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6715" windowHeight="11970"/>
  </bookViews>
  <sheets>
    <sheet name="HDATA" sheetId="1" r:id="rId1"/>
  </sheets>
  <calcPr calcId="145621"/>
</workbook>
</file>

<file path=xl/calcChain.xml><?xml version="1.0" encoding="utf-8"?>
<calcChain xmlns="http://schemas.openxmlformats.org/spreadsheetml/2006/main">
  <c r="M10" i="1" l="1"/>
  <c r="L9" i="1"/>
  <c r="N7" i="1"/>
  <c r="N6" i="1"/>
  <c r="O9" i="1" l="1"/>
  <c r="O8" i="1"/>
  <c r="O7" i="1"/>
  <c r="O6" i="1"/>
  <c r="P10" i="1" l="1"/>
  <c r="N8" i="1"/>
  <c r="F11" i="1" l="1"/>
  <c r="F12" i="1" s="1"/>
  <c r="G12" i="1" l="1"/>
  <c r="F13" i="1"/>
  <c r="F14" i="1" s="1"/>
  <c r="G13" i="1" l="1"/>
  <c r="H13" i="1" s="1"/>
  <c r="I13" i="1" s="1"/>
  <c r="H12" i="1"/>
  <c r="F15" i="1"/>
  <c r="G14" i="1"/>
  <c r="I12" i="1" l="1"/>
  <c r="F16" i="1"/>
  <c r="G15" i="1"/>
  <c r="H14" i="1"/>
  <c r="F17" i="1" l="1"/>
  <c r="G16" i="1"/>
  <c r="I14" i="1"/>
  <c r="H15" i="1"/>
  <c r="I15" i="1" s="1"/>
  <c r="H16" i="1" l="1"/>
  <c r="I16" i="1" s="1"/>
  <c r="F18" i="1"/>
  <c r="G17" i="1"/>
  <c r="F19" i="1" l="1"/>
  <c r="G18" i="1"/>
  <c r="H17" i="1"/>
  <c r="I17" i="1" l="1"/>
  <c r="H18" i="1"/>
  <c r="I18" i="1" s="1"/>
  <c r="F20" i="1"/>
  <c r="G19" i="1"/>
  <c r="H19" i="1" l="1"/>
  <c r="I19" i="1" s="1"/>
  <c r="F21" i="1"/>
  <c r="G20" i="1"/>
  <c r="F22" i="1" l="1"/>
  <c r="G21" i="1"/>
  <c r="H20" i="1"/>
  <c r="I20" i="1" s="1"/>
  <c r="H21" i="1" l="1"/>
  <c r="I21" i="1" s="1"/>
  <c r="F23" i="1"/>
  <c r="G22" i="1"/>
  <c r="F24" i="1" l="1"/>
  <c r="G23" i="1"/>
  <c r="H22" i="1"/>
  <c r="I22" i="1" s="1"/>
  <c r="H23" i="1" l="1"/>
  <c r="I23" i="1" s="1"/>
  <c r="F25" i="1"/>
  <c r="G24" i="1"/>
  <c r="H24" i="1" l="1"/>
  <c r="I24" i="1" s="1"/>
  <c r="F26" i="1"/>
  <c r="G25" i="1"/>
  <c r="H25" i="1" l="1"/>
  <c r="I25" i="1" s="1"/>
  <c r="F27" i="1"/>
  <c r="G26" i="1"/>
  <c r="H26" i="1" l="1"/>
  <c r="I26" i="1" s="1"/>
  <c r="F28" i="1"/>
  <c r="G27" i="1"/>
  <c r="F29" i="1" l="1"/>
  <c r="G28" i="1"/>
  <c r="H27" i="1"/>
  <c r="I27" i="1" s="1"/>
  <c r="H28" i="1" l="1"/>
  <c r="I28" i="1" s="1"/>
  <c r="F30" i="1"/>
  <c r="G29" i="1"/>
  <c r="H29" i="1" l="1"/>
  <c r="I29" i="1" s="1"/>
  <c r="F31" i="1"/>
  <c r="G30" i="1"/>
  <c r="H30" i="1" l="1"/>
  <c r="I30" i="1" s="1"/>
  <c r="F32" i="1"/>
  <c r="G31" i="1"/>
  <c r="H31" i="1" l="1"/>
  <c r="I31" i="1" s="1"/>
  <c r="F33" i="1"/>
  <c r="G32" i="1"/>
  <c r="H32" i="1" l="1"/>
  <c r="I32" i="1" s="1"/>
  <c r="F34" i="1"/>
  <c r="G33" i="1"/>
  <c r="H33" i="1" l="1"/>
  <c r="I33" i="1" s="1"/>
  <c r="F35" i="1"/>
  <c r="G34" i="1"/>
  <c r="H34" i="1" l="1"/>
  <c r="I34" i="1" s="1"/>
  <c r="F36" i="1"/>
  <c r="G35" i="1"/>
  <c r="H35" i="1" l="1"/>
  <c r="I35" i="1" s="1"/>
  <c r="F37" i="1"/>
  <c r="G36" i="1"/>
  <c r="H36" i="1" l="1"/>
  <c r="I36" i="1" s="1"/>
  <c r="F38" i="1"/>
  <c r="G37" i="1"/>
  <c r="F39" i="1" l="1"/>
  <c r="G38" i="1"/>
  <c r="H37" i="1"/>
  <c r="I37" i="1" s="1"/>
  <c r="H38" i="1" l="1"/>
  <c r="I38" i="1" s="1"/>
  <c r="F40" i="1"/>
  <c r="G39" i="1"/>
  <c r="H39" i="1" l="1"/>
  <c r="I39" i="1" s="1"/>
  <c r="F41" i="1"/>
  <c r="G40" i="1"/>
  <c r="H40" i="1" l="1"/>
  <c r="I40" i="1" s="1"/>
  <c r="F42" i="1"/>
  <c r="G41" i="1"/>
  <c r="F43" i="1" l="1"/>
  <c r="G42" i="1"/>
  <c r="H41" i="1"/>
  <c r="I41" i="1" s="1"/>
  <c r="H42" i="1" l="1"/>
  <c r="I42" i="1" s="1"/>
  <c r="F44" i="1"/>
  <c r="G43" i="1"/>
  <c r="F45" i="1" l="1"/>
  <c r="G44" i="1"/>
  <c r="H43" i="1"/>
  <c r="I43" i="1" s="1"/>
  <c r="H44" i="1" l="1"/>
  <c r="I44" i="1" s="1"/>
  <c r="F46" i="1"/>
  <c r="G45" i="1"/>
  <c r="F47" i="1" l="1"/>
  <c r="G46" i="1"/>
  <c r="H45" i="1"/>
  <c r="I45" i="1" s="1"/>
  <c r="H46" i="1" l="1"/>
  <c r="I46" i="1" s="1"/>
  <c r="F48" i="1"/>
  <c r="G47" i="1"/>
  <c r="F49" i="1" l="1"/>
  <c r="G48" i="1"/>
  <c r="H47" i="1"/>
  <c r="I47" i="1" s="1"/>
  <c r="H48" i="1" l="1"/>
  <c r="I48" i="1" s="1"/>
  <c r="F50" i="1"/>
  <c r="G49" i="1"/>
  <c r="F51" i="1" l="1"/>
  <c r="G50" i="1"/>
  <c r="H49" i="1"/>
  <c r="I49" i="1" s="1"/>
  <c r="H50" i="1" l="1"/>
  <c r="I50" i="1" s="1"/>
  <c r="F52" i="1"/>
  <c r="G51" i="1"/>
  <c r="F53" i="1" l="1"/>
  <c r="G52" i="1"/>
  <c r="H51" i="1"/>
  <c r="I51" i="1" s="1"/>
  <c r="H52" i="1" l="1"/>
  <c r="I52" i="1" s="1"/>
  <c r="F54" i="1"/>
  <c r="G53" i="1"/>
  <c r="F55" i="1" l="1"/>
  <c r="G54" i="1"/>
  <c r="H53" i="1"/>
  <c r="I53" i="1" s="1"/>
  <c r="H54" i="1" l="1"/>
  <c r="I54" i="1" s="1"/>
  <c r="F56" i="1"/>
  <c r="G55" i="1"/>
  <c r="F57" i="1" l="1"/>
  <c r="G56" i="1"/>
  <c r="H55" i="1"/>
  <c r="I55" i="1" s="1"/>
  <c r="H56" i="1" l="1"/>
  <c r="I56" i="1" s="1"/>
  <c r="F58" i="1"/>
  <c r="G57" i="1"/>
  <c r="F59" i="1" l="1"/>
  <c r="G58" i="1"/>
  <c r="H57" i="1"/>
  <c r="I57" i="1" s="1"/>
  <c r="H58" i="1" l="1"/>
  <c r="I58" i="1" s="1"/>
  <c r="F60" i="1"/>
  <c r="G59" i="1"/>
  <c r="F61" i="1" l="1"/>
  <c r="G60" i="1"/>
  <c r="H59" i="1"/>
  <c r="I59" i="1" s="1"/>
  <c r="H60" i="1" l="1"/>
  <c r="I60" i="1" s="1"/>
  <c r="F62" i="1"/>
  <c r="G61" i="1"/>
  <c r="F63" i="1" l="1"/>
  <c r="G62" i="1"/>
  <c r="H61" i="1"/>
  <c r="I61" i="1" s="1"/>
  <c r="H62" i="1" l="1"/>
  <c r="I62" i="1" s="1"/>
  <c r="F64" i="1"/>
  <c r="G63" i="1"/>
  <c r="F65" i="1" l="1"/>
  <c r="G64" i="1"/>
  <c r="H63" i="1"/>
  <c r="I63" i="1" s="1"/>
  <c r="H64" i="1" l="1"/>
  <c r="I64" i="1" s="1"/>
  <c r="F66" i="1"/>
  <c r="G65" i="1"/>
  <c r="F67" i="1" l="1"/>
  <c r="G66" i="1"/>
  <c r="H65" i="1"/>
  <c r="I65" i="1" s="1"/>
  <c r="H66" i="1" l="1"/>
  <c r="I66" i="1" s="1"/>
  <c r="F68" i="1"/>
  <c r="G67" i="1"/>
  <c r="F69" i="1" l="1"/>
  <c r="G68" i="1"/>
  <c r="H67" i="1"/>
  <c r="I67" i="1" s="1"/>
  <c r="H68" i="1" l="1"/>
  <c r="I68" i="1" s="1"/>
  <c r="F70" i="1"/>
  <c r="G69" i="1"/>
  <c r="H69" i="1" l="1"/>
  <c r="I69" i="1" s="1"/>
  <c r="F71" i="1"/>
  <c r="G70" i="1"/>
  <c r="F72" i="1" l="1"/>
  <c r="G71" i="1"/>
  <c r="H70" i="1"/>
  <c r="I70" i="1" s="1"/>
  <c r="H71" i="1" l="1"/>
  <c r="I71" i="1" s="1"/>
  <c r="F73" i="1"/>
  <c r="G72" i="1"/>
  <c r="F74" i="1" l="1"/>
  <c r="G73" i="1"/>
  <c r="H72" i="1"/>
  <c r="I72" i="1" s="1"/>
  <c r="H73" i="1" l="1"/>
  <c r="I73" i="1" s="1"/>
  <c r="F75" i="1"/>
  <c r="G74" i="1"/>
  <c r="F76" i="1" l="1"/>
  <c r="G75" i="1"/>
  <c r="H74" i="1"/>
  <c r="I74" i="1" s="1"/>
  <c r="H75" i="1" l="1"/>
  <c r="I75" i="1" s="1"/>
  <c r="F77" i="1"/>
  <c r="G76" i="1"/>
  <c r="F78" i="1" l="1"/>
  <c r="G77" i="1"/>
  <c r="H76" i="1"/>
  <c r="I76" i="1" s="1"/>
  <c r="H77" i="1" l="1"/>
  <c r="I77" i="1" s="1"/>
  <c r="F79" i="1"/>
  <c r="G78" i="1"/>
  <c r="F80" i="1" l="1"/>
  <c r="G79" i="1"/>
  <c r="H78" i="1"/>
  <c r="I78" i="1" s="1"/>
  <c r="H79" i="1" l="1"/>
  <c r="I79" i="1" s="1"/>
  <c r="F81" i="1"/>
  <c r="G80" i="1"/>
  <c r="F82" i="1" l="1"/>
  <c r="G81" i="1"/>
  <c r="H80" i="1"/>
  <c r="I80" i="1" s="1"/>
  <c r="H81" i="1" l="1"/>
  <c r="I81" i="1" s="1"/>
  <c r="F83" i="1"/>
  <c r="G82" i="1"/>
  <c r="F84" i="1" l="1"/>
  <c r="G83" i="1"/>
  <c r="H82" i="1"/>
  <c r="I82" i="1" s="1"/>
  <c r="H83" i="1" l="1"/>
  <c r="I83" i="1" s="1"/>
  <c r="F85" i="1"/>
  <c r="G84" i="1"/>
  <c r="F86" i="1" l="1"/>
  <c r="G85" i="1"/>
  <c r="H84" i="1"/>
  <c r="I84" i="1" s="1"/>
  <c r="H85" i="1" l="1"/>
  <c r="I85" i="1" s="1"/>
  <c r="F87" i="1"/>
  <c r="G86" i="1"/>
  <c r="F88" i="1" l="1"/>
  <c r="G87" i="1"/>
  <c r="H86" i="1"/>
  <c r="I86" i="1" s="1"/>
  <c r="H87" i="1" l="1"/>
  <c r="I87" i="1" s="1"/>
  <c r="F89" i="1"/>
  <c r="G88" i="1"/>
  <c r="F90" i="1" l="1"/>
  <c r="G89" i="1"/>
  <c r="H88" i="1"/>
  <c r="I88" i="1" s="1"/>
  <c r="H89" i="1" l="1"/>
  <c r="I89" i="1" s="1"/>
  <c r="F91" i="1"/>
  <c r="G90" i="1"/>
  <c r="F92" i="1" l="1"/>
  <c r="G91" i="1"/>
  <c r="H90" i="1"/>
  <c r="I90" i="1" s="1"/>
  <c r="H91" i="1" l="1"/>
  <c r="I91" i="1" s="1"/>
  <c r="F93" i="1"/>
  <c r="G92" i="1"/>
  <c r="F94" i="1" l="1"/>
  <c r="G93" i="1"/>
  <c r="H92" i="1"/>
  <c r="I92" i="1" s="1"/>
  <c r="H93" i="1" l="1"/>
  <c r="I93" i="1" s="1"/>
  <c r="F95" i="1"/>
  <c r="G94" i="1"/>
  <c r="F96" i="1" l="1"/>
  <c r="G95" i="1"/>
  <c r="H94" i="1"/>
  <c r="I94" i="1" s="1"/>
  <c r="H95" i="1" l="1"/>
  <c r="I95" i="1" s="1"/>
  <c r="F97" i="1"/>
  <c r="G96" i="1"/>
  <c r="F98" i="1" l="1"/>
  <c r="G97" i="1"/>
  <c r="H96" i="1"/>
  <c r="I96" i="1" s="1"/>
  <c r="H97" i="1" l="1"/>
  <c r="I97" i="1" s="1"/>
  <c r="F99" i="1"/>
  <c r="G98" i="1"/>
  <c r="F100" i="1" l="1"/>
  <c r="G99" i="1"/>
  <c r="H98" i="1"/>
  <c r="I98" i="1" s="1"/>
  <c r="H99" i="1" l="1"/>
  <c r="I99" i="1" s="1"/>
  <c r="F101" i="1"/>
  <c r="G100" i="1"/>
  <c r="F102" i="1" l="1"/>
  <c r="G101" i="1"/>
  <c r="H100" i="1"/>
  <c r="I100" i="1" s="1"/>
  <c r="H101" i="1" l="1"/>
  <c r="I101" i="1" s="1"/>
  <c r="F103" i="1"/>
  <c r="G102" i="1"/>
  <c r="H102" i="1" l="1"/>
  <c r="I102" i="1" s="1"/>
  <c r="F104" i="1"/>
  <c r="G103" i="1"/>
  <c r="F105" i="1" l="1"/>
  <c r="G104" i="1"/>
  <c r="H103" i="1"/>
  <c r="I103" i="1" s="1"/>
  <c r="H104" i="1" l="1"/>
  <c r="I104" i="1" s="1"/>
  <c r="F106" i="1"/>
  <c r="G105" i="1"/>
  <c r="F107" i="1" l="1"/>
  <c r="G106" i="1"/>
  <c r="H105" i="1"/>
  <c r="I105" i="1" s="1"/>
  <c r="H106" i="1" l="1"/>
  <c r="I106" i="1" s="1"/>
  <c r="F108" i="1"/>
  <c r="G107" i="1"/>
  <c r="F109" i="1" l="1"/>
  <c r="G108" i="1"/>
  <c r="H107" i="1"/>
  <c r="I107" i="1" s="1"/>
  <c r="H108" i="1" l="1"/>
  <c r="I108" i="1" s="1"/>
  <c r="F110" i="1"/>
  <c r="G109" i="1"/>
  <c r="H109" i="1" l="1"/>
  <c r="I109" i="1" s="1"/>
  <c r="F111" i="1"/>
  <c r="G110" i="1"/>
  <c r="H110" i="1" l="1"/>
  <c r="I110" i="1" s="1"/>
  <c r="F112" i="1"/>
  <c r="G111" i="1"/>
  <c r="H111" i="1" l="1"/>
  <c r="I111" i="1" s="1"/>
  <c r="F113" i="1"/>
  <c r="G112" i="1"/>
  <c r="H112" i="1" l="1"/>
  <c r="I112" i="1" s="1"/>
  <c r="F114" i="1"/>
  <c r="G113" i="1"/>
  <c r="H113" i="1" l="1"/>
  <c r="I113" i="1" s="1"/>
  <c r="F115" i="1"/>
  <c r="G114" i="1"/>
  <c r="H114" i="1" l="1"/>
  <c r="I114" i="1" s="1"/>
  <c r="F116" i="1"/>
  <c r="G115" i="1"/>
  <c r="H115" i="1" l="1"/>
  <c r="I115" i="1" s="1"/>
  <c r="F117" i="1"/>
  <c r="G116" i="1"/>
  <c r="F118" i="1" l="1"/>
  <c r="G117" i="1"/>
  <c r="H116" i="1"/>
  <c r="I116" i="1" s="1"/>
  <c r="H117" i="1" l="1"/>
  <c r="I117" i="1" s="1"/>
  <c r="F119" i="1"/>
  <c r="G118" i="1"/>
  <c r="F120" i="1" l="1"/>
  <c r="G119" i="1"/>
  <c r="H118" i="1"/>
  <c r="I118" i="1" s="1"/>
  <c r="H119" i="1" l="1"/>
  <c r="I119" i="1" s="1"/>
  <c r="F121" i="1"/>
  <c r="G120" i="1"/>
  <c r="F122" i="1" l="1"/>
  <c r="G121" i="1"/>
  <c r="H120" i="1"/>
  <c r="I120" i="1" s="1"/>
  <c r="H121" i="1" l="1"/>
  <c r="I121" i="1" s="1"/>
  <c r="F123" i="1"/>
  <c r="G122" i="1"/>
  <c r="F124" i="1" l="1"/>
  <c r="G123" i="1"/>
  <c r="H122" i="1"/>
  <c r="I122" i="1" s="1"/>
  <c r="H123" i="1" l="1"/>
  <c r="I123" i="1" s="1"/>
  <c r="F125" i="1"/>
  <c r="G124" i="1"/>
  <c r="F126" i="1" l="1"/>
  <c r="G125" i="1"/>
  <c r="H124" i="1"/>
  <c r="I124" i="1" s="1"/>
  <c r="H125" i="1" l="1"/>
  <c r="I125" i="1" s="1"/>
  <c r="F127" i="1"/>
  <c r="G126" i="1"/>
  <c r="F128" i="1" l="1"/>
  <c r="G127" i="1"/>
  <c r="H126" i="1"/>
  <c r="I126" i="1" s="1"/>
  <c r="H127" i="1" l="1"/>
  <c r="I127" i="1" s="1"/>
  <c r="F129" i="1"/>
  <c r="G128" i="1"/>
  <c r="F130" i="1" l="1"/>
  <c r="G129" i="1"/>
  <c r="H128" i="1"/>
  <c r="I128" i="1" s="1"/>
  <c r="H129" i="1" l="1"/>
  <c r="I129" i="1" s="1"/>
  <c r="F131" i="1"/>
  <c r="G130" i="1"/>
  <c r="F132" i="1" l="1"/>
  <c r="G131" i="1"/>
  <c r="H130" i="1"/>
  <c r="I130" i="1" s="1"/>
  <c r="H131" i="1" l="1"/>
  <c r="I131" i="1" s="1"/>
  <c r="F133" i="1"/>
  <c r="G132" i="1"/>
  <c r="F134" i="1" l="1"/>
  <c r="G133" i="1"/>
  <c r="H132" i="1"/>
  <c r="I132" i="1" s="1"/>
  <c r="H133" i="1" l="1"/>
  <c r="I133" i="1" s="1"/>
  <c r="F135" i="1"/>
  <c r="G134" i="1"/>
  <c r="F136" i="1" l="1"/>
  <c r="G135" i="1"/>
  <c r="H134" i="1"/>
  <c r="I134" i="1" s="1"/>
  <c r="H135" i="1" l="1"/>
  <c r="I135" i="1" s="1"/>
  <c r="F137" i="1"/>
  <c r="G136" i="1"/>
  <c r="F138" i="1" l="1"/>
  <c r="G137" i="1"/>
  <c r="H136" i="1"/>
  <c r="I136" i="1" s="1"/>
  <c r="H137" i="1" l="1"/>
  <c r="I137" i="1" s="1"/>
  <c r="F139" i="1"/>
  <c r="G138" i="1"/>
  <c r="F140" i="1" l="1"/>
  <c r="G139" i="1"/>
  <c r="H138" i="1"/>
  <c r="I138" i="1" s="1"/>
  <c r="H139" i="1" l="1"/>
  <c r="I139" i="1" s="1"/>
  <c r="F141" i="1"/>
  <c r="G140" i="1"/>
  <c r="F142" i="1" l="1"/>
  <c r="G141" i="1"/>
  <c r="H140" i="1"/>
  <c r="I140" i="1" s="1"/>
  <c r="H141" i="1" l="1"/>
  <c r="I141" i="1" s="1"/>
  <c r="F143" i="1"/>
  <c r="G142" i="1"/>
  <c r="F144" i="1" l="1"/>
  <c r="G143" i="1"/>
  <c r="H142" i="1"/>
  <c r="I142" i="1" s="1"/>
  <c r="H143" i="1" l="1"/>
  <c r="I143" i="1" s="1"/>
  <c r="F145" i="1"/>
  <c r="G144" i="1"/>
  <c r="F146" i="1" l="1"/>
  <c r="G145" i="1"/>
  <c r="H144" i="1"/>
  <c r="I144" i="1" s="1"/>
  <c r="H145" i="1" l="1"/>
  <c r="I145" i="1" s="1"/>
  <c r="F147" i="1"/>
  <c r="G146" i="1"/>
  <c r="F148" i="1" l="1"/>
  <c r="G147" i="1"/>
  <c r="H146" i="1"/>
  <c r="I146" i="1" s="1"/>
  <c r="H147" i="1" l="1"/>
  <c r="I147" i="1" s="1"/>
  <c r="F149" i="1"/>
  <c r="G148" i="1"/>
  <c r="F150" i="1" l="1"/>
  <c r="G149" i="1"/>
  <c r="H148" i="1"/>
  <c r="I148" i="1" s="1"/>
  <c r="H149" i="1" l="1"/>
  <c r="I149" i="1" s="1"/>
  <c r="F151" i="1"/>
  <c r="G150" i="1"/>
  <c r="F152" i="1" l="1"/>
  <c r="G151" i="1"/>
  <c r="H150" i="1"/>
  <c r="I150" i="1" s="1"/>
  <c r="H151" i="1" l="1"/>
  <c r="I151" i="1" s="1"/>
  <c r="F153" i="1"/>
  <c r="G152" i="1"/>
  <c r="F154" i="1" l="1"/>
  <c r="G153" i="1"/>
  <c r="H152" i="1"/>
  <c r="I152" i="1" s="1"/>
  <c r="H153" i="1" l="1"/>
  <c r="I153" i="1" s="1"/>
  <c r="F155" i="1"/>
  <c r="G154" i="1"/>
  <c r="F156" i="1" l="1"/>
  <c r="G155" i="1"/>
  <c r="H154" i="1"/>
  <c r="I154" i="1" s="1"/>
  <c r="H155" i="1" l="1"/>
  <c r="I155" i="1" s="1"/>
  <c r="F157" i="1"/>
  <c r="G156" i="1"/>
  <c r="H156" i="1" l="1"/>
  <c r="I156" i="1" s="1"/>
  <c r="F158" i="1"/>
  <c r="G157" i="1"/>
  <c r="F159" i="1" l="1"/>
  <c r="G158" i="1"/>
  <c r="H157" i="1"/>
  <c r="I157" i="1" s="1"/>
  <c r="H158" i="1" l="1"/>
  <c r="I158" i="1" s="1"/>
  <c r="F160" i="1"/>
  <c r="G159" i="1"/>
  <c r="F161" i="1" l="1"/>
  <c r="G160" i="1"/>
  <c r="H159" i="1"/>
  <c r="I159" i="1" s="1"/>
  <c r="H160" i="1" l="1"/>
  <c r="I160" i="1" s="1"/>
  <c r="F162" i="1"/>
  <c r="G161" i="1"/>
  <c r="F163" i="1" l="1"/>
  <c r="G162" i="1"/>
  <c r="H161" i="1"/>
  <c r="I161" i="1" s="1"/>
  <c r="H162" i="1" l="1"/>
  <c r="I162" i="1" s="1"/>
  <c r="F164" i="1"/>
  <c r="G163" i="1"/>
  <c r="F165" i="1" l="1"/>
  <c r="G164" i="1"/>
  <c r="H163" i="1"/>
  <c r="I163" i="1" s="1"/>
  <c r="H164" i="1" l="1"/>
  <c r="I164" i="1" s="1"/>
  <c r="F166" i="1"/>
  <c r="G165" i="1"/>
  <c r="F167" i="1" l="1"/>
  <c r="G166" i="1"/>
  <c r="H165" i="1"/>
  <c r="I165" i="1" s="1"/>
  <c r="H166" i="1" l="1"/>
  <c r="I166" i="1" s="1"/>
  <c r="F168" i="1"/>
  <c r="G167" i="1"/>
  <c r="F169" i="1" l="1"/>
  <c r="G168" i="1"/>
  <c r="H167" i="1"/>
  <c r="I167" i="1" s="1"/>
  <c r="H168" i="1" l="1"/>
  <c r="I168" i="1" s="1"/>
  <c r="F170" i="1"/>
  <c r="G169" i="1"/>
  <c r="F171" i="1" l="1"/>
  <c r="G170" i="1"/>
  <c r="H169" i="1"/>
  <c r="I169" i="1" s="1"/>
  <c r="H170" i="1" l="1"/>
  <c r="I170" i="1" s="1"/>
  <c r="F172" i="1"/>
  <c r="G171" i="1"/>
  <c r="F173" i="1" l="1"/>
  <c r="G172" i="1"/>
  <c r="H171" i="1"/>
  <c r="I171" i="1" s="1"/>
  <c r="H172" i="1" l="1"/>
  <c r="I172" i="1" s="1"/>
  <c r="F174" i="1"/>
  <c r="G173" i="1"/>
  <c r="F175" i="1" l="1"/>
  <c r="G174" i="1"/>
  <c r="H173" i="1"/>
  <c r="I173" i="1" s="1"/>
  <c r="H174" i="1" l="1"/>
  <c r="I174" i="1" s="1"/>
  <c r="F176" i="1"/>
  <c r="G175" i="1"/>
  <c r="F177" i="1" l="1"/>
  <c r="G176" i="1"/>
  <c r="H175" i="1"/>
  <c r="I175" i="1" s="1"/>
  <c r="H176" i="1" l="1"/>
  <c r="I176" i="1" s="1"/>
  <c r="F178" i="1"/>
  <c r="G177" i="1"/>
  <c r="F179" i="1" l="1"/>
  <c r="G178" i="1"/>
  <c r="H177" i="1"/>
  <c r="I177" i="1" s="1"/>
  <c r="H178" i="1" l="1"/>
  <c r="I178" i="1" s="1"/>
  <c r="F180" i="1"/>
  <c r="G179" i="1"/>
  <c r="F181" i="1" l="1"/>
  <c r="G180" i="1"/>
  <c r="H179" i="1"/>
  <c r="I179" i="1" s="1"/>
  <c r="H180" i="1" l="1"/>
  <c r="I180" i="1" s="1"/>
  <c r="F182" i="1"/>
  <c r="G181" i="1"/>
  <c r="F183" i="1" l="1"/>
  <c r="G182" i="1"/>
  <c r="H181" i="1"/>
  <c r="I181" i="1" s="1"/>
  <c r="H182" i="1" l="1"/>
  <c r="I182" i="1" s="1"/>
  <c r="F184" i="1"/>
  <c r="G183" i="1"/>
  <c r="F185" i="1" l="1"/>
  <c r="G184" i="1"/>
  <c r="H183" i="1"/>
  <c r="I183" i="1" s="1"/>
  <c r="H184" i="1" l="1"/>
  <c r="I184" i="1" s="1"/>
  <c r="F186" i="1"/>
  <c r="G185" i="1"/>
  <c r="F187" i="1" l="1"/>
  <c r="G186" i="1"/>
  <c r="H185" i="1"/>
  <c r="I185" i="1" s="1"/>
  <c r="H186" i="1" l="1"/>
  <c r="I186" i="1" s="1"/>
  <c r="F188" i="1"/>
  <c r="G187" i="1"/>
  <c r="F189" i="1" l="1"/>
  <c r="G188" i="1"/>
  <c r="H187" i="1"/>
  <c r="I187" i="1" s="1"/>
  <c r="H188" i="1" l="1"/>
  <c r="I188" i="1" s="1"/>
  <c r="F190" i="1"/>
  <c r="G189" i="1"/>
  <c r="F191" i="1" l="1"/>
  <c r="G190" i="1"/>
  <c r="H189" i="1"/>
  <c r="I189" i="1" s="1"/>
  <c r="H190" i="1" l="1"/>
  <c r="I190" i="1" s="1"/>
  <c r="F192" i="1"/>
  <c r="G191" i="1"/>
  <c r="F193" i="1" l="1"/>
  <c r="G192" i="1"/>
  <c r="H191" i="1"/>
  <c r="I191" i="1" s="1"/>
  <c r="H192" i="1" l="1"/>
  <c r="I192" i="1" s="1"/>
  <c r="F194" i="1"/>
  <c r="G193" i="1"/>
  <c r="F195" i="1" l="1"/>
  <c r="G194" i="1"/>
  <c r="H193" i="1"/>
  <c r="I193" i="1" s="1"/>
  <c r="H194" i="1" l="1"/>
  <c r="I194" i="1" s="1"/>
  <c r="F196" i="1"/>
  <c r="G195" i="1"/>
  <c r="F197" i="1" l="1"/>
  <c r="G196" i="1"/>
  <c r="H195" i="1"/>
  <c r="I195" i="1" s="1"/>
  <c r="H196" i="1" l="1"/>
  <c r="I196" i="1" s="1"/>
  <c r="F198" i="1"/>
  <c r="G197" i="1"/>
  <c r="F199" i="1" l="1"/>
  <c r="G198" i="1"/>
  <c r="H197" i="1"/>
  <c r="I197" i="1" s="1"/>
  <c r="H198" i="1" l="1"/>
  <c r="I198" i="1" s="1"/>
  <c r="F200" i="1"/>
  <c r="G199" i="1"/>
  <c r="F201" i="1" l="1"/>
  <c r="G200" i="1"/>
  <c r="H199" i="1"/>
  <c r="I199" i="1" s="1"/>
  <c r="H200" i="1" l="1"/>
  <c r="I200" i="1" s="1"/>
  <c r="F202" i="1"/>
  <c r="G201" i="1"/>
  <c r="F203" i="1" l="1"/>
  <c r="G202" i="1"/>
  <c r="H201" i="1"/>
  <c r="I201" i="1" s="1"/>
  <c r="H202" i="1" l="1"/>
  <c r="I202" i="1" s="1"/>
  <c r="F204" i="1"/>
  <c r="G203" i="1"/>
  <c r="F205" i="1" l="1"/>
  <c r="G204" i="1"/>
  <c r="H203" i="1"/>
  <c r="I203" i="1" s="1"/>
  <c r="H204" i="1" l="1"/>
  <c r="I204" i="1" s="1"/>
  <c r="F206" i="1"/>
  <c r="G205" i="1"/>
  <c r="F207" i="1" l="1"/>
  <c r="G206" i="1"/>
  <c r="H205" i="1"/>
  <c r="I205" i="1" s="1"/>
  <c r="H206" i="1" l="1"/>
  <c r="I206" i="1" s="1"/>
  <c r="F208" i="1"/>
  <c r="G207" i="1"/>
  <c r="F209" i="1" l="1"/>
  <c r="G208" i="1"/>
  <c r="H207" i="1"/>
  <c r="I207" i="1" s="1"/>
  <c r="H208" i="1" l="1"/>
  <c r="I208" i="1" s="1"/>
  <c r="F210" i="1"/>
  <c r="G209" i="1"/>
  <c r="F211" i="1" l="1"/>
  <c r="G210" i="1"/>
  <c r="H209" i="1"/>
  <c r="I209" i="1" s="1"/>
  <c r="H210" i="1" l="1"/>
  <c r="I210" i="1" s="1"/>
  <c r="F212" i="1"/>
  <c r="G211" i="1"/>
  <c r="F213" i="1" l="1"/>
  <c r="G212" i="1"/>
  <c r="H211" i="1"/>
  <c r="I211" i="1" s="1"/>
  <c r="H212" i="1" l="1"/>
  <c r="I212" i="1" s="1"/>
  <c r="F214" i="1"/>
  <c r="G213" i="1"/>
  <c r="F215" i="1" l="1"/>
  <c r="G214" i="1"/>
  <c r="H213" i="1"/>
  <c r="I213" i="1" s="1"/>
  <c r="H214" i="1" l="1"/>
  <c r="I214" i="1" s="1"/>
  <c r="F216" i="1"/>
  <c r="G215" i="1"/>
  <c r="F217" i="1" l="1"/>
  <c r="G216" i="1"/>
  <c r="H215" i="1"/>
  <c r="I215" i="1" s="1"/>
  <c r="H216" i="1" l="1"/>
  <c r="I216" i="1" s="1"/>
  <c r="F218" i="1"/>
  <c r="G217" i="1"/>
  <c r="F219" i="1" l="1"/>
  <c r="G218" i="1"/>
  <c r="H217" i="1"/>
  <c r="I217" i="1" s="1"/>
  <c r="H218" i="1" l="1"/>
  <c r="I218" i="1" s="1"/>
  <c r="F220" i="1"/>
  <c r="G219" i="1"/>
  <c r="F221" i="1" l="1"/>
  <c r="G220" i="1"/>
  <c r="H219" i="1"/>
  <c r="I219" i="1" s="1"/>
  <c r="H220" i="1" l="1"/>
  <c r="I220" i="1" s="1"/>
  <c r="F222" i="1"/>
  <c r="G221" i="1"/>
  <c r="F223" i="1" l="1"/>
  <c r="G222" i="1"/>
  <c r="H221" i="1"/>
  <c r="I221" i="1" s="1"/>
  <c r="H222" i="1" l="1"/>
  <c r="I222" i="1" s="1"/>
  <c r="F224" i="1"/>
  <c r="G223" i="1"/>
  <c r="F225" i="1" l="1"/>
  <c r="G224" i="1"/>
  <c r="H223" i="1"/>
  <c r="I223" i="1" s="1"/>
  <c r="H224" i="1" l="1"/>
  <c r="I224" i="1" s="1"/>
  <c r="F226" i="1"/>
  <c r="G225" i="1"/>
  <c r="F227" i="1" l="1"/>
  <c r="G226" i="1"/>
  <c r="H225" i="1"/>
  <c r="I225" i="1" s="1"/>
  <c r="H226" i="1" l="1"/>
  <c r="I226" i="1" s="1"/>
  <c r="F228" i="1"/>
  <c r="G227" i="1"/>
  <c r="F229" i="1" l="1"/>
  <c r="G228" i="1"/>
  <c r="H227" i="1"/>
  <c r="I227" i="1" s="1"/>
  <c r="H228" i="1" l="1"/>
  <c r="I228" i="1" s="1"/>
  <c r="F230" i="1"/>
  <c r="G229" i="1"/>
  <c r="F231" i="1" l="1"/>
  <c r="G230" i="1"/>
  <c r="H229" i="1"/>
  <c r="I229" i="1" s="1"/>
  <c r="H230" i="1" l="1"/>
  <c r="I230" i="1" s="1"/>
  <c r="F232" i="1"/>
  <c r="G231" i="1"/>
  <c r="F233" i="1" l="1"/>
  <c r="G232" i="1"/>
  <c r="H231" i="1"/>
  <c r="I231" i="1" s="1"/>
  <c r="H232" i="1" l="1"/>
  <c r="I232" i="1" s="1"/>
  <c r="F234" i="1"/>
  <c r="G233" i="1"/>
  <c r="F235" i="1" l="1"/>
  <c r="G234" i="1"/>
  <c r="H233" i="1"/>
  <c r="I233" i="1" s="1"/>
  <c r="H234" i="1" l="1"/>
  <c r="I234" i="1" s="1"/>
  <c r="F236" i="1"/>
  <c r="G235" i="1"/>
  <c r="F237" i="1" l="1"/>
  <c r="G236" i="1"/>
  <c r="H235" i="1"/>
  <c r="I235" i="1" s="1"/>
  <c r="H236" i="1" l="1"/>
  <c r="I236" i="1" s="1"/>
  <c r="F238" i="1"/>
  <c r="G237" i="1"/>
  <c r="F239" i="1" l="1"/>
  <c r="G238" i="1"/>
  <c r="H237" i="1"/>
  <c r="I237" i="1" s="1"/>
  <c r="H238" i="1" l="1"/>
  <c r="I238" i="1" s="1"/>
  <c r="F240" i="1"/>
  <c r="G239" i="1"/>
  <c r="F241" i="1" l="1"/>
  <c r="G240" i="1"/>
  <c r="H239" i="1"/>
  <c r="I239" i="1" s="1"/>
  <c r="H240" i="1" l="1"/>
  <c r="I240" i="1" s="1"/>
  <c r="F242" i="1"/>
  <c r="G241" i="1"/>
  <c r="F243" i="1" l="1"/>
  <c r="G242" i="1"/>
  <c r="H241" i="1"/>
  <c r="I241" i="1" s="1"/>
  <c r="H242" i="1" l="1"/>
  <c r="I242" i="1" s="1"/>
  <c r="F244" i="1"/>
  <c r="G243" i="1"/>
  <c r="F245" i="1" l="1"/>
  <c r="G244" i="1"/>
  <c r="H243" i="1"/>
  <c r="I243" i="1" s="1"/>
  <c r="H244" i="1" l="1"/>
  <c r="I244" i="1" s="1"/>
  <c r="F246" i="1"/>
  <c r="G245" i="1"/>
  <c r="F247" i="1" l="1"/>
  <c r="G246" i="1"/>
  <c r="H245" i="1"/>
  <c r="I245" i="1" s="1"/>
  <c r="H246" i="1" l="1"/>
  <c r="I246" i="1" s="1"/>
  <c r="F248" i="1"/>
  <c r="G247" i="1"/>
  <c r="F249" i="1" l="1"/>
  <c r="G248" i="1"/>
  <c r="H247" i="1"/>
  <c r="I247" i="1" s="1"/>
  <c r="H248" i="1" l="1"/>
  <c r="I248" i="1" s="1"/>
  <c r="F250" i="1"/>
  <c r="G249" i="1"/>
  <c r="F251" i="1" l="1"/>
  <c r="G250" i="1"/>
  <c r="H249" i="1"/>
  <c r="I249" i="1" s="1"/>
  <c r="H250" i="1" l="1"/>
  <c r="I250" i="1" s="1"/>
  <c r="F252" i="1"/>
  <c r="G251" i="1"/>
  <c r="F253" i="1" l="1"/>
  <c r="G252" i="1"/>
  <c r="H251" i="1"/>
  <c r="I251" i="1" s="1"/>
  <c r="H252" i="1" l="1"/>
  <c r="I252" i="1" s="1"/>
  <c r="F254" i="1"/>
  <c r="G253" i="1"/>
  <c r="H253" i="1" l="1"/>
  <c r="I253" i="1" s="1"/>
  <c r="F255" i="1"/>
  <c r="G254" i="1"/>
  <c r="H254" i="1" l="1"/>
  <c r="I254" i="1" s="1"/>
  <c r="F256" i="1"/>
  <c r="G255" i="1"/>
  <c r="F257" i="1" l="1"/>
  <c r="G256" i="1"/>
  <c r="H255" i="1"/>
  <c r="I255" i="1" s="1"/>
  <c r="H256" i="1" l="1"/>
  <c r="I256" i="1" s="1"/>
  <c r="F258" i="1"/>
  <c r="G257" i="1"/>
  <c r="F259" i="1" l="1"/>
  <c r="G258" i="1"/>
  <c r="H257" i="1"/>
  <c r="I257" i="1" s="1"/>
  <c r="H258" i="1" l="1"/>
  <c r="I258" i="1" s="1"/>
  <c r="F260" i="1"/>
  <c r="G259" i="1"/>
  <c r="H259" i="1" l="1"/>
  <c r="I259" i="1" s="1"/>
  <c r="F261" i="1"/>
  <c r="G260" i="1"/>
  <c r="F262" i="1" l="1"/>
  <c r="G261" i="1"/>
  <c r="H260" i="1"/>
  <c r="I260" i="1" s="1"/>
  <c r="H261" i="1" l="1"/>
  <c r="I261" i="1" s="1"/>
  <c r="F263" i="1"/>
  <c r="G262" i="1"/>
  <c r="F264" i="1" l="1"/>
  <c r="G263" i="1"/>
  <c r="H262" i="1"/>
  <c r="I262" i="1" s="1"/>
  <c r="H263" i="1" l="1"/>
  <c r="I263" i="1" s="1"/>
  <c r="F265" i="1"/>
  <c r="G264" i="1"/>
  <c r="F266" i="1" l="1"/>
  <c r="G265" i="1"/>
  <c r="H264" i="1"/>
  <c r="I264" i="1" s="1"/>
  <c r="H265" i="1" l="1"/>
  <c r="I265" i="1" s="1"/>
  <c r="F267" i="1"/>
  <c r="G266" i="1"/>
  <c r="F268" i="1" l="1"/>
  <c r="G267" i="1"/>
  <c r="H266" i="1"/>
  <c r="I266" i="1" s="1"/>
  <c r="H267" i="1" l="1"/>
  <c r="I267" i="1" s="1"/>
  <c r="F269" i="1"/>
  <c r="G268" i="1"/>
  <c r="F270" i="1" l="1"/>
  <c r="G269" i="1"/>
  <c r="H268" i="1"/>
  <c r="I268" i="1" s="1"/>
  <c r="H269" i="1" l="1"/>
  <c r="I269" i="1" s="1"/>
  <c r="F271" i="1"/>
  <c r="G270" i="1"/>
  <c r="F272" i="1" l="1"/>
  <c r="G271" i="1"/>
  <c r="H270" i="1"/>
  <c r="I270" i="1" s="1"/>
  <c r="H271" i="1" l="1"/>
  <c r="I271" i="1" s="1"/>
  <c r="F273" i="1"/>
  <c r="G272" i="1"/>
  <c r="F274" i="1" l="1"/>
  <c r="G273" i="1"/>
  <c r="H272" i="1"/>
  <c r="I272" i="1" s="1"/>
  <c r="H273" i="1" l="1"/>
  <c r="I273" i="1" s="1"/>
  <c r="F275" i="1"/>
  <c r="G274" i="1"/>
  <c r="F276" i="1" l="1"/>
  <c r="G275" i="1"/>
  <c r="H274" i="1"/>
  <c r="I274" i="1" s="1"/>
  <c r="H275" i="1" l="1"/>
  <c r="I275" i="1" s="1"/>
  <c r="F277" i="1"/>
  <c r="G276" i="1"/>
  <c r="F278" i="1" l="1"/>
  <c r="G277" i="1"/>
  <c r="H276" i="1"/>
  <c r="I276" i="1" s="1"/>
  <c r="H277" i="1" l="1"/>
  <c r="I277" i="1" s="1"/>
  <c r="F279" i="1"/>
  <c r="G278" i="1"/>
  <c r="F280" i="1" l="1"/>
  <c r="G279" i="1"/>
  <c r="H278" i="1"/>
  <c r="I278" i="1" s="1"/>
  <c r="H279" i="1" l="1"/>
  <c r="I279" i="1" s="1"/>
  <c r="F281" i="1"/>
  <c r="G280" i="1"/>
  <c r="F282" i="1" l="1"/>
  <c r="G281" i="1"/>
  <c r="H280" i="1"/>
  <c r="I280" i="1" s="1"/>
  <c r="H281" i="1" l="1"/>
  <c r="I281" i="1" s="1"/>
  <c r="F283" i="1"/>
  <c r="G282" i="1"/>
  <c r="H282" i="1" l="1"/>
  <c r="I282" i="1" s="1"/>
  <c r="F284" i="1"/>
  <c r="G283" i="1"/>
  <c r="H283" i="1" l="1"/>
  <c r="I283" i="1" s="1"/>
  <c r="F285" i="1"/>
  <c r="G284" i="1"/>
  <c r="F286" i="1" l="1"/>
  <c r="G285" i="1"/>
  <c r="H284" i="1"/>
  <c r="I284" i="1" s="1"/>
  <c r="H285" i="1" l="1"/>
  <c r="I285" i="1" s="1"/>
  <c r="F287" i="1"/>
  <c r="G286" i="1"/>
  <c r="F288" i="1" l="1"/>
  <c r="G287" i="1"/>
  <c r="H286" i="1"/>
  <c r="I286" i="1" s="1"/>
  <c r="H287" i="1" l="1"/>
  <c r="I287" i="1" s="1"/>
  <c r="F289" i="1"/>
  <c r="G288" i="1"/>
  <c r="F290" i="1" l="1"/>
  <c r="G289" i="1"/>
  <c r="H288" i="1"/>
  <c r="I288" i="1" s="1"/>
  <c r="H289" i="1" l="1"/>
  <c r="I289" i="1" s="1"/>
  <c r="F291" i="1"/>
  <c r="G290" i="1"/>
  <c r="F292" i="1" l="1"/>
  <c r="G291" i="1"/>
  <c r="H290" i="1"/>
  <c r="I290" i="1" s="1"/>
  <c r="H291" i="1" l="1"/>
  <c r="I291" i="1" s="1"/>
  <c r="F293" i="1"/>
  <c r="G292" i="1"/>
  <c r="F294" i="1" l="1"/>
  <c r="G293" i="1"/>
  <c r="H292" i="1"/>
  <c r="I292" i="1" s="1"/>
  <c r="H293" i="1" l="1"/>
  <c r="I293" i="1" s="1"/>
  <c r="F295" i="1"/>
  <c r="G294" i="1"/>
  <c r="F296" i="1" l="1"/>
  <c r="G295" i="1"/>
  <c r="H294" i="1"/>
  <c r="I294" i="1" s="1"/>
  <c r="H295" i="1" l="1"/>
  <c r="I295" i="1" s="1"/>
  <c r="F297" i="1"/>
  <c r="G296" i="1"/>
  <c r="F298" i="1" l="1"/>
  <c r="G297" i="1"/>
  <c r="H296" i="1"/>
  <c r="I296" i="1" s="1"/>
  <c r="H297" i="1" l="1"/>
  <c r="I297" i="1" s="1"/>
  <c r="F299" i="1"/>
  <c r="G298" i="1"/>
  <c r="F300" i="1" l="1"/>
  <c r="G299" i="1"/>
  <c r="H298" i="1"/>
  <c r="I298" i="1" s="1"/>
  <c r="H299" i="1" l="1"/>
  <c r="I299" i="1" s="1"/>
  <c r="F301" i="1"/>
  <c r="G300" i="1"/>
  <c r="F302" i="1" l="1"/>
  <c r="G301" i="1"/>
  <c r="H300" i="1"/>
  <c r="I300" i="1" s="1"/>
  <c r="H301" i="1" l="1"/>
  <c r="I301" i="1" s="1"/>
  <c r="F303" i="1"/>
  <c r="G302" i="1"/>
  <c r="F304" i="1" l="1"/>
  <c r="G303" i="1"/>
  <c r="H302" i="1"/>
  <c r="I302" i="1" s="1"/>
  <c r="H303" i="1" l="1"/>
  <c r="I303" i="1" s="1"/>
  <c r="F305" i="1"/>
  <c r="G304" i="1"/>
  <c r="F306" i="1" l="1"/>
  <c r="G305" i="1"/>
  <c r="H304" i="1"/>
  <c r="I304" i="1" s="1"/>
  <c r="H305" i="1" l="1"/>
  <c r="I305" i="1" s="1"/>
  <c r="F307" i="1"/>
  <c r="G306" i="1"/>
  <c r="F308" i="1" l="1"/>
  <c r="G307" i="1"/>
  <c r="H306" i="1"/>
  <c r="I306" i="1" s="1"/>
  <c r="H307" i="1" l="1"/>
  <c r="I307" i="1" s="1"/>
  <c r="F309" i="1"/>
  <c r="G308" i="1"/>
  <c r="F310" i="1" l="1"/>
  <c r="G309" i="1"/>
  <c r="H308" i="1"/>
  <c r="I308" i="1" s="1"/>
  <c r="H309" i="1" l="1"/>
  <c r="I309" i="1" s="1"/>
  <c r="F311" i="1"/>
  <c r="G310" i="1"/>
  <c r="F312" i="1" l="1"/>
  <c r="G311" i="1"/>
  <c r="H310" i="1"/>
  <c r="I310" i="1" s="1"/>
  <c r="H311" i="1" l="1"/>
  <c r="I311" i="1" s="1"/>
  <c r="F313" i="1"/>
  <c r="G312" i="1"/>
  <c r="F314" i="1" l="1"/>
  <c r="G313" i="1"/>
  <c r="H312" i="1"/>
  <c r="I312" i="1" s="1"/>
  <c r="H313" i="1" l="1"/>
  <c r="I313" i="1" s="1"/>
  <c r="F315" i="1"/>
  <c r="G314" i="1"/>
  <c r="F316" i="1" l="1"/>
  <c r="G315" i="1"/>
  <c r="H314" i="1"/>
  <c r="I314" i="1" s="1"/>
  <c r="H315" i="1" l="1"/>
  <c r="I315" i="1" s="1"/>
  <c r="F317" i="1"/>
  <c r="G316" i="1"/>
  <c r="F318" i="1" l="1"/>
  <c r="G317" i="1"/>
  <c r="H316" i="1"/>
  <c r="I316" i="1" s="1"/>
  <c r="H317" i="1" l="1"/>
  <c r="I317" i="1" s="1"/>
  <c r="F319" i="1"/>
  <c r="G318" i="1"/>
  <c r="F320" i="1" l="1"/>
  <c r="G319" i="1"/>
  <c r="H318" i="1"/>
  <c r="I318" i="1" s="1"/>
  <c r="H319" i="1" l="1"/>
  <c r="I319" i="1" s="1"/>
  <c r="F321" i="1"/>
  <c r="G320" i="1"/>
  <c r="F322" i="1" l="1"/>
  <c r="G321" i="1"/>
  <c r="H320" i="1"/>
  <c r="I320" i="1" s="1"/>
  <c r="H321" i="1" l="1"/>
  <c r="I321" i="1" s="1"/>
  <c r="F323" i="1"/>
  <c r="G322" i="1"/>
  <c r="F324" i="1" l="1"/>
  <c r="G323" i="1"/>
  <c r="H322" i="1"/>
  <c r="I322" i="1" s="1"/>
  <c r="H323" i="1" l="1"/>
  <c r="I323" i="1" s="1"/>
  <c r="F325" i="1"/>
  <c r="G324" i="1"/>
  <c r="F326" i="1" l="1"/>
  <c r="G325" i="1"/>
  <c r="H324" i="1"/>
  <c r="I324" i="1" s="1"/>
  <c r="H325" i="1" l="1"/>
  <c r="I325" i="1" s="1"/>
  <c r="F327" i="1"/>
  <c r="G326" i="1"/>
  <c r="F328" i="1" l="1"/>
  <c r="G327" i="1"/>
  <c r="H326" i="1"/>
  <c r="I326" i="1" s="1"/>
  <c r="H327" i="1" l="1"/>
  <c r="I327" i="1" s="1"/>
  <c r="F329" i="1"/>
  <c r="G328" i="1"/>
  <c r="F330" i="1" l="1"/>
  <c r="G329" i="1"/>
  <c r="H328" i="1"/>
  <c r="I328" i="1" s="1"/>
  <c r="H329" i="1" l="1"/>
  <c r="I329" i="1" s="1"/>
  <c r="F331" i="1"/>
  <c r="G330" i="1"/>
  <c r="F332" i="1" l="1"/>
  <c r="G331" i="1"/>
  <c r="H330" i="1"/>
  <c r="I330" i="1" s="1"/>
  <c r="H331" i="1" l="1"/>
  <c r="I331" i="1" s="1"/>
  <c r="F333" i="1"/>
  <c r="G332" i="1"/>
  <c r="F334" i="1" l="1"/>
  <c r="G333" i="1"/>
  <c r="H332" i="1"/>
  <c r="I332" i="1" s="1"/>
  <c r="H333" i="1" l="1"/>
  <c r="I333" i="1" s="1"/>
  <c r="F335" i="1"/>
  <c r="G334" i="1"/>
  <c r="F336" i="1" l="1"/>
  <c r="G335" i="1"/>
  <c r="H334" i="1"/>
  <c r="I334" i="1" s="1"/>
  <c r="H335" i="1" l="1"/>
  <c r="I335" i="1" s="1"/>
  <c r="F337" i="1"/>
  <c r="G336" i="1"/>
  <c r="F338" i="1" l="1"/>
  <c r="G337" i="1"/>
  <c r="H336" i="1"/>
  <c r="I336" i="1" s="1"/>
  <c r="H337" i="1" l="1"/>
  <c r="I337" i="1" s="1"/>
  <c r="F339" i="1"/>
  <c r="G338" i="1"/>
  <c r="F340" i="1" l="1"/>
  <c r="G339" i="1"/>
  <c r="H338" i="1"/>
  <c r="I338" i="1" s="1"/>
  <c r="H339" i="1" l="1"/>
  <c r="I339" i="1" s="1"/>
  <c r="F341" i="1"/>
  <c r="G340" i="1"/>
  <c r="F342" i="1" l="1"/>
  <c r="G341" i="1"/>
  <c r="H340" i="1"/>
  <c r="I340" i="1" s="1"/>
  <c r="H341" i="1" l="1"/>
  <c r="I341" i="1" s="1"/>
  <c r="F343" i="1"/>
  <c r="G342" i="1"/>
  <c r="F344" i="1" l="1"/>
  <c r="G343" i="1"/>
  <c r="H342" i="1"/>
  <c r="I342" i="1" s="1"/>
  <c r="H343" i="1" l="1"/>
  <c r="I343" i="1" s="1"/>
  <c r="F345" i="1"/>
  <c r="G344" i="1"/>
  <c r="F346" i="1" l="1"/>
  <c r="G345" i="1"/>
  <c r="H344" i="1"/>
  <c r="I344" i="1" s="1"/>
  <c r="H345" i="1" l="1"/>
  <c r="I345" i="1" s="1"/>
  <c r="F347" i="1"/>
  <c r="G346" i="1"/>
  <c r="H346" i="1" l="1"/>
  <c r="I346" i="1" s="1"/>
  <c r="F348" i="1"/>
  <c r="G347" i="1"/>
  <c r="F349" i="1" l="1"/>
  <c r="G348" i="1"/>
  <c r="H347" i="1"/>
  <c r="I347" i="1" s="1"/>
  <c r="H348" i="1" l="1"/>
  <c r="I348" i="1" s="1"/>
  <c r="F350" i="1"/>
  <c r="G349" i="1"/>
  <c r="F351" i="1" l="1"/>
  <c r="G350" i="1"/>
  <c r="H349" i="1"/>
  <c r="I349" i="1" s="1"/>
  <c r="H350" i="1" l="1"/>
  <c r="I350" i="1" s="1"/>
  <c r="F352" i="1"/>
  <c r="G351" i="1"/>
  <c r="F353" i="1" l="1"/>
  <c r="G352" i="1"/>
  <c r="H351" i="1"/>
  <c r="I351" i="1" s="1"/>
  <c r="H352" i="1" l="1"/>
  <c r="I352" i="1" s="1"/>
  <c r="F354" i="1"/>
  <c r="G353" i="1"/>
  <c r="F355" i="1" l="1"/>
  <c r="G354" i="1"/>
  <c r="H353" i="1"/>
  <c r="I353" i="1" s="1"/>
  <c r="H354" i="1" l="1"/>
  <c r="I354" i="1" s="1"/>
  <c r="F356" i="1"/>
  <c r="G355" i="1"/>
  <c r="F357" i="1" l="1"/>
  <c r="G356" i="1"/>
  <c r="H355" i="1"/>
  <c r="I355" i="1" s="1"/>
  <c r="H356" i="1" l="1"/>
  <c r="I356" i="1" s="1"/>
  <c r="F358" i="1"/>
  <c r="G357" i="1"/>
  <c r="F359" i="1" l="1"/>
  <c r="G358" i="1"/>
  <c r="H357" i="1"/>
  <c r="I357" i="1" s="1"/>
  <c r="H358" i="1" l="1"/>
  <c r="I358" i="1" s="1"/>
  <c r="F360" i="1"/>
  <c r="G359" i="1"/>
  <c r="F361" i="1" l="1"/>
  <c r="G360" i="1"/>
  <c r="H359" i="1"/>
  <c r="I359" i="1" s="1"/>
  <c r="H360" i="1" l="1"/>
  <c r="I360" i="1" s="1"/>
  <c r="F362" i="1"/>
  <c r="G361" i="1"/>
  <c r="F363" i="1" l="1"/>
  <c r="G362" i="1"/>
  <c r="H361" i="1"/>
  <c r="I361" i="1" s="1"/>
  <c r="H362" i="1" l="1"/>
  <c r="I362" i="1" s="1"/>
  <c r="F364" i="1"/>
  <c r="G363" i="1"/>
  <c r="F365" i="1" l="1"/>
  <c r="G364" i="1"/>
  <c r="H363" i="1"/>
  <c r="I363" i="1" s="1"/>
  <c r="H364" i="1" l="1"/>
  <c r="I364" i="1" s="1"/>
  <c r="F366" i="1"/>
  <c r="G365" i="1"/>
  <c r="F367" i="1" l="1"/>
  <c r="G366" i="1"/>
  <c r="H365" i="1"/>
  <c r="I365" i="1" s="1"/>
  <c r="H366" i="1" l="1"/>
  <c r="I366" i="1" s="1"/>
  <c r="F368" i="1"/>
  <c r="G367" i="1"/>
  <c r="F369" i="1" l="1"/>
  <c r="G368" i="1"/>
  <c r="H367" i="1"/>
  <c r="I367" i="1" s="1"/>
  <c r="H368" i="1" l="1"/>
  <c r="I368" i="1" s="1"/>
  <c r="F370" i="1"/>
  <c r="G369" i="1"/>
  <c r="F371" i="1" l="1"/>
  <c r="G370" i="1"/>
  <c r="H369" i="1"/>
  <c r="I369" i="1" s="1"/>
  <c r="H370" i="1" l="1"/>
  <c r="I370" i="1" s="1"/>
  <c r="F372" i="1"/>
  <c r="G371" i="1"/>
  <c r="F373" i="1" l="1"/>
  <c r="G372" i="1"/>
  <c r="H371" i="1"/>
  <c r="I371" i="1" s="1"/>
  <c r="H372" i="1" l="1"/>
  <c r="I372" i="1" s="1"/>
  <c r="F374" i="1"/>
  <c r="G373" i="1"/>
  <c r="F375" i="1" l="1"/>
  <c r="G374" i="1"/>
  <c r="H373" i="1"/>
  <c r="I373" i="1" s="1"/>
  <c r="H374" i="1" l="1"/>
  <c r="I374" i="1" s="1"/>
  <c r="F376" i="1"/>
  <c r="G375" i="1"/>
  <c r="F377" i="1" l="1"/>
  <c r="G376" i="1"/>
  <c r="H375" i="1"/>
  <c r="I375" i="1" s="1"/>
  <c r="H376" i="1" l="1"/>
  <c r="I376" i="1" s="1"/>
  <c r="F378" i="1"/>
  <c r="G377" i="1"/>
  <c r="F379" i="1" l="1"/>
  <c r="G378" i="1"/>
  <c r="H377" i="1"/>
  <c r="I377" i="1" s="1"/>
  <c r="H378" i="1" l="1"/>
  <c r="I378" i="1" s="1"/>
  <c r="F380" i="1"/>
  <c r="G379" i="1"/>
  <c r="F381" i="1" l="1"/>
  <c r="G380" i="1"/>
  <c r="H379" i="1"/>
  <c r="I379" i="1" s="1"/>
  <c r="H380" i="1" l="1"/>
  <c r="I380" i="1" s="1"/>
  <c r="F382" i="1"/>
  <c r="G381" i="1"/>
  <c r="F383" i="1" l="1"/>
  <c r="G382" i="1"/>
  <c r="H381" i="1"/>
  <c r="I381" i="1" s="1"/>
  <c r="H382" i="1" l="1"/>
  <c r="I382" i="1" s="1"/>
  <c r="F384" i="1"/>
  <c r="G383" i="1"/>
  <c r="F385" i="1" l="1"/>
  <c r="G384" i="1"/>
  <c r="H383" i="1"/>
  <c r="I383" i="1" s="1"/>
  <c r="H384" i="1" l="1"/>
  <c r="I384" i="1" s="1"/>
  <c r="F386" i="1"/>
  <c r="G385" i="1"/>
  <c r="F387" i="1" l="1"/>
  <c r="G386" i="1"/>
  <c r="H385" i="1"/>
  <c r="I385" i="1" s="1"/>
  <c r="H386" i="1" l="1"/>
  <c r="I386" i="1" s="1"/>
  <c r="F388" i="1"/>
  <c r="G387" i="1"/>
  <c r="F389" i="1" l="1"/>
  <c r="G388" i="1"/>
  <c r="H387" i="1"/>
  <c r="I387" i="1" s="1"/>
  <c r="H388" i="1" l="1"/>
  <c r="I388" i="1" s="1"/>
  <c r="F390" i="1"/>
  <c r="G389" i="1"/>
  <c r="F391" i="1" l="1"/>
  <c r="G390" i="1"/>
  <c r="H389" i="1"/>
  <c r="I389" i="1" s="1"/>
  <c r="H390" i="1" l="1"/>
  <c r="I390" i="1" s="1"/>
  <c r="F392" i="1"/>
  <c r="G391" i="1"/>
  <c r="F393" i="1" l="1"/>
  <c r="G392" i="1"/>
  <c r="H391" i="1"/>
  <c r="I391" i="1" s="1"/>
  <c r="H392" i="1" l="1"/>
  <c r="I392" i="1" s="1"/>
  <c r="F394" i="1"/>
  <c r="G393" i="1"/>
  <c r="F395" i="1" l="1"/>
  <c r="G394" i="1"/>
  <c r="H393" i="1"/>
  <c r="I393" i="1" s="1"/>
  <c r="H394" i="1" l="1"/>
  <c r="I394" i="1" s="1"/>
  <c r="F396" i="1"/>
  <c r="G395" i="1"/>
  <c r="F397" i="1" l="1"/>
  <c r="G396" i="1"/>
  <c r="H395" i="1"/>
  <c r="I395" i="1" s="1"/>
  <c r="H396" i="1" l="1"/>
  <c r="I396" i="1" s="1"/>
  <c r="F398" i="1"/>
  <c r="G397" i="1"/>
  <c r="F399" i="1" l="1"/>
  <c r="G398" i="1"/>
  <c r="H397" i="1"/>
  <c r="I397" i="1" s="1"/>
  <c r="H398" i="1" l="1"/>
  <c r="I398" i="1" s="1"/>
  <c r="F400" i="1"/>
  <c r="G399" i="1"/>
  <c r="F401" i="1" l="1"/>
  <c r="G400" i="1"/>
  <c r="H399" i="1"/>
  <c r="I399" i="1" s="1"/>
  <c r="H400" i="1" l="1"/>
  <c r="I400" i="1" s="1"/>
  <c r="F402" i="1"/>
  <c r="G401" i="1"/>
  <c r="F403" i="1" l="1"/>
  <c r="G402" i="1"/>
  <c r="H401" i="1"/>
  <c r="I401" i="1" s="1"/>
  <c r="H402" i="1" l="1"/>
  <c r="I402" i="1" s="1"/>
  <c r="F404" i="1"/>
  <c r="G403" i="1"/>
  <c r="F405" i="1" l="1"/>
  <c r="G404" i="1"/>
  <c r="H403" i="1"/>
  <c r="I403" i="1" s="1"/>
  <c r="H404" i="1" l="1"/>
  <c r="I404" i="1" s="1"/>
  <c r="F406" i="1"/>
  <c r="G405" i="1"/>
  <c r="F407" i="1" l="1"/>
  <c r="G406" i="1"/>
  <c r="H405" i="1"/>
  <c r="I405" i="1" s="1"/>
  <c r="H406" i="1" l="1"/>
  <c r="I406" i="1" s="1"/>
  <c r="F408" i="1"/>
  <c r="G407" i="1"/>
  <c r="F409" i="1" l="1"/>
  <c r="G408" i="1"/>
  <c r="H407" i="1"/>
  <c r="I407" i="1" s="1"/>
  <c r="H408" i="1" l="1"/>
  <c r="I408" i="1" s="1"/>
  <c r="F410" i="1"/>
  <c r="G409" i="1"/>
  <c r="F411" i="1" l="1"/>
  <c r="G410" i="1"/>
  <c r="H409" i="1"/>
  <c r="I409" i="1" s="1"/>
  <c r="H410" i="1" l="1"/>
  <c r="I410" i="1" s="1"/>
  <c r="F412" i="1"/>
  <c r="G411" i="1"/>
  <c r="H411" i="1" l="1"/>
  <c r="I411" i="1" s="1"/>
  <c r="F413" i="1"/>
  <c r="G412" i="1"/>
  <c r="F414" i="1" l="1"/>
  <c r="G413" i="1"/>
  <c r="H412" i="1"/>
  <c r="I412" i="1" s="1"/>
  <c r="H413" i="1" l="1"/>
  <c r="I413" i="1" s="1"/>
  <c r="F415" i="1"/>
  <c r="G414" i="1"/>
  <c r="H414" i="1" l="1"/>
  <c r="I414" i="1" s="1"/>
  <c r="F416" i="1"/>
  <c r="G415" i="1"/>
  <c r="F417" i="1" l="1"/>
  <c r="G416" i="1"/>
  <c r="H415" i="1"/>
  <c r="I415" i="1" s="1"/>
  <c r="H416" i="1" l="1"/>
  <c r="I416" i="1" s="1"/>
  <c r="F418" i="1"/>
  <c r="G417" i="1"/>
  <c r="F419" i="1" l="1"/>
  <c r="G418" i="1"/>
  <c r="H417" i="1"/>
  <c r="I417" i="1" s="1"/>
  <c r="H418" i="1" l="1"/>
  <c r="I418" i="1" s="1"/>
  <c r="F420" i="1"/>
  <c r="G419" i="1"/>
  <c r="F421" i="1" l="1"/>
  <c r="G420" i="1"/>
  <c r="H419" i="1"/>
  <c r="I419" i="1" s="1"/>
  <c r="H420" i="1" l="1"/>
  <c r="I420" i="1" s="1"/>
  <c r="F422" i="1"/>
  <c r="G421" i="1"/>
  <c r="H421" i="1" l="1"/>
  <c r="I421" i="1" s="1"/>
  <c r="F423" i="1"/>
  <c r="G422" i="1"/>
  <c r="F424" i="1" l="1"/>
  <c r="G423" i="1"/>
  <c r="H422" i="1"/>
  <c r="I422" i="1" s="1"/>
  <c r="H423" i="1" l="1"/>
  <c r="I423" i="1" s="1"/>
  <c r="F425" i="1"/>
  <c r="G424" i="1"/>
  <c r="F426" i="1" l="1"/>
  <c r="G425" i="1"/>
  <c r="H424" i="1"/>
  <c r="I424" i="1" s="1"/>
  <c r="H425" i="1" l="1"/>
  <c r="I425" i="1" s="1"/>
  <c r="F427" i="1"/>
  <c r="G426" i="1"/>
  <c r="F428" i="1" l="1"/>
  <c r="G427" i="1"/>
  <c r="H426" i="1"/>
  <c r="I426" i="1" s="1"/>
  <c r="H427" i="1" l="1"/>
  <c r="I427" i="1" s="1"/>
  <c r="F429" i="1"/>
  <c r="G428" i="1"/>
  <c r="F430" i="1" l="1"/>
  <c r="G429" i="1"/>
  <c r="H428" i="1"/>
  <c r="I428" i="1" s="1"/>
  <c r="H429" i="1" l="1"/>
  <c r="I429" i="1" s="1"/>
  <c r="F431" i="1"/>
  <c r="G430" i="1"/>
  <c r="F432" i="1" l="1"/>
  <c r="G431" i="1"/>
  <c r="H430" i="1"/>
  <c r="I430" i="1" s="1"/>
  <c r="H431" i="1" l="1"/>
  <c r="I431" i="1" s="1"/>
  <c r="F433" i="1"/>
  <c r="G432" i="1"/>
  <c r="F434" i="1" l="1"/>
  <c r="G433" i="1"/>
  <c r="H432" i="1"/>
  <c r="I432" i="1" s="1"/>
  <c r="H433" i="1" l="1"/>
  <c r="I433" i="1" s="1"/>
  <c r="F435" i="1"/>
  <c r="G434" i="1"/>
  <c r="F436" i="1" l="1"/>
  <c r="G435" i="1"/>
  <c r="H434" i="1"/>
  <c r="I434" i="1" s="1"/>
  <c r="H435" i="1" l="1"/>
  <c r="I435" i="1" s="1"/>
  <c r="F437" i="1"/>
  <c r="G436" i="1"/>
  <c r="F438" i="1" l="1"/>
  <c r="G437" i="1"/>
  <c r="H436" i="1"/>
  <c r="I436" i="1" s="1"/>
  <c r="H437" i="1" l="1"/>
  <c r="I437" i="1" s="1"/>
  <c r="F439" i="1"/>
  <c r="G438" i="1"/>
  <c r="F440" i="1" l="1"/>
  <c r="G439" i="1"/>
  <c r="H438" i="1"/>
  <c r="I438" i="1" s="1"/>
  <c r="H439" i="1" l="1"/>
  <c r="I439" i="1" s="1"/>
  <c r="F441" i="1"/>
  <c r="G440" i="1"/>
  <c r="F442" i="1" l="1"/>
  <c r="G441" i="1"/>
  <c r="H440" i="1"/>
  <c r="I440" i="1" s="1"/>
  <c r="H441" i="1" l="1"/>
  <c r="I441" i="1" s="1"/>
  <c r="F443" i="1"/>
  <c r="G442" i="1"/>
  <c r="F444" i="1" l="1"/>
  <c r="G443" i="1"/>
  <c r="H442" i="1"/>
  <c r="I442" i="1" s="1"/>
  <c r="H443" i="1" l="1"/>
  <c r="I443" i="1" s="1"/>
  <c r="F445" i="1"/>
  <c r="G444" i="1"/>
  <c r="F446" i="1" l="1"/>
  <c r="G445" i="1"/>
  <c r="H444" i="1"/>
  <c r="I444" i="1" s="1"/>
  <c r="H445" i="1" l="1"/>
  <c r="I445" i="1" s="1"/>
  <c r="F447" i="1"/>
  <c r="G446" i="1"/>
  <c r="F448" i="1" l="1"/>
  <c r="G447" i="1"/>
  <c r="H446" i="1"/>
  <c r="I446" i="1" s="1"/>
  <c r="H447" i="1" l="1"/>
  <c r="I447" i="1" s="1"/>
  <c r="F449" i="1"/>
  <c r="G448" i="1"/>
  <c r="F450" i="1" l="1"/>
  <c r="G449" i="1"/>
  <c r="H448" i="1"/>
  <c r="I448" i="1" s="1"/>
  <c r="H449" i="1" l="1"/>
  <c r="I449" i="1" s="1"/>
  <c r="F451" i="1"/>
  <c r="G450" i="1"/>
  <c r="H450" i="1" l="1"/>
  <c r="I450" i="1" s="1"/>
  <c r="F452" i="1"/>
  <c r="G451" i="1"/>
  <c r="H451" i="1" l="1"/>
  <c r="I451" i="1" s="1"/>
  <c r="F453" i="1"/>
  <c r="G452" i="1"/>
  <c r="F454" i="1" l="1"/>
  <c r="G453" i="1"/>
  <c r="H452" i="1"/>
  <c r="I452" i="1" s="1"/>
  <c r="H453" i="1" l="1"/>
  <c r="I453" i="1" s="1"/>
  <c r="F455" i="1"/>
  <c r="G454" i="1"/>
  <c r="F456" i="1" l="1"/>
  <c r="G455" i="1"/>
  <c r="H454" i="1"/>
  <c r="I454" i="1" s="1"/>
  <c r="H455" i="1" l="1"/>
  <c r="I455" i="1" s="1"/>
  <c r="F457" i="1"/>
  <c r="G456" i="1"/>
  <c r="F458" i="1" l="1"/>
  <c r="G457" i="1"/>
  <c r="H456" i="1"/>
  <c r="I456" i="1" s="1"/>
  <c r="H457" i="1" l="1"/>
  <c r="I457" i="1" s="1"/>
  <c r="F459" i="1"/>
  <c r="G458" i="1"/>
  <c r="F460" i="1" l="1"/>
  <c r="G459" i="1"/>
  <c r="H458" i="1"/>
  <c r="I458" i="1" s="1"/>
  <c r="H459" i="1" l="1"/>
  <c r="I459" i="1" s="1"/>
  <c r="F461" i="1"/>
  <c r="G460" i="1"/>
  <c r="F462" i="1" l="1"/>
  <c r="G461" i="1"/>
  <c r="H460" i="1"/>
  <c r="I460" i="1" s="1"/>
  <c r="H461" i="1" l="1"/>
  <c r="I461" i="1" s="1"/>
  <c r="F463" i="1"/>
  <c r="G462" i="1"/>
  <c r="F464" i="1" l="1"/>
  <c r="G463" i="1"/>
  <c r="H462" i="1"/>
  <c r="I462" i="1" s="1"/>
  <c r="H463" i="1" l="1"/>
  <c r="I463" i="1" s="1"/>
  <c r="F465" i="1"/>
  <c r="G464" i="1"/>
  <c r="F466" i="1" l="1"/>
  <c r="G465" i="1"/>
  <c r="H464" i="1"/>
  <c r="I464" i="1" s="1"/>
  <c r="H465" i="1" l="1"/>
  <c r="I465" i="1" s="1"/>
  <c r="F467" i="1"/>
  <c r="G466" i="1"/>
  <c r="F468" i="1" l="1"/>
  <c r="G467" i="1"/>
  <c r="H466" i="1"/>
  <c r="I466" i="1" s="1"/>
  <c r="H467" i="1" l="1"/>
  <c r="I467" i="1" s="1"/>
  <c r="F469" i="1"/>
  <c r="G468" i="1"/>
  <c r="F470" i="1" l="1"/>
  <c r="G469" i="1"/>
  <c r="H468" i="1"/>
  <c r="I468" i="1" s="1"/>
  <c r="H469" i="1" l="1"/>
  <c r="I469" i="1" s="1"/>
  <c r="F471" i="1"/>
  <c r="G470" i="1"/>
  <c r="H470" i="1" l="1"/>
  <c r="I470" i="1" s="1"/>
  <c r="F472" i="1"/>
  <c r="G471" i="1"/>
  <c r="F473" i="1" l="1"/>
  <c r="G472" i="1"/>
  <c r="H471" i="1"/>
  <c r="I471" i="1" s="1"/>
  <c r="H472" i="1" l="1"/>
  <c r="I472" i="1" s="1"/>
  <c r="F474" i="1"/>
  <c r="G473" i="1"/>
  <c r="F475" i="1" l="1"/>
  <c r="G474" i="1"/>
  <c r="H473" i="1"/>
  <c r="I473" i="1" s="1"/>
  <c r="H474" i="1" l="1"/>
  <c r="I474" i="1" s="1"/>
  <c r="F476" i="1"/>
  <c r="G475" i="1"/>
  <c r="F477" i="1" l="1"/>
  <c r="G476" i="1"/>
  <c r="H475" i="1"/>
  <c r="I475" i="1" s="1"/>
  <c r="H476" i="1" l="1"/>
  <c r="I476" i="1" s="1"/>
  <c r="F478" i="1"/>
  <c r="G477" i="1"/>
  <c r="F479" i="1" l="1"/>
  <c r="G478" i="1"/>
  <c r="H477" i="1"/>
  <c r="I477" i="1" s="1"/>
  <c r="H478" i="1" l="1"/>
  <c r="I478" i="1" s="1"/>
  <c r="F480" i="1"/>
  <c r="G479" i="1"/>
  <c r="F481" i="1" l="1"/>
  <c r="G480" i="1"/>
  <c r="H479" i="1"/>
  <c r="I479" i="1" s="1"/>
  <c r="H480" i="1" l="1"/>
  <c r="I480" i="1" s="1"/>
  <c r="F482" i="1"/>
  <c r="G481" i="1"/>
  <c r="F483" i="1" l="1"/>
  <c r="G482" i="1"/>
  <c r="H481" i="1"/>
  <c r="I481" i="1" s="1"/>
  <c r="H482" i="1" l="1"/>
  <c r="I482" i="1" s="1"/>
  <c r="F484" i="1"/>
  <c r="G483" i="1"/>
  <c r="F485" i="1" l="1"/>
  <c r="G484" i="1"/>
  <c r="H483" i="1"/>
  <c r="I483" i="1" s="1"/>
  <c r="H484" i="1" l="1"/>
  <c r="I484" i="1" s="1"/>
  <c r="F486" i="1"/>
  <c r="G485" i="1"/>
  <c r="F487" i="1" l="1"/>
  <c r="G486" i="1"/>
  <c r="H485" i="1"/>
  <c r="I485" i="1" s="1"/>
  <c r="H486" i="1" l="1"/>
  <c r="I486" i="1" s="1"/>
  <c r="F488" i="1"/>
  <c r="G487" i="1"/>
  <c r="F489" i="1" l="1"/>
  <c r="G488" i="1"/>
  <c r="H487" i="1"/>
  <c r="I487" i="1" s="1"/>
  <c r="H488" i="1" l="1"/>
  <c r="I488" i="1" s="1"/>
  <c r="F490" i="1"/>
  <c r="G489" i="1"/>
  <c r="F491" i="1" l="1"/>
  <c r="G490" i="1"/>
  <c r="H489" i="1"/>
  <c r="I489" i="1" s="1"/>
  <c r="H490" i="1" l="1"/>
  <c r="I490" i="1" s="1"/>
  <c r="F492" i="1"/>
  <c r="G491" i="1"/>
  <c r="F493" i="1" l="1"/>
  <c r="G492" i="1"/>
  <c r="H491" i="1"/>
  <c r="I491" i="1" s="1"/>
  <c r="H492" i="1" l="1"/>
  <c r="I492" i="1" s="1"/>
  <c r="F494" i="1"/>
  <c r="G493" i="1"/>
  <c r="F495" i="1" l="1"/>
  <c r="G494" i="1"/>
  <c r="H493" i="1"/>
  <c r="I493" i="1" s="1"/>
  <c r="H494" i="1" l="1"/>
  <c r="I494" i="1" s="1"/>
  <c r="F496" i="1"/>
  <c r="G495" i="1"/>
  <c r="F497" i="1" l="1"/>
  <c r="G496" i="1"/>
  <c r="H495" i="1"/>
  <c r="I495" i="1" s="1"/>
  <c r="H496" i="1" l="1"/>
  <c r="I496" i="1" s="1"/>
  <c r="F498" i="1"/>
  <c r="G497" i="1"/>
  <c r="F499" i="1" l="1"/>
  <c r="G498" i="1"/>
  <c r="H497" i="1"/>
  <c r="I497" i="1" s="1"/>
  <c r="H498" i="1" l="1"/>
  <c r="I498" i="1" s="1"/>
  <c r="F500" i="1"/>
  <c r="G499" i="1"/>
  <c r="F501" i="1" l="1"/>
  <c r="G500" i="1"/>
  <c r="H499" i="1"/>
  <c r="I499" i="1" s="1"/>
  <c r="H500" i="1" l="1"/>
  <c r="I500" i="1" s="1"/>
  <c r="F502" i="1"/>
  <c r="G501" i="1"/>
  <c r="F503" i="1" l="1"/>
  <c r="G502" i="1"/>
  <c r="H501" i="1"/>
  <c r="I501" i="1" s="1"/>
  <c r="H502" i="1" l="1"/>
  <c r="I502" i="1" s="1"/>
  <c r="F504" i="1"/>
  <c r="G503" i="1"/>
  <c r="F505" i="1" l="1"/>
  <c r="G504" i="1"/>
  <c r="H503" i="1"/>
  <c r="I503" i="1" s="1"/>
  <c r="H504" i="1" l="1"/>
  <c r="I504" i="1" s="1"/>
  <c r="F506" i="1"/>
  <c r="G505" i="1"/>
  <c r="F507" i="1" l="1"/>
  <c r="G506" i="1"/>
  <c r="H505" i="1"/>
  <c r="I505" i="1" s="1"/>
  <c r="H506" i="1" l="1"/>
  <c r="I506" i="1" s="1"/>
  <c r="F508" i="1"/>
  <c r="G507" i="1"/>
  <c r="F509" i="1" l="1"/>
  <c r="G508" i="1"/>
  <c r="H507" i="1"/>
  <c r="I507" i="1" s="1"/>
  <c r="H508" i="1" l="1"/>
  <c r="I508" i="1" s="1"/>
  <c r="F510" i="1"/>
  <c r="G509" i="1"/>
  <c r="F511" i="1" l="1"/>
  <c r="G510" i="1"/>
  <c r="H509" i="1"/>
  <c r="I509" i="1" s="1"/>
  <c r="H510" i="1" l="1"/>
  <c r="I510" i="1" s="1"/>
  <c r="F512" i="1"/>
  <c r="G511" i="1"/>
  <c r="F513" i="1" l="1"/>
  <c r="G512" i="1"/>
  <c r="H511" i="1"/>
  <c r="I511" i="1" s="1"/>
  <c r="H512" i="1" l="1"/>
  <c r="I512" i="1" s="1"/>
  <c r="F514" i="1"/>
  <c r="G513" i="1"/>
  <c r="F515" i="1" l="1"/>
  <c r="G514" i="1"/>
  <c r="H513" i="1"/>
  <c r="I513" i="1" s="1"/>
  <c r="H514" i="1" l="1"/>
  <c r="I514" i="1" s="1"/>
  <c r="F516" i="1"/>
  <c r="G515" i="1"/>
  <c r="F517" i="1" l="1"/>
  <c r="G516" i="1"/>
  <c r="H515" i="1"/>
  <c r="I515" i="1" s="1"/>
  <c r="H516" i="1" l="1"/>
  <c r="I516" i="1" s="1"/>
  <c r="F518" i="1"/>
  <c r="G517" i="1"/>
  <c r="F519" i="1" l="1"/>
  <c r="G518" i="1"/>
  <c r="H517" i="1"/>
  <c r="I517" i="1" s="1"/>
  <c r="H518" i="1" l="1"/>
  <c r="I518" i="1" s="1"/>
  <c r="F520" i="1"/>
  <c r="G519" i="1"/>
  <c r="F521" i="1" l="1"/>
  <c r="G520" i="1"/>
  <c r="H519" i="1"/>
  <c r="I519" i="1" s="1"/>
  <c r="H520" i="1" l="1"/>
  <c r="I520" i="1" s="1"/>
  <c r="F522" i="1"/>
  <c r="G521" i="1"/>
  <c r="H521" i="1" l="1"/>
  <c r="I521" i="1" s="1"/>
  <c r="F523" i="1"/>
  <c r="G522" i="1"/>
  <c r="H522" i="1" l="1"/>
  <c r="I522" i="1" s="1"/>
  <c r="F524" i="1"/>
  <c r="G523" i="1"/>
  <c r="H523" i="1" l="1"/>
  <c r="I523" i="1" s="1"/>
  <c r="F525" i="1"/>
  <c r="G524" i="1"/>
  <c r="F526" i="1" l="1"/>
  <c r="G525" i="1"/>
  <c r="H524" i="1"/>
  <c r="I524" i="1" s="1"/>
  <c r="H525" i="1" l="1"/>
  <c r="I525" i="1" s="1"/>
  <c r="F527" i="1"/>
  <c r="G526" i="1"/>
  <c r="F528" i="1" l="1"/>
  <c r="G527" i="1"/>
  <c r="H526" i="1"/>
  <c r="I526" i="1" s="1"/>
  <c r="H527" i="1" l="1"/>
  <c r="I527" i="1" s="1"/>
  <c r="F529" i="1"/>
  <c r="G528" i="1"/>
  <c r="F530" i="1" l="1"/>
  <c r="G529" i="1"/>
  <c r="H528" i="1"/>
  <c r="I528" i="1" s="1"/>
  <c r="H529" i="1" l="1"/>
  <c r="I529" i="1" s="1"/>
  <c r="F531" i="1"/>
  <c r="G530" i="1"/>
  <c r="F532" i="1" l="1"/>
  <c r="G531" i="1"/>
  <c r="H530" i="1"/>
  <c r="I530" i="1" s="1"/>
  <c r="H531" i="1" l="1"/>
  <c r="I531" i="1" s="1"/>
  <c r="F533" i="1"/>
  <c r="G532" i="1"/>
  <c r="F534" i="1" l="1"/>
  <c r="G533" i="1"/>
  <c r="H532" i="1"/>
  <c r="I532" i="1" s="1"/>
  <c r="H533" i="1" l="1"/>
  <c r="I533" i="1" s="1"/>
  <c r="F535" i="1"/>
  <c r="G534" i="1"/>
  <c r="F536" i="1" l="1"/>
  <c r="G535" i="1"/>
  <c r="H534" i="1"/>
  <c r="I534" i="1" s="1"/>
  <c r="H535" i="1" l="1"/>
  <c r="I535" i="1" s="1"/>
  <c r="F537" i="1"/>
  <c r="G536" i="1"/>
  <c r="F538" i="1" l="1"/>
  <c r="G537" i="1"/>
  <c r="H536" i="1"/>
  <c r="I536" i="1" s="1"/>
  <c r="H537" i="1" l="1"/>
  <c r="I537" i="1" s="1"/>
  <c r="F539" i="1"/>
  <c r="G538" i="1"/>
  <c r="F540" i="1" l="1"/>
  <c r="G539" i="1"/>
  <c r="H538" i="1"/>
  <c r="I538" i="1" s="1"/>
  <c r="H539" i="1" l="1"/>
  <c r="I539" i="1" s="1"/>
  <c r="F541" i="1"/>
  <c r="G540" i="1"/>
  <c r="F542" i="1" l="1"/>
  <c r="G541" i="1"/>
  <c r="H540" i="1"/>
  <c r="I540" i="1" s="1"/>
  <c r="H541" i="1" l="1"/>
  <c r="I541" i="1" s="1"/>
  <c r="F543" i="1"/>
  <c r="G542" i="1"/>
  <c r="F544" i="1" l="1"/>
  <c r="G543" i="1"/>
  <c r="H542" i="1"/>
  <c r="I542" i="1" s="1"/>
  <c r="H543" i="1" l="1"/>
  <c r="I543" i="1" s="1"/>
  <c r="F545" i="1"/>
  <c r="G544" i="1"/>
  <c r="H544" i="1" l="1"/>
  <c r="I544" i="1" s="1"/>
  <c r="F546" i="1"/>
  <c r="G545" i="1"/>
  <c r="H545" i="1" l="1"/>
  <c r="I545" i="1" s="1"/>
  <c r="F547" i="1"/>
  <c r="G546" i="1"/>
  <c r="H546" i="1" l="1"/>
  <c r="I546" i="1" s="1"/>
  <c r="F548" i="1"/>
  <c r="G547" i="1"/>
  <c r="H547" i="1" l="1"/>
  <c r="I547" i="1" s="1"/>
  <c r="F549" i="1"/>
  <c r="G548" i="1"/>
  <c r="F550" i="1" l="1"/>
  <c r="G549" i="1"/>
  <c r="H548" i="1"/>
  <c r="I548" i="1" s="1"/>
  <c r="H549" i="1" l="1"/>
  <c r="I549" i="1" s="1"/>
  <c r="F551" i="1"/>
  <c r="G550" i="1"/>
  <c r="H550" i="1" l="1"/>
  <c r="I550" i="1" s="1"/>
  <c r="F552" i="1"/>
  <c r="G551" i="1"/>
  <c r="F553" i="1" l="1"/>
  <c r="G552" i="1"/>
  <c r="H551" i="1"/>
  <c r="I551" i="1" s="1"/>
  <c r="H552" i="1" l="1"/>
  <c r="I552" i="1" s="1"/>
  <c r="F554" i="1"/>
  <c r="G553" i="1"/>
  <c r="H553" i="1" l="1"/>
  <c r="I553" i="1" s="1"/>
  <c r="F555" i="1"/>
  <c r="G554" i="1"/>
  <c r="H554" i="1" l="1"/>
  <c r="I554" i="1" s="1"/>
  <c r="F556" i="1"/>
  <c r="G555" i="1"/>
  <c r="F557" i="1" l="1"/>
  <c r="G556" i="1"/>
  <c r="H555" i="1"/>
  <c r="I555" i="1" s="1"/>
  <c r="H556" i="1" l="1"/>
  <c r="I556" i="1" s="1"/>
  <c r="F558" i="1"/>
  <c r="G557" i="1"/>
  <c r="H557" i="1" l="1"/>
  <c r="I557" i="1" s="1"/>
  <c r="F559" i="1"/>
  <c r="G558" i="1"/>
  <c r="H558" i="1" l="1"/>
  <c r="I558" i="1" s="1"/>
  <c r="F560" i="1"/>
  <c r="G559" i="1"/>
  <c r="F561" i="1" l="1"/>
  <c r="G560" i="1"/>
  <c r="H559" i="1"/>
  <c r="I559" i="1" s="1"/>
  <c r="H560" i="1" l="1"/>
  <c r="I560" i="1" s="1"/>
  <c r="F562" i="1"/>
  <c r="G561" i="1"/>
  <c r="F563" i="1" l="1"/>
  <c r="G562" i="1"/>
  <c r="H561" i="1"/>
  <c r="I561" i="1" s="1"/>
  <c r="H562" i="1" l="1"/>
  <c r="I562" i="1" s="1"/>
  <c r="F564" i="1"/>
  <c r="G563" i="1"/>
  <c r="H563" i="1" l="1"/>
  <c r="I563" i="1" s="1"/>
  <c r="F565" i="1"/>
  <c r="G564" i="1"/>
  <c r="F566" i="1" l="1"/>
  <c r="G565" i="1"/>
  <c r="H564" i="1"/>
  <c r="I564" i="1" s="1"/>
  <c r="H565" i="1" l="1"/>
  <c r="I565" i="1" s="1"/>
  <c r="F567" i="1"/>
  <c r="G566" i="1"/>
  <c r="H566" i="1" l="1"/>
  <c r="I566" i="1" s="1"/>
  <c r="F568" i="1"/>
  <c r="G567" i="1"/>
  <c r="H567" i="1" l="1"/>
  <c r="I567" i="1" s="1"/>
  <c r="F569" i="1"/>
  <c r="G568" i="1"/>
  <c r="H568" i="1" l="1"/>
  <c r="I568" i="1" s="1"/>
  <c r="F570" i="1"/>
  <c r="G569" i="1"/>
  <c r="H569" i="1" l="1"/>
  <c r="I569" i="1" s="1"/>
  <c r="F571" i="1"/>
  <c r="G570" i="1"/>
  <c r="H570" i="1" l="1"/>
  <c r="I570" i="1" s="1"/>
  <c r="F572" i="1"/>
  <c r="G571" i="1"/>
  <c r="H571" i="1" l="1"/>
  <c r="I571" i="1" s="1"/>
  <c r="F573" i="1"/>
  <c r="G572" i="1"/>
  <c r="F574" i="1" l="1"/>
  <c r="G573" i="1"/>
  <c r="H572" i="1"/>
  <c r="I572" i="1" s="1"/>
  <c r="H573" i="1" l="1"/>
  <c r="I573" i="1" s="1"/>
  <c r="F575" i="1"/>
  <c r="G574" i="1"/>
  <c r="F576" i="1" l="1"/>
  <c r="G575" i="1"/>
  <c r="H574" i="1"/>
  <c r="I574" i="1" s="1"/>
  <c r="H575" i="1" l="1"/>
  <c r="I575" i="1" s="1"/>
  <c r="F577" i="1"/>
  <c r="G576" i="1"/>
  <c r="H576" i="1" l="1"/>
  <c r="I576" i="1" s="1"/>
  <c r="F578" i="1"/>
  <c r="G577" i="1"/>
  <c r="H577" i="1" l="1"/>
  <c r="I577" i="1" s="1"/>
  <c r="F579" i="1"/>
  <c r="G578" i="1"/>
  <c r="H578" i="1" l="1"/>
  <c r="I578" i="1" s="1"/>
  <c r="F580" i="1"/>
  <c r="G579" i="1"/>
  <c r="F581" i="1" l="1"/>
  <c r="G580" i="1"/>
  <c r="H579" i="1"/>
  <c r="I579" i="1" s="1"/>
  <c r="H580" i="1" l="1"/>
  <c r="I580" i="1" s="1"/>
  <c r="F582" i="1"/>
  <c r="G581" i="1"/>
  <c r="H581" i="1" l="1"/>
  <c r="I581" i="1" s="1"/>
  <c r="F583" i="1"/>
  <c r="G582" i="1"/>
  <c r="F584" i="1" l="1"/>
  <c r="G583" i="1"/>
  <c r="H582" i="1"/>
  <c r="I582" i="1" s="1"/>
  <c r="H583" i="1" l="1"/>
  <c r="I583" i="1" s="1"/>
  <c r="F585" i="1"/>
  <c r="G584" i="1"/>
  <c r="H584" i="1" l="1"/>
  <c r="I584" i="1" s="1"/>
  <c r="F586" i="1"/>
  <c r="G585" i="1"/>
  <c r="F587" i="1" l="1"/>
  <c r="G586" i="1"/>
  <c r="H585" i="1"/>
  <c r="I585" i="1" s="1"/>
  <c r="H586" i="1" l="1"/>
  <c r="I586" i="1" s="1"/>
  <c r="F588" i="1"/>
  <c r="G587" i="1"/>
  <c r="F589" i="1" l="1"/>
  <c r="G588" i="1"/>
  <c r="H587" i="1"/>
  <c r="I587" i="1" s="1"/>
  <c r="H588" i="1" l="1"/>
  <c r="I588" i="1" s="1"/>
  <c r="F590" i="1"/>
  <c r="G589" i="1"/>
  <c r="F591" i="1" l="1"/>
  <c r="G590" i="1"/>
  <c r="H589" i="1"/>
  <c r="I589" i="1" s="1"/>
  <c r="H590" i="1" l="1"/>
  <c r="I590" i="1" s="1"/>
  <c r="F592" i="1"/>
  <c r="G591" i="1"/>
  <c r="F593" i="1" l="1"/>
  <c r="G592" i="1"/>
  <c r="H591" i="1"/>
  <c r="I591" i="1" s="1"/>
  <c r="H592" i="1" l="1"/>
  <c r="I592" i="1" s="1"/>
  <c r="F594" i="1"/>
  <c r="G593" i="1"/>
  <c r="F595" i="1" l="1"/>
  <c r="G594" i="1"/>
  <c r="H593" i="1"/>
  <c r="I593" i="1" s="1"/>
  <c r="H594" i="1" l="1"/>
  <c r="I594" i="1" s="1"/>
  <c r="F596" i="1"/>
  <c r="G595" i="1"/>
  <c r="F597" i="1" l="1"/>
  <c r="G596" i="1"/>
  <c r="H595" i="1"/>
  <c r="I595" i="1" s="1"/>
  <c r="H596" i="1" l="1"/>
  <c r="I596" i="1" s="1"/>
  <c r="F598" i="1"/>
  <c r="G597" i="1"/>
  <c r="F599" i="1" l="1"/>
  <c r="G598" i="1"/>
  <c r="H597" i="1"/>
  <c r="I597" i="1" s="1"/>
  <c r="H598" i="1" l="1"/>
  <c r="I598" i="1" s="1"/>
  <c r="F600" i="1"/>
  <c r="G599" i="1"/>
  <c r="F601" i="1" l="1"/>
  <c r="G600" i="1"/>
  <c r="H599" i="1"/>
  <c r="I599" i="1" s="1"/>
  <c r="H600" i="1" l="1"/>
  <c r="I600" i="1" s="1"/>
  <c r="F602" i="1"/>
  <c r="G601" i="1"/>
  <c r="F603" i="1" l="1"/>
  <c r="G602" i="1"/>
  <c r="H601" i="1"/>
  <c r="I601" i="1" s="1"/>
  <c r="H602" i="1" l="1"/>
  <c r="I602" i="1" s="1"/>
  <c r="F604" i="1"/>
  <c r="G603" i="1"/>
  <c r="F605" i="1" l="1"/>
  <c r="G604" i="1"/>
  <c r="H603" i="1"/>
  <c r="I603" i="1" s="1"/>
  <c r="H604" i="1" l="1"/>
  <c r="I604" i="1" s="1"/>
  <c r="F606" i="1"/>
  <c r="G605" i="1"/>
  <c r="F607" i="1" l="1"/>
  <c r="G606" i="1"/>
  <c r="H605" i="1"/>
  <c r="I605" i="1" s="1"/>
  <c r="H606" i="1" l="1"/>
  <c r="I606" i="1" s="1"/>
  <c r="F608" i="1"/>
  <c r="G607" i="1"/>
  <c r="F609" i="1" l="1"/>
  <c r="G608" i="1"/>
  <c r="H607" i="1"/>
  <c r="I607" i="1" s="1"/>
  <c r="H608" i="1" l="1"/>
  <c r="I608" i="1" s="1"/>
  <c r="F610" i="1"/>
  <c r="G609" i="1"/>
  <c r="F611" i="1" l="1"/>
  <c r="G610" i="1"/>
  <c r="H609" i="1"/>
  <c r="I609" i="1" s="1"/>
  <c r="H610" i="1" l="1"/>
  <c r="I610" i="1" s="1"/>
  <c r="F612" i="1"/>
  <c r="G611" i="1"/>
  <c r="F613" i="1" l="1"/>
  <c r="G612" i="1"/>
  <c r="H611" i="1"/>
  <c r="I611" i="1" s="1"/>
  <c r="H612" i="1" l="1"/>
  <c r="I612" i="1" s="1"/>
  <c r="F614" i="1"/>
  <c r="G613" i="1"/>
  <c r="F615" i="1" l="1"/>
  <c r="G614" i="1"/>
  <c r="H613" i="1"/>
  <c r="I613" i="1" s="1"/>
  <c r="H614" i="1" l="1"/>
  <c r="I614" i="1" s="1"/>
  <c r="F616" i="1"/>
  <c r="G615" i="1"/>
  <c r="F617" i="1" l="1"/>
  <c r="G616" i="1"/>
  <c r="H615" i="1"/>
  <c r="I615" i="1" s="1"/>
  <c r="H616" i="1" l="1"/>
  <c r="I616" i="1" s="1"/>
  <c r="F618" i="1"/>
  <c r="G617" i="1"/>
  <c r="F619" i="1" l="1"/>
  <c r="G618" i="1"/>
  <c r="H617" i="1"/>
  <c r="I617" i="1" s="1"/>
  <c r="H618" i="1" l="1"/>
  <c r="I618" i="1" s="1"/>
  <c r="F620" i="1"/>
  <c r="G619" i="1"/>
  <c r="F621" i="1" l="1"/>
  <c r="G620" i="1"/>
  <c r="H619" i="1"/>
  <c r="I619" i="1" s="1"/>
  <c r="H620" i="1" l="1"/>
  <c r="I620" i="1" s="1"/>
  <c r="F622" i="1"/>
  <c r="G621" i="1"/>
  <c r="F623" i="1" l="1"/>
  <c r="G622" i="1"/>
  <c r="H621" i="1"/>
  <c r="I621" i="1" s="1"/>
  <c r="H622" i="1" l="1"/>
  <c r="I622" i="1" s="1"/>
  <c r="F624" i="1"/>
  <c r="G623" i="1"/>
  <c r="F625" i="1" l="1"/>
  <c r="G624" i="1"/>
  <c r="H623" i="1"/>
  <c r="I623" i="1" s="1"/>
  <c r="H624" i="1" l="1"/>
  <c r="I624" i="1" s="1"/>
  <c r="F626" i="1"/>
  <c r="G625" i="1"/>
  <c r="F627" i="1" l="1"/>
  <c r="G626" i="1"/>
  <c r="H625" i="1"/>
  <c r="I625" i="1" s="1"/>
  <c r="H626" i="1" l="1"/>
  <c r="I626" i="1" s="1"/>
  <c r="F628" i="1"/>
  <c r="G627" i="1"/>
  <c r="F629" i="1" l="1"/>
  <c r="G628" i="1"/>
  <c r="H627" i="1"/>
  <c r="I627" i="1" s="1"/>
  <c r="H628" i="1" l="1"/>
  <c r="I628" i="1" s="1"/>
  <c r="F630" i="1"/>
  <c r="G629" i="1"/>
  <c r="F631" i="1" l="1"/>
  <c r="G630" i="1"/>
  <c r="H629" i="1"/>
  <c r="I629" i="1" s="1"/>
  <c r="H630" i="1" l="1"/>
  <c r="I630" i="1" s="1"/>
  <c r="F632" i="1"/>
  <c r="G631" i="1"/>
  <c r="F633" i="1" l="1"/>
  <c r="G632" i="1"/>
  <c r="H631" i="1"/>
  <c r="I631" i="1" s="1"/>
  <c r="H632" i="1" l="1"/>
  <c r="I632" i="1" s="1"/>
  <c r="F634" i="1"/>
  <c r="G633" i="1"/>
  <c r="H633" i="1" l="1"/>
  <c r="I633" i="1" s="1"/>
  <c r="F635" i="1"/>
  <c r="G634" i="1"/>
  <c r="H634" i="1" l="1"/>
  <c r="I634" i="1" s="1"/>
  <c r="F636" i="1"/>
  <c r="G635" i="1"/>
  <c r="H635" i="1" l="1"/>
  <c r="I635" i="1" s="1"/>
  <c r="F637" i="1"/>
  <c r="G636" i="1"/>
  <c r="F638" i="1" l="1"/>
  <c r="G637" i="1"/>
  <c r="H636" i="1"/>
  <c r="I636" i="1" s="1"/>
  <c r="H637" i="1" l="1"/>
  <c r="I637" i="1" s="1"/>
  <c r="F639" i="1"/>
  <c r="G638" i="1"/>
  <c r="F640" i="1" l="1"/>
  <c r="G639" i="1"/>
  <c r="H638" i="1"/>
  <c r="I638" i="1" s="1"/>
  <c r="H639" i="1" l="1"/>
  <c r="I639" i="1" s="1"/>
  <c r="F641" i="1"/>
  <c r="G640" i="1"/>
  <c r="F642" i="1" l="1"/>
  <c r="G641" i="1"/>
  <c r="H640" i="1"/>
  <c r="I640" i="1" s="1"/>
  <c r="H641" i="1" l="1"/>
  <c r="I641" i="1" s="1"/>
  <c r="F643" i="1"/>
  <c r="G642" i="1"/>
  <c r="F644" i="1" l="1"/>
  <c r="G643" i="1"/>
  <c r="H642" i="1"/>
  <c r="I642" i="1" s="1"/>
  <c r="H643" i="1" l="1"/>
  <c r="I643" i="1" s="1"/>
  <c r="F645" i="1"/>
  <c r="G644" i="1"/>
  <c r="F646" i="1" l="1"/>
  <c r="G645" i="1"/>
  <c r="H644" i="1"/>
  <c r="I644" i="1" s="1"/>
  <c r="H645" i="1" l="1"/>
  <c r="I645" i="1" s="1"/>
  <c r="F647" i="1"/>
  <c r="G646" i="1"/>
  <c r="F648" i="1" l="1"/>
  <c r="G647" i="1"/>
  <c r="H646" i="1"/>
  <c r="I646" i="1" s="1"/>
  <c r="H647" i="1" l="1"/>
  <c r="I647" i="1" s="1"/>
  <c r="F649" i="1"/>
  <c r="G648" i="1"/>
  <c r="F650" i="1" l="1"/>
  <c r="G649" i="1"/>
  <c r="H648" i="1"/>
  <c r="I648" i="1" s="1"/>
  <c r="H649" i="1" l="1"/>
  <c r="I649" i="1" s="1"/>
  <c r="F651" i="1"/>
  <c r="G650" i="1"/>
  <c r="F652" i="1" l="1"/>
  <c r="G651" i="1"/>
  <c r="H650" i="1"/>
  <c r="I650" i="1" s="1"/>
  <c r="H651" i="1" l="1"/>
  <c r="I651" i="1" s="1"/>
  <c r="F653" i="1"/>
  <c r="G652" i="1"/>
  <c r="F654" i="1" l="1"/>
  <c r="G653" i="1"/>
  <c r="H652" i="1"/>
  <c r="I652" i="1" s="1"/>
  <c r="H653" i="1" l="1"/>
  <c r="I653" i="1" s="1"/>
  <c r="F655" i="1"/>
  <c r="G654" i="1"/>
  <c r="F656" i="1" l="1"/>
  <c r="G655" i="1"/>
  <c r="H654" i="1"/>
  <c r="I654" i="1" s="1"/>
  <c r="H655" i="1" l="1"/>
  <c r="I655" i="1" s="1"/>
  <c r="F657" i="1"/>
  <c r="G656" i="1"/>
  <c r="F658" i="1" l="1"/>
  <c r="G657" i="1"/>
  <c r="H656" i="1"/>
  <c r="I656" i="1" s="1"/>
  <c r="H657" i="1" l="1"/>
  <c r="I657" i="1" s="1"/>
  <c r="F659" i="1"/>
  <c r="G658" i="1"/>
  <c r="F660" i="1" l="1"/>
  <c r="G659" i="1"/>
  <c r="H658" i="1"/>
  <c r="I658" i="1" s="1"/>
  <c r="H659" i="1" l="1"/>
  <c r="I659" i="1" s="1"/>
  <c r="F661" i="1"/>
  <c r="G660" i="1"/>
  <c r="F662" i="1" l="1"/>
  <c r="G661" i="1"/>
  <c r="H660" i="1"/>
  <c r="I660" i="1" s="1"/>
  <c r="H661" i="1" l="1"/>
  <c r="I661" i="1" s="1"/>
  <c r="F663" i="1"/>
  <c r="G662" i="1"/>
  <c r="F664" i="1" l="1"/>
  <c r="G663" i="1"/>
  <c r="H662" i="1"/>
  <c r="I662" i="1" s="1"/>
  <c r="H663" i="1" l="1"/>
  <c r="I663" i="1" s="1"/>
  <c r="F665" i="1"/>
  <c r="G664" i="1"/>
  <c r="F666" i="1" l="1"/>
  <c r="G665" i="1"/>
  <c r="H664" i="1"/>
  <c r="I664" i="1" s="1"/>
  <c r="H665" i="1" l="1"/>
  <c r="I665" i="1" s="1"/>
  <c r="F667" i="1"/>
  <c r="G666" i="1"/>
  <c r="F668" i="1" l="1"/>
  <c r="G667" i="1"/>
  <c r="H666" i="1"/>
  <c r="I666" i="1" s="1"/>
  <c r="H667" i="1" l="1"/>
  <c r="I667" i="1" s="1"/>
  <c r="F669" i="1"/>
  <c r="G668" i="1"/>
  <c r="F670" i="1" l="1"/>
  <c r="G669" i="1"/>
  <c r="H668" i="1"/>
  <c r="I668" i="1" s="1"/>
  <c r="H669" i="1" l="1"/>
  <c r="I669" i="1" s="1"/>
  <c r="F671" i="1"/>
  <c r="G670" i="1"/>
  <c r="F672" i="1" l="1"/>
  <c r="G671" i="1"/>
  <c r="H670" i="1"/>
  <c r="I670" i="1" s="1"/>
  <c r="H671" i="1" l="1"/>
  <c r="I671" i="1" s="1"/>
  <c r="F673" i="1"/>
  <c r="G672" i="1"/>
  <c r="F674" i="1" l="1"/>
  <c r="G673" i="1"/>
  <c r="H672" i="1"/>
  <c r="I672" i="1" s="1"/>
  <c r="H673" i="1" l="1"/>
  <c r="I673" i="1" s="1"/>
  <c r="F675" i="1"/>
  <c r="G674" i="1"/>
  <c r="F676" i="1" l="1"/>
  <c r="G675" i="1"/>
  <c r="H674" i="1"/>
  <c r="I674" i="1" s="1"/>
  <c r="H675" i="1" l="1"/>
  <c r="I675" i="1" s="1"/>
  <c r="F677" i="1"/>
  <c r="G676" i="1"/>
  <c r="F678" i="1" l="1"/>
  <c r="G677" i="1"/>
  <c r="H676" i="1"/>
  <c r="I676" i="1" s="1"/>
  <c r="H677" i="1" l="1"/>
  <c r="I677" i="1" s="1"/>
  <c r="F679" i="1"/>
  <c r="G678" i="1"/>
  <c r="F680" i="1" l="1"/>
  <c r="G679" i="1"/>
  <c r="H678" i="1"/>
  <c r="I678" i="1" s="1"/>
  <c r="H679" i="1" l="1"/>
  <c r="I679" i="1" s="1"/>
  <c r="F681" i="1"/>
  <c r="G680" i="1"/>
  <c r="F682" i="1" l="1"/>
  <c r="G681" i="1"/>
  <c r="H680" i="1"/>
  <c r="I680" i="1" s="1"/>
  <c r="H681" i="1" l="1"/>
  <c r="I681" i="1" s="1"/>
  <c r="F683" i="1"/>
  <c r="G682" i="1"/>
  <c r="F684" i="1" l="1"/>
  <c r="G683" i="1"/>
  <c r="H682" i="1"/>
  <c r="I682" i="1" s="1"/>
  <c r="H683" i="1" l="1"/>
  <c r="I683" i="1" s="1"/>
  <c r="F685" i="1"/>
  <c r="G684" i="1"/>
  <c r="F686" i="1" l="1"/>
  <c r="G685" i="1"/>
  <c r="H684" i="1"/>
  <c r="I684" i="1" s="1"/>
  <c r="H685" i="1" l="1"/>
  <c r="I685" i="1" s="1"/>
  <c r="F687" i="1"/>
  <c r="G686" i="1"/>
  <c r="F688" i="1" l="1"/>
  <c r="G687" i="1"/>
  <c r="H686" i="1"/>
  <c r="I686" i="1" s="1"/>
  <c r="H687" i="1" l="1"/>
  <c r="I687" i="1" s="1"/>
  <c r="F689" i="1"/>
  <c r="G688" i="1"/>
  <c r="F690" i="1" l="1"/>
  <c r="G689" i="1"/>
  <c r="H688" i="1"/>
  <c r="I688" i="1" s="1"/>
  <c r="H689" i="1" l="1"/>
  <c r="I689" i="1" s="1"/>
  <c r="F691" i="1"/>
  <c r="G690" i="1"/>
  <c r="H690" i="1" l="1"/>
  <c r="I690" i="1" s="1"/>
  <c r="F692" i="1"/>
  <c r="G691" i="1"/>
  <c r="H691" i="1" l="1"/>
  <c r="I691" i="1" s="1"/>
  <c r="F693" i="1"/>
  <c r="G692" i="1"/>
  <c r="F694" i="1" l="1"/>
  <c r="G693" i="1"/>
  <c r="H692" i="1"/>
  <c r="I692" i="1" s="1"/>
  <c r="H693" i="1" l="1"/>
  <c r="I693" i="1" s="1"/>
  <c r="F695" i="1"/>
  <c r="G694" i="1"/>
  <c r="F696" i="1" l="1"/>
  <c r="G695" i="1"/>
  <c r="H694" i="1"/>
  <c r="I694" i="1" s="1"/>
  <c r="H695" i="1" l="1"/>
  <c r="I695" i="1" s="1"/>
  <c r="F697" i="1"/>
  <c r="G696" i="1"/>
  <c r="F698" i="1" l="1"/>
  <c r="G697" i="1"/>
  <c r="H696" i="1"/>
  <c r="I696" i="1" s="1"/>
  <c r="H697" i="1" l="1"/>
  <c r="I697" i="1" s="1"/>
  <c r="F699" i="1"/>
  <c r="G698" i="1"/>
  <c r="F700" i="1" l="1"/>
  <c r="G699" i="1"/>
  <c r="H698" i="1"/>
  <c r="I698" i="1" s="1"/>
  <c r="H699" i="1" l="1"/>
  <c r="I699" i="1" s="1"/>
  <c r="F701" i="1"/>
  <c r="G700" i="1"/>
  <c r="F702" i="1" l="1"/>
  <c r="G701" i="1"/>
  <c r="H700" i="1"/>
  <c r="I700" i="1" s="1"/>
  <c r="H701" i="1" l="1"/>
  <c r="I701" i="1" s="1"/>
  <c r="F703" i="1"/>
  <c r="G702" i="1"/>
  <c r="F704" i="1" l="1"/>
  <c r="G703" i="1"/>
  <c r="H702" i="1"/>
  <c r="I702" i="1" s="1"/>
  <c r="H703" i="1" l="1"/>
  <c r="I703" i="1" s="1"/>
  <c r="F705" i="1"/>
  <c r="G704" i="1"/>
  <c r="F706" i="1" l="1"/>
  <c r="G705" i="1"/>
  <c r="H704" i="1"/>
  <c r="I704" i="1" s="1"/>
  <c r="H705" i="1" l="1"/>
  <c r="I705" i="1" s="1"/>
  <c r="F707" i="1"/>
  <c r="G706" i="1"/>
  <c r="F708" i="1" l="1"/>
  <c r="G707" i="1"/>
  <c r="H706" i="1"/>
  <c r="I706" i="1" s="1"/>
  <c r="H707" i="1" l="1"/>
  <c r="I707" i="1" s="1"/>
  <c r="F709" i="1"/>
  <c r="G708" i="1"/>
  <c r="F710" i="1" l="1"/>
  <c r="G709" i="1"/>
  <c r="H708" i="1"/>
  <c r="I708" i="1" s="1"/>
  <c r="H709" i="1" l="1"/>
  <c r="I709" i="1" s="1"/>
  <c r="F711" i="1"/>
  <c r="G710" i="1"/>
  <c r="F712" i="1" l="1"/>
  <c r="G711" i="1"/>
  <c r="H710" i="1"/>
  <c r="I710" i="1" s="1"/>
  <c r="H711" i="1" l="1"/>
  <c r="I711" i="1" s="1"/>
  <c r="F713" i="1"/>
  <c r="G712" i="1"/>
  <c r="F714" i="1" l="1"/>
  <c r="G713" i="1"/>
  <c r="H712" i="1"/>
  <c r="I712" i="1" s="1"/>
  <c r="H713" i="1" l="1"/>
  <c r="I713" i="1" s="1"/>
  <c r="F715" i="1"/>
  <c r="G714" i="1"/>
  <c r="F716" i="1" l="1"/>
  <c r="G715" i="1"/>
  <c r="H714" i="1"/>
  <c r="I714" i="1" s="1"/>
  <c r="H715" i="1" l="1"/>
  <c r="I715" i="1" s="1"/>
  <c r="F717" i="1"/>
  <c r="G716" i="1"/>
  <c r="F718" i="1" l="1"/>
  <c r="G717" i="1"/>
  <c r="H716" i="1"/>
  <c r="I716" i="1" s="1"/>
  <c r="H717" i="1" l="1"/>
  <c r="I717" i="1" s="1"/>
  <c r="F719" i="1"/>
  <c r="G718" i="1"/>
  <c r="H718" i="1" l="1"/>
  <c r="I718" i="1" s="1"/>
  <c r="F720" i="1"/>
  <c r="G719" i="1"/>
  <c r="F721" i="1" l="1"/>
  <c r="G720" i="1"/>
  <c r="H719" i="1"/>
  <c r="I719" i="1" s="1"/>
  <c r="H720" i="1" l="1"/>
  <c r="I720" i="1" s="1"/>
  <c r="F722" i="1"/>
  <c r="G721" i="1"/>
  <c r="F723" i="1" l="1"/>
  <c r="G722" i="1"/>
  <c r="H721" i="1"/>
  <c r="I721" i="1" s="1"/>
  <c r="H722" i="1" l="1"/>
  <c r="I722" i="1" s="1"/>
  <c r="F724" i="1"/>
  <c r="G723" i="1"/>
  <c r="F725" i="1" l="1"/>
  <c r="G724" i="1"/>
  <c r="H723" i="1"/>
  <c r="I723" i="1" s="1"/>
  <c r="H724" i="1" l="1"/>
  <c r="I724" i="1" s="1"/>
  <c r="F726" i="1"/>
  <c r="G725" i="1"/>
  <c r="F727" i="1" l="1"/>
  <c r="G726" i="1"/>
  <c r="H725" i="1"/>
  <c r="I725" i="1" s="1"/>
  <c r="H726" i="1" l="1"/>
  <c r="I726" i="1" s="1"/>
  <c r="F728" i="1"/>
  <c r="G727" i="1"/>
  <c r="F729" i="1" l="1"/>
  <c r="G728" i="1"/>
  <c r="H727" i="1"/>
  <c r="I727" i="1" s="1"/>
  <c r="H728" i="1" l="1"/>
  <c r="I728" i="1" s="1"/>
  <c r="F730" i="1"/>
  <c r="G729" i="1"/>
  <c r="F731" i="1" l="1"/>
  <c r="G730" i="1"/>
  <c r="H729" i="1"/>
  <c r="I729" i="1" s="1"/>
  <c r="H730" i="1" l="1"/>
  <c r="I730" i="1" s="1"/>
  <c r="F732" i="1"/>
  <c r="G731" i="1"/>
  <c r="F733" i="1" l="1"/>
  <c r="G732" i="1"/>
  <c r="H731" i="1"/>
  <c r="I731" i="1" s="1"/>
  <c r="H732" i="1" l="1"/>
  <c r="I732" i="1" s="1"/>
  <c r="F734" i="1"/>
  <c r="G733" i="1"/>
  <c r="F735" i="1" l="1"/>
  <c r="G734" i="1"/>
  <c r="H733" i="1"/>
  <c r="I733" i="1" s="1"/>
  <c r="H734" i="1" l="1"/>
  <c r="I734" i="1" s="1"/>
  <c r="F736" i="1"/>
  <c r="G735" i="1"/>
  <c r="F737" i="1" l="1"/>
  <c r="G736" i="1"/>
  <c r="H735" i="1"/>
  <c r="I735" i="1" s="1"/>
  <c r="H736" i="1" l="1"/>
  <c r="I736" i="1" s="1"/>
  <c r="F738" i="1"/>
  <c r="G737" i="1"/>
  <c r="F739" i="1" l="1"/>
  <c r="G738" i="1"/>
  <c r="H737" i="1"/>
  <c r="I737" i="1" s="1"/>
  <c r="H738" i="1" l="1"/>
  <c r="I738" i="1" s="1"/>
  <c r="F740" i="1"/>
  <c r="G739" i="1"/>
  <c r="F741" i="1" l="1"/>
  <c r="G740" i="1"/>
  <c r="H739" i="1"/>
  <c r="I739" i="1" s="1"/>
  <c r="H740" i="1" l="1"/>
  <c r="I740" i="1" s="1"/>
  <c r="F742" i="1"/>
  <c r="G741" i="1"/>
  <c r="F743" i="1" l="1"/>
  <c r="G742" i="1"/>
  <c r="H741" i="1"/>
  <c r="I741" i="1" s="1"/>
  <c r="H742" i="1" l="1"/>
  <c r="I742" i="1" s="1"/>
  <c r="F744" i="1"/>
  <c r="G743" i="1"/>
  <c r="F745" i="1" l="1"/>
  <c r="G744" i="1"/>
  <c r="H743" i="1"/>
  <c r="I743" i="1" s="1"/>
  <c r="H744" i="1" l="1"/>
  <c r="I744" i="1" s="1"/>
  <c r="F746" i="1"/>
  <c r="G745" i="1"/>
  <c r="F747" i="1" l="1"/>
  <c r="G746" i="1"/>
  <c r="H745" i="1"/>
  <c r="I745" i="1" s="1"/>
  <c r="H746" i="1" l="1"/>
  <c r="I746" i="1" s="1"/>
  <c r="F748" i="1"/>
  <c r="G747" i="1"/>
  <c r="F749" i="1" l="1"/>
  <c r="G748" i="1"/>
  <c r="H747" i="1"/>
  <c r="I747" i="1" s="1"/>
  <c r="H748" i="1" l="1"/>
  <c r="I748" i="1" s="1"/>
  <c r="F750" i="1"/>
  <c r="G749" i="1"/>
  <c r="F751" i="1" l="1"/>
  <c r="G750" i="1"/>
  <c r="H749" i="1"/>
  <c r="I749" i="1" s="1"/>
  <c r="H750" i="1" l="1"/>
  <c r="I750" i="1" s="1"/>
  <c r="F752" i="1"/>
  <c r="G751" i="1"/>
  <c r="F753" i="1" l="1"/>
  <c r="G752" i="1"/>
  <c r="H751" i="1"/>
  <c r="I751" i="1" s="1"/>
  <c r="H752" i="1" l="1"/>
  <c r="I752" i="1" s="1"/>
  <c r="F754" i="1"/>
  <c r="G753" i="1"/>
  <c r="F755" i="1" l="1"/>
  <c r="G754" i="1"/>
  <c r="H753" i="1"/>
  <c r="I753" i="1" s="1"/>
  <c r="H754" i="1" l="1"/>
  <c r="I754" i="1" s="1"/>
  <c r="F756" i="1"/>
  <c r="G755" i="1"/>
  <c r="F757" i="1" l="1"/>
  <c r="G756" i="1"/>
  <c r="H755" i="1"/>
  <c r="I755" i="1" s="1"/>
  <c r="H756" i="1" l="1"/>
  <c r="I756" i="1" s="1"/>
  <c r="F758" i="1"/>
  <c r="G757" i="1"/>
  <c r="H757" i="1" l="1"/>
  <c r="I757" i="1" s="1"/>
  <c r="F759" i="1"/>
  <c r="G758" i="1"/>
  <c r="F760" i="1" l="1"/>
  <c r="G759" i="1"/>
  <c r="H758" i="1"/>
  <c r="I758" i="1" s="1"/>
  <c r="H759" i="1" l="1"/>
  <c r="I759" i="1" s="1"/>
  <c r="F761" i="1"/>
  <c r="G760" i="1"/>
  <c r="F762" i="1" l="1"/>
  <c r="G761" i="1"/>
  <c r="H760" i="1"/>
  <c r="I760" i="1" s="1"/>
  <c r="H761" i="1" l="1"/>
  <c r="I761" i="1" s="1"/>
  <c r="F763" i="1"/>
  <c r="G762" i="1"/>
  <c r="F764" i="1" l="1"/>
  <c r="G763" i="1"/>
  <c r="H762" i="1"/>
  <c r="I762" i="1" s="1"/>
  <c r="H763" i="1" l="1"/>
  <c r="I763" i="1" s="1"/>
  <c r="F765" i="1"/>
  <c r="G764" i="1"/>
  <c r="F766" i="1" l="1"/>
  <c r="G765" i="1"/>
  <c r="H764" i="1"/>
  <c r="I764" i="1" s="1"/>
  <c r="H765" i="1" l="1"/>
  <c r="I765" i="1" s="1"/>
  <c r="F767" i="1"/>
  <c r="G766" i="1"/>
  <c r="F768" i="1" l="1"/>
  <c r="G767" i="1"/>
  <c r="H766" i="1"/>
  <c r="I766" i="1" s="1"/>
  <c r="H767" i="1" l="1"/>
  <c r="I767" i="1" s="1"/>
  <c r="F769" i="1"/>
  <c r="G768" i="1"/>
  <c r="F770" i="1" l="1"/>
  <c r="G769" i="1"/>
  <c r="H768" i="1"/>
  <c r="I768" i="1" s="1"/>
  <c r="H769" i="1" l="1"/>
  <c r="I769" i="1" s="1"/>
  <c r="F771" i="1"/>
  <c r="G770" i="1"/>
  <c r="F772" i="1" l="1"/>
  <c r="G771" i="1"/>
  <c r="H770" i="1"/>
  <c r="I770" i="1" s="1"/>
  <c r="H771" i="1" l="1"/>
  <c r="I771" i="1" s="1"/>
  <c r="F773" i="1"/>
  <c r="G772" i="1"/>
  <c r="F774" i="1" l="1"/>
  <c r="G773" i="1"/>
  <c r="H772" i="1"/>
  <c r="I772" i="1" s="1"/>
  <c r="H773" i="1" l="1"/>
  <c r="I773" i="1" s="1"/>
  <c r="F775" i="1"/>
  <c r="G774" i="1"/>
  <c r="F776" i="1" l="1"/>
  <c r="G775" i="1"/>
  <c r="H774" i="1"/>
  <c r="I774" i="1" s="1"/>
  <c r="H775" i="1" l="1"/>
  <c r="I775" i="1" s="1"/>
  <c r="F777" i="1"/>
  <c r="G776" i="1"/>
  <c r="F778" i="1" l="1"/>
  <c r="G777" i="1"/>
  <c r="H776" i="1"/>
  <c r="I776" i="1" s="1"/>
  <c r="H777" i="1" l="1"/>
  <c r="I777" i="1" s="1"/>
  <c r="F779" i="1"/>
  <c r="G778" i="1"/>
  <c r="H778" i="1" l="1"/>
  <c r="I778" i="1" s="1"/>
  <c r="F780" i="1"/>
  <c r="G779" i="1"/>
  <c r="H779" i="1" l="1"/>
  <c r="I779" i="1" s="1"/>
  <c r="F781" i="1"/>
  <c r="G780" i="1"/>
  <c r="H780" i="1" l="1"/>
  <c r="I780" i="1" s="1"/>
  <c r="F782" i="1"/>
  <c r="G781" i="1"/>
  <c r="F783" i="1" l="1"/>
  <c r="G782" i="1"/>
  <c r="H781" i="1"/>
  <c r="I781" i="1" s="1"/>
  <c r="H782" i="1" l="1"/>
  <c r="I782" i="1" s="1"/>
  <c r="F784" i="1"/>
  <c r="G783" i="1"/>
  <c r="F785" i="1" l="1"/>
  <c r="G784" i="1"/>
  <c r="H783" i="1"/>
  <c r="I783" i="1" s="1"/>
  <c r="H784" i="1" l="1"/>
  <c r="I784" i="1" s="1"/>
  <c r="F786" i="1"/>
  <c r="G785" i="1"/>
  <c r="F787" i="1" l="1"/>
  <c r="G786" i="1"/>
  <c r="H785" i="1"/>
  <c r="I785" i="1" s="1"/>
  <c r="H786" i="1" l="1"/>
  <c r="I786" i="1" s="1"/>
  <c r="F788" i="1"/>
  <c r="G787" i="1"/>
  <c r="F789" i="1" l="1"/>
  <c r="G788" i="1"/>
  <c r="H787" i="1"/>
  <c r="I787" i="1" s="1"/>
  <c r="H788" i="1" l="1"/>
  <c r="I788" i="1" s="1"/>
  <c r="F790" i="1"/>
  <c r="G789" i="1"/>
  <c r="F791" i="1" l="1"/>
  <c r="G790" i="1"/>
  <c r="H789" i="1"/>
  <c r="I789" i="1" s="1"/>
  <c r="H790" i="1" l="1"/>
  <c r="I790" i="1" s="1"/>
  <c r="F792" i="1"/>
  <c r="G791" i="1"/>
  <c r="F793" i="1" l="1"/>
  <c r="G792" i="1"/>
  <c r="H791" i="1"/>
  <c r="I791" i="1" s="1"/>
  <c r="H792" i="1" l="1"/>
  <c r="I792" i="1" s="1"/>
  <c r="F794" i="1"/>
  <c r="G793" i="1"/>
  <c r="F795" i="1" l="1"/>
  <c r="G794" i="1"/>
  <c r="H793" i="1"/>
  <c r="I793" i="1" s="1"/>
  <c r="H794" i="1" l="1"/>
  <c r="I794" i="1" s="1"/>
  <c r="F796" i="1"/>
  <c r="G795" i="1"/>
  <c r="F797" i="1" l="1"/>
  <c r="G796" i="1"/>
  <c r="H795" i="1"/>
  <c r="I795" i="1" s="1"/>
  <c r="H796" i="1" l="1"/>
  <c r="I796" i="1" s="1"/>
  <c r="F798" i="1"/>
  <c r="G797" i="1"/>
  <c r="H797" i="1" l="1"/>
  <c r="I797" i="1" s="1"/>
  <c r="F799" i="1"/>
  <c r="G798" i="1"/>
  <c r="H798" i="1" l="1"/>
  <c r="I798" i="1" s="1"/>
  <c r="F800" i="1"/>
  <c r="G799" i="1"/>
  <c r="H799" i="1" l="1"/>
  <c r="I799" i="1" s="1"/>
  <c r="F801" i="1"/>
  <c r="G800" i="1"/>
  <c r="H800" i="1" l="1"/>
  <c r="I800" i="1" s="1"/>
  <c r="F802" i="1"/>
  <c r="G801" i="1"/>
  <c r="H801" i="1" l="1"/>
  <c r="I801" i="1" s="1"/>
  <c r="F803" i="1"/>
  <c r="G802" i="1"/>
  <c r="F804" i="1" l="1"/>
  <c r="G803" i="1"/>
  <c r="H802" i="1"/>
  <c r="I802" i="1" s="1"/>
  <c r="H803" i="1" l="1"/>
  <c r="I803" i="1" s="1"/>
  <c r="F805" i="1"/>
  <c r="G804" i="1"/>
  <c r="H804" i="1" l="1"/>
  <c r="I804" i="1" s="1"/>
  <c r="F806" i="1"/>
  <c r="G805" i="1"/>
  <c r="F807" i="1" l="1"/>
  <c r="G806" i="1"/>
  <c r="H805" i="1"/>
  <c r="I805" i="1" s="1"/>
  <c r="H806" i="1" l="1"/>
  <c r="I806" i="1" s="1"/>
  <c r="F808" i="1"/>
  <c r="G807" i="1"/>
  <c r="H807" i="1" l="1"/>
  <c r="I807" i="1" s="1"/>
  <c r="F809" i="1"/>
  <c r="G808" i="1"/>
  <c r="H808" i="1" l="1"/>
  <c r="I808" i="1" s="1"/>
  <c r="F810" i="1"/>
  <c r="G809" i="1"/>
  <c r="F811" i="1" l="1"/>
  <c r="G810" i="1"/>
  <c r="H809" i="1"/>
  <c r="I809" i="1" s="1"/>
  <c r="H810" i="1" l="1"/>
  <c r="I810" i="1" s="1"/>
  <c r="F812" i="1"/>
  <c r="G811" i="1"/>
  <c r="H811" i="1" l="1"/>
  <c r="I811" i="1" s="1"/>
  <c r="F813" i="1"/>
  <c r="G812" i="1"/>
  <c r="H812" i="1" l="1"/>
  <c r="I812" i="1" s="1"/>
  <c r="F814" i="1"/>
  <c r="G813" i="1"/>
  <c r="H813" i="1" l="1"/>
  <c r="I813" i="1" s="1"/>
  <c r="F815" i="1"/>
  <c r="G814" i="1"/>
  <c r="F816" i="1" l="1"/>
  <c r="G815" i="1"/>
  <c r="H814" i="1"/>
  <c r="I814" i="1" s="1"/>
  <c r="H815" i="1" l="1"/>
  <c r="I815" i="1" s="1"/>
  <c r="F817" i="1"/>
  <c r="G816" i="1"/>
  <c r="F818" i="1" l="1"/>
  <c r="G817" i="1"/>
  <c r="H816" i="1"/>
  <c r="I816" i="1" s="1"/>
  <c r="H817" i="1" l="1"/>
  <c r="I817" i="1" s="1"/>
  <c r="F819" i="1"/>
  <c r="G818" i="1"/>
  <c r="F820" i="1" l="1"/>
  <c r="G819" i="1"/>
  <c r="H818" i="1"/>
  <c r="I818" i="1" s="1"/>
  <c r="H819" i="1" l="1"/>
  <c r="I819" i="1" s="1"/>
  <c r="F821" i="1"/>
  <c r="G820" i="1"/>
  <c r="F822" i="1" l="1"/>
  <c r="G821" i="1"/>
  <c r="H820" i="1"/>
  <c r="I820" i="1" s="1"/>
  <c r="H821" i="1" l="1"/>
  <c r="I821" i="1" s="1"/>
  <c r="F823" i="1"/>
  <c r="G822" i="1"/>
  <c r="F824" i="1" l="1"/>
  <c r="G823" i="1"/>
  <c r="H822" i="1"/>
  <c r="I822" i="1" s="1"/>
  <c r="H823" i="1" l="1"/>
  <c r="I823" i="1" s="1"/>
  <c r="F825" i="1"/>
  <c r="G824" i="1"/>
  <c r="F826" i="1" l="1"/>
  <c r="G825" i="1"/>
  <c r="H824" i="1"/>
  <c r="I824" i="1" s="1"/>
  <c r="H825" i="1" l="1"/>
  <c r="I825" i="1" s="1"/>
  <c r="F827" i="1"/>
  <c r="G826" i="1"/>
  <c r="F828" i="1" l="1"/>
  <c r="G827" i="1"/>
  <c r="H826" i="1"/>
  <c r="I826" i="1" s="1"/>
  <c r="H827" i="1" l="1"/>
  <c r="I827" i="1" s="1"/>
  <c r="F829" i="1"/>
  <c r="G828" i="1"/>
  <c r="F830" i="1" l="1"/>
  <c r="G829" i="1"/>
  <c r="H828" i="1"/>
  <c r="I828" i="1" s="1"/>
  <c r="H829" i="1" l="1"/>
  <c r="I829" i="1" s="1"/>
  <c r="F831" i="1"/>
  <c r="G830" i="1"/>
  <c r="F832" i="1" l="1"/>
  <c r="G831" i="1"/>
  <c r="H830" i="1"/>
  <c r="I830" i="1" s="1"/>
  <c r="H831" i="1" l="1"/>
  <c r="I831" i="1" s="1"/>
  <c r="F833" i="1"/>
  <c r="G832" i="1"/>
  <c r="H832" i="1" l="1"/>
  <c r="I832" i="1" s="1"/>
  <c r="F834" i="1"/>
  <c r="G833" i="1"/>
  <c r="F835" i="1" l="1"/>
  <c r="G834" i="1"/>
  <c r="H833" i="1"/>
  <c r="I833" i="1" s="1"/>
  <c r="H834" i="1" l="1"/>
  <c r="I834" i="1" s="1"/>
  <c r="F836" i="1"/>
  <c r="G835" i="1"/>
  <c r="H835" i="1" l="1"/>
  <c r="I835" i="1" s="1"/>
  <c r="F837" i="1"/>
  <c r="G836" i="1"/>
  <c r="F838" i="1" l="1"/>
  <c r="G837" i="1"/>
  <c r="H836" i="1"/>
  <c r="I836" i="1" s="1"/>
  <c r="H837" i="1" l="1"/>
  <c r="I837" i="1" s="1"/>
  <c r="F839" i="1"/>
  <c r="G838" i="1"/>
  <c r="F840" i="1" l="1"/>
  <c r="G839" i="1"/>
  <c r="H838" i="1"/>
  <c r="I838" i="1" s="1"/>
  <c r="H839" i="1" l="1"/>
  <c r="I839" i="1" s="1"/>
  <c r="F841" i="1"/>
  <c r="G840" i="1"/>
  <c r="F842" i="1" l="1"/>
  <c r="G841" i="1"/>
  <c r="H840" i="1"/>
  <c r="I840" i="1" s="1"/>
  <c r="H841" i="1" l="1"/>
  <c r="I841" i="1" s="1"/>
  <c r="F843" i="1"/>
  <c r="G842" i="1"/>
  <c r="F844" i="1" l="1"/>
  <c r="G843" i="1"/>
  <c r="H842" i="1"/>
  <c r="I842" i="1" s="1"/>
  <c r="H843" i="1" l="1"/>
  <c r="I843" i="1" s="1"/>
  <c r="F845" i="1"/>
  <c r="G844" i="1"/>
  <c r="F846" i="1" l="1"/>
  <c r="G845" i="1"/>
  <c r="H844" i="1"/>
  <c r="I844" i="1" s="1"/>
  <c r="H845" i="1" l="1"/>
  <c r="I845" i="1" s="1"/>
  <c r="F847" i="1"/>
  <c r="G846" i="1"/>
  <c r="F848" i="1" l="1"/>
  <c r="G847" i="1"/>
  <c r="H846" i="1"/>
  <c r="I846" i="1" s="1"/>
  <c r="H847" i="1" l="1"/>
  <c r="I847" i="1" s="1"/>
  <c r="F849" i="1"/>
  <c r="G848" i="1"/>
  <c r="F850" i="1" l="1"/>
  <c r="G849" i="1"/>
  <c r="H848" i="1"/>
  <c r="I848" i="1" s="1"/>
  <c r="H849" i="1" l="1"/>
  <c r="I849" i="1" s="1"/>
  <c r="F851" i="1"/>
  <c r="G850" i="1"/>
  <c r="F852" i="1" l="1"/>
  <c r="G851" i="1"/>
  <c r="H850" i="1"/>
  <c r="I850" i="1" s="1"/>
  <c r="H851" i="1" l="1"/>
  <c r="I851" i="1" s="1"/>
  <c r="F853" i="1"/>
  <c r="G852" i="1"/>
  <c r="F854" i="1" l="1"/>
  <c r="G853" i="1"/>
  <c r="H852" i="1"/>
  <c r="I852" i="1" s="1"/>
  <c r="H853" i="1" l="1"/>
  <c r="I853" i="1" s="1"/>
  <c r="F855" i="1"/>
  <c r="G854" i="1"/>
  <c r="F856" i="1" l="1"/>
  <c r="G855" i="1"/>
  <c r="H854" i="1"/>
  <c r="I854" i="1" s="1"/>
  <c r="H855" i="1" l="1"/>
  <c r="I855" i="1" s="1"/>
  <c r="F857" i="1"/>
  <c r="G856" i="1"/>
  <c r="F858" i="1" l="1"/>
  <c r="G857" i="1"/>
  <c r="H856" i="1"/>
  <c r="I856" i="1" s="1"/>
  <c r="H857" i="1" l="1"/>
  <c r="I857" i="1" s="1"/>
  <c r="F859" i="1"/>
  <c r="G858" i="1"/>
  <c r="F860" i="1" l="1"/>
  <c r="G859" i="1"/>
  <c r="H858" i="1"/>
  <c r="I858" i="1" s="1"/>
  <c r="H859" i="1" l="1"/>
  <c r="I859" i="1" s="1"/>
  <c r="F861" i="1"/>
  <c r="G860" i="1"/>
  <c r="F862" i="1" l="1"/>
  <c r="G861" i="1"/>
  <c r="H860" i="1"/>
  <c r="I860" i="1" s="1"/>
  <c r="H861" i="1" l="1"/>
  <c r="I861" i="1" s="1"/>
  <c r="F863" i="1"/>
  <c r="G862" i="1"/>
  <c r="F864" i="1" l="1"/>
  <c r="G863" i="1"/>
  <c r="H862" i="1"/>
  <c r="I862" i="1" s="1"/>
  <c r="H863" i="1" l="1"/>
  <c r="I863" i="1" s="1"/>
  <c r="F865" i="1"/>
  <c r="G864" i="1"/>
  <c r="F866" i="1" l="1"/>
  <c r="G865" i="1"/>
  <c r="H864" i="1"/>
  <c r="I864" i="1" s="1"/>
  <c r="H865" i="1" l="1"/>
  <c r="I865" i="1" s="1"/>
  <c r="F867" i="1"/>
  <c r="G866" i="1"/>
  <c r="F868" i="1" l="1"/>
  <c r="G867" i="1"/>
  <c r="H866" i="1"/>
  <c r="I866" i="1" s="1"/>
  <c r="H867" i="1" l="1"/>
  <c r="I867" i="1" s="1"/>
  <c r="F869" i="1"/>
  <c r="G868" i="1"/>
  <c r="F870" i="1" l="1"/>
  <c r="G869" i="1"/>
  <c r="H868" i="1"/>
  <c r="I868" i="1" s="1"/>
  <c r="H869" i="1" l="1"/>
  <c r="I869" i="1" s="1"/>
  <c r="F871" i="1"/>
  <c r="G870" i="1"/>
  <c r="F872" i="1" l="1"/>
  <c r="G871" i="1"/>
  <c r="H870" i="1"/>
  <c r="I870" i="1" s="1"/>
  <c r="H871" i="1" l="1"/>
  <c r="I871" i="1" s="1"/>
  <c r="F873" i="1"/>
  <c r="G872" i="1"/>
  <c r="F874" i="1" l="1"/>
  <c r="G873" i="1"/>
  <c r="H872" i="1"/>
  <c r="I872" i="1" s="1"/>
  <c r="H873" i="1" l="1"/>
  <c r="I873" i="1" s="1"/>
  <c r="F875" i="1"/>
  <c r="G874" i="1"/>
  <c r="F876" i="1" l="1"/>
  <c r="G875" i="1"/>
  <c r="H874" i="1"/>
  <c r="I874" i="1" s="1"/>
  <c r="H875" i="1" l="1"/>
  <c r="I875" i="1" s="1"/>
  <c r="F877" i="1"/>
  <c r="G876" i="1"/>
  <c r="F878" i="1" l="1"/>
  <c r="G877" i="1"/>
  <c r="H876" i="1"/>
  <c r="I876" i="1" s="1"/>
  <c r="H877" i="1" l="1"/>
  <c r="I877" i="1" s="1"/>
  <c r="F879" i="1"/>
  <c r="G878" i="1"/>
  <c r="F880" i="1" l="1"/>
  <c r="G879" i="1"/>
  <c r="H878" i="1"/>
  <c r="I878" i="1" s="1"/>
  <c r="H879" i="1" l="1"/>
  <c r="I879" i="1" s="1"/>
  <c r="F881" i="1"/>
  <c r="G880" i="1"/>
  <c r="F882" i="1" l="1"/>
  <c r="G881" i="1"/>
  <c r="H880" i="1"/>
  <c r="I880" i="1" s="1"/>
  <c r="H881" i="1" l="1"/>
  <c r="I881" i="1" s="1"/>
  <c r="F883" i="1"/>
  <c r="G882" i="1"/>
  <c r="F884" i="1" l="1"/>
  <c r="G883" i="1"/>
  <c r="H882" i="1"/>
  <c r="I882" i="1" s="1"/>
  <c r="H883" i="1" l="1"/>
  <c r="I883" i="1" s="1"/>
  <c r="F885" i="1"/>
  <c r="G884" i="1"/>
  <c r="H884" i="1" l="1"/>
  <c r="I884" i="1" s="1"/>
  <c r="F886" i="1"/>
  <c r="G885" i="1"/>
  <c r="F887" i="1" l="1"/>
  <c r="G886" i="1"/>
  <c r="H885" i="1"/>
  <c r="I885" i="1" s="1"/>
  <c r="H886" i="1" l="1"/>
  <c r="I886" i="1" s="1"/>
  <c r="F888" i="1"/>
  <c r="G887" i="1"/>
  <c r="F889" i="1" l="1"/>
  <c r="G888" i="1"/>
  <c r="H887" i="1"/>
  <c r="I887" i="1" s="1"/>
  <c r="H888" i="1" l="1"/>
  <c r="I888" i="1" s="1"/>
  <c r="F890" i="1"/>
  <c r="G889" i="1"/>
  <c r="F891" i="1" l="1"/>
  <c r="G890" i="1"/>
  <c r="H889" i="1"/>
  <c r="I889" i="1" s="1"/>
  <c r="H890" i="1" l="1"/>
  <c r="I890" i="1" s="1"/>
  <c r="F892" i="1"/>
  <c r="G891" i="1"/>
  <c r="F893" i="1" l="1"/>
  <c r="G892" i="1"/>
  <c r="H891" i="1"/>
  <c r="I891" i="1" s="1"/>
  <c r="H892" i="1" l="1"/>
  <c r="I892" i="1" s="1"/>
  <c r="F894" i="1"/>
  <c r="G893" i="1"/>
  <c r="F895" i="1" l="1"/>
  <c r="G894" i="1"/>
  <c r="H893" i="1"/>
  <c r="I893" i="1" s="1"/>
  <c r="H894" i="1" l="1"/>
  <c r="I894" i="1" s="1"/>
  <c r="F896" i="1"/>
  <c r="G895" i="1"/>
  <c r="F897" i="1" l="1"/>
  <c r="G896" i="1"/>
  <c r="H895" i="1"/>
  <c r="I895" i="1" s="1"/>
  <c r="H896" i="1" l="1"/>
  <c r="I896" i="1" s="1"/>
  <c r="F898" i="1"/>
  <c r="G897" i="1"/>
  <c r="F899" i="1" l="1"/>
  <c r="G898" i="1"/>
  <c r="H897" i="1"/>
  <c r="I897" i="1" s="1"/>
  <c r="H898" i="1" l="1"/>
  <c r="I898" i="1" s="1"/>
  <c r="F900" i="1"/>
  <c r="G899" i="1"/>
  <c r="F901" i="1" l="1"/>
  <c r="G900" i="1"/>
  <c r="H899" i="1"/>
  <c r="I899" i="1" s="1"/>
  <c r="H900" i="1" l="1"/>
  <c r="I900" i="1" s="1"/>
  <c r="F902" i="1"/>
  <c r="G901" i="1"/>
  <c r="F903" i="1" l="1"/>
  <c r="G902" i="1"/>
  <c r="H901" i="1"/>
  <c r="I901" i="1" s="1"/>
  <c r="H902" i="1" l="1"/>
  <c r="I902" i="1" s="1"/>
  <c r="F904" i="1"/>
  <c r="G903" i="1"/>
  <c r="F905" i="1" l="1"/>
  <c r="G904" i="1"/>
  <c r="H903" i="1"/>
  <c r="I903" i="1" s="1"/>
  <c r="H904" i="1" l="1"/>
  <c r="I904" i="1" s="1"/>
  <c r="F906" i="1"/>
  <c r="G905" i="1"/>
  <c r="F907" i="1" l="1"/>
  <c r="G906" i="1"/>
  <c r="H905" i="1"/>
  <c r="I905" i="1" s="1"/>
  <c r="H906" i="1" l="1"/>
  <c r="I906" i="1" s="1"/>
  <c r="F908" i="1"/>
  <c r="G907" i="1"/>
  <c r="F909" i="1" l="1"/>
  <c r="G908" i="1"/>
  <c r="H907" i="1"/>
  <c r="I907" i="1" s="1"/>
  <c r="H908" i="1" l="1"/>
  <c r="I908" i="1" s="1"/>
  <c r="F910" i="1"/>
  <c r="G909" i="1"/>
  <c r="H909" i="1" l="1"/>
  <c r="I909" i="1" s="1"/>
  <c r="F911" i="1"/>
  <c r="G910" i="1"/>
  <c r="H910" i="1" l="1"/>
  <c r="I910" i="1" s="1"/>
  <c r="F912" i="1"/>
  <c r="G911" i="1"/>
  <c r="F913" i="1" l="1"/>
  <c r="G912" i="1"/>
  <c r="H911" i="1"/>
  <c r="I911" i="1" s="1"/>
  <c r="H912" i="1" l="1"/>
  <c r="I912" i="1" s="1"/>
  <c r="F914" i="1"/>
  <c r="G913" i="1"/>
  <c r="F915" i="1" l="1"/>
  <c r="G914" i="1"/>
  <c r="H913" i="1"/>
  <c r="I913" i="1" s="1"/>
  <c r="H914" i="1" l="1"/>
  <c r="I914" i="1" s="1"/>
  <c r="F916" i="1"/>
  <c r="G915" i="1"/>
  <c r="H915" i="1" l="1"/>
  <c r="I915" i="1" s="1"/>
  <c r="F917" i="1"/>
  <c r="G916" i="1"/>
  <c r="H916" i="1" l="1"/>
  <c r="I916" i="1" s="1"/>
  <c r="F918" i="1"/>
  <c r="G917" i="1"/>
  <c r="F919" i="1" l="1"/>
  <c r="G918" i="1"/>
  <c r="H917" i="1"/>
  <c r="I917" i="1" s="1"/>
  <c r="H918" i="1" l="1"/>
  <c r="I918" i="1" s="1"/>
  <c r="F920" i="1"/>
  <c r="G919" i="1"/>
  <c r="F921" i="1" l="1"/>
  <c r="G920" i="1"/>
  <c r="H919" i="1"/>
  <c r="I919" i="1" s="1"/>
  <c r="H920" i="1" l="1"/>
  <c r="I920" i="1" s="1"/>
  <c r="F922" i="1"/>
  <c r="G921" i="1"/>
  <c r="F923" i="1" l="1"/>
  <c r="G922" i="1"/>
  <c r="H921" i="1"/>
  <c r="I921" i="1" s="1"/>
  <c r="H922" i="1" l="1"/>
  <c r="I922" i="1" s="1"/>
  <c r="F924" i="1"/>
  <c r="G923" i="1"/>
  <c r="H923" i="1" l="1"/>
  <c r="I923" i="1" s="1"/>
  <c r="F925" i="1"/>
  <c r="G924" i="1"/>
  <c r="F926" i="1" l="1"/>
  <c r="G925" i="1"/>
  <c r="H924" i="1"/>
  <c r="I924" i="1" s="1"/>
  <c r="H925" i="1" l="1"/>
  <c r="I925" i="1" s="1"/>
  <c r="F927" i="1"/>
  <c r="G926" i="1"/>
  <c r="H926" i="1" l="1"/>
  <c r="I926" i="1" s="1"/>
  <c r="F928" i="1"/>
  <c r="G927" i="1"/>
  <c r="H927" i="1" l="1"/>
  <c r="I927" i="1" s="1"/>
  <c r="F929" i="1"/>
  <c r="G928" i="1"/>
  <c r="H928" i="1" l="1"/>
  <c r="I928" i="1" s="1"/>
  <c r="F930" i="1"/>
  <c r="G929" i="1"/>
  <c r="H929" i="1" l="1"/>
  <c r="I929" i="1" s="1"/>
  <c r="F931" i="1"/>
  <c r="G930" i="1"/>
  <c r="F932" i="1" l="1"/>
  <c r="G931" i="1"/>
  <c r="H930" i="1"/>
  <c r="I930" i="1" s="1"/>
  <c r="H931" i="1" l="1"/>
  <c r="I931" i="1" s="1"/>
  <c r="F933" i="1"/>
  <c r="G932" i="1"/>
  <c r="H932" i="1" l="1"/>
  <c r="I932" i="1" s="1"/>
  <c r="F934" i="1"/>
  <c r="G933" i="1"/>
  <c r="F935" i="1" l="1"/>
  <c r="G934" i="1"/>
  <c r="H933" i="1"/>
  <c r="I933" i="1" s="1"/>
  <c r="H934" i="1" l="1"/>
  <c r="I934" i="1" s="1"/>
  <c r="F936" i="1"/>
  <c r="G935" i="1"/>
  <c r="H935" i="1" l="1"/>
  <c r="I935" i="1" s="1"/>
  <c r="F937" i="1"/>
  <c r="G936" i="1"/>
  <c r="F938" i="1" l="1"/>
  <c r="G937" i="1"/>
  <c r="H936" i="1"/>
  <c r="I936" i="1" s="1"/>
  <c r="H937" i="1" l="1"/>
  <c r="I937" i="1" s="1"/>
  <c r="F939" i="1"/>
  <c r="G938" i="1"/>
  <c r="H938" i="1" l="1"/>
  <c r="I938" i="1" s="1"/>
  <c r="F940" i="1"/>
  <c r="G939" i="1"/>
  <c r="H939" i="1" l="1"/>
  <c r="I939" i="1" s="1"/>
  <c r="F941" i="1"/>
  <c r="G940" i="1"/>
  <c r="H940" i="1" l="1"/>
  <c r="I940" i="1" s="1"/>
  <c r="F942" i="1"/>
  <c r="G941" i="1"/>
  <c r="H941" i="1" l="1"/>
  <c r="I941" i="1" s="1"/>
  <c r="F943" i="1"/>
  <c r="G942" i="1"/>
  <c r="F944" i="1" l="1"/>
  <c r="G943" i="1"/>
  <c r="H942" i="1"/>
  <c r="I942" i="1" s="1"/>
  <c r="H943" i="1" l="1"/>
  <c r="I943" i="1" s="1"/>
  <c r="F945" i="1"/>
  <c r="G944" i="1"/>
  <c r="H944" i="1" l="1"/>
  <c r="I944" i="1" s="1"/>
  <c r="F946" i="1"/>
  <c r="G945" i="1"/>
  <c r="H945" i="1" l="1"/>
  <c r="I945" i="1" s="1"/>
  <c r="F947" i="1"/>
  <c r="G946" i="1"/>
  <c r="F948" i="1" l="1"/>
  <c r="G947" i="1"/>
  <c r="H946" i="1"/>
  <c r="I946" i="1" s="1"/>
  <c r="H947" i="1" l="1"/>
  <c r="I947" i="1" s="1"/>
  <c r="F949" i="1"/>
  <c r="G948" i="1"/>
  <c r="F950" i="1" l="1"/>
  <c r="G949" i="1"/>
  <c r="H948" i="1"/>
  <c r="I948" i="1" s="1"/>
  <c r="H949" i="1" l="1"/>
  <c r="I949" i="1" s="1"/>
  <c r="F951" i="1"/>
  <c r="G950" i="1"/>
  <c r="F952" i="1" l="1"/>
  <c r="G951" i="1"/>
  <c r="H950" i="1"/>
  <c r="I950" i="1" s="1"/>
  <c r="H951" i="1" l="1"/>
  <c r="I951" i="1" s="1"/>
  <c r="F953" i="1"/>
  <c r="G952" i="1"/>
  <c r="F954" i="1" l="1"/>
  <c r="G953" i="1"/>
  <c r="H952" i="1"/>
  <c r="I952" i="1" s="1"/>
  <c r="H953" i="1" l="1"/>
  <c r="I953" i="1" s="1"/>
  <c r="F955" i="1"/>
  <c r="G954" i="1"/>
  <c r="H954" i="1" l="1"/>
  <c r="I954" i="1" s="1"/>
  <c r="F956" i="1"/>
  <c r="G955" i="1"/>
  <c r="F957" i="1" l="1"/>
  <c r="G956" i="1"/>
  <c r="H955" i="1"/>
  <c r="I955" i="1" s="1"/>
  <c r="H956" i="1" l="1"/>
  <c r="I956" i="1" s="1"/>
  <c r="F958" i="1"/>
  <c r="G957" i="1"/>
  <c r="F959" i="1" l="1"/>
  <c r="G958" i="1"/>
  <c r="H957" i="1"/>
  <c r="I957" i="1" s="1"/>
  <c r="H958" i="1" l="1"/>
  <c r="I958" i="1" s="1"/>
  <c r="F960" i="1"/>
  <c r="G959" i="1"/>
  <c r="H959" i="1" l="1"/>
  <c r="I959" i="1" s="1"/>
  <c r="F961" i="1"/>
  <c r="G960" i="1"/>
  <c r="F962" i="1" l="1"/>
  <c r="G961" i="1"/>
  <c r="H960" i="1"/>
  <c r="I960" i="1" s="1"/>
  <c r="H961" i="1" l="1"/>
  <c r="I961" i="1" s="1"/>
  <c r="F963" i="1"/>
  <c r="G962" i="1"/>
  <c r="H962" i="1" l="1"/>
  <c r="I962" i="1" s="1"/>
  <c r="F964" i="1"/>
  <c r="G963" i="1"/>
  <c r="H963" i="1" l="1"/>
  <c r="I963" i="1" s="1"/>
  <c r="F965" i="1"/>
  <c r="G964" i="1"/>
  <c r="F966" i="1" l="1"/>
  <c r="G965" i="1"/>
  <c r="H964" i="1"/>
  <c r="I964" i="1" s="1"/>
  <c r="H965" i="1" l="1"/>
  <c r="I965" i="1" s="1"/>
  <c r="F967" i="1"/>
  <c r="G966" i="1"/>
  <c r="H966" i="1" l="1"/>
  <c r="I966" i="1" s="1"/>
  <c r="F968" i="1"/>
  <c r="G967" i="1"/>
  <c r="F969" i="1" l="1"/>
  <c r="G968" i="1"/>
  <c r="H967" i="1"/>
  <c r="I967" i="1" s="1"/>
  <c r="H968" i="1" l="1"/>
  <c r="I968" i="1" s="1"/>
  <c r="F970" i="1"/>
  <c r="G969" i="1"/>
  <c r="F971" i="1" l="1"/>
  <c r="G970" i="1"/>
  <c r="H969" i="1"/>
  <c r="I969" i="1" s="1"/>
  <c r="H970" i="1" l="1"/>
  <c r="I970" i="1" s="1"/>
  <c r="F972" i="1"/>
  <c r="G971" i="1"/>
  <c r="F973" i="1" l="1"/>
  <c r="G972" i="1"/>
  <c r="H971" i="1"/>
  <c r="I971" i="1" s="1"/>
  <c r="H972" i="1" l="1"/>
  <c r="I972" i="1" s="1"/>
  <c r="F974" i="1"/>
  <c r="G973" i="1"/>
  <c r="H973" i="1" l="1"/>
  <c r="I973" i="1" s="1"/>
  <c r="F975" i="1"/>
  <c r="G974" i="1"/>
  <c r="F976" i="1" l="1"/>
  <c r="G975" i="1"/>
  <c r="H974" i="1"/>
  <c r="I974" i="1" s="1"/>
  <c r="H975" i="1" l="1"/>
  <c r="I975" i="1" s="1"/>
  <c r="F977" i="1"/>
  <c r="G976" i="1"/>
  <c r="F978" i="1" l="1"/>
  <c r="G977" i="1"/>
  <c r="H976" i="1"/>
  <c r="I976" i="1" s="1"/>
  <c r="H977" i="1" l="1"/>
  <c r="I977" i="1" s="1"/>
  <c r="F979" i="1"/>
  <c r="G978" i="1"/>
  <c r="F980" i="1" l="1"/>
  <c r="G979" i="1"/>
  <c r="H978" i="1"/>
  <c r="I978" i="1" s="1"/>
  <c r="H979" i="1" l="1"/>
  <c r="I979" i="1" s="1"/>
  <c r="F981" i="1"/>
  <c r="G980" i="1"/>
  <c r="F982" i="1" l="1"/>
  <c r="G981" i="1"/>
  <c r="H980" i="1"/>
  <c r="I980" i="1" s="1"/>
  <c r="H981" i="1" l="1"/>
  <c r="I981" i="1" s="1"/>
  <c r="F983" i="1"/>
  <c r="G982" i="1"/>
  <c r="F984" i="1" l="1"/>
  <c r="G983" i="1"/>
  <c r="H982" i="1"/>
  <c r="I982" i="1" s="1"/>
  <c r="H983" i="1" l="1"/>
  <c r="I983" i="1" s="1"/>
  <c r="F985" i="1"/>
  <c r="G984" i="1"/>
  <c r="F986" i="1" l="1"/>
  <c r="G985" i="1"/>
  <c r="H984" i="1"/>
  <c r="I984" i="1" s="1"/>
  <c r="H985" i="1" l="1"/>
  <c r="I985" i="1" s="1"/>
  <c r="F987" i="1"/>
  <c r="G986" i="1"/>
  <c r="F988" i="1" l="1"/>
  <c r="G987" i="1"/>
  <c r="H986" i="1"/>
  <c r="I986" i="1" s="1"/>
  <c r="H987" i="1" l="1"/>
  <c r="I987" i="1" s="1"/>
  <c r="F989" i="1"/>
  <c r="G988" i="1"/>
  <c r="F990" i="1" l="1"/>
  <c r="G989" i="1"/>
  <c r="H988" i="1"/>
  <c r="I988" i="1" s="1"/>
  <c r="H989" i="1" l="1"/>
  <c r="I989" i="1" s="1"/>
  <c r="F991" i="1"/>
  <c r="G990" i="1"/>
  <c r="F992" i="1" l="1"/>
  <c r="G991" i="1"/>
  <c r="H990" i="1"/>
  <c r="I990" i="1" s="1"/>
  <c r="H991" i="1" l="1"/>
  <c r="I991" i="1" s="1"/>
  <c r="F993" i="1"/>
  <c r="G992" i="1"/>
  <c r="F994" i="1" l="1"/>
  <c r="G993" i="1"/>
  <c r="H992" i="1"/>
  <c r="I992" i="1" s="1"/>
  <c r="H993" i="1" l="1"/>
  <c r="I993" i="1" s="1"/>
  <c r="F995" i="1"/>
  <c r="G994" i="1"/>
  <c r="F996" i="1" l="1"/>
  <c r="G995" i="1"/>
  <c r="H994" i="1"/>
  <c r="I994" i="1" s="1"/>
  <c r="H995" i="1" l="1"/>
  <c r="I995" i="1" s="1"/>
  <c r="F997" i="1"/>
  <c r="G996" i="1"/>
  <c r="F998" i="1" l="1"/>
  <c r="G997" i="1"/>
  <c r="H996" i="1"/>
  <c r="I996" i="1" s="1"/>
  <c r="H997" i="1" l="1"/>
  <c r="I997" i="1" s="1"/>
  <c r="F999" i="1"/>
  <c r="G998" i="1"/>
  <c r="F1000" i="1" l="1"/>
  <c r="G999" i="1"/>
  <c r="H998" i="1"/>
  <c r="I998" i="1" s="1"/>
  <c r="H999" i="1" l="1"/>
  <c r="I999" i="1" s="1"/>
  <c r="F1001" i="1"/>
  <c r="G1000" i="1"/>
  <c r="F1002" i="1" l="1"/>
  <c r="G1001" i="1"/>
  <c r="H1000" i="1"/>
  <c r="I1000" i="1" s="1"/>
  <c r="H1001" i="1" l="1"/>
  <c r="I1001" i="1" s="1"/>
  <c r="F1003" i="1"/>
  <c r="G1002" i="1"/>
  <c r="F1004" i="1" l="1"/>
  <c r="G1003" i="1"/>
  <c r="H1002" i="1"/>
  <c r="I1002" i="1" s="1"/>
  <c r="H1003" i="1" l="1"/>
  <c r="I1003" i="1" s="1"/>
  <c r="F1005" i="1"/>
  <c r="G1004" i="1"/>
  <c r="F1006" i="1" l="1"/>
  <c r="G1005" i="1"/>
  <c r="H1004" i="1"/>
  <c r="I1004" i="1" s="1"/>
  <c r="H1005" i="1" l="1"/>
  <c r="I1005" i="1" s="1"/>
  <c r="F1007" i="1"/>
  <c r="G1006" i="1"/>
  <c r="F1008" i="1" l="1"/>
  <c r="G1007" i="1"/>
  <c r="H1006" i="1"/>
  <c r="I1006" i="1" s="1"/>
  <c r="H1007" i="1" l="1"/>
  <c r="I1007" i="1" s="1"/>
  <c r="F1009" i="1"/>
  <c r="G1008" i="1"/>
  <c r="H1008" i="1" l="1"/>
  <c r="I1008" i="1" s="1"/>
  <c r="F1010" i="1"/>
  <c r="G1009" i="1"/>
  <c r="F1011" i="1" l="1"/>
  <c r="G1010" i="1"/>
  <c r="H1009" i="1"/>
  <c r="I1009" i="1" s="1"/>
  <c r="H1010" i="1" l="1"/>
  <c r="I1010" i="1" s="1"/>
  <c r="F1012" i="1"/>
  <c r="G1011" i="1"/>
  <c r="F1013" i="1" l="1"/>
  <c r="G1012" i="1"/>
  <c r="H1011" i="1"/>
  <c r="I1011" i="1" s="1"/>
  <c r="H1012" i="1" l="1"/>
  <c r="I1012" i="1" s="1"/>
  <c r="F1014" i="1"/>
  <c r="G1013" i="1"/>
  <c r="F1015" i="1" l="1"/>
  <c r="G1014" i="1"/>
  <c r="H1013" i="1"/>
  <c r="I1013" i="1" s="1"/>
  <c r="H1014" i="1" l="1"/>
  <c r="I1014" i="1" s="1"/>
  <c r="F1016" i="1"/>
  <c r="G1015" i="1"/>
  <c r="F1017" i="1" l="1"/>
  <c r="G1016" i="1"/>
  <c r="H1015" i="1"/>
  <c r="I1015" i="1" s="1"/>
  <c r="H1016" i="1" l="1"/>
  <c r="I1016" i="1" s="1"/>
  <c r="F1018" i="1"/>
  <c r="G1017" i="1"/>
  <c r="F1019" i="1" l="1"/>
  <c r="G1018" i="1"/>
  <c r="H1017" i="1"/>
  <c r="I1017" i="1" s="1"/>
  <c r="H1018" i="1" l="1"/>
  <c r="I1018" i="1" s="1"/>
  <c r="F1020" i="1"/>
  <c r="G1019" i="1"/>
  <c r="F1021" i="1" l="1"/>
  <c r="G1020" i="1"/>
  <c r="H1019" i="1"/>
  <c r="I1019" i="1" s="1"/>
  <c r="H1020" i="1" l="1"/>
  <c r="I1020" i="1" s="1"/>
  <c r="F1022" i="1"/>
  <c r="G1021" i="1"/>
  <c r="F1023" i="1" l="1"/>
  <c r="G1022" i="1"/>
  <c r="H1021" i="1"/>
  <c r="I1021" i="1" s="1"/>
  <c r="H1022" i="1" l="1"/>
  <c r="I1022" i="1" s="1"/>
  <c r="F1024" i="1"/>
  <c r="G1023" i="1"/>
  <c r="F1025" i="1" l="1"/>
  <c r="G1024" i="1"/>
  <c r="H1023" i="1"/>
  <c r="I1023" i="1" s="1"/>
  <c r="H1024" i="1" l="1"/>
  <c r="I1024" i="1" s="1"/>
  <c r="F1026" i="1"/>
  <c r="G1025" i="1"/>
  <c r="F1027" i="1" l="1"/>
  <c r="G1026" i="1"/>
  <c r="H1025" i="1"/>
  <c r="I1025" i="1" s="1"/>
  <c r="H1026" i="1" l="1"/>
  <c r="I1026" i="1" s="1"/>
  <c r="F1028" i="1"/>
  <c r="G1027" i="1"/>
  <c r="F1029" i="1" l="1"/>
  <c r="G1028" i="1"/>
  <c r="H1027" i="1"/>
  <c r="I1027" i="1" s="1"/>
  <c r="H1028" i="1" l="1"/>
  <c r="I1028" i="1" s="1"/>
  <c r="F1030" i="1"/>
  <c r="G1029" i="1"/>
  <c r="F1031" i="1" l="1"/>
  <c r="G1030" i="1"/>
  <c r="H1029" i="1"/>
  <c r="I1029" i="1" s="1"/>
  <c r="H1030" i="1" l="1"/>
  <c r="I1030" i="1" s="1"/>
  <c r="F1032" i="1"/>
  <c r="G1031" i="1"/>
  <c r="F1033" i="1" l="1"/>
  <c r="G1032" i="1"/>
  <c r="H1031" i="1"/>
  <c r="I1031" i="1" s="1"/>
  <c r="H1032" i="1" l="1"/>
  <c r="I1032" i="1" s="1"/>
  <c r="F1034" i="1"/>
  <c r="G1033" i="1"/>
  <c r="F1035" i="1" l="1"/>
  <c r="G1034" i="1"/>
  <c r="H1033" i="1"/>
  <c r="I1033" i="1" s="1"/>
  <c r="H1034" i="1" l="1"/>
  <c r="I1034" i="1" s="1"/>
  <c r="F1036" i="1"/>
  <c r="G1035" i="1"/>
  <c r="F1037" i="1" l="1"/>
  <c r="G1036" i="1"/>
  <c r="H1035" i="1"/>
  <c r="I1035" i="1" s="1"/>
  <c r="H1036" i="1" l="1"/>
  <c r="I1036" i="1" s="1"/>
  <c r="F1038" i="1"/>
  <c r="G1037" i="1"/>
  <c r="F1039" i="1" l="1"/>
  <c r="G1038" i="1"/>
  <c r="H1037" i="1"/>
  <c r="I1037" i="1" s="1"/>
  <c r="H1038" i="1" l="1"/>
  <c r="I1038" i="1" s="1"/>
  <c r="F1040" i="1"/>
  <c r="G1039" i="1"/>
  <c r="F1041" i="1" l="1"/>
  <c r="G1040" i="1"/>
  <c r="H1039" i="1"/>
  <c r="I1039" i="1" s="1"/>
  <c r="H1040" i="1" l="1"/>
  <c r="I1040" i="1" s="1"/>
  <c r="F1042" i="1"/>
  <c r="G1041" i="1"/>
  <c r="F1043" i="1" l="1"/>
  <c r="G1042" i="1"/>
  <c r="H1041" i="1"/>
  <c r="I1041" i="1" s="1"/>
  <c r="H1042" i="1" l="1"/>
  <c r="I1042" i="1" s="1"/>
  <c r="F1044" i="1"/>
  <c r="G1043" i="1"/>
  <c r="F1045" i="1" l="1"/>
  <c r="G1044" i="1"/>
  <c r="H1043" i="1"/>
  <c r="I1043" i="1" s="1"/>
  <c r="H1044" i="1" l="1"/>
  <c r="I1044" i="1" s="1"/>
  <c r="F1046" i="1"/>
  <c r="G1045" i="1"/>
  <c r="F1047" i="1" l="1"/>
  <c r="G1046" i="1"/>
  <c r="H1045" i="1"/>
  <c r="I1045" i="1" s="1"/>
  <c r="H1046" i="1" l="1"/>
  <c r="I1046" i="1" s="1"/>
  <c r="F1048" i="1"/>
  <c r="G1047" i="1"/>
  <c r="F1049" i="1" l="1"/>
  <c r="G1048" i="1"/>
  <c r="H1047" i="1"/>
  <c r="I1047" i="1" s="1"/>
  <c r="H1048" i="1" l="1"/>
  <c r="I1048" i="1" s="1"/>
  <c r="F1050" i="1"/>
  <c r="G1049" i="1"/>
  <c r="F1051" i="1" l="1"/>
  <c r="G1050" i="1"/>
  <c r="H1049" i="1"/>
  <c r="I1049" i="1" s="1"/>
  <c r="H1050" i="1" l="1"/>
  <c r="I1050" i="1" s="1"/>
  <c r="F1052" i="1"/>
  <c r="G1051" i="1"/>
  <c r="F1053" i="1" l="1"/>
  <c r="G1052" i="1"/>
  <c r="H1051" i="1"/>
  <c r="I1051" i="1" s="1"/>
  <c r="H1052" i="1" l="1"/>
  <c r="I1052" i="1" s="1"/>
  <c r="F1054" i="1"/>
  <c r="G1053" i="1"/>
  <c r="F1055" i="1" l="1"/>
  <c r="G1054" i="1"/>
  <c r="H1053" i="1"/>
  <c r="I1053" i="1" s="1"/>
  <c r="H1054" i="1" l="1"/>
  <c r="I1054" i="1" s="1"/>
  <c r="F1056" i="1"/>
  <c r="G1055" i="1"/>
  <c r="F1057" i="1" l="1"/>
  <c r="G1056" i="1"/>
  <c r="H1055" i="1"/>
  <c r="I1055" i="1" s="1"/>
  <c r="H1056" i="1" l="1"/>
  <c r="I1056" i="1" s="1"/>
  <c r="F1058" i="1"/>
  <c r="G1057" i="1"/>
  <c r="F1059" i="1" l="1"/>
  <c r="G1058" i="1"/>
  <c r="H1057" i="1"/>
  <c r="I1057" i="1" s="1"/>
  <c r="H1058" i="1" l="1"/>
  <c r="I1058" i="1" s="1"/>
  <c r="F1060" i="1"/>
  <c r="G1059" i="1"/>
  <c r="F1061" i="1" l="1"/>
  <c r="G1060" i="1"/>
  <c r="H1059" i="1"/>
  <c r="I1059" i="1" s="1"/>
  <c r="H1060" i="1" l="1"/>
  <c r="I1060" i="1" s="1"/>
  <c r="F1062" i="1"/>
  <c r="G1061" i="1"/>
  <c r="F1063" i="1" l="1"/>
  <c r="G1062" i="1"/>
  <c r="H1061" i="1"/>
  <c r="I1061" i="1" s="1"/>
  <c r="H1062" i="1" l="1"/>
  <c r="I1062" i="1" s="1"/>
  <c r="F1064" i="1"/>
  <c r="G1063" i="1"/>
  <c r="F1065" i="1" l="1"/>
  <c r="G1064" i="1"/>
  <c r="H1063" i="1"/>
  <c r="I1063" i="1" s="1"/>
  <c r="H1064" i="1" l="1"/>
  <c r="I1064" i="1" s="1"/>
  <c r="F1066" i="1"/>
  <c r="G1065" i="1"/>
  <c r="F1067" i="1" l="1"/>
  <c r="G1066" i="1"/>
  <c r="H1065" i="1"/>
  <c r="I1065" i="1" s="1"/>
  <c r="H1066" i="1" l="1"/>
  <c r="I1066" i="1" s="1"/>
  <c r="F1068" i="1"/>
  <c r="G1067" i="1"/>
  <c r="F1069" i="1" l="1"/>
  <c r="G1068" i="1"/>
  <c r="H1067" i="1"/>
  <c r="I1067" i="1" s="1"/>
  <c r="H1068" i="1" l="1"/>
  <c r="I1068" i="1" s="1"/>
  <c r="F1070" i="1"/>
  <c r="G1069" i="1"/>
  <c r="F1071" i="1" l="1"/>
  <c r="G1070" i="1"/>
  <c r="H1069" i="1"/>
  <c r="I1069" i="1" s="1"/>
  <c r="H1070" i="1" l="1"/>
  <c r="I1070" i="1" s="1"/>
  <c r="F1072" i="1"/>
  <c r="G1071" i="1"/>
  <c r="F1073" i="1" l="1"/>
  <c r="G1072" i="1"/>
  <c r="H1071" i="1"/>
  <c r="I1071" i="1" s="1"/>
  <c r="H1072" i="1" l="1"/>
  <c r="I1072" i="1" s="1"/>
  <c r="F1074" i="1"/>
  <c r="G1073" i="1"/>
  <c r="F1075" i="1" l="1"/>
  <c r="G1074" i="1"/>
  <c r="H1073" i="1"/>
  <c r="I1073" i="1" s="1"/>
  <c r="H1074" i="1" l="1"/>
  <c r="I1074" i="1" s="1"/>
  <c r="F1076" i="1"/>
  <c r="G1075" i="1"/>
  <c r="F1077" i="1" l="1"/>
  <c r="G1076" i="1"/>
  <c r="H1075" i="1"/>
  <c r="I1075" i="1" s="1"/>
  <c r="H1076" i="1" l="1"/>
  <c r="I1076" i="1" s="1"/>
  <c r="F1078" i="1"/>
  <c r="G1077" i="1"/>
  <c r="F1079" i="1" l="1"/>
  <c r="G1078" i="1"/>
  <c r="H1077" i="1"/>
  <c r="I1077" i="1" s="1"/>
  <c r="H1078" i="1" l="1"/>
  <c r="I1078" i="1" s="1"/>
  <c r="F1080" i="1"/>
  <c r="G1079" i="1"/>
  <c r="F1081" i="1" l="1"/>
  <c r="G1080" i="1"/>
  <c r="H1079" i="1"/>
  <c r="I1079" i="1" s="1"/>
  <c r="H1080" i="1" l="1"/>
  <c r="I1080" i="1" s="1"/>
  <c r="F1082" i="1"/>
  <c r="G1081" i="1"/>
  <c r="F1083" i="1" l="1"/>
  <c r="G1082" i="1"/>
  <c r="H1081" i="1"/>
  <c r="I1081" i="1" s="1"/>
  <c r="H1082" i="1" l="1"/>
  <c r="I1082" i="1" s="1"/>
  <c r="F1084" i="1"/>
  <c r="G1083" i="1"/>
  <c r="H1083" i="1" l="1"/>
  <c r="I1083" i="1" s="1"/>
  <c r="F1085" i="1"/>
  <c r="G1084" i="1"/>
  <c r="F1086" i="1" l="1"/>
  <c r="G1085" i="1"/>
  <c r="H1084" i="1"/>
  <c r="I1084" i="1" s="1"/>
  <c r="H1085" i="1" l="1"/>
  <c r="I1085" i="1" s="1"/>
  <c r="F1087" i="1"/>
  <c r="G1086" i="1"/>
  <c r="F1088" i="1" l="1"/>
  <c r="G1087" i="1"/>
  <c r="H1086" i="1"/>
  <c r="I1086" i="1" s="1"/>
  <c r="H1087" i="1" l="1"/>
  <c r="I1087" i="1" s="1"/>
  <c r="F1089" i="1"/>
  <c r="G1088" i="1"/>
  <c r="F1090" i="1" l="1"/>
  <c r="G1089" i="1"/>
  <c r="H1088" i="1"/>
  <c r="I1088" i="1" s="1"/>
  <c r="H1089" i="1" l="1"/>
  <c r="I1089" i="1" s="1"/>
  <c r="F1091" i="1"/>
  <c r="G1090" i="1"/>
  <c r="F1092" i="1" l="1"/>
  <c r="G1091" i="1"/>
  <c r="H1090" i="1"/>
  <c r="I1090" i="1" s="1"/>
  <c r="H1091" i="1" l="1"/>
  <c r="I1091" i="1" s="1"/>
  <c r="F1093" i="1"/>
  <c r="G1092" i="1"/>
  <c r="F1094" i="1" l="1"/>
  <c r="G1093" i="1"/>
  <c r="H1092" i="1"/>
  <c r="I1092" i="1" s="1"/>
  <c r="H1093" i="1" l="1"/>
  <c r="I1093" i="1" s="1"/>
  <c r="F1095" i="1"/>
  <c r="G1094" i="1"/>
  <c r="F1096" i="1" l="1"/>
  <c r="G1095" i="1"/>
  <c r="H1094" i="1"/>
  <c r="I1094" i="1" s="1"/>
  <c r="H1095" i="1" l="1"/>
  <c r="I1095" i="1" s="1"/>
  <c r="F1097" i="1"/>
  <c r="G1096" i="1"/>
  <c r="H1096" i="1" l="1"/>
  <c r="I1096" i="1" s="1"/>
  <c r="F1098" i="1"/>
  <c r="G1097" i="1"/>
  <c r="H1097" i="1" l="1"/>
  <c r="I1097" i="1" s="1"/>
  <c r="F1099" i="1"/>
  <c r="G1098" i="1"/>
  <c r="F1100" i="1" l="1"/>
  <c r="G1099" i="1"/>
  <c r="H1098" i="1"/>
  <c r="I1098" i="1" s="1"/>
  <c r="H1099" i="1" l="1"/>
  <c r="I1099" i="1" s="1"/>
  <c r="F1101" i="1"/>
  <c r="G1100" i="1"/>
  <c r="F1102" i="1" l="1"/>
  <c r="G1101" i="1"/>
  <c r="H1100" i="1"/>
  <c r="I1100" i="1" s="1"/>
  <c r="H1101" i="1" l="1"/>
  <c r="I1101" i="1" s="1"/>
  <c r="F1103" i="1"/>
  <c r="G1102" i="1"/>
  <c r="H1102" i="1" l="1"/>
  <c r="I1102" i="1" s="1"/>
  <c r="F1104" i="1"/>
  <c r="G1103" i="1"/>
  <c r="F1105" i="1" l="1"/>
  <c r="G1104" i="1"/>
  <c r="H1103" i="1"/>
  <c r="I1103" i="1" s="1"/>
  <c r="H1104" i="1" l="1"/>
  <c r="I1104" i="1" s="1"/>
  <c r="F1106" i="1"/>
  <c r="G1105" i="1"/>
  <c r="F1107" i="1" l="1"/>
  <c r="G1106" i="1"/>
  <c r="H1105" i="1"/>
  <c r="I1105" i="1" s="1"/>
  <c r="H1106" i="1" l="1"/>
  <c r="I1106" i="1" s="1"/>
  <c r="F1108" i="1"/>
  <c r="G1107" i="1"/>
  <c r="F1109" i="1" l="1"/>
  <c r="G1108" i="1"/>
  <c r="H1107" i="1"/>
  <c r="I1107" i="1" s="1"/>
  <c r="H1108" i="1" l="1"/>
  <c r="I1108" i="1" s="1"/>
  <c r="F1110" i="1"/>
  <c r="G1109" i="1"/>
  <c r="F1111" i="1" l="1"/>
  <c r="G1110" i="1"/>
  <c r="H1109" i="1"/>
  <c r="I1109" i="1" s="1"/>
  <c r="H1110" i="1" l="1"/>
  <c r="I1110" i="1" s="1"/>
  <c r="F1112" i="1"/>
  <c r="G1111" i="1"/>
  <c r="F1113" i="1" l="1"/>
  <c r="G1112" i="1"/>
  <c r="H1111" i="1"/>
  <c r="I1111" i="1" s="1"/>
  <c r="H1112" i="1" l="1"/>
  <c r="I1112" i="1" s="1"/>
  <c r="F1114" i="1"/>
  <c r="G1113" i="1"/>
  <c r="F1115" i="1" l="1"/>
  <c r="G1114" i="1"/>
  <c r="H1113" i="1"/>
  <c r="I1113" i="1" s="1"/>
  <c r="H1114" i="1" l="1"/>
  <c r="I1114" i="1" s="1"/>
  <c r="F1116" i="1"/>
  <c r="G1115" i="1"/>
  <c r="F1117" i="1" l="1"/>
  <c r="G1116" i="1"/>
  <c r="H1115" i="1"/>
  <c r="I1115" i="1" s="1"/>
  <c r="H1116" i="1" l="1"/>
  <c r="I1116" i="1" s="1"/>
  <c r="F1118" i="1"/>
  <c r="G1117" i="1"/>
  <c r="F1119" i="1" l="1"/>
  <c r="G1118" i="1"/>
  <c r="H1117" i="1"/>
  <c r="I1117" i="1" s="1"/>
  <c r="H1118" i="1" l="1"/>
  <c r="I1118" i="1" s="1"/>
  <c r="F1120" i="1"/>
  <c r="G1119" i="1"/>
  <c r="F1121" i="1" l="1"/>
  <c r="G1120" i="1"/>
  <c r="H1119" i="1"/>
  <c r="I1119" i="1" s="1"/>
  <c r="H1120" i="1" l="1"/>
  <c r="I1120" i="1" s="1"/>
  <c r="F1122" i="1"/>
  <c r="G1121" i="1"/>
  <c r="F1123" i="1" l="1"/>
  <c r="G1122" i="1"/>
  <c r="H1121" i="1"/>
  <c r="I1121" i="1" s="1"/>
  <c r="H1122" i="1" l="1"/>
  <c r="I1122" i="1" s="1"/>
  <c r="F1124" i="1"/>
  <c r="G1123" i="1"/>
  <c r="F1125" i="1" l="1"/>
  <c r="G1124" i="1"/>
  <c r="H1123" i="1"/>
  <c r="I1123" i="1" s="1"/>
  <c r="H1124" i="1" l="1"/>
  <c r="I1124" i="1" s="1"/>
  <c r="F1126" i="1"/>
  <c r="G1125" i="1"/>
  <c r="F1127" i="1" l="1"/>
  <c r="G1126" i="1"/>
  <c r="H1125" i="1"/>
  <c r="I1125" i="1" s="1"/>
  <c r="H1126" i="1" l="1"/>
  <c r="I1126" i="1" s="1"/>
  <c r="F1128" i="1"/>
  <c r="G1127" i="1"/>
  <c r="F1129" i="1" l="1"/>
  <c r="G1128" i="1"/>
  <c r="H1127" i="1"/>
  <c r="I1127" i="1" s="1"/>
  <c r="H1128" i="1" l="1"/>
  <c r="I1128" i="1" s="1"/>
  <c r="F1130" i="1"/>
  <c r="G1129" i="1"/>
  <c r="F1131" i="1" l="1"/>
  <c r="G1130" i="1"/>
  <c r="H1129" i="1"/>
  <c r="I1129" i="1" s="1"/>
  <c r="H1130" i="1" l="1"/>
  <c r="I1130" i="1" s="1"/>
  <c r="F1132" i="1"/>
  <c r="G1131" i="1"/>
  <c r="F1133" i="1" l="1"/>
  <c r="G1132" i="1"/>
  <c r="H1131" i="1"/>
  <c r="I1131" i="1" s="1"/>
  <c r="H1132" i="1" l="1"/>
  <c r="I1132" i="1" s="1"/>
  <c r="F1134" i="1"/>
  <c r="G1133" i="1"/>
  <c r="F1135" i="1" l="1"/>
  <c r="G1134" i="1"/>
  <c r="H1133" i="1"/>
  <c r="I1133" i="1" s="1"/>
  <c r="H1134" i="1" l="1"/>
  <c r="I1134" i="1" s="1"/>
  <c r="F1136" i="1"/>
  <c r="G1135" i="1"/>
  <c r="F1137" i="1" l="1"/>
  <c r="G1136" i="1"/>
  <c r="H1135" i="1"/>
  <c r="I1135" i="1" s="1"/>
  <c r="H1136" i="1" l="1"/>
  <c r="I1136" i="1" s="1"/>
  <c r="F1138" i="1"/>
  <c r="G1137" i="1"/>
  <c r="F1139" i="1" l="1"/>
  <c r="G1138" i="1"/>
  <c r="H1137" i="1"/>
  <c r="I1137" i="1" s="1"/>
  <c r="H1138" i="1" l="1"/>
  <c r="I1138" i="1" s="1"/>
  <c r="F1140" i="1"/>
  <c r="G1139" i="1"/>
  <c r="F1141" i="1" l="1"/>
  <c r="G1140" i="1"/>
  <c r="H1139" i="1"/>
  <c r="I1139" i="1" s="1"/>
  <c r="H1140" i="1" l="1"/>
  <c r="I1140" i="1" s="1"/>
  <c r="F1142" i="1"/>
  <c r="G1141" i="1"/>
  <c r="F1143" i="1" l="1"/>
  <c r="G1142" i="1"/>
  <c r="H1141" i="1"/>
  <c r="I1141" i="1" s="1"/>
  <c r="H1142" i="1" l="1"/>
  <c r="I1142" i="1" s="1"/>
  <c r="F1144" i="1"/>
  <c r="G1143" i="1"/>
  <c r="F1145" i="1" l="1"/>
  <c r="G1144" i="1"/>
  <c r="H1143" i="1"/>
  <c r="I1143" i="1" s="1"/>
  <c r="H1144" i="1" l="1"/>
  <c r="I1144" i="1" s="1"/>
  <c r="F1146" i="1"/>
  <c r="G1145" i="1"/>
  <c r="F1147" i="1" l="1"/>
  <c r="G1146" i="1"/>
  <c r="H1145" i="1"/>
  <c r="I1145" i="1" s="1"/>
  <c r="H1146" i="1" l="1"/>
  <c r="I1146" i="1" s="1"/>
  <c r="F1148" i="1"/>
  <c r="G1147" i="1"/>
  <c r="F1149" i="1" l="1"/>
  <c r="G1148" i="1"/>
  <c r="H1147" i="1"/>
  <c r="I1147" i="1" s="1"/>
  <c r="H1148" i="1" l="1"/>
  <c r="I1148" i="1" s="1"/>
  <c r="F1150" i="1"/>
  <c r="G1149" i="1"/>
  <c r="F1151" i="1" l="1"/>
  <c r="G1150" i="1"/>
  <c r="H1149" i="1"/>
  <c r="I1149" i="1" s="1"/>
  <c r="H1150" i="1" l="1"/>
  <c r="I1150" i="1" s="1"/>
  <c r="F1152" i="1"/>
  <c r="G1151" i="1"/>
  <c r="F1153" i="1" l="1"/>
  <c r="G1152" i="1"/>
  <c r="H1151" i="1"/>
  <c r="I1151" i="1" s="1"/>
  <c r="H1152" i="1" l="1"/>
  <c r="I1152" i="1" s="1"/>
  <c r="F1154" i="1"/>
  <c r="G1153" i="1"/>
  <c r="F1155" i="1" l="1"/>
  <c r="G1154" i="1"/>
  <c r="H1153" i="1"/>
  <c r="I1153" i="1" s="1"/>
  <c r="H1154" i="1" l="1"/>
  <c r="I1154" i="1" s="1"/>
  <c r="F1156" i="1"/>
  <c r="G1155" i="1"/>
  <c r="F1157" i="1" l="1"/>
  <c r="G1156" i="1"/>
  <c r="H1155" i="1"/>
  <c r="I1155" i="1" s="1"/>
  <c r="H1156" i="1" l="1"/>
  <c r="I1156" i="1" s="1"/>
  <c r="F1158" i="1"/>
  <c r="G1157" i="1"/>
  <c r="F1159" i="1" l="1"/>
  <c r="G1158" i="1"/>
  <c r="H1157" i="1"/>
  <c r="I1157" i="1" s="1"/>
  <c r="H1158" i="1" l="1"/>
  <c r="I1158" i="1" s="1"/>
  <c r="F1160" i="1"/>
  <c r="G1159" i="1"/>
  <c r="F1161" i="1" l="1"/>
  <c r="G1160" i="1"/>
  <c r="H1159" i="1"/>
  <c r="I1159" i="1" s="1"/>
  <c r="H1160" i="1" l="1"/>
  <c r="I1160" i="1" s="1"/>
  <c r="F1162" i="1"/>
  <c r="G1161" i="1"/>
  <c r="F1163" i="1" l="1"/>
  <c r="G1162" i="1"/>
  <c r="H1161" i="1"/>
  <c r="I1161" i="1" s="1"/>
  <c r="H1162" i="1" l="1"/>
  <c r="I1162" i="1" s="1"/>
  <c r="F1164" i="1"/>
  <c r="G1163" i="1"/>
  <c r="F1165" i="1" l="1"/>
  <c r="G1164" i="1"/>
  <c r="H1163" i="1"/>
  <c r="I1163" i="1" s="1"/>
  <c r="H1164" i="1" l="1"/>
  <c r="I1164" i="1" s="1"/>
  <c r="F1166" i="1"/>
  <c r="G1165" i="1"/>
  <c r="F1167" i="1" l="1"/>
  <c r="G1166" i="1"/>
  <c r="H1165" i="1"/>
  <c r="I1165" i="1" s="1"/>
  <c r="H1166" i="1" l="1"/>
  <c r="I1166" i="1" s="1"/>
  <c r="F1168" i="1"/>
  <c r="G1167" i="1"/>
  <c r="F1169" i="1" l="1"/>
  <c r="G1168" i="1"/>
  <c r="H1167" i="1"/>
  <c r="I1167" i="1" s="1"/>
  <c r="H1168" i="1" l="1"/>
  <c r="I1168" i="1" s="1"/>
  <c r="F1170" i="1"/>
  <c r="G1169" i="1"/>
  <c r="F1171" i="1" l="1"/>
  <c r="G1170" i="1"/>
  <c r="H1169" i="1"/>
  <c r="I1169" i="1" s="1"/>
  <c r="H1170" i="1" l="1"/>
  <c r="I1170" i="1" s="1"/>
  <c r="F1172" i="1"/>
  <c r="G1171" i="1"/>
  <c r="F1173" i="1" l="1"/>
  <c r="G1172" i="1"/>
  <c r="H1171" i="1"/>
  <c r="I1171" i="1" s="1"/>
  <c r="H1172" i="1" l="1"/>
  <c r="I1172" i="1" s="1"/>
  <c r="F1174" i="1"/>
  <c r="G1173" i="1"/>
  <c r="F1175" i="1" l="1"/>
  <c r="G1174" i="1"/>
  <c r="H1173" i="1"/>
  <c r="I1173" i="1" s="1"/>
  <c r="H1174" i="1" l="1"/>
  <c r="I1174" i="1" s="1"/>
  <c r="F1176" i="1"/>
  <c r="G1175" i="1"/>
  <c r="F1177" i="1" l="1"/>
  <c r="G1176" i="1"/>
  <c r="H1175" i="1"/>
  <c r="I1175" i="1" s="1"/>
  <c r="H1176" i="1" l="1"/>
  <c r="I1176" i="1" s="1"/>
  <c r="F1178" i="1"/>
  <c r="G1177" i="1"/>
  <c r="F1179" i="1" l="1"/>
  <c r="G1178" i="1"/>
  <c r="H1177" i="1"/>
  <c r="I1177" i="1" s="1"/>
  <c r="H1178" i="1" l="1"/>
  <c r="I1178" i="1" s="1"/>
  <c r="F1180" i="1"/>
  <c r="G1179" i="1"/>
  <c r="F1181" i="1" l="1"/>
  <c r="G1180" i="1"/>
  <c r="H1179" i="1"/>
  <c r="I1179" i="1" s="1"/>
  <c r="H1180" i="1" l="1"/>
  <c r="I1180" i="1" s="1"/>
  <c r="F1182" i="1"/>
  <c r="G1181" i="1"/>
  <c r="H1181" i="1" l="1"/>
  <c r="I1181" i="1" s="1"/>
  <c r="F1183" i="1"/>
  <c r="G1182" i="1"/>
  <c r="H1182" i="1" l="1"/>
  <c r="I1182" i="1" s="1"/>
  <c r="F1184" i="1"/>
  <c r="G1183" i="1"/>
  <c r="F1185" i="1" l="1"/>
  <c r="G1184" i="1"/>
  <c r="H1183" i="1"/>
  <c r="I1183" i="1" s="1"/>
  <c r="H1184" i="1" l="1"/>
  <c r="I1184" i="1" s="1"/>
  <c r="F1186" i="1"/>
  <c r="G1185" i="1"/>
  <c r="F1187" i="1" l="1"/>
  <c r="G1186" i="1"/>
  <c r="H1185" i="1"/>
  <c r="I1185" i="1" s="1"/>
  <c r="H1186" i="1" l="1"/>
  <c r="I1186" i="1" s="1"/>
  <c r="F1188" i="1"/>
  <c r="G1187" i="1"/>
  <c r="F1189" i="1" l="1"/>
  <c r="G1188" i="1"/>
  <c r="H1187" i="1"/>
  <c r="I1187" i="1" s="1"/>
  <c r="H1188" i="1" l="1"/>
  <c r="I1188" i="1" s="1"/>
  <c r="F1190" i="1"/>
  <c r="G1189" i="1"/>
  <c r="F1191" i="1" l="1"/>
  <c r="G1190" i="1"/>
  <c r="H1189" i="1"/>
  <c r="I1189" i="1" s="1"/>
  <c r="H1190" i="1" l="1"/>
  <c r="I1190" i="1" s="1"/>
  <c r="F1192" i="1"/>
  <c r="G1191" i="1"/>
  <c r="H1191" i="1" l="1"/>
  <c r="I1191" i="1" s="1"/>
  <c r="F1193" i="1"/>
  <c r="G1192" i="1"/>
  <c r="F1194" i="1" l="1"/>
  <c r="G1193" i="1"/>
  <c r="H1192" i="1"/>
  <c r="I1192" i="1" s="1"/>
  <c r="H1193" i="1" l="1"/>
  <c r="I1193" i="1" s="1"/>
  <c r="F1195" i="1"/>
  <c r="G1194" i="1"/>
  <c r="H1194" i="1" l="1"/>
  <c r="I1194" i="1" s="1"/>
  <c r="F1196" i="1"/>
  <c r="G1195" i="1"/>
  <c r="H1195" i="1" l="1"/>
  <c r="I1195" i="1" s="1"/>
  <c r="F1197" i="1"/>
  <c r="G1196" i="1"/>
  <c r="F1198" i="1" l="1"/>
  <c r="G1197" i="1"/>
  <c r="H1196" i="1"/>
  <c r="I1196" i="1" s="1"/>
  <c r="H1197" i="1" l="1"/>
  <c r="I1197" i="1" s="1"/>
  <c r="F1199" i="1"/>
  <c r="G1198" i="1"/>
  <c r="F1200" i="1" l="1"/>
  <c r="G1199" i="1"/>
  <c r="H1198" i="1"/>
  <c r="I1198" i="1" s="1"/>
  <c r="H1199" i="1" l="1"/>
  <c r="I1199" i="1" s="1"/>
  <c r="F1201" i="1"/>
  <c r="G1200" i="1"/>
  <c r="H1200" i="1" l="1"/>
  <c r="I1200" i="1" s="1"/>
  <c r="F1202" i="1"/>
  <c r="G1201" i="1"/>
  <c r="H1201" i="1" l="1"/>
  <c r="I1201" i="1" s="1"/>
  <c r="F1203" i="1"/>
  <c r="G1202" i="1"/>
  <c r="F1204" i="1" l="1"/>
  <c r="G1203" i="1"/>
  <c r="H1202" i="1"/>
  <c r="I1202" i="1" s="1"/>
  <c r="H1203" i="1" l="1"/>
  <c r="I1203" i="1" s="1"/>
  <c r="F1205" i="1"/>
  <c r="G1204" i="1"/>
  <c r="F1206" i="1" l="1"/>
  <c r="G1205" i="1"/>
  <c r="H1204" i="1"/>
  <c r="I1204" i="1" s="1"/>
  <c r="H1205" i="1" l="1"/>
  <c r="I1205" i="1" s="1"/>
  <c r="F1207" i="1"/>
  <c r="G1206" i="1"/>
  <c r="F1208" i="1" l="1"/>
  <c r="G1207" i="1"/>
  <c r="H1206" i="1"/>
  <c r="I1206" i="1" s="1"/>
  <c r="H1207" i="1" l="1"/>
  <c r="I1207" i="1" s="1"/>
  <c r="F1209" i="1"/>
  <c r="G1208" i="1"/>
  <c r="F1210" i="1" l="1"/>
  <c r="G1209" i="1"/>
  <c r="H1208" i="1"/>
  <c r="I1208" i="1" s="1"/>
  <c r="H1209" i="1" l="1"/>
  <c r="I1209" i="1" s="1"/>
  <c r="F1211" i="1"/>
  <c r="G1210" i="1"/>
  <c r="F1212" i="1" l="1"/>
  <c r="G1211" i="1"/>
  <c r="H1210" i="1"/>
  <c r="I1210" i="1" s="1"/>
  <c r="H1211" i="1" l="1"/>
  <c r="I1211" i="1" s="1"/>
  <c r="F1213" i="1"/>
  <c r="G1212" i="1"/>
  <c r="F1214" i="1" l="1"/>
  <c r="G1213" i="1"/>
  <c r="H1212" i="1"/>
  <c r="I1212" i="1" s="1"/>
  <c r="H1213" i="1" l="1"/>
  <c r="I1213" i="1" s="1"/>
  <c r="F1215" i="1"/>
  <c r="G1214" i="1"/>
  <c r="F1216" i="1" l="1"/>
  <c r="G1215" i="1"/>
  <c r="H1214" i="1"/>
  <c r="I1214" i="1" s="1"/>
  <c r="H1215" i="1" l="1"/>
  <c r="I1215" i="1" s="1"/>
  <c r="F1217" i="1"/>
  <c r="G1216" i="1"/>
  <c r="F1218" i="1" l="1"/>
  <c r="G1217" i="1"/>
  <c r="H1216" i="1"/>
  <c r="I1216" i="1" s="1"/>
  <c r="H1217" i="1" l="1"/>
  <c r="I1217" i="1" s="1"/>
  <c r="F1219" i="1"/>
  <c r="G1218" i="1"/>
  <c r="F1220" i="1" l="1"/>
  <c r="G1219" i="1"/>
  <c r="H1218" i="1"/>
  <c r="I1218" i="1" s="1"/>
  <c r="H1219" i="1" l="1"/>
  <c r="I1219" i="1" s="1"/>
  <c r="F1221" i="1"/>
  <c r="G1220" i="1"/>
  <c r="F1222" i="1" l="1"/>
  <c r="G1221" i="1"/>
  <c r="H1220" i="1"/>
  <c r="I1220" i="1" s="1"/>
  <c r="H1221" i="1" l="1"/>
  <c r="I1221" i="1" s="1"/>
  <c r="F1223" i="1"/>
  <c r="G1222" i="1"/>
  <c r="F1224" i="1" l="1"/>
  <c r="G1223" i="1"/>
  <c r="H1222" i="1"/>
  <c r="I1222" i="1" s="1"/>
  <c r="H1223" i="1" l="1"/>
  <c r="I1223" i="1" s="1"/>
  <c r="F1225" i="1"/>
  <c r="G1224" i="1"/>
  <c r="F1226" i="1" l="1"/>
  <c r="G1225" i="1"/>
  <c r="H1224" i="1"/>
  <c r="I1224" i="1" s="1"/>
  <c r="H1225" i="1" l="1"/>
  <c r="I1225" i="1" s="1"/>
  <c r="F1227" i="1"/>
  <c r="G1226" i="1"/>
  <c r="F1228" i="1" l="1"/>
  <c r="G1227" i="1"/>
  <c r="H1226" i="1"/>
  <c r="I1226" i="1" s="1"/>
  <c r="H1227" i="1" l="1"/>
  <c r="I1227" i="1" s="1"/>
  <c r="F1229" i="1"/>
  <c r="G1228" i="1"/>
  <c r="F1230" i="1" l="1"/>
  <c r="G1229" i="1"/>
  <c r="H1228" i="1"/>
  <c r="I1228" i="1" s="1"/>
  <c r="H1229" i="1" l="1"/>
  <c r="I1229" i="1" s="1"/>
  <c r="F1231" i="1"/>
  <c r="G1230" i="1"/>
  <c r="F1232" i="1" l="1"/>
  <c r="G1231" i="1"/>
  <c r="H1230" i="1"/>
  <c r="I1230" i="1" s="1"/>
  <c r="H1231" i="1" l="1"/>
  <c r="I1231" i="1" s="1"/>
  <c r="F1233" i="1"/>
  <c r="G1232" i="1"/>
  <c r="F1234" i="1" l="1"/>
  <c r="G1233" i="1"/>
  <c r="H1232" i="1"/>
  <c r="I1232" i="1" s="1"/>
  <c r="H1233" i="1" l="1"/>
  <c r="I1233" i="1" s="1"/>
  <c r="F1235" i="1"/>
  <c r="G1234" i="1"/>
  <c r="F1236" i="1" l="1"/>
  <c r="G1235" i="1"/>
  <c r="H1234" i="1"/>
  <c r="I1234" i="1" s="1"/>
  <c r="H1235" i="1" l="1"/>
  <c r="I1235" i="1" s="1"/>
  <c r="F1237" i="1"/>
  <c r="G1236" i="1"/>
  <c r="H1236" i="1" l="1"/>
  <c r="I1236" i="1" s="1"/>
  <c r="F1238" i="1"/>
  <c r="G1237" i="1"/>
  <c r="F1239" i="1" l="1"/>
  <c r="G1238" i="1"/>
  <c r="H1237" i="1"/>
  <c r="I1237" i="1" s="1"/>
  <c r="H1238" i="1" l="1"/>
  <c r="I1238" i="1" s="1"/>
  <c r="F1240" i="1"/>
  <c r="G1239" i="1"/>
  <c r="F1241" i="1" l="1"/>
  <c r="G1240" i="1"/>
  <c r="H1239" i="1"/>
  <c r="I1239" i="1" s="1"/>
  <c r="H1240" i="1" l="1"/>
  <c r="I1240" i="1" s="1"/>
  <c r="F1242" i="1"/>
  <c r="G1241" i="1"/>
  <c r="F1243" i="1" l="1"/>
  <c r="G1242" i="1"/>
  <c r="H1241" i="1"/>
  <c r="I1241" i="1" s="1"/>
  <c r="H1242" i="1" l="1"/>
  <c r="I1242" i="1" s="1"/>
  <c r="F1244" i="1"/>
  <c r="G1243" i="1"/>
  <c r="F1245" i="1" l="1"/>
  <c r="G1244" i="1"/>
  <c r="H1243" i="1"/>
  <c r="I1243" i="1" s="1"/>
  <c r="H1244" i="1" l="1"/>
  <c r="I1244" i="1" s="1"/>
  <c r="F1246" i="1"/>
  <c r="G1245" i="1"/>
  <c r="F1247" i="1" l="1"/>
  <c r="G1246" i="1"/>
  <c r="H1245" i="1"/>
  <c r="I1245" i="1" s="1"/>
  <c r="H1246" i="1" l="1"/>
  <c r="I1246" i="1" s="1"/>
  <c r="F1248" i="1"/>
  <c r="G1247" i="1"/>
  <c r="F1249" i="1" l="1"/>
  <c r="G1248" i="1"/>
  <c r="H1247" i="1"/>
  <c r="I1247" i="1" s="1"/>
  <c r="H1248" i="1" l="1"/>
  <c r="I1248" i="1" s="1"/>
  <c r="F1250" i="1"/>
  <c r="G1249" i="1"/>
  <c r="F1251" i="1" l="1"/>
  <c r="G1250" i="1"/>
  <c r="H1249" i="1"/>
  <c r="I1249" i="1" s="1"/>
  <c r="H1250" i="1" l="1"/>
  <c r="I1250" i="1" s="1"/>
  <c r="F1252" i="1"/>
  <c r="G1251" i="1"/>
  <c r="F1253" i="1" l="1"/>
  <c r="G1252" i="1"/>
  <c r="H1251" i="1"/>
  <c r="I1251" i="1" s="1"/>
  <c r="H1252" i="1" l="1"/>
  <c r="I1252" i="1" s="1"/>
  <c r="F1254" i="1"/>
  <c r="G1253" i="1"/>
  <c r="F1255" i="1" l="1"/>
  <c r="G1254" i="1"/>
  <c r="H1253" i="1"/>
  <c r="I1253" i="1" s="1"/>
  <c r="H1254" i="1" l="1"/>
  <c r="I1254" i="1" s="1"/>
  <c r="F1256" i="1"/>
  <c r="G1255" i="1"/>
  <c r="F1257" i="1" l="1"/>
  <c r="G1256" i="1"/>
  <c r="H1255" i="1"/>
  <c r="I1255" i="1" s="1"/>
  <c r="H1256" i="1" l="1"/>
  <c r="I1256" i="1" s="1"/>
  <c r="F1258" i="1"/>
  <c r="G1257" i="1"/>
  <c r="H1257" i="1" l="1"/>
  <c r="I1257" i="1" s="1"/>
  <c r="F1259" i="1"/>
  <c r="G1258" i="1"/>
  <c r="H1258" i="1" l="1"/>
  <c r="I1258" i="1" s="1"/>
  <c r="F1260" i="1"/>
  <c r="G1259" i="1"/>
  <c r="F1261" i="1" l="1"/>
  <c r="G1260" i="1"/>
  <c r="H1259" i="1"/>
  <c r="I1259" i="1" s="1"/>
  <c r="H1260" i="1" l="1"/>
  <c r="I1260" i="1" s="1"/>
  <c r="F1262" i="1"/>
  <c r="G1261" i="1"/>
  <c r="F1263" i="1" l="1"/>
  <c r="G1262" i="1"/>
  <c r="H1261" i="1"/>
  <c r="I1261" i="1" s="1"/>
  <c r="H1262" i="1" l="1"/>
  <c r="I1262" i="1" s="1"/>
  <c r="F1264" i="1"/>
  <c r="G1263" i="1"/>
  <c r="F1265" i="1" l="1"/>
  <c r="G1264" i="1"/>
  <c r="H1263" i="1"/>
  <c r="I1263" i="1" s="1"/>
  <c r="H1264" i="1" l="1"/>
  <c r="I1264" i="1" s="1"/>
  <c r="F1266" i="1"/>
  <c r="G1265" i="1"/>
  <c r="F1267" i="1" l="1"/>
  <c r="G1266" i="1"/>
  <c r="H1265" i="1"/>
  <c r="I1265" i="1" s="1"/>
  <c r="H1266" i="1" l="1"/>
  <c r="I1266" i="1" s="1"/>
  <c r="F1268" i="1"/>
  <c r="G1267" i="1"/>
  <c r="F1269" i="1" l="1"/>
  <c r="G1268" i="1"/>
  <c r="H1267" i="1"/>
  <c r="I1267" i="1" s="1"/>
  <c r="H1268" i="1" l="1"/>
  <c r="I1268" i="1" s="1"/>
  <c r="F1270" i="1"/>
  <c r="G1269" i="1"/>
  <c r="F1271" i="1" l="1"/>
  <c r="G1270" i="1"/>
  <c r="H1269" i="1"/>
  <c r="I1269" i="1" s="1"/>
  <c r="H1270" i="1" l="1"/>
  <c r="I1270" i="1" s="1"/>
  <c r="F1272" i="1"/>
  <c r="G1271" i="1"/>
  <c r="F1273" i="1" l="1"/>
  <c r="G1272" i="1"/>
  <c r="H1271" i="1"/>
  <c r="I1271" i="1" s="1"/>
  <c r="H1272" i="1" l="1"/>
  <c r="I1272" i="1" s="1"/>
  <c r="F1274" i="1"/>
  <c r="G1273" i="1"/>
  <c r="F1275" i="1" l="1"/>
  <c r="G1274" i="1"/>
  <c r="H1273" i="1"/>
  <c r="I1273" i="1" s="1"/>
  <c r="H1274" i="1" l="1"/>
  <c r="I1274" i="1" s="1"/>
  <c r="F1276" i="1"/>
  <c r="G1275" i="1"/>
  <c r="F1277" i="1" l="1"/>
  <c r="G1276" i="1"/>
  <c r="H1275" i="1"/>
  <c r="I1275" i="1" s="1"/>
  <c r="H1276" i="1" l="1"/>
  <c r="I1276" i="1" s="1"/>
  <c r="F1278" i="1"/>
  <c r="G1277" i="1"/>
  <c r="F1279" i="1" l="1"/>
  <c r="G1278" i="1"/>
  <c r="H1277" i="1"/>
  <c r="I1277" i="1" s="1"/>
  <c r="H1278" i="1" l="1"/>
  <c r="I1278" i="1" s="1"/>
  <c r="F1280" i="1"/>
  <c r="G1279" i="1"/>
  <c r="F1281" i="1" l="1"/>
  <c r="G1280" i="1"/>
  <c r="H1279" i="1"/>
  <c r="I1279" i="1" s="1"/>
  <c r="H1280" i="1" l="1"/>
  <c r="I1280" i="1" s="1"/>
  <c r="F1282" i="1"/>
  <c r="G1281" i="1"/>
  <c r="F1283" i="1" l="1"/>
  <c r="G1282" i="1"/>
  <c r="H1281" i="1"/>
  <c r="I1281" i="1" s="1"/>
  <c r="H1282" i="1" l="1"/>
  <c r="I1282" i="1" s="1"/>
  <c r="F1284" i="1"/>
  <c r="G1283" i="1"/>
  <c r="H1283" i="1" l="1"/>
  <c r="I1283" i="1" s="1"/>
  <c r="F1285" i="1"/>
  <c r="G1284" i="1"/>
  <c r="F1286" i="1" l="1"/>
  <c r="G1285" i="1"/>
  <c r="H1284" i="1"/>
  <c r="I1284" i="1" s="1"/>
  <c r="H1285" i="1" l="1"/>
  <c r="I1285" i="1" s="1"/>
  <c r="F1287" i="1"/>
  <c r="G1286" i="1"/>
  <c r="F1288" i="1" l="1"/>
  <c r="G1287" i="1"/>
  <c r="H1286" i="1"/>
  <c r="I1286" i="1" s="1"/>
  <c r="H1287" i="1" l="1"/>
  <c r="I1287" i="1" s="1"/>
  <c r="F1289" i="1"/>
  <c r="G1288" i="1"/>
  <c r="F1290" i="1" l="1"/>
  <c r="G1289" i="1"/>
  <c r="H1288" i="1"/>
  <c r="I1288" i="1" s="1"/>
  <c r="H1289" i="1" l="1"/>
  <c r="I1289" i="1" s="1"/>
  <c r="F1291" i="1"/>
  <c r="G1290" i="1"/>
  <c r="F1292" i="1" l="1"/>
  <c r="G1291" i="1"/>
  <c r="H1290" i="1"/>
  <c r="I1290" i="1" s="1"/>
  <c r="H1291" i="1" l="1"/>
  <c r="I1291" i="1" s="1"/>
  <c r="F1293" i="1"/>
  <c r="G1292" i="1"/>
  <c r="F1294" i="1" l="1"/>
  <c r="G1293" i="1"/>
  <c r="H1292" i="1"/>
  <c r="I1292" i="1" s="1"/>
  <c r="H1293" i="1" l="1"/>
  <c r="I1293" i="1" s="1"/>
  <c r="F1295" i="1"/>
  <c r="G1294" i="1"/>
  <c r="F1296" i="1" l="1"/>
  <c r="G1295" i="1"/>
  <c r="H1294" i="1"/>
  <c r="I1294" i="1" s="1"/>
  <c r="H1295" i="1" l="1"/>
  <c r="I1295" i="1" s="1"/>
  <c r="F1297" i="1"/>
  <c r="G1296" i="1"/>
  <c r="F1298" i="1" l="1"/>
  <c r="G1297" i="1"/>
  <c r="H1296" i="1"/>
  <c r="I1296" i="1" s="1"/>
  <c r="H1297" i="1" l="1"/>
  <c r="I1297" i="1" s="1"/>
  <c r="F1299" i="1"/>
  <c r="G1298" i="1"/>
  <c r="F1300" i="1" l="1"/>
  <c r="G1299" i="1"/>
  <c r="H1298" i="1"/>
  <c r="I1298" i="1" s="1"/>
  <c r="H1299" i="1" l="1"/>
  <c r="I1299" i="1" s="1"/>
  <c r="F1301" i="1"/>
  <c r="G1300" i="1"/>
  <c r="F1302" i="1" l="1"/>
  <c r="G1301" i="1"/>
  <c r="H1300" i="1"/>
  <c r="I1300" i="1" s="1"/>
  <c r="H1301" i="1" l="1"/>
  <c r="I1301" i="1" s="1"/>
  <c r="F1303" i="1"/>
  <c r="G1302" i="1"/>
  <c r="F1304" i="1" l="1"/>
  <c r="G1303" i="1"/>
  <c r="H1302" i="1"/>
  <c r="I1302" i="1" s="1"/>
  <c r="H1303" i="1" l="1"/>
  <c r="I1303" i="1" s="1"/>
  <c r="F1305" i="1"/>
  <c r="G1304" i="1"/>
  <c r="F1306" i="1" l="1"/>
  <c r="G1305" i="1"/>
  <c r="H1304" i="1"/>
  <c r="I1304" i="1" s="1"/>
  <c r="H1305" i="1" l="1"/>
  <c r="I1305" i="1" s="1"/>
  <c r="F1307" i="1"/>
  <c r="G1306" i="1"/>
  <c r="H1306" i="1" l="1"/>
  <c r="I1306" i="1" s="1"/>
  <c r="F1308" i="1"/>
  <c r="G1307" i="1"/>
  <c r="F1309" i="1" l="1"/>
  <c r="G1308" i="1"/>
  <c r="H1307" i="1"/>
  <c r="I1307" i="1" s="1"/>
  <c r="H1308" i="1" l="1"/>
  <c r="I1308" i="1" s="1"/>
  <c r="F1310" i="1"/>
  <c r="G1309" i="1"/>
  <c r="H1309" i="1" l="1"/>
  <c r="I1309" i="1" s="1"/>
  <c r="F1311" i="1"/>
  <c r="G1310" i="1"/>
  <c r="H1310" i="1" l="1"/>
  <c r="I1310" i="1" s="1"/>
  <c r="F1312" i="1"/>
  <c r="G1311" i="1"/>
  <c r="H1311" i="1" l="1"/>
  <c r="I1311" i="1" s="1"/>
  <c r="F1313" i="1"/>
  <c r="G1312" i="1"/>
  <c r="H1312" i="1" l="1"/>
  <c r="I1312" i="1" s="1"/>
  <c r="F1314" i="1"/>
  <c r="G1313" i="1"/>
  <c r="F1315" i="1" l="1"/>
  <c r="G1314" i="1"/>
  <c r="H1313" i="1"/>
  <c r="I1313" i="1" s="1"/>
  <c r="H1314" i="1" l="1"/>
  <c r="I1314" i="1" s="1"/>
  <c r="F1316" i="1"/>
  <c r="G1315" i="1"/>
  <c r="H1315" i="1" l="1"/>
  <c r="I1315" i="1" s="1"/>
  <c r="F1317" i="1"/>
  <c r="G1316" i="1"/>
  <c r="H1316" i="1" l="1"/>
  <c r="I1316" i="1" s="1"/>
  <c r="F1318" i="1"/>
  <c r="G1317" i="1"/>
  <c r="H1317" i="1" l="1"/>
  <c r="I1317" i="1" s="1"/>
  <c r="F1319" i="1"/>
  <c r="G1318" i="1"/>
  <c r="H1318" i="1" l="1"/>
  <c r="I1318" i="1" s="1"/>
  <c r="F1320" i="1"/>
  <c r="G1319" i="1"/>
  <c r="H1319" i="1" l="1"/>
  <c r="I1319" i="1" s="1"/>
  <c r="F1321" i="1"/>
  <c r="G1320" i="1"/>
  <c r="H1320" i="1" l="1"/>
  <c r="I1320" i="1" s="1"/>
  <c r="F1322" i="1"/>
  <c r="G1321" i="1"/>
  <c r="H1321" i="1" l="1"/>
  <c r="I1321" i="1" s="1"/>
  <c r="F1323" i="1"/>
  <c r="G1322" i="1"/>
  <c r="H1322" i="1" l="1"/>
  <c r="I1322" i="1" s="1"/>
  <c r="F1324" i="1"/>
  <c r="G1323" i="1"/>
  <c r="H1323" i="1" l="1"/>
  <c r="I1323" i="1" s="1"/>
  <c r="F1325" i="1"/>
  <c r="G1324" i="1"/>
  <c r="H1324" i="1" l="1"/>
  <c r="I1324" i="1" s="1"/>
  <c r="F1326" i="1"/>
  <c r="G1325" i="1"/>
  <c r="H1325" i="1" l="1"/>
  <c r="I1325" i="1" s="1"/>
  <c r="F1327" i="1"/>
  <c r="G1326" i="1"/>
  <c r="H1326" i="1" l="1"/>
  <c r="I1326" i="1" s="1"/>
  <c r="F1328" i="1"/>
  <c r="G1327" i="1"/>
  <c r="H1327" i="1" l="1"/>
  <c r="I1327" i="1" s="1"/>
  <c r="F1329" i="1"/>
  <c r="G1328" i="1"/>
  <c r="H1328" i="1" l="1"/>
  <c r="I1328" i="1" s="1"/>
  <c r="F1330" i="1"/>
  <c r="G1329" i="1"/>
  <c r="F1331" i="1" l="1"/>
  <c r="G1330" i="1"/>
  <c r="H1329" i="1"/>
  <c r="I1329" i="1" s="1"/>
  <c r="H1330" i="1" l="1"/>
  <c r="I1330" i="1" s="1"/>
  <c r="F1332" i="1"/>
  <c r="G1331" i="1"/>
  <c r="H1331" i="1" l="1"/>
  <c r="I1331" i="1" s="1"/>
  <c r="F1333" i="1"/>
  <c r="G1332" i="1"/>
  <c r="F1334" i="1" l="1"/>
  <c r="G1333" i="1"/>
  <c r="H1332" i="1"/>
  <c r="I1332" i="1" s="1"/>
  <c r="H1333" i="1" l="1"/>
  <c r="I1333" i="1" s="1"/>
  <c r="F1335" i="1"/>
  <c r="G1334" i="1"/>
  <c r="F1336" i="1" l="1"/>
  <c r="G1335" i="1"/>
  <c r="H1334" i="1"/>
  <c r="I1334" i="1" s="1"/>
  <c r="H1335" i="1" l="1"/>
  <c r="I1335" i="1" s="1"/>
  <c r="F1337" i="1"/>
  <c r="G1336" i="1"/>
  <c r="F1338" i="1" l="1"/>
  <c r="G1337" i="1"/>
  <c r="H1336" i="1"/>
  <c r="I1336" i="1" s="1"/>
  <c r="H1337" i="1" l="1"/>
  <c r="I1337" i="1" s="1"/>
  <c r="F1339" i="1"/>
  <c r="G1338" i="1"/>
  <c r="H1338" i="1" l="1"/>
  <c r="I1338" i="1" s="1"/>
  <c r="F1340" i="1"/>
  <c r="G1339" i="1"/>
  <c r="H1339" i="1" l="1"/>
  <c r="I1339" i="1" s="1"/>
  <c r="F1341" i="1"/>
  <c r="G1340" i="1"/>
  <c r="H1340" i="1" l="1"/>
  <c r="I1340" i="1" s="1"/>
  <c r="F1342" i="1"/>
  <c r="G1341" i="1"/>
  <c r="H1341" i="1" l="1"/>
  <c r="I1341" i="1" s="1"/>
  <c r="F1343" i="1"/>
  <c r="G1342" i="1"/>
  <c r="H1342" i="1" l="1"/>
  <c r="I1342" i="1" s="1"/>
  <c r="F1344" i="1"/>
  <c r="G1343" i="1"/>
  <c r="H1343" i="1" l="1"/>
  <c r="I1343" i="1" s="1"/>
  <c r="F1345" i="1"/>
  <c r="G1344" i="1"/>
  <c r="H1344" i="1" l="1"/>
  <c r="I1344" i="1" s="1"/>
  <c r="F1346" i="1"/>
  <c r="G1345" i="1"/>
  <c r="H1345" i="1" l="1"/>
  <c r="I1345" i="1" s="1"/>
  <c r="F1347" i="1"/>
  <c r="G1346" i="1"/>
  <c r="H1346" i="1" l="1"/>
  <c r="I1346" i="1" s="1"/>
  <c r="F1348" i="1"/>
  <c r="G1347" i="1"/>
  <c r="H1347" i="1" l="1"/>
  <c r="I1347" i="1" s="1"/>
  <c r="F1349" i="1"/>
  <c r="G1348" i="1"/>
  <c r="F1350" i="1" l="1"/>
  <c r="G1349" i="1"/>
  <c r="H1348" i="1"/>
  <c r="I1348" i="1" s="1"/>
  <c r="H1349" i="1" l="1"/>
  <c r="I1349" i="1" s="1"/>
  <c r="F1351" i="1"/>
  <c r="G1350" i="1"/>
  <c r="H1350" i="1" l="1"/>
  <c r="I1350" i="1" s="1"/>
  <c r="F1352" i="1"/>
  <c r="G1351" i="1"/>
  <c r="H1351" i="1" l="1"/>
  <c r="I1351" i="1" s="1"/>
  <c r="F1353" i="1"/>
  <c r="G1352" i="1"/>
  <c r="H1352" i="1" l="1"/>
  <c r="I1352" i="1" s="1"/>
  <c r="F1354" i="1"/>
  <c r="G1353" i="1"/>
  <c r="H1353" i="1" l="1"/>
  <c r="I1353" i="1" s="1"/>
  <c r="F1355" i="1"/>
  <c r="G1354" i="1"/>
  <c r="H1354" i="1" l="1"/>
  <c r="I1354" i="1" s="1"/>
  <c r="F1356" i="1"/>
  <c r="G1355" i="1"/>
  <c r="H1355" i="1" l="1"/>
  <c r="I1355" i="1" s="1"/>
  <c r="F1357" i="1"/>
  <c r="G1356" i="1"/>
  <c r="H1356" i="1" l="1"/>
  <c r="I1356" i="1" s="1"/>
  <c r="F1358" i="1"/>
  <c r="G1357" i="1"/>
  <c r="H1357" i="1" l="1"/>
  <c r="I1357" i="1" s="1"/>
  <c r="F1359" i="1"/>
  <c r="G1358" i="1"/>
  <c r="H1358" i="1" l="1"/>
  <c r="I1358" i="1" s="1"/>
  <c r="F1360" i="1"/>
  <c r="G1359" i="1"/>
  <c r="F1361" i="1" l="1"/>
  <c r="G1360" i="1"/>
  <c r="H1359" i="1"/>
  <c r="I1359" i="1" s="1"/>
  <c r="H1360" i="1" l="1"/>
  <c r="I1360" i="1" s="1"/>
  <c r="F1362" i="1"/>
  <c r="G1361" i="1"/>
  <c r="H1361" i="1" l="1"/>
  <c r="I1361" i="1" s="1"/>
  <c r="F1363" i="1"/>
  <c r="G1362" i="1"/>
  <c r="F1364" i="1" l="1"/>
  <c r="G1363" i="1"/>
  <c r="H1362" i="1"/>
  <c r="I1362" i="1" s="1"/>
  <c r="H1363" i="1" l="1"/>
  <c r="I1363" i="1" s="1"/>
  <c r="F1365" i="1"/>
  <c r="G1364" i="1"/>
  <c r="H1364" i="1" l="1"/>
  <c r="I1364" i="1" s="1"/>
  <c r="F1366" i="1"/>
  <c r="G1365" i="1"/>
  <c r="F1367" i="1" l="1"/>
  <c r="G1366" i="1"/>
  <c r="H1365" i="1"/>
  <c r="I1365" i="1" s="1"/>
  <c r="H1366" i="1" l="1"/>
  <c r="I1366" i="1" s="1"/>
  <c r="F1368" i="1"/>
  <c r="G1367" i="1"/>
  <c r="H1367" i="1" l="1"/>
  <c r="I1367" i="1" s="1"/>
  <c r="F1369" i="1"/>
  <c r="G1368" i="1"/>
  <c r="H1368" i="1" l="1"/>
  <c r="I1368" i="1" s="1"/>
  <c r="F1370" i="1"/>
  <c r="G1369" i="1"/>
  <c r="H1369" i="1" l="1"/>
  <c r="I1369" i="1" s="1"/>
  <c r="F1371" i="1"/>
  <c r="G1370" i="1"/>
  <c r="H1370" i="1" l="1"/>
  <c r="I1370" i="1" s="1"/>
  <c r="F1372" i="1"/>
  <c r="G1371" i="1"/>
  <c r="H1371" i="1" l="1"/>
  <c r="I1371" i="1" s="1"/>
  <c r="F1373" i="1"/>
  <c r="G1372" i="1"/>
  <c r="H1372" i="1" l="1"/>
  <c r="I1372" i="1" s="1"/>
  <c r="F1374" i="1"/>
  <c r="G1373" i="1"/>
  <c r="H1373" i="1" l="1"/>
  <c r="I1373" i="1" s="1"/>
  <c r="F1375" i="1"/>
  <c r="G1374" i="1"/>
  <c r="H1374" i="1" l="1"/>
  <c r="I1374" i="1" s="1"/>
  <c r="F1376" i="1"/>
  <c r="G1375" i="1"/>
  <c r="H1375" i="1" l="1"/>
  <c r="I1375" i="1" s="1"/>
  <c r="F1377" i="1"/>
  <c r="G1376" i="1"/>
  <c r="H1376" i="1" l="1"/>
  <c r="I1376" i="1" s="1"/>
  <c r="F1378" i="1"/>
  <c r="G1377" i="1"/>
  <c r="F1379" i="1" l="1"/>
  <c r="G1378" i="1"/>
  <c r="H1377" i="1"/>
  <c r="I1377" i="1" s="1"/>
  <c r="H1378" i="1" l="1"/>
  <c r="I1378" i="1" s="1"/>
  <c r="F1380" i="1"/>
  <c r="G1379" i="1"/>
  <c r="H1379" i="1" l="1"/>
  <c r="I1379" i="1" s="1"/>
  <c r="F1381" i="1"/>
  <c r="G1380" i="1"/>
  <c r="H1380" i="1" l="1"/>
  <c r="I1380" i="1" s="1"/>
  <c r="F1382" i="1"/>
  <c r="G1381" i="1"/>
  <c r="H1381" i="1" l="1"/>
  <c r="I1381" i="1" s="1"/>
  <c r="F1383" i="1"/>
  <c r="G1382" i="1"/>
  <c r="F1384" i="1" l="1"/>
  <c r="G1383" i="1"/>
  <c r="H1382" i="1"/>
  <c r="I1382" i="1" s="1"/>
  <c r="H1383" i="1" l="1"/>
  <c r="I1383" i="1" s="1"/>
  <c r="F1385" i="1"/>
  <c r="G1384" i="1"/>
  <c r="H1384" i="1" l="1"/>
  <c r="I1384" i="1" s="1"/>
  <c r="F1386" i="1"/>
  <c r="G1385" i="1"/>
  <c r="H1385" i="1" l="1"/>
  <c r="I1385" i="1" s="1"/>
  <c r="F1387" i="1"/>
  <c r="G1386" i="1"/>
  <c r="H1386" i="1" l="1"/>
  <c r="I1386" i="1" s="1"/>
  <c r="F1388" i="1"/>
  <c r="G1387" i="1"/>
  <c r="H1387" i="1" l="1"/>
  <c r="I1387" i="1" s="1"/>
  <c r="F1389" i="1"/>
  <c r="G1388" i="1"/>
  <c r="H1388" i="1" l="1"/>
  <c r="I1388" i="1" s="1"/>
  <c r="F1390" i="1"/>
  <c r="G1389" i="1"/>
  <c r="H1389" i="1" l="1"/>
  <c r="I1389" i="1" s="1"/>
  <c r="F1391" i="1"/>
  <c r="G1390" i="1"/>
  <c r="H1390" i="1" l="1"/>
  <c r="I1390" i="1" s="1"/>
  <c r="F1392" i="1"/>
  <c r="G1391" i="1"/>
  <c r="H1391" i="1" l="1"/>
  <c r="I1391" i="1" s="1"/>
  <c r="F1393" i="1"/>
  <c r="G1392" i="1"/>
  <c r="H1392" i="1" l="1"/>
  <c r="I1392" i="1" s="1"/>
  <c r="F1394" i="1"/>
  <c r="G1393" i="1"/>
  <c r="H1393" i="1" l="1"/>
  <c r="I1393" i="1" s="1"/>
  <c r="F1395" i="1"/>
  <c r="G1394" i="1"/>
  <c r="H1394" i="1" l="1"/>
  <c r="I1394" i="1" s="1"/>
  <c r="F1396" i="1"/>
  <c r="G1395" i="1"/>
  <c r="H1395" i="1" l="1"/>
  <c r="I1395" i="1" s="1"/>
  <c r="F1397" i="1"/>
  <c r="G1396" i="1"/>
  <c r="H1396" i="1" l="1"/>
  <c r="I1396" i="1" s="1"/>
  <c r="F1398" i="1"/>
  <c r="G1397" i="1"/>
  <c r="H1397" i="1" l="1"/>
  <c r="I1397" i="1" s="1"/>
  <c r="F1399" i="1"/>
  <c r="G1398" i="1"/>
  <c r="H1398" i="1" l="1"/>
  <c r="I1398" i="1" s="1"/>
  <c r="F1400" i="1"/>
  <c r="G1399" i="1"/>
  <c r="H1399" i="1" l="1"/>
  <c r="I1399" i="1" s="1"/>
  <c r="F1401" i="1"/>
  <c r="G1400" i="1"/>
  <c r="H1400" i="1" l="1"/>
  <c r="I1400" i="1" s="1"/>
  <c r="F1402" i="1"/>
  <c r="G1401" i="1"/>
  <c r="H1401" i="1" l="1"/>
  <c r="I1401" i="1" s="1"/>
  <c r="F1403" i="1"/>
  <c r="G1402" i="1"/>
  <c r="H1402" i="1" l="1"/>
  <c r="I1402" i="1" s="1"/>
  <c r="F1404" i="1"/>
  <c r="G1403" i="1"/>
  <c r="H1403" i="1" l="1"/>
  <c r="I1403" i="1" s="1"/>
  <c r="F1405" i="1"/>
  <c r="G1404" i="1"/>
  <c r="H1404" i="1" l="1"/>
  <c r="I1404" i="1" s="1"/>
  <c r="F1406" i="1"/>
  <c r="G1405" i="1"/>
  <c r="H1405" i="1" l="1"/>
  <c r="I1405" i="1" s="1"/>
  <c r="F1407" i="1"/>
  <c r="G1406" i="1"/>
  <c r="H1406" i="1" l="1"/>
  <c r="I1406" i="1" s="1"/>
  <c r="F1408" i="1"/>
  <c r="G1407" i="1"/>
  <c r="F1409" i="1" l="1"/>
  <c r="G1408" i="1"/>
  <c r="H1407" i="1"/>
  <c r="I1407" i="1" s="1"/>
  <c r="H1408" i="1" l="1"/>
  <c r="I1408" i="1" s="1"/>
  <c r="F1410" i="1"/>
  <c r="G1409" i="1"/>
  <c r="H1409" i="1" l="1"/>
  <c r="I1409" i="1" s="1"/>
  <c r="F1411" i="1"/>
  <c r="G1410" i="1"/>
  <c r="H1410" i="1" l="1"/>
  <c r="I1410" i="1" s="1"/>
  <c r="F1412" i="1"/>
  <c r="G1411" i="1"/>
  <c r="H1411" i="1" l="1"/>
  <c r="I1411" i="1" s="1"/>
  <c r="F1413" i="1"/>
  <c r="G1412" i="1"/>
  <c r="H1412" i="1" l="1"/>
  <c r="I1412" i="1" s="1"/>
  <c r="F1414" i="1"/>
  <c r="G1413" i="1"/>
  <c r="H1413" i="1" l="1"/>
  <c r="I1413" i="1" s="1"/>
  <c r="F1415" i="1"/>
  <c r="G1414" i="1"/>
  <c r="H1414" i="1" l="1"/>
  <c r="I1414" i="1" s="1"/>
  <c r="F1416" i="1"/>
  <c r="G1415" i="1"/>
  <c r="H1415" i="1" l="1"/>
  <c r="I1415" i="1" s="1"/>
  <c r="F1417" i="1"/>
  <c r="G1416" i="1"/>
  <c r="F1418" i="1" l="1"/>
  <c r="G1417" i="1"/>
  <c r="H1416" i="1"/>
  <c r="I1416" i="1" s="1"/>
  <c r="H1417" i="1" l="1"/>
  <c r="I1417" i="1" s="1"/>
  <c r="F1419" i="1"/>
  <c r="G1418" i="1"/>
  <c r="H1418" i="1" l="1"/>
  <c r="I1418" i="1" s="1"/>
  <c r="F1420" i="1"/>
  <c r="G1419" i="1"/>
  <c r="F1421" i="1" l="1"/>
  <c r="G1420" i="1"/>
  <c r="H1419" i="1"/>
  <c r="I1419" i="1" s="1"/>
  <c r="H1420" i="1" l="1"/>
  <c r="I1420" i="1" s="1"/>
  <c r="F1422" i="1"/>
  <c r="G1421" i="1"/>
  <c r="H1421" i="1" l="1"/>
  <c r="I1421" i="1" s="1"/>
  <c r="F1423" i="1"/>
  <c r="G1422" i="1"/>
  <c r="F1424" i="1" l="1"/>
  <c r="G1423" i="1"/>
  <c r="H1422" i="1"/>
  <c r="I1422" i="1" s="1"/>
  <c r="H1423" i="1" l="1"/>
  <c r="I1423" i="1" s="1"/>
  <c r="F1425" i="1"/>
  <c r="G1424" i="1"/>
  <c r="H1424" i="1" l="1"/>
  <c r="I1424" i="1" s="1"/>
  <c r="F1426" i="1"/>
  <c r="G1425" i="1"/>
  <c r="H1425" i="1" l="1"/>
  <c r="I1425" i="1" s="1"/>
  <c r="F1427" i="1"/>
  <c r="G1426" i="1"/>
  <c r="H1426" i="1" l="1"/>
  <c r="I1426" i="1" s="1"/>
  <c r="F1428" i="1"/>
  <c r="G1427" i="1"/>
  <c r="F1429" i="1" l="1"/>
  <c r="G1428" i="1"/>
  <c r="H1427" i="1"/>
  <c r="I1427" i="1" s="1"/>
  <c r="H1428" i="1" l="1"/>
  <c r="I1428" i="1" s="1"/>
  <c r="F1430" i="1"/>
  <c r="G1429" i="1"/>
  <c r="H1429" i="1" l="1"/>
  <c r="I1429" i="1" s="1"/>
  <c r="F1431" i="1"/>
  <c r="G1430" i="1"/>
  <c r="H1430" i="1" l="1"/>
  <c r="I1430" i="1" s="1"/>
  <c r="F1432" i="1"/>
  <c r="G1431" i="1"/>
  <c r="F1433" i="1" l="1"/>
  <c r="G1432" i="1"/>
  <c r="H1431" i="1"/>
  <c r="I1431" i="1" s="1"/>
  <c r="H1432" i="1" l="1"/>
  <c r="I1432" i="1" s="1"/>
  <c r="F1434" i="1"/>
  <c r="G1433" i="1"/>
  <c r="H1433" i="1" l="1"/>
  <c r="I1433" i="1" s="1"/>
  <c r="F1435" i="1"/>
  <c r="G1434" i="1"/>
  <c r="H1434" i="1" l="1"/>
  <c r="I1434" i="1" s="1"/>
  <c r="F1436" i="1"/>
  <c r="G1435" i="1"/>
  <c r="H1435" i="1" l="1"/>
  <c r="I1435" i="1" s="1"/>
  <c r="F1437" i="1"/>
  <c r="G1436" i="1"/>
  <c r="H1436" i="1" l="1"/>
  <c r="I1436" i="1" s="1"/>
  <c r="F1438" i="1"/>
  <c r="G1437" i="1"/>
  <c r="H1437" i="1" l="1"/>
  <c r="I1437" i="1" s="1"/>
  <c r="F1439" i="1"/>
  <c r="G1438" i="1"/>
  <c r="H1438" i="1" l="1"/>
  <c r="I1438" i="1" s="1"/>
  <c r="F1440" i="1"/>
  <c r="G1439" i="1"/>
  <c r="H1439" i="1" l="1"/>
  <c r="I1439" i="1" s="1"/>
  <c r="F1441" i="1"/>
  <c r="G1440" i="1"/>
  <c r="H1440" i="1" l="1"/>
  <c r="I1440" i="1" s="1"/>
  <c r="F1442" i="1"/>
  <c r="G1441" i="1"/>
  <c r="F1443" i="1" l="1"/>
  <c r="G1442" i="1"/>
  <c r="H1441" i="1"/>
  <c r="I1441" i="1" s="1"/>
  <c r="H1442" i="1" l="1"/>
  <c r="I1442" i="1" s="1"/>
  <c r="F1444" i="1"/>
  <c r="G1443" i="1"/>
  <c r="H1443" i="1" l="1"/>
  <c r="I1443" i="1" s="1"/>
  <c r="F1445" i="1"/>
  <c r="G1444" i="1"/>
  <c r="H1444" i="1" l="1"/>
  <c r="I1444" i="1" s="1"/>
  <c r="F1446" i="1"/>
  <c r="G1445" i="1"/>
  <c r="H1445" i="1" l="1"/>
  <c r="I1445" i="1" s="1"/>
  <c r="F1447" i="1"/>
  <c r="G1446" i="1"/>
  <c r="H1446" i="1" l="1"/>
  <c r="I1446" i="1" s="1"/>
  <c r="F1448" i="1"/>
  <c r="G1447" i="1"/>
  <c r="H1447" i="1" l="1"/>
  <c r="I1447" i="1" s="1"/>
  <c r="F1449" i="1"/>
  <c r="G1448" i="1"/>
  <c r="H1448" i="1" l="1"/>
  <c r="I1448" i="1" s="1"/>
  <c r="F1450" i="1"/>
  <c r="G1449" i="1"/>
  <c r="H1449" i="1" l="1"/>
  <c r="I1449" i="1" s="1"/>
  <c r="F1451" i="1"/>
  <c r="G1450" i="1"/>
  <c r="H1450" i="1" l="1"/>
  <c r="I1450" i="1" s="1"/>
  <c r="F1452" i="1"/>
  <c r="G1451" i="1"/>
  <c r="H1451" i="1" l="1"/>
  <c r="I1451" i="1" s="1"/>
  <c r="F1453" i="1"/>
  <c r="G1452" i="1"/>
  <c r="H1452" i="1" l="1"/>
  <c r="I1452" i="1" s="1"/>
  <c r="F1454" i="1"/>
  <c r="G1453" i="1"/>
  <c r="H1453" i="1" l="1"/>
  <c r="I1453" i="1" s="1"/>
  <c r="F1455" i="1"/>
  <c r="G1454" i="1"/>
  <c r="F1456" i="1" l="1"/>
  <c r="G1455" i="1"/>
  <c r="H1454" i="1"/>
  <c r="I1454" i="1" s="1"/>
  <c r="H1455" i="1" l="1"/>
  <c r="I1455" i="1" s="1"/>
  <c r="F1457" i="1"/>
  <c r="G1456" i="1"/>
  <c r="H1456" i="1" l="1"/>
  <c r="I1456" i="1" s="1"/>
  <c r="F1458" i="1"/>
  <c r="G1457" i="1"/>
  <c r="F1459" i="1" l="1"/>
  <c r="G1458" i="1"/>
  <c r="H1457" i="1"/>
  <c r="I1457" i="1" s="1"/>
  <c r="H1458" i="1" l="1"/>
  <c r="I1458" i="1" s="1"/>
  <c r="F1460" i="1"/>
  <c r="G1459" i="1"/>
  <c r="H1459" i="1" l="1"/>
  <c r="I1459" i="1" s="1"/>
  <c r="F1461" i="1"/>
  <c r="G1460" i="1"/>
  <c r="H1460" i="1" l="1"/>
  <c r="I1460" i="1" s="1"/>
  <c r="F1462" i="1"/>
  <c r="G1461" i="1"/>
  <c r="H1461" i="1" l="1"/>
  <c r="I1461" i="1" s="1"/>
  <c r="F1463" i="1"/>
  <c r="G1462" i="1"/>
  <c r="H1462" i="1" l="1"/>
  <c r="I1462" i="1" s="1"/>
  <c r="F1464" i="1"/>
  <c r="G1463" i="1"/>
  <c r="H1463" i="1" l="1"/>
  <c r="I1463" i="1" s="1"/>
  <c r="F1465" i="1"/>
  <c r="G1464" i="1"/>
  <c r="H1464" i="1" l="1"/>
  <c r="I1464" i="1" s="1"/>
  <c r="F1466" i="1"/>
  <c r="G1465" i="1"/>
  <c r="H1465" i="1" l="1"/>
  <c r="I1465" i="1" s="1"/>
  <c r="F1467" i="1"/>
  <c r="G1466" i="1"/>
  <c r="H1466" i="1" l="1"/>
  <c r="I1466" i="1" s="1"/>
  <c r="F1468" i="1"/>
  <c r="G1467" i="1"/>
  <c r="H1467" i="1" l="1"/>
  <c r="I1467" i="1" s="1"/>
  <c r="F1469" i="1"/>
  <c r="G1468" i="1"/>
  <c r="H1468" i="1" l="1"/>
  <c r="I1468" i="1" s="1"/>
  <c r="F1470" i="1"/>
  <c r="G1469" i="1"/>
  <c r="H1469" i="1" l="1"/>
  <c r="I1469" i="1" s="1"/>
  <c r="F1471" i="1"/>
  <c r="G1470" i="1"/>
  <c r="H1470" i="1" l="1"/>
  <c r="I1470" i="1" s="1"/>
  <c r="F1472" i="1"/>
  <c r="G1471" i="1"/>
  <c r="H1471" i="1" l="1"/>
  <c r="I1471" i="1" s="1"/>
  <c r="F1473" i="1"/>
  <c r="G1472" i="1"/>
  <c r="H1472" i="1" l="1"/>
  <c r="I1472" i="1" s="1"/>
  <c r="F1474" i="1"/>
  <c r="G1473" i="1"/>
  <c r="H1473" i="1" l="1"/>
  <c r="I1473" i="1" s="1"/>
  <c r="F1475" i="1"/>
  <c r="G1474" i="1"/>
  <c r="F1476" i="1" l="1"/>
  <c r="G1475" i="1"/>
  <c r="H1474" i="1"/>
  <c r="I1474" i="1" s="1"/>
  <c r="H1475" i="1" l="1"/>
  <c r="I1475" i="1" s="1"/>
  <c r="F1477" i="1"/>
  <c r="G1476" i="1"/>
  <c r="F1478" i="1" l="1"/>
  <c r="G1477" i="1"/>
  <c r="H1476" i="1"/>
  <c r="I1476" i="1" s="1"/>
  <c r="H1477" i="1" l="1"/>
  <c r="I1477" i="1" s="1"/>
  <c r="F1479" i="1"/>
  <c r="G1478" i="1"/>
  <c r="F1480" i="1" l="1"/>
  <c r="G1479" i="1"/>
  <c r="H1478" i="1"/>
  <c r="I1478" i="1" s="1"/>
  <c r="H1479" i="1" l="1"/>
  <c r="I1479" i="1" s="1"/>
  <c r="F1481" i="1"/>
  <c r="G1480" i="1"/>
  <c r="H1480" i="1" l="1"/>
  <c r="I1480" i="1" s="1"/>
  <c r="F1482" i="1"/>
  <c r="G1481" i="1"/>
  <c r="H1481" i="1" l="1"/>
  <c r="I1481" i="1" s="1"/>
  <c r="F1483" i="1"/>
  <c r="G1482" i="1"/>
  <c r="H1482" i="1" l="1"/>
  <c r="I1482" i="1" s="1"/>
  <c r="F1484" i="1"/>
  <c r="G1483" i="1"/>
  <c r="H1483" i="1" l="1"/>
  <c r="I1483" i="1" s="1"/>
  <c r="F1485" i="1"/>
  <c r="G1484" i="1"/>
  <c r="H1484" i="1" l="1"/>
  <c r="I1484" i="1" s="1"/>
  <c r="F1486" i="1"/>
  <c r="G1485" i="1"/>
  <c r="F1487" i="1" l="1"/>
  <c r="G1486" i="1"/>
  <c r="H1485" i="1"/>
  <c r="I1485" i="1" s="1"/>
  <c r="H1486" i="1" l="1"/>
  <c r="I1486" i="1" s="1"/>
  <c r="F1488" i="1"/>
  <c r="G1487" i="1"/>
  <c r="H1487" i="1" l="1"/>
  <c r="I1487" i="1" s="1"/>
  <c r="F1489" i="1"/>
  <c r="G1488" i="1"/>
  <c r="H1488" i="1" l="1"/>
  <c r="I1488" i="1" s="1"/>
  <c r="F1490" i="1"/>
  <c r="G1489" i="1"/>
  <c r="H1489" i="1" l="1"/>
  <c r="I1489" i="1" s="1"/>
  <c r="F1491" i="1"/>
  <c r="G1490" i="1"/>
  <c r="H1490" i="1" l="1"/>
  <c r="I1490" i="1" s="1"/>
  <c r="F1492" i="1"/>
  <c r="G1491" i="1"/>
  <c r="H1491" i="1" l="1"/>
  <c r="I1491" i="1" s="1"/>
  <c r="F1493" i="1"/>
  <c r="G1492" i="1"/>
  <c r="H1492" i="1" l="1"/>
  <c r="I1492" i="1" s="1"/>
  <c r="F1494" i="1"/>
  <c r="G1493" i="1"/>
  <c r="H1493" i="1" l="1"/>
  <c r="I1493" i="1" s="1"/>
  <c r="F1495" i="1"/>
  <c r="G1494" i="1"/>
  <c r="H1494" i="1" l="1"/>
  <c r="I1494" i="1" s="1"/>
  <c r="F1496" i="1"/>
  <c r="G1495" i="1"/>
  <c r="F1497" i="1" l="1"/>
  <c r="G1496" i="1"/>
  <c r="H1495" i="1"/>
  <c r="I1495" i="1" s="1"/>
  <c r="H1496" i="1" l="1"/>
  <c r="I1496" i="1" s="1"/>
  <c r="F1498" i="1"/>
  <c r="G1497" i="1"/>
  <c r="H1497" i="1" l="1"/>
  <c r="I1497" i="1" s="1"/>
  <c r="F1499" i="1"/>
  <c r="G1498" i="1"/>
  <c r="H1498" i="1" l="1"/>
  <c r="I1498" i="1" s="1"/>
  <c r="F1500" i="1"/>
  <c r="G1499" i="1"/>
  <c r="H1499" i="1" l="1"/>
  <c r="I1499" i="1" s="1"/>
  <c r="F1501" i="1"/>
  <c r="G1500" i="1"/>
  <c r="H1500" i="1" l="1"/>
  <c r="I1500" i="1" s="1"/>
  <c r="F1502" i="1"/>
  <c r="G1501" i="1"/>
  <c r="H1501" i="1" l="1"/>
  <c r="I1501" i="1" s="1"/>
  <c r="F1503" i="1"/>
  <c r="G1502" i="1"/>
  <c r="H1502" i="1" l="1"/>
  <c r="I1502" i="1" s="1"/>
  <c r="F1504" i="1"/>
  <c r="G1503" i="1"/>
  <c r="H1503" i="1" l="1"/>
  <c r="I1503" i="1" s="1"/>
  <c r="F1505" i="1"/>
  <c r="G1504" i="1"/>
  <c r="H1504" i="1" l="1"/>
  <c r="I1504" i="1" s="1"/>
  <c r="F1506" i="1"/>
  <c r="G1505" i="1"/>
  <c r="H1505" i="1" l="1"/>
  <c r="I1505" i="1" s="1"/>
  <c r="F1507" i="1"/>
  <c r="G1506" i="1"/>
  <c r="H1506" i="1" l="1"/>
  <c r="I1506" i="1" s="1"/>
  <c r="F1508" i="1"/>
  <c r="G1507" i="1"/>
  <c r="H1507" i="1" l="1"/>
  <c r="I1507" i="1" s="1"/>
  <c r="F1509" i="1"/>
  <c r="G1508" i="1"/>
  <c r="H1508" i="1" l="1"/>
  <c r="I1508" i="1" s="1"/>
  <c r="F1510" i="1"/>
  <c r="G1509" i="1"/>
  <c r="H1509" i="1" l="1"/>
  <c r="I1509" i="1" s="1"/>
  <c r="F1511" i="1"/>
  <c r="G1510" i="1"/>
  <c r="H1510" i="1" l="1"/>
  <c r="I1510" i="1" s="1"/>
  <c r="F1512" i="1"/>
  <c r="G1511" i="1"/>
  <c r="H1511" i="1" l="1"/>
  <c r="I1511" i="1" s="1"/>
  <c r="F1513" i="1"/>
  <c r="G1512" i="1"/>
  <c r="H1512" i="1" l="1"/>
  <c r="I1512" i="1" s="1"/>
  <c r="F1514" i="1"/>
  <c r="G1513" i="1"/>
  <c r="H1513" i="1" l="1"/>
  <c r="I1513" i="1" s="1"/>
  <c r="F1515" i="1"/>
  <c r="G1514" i="1"/>
  <c r="H1514" i="1" l="1"/>
  <c r="I1514" i="1" s="1"/>
  <c r="F1516" i="1"/>
  <c r="G1515" i="1"/>
  <c r="H1515" i="1" l="1"/>
  <c r="I1515" i="1" s="1"/>
  <c r="F1517" i="1"/>
  <c r="G1516" i="1"/>
  <c r="H1516" i="1" l="1"/>
  <c r="I1516" i="1" s="1"/>
  <c r="F1518" i="1"/>
  <c r="G1517" i="1"/>
  <c r="H1517" i="1" l="1"/>
  <c r="I1517" i="1" s="1"/>
  <c r="F1519" i="1"/>
  <c r="G1518" i="1"/>
  <c r="H1518" i="1" l="1"/>
  <c r="I1518" i="1" s="1"/>
  <c r="F1520" i="1"/>
  <c r="G1519" i="1"/>
  <c r="H1519" i="1" l="1"/>
  <c r="I1519" i="1" s="1"/>
  <c r="F1521" i="1"/>
  <c r="G1520" i="1"/>
  <c r="H1520" i="1" l="1"/>
  <c r="I1520" i="1" s="1"/>
  <c r="F1522" i="1"/>
  <c r="G1521" i="1"/>
  <c r="H1521" i="1" l="1"/>
  <c r="I1521" i="1" s="1"/>
  <c r="F1523" i="1"/>
  <c r="G1522" i="1"/>
  <c r="H1522" i="1" l="1"/>
  <c r="I1522" i="1" s="1"/>
  <c r="F1524" i="1"/>
  <c r="G1523" i="1"/>
  <c r="H1523" i="1" l="1"/>
  <c r="I1523" i="1" s="1"/>
  <c r="F1525" i="1"/>
  <c r="G1524" i="1"/>
  <c r="H1524" i="1" l="1"/>
  <c r="I1524" i="1" s="1"/>
  <c r="F1526" i="1"/>
  <c r="G1525" i="1"/>
  <c r="F1527" i="1" l="1"/>
  <c r="G1526" i="1"/>
  <c r="H1525" i="1"/>
  <c r="I1525" i="1" s="1"/>
  <c r="H1526" i="1" l="1"/>
  <c r="I1526" i="1" s="1"/>
  <c r="F1528" i="1"/>
  <c r="G1527" i="1"/>
  <c r="F1529" i="1" l="1"/>
  <c r="G1528" i="1"/>
  <c r="H1527" i="1"/>
  <c r="I1527" i="1" s="1"/>
  <c r="H1528" i="1" l="1"/>
  <c r="I1528" i="1" s="1"/>
  <c r="F1530" i="1"/>
  <c r="G1529" i="1"/>
  <c r="F1531" i="1" l="1"/>
  <c r="G1530" i="1"/>
  <c r="H1529" i="1"/>
  <c r="I1529" i="1" s="1"/>
  <c r="H1530" i="1" l="1"/>
  <c r="I1530" i="1" s="1"/>
  <c r="F1532" i="1"/>
  <c r="G1531" i="1"/>
  <c r="F1533" i="1" l="1"/>
  <c r="G1532" i="1"/>
  <c r="H1531" i="1"/>
  <c r="I1531" i="1" s="1"/>
  <c r="H1532" i="1" l="1"/>
  <c r="I1532" i="1" s="1"/>
  <c r="F1534" i="1"/>
  <c r="G1533" i="1"/>
  <c r="H1533" i="1" l="1"/>
  <c r="I1533" i="1" s="1"/>
  <c r="F1535" i="1"/>
  <c r="G1534" i="1"/>
  <c r="H1534" i="1" l="1"/>
  <c r="I1534" i="1" s="1"/>
  <c r="F1536" i="1"/>
  <c r="G1535" i="1"/>
  <c r="H1535" i="1" l="1"/>
  <c r="I1535" i="1" s="1"/>
  <c r="F1537" i="1"/>
  <c r="G1536" i="1"/>
  <c r="H1536" i="1" l="1"/>
  <c r="I1536" i="1" s="1"/>
  <c r="F1538" i="1"/>
  <c r="G1537" i="1"/>
  <c r="H1537" i="1" l="1"/>
  <c r="I1537" i="1" s="1"/>
  <c r="F1539" i="1"/>
  <c r="G1538" i="1"/>
  <c r="H1538" i="1" l="1"/>
  <c r="I1538" i="1" s="1"/>
  <c r="F1540" i="1"/>
  <c r="G1539" i="1"/>
  <c r="H1539" i="1" l="1"/>
  <c r="I1539" i="1" s="1"/>
  <c r="F1541" i="1"/>
  <c r="G1540" i="1"/>
  <c r="H1540" i="1" l="1"/>
  <c r="I1540" i="1" s="1"/>
  <c r="F1542" i="1"/>
  <c r="G1541" i="1"/>
  <c r="H1541" i="1" l="1"/>
  <c r="I1541" i="1" s="1"/>
  <c r="F1543" i="1"/>
  <c r="G1542" i="1"/>
  <c r="H1542" i="1" l="1"/>
  <c r="I1542" i="1" s="1"/>
  <c r="F1544" i="1"/>
  <c r="G1543" i="1"/>
  <c r="H1543" i="1" l="1"/>
  <c r="I1543" i="1" s="1"/>
  <c r="F1545" i="1"/>
  <c r="G1544" i="1"/>
  <c r="H1544" i="1" l="1"/>
  <c r="I1544" i="1" s="1"/>
  <c r="F1546" i="1"/>
  <c r="G1545" i="1"/>
  <c r="H1545" i="1" l="1"/>
  <c r="I1545" i="1" s="1"/>
  <c r="F1547" i="1"/>
  <c r="G1546" i="1"/>
  <c r="F1548" i="1" l="1"/>
  <c r="G1547" i="1"/>
  <c r="H1546" i="1"/>
  <c r="I1546" i="1" s="1"/>
  <c r="H1547" i="1" l="1"/>
  <c r="I1547" i="1" s="1"/>
  <c r="F1549" i="1"/>
  <c r="G1548" i="1"/>
  <c r="H1548" i="1" l="1"/>
  <c r="I1548" i="1" s="1"/>
  <c r="F1550" i="1"/>
  <c r="G1549" i="1"/>
  <c r="F1551" i="1" l="1"/>
  <c r="G1550" i="1"/>
  <c r="H1549" i="1"/>
  <c r="I1549" i="1" s="1"/>
  <c r="H1550" i="1" l="1"/>
  <c r="I1550" i="1" s="1"/>
  <c r="F1552" i="1"/>
  <c r="G1551" i="1"/>
  <c r="F1553" i="1" l="1"/>
  <c r="G1552" i="1"/>
  <c r="H1551" i="1"/>
  <c r="I1551" i="1" s="1"/>
  <c r="H1552" i="1" l="1"/>
  <c r="I1552" i="1" s="1"/>
  <c r="F1554" i="1"/>
  <c r="G1553" i="1"/>
  <c r="F1555" i="1" l="1"/>
  <c r="G1554" i="1"/>
  <c r="H1553" i="1"/>
  <c r="I1553" i="1" s="1"/>
  <c r="H1554" i="1" l="1"/>
  <c r="I1554" i="1" s="1"/>
  <c r="F1556" i="1"/>
  <c r="G1555" i="1"/>
  <c r="H1555" i="1" l="1"/>
  <c r="I1555" i="1" s="1"/>
  <c r="F1557" i="1"/>
  <c r="G1556" i="1"/>
  <c r="H1556" i="1" l="1"/>
  <c r="I1556" i="1" s="1"/>
  <c r="F1558" i="1"/>
  <c r="G1557" i="1"/>
  <c r="H1557" i="1" l="1"/>
  <c r="I1557" i="1" s="1"/>
  <c r="F1559" i="1"/>
  <c r="G1558" i="1"/>
  <c r="H1558" i="1" l="1"/>
  <c r="I1558" i="1" s="1"/>
  <c r="F1560" i="1"/>
  <c r="G1559" i="1"/>
  <c r="H1559" i="1" l="1"/>
  <c r="I1559" i="1" s="1"/>
  <c r="F1561" i="1"/>
  <c r="G1560" i="1"/>
  <c r="H1560" i="1" l="1"/>
  <c r="I1560" i="1" s="1"/>
  <c r="F1562" i="1"/>
  <c r="G1561" i="1"/>
  <c r="H1561" i="1" l="1"/>
  <c r="I1561" i="1" s="1"/>
  <c r="F1563" i="1"/>
  <c r="G1562" i="1"/>
  <c r="H1562" i="1" l="1"/>
  <c r="I1562" i="1" s="1"/>
  <c r="F1564" i="1"/>
  <c r="G1563" i="1"/>
  <c r="H1563" i="1" l="1"/>
  <c r="I1563" i="1" s="1"/>
  <c r="F1565" i="1"/>
  <c r="G1564" i="1"/>
  <c r="H1564" i="1" l="1"/>
  <c r="I1564" i="1" s="1"/>
  <c r="F1566" i="1"/>
  <c r="G1565" i="1"/>
  <c r="H1565" i="1" l="1"/>
  <c r="I1565" i="1" s="1"/>
  <c r="F1567" i="1"/>
  <c r="G1566" i="1"/>
  <c r="H1566" i="1" l="1"/>
  <c r="I1566" i="1" s="1"/>
  <c r="F1568" i="1"/>
  <c r="G1567" i="1"/>
  <c r="H1567" i="1" l="1"/>
  <c r="I1567" i="1" s="1"/>
  <c r="F1569" i="1"/>
  <c r="G1568" i="1"/>
  <c r="H1568" i="1" l="1"/>
  <c r="I1568" i="1" s="1"/>
  <c r="F1570" i="1"/>
  <c r="G1569" i="1"/>
  <c r="H1569" i="1" l="1"/>
  <c r="I1569" i="1" s="1"/>
  <c r="F1571" i="1"/>
  <c r="G1570" i="1"/>
  <c r="H1570" i="1" l="1"/>
  <c r="I1570" i="1" s="1"/>
  <c r="F1572" i="1"/>
  <c r="G1571" i="1"/>
  <c r="H1571" i="1" l="1"/>
  <c r="I1571" i="1" s="1"/>
  <c r="F1573" i="1"/>
  <c r="G1572" i="1"/>
  <c r="F1574" i="1" l="1"/>
  <c r="G1573" i="1"/>
  <c r="H1572" i="1"/>
  <c r="I1572" i="1" s="1"/>
  <c r="H1573" i="1" l="1"/>
  <c r="I1573" i="1" s="1"/>
  <c r="F1575" i="1"/>
  <c r="G1574" i="1"/>
  <c r="F1576" i="1" l="1"/>
  <c r="G1575" i="1"/>
  <c r="H1574" i="1"/>
  <c r="I1574" i="1" s="1"/>
  <c r="H1575" i="1" l="1"/>
  <c r="I1575" i="1" s="1"/>
  <c r="F1577" i="1"/>
  <c r="G1576" i="1"/>
  <c r="F1578" i="1" l="1"/>
  <c r="G1577" i="1"/>
  <c r="H1576" i="1"/>
  <c r="I1576" i="1" s="1"/>
  <c r="H1577" i="1" l="1"/>
  <c r="I1577" i="1" s="1"/>
  <c r="F1579" i="1"/>
  <c r="G1578" i="1"/>
  <c r="H1578" i="1" l="1"/>
  <c r="I1578" i="1" s="1"/>
  <c r="F1580" i="1"/>
  <c r="G1579" i="1"/>
  <c r="H1579" i="1" l="1"/>
  <c r="I1579" i="1" s="1"/>
  <c r="F1581" i="1"/>
  <c r="G1580" i="1"/>
  <c r="H1580" i="1" l="1"/>
  <c r="I1580" i="1" s="1"/>
  <c r="F1582" i="1"/>
  <c r="G1581" i="1"/>
  <c r="H1581" i="1" l="1"/>
  <c r="I1581" i="1" s="1"/>
  <c r="F1583" i="1"/>
  <c r="G1582" i="1"/>
  <c r="H1582" i="1" l="1"/>
  <c r="I1582" i="1" s="1"/>
  <c r="F1584" i="1"/>
  <c r="G1583" i="1"/>
  <c r="H1583" i="1" l="1"/>
  <c r="I1583" i="1" s="1"/>
  <c r="F1585" i="1"/>
  <c r="G1584" i="1"/>
  <c r="H1584" i="1" l="1"/>
  <c r="I1584" i="1" s="1"/>
  <c r="F1586" i="1"/>
  <c r="G1585" i="1"/>
  <c r="H1585" i="1" l="1"/>
  <c r="I1585" i="1" s="1"/>
  <c r="F1587" i="1"/>
  <c r="G1586" i="1"/>
  <c r="H1586" i="1" l="1"/>
  <c r="I1586" i="1" s="1"/>
  <c r="F1588" i="1"/>
  <c r="G1587" i="1"/>
  <c r="H1587" i="1" l="1"/>
  <c r="I1587" i="1" s="1"/>
  <c r="F1589" i="1"/>
  <c r="G1588" i="1"/>
  <c r="H1588" i="1" l="1"/>
  <c r="I1588" i="1" s="1"/>
  <c r="F1590" i="1"/>
  <c r="G1589" i="1"/>
  <c r="H1589" i="1" l="1"/>
  <c r="I1589" i="1" s="1"/>
  <c r="F1591" i="1"/>
  <c r="G1590" i="1"/>
  <c r="H1590" i="1" l="1"/>
  <c r="I1590" i="1" s="1"/>
  <c r="F1592" i="1"/>
  <c r="G1591" i="1"/>
  <c r="H1591" i="1" l="1"/>
  <c r="I1591" i="1" s="1"/>
  <c r="F1593" i="1"/>
  <c r="G1592" i="1"/>
  <c r="H1592" i="1" l="1"/>
  <c r="I1592" i="1" s="1"/>
  <c r="F1594" i="1"/>
  <c r="G1593" i="1"/>
  <c r="H1593" i="1" l="1"/>
  <c r="I1593" i="1" s="1"/>
  <c r="F1595" i="1"/>
  <c r="G1594" i="1"/>
  <c r="H1594" i="1" l="1"/>
  <c r="I1594" i="1" s="1"/>
  <c r="F1596" i="1"/>
  <c r="G1595" i="1"/>
  <c r="H1595" i="1" l="1"/>
  <c r="I1595" i="1" s="1"/>
  <c r="F1597" i="1"/>
  <c r="G1596" i="1"/>
  <c r="H1596" i="1" l="1"/>
  <c r="I1596" i="1" s="1"/>
  <c r="F1598" i="1"/>
  <c r="G1597" i="1"/>
  <c r="H1597" i="1" l="1"/>
  <c r="I1597" i="1" s="1"/>
  <c r="F1599" i="1"/>
  <c r="G1598" i="1"/>
  <c r="H1598" i="1" l="1"/>
  <c r="I1598" i="1" s="1"/>
  <c r="F1600" i="1"/>
  <c r="G1599" i="1"/>
  <c r="H1599" i="1" l="1"/>
  <c r="I1599" i="1" s="1"/>
  <c r="F1601" i="1"/>
  <c r="G1600" i="1"/>
  <c r="H1600" i="1" l="1"/>
  <c r="I1600" i="1" s="1"/>
  <c r="F1602" i="1"/>
  <c r="G1601" i="1"/>
  <c r="H1601" i="1" l="1"/>
  <c r="I1601" i="1" s="1"/>
  <c r="F1603" i="1"/>
  <c r="G1602" i="1"/>
  <c r="H1602" i="1" l="1"/>
  <c r="I1602" i="1" s="1"/>
  <c r="F1604" i="1"/>
  <c r="G1603" i="1"/>
  <c r="H1603" i="1" l="1"/>
  <c r="I1603" i="1" s="1"/>
  <c r="F1605" i="1"/>
  <c r="G1604" i="1"/>
  <c r="H1604" i="1" l="1"/>
  <c r="I1604" i="1" s="1"/>
  <c r="F1606" i="1"/>
  <c r="G1605" i="1"/>
  <c r="H1605" i="1" l="1"/>
  <c r="I1605" i="1" s="1"/>
  <c r="F1607" i="1"/>
  <c r="G1606" i="1"/>
  <c r="H1606" i="1" l="1"/>
  <c r="I1606" i="1" s="1"/>
  <c r="F1608" i="1"/>
  <c r="G1607" i="1"/>
  <c r="H1607" i="1" l="1"/>
  <c r="I1607" i="1" s="1"/>
  <c r="F1609" i="1"/>
  <c r="G1608" i="1"/>
  <c r="H1608" i="1" l="1"/>
  <c r="I1608" i="1" s="1"/>
  <c r="F1610" i="1"/>
  <c r="G1609" i="1"/>
  <c r="H1609" i="1" l="1"/>
  <c r="I1609" i="1" s="1"/>
  <c r="F1611" i="1"/>
  <c r="G1610" i="1"/>
  <c r="H1610" i="1" l="1"/>
  <c r="I1610" i="1" s="1"/>
  <c r="F1612" i="1"/>
  <c r="G1611" i="1"/>
  <c r="H1611" i="1" l="1"/>
  <c r="I1611" i="1" s="1"/>
  <c r="F1613" i="1"/>
  <c r="G1612" i="1"/>
  <c r="H1612" i="1" l="1"/>
  <c r="I1612" i="1" s="1"/>
  <c r="F1614" i="1"/>
  <c r="G1613" i="1"/>
  <c r="H1613" i="1" l="1"/>
  <c r="I1613" i="1" s="1"/>
  <c r="F1615" i="1"/>
  <c r="G1614" i="1"/>
  <c r="F1616" i="1" l="1"/>
  <c r="G1615" i="1"/>
  <c r="H1614" i="1"/>
  <c r="I1614" i="1" s="1"/>
  <c r="H1615" i="1" l="1"/>
  <c r="I1615" i="1" s="1"/>
  <c r="F1617" i="1"/>
  <c r="G1616" i="1"/>
  <c r="H1616" i="1" l="1"/>
  <c r="I1616" i="1" s="1"/>
  <c r="F1618" i="1"/>
  <c r="G1617" i="1"/>
  <c r="H1617" i="1" l="1"/>
  <c r="I1617" i="1" s="1"/>
  <c r="F1619" i="1"/>
  <c r="G1618" i="1"/>
  <c r="H1618" i="1" l="1"/>
  <c r="I1618" i="1" s="1"/>
  <c r="F1620" i="1"/>
  <c r="G1619" i="1"/>
  <c r="H1619" i="1" l="1"/>
  <c r="I1619" i="1" s="1"/>
  <c r="F1621" i="1"/>
  <c r="G1620" i="1"/>
  <c r="H1620" i="1" l="1"/>
  <c r="I1620" i="1" s="1"/>
  <c r="F1622" i="1"/>
  <c r="G1621" i="1"/>
  <c r="H1621" i="1" l="1"/>
  <c r="I1621" i="1" s="1"/>
  <c r="F1623" i="1"/>
  <c r="G1622" i="1"/>
  <c r="H1622" i="1" l="1"/>
  <c r="I1622" i="1" s="1"/>
  <c r="F1624" i="1"/>
  <c r="G1623" i="1"/>
  <c r="H1623" i="1" l="1"/>
  <c r="I1623" i="1" s="1"/>
  <c r="F1625" i="1"/>
  <c r="G1624" i="1"/>
  <c r="H1624" i="1" l="1"/>
  <c r="I1624" i="1" s="1"/>
  <c r="F1626" i="1"/>
  <c r="G1625" i="1"/>
  <c r="H1625" i="1" l="1"/>
  <c r="I1625" i="1" s="1"/>
  <c r="F1627" i="1"/>
  <c r="G1626" i="1"/>
  <c r="H1626" i="1" l="1"/>
  <c r="I1626" i="1" s="1"/>
  <c r="F1628" i="1"/>
  <c r="G1627" i="1"/>
  <c r="H1627" i="1" l="1"/>
  <c r="I1627" i="1" s="1"/>
  <c r="F1629" i="1"/>
  <c r="G1628" i="1"/>
  <c r="H1628" i="1" l="1"/>
  <c r="I1628" i="1" s="1"/>
  <c r="F1630" i="1"/>
  <c r="G1629" i="1"/>
  <c r="H1629" i="1" l="1"/>
  <c r="I1629" i="1" s="1"/>
  <c r="F1631" i="1"/>
  <c r="G1630" i="1"/>
  <c r="H1630" i="1" l="1"/>
  <c r="I1630" i="1" s="1"/>
  <c r="F1632" i="1"/>
  <c r="G1631" i="1"/>
  <c r="H1631" i="1" l="1"/>
  <c r="I1631" i="1" s="1"/>
  <c r="F1633" i="1"/>
  <c r="G1632" i="1"/>
  <c r="H1632" i="1" l="1"/>
  <c r="I1632" i="1" s="1"/>
  <c r="F1634" i="1"/>
  <c r="G1633" i="1"/>
  <c r="H1633" i="1" l="1"/>
  <c r="I1633" i="1" s="1"/>
  <c r="F1635" i="1"/>
  <c r="G1634" i="1"/>
  <c r="H1634" i="1" l="1"/>
  <c r="I1634" i="1" s="1"/>
  <c r="F1636" i="1"/>
  <c r="G1635" i="1"/>
  <c r="H1635" i="1" l="1"/>
  <c r="I1635" i="1" s="1"/>
  <c r="F1637" i="1"/>
  <c r="G1636" i="1"/>
  <c r="H1636" i="1" l="1"/>
  <c r="I1636" i="1" s="1"/>
  <c r="F1638" i="1"/>
  <c r="G1637" i="1"/>
  <c r="H1637" i="1" l="1"/>
  <c r="I1637" i="1" s="1"/>
  <c r="F1639" i="1"/>
  <c r="G1638" i="1"/>
  <c r="F1640" i="1" l="1"/>
  <c r="G1639" i="1"/>
  <c r="H1638" i="1"/>
  <c r="I1638" i="1" s="1"/>
  <c r="H1639" i="1" l="1"/>
  <c r="I1639" i="1" s="1"/>
  <c r="F1641" i="1"/>
  <c r="G1640" i="1"/>
  <c r="H1640" i="1" l="1"/>
  <c r="I1640" i="1" s="1"/>
  <c r="F1642" i="1"/>
  <c r="G1641" i="1"/>
  <c r="F1643" i="1" l="1"/>
  <c r="G1642" i="1"/>
  <c r="H1641" i="1"/>
  <c r="I1641" i="1" s="1"/>
  <c r="H1642" i="1" l="1"/>
  <c r="I1642" i="1" s="1"/>
  <c r="F1644" i="1"/>
  <c r="G1643" i="1"/>
  <c r="H1643" i="1" l="1"/>
  <c r="I1643" i="1" s="1"/>
  <c r="F1645" i="1"/>
  <c r="G1644" i="1"/>
  <c r="H1644" i="1" l="1"/>
  <c r="I1644" i="1" s="1"/>
  <c r="F1646" i="1"/>
  <c r="G1645" i="1"/>
  <c r="H1645" i="1" l="1"/>
  <c r="I1645" i="1" s="1"/>
  <c r="F1647" i="1"/>
  <c r="G1646" i="1"/>
  <c r="H1646" i="1" l="1"/>
  <c r="I1646" i="1" s="1"/>
  <c r="F1648" i="1"/>
  <c r="G1647" i="1"/>
  <c r="H1647" i="1" l="1"/>
  <c r="I1647" i="1" s="1"/>
  <c r="F1649" i="1"/>
  <c r="G1648" i="1"/>
  <c r="H1648" i="1" l="1"/>
  <c r="I1648" i="1" s="1"/>
  <c r="F1650" i="1"/>
  <c r="G1649" i="1"/>
  <c r="H1649" i="1" l="1"/>
  <c r="I1649" i="1" s="1"/>
  <c r="F1651" i="1"/>
  <c r="G1650" i="1"/>
  <c r="F1652" i="1" l="1"/>
  <c r="G1651" i="1"/>
  <c r="H1650" i="1"/>
  <c r="I1650" i="1" s="1"/>
  <c r="H1651" i="1" l="1"/>
  <c r="I1651" i="1" s="1"/>
  <c r="F1653" i="1"/>
  <c r="G1652" i="1"/>
  <c r="H1652" i="1" l="1"/>
  <c r="I1652" i="1" s="1"/>
  <c r="F1654" i="1"/>
  <c r="G1653" i="1"/>
  <c r="H1653" i="1" l="1"/>
  <c r="I1653" i="1" s="1"/>
  <c r="F1655" i="1"/>
  <c r="G1654" i="1"/>
  <c r="H1654" i="1" l="1"/>
  <c r="I1654" i="1" s="1"/>
  <c r="F1656" i="1"/>
  <c r="G1655" i="1"/>
  <c r="H1655" i="1" l="1"/>
  <c r="I1655" i="1" s="1"/>
  <c r="F1657" i="1"/>
  <c r="G1656" i="1"/>
  <c r="H1656" i="1" l="1"/>
  <c r="I1656" i="1" s="1"/>
  <c r="F1658" i="1"/>
  <c r="G1657" i="1"/>
  <c r="H1657" i="1" l="1"/>
  <c r="I1657" i="1" s="1"/>
  <c r="F1659" i="1"/>
  <c r="G1658" i="1"/>
  <c r="H1658" i="1" l="1"/>
  <c r="I1658" i="1" s="1"/>
  <c r="F1660" i="1"/>
  <c r="G1659" i="1"/>
  <c r="H1659" i="1" l="1"/>
  <c r="I1659" i="1" s="1"/>
  <c r="F1661" i="1"/>
  <c r="G1660" i="1"/>
  <c r="H1660" i="1" l="1"/>
  <c r="I1660" i="1" s="1"/>
  <c r="F1662" i="1"/>
  <c r="G1661" i="1"/>
  <c r="H1661" i="1" l="1"/>
  <c r="I1661" i="1" s="1"/>
  <c r="F1663" i="1"/>
  <c r="G1662" i="1"/>
  <c r="F1664" i="1" l="1"/>
  <c r="G1663" i="1"/>
  <c r="H1662" i="1"/>
  <c r="I1662" i="1" s="1"/>
  <c r="H1663" i="1" l="1"/>
  <c r="I1663" i="1" s="1"/>
  <c r="F1665" i="1"/>
  <c r="G1664" i="1"/>
  <c r="H1664" i="1" l="1"/>
  <c r="I1664" i="1" s="1"/>
  <c r="F1666" i="1"/>
  <c r="G1665" i="1"/>
  <c r="H1665" i="1" l="1"/>
  <c r="I1665" i="1" s="1"/>
  <c r="F1667" i="1"/>
  <c r="G1666" i="1"/>
  <c r="H1666" i="1" l="1"/>
  <c r="I1666" i="1" s="1"/>
  <c r="F1668" i="1"/>
  <c r="G1667" i="1"/>
  <c r="F1669" i="1" l="1"/>
  <c r="G1668" i="1"/>
  <c r="H1667" i="1"/>
  <c r="I1667" i="1" s="1"/>
  <c r="H1668" i="1" l="1"/>
  <c r="I1668" i="1" s="1"/>
  <c r="F1670" i="1"/>
  <c r="G1669" i="1"/>
  <c r="H1669" i="1" l="1"/>
  <c r="I1669" i="1" s="1"/>
  <c r="F1671" i="1"/>
  <c r="G1670" i="1"/>
  <c r="F1672" i="1" l="1"/>
  <c r="G1671" i="1"/>
  <c r="H1670" i="1"/>
  <c r="I1670" i="1" s="1"/>
  <c r="H1671" i="1" l="1"/>
  <c r="I1671" i="1" s="1"/>
  <c r="F1673" i="1"/>
  <c r="G1672" i="1"/>
  <c r="F1674" i="1" l="1"/>
  <c r="G1673" i="1"/>
  <c r="H1672" i="1"/>
  <c r="I1672" i="1" s="1"/>
  <c r="H1673" i="1" l="1"/>
  <c r="I1673" i="1" s="1"/>
  <c r="F1675" i="1"/>
  <c r="G1674" i="1"/>
  <c r="H1674" i="1" l="1"/>
  <c r="I1674" i="1" s="1"/>
  <c r="F1676" i="1"/>
  <c r="G1675" i="1"/>
  <c r="H1675" i="1" l="1"/>
  <c r="I1675" i="1" s="1"/>
  <c r="F1677" i="1"/>
  <c r="G1676" i="1"/>
  <c r="H1676" i="1" l="1"/>
  <c r="I1676" i="1" s="1"/>
  <c r="F1678" i="1"/>
  <c r="G1677" i="1"/>
  <c r="H1677" i="1" l="1"/>
  <c r="I1677" i="1" s="1"/>
  <c r="F1679" i="1"/>
  <c r="G1678" i="1"/>
  <c r="H1678" i="1" l="1"/>
  <c r="I1678" i="1" s="1"/>
  <c r="F1680" i="1"/>
  <c r="G1679" i="1"/>
  <c r="H1679" i="1" l="1"/>
  <c r="I1679" i="1" s="1"/>
  <c r="F1681" i="1"/>
  <c r="G1680" i="1"/>
  <c r="H1680" i="1" l="1"/>
  <c r="I1680" i="1" s="1"/>
  <c r="F1682" i="1"/>
  <c r="G1681" i="1"/>
  <c r="H1681" i="1" l="1"/>
  <c r="I1681" i="1" s="1"/>
  <c r="F1683" i="1"/>
  <c r="G1682" i="1"/>
  <c r="H1682" i="1" l="1"/>
  <c r="I1682" i="1" s="1"/>
  <c r="F1684" i="1"/>
  <c r="G1683" i="1"/>
  <c r="H1683" i="1" l="1"/>
  <c r="I1683" i="1" s="1"/>
  <c r="F1685" i="1"/>
  <c r="G1684" i="1"/>
  <c r="H1684" i="1" l="1"/>
  <c r="I1684" i="1" s="1"/>
  <c r="F1686" i="1"/>
  <c r="G1685" i="1"/>
  <c r="H1685" i="1" l="1"/>
  <c r="I1685" i="1" s="1"/>
  <c r="F1687" i="1"/>
  <c r="G1686" i="1"/>
  <c r="H1686" i="1" l="1"/>
  <c r="I1686" i="1" s="1"/>
  <c r="F1688" i="1"/>
  <c r="G1687" i="1"/>
  <c r="H1687" i="1" l="1"/>
  <c r="I1687" i="1" s="1"/>
  <c r="F1689" i="1"/>
  <c r="G1688" i="1"/>
  <c r="H1688" i="1" l="1"/>
  <c r="I1688" i="1" s="1"/>
  <c r="F1690" i="1"/>
  <c r="G1689" i="1"/>
  <c r="H1689" i="1" l="1"/>
  <c r="I1689" i="1" s="1"/>
  <c r="F1691" i="1"/>
  <c r="G1690" i="1"/>
  <c r="H1690" i="1" l="1"/>
  <c r="I1690" i="1" s="1"/>
  <c r="F1692" i="1"/>
  <c r="G1691" i="1"/>
  <c r="H1691" i="1" l="1"/>
  <c r="I1691" i="1" s="1"/>
  <c r="F1693" i="1"/>
  <c r="G1692" i="1"/>
  <c r="H1692" i="1" l="1"/>
  <c r="I1692" i="1" s="1"/>
  <c r="F1694" i="1"/>
  <c r="G1693" i="1"/>
  <c r="H1693" i="1" l="1"/>
  <c r="I1693" i="1" s="1"/>
  <c r="F1695" i="1"/>
  <c r="G1694" i="1"/>
  <c r="F1696" i="1" l="1"/>
  <c r="G1695" i="1"/>
  <c r="H1694" i="1"/>
  <c r="I1694" i="1" s="1"/>
  <c r="H1695" i="1" l="1"/>
  <c r="I1695" i="1" s="1"/>
  <c r="F1697" i="1"/>
  <c r="G1696" i="1"/>
  <c r="H1696" i="1" l="1"/>
  <c r="I1696" i="1" s="1"/>
  <c r="F1698" i="1"/>
  <c r="G1697" i="1"/>
  <c r="H1697" i="1" l="1"/>
  <c r="I1697" i="1" s="1"/>
  <c r="F1699" i="1"/>
  <c r="G1698" i="1"/>
  <c r="H1698" i="1" l="1"/>
  <c r="I1698" i="1" s="1"/>
  <c r="F1700" i="1"/>
  <c r="G1699" i="1"/>
  <c r="H1699" i="1" l="1"/>
  <c r="I1699" i="1" s="1"/>
  <c r="F1701" i="1"/>
  <c r="G1700" i="1"/>
  <c r="H1700" i="1" l="1"/>
  <c r="I1700" i="1" s="1"/>
  <c r="F1702" i="1"/>
  <c r="G1701" i="1"/>
  <c r="H1701" i="1" l="1"/>
  <c r="I1701" i="1" s="1"/>
  <c r="F1703" i="1"/>
  <c r="G1702" i="1"/>
  <c r="H1702" i="1" l="1"/>
  <c r="I1702" i="1" s="1"/>
  <c r="F1704" i="1"/>
  <c r="G1703" i="1"/>
  <c r="H1703" i="1" l="1"/>
  <c r="I1703" i="1" s="1"/>
  <c r="F1705" i="1"/>
  <c r="G1704" i="1"/>
  <c r="H1704" i="1" l="1"/>
  <c r="I1704" i="1" s="1"/>
  <c r="F1706" i="1"/>
  <c r="G1705" i="1"/>
  <c r="H1705" i="1" l="1"/>
  <c r="I1705" i="1" s="1"/>
  <c r="F1707" i="1"/>
  <c r="G1706" i="1"/>
  <c r="H1706" i="1" l="1"/>
  <c r="I1706" i="1" s="1"/>
  <c r="F1708" i="1"/>
  <c r="G1707" i="1"/>
  <c r="H1707" i="1" l="1"/>
  <c r="I1707" i="1" s="1"/>
  <c r="F1709" i="1"/>
  <c r="G1708" i="1"/>
  <c r="H1708" i="1" l="1"/>
  <c r="I1708" i="1" s="1"/>
  <c r="F1710" i="1"/>
  <c r="G1709" i="1"/>
  <c r="H1709" i="1" l="1"/>
  <c r="I1709" i="1" s="1"/>
  <c r="F1711" i="1"/>
  <c r="G1710" i="1"/>
  <c r="H1710" i="1" l="1"/>
  <c r="I1710" i="1" s="1"/>
  <c r="F1712" i="1"/>
  <c r="G1711" i="1"/>
  <c r="H1711" i="1" l="1"/>
  <c r="I1711" i="1" s="1"/>
  <c r="F1713" i="1"/>
  <c r="G1712" i="1"/>
  <c r="H1712" i="1" l="1"/>
  <c r="I1712" i="1" s="1"/>
  <c r="F1714" i="1"/>
  <c r="G1713" i="1"/>
  <c r="H1713" i="1" l="1"/>
  <c r="I1713" i="1" s="1"/>
  <c r="F1715" i="1"/>
  <c r="G1714" i="1"/>
  <c r="F1716" i="1" l="1"/>
  <c r="G1715" i="1"/>
  <c r="H1714" i="1"/>
  <c r="I1714" i="1" s="1"/>
  <c r="H1715" i="1" l="1"/>
  <c r="I1715" i="1" s="1"/>
  <c r="F1717" i="1"/>
  <c r="G1716" i="1"/>
  <c r="H1716" i="1" l="1"/>
  <c r="I1716" i="1" s="1"/>
  <c r="F1718" i="1"/>
  <c r="G1717" i="1"/>
  <c r="H1717" i="1" l="1"/>
  <c r="I1717" i="1" s="1"/>
  <c r="F1719" i="1"/>
  <c r="G1718" i="1"/>
  <c r="H1718" i="1" l="1"/>
  <c r="I1718" i="1" s="1"/>
  <c r="F1720" i="1"/>
  <c r="G1719" i="1"/>
  <c r="H1719" i="1" l="1"/>
  <c r="I1719" i="1" s="1"/>
  <c r="F1721" i="1"/>
  <c r="G1720" i="1"/>
  <c r="H1720" i="1" l="1"/>
  <c r="I1720" i="1" s="1"/>
  <c r="F1722" i="1"/>
  <c r="G1721" i="1"/>
  <c r="H1721" i="1" l="1"/>
  <c r="I1721" i="1" s="1"/>
  <c r="F1723" i="1"/>
  <c r="G1722" i="1"/>
  <c r="H1722" i="1" l="1"/>
  <c r="I1722" i="1" s="1"/>
  <c r="F1724" i="1"/>
  <c r="G1723" i="1"/>
  <c r="H1723" i="1" l="1"/>
  <c r="I1723" i="1" s="1"/>
  <c r="F1725" i="1"/>
  <c r="G1724" i="1"/>
  <c r="F1726" i="1" l="1"/>
  <c r="G1725" i="1"/>
  <c r="H1724" i="1"/>
  <c r="I1724" i="1" s="1"/>
  <c r="H1725" i="1" l="1"/>
  <c r="I1725" i="1" s="1"/>
  <c r="F1727" i="1"/>
  <c r="G1726" i="1"/>
  <c r="H1726" i="1" l="1"/>
  <c r="I1726" i="1" s="1"/>
  <c r="F1728" i="1"/>
  <c r="G1727" i="1"/>
  <c r="H1727" i="1" l="1"/>
  <c r="I1727" i="1" s="1"/>
  <c r="F1729" i="1"/>
  <c r="G1728" i="1"/>
  <c r="H1728" i="1" l="1"/>
  <c r="I1728" i="1" s="1"/>
  <c r="F1730" i="1"/>
  <c r="G1729" i="1"/>
  <c r="H1729" i="1" l="1"/>
  <c r="I1729" i="1" s="1"/>
  <c r="F1731" i="1"/>
  <c r="G1730" i="1"/>
  <c r="H1730" i="1" l="1"/>
  <c r="I1730" i="1" s="1"/>
  <c r="F1732" i="1"/>
  <c r="G1731" i="1"/>
  <c r="F1733" i="1" l="1"/>
  <c r="G1732" i="1"/>
  <c r="H1731" i="1"/>
  <c r="I1731" i="1" s="1"/>
  <c r="H1732" i="1" l="1"/>
  <c r="I1732" i="1" s="1"/>
  <c r="F1734" i="1"/>
  <c r="G1733" i="1"/>
  <c r="H1733" i="1" l="1"/>
  <c r="I1733" i="1" s="1"/>
  <c r="F1735" i="1"/>
  <c r="G1734" i="1"/>
  <c r="H1734" i="1" l="1"/>
  <c r="I1734" i="1" s="1"/>
  <c r="F1736" i="1"/>
  <c r="G1735" i="1"/>
  <c r="H1735" i="1" l="1"/>
  <c r="I1735" i="1" s="1"/>
  <c r="F1737" i="1"/>
  <c r="G1736" i="1"/>
  <c r="H1736" i="1" l="1"/>
  <c r="I1736" i="1" s="1"/>
  <c r="F1738" i="1"/>
  <c r="G1737" i="1"/>
  <c r="H1737" i="1" l="1"/>
  <c r="I1737" i="1" s="1"/>
  <c r="F1739" i="1"/>
  <c r="G1738" i="1"/>
  <c r="H1738" i="1" l="1"/>
  <c r="I1738" i="1" s="1"/>
  <c r="F1740" i="1"/>
  <c r="G1739" i="1"/>
  <c r="H1739" i="1" l="1"/>
  <c r="I1739" i="1" s="1"/>
  <c r="F1741" i="1"/>
  <c r="G1740" i="1"/>
  <c r="H1740" i="1" l="1"/>
  <c r="I1740" i="1" s="1"/>
  <c r="F1742" i="1"/>
  <c r="G1741" i="1"/>
  <c r="H1741" i="1" l="1"/>
  <c r="I1741" i="1" s="1"/>
  <c r="F1743" i="1"/>
  <c r="G1742" i="1"/>
  <c r="H1742" i="1" l="1"/>
  <c r="I1742" i="1" s="1"/>
  <c r="F1744" i="1"/>
  <c r="G1743" i="1"/>
  <c r="H1743" i="1" l="1"/>
  <c r="I1743" i="1" s="1"/>
  <c r="F1745" i="1"/>
  <c r="G1744" i="1"/>
  <c r="H1744" i="1" l="1"/>
  <c r="I1744" i="1" s="1"/>
  <c r="F1746" i="1"/>
  <c r="G1745" i="1"/>
  <c r="H1745" i="1" l="1"/>
  <c r="I1745" i="1" s="1"/>
  <c r="F1747" i="1"/>
  <c r="G1746" i="1"/>
  <c r="H1746" i="1" l="1"/>
  <c r="I1746" i="1" s="1"/>
  <c r="F1748" i="1"/>
  <c r="G1747" i="1"/>
  <c r="H1747" i="1" l="1"/>
  <c r="I1747" i="1" s="1"/>
  <c r="F1749" i="1"/>
  <c r="G1748" i="1"/>
  <c r="H1748" i="1" l="1"/>
  <c r="I1748" i="1" s="1"/>
  <c r="F1750" i="1"/>
  <c r="G1749" i="1"/>
  <c r="H1749" i="1" l="1"/>
  <c r="I1749" i="1" s="1"/>
  <c r="F1751" i="1"/>
  <c r="G1750" i="1"/>
  <c r="H1750" i="1" l="1"/>
  <c r="I1750" i="1" s="1"/>
  <c r="F1752" i="1"/>
  <c r="G1751" i="1"/>
  <c r="H1751" i="1" l="1"/>
  <c r="I1751" i="1" s="1"/>
  <c r="F1753" i="1"/>
  <c r="G1752" i="1"/>
  <c r="H1752" i="1" l="1"/>
  <c r="I1752" i="1" s="1"/>
  <c r="F1754" i="1"/>
  <c r="G1753" i="1"/>
  <c r="H1753" i="1" l="1"/>
  <c r="I1753" i="1" s="1"/>
  <c r="F1755" i="1"/>
  <c r="G1754" i="1"/>
  <c r="H1754" i="1" l="1"/>
  <c r="I1754" i="1" s="1"/>
  <c r="F1756" i="1"/>
  <c r="G1755" i="1"/>
  <c r="H1755" i="1" l="1"/>
  <c r="I1755" i="1" s="1"/>
  <c r="F1757" i="1"/>
  <c r="G1756" i="1"/>
  <c r="H1756" i="1" l="1"/>
  <c r="I1756" i="1" s="1"/>
  <c r="F1758" i="1"/>
  <c r="G1757" i="1"/>
  <c r="H1757" i="1" l="1"/>
  <c r="I1757" i="1" s="1"/>
  <c r="F1759" i="1"/>
  <c r="G1758" i="1"/>
  <c r="H1758" i="1" l="1"/>
  <c r="I1758" i="1" s="1"/>
  <c r="F1760" i="1"/>
  <c r="G1759" i="1"/>
  <c r="H1759" i="1" l="1"/>
  <c r="I1759" i="1" s="1"/>
  <c r="F1761" i="1"/>
  <c r="G1760" i="1"/>
  <c r="H1760" i="1" l="1"/>
  <c r="I1760" i="1" s="1"/>
  <c r="F1762" i="1"/>
  <c r="G1761" i="1"/>
  <c r="H1761" i="1" l="1"/>
  <c r="I1761" i="1" s="1"/>
  <c r="F1763" i="1"/>
  <c r="G1762" i="1"/>
  <c r="H1762" i="1" l="1"/>
  <c r="I1762" i="1" s="1"/>
  <c r="F1764" i="1"/>
  <c r="G1763" i="1"/>
  <c r="H1763" i="1" l="1"/>
  <c r="I1763" i="1" s="1"/>
  <c r="F1765" i="1"/>
  <c r="G1764" i="1"/>
  <c r="H1764" i="1" l="1"/>
  <c r="I1764" i="1" s="1"/>
  <c r="F1766" i="1"/>
  <c r="G1765" i="1"/>
  <c r="H1765" i="1" l="1"/>
  <c r="I1765" i="1" s="1"/>
  <c r="F1767" i="1"/>
  <c r="G1766" i="1"/>
  <c r="H1766" i="1" l="1"/>
  <c r="I1766" i="1" s="1"/>
  <c r="F1768" i="1"/>
  <c r="G1767" i="1"/>
  <c r="F1769" i="1" l="1"/>
  <c r="G1768" i="1"/>
  <c r="H1767" i="1"/>
  <c r="I1767" i="1" s="1"/>
  <c r="H1768" i="1" l="1"/>
  <c r="I1768" i="1" s="1"/>
  <c r="F1770" i="1"/>
  <c r="G1769" i="1"/>
  <c r="F1771" i="1" l="1"/>
  <c r="G1770" i="1"/>
  <c r="H1769" i="1"/>
  <c r="I1769" i="1" s="1"/>
  <c r="H1770" i="1" l="1"/>
  <c r="I1770" i="1" s="1"/>
  <c r="F1772" i="1"/>
  <c r="G1771" i="1"/>
  <c r="H1771" i="1" l="1"/>
  <c r="I1771" i="1" s="1"/>
  <c r="F1773" i="1"/>
  <c r="G1772" i="1"/>
  <c r="H1772" i="1" l="1"/>
  <c r="I1772" i="1" s="1"/>
  <c r="F1774" i="1"/>
  <c r="G1773" i="1"/>
  <c r="H1773" i="1" l="1"/>
  <c r="I1773" i="1" s="1"/>
  <c r="F1775" i="1"/>
  <c r="G1774" i="1"/>
  <c r="H1774" i="1" l="1"/>
  <c r="I1774" i="1" s="1"/>
  <c r="F1776" i="1"/>
  <c r="G1775" i="1"/>
  <c r="H1775" i="1" l="1"/>
  <c r="I1775" i="1" s="1"/>
  <c r="F1777" i="1"/>
  <c r="G1776" i="1"/>
  <c r="H1776" i="1" l="1"/>
  <c r="I1776" i="1" s="1"/>
  <c r="F1778" i="1"/>
  <c r="G1777" i="1"/>
  <c r="H1777" i="1" l="1"/>
  <c r="I1777" i="1" s="1"/>
  <c r="F1779" i="1"/>
  <c r="G1778" i="1"/>
  <c r="H1778" i="1" l="1"/>
  <c r="I1778" i="1" s="1"/>
  <c r="F1780" i="1"/>
  <c r="G1779" i="1"/>
  <c r="H1779" i="1" l="1"/>
  <c r="I1779" i="1" s="1"/>
  <c r="F1781" i="1"/>
  <c r="G1780" i="1"/>
  <c r="H1780" i="1" l="1"/>
  <c r="I1780" i="1" s="1"/>
  <c r="F1782" i="1"/>
  <c r="G1781" i="1"/>
  <c r="H1781" i="1" l="1"/>
  <c r="I1781" i="1" s="1"/>
  <c r="F1783" i="1"/>
  <c r="G1782" i="1"/>
  <c r="H1782" i="1" l="1"/>
  <c r="I1782" i="1" s="1"/>
  <c r="F1784" i="1"/>
  <c r="G1783" i="1"/>
  <c r="H1783" i="1" l="1"/>
  <c r="I1783" i="1" s="1"/>
  <c r="F1785" i="1"/>
  <c r="G1784" i="1"/>
  <c r="H1784" i="1" l="1"/>
  <c r="I1784" i="1" s="1"/>
  <c r="F1786" i="1"/>
  <c r="G1785" i="1"/>
  <c r="H1785" i="1" l="1"/>
  <c r="I1785" i="1" s="1"/>
  <c r="F1787" i="1"/>
  <c r="G1786" i="1"/>
  <c r="H1786" i="1" l="1"/>
  <c r="I1786" i="1" s="1"/>
  <c r="F1788" i="1"/>
  <c r="G1787" i="1"/>
  <c r="H1787" i="1" l="1"/>
  <c r="I1787" i="1" s="1"/>
  <c r="F1789" i="1"/>
  <c r="G1788" i="1"/>
  <c r="H1788" i="1" l="1"/>
  <c r="I1788" i="1" s="1"/>
  <c r="F1790" i="1"/>
  <c r="G1789" i="1"/>
  <c r="H1789" i="1" l="1"/>
  <c r="I1789" i="1" s="1"/>
  <c r="F1791" i="1"/>
  <c r="G1790" i="1"/>
  <c r="H1790" i="1" l="1"/>
  <c r="I1790" i="1" s="1"/>
  <c r="F1792" i="1"/>
  <c r="G1791" i="1"/>
  <c r="H1791" i="1" l="1"/>
  <c r="I1791" i="1" s="1"/>
  <c r="F1793" i="1"/>
  <c r="G1792" i="1"/>
  <c r="H1792" i="1" l="1"/>
  <c r="I1792" i="1" s="1"/>
  <c r="F1794" i="1"/>
  <c r="G1793" i="1"/>
  <c r="H1793" i="1" l="1"/>
  <c r="I1793" i="1" s="1"/>
  <c r="F1795" i="1"/>
  <c r="G1794" i="1"/>
  <c r="H1794" i="1" l="1"/>
  <c r="I1794" i="1" s="1"/>
  <c r="F1796" i="1"/>
  <c r="G1795" i="1"/>
  <c r="H1795" i="1" l="1"/>
  <c r="I1795" i="1" s="1"/>
  <c r="F1797" i="1"/>
  <c r="G1796" i="1"/>
  <c r="H1796" i="1" l="1"/>
  <c r="I1796" i="1" s="1"/>
  <c r="F1798" i="1"/>
  <c r="G1797" i="1"/>
  <c r="H1797" i="1" l="1"/>
  <c r="I1797" i="1" s="1"/>
  <c r="F1799" i="1"/>
  <c r="G1798" i="1"/>
  <c r="H1798" i="1" l="1"/>
  <c r="I1798" i="1" s="1"/>
  <c r="F1800" i="1"/>
  <c r="G1799" i="1"/>
  <c r="H1799" i="1" l="1"/>
  <c r="I1799" i="1" s="1"/>
  <c r="F1801" i="1"/>
  <c r="G1800" i="1"/>
  <c r="H1800" i="1" l="1"/>
  <c r="I1800" i="1" s="1"/>
  <c r="F1802" i="1"/>
  <c r="G1801" i="1"/>
  <c r="H1801" i="1" l="1"/>
  <c r="I1801" i="1" s="1"/>
  <c r="F1803" i="1"/>
  <c r="G1802" i="1"/>
  <c r="H1802" i="1" l="1"/>
  <c r="I1802" i="1" s="1"/>
  <c r="F1804" i="1"/>
  <c r="G1803" i="1"/>
  <c r="H1803" i="1" l="1"/>
  <c r="I1803" i="1" s="1"/>
  <c r="F1805" i="1"/>
  <c r="G1804" i="1"/>
  <c r="H1804" i="1" l="1"/>
  <c r="I1804" i="1" s="1"/>
  <c r="F1806" i="1"/>
  <c r="G1805" i="1"/>
  <c r="H1805" i="1" l="1"/>
  <c r="I1805" i="1" s="1"/>
  <c r="F1807" i="1"/>
  <c r="G1806" i="1"/>
  <c r="F1808" i="1" l="1"/>
  <c r="G1807" i="1"/>
  <c r="H1806" i="1"/>
  <c r="I1806" i="1" s="1"/>
  <c r="H1807" i="1" l="1"/>
  <c r="I1807" i="1" s="1"/>
  <c r="F1809" i="1"/>
  <c r="G1808" i="1"/>
  <c r="H1808" i="1" l="1"/>
  <c r="I1808" i="1" s="1"/>
  <c r="F1810" i="1"/>
  <c r="G1809" i="1"/>
  <c r="H1809" i="1" l="1"/>
  <c r="I1809" i="1" s="1"/>
  <c r="F1811" i="1"/>
  <c r="G1810" i="1"/>
  <c r="F1812" i="1" l="1"/>
  <c r="G1811" i="1"/>
  <c r="H1810" i="1"/>
  <c r="I1810" i="1" s="1"/>
  <c r="H1811" i="1" l="1"/>
  <c r="I1811" i="1" s="1"/>
  <c r="F1813" i="1"/>
  <c r="G1812" i="1"/>
  <c r="F1814" i="1" l="1"/>
  <c r="G1813" i="1"/>
  <c r="H1812" i="1"/>
  <c r="I1812" i="1" s="1"/>
  <c r="H1813" i="1" l="1"/>
  <c r="I1813" i="1" s="1"/>
  <c r="F1815" i="1"/>
  <c r="G1814" i="1"/>
  <c r="H1814" i="1" l="1"/>
  <c r="I1814" i="1" s="1"/>
  <c r="F1816" i="1"/>
  <c r="G1815" i="1"/>
  <c r="H1815" i="1" l="1"/>
  <c r="I1815" i="1" s="1"/>
  <c r="F1817" i="1"/>
  <c r="G1816" i="1"/>
  <c r="H1816" i="1" l="1"/>
  <c r="I1816" i="1" s="1"/>
  <c r="F1818" i="1"/>
  <c r="G1817" i="1"/>
  <c r="H1817" i="1" l="1"/>
  <c r="I1817" i="1" s="1"/>
  <c r="F1819" i="1"/>
  <c r="G1818" i="1"/>
  <c r="H1818" i="1" l="1"/>
  <c r="I1818" i="1" s="1"/>
  <c r="F1820" i="1"/>
  <c r="G1819" i="1"/>
  <c r="H1819" i="1" l="1"/>
  <c r="I1819" i="1" s="1"/>
  <c r="F1821" i="1"/>
  <c r="G1820" i="1"/>
  <c r="H1820" i="1" l="1"/>
  <c r="I1820" i="1" s="1"/>
  <c r="F1822" i="1"/>
  <c r="G1821" i="1"/>
  <c r="H1821" i="1" l="1"/>
  <c r="I1821" i="1" s="1"/>
  <c r="F1823" i="1"/>
  <c r="G1822" i="1"/>
  <c r="H1822" i="1" l="1"/>
  <c r="I1822" i="1" s="1"/>
  <c r="F1824" i="1"/>
  <c r="G1823" i="1"/>
  <c r="H1823" i="1" l="1"/>
  <c r="I1823" i="1" s="1"/>
  <c r="F1825" i="1"/>
  <c r="G1824" i="1"/>
  <c r="H1824" i="1" l="1"/>
  <c r="I1824" i="1" s="1"/>
  <c r="F1826" i="1"/>
  <c r="G1825" i="1"/>
  <c r="H1825" i="1" l="1"/>
  <c r="I1825" i="1" s="1"/>
  <c r="F1827" i="1"/>
  <c r="G1826" i="1"/>
  <c r="H1826" i="1" l="1"/>
  <c r="I1826" i="1" s="1"/>
  <c r="F1828" i="1"/>
  <c r="G1827" i="1"/>
  <c r="H1827" i="1" l="1"/>
  <c r="I1827" i="1" s="1"/>
  <c r="F1829" i="1"/>
  <c r="G1828" i="1"/>
  <c r="H1828" i="1" l="1"/>
  <c r="I1828" i="1" s="1"/>
  <c r="F1830" i="1"/>
  <c r="G1829" i="1"/>
  <c r="H1829" i="1" l="1"/>
  <c r="I1829" i="1" s="1"/>
  <c r="F1831" i="1"/>
  <c r="G1830" i="1"/>
  <c r="H1830" i="1" l="1"/>
  <c r="I1830" i="1" s="1"/>
  <c r="F1832" i="1"/>
  <c r="G1831" i="1"/>
  <c r="H1831" i="1" l="1"/>
  <c r="I1831" i="1" s="1"/>
  <c r="F1833" i="1"/>
  <c r="G1832" i="1"/>
  <c r="H1832" i="1" l="1"/>
  <c r="I1832" i="1" s="1"/>
  <c r="F1834" i="1"/>
  <c r="G1833" i="1"/>
  <c r="F1835" i="1" l="1"/>
  <c r="G1834" i="1"/>
  <c r="H1833" i="1"/>
  <c r="I1833" i="1" s="1"/>
  <c r="H1834" i="1" l="1"/>
  <c r="I1834" i="1" s="1"/>
  <c r="F1836" i="1"/>
  <c r="G1835" i="1"/>
  <c r="H1835" i="1" l="1"/>
  <c r="I1835" i="1" s="1"/>
  <c r="F1837" i="1"/>
  <c r="G1836" i="1"/>
  <c r="H1836" i="1" l="1"/>
  <c r="I1836" i="1" s="1"/>
  <c r="F1838" i="1"/>
  <c r="G1837" i="1"/>
  <c r="H1837" i="1" l="1"/>
  <c r="I1837" i="1" s="1"/>
  <c r="F1839" i="1"/>
  <c r="G1838" i="1"/>
  <c r="H1838" i="1" l="1"/>
  <c r="I1838" i="1" s="1"/>
  <c r="F1840" i="1"/>
  <c r="G1839" i="1"/>
  <c r="H1839" i="1" l="1"/>
  <c r="I1839" i="1" s="1"/>
  <c r="F1841" i="1"/>
  <c r="G1840" i="1"/>
  <c r="F1842" i="1" l="1"/>
  <c r="G1841" i="1"/>
  <c r="H1840" i="1"/>
  <c r="I1840" i="1" s="1"/>
  <c r="H1841" i="1" l="1"/>
  <c r="I1841" i="1" s="1"/>
  <c r="F1843" i="1"/>
  <c r="G1842" i="1"/>
  <c r="H1842" i="1" l="1"/>
  <c r="I1842" i="1" s="1"/>
  <c r="F1844" i="1"/>
  <c r="G1843" i="1"/>
  <c r="F1845" i="1" l="1"/>
  <c r="G1844" i="1"/>
  <c r="H1843" i="1"/>
  <c r="I1843" i="1" s="1"/>
  <c r="H1844" i="1" l="1"/>
  <c r="I1844" i="1" s="1"/>
  <c r="F1846" i="1"/>
  <c r="G1845" i="1"/>
  <c r="F1847" i="1" l="1"/>
  <c r="G1846" i="1"/>
  <c r="H1845" i="1"/>
  <c r="I1845" i="1" s="1"/>
  <c r="H1846" i="1" l="1"/>
  <c r="I1846" i="1" s="1"/>
  <c r="F1848" i="1"/>
  <c r="G1847" i="1"/>
  <c r="H1847" i="1" l="1"/>
  <c r="I1847" i="1" s="1"/>
  <c r="F1849" i="1"/>
  <c r="G1848" i="1"/>
  <c r="F1850" i="1" l="1"/>
  <c r="G1849" i="1"/>
  <c r="H1848" i="1"/>
  <c r="I1848" i="1" s="1"/>
  <c r="H1849" i="1" l="1"/>
  <c r="I1849" i="1" s="1"/>
  <c r="F1851" i="1"/>
  <c r="G1850" i="1"/>
  <c r="H1850" i="1" l="1"/>
  <c r="I1850" i="1" s="1"/>
  <c r="F1852" i="1"/>
  <c r="G1851" i="1"/>
  <c r="H1851" i="1" l="1"/>
  <c r="I1851" i="1" s="1"/>
  <c r="F1853" i="1"/>
  <c r="G1852" i="1"/>
  <c r="H1852" i="1" l="1"/>
  <c r="I1852" i="1" s="1"/>
  <c r="F1854" i="1"/>
  <c r="G1853" i="1"/>
  <c r="H1853" i="1" l="1"/>
  <c r="I1853" i="1" s="1"/>
  <c r="F1855" i="1"/>
  <c r="G1854" i="1"/>
  <c r="H1854" i="1" l="1"/>
  <c r="I1854" i="1" s="1"/>
  <c r="F1856" i="1"/>
  <c r="G1855" i="1"/>
  <c r="H1855" i="1" l="1"/>
  <c r="I1855" i="1" s="1"/>
  <c r="F1857" i="1"/>
  <c r="G1856" i="1"/>
  <c r="H1856" i="1" l="1"/>
  <c r="I1856" i="1" s="1"/>
  <c r="F1858" i="1"/>
  <c r="G1857" i="1"/>
  <c r="H1857" i="1" l="1"/>
  <c r="I1857" i="1" s="1"/>
  <c r="F1859" i="1"/>
  <c r="G1858" i="1"/>
  <c r="H1858" i="1" l="1"/>
  <c r="I1858" i="1" s="1"/>
  <c r="F1860" i="1"/>
  <c r="G1859" i="1"/>
  <c r="H1859" i="1" l="1"/>
  <c r="I1859" i="1" s="1"/>
  <c r="F1861" i="1"/>
  <c r="G1860" i="1"/>
  <c r="H1860" i="1" l="1"/>
  <c r="I1860" i="1" s="1"/>
  <c r="F1862" i="1"/>
  <c r="G1861" i="1"/>
  <c r="H1861" i="1" l="1"/>
  <c r="I1861" i="1" s="1"/>
  <c r="F1863" i="1"/>
  <c r="G1862" i="1"/>
  <c r="H1862" i="1" l="1"/>
  <c r="I1862" i="1" s="1"/>
  <c r="F1864" i="1"/>
  <c r="G1863" i="1"/>
  <c r="H1863" i="1" l="1"/>
  <c r="I1863" i="1" s="1"/>
  <c r="F1865" i="1"/>
  <c r="G1864" i="1"/>
  <c r="H1864" i="1" l="1"/>
  <c r="I1864" i="1" s="1"/>
  <c r="F1866" i="1"/>
  <c r="G1865" i="1"/>
  <c r="H1865" i="1" l="1"/>
  <c r="I1865" i="1" s="1"/>
  <c r="F1867" i="1"/>
  <c r="G1866" i="1"/>
  <c r="H1866" i="1" l="1"/>
  <c r="I1866" i="1" s="1"/>
  <c r="F1868" i="1"/>
  <c r="G1867" i="1"/>
  <c r="H1867" i="1" l="1"/>
  <c r="I1867" i="1" s="1"/>
  <c r="F1869" i="1"/>
  <c r="G1868" i="1"/>
  <c r="H1868" i="1" l="1"/>
  <c r="I1868" i="1" s="1"/>
  <c r="F1870" i="1"/>
  <c r="G1869" i="1"/>
  <c r="H1869" i="1" l="1"/>
  <c r="I1869" i="1" s="1"/>
  <c r="F1871" i="1"/>
  <c r="G1870" i="1"/>
  <c r="H1870" i="1" l="1"/>
  <c r="I1870" i="1" s="1"/>
  <c r="F1872" i="1"/>
  <c r="G1871" i="1"/>
  <c r="H1871" i="1" l="1"/>
  <c r="I1871" i="1" s="1"/>
  <c r="F1873" i="1"/>
  <c r="G1872" i="1"/>
  <c r="H1872" i="1" l="1"/>
  <c r="I1872" i="1" s="1"/>
  <c r="F1874" i="1"/>
  <c r="G1873" i="1"/>
  <c r="H1873" i="1" l="1"/>
  <c r="I1873" i="1" s="1"/>
  <c r="F1875" i="1"/>
  <c r="G1874" i="1"/>
  <c r="H1874" i="1" l="1"/>
  <c r="I1874" i="1" s="1"/>
  <c r="F1876" i="1"/>
  <c r="G1875" i="1"/>
  <c r="H1875" i="1" l="1"/>
  <c r="I1875" i="1" s="1"/>
  <c r="F1877" i="1"/>
  <c r="G1876" i="1"/>
  <c r="H1876" i="1" l="1"/>
  <c r="I1876" i="1" s="1"/>
  <c r="F1878" i="1"/>
  <c r="G1877" i="1"/>
  <c r="H1877" i="1" l="1"/>
  <c r="I1877" i="1" s="1"/>
  <c r="F1879" i="1"/>
  <c r="G1878" i="1"/>
  <c r="H1878" i="1" l="1"/>
  <c r="I1878" i="1" s="1"/>
  <c r="F1880" i="1"/>
  <c r="G1879" i="1"/>
  <c r="H1879" i="1" l="1"/>
  <c r="I1879" i="1" s="1"/>
  <c r="F1881" i="1"/>
  <c r="G1880" i="1"/>
  <c r="H1880" i="1" l="1"/>
  <c r="I1880" i="1" s="1"/>
  <c r="F1882" i="1"/>
  <c r="G1881" i="1"/>
  <c r="H1881" i="1" l="1"/>
  <c r="I1881" i="1" s="1"/>
  <c r="F1883" i="1"/>
  <c r="G1882" i="1"/>
  <c r="H1882" i="1" l="1"/>
  <c r="I1882" i="1" s="1"/>
  <c r="F1884" i="1"/>
  <c r="G1883" i="1"/>
  <c r="H1883" i="1" l="1"/>
  <c r="I1883" i="1" s="1"/>
  <c r="F1885" i="1"/>
  <c r="G1884" i="1"/>
  <c r="H1884" i="1" l="1"/>
  <c r="I1884" i="1" s="1"/>
  <c r="F1886" i="1"/>
  <c r="G1885" i="1"/>
  <c r="F1887" i="1" l="1"/>
  <c r="G1886" i="1"/>
  <c r="H1885" i="1"/>
  <c r="I1885" i="1" s="1"/>
  <c r="H1886" i="1" l="1"/>
  <c r="I1886" i="1" s="1"/>
  <c r="F1888" i="1"/>
  <c r="G1887" i="1"/>
  <c r="F1889" i="1" l="1"/>
  <c r="G1888" i="1"/>
  <c r="H1887" i="1"/>
  <c r="I1887" i="1" s="1"/>
  <c r="H1888" i="1" l="1"/>
  <c r="I1888" i="1" s="1"/>
  <c r="F1890" i="1"/>
  <c r="G1889" i="1"/>
  <c r="F1891" i="1" l="1"/>
  <c r="G1890" i="1"/>
  <c r="H1889" i="1"/>
  <c r="I1889" i="1" s="1"/>
  <c r="H1890" i="1" l="1"/>
  <c r="I1890" i="1" s="1"/>
  <c r="F1892" i="1"/>
  <c r="G1891" i="1"/>
  <c r="H1891" i="1" l="1"/>
  <c r="I1891" i="1" s="1"/>
  <c r="F1893" i="1"/>
  <c r="G1892" i="1"/>
  <c r="H1892" i="1" l="1"/>
  <c r="I1892" i="1" s="1"/>
  <c r="F1894" i="1"/>
  <c r="G1893" i="1"/>
  <c r="H1893" i="1" l="1"/>
  <c r="I1893" i="1" s="1"/>
  <c r="F1895" i="1"/>
  <c r="G1894" i="1"/>
  <c r="H1894" i="1" l="1"/>
  <c r="I1894" i="1" s="1"/>
  <c r="F1896" i="1"/>
  <c r="G1895" i="1"/>
  <c r="H1895" i="1" l="1"/>
  <c r="I1895" i="1" s="1"/>
  <c r="F1897" i="1"/>
  <c r="G1896" i="1"/>
  <c r="H1896" i="1" l="1"/>
  <c r="I1896" i="1" s="1"/>
  <c r="F1898" i="1"/>
  <c r="G1897" i="1"/>
  <c r="H1897" i="1" l="1"/>
  <c r="I1897" i="1" s="1"/>
  <c r="F1899" i="1"/>
  <c r="G1898" i="1"/>
  <c r="H1898" i="1" l="1"/>
  <c r="I1898" i="1" s="1"/>
  <c r="F1900" i="1"/>
  <c r="G1899" i="1"/>
  <c r="H1899" i="1" l="1"/>
  <c r="I1899" i="1" s="1"/>
  <c r="F1901" i="1"/>
  <c r="G1900" i="1"/>
  <c r="H1900" i="1" l="1"/>
  <c r="I1900" i="1" s="1"/>
  <c r="F1902" i="1"/>
  <c r="G1901" i="1"/>
  <c r="H1901" i="1" l="1"/>
  <c r="I1901" i="1" s="1"/>
  <c r="F1903" i="1"/>
  <c r="G1902" i="1"/>
  <c r="H1902" i="1" l="1"/>
  <c r="I1902" i="1" s="1"/>
  <c r="F1904" i="1"/>
  <c r="G1903" i="1"/>
  <c r="H1903" i="1" l="1"/>
  <c r="I1903" i="1" s="1"/>
  <c r="F1905" i="1"/>
  <c r="G1904" i="1"/>
  <c r="H1904" i="1" l="1"/>
  <c r="I1904" i="1" s="1"/>
  <c r="F1906" i="1"/>
  <c r="G1905" i="1"/>
  <c r="H1905" i="1" l="1"/>
  <c r="I1905" i="1" s="1"/>
  <c r="F1907" i="1"/>
  <c r="G1906" i="1"/>
  <c r="H1906" i="1" l="1"/>
  <c r="I1906" i="1" s="1"/>
  <c r="F1908" i="1"/>
  <c r="G1907" i="1"/>
  <c r="H1907" i="1" l="1"/>
  <c r="I1907" i="1" s="1"/>
  <c r="F1909" i="1"/>
  <c r="G1908" i="1"/>
  <c r="H1908" i="1" l="1"/>
  <c r="I1908" i="1" s="1"/>
  <c r="F1910" i="1"/>
  <c r="G1909" i="1"/>
  <c r="H1909" i="1" l="1"/>
  <c r="I1909" i="1" s="1"/>
  <c r="F1911" i="1"/>
  <c r="G1910" i="1"/>
  <c r="F1912" i="1" l="1"/>
  <c r="G1911" i="1"/>
  <c r="H1910" i="1"/>
  <c r="I1910" i="1" s="1"/>
  <c r="H1911" i="1" l="1"/>
  <c r="I1911" i="1" s="1"/>
  <c r="F1913" i="1"/>
  <c r="G1912" i="1"/>
  <c r="H1912" i="1" l="1"/>
  <c r="I1912" i="1" s="1"/>
  <c r="F1914" i="1"/>
  <c r="G1913" i="1"/>
  <c r="H1913" i="1" l="1"/>
  <c r="I1913" i="1" s="1"/>
  <c r="F1915" i="1"/>
  <c r="G1914" i="1"/>
  <c r="H1914" i="1" l="1"/>
  <c r="I1914" i="1" s="1"/>
  <c r="F1916" i="1"/>
  <c r="G1915" i="1"/>
  <c r="H1915" i="1" l="1"/>
  <c r="I1915" i="1" s="1"/>
  <c r="F1917" i="1"/>
  <c r="G1916" i="1"/>
  <c r="H1916" i="1" l="1"/>
  <c r="I1916" i="1" s="1"/>
  <c r="F1918" i="1"/>
  <c r="G1917" i="1"/>
  <c r="H1917" i="1" l="1"/>
  <c r="I1917" i="1" s="1"/>
  <c r="F1919" i="1"/>
  <c r="G1918" i="1"/>
  <c r="H1918" i="1" l="1"/>
  <c r="I1918" i="1" s="1"/>
  <c r="F1920" i="1"/>
  <c r="G1919" i="1"/>
  <c r="H1919" i="1" l="1"/>
  <c r="I1919" i="1" s="1"/>
  <c r="F1921" i="1"/>
  <c r="G1920" i="1"/>
  <c r="H1920" i="1" l="1"/>
  <c r="I1920" i="1" s="1"/>
  <c r="F1922" i="1"/>
  <c r="G1921" i="1"/>
  <c r="H1921" i="1" l="1"/>
  <c r="I1921" i="1" s="1"/>
  <c r="F1923" i="1"/>
  <c r="G1922" i="1"/>
  <c r="H1922" i="1" l="1"/>
  <c r="I1922" i="1" s="1"/>
  <c r="F1924" i="1"/>
  <c r="G1923" i="1"/>
  <c r="F1925" i="1" l="1"/>
  <c r="G1924" i="1"/>
  <c r="H1923" i="1"/>
  <c r="I1923" i="1" s="1"/>
  <c r="H1924" i="1" l="1"/>
  <c r="I1924" i="1" s="1"/>
  <c r="F1926" i="1"/>
  <c r="G1925" i="1"/>
  <c r="H1925" i="1" l="1"/>
  <c r="I1925" i="1" s="1"/>
  <c r="F1927" i="1"/>
  <c r="G1926" i="1"/>
  <c r="F1928" i="1" l="1"/>
  <c r="G1927" i="1"/>
  <c r="H1926" i="1"/>
  <c r="I1926" i="1" s="1"/>
  <c r="H1927" i="1" l="1"/>
  <c r="I1927" i="1" s="1"/>
  <c r="F1929" i="1"/>
  <c r="G1928" i="1"/>
  <c r="H1928" i="1" l="1"/>
  <c r="I1928" i="1" s="1"/>
  <c r="F1930" i="1"/>
  <c r="G1929" i="1"/>
  <c r="H1929" i="1" l="1"/>
  <c r="I1929" i="1" s="1"/>
  <c r="F1931" i="1"/>
  <c r="G1930" i="1"/>
  <c r="H1930" i="1" l="1"/>
  <c r="I1930" i="1" s="1"/>
  <c r="F1932" i="1"/>
  <c r="G1931" i="1"/>
  <c r="H1931" i="1" l="1"/>
  <c r="I1931" i="1" s="1"/>
  <c r="F1933" i="1"/>
  <c r="G1932" i="1"/>
  <c r="H1932" i="1" l="1"/>
  <c r="I1932" i="1" s="1"/>
  <c r="F1934" i="1"/>
  <c r="G1933" i="1"/>
  <c r="H1933" i="1" l="1"/>
  <c r="I1933" i="1" s="1"/>
  <c r="F1935" i="1"/>
  <c r="G1934" i="1"/>
  <c r="H1934" i="1" l="1"/>
  <c r="I1934" i="1" s="1"/>
  <c r="F1936" i="1"/>
  <c r="G1935" i="1"/>
  <c r="H1935" i="1" l="1"/>
  <c r="I1935" i="1" s="1"/>
  <c r="F1937" i="1"/>
  <c r="G1936" i="1"/>
  <c r="H1936" i="1" l="1"/>
  <c r="I1936" i="1" s="1"/>
  <c r="F1938" i="1"/>
  <c r="G1937" i="1"/>
  <c r="H1937" i="1" l="1"/>
  <c r="I1937" i="1" s="1"/>
  <c r="F1939" i="1"/>
  <c r="G1938" i="1"/>
  <c r="H1938" i="1" l="1"/>
  <c r="I1938" i="1" s="1"/>
  <c r="F1940" i="1"/>
  <c r="G1939" i="1"/>
  <c r="H1939" i="1" l="1"/>
  <c r="I1939" i="1" s="1"/>
  <c r="F1941" i="1"/>
  <c r="G1940" i="1"/>
  <c r="H1940" i="1" l="1"/>
  <c r="I1940" i="1" s="1"/>
  <c r="F1942" i="1"/>
  <c r="G1941" i="1"/>
  <c r="H1941" i="1" l="1"/>
  <c r="I1941" i="1" s="1"/>
  <c r="F1943" i="1"/>
  <c r="G1942" i="1"/>
  <c r="H1942" i="1" l="1"/>
  <c r="I1942" i="1" s="1"/>
  <c r="F1944" i="1"/>
  <c r="G1943" i="1"/>
  <c r="H1943" i="1" l="1"/>
  <c r="I1943" i="1" s="1"/>
  <c r="F1945" i="1"/>
  <c r="G1944" i="1"/>
  <c r="H1944" i="1" l="1"/>
  <c r="I1944" i="1" s="1"/>
  <c r="F1946" i="1"/>
  <c r="G1945" i="1"/>
  <c r="H1945" i="1" l="1"/>
  <c r="I1945" i="1" s="1"/>
  <c r="F1947" i="1"/>
  <c r="G1946" i="1"/>
  <c r="H1946" i="1" l="1"/>
  <c r="I1946" i="1" s="1"/>
  <c r="F1948" i="1"/>
  <c r="G1947" i="1"/>
  <c r="H1947" i="1" l="1"/>
  <c r="I1947" i="1" s="1"/>
  <c r="F1949" i="1"/>
  <c r="G1948" i="1"/>
  <c r="F1950" i="1" l="1"/>
  <c r="G1949" i="1"/>
  <c r="H1948" i="1"/>
  <c r="I1948" i="1" s="1"/>
  <c r="H1949" i="1" l="1"/>
  <c r="I1949" i="1" s="1"/>
  <c r="F1951" i="1"/>
  <c r="G1950" i="1"/>
  <c r="H1950" i="1" l="1"/>
  <c r="I1950" i="1" s="1"/>
  <c r="F1952" i="1"/>
  <c r="G1951" i="1"/>
  <c r="H1951" i="1" l="1"/>
  <c r="I1951" i="1" s="1"/>
  <c r="F1953" i="1"/>
  <c r="G1952" i="1"/>
  <c r="H1952" i="1" l="1"/>
  <c r="I1952" i="1" s="1"/>
  <c r="F1954" i="1"/>
  <c r="G1953" i="1"/>
  <c r="H1953" i="1" l="1"/>
  <c r="I1953" i="1" s="1"/>
  <c r="F1955" i="1"/>
  <c r="G1954" i="1"/>
  <c r="H1954" i="1" l="1"/>
  <c r="I1954" i="1" s="1"/>
  <c r="F1956" i="1"/>
  <c r="G1955" i="1"/>
  <c r="H1955" i="1" l="1"/>
  <c r="I1955" i="1" s="1"/>
  <c r="F1957" i="1"/>
  <c r="G1956" i="1"/>
  <c r="H1956" i="1" l="1"/>
  <c r="I1956" i="1" s="1"/>
  <c r="F1958" i="1"/>
  <c r="G1957" i="1"/>
  <c r="H1957" i="1" l="1"/>
  <c r="I1957" i="1" s="1"/>
  <c r="F1959" i="1"/>
  <c r="G1958" i="1"/>
  <c r="H1958" i="1" l="1"/>
  <c r="I1958" i="1" s="1"/>
  <c r="F1960" i="1"/>
  <c r="G1959" i="1"/>
  <c r="H1959" i="1" l="1"/>
  <c r="I1959" i="1" s="1"/>
  <c r="F1961" i="1"/>
  <c r="G1960" i="1"/>
  <c r="H1960" i="1" l="1"/>
  <c r="I1960" i="1" s="1"/>
  <c r="F1962" i="1"/>
  <c r="G1961" i="1"/>
  <c r="H1961" i="1" l="1"/>
  <c r="I1961" i="1" s="1"/>
  <c r="F1963" i="1"/>
  <c r="G1962" i="1"/>
  <c r="H1962" i="1" l="1"/>
  <c r="I1962" i="1" s="1"/>
  <c r="F1964" i="1"/>
  <c r="G1963" i="1"/>
  <c r="H1963" i="1" l="1"/>
  <c r="I1963" i="1" s="1"/>
  <c r="F1965" i="1"/>
  <c r="G1964" i="1"/>
  <c r="F1966" i="1" l="1"/>
  <c r="G1965" i="1"/>
  <c r="H1964" i="1"/>
  <c r="I1964" i="1" s="1"/>
  <c r="H1965" i="1" l="1"/>
  <c r="I1965" i="1" s="1"/>
  <c r="F1967" i="1"/>
  <c r="G1966" i="1"/>
  <c r="H1966" i="1" l="1"/>
  <c r="I1966" i="1" s="1"/>
  <c r="F1968" i="1"/>
  <c r="G1967" i="1"/>
  <c r="H1967" i="1" l="1"/>
  <c r="I1967" i="1" s="1"/>
  <c r="F1969" i="1"/>
  <c r="G1968" i="1"/>
  <c r="H1968" i="1" l="1"/>
  <c r="I1968" i="1" s="1"/>
  <c r="F1970" i="1"/>
  <c r="G1969" i="1"/>
  <c r="H1969" i="1" l="1"/>
  <c r="I1969" i="1" s="1"/>
  <c r="F1971" i="1"/>
  <c r="G1970" i="1"/>
  <c r="H1970" i="1" l="1"/>
  <c r="I1970" i="1" s="1"/>
  <c r="F1972" i="1"/>
  <c r="G1971" i="1"/>
  <c r="H1971" i="1" l="1"/>
  <c r="I1971" i="1" s="1"/>
  <c r="F1973" i="1"/>
  <c r="G1972" i="1"/>
  <c r="H1972" i="1" l="1"/>
  <c r="I1972" i="1" s="1"/>
  <c r="F1974" i="1"/>
  <c r="G1973" i="1"/>
  <c r="H1973" i="1" l="1"/>
  <c r="I1973" i="1" s="1"/>
  <c r="F1975" i="1"/>
  <c r="G1974" i="1"/>
  <c r="H1974" i="1" l="1"/>
  <c r="I1974" i="1" s="1"/>
  <c r="F1976" i="1"/>
  <c r="G1975" i="1"/>
  <c r="H1975" i="1" l="1"/>
  <c r="I1975" i="1" s="1"/>
  <c r="F1977" i="1"/>
  <c r="G1976" i="1"/>
  <c r="F1978" i="1" l="1"/>
  <c r="G1977" i="1"/>
  <c r="H1976" i="1"/>
  <c r="I1976" i="1" s="1"/>
  <c r="H1977" i="1" l="1"/>
  <c r="I1977" i="1" s="1"/>
  <c r="F1979" i="1"/>
  <c r="G1978" i="1"/>
  <c r="F1980" i="1" l="1"/>
  <c r="G1979" i="1"/>
  <c r="H1978" i="1"/>
  <c r="I1978" i="1" s="1"/>
  <c r="H1979" i="1" l="1"/>
  <c r="I1979" i="1" s="1"/>
  <c r="F1981" i="1"/>
  <c r="G1980" i="1"/>
  <c r="H1980" i="1" l="1"/>
  <c r="I1980" i="1" s="1"/>
  <c r="F1982" i="1"/>
  <c r="G1981" i="1"/>
  <c r="H1981" i="1" l="1"/>
  <c r="I1981" i="1" s="1"/>
  <c r="F1983" i="1"/>
  <c r="G1982" i="1"/>
  <c r="H1982" i="1" l="1"/>
  <c r="I1982" i="1" s="1"/>
  <c r="F1984" i="1"/>
  <c r="G1983" i="1"/>
  <c r="H1983" i="1" l="1"/>
  <c r="I1983" i="1" s="1"/>
  <c r="F1985" i="1"/>
  <c r="G1984" i="1"/>
  <c r="F1986" i="1" l="1"/>
  <c r="G1985" i="1"/>
  <c r="H1984" i="1"/>
  <c r="I1984" i="1" s="1"/>
  <c r="H1985" i="1" l="1"/>
  <c r="I1985" i="1" s="1"/>
  <c r="F1987" i="1"/>
  <c r="G1986" i="1"/>
  <c r="H1986" i="1" l="1"/>
  <c r="I1986" i="1" s="1"/>
  <c r="F1988" i="1"/>
  <c r="G1987" i="1"/>
  <c r="H1987" i="1" l="1"/>
  <c r="I1987" i="1" s="1"/>
  <c r="F1989" i="1"/>
  <c r="G1988" i="1"/>
  <c r="H1988" i="1" l="1"/>
  <c r="I1988" i="1" s="1"/>
  <c r="F1990" i="1"/>
  <c r="G1989" i="1"/>
  <c r="H1989" i="1" l="1"/>
  <c r="I1989" i="1" s="1"/>
  <c r="F1991" i="1"/>
  <c r="G1990" i="1"/>
  <c r="H1990" i="1" l="1"/>
  <c r="I1990" i="1" s="1"/>
  <c r="F1992" i="1"/>
  <c r="G1991" i="1"/>
  <c r="H1991" i="1" l="1"/>
  <c r="I1991" i="1" s="1"/>
  <c r="F1993" i="1"/>
  <c r="G1992" i="1"/>
  <c r="H1992" i="1" l="1"/>
  <c r="I1992" i="1" s="1"/>
  <c r="F1994" i="1"/>
  <c r="G1993" i="1"/>
  <c r="H1993" i="1" l="1"/>
  <c r="I1993" i="1" s="1"/>
  <c r="F1995" i="1"/>
  <c r="G1994" i="1"/>
  <c r="H1994" i="1" l="1"/>
  <c r="I1994" i="1" s="1"/>
  <c r="F1996" i="1"/>
  <c r="G1995" i="1"/>
  <c r="H1995" i="1" l="1"/>
  <c r="I1995" i="1" s="1"/>
  <c r="F1997" i="1"/>
  <c r="G1996" i="1"/>
  <c r="H1996" i="1" l="1"/>
  <c r="I1996" i="1" s="1"/>
  <c r="F1998" i="1"/>
  <c r="G1997" i="1"/>
  <c r="H1997" i="1" l="1"/>
  <c r="I1997" i="1" s="1"/>
  <c r="F1999" i="1"/>
  <c r="G1998" i="1"/>
  <c r="F2000" i="1" l="1"/>
  <c r="G1999" i="1"/>
  <c r="H1998" i="1"/>
  <c r="I1998" i="1" s="1"/>
  <c r="H1999" i="1" l="1"/>
  <c r="I1999" i="1" s="1"/>
  <c r="F2001" i="1"/>
  <c r="G2000" i="1"/>
  <c r="H2000" i="1" l="1"/>
  <c r="I2000" i="1" s="1"/>
  <c r="F2002" i="1"/>
  <c r="G2001" i="1"/>
  <c r="H2001" i="1" l="1"/>
  <c r="I2001" i="1" s="1"/>
  <c r="F2003" i="1"/>
  <c r="G2002" i="1"/>
  <c r="H2002" i="1" l="1"/>
  <c r="I2002" i="1" s="1"/>
  <c r="F2004" i="1"/>
  <c r="G2003" i="1"/>
  <c r="H2003" i="1" l="1"/>
  <c r="I2003" i="1" s="1"/>
  <c r="F2005" i="1"/>
  <c r="G2004" i="1"/>
  <c r="H2004" i="1" l="1"/>
  <c r="I2004" i="1" s="1"/>
  <c r="F2006" i="1"/>
  <c r="G2005" i="1"/>
  <c r="H2005" i="1" l="1"/>
  <c r="I2005" i="1" s="1"/>
  <c r="F2007" i="1"/>
  <c r="G2006" i="1"/>
  <c r="H2006" i="1" l="1"/>
  <c r="I2006" i="1" s="1"/>
  <c r="F2008" i="1"/>
  <c r="G2007" i="1"/>
  <c r="H2007" i="1" l="1"/>
  <c r="I2007" i="1" s="1"/>
  <c r="F2009" i="1"/>
  <c r="G2008" i="1"/>
  <c r="H2008" i="1" l="1"/>
  <c r="I2008" i="1" s="1"/>
  <c r="F2010" i="1"/>
  <c r="G2009" i="1"/>
  <c r="H2009" i="1" l="1"/>
  <c r="I2009" i="1" s="1"/>
  <c r="F2011" i="1"/>
  <c r="G2010" i="1"/>
  <c r="H2010" i="1" l="1"/>
  <c r="I2010" i="1" s="1"/>
  <c r="F2012" i="1"/>
  <c r="G2011" i="1"/>
  <c r="H2011" i="1" l="1"/>
  <c r="I2011" i="1" s="1"/>
  <c r="F2013" i="1"/>
  <c r="G2012" i="1"/>
  <c r="H2012" i="1" l="1"/>
  <c r="I2012" i="1" s="1"/>
  <c r="F2014" i="1"/>
  <c r="G2013" i="1"/>
  <c r="H2013" i="1" l="1"/>
  <c r="I2013" i="1" s="1"/>
  <c r="F2015" i="1"/>
  <c r="G2014" i="1"/>
  <c r="H2014" i="1" l="1"/>
  <c r="I2014" i="1" s="1"/>
  <c r="F2016" i="1"/>
  <c r="G2015" i="1"/>
  <c r="H2015" i="1" l="1"/>
  <c r="I2015" i="1" s="1"/>
  <c r="F2017" i="1"/>
  <c r="G2016" i="1"/>
  <c r="H2016" i="1" l="1"/>
  <c r="I2016" i="1" s="1"/>
  <c r="F2018" i="1"/>
  <c r="G2017" i="1"/>
  <c r="H2017" i="1" l="1"/>
  <c r="I2017" i="1" s="1"/>
  <c r="F2019" i="1"/>
  <c r="G2018" i="1"/>
  <c r="H2018" i="1" l="1"/>
  <c r="I2018" i="1" s="1"/>
  <c r="F2020" i="1"/>
  <c r="G2019" i="1"/>
  <c r="H2019" i="1" l="1"/>
  <c r="I2019" i="1" s="1"/>
  <c r="F2021" i="1"/>
  <c r="G2020" i="1"/>
  <c r="H2020" i="1" l="1"/>
  <c r="I2020" i="1" s="1"/>
  <c r="F2022" i="1"/>
  <c r="G2021" i="1"/>
  <c r="H2021" i="1" l="1"/>
  <c r="I2021" i="1" s="1"/>
  <c r="F2023" i="1"/>
  <c r="G2022" i="1"/>
  <c r="F2024" i="1" l="1"/>
  <c r="G2023" i="1"/>
  <c r="H2022" i="1"/>
  <c r="I2022" i="1" s="1"/>
  <c r="H2023" i="1" l="1"/>
  <c r="I2023" i="1" s="1"/>
  <c r="F2025" i="1"/>
  <c r="G2024" i="1"/>
  <c r="H2024" i="1" l="1"/>
  <c r="I2024" i="1" s="1"/>
  <c r="F2026" i="1"/>
  <c r="G2025" i="1"/>
  <c r="H2025" i="1" l="1"/>
  <c r="I2025" i="1" s="1"/>
  <c r="F2027" i="1"/>
  <c r="G2026" i="1"/>
  <c r="H2026" i="1" l="1"/>
  <c r="I2026" i="1" s="1"/>
  <c r="F2028" i="1"/>
  <c r="G2027" i="1"/>
  <c r="H2027" i="1" l="1"/>
  <c r="I2027" i="1" s="1"/>
  <c r="F2029" i="1"/>
  <c r="G2028" i="1"/>
  <c r="H2028" i="1" l="1"/>
  <c r="I2028" i="1" s="1"/>
  <c r="F2030" i="1"/>
  <c r="G2029" i="1"/>
  <c r="F2031" i="1" l="1"/>
  <c r="G2030" i="1"/>
  <c r="H2029" i="1"/>
  <c r="I2029" i="1" s="1"/>
  <c r="H2030" i="1" l="1"/>
  <c r="I2030" i="1" s="1"/>
  <c r="F2032" i="1"/>
  <c r="G2031" i="1"/>
  <c r="H2031" i="1" l="1"/>
  <c r="I2031" i="1" s="1"/>
  <c r="F2033" i="1"/>
  <c r="G2032" i="1"/>
  <c r="F2034" i="1" l="1"/>
  <c r="G2033" i="1"/>
  <c r="H2032" i="1"/>
  <c r="I2032" i="1" s="1"/>
  <c r="H2033" i="1" l="1"/>
  <c r="I2033" i="1" s="1"/>
  <c r="F2035" i="1"/>
  <c r="G2034" i="1"/>
  <c r="H2034" i="1" l="1"/>
  <c r="I2034" i="1" s="1"/>
  <c r="F2036" i="1"/>
  <c r="G2035" i="1"/>
  <c r="H2035" i="1" l="1"/>
  <c r="I2035" i="1" s="1"/>
  <c r="F2037" i="1"/>
  <c r="G2036" i="1"/>
  <c r="H2036" i="1" l="1"/>
  <c r="I2036" i="1" s="1"/>
  <c r="F2038" i="1"/>
  <c r="G2037" i="1"/>
  <c r="H2037" i="1" l="1"/>
  <c r="I2037" i="1" s="1"/>
  <c r="F2039" i="1"/>
  <c r="G2038" i="1"/>
  <c r="H2038" i="1" l="1"/>
  <c r="I2038" i="1" s="1"/>
  <c r="F2040" i="1"/>
  <c r="G2039" i="1"/>
  <c r="H2039" i="1" l="1"/>
  <c r="I2039" i="1" s="1"/>
  <c r="F2041" i="1"/>
  <c r="G2040" i="1"/>
  <c r="H2040" i="1" l="1"/>
  <c r="I2040" i="1" s="1"/>
  <c r="F2042" i="1"/>
  <c r="G2041" i="1"/>
  <c r="H2041" i="1" l="1"/>
  <c r="I2041" i="1" s="1"/>
  <c r="F2043" i="1"/>
  <c r="G2042" i="1"/>
  <c r="H2042" i="1" l="1"/>
  <c r="I2042" i="1" s="1"/>
  <c r="F2044" i="1"/>
  <c r="G2043" i="1"/>
  <c r="H2043" i="1" l="1"/>
  <c r="I2043" i="1" s="1"/>
  <c r="F2045" i="1"/>
  <c r="G2044" i="1"/>
  <c r="H2044" i="1" l="1"/>
  <c r="I2044" i="1" s="1"/>
  <c r="F2046" i="1"/>
  <c r="G2045" i="1"/>
  <c r="H2045" i="1" l="1"/>
  <c r="I2045" i="1" s="1"/>
  <c r="F2047" i="1"/>
  <c r="G2046" i="1"/>
  <c r="H2046" i="1" l="1"/>
  <c r="I2046" i="1" s="1"/>
  <c r="F2048" i="1"/>
  <c r="G2047" i="1"/>
  <c r="H2047" i="1" l="1"/>
  <c r="I2047" i="1" s="1"/>
  <c r="F2049" i="1"/>
  <c r="G2048" i="1"/>
  <c r="H2048" i="1" l="1"/>
  <c r="I2048" i="1" s="1"/>
  <c r="F2050" i="1"/>
  <c r="G2049" i="1"/>
  <c r="F2051" i="1" l="1"/>
  <c r="G2050" i="1"/>
  <c r="H2049" i="1"/>
  <c r="I2049" i="1" s="1"/>
  <c r="H2050" i="1" l="1"/>
  <c r="I2050" i="1" s="1"/>
  <c r="F2052" i="1"/>
  <c r="G2051" i="1"/>
  <c r="H2051" i="1" l="1"/>
  <c r="I2051" i="1" s="1"/>
  <c r="F2053" i="1"/>
  <c r="G2052" i="1"/>
  <c r="F2054" i="1" l="1"/>
  <c r="G2053" i="1"/>
  <c r="H2052" i="1"/>
  <c r="I2052" i="1" s="1"/>
  <c r="H2053" i="1" l="1"/>
  <c r="I2053" i="1" s="1"/>
  <c r="F2055" i="1"/>
  <c r="G2054" i="1"/>
  <c r="H2054" i="1" l="1"/>
  <c r="I2054" i="1" s="1"/>
  <c r="F2056" i="1"/>
  <c r="G2055" i="1"/>
  <c r="H2055" i="1" l="1"/>
  <c r="I2055" i="1" s="1"/>
  <c r="F2057" i="1"/>
  <c r="G2056" i="1"/>
  <c r="H2056" i="1" l="1"/>
  <c r="I2056" i="1" s="1"/>
  <c r="F2058" i="1"/>
  <c r="G2057" i="1"/>
  <c r="H2057" i="1" l="1"/>
  <c r="I2057" i="1" s="1"/>
  <c r="F2059" i="1"/>
  <c r="G2058" i="1"/>
  <c r="H2058" i="1" l="1"/>
  <c r="I2058" i="1" s="1"/>
  <c r="F2060" i="1"/>
  <c r="G2059" i="1"/>
  <c r="H2059" i="1" l="1"/>
  <c r="I2059" i="1" s="1"/>
  <c r="F2061" i="1"/>
  <c r="G2060" i="1"/>
  <c r="H2060" i="1" l="1"/>
  <c r="I2060" i="1" s="1"/>
  <c r="F2062" i="1"/>
  <c r="G2061" i="1"/>
  <c r="H2061" i="1" l="1"/>
  <c r="I2061" i="1" s="1"/>
  <c r="F2063" i="1"/>
  <c r="G2062" i="1"/>
  <c r="H2062" i="1" l="1"/>
  <c r="I2062" i="1" s="1"/>
  <c r="F2064" i="1"/>
  <c r="G2063" i="1"/>
  <c r="H2063" i="1" l="1"/>
  <c r="I2063" i="1" s="1"/>
  <c r="F2065" i="1"/>
  <c r="G2064" i="1"/>
  <c r="H2064" i="1" l="1"/>
  <c r="I2064" i="1" s="1"/>
  <c r="F2066" i="1"/>
  <c r="G2065" i="1"/>
  <c r="H2065" i="1" l="1"/>
  <c r="I2065" i="1" s="1"/>
  <c r="F2067" i="1"/>
  <c r="G2066" i="1"/>
  <c r="H2066" i="1" l="1"/>
  <c r="I2066" i="1" s="1"/>
  <c r="F2068" i="1"/>
  <c r="G2067" i="1"/>
  <c r="H2067" i="1" l="1"/>
  <c r="I2067" i="1" s="1"/>
  <c r="F2069" i="1"/>
  <c r="G2068" i="1"/>
  <c r="H2068" i="1" l="1"/>
  <c r="I2068" i="1" s="1"/>
  <c r="F2070" i="1"/>
  <c r="G2069" i="1"/>
  <c r="H2069" i="1" l="1"/>
  <c r="I2069" i="1" s="1"/>
  <c r="F2071" i="1"/>
  <c r="G2070" i="1"/>
  <c r="H2070" i="1" l="1"/>
  <c r="I2070" i="1" s="1"/>
  <c r="F2072" i="1"/>
  <c r="G2071" i="1"/>
  <c r="H2071" i="1" l="1"/>
  <c r="I2071" i="1" s="1"/>
  <c r="F2073" i="1"/>
  <c r="G2072" i="1"/>
  <c r="H2072" i="1" l="1"/>
  <c r="I2072" i="1" s="1"/>
  <c r="F2074" i="1"/>
  <c r="G2073" i="1"/>
  <c r="H2073" i="1" l="1"/>
  <c r="I2073" i="1" s="1"/>
  <c r="F2075" i="1"/>
  <c r="G2074" i="1"/>
  <c r="H2074" i="1" l="1"/>
  <c r="I2074" i="1" s="1"/>
  <c r="F2076" i="1"/>
  <c r="G2075" i="1"/>
  <c r="H2075" i="1" l="1"/>
  <c r="I2075" i="1" s="1"/>
  <c r="F2077" i="1"/>
  <c r="G2076" i="1"/>
  <c r="F2078" i="1" l="1"/>
  <c r="G2077" i="1"/>
  <c r="H2076" i="1"/>
  <c r="I2076" i="1" s="1"/>
  <c r="H2077" i="1" l="1"/>
  <c r="I2077" i="1" s="1"/>
  <c r="F2079" i="1"/>
  <c r="G2078" i="1"/>
  <c r="H2078" i="1" l="1"/>
  <c r="I2078" i="1" s="1"/>
  <c r="F2080" i="1"/>
  <c r="G2079" i="1"/>
  <c r="F2081" i="1" l="1"/>
  <c r="G2080" i="1"/>
  <c r="H2079" i="1"/>
  <c r="I2079" i="1" s="1"/>
  <c r="H2080" i="1" l="1"/>
  <c r="I2080" i="1" s="1"/>
  <c r="F2082" i="1"/>
  <c r="G2081" i="1"/>
  <c r="H2081" i="1" l="1"/>
  <c r="I2081" i="1" s="1"/>
  <c r="F2083" i="1"/>
  <c r="G2082" i="1"/>
  <c r="F2084" i="1" l="1"/>
  <c r="G2083" i="1"/>
  <c r="H2082" i="1"/>
  <c r="I2082" i="1" s="1"/>
  <c r="H2083" i="1" l="1"/>
  <c r="I2083" i="1" s="1"/>
  <c r="F2085" i="1"/>
  <c r="G2084" i="1"/>
  <c r="H2084" i="1" l="1"/>
  <c r="I2084" i="1" s="1"/>
  <c r="F2086" i="1"/>
  <c r="G2085" i="1"/>
  <c r="H2085" i="1" l="1"/>
  <c r="I2085" i="1" s="1"/>
  <c r="F2087" i="1"/>
  <c r="G2086" i="1"/>
  <c r="H2086" i="1" l="1"/>
  <c r="I2086" i="1" s="1"/>
  <c r="F2088" i="1"/>
  <c r="G2087" i="1"/>
  <c r="H2087" i="1" l="1"/>
  <c r="I2087" i="1" s="1"/>
  <c r="F2089" i="1"/>
  <c r="G2088" i="1"/>
  <c r="H2088" i="1" l="1"/>
  <c r="I2088" i="1" s="1"/>
  <c r="F2090" i="1"/>
  <c r="G2089" i="1"/>
  <c r="H2089" i="1" l="1"/>
  <c r="I2089" i="1" s="1"/>
  <c r="F2091" i="1"/>
  <c r="G2090" i="1"/>
  <c r="H2090" i="1" l="1"/>
  <c r="I2090" i="1" s="1"/>
  <c r="F2092" i="1"/>
  <c r="G2091" i="1"/>
  <c r="H2091" i="1" l="1"/>
  <c r="I2091" i="1" s="1"/>
  <c r="F2093" i="1"/>
  <c r="G2092" i="1"/>
  <c r="H2092" i="1" l="1"/>
  <c r="I2092" i="1" s="1"/>
  <c r="F2094" i="1"/>
  <c r="G2093" i="1"/>
  <c r="H2093" i="1" l="1"/>
  <c r="I2093" i="1" s="1"/>
  <c r="F2095" i="1"/>
  <c r="G2094" i="1"/>
  <c r="H2094" i="1" l="1"/>
  <c r="I2094" i="1" s="1"/>
  <c r="F2096" i="1"/>
  <c r="G2095" i="1"/>
  <c r="H2095" i="1" l="1"/>
  <c r="I2095" i="1" s="1"/>
  <c r="F2097" i="1"/>
  <c r="G2096" i="1"/>
  <c r="H2096" i="1" l="1"/>
  <c r="I2096" i="1" s="1"/>
  <c r="F2098" i="1"/>
  <c r="G2097" i="1"/>
  <c r="F2099" i="1" l="1"/>
  <c r="G2098" i="1"/>
  <c r="H2097" i="1"/>
  <c r="I2097" i="1" s="1"/>
  <c r="H2098" i="1" l="1"/>
  <c r="I2098" i="1" s="1"/>
  <c r="F2100" i="1"/>
  <c r="G2099" i="1"/>
  <c r="F2101" i="1" l="1"/>
  <c r="G2100" i="1"/>
  <c r="H2099" i="1"/>
  <c r="I2099" i="1" s="1"/>
  <c r="H2100" i="1" l="1"/>
  <c r="I2100" i="1" s="1"/>
  <c r="F2102" i="1"/>
  <c r="G2101" i="1"/>
  <c r="F2103" i="1" l="1"/>
  <c r="G2102" i="1"/>
  <c r="H2101" i="1"/>
  <c r="I2101" i="1" s="1"/>
  <c r="H2102" i="1" l="1"/>
  <c r="I2102" i="1" s="1"/>
  <c r="F2104" i="1"/>
  <c r="G2103" i="1"/>
  <c r="F2105" i="1" l="1"/>
  <c r="G2104" i="1"/>
  <c r="H2103" i="1"/>
  <c r="I2103" i="1" s="1"/>
  <c r="H2104" i="1" l="1"/>
  <c r="I2104" i="1" s="1"/>
  <c r="F2106" i="1"/>
  <c r="G2105" i="1"/>
  <c r="H2105" i="1" l="1"/>
  <c r="I2105" i="1" s="1"/>
  <c r="F2107" i="1"/>
  <c r="G2106" i="1"/>
  <c r="F2108" i="1" l="1"/>
  <c r="G2107" i="1"/>
  <c r="H2106" i="1"/>
  <c r="I2106" i="1" s="1"/>
  <c r="H2107" i="1" l="1"/>
  <c r="I2107" i="1" s="1"/>
  <c r="F2109" i="1"/>
  <c r="G2108" i="1"/>
  <c r="H2108" i="1" l="1"/>
  <c r="I2108" i="1" s="1"/>
  <c r="F2110" i="1"/>
  <c r="G2109" i="1"/>
  <c r="H2109" i="1" l="1"/>
  <c r="I2109" i="1" s="1"/>
  <c r="F2111" i="1"/>
  <c r="G2110" i="1"/>
  <c r="H2110" i="1" l="1"/>
  <c r="I2110" i="1" s="1"/>
  <c r="F2112" i="1"/>
  <c r="G2111" i="1"/>
  <c r="H2111" i="1" l="1"/>
  <c r="I2111" i="1" s="1"/>
  <c r="F2113" i="1"/>
  <c r="G2112" i="1"/>
  <c r="H2112" i="1" l="1"/>
  <c r="I2112" i="1" s="1"/>
  <c r="F2114" i="1"/>
  <c r="G2113" i="1"/>
  <c r="H2113" i="1" l="1"/>
  <c r="I2113" i="1" s="1"/>
  <c r="F2115" i="1"/>
  <c r="G2114" i="1"/>
  <c r="H2114" i="1" l="1"/>
  <c r="I2114" i="1" s="1"/>
  <c r="F2116" i="1"/>
  <c r="G2115" i="1"/>
  <c r="H2115" i="1" l="1"/>
  <c r="I2115" i="1" s="1"/>
  <c r="F2117" i="1"/>
  <c r="G2116" i="1"/>
  <c r="H2116" i="1" l="1"/>
  <c r="I2116" i="1" s="1"/>
  <c r="F2118" i="1"/>
  <c r="G2117" i="1"/>
  <c r="H2117" i="1" l="1"/>
  <c r="I2117" i="1" s="1"/>
  <c r="F2119" i="1"/>
  <c r="G2118" i="1"/>
  <c r="H2118" i="1" l="1"/>
  <c r="I2118" i="1" s="1"/>
  <c r="F2120" i="1"/>
  <c r="G2119" i="1"/>
  <c r="H2119" i="1" l="1"/>
  <c r="I2119" i="1" s="1"/>
  <c r="F2121" i="1"/>
  <c r="G2120" i="1"/>
  <c r="H2120" i="1" l="1"/>
  <c r="I2120" i="1" s="1"/>
  <c r="F2122" i="1"/>
  <c r="G2121" i="1"/>
  <c r="F2123" i="1" l="1"/>
  <c r="G2122" i="1"/>
  <c r="H2121" i="1"/>
  <c r="I2121" i="1" s="1"/>
  <c r="H2122" i="1" l="1"/>
  <c r="I2122" i="1" s="1"/>
  <c r="F2124" i="1"/>
  <c r="G2123" i="1"/>
  <c r="F2125" i="1" l="1"/>
  <c r="G2124" i="1"/>
  <c r="H2123" i="1"/>
  <c r="I2123" i="1" s="1"/>
  <c r="H2124" i="1" l="1"/>
  <c r="I2124" i="1" s="1"/>
  <c r="F2126" i="1"/>
  <c r="G2125" i="1"/>
  <c r="F2127" i="1" l="1"/>
  <c r="G2126" i="1"/>
  <c r="H2125" i="1"/>
  <c r="I2125" i="1" s="1"/>
  <c r="H2126" i="1" l="1"/>
  <c r="I2126" i="1" s="1"/>
  <c r="F2128" i="1"/>
  <c r="G2127" i="1"/>
  <c r="H2127" i="1" l="1"/>
  <c r="I2127" i="1" s="1"/>
  <c r="F2129" i="1"/>
  <c r="G2128" i="1"/>
  <c r="H2128" i="1" l="1"/>
  <c r="I2128" i="1" s="1"/>
  <c r="F2130" i="1"/>
  <c r="G2129" i="1"/>
  <c r="H2129" i="1" l="1"/>
  <c r="I2129" i="1" s="1"/>
  <c r="F2131" i="1"/>
  <c r="G2130" i="1"/>
  <c r="F2132" i="1" l="1"/>
  <c r="G2131" i="1"/>
  <c r="H2130" i="1"/>
  <c r="I2130" i="1" s="1"/>
  <c r="H2131" i="1" l="1"/>
  <c r="I2131" i="1" s="1"/>
  <c r="F2133" i="1"/>
  <c r="G2132" i="1"/>
  <c r="H2132" i="1" l="1"/>
  <c r="I2132" i="1" s="1"/>
  <c r="F2134" i="1"/>
  <c r="G2133" i="1"/>
  <c r="H2133" i="1" l="1"/>
  <c r="I2133" i="1" s="1"/>
  <c r="F2135" i="1"/>
  <c r="G2134" i="1"/>
  <c r="H2134" i="1" l="1"/>
  <c r="I2134" i="1" s="1"/>
  <c r="F2136" i="1"/>
  <c r="G2135" i="1"/>
  <c r="H2135" i="1" l="1"/>
  <c r="I2135" i="1" s="1"/>
  <c r="F2137" i="1"/>
  <c r="G2136" i="1"/>
  <c r="H2136" i="1" l="1"/>
  <c r="I2136" i="1" s="1"/>
  <c r="F2138" i="1"/>
  <c r="G2137" i="1"/>
  <c r="H2137" i="1" l="1"/>
  <c r="I2137" i="1" s="1"/>
  <c r="F2139" i="1"/>
  <c r="G2138" i="1"/>
  <c r="H2138" i="1" l="1"/>
  <c r="I2138" i="1" s="1"/>
  <c r="F2140" i="1"/>
  <c r="G2139" i="1"/>
  <c r="F2141" i="1" l="1"/>
  <c r="G2140" i="1"/>
  <c r="H2139" i="1"/>
  <c r="I2139" i="1" s="1"/>
  <c r="H2140" i="1" l="1"/>
  <c r="I2140" i="1" s="1"/>
  <c r="F2142" i="1"/>
  <c r="G2141" i="1"/>
  <c r="H2141" i="1" l="1"/>
  <c r="I2141" i="1" s="1"/>
  <c r="F2143" i="1"/>
  <c r="G2142" i="1"/>
  <c r="H2142" i="1" l="1"/>
  <c r="I2142" i="1" s="1"/>
  <c r="F2144" i="1"/>
  <c r="G2143" i="1"/>
  <c r="H2143" i="1" l="1"/>
  <c r="I2143" i="1" s="1"/>
  <c r="F2145" i="1"/>
  <c r="G2144" i="1"/>
  <c r="H2144" i="1" l="1"/>
  <c r="I2144" i="1" s="1"/>
  <c r="F2146" i="1"/>
  <c r="G2145" i="1"/>
  <c r="H2145" i="1" l="1"/>
  <c r="I2145" i="1" s="1"/>
  <c r="F2147" i="1"/>
  <c r="G2146" i="1"/>
  <c r="H2146" i="1" l="1"/>
  <c r="I2146" i="1" s="1"/>
  <c r="F2148" i="1"/>
  <c r="G2147" i="1"/>
  <c r="H2147" i="1" l="1"/>
  <c r="I2147" i="1" s="1"/>
  <c r="F2149" i="1"/>
  <c r="G2148" i="1"/>
  <c r="F2150" i="1" l="1"/>
  <c r="G2149" i="1"/>
  <c r="H2148" i="1"/>
  <c r="I2148" i="1" s="1"/>
  <c r="H2149" i="1" l="1"/>
  <c r="I2149" i="1" s="1"/>
  <c r="F2151" i="1"/>
  <c r="G2150" i="1"/>
  <c r="H2150" i="1" l="1"/>
  <c r="I2150" i="1" s="1"/>
  <c r="F2152" i="1"/>
  <c r="G2151" i="1"/>
  <c r="H2151" i="1" l="1"/>
  <c r="I2151" i="1" s="1"/>
  <c r="F2153" i="1"/>
  <c r="G2152" i="1"/>
  <c r="F2154" i="1" l="1"/>
  <c r="G2153" i="1"/>
  <c r="H2152" i="1"/>
  <c r="I2152" i="1" s="1"/>
  <c r="H2153" i="1" l="1"/>
  <c r="I2153" i="1" s="1"/>
  <c r="F2155" i="1"/>
  <c r="G2154" i="1"/>
  <c r="F2156" i="1" l="1"/>
  <c r="G2155" i="1"/>
  <c r="H2154" i="1"/>
  <c r="I2154" i="1" s="1"/>
  <c r="H2155" i="1" l="1"/>
  <c r="I2155" i="1" s="1"/>
  <c r="F2157" i="1"/>
  <c r="G2156" i="1"/>
  <c r="H2156" i="1" l="1"/>
  <c r="I2156" i="1" s="1"/>
  <c r="F2158" i="1"/>
  <c r="G2157" i="1"/>
  <c r="H2157" i="1" l="1"/>
  <c r="I2157" i="1" s="1"/>
  <c r="F2159" i="1"/>
  <c r="G2158" i="1"/>
  <c r="H2158" i="1" l="1"/>
  <c r="I2158" i="1" s="1"/>
  <c r="F2160" i="1"/>
  <c r="G2159" i="1"/>
  <c r="H2159" i="1" l="1"/>
  <c r="I2159" i="1" s="1"/>
  <c r="F2161" i="1"/>
  <c r="G2160" i="1"/>
  <c r="F2162" i="1" l="1"/>
  <c r="G2161" i="1"/>
  <c r="H2160" i="1"/>
  <c r="I2160" i="1" s="1"/>
  <c r="H2161" i="1" l="1"/>
  <c r="I2161" i="1" s="1"/>
  <c r="F2163" i="1"/>
  <c r="G2162" i="1"/>
  <c r="H2162" i="1" l="1"/>
  <c r="I2162" i="1" s="1"/>
  <c r="F2164" i="1"/>
  <c r="G2163" i="1"/>
  <c r="H2163" i="1" l="1"/>
  <c r="I2163" i="1" s="1"/>
  <c r="F2165" i="1"/>
  <c r="G2164" i="1"/>
  <c r="H2164" i="1" l="1"/>
  <c r="I2164" i="1" s="1"/>
  <c r="F2166" i="1"/>
  <c r="G2165" i="1"/>
  <c r="F2167" i="1" l="1"/>
  <c r="G2166" i="1"/>
  <c r="H2165" i="1"/>
  <c r="I2165" i="1" s="1"/>
  <c r="H2166" i="1" l="1"/>
  <c r="I2166" i="1" s="1"/>
  <c r="F2168" i="1"/>
  <c r="G2167" i="1"/>
  <c r="F2169" i="1" l="1"/>
  <c r="G2168" i="1"/>
  <c r="H2167" i="1"/>
  <c r="I2167" i="1" s="1"/>
  <c r="H2168" i="1" l="1"/>
  <c r="I2168" i="1" s="1"/>
  <c r="F2170" i="1"/>
  <c r="G2169" i="1"/>
  <c r="H2169" i="1" l="1"/>
  <c r="I2169" i="1" s="1"/>
  <c r="F2171" i="1"/>
  <c r="G2170" i="1"/>
  <c r="H2170" i="1" l="1"/>
  <c r="I2170" i="1" s="1"/>
  <c r="F2172" i="1"/>
  <c r="G2171" i="1"/>
  <c r="H2171" i="1" l="1"/>
  <c r="I2171" i="1" s="1"/>
  <c r="F2173" i="1"/>
  <c r="G2172" i="1"/>
  <c r="F2174" i="1" l="1"/>
  <c r="G2173" i="1"/>
  <c r="H2172" i="1"/>
  <c r="I2172" i="1" s="1"/>
  <c r="H2173" i="1" l="1"/>
  <c r="I2173" i="1" s="1"/>
  <c r="F2175" i="1"/>
  <c r="G2174" i="1"/>
  <c r="H2174" i="1" l="1"/>
  <c r="I2174" i="1" s="1"/>
  <c r="F2176" i="1"/>
  <c r="G2175" i="1"/>
  <c r="H2175" i="1" l="1"/>
  <c r="I2175" i="1" s="1"/>
  <c r="F2177" i="1"/>
  <c r="G2176" i="1"/>
  <c r="H2176" i="1" l="1"/>
  <c r="I2176" i="1" s="1"/>
  <c r="F2178" i="1"/>
  <c r="G2177" i="1"/>
  <c r="F2179" i="1" l="1"/>
  <c r="G2178" i="1"/>
  <c r="H2177" i="1"/>
  <c r="I2177" i="1" s="1"/>
  <c r="H2178" i="1" l="1"/>
  <c r="I2178" i="1" s="1"/>
  <c r="F2180" i="1"/>
  <c r="G2179" i="1"/>
  <c r="H2179" i="1" l="1"/>
  <c r="I2179" i="1" s="1"/>
  <c r="F2181" i="1"/>
  <c r="G2180" i="1"/>
  <c r="H2180" i="1" l="1"/>
  <c r="I2180" i="1" s="1"/>
  <c r="F2182" i="1"/>
  <c r="G2181" i="1"/>
  <c r="H2181" i="1" l="1"/>
  <c r="I2181" i="1" s="1"/>
  <c r="F2183" i="1"/>
  <c r="G2182" i="1"/>
  <c r="H2182" i="1" l="1"/>
  <c r="I2182" i="1" s="1"/>
  <c r="F2184" i="1"/>
  <c r="G2183" i="1"/>
  <c r="H2183" i="1" l="1"/>
  <c r="I2183" i="1" s="1"/>
  <c r="F2185" i="1"/>
  <c r="G2184" i="1"/>
  <c r="F2186" i="1" l="1"/>
  <c r="G2185" i="1"/>
  <c r="H2184" i="1"/>
  <c r="I2184" i="1" s="1"/>
  <c r="H2185" i="1" l="1"/>
  <c r="I2185" i="1" s="1"/>
  <c r="F2187" i="1"/>
  <c r="G2186" i="1"/>
  <c r="F2188" i="1" l="1"/>
  <c r="G2187" i="1"/>
  <c r="H2186" i="1"/>
  <c r="I2186" i="1" s="1"/>
  <c r="H2187" i="1" l="1"/>
  <c r="I2187" i="1" s="1"/>
  <c r="F2189" i="1"/>
  <c r="G2188" i="1"/>
  <c r="H2188" i="1" l="1"/>
  <c r="I2188" i="1" s="1"/>
  <c r="F2190" i="1"/>
  <c r="G2189" i="1"/>
  <c r="H2189" i="1" l="1"/>
  <c r="I2189" i="1" s="1"/>
  <c r="F2191" i="1"/>
  <c r="G2190" i="1"/>
  <c r="H2190" i="1" l="1"/>
  <c r="I2190" i="1" s="1"/>
  <c r="F2192" i="1"/>
  <c r="G2191" i="1"/>
  <c r="H2191" i="1" l="1"/>
  <c r="I2191" i="1" s="1"/>
  <c r="F2193" i="1"/>
  <c r="G2192" i="1"/>
  <c r="F2194" i="1" l="1"/>
  <c r="G2193" i="1"/>
  <c r="H2192" i="1"/>
  <c r="I2192" i="1" s="1"/>
  <c r="H2193" i="1" l="1"/>
  <c r="I2193" i="1" s="1"/>
  <c r="F2195" i="1"/>
  <c r="G2194" i="1"/>
  <c r="F2196" i="1" l="1"/>
  <c r="G2195" i="1"/>
  <c r="H2194" i="1"/>
  <c r="I2194" i="1" s="1"/>
  <c r="H2195" i="1" l="1"/>
  <c r="I2195" i="1" s="1"/>
  <c r="F2197" i="1"/>
  <c r="G2196" i="1"/>
  <c r="H2196" i="1" l="1"/>
  <c r="I2196" i="1" s="1"/>
  <c r="F2198" i="1"/>
  <c r="G2197" i="1"/>
  <c r="F2199" i="1" l="1"/>
  <c r="G2198" i="1"/>
  <c r="H2197" i="1"/>
  <c r="I2197" i="1" s="1"/>
  <c r="H2198" i="1" l="1"/>
  <c r="I2198" i="1" s="1"/>
  <c r="F2200" i="1"/>
  <c r="G2199" i="1"/>
  <c r="H2199" i="1" l="1"/>
  <c r="I2199" i="1" s="1"/>
  <c r="F2201" i="1"/>
  <c r="G2200" i="1"/>
  <c r="H2200" i="1" l="1"/>
  <c r="I2200" i="1" s="1"/>
  <c r="F2202" i="1"/>
  <c r="G2201" i="1"/>
  <c r="H2201" i="1" l="1"/>
  <c r="I2201" i="1" s="1"/>
  <c r="F2203" i="1"/>
  <c r="G2202" i="1"/>
  <c r="H2202" i="1" l="1"/>
  <c r="I2202" i="1" s="1"/>
  <c r="F2204" i="1"/>
  <c r="G2203" i="1"/>
  <c r="H2203" i="1" l="1"/>
  <c r="I2203" i="1" s="1"/>
  <c r="F2205" i="1"/>
  <c r="G2204" i="1"/>
  <c r="H2204" i="1" l="1"/>
  <c r="I2204" i="1" s="1"/>
  <c r="F2206" i="1"/>
  <c r="G2205" i="1"/>
  <c r="H2205" i="1" l="1"/>
  <c r="I2205" i="1" s="1"/>
  <c r="F2207" i="1"/>
  <c r="G2206" i="1"/>
  <c r="H2206" i="1" l="1"/>
  <c r="I2206" i="1" s="1"/>
  <c r="F2208" i="1"/>
  <c r="G2207" i="1"/>
  <c r="H2207" i="1" l="1"/>
  <c r="I2207" i="1" s="1"/>
  <c r="F2209" i="1"/>
  <c r="G2208" i="1"/>
  <c r="H2208" i="1" l="1"/>
  <c r="I2208" i="1" s="1"/>
  <c r="F2210" i="1"/>
  <c r="G2209" i="1"/>
  <c r="H2209" i="1" l="1"/>
  <c r="I2209" i="1" s="1"/>
  <c r="F2211" i="1"/>
  <c r="G2210" i="1"/>
  <c r="H2210" i="1" l="1"/>
  <c r="I2210" i="1" s="1"/>
  <c r="F2212" i="1"/>
  <c r="G2211" i="1"/>
  <c r="H2211" i="1" l="1"/>
  <c r="I2211" i="1" s="1"/>
  <c r="F2213" i="1"/>
  <c r="G2212" i="1"/>
  <c r="H2212" i="1" l="1"/>
  <c r="I2212" i="1" s="1"/>
  <c r="F2214" i="1"/>
  <c r="G2213" i="1"/>
  <c r="H2213" i="1" l="1"/>
  <c r="I2213" i="1" s="1"/>
  <c r="F2215" i="1"/>
  <c r="G2214" i="1"/>
  <c r="H2214" i="1" l="1"/>
  <c r="I2214" i="1" s="1"/>
  <c r="F2216" i="1"/>
  <c r="G2215" i="1"/>
  <c r="H2215" i="1" l="1"/>
  <c r="I2215" i="1" s="1"/>
  <c r="F2217" i="1"/>
  <c r="G2216" i="1"/>
  <c r="H2216" i="1" l="1"/>
  <c r="I2216" i="1" s="1"/>
  <c r="F2218" i="1"/>
  <c r="G2217" i="1"/>
  <c r="F2219" i="1" l="1"/>
  <c r="G2218" i="1"/>
  <c r="H2217" i="1"/>
  <c r="I2217" i="1" s="1"/>
  <c r="H2218" i="1" l="1"/>
  <c r="I2218" i="1" s="1"/>
  <c r="F2220" i="1"/>
  <c r="G2219" i="1"/>
  <c r="H2219" i="1" l="1"/>
  <c r="I2219" i="1" s="1"/>
  <c r="F2221" i="1"/>
  <c r="G2220" i="1"/>
  <c r="H2220" i="1" l="1"/>
  <c r="I2220" i="1" s="1"/>
  <c r="F2222" i="1"/>
  <c r="G2221" i="1"/>
  <c r="H2221" i="1" l="1"/>
  <c r="I2221" i="1" s="1"/>
  <c r="F2223" i="1"/>
  <c r="G2222" i="1"/>
  <c r="H2222" i="1" l="1"/>
  <c r="I2222" i="1" s="1"/>
  <c r="F2224" i="1"/>
  <c r="G2223" i="1"/>
  <c r="H2223" i="1" l="1"/>
  <c r="I2223" i="1" s="1"/>
  <c r="F2225" i="1"/>
  <c r="G2224" i="1"/>
  <c r="H2224" i="1" l="1"/>
  <c r="I2224" i="1" s="1"/>
  <c r="F2226" i="1"/>
  <c r="G2225" i="1"/>
  <c r="H2225" i="1" l="1"/>
  <c r="I2225" i="1" s="1"/>
  <c r="F2227" i="1"/>
  <c r="G2226" i="1"/>
  <c r="H2226" i="1" l="1"/>
  <c r="I2226" i="1" s="1"/>
  <c r="F2228" i="1"/>
  <c r="G2227" i="1"/>
  <c r="H2227" i="1" l="1"/>
  <c r="I2227" i="1" s="1"/>
  <c r="F2229" i="1"/>
  <c r="G2228" i="1"/>
  <c r="H2228" i="1" l="1"/>
  <c r="I2228" i="1" s="1"/>
  <c r="F2230" i="1"/>
  <c r="G2229" i="1"/>
  <c r="H2229" i="1" l="1"/>
  <c r="I2229" i="1" s="1"/>
  <c r="F2231" i="1"/>
  <c r="G2230" i="1"/>
  <c r="H2230" i="1" l="1"/>
  <c r="I2230" i="1" s="1"/>
  <c r="F2232" i="1"/>
  <c r="G2231" i="1"/>
  <c r="H2231" i="1" l="1"/>
  <c r="I2231" i="1" s="1"/>
  <c r="F2233" i="1"/>
  <c r="G2232" i="1"/>
  <c r="H2232" i="1" l="1"/>
  <c r="I2232" i="1" s="1"/>
  <c r="F2234" i="1"/>
  <c r="G2233" i="1"/>
  <c r="H2233" i="1" l="1"/>
  <c r="I2233" i="1" s="1"/>
  <c r="F2235" i="1"/>
  <c r="G2234" i="1"/>
  <c r="H2234" i="1" l="1"/>
  <c r="I2234" i="1" s="1"/>
  <c r="F2236" i="1"/>
  <c r="G2235" i="1"/>
  <c r="H2235" i="1" l="1"/>
  <c r="I2235" i="1" s="1"/>
  <c r="F2237" i="1"/>
  <c r="G2236" i="1"/>
  <c r="H2236" i="1" l="1"/>
  <c r="I2236" i="1" s="1"/>
  <c r="F2238" i="1"/>
  <c r="G2237" i="1"/>
  <c r="F2239" i="1" l="1"/>
  <c r="G2238" i="1"/>
  <c r="H2237" i="1"/>
  <c r="I2237" i="1" s="1"/>
  <c r="H2238" i="1" l="1"/>
  <c r="I2238" i="1" s="1"/>
  <c r="F2240" i="1"/>
  <c r="G2239" i="1"/>
  <c r="H2239" i="1" l="1"/>
  <c r="I2239" i="1" s="1"/>
  <c r="F2241" i="1"/>
  <c r="G2240" i="1"/>
  <c r="H2240" i="1" l="1"/>
  <c r="I2240" i="1" s="1"/>
  <c r="F2242" i="1"/>
  <c r="G2241" i="1"/>
  <c r="F2243" i="1" l="1"/>
  <c r="G2242" i="1"/>
  <c r="H2241" i="1"/>
  <c r="I2241" i="1" s="1"/>
  <c r="H2242" i="1" l="1"/>
  <c r="I2242" i="1" s="1"/>
  <c r="F2244" i="1"/>
  <c r="G2243" i="1"/>
  <c r="F2245" i="1" l="1"/>
  <c r="G2244" i="1"/>
  <c r="H2243" i="1"/>
  <c r="I2243" i="1" s="1"/>
  <c r="H2244" i="1" l="1"/>
  <c r="I2244" i="1" s="1"/>
  <c r="F2246" i="1"/>
  <c r="G2245" i="1"/>
  <c r="H2245" i="1" l="1"/>
  <c r="I2245" i="1" s="1"/>
  <c r="F2247" i="1"/>
  <c r="G2246" i="1"/>
  <c r="H2246" i="1" l="1"/>
  <c r="I2246" i="1" s="1"/>
  <c r="F2248" i="1"/>
  <c r="G2247" i="1"/>
  <c r="H2247" i="1" l="1"/>
  <c r="I2247" i="1" s="1"/>
  <c r="F2249" i="1"/>
  <c r="G2248" i="1"/>
  <c r="H2248" i="1" l="1"/>
  <c r="I2248" i="1" s="1"/>
  <c r="F2250" i="1"/>
  <c r="G2249" i="1"/>
  <c r="H2249" i="1" l="1"/>
  <c r="I2249" i="1" s="1"/>
  <c r="F2251" i="1"/>
  <c r="G2250" i="1"/>
  <c r="H2250" i="1" l="1"/>
  <c r="I2250" i="1" s="1"/>
  <c r="F2252" i="1"/>
  <c r="G2251" i="1"/>
  <c r="H2251" i="1" l="1"/>
  <c r="I2251" i="1" s="1"/>
  <c r="F2253" i="1"/>
  <c r="G2252" i="1"/>
  <c r="H2252" i="1" l="1"/>
  <c r="I2252" i="1" s="1"/>
  <c r="F2254" i="1"/>
  <c r="G2253" i="1"/>
  <c r="H2253" i="1" l="1"/>
  <c r="I2253" i="1" s="1"/>
  <c r="F2255" i="1"/>
  <c r="G2254" i="1"/>
  <c r="H2254" i="1" l="1"/>
  <c r="I2254" i="1" s="1"/>
  <c r="F2256" i="1"/>
  <c r="G2255" i="1"/>
  <c r="H2255" i="1" l="1"/>
  <c r="I2255" i="1" s="1"/>
  <c r="F2257" i="1"/>
  <c r="G2256" i="1"/>
  <c r="H2256" i="1" l="1"/>
  <c r="I2256" i="1" s="1"/>
  <c r="F2258" i="1"/>
  <c r="G2257" i="1"/>
  <c r="H2257" i="1" l="1"/>
  <c r="I2257" i="1" s="1"/>
  <c r="F2259" i="1"/>
  <c r="G2258" i="1"/>
  <c r="H2258" i="1" l="1"/>
  <c r="I2258" i="1" s="1"/>
  <c r="F2260" i="1"/>
  <c r="G2259" i="1"/>
  <c r="H2259" i="1" l="1"/>
  <c r="I2259" i="1" s="1"/>
  <c r="F2261" i="1"/>
  <c r="G2260" i="1"/>
  <c r="H2260" i="1" l="1"/>
  <c r="I2260" i="1" s="1"/>
  <c r="F2262" i="1"/>
  <c r="G2261" i="1"/>
  <c r="H2261" i="1" l="1"/>
  <c r="I2261" i="1" s="1"/>
  <c r="F2263" i="1"/>
  <c r="G2262" i="1"/>
  <c r="H2262" i="1" l="1"/>
  <c r="I2262" i="1" s="1"/>
  <c r="F2264" i="1"/>
  <c r="G2263" i="1"/>
  <c r="H2263" i="1" l="1"/>
  <c r="I2263" i="1" s="1"/>
  <c r="F2265" i="1"/>
  <c r="G2264" i="1"/>
  <c r="H2264" i="1" l="1"/>
  <c r="I2264" i="1" s="1"/>
  <c r="F2266" i="1"/>
  <c r="G2265" i="1"/>
  <c r="H2265" i="1" l="1"/>
  <c r="I2265" i="1" s="1"/>
  <c r="F2267" i="1"/>
  <c r="G2266" i="1"/>
  <c r="H2266" i="1" l="1"/>
  <c r="I2266" i="1" s="1"/>
  <c r="F2268" i="1"/>
  <c r="G2267" i="1"/>
  <c r="H2267" i="1" l="1"/>
  <c r="I2267" i="1" s="1"/>
  <c r="F2269" i="1"/>
  <c r="G2268" i="1"/>
  <c r="H2268" i="1" l="1"/>
  <c r="I2268" i="1" s="1"/>
  <c r="F2270" i="1"/>
  <c r="G2269" i="1"/>
  <c r="H2269" i="1" l="1"/>
  <c r="I2269" i="1" s="1"/>
  <c r="F2271" i="1"/>
  <c r="G2270" i="1"/>
  <c r="F2272" i="1" l="1"/>
  <c r="G2271" i="1"/>
  <c r="H2270" i="1"/>
  <c r="I2270" i="1" s="1"/>
  <c r="H2271" i="1" l="1"/>
  <c r="I2271" i="1" s="1"/>
  <c r="F2273" i="1"/>
  <c r="G2272" i="1"/>
  <c r="H2272" i="1" l="1"/>
  <c r="I2272" i="1" s="1"/>
  <c r="F2274" i="1"/>
  <c r="G2273" i="1"/>
  <c r="F2275" i="1" l="1"/>
  <c r="G2274" i="1"/>
  <c r="H2273" i="1"/>
  <c r="I2273" i="1" s="1"/>
  <c r="H2274" i="1" l="1"/>
  <c r="I2274" i="1" s="1"/>
  <c r="F2276" i="1"/>
  <c r="G2275" i="1"/>
  <c r="H2275" i="1" l="1"/>
  <c r="I2275" i="1" s="1"/>
  <c r="F2277" i="1"/>
  <c r="G2276" i="1"/>
  <c r="H2276" i="1" l="1"/>
  <c r="I2276" i="1" s="1"/>
  <c r="F2278" i="1"/>
  <c r="G2277" i="1"/>
  <c r="H2277" i="1" l="1"/>
  <c r="I2277" i="1" s="1"/>
  <c r="F2279" i="1"/>
  <c r="G2278" i="1"/>
  <c r="H2278" i="1" l="1"/>
  <c r="I2278" i="1" s="1"/>
  <c r="F2280" i="1"/>
  <c r="G2279" i="1"/>
  <c r="H2279" i="1" l="1"/>
  <c r="I2279" i="1" s="1"/>
  <c r="F2281" i="1"/>
  <c r="G2280" i="1"/>
  <c r="H2280" i="1" l="1"/>
  <c r="I2280" i="1" s="1"/>
  <c r="F2282" i="1"/>
  <c r="G2281" i="1"/>
  <c r="H2281" i="1" l="1"/>
  <c r="I2281" i="1" s="1"/>
  <c r="F2283" i="1"/>
  <c r="G2282" i="1"/>
  <c r="H2282" i="1" l="1"/>
  <c r="I2282" i="1" s="1"/>
  <c r="F2284" i="1"/>
  <c r="G2283" i="1"/>
  <c r="H2283" i="1" l="1"/>
  <c r="I2283" i="1" s="1"/>
  <c r="F2285" i="1"/>
  <c r="G2284" i="1"/>
  <c r="H2284" i="1" l="1"/>
  <c r="I2284" i="1" s="1"/>
  <c r="F2286" i="1"/>
  <c r="G2285" i="1"/>
  <c r="H2285" i="1" l="1"/>
  <c r="I2285" i="1" s="1"/>
  <c r="F2287" i="1"/>
  <c r="G2286" i="1"/>
  <c r="H2286" i="1" l="1"/>
  <c r="I2286" i="1" s="1"/>
  <c r="F2288" i="1"/>
  <c r="G2287" i="1"/>
  <c r="H2287" i="1" l="1"/>
  <c r="I2287" i="1" s="1"/>
  <c r="F2289" i="1"/>
  <c r="G2288" i="1"/>
  <c r="F2290" i="1" l="1"/>
  <c r="G2289" i="1"/>
  <c r="H2288" i="1"/>
  <c r="I2288" i="1" s="1"/>
  <c r="H2289" i="1" l="1"/>
  <c r="I2289" i="1" s="1"/>
  <c r="F2291" i="1"/>
  <c r="G2290" i="1"/>
  <c r="H2290" i="1" l="1"/>
  <c r="I2290" i="1" s="1"/>
  <c r="F2292" i="1"/>
  <c r="G2291" i="1"/>
  <c r="H2291" i="1" l="1"/>
  <c r="I2291" i="1" s="1"/>
  <c r="F2293" i="1"/>
  <c r="G2292" i="1"/>
  <c r="H2292" i="1" l="1"/>
  <c r="I2292" i="1" s="1"/>
  <c r="F2294" i="1"/>
  <c r="G2293" i="1"/>
  <c r="H2293" i="1" l="1"/>
  <c r="I2293" i="1" s="1"/>
  <c r="F2295" i="1"/>
  <c r="G2294" i="1"/>
  <c r="H2294" i="1" l="1"/>
  <c r="I2294" i="1" s="1"/>
  <c r="F2296" i="1"/>
  <c r="G2295" i="1"/>
  <c r="F2297" i="1" l="1"/>
  <c r="G2296" i="1"/>
  <c r="H2295" i="1"/>
  <c r="I2295" i="1" s="1"/>
  <c r="H2296" i="1" l="1"/>
  <c r="I2296" i="1" s="1"/>
  <c r="F2298" i="1"/>
  <c r="G2297" i="1"/>
  <c r="H2297" i="1" l="1"/>
  <c r="I2297" i="1" s="1"/>
  <c r="F2299" i="1"/>
  <c r="G2298" i="1"/>
  <c r="F2300" i="1" l="1"/>
  <c r="G2299" i="1"/>
  <c r="H2298" i="1"/>
  <c r="I2298" i="1" s="1"/>
  <c r="H2299" i="1" l="1"/>
  <c r="I2299" i="1" s="1"/>
  <c r="F2301" i="1"/>
  <c r="G2300" i="1"/>
  <c r="H2300" i="1" l="1"/>
  <c r="I2300" i="1" s="1"/>
  <c r="F2302" i="1"/>
  <c r="G2301" i="1"/>
  <c r="H2301" i="1" l="1"/>
  <c r="I2301" i="1" s="1"/>
  <c r="F2303" i="1"/>
  <c r="G2302" i="1"/>
  <c r="H2302" i="1" l="1"/>
  <c r="I2302" i="1" s="1"/>
  <c r="F2304" i="1"/>
  <c r="G2303" i="1"/>
  <c r="H2303" i="1" l="1"/>
  <c r="I2303" i="1" s="1"/>
  <c r="F2305" i="1"/>
  <c r="G2304" i="1"/>
  <c r="H2304" i="1" l="1"/>
  <c r="I2304" i="1" s="1"/>
  <c r="F2306" i="1"/>
  <c r="G2305" i="1"/>
  <c r="H2305" i="1" l="1"/>
  <c r="I2305" i="1" s="1"/>
  <c r="F2307" i="1"/>
  <c r="G2306" i="1"/>
  <c r="H2306" i="1" l="1"/>
  <c r="I2306" i="1" s="1"/>
  <c r="F2308" i="1"/>
  <c r="G2307" i="1"/>
  <c r="H2307" i="1" l="1"/>
  <c r="I2307" i="1" s="1"/>
  <c r="F2309" i="1"/>
  <c r="G2308" i="1"/>
  <c r="H2308" i="1" l="1"/>
  <c r="I2308" i="1" s="1"/>
  <c r="F2310" i="1"/>
  <c r="G2309" i="1"/>
  <c r="H2309" i="1" l="1"/>
  <c r="I2309" i="1" s="1"/>
  <c r="F2311" i="1"/>
  <c r="G2310" i="1"/>
  <c r="H2310" i="1" l="1"/>
  <c r="I2310" i="1" s="1"/>
  <c r="F2312" i="1"/>
  <c r="G2311" i="1"/>
  <c r="H2311" i="1" l="1"/>
  <c r="I2311" i="1" s="1"/>
  <c r="F2313" i="1"/>
  <c r="G2312" i="1"/>
  <c r="H2312" i="1" l="1"/>
  <c r="I2312" i="1" s="1"/>
  <c r="F2314" i="1"/>
  <c r="G2313" i="1"/>
  <c r="H2313" i="1" l="1"/>
  <c r="I2313" i="1" s="1"/>
  <c r="F2315" i="1"/>
  <c r="G2314" i="1"/>
  <c r="F2316" i="1" l="1"/>
  <c r="G2315" i="1"/>
  <c r="H2314" i="1"/>
  <c r="I2314" i="1" s="1"/>
  <c r="H2315" i="1" l="1"/>
  <c r="I2315" i="1" s="1"/>
  <c r="F2317" i="1"/>
  <c r="G2316" i="1"/>
  <c r="F2318" i="1" l="1"/>
  <c r="G2317" i="1"/>
  <c r="H2316" i="1"/>
  <c r="I2316" i="1" s="1"/>
  <c r="H2317" i="1" l="1"/>
  <c r="I2317" i="1" s="1"/>
  <c r="F2319" i="1"/>
  <c r="G2318" i="1"/>
  <c r="F2320" i="1" l="1"/>
  <c r="G2319" i="1"/>
  <c r="H2318" i="1"/>
  <c r="I2318" i="1" s="1"/>
  <c r="H2319" i="1" l="1"/>
  <c r="I2319" i="1" s="1"/>
  <c r="F2321" i="1"/>
  <c r="G2320" i="1"/>
  <c r="H2320" i="1" l="1"/>
  <c r="I2320" i="1" s="1"/>
  <c r="F2322" i="1"/>
  <c r="G2321" i="1"/>
  <c r="H2321" i="1" l="1"/>
  <c r="I2321" i="1" s="1"/>
  <c r="F2323" i="1"/>
  <c r="G2322" i="1"/>
  <c r="H2322" i="1" l="1"/>
  <c r="I2322" i="1" s="1"/>
  <c r="F2324" i="1"/>
  <c r="G2323" i="1"/>
  <c r="H2323" i="1" l="1"/>
  <c r="I2323" i="1" s="1"/>
  <c r="F2325" i="1"/>
  <c r="G2324" i="1"/>
  <c r="H2324" i="1" l="1"/>
  <c r="I2324" i="1" s="1"/>
  <c r="F2326" i="1"/>
  <c r="G2325" i="1"/>
  <c r="H2325" i="1" l="1"/>
  <c r="I2325" i="1" s="1"/>
  <c r="F2327" i="1"/>
  <c r="G2326" i="1"/>
  <c r="H2326" i="1" l="1"/>
  <c r="I2326" i="1" s="1"/>
  <c r="F2328" i="1"/>
  <c r="G2327" i="1"/>
  <c r="H2327" i="1" l="1"/>
  <c r="I2327" i="1" s="1"/>
  <c r="F2329" i="1"/>
  <c r="G2328" i="1"/>
  <c r="H2328" i="1" l="1"/>
  <c r="I2328" i="1" s="1"/>
  <c r="F2330" i="1"/>
  <c r="G2329" i="1"/>
  <c r="H2329" i="1" l="1"/>
  <c r="I2329" i="1" s="1"/>
  <c r="F2331" i="1"/>
  <c r="G2330" i="1"/>
  <c r="H2330" i="1" l="1"/>
  <c r="I2330" i="1" s="1"/>
  <c r="F2332" i="1"/>
  <c r="G2331" i="1"/>
  <c r="H2331" i="1" l="1"/>
  <c r="I2331" i="1" s="1"/>
  <c r="F2333" i="1"/>
  <c r="G2332" i="1"/>
  <c r="H2332" i="1" l="1"/>
  <c r="I2332" i="1" s="1"/>
  <c r="F2334" i="1"/>
  <c r="G2333" i="1"/>
  <c r="H2333" i="1" l="1"/>
  <c r="I2333" i="1" s="1"/>
  <c r="F2335" i="1"/>
  <c r="G2334" i="1"/>
  <c r="F2336" i="1" l="1"/>
  <c r="G2335" i="1"/>
  <c r="H2334" i="1"/>
  <c r="I2334" i="1" s="1"/>
  <c r="H2335" i="1" l="1"/>
  <c r="I2335" i="1" s="1"/>
  <c r="F2337" i="1"/>
  <c r="G2336" i="1"/>
  <c r="H2336" i="1" l="1"/>
  <c r="I2336" i="1" s="1"/>
  <c r="F2338" i="1"/>
  <c r="G2337" i="1"/>
  <c r="F2339" i="1" l="1"/>
  <c r="G2338" i="1"/>
  <c r="H2337" i="1"/>
  <c r="I2337" i="1" s="1"/>
  <c r="H2338" i="1" l="1"/>
  <c r="I2338" i="1" s="1"/>
  <c r="F2340" i="1"/>
  <c r="G2339" i="1"/>
  <c r="F2341" i="1" l="1"/>
  <c r="G2340" i="1"/>
  <c r="H2339" i="1"/>
  <c r="I2339" i="1" s="1"/>
  <c r="H2340" i="1" l="1"/>
  <c r="I2340" i="1" s="1"/>
  <c r="F2342" i="1"/>
  <c r="G2341" i="1"/>
  <c r="H2341" i="1" l="1"/>
  <c r="I2341" i="1" s="1"/>
  <c r="F2343" i="1"/>
  <c r="G2342" i="1"/>
  <c r="H2342" i="1" l="1"/>
  <c r="I2342" i="1" s="1"/>
  <c r="F2344" i="1"/>
  <c r="G2343" i="1"/>
  <c r="H2343" i="1" l="1"/>
  <c r="I2343" i="1" s="1"/>
  <c r="F2345" i="1"/>
  <c r="G2344" i="1"/>
  <c r="H2344" i="1" l="1"/>
  <c r="I2344" i="1" s="1"/>
  <c r="F2346" i="1"/>
  <c r="G2345" i="1"/>
  <c r="H2345" i="1" l="1"/>
  <c r="I2345" i="1" s="1"/>
  <c r="F2347" i="1"/>
  <c r="G2346" i="1"/>
  <c r="H2346" i="1" l="1"/>
  <c r="I2346" i="1" s="1"/>
  <c r="F2348" i="1"/>
  <c r="G2347" i="1"/>
  <c r="H2347" i="1" l="1"/>
  <c r="I2347" i="1" s="1"/>
  <c r="F2349" i="1"/>
  <c r="G2348" i="1"/>
  <c r="H2348" i="1" l="1"/>
  <c r="I2348" i="1" s="1"/>
  <c r="F2350" i="1"/>
  <c r="G2349" i="1"/>
  <c r="H2349" i="1" l="1"/>
  <c r="I2349" i="1" s="1"/>
  <c r="F2351" i="1"/>
  <c r="G2350" i="1"/>
  <c r="H2350" i="1" l="1"/>
  <c r="I2350" i="1" s="1"/>
  <c r="F2352" i="1"/>
  <c r="G2351" i="1"/>
  <c r="H2351" i="1" l="1"/>
  <c r="I2351" i="1" s="1"/>
  <c r="F2353" i="1"/>
  <c r="G2352" i="1"/>
  <c r="H2352" i="1" l="1"/>
  <c r="I2352" i="1" s="1"/>
  <c r="F2354" i="1"/>
  <c r="G2353" i="1"/>
  <c r="H2353" i="1" l="1"/>
  <c r="I2353" i="1" s="1"/>
  <c r="F2355" i="1"/>
  <c r="G2354" i="1"/>
  <c r="H2354" i="1" l="1"/>
  <c r="I2354" i="1" s="1"/>
  <c r="F2356" i="1"/>
  <c r="G2355" i="1"/>
  <c r="H2355" i="1" l="1"/>
  <c r="I2355" i="1" s="1"/>
  <c r="F2357" i="1"/>
  <c r="G2356" i="1"/>
  <c r="H2356" i="1" l="1"/>
  <c r="I2356" i="1" s="1"/>
  <c r="F2358" i="1"/>
  <c r="G2357" i="1"/>
  <c r="H2357" i="1" l="1"/>
  <c r="I2357" i="1" s="1"/>
  <c r="F2359" i="1"/>
  <c r="G2358" i="1"/>
  <c r="H2358" i="1" l="1"/>
  <c r="I2358" i="1" s="1"/>
  <c r="F2360" i="1"/>
  <c r="G2359" i="1"/>
  <c r="F2361" i="1" l="1"/>
  <c r="G2360" i="1"/>
  <c r="H2359" i="1"/>
  <c r="I2359" i="1" s="1"/>
  <c r="H2360" i="1" l="1"/>
  <c r="I2360" i="1" s="1"/>
  <c r="F2362" i="1"/>
  <c r="G2361" i="1"/>
  <c r="F2363" i="1" l="1"/>
  <c r="G2362" i="1"/>
  <c r="H2361" i="1"/>
  <c r="I2361" i="1" s="1"/>
  <c r="H2362" i="1" l="1"/>
  <c r="I2362" i="1" s="1"/>
  <c r="F2364" i="1"/>
  <c r="G2363" i="1"/>
  <c r="F2365" i="1" l="1"/>
  <c r="G2364" i="1"/>
  <c r="H2363" i="1"/>
  <c r="I2363" i="1" s="1"/>
  <c r="H2364" i="1" l="1"/>
  <c r="I2364" i="1" s="1"/>
  <c r="F2366" i="1"/>
  <c r="G2365" i="1"/>
  <c r="H2365" i="1" l="1"/>
  <c r="I2365" i="1" s="1"/>
  <c r="F2367" i="1"/>
  <c r="G2366" i="1"/>
  <c r="H2366" i="1" l="1"/>
  <c r="I2366" i="1" s="1"/>
  <c r="F2368" i="1"/>
  <c r="G2367" i="1"/>
  <c r="H2367" i="1" l="1"/>
  <c r="I2367" i="1" s="1"/>
  <c r="F2369" i="1"/>
  <c r="G2368" i="1"/>
  <c r="H2368" i="1" l="1"/>
  <c r="I2368" i="1" s="1"/>
  <c r="F2370" i="1"/>
  <c r="G2369" i="1"/>
  <c r="H2369" i="1" l="1"/>
  <c r="I2369" i="1" s="1"/>
  <c r="F2371" i="1"/>
  <c r="G2370" i="1"/>
  <c r="H2370" i="1" l="1"/>
  <c r="I2370" i="1" s="1"/>
  <c r="F2372" i="1"/>
  <c r="G2371" i="1"/>
  <c r="H2371" i="1" l="1"/>
  <c r="I2371" i="1" s="1"/>
  <c r="F2373" i="1"/>
  <c r="G2372" i="1"/>
  <c r="H2372" i="1" l="1"/>
  <c r="I2372" i="1" s="1"/>
  <c r="F2374" i="1"/>
  <c r="G2373" i="1"/>
  <c r="H2373" i="1" l="1"/>
  <c r="I2373" i="1" s="1"/>
  <c r="F2375" i="1"/>
  <c r="G2374" i="1"/>
  <c r="H2374" i="1" l="1"/>
  <c r="I2374" i="1" s="1"/>
  <c r="F2376" i="1"/>
  <c r="G2375" i="1"/>
  <c r="H2375" i="1" l="1"/>
  <c r="I2375" i="1" s="1"/>
  <c r="F2377" i="1"/>
  <c r="G2376" i="1"/>
  <c r="H2376" i="1" l="1"/>
  <c r="I2376" i="1" s="1"/>
  <c r="F2378" i="1"/>
  <c r="G2377" i="1"/>
  <c r="H2377" i="1" l="1"/>
  <c r="I2377" i="1" s="1"/>
  <c r="F2379" i="1"/>
  <c r="G2378" i="1"/>
  <c r="H2378" i="1" l="1"/>
  <c r="I2378" i="1" s="1"/>
  <c r="F2380" i="1"/>
  <c r="G2379" i="1"/>
  <c r="H2379" i="1" l="1"/>
  <c r="I2379" i="1" s="1"/>
  <c r="F2381" i="1"/>
  <c r="G2380" i="1"/>
  <c r="H2380" i="1" l="1"/>
  <c r="I2380" i="1" s="1"/>
  <c r="F2382" i="1"/>
  <c r="G2381" i="1"/>
  <c r="H2381" i="1" l="1"/>
  <c r="I2381" i="1" s="1"/>
  <c r="F2383" i="1"/>
  <c r="G2382" i="1"/>
  <c r="H2382" i="1" l="1"/>
  <c r="I2382" i="1" s="1"/>
  <c r="F2384" i="1"/>
  <c r="G2383" i="1"/>
  <c r="H2383" i="1" l="1"/>
  <c r="I2383" i="1" s="1"/>
  <c r="F2385" i="1"/>
  <c r="G2384" i="1"/>
  <c r="H2384" i="1" l="1"/>
  <c r="I2384" i="1" s="1"/>
  <c r="F2386" i="1"/>
  <c r="G2385" i="1"/>
  <c r="H2385" i="1" l="1"/>
  <c r="I2385" i="1" s="1"/>
  <c r="F2387" i="1"/>
  <c r="G2386" i="1"/>
  <c r="F2388" i="1" l="1"/>
  <c r="G2387" i="1"/>
  <c r="H2386" i="1"/>
  <c r="I2386" i="1" s="1"/>
  <c r="H2387" i="1" l="1"/>
  <c r="I2387" i="1" s="1"/>
  <c r="F2389" i="1"/>
  <c r="G2388" i="1"/>
  <c r="H2388" i="1" l="1"/>
  <c r="I2388" i="1" s="1"/>
  <c r="F2390" i="1"/>
  <c r="G2389" i="1"/>
  <c r="H2389" i="1" l="1"/>
  <c r="I2389" i="1" s="1"/>
  <c r="F2391" i="1"/>
  <c r="G2390" i="1"/>
  <c r="H2390" i="1" l="1"/>
  <c r="I2390" i="1" s="1"/>
  <c r="F2392" i="1"/>
  <c r="G2391" i="1"/>
  <c r="H2391" i="1" l="1"/>
  <c r="I2391" i="1" s="1"/>
  <c r="F2393" i="1"/>
  <c r="G2392" i="1"/>
  <c r="H2392" i="1" l="1"/>
  <c r="I2392" i="1" s="1"/>
  <c r="F2394" i="1"/>
  <c r="G2393" i="1"/>
  <c r="F2395" i="1" l="1"/>
  <c r="G2394" i="1"/>
  <c r="H2393" i="1"/>
  <c r="I2393" i="1" s="1"/>
  <c r="H2394" i="1" l="1"/>
  <c r="I2394" i="1" s="1"/>
  <c r="F2396" i="1"/>
  <c r="G2395" i="1"/>
  <c r="H2395" i="1" l="1"/>
  <c r="I2395" i="1" s="1"/>
  <c r="F2397" i="1"/>
  <c r="G2396" i="1"/>
  <c r="F2398" i="1" l="1"/>
  <c r="G2397" i="1"/>
  <c r="H2396" i="1"/>
  <c r="I2396" i="1" s="1"/>
  <c r="H2397" i="1" l="1"/>
  <c r="I2397" i="1" s="1"/>
  <c r="F2399" i="1"/>
  <c r="G2398" i="1"/>
  <c r="H2398" i="1" l="1"/>
  <c r="I2398" i="1" s="1"/>
  <c r="F2400" i="1"/>
  <c r="G2399" i="1"/>
  <c r="H2399" i="1" l="1"/>
  <c r="I2399" i="1" s="1"/>
  <c r="F2401" i="1"/>
  <c r="G2400" i="1"/>
  <c r="H2400" i="1" l="1"/>
  <c r="I2400" i="1" s="1"/>
  <c r="F2402" i="1"/>
  <c r="G2401" i="1"/>
  <c r="H2401" i="1" l="1"/>
  <c r="I2401" i="1" s="1"/>
  <c r="F2403" i="1"/>
  <c r="G2402" i="1"/>
  <c r="H2402" i="1" l="1"/>
  <c r="I2402" i="1" s="1"/>
  <c r="F2404" i="1"/>
  <c r="G2403" i="1"/>
  <c r="H2403" i="1" l="1"/>
  <c r="I2403" i="1" s="1"/>
  <c r="F2405" i="1"/>
  <c r="G2404" i="1"/>
  <c r="H2404" i="1" l="1"/>
  <c r="I2404" i="1" s="1"/>
  <c r="F2406" i="1"/>
  <c r="G2405" i="1"/>
  <c r="H2405" i="1" l="1"/>
  <c r="I2405" i="1" s="1"/>
  <c r="F2407" i="1"/>
  <c r="G2406" i="1"/>
  <c r="H2406" i="1" l="1"/>
  <c r="I2406" i="1" s="1"/>
  <c r="F2408" i="1"/>
  <c r="G2407" i="1"/>
  <c r="H2407" i="1" l="1"/>
  <c r="I2407" i="1" s="1"/>
  <c r="F2409" i="1"/>
  <c r="G2408" i="1"/>
  <c r="H2408" i="1" l="1"/>
  <c r="I2408" i="1" s="1"/>
  <c r="F2410" i="1"/>
  <c r="G2409" i="1"/>
  <c r="H2409" i="1" l="1"/>
  <c r="I2409" i="1" s="1"/>
  <c r="F2411" i="1"/>
  <c r="G2410" i="1"/>
  <c r="H2410" i="1" l="1"/>
  <c r="I2410" i="1" s="1"/>
  <c r="F2412" i="1"/>
  <c r="G2411" i="1"/>
  <c r="H2411" i="1" l="1"/>
  <c r="I2411" i="1" s="1"/>
  <c r="F2413" i="1"/>
  <c r="G2412" i="1"/>
  <c r="H2412" i="1" l="1"/>
  <c r="I2412" i="1" s="1"/>
  <c r="F2414" i="1"/>
  <c r="G2413" i="1"/>
  <c r="H2413" i="1" l="1"/>
  <c r="I2413" i="1" s="1"/>
  <c r="F2415" i="1"/>
  <c r="G2414" i="1"/>
  <c r="F2416" i="1" l="1"/>
  <c r="G2415" i="1"/>
  <c r="H2414" i="1"/>
  <c r="I2414" i="1" s="1"/>
  <c r="H2415" i="1" l="1"/>
  <c r="I2415" i="1" s="1"/>
  <c r="F2417" i="1"/>
  <c r="G2416" i="1"/>
  <c r="F2418" i="1" l="1"/>
  <c r="G2417" i="1"/>
  <c r="H2416" i="1"/>
  <c r="I2416" i="1" s="1"/>
  <c r="H2417" i="1" l="1"/>
  <c r="I2417" i="1" s="1"/>
  <c r="F2419" i="1"/>
  <c r="G2418" i="1"/>
  <c r="H2418" i="1" l="1"/>
  <c r="I2418" i="1" s="1"/>
  <c r="F2420" i="1"/>
  <c r="G2419" i="1"/>
  <c r="H2419" i="1" l="1"/>
  <c r="I2419" i="1" s="1"/>
  <c r="F2421" i="1"/>
  <c r="G2420" i="1"/>
  <c r="H2420" i="1" l="1"/>
  <c r="I2420" i="1" s="1"/>
  <c r="F2422" i="1"/>
  <c r="G2421" i="1"/>
  <c r="H2421" i="1" l="1"/>
  <c r="I2421" i="1" s="1"/>
  <c r="F2423" i="1"/>
  <c r="G2422" i="1"/>
  <c r="H2422" i="1" l="1"/>
  <c r="I2422" i="1" s="1"/>
  <c r="F2424" i="1"/>
  <c r="G2423" i="1"/>
  <c r="H2423" i="1" l="1"/>
  <c r="I2423" i="1" s="1"/>
  <c r="F2425" i="1"/>
  <c r="G2424" i="1"/>
  <c r="H2424" i="1" l="1"/>
  <c r="I2424" i="1" s="1"/>
  <c r="F2426" i="1"/>
  <c r="G2425" i="1"/>
  <c r="H2425" i="1" l="1"/>
  <c r="I2425" i="1" s="1"/>
  <c r="F2427" i="1"/>
  <c r="G2426" i="1"/>
  <c r="H2426" i="1" l="1"/>
  <c r="I2426" i="1" s="1"/>
  <c r="F2428" i="1"/>
  <c r="G2427" i="1"/>
  <c r="H2427" i="1" l="1"/>
  <c r="I2427" i="1" s="1"/>
  <c r="F2429" i="1"/>
  <c r="G2428" i="1"/>
  <c r="H2428" i="1" l="1"/>
  <c r="I2428" i="1" s="1"/>
  <c r="F2430" i="1"/>
  <c r="G2429" i="1"/>
  <c r="H2429" i="1" l="1"/>
  <c r="I2429" i="1" s="1"/>
  <c r="F2431" i="1"/>
  <c r="G2430" i="1"/>
  <c r="H2430" i="1" l="1"/>
  <c r="I2430" i="1" s="1"/>
  <c r="F2432" i="1"/>
  <c r="G2431" i="1"/>
  <c r="H2431" i="1" l="1"/>
  <c r="I2431" i="1" s="1"/>
  <c r="F2433" i="1"/>
  <c r="G2432" i="1"/>
  <c r="H2432" i="1" l="1"/>
  <c r="I2432" i="1" s="1"/>
  <c r="F2434" i="1"/>
  <c r="G2433" i="1"/>
  <c r="H2433" i="1" l="1"/>
  <c r="I2433" i="1" s="1"/>
  <c r="F2435" i="1"/>
  <c r="G2434" i="1"/>
  <c r="F2436" i="1" l="1"/>
  <c r="G2435" i="1"/>
  <c r="H2434" i="1"/>
  <c r="I2434" i="1" s="1"/>
  <c r="H2435" i="1" l="1"/>
  <c r="I2435" i="1" s="1"/>
  <c r="F2437" i="1"/>
  <c r="G2436" i="1"/>
  <c r="H2436" i="1" l="1"/>
  <c r="I2436" i="1" s="1"/>
  <c r="F2438" i="1"/>
  <c r="G2437" i="1"/>
  <c r="H2437" i="1" l="1"/>
  <c r="I2437" i="1" s="1"/>
  <c r="F2439" i="1"/>
  <c r="G2438" i="1"/>
  <c r="H2438" i="1" l="1"/>
  <c r="I2438" i="1" s="1"/>
  <c r="F2440" i="1"/>
  <c r="G2439" i="1"/>
  <c r="H2439" i="1" l="1"/>
  <c r="I2439" i="1" s="1"/>
  <c r="F2441" i="1"/>
  <c r="G2440" i="1"/>
  <c r="H2440" i="1" l="1"/>
  <c r="I2440" i="1" s="1"/>
  <c r="F2442" i="1"/>
  <c r="G2441" i="1"/>
  <c r="H2441" i="1" l="1"/>
  <c r="I2441" i="1" s="1"/>
  <c r="F2443" i="1"/>
  <c r="G2442" i="1"/>
  <c r="H2442" i="1" l="1"/>
  <c r="I2442" i="1" s="1"/>
  <c r="F2444" i="1"/>
  <c r="G2443" i="1"/>
  <c r="H2443" i="1" l="1"/>
  <c r="I2443" i="1" s="1"/>
  <c r="F2445" i="1"/>
  <c r="G2444" i="1"/>
  <c r="H2444" i="1" l="1"/>
  <c r="I2444" i="1" s="1"/>
  <c r="F2446" i="1"/>
  <c r="G2445" i="1"/>
  <c r="H2445" i="1" l="1"/>
  <c r="I2445" i="1" s="1"/>
  <c r="F2447" i="1"/>
  <c r="G2446" i="1"/>
  <c r="H2446" i="1" l="1"/>
  <c r="I2446" i="1" s="1"/>
  <c r="F2448" i="1"/>
  <c r="G2447" i="1"/>
  <c r="H2447" i="1" l="1"/>
  <c r="I2447" i="1" s="1"/>
  <c r="F2449" i="1"/>
  <c r="G2448" i="1"/>
  <c r="H2448" i="1" l="1"/>
  <c r="I2448" i="1" s="1"/>
  <c r="F2450" i="1"/>
  <c r="G2449" i="1"/>
  <c r="H2449" i="1" l="1"/>
  <c r="I2449" i="1" s="1"/>
  <c r="F2451" i="1"/>
  <c r="G2450" i="1"/>
  <c r="H2450" i="1" l="1"/>
  <c r="I2450" i="1" s="1"/>
  <c r="F2452" i="1"/>
  <c r="G2451" i="1"/>
  <c r="H2451" i="1" l="1"/>
  <c r="I2451" i="1" s="1"/>
  <c r="F2453" i="1"/>
  <c r="G2452" i="1"/>
  <c r="H2452" i="1" l="1"/>
  <c r="I2452" i="1" s="1"/>
  <c r="F2454" i="1"/>
  <c r="G2453" i="1"/>
  <c r="H2453" i="1" l="1"/>
  <c r="I2453" i="1" s="1"/>
  <c r="F2455" i="1"/>
  <c r="G2454" i="1"/>
  <c r="H2454" i="1" l="1"/>
  <c r="I2454" i="1" s="1"/>
  <c r="F2456" i="1"/>
  <c r="G2455" i="1"/>
  <c r="H2455" i="1" l="1"/>
  <c r="I2455" i="1" s="1"/>
  <c r="F2457" i="1"/>
  <c r="G2456" i="1"/>
  <c r="H2456" i="1" l="1"/>
  <c r="I2456" i="1" s="1"/>
  <c r="F2458" i="1"/>
  <c r="G2457" i="1"/>
  <c r="H2457" i="1" l="1"/>
  <c r="I2457" i="1" s="1"/>
  <c r="F2459" i="1"/>
  <c r="G2458" i="1"/>
  <c r="H2458" i="1" l="1"/>
  <c r="I2458" i="1" s="1"/>
  <c r="F2460" i="1"/>
  <c r="G2459" i="1"/>
  <c r="F2461" i="1" l="1"/>
  <c r="G2460" i="1"/>
  <c r="H2459" i="1"/>
  <c r="I2459" i="1" s="1"/>
  <c r="H2460" i="1" l="1"/>
  <c r="I2460" i="1" s="1"/>
  <c r="F2462" i="1"/>
  <c r="G2461" i="1"/>
  <c r="H2461" i="1" l="1"/>
  <c r="I2461" i="1" s="1"/>
  <c r="F2463" i="1"/>
  <c r="G2462" i="1"/>
  <c r="H2462" i="1" l="1"/>
  <c r="I2462" i="1" s="1"/>
  <c r="F2464" i="1"/>
  <c r="G2463" i="1"/>
  <c r="H2463" i="1" l="1"/>
  <c r="I2463" i="1" s="1"/>
  <c r="F2465" i="1"/>
  <c r="G2464" i="1"/>
  <c r="H2464" i="1" l="1"/>
  <c r="I2464" i="1" s="1"/>
  <c r="F2466" i="1"/>
  <c r="G2465" i="1"/>
  <c r="H2465" i="1" l="1"/>
  <c r="I2465" i="1" s="1"/>
  <c r="F2467" i="1"/>
  <c r="G2466" i="1"/>
  <c r="F2468" i="1" l="1"/>
  <c r="G2467" i="1"/>
  <c r="H2466" i="1"/>
  <c r="I2466" i="1" s="1"/>
  <c r="H2467" i="1" l="1"/>
  <c r="I2467" i="1" s="1"/>
  <c r="F2469" i="1"/>
  <c r="G2468" i="1"/>
  <c r="H2468" i="1" l="1"/>
  <c r="I2468" i="1" s="1"/>
  <c r="F2470" i="1"/>
  <c r="G2469" i="1"/>
  <c r="H2469" i="1" l="1"/>
  <c r="I2469" i="1" s="1"/>
  <c r="F2471" i="1"/>
  <c r="G2470" i="1"/>
  <c r="H2470" i="1" l="1"/>
  <c r="I2470" i="1" s="1"/>
  <c r="F2472" i="1"/>
  <c r="G2471" i="1"/>
  <c r="F2473" i="1" l="1"/>
  <c r="G2472" i="1"/>
  <c r="H2471" i="1"/>
  <c r="I2471" i="1" s="1"/>
  <c r="H2472" i="1" l="1"/>
  <c r="I2472" i="1" s="1"/>
  <c r="F2474" i="1"/>
  <c r="G2473" i="1"/>
  <c r="H2473" i="1" l="1"/>
  <c r="I2473" i="1" s="1"/>
  <c r="F2475" i="1"/>
  <c r="G2474" i="1"/>
  <c r="H2474" i="1" l="1"/>
  <c r="I2474" i="1" s="1"/>
  <c r="F2476" i="1"/>
  <c r="G2475" i="1"/>
  <c r="H2475" i="1" l="1"/>
  <c r="I2475" i="1" s="1"/>
  <c r="F2477" i="1"/>
  <c r="G2476" i="1"/>
  <c r="H2476" i="1" l="1"/>
  <c r="I2476" i="1" s="1"/>
  <c r="F2478" i="1"/>
  <c r="G2477" i="1"/>
  <c r="F2479" i="1" l="1"/>
  <c r="G2478" i="1"/>
  <c r="H2477" i="1"/>
  <c r="I2477" i="1" s="1"/>
  <c r="H2478" i="1" l="1"/>
  <c r="I2478" i="1" s="1"/>
  <c r="F2480" i="1"/>
  <c r="G2479" i="1"/>
  <c r="H2479" i="1" l="1"/>
  <c r="I2479" i="1" s="1"/>
  <c r="F2481" i="1"/>
  <c r="G2480" i="1"/>
  <c r="F2482" i="1" l="1"/>
  <c r="G2481" i="1"/>
  <c r="H2480" i="1"/>
  <c r="I2480" i="1" s="1"/>
  <c r="H2481" i="1" l="1"/>
  <c r="I2481" i="1" s="1"/>
  <c r="F2483" i="1"/>
  <c r="G2482" i="1"/>
  <c r="F2484" i="1" l="1"/>
  <c r="G2483" i="1"/>
  <c r="H2482" i="1"/>
  <c r="I2482" i="1" s="1"/>
  <c r="H2483" i="1" l="1"/>
  <c r="I2483" i="1" s="1"/>
  <c r="F2485" i="1"/>
  <c r="G2484" i="1"/>
  <c r="F2486" i="1" l="1"/>
  <c r="G2485" i="1"/>
  <c r="H2484" i="1"/>
  <c r="I2484" i="1" s="1"/>
  <c r="H2485" i="1" l="1"/>
  <c r="I2485" i="1" s="1"/>
  <c r="F2487" i="1"/>
  <c r="G2486" i="1"/>
  <c r="F2488" i="1" l="1"/>
  <c r="G2487" i="1"/>
  <c r="H2486" i="1"/>
  <c r="I2486" i="1" s="1"/>
  <c r="H2487" i="1" l="1"/>
  <c r="I2487" i="1" s="1"/>
  <c r="F2489" i="1"/>
  <c r="G2488" i="1"/>
  <c r="H2488" i="1" l="1"/>
  <c r="I2488" i="1" s="1"/>
  <c r="F2490" i="1"/>
  <c r="G2489" i="1"/>
  <c r="H2489" i="1" l="1"/>
  <c r="I2489" i="1" s="1"/>
  <c r="F2491" i="1"/>
  <c r="G2490" i="1"/>
  <c r="H2490" i="1" l="1"/>
  <c r="I2490" i="1" s="1"/>
  <c r="F2492" i="1"/>
  <c r="G2491" i="1"/>
  <c r="H2491" i="1" l="1"/>
  <c r="I2491" i="1" s="1"/>
  <c r="F2493" i="1"/>
  <c r="G2492" i="1"/>
  <c r="H2492" i="1" l="1"/>
  <c r="I2492" i="1" s="1"/>
  <c r="F2494" i="1"/>
  <c r="G2493" i="1"/>
  <c r="H2493" i="1" l="1"/>
  <c r="I2493" i="1" s="1"/>
  <c r="F2495" i="1"/>
  <c r="G2494" i="1"/>
  <c r="H2494" i="1" l="1"/>
  <c r="I2494" i="1" s="1"/>
  <c r="F2496" i="1"/>
  <c r="G2495" i="1"/>
  <c r="H2495" i="1" l="1"/>
  <c r="I2495" i="1" s="1"/>
  <c r="F2497" i="1"/>
  <c r="G2496" i="1"/>
  <c r="H2496" i="1" l="1"/>
  <c r="I2496" i="1" s="1"/>
  <c r="F2498" i="1"/>
  <c r="G2497" i="1"/>
  <c r="H2497" i="1" l="1"/>
  <c r="I2497" i="1" s="1"/>
  <c r="F2499" i="1"/>
  <c r="G2498" i="1"/>
  <c r="H2498" i="1" l="1"/>
  <c r="I2498" i="1" s="1"/>
  <c r="F2500" i="1"/>
  <c r="G2499" i="1"/>
  <c r="H2499" i="1" l="1"/>
  <c r="I2499" i="1" s="1"/>
  <c r="F2501" i="1"/>
  <c r="G2500" i="1"/>
  <c r="H2500" i="1" l="1"/>
  <c r="I2500" i="1" s="1"/>
  <c r="F2502" i="1"/>
  <c r="G2501" i="1"/>
  <c r="H2501" i="1" l="1"/>
  <c r="I2501" i="1" s="1"/>
  <c r="F2503" i="1"/>
  <c r="G2502" i="1"/>
  <c r="H2502" i="1" l="1"/>
  <c r="I2502" i="1" s="1"/>
  <c r="F2504" i="1"/>
  <c r="G2503" i="1"/>
  <c r="H2503" i="1" l="1"/>
  <c r="I2503" i="1" s="1"/>
  <c r="F2505" i="1"/>
  <c r="G2504" i="1"/>
  <c r="H2504" i="1" l="1"/>
  <c r="I2504" i="1" s="1"/>
  <c r="F2506" i="1"/>
  <c r="G2505" i="1"/>
  <c r="F2507" i="1" l="1"/>
  <c r="G2506" i="1"/>
  <c r="H2505" i="1"/>
  <c r="I2505" i="1" s="1"/>
  <c r="H2506" i="1" l="1"/>
  <c r="I2506" i="1" s="1"/>
  <c r="F2508" i="1"/>
  <c r="G2507" i="1"/>
  <c r="H2507" i="1" l="1"/>
  <c r="I2507" i="1" s="1"/>
  <c r="F2509" i="1"/>
  <c r="G2508" i="1"/>
  <c r="H2508" i="1" l="1"/>
  <c r="I2508" i="1" s="1"/>
  <c r="F2510" i="1"/>
  <c r="G2509" i="1"/>
  <c r="H2509" i="1" l="1"/>
  <c r="I2509" i="1" s="1"/>
  <c r="F2511" i="1"/>
  <c r="G2510" i="1"/>
  <c r="F2512" i="1" l="1"/>
  <c r="G2511" i="1"/>
  <c r="H2510" i="1"/>
  <c r="I2510" i="1" s="1"/>
  <c r="H2511" i="1" l="1"/>
  <c r="I2511" i="1" s="1"/>
  <c r="F2513" i="1"/>
  <c r="G2512" i="1"/>
  <c r="H2512" i="1" l="1"/>
  <c r="I2512" i="1" s="1"/>
  <c r="F2514" i="1"/>
  <c r="G2513" i="1"/>
  <c r="H2513" i="1" l="1"/>
  <c r="I2513" i="1" s="1"/>
  <c r="F2515" i="1"/>
  <c r="G2514" i="1"/>
  <c r="H2514" i="1" l="1"/>
  <c r="I2514" i="1" s="1"/>
  <c r="F2516" i="1"/>
  <c r="G2515" i="1"/>
  <c r="H2515" i="1" l="1"/>
  <c r="I2515" i="1" s="1"/>
  <c r="F2517" i="1"/>
  <c r="G2516" i="1"/>
  <c r="H2516" i="1" l="1"/>
  <c r="I2516" i="1" s="1"/>
  <c r="F2518" i="1"/>
  <c r="G2517" i="1"/>
  <c r="H2517" i="1" l="1"/>
  <c r="I2517" i="1" s="1"/>
  <c r="F2519" i="1"/>
  <c r="G2518" i="1"/>
  <c r="H2518" i="1" l="1"/>
  <c r="I2518" i="1" s="1"/>
  <c r="F2520" i="1"/>
  <c r="G2519" i="1"/>
  <c r="H2519" i="1" l="1"/>
  <c r="I2519" i="1" s="1"/>
  <c r="F2521" i="1"/>
  <c r="G2520" i="1"/>
  <c r="H2520" i="1" l="1"/>
  <c r="I2520" i="1" s="1"/>
  <c r="F2522" i="1"/>
  <c r="G2521" i="1"/>
  <c r="H2521" i="1" l="1"/>
  <c r="I2521" i="1" s="1"/>
  <c r="F2523" i="1"/>
  <c r="G2522" i="1"/>
  <c r="H2522" i="1" l="1"/>
  <c r="I2522" i="1" s="1"/>
  <c r="F2524" i="1"/>
  <c r="G2523" i="1"/>
  <c r="H2523" i="1" l="1"/>
  <c r="I2523" i="1" s="1"/>
  <c r="F2525" i="1"/>
  <c r="G2524" i="1"/>
  <c r="H2524" i="1" l="1"/>
  <c r="I2524" i="1" s="1"/>
  <c r="F2526" i="1"/>
  <c r="G2525" i="1"/>
  <c r="H2525" i="1" l="1"/>
  <c r="I2525" i="1" s="1"/>
  <c r="F2527" i="1"/>
  <c r="G2526" i="1"/>
  <c r="H2526" i="1" l="1"/>
  <c r="I2526" i="1" s="1"/>
  <c r="F2528" i="1"/>
  <c r="G2527" i="1"/>
  <c r="H2527" i="1" l="1"/>
  <c r="I2527" i="1" s="1"/>
  <c r="F2529" i="1"/>
  <c r="G2528" i="1"/>
  <c r="H2528" i="1" l="1"/>
  <c r="I2528" i="1" s="1"/>
  <c r="F2530" i="1"/>
  <c r="G2529" i="1"/>
  <c r="H2529" i="1" l="1"/>
  <c r="I2529" i="1" s="1"/>
  <c r="F2531" i="1"/>
  <c r="G2530" i="1"/>
  <c r="F2532" i="1" l="1"/>
  <c r="G2531" i="1"/>
  <c r="H2530" i="1"/>
  <c r="I2530" i="1" s="1"/>
  <c r="H2531" i="1" l="1"/>
  <c r="I2531" i="1" s="1"/>
  <c r="F2533" i="1"/>
  <c r="G2532" i="1"/>
  <c r="F2534" i="1" l="1"/>
  <c r="G2533" i="1"/>
  <c r="H2532" i="1"/>
  <c r="I2532" i="1" s="1"/>
  <c r="H2533" i="1" l="1"/>
  <c r="I2533" i="1" s="1"/>
  <c r="F2535" i="1"/>
  <c r="G2534" i="1"/>
  <c r="H2534" i="1" l="1"/>
  <c r="I2534" i="1" s="1"/>
  <c r="F2536" i="1"/>
  <c r="G2535" i="1"/>
  <c r="H2535" i="1" l="1"/>
  <c r="I2535" i="1" s="1"/>
  <c r="F2537" i="1"/>
  <c r="G2536" i="1"/>
  <c r="H2536" i="1" l="1"/>
  <c r="I2536" i="1" s="1"/>
  <c r="F2538" i="1"/>
  <c r="G2537" i="1"/>
  <c r="H2537" i="1" l="1"/>
  <c r="I2537" i="1" s="1"/>
  <c r="F2539" i="1"/>
  <c r="G2538" i="1"/>
  <c r="H2538" i="1" l="1"/>
  <c r="I2538" i="1" s="1"/>
  <c r="F2540" i="1"/>
  <c r="G2539" i="1"/>
  <c r="H2539" i="1" l="1"/>
  <c r="I2539" i="1" s="1"/>
  <c r="F2541" i="1"/>
  <c r="G2540" i="1"/>
  <c r="H2540" i="1" l="1"/>
  <c r="I2540" i="1" s="1"/>
  <c r="F2542" i="1"/>
  <c r="G2541" i="1"/>
  <c r="H2541" i="1" l="1"/>
  <c r="I2541" i="1" s="1"/>
  <c r="F2543" i="1"/>
  <c r="G2542" i="1"/>
  <c r="H2542" i="1" l="1"/>
  <c r="I2542" i="1" s="1"/>
  <c r="F2544" i="1"/>
  <c r="G2543" i="1"/>
  <c r="H2543" i="1" l="1"/>
  <c r="I2543" i="1" s="1"/>
  <c r="F2545" i="1"/>
  <c r="G2544" i="1"/>
  <c r="H2544" i="1" l="1"/>
  <c r="I2544" i="1" s="1"/>
  <c r="F2546" i="1"/>
  <c r="G2545" i="1"/>
  <c r="H2545" i="1" l="1"/>
  <c r="I2545" i="1" s="1"/>
  <c r="F2547" i="1"/>
  <c r="G2546" i="1"/>
  <c r="H2546" i="1" l="1"/>
  <c r="I2546" i="1" s="1"/>
  <c r="F2548" i="1"/>
  <c r="G2547" i="1"/>
  <c r="H2547" i="1" l="1"/>
  <c r="I2547" i="1" s="1"/>
  <c r="F2549" i="1"/>
  <c r="G2548" i="1"/>
  <c r="H2548" i="1" l="1"/>
  <c r="I2548" i="1" s="1"/>
  <c r="F2550" i="1"/>
  <c r="G2549" i="1"/>
  <c r="H2549" i="1" l="1"/>
  <c r="I2549" i="1" s="1"/>
  <c r="F2551" i="1"/>
  <c r="G2550" i="1"/>
  <c r="H2550" i="1" l="1"/>
  <c r="I2550" i="1" s="1"/>
  <c r="F2552" i="1"/>
  <c r="G2551" i="1"/>
  <c r="H2551" i="1" l="1"/>
  <c r="I2551" i="1" s="1"/>
  <c r="F2553" i="1"/>
  <c r="G2552" i="1"/>
  <c r="F2554" i="1" l="1"/>
  <c r="G2553" i="1"/>
  <c r="H2552" i="1"/>
  <c r="I2552" i="1" s="1"/>
  <c r="H2553" i="1" l="1"/>
  <c r="I2553" i="1" s="1"/>
  <c r="F2555" i="1"/>
  <c r="G2554" i="1"/>
  <c r="F2556" i="1" l="1"/>
  <c r="G2555" i="1"/>
  <c r="H2554" i="1"/>
  <c r="I2554" i="1" s="1"/>
  <c r="H2555" i="1" l="1"/>
  <c r="I2555" i="1" s="1"/>
  <c r="F2557" i="1"/>
  <c r="G2556" i="1"/>
  <c r="H2556" i="1" l="1"/>
  <c r="I2556" i="1" s="1"/>
  <c r="F2558" i="1"/>
  <c r="G2557" i="1"/>
  <c r="H2557" i="1" l="1"/>
  <c r="I2557" i="1" s="1"/>
  <c r="F2559" i="1"/>
  <c r="G2558" i="1"/>
  <c r="H2558" i="1" l="1"/>
  <c r="I2558" i="1" s="1"/>
  <c r="F2560" i="1"/>
  <c r="G2559" i="1"/>
  <c r="H2559" i="1" l="1"/>
  <c r="I2559" i="1" s="1"/>
  <c r="F2561" i="1"/>
  <c r="G2560" i="1"/>
  <c r="F2562" i="1" l="1"/>
  <c r="G2561" i="1"/>
  <c r="H2560" i="1"/>
  <c r="I2560" i="1" s="1"/>
  <c r="H2561" i="1" l="1"/>
  <c r="I2561" i="1" s="1"/>
  <c r="F2563" i="1"/>
  <c r="G2562" i="1"/>
  <c r="F2564" i="1" l="1"/>
  <c r="G2563" i="1"/>
  <c r="H2562" i="1"/>
  <c r="I2562" i="1" s="1"/>
  <c r="H2563" i="1" l="1"/>
  <c r="I2563" i="1" s="1"/>
  <c r="F2565" i="1"/>
  <c r="G2564" i="1"/>
  <c r="H2564" i="1" l="1"/>
  <c r="I2564" i="1" s="1"/>
  <c r="F2566" i="1"/>
  <c r="G2565" i="1"/>
  <c r="H2565" i="1" l="1"/>
  <c r="I2565" i="1" s="1"/>
  <c r="F2567" i="1"/>
  <c r="G2566" i="1"/>
  <c r="H2566" i="1" l="1"/>
  <c r="I2566" i="1" s="1"/>
  <c r="F2568" i="1"/>
  <c r="G2567" i="1"/>
  <c r="H2567" i="1" l="1"/>
  <c r="I2567" i="1" s="1"/>
  <c r="F2569" i="1"/>
  <c r="G2568" i="1"/>
  <c r="H2568" i="1" l="1"/>
  <c r="I2568" i="1" s="1"/>
  <c r="F2570" i="1"/>
  <c r="G2569" i="1"/>
  <c r="H2569" i="1" l="1"/>
  <c r="I2569" i="1" s="1"/>
  <c r="F2571" i="1"/>
  <c r="G2570" i="1"/>
  <c r="H2570" i="1" l="1"/>
  <c r="I2570" i="1" s="1"/>
  <c r="F2572" i="1"/>
  <c r="G2571" i="1"/>
  <c r="H2571" i="1" l="1"/>
  <c r="I2571" i="1" s="1"/>
  <c r="F2573" i="1"/>
  <c r="G2572" i="1"/>
  <c r="H2572" i="1" l="1"/>
  <c r="I2572" i="1" s="1"/>
  <c r="F2574" i="1"/>
  <c r="G2573" i="1"/>
  <c r="H2573" i="1" l="1"/>
  <c r="I2573" i="1" s="1"/>
  <c r="F2575" i="1"/>
  <c r="G2574" i="1"/>
  <c r="F2576" i="1" l="1"/>
  <c r="G2575" i="1"/>
  <c r="H2574" i="1"/>
  <c r="I2574" i="1" s="1"/>
  <c r="H2575" i="1" l="1"/>
  <c r="I2575" i="1" s="1"/>
  <c r="F2577" i="1"/>
  <c r="G2576" i="1"/>
  <c r="H2576" i="1" l="1"/>
  <c r="I2576" i="1" s="1"/>
  <c r="F2578" i="1"/>
  <c r="G2577" i="1"/>
  <c r="H2577" i="1" l="1"/>
  <c r="I2577" i="1" s="1"/>
  <c r="F2579" i="1"/>
  <c r="G2578" i="1"/>
  <c r="H2578" i="1" l="1"/>
  <c r="I2578" i="1" s="1"/>
  <c r="F2580" i="1"/>
  <c r="G2579" i="1"/>
  <c r="H2579" i="1" l="1"/>
  <c r="I2579" i="1" s="1"/>
  <c r="F2581" i="1"/>
  <c r="G2580" i="1"/>
  <c r="H2580" i="1" l="1"/>
  <c r="I2580" i="1" s="1"/>
  <c r="F2582" i="1"/>
  <c r="G2581" i="1"/>
  <c r="H2581" i="1" l="1"/>
  <c r="I2581" i="1" s="1"/>
  <c r="F2583" i="1"/>
  <c r="G2582" i="1"/>
  <c r="H2582" i="1" l="1"/>
  <c r="I2582" i="1" s="1"/>
  <c r="F2584" i="1"/>
  <c r="G2583" i="1"/>
  <c r="F2585" i="1" l="1"/>
  <c r="G2584" i="1"/>
  <c r="H2583" i="1"/>
  <c r="I2583" i="1" s="1"/>
  <c r="H2584" i="1" l="1"/>
  <c r="I2584" i="1" s="1"/>
  <c r="F2586" i="1"/>
  <c r="G2585" i="1"/>
  <c r="F2587" i="1" l="1"/>
  <c r="G2586" i="1"/>
  <c r="H2585" i="1"/>
  <c r="I2585" i="1" s="1"/>
  <c r="H2586" i="1" l="1"/>
  <c r="I2586" i="1" s="1"/>
  <c r="F2588" i="1"/>
  <c r="G2587" i="1"/>
  <c r="H2587" i="1" l="1"/>
  <c r="I2587" i="1" s="1"/>
  <c r="F2589" i="1"/>
  <c r="G2588" i="1"/>
  <c r="F2590" i="1" l="1"/>
  <c r="G2589" i="1"/>
  <c r="H2588" i="1"/>
  <c r="I2588" i="1" s="1"/>
  <c r="H2589" i="1" l="1"/>
  <c r="I2589" i="1" s="1"/>
  <c r="F2591" i="1"/>
  <c r="G2590" i="1"/>
  <c r="F2592" i="1" l="1"/>
  <c r="G2591" i="1"/>
  <c r="H2590" i="1"/>
  <c r="I2590" i="1" s="1"/>
  <c r="H2591" i="1" l="1"/>
  <c r="I2591" i="1" s="1"/>
  <c r="F2593" i="1"/>
  <c r="G2592" i="1"/>
  <c r="H2592" i="1" l="1"/>
  <c r="I2592" i="1" s="1"/>
  <c r="F2594" i="1"/>
  <c r="G2593" i="1"/>
  <c r="H2593" i="1" l="1"/>
  <c r="I2593" i="1" s="1"/>
  <c r="F2595" i="1"/>
  <c r="G2594" i="1"/>
  <c r="H2594" i="1" l="1"/>
  <c r="I2594" i="1" s="1"/>
  <c r="F2596" i="1"/>
  <c r="G2595" i="1"/>
  <c r="H2595" i="1" l="1"/>
  <c r="I2595" i="1" s="1"/>
  <c r="F2597" i="1"/>
  <c r="G2596" i="1"/>
  <c r="H2596" i="1" l="1"/>
  <c r="I2596" i="1" s="1"/>
  <c r="F2598" i="1"/>
  <c r="G2597" i="1"/>
  <c r="H2597" i="1" l="1"/>
  <c r="I2597" i="1" s="1"/>
  <c r="F2599" i="1"/>
  <c r="G2598" i="1"/>
  <c r="H2598" i="1" l="1"/>
  <c r="I2598" i="1" s="1"/>
  <c r="F2600" i="1"/>
  <c r="G2599" i="1"/>
  <c r="H2599" i="1" l="1"/>
  <c r="I2599" i="1" s="1"/>
  <c r="F2601" i="1"/>
  <c r="G2600" i="1"/>
  <c r="H2600" i="1" l="1"/>
  <c r="I2600" i="1" s="1"/>
  <c r="F2602" i="1"/>
  <c r="G2601" i="1"/>
  <c r="H2601" i="1" l="1"/>
  <c r="I2601" i="1" s="1"/>
  <c r="F2603" i="1"/>
  <c r="G2602" i="1"/>
  <c r="H2602" i="1" l="1"/>
  <c r="I2602" i="1" s="1"/>
  <c r="F2604" i="1"/>
  <c r="G2603" i="1"/>
  <c r="H2603" i="1" l="1"/>
  <c r="I2603" i="1" s="1"/>
  <c r="F2605" i="1"/>
  <c r="G2604" i="1"/>
  <c r="H2604" i="1" l="1"/>
  <c r="I2604" i="1" s="1"/>
  <c r="F2606" i="1"/>
  <c r="G2605" i="1"/>
  <c r="H2605" i="1" l="1"/>
  <c r="I2605" i="1" s="1"/>
  <c r="F2607" i="1"/>
  <c r="G2606" i="1"/>
  <c r="H2606" i="1" l="1"/>
  <c r="I2606" i="1" s="1"/>
  <c r="F2608" i="1"/>
  <c r="G2607" i="1"/>
  <c r="H2607" i="1" l="1"/>
  <c r="I2607" i="1" s="1"/>
  <c r="F2609" i="1"/>
  <c r="G2608" i="1"/>
  <c r="H2608" i="1" l="1"/>
  <c r="I2608" i="1" s="1"/>
  <c r="F2610" i="1"/>
  <c r="G2609" i="1"/>
  <c r="H2609" i="1" l="1"/>
  <c r="I2609" i="1" s="1"/>
  <c r="F2611" i="1"/>
  <c r="G2610" i="1"/>
  <c r="F2612" i="1" l="1"/>
  <c r="G2611" i="1"/>
  <c r="H2610" i="1"/>
  <c r="I2610" i="1" s="1"/>
  <c r="H2611" i="1" l="1"/>
  <c r="I2611" i="1" s="1"/>
  <c r="F2613" i="1"/>
  <c r="G2612" i="1"/>
  <c r="H2612" i="1" l="1"/>
  <c r="I2612" i="1" s="1"/>
  <c r="F2614" i="1"/>
  <c r="G2613" i="1"/>
  <c r="F2615" i="1" l="1"/>
  <c r="G2614" i="1"/>
  <c r="H2613" i="1"/>
  <c r="I2613" i="1" s="1"/>
  <c r="H2614" i="1" l="1"/>
  <c r="I2614" i="1" s="1"/>
  <c r="F2616" i="1"/>
  <c r="G2615" i="1"/>
  <c r="H2615" i="1" l="1"/>
  <c r="I2615" i="1" s="1"/>
  <c r="F2617" i="1"/>
  <c r="G2616" i="1"/>
  <c r="H2616" i="1" l="1"/>
  <c r="I2616" i="1" s="1"/>
  <c r="F2618" i="1"/>
  <c r="G2617" i="1"/>
  <c r="H2617" i="1" l="1"/>
  <c r="I2617" i="1" s="1"/>
  <c r="F2619" i="1"/>
  <c r="G2618" i="1"/>
  <c r="H2618" i="1" l="1"/>
  <c r="I2618" i="1" s="1"/>
  <c r="F2620" i="1"/>
  <c r="G2619" i="1"/>
  <c r="H2619" i="1" l="1"/>
  <c r="I2619" i="1" s="1"/>
  <c r="F2621" i="1"/>
  <c r="G2620" i="1"/>
  <c r="H2620" i="1" l="1"/>
  <c r="I2620" i="1" s="1"/>
  <c r="F2622" i="1"/>
  <c r="G2621" i="1"/>
  <c r="H2621" i="1" l="1"/>
  <c r="I2621" i="1" s="1"/>
  <c r="F2623" i="1"/>
  <c r="G2622" i="1"/>
  <c r="H2622" i="1" l="1"/>
  <c r="I2622" i="1" s="1"/>
  <c r="F2624" i="1"/>
  <c r="G2623" i="1"/>
  <c r="F2625" i="1" l="1"/>
  <c r="G2624" i="1"/>
  <c r="H2623" i="1"/>
  <c r="I2623" i="1" s="1"/>
  <c r="H2624" i="1" l="1"/>
  <c r="I2624" i="1" s="1"/>
  <c r="F2626" i="1"/>
  <c r="G2625" i="1"/>
  <c r="H2625" i="1" l="1"/>
  <c r="I2625" i="1" s="1"/>
  <c r="F2627" i="1"/>
  <c r="G2626" i="1"/>
  <c r="H2626" i="1" l="1"/>
  <c r="I2626" i="1" s="1"/>
  <c r="F2628" i="1"/>
  <c r="G2627" i="1"/>
  <c r="H2627" i="1" l="1"/>
  <c r="I2627" i="1" s="1"/>
  <c r="F2629" i="1"/>
  <c r="G2628" i="1"/>
  <c r="H2628" i="1" l="1"/>
  <c r="I2628" i="1" s="1"/>
  <c r="F2630" i="1"/>
  <c r="G2629" i="1"/>
  <c r="F2631" i="1" l="1"/>
  <c r="G2630" i="1"/>
  <c r="H2629" i="1"/>
  <c r="I2629" i="1" s="1"/>
  <c r="H2630" i="1" l="1"/>
  <c r="I2630" i="1" s="1"/>
  <c r="F2632" i="1"/>
  <c r="G2631" i="1"/>
  <c r="H2631" i="1" l="1"/>
  <c r="I2631" i="1" s="1"/>
  <c r="F2633" i="1"/>
  <c r="G2632" i="1"/>
  <c r="F2634" i="1" l="1"/>
  <c r="G2633" i="1"/>
  <c r="H2632" i="1"/>
  <c r="I2632" i="1" s="1"/>
  <c r="H2633" i="1" l="1"/>
  <c r="I2633" i="1" s="1"/>
  <c r="F2635" i="1"/>
  <c r="G2634" i="1"/>
  <c r="H2634" i="1" l="1"/>
  <c r="I2634" i="1" s="1"/>
  <c r="F2636" i="1"/>
  <c r="G2635" i="1"/>
  <c r="H2635" i="1" l="1"/>
  <c r="I2635" i="1" s="1"/>
  <c r="F2637" i="1"/>
  <c r="G2636" i="1"/>
  <c r="H2636" i="1" l="1"/>
  <c r="I2636" i="1" s="1"/>
  <c r="F2638" i="1"/>
  <c r="G2637" i="1"/>
  <c r="H2637" i="1" l="1"/>
  <c r="I2637" i="1" s="1"/>
  <c r="F2639" i="1"/>
  <c r="G2638" i="1"/>
  <c r="H2638" i="1" l="1"/>
  <c r="I2638" i="1" s="1"/>
  <c r="F2640" i="1"/>
  <c r="G2639" i="1"/>
  <c r="H2639" i="1" l="1"/>
  <c r="I2639" i="1" s="1"/>
  <c r="F2641" i="1"/>
  <c r="G2640" i="1"/>
  <c r="F2642" i="1" l="1"/>
  <c r="G2641" i="1"/>
  <c r="H2640" i="1"/>
  <c r="I2640" i="1" s="1"/>
  <c r="H2641" i="1" l="1"/>
  <c r="I2641" i="1" s="1"/>
  <c r="F2643" i="1"/>
  <c r="G2642" i="1"/>
  <c r="H2642" i="1" l="1"/>
  <c r="I2642" i="1" s="1"/>
  <c r="F2644" i="1"/>
  <c r="G2643" i="1"/>
  <c r="F2645" i="1" l="1"/>
  <c r="G2644" i="1"/>
  <c r="H2643" i="1"/>
  <c r="I2643" i="1" s="1"/>
  <c r="H2644" i="1" l="1"/>
  <c r="I2644" i="1" s="1"/>
  <c r="F2646" i="1"/>
  <c r="G2645" i="1"/>
  <c r="F2647" i="1" l="1"/>
  <c r="G2646" i="1"/>
  <c r="H2645" i="1"/>
  <c r="I2645" i="1" s="1"/>
  <c r="H2646" i="1" l="1"/>
  <c r="I2646" i="1" s="1"/>
  <c r="F2648" i="1"/>
  <c r="G2647" i="1"/>
  <c r="F2649" i="1" l="1"/>
  <c r="G2648" i="1"/>
  <c r="H2647" i="1"/>
  <c r="I2647" i="1" s="1"/>
  <c r="H2648" i="1" l="1"/>
  <c r="I2648" i="1" s="1"/>
  <c r="F2650" i="1"/>
  <c r="G2649" i="1"/>
  <c r="F2651" i="1" l="1"/>
  <c r="G2650" i="1"/>
  <c r="H2649" i="1"/>
  <c r="I2649" i="1" s="1"/>
  <c r="H2650" i="1" l="1"/>
  <c r="I2650" i="1" s="1"/>
  <c r="F2652" i="1"/>
  <c r="G2651" i="1"/>
  <c r="F2653" i="1" l="1"/>
  <c r="G2652" i="1"/>
  <c r="H2651" i="1"/>
  <c r="I2651" i="1" s="1"/>
  <c r="H2652" i="1" l="1"/>
  <c r="I2652" i="1" s="1"/>
  <c r="F2654" i="1"/>
  <c r="G2653" i="1"/>
  <c r="H2653" i="1" l="1"/>
  <c r="I2653" i="1" s="1"/>
  <c r="F2655" i="1"/>
  <c r="G2654" i="1"/>
  <c r="H2654" i="1" l="1"/>
  <c r="I2654" i="1" s="1"/>
  <c r="F2656" i="1"/>
  <c r="G2655" i="1"/>
  <c r="F2657" i="1" l="1"/>
  <c r="G2656" i="1"/>
  <c r="H2655" i="1"/>
  <c r="I2655" i="1" s="1"/>
  <c r="H2656" i="1" l="1"/>
  <c r="I2656" i="1" s="1"/>
  <c r="F2658" i="1"/>
  <c r="G2657" i="1"/>
  <c r="H2657" i="1" l="1"/>
  <c r="I2657" i="1" s="1"/>
  <c r="F2659" i="1"/>
  <c r="G2658" i="1"/>
  <c r="F2660" i="1" l="1"/>
  <c r="G2659" i="1"/>
  <c r="H2658" i="1"/>
  <c r="I2658" i="1" s="1"/>
  <c r="H2659" i="1" l="1"/>
  <c r="I2659" i="1" s="1"/>
  <c r="F2661" i="1"/>
  <c r="G2660" i="1"/>
  <c r="H2660" i="1" l="1"/>
  <c r="I2660" i="1" s="1"/>
  <c r="F2662" i="1"/>
  <c r="G2661" i="1"/>
  <c r="F2663" i="1" l="1"/>
  <c r="G2662" i="1"/>
  <c r="H2661" i="1"/>
  <c r="I2661" i="1" s="1"/>
  <c r="H2662" i="1" l="1"/>
  <c r="I2662" i="1" s="1"/>
  <c r="F2664" i="1"/>
  <c r="G2663" i="1"/>
  <c r="H2663" i="1" l="1"/>
  <c r="I2663" i="1" s="1"/>
  <c r="F2665" i="1"/>
  <c r="G2664" i="1"/>
  <c r="H2664" i="1" l="1"/>
  <c r="I2664" i="1" s="1"/>
  <c r="F2666" i="1"/>
  <c r="G2665" i="1"/>
  <c r="H2665" i="1" l="1"/>
  <c r="I2665" i="1" s="1"/>
  <c r="F2667" i="1"/>
  <c r="G2666" i="1"/>
  <c r="H2666" i="1" l="1"/>
  <c r="I2666" i="1" s="1"/>
  <c r="F2668" i="1"/>
  <c r="G2667" i="1"/>
  <c r="H2667" i="1" l="1"/>
  <c r="I2667" i="1" s="1"/>
  <c r="F2669" i="1"/>
  <c r="G2668" i="1"/>
  <c r="H2668" i="1" l="1"/>
  <c r="I2668" i="1" s="1"/>
  <c r="F2670" i="1"/>
  <c r="G2669" i="1"/>
  <c r="H2669" i="1" l="1"/>
  <c r="I2669" i="1" s="1"/>
  <c r="F2671" i="1"/>
  <c r="G2670" i="1"/>
  <c r="H2670" i="1" l="1"/>
  <c r="I2670" i="1" s="1"/>
  <c r="F2672" i="1"/>
  <c r="G2671" i="1"/>
  <c r="H2671" i="1" l="1"/>
  <c r="I2671" i="1" s="1"/>
  <c r="F2673" i="1"/>
  <c r="G2672" i="1"/>
  <c r="F2674" i="1" l="1"/>
  <c r="G2673" i="1"/>
  <c r="H2672" i="1"/>
  <c r="I2672" i="1" s="1"/>
  <c r="H2673" i="1" l="1"/>
  <c r="I2673" i="1" s="1"/>
  <c r="F2675" i="1"/>
  <c r="G2674" i="1"/>
  <c r="F2676" i="1" l="1"/>
  <c r="G2675" i="1"/>
  <c r="H2674" i="1"/>
  <c r="I2674" i="1" s="1"/>
  <c r="H2675" i="1" l="1"/>
  <c r="I2675" i="1" s="1"/>
  <c r="F2677" i="1"/>
  <c r="G2676" i="1"/>
  <c r="H2676" i="1" l="1"/>
  <c r="I2676" i="1" s="1"/>
  <c r="F2678" i="1"/>
  <c r="G2677" i="1"/>
  <c r="H2677" i="1" l="1"/>
  <c r="I2677" i="1" s="1"/>
  <c r="F2679" i="1"/>
  <c r="G2678" i="1"/>
  <c r="F2680" i="1" l="1"/>
  <c r="G2679" i="1"/>
  <c r="H2678" i="1"/>
  <c r="I2678" i="1" s="1"/>
  <c r="H2679" i="1" l="1"/>
  <c r="I2679" i="1" s="1"/>
  <c r="F2681" i="1"/>
  <c r="G2680" i="1"/>
  <c r="F2682" i="1" l="1"/>
  <c r="G2681" i="1"/>
  <c r="H2680" i="1"/>
  <c r="I2680" i="1" s="1"/>
  <c r="H2681" i="1" l="1"/>
  <c r="I2681" i="1" s="1"/>
  <c r="F2683" i="1"/>
  <c r="G2682" i="1"/>
  <c r="H2682" i="1" l="1"/>
  <c r="I2682" i="1" s="1"/>
  <c r="F2684" i="1"/>
  <c r="G2683" i="1"/>
  <c r="F2685" i="1" l="1"/>
  <c r="G2684" i="1"/>
  <c r="H2683" i="1"/>
  <c r="I2683" i="1" s="1"/>
  <c r="H2684" i="1" l="1"/>
  <c r="I2684" i="1" s="1"/>
  <c r="F2686" i="1"/>
  <c r="G2685" i="1"/>
  <c r="H2685" i="1" l="1"/>
  <c r="I2685" i="1" s="1"/>
  <c r="F2687" i="1"/>
  <c r="G2686" i="1"/>
  <c r="H2686" i="1" l="1"/>
  <c r="I2686" i="1" s="1"/>
  <c r="F2688" i="1"/>
  <c r="G2687" i="1"/>
  <c r="H2687" i="1" l="1"/>
  <c r="I2687" i="1" s="1"/>
  <c r="F2689" i="1"/>
  <c r="G2688" i="1"/>
  <c r="H2688" i="1" l="1"/>
  <c r="I2688" i="1" s="1"/>
  <c r="F2690" i="1"/>
  <c r="G2689" i="1"/>
  <c r="H2689" i="1" l="1"/>
  <c r="I2689" i="1" s="1"/>
  <c r="F2691" i="1"/>
  <c r="G2690" i="1"/>
  <c r="H2690" i="1" l="1"/>
  <c r="I2690" i="1" s="1"/>
  <c r="F2692" i="1"/>
  <c r="G2691" i="1"/>
  <c r="F2693" i="1" l="1"/>
  <c r="G2692" i="1"/>
  <c r="H2691" i="1"/>
  <c r="I2691" i="1" s="1"/>
  <c r="H2692" i="1" l="1"/>
  <c r="I2692" i="1" s="1"/>
  <c r="F2694" i="1"/>
  <c r="G2693" i="1"/>
  <c r="H2693" i="1" l="1"/>
  <c r="I2693" i="1" s="1"/>
  <c r="F2695" i="1"/>
  <c r="G2694" i="1"/>
  <c r="H2694" i="1" l="1"/>
  <c r="I2694" i="1" s="1"/>
  <c r="F2696" i="1"/>
  <c r="G2695" i="1"/>
  <c r="H2695" i="1" l="1"/>
  <c r="I2695" i="1" s="1"/>
  <c r="F2697" i="1"/>
  <c r="G2696" i="1"/>
  <c r="H2696" i="1" l="1"/>
  <c r="I2696" i="1" s="1"/>
  <c r="F2698" i="1"/>
  <c r="G2697" i="1"/>
  <c r="H2697" i="1" l="1"/>
  <c r="I2697" i="1" s="1"/>
  <c r="F2699" i="1"/>
  <c r="G2698" i="1"/>
  <c r="F2700" i="1" l="1"/>
  <c r="G2699" i="1"/>
  <c r="H2698" i="1"/>
  <c r="I2698" i="1" s="1"/>
  <c r="H2699" i="1" l="1"/>
  <c r="I2699" i="1" s="1"/>
  <c r="F2701" i="1"/>
  <c r="G2700" i="1"/>
  <c r="H2700" i="1" l="1"/>
  <c r="I2700" i="1" s="1"/>
  <c r="F2702" i="1"/>
  <c r="G2701" i="1"/>
  <c r="H2701" i="1" l="1"/>
  <c r="I2701" i="1" s="1"/>
  <c r="F2703" i="1"/>
  <c r="G2702" i="1"/>
  <c r="H2702" i="1" l="1"/>
  <c r="I2702" i="1" s="1"/>
  <c r="F2704" i="1"/>
  <c r="G2703" i="1"/>
  <c r="H2703" i="1" l="1"/>
  <c r="I2703" i="1" s="1"/>
  <c r="F2705" i="1"/>
  <c r="G2704" i="1"/>
  <c r="H2704" i="1" l="1"/>
  <c r="I2704" i="1" s="1"/>
  <c r="F2706" i="1"/>
  <c r="G2705" i="1"/>
  <c r="F2707" i="1" l="1"/>
  <c r="G2706" i="1"/>
  <c r="H2705" i="1"/>
  <c r="I2705" i="1" s="1"/>
  <c r="H2706" i="1" l="1"/>
  <c r="I2706" i="1" s="1"/>
  <c r="F2708" i="1"/>
  <c r="G2707" i="1"/>
  <c r="H2707" i="1" l="1"/>
  <c r="I2707" i="1" s="1"/>
  <c r="F2709" i="1"/>
  <c r="G2708" i="1"/>
  <c r="H2708" i="1" l="1"/>
  <c r="I2708" i="1" s="1"/>
  <c r="F2710" i="1"/>
  <c r="G2709" i="1"/>
  <c r="H2709" i="1" l="1"/>
  <c r="I2709" i="1" s="1"/>
  <c r="F2711" i="1"/>
  <c r="G2710" i="1"/>
  <c r="H2710" i="1" l="1"/>
  <c r="I2710" i="1" s="1"/>
  <c r="F2712" i="1"/>
  <c r="G2711" i="1"/>
  <c r="H2711" i="1" l="1"/>
  <c r="I2711" i="1" s="1"/>
  <c r="F2713" i="1"/>
  <c r="G2712" i="1"/>
  <c r="H2712" i="1" l="1"/>
  <c r="I2712" i="1" s="1"/>
  <c r="F2714" i="1"/>
  <c r="G2713" i="1"/>
  <c r="H2713" i="1" l="1"/>
  <c r="I2713" i="1" s="1"/>
  <c r="F2715" i="1"/>
  <c r="G2714" i="1"/>
  <c r="H2714" i="1" l="1"/>
  <c r="I2714" i="1" s="1"/>
  <c r="F2716" i="1"/>
  <c r="G2715" i="1"/>
  <c r="H2715" i="1" l="1"/>
  <c r="I2715" i="1" s="1"/>
  <c r="F2717" i="1"/>
  <c r="G2716" i="1"/>
  <c r="H2716" i="1" l="1"/>
  <c r="I2716" i="1" s="1"/>
  <c r="F2718" i="1"/>
  <c r="G2717" i="1"/>
  <c r="F2719" i="1" l="1"/>
  <c r="G2718" i="1"/>
  <c r="H2717" i="1"/>
  <c r="I2717" i="1" s="1"/>
  <c r="H2718" i="1" l="1"/>
  <c r="I2718" i="1" s="1"/>
  <c r="F2720" i="1"/>
  <c r="G2719" i="1"/>
  <c r="F2721" i="1" l="1"/>
  <c r="G2720" i="1"/>
  <c r="H2719" i="1"/>
  <c r="I2719" i="1" s="1"/>
  <c r="H2720" i="1" l="1"/>
  <c r="I2720" i="1" s="1"/>
  <c r="F2722" i="1"/>
  <c r="G2721" i="1"/>
  <c r="H2721" i="1" l="1"/>
  <c r="I2721" i="1" s="1"/>
  <c r="F2723" i="1"/>
  <c r="G2722" i="1"/>
  <c r="H2722" i="1" l="1"/>
  <c r="I2722" i="1" s="1"/>
  <c r="F2724" i="1"/>
  <c r="G2723" i="1"/>
  <c r="F2725" i="1" l="1"/>
  <c r="G2724" i="1"/>
  <c r="H2723" i="1"/>
  <c r="I2723" i="1" s="1"/>
  <c r="H2724" i="1" l="1"/>
  <c r="I2724" i="1" s="1"/>
  <c r="F2726" i="1"/>
  <c r="G2725" i="1"/>
  <c r="F2727" i="1" l="1"/>
  <c r="G2726" i="1"/>
  <c r="H2725" i="1"/>
  <c r="I2725" i="1" s="1"/>
  <c r="H2726" i="1" l="1"/>
  <c r="I2726" i="1" s="1"/>
  <c r="F2728" i="1"/>
  <c r="G2727" i="1"/>
  <c r="H2727" i="1" l="1"/>
  <c r="I2727" i="1" s="1"/>
  <c r="F2729" i="1"/>
  <c r="G2728" i="1"/>
  <c r="H2728" i="1" l="1"/>
  <c r="I2728" i="1" s="1"/>
  <c r="F2730" i="1"/>
  <c r="G2729" i="1"/>
  <c r="H2729" i="1" l="1"/>
  <c r="I2729" i="1" s="1"/>
  <c r="F2731" i="1"/>
  <c r="G2730" i="1"/>
  <c r="H2730" i="1" l="1"/>
  <c r="I2730" i="1" s="1"/>
  <c r="F2732" i="1"/>
  <c r="G2731" i="1"/>
  <c r="H2731" i="1" l="1"/>
  <c r="I2731" i="1" s="1"/>
  <c r="F2733" i="1"/>
  <c r="G2732" i="1"/>
  <c r="H2732" i="1" l="1"/>
  <c r="I2732" i="1" s="1"/>
  <c r="F2734" i="1"/>
  <c r="G2733" i="1"/>
  <c r="H2733" i="1" l="1"/>
  <c r="I2733" i="1" s="1"/>
  <c r="F2735" i="1"/>
  <c r="G2734" i="1"/>
  <c r="H2734" i="1" l="1"/>
  <c r="I2734" i="1" s="1"/>
  <c r="F2736" i="1"/>
  <c r="G2735" i="1"/>
  <c r="H2735" i="1" l="1"/>
  <c r="I2735" i="1" s="1"/>
  <c r="F2737" i="1"/>
  <c r="G2736" i="1"/>
  <c r="H2736" i="1" l="1"/>
  <c r="I2736" i="1" s="1"/>
  <c r="F2738" i="1"/>
  <c r="G2737" i="1"/>
  <c r="H2737" i="1" l="1"/>
  <c r="I2737" i="1" s="1"/>
  <c r="F2739" i="1"/>
  <c r="G2738" i="1"/>
  <c r="H2738" i="1" l="1"/>
  <c r="I2738" i="1" s="1"/>
  <c r="F2740" i="1"/>
  <c r="G2739" i="1"/>
  <c r="H2739" i="1" l="1"/>
  <c r="I2739" i="1" s="1"/>
  <c r="F2741" i="1"/>
  <c r="G2740" i="1"/>
  <c r="H2740" i="1" l="1"/>
  <c r="I2740" i="1" s="1"/>
  <c r="F2742" i="1"/>
  <c r="G2741" i="1"/>
  <c r="H2741" i="1" l="1"/>
  <c r="I2741" i="1" s="1"/>
  <c r="F2743" i="1"/>
  <c r="G2742" i="1"/>
  <c r="H2742" i="1" l="1"/>
  <c r="I2742" i="1" s="1"/>
  <c r="F2744" i="1"/>
  <c r="G2743" i="1"/>
  <c r="H2743" i="1" l="1"/>
  <c r="I2743" i="1" s="1"/>
  <c r="F2745" i="1"/>
  <c r="G2744" i="1"/>
  <c r="F2746" i="1" l="1"/>
  <c r="G2745" i="1"/>
  <c r="H2744" i="1"/>
  <c r="I2744" i="1" s="1"/>
  <c r="H2745" i="1" l="1"/>
  <c r="I2745" i="1" s="1"/>
  <c r="F2747" i="1"/>
  <c r="G2746" i="1"/>
  <c r="F2748" i="1" l="1"/>
  <c r="G2747" i="1"/>
  <c r="H2746" i="1"/>
  <c r="I2746" i="1" s="1"/>
  <c r="H2747" i="1" l="1"/>
  <c r="I2747" i="1" s="1"/>
  <c r="F2749" i="1"/>
  <c r="G2748" i="1"/>
  <c r="F2750" i="1" l="1"/>
  <c r="G2749" i="1"/>
  <c r="H2748" i="1"/>
  <c r="I2748" i="1" s="1"/>
  <c r="H2749" i="1" l="1"/>
  <c r="I2749" i="1" s="1"/>
  <c r="F2751" i="1"/>
  <c r="G2750" i="1"/>
  <c r="F2752" i="1" l="1"/>
  <c r="G2751" i="1"/>
  <c r="H2750" i="1"/>
  <c r="I2750" i="1" s="1"/>
  <c r="H2751" i="1" l="1"/>
  <c r="I2751" i="1" s="1"/>
  <c r="F2753" i="1"/>
  <c r="G2752" i="1"/>
  <c r="H2752" i="1" l="1"/>
  <c r="I2752" i="1" s="1"/>
  <c r="F2754" i="1"/>
  <c r="G2753" i="1"/>
  <c r="H2753" i="1" l="1"/>
  <c r="I2753" i="1" s="1"/>
  <c r="F2755" i="1"/>
  <c r="G2754" i="1"/>
  <c r="F2756" i="1" l="1"/>
  <c r="G2755" i="1"/>
  <c r="H2754" i="1"/>
  <c r="I2754" i="1" s="1"/>
  <c r="H2755" i="1" l="1"/>
  <c r="I2755" i="1" s="1"/>
  <c r="F2757" i="1"/>
  <c r="G2756" i="1"/>
  <c r="H2756" i="1" l="1"/>
  <c r="I2756" i="1" s="1"/>
  <c r="F2758" i="1"/>
  <c r="G2757" i="1"/>
  <c r="H2757" i="1" l="1"/>
  <c r="I2757" i="1" s="1"/>
  <c r="F2759" i="1"/>
  <c r="G2758" i="1"/>
  <c r="H2758" i="1" l="1"/>
  <c r="I2758" i="1" s="1"/>
  <c r="F2760" i="1"/>
  <c r="G2759" i="1"/>
  <c r="H2759" i="1" l="1"/>
  <c r="I2759" i="1" s="1"/>
  <c r="F2761" i="1"/>
  <c r="G2760" i="1"/>
  <c r="H2760" i="1" l="1"/>
  <c r="I2760" i="1" s="1"/>
  <c r="F2762" i="1"/>
  <c r="G2761" i="1"/>
  <c r="H2761" i="1" l="1"/>
  <c r="I2761" i="1" s="1"/>
  <c r="F2763" i="1"/>
  <c r="G2762" i="1"/>
  <c r="H2762" i="1" l="1"/>
  <c r="I2762" i="1" s="1"/>
  <c r="F2764" i="1"/>
  <c r="G2763" i="1"/>
  <c r="H2763" i="1" l="1"/>
  <c r="I2763" i="1" s="1"/>
  <c r="F2765" i="1"/>
  <c r="G2764" i="1"/>
  <c r="H2764" i="1" l="1"/>
  <c r="I2764" i="1" s="1"/>
  <c r="F2766" i="1"/>
  <c r="G2765" i="1"/>
  <c r="H2765" i="1" l="1"/>
  <c r="I2765" i="1" s="1"/>
  <c r="F2767" i="1"/>
  <c r="G2766" i="1"/>
  <c r="H2766" i="1" l="1"/>
  <c r="I2766" i="1" s="1"/>
  <c r="F2768" i="1"/>
  <c r="G2767" i="1"/>
  <c r="H2767" i="1" l="1"/>
  <c r="I2767" i="1" s="1"/>
  <c r="F2769" i="1"/>
  <c r="G2768" i="1"/>
  <c r="F2770" i="1" l="1"/>
  <c r="G2769" i="1"/>
  <c r="H2768" i="1"/>
  <c r="I2768" i="1" s="1"/>
  <c r="H2769" i="1" l="1"/>
  <c r="I2769" i="1" s="1"/>
  <c r="F2771" i="1"/>
  <c r="G2770" i="1"/>
  <c r="H2770" i="1" l="1"/>
  <c r="I2770" i="1" s="1"/>
  <c r="F2772" i="1"/>
  <c r="G2771" i="1"/>
  <c r="F2773" i="1" l="1"/>
  <c r="G2772" i="1"/>
  <c r="H2771" i="1"/>
  <c r="I2771" i="1" s="1"/>
  <c r="H2772" i="1" l="1"/>
  <c r="I2772" i="1" s="1"/>
  <c r="F2774" i="1"/>
  <c r="G2773" i="1"/>
  <c r="H2773" i="1" l="1"/>
  <c r="I2773" i="1" s="1"/>
  <c r="F2775" i="1"/>
  <c r="G2774" i="1"/>
  <c r="H2774" i="1" l="1"/>
  <c r="I2774" i="1" s="1"/>
  <c r="F2776" i="1"/>
  <c r="G2775" i="1"/>
  <c r="H2775" i="1" l="1"/>
  <c r="I2775" i="1" s="1"/>
  <c r="F2777" i="1"/>
  <c r="G2776" i="1"/>
  <c r="H2776" i="1" l="1"/>
  <c r="I2776" i="1" s="1"/>
  <c r="F2778" i="1"/>
  <c r="G2777" i="1"/>
  <c r="H2777" i="1" l="1"/>
  <c r="I2777" i="1" s="1"/>
  <c r="F2779" i="1"/>
  <c r="G2778" i="1"/>
  <c r="H2778" i="1" l="1"/>
  <c r="I2778" i="1" s="1"/>
  <c r="F2780" i="1"/>
  <c r="G2779" i="1"/>
  <c r="H2779" i="1" l="1"/>
  <c r="I2779" i="1" s="1"/>
  <c r="F2781" i="1"/>
  <c r="G2780" i="1"/>
  <c r="H2780" i="1" l="1"/>
  <c r="I2780" i="1" s="1"/>
  <c r="F2782" i="1"/>
  <c r="G2781" i="1"/>
  <c r="H2781" i="1" l="1"/>
  <c r="I2781" i="1" s="1"/>
  <c r="F2783" i="1"/>
  <c r="G2782" i="1"/>
  <c r="H2782" i="1" l="1"/>
  <c r="I2782" i="1" s="1"/>
  <c r="F2784" i="1"/>
  <c r="G2783" i="1"/>
  <c r="H2783" i="1" l="1"/>
  <c r="I2783" i="1" s="1"/>
  <c r="F2785" i="1"/>
  <c r="G2784" i="1"/>
  <c r="H2784" i="1" l="1"/>
  <c r="I2784" i="1" s="1"/>
  <c r="F2786" i="1"/>
  <c r="G2785" i="1"/>
  <c r="H2785" i="1" l="1"/>
  <c r="I2785" i="1" s="1"/>
  <c r="F2787" i="1"/>
  <c r="G2786" i="1"/>
  <c r="H2786" i="1" l="1"/>
  <c r="I2786" i="1" s="1"/>
  <c r="F2788" i="1"/>
  <c r="G2787" i="1"/>
  <c r="H2787" i="1" l="1"/>
  <c r="I2787" i="1" s="1"/>
  <c r="F2789" i="1"/>
  <c r="G2788" i="1"/>
  <c r="H2788" i="1" l="1"/>
  <c r="I2788" i="1" s="1"/>
  <c r="F2790" i="1"/>
  <c r="G2789" i="1"/>
  <c r="H2789" i="1" l="1"/>
  <c r="I2789" i="1" s="1"/>
  <c r="F2791" i="1"/>
  <c r="G2790" i="1"/>
  <c r="H2790" i="1" l="1"/>
  <c r="I2790" i="1" s="1"/>
  <c r="F2792" i="1"/>
  <c r="G2791" i="1"/>
  <c r="H2791" i="1" l="1"/>
  <c r="I2791" i="1" s="1"/>
  <c r="F2793" i="1"/>
  <c r="G2792" i="1"/>
  <c r="H2792" i="1" l="1"/>
  <c r="I2792" i="1" s="1"/>
  <c r="F2794" i="1"/>
  <c r="G2793" i="1"/>
  <c r="H2793" i="1" l="1"/>
  <c r="I2793" i="1" s="1"/>
  <c r="F2795" i="1"/>
  <c r="G2794" i="1"/>
  <c r="H2794" i="1" l="1"/>
  <c r="I2794" i="1" s="1"/>
  <c r="F2796" i="1"/>
  <c r="G2795" i="1"/>
  <c r="F2797" i="1" l="1"/>
  <c r="G2796" i="1"/>
  <c r="H2795" i="1"/>
  <c r="I2795" i="1" s="1"/>
  <c r="H2796" i="1" l="1"/>
  <c r="I2796" i="1" s="1"/>
  <c r="F2798" i="1"/>
  <c r="G2797" i="1"/>
  <c r="F2799" i="1" l="1"/>
  <c r="G2798" i="1"/>
  <c r="H2797" i="1"/>
  <c r="I2797" i="1" s="1"/>
  <c r="H2798" i="1" l="1"/>
  <c r="I2798" i="1" s="1"/>
  <c r="F2800" i="1"/>
  <c r="G2799" i="1"/>
  <c r="H2799" i="1" l="1"/>
  <c r="I2799" i="1" s="1"/>
  <c r="F2801" i="1"/>
  <c r="G2800" i="1"/>
  <c r="H2800" i="1" l="1"/>
  <c r="I2800" i="1" s="1"/>
  <c r="F2802" i="1"/>
  <c r="G2801" i="1"/>
  <c r="H2801" i="1" l="1"/>
  <c r="I2801" i="1" s="1"/>
  <c r="F2803" i="1"/>
  <c r="G2802" i="1"/>
  <c r="H2802" i="1" l="1"/>
  <c r="I2802" i="1" s="1"/>
  <c r="F2804" i="1"/>
  <c r="G2803" i="1"/>
  <c r="H2803" i="1" l="1"/>
  <c r="I2803" i="1" s="1"/>
  <c r="F2805" i="1"/>
  <c r="G2804" i="1"/>
  <c r="H2804" i="1" l="1"/>
  <c r="I2804" i="1" s="1"/>
  <c r="F2806" i="1"/>
  <c r="G2805" i="1"/>
  <c r="H2805" i="1" l="1"/>
  <c r="I2805" i="1" s="1"/>
  <c r="F2807" i="1"/>
  <c r="G2806" i="1"/>
  <c r="H2806" i="1" l="1"/>
  <c r="I2806" i="1" s="1"/>
  <c r="F2808" i="1"/>
  <c r="G2807" i="1"/>
  <c r="H2807" i="1" l="1"/>
  <c r="I2807" i="1" s="1"/>
  <c r="F2809" i="1"/>
  <c r="G2808" i="1"/>
  <c r="H2808" i="1" l="1"/>
  <c r="I2808" i="1" s="1"/>
  <c r="F2810" i="1"/>
  <c r="G2809" i="1"/>
  <c r="H2809" i="1" l="1"/>
  <c r="I2809" i="1" s="1"/>
  <c r="F2811" i="1"/>
  <c r="G2810" i="1"/>
  <c r="F2812" i="1" l="1"/>
  <c r="G2811" i="1"/>
  <c r="H2810" i="1"/>
  <c r="I2810" i="1" s="1"/>
  <c r="H2811" i="1" l="1"/>
  <c r="I2811" i="1" s="1"/>
  <c r="F2813" i="1"/>
  <c r="G2812" i="1"/>
  <c r="H2812" i="1" l="1"/>
  <c r="I2812" i="1" s="1"/>
  <c r="F2814" i="1"/>
  <c r="G2813" i="1"/>
  <c r="H2813" i="1" l="1"/>
  <c r="I2813" i="1" s="1"/>
  <c r="F2815" i="1"/>
  <c r="G2814" i="1"/>
  <c r="H2814" i="1" l="1"/>
  <c r="I2814" i="1" s="1"/>
  <c r="F2816" i="1"/>
  <c r="G2815" i="1"/>
  <c r="H2815" i="1" l="1"/>
  <c r="I2815" i="1" s="1"/>
  <c r="F2817" i="1"/>
  <c r="G2816" i="1"/>
  <c r="H2816" i="1" l="1"/>
  <c r="I2816" i="1" s="1"/>
  <c r="F2818" i="1"/>
  <c r="G2817" i="1"/>
  <c r="F2819" i="1" l="1"/>
  <c r="G2818" i="1"/>
  <c r="H2817" i="1"/>
  <c r="I2817" i="1" s="1"/>
  <c r="H2818" i="1" l="1"/>
  <c r="I2818" i="1" s="1"/>
  <c r="F2820" i="1"/>
  <c r="G2819" i="1"/>
  <c r="F2821" i="1" l="1"/>
  <c r="G2820" i="1"/>
  <c r="H2819" i="1"/>
  <c r="I2819" i="1" s="1"/>
  <c r="H2820" i="1" l="1"/>
  <c r="I2820" i="1" s="1"/>
  <c r="F2822" i="1"/>
  <c r="G2821" i="1"/>
  <c r="H2821" i="1" l="1"/>
  <c r="I2821" i="1" s="1"/>
  <c r="F2823" i="1"/>
  <c r="G2822" i="1"/>
  <c r="F2824" i="1" l="1"/>
  <c r="G2823" i="1"/>
  <c r="H2822" i="1"/>
  <c r="I2822" i="1" s="1"/>
  <c r="H2823" i="1" l="1"/>
  <c r="I2823" i="1" s="1"/>
  <c r="F2825" i="1"/>
  <c r="G2824" i="1"/>
  <c r="H2824" i="1" l="1"/>
  <c r="I2824" i="1" s="1"/>
  <c r="F2826" i="1"/>
  <c r="G2825" i="1"/>
  <c r="H2825" i="1" l="1"/>
  <c r="I2825" i="1" s="1"/>
  <c r="F2827" i="1"/>
  <c r="G2826" i="1"/>
  <c r="F2828" i="1" l="1"/>
  <c r="G2827" i="1"/>
  <c r="H2826" i="1"/>
  <c r="I2826" i="1" s="1"/>
  <c r="H2827" i="1" l="1"/>
  <c r="I2827" i="1" s="1"/>
  <c r="F2829" i="1"/>
  <c r="G2828" i="1"/>
  <c r="H2828" i="1" l="1"/>
  <c r="I2828" i="1" s="1"/>
  <c r="F2830" i="1"/>
  <c r="G2829" i="1"/>
  <c r="F2831" i="1" l="1"/>
  <c r="G2830" i="1"/>
  <c r="H2829" i="1"/>
  <c r="I2829" i="1" s="1"/>
  <c r="H2830" i="1" l="1"/>
  <c r="I2830" i="1" s="1"/>
  <c r="F2832" i="1"/>
  <c r="G2831" i="1"/>
  <c r="H2831" i="1" l="1"/>
  <c r="I2831" i="1" s="1"/>
  <c r="F2833" i="1"/>
  <c r="G2832" i="1"/>
  <c r="H2832" i="1" l="1"/>
  <c r="I2832" i="1" s="1"/>
  <c r="F2834" i="1"/>
  <c r="G2833" i="1"/>
  <c r="H2833" i="1" l="1"/>
  <c r="I2833" i="1" s="1"/>
  <c r="F2835" i="1"/>
  <c r="G2834" i="1"/>
  <c r="H2834" i="1" l="1"/>
  <c r="I2834" i="1" s="1"/>
  <c r="F2836" i="1"/>
  <c r="G2835" i="1"/>
  <c r="H2835" i="1" l="1"/>
  <c r="I2835" i="1" s="1"/>
  <c r="F2837" i="1"/>
  <c r="G2836" i="1"/>
  <c r="H2836" i="1" l="1"/>
  <c r="I2836" i="1" s="1"/>
  <c r="F2838" i="1"/>
  <c r="G2837" i="1"/>
  <c r="F2839" i="1" l="1"/>
  <c r="G2838" i="1"/>
  <c r="H2837" i="1"/>
  <c r="I2837" i="1" s="1"/>
  <c r="H2838" i="1" l="1"/>
  <c r="I2838" i="1" s="1"/>
  <c r="F2840" i="1"/>
  <c r="G2839" i="1"/>
  <c r="H2839" i="1" l="1"/>
  <c r="I2839" i="1" s="1"/>
  <c r="F2841" i="1"/>
  <c r="G2840" i="1"/>
  <c r="F2842" i="1" l="1"/>
  <c r="G2841" i="1"/>
  <c r="H2840" i="1"/>
  <c r="I2840" i="1" s="1"/>
  <c r="H2841" i="1" l="1"/>
  <c r="I2841" i="1" s="1"/>
  <c r="F2843" i="1"/>
  <c r="G2842" i="1"/>
  <c r="H2842" i="1" l="1"/>
  <c r="I2842" i="1" s="1"/>
  <c r="F2844" i="1"/>
  <c r="G2843" i="1"/>
  <c r="F2845" i="1" l="1"/>
  <c r="G2844" i="1"/>
  <c r="H2843" i="1"/>
  <c r="I2843" i="1" s="1"/>
  <c r="H2844" i="1" l="1"/>
  <c r="I2844" i="1" s="1"/>
  <c r="F2846" i="1"/>
  <c r="G2845" i="1"/>
  <c r="F2847" i="1" l="1"/>
  <c r="G2846" i="1"/>
  <c r="H2845" i="1"/>
  <c r="I2845" i="1" s="1"/>
  <c r="H2846" i="1" l="1"/>
  <c r="I2846" i="1" s="1"/>
  <c r="F2848" i="1"/>
  <c r="G2847" i="1"/>
  <c r="H2847" i="1" l="1"/>
  <c r="I2847" i="1" s="1"/>
  <c r="F2849" i="1"/>
  <c r="G2848" i="1"/>
  <c r="H2848" i="1" l="1"/>
  <c r="I2848" i="1" s="1"/>
  <c r="F2850" i="1"/>
  <c r="G2849" i="1"/>
  <c r="H2849" i="1" l="1"/>
  <c r="I2849" i="1" s="1"/>
  <c r="F2851" i="1"/>
  <c r="G2850" i="1"/>
  <c r="H2850" i="1" l="1"/>
  <c r="I2850" i="1" s="1"/>
  <c r="F2852" i="1"/>
  <c r="G2851" i="1"/>
  <c r="H2851" i="1" l="1"/>
  <c r="I2851" i="1" s="1"/>
  <c r="F2853" i="1"/>
  <c r="G2852" i="1"/>
  <c r="H2852" i="1" l="1"/>
  <c r="I2852" i="1" s="1"/>
  <c r="F2854" i="1"/>
  <c r="G2853" i="1"/>
  <c r="H2853" i="1" l="1"/>
  <c r="I2853" i="1" s="1"/>
  <c r="F2855" i="1"/>
  <c r="G2854" i="1"/>
  <c r="H2854" i="1" l="1"/>
  <c r="I2854" i="1" s="1"/>
  <c r="F2856" i="1"/>
  <c r="G2855" i="1"/>
  <c r="H2855" i="1" l="1"/>
  <c r="I2855" i="1" s="1"/>
  <c r="F2857" i="1"/>
  <c r="G2856" i="1"/>
  <c r="H2856" i="1" l="1"/>
  <c r="I2856" i="1" s="1"/>
  <c r="F2858" i="1"/>
  <c r="G2857" i="1"/>
  <c r="H2857" i="1" l="1"/>
  <c r="I2857" i="1" s="1"/>
  <c r="F2859" i="1"/>
  <c r="G2858" i="1"/>
  <c r="H2858" i="1" l="1"/>
  <c r="I2858" i="1" s="1"/>
  <c r="F2860" i="1"/>
  <c r="G2859" i="1"/>
  <c r="H2859" i="1" l="1"/>
  <c r="I2859" i="1" s="1"/>
  <c r="F2861" i="1"/>
  <c r="G2860" i="1"/>
  <c r="F2862" i="1" l="1"/>
  <c r="G2861" i="1"/>
  <c r="H2860" i="1"/>
  <c r="I2860" i="1" s="1"/>
  <c r="H2861" i="1" l="1"/>
  <c r="I2861" i="1" s="1"/>
  <c r="F2863" i="1"/>
  <c r="G2862" i="1"/>
  <c r="H2862" i="1" l="1"/>
  <c r="I2862" i="1" s="1"/>
  <c r="F2864" i="1"/>
  <c r="G2863" i="1"/>
  <c r="F2865" i="1" l="1"/>
  <c r="G2864" i="1"/>
  <c r="H2863" i="1"/>
  <c r="I2863" i="1" s="1"/>
  <c r="H2864" i="1" l="1"/>
  <c r="I2864" i="1" s="1"/>
  <c r="F2866" i="1"/>
  <c r="G2865" i="1"/>
  <c r="H2865" i="1" l="1"/>
  <c r="I2865" i="1" s="1"/>
  <c r="F2867" i="1"/>
  <c r="G2866" i="1"/>
  <c r="H2866" i="1" l="1"/>
  <c r="I2866" i="1" s="1"/>
  <c r="F2868" i="1"/>
  <c r="G2867" i="1"/>
  <c r="H2867" i="1" l="1"/>
  <c r="I2867" i="1" s="1"/>
  <c r="F2869" i="1"/>
  <c r="G2868" i="1"/>
  <c r="H2868" i="1" l="1"/>
  <c r="I2868" i="1" s="1"/>
  <c r="F2870" i="1"/>
  <c r="G2869" i="1"/>
  <c r="H2869" i="1" l="1"/>
  <c r="I2869" i="1" s="1"/>
  <c r="F2871" i="1"/>
  <c r="G2870" i="1"/>
  <c r="F2872" i="1" l="1"/>
  <c r="G2871" i="1"/>
  <c r="H2870" i="1"/>
  <c r="I2870" i="1" s="1"/>
  <c r="H2871" i="1" l="1"/>
  <c r="I2871" i="1" s="1"/>
  <c r="F2873" i="1"/>
  <c r="G2872" i="1"/>
  <c r="H2872" i="1" l="1"/>
  <c r="I2872" i="1" s="1"/>
  <c r="F2874" i="1"/>
  <c r="G2873" i="1"/>
  <c r="F2875" i="1" l="1"/>
  <c r="G2874" i="1"/>
  <c r="H2873" i="1"/>
  <c r="I2873" i="1" s="1"/>
  <c r="H2874" i="1" l="1"/>
  <c r="I2874" i="1" s="1"/>
  <c r="F2876" i="1"/>
  <c r="G2875" i="1"/>
  <c r="H2875" i="1" l="1"/>
  <c r="I2875" i="1" s="1"/>
  <c r="F2877" i="1"/>
  <c r="G2876" i="1"/>
  <c r="H2876" i="1" l="1"/>
  <c r="I2876" i="1" s="1"/>
  <c r="F2878" i="1"/>
  <c r="G2877" i="1"/>
  <c r="H2877" i="1" l="1"/>
  <c r="I2877" i="1" s="1"/>
  <c r="F2879" i="1"/>
  <c r="G2878" i="1"/>
  <c r="H2878" i="1" l="1"/>
  <c r="I2878" i="1" s="1"/>
  <c r="F2880" i="1"/>
  <c r="G2879" i="1"/>
  <c r="H2879" i="1" l="1"/>
  <c r="I2879" i="1" s="1"/>
  <c r="F2881" i="1"/>
  <c r="G2880" i="1"/>
  <c r="F2882" i="1" l="1"/>
  <c r="G2881" i="1"/>
  <c r="H2880" i="1"/>
  <c r="I2880" i="1" s="1"/>
  <c r="H2881" i="1" l="1"/>
  <c r="I2881" i="1" s="1"/>
  <c r="F2883" i="1"/>
  <c r="G2882" i="1"/>
  <c r="H2882" i="1" l="1"/>
  <c r="I2882" i="1" s="1"/>
  <c r="F2884" i="1"/>
  <c r="G2883" i="1"/>
  <c r="H2883" i="1" l="1"/>
  <c r="I2883" i="1" s="1"/>
  <c r="F2885" i="1"/>
  <c r="G2884" i="1"/>
  <c r="H2884" i="1" l="1"/>
  <c r="I2884" i="1" s="1"/>
  <c r="F2886" i="1"/>
  <c r="G2885" i="1"/>
  <c r="F2887" i="1" l="1"/>
  <c r="G2886" i="1"/>
  <c r="H2885" i="1"/>
  <c r="I2885" i="1" s="1"/>
  <c r="H2886" i="1" l="1"/>
  <c r="I2886" i="1" s="1"/>
  <c r="F2888" i="1"/>
  <c r="G2887" i="1"/>
  <c r="H2887" i="1" l="1"/>
  <c r="I2887" i="1" s="1"/>
  <c r="F2889" i="1"/>
  <c r="G2888" i="1"/>
  <c r="H2888" i="1" l="1"/>
  <c r="I2888" i="1" s="1"/>
  <c r="F2890" i="1"/>
  <c r="G2889" i="1"/>
  <c r="H2889" i="1" l="1"/>
  <c r="I2889" i="1" s="1"/>
  <c r="F2891" i="1"/>
  <c r="G2890" i="1"/>
  <c r="H2890" i="1" l="1"/>
  <c r="I2890" i="1" s="1"/>
  <c r="F2892" i="1"/>
  <c r="G2891" i="1"/>
  <c r="F2893" i="1" l="1"/>
  <c r="G2892" i="1"/>
  <c r="H2891" i="1"/>
  <c r="I2891" i="1" s="1"/>
  <c r="H2892" i="1" l="1"/>
  <c r="I2892" i="1" s="1"/>
  <c r="F2894" i="1"/>
  <c r="G2893" i="1"/>
  <c r="H2893" i="1" l="1"/>
  <c r="I2893" i="1" s="1"/>
  <c r="F2895" i="1"/>
  <c r="G2894" i="1"/>
  <c r="H2894" i="1" l="1"/>
  <c r="I2894" i="1" s="1"/>
  <c r="F2896" i="1"/>
  <c r="G2895" i="1"/>
  <c r="H2895" i="1" l="1"/>
  <c r="I2895" i="1" s="1"/>
  <c r="F2897" i="1"/>
  <c r="G2896" i="1"/>
  <c r="F2898" i="1" l="1"/>
  <c r="G2897" i="1"/>
  <c r="H2896" i="1"/>
  <c r="I2896" i="1" s="1"/>
  <c r="H2897" i="1" l="1"/>
  <c r="I2897" i="1" s="1"/>
  <c r="F2899" i="1"/>
  <c r="G2898" i="1"/>
  <c r="H2898" i="1" l="1"/>
  <c r="I2898" i="1" s="1"/>
  <c r="F2900" i="1"/>
  <c r="G2899" i="1"/>
  <c r="F2901" i="1" l="1"/>
  <c r="G2900" i="1"/>
  <c r="H2899" i="1"/>
  <c r="I2899" i="1" s="1"/>
  <c r="H2900" i="1" l="1"/>
  <c r="I2900" i="1" s="1"/>
  <c r="F2902" i="1"/>
  <c r="G2901" i="1"/>
  <c r="H2901" i="1" l="1"/>
  <c r="I2901" i="1" s="1"/>
  <c r="F2903" i="1"/>
  <c r="G2902" i="1"/>
  <c r="H2902" i="1" l="1"/>
  <c r="I2902" i="1" s="1"/>
  <c r="F2904" i="1"/>
  <c r="G2903" i="1"/>
  <c r="F2905" i="1" l="1"/>
  <c r="G2904" i="1"/>
  <c r="H2903" i="1"/>
  <c r="I2903" i="1" s="1"/>
  <c r="H2904" i="1" l="1"/>
  <c r="I2904" i="1" s="1"/>
  <c r="F2906" i="1"/>
  <c r="G2905" i="1"/>
  <c r="H2905" i="1" l="1"/>
  <c r="I2905" i="1" s="1"/>
  <c r="F2907" i="1"/>
  <c r="G2906" i="1"/>
  <c r="H2906" i="1" l="1"/>
  <c r="I2906" i="1" s="1"/>
  <c r="F2908" i="1"/>
  <c r="G2907" i="1"/>
  <c r="F2909" i="1" l="1"/>
  <c r="G2908" i="1"/>
  <c r="H2907" i="1"/>
  <c r="I2907" i="1" s="1"/>
  <c r="H2908" i="1" l="1"/>
  <c r="I2908" i="1" s="1"/>
  <c r="F2910" i="1"/>
  <c r="G2909" i="1"/>
  <c r="H2909" i="1" l="1"/>
  <c r="I2909" i="1" s="1"/>
  <c r="F2911" i="1"/>
  <c r="G2910" i="1"/>
  <c r="H2910" i="1" l="1"/>
  <c r="I2910" i="1" s="1"/>
  <c r="F2912" i="1"/>
  <c r="G2911" i="1"/>
  <c r="H2911" i="1" l="1"/>
  <c r="I2911" i="1" s="1"/>
  <c r="F2913" i="1"/>
  <c r="G2912" i="1"/>
  <c r="H2912" i="1" l="1"/>
  <c r="I2912" i="1" s="1"/>
  <c r="F2914" i="1"/>
  <c r="G2913" i="1"/>
  <c r="H2913" i="1" l="1"/>
  <c r="I2913" i="1" s="1"/>
  <c r="F2915" i="1"/>
  <c r="G2914" i="1"/>
  <c r="F2916" i="1" l="1"/>
  <c r="G2915" i="1"/>
  <c r="H2914" i="1"/>
  <c r="I2914" i="1" s="1"/>
  <c r="H2915" i="1" l="1"/>
  <c r="I2915" i="1" s="1"/>
  <c r="F2917" i="1"/>
  <c r="G2916" i="1"/>
  <c r="H2916" i="1" l="1"/>
  <c r="I2916" i="1" s="1"/>
  <c r="F2918" i="1"/>
  <c r="G2917" i="1"/>
  <c r="F2919" i="1" l="1"/>
  <c r="G2918" i="1"/>
  <c r="H2917" i="1"/>
  <c r="I2917" i="1" s="1"/>
  <c r="H2918" i="1" l="1"/>
  <c r="I2918" i="1" s="1"/>
  <c r="F2920" i="1"/>
  <c r="G2919" i="1"/>
  <c r="H2919" i="1" l="1"/>
  <c r="I2919" i="1" s="1"/>
  <c r="F2921" i="1"/>
  <c r="G2920" i="1"/>
  <c r="H2920" i="1" l="1"/>
  <c r="I2920" i="1" s="1"/>
  <c r="F2922" i="1"/>
  <c r="G2921" i="1"/>
  <c r="H2921" i="1" l="1"/>
  <c r="I2921" i="1" s="1"/>
  <c r="F2923" i="1"/>
  <c r="G2922" i="1"/>
  <c r="H2922" i="1" l="1"/>
  <c r="I2922" i="1" s="1"/>
  <c r="F2924" i="1"/>
  <c r="G2923" i="1"/>
  <c r="H2923" i="1" l="1"/>
  <c r="I2923" i="1" s="1"/>
  <c r="F2925" i="1"/>
  <c r="G2924" i="1"/>
  <c r="H2924" i="1" l="1"/>
  <c r="I2924" i="1" s="1"/>
  <c r="F2926" i="1"/>
  <c r="G2925" i="1"/>
  <c r="H2925" i="1" l="1"/>
  <c r="I2925" i="1" s="1"/>
  <c r="F2927" i="1"/>
  <c r="G2926" i="1"/>
  <c r="H2926" i="1" l="1"/>
  <c r="I2926" i="1" s="1"/>
  <c r="F2928" i="1"/>
  <c r="G2927" i="1"/>
  <c r="H2927" i="1" l="1"/>
  <c r="I2927" i="1" s="1"/>
  <c r="F2929" i="1"/>
  <c r="G2928" i="1"/>
  <c r="H2928" i="1" l="1"/>
  <c r="I2928" i="1" s="1"/>
  <c r="F2930" i="1"/>
  <c r="G2929" i="1"/>
  <c r="H2929" i="1" l="1"/>
  <c r="I2929" i="1" s="1"/>
  <c r="F2931" i="1"/>
  <c r="G2930" i="1"/>
  <c r="H2930" i="1" l="1"/>
  <c r="I2930" i="1" s="1"/>
  <c r="F2932" i="1"/>
  <c r="G2931" i="1"/>
  <c r="H2931" i="1" l="1"/>
  <c r="I2931" i="1" s="1"/>
  <c r="F2933" i="1"/>
  <c r="G2932" i="1"/>
  <c r="H2932" i="1" l="1"/>
  <c r="I2932" i="1" s="1"/>
  <c r="F2934" i="1"/>
  <c r="G2933" i="1"/>
  <c r="H2933" i="1" l="1"/>
  <c r="I2933" i="1" s="1"/>
  <c r="F2935" i="1"/>
  <c r="G2934" i="1"/>
  <c r="H2934" i="1" l="1"/>
  <c r="I2934" i="1" s="1"/>
  <c r="F2936" i="1"/>
  <c r="G2935" i="1"/>
  <c r="H2935" i="1" l="1"/>
  <c r="I2935" i="1" s="1"/>
  <c r="F2937" i="1"/>
  <c r="G2936" i="1"/>
  <c r="H2936" i="1" l="1"/>
  <c r="I2936" i="1" s="1"/>
  <c r="F2938" i="1"/>
  <c r="G2937" i="1"/>
  <c r="H2937" i="1" l="1"/>
  <c r="I2937" i="1" s="1"/>
  <c r="F2939" i="1"/>
  <c r="G2938" i="1"/>
  <c r="H2938" i="1" l="1"/>
  <c r="I2938" i="1" s="1"/>
  <c r="F2940" i="1"/>
  <c r="G2939" i="1"/>
  <c r="H2939" i="1" l="1"/>
  <c r="I2939" i="1" s="1"/>
  <c r="F2941" i="1"/>
  <c r="G2940" i="1"/>
  <c r="H2940" i="1" l="1"/>
  <c r="I2940" i="1" s="1"/>
  <c r="F2942" i="1"/>
  <c r="G2941" i="1"/>
  <c r="F2943" i="1" l="1"/>
  <c r="G2942" i="1"/>
  <c r="H2941" i="1"/>
  <c r="I2941" i="1" s="1"/>
  <c r="H2942" i="1" l="1"/>
  <c r="I2942" i="1" s="1"/>
  <c r="F2944" i="1"/>
  <c r="G2943" i="1"/>
  <c r="H2943" i="1" l="1"/>
  <c r="I2943" i="1" s="1"/>
  <c r="F2945" i="1"/>
  <c r="G2944" i="1"/>
  <c r="H2944" i="1" l="1"/>
  <c r="I2944" i="1" s="1"/>
  <c r="F2946" i="1"/>
  <c r="G2945" i="1"/>
  <c r="H2945" i="1" l="1"/>
  <c r="I2945" i="1" s="1"/>
  <c r="F2947" i="1"/>
  <c r="G2946" i="1"/>
  <c r="H2946" i="1" l="1"/>
  <c r="I2946" i="1" s="1"/>
  <c r="F2948" i="1"/>
  <c r="G2947" i="1"/>
  <c r="H2947" i="1" l="1"/>
  <c r="I2947" i="1" s="1"/>
  <c r="F2949" i="1"/>
  <c r="G2948" i="1"/>
  <c r="H2948" i="1" l="1"/>
  <c r="I2948" i="1" s="1"/>
  <c r="F2950" i="1"/>
  <c r="G2949" i="1"/>
  <c r="H2949" i="1" l="1"/>
  <c r="I2949" i="1" s="1"/>
  <c r="F2951" i="1"/>
  <c r="G2950" i="1"/>
  <c r="H2950" i="1" l="1"/>
  <c r="I2950" i="1" s="1"/>
  <c r="F2952" i="1"/>
  <c r="G2951" i="1"/>
  <c r="H2951" i="1" l="1"/>
  <c r="I2951" i="1" s="1"/>
  <c r="F2953" i="1"/>
  <c r="G2952" i="1"/>
  <c r="H2952" i="1" l="1"/>
  <c r="I2952" i="1" s="1"/>
  <c r="F2954" i="1"/>
  <c r="G2953" i="1"/>
  <c r="H2953" i="1" l="1"/>
  <c r="I2953" i="1" s="1"/>
  <c r="F2955" i="1"/>
  <c r="G2954" i="1"/>
  <c r="H2954" i="1" l="1"/>
  <c r="I2954" i="1" s="1"/>
  <c r="F2956" i="1"/>
  <c r="G2955" i="1"/>
  <c r="H2955" i="1" l="1"/>
  <c r="I2955" i="1" s="1"/>
  <c r="F2957" i="1"/>
  <c r="G2956" i="1"/>
  <c r="H2956" i="1" l="1"/>
  <c r="I2956" i="1" s="1"/>
  <c r="F2958" i="1"/>
  <c r="G2957" i="1"/>
  <c r="H2957" i="1" l="1"/>
  <c r="I2957" i="1" s="1"/>
  <c r="F2959" i="1"/>
  <c r="G2958" i="1"/>
  <c r="H2958" i="1" l="1"/>
  <c r="I2958" i="1" s="1"/>
  <c r="F2960" i="1"/>
  <c r="G2959" i="1"/>
  <c r="H2959" i="1" l="1"/>
  <c r="I2959" i="1" s="1"/>
  <c r="F2961" i="1"/>
  <c r="G2960" i="1"/>
  <c r="H2960" i="1" l="1"/>
  <c r="I2960" i="1" s="1"/>
  <c r="F2962" i="1"/>
  <c r="G2961" i="1"/>
  <c r="H2961" i="1" l="1"/>
  <c r="I2961" i="1" s="1"/>
  <c r="F2963" i="1"/>
  <c r="G2962" i="1"/>
  <c r="F2964" i="1" l="1"/>
  <c r="G2963" i="1"/>
  <c r="H2962" i="1"/>
  <c r="I2962" i="1" s="1"/>
  <c r="H2963" i="1" l="1"/>
  <c r="I2963" i="1" s="1"/>
  <c r="F2965" i="1"/>
  <c r="G2964" i="1"/>
  <c r="H2964" i="1" l="1"/>
  <c r="I2964" i="1" s="1"/>
  <c r="F2966" i="1"/>
  <c r="G2965" i="1"/>
  <c r="H2965" i="1" l="1"/>
  <c r="I2965" i="1" s="1"/>
  <c r="F2967" i="1"/>
  <c r="G2966" i="1"/>
  <c r="H2966" i="1" l="1"/>
  <c r="I2966" i="1" s="1"/>
  <c r="F2968" i="1"/>
  <c r="G2967" i="1"/>
  <c r="H2967" i="1" l="1"/>
  <c r="I2967" i="1" s="1"/>
  <c r="F2969" i="1"/>
  <c r="G2968" i="1"/>
  <c r="H2968" i="1" l="1"/>
  <c r="I2968" i="1" s="1"/>
  <c r="F2970" i="1"/>
  <c r="G2969" i="1"/>
  <c r="H2969" i="1" l="1"/>
  <c r="I2969" i="1" s="1"/>
  <c r="F2971" i="1"/>
  <c r="G2970" i="1"/>
  <c r="H2970" i="1" l="1"/>
  <c r="I2970" i="1" s="1"/>
  <c r="F2972" i="1"/>
  <c r="G2971" i="1"/>
  <c r="H2971" i="1" l="1"/>
  <c r="I2971" i="1" s="1"/>
  <c r="F2973" i="1"/>
  <c r="G2972" i="1"/>
  <c r="H2972" i="1" l="1"/>
  <c r="I2972" i="1" s="1"/>
  <c r="F2974" i="1"/>
  <c r="G2973" i="1"/>
  <c r="H2973" i="1" l="1"/>
  <c r="I2973" i="1" s="1"/>
  <c r="F2975" i="1"/>
  <c r="G2974" i="1"/>
  <c r="H2974" i="1" l="1"/>
  <c r="I2974" i="1" s="1"/>
  <c r="F2976" i="1"/>
  <c r="G2975" i="1"/>
  <c r="H2975" i="1" l="1"/>
  <c r="I2975" i="1" s="1"/>
  <c r="F2977" i="1"/>
  <c r="G2976" i="1"/>
  <c r="H2976" i="1" l="1"/>
  <c r="I2976" i="1" s="1"/>
  <c r="F2978" i="1"/>
  <c r="G2977" i="1"/>
  <c r="H2977" i="1" l="1"/>
  <c r="I2977" i="1" s="1"/>
  <c r="F2979" i="1"/>
  <c r="G2978" i="1"/>
  <c r="H2978" i="1" l="1"/>
  <c r="I2978" i="1" s="1"/>
  <c r="F2980" i="1"/>
  <c r="G2979" i="1"/>
  <c r="H2979" i="1" l="1"/>
  <c r="I2979" i="1" s="1"/>
  <c r="F2981" i="1"/>
  <c r="G2980" i="1"/>
  <c r="H2980" i="1" l="1"/>
  <c r="I2980" i="1" s="1"/>
  <c r="F2982" i="1"/>
  <c r="G2981" i="1"/>
  <c r="H2981" i="1" l="1"/>
  <c r="I2981" i="1" s="1"/>
  <c r="F2983" i="1"/>
  <c r="G2982" i="1"/>
  <c r="H2982" i="1" l="1"/>
  <c r="I2982" i="1" s="1"/>
  <c r="F2984" i="1"/>
  <c r="G2983" i="1"/>
  <c r="H2983" i="1" l="1"/>
  <c r="I2983" i="1" s="1"/>
  <c r="F2985" i="1"/>
  <c r="G2984" i="1"/>
  <c r="H2984" i="1" l="1"/>
  <c r="I2984" i="1" s="1"/>
  <c r="F2986" i="1"/>
  <c r="G2985" i="1"/>
  <c r="H2985" i="1" l="1"/>
  <c r="I2985" i="1" s="1"/>
  <c r="F2987" i="1"/>
  <c r="G2986" i="1"/>
  <c r="H2986" i="1" l="1"/>
  <c r="I2986" i="1" s="1"/>
  <c r="F2988" i="1"/>
  <c r="G2987" i="1"/>
  <c r="H2987" i="1" l="1"/>
  <c r="I2987" i="1" s="1"/>
  <c r="F2989" i="1"/>
  <c r="G2988" i="1"/>
  <c r="H2988" i="1" l="1"/>
  <c r="I2988" i="1" s="1"/>
  <c r="F2990" i="1"/>
  <c r="G2989" i="1"/>
  <c r="H2989" i="1" l="1"/>
  <c r="I2989" i="1" s="1"/>
  <c r="F2991" i="1"/>
  <c r="G2990" i="1"/>
  <c r="H2990" i="1" l="1"/>
  <c r="I2990" i="1" s="1"/>
  <c r="F2992" i="1"/>
  <c r="G2991" i="1"/>
  <c r="H2991" i="1" l="1"/>
  <c r="I2991" i="1" s="1"/>
  <c r="F2993" i="1"/>
  <c r="G2992" i="1"/>
  <c r="H2992" i="1" l="1"/>
  <c r="I2992" i="1" s="1"/>
  <c r="F2994" i="1"/>
  <c r="G2993" i="1"/>
  <c r="H2993" i="1" l="1"/>
  <c r="I2993" i="1" s="1"/>
  <c r="F2995" i="1"/>
  <c r="G2994" i="1"/>
  <c r="H2994" i="1" l="1"/>
  <c r="I2994" i="1" s="1"/>
  <c r="F2996" i="1"/>
  <c r="G2995" i="1"/>
  <c r="H2995" i="1" l="1"/>
  <c r="I2995" i="1" s="1"/>
  <c r="F2997" i="1"/>
  <c r="G2996" i="1"/>
  <c r="H2996" i="1" l="1"/>
  <c r="I2996" i="1" s="1"/>
  <c r="F2998" i="1"/>
  <c r="G2997" i="1"/>
  <c r="H2997" i="1" l="1"/>
  <c r="I2997" i="1" s="1"/>
  <c r="F2999" i="1"/>
  <c r="G2998" i="1"/>
  <c r="H2998" i="1" l="1"/>
  <c r="I2998" i="1" s="1"/>
  <c r="F3000" i="1"/>
  <c r="G2999" i="1"/>
  <c r="H2999" i="1" l="1"/>
  <c r="I2999" i="1" s="1"/>
  <c r="F3001" i="1"/>
  <c r="G3000" i="1"/>
  <c r="H3000" i="1" l="1"/>
  <c r="I3000" i="1" s="1"/>
  <c r="F3002" i="1"/>
  <c r="G3001" i="1"/>
  <c r="H3001" i="1" l="1"/>
  <c r="I3001" i="1" s="1"/>
  <c r="F3003" i="1"/>
  <c r="G3002" i="1"/>
  <c r="H3002" i="1" l="1"/>
  <c r="I3002" i="1" s="1"/>
  <c r="F3004" i="1"/>
  <c r="G3003" i="1"/>
  <c r="H3003" i="1" l="1"/>
  <c r="I3003" i="1" s="1"/>
  <c r="F3005" i="1"/>
  <c r="G3004" i="1"/>
  <c r="H3004" i="1" l="1"/>
  <c r="I3004" i="1" s="1"/>
  <c r="F3006" i="1"/>
  <c r="G3005" i="1"/>
  <c r="H3005" i="1" l="1"/>
  <c r="I3005" i="1" s="1"/>
  <c r="F3007" i="1"/>
  <c r="G3006" i="1"/>
  <c r="H3006" i="1" l="1"/>
  <c r="I3006" i="1" s="1"/>
  <c r="F3008" i="1"/>
  <c r="G3007" i="1"/>
  <c r="H3007" i="1" l="1"/>
  <c r="I3007" i="1" s="1"/>
  <c r="F3009" i="1"/>
  <c r="G3008" i="1"/>
  <c r="H3008" i="1" l="1"/>
  <c r="I3008" i="1" s="1"/>
  <c r="F3010" i="1"/>
  <c r="G3009" i="1"/>
  <c r="H3009" i="1" l="1"/>
  <c r="I3009" i="1" s="1"/>
  <c r="F3011" i="1"/>
  <c r="G3010" i="1"/>
  <c r="H3010" i="1" l="1"/>
  <c r="I3010" i="1" s="1"/>
  <c r="F3012" i="1"/>
  <c r="G3011" i="1"/>
  <c r="H3011" i="1" l="1"/>
  <c r="I3011" i="1" s="1"/>
  <c r="F3013" i="1"/>
  <c r="G3012" i="1"/>
  <c r="F3014" i="1" l="1"/>
  <c r="G3013" i="1"/>
  <c r="H3012" i="1"/>
  <c r="I3012" i="1" s="1"/>
  <c r="H3013" i="1" l="1"/>
  <c r="I3013" i="1" s="1"/>
  <c r="F3015" i="1"/>
  <c r="G3014" i="1"/>
  <c r="H3014" i="1" l="1"/>
  <c r="I3014" i="1" s="1"/>
  <c r="F3016" i="1"/>
  <c r="G3015" i="1"/>
  <c r="H3015" i="1" l="1"/>
  <c r="I3015" i="1" s="1"/>
  <c r="F3017" i="1"/>
  <c r="G3016" i="1"/>
  <c r="H3016" i="1" l="1"/>
  <c r="I3016" i="1" s="1"/>
  <c r="F3018" i="1"/>
  <c r="G3017" i="1"/>
  <c r="H3017" i="1" l="1"/>
  <c r="I3017" i="1" s="1"/>
  <c r="F3019" i="1"/>
  <c r="G3018" i="1"/>
  <c r="H3018" i="1" l="1"/>
  <c r="I3018" i="1" s="1"/>
  <c r="F3020" i="1"/>
  <c r="G3019" i="1"/>
  <c r="H3019" i="1" l="1"/>
  <c r="I3019" i="1" s="1"/>
  <c r="F3021" i="1"/>
  <c r="G3020" i="1"/>
  <c r="H3020" i="1" l="1"/>
  <c r="I3020" i="1" s="1"/>
  <c r="F3022" i="1"/>
  <c r="G3021" i="1"/>
  <c r="H3021" i="1" l="1"/>
  <c r="I3021" i="1" s="1"/>
  <c r="F3023" i="1"/>
  <c r="G3022" i="1"/>
  <c r="H3022" i="1" l="1"/>
  <c r="I3022" i="1" s="1"/>
  <c r="F3024" i="1"/>
  <c r="G3023" i="1"/>
  <c r="H3023" i="1" l="1"/>
  <c r="I3023" i="1" s="1"/>
  <c r="F3025" i="1"/>
  <c r="G3024" i="1"/>
  <c r="H3024" i="1" l="1"/>
  <c r="I3024" i="1" s="1"/>
  <c r="F3026" i="1"/>
  <c r="G3025" i="1"/>
  <c r="H3025" i="1" l="1"/>
  <c r="I3025" i="1" s="1"/>
  <c r="F3027" i="1"/>
  <c r="G3026" i="1"/>
  <c r="H3026" i="1" l="1"/>
  <c r="I3026" i="1" s="1"/>
  <c r="F3028" i="1"/>
  <c r="G3027" i="1"/>
  <c r="H3027" i="1" l="1"/>
  <c r="I3027" i="1" s="1"/>
  <c r="F3029" i="1"/>
  <c r="G3028" i="1"/>
  <c r="H3028" i="1" l="1"/>
  <c r="I3028" i="1" s="1"/>
  <c r="F3030" i="1"/>
  <c r="G3029" i="1"/>
  <c r="H3029" i="1" l="1"/>
  <c r="I3029" i="1" s="1"/>
  <c r="F3031" i="1"/>
  <c r="G3030" i="1"/>
  <c r="H3030" i="1" l="1"/>
  <c r="I3030" i="1" s="1"/>
  <c r="F3032" i="1"/>
  <c r="G3031" i="1"/>
  <c r="H3031" i="1" l="1"/>
  <c r="I3031" i="1" s="1"/>
  <c r="F3033" i="1"/>
  <c r="G3032" i="1"/>
  <c r="H3032" i="1" l="1"/>
  <c r="I3032" i="1" s="1"/>
  <c r="F3034" i="1"/>
  <c r="G3033" i="1"/>
  <c r="H3033" i="1" l="1"/>
  <c r="I3033" i="1" s="1"/>
  <c r="F3035" i="1"/>
  <c r="G3034" i="1"/>
  <c r="H3034" i="1" l="1"/>
  <c r="I3034" i="1" s="1"/>
  <c r="F3036" i="1"/>
  <c r="G3035" i="1"/>
  <c r="H3035" i="1" l="1"/>
  <c r="I3035" i="1" s="1"/>
  <c r="F3037" i="1"/>
  <c r="G3036" i="1"/>
  <c r="H3036" i="1" l="1"/>
  <c r="I3036" i="1" s="1"/>
  <c r="F3038" i="1"/>
  <c r="G3037" i="1"/>
  <c r="H3037" i="1" l="1"/>
  <c r="I3037" i="1" s="1"/>
  <c r="F3039" i="1"/>
  <c r="G3038" i="1"/>
  <c r="H3038" i="1" l="1"/>
  <c r="I3038" i="1" s="1"/>
  <c r="F3040" i="1"/>
  <c r="G3039" i="1"/>
  <c r="H3039" i="1" l="1"/>
  <c r="I3039" i="1" s="1"/>
  <c r="F3041" i="1"/>
  <c r="G3040" i="1"/>
  <c r="H3040" i="1" l="1"/>
  <c r="I3040" i="1" s="1"/>
  <c r="F3042" i="1"/>
  <c r="G3041" i="1"/>
  <c r="H3041" i="1" l="1"/>
  <c r="I3041" i="1" s="1"/>
  <c r="F3043" i="1"/>
  <c r="G3042" i="1"/>
  <c r="H3042" i="1" l="1"/>
  <c r="I3042" i="1" s="1"/>
  <c r="F3044" i="1"/>
  <c r="G3043" i="1"/>
  <c r="H3043" i="1" l="1"/>
  <c r="I3043" i="1" s="1"/>
  <c r="F3045" i="1"/>
  <c r="G3044" i="1"/>
  <c r="H3044" i="1" l="1"/>
  <c r="I3044" i="1" s="1"/>
  <c r="F3046" i="1"/>
  <c r="G3045" i="1"/>
  <c r="H3045" i="1" l="1"/>
  <c r="I3045" i="1" s="1"/>
  <c r="F3047" i="1"/>
  <c r="G3046" i="1"/>
  <c r="H3046" i="1" l="1"/>
  <c r="I3046" i="1" s="1"/>
  <c r="F3048" i="1"/>
  <c r="G3047" i="1"/>
  <c r="H3047" i="1" l="1"/>
  <c r="I3047" i="1" s="1"/>
  <c r="F3049" i="1"/>
  <c r="G3048" i="1"/>
  <c r="H3048" i="1" l="1"/>
  <c r="I3048" i="1" s="1"/>
  <c r="F3050" i="1"/>
  <c r="G3049" i="1"/>
  <c r="H3049" i="1" l="1"/>
  <c r="I3049" i="1" s="1"/>
  <c r="F3051" i="1"/>
  <c r="G3050" i="1"/>
  <c r="H3050" i="1" l="1"/>
  <c r="I3050" i="1" s="1"/>
  <c r="F3052" i="1"/>
  <c r="G3051" i="1"/>
  <c r="H3051" i="1" l="1"/>
  <c r="I3051" i="1" s="1"/>
  <c r="F3053" i="1"/>
  <c r="G3052" i="1"/>
  <c r="H3052" i="1" l="1"/>
  <c r="I3052" i="1" s="1"/>
  <c r="F3054" i="1"/>
  <c r="G3053" i="1"/>
  <c r="H3053" i="1" l="1"/>
  <c r="I3053" i="1" s="1"/>
  <c r="F3055" i="1"/>
  <c r="G3054" i="1"/>
  <c r="H3054" i="1" l="1"/>
  <c r="I3054" i="1" s="1"/>
  <c r="F3056" i="1"/>
  <c r="G3055" i="1"/>
  <c r="H3055" i="1" l="1"/>
  <c r="I3055" i="1" s="1"/>
  <c r="F3057" i="1"/>
  <c r="G3056" i="1"/>
  <c r="H3056" i="1" l="1"/>
  <c r="I3056" i="1" s="1"/>
  <c r="F3058" i="1"/>
  <c r="G3057" i="1"/>
  <c r="H3057" i="1" l="1"/>
  <c r="I3057" i="1" s="1"/>
  <c r="F3059" i="1"/>
  <c r="G3058" i="1"/>
  <c r="H3058" i="1" l="1"/>
  <c r="I3058" i="1" s="1"/>
  <c r="F3060" i="1"/>
  <c r="G3059" i="1"/>
  <c r="H3059" i="1" l="1"/>
  <c r="I3059" i="1" s="1"/>
  <c r="F3061" i="1"/>
  <c r="G3060" i="1"/>
  <c r="H3060" i="1" l="1"/>
  <c r="I3060" i="1" s="1"/>
  <c r="F3062" i="1"/>
  <c r="G3061" i="1"/>
  <c r="H3061" i="1" l="1"/>
  <c r="I3061" i="1" s="1"/>
  <c r="F3063" i="1"/>
  <c r="G3062" i="1"/>
  <c r="H3062" i="1" l="1"/>
  <c r="I3062" i="1" s="1"/>
  <c r="F3064" i="1"/>
  <c r="G3063" i="1"/>
  <c r="H3063" i="1" l="1"/>
  <c r="I3063" i="1" s="1"/>
  <c r="F3065" i="1"/>
  <c r="G3064" i="1"/>
  <c r="H3064" i="1" l="1"/>
  <c r="I3064" i="1" s="1"/>
  <c r="F3066" i="1"/>
  <c r="G3065" i="1"/>
  <c r="H3065" i="1" l="1"/>
  <c r="I3065" i="1" s="1"/>
  <c r="F3067" i="1"/>
  <c r="G3066" i="1"/>
  <c r="H3066" i="1" l="1"/>
  <c r="I3066" i="1" s="1"/>
  <c r="F3068" i="1"/>
  <c r="G3067" i="1"/>
  <c r="H3067" i="1" l="1"/>
  <c r="I3067" i="1" s="1"/>
  <c r="F3069" i="1"/>
  <c r="G3068" i="1"/>
  <c r="F3070" i="1" l="1"/>
  <c r="G3069" i="1"/>
  <c r="H3068" i="1"/>
  <c r="I3068" i="1" s="1"/>
  <c r="H3069" i="1" l="1"/>
  <c r="I3069" i="1" s="1"/>
  <c r="F3071" i="1"/>
  <c r="G3070" i="1"/>
  <c r="H3070" i="1" l="1"/>
  <c r="I3070" i="1" s="1"/>
  <c r="F3072" i="1"/>
  <c r="G3071" i="1"/>
  <c r="H3071" i="1" l="1"/>
  <c r="I3071" i="1" s="1"/>
  <c r="F3073" i="1"/>
  <c r="G3072" i="1"/>
  <c r="H3072" i="1" l="1"/>
  <c r="I3072" i="1" s="1"/>
  <c r="F3074" i="1"/>
  <c r="G3073" i="1"/>
  <c r="H3073" i="1" l="1"/>
  <c r="I3073" i="1" s="1"/>
  <c r="F3075" i="1"/>
  <c r="G3074" i="1"/>
  <c r="H3074" i="1" l="1"/>
  <c r="I3074" i="1" s="1"/>
  <c r="F3076" i="1"/>
  <c r="G3075" i="1"/>
  <c r="H3075" i="1" l="1"/>
  <c r="I3075" i="1" s="1"/>
  <c r="F3077" i="1"/>
  <c r="G3076" i="1"/>
  <c r="H3076" i="1" l="1"/>
  <c r="I3076" i="1" s="1"/>
  <c r="F3078" i="1"/>
  <c r="G3077" i="1"/>
  <c r="H3077" i="1" l="1"/>
  <c r="I3077" i="1" s="1"/>
  <c r="F3079" i="1"/>
  <c r="G3078" i="1"/>
  <c r="H3078" i="1" l="1"/>
  <c r="I3078" i="1" s="1"/>
  <c r="F3080" i="1"/>
  <c r="G3079" i="1"/>
  <c r="H3079" i="1" l="1"/>
  <c r="I3079" i="1" s="1"/>
  <c r="F3081" i="1"/>
  <c r="G3080" i="1"/>
  <c r="H3080" i="1" l="1"/>
  <c r="I3080" i="1" s="1"/>
  <c r="F3082" i="1"/>
  <c r="G3081" i="1"/>
  <c r="H3081" i="1" l="1"/>
  <c r="I3081" i="1" s="1"/>
  <c r="F3083" i="1"/>
  <c r="G3082" i="1"/>
  <c r="H3082" i="1" l="1"/>
  <c r="I3082" i="1" s="1"/>
  <c r="F3084" i="1"/>
  <c r="G3083" i="1"/>
  <c r="H3083" i="1" l="1"/>
  <c r="I3083" i="1" s="1"/>
  <c r="F3085" i="1"/>
  <c r="G3084" i="1"/>
  <c r="H3084" i="1" l="1"/>
  <c r="I3084" i="1" s="1"/>
  <c r="F3086" i="1"/>
  <c r="G3085" i="1"/>
  <c r="H3085" i="1" l="1"/>
  <c r="I3085" i="1" s="1"/>
  <c r="F3087" i="1"/>
  <c r="G3086" i="1"/>
  <c r="H3086" i="1" l="1"/>
  <c r="I3086" i="1" s="1"/>
  <c r="F3088" i="1"/>
  <c r="G3087" i="1"/>
  <c r="H3087" i="1" l="1"/>
  <c r="I3087" i="1" s="1"/>
  <c r="F3089" i="1"/>
  <c r="G3088" i="1"/>
  <c r="H3088" i="1" l="1"/>
  <c r="I3088" i="1" s="1"/>
  <c r="F3090" i="1"/>
  <c r="G3089" i="1"/>
  <c r="H3089" i="1" l="1"/>
  <c r="I3089" i="1" s="1"/>
  <c r="F3091" i="1"/>
  <c r="G3090" i="1"/>
  <c r="H3090" i="1" l="1"/>
  <c r="I3090" i="1" s="1"/>
  <c r="F3092" i="1"/>
  <c r="G3091" i="1"/>
  <c r="H3091" i="1" l="1"/>
  <c r="I3091" i="1" s="1"/>
  <c r="F3093" i="1"/>
  <c r="G3092" i="1"/>
  <c r="H3092" i="1" l="1"/>
  <c r="I3092" i="1" s="1"/>
  <c r="F3094" i="1"/>
  <c r="G3093" i="1"/>
  <c r="H3093" i="1" l="1"/>
  <c r="I3093" i="1" s="1"/>
  <c r="F3095" i="1"/>
  <c r="G3094" i="1"/>
  <c r="H3094" i="1" l="1"/>
  <c r="I3094" i="1" s="1"/>
  <c r="F3096" i="1"/>
  <c r="G3095" i="1"/>
  <c r="H3095" i="1" l="1"/>
  <c r="I3095" i="1" s="1"/>
  <c r="F3097" i="1"/>
  <c r="G3096" i="1"/>
  <c r="H3096" i="1" l="1"/>
  <c r="I3096" i="1" s="1"/>
  <c r="F3098" i="1"/>
  <c r="G3097" i="1"/>
  <c r="H3097" i="1" l="1"/>
  <c r="I3097" i="1" s="1"/>
  <c r="F3099" i="1"/>
  <c r="G3098" i="1"/>
  <c r="H3098" i="1" l="1"/>
  <c r="I3098" i="1" s="1"/>
  <c r="F3100" i="1"/>
  <c r="G3099" i="1"/>
  <c r="H3099" i="1" l="1"/>
  <c r="I3099" i="1" s="1"/>
  <c r="F3101" i="1"/>
  <c r="G3100" i="1"/>
  <c r="H3100" i="1" l="1"/>
  <c r="I3100" i="1" s="1"/>
  <c r="F3102" i="1"/>
  <c r="G3101" i="1"/>
  <c r="H3101" i="1" l="1"/>
  <c r="I3101" i="1" s="1"/>
  <c r="F3103" i="1"/>
  <c r="G3102" i="1"/>
  <c r="H3102" i="1" l="1"/>
  <c r="I3102" i="1" s="1"/>
  <c r="F3104" i="1"/>
  <c r="G3103" i="1"/>
  <c r="H3103" i="1" l="1"/>
  <c r="I3103" i="1" s="1"/>
  <c r="F3105" i="1"/>
  <c r="G3104" i="1"/>
  <c r="H3104" i="1" l="1"/>
  <c r="I3104" i="1" s="1"/>
  <c r="F3106" i="1"/>
  <c r="G3105" i="1"/>
  <c r="H3105" i="1" l="1"/>
  <c r="I3105" i="1" s="1"/>
  <c r="F3107" i="1"/>
  <c r="G3106" i="1"/>
  <c r="H3106" i="1" l="1"/>
  <c r="I3106" i="1" s="1"/>
  <c r="F3108" i="1"/>
  <c r="G3107" i="1"/>
  <c r="H3107" i="1" l="1"/>
  <c r="I3107" i="1" s="1"/>
  <c r="F3109" i="1"/>
  <c r="G3108" i="1"/>
  <c r="H3108" i="1" l="1"/>
  <c r="I3108" i="1" s="1"/>
  <c r="F3110" i="1"/>
  <c r="G3109" i="1"/>
  <c r="H3109" i="1" l="1"/>
  <c r="I3109" i="1" s="1"/>
  <c r="F3111" i="1"/>
  <c r="G3110" i="1"/>
  <c r="H3110" i="1" l="1"/>
  <c r="I3110" i="1" s="1"/>
  <c r="F3112" i="1"/>
  <c r="G3111" i="1"/>
  <c r="H3111" i="1" l="1"/>
  <c r="I3111" i="1" s="1"/>
  <c r="F3113" i="1"/>
  <c r="G3112" i="1"/>
  <c r="H3112" i="1" l="1"/>
  <c r="I3112" i="1" s="1"/>
  <c r="F3114" i="1"/>
  <c r="G3113" i="1"/>
  <c r="F3115" i="1" l="1"/>
  <c r="G3114" i="1"/>
  <c r="H3113" i="1"/>
  <c r="I3113" i="1" s="1"/>
  <c r="H3114" i="1" l="1"/>
  <c r="I3114" i="1" s="1"/>
  <c r="F3116" i="1"/>
  <c r="G3115" i="1"/>
  <c r="F3117" i="1" l="1"/>
  <c r="G3116" i="1"/>
  <c r="H3115" i="1"/>
  <c r="I3115" i="1" s="1"/>
  <c r="H3116" i="1" l="1"/>
  <c r="I3116" i="1" s="1"/>
  <c r="F3118" i="1"/>
  <c r="G3117" i="1"/>
  <c r="H3117" i="1" l="1"/>
  <c r="I3117" i="1" s="1"/>
  <c r="F3119" i="1"/>
  <c r="G3118" i="1"/>
  <c r="H3118" i="1" l="1"/>
  <c r="I3118" i="1" s="1"/>
  <c r="F3120" i="1"/>
  <c r="G3119" i="1"/>
  <c r="H3119" i="1" l="1"/>
  <c r="I3119" i="1" s="1"/>
  <c r="F3121" i="1"/>
  <c r="G3120" i="1"/>
  <c r="H3120" i="1" l="1"/>
  <c r="I3120" i="1" s="1"/>
  <c r="F3122" i="1"/>
  <c r="G3121" i="1"/>
  <c r="H3121" i="1" l="1"/>
  <c r="I3121" i="1" s="1"/>
  <c r="F3123" i="1"/>
  <c r="G3122" i="1"/>
  <c r="H3122" i="1" l="1"/>
  <c r="I3122" i="1" s="1"/>
  <c r="F3124" i="1"/>
  <c r="G3123" i="1"/>
  <c r="H3123" i="1" l="1"/>
  <c r="I3123" i="1" s="1"/>
  <c r="F3125" i="1"/>
  <c r="G3124" i="1"/>
  <c r="H3124" i="1" l="1"/>
  <c r="I3124" i="1" s="1"/>
  <c r="F3126" i="1"/>
  <c r="G3125" i="1"/>
  <c r="H3125" i="1" l="1"/>
  <c r="I3125" i="1" s="1"/>
  <c r="F3127" i="1"/>
  <c r="G3126" i="1"/>
  <c r="H3126" i="1" l="1"/>
  <c r="I3126" i="1" s="1"/>
  <c r="F3128" i="1"/>
  <c r="G3127" i="1"/>
  <c r="H3127" i="1" l="1"/>
  <c r="I3127" i="1" s="1"/>
  <c r="F3129" i="1"/>
  <c r="G3128" i="1"/>
  <c r="H3128" i="1" l="1"/>
  <c r="I3128" i="1" s="1"/>
  <c r="F3130" i="1"/>
  <c r="G3129" i="1"/>
  <c r="H3129" i="1" l="1"/>
  <c r="I3129" i="1" s="1"/>
  <c r="F3131" i="1"/>
  <c r="G3130" i="1"/>
  <c r="H3130" i="1" l="1"/>
  <c r="I3130" i="1" s="1"/>
  <c r="F3132" i="1"/>
  <c r="G3131" i="1"/>
  <c r="H3131" i="1" l="1"/>
  <c r="I3131" i="1" s="1"/>
  <c r="F3133" i="1"/>
  <c r="G3132" i="1"/>
  <c r="H3132" i="1" l="1"/>
  <c r="I3132" i="1" s="1"/>
  <c r="F3134" i="1"/>
  <c r="G3133" i="1"/>
  <c r="H3133" i="1" l="1"/>
  <c r="I3133" i="1" s="1"/>
  <c r="F3135" i="1"/>
  <c r="G3134" i="1"/>
  <c r="H3134" i="1" l="1"/>
  <c r="I3134" i="1" s="1"/>
  <c r="F3136" i="1"/>
  <c r="G3135" i="1"/>
  <c r="H3135" i="1" l="1"/>
  <c r="I3135" i="1" s="1"/>
  <c r="F3137" i="1"/>
  <c r="G3136" i="1"/>
  <c r="H3136" i="1" l="1"/>
  <c r="I3136" i="1" s="1"/>
  <c r="F3138" i="1"/>
  <c r="G3137" i="1"/>
  <c r="H3137" i="1" l="1"/>
  <c r="I3137" i="1" s="1"/>
  <c r="F3139" i="1"/>
  <c r="G3138" i="1"/>
  <c r="H3138" i="1" l="1"/>
  <c r="I3138" i="1" s="1"/>
  <c r="F3140" i="1"/>
  <c r="G3139" i="1"/>
  <c r="H3139" i="1" l="1"/>
  <c r="I3139" i="1" s="1"/>
  <c r="F3141" i="1"/>
  <c r="G3140" i="1"/>
  <c r="H3140" i="1" l="1"/>
  <c r="I3140" i="1" s="1"/>
  <c r="F3142" i="1"/>
  <c r="G3141" i="1"/>
  <c r="H3141" i="1" l="1"/>
  <c r="I3141" i="1" s="1"/>
  <c r="F3143" i="1"/>
  <c r="G3142" i="1"/>
  <c r="H3142" i="1" l="1"/>
  <c r="I3142" i="1" s="1"/>
  <c r="F3144" i="1"/>
  <c r="G3143" i="1"/>
  <c r="H3143" i="1" l="1"/>
  <c r="I3143" i="1" s="1"/>
  <c r="F3145" i="1"/>
  <c r="G3144" i="1"/>
  <c r="H3144" i="1" l="1"/>
  <c r="I3144" i="1" s="1"/>
  <c r="F3146" i="1"/>
  <c r="G3145" i="1"/>
  <c r="H3145" i="1" l="1"/>
  <c r="I3145" i="1" s="1"/>
  <c r="F3147" i="1"/>
  <c r="G3146" i="1"/>
  <c r="H3146" i="1" l="1"/>
  <c r="I3146" i="1" s="1"/>
  <c r="F3148" i="1"/>
  <c r="G3147" i="1"/>
  <c r="H3147" i="1" l="1"/>
  <c r="I3147" i="1" s="1"/>
  <c r="F3149" i="1"/>
  <c r="G3148" i="1"/>
  <c r="H3148" i="1" l="1"/>
  <c r="I3148" i="1" s="1"/>
  <c r="F3150" i="1"/>
  <c r="G3149" i="1"/>
  <c r="H3149" i="1" l="1"/>
  <c r="I3149" i="1" s="1"/>
  <c r="F3151" i="1"/>
  <c r="G3150" i="1"/>
  <c r="H3150" i="1" l="1"/>
  <c r="I3150" i="1" s="1"/>
  <c r="F3152" i="1"/>
  <c r="G3151" i="1"/>
  <c r="H3151" i="1" l="1"/>
  <c r="I3151" i="1" s="1"/>
  <c r="F3153" i="1"/>
  <c r="G3152" i="1"/>
  <c r="H3152" i="1" l="1"/>
  <c r="I3152" i="1" s="1"/>
  <c r="F3154" i="1"/>
  <c r="G3153" i="1"/>
  <c r="H3153" i="1" l="1"/>
  <c r="I3153" i="1" s="1"/>
  <c r="F3155" i="1"/>
  <c r="G3154" i="1"/>
  <c r="H3154" i="1" l="1"/>
  <c r="I3154" i="1" s="1"/>
  <c r="F3156" i="1"/>
  <c r="G3155" i="1"/>
  <c r="H3155" i="1" l="1"/>
  <c r="I3155" i="1" s="1"/>
  <c r="F3157" i="1"/>
  <c r="G3156" i="1"/>
  <c r="H3156" i="1" l="1"/>
  <c r="I3156" i="1" s="1"/>
  <c r="F3158" i="1"/>
  <c r="G3157" i="1"/>
  <c r="H3157" i="1" l="1"/>
  <c r="I3157" i="1" s="1"/>
  <c r="F3159" i="1"/>
  <c r="G3158" i="1"/>
  <c r="H3158" i="1" l="1"/>
  <c r="I3158" i="1" s="1"/>
  <c r="F3160" i="1"/>
  <c r="G3159" i="1"/>
  <c r="H3159" i="1" l="1"/>
  <c r="I3159" i="1" s="1"/>
  <c r="F3161" i="1"/>
  <c r="G3160" i="1"/>
  <c r="H3160" i="1" l="1"/>
  <c r="I3160" i="1" s="1"/>
  <c r="F3162" i="1"/>
  <c r="G3161" i="1"/>
  <c r="H3161" i="1" l="1"/>
  <c r="I3161" i="1" s="1"/>
  <c r="F3163" i="1"/>
  <c r="G3162" i="1"/>
  <c r="H3162" i="1" l="1"/>
  <c r="I3162" i="1" s="1"/>
  <c r="F3164" i="1"/>
  <c r="G3163" i="1"/>
  <c r="H3163" i="1" l="1"/>
  <c r="I3163" i="1" s="1"/>
  <c r="F3165" i="1"/>
  <c r="G3164" i="1"/>
  <c r="H3164" i="1" l="1"/>
  <c r="I3164" i="1" s="1"/>
  <c r="F3166" i="1"/>
  <c r="G3165" i="1"/>
  <c r="H3165" i="1" l="1"/>
  <c r="I3165" i="1" s="1"/>
  <c r="F3167" i="1"/>
  <c r="G3166" i="1"/>
  <c r="H3166" i="1" l="1"/>
  <c r="I3166" i="1" s="1"/>
  <c r="F3168" i="1"/>
  <c r="G3167" i="1"/>
  <c r="H3167" i="1" l="1"/>
  <c r="I3167" i="1" s="1"/>
  <c r="F3169" i="1"/>
  <c r="G3168" i="1"/>
  <c r="H3168" i="1" l="1"/>
  <c r="I3168" i="1" s="1"/>
  <c r="F3170" i="1"/>
  <c r="G3169" i="1"/>
  <c r="H3169" i="1" l="1"/>
  <c r="I3169" i="1" s="1"/>
  <c r="F3171" i="1"/>
  <c r="G3170" i="1"/>
  <c r="H3170" i="1" l="1"/>
  <c r="I3170" i="1" s="1"/>
  <c r="F3172" i="1"/>
  <c r="G3171" i="1"/>
  <c r="H3171" i="1" l="1"/>
  <c r="I3171" i="1" s="1"/>
  <c r="F3173" i="1"/>
  <c r="G3172" i="1"/>
  <c r="H3172" i="1" l="1"/>
  <c r="I3172" i="1" s="1"/>
  <c r="F3174" i="1"/>
  <c r="G3173" i="1"/>
  <c r="H3173" i="1" l="1"/>
  <c r="I3173" i="1" s="1"/>
  <c r="F3175" i="1"/>
  <c r="G3174" i="1"/>
  <c r="H3174" i="1" l="1"/>
  <c r="I3174" i="1" s="1"/>
  <c r="F3176" i="1"/>
  <c r="G3175" i="1"/>
  <c r="H3175" i="1" l="1"/>
  <c r="I3175" i="1" s="1"/>
  <c r="F3177" i="1"/>
  <c r="G3176" i="1"/>
  <c r="H3176" i="1" l="1"/>
  <c r="I3176" i="1" s="1"/>
  <c r="F3178" i="1"/>
  <c r="G3177" i="1"/>
  <c r="H3177" i="1" l="1"/>
  <c r="I3177" i="1" s="1"/>
  <c r="F3179" i="1"/>
  <c r="G3178" i="1"/>
  <c r="H3178" i="1" l="1"/>
  <c r="I3178" i="1" s="1"/>
  <c r="F3180" i="1"/>
  <c r="G3179" i="1"/>
  <c r="H3179" i="1" l="1"/>
  <c r="I3179" i="1" s="1"/>
  <c r="F3181" i="1"/>
  <c r="G3180" i="1"/>
  <c r="H3180" i="1" l="1"/>
  <c r="I3180" i="1" s="1"/>
  <c r="F3182" i="1"/>
  <c r="G3181" i="1"/>
  <c r="H3181" i="1" l="1"/>
  <c r="I3181" i="1" s="1"/>
  <c r="F3183" i="1"/>
  <c r="G3182" i="1"/>
  <c r="H3182" i="1" l="1"/>
  <c r="I3182" i="1" s="1"/>
  <c r="F3184" i="1"/>
  <c r="G3183" i="1"/>
  <c r="H3183" i="1" l="1"/>
  <c r="I3183" i="1" s="1"/>
  <c r="F3185" i="1"/>
  <c r="G3184" i="1"/>
  <c r="H3184" i="1" l="1"/>
  <c r="I3184" i="1" s="1"/>
  <c r="F3186" i="1"/>
  <c r="G3185" i="1"/>
  <c r="H3185" i="1" l="1"/>
  <c r="I3185" i="1" s="1"/>
  <c r="F3187" i="1"/>
  <c r="G3186" i="1"/>
  <c r="H3186" i="1" l="1"/>
  <c r="I3186" i="1" s="1"/>
  <c r="F3188" i="1"/>
  <c r="G3187" i="1"/>
  <c r="H3187" i="1" l="1"/>
  <c r="I3187" i="1" s="1"/>
  <c r="F3189" i="1"/>
  <c r="G3188" i="1"/>
  <c r="H3188" i="1" l="1"/>
  <c r="I3188" i="1" s="1"/>
  <c r="F3190" i="1"/>
  <c r="G3189" i="1"/>
  <c r="H3189" i="1" l="1"/>
  <c r="I3189" i="1" s="1"/>
  <c r="F3191" i="1"/>
  <c r="G3190" i="1"/>
  <c r="H3190" i="1" l="1"/>
  <c r="I3190" i="1" s="1"/>
  <c r="F3192" i="1"/>
  <c r="G3191" i="1"/>
  <c r="H3191" i="1" l="1"/>
  <c r="I3191" i="1" s="1"/>
  <c r="F3193" i="1"/>
  <c r="G3192" i="1"/>
  <c r="H3192" i="1" l="1"/>
  <c r="I3192" i="1" s="1"/>
  <c r="F3194" i="1"/>
  <c r="G3193" i="1"/>
  <c r="H3193" i="1" l="1"/>
  <c r="I3193" i="1" s="1"/>
  <c r="F3195" i="1"/>
  <c r="G3194" i="1"/>
  <c r="H3194" i="1" l="1"/>
  <c r="I3194" i="1" s="1"/>
  <c r="F3196" i="1"/>
  <c r="G3195" i="1"/>
  <c r="H3195" i="1" l="1"/>
  <c r="I3195" i="1" s="1"/>
  <c r="F3197" i="1"/>
  <c r="G3196" i="1"/>
  <c r="H3196" i="1" l="1"/>
  <c r="I3196" i="1" s="1"/>
  <c r="F3198" i="1"/>
  <c r="G3197" i="1"/>
  <c r="H3197" i="1" l="1"/>
  <c r="I3197" i="1" s="1"/>
  <c r="F3199" i="1"/>
  <c r="G3198" i="1"/>
  <c r="H3198" i="1" l="1"/>
  <c r="I3198" i="1" s="1"/>
  <c r="F3200" i="1"/>
  <c r="G3199" i="1"/>
  <c r="H3199" i="1" l="1"/>
  <c r="I3199" i="1" s="1"/>
  <c r="F3201" i="1"/>
  <c r="G3200" i="1"/>
  <c r="H3200" i="1" l="1"/>
  <c r="I3200" i="1" s="1"/>
  <c r="F3202" i="1"/>
  <c r="G3201" i="1"/>
  <c r="H3201" i="1" l="1"/>
  <c r="I3201" i="1" s="1"/>
  <c r="F3203" i="1"/>
  <c r="G3202" i="1"/>
  <c r="H3202" i="1" l="1"/>
  <c r="I3202" i="1" s="1"/>
  <c r="F3204" i="1"/>
  <c r="G3203" i="1"/>
  <c r="H3203" i="1" l="1"/>
  <c r="I3203" i="1" s="1"/>
  <c r="F3205" i="1"/>
  <c r="G3204" i="1"/>
  <c r="H3204" i="1" l="1"/>
  <c r="I3204" i="1" s="1"/>
  <c r="F3206" i="1"/>
  <c r="G3205" i="1"/>
  <c r="H3205" i="1" l="1"/>
  <c r="I3205" i="1" s="1"/>
  <c r="F3207" i="1"/>
  <c r="G3206" i="1"/>
  <c r="H3206" i="1" l="1"/>
  <c r="I3206" i="1" s="1"/>
  <c r="F3208" i="1"/>
  <c r="G3207" i="1"/>
  <c r="H3207" i="1" l="1"/>
  <c r="I3207" i="1" s="1"/>
  <c r="F3209" i="1"/>
  <c r="G3208" i="1"/>
  <c r="H3208" i="1" l="1"/>
  <c r="I3208" i="1" s="1"/>
  <c r="F3210" i="1"/>
  <c r="G3209" i="1"/>
  <c r="H3209" i="1" l="1"/>
  <c r="I3209" i="1" s="1"/>
  <c r="F3211" i="1"/>
  <c r="G3210" i="1"/>
  <c r="H3210" i="1" l="1"/>
  <c r="I3210" i="1" s="1"/>
  <c r="F3212" i="1"/>
  <c r="G3211" i="1"/>
  <c r="H3211" i="1" l="1"/>
  <c r="I3211" i="1" s="1"/>
  <c r="F3213" i="1"/>
  <c r="G3212" i="1"/>
  <c r="H3212" i="1" l="1"/>
  <c r="I3212" i="1" s="1"/>
  <c r="F3214" i="1"/>
  <c r="G3213" i="1"/>
  <c r="H3213" i="1" l="1"/>
  <c r="I3213" i="1" s="1"/>
  <c r="F3215" i="1"/>
  <c r="G3214" i="1"/>
  <c r="H3214" i="1" l="1"/>
  <c r="I3214" i="1" s="1"/>
  <c r="F3216" i="1"/>
  <c r="G3215" i="1"/>
  <c r="H3215" i="1" l="1"/>
  <c r="I3215" i="1" s="1"/>
  <c r="F3217" i="1"/>
  <c r="G3216" i="1"/>
  <c r="H3216" i="1" l="1"/>
  <c r="I3216" i="1" s="1"/>
  <c r="F3218" i="1"/>
  <c r="G3217" i="1"/>
  <c r="H3217" i="1" l="1"/>
  <c r="I3217" i="1" s="1"/>
  <c r="F3219" i="1"/>
  <c r="G3218" i="1"/>
  <c r="H3218" i="1" l="1"/>
  <c r="I3218" i="1" s="1"/>
  <c r="F3220" i="1"/>
  <c r="G3219" i="1"/>
  <c r="H3219" i="1" l="1"/>
  <c r="I3219" i="1" s="1"/>
  <c r="F3221" i="1"/>
  <c r="G3220" i="1"/>
  <c r="H3220" i="1" l="1"/>
  <c r="I3220" i="1" s="1"/>
  <c r="F3222" i="1"/>
  <c r="G3221" i="1"/>
  <c r="H3221" i="1" l="1"/>
  <c r="I3221" i="1" s="1"/>
  <c r="F3223" i="1"/>
  <c r="G3222" i="1"/>
  <c r="H3222" i="1" l="1"/>
  <c r="I3222" i="1" s="1"/>
  <c r="F3224" i="1"/>
  <c r="G3223" i="1"/>
  <c r="H3223" i="1" l="1"/>
  <c r="I3223" i="1" s="1"/>
  <c r="F3225" i="1"/>
  <c r="G3224" i="1"/>
  <c r="H3224" i="1" l="1"/>
  <c r="I3224" i="1" s="1"/>
  <c r="F3226" i="1"/>
  <c r="G3225" i="1"/>
  <c r="H3225" i="1" l="1"/>
  <c r="I3225" i="1" s="1"/>
  <c r="F3227" i="1"/>
  <c r="G3226" i="1"/>
  <c r="H3226" i="1" l="1"/>
  <c r="I3226" i="1" s="1"/>
  <c r="F3228" i="1"/>
  <c r="G3227" i="1"/>
  <c r="H3227" i="1" l="1"/>
  <c r="I3227" i="1" s="1"/>
  <c r="F3229" i="1"/>
  <c r="G3228" i="1"/>
  <c r="H3228" i="1" l="1"/>
  <c r="I3228" i="1" s="1"/>
  <c r="F3230" i="1"/>
  <c r="G3229" i="1"/>
  <c r="H3229" i="1" l="1"/>
  <c r="I3229" i="1" s="1"/>
  <c r="F3231" i="1"/>
  <c r="G3230" i="1"/>
  <c r="H3230" i="1" l="1"/>
  <c r="I3230" i="1" s="1"/>
  <c r="F3232" i="1"/>
  <c r="G3231" i="1"/>
  <c r="H3231" i="1" l="1"/>
  <c r="I3231" i="1" s="1"/>
  <c r="F3233" i="1"/>
  <c r="G3232" i="1"/>
  <c r="H3232" i="1" l="1"/>
  <c r="I3232" i="1" s="1"/>
  <c r="F3234" i="1"/>
  <c r="G3233" i="1"/>
  <c r="H3233" i="1" l="1"/>
  <c r="I3233" i="1" s="1"/>
  <c r="F3235" i="1"/>
  <c r="G3234" i="1"/>
  <c r="H3234" i="1" l="1"/>
  <c r="I3234" i="1" s="1"/>
  <c r="F3236" i="1"/>
  <c r="G3235" i="1"/>
  <c r="H3235" i="1" l="1"/>
  <c r="I3235" i="1" s="1"/>
  <c r="F3237" i="1"/>
  <c r="G3236" i="1"/>
  <c r="H3236" i="1" l="1"/>
  <c r="I3236" i="1" s="1"/>
  <c r="F3238" i="1"/>
  <c r="G3237" i="1"/>
  <c r="H3237" i="1" l="1"/>
  <c r="I3237" i="1" s="1"/>
  <c r="F3239" i="1"/>
  <c r="G3238" i="1"/>
  <c r="H3238" i="1" l="1"/>
  <c r="I3238" i="1" s="1"/>
  <c r="F3240" i="1"/>
  <c r="G3239" i="1"/>
  <c r="H3239" i="1" l="1"/>
  <c r="I3239" i="1" s="1"/>
  <c r="F3241" i="1"/>
  <c r="G3240" i="1"/>
  <c r="H3240" i="1" l="1"/>
  <c r="I3240" i="1" s="1"/>
  <c r="F3242" i="1"/>
  <c r="G3241" i="1"/>
  <c r="H3241" i="1" l="1"/>
  <c r="I3241" i="1" s="1"/>
  <c r="F3243" i="1"/>
  <c r="G3242" i="1"/>
  <c r="H3242" i="1" l="1"/>
  <c r="I3242" i="1" s="1"/>
  <c r="F3244" i="1"/>
  <c r="G3243" i="1"/>
  <c r="H3243" i="1" l="1"/>
  <c r="I3243" i="1" s="1"/>
  <c r="F3245" i="1"/>
  <c r="G3244" i="1"/>
  <c r="H3244" i="1" l="1"/>
  <c r="I3244" i="1" s="1"/>
  <c r="F3246" i="1"/>
  <c r="G3245" i="1"/>
  <c r="H3245" i="1" l="1"/>
  <c r="I3245" i="1" s="1"/>
  <c r="F3247" i="1"/>
  <c r="G3246" i="1"/>
  <c r="H3246" i="1" l="1"/>
  <c r="I3246" i="1" s="1"/>
  <c r="F3248" i="1"/>
  <c r="G3247" i="1"/>
  <c r="H3247" i="1" l="1"/>
  <c r="I3247" i="1" s="1"/>
  <c r="F3249" i="1"/>
  <c r="G3248" i="1"/>
  <c r="H3248" i="1" l="1"/>
  <c r="I3248" i="1" s="1"/>
  <c r="F3250" i="1"/>
  <c r="G3249" i="1"/>
  <c r="H3249" i="1" l="1"/>
  <c r="I3249" i="1" s="1"/>
  <c r="F3251" i="1"/>
  <c r="G3250" i="1"/>
  <c r="H3250" i="1" l="1"/>
  <c r="I3250" i="1" s="1"/>
  <c r="F3252" i="1"/>
  <c r="G3251" i="1"/>
  <c r="H3251" i="1" l="1"/>
  <c r="I3251" i="1" s="1"/>
  <c r="F3253" i="1"/>
  <c r="G3252" i="1"/>
  <c r="H3252" i="1" l="1"/>
  <c r="I3252" i="1" s="1"/>
  <c r="F3254" i="1"/>
  <c r="G3253" i="1"/>
  <c r="H3253" i="1" l="1"/>
  <c r="I3253" i="1" s="1"/>
  <c r="F3255" i="1"/>
  <c r="G3254" i="1"/>
  <c r="H3254" i="1" l="1"/>
  <c r="I3254" i="1" s="1"/>
  <c r="F3256" i="1"/>
  <c r="G3255" i="1"/>
  <c r="H3255" i="1" l="1"/>
  <c r="I3255" i="1" s="1"/>
  <c r="F3257" i="1"/>
  <c r="G3256" i="1"/>
  <c r="H3256" i="1" l="1"/>
  <c r="I3256" i="1" s="1"/>
  <c r="F3258" i="1"/>
  <c r="G3257" i="1"/>
  <c r="H3257" i="1" l="1"/>
  <c r="I3257" i="1" s="1"/>
  <c r="F3259" i="1"/>
  <c r="G3258" i="1"/>
  <c r="H3258" i="1" l="1"/>
  <c r="I3258" i="1" s="1"/>
  <c r="F3260" i="1"/>
  <c r="G3259" i="1"/>
  <c r="H3259" i="1" l="1"/>
  <c r="I3259" i="1" s="1"/>
  <c r="F3261" i="1"/>
  <c r="G3260" i="1"/>
  <c r="H3260" i="1" l="1"/>
  <c r="I3260" i="1" s="1"/>
  <c r="F3262" i="1"/>
  <c r="G3261" i="1"/>
  <c r="H3261" i="1" l="1"/>
  <c r="I3261" i="1" s="1"/>
  <c r="F3263" i="1"/>
  <c r="G3262" i="1"/>
  <c r="H3262" i="1" l="1"/>
  <c r="I3262" i="1" s="1"/>
  <c r="F3264" i="1"/>
  <c r="G3263" i="1"/>
  <c r="H3263" i="1" l="1"/>
  <c r="I3263" i="1" s="1"/>
  <c r="F3265" i="1"/>
  <c r="G3264" i="1"/>
  <c r="H3264" i="1" l="1"/>
  <c r="I3264" i="1" s="1"/>
  <c r="F3266" i="1"/>
  <c r="G3265" i="1"/>
  <c r="H3265" i="1" l="1"/>
  <c r="I3265" i="1" s="1"/>
  <c r="F3267" i="1"/>
  <c r="G3266" i="1"/>
  <c r="H3266" i="1" l="1"/>
  <c r="I3266" i="1" s="1"/>
  <c r="F3268" i="1"/>
  <c r="G3267" i="1"/>
  <c r="H3267" i="1" l="1"/>
  <c r="I3267" i="1" s="1"/>
  <c r="F3269" i="1"/>
  <c r="G3268" i="1"/>
  <c r="H3268" i="1" l="1"/>
  <c r="I3268" i="1" s="1"/>
  <c r="F3270" i="1"/>
  <c r="G3269" i="1"/>
  <c r="H3269" i="1" l="1"/>
  <c r="I3269" i="1" s="1"/>
  <c r="F3271" i="1"/>
  <c r="G3270" i="1"/>
  <c r="H3270" i="1" l="1"/>
  <c r="I3270" i="1" s="1"/>
  <c r="F3272" i="1"/>
  <c r="G3271" i="1"/>
  <c r="H3271" i="1" l="1"/>
  <c r="I3271" i="1" s="1"/>
  <c r="F3273" i="1"/>
  <c r="G3272" i="1"/>
  <c r="H3272" i="1" l="1"/>
  <c r="I3272" i="1" s="1"/>
  <c r="F3274" i="1"/>
  <c r="G3273" i="1"/>
  <c r="H3273" i="1" l="1"/>
  <c r="I3273" i="1" s="1"/>
  <c r="F3275" i="1"/>
  <c r="G3274" i="1"/>
  <c r="H3274" i="1" l="1"/>
  <c r="I3274" i="1" s="1"/>
  <c r="F3276" i="1"/>
  <c r="G3275" i="1"/>
  <c r="H3275" i="1" l="1"/>
  <c r="I3275" i="1" s="1"/>
  <c r="F3277" i="1"/>
  <c r="G3276" i="1"/>
  <c r="F3278" i="1" l="1"/>
  <c r="G3277" i="1"/>
  <c r="H3276" i="1"/>
  <c r="I3276" i="1" s="1"/>
  <c r="H3277" i="1" l="1"/>
  <c r="I3277" i="1" s="1"/>
  <c r="F3279" i="1"/>
  <c r="G3278" i="1"/>
  <c r="H3278" i="1" l="1"/>
  <c r="I3278" i="1" s="1"/>
  <c r="F3280" i="1"/>
  <c r="G3279" i="1"/>
  <c r="H3279" i="1" l="1"/>
  <c r="I3279" i="1" s="1"/>
  <c r="F3281" i="1"/>
  <c r="G3280" i="1"/>
  <c r="H3280" i="1" l="1"/>
  <c r="I3280" i="1" s="1"/>
  <c r="F3282" i="1"/>
  <c r="G3281" i="1"/>
  <c r="H3281" i="1" l="1"/>
  <c r="I3281" i="1" s="1"/>
  <c r="F3283" i="1"/>
  <c r="G3282" i="1"/>
  <c r="H3282" i="1" l="1"/>
  <c r="I3282" i="1" s="1"/>
  <c r="F3284" i="1"/>
  <c r="G3283" i="1"/>
  <c r="H3283" i="1" l="1"/>
  <c r="I3283" i="1" s="1"/>
  <c r="F3285" i="1"/>
  <c r="G3284" i="1"/>
  <c r="H3284" i="1" l="1"/>
  <c r="I3284" i="1" s="1"/>
  <c r="F3286" i="1"/>
  <c r="G3285" i="1"/>
  <c r="H3285" i="1" l="1"/>
  <c r="I3285" i="1" s="1"/>
  <c r="F3287" i="1"/>
  <c r="G3286" i="1"/>
  <c r="H3286" i="1" l="1"/>
  <c r="I3286" i="1" s="1"/>
  <c r="F3288" i="1"/>
  <c r="G3287" i="1"/>
  <c r="H3287" i="1" l="1"/>
  <c r="I3287" i="1" s="1"/>
  <c r="F3289" i="1"/>
  <c r="G3288" i="1"/>
  <c r="H3288" i="1" l="1"/>
  <c r="I3288" i="1" s="1"/>
  <c r="F3290" i="1"/>
  <c r="G3289" i="1"/>
  <c r="H3289" i="1" l="1"/>
  <c r="I3289" i="1" s="1"/>
  <c r="F3291" i="1"/>
  <c r="G3290" i="1"/>
  <c r="H3290" i="1" l="1"/>
  <c r="I3290" i="1" s="1"/>
  <c r="F3292" i="1"/>
  <c r="G3291" i="1"/>
  <c r="H3291" i="1" l="1"/>
  <c r="I3291" i="1" s="1"/>
  <c r="F3293" i="1"/>
  <c r="G3292" i="1"/>
  <c r="H3292" i="1" l="1"/>
  <c r="I3292" i="1" s="1"/>
  <c r="F3294" i="1"/>
  <c r="G3293" i="1"/>
  <c r="H3293" i="1" l="1"/>
  <c r="I3293" i="1" s="1"/>
  <c r="F3295" i="1"/>
  <c r="G3294" i="1"/>
  <c r="H3294" i="1" l="1"/>
  <c r="I3294" i="1" s="1"/>
  <c r="F3296" i="1"/>
  <c r="G3295" i="1"/>
  <c r="H3295" i="1" l="1"/>
  <c r="I3295" i="1" s="1"/>
  <c r="F3297" i="1"/>
  <c r="G3296" i="1"/>
  <c r="H3296" i="1" l="1"/>
  <c r="I3296" i="1" s="1"/>
  <c r="F3298" i="1"/>
  <c r="G3297" i="1"/>
  <c r="H3297" i="1" l="1"/>
  <c r="I3297" i="1" s="1"/>
  <c r="F3299" i="1"/>
  <c r="G3298" i="1"/>
  <c r="H3298" i="1" l="1"/>
  <c r="I3298" i="1" s="1"/>
  <c r="F3300" i="1"/>
  <c r="G3299" i="1"/>
  <c r="H3299" i="1" l="1"/>
  <c r="I3299" i="1" s="1"/>
  <c r="F3301" i="1"/>
  <c r="G3300" i="1"/>
  <c r="H3300" i="1" l="1"/>
  <c r="I3300" i="1" s="1"/>
  <c r="F3302" i="1"/>
  <c r="G3301" i="1"/>
  <c r="H3301" i="1" l="1"/>
  <c r="I3301" i="1" s="1"/>
  <c r="F3303" i="1"/>
  <c r="G3302" i="1"/>
  <c r="H3302" i="1" l="1"/>
  <c r="I3302" i="1" s="1"/>
  <c r="F3304" i="1"/>
  <c r="G3303" i="1"/>
  <c r="H3303" i="1" l="1"/>
  <c r="I3303" i="1" s="1"/>
  <c r="F3305" i="1"/>
  <c r="G3304" i="1"/>
  <c r="H3304" i="1" l="1"/>
  <c r="I3304" i="1" s="1"/>
  <c r="F3306" i="1"/>
  <c r="G3305" i="1"/>
  <c r="H3305" i="1" l="1"/>
  <c r="I3305" i="1" s="1"/>
  <c r="F3307" i="1"/>
  <c r="G3306" i="1"/>
  <c r="H3306" i="1" l="1"/>
  <c r="I3306" i="1" s="1"/>
  <c r="F3308" i="1"/>
  <c r="G3307" i="1"/>
  <c r="H3307" i="1" l="1"/>
  <c r="I3307" i="1" s="1"/>
  <c r="F3309" i="1"/>
  <c r="G3308" i="1"/>
  <c r="H3308" i="1" l="1"/>
  <c r="I3308" i="1" s="1"/>
  <c r="F3310" i="1"/>
  <c r="G3309" i="1"/>
  <c r="H3309" i="1" l="1"/>
  <c r="I3309" i="1" s="1"/>
  <c r="F3311" i="1"/>
  <c r="G3310" i="1"/>
  <c r="H3310" i="1" l="1"/>
  <c r="I3310" i="1" s="1"/>
  <c r="F3312" i="1"/>
  <c r="G3311" i="1"/>
  <c r="H3311" i="1" l="1"/>
  <c r="I3311" i="1" s="1"/>
  <c r="F3313" i="1"/>
  <c r="G3312" i="1"/>
  <c r="H3312" i="1" l="1"/>
  <c r="I3312" i="1" s="1"/>
  <c r="F3314" i="1"/>
  <c r="G3313" i="1"/>
  <c r="H3313" i="1" l="1"/>
  <c r="I3313" i="1" s="1"/>
  <c r="F3315" i="1"/>
  <c r="G3314" i="1"/>
  <c r="H3314" i="1" l="1"/>
  <c r="I3314" i="1" s="1"/>
  <c r="F3316" i="1"/>
  <c r="G3315" i="1"/>
  <c r="H3315" i="1" l="1"/>
  <c r="I3315" i="1" s="1"/>
  <c r="F3317" i="1"/>
  <c r="G3316" i="1"/>
  <c r="H3316" i="1" l="1"/>
  <c r="I3316" i="1" s="1"/>
  <c r="F3318" i="1"/>
  <c r="G3317" i="1"/>
  <c r="H3317" i="1" l="1"/>
  <c r="I3317" i="1" s="1"/>
  <c r="F3319" i="1"/>
  <c r="G3318" i="1"/>
  <c r="H3318" i="1" l="1"/>
  <c r="I3318" i="1" s="1"/>
  <c r="F3320" i="1"/>
  <c r="G3319" i="1"/>
  <c r="H3319" i="1" l="1"/>
  <c r="I3319" i="1" s="1"/>
  <c r="F3321" i="1"/>
  <c r="G3320" i="1"/>
  <c r="H3320" i="1" l="1"/>
  <c r="I3320" i="1" s="1"/>
  <c r="F3322" i="1"/>
  <c r="G3321" i="1"/>
  <c r="H3321" i="1" l="1"/>
  <c r="I3321" i="1" s="1"/>
  <c r="F3323" i="1"/>
  <c r="G3322" i="1"/>
  <c r="H3322" i="1" l="1"/>
  <c r="I3322" i="1" s="1"/>
  <c r="F3324" i="1"/>
  <c r="G3323" i="1"/>
  <c r="H3323" i="1" l="1"/>
  <c r="I3323" i="1" s="1"/>
  <c r="F3325" i="1"/>
  <c r="G3324" i="1"/>
  <c r="H3324" i="1" l="1"/>
  <c r="I3324" i="1" s="1"/>
  <c r="F3326" i="1"/>
  <c r="G3325" i="1"/>
  <c r="H3325" i="1" l="1"/>
  <c r="I3325" i="1" s="1"/>
  <c r="F3327" i="1"/>
  <c r="G3326" i="1"/>
  <c r="H3326" i="1" l="1"/>
  <c r="I3326" i="1" s="1"/>
  <c r="F3328" i="1"/>
  <c r="G3327" i="1"/>
  <c r="H3327" i="1" l="1"/>
  <c r="I3327" i="1" s="1"/>
  <c r="F3329" i="1"/>
  <c r="G3328" i="1"/>
  <c r="H3328" i="1" l="1"/>
  <c r="I3328" i="1" s="1"/>
  <c r="F3330" i="1"/>
  <c r="G3329" i="1"/>
  <c r="H3329" i="1" l="1"/>
  <c r="I3329" i="1" s="1"/>
  <c r="F3331" i="1"/>
  <c r="G3330" i="1"/>
  <c r="H3330" i="1" l="1"/>
  <c r="I3330" i="1" s="1"/>
  <c r="F3332" i="1"/>
  <c r="G3331" i="1"/>
  <c r="H3331" i="1" l="1"/>
  <c r="I3331" i="1" s="1"/>
  <c r="F3333" i="1"/>
  <c r="G3332" i="1"/>
  <c r="H3332" i="1" l="1"/>
  <c r="I3332" i="1" s="1"/>
  <c r="F3334" i="1"/>
  <c r="G3333" i="1"/>
  <c r="H3333" i="1" l="1"/>
  <c r="I3333" i="1" s="1"/>
  <c r="F3335" i="1"/>
  <c r="G3334" i="1"/>
  <c r="H3334" i="1" l="1"/>
  <c r="I3334" i="1" s="1"/>
  <c r="F3336" i="1"/>
  <c r="G3335" i="1"/>
  <c r="H3335" i="1" l="1"/>
  <c r="I3335" i="1" s="1"/>
  <c r="F3337" i="1"/>
  <c r="G3336" i="1"/>
  <c r="H3336" i="1" l="1"/>
  <c r="I3336" i="1" s="1"/>
  <c r="F3338" i="1"/>
  <c r="G3337" i="1"/>
  <c r="H3337" i="1" l="1"/>
  <c r="I3337" i="1" s="1"/>
  <c r="F3339" i="1"/>
  <c r="G3338" i="1"/>
  <c r="H3338" i="1" l="1"/>
  <c r="I3338" i="1" s="1"/>
  <c r="F3340" i="1"/>
  <c r="G3339" i="1"/>
  <c r="H3339" i="1" l="1"/>
  <c r="I3339" i="1" s="1"/>
  <c r="F3341" i="1"/>
  <c r="G3340" i="1"/>
  <c r="H3340" i="1" l="1"/>
  <c r="I3340" i="1" s="1"/>
  <c r="F3342" i="1"/>
  <c r="G3341" i="1"/>
  <c r="H3341" i="1" l="1"/>
  <c r="I3341" i="1" s="1"/>
  <c r="F3343" i="1"/>
  <c r="G3342" i="1"/>
  <c r="H3342" i="1" l="1"/>
  <c r="I3342" i="1" s="1"/>
  <c r="F3344" i="1"/>
  <c r="G3343" i="1"/>
  <c r="H3343" i="1" l="1"/>
  <c r="I3343" i="1" s="1"/>
  <c r="F3345" i="1"/>
  <c r="G3344" i="1"/>
  <c r="H3344" i="1" l="1"/>
  <c r="I3344" i="1" s="1"/>
  <c r="F3346" i="1"/>
  <c r="G3345" i="1"/>
  <c r="H3345" i="1" l="1"/>
  <c r="I3345" i="1" s="1"/>
  <c r="F3347" i="1"/>
  <c r="G3346" i="1"/>
  <c r="F3348" i="1" l="1"/>
  <c r="G3347" i="1"/>
  <c r="H3346" i="1"/>
  <c r="I3346" i="1" s="1"/>
  <c r="H3347" i="1" l="1"/>
  <c r="I3347" i="1" s="1"/>
  <c r="F3349" i="1"/>
  <c r="G3348" i="1"/>
  <c r="H3348" i="1" l="1"/>
  <c r="I3348" i="1" s="1"/>
  <c r="F3350" i="1"/>
  <c r="G3349" i="1"/>
  <c r="H3349" i="1" l="1"/>
  <c r="I3349" i="1" s="1"/>
  <c r="F3351" i="1"/>
  <c r="G3350" i="1"/>
  <c r="H3350" i="1" l="1"/>
  <c r="I3350" i="1" s="1"/>
  <c r="F3352" i="1"/>
  <c r="G3351" i="1"/>
  <c r="H3351" i="1" l="1"/>
  <c r="I3351" i="1" s="1"/>
  <c r="F3353" i="1"/>
  <c r="G3352" i="1"/>
  <c r="H3352" i="1" l="1"/>
  <c r="I3352" i="1" s="1"/>
  <c r="F3354" i="1"/>
  <c r="G3353" i="1"/>
  <c r="H3353" i="1" l="1"/>
  <c r="I3353" i="1" s="1"/>
  <c r="F3355" i="1"/>
  <c r="G3354" i="1"/>
  <c r="H3354" i="1" l="1"/>
  <c r="I3354" i="1" s="1"/>
  <c r="F3356" i="1"/>
  <c r="G3355" i="1"/>
  <c r="H3355" i="1" l="1"/>
  <c r="I3355" i="1" s="1"/>
  <c r="F3357" i="1"/>
  <c r="G3356" i="1"/>
  <c r="H3356" i="1" l="1"/>
  <c r="I3356" i="1" s="1"/>
  <c r="F3358" i="1"/>
  <c r="G3357" i="1"/>
  <c r="H3357" i="1" l="1"/>
  <c r="I3357" i="1" s="1"/>
  <c r="F3359" i="1"/>
  <c r="G3358" i="1"/>
  <c r="H3358" i="1" l="1"/>
  <c r="I3358" i="1" s="1"/>
  <c r="F3360" i="1"/>
  <c r="G3359" i="1"/>
  <c r="H3359" i="1" l="1"/>
  <c r="I3359" i="1" s="1"/>
  <c r="F3361" i="1"/>
  <c r="G3360" i="1"/>
  <c r="H3360" i="1" l="1"/>
  <c r="I3360" i="1" s="1"/>
  <c r="F3362" i="1"/>
  <c r="G3361" i="1"/>
  <c r="H3361" i="1" l="1"/>
  <c r="I3361" i="1" s="1"/>
  <c r="F3363" i="1"/>
  <c r="G3362" i="1"/>
  <c r="H3362" i="1" l="1"/>
  <c r="I3362" i="1" s="1"/>
  <c r="F3364" i="1"/>
  <c r="G3363" i="1"/>
  <c r="F3365" i="1" l="1"/>
  <c r="G3364" i="1"/>
  <c r="H3363" i="1"/>
  <c r="I3363" i="1" s="1"/>
  <c r="H3364" i="1" l="1"/>
  <c r="I3364" i="1" s="1"/>
  <c r="F3366" i="1"/>
  <c r="G3365" i="1"/>
  <c r="H3365" i="1" l="1"/>
  <c r="I3365" i="1" s="1"/>
  <c r="F3367" i="1"/>
  <c r="G3366" i="1"/>
  <c r="H3366" i="1" l="1"/>
  <c r="I3366" i="1" s="1"/>
  <c r="F3368" i="1"/>
  <c r="G3367" i="1"/>
  <c r="H3367" i="1" l="1"/>
  <c r="I3367" i="1" s="1"/>
  <c r="F3369" i="1"/>
  <c r="G3368" i="1"/>
  <c r="H3368" i="1" l="1"/>
  <c r="I3368" i="1" s="1"/>
  <c r="F3370" i="1"/>
  <c r="G3369" i="1"/>
  <c r="H3369" i="1" l="1"/>
  <c r="I3369" i="1" s="1"/>
  <c r="F3371" i="1"/>
  <c r="G3370" i="1"/>
  <c r="H3370" i="1" l="1"/>
  <c r="I3370" i="1" s="1"/>
  <c r="F3372" i="1"/>
  <c r="G3371" i="1"/>
  <c r="H3371" i="1" l="1"/>
  <c r="I3371" i="1" s="1"/>
  <c r="F3373" i="1"/>
  <c r="G3372" i="1"/>
  <c r="H3372" i="1" l="1"/>
  <c r="I3372" i="1" s="1"/>
  <c r="F3374" i="1"/>
  <c r="G3373" i="1"/>
  <c r="H3373" i="1" l="1"/>
  <c r="I3373" i="1" s="1"/>
  <c r="F3375" i="1"/>
  <c r="G3374" i="1"/>
  <c r="H3374" i="1" l="1"/>
  <c r="I3374" i="1" s="1"/>
  <c r="F3376" i="1"/>
  <c r="G3375" i="1"/>
  <c r="F3377" i="1" l="1"/>
  <c r="G3376" i="1"/>
  <c r="H3375" i="1"/>
  <c r="I3375" i="1" s="1"/>
  <c r="H3376" i="1" l="1"/>
  <c r="I3376" i="1" s="1"/>
  <c r="F3378" i="1"/>
  <c r="G3377" i="1"/>
  <c r="H3377" i="1" l="1"/>
  <c r="I3377" i="1" s="1"/>
  <c r="F3379" i="1"/>
  <c r="G3378" i="1"/>
  <c r="H3378" i="1" l="1"/>
  <c r="I3378" i="1" s="1"/>
  <c r="F3380" i="1"/>
  <c r="G3379" i="1"/>
  <c r="H3379" i="1" l="1"/>
  <c r="I3379" i="1" s="1"/>
  <c r="F3381" i="1"/>
  <c r="G3380" i="1"/>
  <c r="H3380" i="1" l="1"/>
  <c r="I3380" i="1" s="1"/>
  <c r="F3382" i="1"/>
  <c r="G3381" i="1"/>
  <c r="H3381" i="1" l="1"/>
  <c r="I3381" i="1" s="1"/>
  <c r="F3383" i="1"/>
  <c r="G3382" i="1"/>
  <c r="H3382" i="1" l="1"/>
  <c r="I3382" i="1" s="1"/>
  <c r="F3384" i="1"/>
  <c r="G3383" i="1"/>
  <c r="H3383" i="1" l="1"/>
  <c r="I3383" i="1" s="1"/>
  <c r="F3385" i="1"/>
  <c r="G3384" i="1"/>
  <c r="H3384" i="1" l="1"/>
  <c r="I3384" i="1" s="1"/>
  <c r="F3386" i="1"/>
  <c r="G3385" i="1"/>
  <c r="H3385" i="1" l="1"/>
  <c r="I3385" i="1" s="1"/>
  <c r="F3387" i="1"/>
  <c r="G3386" i="1"/>
  <c r="H3386" i="1" l="1"/>
  <c r="I3386" i="1" s="1"/>
  <c r="F3388" i="1"/>
  <c r="G3387" i="1"/>
  <c r="H3387" i="1" l="1"/>
  <c r="I3387" i="1" s="1"/>
  <c r="F3389" i="1"/>
  <c r="G3388" i="1"/>
  <c r="H3388" i="1" l="1"/>
  <c r="I3388" i="1" s="1"/>
  <c r="F3390" i="1"/>
  <c r="G3389" i="1"/>
  <c r="H3389" i="1" l="1"/>
  <c r="I3389" i="1" s="1"/>
  <c r="F3391" i="1"/>
  <c r="G3390" i="1"/>
  <c r="H3390" i="1" l="1"/>
  <c r="I3390" i="1" s="1"/>
  <c r="F3392" i="1"/>
  <c r="G3391" i="1"/>
  <c r="H3391" i="1" l="1"/>
  <c r="I3391" i="1" s="1"/>
  <c r="F3393" i="1"/>
  <c r="G3392" i="1"/>
  <c r="H3392" i="1" l="1"/>
  <c r="I3392" i="1" s="1"/>
  <c r="F3394" i="1"/>
  <c r="G3393" i="1"/>
  <c r="H3393" i="1" l="1"/>
  <c r="I3393" i="1" s="1"/>
  <c r="F3395" i="1"/>
  <c r="G3394" i="1"/>
  <c r="H3394" i="1" l="1"/>
  <c r="I3394" i="1" s="1"/>
  <c r="F3396" i="1"/>
  <c r="G3395" i="1"/>
  <c r="H3395" i="1" l="1"/>
  <c r="I3395" i="1" s="1"/>
  <c r="F3397" i="1"/>
  <c r="G3396" i="1"/>
  <c r="H3396" i="1" l="1"/>
  <c r="I3396" i="1" s="1"/>
  <c r="F3398" i="1"/>
  <c r="G3397" i="1"/>
  <c r="H3397" i="1" l="1"/>
  <c r="I3397" i="1" s="1"/>
  <c r="F3399" i="1"/>
  <c r="G3398" i="1"/>
  <c r="F3400" i="1" l="1"/>
  <c r="G3399" i="1"/>
  <c r="H3398" i="1"/>
  <c r="I3398" i="1" s="1"/>
  <c r="H3399" i="1" l="1"/>
  <c r="I3399" i="1" s="1"/>
  <c r="F3401" i="1"/>
  <c r="G3400" i="1"/>
  <c r="H3400" i="1" l="1"/>
  <c r="I3400" i="1" s="1"/>
  <c r="F3402" i="1"/>
  <c r="G3401" i="1"/>
  <c r="H3401" i="1" l="1"/>
  <c r="I3401" i="1" s="1"/>
  <c r="F3403" i="1"/>
  <c r="G3402" i="1"/>
  <c r="H3402" i="1" l="1"/>
  <c r="I3402" i="1" s="1"/>
  <c r="F3404" i="1"/>
  <c r="G3403" i="1"/>
  <c r="H3403" i="1" l="1"/>
  <c r="I3403" i="1" s="1"/>
  <c r="F3405" i="1"/>
  <c r="G3404" i="1"/>
  <c r="H3404" i="1" l="1"/>
  <c r="I3404" i="1" s="1"/>
  <c r="F3406" i="1"/>
  <c r="G3405" i="1"/>
  <c r="H3405" i="1" l="1"/>
  <c r="I3405" i="1" s="1"/>
  <c r="F3407" i="1"/>
  <c r="G3406" i="1"/>
  <c r="H3406" i="1" l="1"/>
  <c r="I3406" i="1" s="1"/>
  <c r="F3408" i="1"/>
  <c r="G3407" i="1"/>
  <c r="H3407" i="1" l="1"/>
  <c r="I3407" i="1" s="1"/>
  <c r="F3409" i="1"/>
  <c r="G3408" i="1"/>
  <c r="F3410" i="1" l="1"/>
  <c r="G3409" i="1"/>
  <c r="H3408" i="1"/>
  <c r="I3408" i="1" s="1"/>
  <c r="H3409" i="1" l="1"/>
  <c r="I3409" i="1" s="1"/>
  <c r="F3411" i="1"/>
  <c r="G3410" i="1"/>
  <c r="F3412" i="1" l="1"/>
  <c r="G3411" i="1"/>
  <c r="H3410" i="1"/>
  <c r="I3410" i="1" s="1"/>
  <c r="H3411" i="1" l="1"/>
  <c r="I3411" i="1" s="1"/>
  <c r="F3413" i="1"/>
  <c r="G3412" i="1"/>
  <c r="H3412" i="1" l="1"/>
  <c r="I3412" i="1" s="1"/>
  <c r="F3414" i="1"/>
  <c r="G3413" i="1"/>
  <c r="H3413" i="1" l="1"/>
  <c r="I3413" i="1" s="1"/>
  <c r="F3415" i="1"/>
  <c r="G3414" i="1"/>
  <c r="H3414" i="1" l="1"/>
  <c r="I3414" i="1" s="1"/>
  <c r="F3416" i="1"/>
  <c r="G3415" i="1"/>
  <c r="F3417" i="1" l="1"/>
  <c r="G3416" i="1"/>
  <c r="H3415" i="1"/>
  <c r="I3415" i="1" s="1"/>
  <c r="H3416" i="1" l="1"/>
  <c r="I3416" i="1" s="1"/>
  <c r="F3418" i="1"/>
  <c r="G3417" i="1"/>
  <c r="H3417" i="1" l="1"/>
  <c r="I3417" i="1" s="1"/>
  <c r="F3419" i="1"/>
  <c r="G3418" i="1"/>
  <c r="H3418" i="1" l="1"/>
  <c r="I3418" i="1" s="1"/>
  <c r="F3420" i="1"/>
  <c r="G3419" i="1"/>
  <c r="F3421" i="1" l="1"/>
  <c r="G3420" i="1"/>
  <c r="H3419" i="1"/>
  <c r="I3419" i="1" s="1"/>
  <c r="H3420" i="1" l="1"/>
  <c r="I3420" i="1" s="1"/>
  <c r="F3422" i="1"/>
  <c r="G3421" i="1"/>
  <c r="H3421" i="1" l="1"/>
  <c r="I3421" i="1" s="1"/>
  <c r="F3423" i="1"/>
  <c r="G3422" i="1"/>
  <c r="H3422" i="1" l="1"/>
  <c r="I3422" i="1" s="1"/>
  <c r="F3424" i="1"/>
  <c r="G3423" i="1"/>
  <c r="H3423" i="1" l="1"/>
  <c r="I3423" i="1" s="1"/>
  <c r="F3425" i="1"/>
  <c r="G3424" i="1"/>
  <c r="H3424" i="1" l="1"/>
  <c r="I3424" i="1" s="1"/>
  <c r="F3426" i="1"/>
  <c r="G3425" i="1"/>
  <c r="H3425" i="1" l="1"/>
  <c r="I3425" i="1" s="1"/>
  <c r="F3427" i="1"/>
  <c r="G3426" i="1"/>
  <c r="F3428" i="1" l="1"/>
  <c r="G3427" i="1"/>
  <c r="H3426" i="1"/>
  <c r="I3426" i="1" s="1"/>
  <c r="H3427" i="1" l="1"/>
  <c r="I3427" i="1" s="1"/>
  <c r="F3429" i="1"/>
  <c r="G3428" i="1"/>
  <c r="H3428" i="1" l="1"/>
  <c r="I3428" i="1" s="1"/>
  <c r="F3430" i="1"/>
  <c r="G3429" i="1"/>
  <c r="H3429" i="1" l="1"/>
  <c r="I3429" i="1" s="1"/>
  <c r="F3431" i="1"/>
  <c r="G3430" i="1"/>
  <c r="H3430" i="1" l="1"/>
  <c r="I3430" i="1" s="1"/>
  <c r="F3432" i="1"/>
  <c r="G3431" i="1"/>
  <c r="H3431" i="1" l="1"/>
  <c r="I3431" i="1" s="1"/>
  <c r="F3433" i="1"/>
  <c r="G3432" i="1"/>
  <c r="H3432" i="1" l="1"/>
  <c r="I3432" i="1" s="1"/>
  <c r="F3434" i="1"/>
  <c r="G3433" i="1"/>
  <c r="H3433" i="1" l="1"/>
  <c r="I3433" i="1" s="1"/>
  <c r="F3435" i="1"/>
  <c r="G3434" i="1"/>
  <c r="H3434" i="1" l="1"/>
  <c r="I3434" i="1" s="1"/>
  <c r="F3436" i="1"/>
  <c r="G3435" i="1"/>
  <c r="H3435" i="1" l="1"/>
  <c r="I3435" i="1" s="1"/>
  <c r="F3437" i="1"/>
  <c r="G3436" i="1"/>
  <c r="H3436" i="1" l="1"/>
  <c r="I3436" i="1" s="1"/>
  <c r="F3438" i="1"/>
  <c r="G3437" i="1"/>
  <c r="H3437" i="1" l="1"/>
  <c r="I3437" i="1" s="1"/>
  <c r="F3439" i="1"/>
  <c r="G3438" i="1"/>
  <c r="H3438" i="1" l="1"/>
  <c r="I3438" i="1" s="1"/>
  <c r="F3440" i="1"/>
  <c r="G3439" i="1"/>
  <c r="H3439" i="1" l="1"/>
  <c r="I3439" i="1" s="1"/>
  <c r="F3441" i="1"/>
  <c r="G3440" i="1"/>
  <c r="H3440" i="1" l="1"/>
  <c r="I3440" i="1" s="1"/>
  <c r="F3442" i="1"/>
  <c r="G3441" i="1"/>
  <c r="H3441" i="1" l="1"/>
  <c r="I3441" i="1" s="1"/>
  <c r="F3443" i="1"/>
  <c r="G3442" i="1"/>
  <c r="H3442" i="1" l="1"/>
  <c r="I3442" i="1" s="1"/>
  <c r="F3444" i="1"/>
  <c r="G3443" i="1"/>
  <c r="H3443" i="1" l="1"/>
  <c r="I3443" i="1" s="1"/>
  <c r="F3445" i="1"/>
  <c r="G3444" i="1"/>
  <c r="F3446" i="1" l="1"/>
  <c r="G3445" i="1"/>
  <c r="H3444" i="1"/>
  <c r="I3444" i="1" s="1"/>
  <c r="H3445" i="1" l="1"/>
  <c r="I3445" i="1" s="1"/>
  <c r="F3447" i="1"/>
  <c r="G3446" i="1"/>
  <c r="H3446" i="1" l="1"/>
  <c r="I3446" i="1" s="1"/>
  <c r="F3448" i="1"/>
  <c r="G3447" i="1"/>
  <c r="H3447" i="1" l="1"/>
  <c r="I3447" i="1" s="1"/>
  <c r="F3449" i="1"/>
  <c r="G3448" i="1"/>
  <c r="H3448" i="1" l="1"/>
  <c r="I3448" i="1" s="1"/>
  <c r="F3450" i="1"/>
  <c r="G3449" i="1"/>
  <c r="F3451" i="1" l="1"/>
  <c r="G3450" i="1"/>
  <c r="H3449" i="1"/>
  <c r="I3449" i="1" s="1"/>
  <c r="H3450" i="1" l="1"/>
  <c r="I3450" i="1" s="1"/>
  <c r="F3452" i="1"/>
  <c r="G3451" i="1"/>
  <c r="H3451" i="1" l="1"/>
  <c r="I3451" i="1" s="1"/>
  <c r="F3453" i="1"/>
  <c r="G3452" i="1"/>
  <c r="H3452" i="1" l="1"/>
  <c r="I3452" i="1" s="1"/>
  <c r="F3454" i="1"/>
  <c r="G3453" i="1"/>
  <c r="H3453" i="1" l="1"/>
  <c r="I3453" i="1" s="1"/>
  <c r="F3455" i="1"/>
  <c r="G3454" i="1"/>
  <c r="F3456" i="1" l="1"/>
  <c r="G3455" i="1"/>
  <c r="H3454" i="1"/>
  <c r="I3454" i="1" s="1"/>
  <c r="H3455" i="1" l="1"/>
  <c r="I3455" i="1" s="1"/>
  <c r="F3457" i="1"/>
  <c r="G3456" i="1"/>
  <c r="H3456" i="1" l="1"/>
  <c r="I3456" i="1" s="1"/>
  <c r="F3458" i="1"/>
  <c r="G3457" i="1"/>
  <c r="H3457" i="1" l="1"/>
  <c r="I3457" i="1" s="1"/>
  <c r="F3459" i="1"/>
  <c r="G3458" i="1"/>
  <c r="F3460" i="1" l="1"/>
  <c r="G3459" i="1"/>
  <c r="H3458" i="1"/>
  <c r="I3458" i="1" s="1"/>
  <c r="H3459" i="1" l="1"/>
  <c r="I3459" i="1" s="1"/>
  <c r="F3461" i="1"/>
  <c r="G3460" i="1"/>
  <c r="F3462" i="1" l="1"/>
  <c r="G3461" i="1"/>
  <c r="H3460" i="1"/>
  <c r="I3460" i="1" s="1"/>
  <c r="H3461" i="1" l="1"/>
  <c r="I3461" i="1" s="1"/>
  <c r="F3463" i="1"/>
  <c r="G3462" i="1"/>
  <c r="F3464" i="1" l="1"/>
  <c r="G3463" i="1"/>
  <c r="H3462" i="1"/>
  <c r="I3462" i="1" s="1"/>
  <c r="H3463" i="1" l="1"/>
  <c r="I3463" i="1" s="1"/>
  <c r="F3465" i="1"/>
  <c r="G3464" i="1"/>
  <c r="H3464" i="1" l="1"/>
  <c r="I3464" i="1" s="1"/>
  <c r="F3466" i="1"/>
  <c r="G3465" i="1"/>
  <c r="H3465" i="1" l="1"/>
  <c r="I3465" i="1" s="1"/>
  <c r="F3467" i="1"/>
  <c r="G3466" i="1"/>
  <c r="H3466" i="1" l="1"/>
  <c r="I3466" i="1" s="1"/>
  <c r="F3468" i="1"/>
  <c r="G3467" i="1"/>
  <c r="H3467" i="1" l="1"/>
  <c r="I3467" i="1" s="1"/>
  <c r="F3469" i="1"/>
  <c r="G3468" i="1"/>
  <c r="H3468" i="1" l="1"/>
  <c r="I3468" i="1" s="1"/>
  <c r="F3470" i="1"/>
  <c r="G3469" i="1"/>
  <c r="H3469" i="1" l="1"/>
  <c r="I3469" i="1" s="1"/>
  <c r="F3471" i="1"/>
  <c r="G3470" i="1"/>
  <c r="H3470" i="1" l="1"/>
  <c r="I3470" i="1" s="1"/>
  <c r="F3472" i="1"/>
  <c r="G3471" i="1"/>
  <c r="H3471" i="1" l="1"/>
  <c r="I3471" i="1" s="1"/>
  <c r="F3473" i="1"/>
  <c r="G3472" i="1"/>
  <c r="H3472" i="1" l="1"/>
  <c r="I3472" i="1" s="1"/>
  <c r="F3474" i="1"/>
  <c r="G3473" i="1"/>
  <c r="H3473" i="1" l="1"/>
  <c r="I3473" i="1" s="1"/>
  <c r="F3475" i="1"/>
  <c r="G3474" i="1"/>
  <c r="F3476" i="1" l="1"/>
  <c r="G3475" i="1"/>
  <c r="H3474" i="1"/>
  <c r="I3474" i="1" s="1"/>
  <c r="H3475" i="1" l="1"/>
  <c r="I3475" i="1" s="1"/>
  <c r="F3477" i="1"/>
  <c r="G3476" i="1"/>
  <c r="H3476" i="1" l="1"/>
  <c r="I3476" i="1" s="1"/>
  <c r="F3478" i="1"/>
  <c r="G3477" i="1"/>
  <c r="H3477" i="1" l="1"/>
  <c r="I3477" i="1" s="1"/>
  <c r="F3479" i="1"/>
  <c r="G3478" i="1"/>
  <c r="F3480" i="1" l="1"/>
  <c r="G3479" i="1"/>
  <c r="H3478" i="1"/>
  <c r="I3478" i="1" s="1"/>
  <c r="H3479" i="1" l="1"/>
  <c r="I3479" i="1" s="1"/>
  <c r="F3481" i="1"/>
  <c r="G3480" i="1"/>
  <c r="H3480" i="1" l="1"/>
  <c r="I3480" i="1" s="1"/>
  <c r="F3482" i="1"/>
  <c r="G3481" i="1"/>
  <c r="H3481" i="1" l="1"/>
  <c r="I3481" i="1" s="1"/>
  <c r="F3483" i="1"/>
  <c r="G3482" i="1"/>
  <c r="H3482" i="1" l="1"/>
  <c r="I3482" i="1" s="1"/>
  <c r="F3484" i="1"/>
  <c r="G3483" i="1"/>
  <c r="F3485" i="1" l="1"/>
  <c r="G3484" i="1"/>
  <c r="H3483" i="1"/>
  <c r="I3483" i="1" s="1"/>
  <c r="H3484" i="1" l="1"/>
  <c r="I3484" i="1" s="1"/>
  <c r="F3486" i="1"/>
  <c r="G3485" i="1"/>
  <c r="H3485" i="1" l="1"/>
  <c r="I3485" i="1" s="1"/>
  <c r="F3487" i="1"/>
  <c r="G3486" i="1"/>
  <c r="H3486" i="1" l="1"/>
  <c r="I3486" i="1" s="1"/>
  <c r="F3488" i="1"/>
  <c r="G3487" i="1"/>
  <c r="H3487" i="1" l="1"/>
  <c r="I3487" i="1" s="1"/>
  <c r="F3489" i="1"/>
  <c r="G3488" i="1"/>
  <c r="H3488" i="1" l="1"/>
  <c r="I3488" i="1" s="1"/>
  <c r="F3490" i="1"/>
  <c r="G3489" i="1"/>
  <c r="H3489" i="1" l="1"/>
  <c r="I3489" i="1" s="1"/>
  <c r="F3491" i="1"/>
  <c r="G3490" i="1"/>
  <c r="H3490" i="1" l="1"/>
  <c r="I3490" i="1" s="1"/>
  <c r="F3492" i="1"/>
  <c r="G3491" i="1"/>
  <c r="H3491" i="1" l="1"/>
  <c r="I3491" i="1" s="1"/>
  <c r="F3493" i="1"/>
  <c r="G3492" i="1"/>
  <c r="H3492" i="1" l="1"/>
  <c r="I3492" i="1" s="1"/>
  <c r="F3494" i="1"/>
  <c r="G3493" i="1"/>
  <c r="H3493" i="1" l="1"/>
  <c r="I3493" i="1" s="1"/>
  <c r="F3495" i="1"/>
  <c r="G3494" i="1"/>
  <c r="H3494" i="1" l="1"/>
  <c r="I3494" i="1" s="1"/>
  <c r="F3496" i="1"/>
  <c r="G3495" i="1"/>
  <c r="H3495" i="1" l="1"/>
  <c r="I3495" i="1" s="1"/>
  <c r="F3497" i="1"/>
  <c r="G3496" i="1"/>
  <c r="H3496" i="1" l="1"/>
  <c r="I3496" i="1" s="1"/>
  <c r="F3498" i="1"/>
  <c r="G3497" i="1"/>
  <c r="H3497" i="1" l="1"/>
  <c r="I3497" i="1" s="1"/>
  <c r="F3499" i="1"/>
  <c r="G3498" i="1"/>
  <c r="H3498" i="1" l="1"/>
  <c r="I3498" i="1" s="1"/>
  <c r="F3500" i="1"/>
  <c r="G3499" i="1"/>
  <c r="H3499" i="1" l="1"/>
  <c r="I3499" i="1" s="1"/>
  <c r="F3501" i="1"/>
  <c r="G3500" i="1"/>
  <c r="H3500" i="1" l="1"/>
  <c r="I3500" i="1" s="1"/>
  <c r="F3502" i="1"/>
  <c r="G3501" i="1"/>
  <c r="H3501" i="1" l="1"/>
  <c r="I3501" i="1" s="1"/>
  <c r="F3503" i="1"/>
  <c r="G3502" i="1"/>
  <c r="H3502" i="1" l="1"/>
  <c r="I3502" i="1" s="1"/>
  <c r="F3504" i="1"/>
  <c r="G3503" i="1"/>
  <c r="H3503" i="1" l="1"/>
  <c r="I3503" i="1" s="1"/>
  <c r="F3505" i="1"/>
  <c r="G3504" i="1"/>
  <c r="H3504" i="1" l="1"/>
  <c r="I3504" i="1" s="1"/>
  <c r="F3506" i="1"/>
  <c r="G3505" i="1"/>
  <c r="H3505" i="1" l="1"/>
  <c r="I3505" i="1" s="1"/>
  <c r="F3507" i="1"/>
  <c r="G3506" i="1"/>
  <c r="H3506" i="1" l="1"/>
  <c r="I3506" i="1" s="1"/>
  <c r="F3508" i="1"/>
  <c r="G3507" i="1"/>
  <c r="H3507" i="1" l="1"/>
  <c r="I3507" i="1" s="1"/>
  <c r="F3509" i="1"/>
  <c r="G3508" i="1"/>
  <c r="H3508" i="1" l="1"/>
  <c r="I3508" i="1" s="1"/>
  <c r="F3510" i="1"/>
  <c r="G3509" i="1"/>
  <c r="H3509" i="1" l="1"/>
  <c r="I3509" i="1" s="1"/>
  <c r="F3511" i="1"/>
  <c r="G3510" i="1"/>
  <c r="H3510" i="1" l="1"/>
  <c r="I3510" i="1" s="1"/>
  <c r="F3512" i="1"/>
  <c r="G3511" i="1"/>
  <c r="H3511" i="1" l="1"/>
  <c r="I3511" i="1" s="1"/>
  <c r="F3513" i="1"/>
  <c r="G3512" i="1"/>
  <c r="H3512" i="1" l="1"/>
  <c r="I3512" i="1" s="1"/>
  <c r="F3514" i="1"/>
  <c r="G3513" i="1"/>
  <c r="H3513" i="1" l="1"/>
  <c r="I3513" i="1" s="1"/>
  <c r="F3515" i="1"/>
  <c r="G3514" i="1"/>
  <c r="H3514" i="1" l="1"/>
  <c r="I3514" i="1" s="1"/>
  <c r="F3516" i="1"/>
  <c r="G3515" i="1"/>
  <c r="H3515" i="1" l="1"/>
  <c r="I3515" i="1" s="1"/>
  <c r="F3517" i="1"/>
  <c r="G3516" i="1"/>
  <c r="H3516" i="1" l="1"/>
  <c r="I3516" i="1" s="1"/>
  <c r="F3518" i="1"/>
  <c r="G3517" i="1"/>
  <c r="H3517" i="1" l="1"/>
  <c r="I3517" i="1" s="1"/>
  <c r="F3519" i="1"/>
  <c r="G3518" i="1"/>
  <c r="H3518" i="1" l="1"/>
  <c r="I3518" i="1" s="1"/>
  <c r="F3520" i="1"/>
  <c r="G3519" i="1"/>
  <c r="F3521" i="1" l="1"/>
  <c r="G3520" i="1"/>
  <c r="H3519" i="1"/>
  <c r="I3519" i="1" s="1"/>
  <c r="H3520" i="1" l="1"/>
  <c r="I3520" i="1" s="1"/>
  <c r="F3522" i="1"/>
  <c r="G3521" i="1"/>
  <c r="H3521" i="1" l="1"/>
  <c r="I3521" i="1" s="1"/>
  <c r="F3523" i="1"/>
  <c r="G3522" i="1"/>
  <c r="H3522" i="1" l="1"/>
  <c r="I3522" i="1" s="1"/>
  <c r="F3524" i="1"/>
  <c r="G3523" i="1"/>
  <c r="H3523" i="1" l="1"/>
  <c r="I3523" i="1" s="1"/>
  <c r="F3525" i="1"/>
  <c r="G3524" i="1"/>
  <c r="H3524" i="1" l="1"/>
  <c r="I3524" i="1" s="1"/>
  <c r="F3526" i="1"/>
  <c r="G3525" i="1"/>
  <c r="H3525" i="1" l="1"/>
  <c r="I3525" i="1" s="1"/>
  <c r="F3527" i="1"/>
  <c r="G3526" i="1"/>
  <c r="H3526" i="1" l="1"/>
  <c r="I3526" i="1" s="1"/>
  <c r="F3528" i="1"/>
  <c r="G3527" i="1"/>
  <c r="H3527" i="1" l="1"/>
  <c r="I3527" i="1" s="1"/>
  <c r="F3529" i="1"/>
  <c r="G3528" i="1"/>
  <c r="H3528" i="1" l="1"/>
  <c r="I3528" i="1" s="1"/>
  <c r="F3530" i="1"/>
  <c r="G3529" i="1"/>
  <c r="H3529" i="1" l="1"/>
  <c r="I3529" i="1" s="1"/>
  <c r="F3531" i="1"/>
  <c r="G3530" i="1"/>
  <c r="H3530" i="1" l="1"/>
  <c r="I3530" i="1" s="1"/>
  <c r="F3532" i="1"/>
  <c r="G3531" i="1"/>
  <c r="H3531" i="1" l="1"/>
  <c r="I3531" i="1" s="1"/>
  <c r="F3533" i="1"/>
  <c r="G3532" i="1"/>
  <c r="H3532" i="1" l="1"/>
  <c r="I3532" i="1" s="1"/>
  <c r="F3534" i="1"/>
  <c r="G3533" i="1"/>
  <c r="H3533" i="1" l="1"/>
  <c r="I3533" i="1" s="1"/>
  <c r="F3535" i="1"/>
  <c r="G3534" i="1"/>
  <c r="H3534" i="1" l="1"/>
  <c r="I3534" i="1" s="1"/>
  <c r="F3536" i="1"/>
  <c r="G3535" i="1"/>
  <c r="H3535" i="1" l="1"/>
  <c r="I3535" i="1" s="1"/>
  <c r="F3537" i="1"/>
  <c r="G3536" i="1"/>
  <c r="H3536" i="1" l="1"/>
  <c r="I3536" i="1" s="1"/>
  <c r="F3538" i="1"/>
  <c r="G3537" i="1"/>
  <c r="H3537" i="1" l="1"/>
  <c r="I3537" i="1" s="1"/>
  <c r="F3539" i="1"/>
  <c r="G3538" i="1"/>
  <c r="H3538" i="1" l="1"/>
  <c r="I3538" i="1" s="1"/>
  <c r="F3540" i="1"/>
  <c r="G3539" i="1"/>
  <c r="H3539" i="1" l="1"/>
  <c r="I3539" i="1" s="1"/>
  <c r="F3541" i="1"/>
  <c r="G3540" i="1"/>
  <c r="H3540" i="1" l="1"/>
  <c r="I3540" i="1" s="1"/>
  <c r="F3542" i="1"/>
  <c r="G3541" i="1"/>
  <c r="H3541" i="1" l="1"/>
  <c r="I3541" i="1" s="1"/>
  <c r="F3543" i="1"/>
  <c r="G3542" i="1"/>
  <c r="H3542" i="1" l="1"/>
  <c r="I3542" i="1" s="1"/>
  <c r="F3544" i="1"/>
  <c r="G3543" i="1"/>
  <c r="H3543" i="1" l="1"/>
  <c r="I3543" i="1" s="1"/>
  <c r="F3545" i="1"/>
  <c r="G3544" i="1"/>
  <c r="H3544" i="1" l="1"/>
  <c r="I3544" i="1" s="1"/>
  <c r="F3546" i="1"/>
  <c r="G3545" i="1"/>
  <c r="F3547" i="1" l="1"/>
  <c r="G3546" i="1"/>
  <c r="H3545" i="1"/>
  <c r="I3545" i="1" s="1"/>
  <c r="H3546" i="1" l="1"/>
  <c r="I3546" i="1" s="1"/>
  <c r="F3548" i="1"/>
  <c r="G3547" i="1"/>
  <c r="H3547" i="1" l="1"/>
  <c r="I3547" i="1" s="1"/>
  <c r="F3549" i="1"/>
  <c r="G3548" i="1"/>
  <c r="H3548" i="1" l="1"/>
  <c r="I3548" i="1" s="1"/>
  <c r="F3550" i="1"/>
  <c r="G3549" i="1"/>
  <c r="H3549" i="1" l="1"/>
  <c r="I3549" i="1" s="1"/>
  <c r="F3551" i="1"/>
  <c r="G3550" i="1"/>
  <c r="H3550" i="1" l="1"/>
  <c r="I3550" i="1" s="1"/>
  <c r="F3552" i="1"/>
  <c r="G3551" i="1"/>
  <c r="H3551" i="1" l="1"/>
  <c r="I3551" i="1" s="1"/>
  <c r="F3553" i="1"/>
  <c r="G3552" i="1"/>
  <c r="H3552" i="1" l="1"/>
  <c r="I3552" i="1" s="1"/>
  <c r="F3554" i="1"/>
  <c r="G3553" i="1"/>
  <c r="H3553" i="1" l="1"/>
  <c r="I3553" i="1" s="1"/>
  <c r="F3555" i="1"/>
  <c r="G3554" i="1"/>
  <c r="H3554" i="1" l="1"/>
  <c r="I3554" i="1" s="1"/>
  <c r="F3556" i="1"/>
  <c r="G3555" i="1"/>
  <c r="H3555" i="1" l="1"/>
  <c r="I3555" i="1" s="1"/>
  <c r="F3557" i="1"/>
  <c r="G3556" i="1"/>
  <c r="H3556" i="1" l="1"/>
  <c r="I3556" i="1" s="1"/>
  <c r="F3558" i="1"/>
  <c r="G3557" i="1"/>
  <c r="H3557" i="1" l="1"/>
  <c r="I3557" i="1" s="1"/>
  <c r="F3559" i="1"/>
  <c r="G3558" i="1"/>
  <c r="H3558" i="1" l="1"/>
  <c r="I3558" i="1" s="1"/>
  <c r="F3560" i="1"/>
  <c r="G3559" i="1"/>
  <c r="H3559" i="1" l="1"/>
  <c r="I3559" i="1" s="1"/>
  <c r="F3561" i="1"/>
  <c r="G3560" i="1"/>
  <c r="H3560" i="1" l="1"/>
  <c r="I3560" i="1" s="1"/>
  <c r="F3562" i="1"/>
  <c r="G3561" i="1"/>
  <c r="H3561" i="1" l="1"/>
  <c r="I3561" i="1" s="1"/>
  <c r="F3563" i="1"/>
  <c r="G3562" i="1"/>
  <c r="H3562" i="1" l="1"/>
  <c r="I3562" i="1" s="1"/>
  <c r="F3564" i="1"/>
  <c r="G3563" i="1"/>
  <c r="H3563" i="1" l="1"/>
  <c r="I3563" i="1" s="1"/>
  <c r="F3565" i="1"/>
  <c r="G3564" i="1"/>
  <c r="H3564" i="1" l="1"/>
  <c r="I3564" i="1" s="1"/>
  <c r="F3566" i="1"/>
  <c r="G3565" i="1"/>
  <c r="H3565" i="1" l="1"/>
  <c r="I3565" i="1" s="1"/>
  <c r="F3567" i="1"/>
  <c r="G3566" i="1"/>
  <c r="H3566" i="1" l="1"/>
  <c r="I3566" i="1" s="1"/>
  <c r="F3568" i="1"/>
  <c r="G3567" i="1"/>
  <c r="H3567" i="1" l="1"/>
  <c r="I3567" i="1" s="1"/>
  <c r="F3569" i="1"/>
  <c r="G3568" i="1"/>
  <c r="H3568" i="1" l="1"/>
  <c r="I3568" i="1" s="1"/>
  <c r="F3570" i="1"/>
  <c r="G3569" i="1"/>
  <c r="H3569" i="1" l="1"/>
  <c r="I3569" i="1" s="1"/>
  <c r="F3571" i="1"/>
  <c r="G3570" i="1"/>
  <c r="F3572" i="1" l="1"/>
  <c r="G3571" i="1"/>
  <c r="H3570" i="1"/>
  <c r="I3570" i="1" s="1"/>
  <c r="H3571" i="1" l="1"/>
  <c r="I3571" i="1" s="1"/>
  <c r="F3573" i="1"/>
  <c r="G3572" i="1"/>
  <c r="F3574" i="1" l="1"/>
  <c r="G3573" i="1"/>
  <c r="H3572" i="1"/>
  <c r="I3572" i="1" s="1"/>
  <c r="H3573" i="1" l="1"/>
  <c r="I3573" i="1" s="1"/>
  <c r="F3575" i="1"/>
  <c r="G3574" i="1"/>
  <c r="H3574" i="1" l="1"/>
  <c r="I3574" i="1" s="1"/>
  <c r="F3576" i="1"/>
  <c r="G3575" i="1"/>
  <c r="H3575" i="1" l="1"/>
  <c r="I3575" i="1" s="1"/>
  <c r="F3577" i="1"/>
  <c r="G3576" i="1"/>
  <c r="H3576" i="1" l="1"/>
  <c r="I3576" i="1" s="1"/>
  <c r="F3578" i="1"/>
  <c r="G3577" i="1"/>
  <c r="H3577" i="1" l="1"/>
  <c r="I3577" i="1" s="1"/>
  <c r="F3579" i="1"/>
  <c r="G3578" i="1"/>
  <c r="H3578" i="1" l="1"/>
  <c r="I3578" i="1" s="1"/>
  <c r="F3580" i="1"/>
  <c r="G3579" i="1"/>
  <c r="H3579" i="1" l="1"/>
  <c r="I3579" i="1" s="1"/>
  <c r="F3581" i="1"/>
  <c r="G3580" i="1"/>
  <c r="H3580" i="1" l="1"/>
  <c r="I3580" i="1" s="1"/>
  <c r="F3582" i="1"/>
  <c r="G3581" i="1"/>
  <c r="H3581" i="1" l="1"/>
  <c r="I3581" i="1" s="1"/>
  <c r="F3583" i="1"/>
  <c r="G3582" i="1"/>
  <c r="H3582" i="1" l="1"/>
  <c r="I3582" i="1" s="1"/>
  <c r="F3584" i="1"/>
  <c r="G3583" i="1"/>
  <c r="H3583" i="1" l="1"/>
  <c r="I3583" i="1" s="1"/>
  <c r="F3585" i="1"/>
  <c r="G3584" i="1"/>
  <c r="H3584" i="1" l="1"/>
  <c r="I3584" i="1" s="1"/>
  <c r="F3586" i="1"/>
  <c r="G3585" i="1"/>
  <c r="H3585" i="1" l="1"/>
  <c r="I3585" i="1" s="1"/>
  <c r="F3587" i="1"/>
  <c r="G3586" i="1"/>
  <c r="H3586" i="1" l="1"/>
  <c r="I3586" i="1" s="1"/>
  <c r="F3588" i="1"/>
  <c r="G3587" i="1"/>
  <c r="H3587" i="1" l="1"/>
  <c r="I3587" i="1" s="1"/>
  <c r="F3589" i="1"/>
  <c r="G3588" i="1"/>
  <c r="H3588" i="1" l="1"/>
  <c r="I3588" i="1" s="1"/>
  <c r="F3590" i="1"/>
  <c r="G3589" i="1"/>
  <c r="H3589" i="1" l="1"/>
  <c r="I3589" i="1" s="1"/>
  <c r="F3591" i="1"/>
  <c r="G3590" i="1"/>
  <c r="F3592" i="1" l="1"/>
  <c r="G3591" i="1"/>
  <c r="H3590" i="1"/>
  <c r="I3590" i="1" s="1"/>
  <c r="H3591" i="1" l="1"/>
  <c r="I3591" i="1" s="1"/>
  <c r="F3593" i="1"/>
  <c r="G3592" i="1"/>
  <c r="H3592" i="1" l="1"/>
  <c r="I3592" i="1" s="1"/>
  <c r="F3594" i="1"/>
  <c r="G3593" i="1"/>
  <c r="H3593" i="1" l="1"/>
  <c r="I3593" i="1" s="1"/>
  <c r="F3595" i="1"/>
  <c r="G3594" i="1"/>
  <c r="H3594" i="1" l="1"/>
  <c r="I3594" i="1" s="1"/>
  <c r="F3596" i="1"/>
  <c r="G3595" i="1"/>
  <c r="H3595" i="1" l="1"/>
  <c r="I3595" i="1" s="1"/>
  <c r="F3597" i="1"/>
  <c r="G3596" i="1"/>
  <c r="H3596" i="1" l="1"/>
  <c r="I3596" i="1" s="1"/>
  <c r="F3598" i="1"/>
  <c r="G3597" i="1"/>
  <c r="H3597" i="1" l="1"/>
  <c r="I3597" i="1" s="1"/>
  <c r="F3599" i="1"/>
  <c r="G3598" i="1"/>
  <c r="H3598" i="1" l="1"/>
  <c r="I3598" i="1" s="1"/>
  <c r="F3600" i="1"/>
  <c r="G3599" i="1"/>
  <c r="H3599" i="1" l="1"/>
  <c r="I3599" i="1" s="1"/>
  <c r="F3601" i="1"/>
  <c r="G3600" i="1"/>
  <c r="H3600" i="1" l="1"/>
  <c r="I3600" i="1" s="1"/>
  <c r="F3602" i="1"/>
  <c r="G3601" i="1"/>
  <c r="H3601" i="1" l="1"/>
  <c r="I3601" i="1" s="1"/>
  <c r="F3603" i="1"/>
  <c r="G3602" i="1"/>
  <c r="H3602" i="1" l="1"/>
  <c r="I3602" i="1" s="1"/>
  <c r="F3604" i="1"/>
  <c r="G3603" i="1"/>
  <c r="H3603" i="1" l="1"/>
  <c r="I3603" i="1" s="1"/>
  <c r="F3605" i="1"/>
  <c r="G3604" i="1"/>
  <c r="H3604" i="1" l="1"/>
  <c r="I3604" i="1" s="1"/>
  <c r="F3606" i="1"/>
  <c r="G3605" i="1"/>
  <c r="H3605" i="1" l="1"/>
  <c r="I3605" i="1" s="1"/>
  <c r="F3607" i="1"/>
  <c r="G3606" i="1"/>
  <c r="H3606" i="1" l="1"/>
  <c r="I3606" i="1" s="1"/>
  <c r="F3608" i="1"/>
  <c r="G3607" i="1"/>
  <c r="H3607" i="1" l="1"/>
  <c r="I3607" i="1" s="1"/>
  <c r="F3609" i="1"/>
  <c r="G3608" i="1"/>
  <c r="H3608" i="1" l="1"/>
  <c r="I3608" i="1" s="1"/>
  <c r="F3610" i="1"/>
  <c r="G3609" i="1"/>
  <c r="H3609" i="1" l="1"/>
  <c r="I3609" i="1" s="1"/>
  <c r="F3611" i="1"/>
  <c r="G3610" i="1"/>
  <c r="H3610" i="1" l="1"/>
  <c r="I3610" i="1" s="1"/>
  <c r="F3612" i="1"/>
  <c r="G3611" i="1"/>
  <c r="H3611" i="1" l="1"/>
  <c r="I3611" i="1" s="1"/>
  <c r="F3613" i="1"/>
  <c r="G3612" i="1"/>
  <c r="H3612" i="1" l="1"/>
  <c r="I3612" i="1" s="1"/>
  <c r="F3614" i="1"/>
  <c r="G3613" i="1"/>
  <c r="H3613" i="1" l="1"/>
  <c r="I3613" i="1" s="1"/>
  <c r="F3615" i="1"/>
  <c r="G3614" i="1"/>
  <c r="H3614" i="1" l="1"/>
  <c r="I3614" i="1" s="1"/>
  <c r="F3616" i="1"/>
  <c r="G3615" i="1"/>
  <c r="H3615" i="1" l="1"/>
  <c r="I3615" i="1" s="1"/>
  <c r="F3617" i="1"/>
  <c r="G3616" i="1"/>
  <c r="H3616" i="1" l="1"/>
  <c r="I3616" i="1" s="1"/>
  <c r="F3618" i="1"/>
  <c r="G3617" i="1"/>
  <c r="F3619" i="1" l="1"/>
  <c r="G3618" i="1"/>
  <c r="H3617" i="1"/>
  <c r="I3617" i="1" s="1"/>
  <c r="H3618" i="1" l="1"/>
  <c r="I3618" i="1" s="1"/>
  <c r="F3620" i="1"/>
  <c r="G3619" i="1"/>
  <c r="H3619" i="1" l="1"/>
  <c r="I3619" i="1" s="1"/>
  <c r="F3621" i="1"/>
  <c r="G3620" i="1"/>
  <c r="H3620" i="1" l="1"/>
  <c r="I3620" i="1" s="1"/>
  <c r="F3622" i="1"/>
  <c r="G3621" i="1"/>
  <c r="H3621" i="1" l="1"/>
  <c r="I3621" i="1" s="1"/>
  <c r="F3623" i="1"/>
  <c r="G3622" i="1"/>
  <c r="H3622" i="1" l="1"/>
  <c r="I3622" i="1" s="1"/>
  <c r="F3624" i="1"/>
  <c r="G3623" i="1"/>
  <c r="H3623" i="1" l="1"/>
  <c r="I3623" i="1" s="1"/>
  <c r="F3625" i="1"/>
  <c r="G3624" i="1"/>
  <c r="H3624" i="1" l="1"/>
  <c r="I3624" i="1" s="1"/>
  <c r="F3626" i="1"/>
  <c r="G3625" i="1"/>
  <c r="H3625" i="1" l="1"/>
  <c r="I3625" i="1" s="1"/>
  <c r="F3627" i="1"/>
  <c r="G3626" i="1"/>
  <c r="H3626" i="1" l="1"/>
  <c r="I3626" i="1" s="1"/>
  <c r="F3628" i="1"/>
  <c r="G3627" i="1"/>
  <c r="H3627" i="1" l="1"/>
  <c r="I3627" i="1" s="1"/>
  <c r="F3629" i="1"/>
  <c r="G3628" i="1"/>
  <c r="H3628" i="1" l="1"/>
  <c r="I3628" i="1" s="1"/>
  <c r="F3630" i="1"/>
  <c r="G3629" i="1"/>
  <c r="H3629" i="1" l="1"/>
  <c r="I3629" i="1" s="1"/>
  <c r="F3631" i="1"/>
  <c r="G3630" i="1"/>
  <c r="H3630" i="1" l="1"/>
  <c r="I3630" i="1" s="1"/>
  <c r="F3632" i="1"/>
  <c r="G3631" i="1"/>
  <c r="H3631" i="1" l="1"/>
  <c r="I3631" i="1" s="1"/>
  <c r="F3633" i="1"/>
  <c r="G3632" i="1"/>
  <c r="H3632" i="1" l="1"/>
  <c r="I3632" i="1" s="1"/>
  <c r="F3634" i="1"/>
  <c r="G3633" i="1"/>
  <c r="H3633" i="1" l="1"/>
  <c r="I3633" i="1" s="1"/>
  <c r="F3635" i="1"/>
  <c r="G3634" i="1"/>
  <c r="H3634" i="1" l="1"/>
  <c r="I3634" i="1" s="1"/>
  <c r="F3636" i="1"/>
  <c r="G3635" i="1"/>
  <c r="H3635" i="1" l="1"/>
  <c r="I3635" i="1" s="1"/>
  <c r="F3637" i="1"/>
  <c r="G3636" i="1"/>
  <c r="H3636" i="1" l="1"/>
  <c r="I3636" i="1" s="1"/>
  <c r="F3638" i="1"/>
  <c r="G3637" i="1"/>
  <c r="H3637" i="1" l="1"/>
  <c r="I3637" i="1" s="1"/>
  <c r="F3639" i="1"/>
  <c r="G3638" i="1"/>
  <c r="H3638" i="1" l="1"/>
  <c r="I3638" i="1" s="1"/>
  <c r="F3640" i="1"/>
  <c r="G3639" i="1"/>
  <c r="H3639" i="1" l="1"/>
  <c r="I3639" i="1" s="1"/>
  <c r="F3641" i="1"/>
  <c r="G3640" i="1"/>
  <c r="H3640" i="1" l="1"/>
  <c r="I3640" i="1" s="1"/>
  <c r="F3642" i="1"/>
  <c r="G3641" i="1"/>
  <c r="H3641" i="1" l="1"/>
  <c r="I3641" i="1" s="1"/>
  <c r="F3643" i="1"/>
  <c r="G3642" i="1"/>
  <c r="H3642" i="1" l="1"/>
  <c r="I3642" i="1" s="1"/>
  <c r="F3644" i="1"/>
  <c r="G3643" i="1"/>
  <c r="H3643" i="1" l="1"/>
  <c r="I3643" i="1" s="1"/>
  <c r="F3645" i="1"/>
  <c r="G3644" i="1"/>
  <c r="H3644" i="1" l="1"/>
  <c r="I3644" i="1" s="1"/>
  <c r="F3646" i="1"/>
  <c r="G3645" i="1"/>
  <c r="H3645" i="1" l="1"/>
  <c r="I3645" i="1" s="1"/>
  <c r="F3647" i="1"/>
  <c r="G3646" i="1"/>
  <c r="H3646" i="1" l="1"/>
  <c r="I3646" i="1" s="1"/>
  <c r="F3648" i="1"/>
  <c r="G3647" i="1"/>
  <c r="H3647" i="1" l="1"/>
  <c r="I3647" i="1" s="1"/>
  <c r="F3649" i="1"/>
  <c r="G3648" i="1"/>
  <c r="H3648" i="1" l="1"/>
  <c r="I3648" i="1" s="1"/>
  <c r="F3650" i="1"/>
  <c r="G3649" i="1"/>
  <c r="H3649" i="1" l="1"/>
  <c r="I3649" i="1" s="1"/>
  <c r="F3651" i="1"/>
  <c r="G3650" i="1"/>
  <c r="H3650" i="1" l="1"/>
  <c r="I3650" i="1" s="1"/>
  <c r="F3652" i="1"/>
  <c r="G3651" i="1"/>
  <c r="H3651" i="1" l="1"/>
  <c r="I3651" i="1" s="1"/>
  <c r="F3653" i="1"/>
  <c r="G3652" i="1"/>
  <c r="H3652" i="1" l="1"/>
  <c r="I3652" i="1" s="1"/>
  <c r="F3654" i="1"/>
  <c r="G3653" i="1"/>
  <c r="H3653" i="1" l="1"/>
  <c r="I3653" i="1" s="1"/>
  <c r="F3655" i="1"/>
  <c r="G3654" i="1"/>
  <c r="H3654" i="1" l="1"/>
  <c r="I3654" i="1" s="1"/>
  <c r="F3656" i="1"/>
  <c r="G3655" i="1"/>
  <c r="H3655" i="1" l="1"/>
  <c r="I3655" i="1" s="1"/>
  <c r="F3657" i="1"/>
  <c r="G3656" i="1"/>
  <c r="H3656" i="1" l="1"/>
  <c r="I3656" i="1" s="1"/>
  <c r="F3658" i="1"/>
  <c r="G3657" i="1"/>
  <c r="H3657" i="1" l="1"/>
  <c r="I3657" i="1" s="1"/>
  <c r="F3659" i="1"/>
  <c r="G3658" i="1"/>
  <c r="H3658" i="1" l="1"/>
  <c r="I3658" i="1" s="1"/>
  <c r="F3660" i="1"/>
  <c r="G3659" i="1"/>
  <c r="F3661" i="1" l="1"/>
  <c r="G3660" i="1"/>
  <c r="H3659" i="1"/>
  <c r="I3659" i="1" s="1"/>
  <c r="H3660" i="1" l="1"/>
  <c r="I3660" i="1" s="1"/>
  <c r="F3662" i="1"/>
  <c r="G3661" i="1"/>
  <c r="H3661" i="1" l="1"/>
  <c r="I3661" i="1" s="1"/>
  <c r="F3663" i="1"/>
  <c r="G3662" i="1"/>
  <c r="H3662" i="1" l="1"/>
  <c r="I3662" i="1" s="1"/>
  <c r="F3664" i="1"/>
  <c r="G3663" i="1"/>
  <c r="H3663" i="1" l="1"/>
  <c r="I3663" i="1" s="1"/>
  <c r="F3665" i="1"/>
  <c r="G3664" i="1"/>
  <c r="H3664" i="1" l="1"/>
  <c r="I3664" i="1" s="1"/>
  <c r="F3666" i="1"/>
  <c r="G3665" i="1"/>
  <c r="H3665" i="1" l="1"/>
  <c r="I3665" i="1" s="1"/>
  <c r="F3667" i="1"/>
  <c r="G3666" i="1"/>
  <c r="H3666" i="1" l="1"/>
  <c r="I3666" i="1" s="1"/>
  <c r="F3668" i="1"/>
  <c r="G3667" i="1"/>
  <c r="H3667" i="1" l="1"/>
  <c r="I3667" i="1" s="1"/>
  <c r="F3669" i="1"/>
  <c r="G3668" i="1"/>
  <c r="H3668" i="1" l="1"/>
  <c r="I3668" i="1" s="1"/>
  <c r="F3670" i="1"/>
  <c r="G3669" i="1"/>
  <c r="H3669" i="1" l="1"/>
  <c r="I3669" i="1" s="1"/>
  <c r="F3671" i="1"/>
  <c r="G3670" i="1"/>
  <c r="H3670" i="1" l="1"/>
  <c r="I3670" i="1" s="1"/>
  <c r="F3672" i="1"/>
  <c r="G3671" i="1"/>
  <c r="H3671" i="1" l="1"/>
  <c r="I3671" i="1" s="1"/>
  <c r="F3673" i="1"/>
  <c r="G3672" i="1"/>
  <c r="H3672" i="1" l="1"/>
  <c r="I3672" i="1" s="1"/>
  <c r="F3674" i="1"/>
  <c r="G3673" i="1"/>
  <c r="H3673" i="1" l="1"/>
  <c r="I3673" i="1" s="1"/>
  <c r="F3675" i="1"/>
  <c r="G3674" i="1"/>
  <c r="H3674" i="1" l="1"/>
  <c r="I3674" i="1" s="1"/>
  <c r="F3676" i="1"/>
  <c r="G3675" i="1"/>
  <c r="H3675" i="1" l="1"/>
  <c r="I3675" i="1" s="1"/>
  <c r="F3677" i="1"/>
  <c r="G3676" i="1"/>
  <c r="H3676" i="1" l="1"/>
  <c r="I3676" i="1" s="1"/>
  <c r="F3678" i="1"/>
  <c r="G3677" i="1"/>
  <c r="H3677" i="1" l="1"/>
  <c r="I3677" i="1" s="1"/>
  <c r="F3679" i="1"/>
  <c r="G3678" i="1"/>
  <c r="H3678" i="1" l="1"/>
  <c r="I3678" i="1" s="1"/>
  <c r="F3680" i="1"/>
  <c r="G3679" i="1"/>
  <c r="F3681" i="1" l="1"/>
  <c r="G3680" i="1"/>
  <c r="H3679" i="1"/>
  <c r="I3679" i="1" s="1"/>
  <c r="H3680" i="1" l="1"/>
  <c r="I3680" i="1" s="1"/>
  <c r="F3682" i="1"/>
  <c r="G3681" i="1"/>
  <c r="F3683" i="1" l="1"/>
  <c r="G3682" i="1"/>
  <c r="H3681" i="1"/>
  <c r="I3681" i="1" s="1"/>
  <c r="H3682" i="1" l="1"/>
  <c r="I3682" i="1" s="1"/>
  <c r="F3684" i="1"/>
  <c r="G3683" i="1"/>
  <c r="H3683" i="1" l="1"/>
  <c r="I3683" i="1" s="1"/>
  <c r="F3685" i="1"/>
  <c r="G3684" i="1"/>
  <c r="H3684" i="1" l="1"/>
  <c r="I3684" i="1" s="1"/>
  <c r="F3686" i="1"/>
  <c r="G3685" i="1"/>
  <c r="F3687" i="1" l="1"/>
  <c r="G3686" i="1"/>
  <c r="H3685" i="1"/>
  <c r="I3685" i="1" s="1"/>
  <c r="H3686" i="1" l="1"/>
  <c r="I3686" i="1" s="1"/>
  <c r="F3688" i="1"/>
  <c r="G3687" i="1"/>
  <c r="H3687" i="1" l="1"/>
  <c r="I3687" i="1" s="1"/>
  <c r="F3689" i="1"/>
  <c r="G3688" i="1"/>
  <c r="H3688" i="1" l="1"/>
  <c r="I3688" i="1" s="1"/>
  <c r="F3690" i="1"/>
  <c r="G3689" i="1"/>
  <c r="H3689" i="1" l="1"/>
  <c r="I3689" i="1" s="1"/>
  <c r="F3691" i="1"/>
  <c r="G3690" i="1"/>
  <c r="H3690" i="1" l="1"/>
  <c r="I3690" i="1" s="1"/>
  <c r="F3692" i="1"/>
  <c r="G3691" i="1"/>
  <c r="H3691" i="1" l="1"/>
  <c r="I3691" i="1" s="1"/>
  <c r="F3693" i="1"/>
  <c r="G3692" i="1"/>
  <c r="H3692" i="1" l="1"/>
  <c r="I3692" i="1" s="1"/>
  <c r="F3694" i="1"/>
  <c r="G3693" i="1"/>
  <c r="F3695" i="1" l="1"/>
  <c r="G3694" i="1"/>
  <c r="H3693" i="1"/>
  <c r="I3693" i="1" s="1"/>
  <c r="H3694" i="1" l="1"/>
  <c r="I3694" i="1" s="1"/>
  <c r="F3696" i="1"/>
  <c r="G3695" i="1"/>
  <c r="H3695" i="1" l="1"/>
  <c r="I3695" i="1" s="1"/>
  <c r="F3697" i="1"/>
  <c r="G3696" i="1"/>
  <c r="H3696" i="1" l="1"/>
  <c r="I3696" i="1" s="1"/>
  <c r="F3698" i="1"/>
  <c r="G3697" i="1"/>
  <c r="H3697" i="1" l="1"/>
  <c r="I3697" i="1" s="1"/>
  <c r="F3699" i="1"/>
  <c r="G3698" i="1"/>
  <c r="H3698" i="1" l="1"/>
  <c r="I3698" i="1" s="1"/>
  <c r="F3700" i="1"/>
  <c r="G3699" i="1"/>
  <c r="H3699" i="1" l="1"/>
  <c r="I3699" i="1" s="1"/>
  <c r="F3701" i="1"/>
  <c r="G3700" i="1"/>
  <c r="H3700" i="1" l="1"/>
  <c r="I3700" i="1" s="1"/>
  <c r="F3702" i="1"/>
  <c r="G3701" i="1"/>
  <c r="H3701" i="1" l="1"/>
  <c r="I3701" i="1" s="1"/>
  <c r="F3703" i="1"/>
  <c r="G3702" i="1"/>
  <c r="H3702" i="1" l="1"/>
  <c r="I3702" i="1" s="1"/>
  <c r="F3704" i="1"/>
  <c r="G3703" i="1"/>
  <c r="H3703" i="1" l="1"/>
  <c r="I3703" i="1" s="1"/>
  <c r="F3705" i="1"/>
  <c r="G3704" i="1"/>
  <c r="H3704" i="1" l="1"/>
  <c r="I3704" i="1" s="1"/>
  <c r="F3706" i="1"/>
  <c r="G3705" i="1"/>
  <c r="H3705" i="1" l="1"/>
  <c r="I3705" i="1" s="1"/>
  <c r="F3707" i="1"/>
  <c r="G3706" i="1"/>
  <c r="H3706" i="1" l="1"/>
  <c r="I3706" i="1" s="1"/>
  <c r="F3708" i="1"/>
  <c r="G3707" i="1"/>
  <c r="H3707" i="1" l="1"/>
  <c r="I3707" i="1" s="1"/>
  <c r="F3709" i="1"/>
  <c r="G3708" i="1"/>
  <c r="H3708" i="1" l="1"/>
  <c r="I3708" i="1" s="1"/>
  <c r="F3710" i="1"/>
  <c r="G3709" i="1"/>
  <c r="F3711" i="1" l="1"/>
  <c r="G3710" i="1"/>
  <c r="H3709" i="1"/>
  <c r="I3709" i="1" s="1"/>
  <c r="H3710" i="1" l="1"/>
  <c r="I3710" i="1" s="1"/>
  <c r="F3712" i="1"/>
  <c r="G3711" i="1"/>
  <c r="H3711" i="1" l="1"/>
  <c r="I3711" i="1" s="1"/>
  <c r="F3713" i="1"/>
  <c r="G3712" i="1"/>
  <c r="H3712" i="1" l="1"/>
  <c r="I3712" i="1" s="1"/>
  <c r="F3714" i="1"/>
  <c r="G3713" i="1"/>
  <c r="H3713" i="1" l="1"/>
  <c r="I3713" i="1" s="1"/>
  <c r="F3715" i="1"/>
  <c r="G3714" i="1"/>
  <c r="H3714" i="1" l="1"/>
  <c r="I3714" i="1" s="1"/>
  <c r="F3716" i="1"/>
  <c r="G3715" i="1"/>
  <c r="H3715" i="1" l="1"/>
  <c r="I3715" i="1" s="1"/>
  <c r="F3717" i="1"/>
  <c r="G3716" i="1"/>
  <c r="H3716" i="1" l="1"/>
  <c r="I3716" i="1" s="1"/>
  <c r="F3718" i="1"/>
  <c r="G3717" i="1"/>
  <c r="H3717" i="1" l="1"/>
  <c r="I3717" i="1" s="1"/>
  <c r="F3719" i="1"/>
  <c r="G3718" i="1"/>
  <c r="H3718" i="1" l="1"/>
  <c r="I3718" i="1" s="1"/>
  <c r="F3720" i="1"/>
  <c r="G3719" i="1"/>
  <c r="H3719" i="1" l="1"/>
  <c r="I3719" i="1" s="1"/>
  <c r="F3721" i="1"/>
  <c r="G3720" i="1"/>
  <c r="H3720" i="1" l="1"/>
  <c r="I3720" i="1" s="1"/>
  <c r="F3722" i="1"/>
  <c r="G3721" i="1"/>
  <c r="H3721" i="1" l="1"/>
  <c r="I3721" i="1" s="1"/>
  <c r="F3723" i="1"/>
  <c r="G3722" i="1"/>
  <c r="H3722" i="1" l="1"/>
  <c r="I3722" i="1" s="1"/>
  <c r="F3724" i="1"/>
  <c r="G3723" i="1"/>
  <c r="H3723" i="1" l="1"/>
  <c r="I3723" i="1" s="1"/>
  <c r="F3725" i="1"/>
  <c r="G3724" i="1"/>
  <c r="H3724" i="1" l="1"/>
  <c r="I3724" i="1" s="1"/>
  <c r="F3726" i="1"/>
  <c r="G3725" i="1"/>
  <c r="H3725" i="1" l="1"/>
  <c r="I3725" i="1" s="1"/>
  <c r="F3727" i="1"/>
  <c r="G3726" i="1"/>
  <c r="H3726" i="1" l="1"/>
  <c r="I3726" i="1" s="1"/>
  <c r="F3728" i="1"/>
  <c r="G3727" i="1"/>
  <c r="H3727" i="1" l="1"/>
  <c r="I3727" i="1" s="1"/>
  <c r="F3729" i="1"/>
  <c r="G3728" i="1"/>
  <c r="H3728" i="1" l="1"/>
  <c r="I3728" i="1" s="1"/>
  <c r="F3730" i="1"/>
  <c r="G3729" i="1"/>
  <c r="H3729" i="1" l="1"/>
  <c r="I3729" i="1" s="1"/>
  <c r="F3731" i="1"/>
  <c r="G3730" i="1"/>
  <c r="H3730" i="1" l="1"/>
  <c r="I3730" i="1" s="1"/>
  <c r="F3732" i="1"/>
  <c r="G3731" i="1"/>
  <c r="H3731" i="1" l="1"/>
  <c r="I3731" i="1" s="1"/>
  <c r="F3733" i="1"/>
  <c r="G3732" i="1"/>
  <c r="H3732" i="1" l="1"/>
  <c r="I3732" i="1" s="1"/>
  <c r="F3734" i="1"/>
  <c r="G3733" i="1"/>
  <c r="H3733" i="1" l="1"/>
  <c r="I3733" i="1" s="1"/>
  <c r="F3735" i="1"/>
  <c r="G3734" i="1"/>
  <c r="H3734" i="1" l="1"/>
  <c r="I3734" i="1" s="1"/>
  <c r="F3736" i="1"/>
  <c r="G3735" i="1"/>
  <c r="H3735" i="1" l="1"/>
  <c r="I3735" i="1" s="1"/>
  <c r="F3737" i="1"/>
  <c r="G3736" i="1"/>
  <c r="H3736" i="1" l="1"/>
  <c r="I3736" i="1" s="1"/>
  <c r="F3738" i="1"/>
  <c r="G3737" i="1"/>
  <c r="H3737" i="1" l="1"/>
  <c r="I3737" i="1" s="1"/>
  <c r="F3739" i="1"/>
  <c r="G3738" i="1"/>
  <c r="H3738" i="1" l="1"/>
  <c r="I3738" i="1" s="1"/>
  <c r="F3740" i="1"/>
  <c r="G3739" i="1"/>
  <c r="H3739" i="1" l="1"/>
  <c r="I3739" i="1" s="1"/>
  <c r="F3741" i="1"/>
  <c r="G3740" i="1"/>
  <c r="H3740" i="1" l="1"/>
  <c r="I3740" i="1" s="1"/>
  <c r="F3742" i="1"/>
  <c r="G3741" i="1"/>
  <c r="H3741" i="1" l="1"/>
  <c r="I3741" i="1" s="1"/>
  <c r="F3743" i="1"/>
  <c r="G3742" i="1"/>
  <c r="H3742" i="1" l="1"/>
  <c r="I3742" i="1" s="1"/>
  <c r="F3744" i="1"/>
  <c r="G3743" i="1"/>
  <c r="H3743" i="1" l="1"/>
  <c r="I3743" i="1" s="1"/>
  <c r="F3745" i="1"/>
  <c r="G3744" i="1"/>
  <c r="H3744" i="1" l="1"/>
  <c r="I3744" i="1" s="1"/>
  <c r="F3746" i="1"/>
  <c r="G3745" i="1"/>
  <c r="H3745" i="1" l="1"/>
  <c r="I3745" i="1" s="1"/>
  <c r="F3747" i="1"/>
  <c r="G3746" i="1"/>
  <c r="H3746" i="1" l="1"/>
  <c r="I3746" i="1" s="1"/>
  <c r="F3748" i="1"/>
  <c r="G3747" i="1"/>
  <c r="H3747" i="1" l="1"/>
  <c r="I3747" i="1" s="1"/>
  <c r="F3749" i="1"/>
  <c r="G3748" i="1"/>
  <c r="H3748" i="1" l="1"/>
  <c r="I3748" i="1" s="1"/>
  <c r="F3750" i="1"/>
  <c r="G3749" i="1"/>
  <c r="H3749" i="1" l="1"/>
  <c r="I3749" i="1" s="1"/>
  <c r="F3751" i="1"/>
  <c r="G3750" i="1"/>
  <c r="H3750" i="1" l="1"/>
  <c r="I3750" i="1" s="1"/>
  <c r="F3752" i="1"/>
  <c r="G3751" i="1"/>
  <c r="H3751" i="1" l="1"/>
  <c r="I3751" i="1" s="1"/>
  <c r="F3753" i="1"/>
  <c r="G3752" i="1"/>
  <c r="H3752" i="1" l="1"/>
  <c r="I3752" i="1" s="1"/>
  <c r="F3754" i="1"/>
  <c r="G3753" i="1"/>
  <c r="H3753" i="1" l="1"/>
  <c r="I3753" i="1" s="1"/>
  <c r="F3755" i="1"/>
  <c r="G3754" i="1"/>
  <c r="H3754" i="1" l="1"/>
  <c r="I3754" i="1" s="1"/>
  <c r="F3756" i="1"/>
  <c r="G3755" i="1"/>
  <c r="H3755" i="1" l="1"/>
  <c r="I3755" i="1" s="1"/>
  <c r="F3757" i="1"/>
  <c r="G3756" i="1"/>
  <c r="H3756" i="1" l="1"/>
  <c r="I3756" i="1" s="1"/>
  <c r="F3758" i="1"/>
  <c r="G3757" i="1"/>
  <c r="H3757" i="1" l="1"/>
  <c r="I3757" i="1" s="1"/>
  <c r="F3759" i="1"/>
  <c r="G3758" i="1"/>
  <c r="H3758" i="1" l="1"/>
  <c r="I3758" i="1" s="1"/>
  <c r="F3760" i="1"/>
  <c r="G3759" i="1"/>
  <c r="H3759" i="1" l="1"/>
  <c r="I3759" i="1" s="1"/>
  <c r="F3761" i="1"/>
  <c r="G3760" i="1"/>
  <c r="H3760" i="1" l="1"/>
  <c r="I3760" i="1" s="1"/>
  <c r="F3762" i="1"/>
  <c r="G3761" i="1"/>
  <c r="H3761" i="1" l="1"/>
  <c r="I3761" i="1" s="1"/>
  <c r="F3763" i="1"/>
  <c r="G3762" i="1"/>
  <c r="H3762" i="1" l="1"/>
  <c r="I3762" i="1" s="1"/>
  <c r="F3764" i="1"/>
  <c r="G3763" i="1"/>
  <c r="H3763" i="1" l="1"/>
  <c r="I3763" i="1" s="1"/>
  <c r="F3765" i="1"/>
  <c r="G3764" i="1"/>
  <c r="H3764" i="1" l="1"/>
  <c r="I3764" i="1" s="1"/>
  <c r="F3766" i="1"/>
  <c r="G3765" i="1"/>
  <c r="H3765" i="1" l="1"/>
  <c r="I3765" i="1" s="1"/>
  <c r="F3767" i="1"/>
  <c r="G3766" i="1"/>
  <c r="H3766" i="1" l="1"/>
  <c r="I3766" i="1" s="1"/>
  <c r="F3768" i="1"/>
  <c r="G3767" i="1"/>
  <c r="H3767" i="1" l="1"/>
  <c r="I3767" i="1" s="1"/>
  <c r="F3769" i="1"/>
  <c r="G3768" i="1"/>
  <c r="H3768" i="1" l="1"/>
  <c r="I3768" i="1" s="1"/>
  <c r="F3770" i="1"/>
  <c r="G3769" i="1"/>
  <c r="H3769" i="1" l="1"/>
  <c r="I3769" i="1" s="1"/>
  <c r="F3771" i="1"/>
  <c r="G3770" i="1"/>
  <c r="H3770" i="1" l="1"/>
  <c r="I3770" i="1" s="1"/>
  <c r="F3772" i="1"/>
  <c r="G3771" i="1"/>
  <c r="H3771" i="1" l="1"/>
  <c r="I3771" i="1" s="1"/>
  <c r="F3773" i="1"/>
  <c r="G3772" i="1"/>
  <c r="H3772" i="1" l="1"/>
  <c r="I3772" i="1" s="1"/>
  <c r="F3774" i="1"/>
  <c r="G3773" i="1"/>
  <c r="H3773" i="1" l="1"/>
  <c r="I3773" i="1" s="1"/>
  <c r="F3775" i="1"/>
  <c r="G3774" i="1"/>
  <c r="H3774" i="1" l="1"/>
  <c r="I3774" i="1" s="1"/>
  <c r="F3776" i="1"/>
  <c r="G3775" i="1"/>
  <c r="H3775" i="1" l="1"/>
  <c r="I3775" i="1" s="1"/>
  <c r="F3777" i="1"/>
  <c r="G3776" i="1"/>
  <c r="H3776" i="1" l="1"/>
  <c r="I3776" i="1" s="1"/>
  <c r="F3778" i="1"/>
  <c r="G3777" i="1"/>
  <c r="H3777" i="1" l="1"/>
  <c r="I3777" i="1" s="1"/>
  <c r="F3779" i="1"/>
  <c r="G3778" i="1"/>
  <c r="H3778" i="1" l="1"/>
  <c r="I3778" i="1" s="1"/>
  <c r="F3780" i="1"/>
  <c r="G3779" i="1"/>
  <c r="H3779" i="1" l="1"/>
  <c r="I3779" i="1" s="1"/>
  <c r="F3781" i="1"/>
  <c r="G3780" i="1"/>
  <c r="H3780" i="1" l="1"/>
  <c r="I3780" i="1" s="1"/>
  <c r="F3782" i="1"/>
  <c r="G3781" i="1"/>
  <c r="H3781" i="1" l="1"/>
  <c r="I3781" i="1" s="1"/>
  <c r="F3783" i="1"/>
  <c r="G3782" i="1"/>
  <c r="H3782" i="1" l="1"/>
  <c r="I3782" i="1" s="1"/>
  <c r="F3784" i="1"/>
  <c r="G3783" i="1"/>
  <c r="H3783" i="1" l="1"/>
  <c r="I3783" i="1" s="1"/>
  <c r="F3785" i="1"/>
  <c r="G3784" i="1"/>
  <c r="H3784" i="1" l="1"/>
  <c r="I3784" i="1" s="1"/>
  <c r="F3786" i="1"/>
  <c r="G3785" i="1"/>
  <c r="H3785" i="1" l="1"/>
  <c r="I3785" i="1" s="1"/>
  <c r="F3787" i="1"/>
  <c r="G3786" i="1"/>
  <c r="H3786" i="1" l="1"/>
  <c r="I3786" i="1" s="1"/>
  <c r="F3788" i="1"/>
  <c r="G3787" i="1"/>
  <c r="H3787" i="1" l="1"/>
  <c r="I3787" i="1" s="1"/>
  <c r="F3789" i="1"/>
  <c r="G3788" i="1"/>
  <c r="H3788" i="1" l="1"/>
  <c r="I3788" i="1" s="1"/>
  <c r="F3790" i="1"/>
  <c r="G3789" i="1"/>
  <c r="H3789" i="1" l="1"/>
  <c r="I3789" i="1" s="1"/>
  <c r="F3791" i="1"/>
  <c r="G3790" i="1"/>
  <c r="H3790" i="1" l="1"/>
  <c r="I3790" i="1" s="1"/>
  <c r="F3792" i="1"/>
  <c r="G3791" i="1"/>
  <c r="H3791" i="1" l="1"/>
  <c r="I3791" i="1" s="1"/>
  <c r="F3793" i="1"/>
  <c r="G3792" i="1"/>
  <c r="H3792" i="1" l="1"/>
  <c r="I3792" i="1" s="1"/>
  <c r="F3794" i="1"/>
  <c r="G3793" i="1"/>
  <c r="H3793" i="1" l="1"/>
  <c r="I3793" i="1" s="1"/>
  <c r="F3795" i="1"/>
  <c r="G3794" i="1"/>
  <c r="H3794" i="1" l="1"/>
  <c r="I3794" i="1" s="1"/>
  <c r="F3796" i="1"/>
  <c r="G3795" i="1"/>
  <c r="H3795" i="1" l="1"/>
  <c r="I3795" i="1" s="1"/>
  <c r="F3797" i="1"/>
  <c r="G3796" i="1"/>
  <c r="H3796" i="1" l="1"/>
  <c r="I3796" i="1" s="1"/>
  <c r="F3798" i="1"/>
  <c r="G3797" i="1"/>
  <c r="H3797" i="1" l="1"/>
  <c r="I3797" i="1" s="1"/>
  <c r="F3799" i="1"/>
  <c r="G3798" i="1"/>
  <c r="H3798" i="1" l="1"/>
  <c r="I3798" i="1" s="1"/>
  <c r="F3800" i="1"/>
  <c r="G3799" i="1"/>
  <c r="H3799" i="1" l="1"/>
  <c r="I3799" i="1" s="1"/>
  <c r="F3801" i="1"/>
  <c r="G3800" i="1"/>
  <c r="H3800" i="1" l="1"/>
  <c r="I3800" i="1" s="1"/>
  <c r="F3802" i="1"/>
  <c r="G3801" i="1"/>
  <c r="H3801" i="1" l="1"/>
  <c r="I3801" i="1" s="1"/>
  <c r="F3803" i="1"/>
  <c r="G3802" i="1"/>
  <c r="H3802" i="1" l="1"/>
  <c r="I3802" i="1" s="1"/>
  <c r="F3804" i="1"/>
  <c r="G3803" i="1"/>
  <c r="H3803" i="1" l="1"/>
  <c r="I3803" i="1" s="1"/>
  <c r="F3805" i="1"/>
  <c r="G3804" i="1"/>
  <c r="H3804" i="1" l="1"/>
  <c r="I3804" i="1" s="1"/>
  <c r="F3806" i="1"/>
  <c r="G3805" i="1"/>
  <c r="H3805" i="1" l="1"/>
  <c r="I3805" i="1" s="1"/>
  <c r="F3807" i="1"/>
  <c r="G3806" i="1"/>
  <c r="H3806" i="1" l="1"/>
  <c r="I3806" i="1" s="1"/>
  <c r="F3808" i="1"/>
  <c r="G3807" i="1"/>
  <c r="H3807" i="1" l="1"/>
  <c r="I3807" i="1" s="1"/>
  <c r="F3809" i="1"/>
  <c r="G3808" i="1"/>
  <c r="H3808" i="1" l="1"/>
  <c r="I3808" i="1" s="1"/>
  <c r="F3810" i="1"/>
  <c r="G3809" i="1"/>
  <c r="H3809" i="1" l="1"/>
  <c r="I3809" i="1" s="1"/>
  <c r="F3811" i="1"/>
  <c r="G3810" i="1"/>
  <c r="F3812" i="1" l="1"/>
  <c r="G3811" i="1"/>
  <c r="H3810" i="1"/>
  <c r="I3810" i="1" s="1"/>
  <c r="H3811" i="1" l="1"/>
  <c r="I3811" i="1" s="1"/>
  <c r="F3813" i="1"/>
  <c r="G3812" i="1"/>
  <c r="F3814" i="1" l="1"/>
  <c r="G3813" i="1"/>
  <c r="H3812" i="1"/>
  <c r="I3812" i="1" s="1"/>
  <c r="H3813" i="1" l="1"/>
  <c r="I3813" i="1" s="1"/>
  <c r="F3815" i="1"/>
  <c r="G3814" i="1"/>
  <c r="F3816" i="1" l="1"/>
  <c r="G3815" i="1"/>
  <c r="H3814" i="1"/>
  <c r="I3814" i="1" s="1"/>
  <c r="H3815" i="1" l="1"/>
  <c r="I3815" i="1" s="1"/>
  <c r="F3817" i="1"/>
  <c r="G3816" i="1"/>
  <c r="H3816" i="1" l="1"/>
  <c r="I3816" i="1" s="1"/>
  <c r="F3818" i="1"/>
  <c r="G3817" i="1"/>
  <c r="H3817" i="1" l="1"/>
  <c r="I3817" i="1" s="1"/>
  <c r="F3819" i="1"/>
  <c r="G3818" i="1"/>
  <c r="H3818" i="1" l="1"/>
  <c r="I3818" i="1" s="1"/>
  <c r="F3820" i="1"/>
  <c r="G3819" i="1"/>
  <c r="H3819" i="1" l="1"/>
  <c r="I3819" i="1" s="1"/>
  <c r="F3821" i="1"/>
  <c r="G3820" i="1"/>
  <c r="H3820" i="1" l="1"/>
  <c r="I3820" i="1" s="1"/>
  <c r="F3822" i="1"/>
  <c r="G3821" i="1"/>
  <c r="H3821" i="1" l="1"/>
  <c r="I3821" i="1" s="1"/>
  <c r="F3823" i="1"/>
  <c r="G3822" i="1"/>
  <c r="H3822" i="1" l="1"/>
  <c r="I3822" i="1" s="1"/>
  <c r="F3824" i="1"/>
  <c r="G3823" i="1"/>
  <c r="H3823" i="1" l="1"/>
  <c r="I3823" i="1" s="1"/>
  <c r="F3825" i="1"/>
  <c r="G3824" i="1"/>
  <c r="H3824" i="1" l="1"/>
  <c r="I3824" i="1" s="1"/>
  <c r="F3826" i="1"/>
  <c r="G3825" i="1"/>
  <c r="H3825" i="1" l="1"/>
  <c r="I3825" i="1" s="1"/>
  <c r="F3827" i="1"/>
  <c r="G3826" i="1"/>
  <c r="H3826" i="1" l="1"/>
  <c r="I3826" i="1" s="1"/>
  <c r="F3828" i="1"/>
  <c r="G3827" i="1"/>
  <c r="H3827" i="1" l="1"/>
  <c r="I3827" i="1" s="1"/>
  <c r="F3829" i="1"/>
  <c r="G3828" i="1"/>
  <c r="H3828" i="1" l="1"/>
  <c r="I3828" i="1" s="1"/>
  <c r="F3830" i="1"/>
  <c r="G3829" i="1"/>
  <c r="H3829" i="1" l="1"/>
  <c r="I3829" i="1" s="1"/>
  <c r="F3831" i="1"/>
  <c r="G3830" i="1"/>
  <c r="H3830" i="1" l="1"/>
  <c r="I3830" i="1" s="1"/>
  <c r="F3832" i="1"/>
  <c r="G3831" i="1"/>
  <c r="H3831" i="1" l="1"/>
  <c r="I3831" i="1" s="1"/>
  <c r="F3833" i="1"/>
  <c r="G3832" i="1"/>
  <c r="H3832" i="1" l="1"/>
  <c r="I3832" i="1" s="1"/>
  <c r="F3834" i="1"/>
  <c r="G3833" i="1"/>
  <c r="H3833" i="1" l="1"/>
  <c r="I3833" i="1" s="1"/>
  <c r="F3835" i="1"/>
  <c r="G3834" i="1"/>
  <c r="H3834" i="1" l="1"/>
  <c r="I3834" i="1" s="1"/>
  <c r="F3836" i="1"/>
  <c r="G3835" i="1"/>
  <c r="H3835" i="1" l="1"/>
  <c r="I3835" i="1" s="1"/>
  <c r="F3837" i="1"/>
  <c r="G3836" i="1"/>
  <c r="H3836" i="1" l="1"/>
  <c r="I3836" i="1" s="1"/>
  <c r="F3838" i="1"/>
  <c r="G3837" i="1"/>
  <c r="H3837" i="1" l="1"/>
  <c r="I3837" i="1" s="1"/>
  <c r="F3839" i="1"/>
  <c r="G3838" i="1"/>
  <c r="H3838" i="1" l="1"/>
  <c r="I3838" i="1" s="1"/>
  <c r="F3840" i="1"/>
  <c r="G3839" i="1"/>
  <c r="H3839" i="1" l="1"/>
  <c r="I3839" i="1" s="1"/>
  <c r="F3841" i="1"/>
  <c r="G3840" i="1"/>
  <c r="H3840" i="1" l="1"/>
  <c r="I3840" i="1" s="1"/>
  <c r="F3842" i="1"/>
  <c r="G3841" i="1"/>
  <c r="H3841" i="1" l="1"/>
  <c r="I3841" i="1" s="1"/>
  <c r="F3843" i="1"/>
  <c r="G3842" i="1"/>
  <c r="H3842" i="1" l="1"/>
  <c r="I3842" i="1" s="1"/>
  <c r="F3844" i="1"/>
  <c r="G3843" i="1"/>
  <c r="H3843" i="1" l="1"/>
  <c r="I3843" i="1" s="1"/>
  <c r="F3845" i="1"/>
  <c r="G3844" i="1"/>
  <c r="H3844" i="1" l="1"/>
  <c r="I3844" i="1" s="1"/>
  <c r="F3846" i="1"/>
  <c r="G3845" i="1"/>
  <c r="H3845" i="1" l="1"/>
  <c r="I3845" i="1" s="1"/>
  <c r="F3847" i="1"/>
  <c r="G3846" i="1"/>
  <c r="H3846" i="1" l="1"/>
  <c r="I3846" i="1" s="1"/>
  <c r="F3848" i="1"/>
  <c r="G3847" i="1"/>
  <c r="H3847" i="1" l="1"/>
  <c r="I3847" i="1" s="1"/>
  <c r="F3849" i="1"/>
  <c r="G3848" i="1"/>
  <c r="H3848" i="1" l="1"/>
  <c r="I3848" i="1" s="1"/>
  <c r="F3850" i="1"/>
  <c r="G3849" i="1"/>
  <c r="H3849" i="1" l="1"/>
  <c r="I3849" i="1" s="1"/>
  <c r="F3851" i="1"/>
  <c r="G3850" i="1"/>
  <c r="H3850" i="1" l="1"/>
  <c r="I3850" i="1" s="1"/>
  <c r="F3852" i="1"/>
  <c r="G3851" i="1"/>
  <c r="H3851" i="1" l="1"/>
  <c r="I3851" i="1" s="1"/>
  <c r="F3853" i="1"/>
  <c r="G3852" i="1"/>
  <c r="H3852" i="1" l="1"/>
  <c r="I3852" i="1" s="1"/>
  <c r="F3854" i="1"/>
  <c r="G3853" i="1"/>
  <c r="F3855" i="1" l="1"/>
  <c r="G3854" i="1"/>
  <c r="H3853" i="1"/>
  <c r="I3853" i="1" s="1"/>
  <c r="H3854" i="1" l="1"/>
  <c r="I3854" i="1" s="1"/>
  <c r="F3856" i="1"/>
  <c r="G3855" i="1"/>
  <c r="F3857" i="1" l="1"/>
  <c r="G3856" i="1"/>
  <c r="H3855" i="1"/>
  <c r="I3855" i="1" s="1"/>
  <c r="H3856" i="1" l="1"/>
  <c r="I3856" i="1" s="1"/>
  <c r="F3858" i="1"/>
  <c r="G3857" i="1"/>
  <c r="H3857" i="1" l="1"/>
  <c r="I3857" i="1" s="1"/>
  <c r="F3859" i="1"/>
  <c r="G3858" i="1"/>
  <c r="H3858" i="1" l="1"/>
  <c r="I3858" i="1" s="1"/>
  <c r="F3860" i="1"/>
  <c r="G3859" i="1"/>
  <c r="H3859" i="1" l="1"/>
  <c r="I3859" i="1" s="1"/>
  <c r="F3861" i="1"/>
  <c r="G3860" i="1"/>
  <c r="H3860" i="1" l="1"/>
  <c r="I3860" i="1" s="1"/>
  <c r="F3862" i="1"/>
  <c r="G3861" i="1"/>
  <c r="H3861" i="1" l="1"/>
  <c r="I3861" i="1" s="1"/>
  <c r="F3863" i="1"/>
  <c r="G3862" i="1"/>
  <c r="H3862" i="1" l="1"/>
  <c r="I3862" i="1" s="1"/>
  <c r="F3864" i="1"/>
  <c r="G3863" i="1"/>
  <c r="H3863" i="1" l="1"/>
  <c r="I3863" i="1" s="1"/>
  <c r="F3865" i="1"/>
  <c r="G3864" i="1"/>
  <c r="H3864" i="1" l="1"/>
  <c r="I3864" i="1" s="1"/>
  <c r="F3866" i="1"/>
  <c r="G3865" i="1"/>
  <c r="F3867" i="1" l="1"/>
  <c r="G3866" i="1"/>
  <c r="H3865" i="1"/>
  <c r="I3865" i="1" s="1"/>
  <c r="H3866" i="1" l="1"/>
  <c r="I3866" i="1" s="1"/>
  <c r="F3868" i="1"/>
  <c r="G3867" i="1"/>
  <c r="H3867" i="1" l="1"/>
  <c r="I3867" i="1" s="1"/>
  <c r="F3869" i="1"/>
  <c r="G3868" i="1"/>
  <c r="H3868" i="1" l="1"/>
  <c r="I3868" i="1" s="1"/>
  <c r="F3870" i="1"/>
  <c r="G3869" i="1"/>
  <c r="H3869" i="1" l="1"/>
  <c r="I3869" i="1" s="1"/>
  <c r="F3871" i="1"/>
  <c r="G3870" i="1"/>
  <c r="H3870" i="1" l="1"/>
  <c r="I3870" i="1" s="1"/>
  <c r="F3872" i="1"/>
  <c r="G3871" i="1"/>
  <c r="H3871" i="1" l="1"/>
  <c r="I3871" i="1" s="1"/>
  <c r="F3873" i="1"/>
  <c r="G3872" i="1"/>
  <c r="H3872" i="1" l="1"/>
  <c r="I3872" i="1" s="1"/>
  <c r="F3874" i="1"/>
  <c r="G3873" i="1"/>
  <c r="H3873" i="1" l="1"/>
  <c r="I3873" i="1" s="1"/>
  <c r="F3875" i="1"/>
  <c r="G3874" i="1"/>
  <c r="H3874" i="1" l="1"/>
  <c r="I3874" i="1" s="1"/>
  <c r="F3876" i="1"/>
  <c r="G3875" i="1"/>
  <c r="H3875" i="1" l="1"/>
  <c r="I3875" i="1" s="1"/>
  <c r="F3877" i="1"/>
  <c r="G3876" i="1"/>
  <c r="H3876" i="1" l="1"/>
  <c r="I3876" i="1" s="1"/>
  <c r="F3878" i="1"/>
  <c r="G3877" i="1"/>
  <c r="H3877" i="1" l="1"/>
  <c r="I3877" i="1" s="1"/>
  <c r="F3879" i="1"/>
  <c r="G3878" i="1"/>
  <c r="H3878" i="1" l="1"/>
  <c r="I3878" i="1" s="1"/>
  <c r="F3880" i="1"/>
  <c r="G3879" i="1"/>
  <c r="H3879" i="1" l="1"/>
  <c r="I3879" i="1" s="1"/>
  <c r="F3881" i="1"/>
  <c r="G3880" i="1"/>
  <c r="H3880" i="1" l="1"/>
  <c r="I3880" i="1" s="1"/>
  <c r="F3882" i="1"/>
  <c r="G3881" i="1"/>
  <c r="H3881" i="1" l="1"/>
  <c r="I3881" i="1" s="1"/>
  <c r="F3883" i="1"/>
  <c r="G3882" i="1"/>
  <c r="H3882" i="1" l="1"/>
  <c r="I3882" i="1" s="1"/>
  <c r="F3884" i="1"/>
  <c r="G3883" i="1"/>
  <c r="H3883" i="1" l="1"/>
  <c r="I3883" i="1" s="1"/>
  <c r="F3885" i="1"/>
  <c r="G3884" i="1"/>
  <c r="H3884" i="1" l="1"/>
  <c r="I3884" i="1" s="1"/>
  <c r="F3886" i="1"/>
  <c r="G3885" i="1"/>
  <c r="H3885" i="1" l="1"/>
  <c r="I3885" i="1" s="1"/>
  <c r="F3887" i="1"/>
  <c r="G3886" i="1"/>
  <c r="H3886" i="1" l="1"/>
  <c r="I3886" i="1" s="1"/>
  <c r="F3888" i="1"/>
  <c r="G3887" i="1"/>
  <c r="H3887" i="1" l="1"/>
  <c r="I3887" i="1" s="1"/>
  <c r="F3889" i="1"/>
  <c r="G3888" i="1"/>
  <c r="H3888" i="1" l="1"/>
  <c r="I3888" i="1" s="1"/>
  <c r="F3890" i="1"/>
  <c r="G3889" i="1"/>
  <c r="H3889" i="1" l="1"/>
  <c r="I3889" i="1" s="1"/>
  <c r="F3891" i="1"/>
  <c r="G3890" i="1"/>
  <c r="H3890" i="1" l="1"/>
  <c r="I3890" i="1" s="1"/>
  <c r="F3892" i="1"/>
  <c r="G3891" i="1"/>
  <c r="H3891" i="1" l="1"/>
  <c r="I3891" i="1" s="1"/>
  <c r="F3893" i="1"/>
  <c r="G3892" i="1"/>
  <c r="H3892" i="1" l="1"/>
  <c r="I3892" i="1" s="1"/>
  <c r="F3894" i="1"/>
  <c r="G3893" i="1"/>
  <c r="F3895" i="1" l="1"/>
  <c r="G3894" i="1"/>
  <c r="H3893" i="1"/>
  <c r="I3893" i="1" s="1"/>
  <c r="H3894" i="1" l="1"/>
  <c r="I3894" i="1" s="1"/>
  <c r="F3896" i="1"/>
  <c r="G3895" i="1"/>
  <c r="F3897" i="1" l="1"/>
  <c r="G3896" i="1"/>
  <c r="H3895" i="1"/>
  <c r="I3895" i="1" s="1"/>
  <c r="H3896" i="1" l="1"/>
  <c r="I3896" i="1" s="1"/>
  <c r="F3898" i="1"/>
  <c r="G3897" i="1"/>
  <c r="H3897" i="1" l="1"/>
  <c r="I3897" i="1" s="1"/>
  <c r="F3899" i="1"/>
  <c r="G3898" i="1"/>
  <c r="H3898" i="1" l="1"/>
  <c r="I3898" i="1" s="1"/>
  <c r="F3900" i="1"/>
  <c r="G3899" i="1"/>
  <c r="H3899" i="1" l="1"/>
  <c r="I3899" i="1" s="1"/>
  <c r="F3901" i="1"/>
  <c r="G3900" i="1"/>
  <c r="H3900" i="1" l="1"/>
  <c r="I3900" i="1" s="1"/>
  <c r="F3902" i="1"/>
  <c r="G3901" i="1"/>
  <c r="H3901" i="1" l="1"/>
  <c r="I3901" i="1" s="1"/>
  <c r="F3903" i="1"/>
  <c r="G3902" i="1"/>
  <c r="H3902" i="1" l="1"/>
  <c r="I3902" i="1" s="1"/>
  <c r="F3904" i="1"/>
  <c r="G3903" i="1"/>
  <c r="F3905" i="1" l="1"/>
  <c r="G3904" i="1"/>
  <c r="H3903" i="1"/>
  <c r="I3903" i="1" s="1"/>
  <c r="H3904" i="1" l="1"/>
  <c r="I3904" i="1" s="1"/>
  <c r="F3906" i="1"/>
  <c r="G3905" i="1"/>
  <c r="H3905" i="1" l="1"/>
  <c r="I3905" i="1" s="1"/>
  <c r="F3907" i="1"/>
  <c r="G3906" i="1"/>
  <c r="H3906" i="1" l="1"/>
  <c r="I3906" i="1" s="1"/>
  <c r="F3908" i="1"/>
  <c r="G3907" i="1"/>
  <c r="H3907" i="1" l="1"/>
  <c r="I3907" i="1" s="1"/>
  <c r="F3909" i="1"/>
  <c r="G3908" i="1"/>
  <c r="H3908" i="1" l="1"/>
  <c r="I3908" i="1" s="1"/>
  <c r="F3910" i="1"/>
  <c r="G3909" i="1"/>
  <c r="H3909" i="1" l="1"/>
  <c r="I3909" i="1" s="1"/>
  <c r="F3911" i="1"/>
  <c r="G3910" i="1"/>
  <c r="H3910" i="1" l="1"/>
  <c r="I3910" i="1" s="1"/>
  <c r="F3912" i="1"/>
  <c r="G3911" i="1"/>
  <c r="H3911" i="1" l="1"/>
  <c r="I3911" i="1" s="1"/>
  <c r="F3913" i="1"/>
  <c r="G3912" i="1"/>
  <c r="H3912" i="1" l="1"/>
  <c r="I3912" i="1" s="1"/>
  <c r="F3914" i="1"/>
  <c r="G3913" i="1"/>
  <c r="H3913" i="1" l="1"/>
  <c r="I3913" i="1" s="1"/>
  <c r="F3915" i="1"/>
  <c r="G3914" i="1"/>
  <c r="H3914" i="1" l="1"/>
  <c r="I3914" i="1" s="1"/>
  <c r="F3916" i="1"/>
  <c r="G3915" i="1"/>
  <c r="H3915" i="1" l="1"/>
  <c r="I3915" i="1" s="1"/>
  <c r="F3917" i="1"/>
  <c r="G3916" i="1"/>
  <c r="H3916" i="1" l="1"/>
  <c r="I3916" i="1" s="1"/>
  <c r="F3918" i="1"/>
  <c r="G3917" i="1"/>
  <c r="H3917" i="1" l="1"/>
  <c r="I3917" i="1" s="1"/>
  <c r="F3919" i="1"/>
  <c r="G3918" i="1"/>
  <c r="H3918" i="1" l="1"/>
  <c r="I3918" i="1" s="1"/>
  <c r="F3920" i="1"/>
  <c r="G3919" i="1"/>
  <c r="H3919" i="1" l="1"/>
  <c r="I3919" i="1" s="1"/>
  <c r="F3921" i="1"/>
  <c r="G3920" i="1"/>
  <c r="H3920" i="1" l="1"/>
  <c r="I3920" i="1" s="1"/>
  <c r="F3922" i="1"/>
  <c r="G3921" i="1"/>
  <c r="H3921" i="1" l="1"/>
  <c r="I3921" i="1" s="1"/>
  <c r="F3923" i="1"/>
  <c r="G3922" i="1"/>
  <c r="H3922" i="1" l="1"/>
  <c r="I3922" i="1" s="1"/>
  <c r="F3924" i="1"/>
  <c r="G3923" i="1"/>
  <c r="F3925" i="1" l="1"/>
  <c r="G3924" i="1"/>
  <c r="H3923" i="1"/>
  <c r="I3923" i="1" s="1"/>
  <c r="H3924" i="1" l="1"/>
  <c r="I3924" i="1" s="1"/>
  <c r="F3926" i="1"/>
  <c r="G3925" i="1"/>
  <c r="H3925" i="1" l="1"/>
  <c r="I3925" i="1" s="1"/>
  <c r="F3927" i="1"/>
  <c r="G3926" i="1"/>
  <c r="F3928" i="1" l="1"/>
  <c r="G3927" i="1"/>
  <c r="H3926" i="1"/>
  <c r="I3926" i="1" s="1"/>
  <c r="H3927" i="1" l="1"/>
  <c r="I3927" i="1" s="1"/>
  <c r="F3929" i="1"/>
  <c r="G3928" i="1"/>
  <c r="H3928" i="1" l="1"/>
  <c r="I3928" i="1" s="1"/>
  <c r="F3930" i="1"/>
  <c r="G3929" i="1"/>
  <c r="H3929" i="1" l="1"/>
  <c r="I3929" i="1" s="1"/>
  <c r="F3931" i="1"/>
  <c r="G3930" i="1"/>
  <c r="H3930" i="1" l="1"/>
  <c r="I3930" i="1" s="1"/>
  <c r="F3932" i="1"/>
  <c r="G3931" i="1"/>
  <c r="H3931" i="1" l="1"/>
  <c r="I3931" i="1" s="1"/>
  <c r="F3933" i="1"/>
  <c r="G3932" i="1"/>
  <c r="H3932" i="1" l="1"/>
  <c r="I3932" i="1" s="1"/>
  <c r="F3934" i="1"/>
  <c r="G3933" i="1"/>
  <c r="H3933" i="1" l="1"/>
  <c r="I3933" i="1" s="1"/>
  <c r="F3935" i="1"/>
  <c r="G3934" i="1"/>
  <c r="H3934" i="1" l="1"/>
  <c r="I3934" i="1" s="1"/>
  <c r="F3936" i="1"/>
  <c r="G3935" i="1"/>
  <c r="H3935" i="1" l="1"/>
  <c r="I3935" i="1" s="1"/>
  <c r="F3937" i="1"/>
  <c r="G3936" i="1"/>
  <c r="H3936" i="1" l="1"/>
  <c r="I3936" i="1" s="1"/>
  <c r="F3938" i="1"/>
  <c r="G3937" i="1"/>
  <c r="H3937" i="1" l="1"/>
  <c r="I3937" i="1" s="1"/>
  <c r="F3939" i="1"/>
  <c r="G3938" i="1"/>
  <c r="H3938" i="1" l="1"/>
  <c r="I3938" i="1" s="1"/>
  <c r="F3940" i="1"/>
  <c r="G3939" i="1"/>
  <c r="F3941" i="1" l="1"/>
  <c r="G3940" i="1"/>
  <c r="H3939" i="1"/>
  <c r="I3939" i="1" s="1"/>
  <c r="H3940" i="1" l="1"/>
  <c r="I3940" i="1" s="1"/>
  <c r="F3942" i="1"/>
  <c r="G3941" i="1"/>
  <c r="H3941" i="1" l="1"/>
  <c r="I3941" i="1" s="1"/>
  <c r="F3943" i="1"/>
  <c r="G3942" i="1"/>
  <c r="H3942" i="1" l="1"/>
  <c r="I3942" i="1" s="1"/>
  <c r="F3944" i="1"/>
  <c r="G3943" i="1"/>
  <c r="H3943" i="1" l="1"/>
  <c r="I3943" i="1" s="1"/>
  <c r="F3945" i="1"/>
  <c r="G3944" i="1"/>
  <c r="H3944" i="1" l="1"/>
  <c r="I3944" i="1" s="1"/>
  <c r="F3946" i="1"/>
  <c r="G3945" i="1"/>
  <c r="H3945" i="1" l="1"/>
  <c r="I3945" i="1" s="1"/>
  <c r="F3947" i="1"/>
  <c r="G3946" i="1"/>
  <c r="H3946" i="1" l="1"/>
  <c r="I3946" i="1" s="1"/>
  <c r="F3948" i="1"/>
  <c r="G3947" i="1"/>
  <c r="H3947" i="1" l="1"/>
  <c r="I3947" i="1" s="1"/>
  <c r="F3949" i="1"/>
  <c r="G3948" i="1"/>
  <c r="H3948" i="1" l="1"/>
  <c r="I3948" i="1" s="1"/>
  <c r="F3950" i="1"/>
  <c r="G3949" i="1"/>
  <c r="H3949" i="1" l="1"/>
  <c r="I3949" i="1" s="1"/>
  <c r="F3951" i="1"/>
  <c r="G3950" i="1"/>
  <c r="H3950" i="1" l="1"/>
  <c r="I3950" i="1" s="1"/>
  <c r="F3952" i="1"/>
  <c r="G3951" i="1"/>
  <c r="H3951" i="1" l="1"/>
  <c r="I3951" i="1" s="1"/>
  <c r="F3953" i="1"/>
  <c r="G3952" i="1"/>
  <c r="H3952" i="1" l="1"/>
  <c r="I3952" i="1" s="1"/>
  <c r="F3954" i="1"/>
  <c r="G3953" i="1"/>
  <c r="H3953" i="1" l="1"/>
  <c r="I3953" i="1" s="1"/>
  <c r="F3955" i="1"/>
  <c r="G3954" i="1"/>
  <c r="H3954" i="1" l="1"/>
  <c r="I3954" i="1" s="1"/>
  <c r="F3956" i="1"/>
  <c r="G3955" i="1"/>
  <c r="F3957" i="1" l="1"/>
  <c r="G3956" i="1"/>
  <c r="H3955" i="1"/>
  <c r="I3955" i="1" s="1"/>
  <c r="H3956" i="1" l="1"/>
  <c r="I3956" i="1" s="1"/>
  <c r="F3958" i="1"/>
  <c r="G3957" i="1"/>
  <c r="H3957" i="1" l="1"/>
  <c r="I3957" i="1" s="1"/>
  <c r="F3959" i="1"/>
  <c r="G3958" i="1"/>
  <c r="H3958" i="1" l="1"/>
  <c r="I3958" i="1" s="1"/>
  <c r="F3960" i="1"/>
  <c r="G3959" i="1"/>
  <c r="H3959" i="1" l="1"/>
  <c r="I3959" i="1" s="1"/>
  <c r="F3961" i="1"/>
  <c r="G3960" i="1"/>
  <c r="H3960" i="1" l="1"/>
  <c r="I3960" i="1" s="1"/>
  <c r="F3962" i="1"/>
  <c r="G3961" i="1"/>
  <c r="H3961" i="1" l="1"/>
  <c r="I3961" i="1" s="1"/>
  <c r="F3963" i="1"/>
  <c r="G3962" i="1"/>
  <c r="H3962" i="1" l="1"/>
  <c r="I3962" i="1" s="1"/>
  <c r="F3964" i="1"/>
  <c r="G3963" i="1"/>
  <c r="H3963" i="1" l="1"/>
  <c r="I3963" i="1" s="1"/>
  <c r="F3965" i="1"/>
  <c r="G3964" i="1"/>
  <c r="H3964" i="1" l="1"/>
  <c r="I3964" i="1" s="1"/>
  <c r="F3966" i="1"/>
  <c r="G3965" i="1"/>
  <c r="H3965" i="1" l="1"/>
  <c r="I3965" i="1" s="1"/>
  <c r="F3967" i="1"/>
  <c r="G3966" i="1"/>
  <c r="H3966" i="1" l="1"/>
  <c r="I3966" i="1" s="1"/>
  <c r="F3968" i="1"/>
  <c r="G3967" i="1"/>
  <c r="H3967" i="1" l="1"/>
  <c r="I3967" i="1" s="1"/>
  <c r="F3969" i="1"/>
  <c r="G3968" i="1"/>
  <c r="H3968" i="1" l="1"/>
  <c r="I3968" i="1" s="1"/>
  <c r="F3970" i="1"/>
  <c r="G3969" i="1"/>
  <c r="H3969" i="1" l="1"/>
  <c r="I3969" i="1" s="1"/>
  <c r="F3971" i="1"/>
  <c r="G3970" i="1"/>
  <c r="H3970" i="1" l="1"/>
  <c r="I3970" i="1" s="1"/>
  <c r="F3972" i="1"/>
  <c r="G3971" i="1"/>
  <c r="H3971" i="1" l="1"/>
  <c r="I3971" i="1" s="1"/>
  <c r="F3973" i="1"/>
  <c r="G3972" i="1"/>
  <c r="H3972" i="1" l="1"/>
  <c r="I3972" i="1" s="1"/>
  <c r="F3974" i="1"/>
  <c r="G3973" i="1"/>
  <c r="H3973" i="1" l="1"/>
  <c r="I3973" i="1" s="1"/>
  <c r="F3975" i="1"/>
  <c r="G3974" i="1"/>
  <c r="H3974" i="1" l="1"/>
  <c r="I3974" i="1" s="1"/>
  <c r="F3976" i="1"/>
  <c r="G3975" i="1"/>
  <c r="H3975" i="1" l="1"/>
  <c r="I3975" i="1" s="1"/>
  <c r="F3977" i="1"/>
  <c r="G3976" i="1"/>
  <c r="H3976" i="1" l="1"/>
  <c r="I3976" i="1" s="1"/>
  <c r="F3978" i="1"/>
  <c r="G3977" i="1"/>
  <c r="H3977" i="1" l="1"/>
  <c r="I3977" i="1" s="1"/>
  <c r="F3979" i="1"/>
  <c r="G3978" i="1"/>
  <c r="H3978" i="1" l="1"/>
  <c r="I3978" i="1" s="1"/>
  <c r="F3980" i="1"/>
  <c r="G3979" i="1"/>
  <c r="H3979" i="1" l="1"/>
  <c r="I3979" i="1" s="1"/>
  <c r="F3981" i="1"/>
  <c r="G3980" i="1"/>
  <c r="H3980" i="1" l="1"/>
  <c r="I3980" i="1" s="1"/>
  <c r="F3982" i="1"/>
  <c r="G3981" i="1"/>
  <c r="H3981" i="1" l="1"/>
  <c r="I3981" i="1" s="1"/>
  <c r="F3983" i="1"/>
  <c r="G3982" i="1"/>
  <c r="H3982" i="1" l="1"/>
  <c r="I3982" i="1" s="1"/>
  <c r="F3984" i="1"/>
  <c r="G3983" i="1"/>
  <c r="H3983" i="1" l="1"/>
  <c r="I3983" i="1" s="1"/>
  <c r="F3985" i="1"/>
  <c r="G3984" i="1"/>
  <c r="H3984" i="1" l="1"/>
  <c r="I3984" i="1" s="1"/>
  <c r="F3986" i="1"/>
  <c r="G3985" i="1"/>
  <c r="H3985" i="1" l="1"/>
  <c r="I3985" i="1" s="1"/>
  <c r="F3987" i="1"/>
  <c r="G3986" i="1"/>
  <c r="H3986" i="1" l="1"/>
  <c r="I3986" i="1" s="1"/>
  <c r="F3988" i="1"/>
  <c r="G3987" i="1"/>
  <c r="H3987" i="1" l="1"/>
  <c r="I3987" i="1" s="1"/>
  <c r="F3989" i="1"/>
  <c r="G3988" i="1"/>
  <c r="H3988" i="1" l="1"/>
  <c r="I3988" i="1" s="1"/>
  <c r="F3990" i="1"/>
  <c r="G3989" i="1"/>
  <c r="H3989" i="1" l="1"/>
  <c r="I3989" i="1" s="1"/>
  <c r="F3991" i="1"/>
  <c r="G3990" i="1"/>
  <c r="H3990" i="1" l="1"/>
  <c r="I3990" i="1" s="1"/>
  <c r="F3992" i="1"/>
  <c r="G3991" i="1"/>
  <c r="H3991" i="1" l="1"/>
  <c r="I3991" i="1" s="1"/>
  <c r="F3993" i="1"/>
  <c r="G3992" i="1"/>
  <c r="H3992" i="1" l="1"/>
  <c r="I3992" i="1" s="1"/>
  <c r="F3994" i="1"/>
  <c r="G3993" i="1"/>
  <c r="H3993" i="1" l="1"/>
  <c r="I3993" i="1" s="1"/>
  <c r="F3995" i="1"/>
  <c r="G3994" i="1"/>
  <c r="H3994" i="1" l="1"/>
  <c r="I3994" i="1" s="1"/>
  <c r="F3996" i="1"/>
  <c r="G3995" i="1"/>
  <c r="H3995" i="1" l="1"/>
  <c r="I3995" i="1" s="1"/>
  <c r="F3997" i="1"/>
  <c r="G3996" i="1"/>
  <c r="H3996" i="1" l="1"/>
  <c r="I3996" i="1" s="1"/>
  <c r="F3998" i="1"/>
  <c r="G3997" i="1"/>
  <c r="H3997" i="1" l="1"/>
  <c r="I3997" i="1" s="1"/>
  <c r="F3999" i="1"/>
  <c r="G3998" i="1"/>
  <c r="H3998" i="1" l="1"/>
  <c r="I3998" i="1" s="1"/>
  <c r="F4000" i="1"/>
  <c r="G3999" i="1"/>
  <c r="H3999" i="1" l="1"/>
  <c r="I3999" i="1" s="1"/>
  <c r="F4001" i="1"/>
  <c r="G4000" i="1"/>
  <c r="H4000" i="1" l="1"/>
  <c r="I4000" i="1" s="1"/>
  <c r="F4002" i="1"/>
  <c r="G4001" i="1"/>
  <c r="H4001" i="1" l="1"/>
  <c r="I4001" i="1" s="1"/>
  <c r="F4003" i="1"/>
  <c r="G4002" i="1"/>
  <c r="H4002" i="1" l="1"/>
  <c r="I4002" i="1" s="1"/>
  <c r="F4004" i="1"/>
  <c r="G4003" i="1"/>
  <c r="H4003" i="1" l="1"/>
  <c r="I4003" i="1" s="1"/>
  <c r="F4005" i="1"/>
  <c r="G4004" i="1"/>
  <c r="H4004" i="1" l="1"/>
  <c r="I4004" i="1" s="1"/>
  <c r="F4006" i="1"/>
  <c r="G4005" i="1"/>
  <c r="H4005" i="1" l="1"/>
  <c r="I4005" i="1" s="1"/>
  <c r="F4007" i="1"/>
  <c r="G4006" i="1"/>
  <c r="H4006" i="1" l="1"/>
  <c r="I4006" i="1" s="1"/>
  <c r="F4008" i="1"/>
  <c r="G4007" i="1"/>
  <c r="H4007" i="1" l="1"/>
  <c r="I4007" i="1" s="1"/>
  <c r="F4009" i="1"/>
  <c r="G4008" i="1"/>
  <c r="H4008" i="1" l="1"/>
  <c r="I4008" i="1" s="1"/>
  <c r="F4010" i="1"/>
  <c r="G4009" i="1"/>
  <c r="H4009" i="1" l="1"/>
  <c r="I4009" i="1" s="1"/>
  <c r="F4011" i="1"/>
  <c r="G4010" i="1"/>
  <c r="H4010" i="1" l="1"/>
  <c r="I4010" i="1" s="1"/>
  <c r="F4012" i="1"/>
  <c r="G4011" i="1"/>
  <c r="H4011" i="1" l="1"/>
  <c r="I4011" i="1" s="1"/>
  <c r="F4013" i="1"/>
  <c r="G4012" i="1"/>
  <c r="H4012" i="1" l="1"/>
  <c r="I4012" i="1" s="1"/>
  <c r="F4014" i="1"/>
  <c r="G4013" i="1"/>
  <c r="H4013" i="1" l="1"/>
  <c r="I4013" i="1" s="1"/>
  <c r="F4015" i="1"/>
  <c r="G4014" i="1"/>
  <c r="H4014" i="1" l="1"/>
  <c r="I4014" i="1" s="1"/>
  <c r="F4016" i="1"/>
  <c r="G4015" i="1"/>
  <c r="H4015" i="1" l="1"/>
  <c r="I4015" i="1" s="1"/>
  <c r="F4017" i="1"/>
  <c r="G4016" i="1"/>
  <c r="H4016" i="1" l="1"/>
  <c r="I4016" i="1" s="1"/>
  <c r="F4018" i="1"/>
  <c r="G4017" i="1"/>
  <c r="H4017" i="1" l="1"/>
  <c r="I4017" i="1" s="1"/>
  <c r="F4019" i="1"/>
  <c r="G4018" i="1"/>
  <c r="H4018" i="1" l="1"/>
  <c r="I4018" i="1" s="1"/>
  <c r="F4020" i="1"/>
  <c r="G4019" i="1"/>
  <c r="H4019" i="1" l="1"/>
  <c r="I4019" i="1" s="1"/>
  <c r="F4021" i="1"/>
  <c r="G4020" i="1"/>
  <c r="H4020" i="1" l="1"/>
  <c r="I4020" i="1" s="1"/>
  <c r="F4022" i="1"/>
  <c r="G4021" i="1"/>
  <c r="F4023" i="1" l="1"/>
  <c r="G4022" i="1"/>
  <c r="H4021" i="1"/>
  <c r="I4021" i="1" s="1"/>
  <c r="H4022" i="1" l="1"/>
  <c r="I4022" i="1" s="1"/>
  <c r="F4024" i="1"/>
  <c r="G4023" i="1"/>
  <c r="H4023" i="1" l="1"/>
  <c r="I4023" i="1" s="1"/>
  <c r="F4025" i="1"/>
  <c r="G4024" i="1"/>
  <c r="H4024" i="1" l="1"/>
  <c r="I4024" i="1" s="1"/>
  <c r="F4026" i="1"/>
  <c r="G4025" i="1"/>
  <c r="H4025" i="1" l="1"/>
  <c r="I4025" i="1" s="1"/>
  <c r="F4027" i="1"/>
  <c r="G4026" i="1"/>
  <c r="H4026" i="1" l="1"/>
  <c r="I4026" i="1" s="1"/>
  <c r="F4028" i="1"/>
  <c r="G4027" i="1"/>
  <c r="H4027" i="1" l="1"/>
  <c r="I4027" i="1" s="1"/>
  <c r="F4029" i="1"/>
  <c r="G4028" i="1"/>
  <c r="H4028" i="1" l="1"/>
  <c r="I4028" i="1" s="1"/>
  <c r="F4030" i="1"/>
  <c r="G4029" i="1"/>
  <c r="H4029" i="1" l="1"/>
  <c r="I4029" i="1" s="1"/>
  <c r="F4031" i="1"/>
  <c r="G4030" i="1"/>
  <c r="H4030" i="1" l="1"/>
  <c r="I4030" i="1" s="1"/>
  <c r="F4032" i="1"/>
  <c r="G4031" i="1"/>
  <c r="H4031" i="1" l="1"/>
  <c r="I4031" i="1" s="1"/>
  <c r="F4033" i="1"/>
  <c r="G4032" i="1"/>
  <c r="H4032" i="1" l="1"/>
  <c r="I4032" i="1" s="1"/>
  <c r="F4034" i="1"/>
  <c r="G4033" i="1"/>
  <c r="H4033" i="1" l="1"/>
  <c r="I4033" i="1" s="1"/>
  <c r="F4035" i="1"/>
  <c r="G4034" i="1"/>
  <c r="H4034" i="1" l="1"/>
  <c r="I4034" i="1" s="1"/>
  <c r="F4036" i="1"/>
  <c r="G4035" i="1"/>
  <c r="H4035" i="1" l="1"/>
  <c r="I4035" i="1" s="1"/>
  <c r="F4037" i="1"/>
  <c r="G4036" i="1"/>
  <c r="H4036" i="1" l="1"/>
  <c r="I4036" i="1" s="1"/>
  <c r="F4038" i="1"/>
  <c r="G4037" i="1"/>
  <c r="H4037" i="1" l="1"/>
  <c r="I4037" i="1" s="1"/>
  <c r="F4039" i="1"/>
  <c r="G4038" i="1"/>
  <c r="H4038" i="1" l="1"/>
  <c r="I4038" i="1" s="1"/>
  <c r="F4040" i="1"/>
  <c r="G4039" i="1"/>
  <c r="H4039" i="1" l="1"/>
  <c r="I4039" i="1" s="1"/>
  <c r="F4041" i="1"/>
  <c r="G4040" i="1"/>
  <c r="H4040" i="1" l="1"/>
  <c r="I4040" i="1" s="1"/>
  <c r="F4042" i="1"/>
  <c r="G4041" i="1"/>
  <c r="H4041" i="1" l="1"/>
  <c r="I4041" i="1" s="1"/>
  <c r="F4043" i="1"/>
  <c r="G4042" i="1"/>
  <c r="H4042" i="1" l="1"/>
  <c r="I4042" i="1" s="1"/>
  <c r="F4044" i="1"/>
  <c r="G4043" i="1"/>
  <c r="H4043" i="1" l="1"/>
  <c r="I4043" i="1" s="1"/>
  <c r="F4045" i="1"/>
  <c r="G4044" i="1"/>
  <c r="H4044" i="1" l="1"/>
  <c r="I4044" i="1" s="1"/>
  <c r="F4046" i="1"/>
  <c r="G4045" i="1"/>
  <c r="H4045" i="1" l="1"/>
  <c r="I4045" i="1" s="1"/>
  <c r="F4047" i="1"/>
  <c r="G4046" i="1"/>
  <c r="H4046" i="1" l="1"/>
  <c r="I4046" i="1" s="1"/>
  <c r="F4048" i="1"/>
  <c r="G4047" i="1"/>
  <c r="H4047" i="1" l="1"/>
  <c r="I4047" i="1" s="1"/>
  <c r="F4049" i="1"/>
  <c r="G4048" i="1"/>
  <c r="H4048" i="1" l="1"/>
  <c r="I4048" i="1" s="1"/>
  <c r="F4050" i="1"/>
  <c r="G4049" i="1"/>
  <c r="H4049" i="1" l="1"/>
  <c r="I4049" i="1" s="1"/>
  <c r="F4051" i="1"/>
  <c r="G4050" i="1"/>
  <c r="H4050" i="1" l="1"/>
  <c r="I4050" i="1" s="1"/>
  <c r="F4052" i="1"/>
  <c r="G4051" i="1"/>
  <c r="H4051" i="1" l="1"/>
  <c r="I4051" i="1" s="1"/>
  <c r="F4053" i="1"/>
  <c r="G4052" i="1"/>
  <c r="H4052" i="1" l="1"/>
  <c r="I4052" i="1" s="1"/>
  <c r="F4054" i="1"/>
  <c r="G4053" i="1"/>
  <c r="H4053" i="1" l="1"/>
  <c r="I4053" i="1" s="1"/>
  <c r="F4055" i="1"/>
  <c r="G4054" i="1"/>
  <c r="H4054" i="1" l="1"/>
  <c r="I4054" i="1" s="1"/>
  <c r="F4056" i="1"/>
  <c r="G4055" i="1"/>
  <c r="H4055" i="1" l="1"/>
  <c r="I4055" i="1" s="1"/>
  <c r="F4057" i="1"/>
  <c r="G4056" i="1"/>
  <c r="H4056" i="1" l="1"/>
  <c r="I4056" i="1" s="1"/>
  <c r="F4058" i="1"/>
  <c r="G4057" i="1"/>
  <c r="H4057" i="1" l="1"/>
  <c r="I4057" i="1" s="1"/>
  <c r="F4059" i="1"/>
  <c r="G4058" i="1"/>
  <c r="H4058" i="1" l="1"/>
  <c r="I4058" i="1" s="1"/>
  <c r="F4060" i="1"/>
  <c r="G4059" i="1"/>
  <c r="H4059" i="1" l="1"/>
  <c r="I4059" i="1" s="1"/>
  <c r="F4061" i="1"/>
  <c r="G4060" i="1"/>
  <c r="H4060" i="1" l="1"/>
  <c r="I4060" i="1" s="1"/>
  <c r="F4062" i="1"/>
  <c r="G4061" i="1"/>
  <c r="H4061" i="1" l="1"/>
  <c r="I4061" i="1" s="1"/>
  <c r="F4063" i="1"/>
  <c r="G4062" i="1"/>
  <c r="H4062" i="1" l="1"/>
  <c r="I4062" i="1" s="1"/>
  <c r="F4064" i="1"/>
  <c r="G4063" i="1"/>
  <c r="H4063" i="1" l="1"/>
  <c r="I4063" i="1" s="1"/>
  <c r="F4065" i="1"/>
  <c r="G4064" i="1"/>
  <c r="H4064" i="1" l="1"/>
  <c r="I4064" i="1" s="1"/>
  <c r="F4066" i="1"/>
  <c r="G4065" i="1"/>
  <c r="F4067" i="1" l="1"/>
  <c r="G4066" i="1"/>
  <c r="H4065" i="1"/>
  <c r="I4065" i="1" s="1"/>
  <c r="H4066" i="1" l="1"/>
  <c r="I4066" i="1" s="1"/>
  <c r="F4068" i="1"/>
  <c r="G4067" i="1"/>
  <c r="H4067" i="1" l="1"/>
  <c r="I4067" i="1" s="1"/>
  <c r="F4069" i="1"/>
  <c r="G4068" i="1"/>
  <c r="H4068" i="1" l="1"/>
  <c r="I4068" i="1" s="1"/>
  <c r="F4070" i="1"/>
  <c r="G4069" i="1"/>
  <c r="H4069" i="1" l="1"/>
  <c r="I4069" i="1" s="1"/>
  <c r="F4071" i="1"/>
  <c r="G4070" i="1"/>
  <c r="H4070" i="1" l="1"/>
  <c r="I4070" i="1" s="1"/>
  <c r="F4072" i="1"/>
  <c r="G4071" i="1"/>
  <c r="H4071" i="1" l="1"/>
  <c r="I4071" i="1" s="1"/>
  <c r="F4073" i="1"/>
  <c r="G4072" i="1"/>
  <c r="H4072" i="1" l="1"/>
  <c r="I4072" i="1" s="1"/>
  <c r="F4074" i="1"/>
  <c r="G4073" i="1"/>
  <c r="H4073" i="1" l="1"/>
  <c r="I4073" i="1" s="1"/>
  <c r="F4075" i="1"/>
  <c r="G4074" i="1"/>
  <c r="H4074" i="1" l="1"/>
  <c r="I4074" i="1" s="1"/>
  <c r="F4076" i="1"/>
  <c r="G4075" i="1"/>
  <c r="H4075" i="1" l="1"/>
  <c r="I4075" i="1" s="1"/>
  <c r="F4077" i="1"/>
  <c r="G4076" i="1"/>
  <c r="H4076" i="1" l="1"/>
  <c r="I4076" i="1" s="1"/>
  <c r="F4078" i="1"/>
  <c r="G4077" i="1"/>
  <c r="H4077" i="1" l="1"/>
  <c r="I4077" i="1" s="1"/>
  <c r="F4079" i="1"/>
  <c r="G4078" i="1"/>
  <c r="H4078" i="1" l="1"/>
  <c r="I4078" i="1" s="1"/>
  <c r="F4080" i="1"/>
  <c r="G4079" i="1"/>
  <c r="H4079" i="1" l="1"/>
  <c r="I4079" i="1" s="1"/>
  <c r="F4081" i="1"/>
  <c r="G4080" i="1"/>
  <c r="H4080" i="1" l="1"/>
  <c r="I4080" i="1" s="1"/>
  <c r="F4082" i="1"/>
  <c r="G4081" i="1"/>
  <c r="H4081" i="1" l="1"/>
  <c r="I4081" i="1" s="1"/>
  <c r="F4083" i="1"/>
  <c r="G4082" i="1"/>
  <c r="H4082" i="1" l="1"/>
  <c r="I4082" i="1" s="1"/>
  <c r="F4084" i="1"/>
  <c r="G4083" i="1"/>
  <c r="H4083" i="1" l="1"/>
  <c r="I4083" i="1" s="1"/>
  <c r="F4085" i="1"/>
  <c r="G4084" i="1"/>
  <c r="H4084" i="1" l="1"/>
  <c r="I4084" i="1" s="1"/>
  <c r="F4086" i="1"/>
  <c r="G4085" i="1"/>
  <c r="H4085" i="1" l="1"/>
  <c r="I4085" i="1" s="1"/>
  <c r="F4087" i="1"/>
  <c r="G4086" i="1"/>
  <c r="H4086" i="1" l="1"/>
  <c r="I4086" i="1" s="1"/>
  <c r="F4088" i="1"/>
  <c r="G4087" i="1"/>
  <c r="H4087" i="1" l="1"/>
  <c r="I4087" i="1" s="1"/>
  <c r="F4089" i="1"/>
  <c r="G4088" i="1"/>
  <c r="H4088" i="1" l="1"/>
  <c r="I4088" i="1" s="1"/>
  <c r="F4090" i="1"/>
  <c r="G4089" i="1"/>
  <c r="H4089" i="1" l="1"/>
  <c r="I4089" i="1" s="1"/>
  <c r="F4091" i="1"/>
  <c r="G4090" i="1"/>
  <c r="H4090" i="1" l="1"/>
  <c r="I4090" i="1" s="1"/>
  <c r="F4092" i="1"/>
  <c r="G4091" i="1"/>
  <c r="H4091" i="1" l="1"/>
  <c r="I4091" i="1" s="1"/>
  <c r="F4093" i="1"/>
  <c r="G4092" i="1"/>
  <c r="H4092" i="1" l="1"/>
  <c r="I4092" i="1" s="1"/>
  <c r="F4094" i="1"/>
  <c r="G4093" i="1"/>
  <c r="H4093" i="1" l="1"/>
  <c r="I4093" i="1" s="1"/>
  <c r="F4095" i="1"/>
  <c r="G4094" i="1"/>
  <c r="H4094" i="1" l="1"/>
  <c r="I4094" i="1" s="1"/>
  <c r="F4096" i="1"/>
  <c r="G4095" i="1"/>
  <c r="H4095" i="1" l="1"/>
  <c r="I4095" i="1" s="1"/>
  <c r="F4097" i="1"/>
  <c r="G4096" i="1"/>
  <c r="F4098" i="1" l="1"/>
  <c r="G4097" i="1"/>
  <c r="H4096" i="1"/>
  <c r="I4096" i="1" s="1"/>
  <c r="H4097" i="1" l="1"/>
  <c r="I4097" i="1" s="1"/>
  <c r="F4099" i="1"/>
  <c r="G4098" i="1"/>
  <c r="H4098" i="1" l="1"/>
  <c r="I4098" i="1" s="1"/>
  <c r="F4100" i="1"/>
  <c r="G4099" i="1"/>
  <c r="H4099" i="1" l="1"/>
  <c r="I4099" i="1" s="1"/>
  <c r="F4101" i="1"/>
  <c r="G4100" i="1"/>
  <c r="H4100" i="1" l="1"/>
  <c r="I4100" i="1" s="1"/>
  <c r="F4102" i="1"/>
  <c r="G4101" i="1"/>
  <c r="F4103" i="1" l="1"/>
  <c r="G4102" i="1"/>
  <c r="H4101" i="1"/>
  <c r="I4101" i="1" s="1"/>
  <c r="H4102" i="1" l="1"/>
  <c r="I4102" i="1" s="1"/>
  <c r="F4104" i="1"/>
  <c r="G4103" i="1"/>
  <c r="H4103" i="1" l="1"/>
  <c r="I4103" i="1" s="1"/>
  <c r="F4105" i="1"/>
  <c r="G4104" i="1"/>
  <c r="H4104" i="1" l="1"/>
  <c r="I4104" i="1" s="1"/>
  <c r="F4106" i="1"/>
  <c r="G4105" i="1"/>
  <c r="H4105" i="1" l="1"/>
  <c r="I4105" i="1" s="1"/>
  <c r="F4107" i="1"/>
  <c r="G4106" i="1"/>
  <c r="H4106" i="1" l="1"/>
  <c r="I4106" i="1" s="1"/>
  <c r="F4108" i="1"/>
  <c r="G4107" i="1"/>
  <c r="H4107" i="1" l="1"/>
  <c r="I4107" i="1" s="1"/>
  <c r="F4109" i="1"/>
  <c r="G4108" i="1"/>
  <c r="H4108" i="1" l="1"/>
  <c r="I4108" i="1" s="1"/>
  <c r="F4110" i="1"/>
  <c r="G4109" i="1"/>
  <c r="H4109" i="1" l="1"/>
  <c r="I4109" i="1" s="1"/>
  <c r="F4111" i="1"/>
  <c r="G4110" i="1"/>
  <c r="F4112" i="1" l="1"/>
  <c r="G4111" i="1"/>
  <c r="H4110" i="1"/>
  <c r="I4110" i="1" s="1"/>
  <c r="H4111" i="1" l="1"/>
  <c r="I4111" i="1" s="1"/>
  <c r="F4113" i="1"/>
  <c r="G4112" i="1"/>
  <c r="H4112" i="1" l="1"/>
  <c r="I4112" i="1" s="1"/>
  <c r="F4114" i="1"/>
  <c r="G4113" i="1"/>
  <c r="H4113" i="1" l="1"/>
  <c r="I4113" i="1" s="1"/>
  <c r="F4115" i="1"/>
  <c r="G4114" i="1"/>
  <c r="H4114" i="1" l="1"/>
  <c r="I4114" i="1" s="1"/>
  <c r="F4116" i="1"/>
  <c r="G4115" i="1"/>
  <c r="F4117" i="1" l="1"/>
  <c r="G4116" i="1"/>
  <c r="H4115" i="1"/>
  <c r="I4115" i="1" s="1"/>
  <c r="H4116" i="1" l="1"/>
  <c r="I4116" i="1" s="1"/>
  <c r="F4118" i="1"/>
  <c r="G4117" i="1"/>
  <c r="H4117" i="1" l="1"/>
  <c r="I4117" i="1" s="1"/>
  <c r="F4119" i="1"/>
  <c r="G4118" i="1"/>
  <c r="H4118" i="1" l="1"/>
  <c r="I4118" i="1" s="1"/>
  <c r="F4120" i="1"/>
  <c r="G4119" i="1"/>
  <c r="H4119" i="1" l="1"/>
  <c r="I4119" i="1" s="1"/>
  <c r="F4121" i="1"/>
  <c r="G4120" i="1"/>
  <c r="H4120" i="1" l="1"/>
  <c r="I4120" i="1" s="1"/>
  <c r="F4122" i="1"/>
  <c r="G4121" i="1"/>
  <c r="H4121" i="1" l="1"/>
  <c r="I4121" i="1" s="1"/>
  <c r="F4123" i="1"/>
  <c r="G4122" i="1"/>
  <c r="H4122" i="1" l="1"/>
  <c r="I4122" i="1" s="1"/>
  <c r="F4124" i="1"/>
  <c r="G4123" i="1"/>
  <c r="H4123" i="1" l="1"/>
  <c r="I4123" i="1" s="1"/>
  <c r="F4125" i="1"/>
  <c r="G4124" i="1"/>
  <c r="H4124" i="1" l="1"/>
  <c r="I4124" i="1" s="1"/>
  <c r="F4126" i="1"/>
  <c r="G4125" i="1"/>
  <c r="H4125" i="1" l="1"/>
  <c r="I4125" i="1" s="1"/>
  <c r="F4127" i="1"/>
  <c r="G4126" i="1"/>
  <c r="H4126" i="1" l="1"/>
  <c r="I4126" i="1" s="1"/>
  <c r="F4128" i="1"/>
  <c r="G4127" i="1"/>
  <c r="H4127" i="1" l="1"/>
  <c r="I4127" i="1" s="1"/>
  <c r="F4129" i="1"/>
  <c r="G4128" i="1"/>
  <c r="H4128" i="1" l="1"/>
  <c r="I4128" i="1" s="1"/>
  <c r="F4130" i="1"/>
  <c r="G4129" i="1"/>
  <c r="H4129" i="1" l="1"/>
  <c r="I4129" i="1" s="1"/>
  <c r="F4131" i="1"/>
  <c r="G4130" i="1"/>
  <c r="H4130" i="1" l="1"/>
  <c r="I4130" i="1" s="1"/>
  <c r="F4132" i="1"/>
  <c r="G4131" i="1"/>
  <c r="H4131" i="1" l="1"/>
  <c r="I4131" i="1" s="1"/>
  <c r="F4133" i="1"/>
  <c r="G4132" i="1"/>
  <c r="H4132" i="1" l="1"/>
  <c r="I4132" i="1" s="1"/>
  <c r="F4134" i="1"/>
  <c r="G4133" i="1"/>
  <c r="H4133" i="1" l="1"/>
  <c r="I4133" i="1" s="1"/>
  <c r="F4135" i="1"/>
  <c r="G4134" i="1"/>
  <c r="H4134" i="1" l="1"/>
  <c r="I4134" i="1" s="1"/>
  <c r="F4136" i="1"/>
  <c r="G4135" i="1"/>
  <c r="H4135" i="1" l="1"/>
  <c r="I4135" i="1" s="1"/>
  <c r="F4137" i="1"/>
  <c r="G4136" i="1"/>
  <c r="H4136" i="1" l="1"/>
  <c r="I4136" i="1" s="1"/>
  <c r="F4138" i="1"/>
  <c r="G4137" i="1"/>
  <c r="H4137" i="1" l="1"/>
  <c r="I4137" i="1" s="1"/>
  <c r="F4139" i="1"/>
  <c r="G4138" i="1"/>
  <c r="F4140" i="1" l="1"/>
  <c r="G4139" i="1"/>
  <c r="H4138" i="1"/>
  <c r="I4138" i="1" s="1"/>
  <c r="H4139" i="1" l="1"/>
  <c r="I4139" i="1" s="1"/>
  <c r="F4141" i="1"/>
  <c r="G4140" i="1"/>
  <c r="H4140" i="1" l="1"/>
  <c r="I4140" i="1" s="1"/>
  <c r="F4142" i="1"/>
  <c r="G4141" i="1"/>
  <c r="H4141" i="1" l="1"/>
  <c r="I4141" i="1" s="1"/>
  <c r="F4143" i="1"/>
  <c r="G4142" i="1"/>
  <c r="F4144" i="1" l="1"/>
  <c r="G4143" i="1"/>
  <c r="H4142" i="1"/>
  <c r="I4142" i="1" s="1"/>
  <c r="H4143" i="1" l="1"/>
  <c r="I4143" i="1" s="1"/>
  <c r="F4145" i="1"/>
  <c r="G4144" i="1"/>
  <c r="H4144" i="1" l="1"/>
  <c r="I4144" i="1" s="1"/>
  <c r="F4146" i="1"/>
  <c r="G4145" i="1"/>
  <c r="H4145" i="1" l="1"/>
  <c r="I4145" i="1" s="1"/>
  <c r="F4147" i="1"/>
  <c r="G4146" i="1"/>
  <c r="H4146" i="1" l="1"/>
  <c r="I4146" i="1" s="1"/>
  <c r="F4148" i="1"/>
  <c r="G4147" i="1"/>
  <c r="H4147" i="1" l="1"/>
  <c r="I4147" i="1" s="1"/>
  <c r="F4149" i="1"/>
  <c r="G4148" i="1"/>
  <c r="H4148" i="1" l="1"/>
  <c r="I4148" i="1" s="1"/>
  <c r="F4150" i="1"/>
  <c r="G4149" i="1"/>
  <c r="H4149" i="1" l="1"/>
  <c r="I4149" i="1" s="1"/>
  <c r="F4151" i="1"/>
  <c r="G4150" i="1"/>
  <c r="H4150" i="1" l="1"/>
  <c r="I4150" i="1" s="1"/>
  <c r="F4152" i="1"/>
  <c r="G4151" i="1"/>
  <c r="H4151" i="1" l="1"/>
  <c r="I4151" i="1" s="1"/>
  <c r="F4153" i="1"/>
  <c r="G4152" i="1"/>
  <c r="H4152" i="1" l="1"/>
  <c r="I4152" i="1" s="1"/>
  <c r="F4154" i="1"/>
  <c r="G4153" i="1"/>
  <c r="H4153" i="1" l="1"/>
  <c r="I4153" i="1" s="1"/>
  <c r="F4155" i="1"/>
  <c r="G4154" i="1"/>
  <c r="H4154" i="1" l="1"/>
  <c r="I4154" i="1" s="1"/>
  <c r="F4156" i="1"/>
  <c r="G4155" i="1"/>
  <c r="H4155" i="1" l="1"/>
  <c r="I4155" i="1" s="1"/>
  <c r="F4157" i="1"/>
  <c r="G4156" i="1"/>
  <c r="H4156" i="1" l="1"/>
  <c r="I4156" i="1" s="1"/>
  <c r="F4158" i="1"/>
  <c r="G4157" i="1"/>
  <c r="H4157" i="1" l="1"/>
  <c r="I4157" i="1" s="1"/>
  <c r="F4159" i="1"/>
  <c r="G4158" i="1"/>
  <c r="H4158" i="1" l="1"/>
  <c r="I4158" i="1" s="1"/>
  <c r="F4160" i="1"/>
  <c r="G4159" i="1"/>
  <c r="H4159" i="1" l="1"/>
  <c r="I4159" i="1" s="1"/>
  <c r="F4161" i="1"/>
  <c r="G4160" i="1"/>
  <c r="H4160" i="1" l="1"/>
  <c r="I4160" i="1" s="1"/>
  <c r="F4162" i="1"/>
  <c r="G4161" i="1"/>
  <c r="H4161" i="1" l="1"/>
  <c r="I4161" i="1" s="1"/>
  <c r="F4163" i="1"/>
  <c r="G4162" i="1"/>
  <c r="H4162" i="1" l="1"/>
  <c r="I4162" i="1" s="1"/>
  <c r="F4164" i="1"/>
  <c r="G4163" i="1"/>
  <c r="H4163" i="1" l="1"/>
  <c r="I4163" i="1" s="1"/>
  <c r="F4165" i="1"/>
  <c r="G4164" i="1"/>
  <c r="H4164" i="1" l="1"/>
  <c r="I4164" i="1" s="1"/>
  <c r="F4166" i="1"/>
  <c r="G4165" i="1"/>
  <c r="H4165" i="1" l="1"/>
  <c r="I4165" i="1" s="1"/>
  <c r="F4167" i="1"/>
  <c r="G4166" i="1"/>
  <c r="H4166" i="1" l="1"/>
  <c r="I4166" i="1" s="1"/>
  <c r="F4168" i="1"/>
  <c r="G4167" i="1"/>
  <c r="H4167" i="1" l="1"/>
  <c r="I4167" i="1" s="1"/>
  <c r="F4169" i="1"/>
  <c r="G4168" i="1"/>
  <c r="H4168" i="1" l="1"/>
  <c r="I4168" i="1" s="1"/>
  <c r="F4170" i="1"/>
  <c r="G4169" i="1"/>
  <c r="H4169" i="1" l="1"/>
  <c r="I4169" i="1" s="1"/>
  <c r="F4171" i="1"/>
  <c r="G4170" i="1"/>
  <c r="H4170" i="1" l="1"/>
  <c r="I4170" i="1" s="1"/>
  <c r="F4172" i="1"/>
  <c r="G4171" i="1"/>
  <c r="H4171" i="1" l="1"/>
  <c r="I4171" i="1" s="1"/>
  <c r="F4173" i="1"/>
  <c r="G4172" i="1"/>
  <c r="H4172" i="1" l="1"/>
  <c r="I4172" i="1" s="1"/>
  <c r="F4174" i="1"/>
  <c r="G4173" i="1"/>
  <c r="H4173" i="1" l="1"/>
  <c r="I4173" i="1" s="1"/>
  <c r="F4175" i="1"/>
  <c r="G4174" i="1"/>
  <c r="H4174" i="1" l="1"/>
  <c r="I4174" i="1" s="1"/>
  <c r="F4176" i="1"/>
  <c r="G4175" i="1"/>
  <c r="H4175" i="1" l="1"/>
  <c r="I4175" i="1" s="1"/>
  <c r="F4177" i="1"/>
  <c r="G4176" i="1"/>
  <c r="H4176" i="1" l="1"/>
  <c r="I4176" i="1" s="1"/>
  <c r="F4178" i="1"/>
  <c r="G4177" i="1"/>
  <c r="H4177" i="1" l="1"/>
  <c r="I4177" i="1" s="1"/>
  <c r="F4179" i="1"/>
  <c r="G4178" i="1"/>
  <c r="H4178" i="1" l="1"/>
  <c r="I4178" i="1" s="1"/>
  <c r="F4180" i="1"/>
  <c r="G4179" i="1"/>
  <c r="H4179" i="1" l="1"/>
  <c r="I4179" i="1" s="1"/>
  <c r="F4181" i="1"/>
  <c r="G4180" i="1"/>
  <c r="H4180" i="1" l="1"/>
  <c r="I4180" i="1" s="1"/>
  <c r="F4182" i="1"/>
  <c r="G4181" i="1"/>
  <c r="H4181" i="1" l="1"/>
  <c r="I4181" i="1" s="1"/>
  <c r="F4183" i="1"/>
  <c r="G4182" i="1"/>
  <c r="H4182" i="1" l="1"/>
  <c r="I4182" i="1" s="1"/>
  <c r="F4184" i="1"/>
  <c r="G4183" i="1"/>
  <c r="H4183" i="1" l="1"/>
  <c r="I4183" i="1" s="1"/>
  <c r="F4185" i="1"/>
  <c r="G4184" i="1"/>
  <c r="H4184" i="1" l="1"/>
  <c r="I4184" i="1" s="1"/>
  <c r="F4186" i="1"/>
  <c r="G4185" i="1"/>
  <c r="H4185" i="1" l="1"/>
  <c r="I4185" i="1" s="1"/>
  <c r="F4187" i="1"/>
  <c r="G4186" i="1"/>
  <c r="F4188" i="1" l="1"/>
  <c r="G4187" i="1"/>
  <c r="H4186" i="1"/>
  <c r="I4186" i="1" s="1"/>
  <c r="H4187" i="1" l="1"/>
  <c r="I4187" i="1" s="1"/>
  <c r="F4189" i="1"/>
  <c r="G4188" i="1"/>
  <c r="H4188" i="1" l="1"/>
  <c r="I4188" i="1" s="1"/>
  <c r="F4190" i="1"/>
  <c r="G4189" i="1"/>
  <c r="H4189" i="1" l="1"/>
  <c r="I4189" i="1" s="1"/>
  <c r="F4191" i="1"/>
  <c r="G4190" i="1"/>
  <c r="H4190" i="1" l="1"/>
  <c r="I4190" i="1" s="1"/>
  <c r="F4192" i="1"/>
  <c r="G4191" i="1"/>
  <c r="H4191" i="1" l="1"/>
  <c r="I4191" i="1" s="1"/>
  <c r="F4193" i="1"/>
  <c r="G4192" i="1"/>
  <c r="H4192" i="1" l="1"/>
  <c r="I4192" i="1" s="1"/>
  <c r="F4194" i="1"/>
  <c r="G4193" i="1"/>
  <c r="H4193" i="1" l="1"/>
  <c r="I4193" i="1" s="1"/>
  <c r="F4195" i="1"/>
  <c r="G4194" i="1"/>
  <c r="H4194" i="1" l="1"/>
  <c r="I4194" i="1" s="1"/>
  <c r="F4196" i="1"/>
  <c r="G4195" i="1"/>
  <c r="H4195" i="1" l="1"/>
  <c r="I4195" i="1" s="1"/>
  <c r="F4197" i="1"/>
  <c r="G4196" i="1"/>
  <c r="H4196" i="1" l="1"/>
  <c r="I4196" i="1" s="1"/>
  <c r="F4198" i="1"/>
  <c r="G4197" i="1"/>
  <c r="H4197" i="1" l="1"/>
  <c r="I4197" i="1" s="1"/>
  <c r="F4199" i="1"/>
  <c r="G4198" i="1"/>
  <c r="H4198" i="1" l="1"/>
  <c r="I4198" i="1" s="1"/>
  <c r="F4200" i="1"/>
  <c r="G4199" i="1"/>
  <c r="H4199" i="1" l="1"/>
  <c r="I4199" i="1" s="1"/>
  <c r="F4201" i="1"/>
  <c r="G4200" i="1"/>
  <c r="H4200" i="1" l="1"/>
  <c r="I4200" i="1" s="1"/>
  <c r="F4202" i="1"/>
  <c r="G4201" i="1"/>
  <c r="H4201" i="1" l="1"/>
  <c r="I4201" i="1" s="1"/>
  <c r="F4203" i="1"/>
  <c r="G4202" i="1"/>
  <c r="H4202" i="1" l="1"/>
  <c r="I4202" i="1" s="1"/>
  <c r="F4204" i="1"/>
  <c r="G4203" i="1"/>
  <c r="H4203" i="1" l="1"/>
  <c r="I4203" i="1" s="1"/>
  <c r="F4205" i="1"/>
  <c r="G4204" i="1"/>
  <c r="H4204" i="1" l="1"/>
  <c r="I4204" i="1" s="1"/>
  <c r="F4206" i="1"/>
  <c r="G4205" i="1"/>
  <c r="H4205" i="1" l="1"/>
  <c r="I4205" i="1" s="1"/>
  <c r="F4207" i="1"/>
  <c r="G4206" i="1"/>
  <c r="H4206" i="1" l="1"/>
  <c r="I4206" i="1" s="1"/>
  <c r="F4208" i="1"/>
  <c r="G4207" i="1"/>
  <c r="H4207" i="1" l="1"/>
  <c r="I4207" i="1" s="1"/>
  <c r="F4209" i="1"/>
  <c r="G4208" i="1"/>
  <c r="H4208" i="1" l="1"/>
  <c r="I4208" i="1" s="1"/>
  <c r="F4210" i="1"/>
  <c r="G4209" i="1"/>
  <c r="H4209" i="1" l="1"/>
  <c r="I4209" i="1" s="1"/>
  <c r="F4211" i="1"/>
  <c r="G4210" i="1"/>
  <c r="H4210" i="1" l="1"/>
  <c r="I4210" i="1" s="1"/>
  <c r="F4212" i="1"/>
  <c r="G4211" i="1"/>
  <c r="H4211" i="1" l="1"/>
  <c r="I4211" i="1" s="1"/>
  <c r="F4213" i="1"/>
  <c r="G4212" i="1"/>
  <c r="H4212" i="1" l="1"/>
  <c r="I4212" i="1" s="1"/>
  <c r="F4214" i="1"/>
  <c r="G4213" i="1"/>
  <c r="H4213" i="1" l="1"/>
  <c r="I4213" i="1" s="1"/>
  <c r="F4215" i="1"/>
  <c r="G4214" i="1"/>
  <c r="H4214" i="1" l="1"/>
  <c r="I4214" i="1" s="1"/>
  <c r="F4216" i="1"/>
  <c r="G4215" i="1"/>
  <c r="H4215" i="1" l="1"/>
  <c r="I4215" i="1" s="1"/>
  <c r="F4217" i="1"/>
  <c r="G4216" i="1"/>
  <c r="H4216" i="1" l="1"/>
  <c r="I4216" i="1" s="1"/>
  <c r="F4218" i="1"/>
  <c r="G4217" i="1"/>
  <c r="H4217" i="1" l="1"/>
  <c r="I4217" i="1" s="1"/>
  <c r="F4219" i="1"/>
  <c r="G4218" i="1"/>
  <c r="H4218" i="1" l="1"/>
  <c r="I4218" i="1" s="1"/>
  <c r="F4220" i="1"/>
  <c r="G4219" i="1"/>
  <c r="H4219" i="1" l="1"/>
  <c r="I4219" i="1" s="1"/>
  <c r="F4221" i="1"/>
  <c r="G4220" i="1"/>
  <c r="H4220" i="1" l="1"/>
  <c r="I4220" i="1" s="1"/>
  <c r="F4222" i="1"/>
  <c r="G4221" i="1"/>
  <c r="H4221" i="1" l="1"/>
  <c r="I4221" i="1" s="1"/>
  <c r="F4223" i="1"/>
  <c r="G4222" i="1"/>
  <c r="H4222" i="1" l="1"/>
  <c r="I4222" i="1" s="1"/>
  <c r="F4224" i="1"/>
  <c r="G4223" i="1"/>
  <c r="H4223" i="1" l="1"/>
  <c r="I4223" i="1" s="1"/>
  <c r="F4225" i="1"/>
  <c r="G4224" i="1"/>
  <c r="F4226" i="1" l="1"/>
  <c r="G4225" i="1"/>
  <c r="H4224" i="1"/>
  <c r="I4224" i="1" s="1"/>
  <c r="H4225" i="1" l="1"/>
  <c r="I4225" i="1" s="1"/>
  <c r="F4227" i="1"/>
  <c r="G4226" i="1"/>
  <c r="H4226" i="1" l="1"/>
  <c r="I4226" i="1" s="1"/>
  <c r="F4228" i="1"/>
  <c r="G4227" i="1"/>
  <c r="H4227" i="1" l="1"/>
  <c r="I4227" i="1" s="1"/>
  <c r="F4229" i="1"/>
  <c r="G4228" i="1"/>
  <c r="H4228" i="1" l="1"/>
  <c r="I4228" i="1" s="1"/>
  <c r="F4230" i="1"/>
  <c r="G4229" i="1"/>
  <c r="H4229" i="1" l="1"/>
  <c r="I4229" i="1" s="1"/>
  <c r="F4231" i="1"/>
  <c r="G4230" i="1"/>
  <c r="H4230" i="1" l="1"/>
  <c r="I4230" i="1" s="1"/>
  <c r="F4232" i="1"/>
  <c r="G4231" i="1"/>
  <c r="H4231" i="1" l="1"/>
  <c r="I4231" i="1" s="1"/>
  <c r="F4233" i="1"/>
  <c r="G4232" i="1"/>
  <c r="H4232" i="1" l="1"/>
  <c r="I4232" i="1" s="1"/>
  <c r="F4234" i="1"/>
  <c r="G4233" i="1"/>
  <c r="H4233" i="1" l="1"/>
  <c r="I4233" i="1" s="1"/>
  <c r="F4235" i="1"/>
  <c r="G4234" i="1"/>
  <c r="H4234" i="1" l="1"/>
  <c r="I4234" i="1" s="1"/>
  <c r="F4236" i="1"/>
  <c r="G4235" i="1"/>
  <c r="H4235" i="1" l="1"/>
  <c r="I4235" i="1" s="1"/>
  <c r="F4237" i="1"/>
  <c r="G4236" i="1"/>
  <c r="H4236" i="1" l="1"/>
  <c r="I4236" i="1" s="1"/>
  <c r="F4238" i="1"/>
  <c r="G4237" i="1"/>
  <c r="H4237" i="1" l="1"/>
  <c r="I4237" i="1" s="1"/>
  <c r="F4239" i="1"/>
  <c r="G4238" i="1"/>
  <c r="H4238" i="1" l="1"/>
  <c r="I4238" i="1" s="1"/>
  <c r="F4240" i="1"/>
  <c r="G4239" i="1"/>
  <c r="H4239" i="1" l="1"/>
  <c r="I4239" i="1" s="1"/>
  <c r="F4241" i="1"/>
  <c r="G4240" i="1"/>
  <c r="H4240" i="1" l="1"/>
  <c r="I4240" i="1" s="1"/>
  <c r="F4242" i="1"/>
  <c r="G4241" i="1"/>
  <c r="F4243" i="1" l="1"/>
  <c r="G4242" i="1"/>
  <c r="H4241" i="1"/>
  <c r="I4241" i="1" s="1"/>
  <c r="H4242" i="1" l="1"/>
  <c r="I4242" i="1" s="1"/>
  <c r="F4244" i="1"/>
  <c r="G4243" i="1"/>
  <c r="H4243" i="1" l="1"/>
  <c r="I4243" i="1" s="1"/>
  <c r="F4245" i="1"/>
  <c r="G4244" i="1"/>
  <c r="H4244" i="1" l="1"/>
  <c r="I4244" i="1" s="1"/>
  <c r="F4246" i="1"/>
  <c r="G4245" i="1"/>
  <c r="H4245" i="1" l="1"/>
  <c r="I4245" i="1" s="1"/>
  <c r="F4247" i="1"/>
  <c r="G4246" i="1"/>
  <c r="H4246" i="1" l="1"/>
  <c r="I4246" i="1" s="1"/>
  <c r="F4248" i="1"/>
  <c r="G4247" i="1"/>
  <c r="H4247" i="1" l="1"/>
  <c r="I4247" i="1" s="1"/>
  <c r="F4249" i="1"/>
  <c r="G4248" i="1"/>
  <c r="H4248" i="1" l="1"/>
  <c r="I4248" i="1" s="1"/>
  <c r="F4250" i="1"/>
  <c r="G4249" i="1"/>
  <c r="H4249" i="1" l="1"/>
  <c r="I4249" i="1" s="1"/>
  <c r="F4251" i="1"/>
  <c r="G4250" i="1"/>
  <c r="H4250" i="1" l="1"/>
  <c r="I4250" i="1" s="1"/>
  <c r="F4252" i="1"/>
  <c r="G4251" i="1"/>
  <c r="H4251" i="1" l="1"/>
  <c r="I4251" i="1" s="1"/>
  <c r="F4253" i="1"/>
  <c r="G4252" i="1"/>
  <c r="H4252" i="1" l="1"/>
  <c r="I4252" i="1" s="1"/>
  <c r="F4254" i="1"/>
  <c r="G4253" i="1"/>
  <c r="H4253" i="1" l="1"/>
  <c r="I4253" i="1" s="1"/>
  <c r="F4255" i="1"/>
  <c r="G4254" i="1"/>
  <c r="H4254" i="1" l="1"/>
  <c r="I4254" i="1" s="1"/>
  <c r="F4256" i="1"/>
  <c r="G4255" i="1"/>
  <c r="H4255" i="1" l="1"/>
  <c r="I4255" i="1" s="1"/>
  <c r="F4257" i="1"/>
  <c r="G4256" i="1"/>
  <c r="H4256" i="1" l="1"/>
  <c r="I4256" i="1" s="1"/>
  <c r="F4258" i="1"/>
  <c r="G4257" i="1"/>
  <c r="H4257" i="1" l="1"/>
  <c r="I4257" i="1" s="1"/>
  <c r="F4259" i="1"/>
  <c r="G4258" i="1"/>
  <c r="H4258" i="1" l="1"/>
  <c r="I4258" i="1" s="1"/>
  <c r="F4260" i="1"/>
  <c r="G4259" i="1"/>
  <c r="H4259" i="1" l="1"/>
  <c r="I4259" i="1" s="1"/>
  <c r="F4261" i="1"/>
  <c r="G4260" i="1"/>
  <c r="H4260" i="1" l="1"/>
  <c r="I4260" i="1" s="1"/>
  <c r="F4262" i="1"/>
  <c r="G4261" i="1"/>
  <c r="H4261" i="1" l="1"/>
  <c r="I4261" i="1" s="1"/>
  <c r="F4263" i="1"/>
  <c r="G4262" i="1"/>
  <c r="H4262" i="1" l="1"/>
  <c r="I4262" i="1" s="1"/>
  <c r="F4264" i="1"/>
  <c r="G4263" i="1"/>
  <c r="H4263" i="1" l="1"/>
  <c r="I4263" i="1" s="1"/>
  <c r="F4265" i="1"/>
  <c r="G4264" i="1"/>
  <c r="F4266" i="1" l="1"/>
  <c r="G4265" i="1"/>
  <c r="H4264" i="1"/>
  <c r="I4264" i="1" s="1"/>
  <c r="H4265" i="1" l="1"/>
  <c r="I4265" i="1" s="1"/>
  <c r="F4267" i="1"/>
  <c r="G4266" i="1"/>
  <c r="F4268" i="1" l="1"/>
  <c r="G4267" i="1"/>
  <c r="H4266" i="1"/>
  <c r="I4266" i="1" s="1"/>
  <c r="H4267" i="1" l="1"/>
  <c r="I4267" i="1" s="1"/>
  <c r="F4269" i="1"/>
  <c r="G4268" i="1"/>
  <c r="H4268" i="1" l="1"/>
  <c r="I4268" i="1" s="1"/>
  <c r="F4270" i="1"/>
  <c r="G4269" i="1"/>
  <c r="H4269" i="1" l="1"/>
  <c r="I4269" i="1" s="1"/>
  <c r="F4271" i="1"/>
  <c r="G4270" i="1"/>
  <c r="H4270" i="1" l="1"/>
  <c r="I4270" i="1" s="1"/>
  <c r="F4272" i="1"/>
  <c r="G4271" i="1"/>
  <c r="H4271" i="1" l="1"/>
  <c r="I4271" i="1" s="1"/>
  <c r="F4273" i="1"/>
  <c r="G4272" i="1"/>
  <c r="H4272" i="1" l="1"/>
  <c r="I4272" i="1" s="1"/>
  <c r="F4274" i="1"/>
  <c r="G4273" i="1"/>
  <c r="H4273" i="1" l="1"/>
  <c r="I4273" i="1" s="1"/>
  <c r="F4275" i="1"/>
  <c r="G4274" i="1"/>
  <c r="H4274" i="1" l="1"/>
  <c r="I4274" i="1" s="1"/>
  <c r="F4276" i="1"/>
  <c r="G4275" i="1"/>
  <c r="H4275" i="1" l="1"/>
  <c r="I4275" i="1" s="1"/>
  <c r="F4277" i="1"/>
  <c r="G4276" i="1"/>
  <c r="H4276" i="1" l="1"/>
  <c r="I4276" i="1" s="1"/>
  <c r="F4278" i="1"/>
  <c r="G4277" i="1"/>
  <c r="H4277" i="1" l="1"/>
  <c r="I4277" i="1" s="1"/>
  <c r="F4279" i="1"/>
  <c r="G4278" i="1"/>
  <c r="H4278" i="1" l="1"/>
  <c r="I4278" i="1" s="1"/>
  <c r="F4280" i="1"/>
  <c r="G4279" i="1"/>
  <c r="H4279" i="1" l="1"/>
  <c r="I4279" i="1" s="1"/>
  <c r="F4281" i="1"/>
  <c r="G4280" i="1"/>
  <c r="H4280" i="1" l="1"/>
  <c r="I4280" i="1" s="1"/>
  <c r="F4282" i="1"/>
  <c r="G4281" i="1"/>
  <c r="H4281" i="1" l="1"/>
  <c r="I4281" i="1" s="1"/>
  <c r="F4283" i="1"/>
  <c r="G4282" i="1"/>
  <c r="H4282" i="1" l="1"/>
  <c r="I4282" i="1" s="1"/>
  <c r="F4284" i="1"/>
  <c r="G4283" i="1"/>
  <c r="H4283" i="1" l="1"/>
  <c r="I4283" i="1" s="1"/>
  <c r="F4285" i="1"/>
  <c r="G4284" i="1"/>
  <c r="H4284" i="1" l="1"/>
  <c r="I4284" i="1" s="1"/>
  <c r="F4286" i="1"/>
  <c r="G4285" i="1"/>
  <c r="F4287" i="1" l="1"/>
  <c r="G4286" i="1"/>
  <c r="H4285" i="1"/>
  <c r="I4285" i="1" s="1"/>
  <c r="H4286" i="1" l="1"/>
  <c r="I4286" i="1" s="1"/>
  <c r="F4288" i="1"/>
  <c r="G4287" i="1"/>
  <c r="H4287" i="1" l="1"/>
  <c r="I4287" i="1" s="1"/>
  <c r="F4289" i="1"/>
  <c r="G4288" i="1"/>
  <c r="H4288" i="1" l="1"/>
  <c r="I4288" i="1" s="1"/>
  <c r="F4290" i="1"/>
  <c r="G4289" i="1"/>
  <c r="H4289" i="1" l="1"/>
  <c r="I4289" i="1" s="1"/>
  <c r="F4291" i="1"/>
  <c r="G4290" i="1"/>
  <c r="H4290" i="1" l="1"/>
  <c r="I4290" i="1" s="1"/>
  <c r="F4292" i="1"/>
  <c r="G4291" i="1"/>
  <c r="H4291" i="1" l="1"/>
  <c r="I4291" i="1" s="1"/>
  <c r="F4293" i="1"/>
  <c r="G4292" i="1"/>
  <c r="H4292" i="1" l="1"/>
  <c r="I4292" i="1" s="1"/>
  <c r="F4294" i="1"/>
  <c r="G4293" i="1"/>
  <c r="H4293" i="1" l="1"/>
  <c r="I4293" i="1" s="1"/>
  <c r="F4295" i="1"/>
  <c r="G4294" i="1"/>
  <c r="H4294" i="1" l="1"/>
  <c r="I4294" i="1" s="1"/>
  <c r="F4296" i="1"/>
  <c r="G4295" i="1"/>
  <c r="H4295" i="1" l="1"/>
  <c r="I4295" i="1" s="1"/>
  <c r="F4297" i="1"/>
  <c r="G4296" i="1"/>
  <c r="H4296" i="1" l="1"/>
  <c r="I4296" i="1" s="1"/>
  <c r="F4298" i="1"/>
  <c r="G4297" i="1"/>
  <c r="H4297" i="1" l="1"/>
  <c r="I4297" i="1" s="1"/>
  <c r="F4299" i="1"/>
  <c r="G4298" i="1"/>
  <c r="H4298" i="1" l="1"/>
  <c r="I4298" i="1" s="1"/>
  <c r="F4300" i="1"/>
  <c r="G4299" i="1"/>
  <c r="H4299" i="1" l="1"/>
  <c r="I4299" i="1" s="1"/>
  <c r="F4301" i="1"/>
  <c r="G4300" i="1"/>
  <c r="H4300" i="1" l="1"/>
  <c r="I4300" i="1" s="1"/>
  <c r="F4302" i="1"/>
  <c r="G4301" i="1"/>
  <c r="H4301" i="1" l="1"/>
  <c r="I4301" i="1" s="1"/>
  <c r="F4303" i="1"/>
  <c r="G4302" i="1"/>
  <c r="H4302" i="1" l="1"/>
  <c r="I4302" i="1" s="1"/>
  <c r="F4304" i="1"/>
  <c r="G4303" i="1"/>
  <c r="F4305" i="1" l="1"/>
  <c r="G4304" i="1"/>
  <c r="H4303" i="1"/>
  <c r="I4303" i="1" s="1"/>
  <c r="H4304" i="1" l="1"/>
  <c r="I4304" i="1" s="1"/>
  <c r="F4306" i="1"/>
  <c r="G4305" i="1"/>
  <c r="H4305" i="1" l="1"/>
  <c r="I4305" i="1" s="1"/>
  <c r="F4307" i="1"/>
  <c r="G4306" i="1"/>
  <c r="F4308" i="1" l="1"/>
  <c r="G4307" i="1"/>
  <c r="H4306" i="1"/>
  <c r="I4306" i="1" s="1"/>
  <c r="H4307" i="1" l="1"/>
  <c r="I4307" i="1" s="1"/>
  <c r="F4309" i="1"/>
  <c r="G4308" i="1"/>
  <c r="H4308" i="1" l="1"/>
  <c r="I4308" i="1" s="1"/>
  <c r="F4310" i="1"/>
  <c r="G4309" i="1"/>
  <c r="H4309" i="1" l="1"/>
  <c r="I4309" i="1" s="1"/>
  <c r="F4311" i="1"/>
  <c r="G4310" i="1"/>
  <c r="H4310" i="1" l="1"/>
  <c r="I4310" i="1" s="1"/>
  <c r="F4312" i="1"/>
  <c r="G4311" i="1"/>
  <c r="H4311" i="1" l="1"/>
  <c r="I4311" i="1" s="1"/>
  <c r="F4313" i="1"/>
  <c r="G4312" i="1"/>
  <c r="H4312" i="1" l="1"/>
  <c r="I4312" i="1" s="1"/>
  <c r="F4314" i="1"/>
  <c r="G4313" i="1"/>
  <c r="H4313" i="1" l="1"/>
  <c r="I4313" i="1" s="1"/>
  <c r="F4315" i="1"/>
  <c r="G4314" i="1"/>
  <c r="H4314" i="1" l="1"/>
  <c r="I4314" i="1" s="1"/>
  <c r="F4316" i="1"/>
  <c r="G4315" i="1"/>
  <c r="H4315" i="1" l="1"/>
  <c r="I4315" i="1" s="1"/>
  <c r="F4317" i="1"/>
  <c r="G4316" i="1"/>
  <c r="H4316" i="1" l="1"/>
  <c r="I4316" i="1" s="1"/>
  <c r="F4318" i="1"/>
  <c r="G4317" i="1"/>
  <c r="H4317" i="1" l="1"/>
  <c r="I4317" i="1" s="1"/>
  <c r="F4319" i="1"/>
  <c r="G4318" i="1"/>
  <c r="H4318" i="1" l="1"/>
  <c r="I4318" i="1" s="1"/>
  <c r="F4320" i="1"/>
  <c r="G4319" i="1"/>
  <c r="H4319" i="1" l="1"/>
  <c r="I4319" i="1" s="1"/>
  <c r="F4321" i="1"/>
  <c r="G4320" i="1"/>
  <c r="H4320" i="1" l="1"/>
  <c r="I4320" i="1" s="1"/>
  <c r="F4322" i="1"/>
  <c r="G4321" i="1"/>
  <c r="H4321" i="1" l="1"/>
  <c r="I4321" i="1" s="1"/>
  <c r="F4323" i="1"/>
  <c r="G4322" i="1"/>
  <c r="H4322" i="1" l="1"/>
  <c r="I4322" i="1" s="1"/>
  <c r="F4324" i="1"/>
  <c r="G4323" i="1"/>
  <c r="F4325" i="1" l="1"/>
  <c r="G4324" i="1"/>
  <c r="H4323" i="1"/>
  <c r="I4323" i="1" s="1"/>
  <c r="H4324" i="1" l="1"/>
  <c r="I4324" i="1" s="1"/>
  <c r="F4326" i="1"/>
  <c r="G4325" i="1"/>
  <c r="H4325" i="1" l="1"/>
  <c r="I4325" i="1" s="1"/>
  <c r="F4327" i="1"/>
  <c r="G4326" i="1"/>
  <c r="H4326" i="1" l="1"/>
  <c r="I4326" i="1" s="1"/>
  <c r="F4328" i="1"/>
  <c r="G4327" i="1"/>
  <c r="H4327" i="1" l="1"/>
  <c r="I4327" i="1" s="1"/>
  <c r="F4329" i="1"/>
  <c r="G4328" i="1"/>
  <c r="H4328" i="1" l="1"/>
  <c r="I4328" i="1" s="1"/>
  <c r="F4330" i="1"/>
  <c r="G4329" i="1"/>
  <c r="H4329" i="1" l="1"/>
  <c r="I4329" i="1" s="1"/>
  <c r="F4331" i="1"/>
  <c r="G4330" i="1"/>
  <c r="H4330" i="1" l="1"/>
  <c r="I4330" i="1" s="1"/>
  <c r="F4332" i="1"/>
  <c r="G4331" i="1"/>
  <c r="H4331" i="1" l="1"/>
  <c r="I4331" i="1" s="1"/>
  <c r="F4333" i="1"/>
  <c r="G4332" i="1"/>
  <c r="H4332" i="1" l="1"/>
  <c r="I4332" i="1" s="1"/>
  <c r="F4334" i="1"/>
  <c r="G4333" i="1"/>
  <c r="H4333" i="1" l="1"/>
  <c r="I4333" i="1" s="1"/>
  <c r="F4335" i="1"/>
  <c r="G4334" i="1"/>
  <c r="H4334" i="1" l="1"/>
  <c r="I4334" i="1" s="1"/>
  <c r="F4336" i="1"/>
  <c r="G4335" i="1"/>
  <c r="H4335" i="1" l="1"/>
  <c r="I4335" i="1" s="1"/>
  <c r="F4337" i="1"/>
  <c r="G4336" i="1"/>
  <c r="H4336" i="1" l="1"/>
  <c r="I4336" i="1" s="1"/>
  <c r="F4338" i="1"/>
  <c r="G4337" i="1"/>
  <c r="H4337" i="1" l="1"/>
  <c r="I4337" i="1" s="1"/>
  <c r="F4339" i="1"/>
  <c r="G4338" i="1"/>
  <c r="H4338" i="1" l="1"/>
  <c r="I4338" i="1" s="1"/>
  <c r="F4340" i="1"/>
  <c r="G4339" i="1"/>
  <c r="H4339" i="1" l="1"/>
  <c r="I4339" i="1" s="1"/>
  <c r="F4341" i="1"/>
  <c r="G4340" i="1"/>
  <c r="H4340" i="1" l="1"/>
  <c r="I4340" i="1" s="1"/>
  <c r="F4342" i="1"/>
  <c r="G4341" i="1"/>
  <c r="H4341" i="1" l="1"/>
  <c r="I4341" i="1" s="1"/>
  <c r="F4343" i="1"/>
  <c r="G4342" i="1"/>
  <c r="H4342" i="1" l="1"/>
  <c r="I4342" i="1" s="1"/>
  <c r="F4344" i="1"/>
  <c r="G4343" i="1"/>
  <c r="H4343" i="1" l="1"/>
  <c r="I4343" i="1" s="1"/>
  <c r="F4345" i="1"/>
  <c r="G4344" i="1"/>
  <c r="H4344" i="1" l="1"/>
  <c r="I4344" i="1" s="1"/>
  <c r="F4346" i="1"/>
  <c r="G4345" i="1"/>
  <c r="H4345" i="1" l="1"/>
  <c r="I4345" i="1" s="1"/>
  <c r="F4347" i="1"/>
  <c r="G4346" i="1"/>
  <c r="F4348" i="1" l="1"/>
  <c r="G4347" i="1"/>
  <c r="H4346" i="1"/>
  <c r="I4346" i="1" s="1"/>
  <c r="H4347" i="1" l="1"/>
  <c r="I4347" i="1" s="1"/>
  <c r="F4349" i="1"/>
  <c r="G4348" i="1"/>
  <c r="H4348" i="1" l="1"/>
  <c r="I4348" i="1" s="1"/>
  <c r="F4350" i="1"/>
  <c r="G4349" i="1"/>
  <c r="H4349" i="1" l="1"/>
  <c r="I4349" i="1" s="1"/>
  <c r="F4351" i="1"/>
  <c r="G4350" i="1"/>
  <c r="H4350" i="1" l="1"/>
  <c r="I4350" i="1" s="1"/>
  <c r="F4352" i="1"/>
  <c r="G4351" i="1"/>
  <c r="H4351" i="1" l="1"/>
  <c r="I4351" i="1" s="1"/>
  <c r="F4353" i="1"/>
  <c r="G4352" i="1"/>
  <c r="H4352" i="1" l="1"/>
  <c r="I4352" i="1" s="1"/>
  <c r="F4354" i="1"/>
  <c r="G4353" i="1"/>
  <c r="H4353" i="1" l="1"/>
  <c r="I4353" i="1" s="1"/>
  <c r="F4355" i="1"/>
  <c r="G4354" i="1"/>
  <c r="H4354" i="1" l="1"/>
  <c r="I4354" i="1" s="1"/>
  <c r="F4356" i="1"/>
  <c r="G4355" i="1"/>
  <c r="H4355" i="1" l="1"/>
  <c r="I4355" i="1" s="1"/>
  <c r="F4357" i="1"/>
  <c r="G4356" i="1"/>
  <c r="H4356" i="1" l="1"/>
  <c r="I4356" i="1" s="1"/>
  <c r="F4358" i="1"/>
  <c r="G4357" i="1"/>
  <c r="H4357" i="1" l="1"/>
  <c r="I4357" i="1" s="1"/>
  <c r="F4359" i="1"/>
  <c r="G4358" i="1"/>
  <c r="H4358" i="1" l="1"/>
  <c r="I4358" i="1" s="1"/>
  <c r="F4360" i="1"/>
  <c r="G4359" i="1"/>
  <c r="H4359" i="1" l="1"/>
  <c r="I4359" i="1" s="1"/>
  <c r="F4361" i="1"/>
  <c r="G4360" i="1"/>
  <c r="H4360" i="1" l="1"/>
  <c r="I4360" i="1" s="1"/>
  <c r="F4362" i="1"/>
  <c r="G4361" i="1"/>
  <c r="H4361" i="1" l="1"/>
  <c r="I4361" i="1" s="1"/>
  <c r="F4363" i="1"/>
  <c r="G4362" i="1"/>
  <c r="H4362" i="1" l="1"/>
  <c r="I4362" i="1" s="1"/>
  <c r="F4364" i="1"/>
  <c r="G4363" i="1"/>
  <c r="H4363" i="1" l="1"/>
  <c r="I4363" i="1" s="1"/>
  <c r="F4365" i="1"/>
  <c r="G4364" i="1"/>
  <c r="H4364" i="1" l="1"/>
  <c r="I4364" i="1" s="1"/>
  <c r="F4366" i="1"/>
  <c r="G4365" i="1"/>
  <c r="H4365" i="1" l="1"/>
  <c r="I4365" i="1" s="1"/>
  <c r="F4367" i="1"/>
  <c r="G4366" i="1"/>
  <c r="H4366" i="1" l="1"/>
  <c r="I4366" i="1" s="1"/>
  <c r="F4368" i="1"/>
  <c r="G4367" i="1"/>
  <c r="H4367" i="1" l="1"/>
  <c r="I4367" i="1" s="1"/>
  <c r="F4369" i="1"/>
  <c r="G4368" i="1"/>
  <c r="H4368" i="1" l="1"/>
  <c r="I4368" i="1" s="1"/>
  <c r="F4370" i="1"/>
  <c r="G4369" i="1"/>
  <c r="H4369" i="1" l="1"/>
  <c r="I4369" i="1" s="1"/>
  <c r="F4371" i="1"/>
  <c r="G4370" i="1"/>
  <c r="H4370" i="1" l="1"/>
  <c r="I4370" i="1" s="1"/>
  <c r="F4372" i="1"/>
  <c r="G4371" i="1"/>
  <c r="H4371" i="1" l="1"/>
  <c r="I4371" i="1" s="1"/>
  <c r="F4373" i="1"/>
  <c r="G4372" i="1"/>
  <c r="H4372" i="1" l="1"/>
  <c r="I4372" i="1" s="1"/>
  <c r="F4374" i="1"/>
  <c r="G4373" i="1"/>
  <c r="H4373" i="1" l="1"/>
  <c r="I4373" i="1" s="1"/>
  <c r="F4375" i="1"/>
  <c r="G4374" i="1"/>
  <c r="H4374" i="1" l="1"/>
  <c r="I4374" i="1" s="1"/>
  <c r="F4376" i="1"/>
  <c r="G4375" i="1"/>
  <c r="H4375" i="1" l="1"/>
  <c r="I4375" i="1" s="1"/>
  <c r="F4377" i="1"/>
  <c r="G4376" i="1"/>
  <c r="H4376" i="1" l="1"/>
  <c r="I4376" i="1" s="1"/>
  <c r="F4378" i="1"/>
  <c r="G4377" i="1"/>
  <c r="H4377" i="1" l="1"/>
  <c r="I4377" i="1" s="1"/>
  <c r="F4379" i="1"/>
  <c r="G4378" i="1"/>
  <c r="H4378" i="1" l="1"/>
  <c r="I4378" i="1" s="1"/>
  <c r="F4380" i="1"/>
  <c r="G4379" i="1"/>
  <c r="H4379" i="1" l="1"/>
  <c r="I4379" i="1" s="1"/>
  <c r="F4381" i="1"/>
  <c r="G4380" i="1"/>
  <c r="H4380" i="1" l="1"/>
  <c r="I4380" i="1" s="1"/>
  <c r="F4382" i="1"/>
  <c r="G4381" i="1"/>
  <c r="H4381" i="1" l="1"/>
  <c r="I4381" i="1" s="1"/>
  <c r="F4383" i="1"/>
  <c r="G4382" i="1"/>
  <c r="H4382" i="1" l="1"/>
  <c r="I4382" i="1" s="1"/>
  <c r="F4384" i="1"/>
  <c r="G4383" i="1"/>
  <c r="H4383" i="1" l="1"/>
  <c r="I4383" i="1" s="1"/>
  <c r="F4385" i="1"/>
  <c r="G4384" i="1"/>
  <c r="H4384" i="1" l="1"/>
  <c r="I4384" i="1" s="1"/>
  <c r="F4386" i="1"/>
  <c r="G4385" i="1"/>
  <c r="H4385" i="1" l="1"/>
  <c r="I4385" i="1" s="1"/>
  <c r="F4387" i="1"/>
  <c r="G4386" i="1"/>
  <c r="H4386" i="1" l="1"/>
  <c r="I4386" i="1" s="1"/>
  <c r="F4388" i="1"/>
  <c r="G4387" i="1"/>
  <c r="H4387" i="1" l="1"/>
  <c r="I4387" i="1" s="1"/>
  <c r="F4389" i="1"/>
  <c r="G4388" i="1"/>
  <c r="H4388" i="1" l="1"/>
  <c r="I4388" i="1" s="1"/>
  <c r="F4390" i="1"/>
  <c r="G4389" i="1"/>
  <c r="H4389" i="1" l="1"/>
  <c r="I4389" i="1" s="1"/>
  <c r="F4391" i="1"/>
  <c r="G4390" i="1"/>
  <c r="H4390" i="1" l="1"/>
  <c r="I4390" i="1" s="1"/>
  <c r="F4392" i="1"/>
  <c r="G4391" i="1"/>
  <c r="H4391" i="1" l="1"/>
  <c r="I4391" i="1" s="1"/>
  <c r="F4393" i="1"/>
  <c r="G4392" i="1"/>
  <c r="F4394" i="1" l="1"/>
  <c r="G4393" i="1"/>
  <c r="H4392" i="1"/>
  <c r="I4392" i="1" s="1"/>
  <c r="H4393" i="1" l="1"/>
  <c r="I4393" i="1" s="1"/>
  <c r="F4395" i="1"/>
  <c r="G4394" i="1"/>
  <c r="H4394" i="1" l="1"/>
  <c r="I4394" i="1" s="1"/>
  <c r="F4396" i="1"/>
  <c r="G4395" i="1"/>
  <c r="H4395" i="1" l="1"/>
  <c r="I4395" i="1" s="1"/>
  <c r="F4397" i="1"/>
  <c r="G4396" i="1"/>
  <c r="H4396" i="1" l="1"/>
  <c r="I4396" i="1" s="1"/>
  <c r="F4398" i="1"/>
  <c r="G4397" i="1"/>
  <c r="H4397" i="1" l="1"/>
  <c r="I4397" i="1" s="1"/>
  <c r="F4399" i="1"/>
  <c r="G4398" i="1"/>
  <c r="H4398" i="1" l="1"/>
  <c r="I4398" i="1" s="1"/>
  <c r="F4400" i="1"/>
  <c r="G4399" i="1"/>
  <c r="H4399" i="1" l="1"/>
  <c r="I4399" i="1" s="1"/>
  <c r="F4401" i="1"/>
  <c r="G4400" i="1"/>
  <c r="H4400" i="1" l="1"/>
  <c r="I4400" i="1" s="1"/>
  <c r="F4402" i="1"/>
  <c r="G4401" i="1"/>
  <c r="H4401" i="1" l="1"/>
  <c r="I4401" i="1" s="1"/>
  <c r="F4403" i="1"/>
  <c r="G4402" i="1"/>
  <c r="H4402" i="1" l="1"/>
  <c r="I4402" i="1" s="1"/>
  <c r="F4404" i="1"/>
  <c r="G4403" i="1"/>
  <c r="H4403" i="1" l="1"/>
  <c r="I4403" i="1" s="1"/>
  <c r="F4405" i="1"/>
  <c r="G4404" i="1"/>
  <c r="H4404" i="1" l="1"/>
  <c r="I4404" i="1" s="1"/>
  <c r="F4406" i="1"/>
  <c r="G4405" i="1"/>
  <c r="H4405" i="1" l="1"/>
  <c r="I4405" i="1" s="1"/>
  <c r="F4407" i="1"/>
  <c r="G4406" i="1"/>
  <c r="F4408" i="1" l="1"/>
  <c r="G4407" i="1"/>
  <c r="H4406" i="1"/>
  <c r="I4406" i="1" s="1"/>
  <c r="H4407" i="1" l="1"/>
  <c r="I4407" i="1" s="1"/>
  <c r="F4409" i="1"/>
  <c r="G4408" i="1"/>
  <c r="H4408" i="1" l="1"/>
  <c r="I4408" i="1" s="1"/>
  <c r="F4410" i="1"/>
  <c r="G4409" i="1"/>
  <c r="F4411" i="1" l="1"/>
  <c r="G4410" i="1"/>
  <c r="H4409" i="1"/>
  <c r="I4409" i="1" s="1"/>
  <c r="H4410" i="1" l="1"/>
  <c r="I4410" i="1" s="1"/>
  <c r="F4412" i="1"/>
  <c r="G4411" i="1"/>
  <c r="H4411" i="1" l="1"/>
  <c r="I4411" i="1" s="1"/>
  <c r="F4413" i="1"/>
  <c r="G4412" i="1"/>
  <c r="H4412" i="1" l="1"/>
  <c r="I4412" i="1" s="1"/>
  <c r="F4414" i="1"/>
  <c r="G4413" i="1"/>
  <c r="H4413" i="1" l="1"/>
  <c r="I4413" i="1" s="1"/>
  <c r="F4415" i="1"/>
  <c r="G4414" i="1"/>
  <c r="H4414" i="1" l="1"/>
  <c r="I4414" i="1" s="1"/>
  <c r="F4416" i="1"/>
  <c r="G4415" i="1"/>
  <c r="H4415" i="1" l="1"/>
  <c r="I4415" i="1" s="1"/>
  <c r="F4417" i="1"/>
  <c r="G4416" i="1"/>
  <c r="H4416" i="1" l="1"/>
  <c r="I4416" i="1" s="1"/>
  <c r="F4418" i="1"/>
  <c r="G4417" i="1"/>
  <c r="H4417" i="1" l="1"/>
  <c r="I4417" i="1" s="1"/>
  <c r="F4419" i="1"/>
  <c r="G4418" i="1"/>
  <c r="H4418" i="1" l="1"/>
  <c r="I4418" i="1" s="1"/>
  <c r="F4420" i="1"/>
  <c r="G4419" i="1"/>
  <c r="H4419" i="1" l="1"/>
  <c r="I4419" i="1" s="1"/>
  <c r="F4421" i="1"/>
  <c r="G4420" i="1"/>
  <c r="H4420" i="1" l="1"/>
  <c r="I4420" i="1" s="1"/>
  <c r="F4422" i="1"/>
  <c r="G4421" i="1"/>
  <c r="H4421" i="1" l="1"/>
  <c r="I4421" i="1" s="1"/>
  <c r="F4423" i="1"/>
  <c r="G4422" i="1"/>
  <c r="H4422" i="1" l="1"/>
  <c r="I4422" i="1" s="1"/>
  <c r="F4424" i="1"/>
  <c r="G4423" i="1"/>
  <c r="H4423" i="1" l="1"/>
  <c r="I4423" i="1" s="1"/>
  <c r="F4425" i="1"/>
  <c r="G4424" i="1"/>
  <c r="H4424" i="1" l="1"/>
  <c r="I4424" i="1" s="1"/>
  <c r="F4426" i="1"/>
  <c r="G4425" i="1"/>
  <c r="H4425" i="1" l="1"/>
  <c r="I4425" i="1" s="1"/>
  <c r="F4427" i="1"/>
  <c r="G4426" i="1"/>
  <c r="H4426" i="1" l="1"/>
  <c r="I4426" i="1" s="1"/>
  <c r="F4428" i="1"/>
  <c r="G4427" i="1"/>
  <c r="H4427" i="1" l="1"/>
  <c r="I4427" i="1" s="1"/>
  <c r="F4429" i="1"/>
  <c r="G4428" i="1"/>
  <c r="F4430" i="1" l="1"/>
  <c r="G4429" i="1"/>
  <c r="H4428" i="1"/>
  <c r="I4428" i="1" s="1"/>
  <c r="H4429" i="1" l="1"/>
  <c r="I4429" i="1" s="1"/>
  <c r="F4431" i="1"/>
  <c r="G4430" i="1"/>
  <c r="H4430" i="1" l="1"/>
  <c r="I4430" i="1" s="1"/>
  <c r="F4432" i="1"/>
  <c r="G4431" i="1"/>
  <c r="H4431" i="1" l="1"/>
  <c r="I4431" i="1" s="1"/>
  <c r="F4433" i="1"/>
  <c r="G4432" i="1"/>
  <c r="H4432" i="1" l="1"/>
  <c r="I4432" i="1" s="1"/>
  <c r="F4434" i="1"/>
  <c r="G4433" i="1"/>
  <c r="H4433" i="1" l="1"/>
  <c r="I4433" i="1" s="1"/>
  <c r="F4435" i="1"/>
  <c r="G4434" i="1"/>
  <c r="H4434" i="1" l="1"/>
  <c r="I4434" i="1" s="1"/>
  <c r="F4436" i="1"/>
  <c r="G4435" i="1"/>
  <c r="H4435" i="1" l="1"/>
  <c r="I4435" i="1" s="1"/>
  <c r="F4437" i="1"/>
  <c r="G4436" i="1"/>
  <c r="F4438" i="1" l="1"/>
  <c r="G4437" i="1"/>
  <c r="H4436" i="1"/>
  <c r="I4436" i="1" s="1"/>
  <c r="H4437" i="1" l="1"/>
  <c r="I4437" i="1" s="1"/>
  <c r="F4439" i="1"/>
  <c r="G4438" i="1"/>
  <c r="H4438" i="1" l="1"/>
  <c r="I4438" i="1" s="1"/>
  <c r="F4440" i="1"/>
  <c r="G4439" i="1"/>
  <c r="H4439" i="1" l="1"/>
  <c r="I4439" i="1" s="1"/>
  <c r="F4441" i="1"/>
  <c r="G4440" i="1"/>
  <c r="H4440" i="1" l="1"/>
  <c r="I4440" i="1" s="1"/>
  <c r="F4442" i="1"/>
  <c r="G4441" i="1"/>
  <c r="H4441" i="1" l="1"/>
  <c r="I4441" i="1" s="1"/>
  <c r="F4443" i="1"/>
  <c r="G4442" i="1"/>
  <c r="H4442" i="1" l="1"/>
  <c r="I4442" i="1" s="1"/>
  <c r="F4444" i="1"/>
  <c r="G4443" i="1"/>
  <c r="H4443" i="1" l="1"/>
  <c r="I4443" i="1" s="1"/>
  <c r="F4445" i="1"/>
  <c r="G4444" i="1"/>
  <c r="H4444" i="1" l="1"/>
  <c r="I4444" i="1" s="1"/>
  <c r="F4446" i="1"/>
  <c r="G4445" i="1"/>
  <c r="H4445" i="1" l="1"/>
  <c r="I4445" i="1" s="1"/>
  <c r="F4447" i="1"/>
  <c r="G4446" i="1"/>
  <c r="H4446" i="1" l="1"/>
  <c r="I4446" i="1" s="1"/>
  <c r="F4448" i="1"/>
  <c r="G4447" i="1"/>
  <c r="H4447" i="1" l="1"/>
  <c r="I4447" i="1" s="1"/>
  <c r="F4449" i="1"/>
  <c r="G4448" i="1"/>
  <c r="H4448" i="1" l="1"/>
  <c r="I4448" i="1" s="1"/>
  <c r="F4450" i="1"/>
  <c r="G4449" i="1"/>
  <c r="H4449" i="1" l="1"/>
  <c r="I4449" i="1" s="1"/>
  <c r="F4451" i="1"/>
  <c r="G4450" i="1"/>
  <c r="H4450" i="1" l="1"/>
  <c r="I4450" i="1" s="1"/>
  <c r="F4452" i="1"/>
  <c r="G4451" i="1"/>
  <c r="H4451" i="1" l="1"/>
  <c r="I4451" i="1" s="1"/>
  <c r="F4453" i="1"/>
  <c r="G4452" i="1"/>
  <c r="H4452" i="1" l="1"/>
  <c r="I4452" i="1" s="1"/>
  <c r="F4454" i="1"/>
  <c r="G4453" i="1"/>
  <c r="H4453" i="1" l="1"/>
  <c r="I4453" i="1" s="1"/>
  <c r="F4455" i="1"/>
  <c r="G4454" i="1"/>
  <c r="H4454" i="1" l="1"/>
  <c r="I4454" i="1" s="1"/>
  <c r="F4456" i="1"/>
  <c r="G4455" i="1"/>
  <c r="H4455" i="1" l="1"/>
  <c r="I4455" i="1" s="1"/>
  <c r="F4457" i="1"/>
  <c r="G4456" i="1"/>
  <c r="H4456" i="1" l="1"/>
  <c r="I4456" i="1" s="1"/>
  <c r="F4458" i="1"/>
  <c r="G4457" i="1"/>
  <c r="H4457" i="1" l="1"/>
  <c r="I4457" i="1" s="1"/>
  <c r="F4459" i="1"/>
  <c r="G4458" i="1"/>
  <c r="H4458" i="1" l="1"/>
  <c r="I4458" i="1" s="1"/>
  <c r="F4460" i="1"/>
  <c r="G4459" i="1"/>
  <c r="H4459" i="1" l="1"/>
  <c r="I4459" i="1" s="1"/>
  <c r="F4461" i="1"/>
  <c r="G4460" i="1"/>
  <c r="H4460" i="1" l="1"/>
  <c r="I4460" i="1" s="1"/>
  <c r="F4462" i="1"/>
  <c r="G4461" i="1"/>
  <c r="H4461" i="1" l="1"/>
  <c r="I4461" i="1" s="1"/>
  <c r="F4463" i="1"/>
  <c r="G4462" i="1"/>
  <c r="H4462" i="1" l="1"/>
  <c r="I4462" i="1" s="1"/>
  <c r="F4464" i="1"/>
  <c r="G4463" i="1"/>
  <c r="H4463" i="1" l="1"/>
  <c r="I4463" i="1" s="1"/>
  <c r="F4465" i="1"/>
  <c r="G4464" i="1"/>
  <c r="H4464" i="1" l="1"/>
  <c r="I4464" i="1" s="1"/>
  <c r="F4466" i="1"/>
  <c r="G4465" i="1"/>
  <c r="H4465" i="1" l="1"/>
  <c r="I4465" i="1" s="1"/>
  <c r="F4467" i="1"/>
  <c r="G4466" i="1"/>
  <c r="H4466" i="1" l="1"/>
  <c r="I4466" i="1" s="1"/>
  <c r="F4468" i="1"/>
  <c r="G4467" i="1"/>
  <c r="H4467" i="1" l="1"/>
  <c r="I4467" i="1" s="1"/>
  <c r="F4469" i="1"/>
  <c r="G4468" i="1"/>
  <c r="H4468" i="1" l="1"/>
  <c r="I4468" i="1" s="1"/>
  <c r="F4470" i="1"/>
  <c r="G4469" i="1"/>
  <c r="H4469" i="1" l="1"/>
  <c r="I4469" i="1" s="1"/>
  <c r="F4471" i="1"/>
  <c r="G4470" i="1"/>
  <c r="H4470" i="1" l="1"/>
  <c r="I4470" i="1" s="1"/>
  <c r="F4472" i="1"/>
  <c r="G4471" i="1"/>
  <c r="H4471" i="1" l="1"/>
  <c r="I4471" i="1" s="1"/>
  <c r="F4473" i="1"/>
  <c r="G4472" i="1"/>
  <c r="H4472" i="1" l="1"/>
  <c r="I4472" i="1" s="1"/>
  <c r="F4474" i="1"/>
  <c r="G4473" i="1"/>
  <c r="H4473" i="1" l="1"/>
  <c r="I4473" i="1" s="1"/>
  <c r="F4475" i="1"/>
  <c r="G4474" i="1"/>
  <c r="H4474" i="1" l="1"/>
  <c r="I4474" i="1" s="1"/>
  <c r="F4476" i="1"/>
  <c r="G4475" i="1"/>
  <c r="H4475" i="1" l="1"/>
  <c r="I4475" i="1" s="1"/>
  <c r="F4477" i="1"/>
  <c r="G4476" i="1"/>
  <c r="H4476" i="1" l="1"/>
  <c r="I4476" i="1" s="1"/>
  <c r="F4478" i="1"/>
  <c r="G4477" i="1"/>
  <c r="H4477" i="1" l="1"/>
  <c r="I4477" i="1" s="1"/>
  <c r="F4479" i="1"/>
  <c r="G4478" i="1"/>
  <c r="H4478" i="1" l="1"/>
  <c r="I4478" i="1" s="1"/>
  <c r="F4480" i="1"/>
  <c r="G4479" i="1"/>
  <c r="H4479" i="1" l="1"/>
  <c r="I4479" i="1" s="1"/>
  <c r="F4481" i="1"/>
  <c r="G4480" i="1"/>
  <c r="H4480" i="1" l="1"/>
  <c r="I4480" i="1" s="1"/>
  <c r="F4482" i="1"/>
  <c r="G4481" i="1"/>
  <c r="F4483" i="1" l="1"/>
  <c r="G4482" i="1"/>
  <c r="H4481" i="1"/>
  <c r="I4481" i="1" s="1"/>
  <c r="H4482" i="1" l="1"/>
  <c r="I4482" i="1" s="1"/>
  <c r="F4484" i="1"/>
  <c r="G4483" i="1"/>
  <c r="H4483" i="1" l="1"/>
  <c r="I4483" i="1" s="1"/>
  <c r="F4485" i="1"/>
  <c r="G4484" i="1"/>
  <c r="H4484" i="1" l="1"/>
  <c r="I4484" i="1" s="1"/>
  <c r="F4486" i="1"/>
  <c r="G4485" i="1"/>
  <c r="H4485" i="1" l="1"/>
  <c r="I4485" i="1" s="1"/>
  <c r="F4487" i="1"/>
  <c r="G4486" i="1"/>
  <c r="H4486" i="1" l="1"/>
  <c r="I4486" i="1" s="1"/>
  <c r="F4488" i="1"/>
  <c r="G4487" i="1"/>
  <c r="H4487" i="1" l="1"/>
  <c r="I4487" i="1" s="1"/>
  <c r="F4489" i="1"/>
  <c r="G4488" i="1"/>
  <c r="H4488" i="1" l="1"/>
  <c r="I4488" i="1" s="1"/>
  <c r="F4490" i="1"/>
  <c r="G4489" i="1"/>
  <c r="H4489" i="1" l="1"/>
  <c r="I4489" i="1" s="1"/>
  <c r="F4491" i="1"/>
  <c r="G4490" i="1"/>
  <c r="H4490" i="1" l="1"/>
  <c r="I4490" i="1" s="1"/>
  <c r="F4492" i="1"/>
  <c r="G4491" i="1"/>
  <c r="H4491" i="1" l="1"/>
  <c r="I4491" i="1" s="1"/>
  <c r="F4493" i="1"/>
  <c r="G4492" i="1"/>
  <c r="H4492" i="1" l="1"/>
  <c r="I4492" i="1" s="1"/>
  <c r="F4494" i="1"/>
  <c r="G4493" i="1"/>
  <c r="H4493" i="1" l="1"/>
  <c r="I4493" i="1" s="1"/>
  <c r="F4495" i="1"/>
  <c r="G4494" i="1"/>
  <c r="H4494" i="1" l="1"/>
  <c r="I4494" i="1" s="1"/>
  <c r="F4496" i="1"/>
  <c r="G4495" i="1"/>
  <c r="H4495" i="1" l="1"/>
  <c r="I4495" i="1" s="1"/>
  <c r="F4497" i="1"/>
  <c r="G4496" i="1"/>
  <c r="H4496" i="1" l="1"/>
  <c r="I4496" i="1" s="1"/>
  <c r="F4498" i="1"/>
  <c r="G4497" i="1"/>
  <c r="H4497" i="1" l="1"/>
  <c r="I4497" i="1" s="1"/>
  <c r="F4499" i="1"/>
  <c r="G4498" i="1"/>
  <c r="H4498" i="1" l="1"/>
  <c r="I4498" i="1" s="1"/>
  <c r="F4500" i="1"/>
  <c r="G4499" i="1"/>
  <c r="H4499" i="1" l="1"/>
  <c r="I4499" i="1" s="1"/>
  <c r="F4501" i="1"/>
  <c r="G4500" i="1"/>
  <c r="H4500" i="1" l="1"/>
  <c r="I4500" i="1" s="1"/>
  <c r="F4502" i="1"/>
  <c r="G4501" i="1"/>
  <c r="F4503" i="1" l="1"/>
  <c r="G4502" i="1"/>
  <c r="H4501" i="1"/>
  <c r="I4501" i="1" s="1"/>
  <c r="H4502" i="1" l="1"/>
  <c r="I4502" i="1" s="1"/>
  <c r="F4504" i="1"/>
  <c r="G4503" i="1"/>
  <c r="H4503" i="1" l="1"/>
  <c r="I4503" i="1" s="1"/>
  <c r="F4505" i="1"/>
  <c r="G4504" i="1"/>
  <c r="H4504" i="1" l="1"/>
  <c r="I4504" i="1" s="1"/>
  <c r="F4506" i="1"/>
  <c r="G4505" i="1"/>
  <c r="H4505" i="1" l="1"/>
  <c r="I4505" i="1" s="1"/>
  <c r="F4507" i="1"/>
  <c r="G4506" i="1"/>
  <c r="H4506" i="1" l="1"/>
  <c r="I4506" i="1" s="1"/>
  <c r="F4508" i="1"/>
  <c r="G4507" i="1"/>
  <c r="H4507" i="1" l="1"/>
  <c r="I4507" i="1" s="1"/>
  <c r="F4509" i="1"/>
  <c r="G4508" i="1"/>
  <c r="H4508" i="1" l="1"/>
  <c r="I4508" i="1" s="1"/>
  <c r="F4510" i="1"/>
  <c r="G4509" i="1"/>
  <c r="H4509" i="1" l="1"/>
  <c r="I4509" i="1" s="1"/>
  <c r="F4511" i="1"/>
  <c r="G4510" i="1"/>
  <c r="H4510" i="1" l="1"/>
  <c r="I4510" i="1" s="1"/>
  <c r="F4512" i="1"/>
  <c r="G4511" i="1"/>
  <c r="H4511" i="1" l="1"/>
  <c r="I4511" i="1" s="1"/>
  <c r="F4513" i="1"/>
  <c r="G4512" i="1"/>
  <c r="H4512" i="1" l="1"/>
  <c r="I4512" i="1" s="1"/>
  <c r="F4514" i="1"/>
  <c r="G4513" i="1"/>
  <c r="H4513" i="1" l="1"/>
  <c r="I4513" i="1" s="1"/>
  <c r="F4515" i="1"/>
  <c r="G4514" i="1"/>
  <c r="H4514" i="1" l="1"/>
  <c r="I4514" i="1" s="1"/>
  <c r="F4516" i="1"/>
  <c r="G4515" i="1"/>
  <c r="H4515" i="1" l="1"/>
  <c r="I4515" i="1" s="1"/>
  <c r="F4517" i="1"/>
  <c r="G4516" i="1"/>
  <c r="H4516" i="1" l="1"/>
  <c r="I4516" i="1" s="1"/>
  <c r="F4518" i="1"/>
  <c r="G4517" i="1"/>
  <c r="H4517" i="1" l="1"/>
  <c r="I4517" i="1" s="1"/>
  <c r="F4519" i="1"/>
  <c r="G4518" i="1"/>
  <c r="H4518" i="1" l="1"/>
  <c r="I4518" i="1" s="1"/>
  <c r="F4520" i="1"/>
  <c r="G4519" i="1"/>
  <c r="H4519" i="1" l="1"/>
  <c r="I4519" i="1" s="1"/>
  <c r="F4521" i="1"/>
  <c r="G4520" i="1"/>
  <c r="H4520" i="1" l="1"/>
  <c r="I4520" i="1" s="1"/>
  <c r="F4522" i="1"/>
  <c r="G4521" i="1"/>
  <c r="H4521" i="1" l="1"/>
  <c r="I4521" i="1" s="1"/>
  <c r="F4523" i="1"/>
  <c r="G4522" i="1"/>
  <c r="H4522" i="1" l="1"/>
  <c r="I4522" i="1" s="1"/>
  <c r="F4524" i="1"/>
  <c r="G4523" i="1"/>
  <c r="H4523" i="1" l="1"/>
  <c r="I4523" i="1" s="1"/>
  <c r="F4525" i="1"/>
  <c r="G4524" i="1"/>
  <c r="H4524" i="1" l="1"/>
  <c r="I4524" i="1" s="1"/>
  <c r="F4526" i="1"/>
  <c r="G4525" i="1"/>
  <c r="H4525" i="1" l="1"/>
  <c r="I4525" i="1" s="1"/>
  <c r="F4527" i="1"/>
  <c r="G4526" i="1"/>
  <c r="H4526" i="1" l="1"/>
  <c r="I4526" i="1" s="1"/>
  <c r="F4528" i="1"/>
  <c r="G4527" i="1"/>
  <c r="H4527" i="1" l="1"/>
  <c r="I4527" i="1" s="1"/>
  <c r="F4529" i="1"/>
  <c r="G4528" i="1"/>
  <c r="H4528" i="1" l="1"/>
  <c r="I4528" i="1" s="1"/>
  <c r="F4530" i="1"/>
  <c r="G4529" i="1"/>
  <c r="H4529" i="1" l="1"/>
  <c r="I4529" i="1" s="1"/>
  <c r="F4531" i="1"/>
  <c r="G4530" i="1"/>
  <c r="H4530" i="1" l="1"/>
  <c r="I4530" i="1" s="1"/>
  <c r="F4532" i="1"/>
  <c r="G4531" i="1"/>
  <c r="H4531" i="1" l="1"/>
  <c r="I4531" i="1" s="1"/>
  <c r="F4533" i="1"/>
  <c r="G4532" i="1"/>
  <c r="H4532" i="1" l="1"/>
  <c r="I4532" i="1" s="1"/>
  <c r="F4534" i="1"/>
  <c r="G4533" i="1"/>
  <c r="H4533" i="1" l="1"/>
  <c r="I4533" i="1" s="1"/>
  <c r="F4535" i="1"/>
  <c r="G4534" i="1"/>
  <c r="H4534" i="1" l="1"/>
  <c r="I4534" i="1" s="1"/>
  <c r="F4536" i="1"/>
  <c r="G4535" i="1"/>
  <c r="H4535" i="1" l="1"/>
  <c r="I4535" i="1" s="1"/>
  <c r="F4537" i="1"/>
  <c r="G4536" i="1"/>
  <c r="H4536" i="1" l="1"/>
  <c r="I4536" i="1" s="1"/>
  <c r="F4538" i="1"/>
  <c r="G4537" i="1"/>
  <c r="H4537" i="1" l="1"/>
  <c r="I4537" i="1" s="1"/>
  <c r="F4539" i="1"/>
  <c r="G4538" i="1"/>
  <c r="H4538" i="1" l="1"/>
  <c r="I4538" i="1" s="1"/>
  <c r="F4540" i="1"/>
  <c r="G4539" i="1"/>
  <c r="H4539" i="1" l="1"/>
  <c r="I4539" i="1" s="1"/>
  <c r="F4541" i="1"/>
  <c r="G4540" i="1"/>
  <c r="H4540" i="1" l="1"/>
  <c r="I4540" i="1" s="1"/>
  <c r="F4542" i="1"/>
  <c r="G4541" i="1"/>
  <c r="H4541" i="1" l="1"/>
  <c r="I4541" i="1" s="1"/>
  <c r="F4543" i="1"/>
  <c r="G4542" i="1"/>
  <c r="F4544" i="1" l="1"/>
  <c r="G4543" i="1"/>
  <c r="H4542" i="1"/>
  <c r="I4542" i="1" s="1"/>
  <c r="H4543" i="1" l="1"/>
  <c r="I4543" i="1" s="1"/>
  <c r="F4545" i="1"/>
  <c r="G4544" i="1"/>
  <c r="H4544" i="1" l="1"/>
  <c r="I4544" i="1" s="1"/>
  <c r="F4546" i="1"/>
  <c r="G4545" i="1"/>
  <c r="H4545" i="1" l="1"/>
  <c r="I4545" i="1" s="1"/>
  <c r="F4547" i="1"/>
  <c r="G4546" i="1"/>
  <c r="H4546" i="1" l="1"/>
  <c r="I4546" i="1" s="1"/>
  <c r="F4548" i="1"/>
  <c r="G4547" i="1"/>
  <c r="H4547" i="1" l="1"/>
  <c r="I4547" i="1" s="1"/>
  <c r="F4549" i="1"/>
  <c r="G4548" i="1"/>
  <c r="H4548" i="1" l="1"/>
  <c r="I4548" i="1" s="1"/>
  <c r="F4550" i="1"/>
  <c r="G4549" i="1"/>
  <c r="F4551" i="1" l="1"/>
  <c r="G4550" i="1"/>
  <c r="H4549" i="1"/>
  <c r="I4549" i="1" s="1"/>
  <c r="H4550" i="1" l="1"/>
  <c r="I4550" i="1" s="1"/>
  <c r="F4552" i="1"/>
  <c r="G4551" i="1"/>
  <c r="H4551" i="1" l="1"/>
  <c r="I4551" i="1" s="1"/>
  <c r="F4553" i="1"/>
  <c r="G4552" i="1"/>
  <c r="H4552" i="1" l="1"/>
  <c r="I4552" i="1" s="1"/>
  <c r="F4554" i="1"/>
  <c r="G4553" i="1"/>
  <c r="H4553" i="1" l="1"/>
  <c r="I4553" i="1" s="1"/>
  <c r="F4555" i="1"/>
  <c r="G4554" i="1"/>
  <c r="H4554" i="1" l="1"/>
  <c r="I4554" i="1" s="1"/>
  <c r="F4556" i="1"/>
  <c r="G4555" i="1"/>
  <c r="H4555" i="1" l="1"/>
  <c r="I4555" i="1" s="1"/>
  <c r="F4557" i="1"/>
  <c r="G4556" i="1"/>
  <c r="H4556" i="1" l="1"/>
  <c r="I4556" i="1" s="1"/>
  <c r="F4558" i="1"/>
  <c r="G4557" i="1"/>
  <c r="H4557" i="1" l="1"/>
  <c r="I4557" i="1" s="1"/>
  <c r="F4559" i="1"/>
  <c r="G4558" i="1"/>
  <c r="F4560" i="1" l="1"/>
  <c r="G4559" i="1"/>
  <c r="H4558" i="1"/>
  <c r="I4558" i="1" s="1"/>
  <c r="H4559" i="1" l="1"/>
  <c r="I4559" i="1" s="1"/>
  <c r="F4561" i="1"/>
  <c r="G4560" i="1"/>
  <c r="H4560" i="1" l="1"/>
  <c r="I4560" i="1" s="1"/>
  <c r="F4562" i="1"/>
  <c r="G4561" i="1"/>
  <c r="H4561" i="1" l="1"/>
  <c r="I4561" i="1" s="1"/>
  <c r="F4563" i="1"/>
  <c r="G4562" i="1"/>
  <c r="F4564" i="1" l="1"/>
  <c r="G4563" i="1"/>
  <c r="H4562" i="1"/>
  <c r="I4562" i="1" s="1"/>
  <c r="H4563" i="1" l="1"/>
  <c r="I4563" i="1" s="1"/>
  <c r="F4565" i="1"/>
  <c r="G4564" i="1"/>
  <c r="H4564" i="1" l="1"/>
  <c r="I4564" i="1" s="1"/>
  <c r="F4566" i="1"/>
  <c r="G4565" i="1"/>
  <c r="H4565" i="1" l="1"/>
  <c r="I4565" i="1" s="1"/>
  <c r="F4567" i="1"/>
  <c r="G4566" i="1"/>
  <c r="H4566" i="1" l="1"/>
  <c r="I4566" i="1" s="1"/>
  <c r="F4568" i="1"/>
  <c r="G4567" i="1"/>
  <c r="H4567" i="1" l="1"/>
  <c r="I4567" i="1" s="1"/>
  <c r="F4569" i="1"/>
  <c r="G4568" i="1"/>
  <c r="F4570" i="1" l="1"/>
  <c r="G4569" i="1"/>
  <c r="H4568" i="1"/>
  <c r="I4568" i="1" s="1"/>
  <c r="H4569" i="1" l="1"/>
  <c r="I4569" i="1" s="1"/>
  <c r="F4571" i="1"/>
  <c r="G4570" i="1"/>
  <c r="F4572" i="1" l="1"/>
  <c r="G4571" i="1"/>
  <c r="H4570" i="1"/>
  <c r="I4570" i="1" s="1"/>
  <c r="H4571" i="1" l="1"/>
  <c r="I4571" i="1" s="1"/>
  <c r="F4573" i="1"/>
  <c r="G4572" i="1"/>
  <c r="H4572" i="1" l="1"/>
  <c r="I4572" i="1" s="1"/>
  <c r="F4574" i="1"/>
  <c r="G4573" i="1"/>
  <c r="H4573" i="1" l="1"/>
  <c r="I4573" i="1" s="1"/>
  <c r="F4575" i="1"/>
  <c r="G4574" i="1"/>
  <c r="H4574" i="1" l="1"/>
  <c r="I4574" i="1" s="1"/>
  <c r="F4576" i="1"/>
  <c r="G4575" i="1"/>
  <c r="H4575" i="1" l="1"/>
  <c r="I4575" i="1" s="1"/>
  <c r="F4577" i="1"/>
  <c r="G4576" i="1"/>
  <c r="H4576" i="1" l="1"/>
  <c r="I4576" i="1" s="1"/>
  <c r="F4578" i="1"/>
  <c r="G4577" i="1"/>
  <c r="H4577" i="1" l="1"/>
  <c r="I4577" i="1" s="1"/>
  <c r="F4579" i="1"/>
  <c r="G4578" i="1"/>
  <c r="H4578" i="1" l="1"/>
  <c r="I4578" i="1" s="1"/>
  <c r="F4580" i="1"/>
  <c r="G4579" i="1"/>
  <c r="H4579" i="1" l="1"/>
  <c r="I4579" i="1" s="1"/>
  <c r="F4581" i="1"/>
  <c r="G4580" i="1"/>
  <c r="H4580" i="1" l="1"/>
  <c r="I4580" i="1" s="1"/>
  <c r="F4582" i="1"/>
  <c r="G4581" i="1"/>
  <c r="H4581" i="1" l="1"/>
  <c r="I4581" i="1" s="1"/>
  <c r="F4583" i="1"/>
  <c r="G4582" i="1"/>
  <c r="F4584" i="1" l="1"/>
  <c r="G4583" i="1"/>
  <c r="H4582" i="1"/>
  <c r="I4582" i="1" s="1"/>
  <c r="H4583" i="1" l="1"/>
  <c r="I4583" i="1" s="1"/>
  <c r="F4585" i="1"/>
  <c r="G4584" i="1"/>
  <c r="H4584" i="1" l="1"/>
  <c r="I4584" i="1" s="1"/>
  <c r="F4586" i="1"/>
  <c r="G4585" i="1"/>
  <c r="H4585" i="1" l="1"/>
  <c r="I4585" i="1" s="1"/>
  <c r="F4587" i="1"/>
  <c r="G4586" i="1"/>
  <c r="H4586" i="1" l="1"/>
  <c r="I4586" i="1" s="1"/>
  <c r="F4588" i="1"/>
  <c r="G4587" i="1"/>
  <c r="H4587" i="1" l="1"/>
  <c r="I4587" i="1" s="1"/>
  <c r="F4589" i="1"/>
  <c r="G4588" i="1"/>
  <c r="H4588" i="1" l="1"/>
  <c r="I4588" i="1" s="1"/>
  <c r="F4590" i="1"/>
  <c r="G4589" i="1"/>
  <c r="F4591" i="1" l="1"/>
  <c r="G4590" i="1"/>
  <c r="H4589" i="1"/>
  <c r="I4589" i="1" s="1"/>
  <c r="H4590" i="1" l="1"/>
  <c r="I4590" i="1" s="1"/>
  <c r="F4592" i="1"/>
  <c r="G4591" i="1"/>
  <c r="H4591" i="1" l="1"/>
  <c r="I4591" i="1" s="1"/>
  <c r="F4593" i="1"/>
  <c r="G4592" i="1"/>
  <c r="H4592" i="1" l="1"/>
  <c r="I4592" i="1" s="1"/>
  <c r="F4594" i="1"/>
  <c r="G4593" i="1"/>
  <c r="H4593" i="1" l="1"/>
  <c r="I4593" i="1" s="1"/>
  <c r="F4595" i="1"/>
  <c r="G4594" i="1"/>
  <c r="F4596" i="1" l="1"/>
  <c r="G4595" i="1"/>
  <c r="H4594" i="1"/>
  <c r="I4594" i="1" s="1"/>
  <c r="H4595" i="1" l="1"/>
  <c r="I4595" i="1" s="1"/>
  <c r="F4597" i="1"/>
  <c r="G4596" i="1"/>
  <c r="H4596" i="1" l="1"/>
  <c r="I4596" i="1" s="1"/>
  <c r="F4598" i="1"/>
  <c r="G4597" i="1"/>
  <c r="H4597" i="1" l="1"/>
  <c r="I4597" i="1" s="1"/>
  <c r="F4599" i="1"/>
  <c r="G4598" i="1"/>
  <c r="F4600" i="1" l="1"/>
  <c r="G4599" i="1"/>
  <c r="H4598" i="1"/>
  <c r="I4598" i="1" s="1"/>
  <c r="H4599" i="1" l="1"/>
  <c r="I4599" i="1" s="1"/>
  <c r="F4601" i="1"/>
  <c r="G4600" i="1"/>
  <c r="H4600" i="1" l="1"/>
  <c r="I4600" i="1" s="1"/>
  <c r="F4602" i="1"/>
  <c r="G4601" i="1"/>
  <c r="H4601" i="1" l="1"/>
  <c r="I4601" i="1" s="1"/>
  <c r="F4603" i="1"/>
  <c r="G4602" i="1"/>
  <c r="H4602" i="1" l="1"/>
  <c r="I4602" i="1" s="1"/>
  <c r="F4604" i="1"/>
  <c r="G4603" i="1"/>
  <c r="F4605" i="1" l="1"/>
  <c r="G4604" i="1"/>
  <c r="H4603" i="1"/>
  <c r="I4603" i="1" s="1"/>
  <c r="H4604" i="1" l="1"/>
  <c r="I4604" i="1" s="1"/>
  <c r="F4606" i="1"/>
  <c r="G4605" i="1"/>
  <c r="H4605" i="1" l="1"/>
  <c r="I4605" i="1" s="1"/>
  <c r="F4607" i="1"/>
  <c r="G4606" i="1"/>
  <c r="H4606" i="1" l="1"/>
  <c r="I4606" i="1" s="1"/>
  <c r="F4608" i="1"/>
  <c r="G4607" i="1"/>
  <c r="H4607" i="1" l="1"/>
  <c r="I4607" i="1" s="1"/>
  <c r="F4609" i="1"/>
  <c r="G4608" i="1"/>
  <c r="H4608" i="1" l="1"/>
  <c r="I4608" i="1" s="1"/>
  <c r="F4610" i="1"/>
  <c r="G4609" i="1"/>
  <c r="H4609" i="1" l="1"/>
  <c r="I4609" i="1" s="1"/>
  <c r="F4611" i="1"/>
  <c r="G4610" i="1"/>
  <c r="H4610" i="1" l="1"/>
  <c r="I4610" i="1" s="1"/>
  <c r="F4612" i="1"/>
  <c r="G4611" i="1"/>
  <c r="H4611" i="1" l="1"/>
  <c r="I4611" i="1" s="1"/>
  <c r="F4613" i="1"/>
  <c r="G4612" i="1"/>
  <c r="H4612" i="1" l="1"/>
  <c r="I4612" i="1" s="1"/>
  <c r="F4614" i="1"/>
  <c r="G4613" i="1"/>
  <c r="H4613" i="1" l="1"/>
  <c r="I4613" i="1" s="1"/>
  <c r="F4615" i="1"/>
  <c r="G4614" i="1"/>
  <c r="H4614" i="1" l="1"/>
  <c r="I4614" i="1" s="1"/>
  <c r="F4616" i="1"/>
  <c r="G4615" i="1"/>
  <c r="H4615" i="1" l="1"/>
  <c r="I4615" i="1" s="1"/>
  <c r="F4617" i="1"/>
  <c r="G4616" i="1"/>
  <c r="H4616" i="1" l="1"/>
  <c r="I4616" i="1" s="1"/>
  <c r="F4618" i="1"/>
  <c r="G4617" i="1"/>
  <c r="H4617" i="1" l="1"/>
  <c r="I4617" i="1" s="1"/>
  <c r="F4619" i="1"/>
  <c r="G4618" i="1"/>
  <c r="H4618" i="1" l="1"/>
  <c r="I4618" i="1" s="1"/>
  <c r="F4620" i="1"/>
  <c r="G4619" i="1"/>
  <c r="H4619" i="1" l="1"/>
  <c r="I4619" i="1" s="1"/>
  <c r="F4621" i="1"/>
  <c r="G4620" i="1"/>
  <c r="H4620" i="1" l="1"/>
  <c r="I4620" i="1" s="1"/>
  <c r="F4622" i="1"/>
  <c r="G4621" i="1"/>
  <c r="H4621" i="1" l="1"/>
  <c r="I4621" i="1" s="1"/>
  <c r="F4623" i="1"/>
  <c r="G4622" i="1"/>
  <c r="F4624" i="1" l="1"/>
  <c r="G4623" i="1"/>
  <c r="H4622" i="1"/>
  <c r="I4622" i="1" s="1"/>
  <c r="H4623" i="1" l="1"/>
  <c r="I4623" i="1" s="1"/>
  <c r="F4625" i="1"/>
  <c r="G4624" i="1"/>
  <c r="H4624" i="1" l="1"/>
  <c r="I4624" i="1" s="1"/>
  <c r="F4626" i="1"/>
  <c r="G4625" i="1"/>
  <c r="F4627" i="1" l="1"/>
  <c r="G4626" i="1"/>
  <c r="H4625" i="1"/>
  <c r="I4625" i="1" s="1"/>
  <c r="H4626" i="1" l="1"/>
  <c r="I4626" i="1" s="1"/>
  <c r="F4628" i="1"/>
  <c r="G4627" i="1"/>
  <c r="H4627" i="1" l="1"/>
  <c r="I4627" i="1" s="1"/>
  <c r="F4629" i="1"/>
  <c r="G4628" i="1"/>
  <c r="H4628" i="1" l="1"/>
  <c r="I4628" i="1" s="1"/>
  <c r="F4630" i="1"/>
  <c r="G4629" i="1"/>
  <c r="H4629" i="1" l="1"/>
  <c r="I4629" i="1" s="1"/>
  <c r="F4631" i="1"/>
  <c r="G4630" i="1"/>
  <c r="H4630" i="1" l="1"/>
  <c r="I4630" i="1" s="1"/>
  <c r="F4632" i="1"/>
  <c r="G4631" i="1"/>
  <c r="F4633" i="1" l="1"/>
  <c r="G4632" i="1"/>
  <c r="H4631" i="1"/>
  <c r="I4631" i="1" s="1"/>
  <c r="H4632" i="1" l="1"/>
  <c r="I4632" i="1" s="1"/>
  <c r="F4634" i="1"/>
  <c r="G4633" i="1"/>
  <c r="H4633" i="1" l="1"/>
  <c r="I4633" i="1" s="1"/>
  <c r="F4635" i="1"/>
  <c r="G4634" i="1"/>
  <c r="H4634" i="1" l="1"/>
  <c r="I4634" i="1" s="1"/>
  <c r="F4636" i="1"/>
  <c r="G4635" i="1"/>
  <c r="H4635" i="1" l="1"/>
  <c r="I4635" i="1" s="1"/>
  <c r="F4637" i="1"/>
  <c r="G4636" i="1"/>
  <c r="H4636" i="1" l="1"/>
  <c r="I4636" i="1" s="1"/>
  <c r="F4638" i="1"/>
  <c r="G4637" i="1"/>
  <c r="H4637" i="1" l="1"/>
  <c r="I4637" i="1" s="1"/>
  <c r="F4639" i="1"/>
  <c r="G4638" i="1"/>
  <c r="H4638" i="1" l="1"/>
  <c r="I4638" i="1" s="1"/>
  <c r="F4640" i="1"/>
  <c r="G4639" i="1"/>
  <c r="H4639" i="1" l="1"/>
  <c r="I4639" i="1" s="1"/>
  <c r="F4641" i="1"/>
  <c r="G4640" i="1"/>
  <c r="H4640" i="1" l="1"/>
  <c r="I4640" i="1" s="1"/>
  <c r="F4642" i="1"/>
  <c r="G4641" i="1"/>
  <c r="H4641" i="1" l="1"/>
  <c r="I4641" i="1" s="1"/>
  <c r="F4643" i="1"/>
  <c r="G4642" i="1"/>
  <c r="H4642" i="1" l="1"/>
  <c r="I4642" i="1" s="1"/>
  <c r="F4644" i="1"/>
  <c r="G4643" i="1"/>
  <c r="H4643" i="1" l="1"/>
  <c r="I4643" i="1" s="1"/>
  <c r="F4645" i="1"/>
  <c r="G4644" i="1"/>
  <c r="H4644" i="1" l="1"/>
  <c r="I4644" i="1" s="1"/>
  <c r="F4646" i="1"/>
  <c r="G4645" i="1"/>
  <c r="H4645" i="1" l="1"/>
  <c r="I4645" i="1" s="1"/>
  <c r="F4647" i="1"/>
  <c r="G4646" i="1"/>
  <c r="H4646" i="1" l="1"/>
  <c r="I4646" i="1" s="1"/>
  <c r="F4648" i="1"/>
  <c r="G4647" i="1"/>
  <c r="H4647" i="1" l="1"/>
  <c r="I4647" i="1" s="1"/>
  <c r="F4649" i="1"/>
  <c r="G4648" i="1"/>
  <c r="H4648" i="1" l="1"/>
  <c r="I4648" i="1" s="1"/>
  <c r="F4650" i="1"/>
  <c r="G4649" i="1"/>
  <c r="H4649" i="1" l="1"/>
  <c r="I4649" i="1" s="1"/>
  <c r="F4651" i="1"/>
  <c r="G4650" i="1"/>
  <c r="H4650" i="1" l="1"/>
  <c r="I4650" i="1" s="1"/>
  <c r="F4652" i="1"/>
  <c r="G4651" i="1"/>
  <c r="H4651" i="1" l="1"/>
  <c r="I4651" i="1" s="1"/>
  <c r="F4653" i="1"/>
  <c r="G4652" i="1"/>
  <c r="H4652" i="1" l="1"/>
  <c r="I4652" i="1" s="1"/>
  <c r="F4654" i="1"/>
  <c r="G4653" i="1"/>
  <c r="H4653" i="1" l="1"/>
  <c r="I4653" i="1" s="1"/>
  <c r="F4655" i="1"/>
  <c r="G4654" i="1"/>
  <c r="H4654" i="1" l="1"/>
  <c r="I4654" i="1" s="1"/>
  <c r="F4656" i="1"/>
  <c r="G4655" i="1"/>
  <c r="H4655" i="1" l="1"/>
  <c r="I4655" i="1" s="1"/>
  <c r="F4657" i="1"/>
  <c r="G4656" i="1"/>
  <c r="H4656" i="1" l="1"/>
  <c r="I4656" i="1" s="1"/>
  <c r="F4658" i="1"/>
  <c r="G4657" i="1"/>
  <c r="H4657" i="1" l="1"/>
  <c r="I4657" i="1" s="1"/>
  <c r="F4659" i="1"/>
  <c r="G4658" i="1"/>
  <c r="H4658" i="1" l="1"/>
  <c r="I4658" i="1" s="1"/>
  <c r="F4660" i="1"/>
  <c r="G4659" i="1"/>
  <c r="H4659" i="1" l="1"/>
  <c r="I4659" i="1" s="1"/>
  <c r="F4661" i="1"/>
  <c r="G4660" i="1"/>
  <c r="H4660" i="1" l="1"/>
  <c r="I4660" i="1" s="1"/>
  <c r="F4662" i="1"/>
  <c r="G4661" i="1"/>
  <c r="H4661" i="1" l="1"/>
  <c r="I4661" i="1" s="1"/>
  <c r="F4663" i="1"/>
  <c r="G4662" i="1"/>
  <c r="H4662" i="1" l="1"/>
  <c r="I4662" i="1" s="1"/>
  <c r="F4664" i="1"/>
  <c r="G4663" i="1"/>
  <c r="H4663" i="1" l="1"/>
  <c r="I4663" i="1" s="1"/>
  <c r="F4665" i="1"/>
  <c r="G4664" i="1"/>
  <c r="H4664" i="1" l="1"/>
  <c r="I4664" i="1" s="1"/>
  <c r="F4666" i="1"/>
  <c r="G4665" i="1"/>
  <c r="H4665" i="1" l="1"/>
  <c r="I4665" i="1" s="1"/>
  <c r="F4667" i="1"/>
  <c r="G4666" i="1"/>
  <c r="H4666" i="1" l="1"/>
  <c r="I4666" i="1" s="1"/>
  <c r="F4668" i="1"/>
  <c r="G4667" i="1"/>
  <c r="H4667" i="1" l="1"/>
  <c r="I4667" i="1" s="1"/>
  <c r="F4669" i="1"/>
  <c r="G4668" i="1"/>
  <c r="H4668" i="1" l="1"/>
  <c r="I4668" i="1" s="1"/>
  <c r="F4670" i="1"/>
  <c r="G4669" i="1"/>
  <c r="F4671" i="1" l="1"/>
  <c r="G4670" i="1"/>
  <c r="H4669" i="1"/>
  <c r="I4669" i="1" s="1"/>
  <c r="H4670" i="1" l="1"/>
  <c r="I4670" i="1" s="1"/>
  <c r="F4672" i="1"/>
  <c r="G4671" i="1"/>
  <c r="F4673" i="1" l="1"/>
  <c r="G4672" i="1"/>
  <c r="H4671" i="1"/>
  <c r="I4671" i="1" s="1"/>
  <c r="H4672" i="1" l="1"/>
  <c r="I4672" i="1" s="1"/>
  <c r="F4674" i="1"/>
  <c r="G4673" i="1"/>
  <c r="H4673" i="1" l="1"/>
  <c r="I4673" i="1" s="1"/>
  <c r="F4675" i="1"/>
  <c r="G4674" i="1"/>
  <c r="H4674" i="1" l="1"/>
  <c r="I4674" i="1" s="1"/>
  <c r="F4676" i="1"/>
  <c r="G4675" i="1"/>
  <c r="H4675" i="1" l="1"/>
  <c r="I4675" i="1" s="1"/>
  <c r="F4677" i="1"/>
  <c r="G4676" i="1"/>
  <c r="H4676" i="1" l="1"/>
  <c r="I4676" i="1" s="1"/>
  <c r="F4678" i="1"/>
  <c r="G4677" i="1"/>
  <c r="H4677" i="1" l="1"/>
  <c r="I4677" i="1" s="1"/>
  <c r="F4679" i="1"/>
  <c r="G4678" i="1"/>
  <c r="H4678" i="1" l="1"/>
  <c r="I4678" i="1" s="1"/>
  <c r="F4680" i="1"/>
  <c r="G4679" i="1"/>
  <c r="H4679" i="1" l="1"/>
  <c r="I4679" i="1" s="1"/>
  <c r="F4681" i="1"/>
  <c r="G4680" i="1"/>
  <c r="H4680" i="1" l="1"/>
  <c r="I4680" i="1" s="1"/>
  <c r="F4682" i="1"/>
  <c r="G4681" i="1"/>
  <c r="H4681" i="1" l="1"/>
  <c r="I4681" i="1" s="1"/>
  <c r="F4683" i="1"/>
  <c r="G4682" i="1"/>
  <c r="H4682" i="1" l="1"/>
  <c r="I4682" i="1" s="1"/>
  <c r="F4684" i="1"/>
  <c r="G4683" i="1"/>
  <c r="H4683" i="1" l="1"/>
  <c r="I4683" i="1" s="1"/>
  <c r="F4685" i="1"/>
  <c r="G4684" i="1"/>
  <c r="H4684" i="1" l="1"/>
  <c r="I4684" i="1" s="1"/>
  <c r="F4686" i="1"/>
  <c r="G4685" i="1"/>
  <c r="H4685" i="1" l="1"/>
  <c r="I4685" i="1" s="1"/>
  <c r="F4687" i="1"/>
  <c r="G4686" i="1"/>
  <c r="H4686" i="1" l="1"/>
  <c r="I4686" i="1" s="1"/>
  <c r="F4688" i="1"/>
  <c r="G4687" i="1"/>
  <c r="H4687" i="1" l="1"/>
  <c r="I4687" i="1" s="1"/>
  <c r="F4689" i="1"/>
  <c r="G4688" i="1"/>
  <c r="H4688" i="1" l="1"/>
  <c r="I4688" i="1" s="1"/>
  <c r="F4690" i="1"/>
  <c r="G4689" i="1"/>
  <c r="H4689" i="1" l="1"/>
  <c r="I4689" i="1" s="1"/>
  <c r="F4691" i="1"/>
  <c r="G4690" i="1"/>
  <c r="H4690" i="1" l="1"/>
  <c r="I4690" i="1" s="1"/>
  <c r="F4692" i="1"/>
  <c r="G4691" i="1"/>
  <c r="H4691" i="1" l="1"/>
  <c r="I4691" i="1" s="1"/>
  <c r="F4693" i="1"/>
  <c r="G4692" i="1"/>
  <c r="H4692" i="1" l="1"/>
  <c r="I4692" i="1" s="1"/>
  <c r="F4694" i="1"/>
  <c r="G4693" i="1"/>
  <c r="H4693" i="1" l="1"/>
  <c r="I4693" i="1" s="1"/>
  <c r="F4695" i="1"/>
  <c r="G4694" i="1"/>
  <c r="H4694" i="1" l="1"/>
  <c r="I4694" i="1" s="1"/>
  <c r="F4696" i="1"/>
  <c r="G4695" i="1"/>
  <c r="H4695" i="1" l="1"/>
  <c r="I4695" i="1" s="1"/>
  <c r="F4697" i="1"/>
  <c r="G4696" i="1"/>
  <c r="F4698" i="1" l="1"/>
  <c r="G4697" i="1"/>
  <c r="H4696" i="1"/>
  <c r="I4696" i="1" s="1"/>
  <c r="H4697" i="1" l="1"/>
  <c r="I4697" i="1" s="1"/>
  <c r="F4699" i="1"/>
  <c r="G4698" i="1"/>
  <c r="F4700" i="1" l="1"/>
  <c r="G4699" i="1"/>
  <c r="H4698" i="1"/>
  <c r="I4698" i="1" s="1"/>
  <c r="H4699" i="1" l="1"/>
  <c r="I4699" i="1" s="1"/>
  <c r="F4701" i="1"/>
  <c r="G4700" i="1"/>
  <c r="H4700" i="1" l="1"/>
  <c r="I4700" i="1" s="1"/>
  <c r="F4702" i="1"/>
  <c r="G4701" i="1"/>
  <c r="H4701" i="1" l="1"/>
  <c r="I4701" i="1" s="1"/>
  <c r="F4703" i="1"/>
  <c r="G4702" i="1"/>
  <c r="H4702" i="1" l="1"/>
  <c r="I4702" i="1" s="1"/>
  <c r="F4704" i="1"/>
  <c r="G4703" i="1"/>
  <c r="H4703" i="1" l="1"/>
  <c r="I4703" i="1" s="1"/>
  <c r="F4705" i="1"/>
  <c r="G4704" i="1"/>
  <c r="H4704" i="1" l="1"/>
  <c r="I4704" i="1" s="1"/>
  <c r="F4706" i="1"/>
  <c r="G4705" i="1"/>
  <c r="H4705" i="1" l="1"/>
  <c r="I4705" i="1" s="1"/>
  <c r="F4707" i="1"/>
  <c r="G4706" i="1"/>
  <c r="H4706" i="1" l="1"/>
  <c r="I4706" i="1" s="1"/>
  <c r="F4708" i="1"/>
  <c r="G4707" i="1"/>
  <c r="H4707" i="1" l="1"/>
  <c r="I4707" i="1" s="1"/>
  <c r="F4709" i="1"/>
  <c r="G4708" i="1"/>
  <c r="H4708" i="1" l="1"/>
  <c r="I4708" i="1" s="1"/>
  <c r="F4710" i="1"/>
  <c r="G4709" i="1"/>
  <c r="H4709" i="1" l="1"/>
  <c r="I4709" i="1" s="1"/>
  <c r="F4711" i="1"/>
  <c r="G4710" i="1"/>
  <c r="H4710" i="1" l="1"/>
  <c r="I4710" i="1" s="1"/>
  <c r="F4712" i="1"/>
  <c r="G4711" i="1"/>
  <c r="H4711" i="1" l="1"/>
  <c r="I4711" i="1" s="1"/>
  <c r="F4713" i="1"/>
  <c r="G4712" i="1"/>
  <c r="H4712" i="1" l="1"/>
  <c r="I4712" i="1" s="1"/>
  <c r="F4714" i="1"/>
  <c r="G4713" i="1"/>
  <c r="H4713" i="1" l="1"/>
  <c r="I4713" i="1" s="1"/>
  <c r="F4715" i="1"/>
  <c r="G4714" i="1"/>
  <c r="H4714" i="1" l="1"/>
  <c r="I4714" i="1" s="1"/>
  <c r="F4716" i="1"/>
  <c r="G4715" i="1"/>
  <c r="H4715" i="1" l="1"/>
  <c r="I4715" i="1" s="1"/>
  <c r="F4717" i="1"/>
  <c r="G4716" i="1"/>
  <c r="H4716" i="1" l="1"/>
  <c r="I4716" i="1" s="1"/>
  <c r="F4718" i="1"/>
  <c r="G4717" i="1"/>
  <c r="H4717" i="1" l="1"/>
  <c r="I4717" i="1" s="1"/>
  <c r="F4719" i="1"/>
  <c r="G4718" i="1"/>
  <c r="H4718" i="1" l="1"/>
  <c r="I4718" i="1" s="1"/>
  <c r="F4720" i="1"/>
  <c r="G4719" i="1"/>
  <c r="H4719" i="1" l="1"/>
  <c r="I4719" i="1" s="1"/>
  <c r="F4721" i="1"/>
  <c r="G4720" i="1"/>
  <c r="H4720" i="1" l="1"/>
  <c r="I4720" i="1" s="1"/>
  <c r="F4722" i="1"/>
  <c r="G4721" i="1"/>
  <c r="F4723" i="1" l="1"/>
  <c r="G4722" i="1"/>
  <c r="H4721" i="1"/>
  <c r="I4721" i="1" s="1"/>
  <c r="H4722" i="1" l="1"/>
  <c r="I4722" i="1" s="1"/>
  <c r="F4724" i="1"/>
  <c r="G4723" i="1"/>
  <c r="H4723" i="1" l="1"/>
  <c r="I4723" i="1" s="1"/>
  <c r="F4725" i="1"/>
  <c r="G4724" i="1"/>
  <c r="H4724" i="1" l="1"/>
  <c r="I4724" i="1" s="1"/>
  <c r="F4726" i="1"/>
  <c r="G4725" i="1"/>
  <c r="H4725" i="1" l="1"/>
  <c r="I4725" i="1" s="1"/>
  <c r="F4727" i="1"/>
  <c r="G4726" i="1"/>
  <c r="H4726" i="1" l="1"/>
  <c r="I4726" i="1" s="1"/>
  <c r="F4728" i="1"/>
  <c r="G4727" i="1"/>
  <c r="H4727" i="1" l="1"/>
  <c r="I4727" i="1" s="1"/>
  <c r="F4729" i="1"/>
  <c r="G4728" i="1"/>
  <c r="H4728" i="1" l="1"/>
  <c r="I4728" i="1" s="1"/>
  <c r="F4730" i="1"/>
  <c r="G4729" i="1"/>
  <c r="H4729" i="1" l="1"/>
  <c r="I4729" i="1" s="1"/>
  <c r="F4731" i="1"/>
  <c r="G4730" i="1"/>
  <c r="H4730" i="1" l="1"/>
  <c r="I4730" i="1" s="1"/>
  <c r="F4732" i="1"/>
  <c r="G4731" i="1"/>
  <c r="H4731" i="1" l="1"/>
  <c r="I4731" i="1" s="1"/>
  <c r="F4733" i="1"/>
  <c r="G4732" i="1"/>
  <c r="H4732" i="1" l="1"/>
  <c r="I4732" i="1" s="1"/>
  <c r="F4734" i="1"/>
  <c r="G4733" i="1"/>
  <c r="H4733" i="1" l="1"/>
  <c r="I4733" i="1" s="1"/>
  <c r="F4735" i="1"/>
  <c r="G4734" i="1"/>
  <c r="H4734" i="1" l="1"/>
  <c r="I4734" i="1" s="1"/>
  <c r="F4736" i="1"/>
  <c r="G4735" i="1"/>
  <c r="H4735" i="1" l="1"/>
  <c r="I4735" i="1" s="1"/>
  <c r="F4737" i="1"/>
  <c r="G4736" i="1"/>
  <c r="H4736" i="1" l="1"/>
  <c r="I4736" i="1" s="1"/>
  <c r="F4738" i="1"/>
  <c r="G4737" i="1"/>
  <c r="F4739" i="1" l="1"/>
  <c r="G4738" i="1"/>
  <c r="H4737" i="1"/>
  <c r="I4737" i="1" s="1"/>
  <c r="H4738" i="1" l="1"/>
  <c r="I4738" i="1" s="1"/>
  <c r="F4740" i="1"/>
  <c r="G4739" i="1"/>
  <c r="F4741" i="1" l="1"/>
  <c r="G4740" i="1"/>
  <c r="H4739" i="1"/>
  <c r="I4739" i="1" s="1"/>
  <c r="H4740" i="1" l="1"/>
  <c r="I4740" i="1" s="1"/>
  <c r="F4742" i="1"/>
  <c r="G4741" i="1"/>
  <c r="H4741" i="1" l="1"/>
  <c r="I4741" i="1" s="1"/>
  <c r="F4743" i="1"/>
  <c r="G4742" i="1"/>
  <c r="H4742" i="1" l="1"/>
  <c r="I4742" i="1" s="1"/>
  <c r="F4744" i="1"/>
  <c r="G4743" i="1"/>
  <c r="H4743" i="1" l="1"/>
  <c r="I4743" i="1" s="1"/>
  <c r="F4745" i="1"/>
  <c r="G4744" i="1"/>
  <c r="H4744" i="1" l="1"/>
  <c r="I4744" i="1" s="1"/>
  <c r="F4746" i="1"/>
  <c r="G4745" i="1"/>
  <c r="F4747" i="1" l="1"/>
  <c r="G4746" i="1"/>
  <c r="H4745" i="1"/>
  <c r="I4745" i="1" s="1"/>
  <c r="H4746" i="1" l="1"/>
  <c r="I4746" i="1" s="1"/>
  <c r="F4748" i="1"/>
  <c r="G4747" i="1"/>
  <c r="H4747" i="1" l="1"/>
  <c r="I4747" i="1" s="1"/>
  <c r="F4749" i="1"/>
  <c r="G4748" i="1"/>
  <c r="H4748" i="1" l="1"/>
  <c r="I4748" i="1" s="1"/>
  <c r="F4750" i="1"/>
  <c r="G4749" i="1"/>
  <c r="H4749" i="1" l="1"/>
  <c r="I4749" i="1" s="1"/>
  <c r="F4751" i="1"/>
  <c r="G4750" i="1"/>
  <c r="H4750" i="1" l="1"/>
  <c r="I4750" i="1" s="1"/>
  <c r="F4752" i="1"/>
  <c r="G4751" i="1"/>
  <c r="H4751" i="1" l="1"/>
  <c r="I4751" i="1" s="1"/>
  <c r="F4753" i="1"/>
  <c r="G4752" i="1"/>
  <c r="H4752" i="1" l="1"/>
  <c r="I4752" i="1" s="1"/>
  <c r="F4754" i="1"/>
  <c r="G4753" i="1"/>
  <c r="H4753" i="1" l="1"/>
  <c r="I4753" i="1" s="1"/>
  <c r="F4755" i="1"/>
  <c r="G4754" i="1"/>
  <c r="H4754" i="1" l="1"/>
  <c r="I4754" i="1" s="1"/>
  <c r="F4756" i="1"/>
  <c r="G4755" i="1"/>
  <c r="H4755" i="1" l="1"/>
  <c r="I4755" i="1" s="1"/>
  <c r="F4757" i="1"/>
  <c r="G4756" i="1"/>
  <c r="H4756" i="1" l="1"/>
  <c r="I4756" i="1" s="1"/>
  <c r="F4758" i="1"/>
  <c r="G4757" i="1"/>
  <c r="H4757" i="1" l="1"/>
  <c r="I4757" i="1" s="1"/>
  <c r="F4759" i="1"/>
  <c r="G4758" i="1"/>
  <c r="H4758" i="1" l="1"/>
  <c r="I4758" i="1" s="1"/>
  <c r="F4760" i="1"/>
  <c r="G4759" i="1"/>
  <c r="H4759" i="1" l="1"/>
  <c r="I4759" i="1" s="1"/>
  <c r="F4761" i="1"/>
  <c r="G4760" i="1"/>
  <c r="H4760" i="1" l="1"/>
  <c r="I4760" i="1" s="1"/>
  <c r="F4762" i="1"/>
  <c r="G4761" i="1"/>
  <c r="F4763" i="1" l="1"/>
  <c r="G4762" i="1"/>
  <c r="H4761" i="1"/>
  <c r="I4761" i="1" s="1"/>
  <c r="H4762" i="1" l="1"/>
  <c r="I4762" i="1" s="1"/>
  <c r="F4764" i="1"/>
  <c r="G4763" i="1"/>
  <c r="H4763" i="1" l="1"/>
  <c r="I4763" i="1" s="1"/>
  <c r="F4765" i="1"/>
  <c r="G4764" i="1"/>
  <c r="H4764" i="1" l="1"/>
  <c r="I4764" i="1" s="1"/>
  <c r="F4766" i="1"/>
  <c r="G4765" i="1"/>
  <c r="F4767" i="1" l="1"/>
  <c r="G4766" i="1"/>
  <c r="H4765" i="1"/>
  <c r="I4765" i="1" s="1"/>
  <c r="H4766" i="1" l="1"/>
  <c r="I4766" i="1" s="1"/>
  <c r="F4768" i="1"/>
  <c r="G4767" i="1"/>
  <c r="F4769" i="1" l="1"/>
  <c r="G4768" i="1"/>
  <c r="H4767" i="1"/>
  <c r="I4767" i="1" s="1"/>
  <c r="H4768" i="1" l="1"/>
  <c r="I4768" i="1" s="1"/>
  <c r="F4770" i="1"/>
  <c r="G4769" i="1"/>
  <c r="H4769" i="1" l="1"/>
  <c r="I4769" i="1" s="1"/>
  <c r="F4771" i="1"/>
  <c r="G4770" i="1"/>
  <c r="H4770" i="1" l="1"/>
  <c r="I4770" i="1" s="1"/>
  <c r="F4772" i="1"/>
  <c r="G4771" i="1"/>
  <c r="H4771" i="1" l="1"/>
  <c r="I4771" i="1" s="1"/>
  <c r="F4773" i="1"/>
  <c r="G4772" i="1"/>
  <c r="H4772" i="1" l="1"/>
  <c r="I4772" i="1" s="1"/>
  <c r="F4774" i="1"/>
  <c r="G4773" i="1"/>
  <c r="H4773" i="1" l="1"/>
  <c r="I4773" i="1" s="1"/>
  <c r="F4775" i="1"/>
  <c r="G4774" i="1"/>
  <c r="H4774" i="1" l="1"/>
  <c r="I4774" i="1" s="1"/>
  <c r="F4776" i="1"/>
  <c r="G4775" i="1"/>
  <c r="F4777" i="1" l="1"/>
  <c r="G4776" i="1"/>
  <c r="H4775" i="1"/>
  <c r="I4775" i="1" s="1"/>
  <c r="H4776" i="1" l="1"/>
  <c r="I4776" i="1" s="1"/>
  <c r="F4778" i="1"/>
  <c r="G4777" i="1"/>
  <c r="F4779" i="1" l="1"/>
  <c r="G4778" i="1"/>
  <c r="H4777" i="1"/>
  <c r="I4777" i="1" s="1"/>
  <c r="H4778" i="1" l="1"/>
  <c r="I4778" i="1" s="1"/>
  <c r="F4780" i="1"/>
  <c r="G4779" i="1"/>
  <c r="H4779" i="1" l="1"/>
  <c r="I4779" i="1" s="1"/>
  <c r="F4781" i="1"/>
  <c r="G4780" i="1"/>
  <c r="H4780" i="1" l="1"/>
  <c r="I4780" i="1" s="1"/>
  <c r="F4782" i="1"/>
  <c r="G4781" i="1"/>
  <c r="H4781" i="1" l="1"/>
  <c r="I4781" i="1" s="1"/>
  <c r="F4783" i="1"/>
  <c r="G4782" i="1"/>
  <c r="H4782" i="1" l="1"/>
  <c r="I4782" i="1" s="1"/>
  <c r="F4784" i="1"/>
  <c r="G4783" i="1"/>
  <c r="H4783" i="1" l="1"/>
  <c r="I4783" i="1" s="1"/>
  <c r="F4785" i="1"/>
  <c r="G4784" i="1"/>
  <c r="H4784" i="1" l="1"/>
  <c r="I4784" i="1" s="1"/>
  <c r="F4786" i="1"/>
  <c r="G4785" i="1"/>
  <c r="F4787" i="1" l="1"/>
  <c r="G4786" i="1"/>
  <c r="H4785" i="1"/>
  <c r="I4785" i="1" s="1"/>
  <c r="H4786" i="1" l="1"/>
  <c r="I4786" i="1" s="1"/>
  <c r="F4788" i="1"/>
  <c r="G4787" i="1"/>
  <c r="H4787" i="1" l="1"/>
  <c r="I4787" i="1" s="1"/>
  <c r="F4789" i="1"/>
  <c r="G4788" i="1"/>
  <c r="H4788" i="1" l="1"/>
  <c r="I4788" i="1" s="1"/>
  <c r="F4790" i="1"/>
  <c r="G4789" i="1"/>
  <c r="F4791" i="1" l="1"/>
  <c r="G4790" i="1"/>
  <c r="H4789" i="1"/>
  <c r="I4789" i="1" s="1"/>
  <c r="H4790" i="1" l="1"/>
  <c r="I4790" i="1" s="1"/>
  <c r="F4792" i="1"/>
  <c r="G4791" i="1"/>
  <c r="F4793" i="1" l="1"/>
  <c r="G4792" i="1"/>
  <c r="H4791" i="1"/>
  <c r="I4791" i="1" s="1"/>
  <c r="H4792" i="1" l="1"/>
  <c r="I4792" i="1" s="1"/>
  <c r="F4794" i="1"/>
  <c r="G4793" i="1"/>
  <c r="H4793" i="1" l="1"/>
  <c r="I4793" i="1" s="1"/>
  <c r="F4795" i="1"/>
  <c r="G4794" i="1"/>
  <c r="H4794" i="1" l="1"/>
  <c r="I4794" i="1" s="1"/>
  <c r="F4796" i="1"/>
  <c r="G4795" i="1"/>
  <c r="H4795" i="1" l="1"/>
  <c r="I4795" i="1" s="1"/>
  <c r="F4797" i="1"/>
  <c r="G4796" i="1"/>
  <c r="F4798" i="1" l="1"/>
  <c r="G4797" i="1"/>
  <c r="H4796" i="1"/>
  <c r="I4796" i="1" s="1"/>
  <c r="H4797" i="1" l="1"/>
  <c r="I4797" i="1" s="1"/>
  <c r="F4799" i="1"/>
  <c r="G4798" i="1"/>
  <c r="H4798" i="1" l="1"/>
  <c r="I4798" i="1" s="1"/>
  <c r="F4800" i="1"/>
  <c r="G4799" i="1"/>
  <c r="H4799" i="1" l="1"/>
  <c r="I4799" i="1" s="1"/>
  <c r="F4801" i="1"/>
  <c r="G4800" i="1"/>
  <c r="H4800" i="1" l="1"/>
  <c r="I4800" i="1" s="1"/>
  <c r="F4802" i="1"/>
  <c r="G4801" i="1"/>
  <c r="H4801" i="1" l="1"/>
  <c r="I4801" i="1" s="1"/>
  <c r="F4803" i="1"/>
  <c r="G4802" i="1"/>
  <c r="H4802" i="1" l="1"/>
  <c r="I4802" i="1" s="1"/>
  <c r="F4804" i="1"/>
  <c r="G4803" i="1"/>
  <c r="H4803" i="1" l="1"/>
  <c r="I4803" i="1" s="1"/>
  <c r="F4805" i="1"/>
  <c r="G4804" i="1"/>
  <c r="H4804" i="1" l="1"/>
  <c r="I4804" i="1" s="1"/>
  <c r="F4806" i="1"/>
  <c r="G4805" i="1"/>
  <c r="H4805" i="1" l="1"/>
  <c r="I4805" i="1" s="1"/>
  <c r="F4807" i="1"/>
  <c r="G4806" i="1"/>
  <c r="H4806" i="1" l="1"/>
  <c r="I4806" i="1" s="1"/>
  <c r="F4808" i="1"/>
  <c r="G4807" i="1"/>
  <c r="H4807" i="1" l="1"/>
  <c r="I4807" i="1" s="1"/>
  <c r="F4809" i="1"/>
  <c r="G4808" i="1"/>
  <c r="H4808" i="1" l="1"/>
  <c r="I4808" i="1" s="1"/>
  <c r="F4810" i="1"/>
  <c r="G4809" i="1"/>
  <c r="H4809" i="1" l="1"/>
  <c r="I4809" i="1" s="1"/>
  <c r="F4811" i="1"/>
  <c r="G4810" i="1"/>
  <c r="H4810" i="1" l="1"/>
  <c r="I4810" i="1" s="1"/>
  <c r="F4812" i="1"/>
  <c r="G4811" i="1"/>
  <c r="F4813" i="1" l="1"/>
  <c r="G4812" i="1"/>
  <c r="H4811" i="1"/>
  <c r="I4811" i="1" s="1"/>
  <c r="H4812" i="1" l="1"/>
  <c r="I4812" i="1" s="1"/>
  <c r="F4814" i="1"/>
  <c r="G4813" i="1"/>
  <c r="H4813" i="1" l="1"/>
  <c r="I4813" i="1" s="1"/>
  <c r="F4815" i="1"/>
  <c r="G4814" i="1"/>
  <c r="H4814" i="1" l="1"/>
  <c r="I4814" i="1" s="1"/>
  <c r="F4816" i="1"/>
  <c r="G4815" i="1"/>
  <c r="H4815" i="1" l="1"/>
  <c r="I4815" i="1" s="1"/>
  <c r="F4817" i="1"/>
  <c r="G4816" i="1"/>
  <c r="H4816" i="1" l="1"/>
  <c r="I4816" i="1" s="1"/>
  <c r="F4818" i="1"/>
  <c r="G4817" i="1"/>
  <c r="H4817" i="1" l="1"/>
  <c r="I4817" i="1" s="1"/>
  <c r="F4819" i="1"/>
  <c r="G4818" i="1"/>
  <c r="H4818" i="1" l="1"/>
  <c r="I4818" i="1" s="1"/>
  <c r="F4820" i="1"/>
  <c r="G4819" i="1"/>
  <c r="H4819" i="1" l="1"/>
  <c r="I4819" i="1" s="1"/>
  <c r="F4821" i="1"/>
  <c r="G4820" i="1"/>
  <c r="H4820" i="1" l="1"/>
  <c r="I4820" i="1" s="1"/>
  <c r="F4822" i="1"/>
  <c r="G4821" i="1"/>
  <c r="H4821" i="1" l="1"/>
  <c r="I4821" i="1" s="1"/>
  <c r="F4823" i="1"/>
  <c r="G4822" i="1"/>
  <c r="H4822" i="1" l="1"/>
  <c r="I4822" i="1" s="1"/>
  <c r="F4824" i="1"/>
  <c r="G4823" i="1"/>
  <c r="H4823" i="1" l="1"/>
  <c r="I4823" i="1" s="1"/>
  <c r="F4825" i="1"/>
  <c r="G4824" i="1"/>
  <c r="H4824" i="1" l="1"/>
  <c r="I4824" i="1" s="1"/>
  <c r="F4826" i="1"/>
  <c r="G4825" i="1"/>
  <c r="H4825" i="1" l="1"/>
  <c r="I4825" i="1" s="1"/>
  <c r="F4827" i="1"/>
  <c r="G4826" i="1"/>
  <c r="H4826" i="1" l="1"/>
  <c r="I4826" i="1" s="1"/>
  <c r="F4828" i="1"/>
  <c r="G4827" i="1"/>
  <c r="H4827" i="1" l="1"/>
  <c r="I4827" i="1" s="1"/>
  <c r="F4829" i="1"/>
  <c r="G4828" i="1"/>
  <c r="H4828" i="1" l="1"/>
  <c r="I4828" i="1" s="1"/>
  <c r="F4830" i="1"/>
  <c r="G4829" i="1"/>
  <c r="H4829" i="1" l="1"/>
  <c r="I4829" i="1" s="1"/>
  <c r="F4831" i="1"/>
  <c r="G4830" i="1"/>
  <c r="H4830" i="1" l="1"/>
  <c r="I4830" i="1" s="1"/>
  <c r="F4832" i="1"/>
  <c r="G4831" i="1"/>
  <c r="H4831" i="1" l="1"/>
  <c r="I4831" i="1" s="1"/>
  <c r="F4833" i="1"/>
  <c r="G4832" i="1"/>
  <c r="H4832" i="1" l="1"/>
  <c r="I4832" i="1" s="1"/>
  <c r="F4834" i="1"/>
  <c r="G4833" i="1"/>
  <c r="H4833" i="1" l="1"/>
  <c r="I4833" i="1" s="1"/>
  <c r="F4835" i="1"/>
  <c r="G4834" i="1"/>
  <c r="H4834" i="1" l="1"/>
  <c r="I4834" i="1" s="1"/>
  <c r="F4836" i="1"/>
  <c r="G4835" i="1"/>
  <c r="H4835" i="1" l="1"/>
  <c r="I4835" i="1" s="1"/>
  <c r="F4837" i="1"/>
  <c r="G4836" i="1"/>
  <c r="H4836" i="1" l="1"/>
  <c r="I4836" i="1" s="1"/>
  <c r="F4838" i="1"/>
  <c r="G4837" i="1"/>
  <c r="H4837" i="1" l="1"/>
  <c r="I4837" i="1" s="1"/>
  <c r="F4839" i="1"/>
  <c r="G4838" i="1"/>
  <c r="H4838" i="1" l="1"/>
  <c r="I4838" i="1" s="1"/>
  <c r="F4840" i="1"/>
  <c r="G4839" i="1"/>
  <c r="H4839" i="1" l="1"/>
  <c r="I4839" i="1" s="1"/>
  <c r="F4841" i="1"/>
  <c r="G4840" i="1"/>
  <c r="H4840" i="1" l="1"/>
  <c r="I4840" i="1" s="1"/>
  <c r="F4842" i="1"/>
  <c r="G4841" i="1"/>
  <c r="H4841" i="1" l="1"/>
  <c r="I4841" i="1" s="1"/>
  <c r="F4843" i="1"/>
  <c r="G4842" i="1"/>
  <c r="H4842" i="1" l="1"/>
  <c r="I4842" i="1" s="1"/>
  <c r="F4844" i="1"/>
  <c r="G4843" i="1"/>
  <c r="H4843" i="1" l="1"/>
  <c r="I4843" i="1" s="1"/>
  <c r="F4845" i="1"/>
  <c r="G4844" i="1"/>
  <c r="H4844" i="1" l="1"/>
  <c r="I4844" i="1" s="1"/>
  <c r="F4846" i="1"/>
  <c r="G4845" i="1"/>
  <c r="H4845" i="1" l="1"/>
  <c r="I4845" i="1" s="1"/>
  <c r="F4847" i="1"/>
  <c r="G4846" i="1"/>
  <c r="H4846" i="1" l="1"/>
  <c r="I4846" i="1" s="1"/>
  <c r="F4848" i="1"/>
  <c r="G4847" i="1"/>
  <c r="H4847" i="1" l="1"/>
  <c r="I4847" i="1" s="1"/>
  <c r="F4849" i="1"/>
  <c r="G4848" i="1"/>
  <c r="H4848" i="1" l="1"/>
  <c r="I4848" i="1" s="1"/>
  <c r="F4850" i="1"/>
  <c r="G4849" i="1"/>
  <c r="H4849" i="1" l="1"/>
  <c r="I4849" i="1" s="1"/>
  <c r="F4851" i="1"/>
  <c r="G4850" i="1"/>
  <c r="H4850" i="1" l="1"/>
  <c r="I4850" i="1" s="1"/>
  <c r="F4852" i="1"/>
  <c r="G4851" i="1"/>
  <c r="H4851" i="1" l="1"/>
  <c r="I4851" i="1" s="1"/>
  <c r="F4853" i="1"/>
  <c r="G4852" i="1"/>
  <c r="H4852" i="1" l="1"/>
  <c r="I4852" i="1" s="1"/>
  <c r="F4854" i="1"/>
  <c r="G4853" i="1"/>
  <c r="H4853" i="1" l="1"/>
  <c r="I4853" i="1" s="1"/>
  <c r="F4855" i="1"/>
  <c r="G4854" i="1"/>
  <c r="H4854" i="1" l="1"/>
  <c r="I4854" i="1" s="1"/>
  <c r="F4856" i="1"/>
  <c r="G4855" i="1"/>
  <c r="H4855" i="1" l="1"/>
  <c r="I4855" i="1" s="1"/>
  <c r="F4857" i="1"/>
  <c r="G4856" i="1"/>
  <c r="H4856" i="1" l="1"/>
  <c r="I4856" i="1" s="1"/>
  <c r="F4858" i="1"/>
  <c r="G4857" i="1"/>
  <c r="H4857" i="1" l="1"/>
  <c r="I4857" i="1" s="1"/>
  <c r="F4859" i="1"/>
  <c r="G4858" i="1"/>
  <c r="H4858" i="1" l="1"/>
  <c r="I4858" i="1" s="1"/>
  <c r="F4860" i="1"/>
  <c r="G4859" i="1"/>
  <c r="F4861" i="1" l="1"/>
  <c r="G4860" i="1"/>
  <c r="H4859" i="1"/>
  <c r="I4859" i="1" s="1"/>
  <c r="H4860" i="1" l="1"/>
  <c r="I4860" i="1" s="1"/>
  <c r="F4862" i="1"/>
  <c r="G4861" i="1"/>
  <c r="H4861" i="1" l="1"/>
  <c r="I4861" i="1" s="1"/>
  <c r="F4863" i="1"/>
  <c r="G4862" i="1"/>
  <c r="H4862" i="1" l="1"/>
  <c r="I4862" i="1" s="1"/>
  <c r="F4864" i="1"/>
  <c r="G4863" i="1"/>
  <c r="H4863" i="1" l="1"/>
  <c r="I4863" i="1" s="1"/>
  <c r="F4865" i="1"/>
  <c r="G4864" i="1"/>
  <c r="H4864" i="1" l="1"/>
  <c r="I4864" i="1" s="1"/>
  <c r="F4866" i="1"/>
  <c r="G4865" i="1"/>
  <c r="H4865" i="1" l="1"/>
  <c r="I4865" i="1" s="1"/>
  <c r="F4867" i="1"/>
  <c r="G4866" i="1"/>
  <c r="H4866" i="1" l="1"/>
  <c r="I4866" i="1" s="1"/>
  <c r="F4868" i="1"/>
  <c r="G4867" i="1"/>
  <c r="H4867" i="1" l="1"/>
  <c r="I4867" i="1" s="1"/>
  <c r="F4869" i="1"/>
  <c r="G4868" i="1"/>
  <c r="H4868" i="1" l="1"/>
  <c r="I4868" i="1" s="1"/>
  <c r="F4870" i="1"/>
  <c r="G4869" i="1"/>
  <c r="H4869" i="1" l="1"/>
  <c r="I4869" i="1" s="1"/>
  <c r="F4871" i="1"/>
  <c r="G4870" i="1"/>
  <c r="H4870" i="1" l="1"/>
  <c r="I4870" i="1" s="1"/>
  <c r="F4872" i="1"/>
  <c r="G4871" i="1"/>
  <c r="H4871" i="1" l="1"/>
  <c r="I4871" i="1" s="1"/>
  <c r="F4873" i="1"/>
  <c r="G4872" i="1"/>
  <c r="H4872" i="1" l="1"/>
  <c r="I4872" i="1" s="1"/>
  <c r="F4874" i="1"/>
  <c r="G4873" i="1"/>
  <c r="H4873" i="1" l="1"/>
  <c r="I4873" i="1" s="1"/>
  <c r="F4875" i="1"/>
  <c r="G4874" i="1"/>
  <c r="H4874" i="1" l="1"/>
  <c r="I4874" i="1" s="1"/>
  <c r="F4876" i="1"/>
  <c r="G4875" i="1"/>
  <c r="H4875" i="1" l="1"/>
  <c r="I4875" i="1" s="1"/>
  <c r="F4877" i="1"/>
  <c r="G4876" i="1"/>
  <c r="H4876" i="1" l="1"/>
  <c r="I4876" i="1" s="1"/>
  <c r="F4878" i="1"/>
  <c r="G4877" i="1"/>
  <c r="F4879" i="1" l="1"/>
  <c r="G4878" i="1"/>
  <c r="H4877" i="1"/>
  <c r="I4877" i="1" s="1"/>
  <c r="H4878" i="1" l="1"/>
  <c r="I4878" i="1" s="1"/>
  <c r="F4880" i="1"/>
  <c r="G4879" i="1"/>
  <c r="F4881" i="1" l="1"/>
  <c r="G4880" i="1"/>
  <c r="H4879" i="1"/>
  <c r="I4879" i="1" s="1"/>
  <c r="H4880" i="1" l="1"/>
  <c r="I4880" i="1" s="1"/>
  <c r="F4882" i="1"/>
  <c r="G4881" i="1"/>
  <c r="H4881" i="1" l="1"/>
  <c r="I4881" i="1" s="1"/>
  <c r="F4883" i="1"/>
  <c r="G4882" i="1"/>
  <c r="H4882" i="1" l="1"/>
  <c r="I4882" i="1" s="1"/>
  <c r="F4884" i="1"/>
  <c r="G4883" i="1"/>
  <c r="H4883" i="1" l="1"/>
  <c r="I4883" i="1" s="1"/>
  <c r="F4885" i="1"/>
  <c r="G4884" i="1"/>
  <c r="H4884" i="1" l="1"/>
  <c r="I4884" i="1" s="1"/>
  <c r="F4886" i="1"/>
  <c r="G4885" i="1"/>
  <c r="H4885" i="1" l="1"/>
  <c r="I4885" i="1" s="1"/>
  <c r="F4887" i="1"/>
  <c r="G4886" i="1"/>
  <c r="H4886" i="1" l="1"/>
  <c r="I4886" i="1" s="1"/>
  <c r="F4888" i="1"/>
  <c r="G4887" i="1"/>
  <c r="H4887" i="1" l="1"/>
  <c r="I4887" i="1" s="1"/>
  <c r="F4889" i="1"/>
  <c r="G4888" i="1"/>
  <c r="H4888" i="1" l="1"/>
  <c r="I4888" i="1" s="1"/>
  <c r="F4890" i="1"/>
  <c r="G4889" i="1"/>
  <c r="H4889" i="1" l="1"/>
  <c r="I4889" i="1" s="1"/>
  <c r="F4891" i="1"/>
  <c r="G4890" i="1"/>
  <c r="H4890" i="1" l="1"/>
  <c r="I4890" i="1" s="1"/>
  <c r="F4892" i="1"/>
  <c r="G4891" i="1"/>
  <c r="H4891" i="1" l="1"/>
  <c r="I4891" i="1" s="1"/>
  <c r="F4893" i="1"/>
  <c r="G4892" i="1"/>
  <c r="H4892" i="1" l="1"/>
  <c r="I4892" i="1" s="1"/>
  <c r="F4894" i="1"/>
  <c r="G4893" i="1"/>
  <c r="H4893" i="1" l="1"/>
  <c r="I4893" i="1" s="1"/>
  <c r="F4895" i="1"/>
  <c r="G4894" i="1"/>
  <c r="H4894" i="1" l="1"/>
  <c r="I4894" i="1" s="1"/>
  <c r="F4896" i="1"/>
  <c r="G4895" i="1"/>
  <c r="H4895" i="1" l="1"/>
  <c r="I4895" i="1" s="1"/>
  <c r="F4897" i="1"/>
  <c r="G4896" i="1"/>
  <c r="H4896" i="1" l="1"/>
  <c r="I4896" i="1" s="1"/>
  <c r="F4898" i="1"/>
  <c r="G4897" i="1"/>
  <c r="H4897" i="1" l="1"/>
  <c r="I4897" i="1" s="1"/>
  <c r="F4899" i="1"/>
  <c r="G4898" i="1"/>
  <c r="H4898" i="1" l="1"/>
  <c r="I4898" i="1" s="1"/>
  <c r="F4900" i="1"/>
  <c r="G4899" i="1"/>
  <c r="H4899" i="1" l="1"/>
  <c r="I4899" i="1" s="1"/>
  <c r="F4901" i="1"/>
  <c r="G4900" i="1"/>
  <c r="H4900" i="1" l="1"/>
  <c r="I4900" i="1" s="1"/>
  <c r="F4902" i="1"/>
  <c r="G4901" i="1"/>
  <c r="H4901" i="1" l="1"/>
  <c r="I4901" i="1" s="1"/>
  <c r="F4903" i="1"/>
  <c r="G4902" i="1"/>
  <c r="H4902" i="1" l="1"/>
  <c r="I4902" i="1" s="1"/>
  <c r="F4904" i="1"/>
  <c r="G4903" i="1"/>
  <c r="H4903" i="1" l="1"/>
  <c r="I4903" i="1" s="1"/>
  <c r="F4905" i="1"/>
  <c r="G4904" i="1"/>
  <c r="H4904" i="1" l="1"/>
  <c r="I4904" i="1" s="1"/>
  <c r="F4906" i="1"/>
  <c r="G4905" i="1"/>
  <c r="H4905" i="1" l="1"/>
  <c r="I4905" i="1" s="1"/>
  <c r="F4907" i="1"/>
  <c r="G4906" i="1"/>
  <c r="H4906" i="1" l="1"/>
  <c r="I4906" i="1" s="1"/>
  <c r="F4908" i="1"/>
  <c r="G4907" i="1"/>
  <c r="H4907" i="1" l="1"/>
  <c r="I4907" i="1" s="1"/>
  <c r="F4909" i="1"/>
  <c r="G4908" i="1"/>
  <c r="H4908" i="1" l="1"/>
  <c r="I4908" i="1" s="1"/>
  <c r="F4910" i="1"/>
  <c r="G4909" i="1"/>
  <c r="F4911" i="1" l="1"/>
  <c r="G4910" i="1"/>
  <c r="H4909" i="1"/>
  <c r="I4909" i="1" s="1"/>
  <c r="H4910" i="1" l="1"/>
  <c r="I4910" i="1" s="1"/>
  <c r="F4912" i="1"/>
  <c r="G4911" i="1"/>
  <c r="H4911" i="1" l="1"/>
  <c r="I4911" i="1" s="1"/>
  <c r="F4913" i="1"/>
  <c r="G4912" i="1"/>
  <c r="F4914" i="1" l="1"/>
  <c r="G4913" i="1"/>
  <c r="H4912" i="1"/>
  <c r="I4912" i="1" s="1"/>
  <c r="H4913" i="1" l="1"/>
  <c r="I4913" i="1" s="1"/>
  <c r="F4915" i="1"/>
  <c r="G4914" i="1"/>
  <c r="H4914" i="1" l="1"/>
  <c r="I4914" i="1" s="1"/>
  <c r="F4916" i="1"/>
  <c r="G4915" i="1"/>
  <c r="H4915" i="1" l="1"/>
  <c r="I4915" i="1" s="1"/>
  <c r="F4917" i="1"/>
  <c r="G4916" i="1"/>
  <c r="H4916" i="1" l="1"/>
  <c r="I4916" i="1" s="1"/>
  <c r="F4918" i="1"/>
  <c r="G4917" i="1"/>
  <c r="H4917" i="1" l="1"/>
  <c r="I4917" i="1" s="1"/>
  <c r="F4919" i="1"/>
  <c r="G4918" i="1"/>
  <c r="H4918" i="1" l="1"/>
  <c r="I4918" i="1" s="1"/>
  <c r="F4920" i="1"/>
  <c r="G4919" i="1"/>
  <c r="H4919" i="1" l="1"/>
  <c r="I4919" i="1" s="1"/>
  <c r="F4921" i="1"/>
  <c r="G4920" i="1"/>
  <c r="H4920" i="1" l="1"/>
  <c r="I4920" i="1" s="1"/>
  <c r="F4922" i="1"/>
  <c r="G4921" i="1"/>
  <c r="H4921" i="1" l="1"/>
  <c r="I4921" i="1" s="1"/>
  <c r="F4923" i="1"/>
  <c r="G4922" i="1"/>
  <c r="H4922" i="1" l="1"/>
  <c r="I4922" i="1" s="1"/>
  <c r="F4924" i="1"/>
  <c r="G4923" i="1"/>
  <c r="H4923" i="1" l="1"/>
  <c r="I4923" i="1" s="1"/>
  <c r="F4925" i="1"/>
  <c r="G4924" i="1"/>
  <c r="H4924" i="1" l="1"/>
  <c r="I4924" i="1" s="1"/>
  <c r="F4926" i="1"/>
  <c r="G4925" i="1"/>
  <c r="H4925" i="1" l="1"/>
  <c r="I4925" i="1" s="1"/>
  <c r="F4927" i="1"/>
  <c r="G4926" i="1"/>
  <c r="H4926" i="1" l="1"/>
  <c r="I4926" i="1" s="1"/>
  <c r="F4928" i="1"/>
  <c r="G4927" i="1"/>
  <c r="H4927" i="1" l="1"/>
  <c r="I4927" i="1" s="1"/>
  <c r="F4929" i="1"/>
  <c r="G4928" i="1"/>
  <c r="H4928" i="1" l="1"/>
  <c r="I4928" i="1" s="1"/>
  <c r="F4930" i="1"/>
  <c r="G4929" i="1"/>
  <c r="H4929" i="1" l="1"/>
  <c r="I4929" i="1" s="1"/>
  <c r="F4931" i="1"/>
  <c r="G4930" i="1"/>
  <c r="H4930" i="1" l="1"/>
  <c r="I4930" i="1" s="1"/>
  <c r="F4932" i="1"/>
  <c r="G4931" i="1"/>
  <c r="H4931" i="1" l="1"/>
  <c r="I4931" i="1" s="1"/>
  <c r="F4933" i="1"/>
  <c r="G4932" i="1"/>
  <c r="F4934" i="1" l="1"/>
  <c r="G4933" i="1"/>
  <c r="H4932" i="1"/>
  <c r="I4932" i="1" s="1"/>
  <c r="H4933" i="1" l="1"/>
  <c r="I4933" i="1" s="1"/>
  <c r="F4935" i="1"/>
  <c r="G4934" i="1"/>
  <c r="H4934" i="1" l="1"/>
  <c r="I4934" i="1" s="1"/>
  <c r="F4936" i="1"/>
  <c r="G4935" i="1"/>
  <c r="H4935" i="1" l="1"/>
  <c r="I4935" i="1" s="1"/>
  <c r="F4937" i="1"/>
  <c r="G4936" i="1"/>
  <c r="H4936" i="1" l="1"/>
  <c r="I4936" i="1" s="1"/>
  <c r="F4938" i="1"/>
  <c r="G4937" i="1"/>
  <c r="H4937" i="1" l="1"/>
  <c r="I4937" i="1" s="1"/>
  <c r="F4939" i="1"/>
  <c r="G4938" i="1"/>
  <c r="H4938" i="1" l="1"/>
  <c r="I4938" i="1" s="1"/>
  <c r="F4940" i="1"/>
  <c r="G4939" i="1"/>
  <c r="H4939" i="1" l="1"/>
  <c r="I4939" i="1" s="1"/>
  <c r="F4941" i="1"/>
  <c r="G4940" i="1"/>
  <c r="H4940" i="1" l="1"/>
  <c r="I4940" i="1" s="1"/>
  <c r="F4942" i="1"/>
  <c r="G4941" i="1"/>
  <c r="H4941" i="1" l="1"/>
  <c r="I4941" i="1" s="1"/>
  <c r="F4943" i="1"/>
  <c r="G4942" i="1"/>
  <c r="H4942" i="1" l="1"/>
  <c r="I4942" i="1" s="1"/>
  <c r="F4944" i="1"/>
  <c r="G4943" i="1"/>
  <c r="H4943" i="1" l="1"/>
  <c r="I4943" i="1" s="1"/>
  <c r="F4945" i="1"/>
  <c r="G4944" i="1"/>
  <c r="H4944" i="1" l="1"/>
  <c r="I4944" i="1" s="1"/>
  <c r="F4946" i="1"/>
  <c r="G4945" i="1"/>
  <c r="H4945" i="1" l="1"/>
  <c r="I4945" i="1" s="1"/>
  <c r="F4947" i="1"/>
  <c r="G4946" i="1"/>
  <c r="H4946" i="1" l="1"/>
  <c r="I4946" i="1" s="1"/>
  <c r="F4948" i="1"/>
  <c r="G4947" i="1"/>
  <c r="H4947" i="1" l="1"/>
  <c r="I4947" i="1" s="1"/>
  <c r="F4949" i="1"/>
  <c r="G4948" i="1"/>
  <c r="H4948" i="1" l="1"/>
  <c r="I4948" i="1" s="1"/>
  <c r="F4950" i="1"/>
  <c r="G4949" i="1"/>
  <c r="H4949" i="1" l="1"/>
  <c r="I4949" i="1" s="1"/>
  <c r="F4951" i="1"/>
  <c r="G4950" i="1"/>
  <c r="H4950" i="1" l="1"/>
  <c r="I4950" i="1" s="1"/>
  <c r="F4952" i="1"/>
  <c r="G4951" i="1"/>
  <c r="H4951" i="1" l="1"/>
  <c r="I4951" i="1" s="1"/>
  <c r="F4953" i="1"/>
  <c r="G4952" i="1"/>
  <c r="H4952" i="1" l="1"/>
  <c r="I4952" i="1" s="1"/>
  <c r="F4954" i="1"/>
  <c r="G4953" i="1"/>
  <c r="H4953" i="1" l="1"/>
  <c r="I4953" i="1" s="1"/>
  <c r="F4955" i="1"/>
  <c r="G4954" i="1"/>
  <c r="F4956" i="1" l="1"/>
  <c r="G4955" i="1"/>
  <c r="H4954" i="1"/>
  <c r="I4954" i="1" s="1"/>
  <c r="H4955" i="1" l="1"/>
  <c r="I4955" i="1" s="1"/>
  <c r="F4957" i="1"/>
  <c r="G4956" i="1"/>
  <c r="F4958" i="1" l="1"/>
  <c r="G4957" i="1"/>
  <c r="H4956" i="1"/>
  <c r="I4956" i="1" s="1"/>
  <c r="H4957" i="1" l="1"/>
  <c r="I4957" i="1" s="1"/>
  <c r="F4959" i="1"/>
  <c r="G4958" i="1"/>
  <c r="H4958" i="1" l="1"/>
  <c r="I4958" i="1" s="1"/>
  <c r="F4960" i="1"/>
  <c r="G4959" i="1"/>
  <c r="H4959" i="1" l="1"/>
  <c r="I4959" i="1" s="1"/>
  <c r="F4961" i="1"/>
  <c r="G4960" i="1"/>
  <c r="H4960" i="1" l="1"/>
  <c r="I4960" i="1" s="1"/>
  <c r="F4962" i="1"/>
  <c r="G4961" i="1"/>
  <c r="F4963" i="1" l="1"/>
  <c r="G4962" i="1"/>
  <c r="H4961" i="1"/>
  <c r="I4961" i="1" s="1"/>
  <c r="H4962" i="1" l="1"/>
  <c r="I4962" i="1" s="1"/>
  <c r="F4964" i="1"/>
  <c r="G4963" i="1"/>
  <c r="H4963" i="1" l="1"/>
  <c r="I4963" i="1" s="1"/>
  <c r="F4965" i="1"/>
  <c r="G4964" i="1"/>
  <c r="H4964" i="1" l="1"/>
  <c r="I4964" i="1" s="1"/>
  <c r="F4966" i="1"/>
  <c r="G4965" i="1"/>
  <c r="H4965" i="1" l="1"/>
  <c r="I4965" i="1" s="1"/>
  <c r="F4967" i="1"/>
  <c r="G4966" i="1"/>
  <c r="H4966" i="1" l="1"/>
  <c r="I4966" i="1" s="1"/>
  <c r="F4968" i="1"/>
  <c r="G4967" i="1"/>
  <c r="H4967" i="1" l="1"/>
  <c r="I4967" i="1" s="1"/>
  <c r="F4969" i="1"/>
  <c r="G4968" i="1"/>
  <c r="H4968" i="1" l="1"/>
  <c r="I4968" i="1" s="1"/>
  <c r="F4970" i="1"/>
  <c r="G4969" i="1"/>
  <c r="H4969" i="1" l="1"/>
  <c r="I4969" i="1" s="1"/>
  <c r="F4971" i="1"/>
  <c r="G4970" i="1"/>
  <c r="H4970" i="1" l="1"/>
  <c r="I4970" i="1" s="1"/>
  <c r="F4972" i="1"/>
  <c r="G4971" i="1"/>
  <c r="H4971" i="1" l="1"/>
  <c r="I4971" i="1" s="1"/>
  <c r="F4973" i="1"/>
  <c r="G4972" i="1"/>
  <c r="H4972" i="1" l="1"/>
  <c r="I4972" i="1" s="1"/>
  <c r="F4974" i="1"/>
  <c r="G4973" i="1"/>
  <c r="H4973" i="1" l="1"/>
  <c r="I4973" i="1" s="1"/>
  <c r="F4975" i="1"/>
  <c r="G4974" i="1"/>
  <c r="H4974" i="1" l="1"/>
  <c r="I4974" i="1" s="1"/>
  <c r="F4976" i="1"/>
  <c r="G4975" i="1"/>
  <c r="H4975" i="1" l="1"/>
  <c r="I4975" i="1" s="1"/>
  <c r="F4977" i="1"/>
  <c r="G4976" i="1"/>
  <c r="H4976" i="1" l="1"/>
  <c r="I4976" i="1" s="1"/>
  <c r="F4978" i="1"/>
  <c r="G4977" i="1"/>
  <c r="H4977" i="1" l="1"/>
  <c r="I4977" i="1" s="1"/>
  <c r="F4979" i="1"/>
  <c r="G4978" i="1"/>
  <c r="H4978" i="1" l="1"/>
  <c r="I4978" i="1" s="1"/>
  <c r="F4980" i="1"/>
  <c r="G4979" i="1"/>
  <c r="H4979" i="1" l="1"/>
  <c r="I4979" i="1" s="1"/>
  <c r="F4981" i="1"/>
  <c r="G4980" i="1"/>
  <c r="H4980" i="1" l="1"/>
  <c r="I4980" i="1" s="1"/>
  <c r="F4982" i="1"/>
  <c r="G4981" i="1"/>
  <c r="F4983" i="1" l="1"/>
  <c r="G4982" i="1"/>
  <c r="H4981" i="1"/>
  <c r="I4981" i="1" s="1"/>
  <c r="H4982" i="1" l="1"/>
  <c r="I4982" i="1" s="1"/>
  <c r="F4984" i="1"/>
  <c r="G4983" i="1"/>
  <c r="H4983" i="1" l="1"/>
  <c r="I4983" i="1" s="1"/>
  <c r="F4985" i="1"/>
  <c r="G4984" i="1"/>
  <c r="H4984" i="1" l="1"/>
  <c r="I4984" i="1" s="1"/>
  <c r="F4986" i="1"/>
  <c r="G4985" i="1"/>
  <c r="H4985" i="1" l="1"/>
  <c r="I4985" i="1" s="1"/>
  <c r="F4987" i="1"/>
  <c r="G4986" i="1"/>
  <c r="H4986" i="1" l="1"/>
  <c r="I4986" i="1" s="1"/>
  <c r="F4988" i="1"/>
  <c r="G4987" i="1"/>
  <c r="H4987" i="1" l="1"/>
  <c r="I4987" i="1" s="1"/>
  <c r="F4989" i="1"/>
  <c r="G4988" i="1"/>
  <c r="F4990" i="1" l="1"/>
  <c r="G4989" i="1"/>
  <c r="H4988" i="1"/>
  <c r="I4988" i="1" s="1"/>
  <c r="H4989" i="1" l="1"/>
  <c r="I4989" i="1" s="1"/>
  <c r="F4991" i="1"/>
  <c r="G4990" i="1"/>
  <c r="H4990" i="1" l="1"/>
  <c r="I4990" i="1" s="1"/>
  <c r="F4992" i="1"/>
  <c r="G4991" i="1"/>
  <c r="H4991" i="1" l="1"/>
  <c r="I4991" i="1" s="1"/>
  <c r="F4993" i="1"/>
  <c r="G4992" i="1"/>
  <c r="H4992" i="1" l="1"/>
  <c r="I4992" i="1" s="1"/>
  <c r="F4994" i="1"/>
  <c r="G4993" i="1"/>
  <c r="H4993" i="1" l="1"/>
  <c r="I4993" i="1" s="1"/>
  <c r="F4995" i="1"/>
  <c r="G4994" i="1"/>
  <c r="H4994" i="1" l="1"/>
  <c r="I4994" i="1" s="1"/>
  <c r="F4996" i="1"/>
  <c r="G4995" i="1"/>
  <c r="H4995" i="1" l="1"/>
  <c r="I4995" i="1" s="1"/>
  <c r="F4997" i="1"/>
  <c r="G4996" i="1"/>
  <c r="H4996" i="1" l="1"/>
  <c r="I4996" i="1" s="1"/>
  <c r="F4998" i="1"/>
  <c r="G4997" i="1"/>
  <c r="H4997" i="1" l="1"/>
  <c r="I4997" i="1" s="1"/>
  <c r="F4999" i="1"/>
  <c r="G4998" i="1"/>
  <c r="H4998" i="1" l="1"/>
  <c r="I4998" i="1" s="1"/>
  <c r="F5000" i="1"/>
  <c r="G4999" i="1"/>
  <c r="H4999" i="1" l="1"/>
  <c r="I4999" i="1" s="1"/>
  <c r="F5001" i="1"/>
  <c r="G5000" i="1"/>
  <c r="H5000" i="1" l="1"/>
  <c r="I5000" i="1" s="1"/>
  <c r="F5002" i="1"/>
  <c r="G5001" i="1"/>
  <c r="H5001" i="1" l="1"/>
  <c r="I5001" i="1" s="1"/>
  <c r="F5003" i="1"/>
  <c r="G5002" i="1"/>
  <c r="H5002" i="1" l="1"/>
  <c r="I5002" i="1" s="1"/>
  <c r="F5004" i="1"/>
  <c r="G5003" i="1"/>
  <c r="F5005" i="1" l="1"/>
  <c r="G5004" i="1"/>
  <c r="H5003" i="1"/>
  <c r="I5003" i="1" s="1"/>
  <c r="H5004" i="1" l="1"/>
  <c r="I5004" i="1" s="1"/>
  <c r="F5006" i="1"/>
  <c r="G5005" i="1"/>
  <c r="H5005" i="1" l="1"/>
  <c r="I5005" i="1" s="1"/>
  <c r="F5007" i="1"/>
  <c r="G5006" i="1"/>
  <c r="H5006" i="1" l="1"/>
  <c r="I5006" i="1" s="1"/>
  <c r="F5008" i="1"/>
  <c r="G5007" i="1"/>
  <c r="H5007" i="1" l="1"/>
  <c r="I5007" i="1" s="1"/>
  <c r="F5009" i="1"/>
  <c r="G5008" i="1"/>
  <c r="H5008" i="1" l="1"/>
  <c r="I5008" i="1" s="1"/>
  <c r="F5010" i="1"/>
  <c r="G5009" i="1"/>
  <c r="H5009" i="1" l="1"/>
  <c r="I5009" i="1" s="1"/>
  <c r="F5011" i="1"/>
  <c r="G5010" i="1"/>
  <c r="H5010" i="1" l="1"/>
  <c r="I5010" i="1" s="1"/>
  <c r="F5012" i="1"/>
  <c r="G5011" i="1"/>
  <c r="H5011" i="1" l="1"/>
  <c r="I5011" i="1" s="1"/>
  <c r="F5013" i="1"/>
  <c r="G5012" i="1"/>
  <c r="H5012" i="1" l="1"/>
  <c r="I5012" i="1" s="1"/>
  <c r="F5014" i="1"/>
  <c r="G5013" i="1"/>
  <c r="H5013" i="1" l="1"/>
  <c r="I5013" i="1" s="1"/>
  <c r="F5015" i="1"/>
  <c r="G5014" i="1"/>
  <c r="H5014" i="1" l="1"/>
  <c r="I5014" i="1" s="1"/>
  <c r="F5016" i="1"/>
  <c r="G5015" i="1"/>
  <c r="H5015" i="1" l="1"/>
  <c r="I5015" i="1" s="1"/>
  <c r="F5017" i="1"/>
  <c r="G5016" i="1"/>
  <c r="H5016" i="1" l="1"/>
  <c r="I5016" i="1" s="1"/>
  <c r="F5018" i="1"/>
  <c r="G5017" i="1"/>
  <c r="H5017" i="1" l="1"/>
  <c r="I5017" i="1" s="1"/>
  <c r="F5019" i="1"/>
  <c r="G5018" i="1"/>
  <c r="H5018" i="1" l="1"/>
  <c r="I5018" i="1" s="1"/>
  <c r="F5020" i="1"/>
  <c r="G5019" i="1"/>
  <c r="H5019" i="1" l="1"/>
  <c r="I5019" i="1" s="1"/>
  <c r="F5021" i="1"/>
  <c r="G5020" i="1"/>
  <c r="H5020" i="1" l="1"/>
  <c r="I5020" i="1" s="1"/>
  <c r="F5022" i="1"/>
  <c r="G5021" i="1"/>
  <c r="H5021" i="1" l="1"/>
  <c r="I5021" i="1" s="1"/>
  <c r="F5023" i="1"/>
  <c r="G5022" i="1"/>
  <c r="H5022" i="1" l="1"/>
  <c r="I5022" i="1" s="1"/>
  <c r="F5024" i="1"/>
  <c r="G5023" i="1"/>
  <c r="H5023" i="1" l="1"/>
  <c r="I5023" i="1" s="1"/>
  <c r="F5025" i="1"/>
  <c r="G5024" i="1"/>
  <c r="H5024" i="1" l="1"/>
  <c r="I5024" i="1" s="1"/>
  <c r="F5026" i="1"/>
  <c r="G5025" i="1"/>
  <c r="H5025" i="1" l="1"/>
  <c r="I5025" i="1" s="1"/>
  <c r="F5027" i="1"/>
  <c r="G5026" i="1"/>
  <c r="H5026" i="1" l="1"/>
  <c r="I5026" i="1" s="1"/>
  <c r="F5028" i="1"/>
  <c r="G5027" i="1"/>
  <c r="H5027" i="1" l="1"/>
  <c r="I5027" i="1" s="1"/>
  <c r="F5029" i="1"/>
  <c r="G5028" i="1"/>
  <c r="F5030" i="1" l="1"/>
  <c r="G5029" i="1"/>
  <c r="H5028" i="1"/>
  <c r="I5028" i="1" s="1"/>
  <c r="H5029" i="1" l="1"/>
  <c r="I5029" i="1" s="1"/>
  <c r="F5031" i="1"/>
  <c r="G5030" i="1"/>
  <c r="H5030" i="1" l="1"/>
  <c r="I5030" i="1" s="1"/>
  <c r="F5032" i="1"/>
  <c r="G5031" i="1"/>
  <c r="H5031" i="1" l="1"/>
  <c r="I5031" i="1" s="1"/>
  <c r="F5033" i="1"/>
  <c r="G5032" i="1"/>
  <c r="F5034" i="1" l="1"/>
  <c r="G5033" i="1"/>
  <c r="H5032" i="1"/>
  <c r="I5032" i="1" s="1"/>
  <c r="H5033" i="1" l="1"/>
  <c r="I5033" i="1" s="1"/>
  <c r="F5035" i="1"/>
  <c r="G5034" i="1"/>
  <c r="H5034" i="1" l="1"/>
  <c r="I5034" i="1" s="1"/>
  <c r="F5036" i="1"/>
  <c r="G5035" i="1"/>
  <c r="H5035" i="1" l="1"/>
  <c r="I5035" i="1" s="1"/>
  <c r="F5037" i="1"/>
  <c r="G5036" i="1"/>
  <c r="F5038" i="1" l="1"/>
  <c r="G5037" i="1"/>
  <c r="H5036" i="1"/>
  <c r="I5036" i="1" s="1"/>
  <c r="H5037" i="1" l="1"/>
  <c r="I5037" i="1" s="1"/>
  <c r="F5039" i="1"/>
  <c r="G5038" i="1"/>
  <c r="H5038" i="1" l="1"/>
  <c r="I5038" i="1" s="1"/>
  <c r="F5040" i="1"/>
  <c r="G5039" i="1"/>
  <c r="H5039" i="1" l="1"/>
  <c r="I5039" i="1" s="1"/>
  <c r="F5041" i="1"/>
  <c r="G5040" i="1"/>
  <c r="H5040" i="1" l="1"/>
  <c r="I5040" i="1" s="1"/>
  <c r="F5042" i="1"/>
  <c r="G5041" i="1"/>
  <c r="F5043" i="1" l="1"/>
  <c r="G5042" i="1"/>
  <c r="H5041" i="1"/>
  <c r="I5041" i="1" s="1"/>
  <c r="H5042" i="1" l="1"/>
  <c r="I5042" i="1" s="1"/>
  <c r="F5044" i="1"/>
  <c r="G5043" i="1"/>
  <c r="H5043" i="1" l="1"/>
  <c r="I5043" i="1" s="1"/>
  <c r="F5045" i="1"/>
  <c r="G5044" i="1"/>
  <c r="H5044" i="1" l="1"/>
  <c r="I5044" i="1" s="1"/>
  <c r="F5046" i="1"/>
  <c r="G5045" i="1"/>
  <c r="H5045" i="1" l="1"/>
  <c r="I5045" i="1" s="1"/>
  <c r="F5047" i="1"/>
  <c r="G5046" i="1"/>
  <c r="H5046" i="1" l="1"/>
  <c r="I5046" i="1" s="1"/>
  <c r="F5048" i="1"/>
  <c r="G5047" i="1"/>
  <c r="H5047" i="1" l="1"/>
  <c r="I5047" i="1" s="1"/>
  <c r="F5049" i="1"/>
  <c r="G5048" i="1"/>
  <c r="H5048" i="1" l="1"/>
  <c r="I5048" i="1" s="1"/>
  <c r="F5050" i="1"/>
  <c r="G5049" i="1"/>
  <c r="H5049" i="1" l="1"/>
  <c r="I5049" i="1" s="1"/>
  <c r="F5051" i="1"/>
  <c r="G5050" i="1"/>
  <c r="H5050" i="1" l="1"/>
  <c r="I5050" i="1" s="1"/>
  <c r="F5052" i="1"/>
  <c r="G5051" i="1"/>
  <c r="F5053" i="1" l="1"/>
  <c r="G5052" i="1"/>
  <c r="H5051" i="1"/>
  <c r="I5051" i="1" s="1"/>
  <c r="H5052" i="1" l="1"/>
  <c r="I5052" i="1" s="1"/>
  <c r="F5054" i="1"/>
  <c r="G5053" i="1"/>
  <c r="H5053" i="1" l="1"/>
  <c r="I5053" i="1" s="1"/>
  <c r="F5055" i="1"/>
  <c r="G5054" i="1"/>
  <c r="H5054" i="1" l="1"/>
  <c r="I5054" i="1" s="1"/>
  <c r="F5056" i="1"/>
  <c r="G5055" i="1"/>
  <c r="H5055" i="1" l="1"/>
  <c r="I5055" i="1" s="1"/>
  <c r="F5057" i="1"/>
  <c r="G5056" i="1"/>
  <c r="H5056" i="1" l="1"/>
  <c r="I5056" i="1" s="1"/>
  <c r="F5058" i="1"/>
  <c r="G5057" i="1"/>
  <c r="H5057" i="1" l="1"/>
  <c r="I5057" i="1" s="1"/>
  <c r="F5059" i="1"/>
  <c r="G5058" i="1"/>
  <c r="H5058" i="1" l="1"/>
  <c r="I5058" i="1" s="1"/>
  <c r="F5060" i="1"/>
  <c r="G5059" i="1"/>
  <c r="H5059" i="1" l="1"/>
  <c r="I5059" i="1" s="1"/>
  <c r="F5061" i="1"/>
  <c r="G5060" i="1"/>
  <c r="H5060" i="1" l="1"/>
  <c r="I5060" i="1" s="1"/>
  <c r="F5062" i="1"/>
  <c r="G5061" i="1"/>
  <c r="H5061" i="1" l="1"/>
  <c r="I5061" i="1" s="1"/>
  <c r="F5063" i="1"/>
  <c r="G5062" i="1"/>
  <c r="H5062" i="1" l="1"/>
  <c r="I5062" i="1" s="1"/>
  <c r="F5064" i="1"/>
  <c r="G5063" i="1"/>
  <c r="H5063" i="1" l="1"/>
  <c r="I5063" i="1" s="1"/>
  <c r="F5065" i="1"/>
  <c r="G5064" i="1"/>
  <c r="H5064" i="1" l="1"/>
  <c r="I5064" i="1" s="1"/>
  <c r="F5066" i="1"/>
  <c r="G5065" i="1"/>
  <c r="H5065" i="1" l="1"/>
  <c r="I5065" i="1" s="1"/>
  <c r="F5067" i="1"/>
  <c r="G5066" i="1"/>
  <c r="H5066" i="1" l="1"/>
  <c r="I5066" i="1" s="1"/>
  <c r="F5068" i="1"/>
  <c r="G5067" i="1"/>
  <c r="H5067" i="1" l="1"/>
  <c r="I5067" i="1" s="1"/>
  <c r="F5069" i="1"/>
  <c r="G5068" i="1"/>
  <c r="H5068" i="1" l="1"/>
  <c r="I5068" i="1" s="1"/>
  <c r="F5070" i="1"/>
  <c r="G5069" i="1"/>
  <c r="H5069" i="1" l="1"/>
  <c r="I5069" i="1" s="1"/>
  <c r="F5071" i="1"/>
  <c r="G5070" i="1"/>
  <c r="H5070" i="1" l="1"/>
  <c r="I5070" i="1" s="1"/>
  <c r="F5072" i="1"/>
  <c r="G5071" i="1"/>
  <c r="H5071" i="1" l="1"/>
  <c r="I5071" i="1" s="1"/>
  <c r="F5073" i="1"/>
  <c r="G5072" i="1"/>
  <c r="H5072" i="1" l="1"/>
  <c r="I5072" i="1" s="1"/>
  <c r="F5074" i="1"/>
  <c r="G5073" i="1"/>
  <c r="H5073" i="1" l="1"/>
  <c r="I5073" i="1" s="1"/>
  <c r="F5075" i="1"/>
  <c r="G5074" i="1"/>
  <c r="H5074" i="1" l="1"/>
  <c r="I5074" i="1" s="1"/>
  <c r="F5076" i="1"/>
  <c r="G5075" i="1"/>
  <c r="H5075" i="1" l="1"/>
  <c r="I5075" i="1" s="1"/>
  <c r="F5077" i="1"/>
  <c r="G5076" i="1"/>
  <c r="H5076" i="1" l="1"/>
  <c r="I5076" i="1" s="1"/>
  <c r="F5078" i="1"/>
  <c r="G5077" i="1"/>
  <c r="H5077" i="1" l="1"/>
  <c r="I5077" i="1" s="1"/>
  <c r="F5079" i="1"/>
  <c r="G5078" i="1"/>
  <c r="H5078" i="1" l="1"/>
  <c r="I5078" i="1" s="1"/>
  <c r="F5080" i="1"/>
  <c r="G5079" i="1"/>
  <c r="H5079" i="1" l="1"/>
  <c r="I5079" i="1" s="1"/>
  <c r="F5081" i="1"/>
  <c r="G5080" i="1"/>
  <c r="F5082" i="1" l="1"/>
  <c r="G5081" i="1"/>
  <c r="H5080" i="1"/>
  <c r="I5080" i="1" s="1"/>
  <c r="H5081" i="1" l="1"/>
  <c r="I5081" i="1" s="1"/>
  <c r="F5083" i="1"/>
  <c r="G5082" i="1"/>
  <c r="H5082" i="1" l="1"/>
  <c r="I5082" i="1" s="1"/>
  <c r="F5084" i="1"/>
  <c r="G5083" i="1"/>
  <c r="H5083" i="1" l="1"/>
  <c r="I5083" i="1" s="1"/>
  <c r="F5085" i="1"/>
  <c r="G5084" i="1"/>
  <c r="H5084" i="1" l="1"/>
  <c r="I5084" i="1" s="1"/>
  <c r="F5086" i="1"/>
  <c r="G5085" i="1"/>
  <c r="H5085" i="1" l="1"/>
  <c r="I5085" i="1" s="1"/>
  <c r="F5087" i="1"/>
  <c r="G5086" i="1"/>
  <c r="H5086" i="1" l="1"/>
  <c r="I5086" i="1" s="1"/>
  <c r="F5088" i="1"/>
  <c r="G5087" i="1"/>
  <c r="H5087" i="1" l="1"/>
  <c r="I5087" i="1" s="1"/>
  <c r="F5089" i="1"/>
  <c r="G5088" i="1"/>
  <c r="H5088" i="1" l="1"/>
  <c r="I5088" i="1" s="1"/>
  <c r="F5090" i="1"/>
  <c r="G5089" i="1"/>
  <c r="H5089" i="1" l="1"/>
  <c r="I5089" i="1" s="1"/>
  <c r="F5091" i="1"/>
  <c r="G5090" i="1"/>
  <c r="H5090" i="1" l="1"/>
  <c r="I5090" i="1" s="1"/>
  <c r="F5092" i="1"/>
  <c r="G5091" i="1"/>
  <c r="H5091" i="1" l="1"/>
  <c r="I5091" i="1" s="1"/>
  <c r="F5093" i="1"/>
  <c r="G5092" i="1"/>
  <c r="H5092" i="1" l="1"/>
  <c r="I5092" i="1" s="1"/>
  <c r="F5094" i="1"/>
  <c r="G5093" i="1"/>
  <c r="H5093" i="1" l="1"/>
  <c r="I5093" i="1" s="1"/>
  <c r="F5095" i="1"/>
  <c r="G5094" i="1"/>
  <c r="H5094" i="1" l="1"/>
  <c r="I5094" i="1" s="1"/>
  <c r="F5096" i="1"/>
  <c r="G5095" i="1"/>
  <c r="H5095" i="1" l="1"/>
  <c r="I5095" i="1" s="1"/>
  <c r="F5097" i="1"/>
  <c r="G5096" i="1"/>
  <c r="H5096" i="1" l="1"/>
  <c r="I5096" i="1" s="1"/>
  <c r="F5098" i="1"/>
  <c r="G5097" i="1"/>
  <c r="H5097" i="1" l="1"/>
  <c r="I5097" i="1" s="1"/>
  <c r="F5099" i="1"/>
  <c r="G5098" i="1"/>
  <c r="H5098" i="1" l="1"/>
  <c r="I5098" i="1" s="1"/>
  <c r="F5100" i="1"/>
  <c r="G5099" i="1"/>
  <c r="H5099" i="1" l="1"/>
  <c r="I5099" i="1" s="1"/>
  <c r="F5101" i="1"/>
  <c r="G5100" i="1"/>
  <c r="H5100" i="1" l="1"/>
  <c r="I5100" i="1" s="1"/>
  <c r="F5102" i="1"/>
  <c r="G5101" i="1"/>
  <c r="H5101" i="1" l="1"/>
  <c r="I5101" i="1" s="1"/>
  <c r="F5103" i="1"/>
  <c r="G5102" i="1"/>
  <c r="H5102" i="1" l="1"/>
  <c r="I5102" i="1" s="1"/>
  <c r="F5104" i="1"/>
  <c r="G5103" i="1"/>
  <c r="H5103" i="1" l="1"/>
  <c r="I5103" i="1" s="1"/>
  <c r="F5105" i="1"/>
  <c r="G5104" i="1"/>
  <c r="H5104" i="1" l="1"/>
  <c r="I5104" i="1" s="1"/>
  <c r="F5106" i="1"/>
  <c r="G5105" i="1"/>
  <c r="H5105" i="1" l="1"/>
  <c r="I5105" i="1" s="1"/>
  <c r="F5107" i="1"/>
  <c r="G5106" i="1"/>
  <c r="H5106" i="1" l="1"/>
  <c r="I5106" i="1" s="1"/>
  <c r="F5108" i="1"/>
  <c r="G5107" i="1"/>
  <c r="H5107" i="1" l="1"/>
  <c r="I5107" i="1" s="1"/>
  <c r="F5109" i="1"/>
  <c r="G5108" i="1"/>
  <c r="H5108" i="1" l="1"/>
  <c r="I5108" i="1" s="1"/>
  <c r="F5110" i="1"/>
  <c r="G5109" i="1"/>
  <c r="H5109" i="1" l="1"/>
  <c r="I5109" i="1" s="1"/>
  <c r="F5111" i="1"/>
  <c r="G5110" i="1"/>
  <c r="H5110" i="1" l="1"/>
  <c r="I5110" i="1" s="1"/>
  <c r="F5112" i="1"/>
  <c r="G5111" i="1"/>
  <c r="H5111" i="1" l="1"/>
  <c r="I5111" i="1" s="1"/>
  <c r="F5113" i="1"/>
  <c r="G5112" i="1"/>
  <c r="H5112" i="1" l="1"/>
  <c r="I5112" i="1" s="1"/>
  <c r="F5114" i="1"/>
  <c r="G5113" i="1"/>
  <c r="H5113" i="1" l="1"/>
  <c r="I5113" i="1" s="1"/>
  <c r="F5115" i="1"/>
  <c r="G5114" i="1"/>
  <c r="H5114" i="1" l="1"/>
  <c r="I5114" i="1" s="1"/>
  <c r="F5116" i="1"/>
  <c r="G5115" i="1"/>
  <c r="H5115" i="1" l="1"/>
  <c r="I5115" i="1" s="1"/>
  <c r="F5117" i="1"/>
  <c r="G5116" i="1"/>
  <c r="H5116" i="1" l="1"/>
  <c r="I5116" i="1" s="1"/>
  <c r="F5118" i="1"/>
  <c r="G5117" i="1"/>
  <c r="H5117" i="1" l="1"/>
  <c r="I5117" i="1" s="1"/>
  <c r="F5119" i="1"/>
  <c r="G5118" i="1"/>
  <c r="H5118" i="1" l="1"/>
  <c r="I5118" i="1" s="1"/>
  <c r="F5120" i="1"/>
  <c r="G5119" i="1"/>
  <c r="H5119" i="1" l="1"/>
  <c r="I5119" i="1" s="1"/>
  <c r="F5121" i="1"/>
  <c r="G5120" i="1"/>
  <c r="H5120" i="1" l="1"/>
  <c r="I5120" i="1" s="1"/>
  <c r="F5122" i="1"/>
  <c r="G5121" i="1"/>
  <c r="F5123" i="1" l="1"/>
  <c r="G5122" i="1"/>
  <c r="H5121" i="1"/>
  <c r="I5121" i="1" s="1"/>
  <c r="H5122" i="1" l="1"/>
  <c r="I5122" i="1" s="1"/>
  <c r="F5124" i="1"/>
  <c r="G5123" i="1"/>
  <c r="F5125" i="1" l="1"/>
  <c r="G5124" i="1"/>
  <c r="H5123" i="1"/>
  <c r="I5123" i="1" s="1"/>
  <c r="H5124" i="1" l="1"/>
  <c r="I5124" i="1" s="1"/>
  <c r="F5126" i="1"/>
  <c r="G5125" i="1"/>
  <c r="H5125" i="1" l="1"/>
  <c r="I5125" i="1" s="1"/>
  <c r="F5127" i="1"/>
  <c r="G5126" i="1"/>
  <c r="H5126" i="1" l="1"/>
  <c r="I5126" i="1" s="1"/>
  <c r="F5128" i="1"/>
  <c r="G5127" i="1"/>
  <c r="H5127" i="1" l="1"/>
  <c r="I5127" i="1" s="1"/>
  <c r="F5129" i="1"/>
  <c r="G5128" i="1"/>
  <c r="H5128" i="1" l="1"/>
  <c r="I5128" i="1" s="1"/>
  <c r="F5130" i="1"/>
  <c r="G5129" i="1"/>
  <c r="H5129" i="1" l="1"/>
  <c r="I5129" i="1" s="1"/>
  <c r="F5131" i="1"/>
  <c r="G5130" i="1"/>
  <c r="H5130" i="1" l="1"/>
  <c r="I5130" i="1" s="1"/>
  <c r="F5132" i="1"/>
  <c r="G5131" i="1"/>
  <c r="H5131" i="1" l="1"/>
  <c r="I5131" i="1" s="1"/>
  <c r="F5133" i="1"/>
  <c r="G5132" i="1"/>
  <c r="H5132" i="1" l="1"/>
  <c r="I5132" i="1" s="1"/>
  <c r="F5134" i="1"/>
  <c r="G5133" i="1"/>
  <c r="H5133" i="1" l="1"/>
  <c r="I5133" i="1" s="1"/>
  <c r="F5135" i="1"/>
  <c r="G5134" i="1"/>
  <c r="H5134" i="1" l="1"/>
  <c r="I5134" i="1" s="1"/>
  <c r="F5136" i="1"/>
  <c r="G5135" i="1"/>
  <c r="H5135" i="1" l="1"/>
  <c r="I5135" i="1" s="1"/>
  <c r="F5137" i="1"/>
  <c r="G5136" i="1"/>
  <c r="H5136" i="1" l="1"/>
  <c r="I5136" i="1" s="1"/>
  <c r="F5138" i="1"/>
  <c r="G5137" i="1"/>
  <c r="H5137" i="1" l="1"/>
  <c r="I5137" i="1" s="1"/>
  <c r="F5139" i="1"/>
  <c r="G5138" i="1"/>
  <c r="H5138" i="1" l="1"/>
  <c r="I5138" i="1" s="1"/>
  <c r="F5140" i="1"/>
  <c r="G5139" i="1"/>
  <c r="H5139" i="1" l="1"/>
  <c r="I5139" i="1" s="1"/>
  <c r="F5141" i="1"/>
  <c r="G5140" i="1"/>
  <c r="H5140" i="1" l="1"/>
  <c r="I5140" i="1" s="1"/>
  <c r="F5142" i="1"/>
  <c r="G5141" i="1"/>
  <c r="H5141" i="1" l="1"/>
  <c r="I5141" i="1" s="1"/>
  <c r="F5143" i="1"/>
  <c r="G5142" i="1"/>
  <c r="H5142" i="1" l="1"/>
  <c r="I5142" i="1" s="1"/>
  <c r="F5144" i="1"/>
  <c r="G5143" i="1"/>
  <c r="H5143" i="1" l="1"/>
  <c r="I5143" i="1" s="1"/>
  <c r="F5145" i="1"/>
  <c r="G5144" i="1"/>
  <c r="H5144" i="1" l="1"/>
  <c r="I5144" i="1" s="1"/>
  <c r="F5146" i="1"/>
  <c r="G5145" i="1"/>
  <c r="F5147" i="1" l="1"/>
  <c r="G5146" i="1"/>
  <c r="H5145" i="1"/>
  <c r="I5145" i="1" s="1"/>
  <c r="H5146" i="1" l="1"/>
  <c r="I5146" i="1" s="1"/>
  <c r="F5148" i="1"/>
  <c r="G5147" i="1"/>
  <c r="F5149" i="1" l="1"/>
  <c r="G5148" i="1"/>
  <c r="H5147" i="1"/>
  <c r="I5147" i="1" s="1"/>
  <c r="H5148" i="1" l="1"/>
  <c r="I5148" i="1" s="1"/>
  <c r="F5150" i="1"/>
  <c r="G5149" i="1"/>
  <c r="H5149" i="1" l="1"/>
  <c r="I5149" i="1" s="1"/>
  <c r="F5151" i="1"/>
  <c r="G5150" i="1"/>
  <c r="H5150" i="1" l="1"/>
  <c r="I5150" i="1" s="1"/>
  <c r="F5152" i="1"/>
  <c r="G5151" i="1"/>
  <c r="H5151" i="1" l="1"/>
  <c r="I5151" i="1" s="1"/>
  <c r="F5153" i="1"/>
  <c r="G5152" i="1"/>
  <c r="H5152" i="1" l="1"/>
  <c r="I5152" i="1" s="1"/>
  <c r="F5154" i="1"/>
  <c r="G5153" i="1"/>
  <c r="F5155" i="1" l="1"/>
  <c r="G5154" i="1"/>
  <c r="H5153" i="1"/>
  <c r="I5153" i="1" s="1"/>
  <c r="H5154" i="1" l="1"/>
  <c r="I5154" i="1" s="1"/>
  <c r="F5156" i="1"/>
  <c r="G5155" i="1"/>
  <c r="H5155" i="1" l="1"/>
  <c r="I5155" i="1" s="1"/>
  <c r="F5157" i="1"/>
  <c r="G5156" i="1"/>
  <c r="H5156" i="1" l="1"/>
  <c r="I5156" i="1" s="1"/>
  <c r="F5158" i="1"/>
  <c r="G5157" i="1"/>
  <c r="H5157" i="1" l="1"/>
  <c r="I5157" i="1" s="1"/>
  <c r="F5159" i="1"/>
  <c r="G5158" i="1"/>
  <c r="H5158" i="1" l="1"/>
  <c r="I5158" i="1" s="1"/>
  <c r="F5160" i="1"/>
  <c r="G5159" i="1"/>
  <c r="H5159" i="1" l="1"/>
  <c r="I5159" i="1" s="1"/>
  <c r="F5161" i="1"/>
  <c r="G5160" i="1"/>
  <c r="H5160" i="1" l="1"/>
  <c r="I5160" i="1" s="1"/>
  <c r="F5162" i="1"/>
  <c r="G5161" i="1"/>
  <c r="H5161" i="1" l="1"/>
  <c r="I5161" i="1" s="1"/>
  <c r="F5163" i="1"/>
  <c r="G5162" i="1"/>
  <c r="H5162" i="1" l="1"/>
  <c r="I5162" i="1" s="1"/>
  <c r="F5164" i="1"/>
  <c r="G5163" i="1"/>
  <c r="H5163" i="1" l="1"/>
  <c r="I5163" i="1" s="1"/>
  <c r="F5165" i="1"/>
  <c r="G5164" i="1"/>
  <c r="H5164" i="1" l="1"/>
  <c r="I5164" i="1" s="1"/>
  <c r="F5166" i="1"/>
  <c r="G5165" i="1"/>
  <c r="H5165" i="1" l="1"/>
  <c r="I5165" i="1" s="1"/>
  <c r="F5167" i="1"/>
  <c r="G5166" i="1"/>
  <c r="H5166" i="1" l="1"/>
  <c r="I5166" i="1" s="1"/>
  <c r="F5168" i="1"/>
  <c r="G5167" i="1"/>
  <c r="H5167" i="1" l="1"/>
  <c r="I5167" i="1" s="1"/>
  <c r="F5169" i="1"/>
  <c r="G5168" i="1"/>
  <c r="H5168" i="1" l="1"/>
  <c r="I5168" i="1" s="1"/>
  <c r="F5170" i="1"/>
  <c r="G5169" i="1"/>
  <c r="H5169" i="1" l="1"/>
  <c r="I5169" i="1" s="1"/>
  <c r="F5171" i="1"/>
  <c r="G5170" i="1"/>
  <c r="H5170" i="1" l="1"/>
  <c r="I5170" i="1" s="1"/>
  <c r="F5172" i="1"/>
  <c r="G5171" i="1"/>
  <c r="H5171" i="1" l="1"/>
  <c r="I5171" i="1" s="1"/>
  <c r="F5173" i="1"/>
  <c r="G5172" i="1"/>
  <c r="H5172" i="1" l="1"/>
  <c r="I5172" i="1" s="1"/>
  <c r="F5174" i="1"/>
  <c r="G5173" i="1"/>
  <c r="H5173" i="1" l="1"/>
  <c r="I5173" i="1" s="1"/>
  <c r="F5175" i="1"/>
  <c r="G5174" i="1"/>
  <c r="H5174" i="1" l="1"/>
  <c r="I5174" i="1" s="1"/>
  <c r="F5176" i="1"/>
  <c r="G5175" i="1"/>
  <c r="H5175" i="1" l="1"/>
  <c r="I5175" i="1" s="1"/>
  <c r="F5177" i="1"/>
  <c r="G5176" i="1"/>
  <c r="H5176" i="1" l="1"/>
  <c r="I5176" i="1" s="1"/>
  <c r="F5178" i="1"/>
  <c r="G5177" i="1"/>
  <c r="F5179" i="1" l="1"/>
  <c r="G5178" i="1"/>
  <c r="H5177" i="1"/>
  <c r="I5177" i="1" s="1"/>
  <c r="H5178" i="1" l="1"/>
  <c r="I5178" i="1" s="1"/>
  <c r="F5180" i="1"/>
  <c r="G5179" i="1"/>
  <c r="H5179" i="1" l="1"/>
  <c r="I5179" i="1" s="1"/>
  <c r="F5181" i="1"/>
  <c r="G5180" i="1"/>
  <c r="H5180" i="1" l="1"/>
  <c r="I5180" i="1" s="1"/>
  <c r="F5182" i="1"/>
  <c r="G5181" i="1"/>
  <c r="H5181" i="1" l="1"/>
  <c r="I5181" i="1" s="1"/>
  <c r="F5183" i="1"/>
  <c r="G5182" i="1"/>
  <c r="H5182" i="1" l="1"/>
  <c r="I5182" i="1" s="1"/>
  <c r="F5184" i="1"/>
  <c r="G5183" i="1"/>
  <c r="H5183" i="1" l="1"/>
  <c r="I5183" i="1" s="1"/>
  <c r="F5185" i="1"/>
  <c r="G5184" i="1"/>
  <c r="H5184" i="1" l="1"/>
  <c r="I5184" i="1" s="1"/>
  <c r="F5186" i="1"/>
  <c r="G5185" i="1"/>
  <c r="H5185" i="1" l="1"/>
  <c r="I5185" i="1" s="1"/>
  <c r="F5187" i="1"/>
  <c r="G5186" i="1"/>
  <c r="H5186" i="1" l="1"/>
  <c r="I5186" i="1" s="1"/>
  <c r="F5188" i="1"/>
  <c r="G5187" i="1"/>
  <c r="H5187" i="1" l="1"/>
  <c r="I5187" i="1" s="1"/>
  <c r="F5189" i="1"/>
  <c r="G5188" i="1"/>
  <c r="H5188" i="1" l="1"/>
  <c r="I5188" i="1" s="1"/>
  <c r="F5190" i="1"/>
  <c r="G5189" i="1"/>
  <c r="H5189" i="1" l="1"/>
  <c r="I5189" i="1" s="1"/>
  <c r="F5191" i="1"/>
  <c r="G5190" i="1"/>
  <c r="H5190" i="1" l="1"/>
  <c r="I5190" i="1" s="1"/>
  <c r="F5192" i="1"/>
  <c r="G5191" i="1"/>
  <c r="H5191" i="1" l="1"/>
  <c r="I5191" i="1" s="1"/>
  <c r="F5193" i="1"/>
  <c r="G5192" i="1"/>
  <c r="H5192" i="1" l="1"/>
  <c r="I5192" i="1" s="1"/>
  <c r="F5194" i="1"/>
  <c r="G5193" i="1"/>
  <c r="H5193" i="1" l="1"/>
  <c r="I5193" i="1" s="1"/>
  <c r="F5195" i="1"/>
  <c r="G5194" i="1"/>
  <c r="H5194" i="1" l="1"/>
  <c r="I5194" i="1" s="1"/>
  <c r="F5196" i="1"/>
  <c r="G5195" i="1"/>
  <c r="H5195" i="1" l="1"/>
  <c r="I5195" i="1" s="1"/>
  <c r="F5197" i="1"/>
  <c r="G5196" i="1"/>
  <c r="H5196" i="1" l="1"/>
  <c r="I5196" i="1" s="1"/>
  <c r="F5198" i="1"/>
  <c r="G5197" i="1"/>
  <c r="H5197" i="1" l="1"/>
  <c r="I5197" i="1" s="1"/>
  <c r="F5199" i="1"/>
  <c r="G5198" i="1"/>
  <c r="H5198" i="1" l="1"/>
  <c r="I5198" i="1" s="1"/>
  <c r="F5200" i="1"/>
  <c r="G5199" i="1"/>
  <c r="H5199" i="1" l="1"/>
  <c r="I5199" i="1" s="1"/>
  <c r="F5201" i="1"/>
  <c r="G5200" i="1"/>
  <c r="H5200" i="1" l="1"/>
  <c r="I5200" i="1" s="1"/>
  <c r="F5202" i="1"/>
  <c r="G5201" i="1"/>
  <c r="H5201" i="1" l="1"/>
  <c r="I5201" i="1" s="1"/>
  <c r="F5203" i="1"/>
  <c r="G5202" i="1"/>
  <c r="H5202" i="1" l="1"/>
  <c r="I5202" i="1" s="1"/>
  <c r="F5204" i="1"/>
  <c r="G5203" i="1"/>
  <c r="H5203" i="1" l="1"/>
  <c r="I5203" i="1" s="1"/>
  <c r="F5205" i="1"/>
  <c r="G5204" i="1"/>
  <c r="H5204" i="1" l="1"/>
  <c r="I5204" i="1" s="1"/>
  <c r="F5206" i="1"/>
  <c r="G5205" i="1"/>
  <c r="H5205" i="1" l="1"/>
  <c r="I5205" i="1" s="1"/>
  <c r="F5207" i="1"/>
  <c r="G5206" i="1"/>
  <c r="H5206" i="1" l="1"/>
  <c r="I5206" i="1" s="1"/>
  <c r="F5208" i="1"/>
  <c r="G5207" i="1"/>
  <c r="H5207" i="1" l="1"/>
  <c r="I5207" i="1" s="1"/>
  <c r="F5209" i="1"/>
  <c r="G5208" i="1"/>
  <c r="H5208" i="1" l="1"/>
  <c r="I5208" i="1" s="1"/>
  <c r="F5210" i="1"/>
  <c r="G5209" i="1"/>
  <c r="H5209" i="1" l="1"/>
  <c r="I5209" i="1" s="1"/>
  <c r="F5211" i="1"/>
  <c r="G5210" i="1"/>
  <c r="H5210" i="1" l="1"/>
  <c r="I5210" i="1" s="1"/>
  <c r="F5212" i="1"/>
  <c r="G5211" i="1"/>
  <c r="H5211" i="1" l="1"/>
  <c r="I5211" i="1" s="1"/>
  <c r="F5213" i="1"/>
  <c r="G5212" i="1"/>
  <c r="H5212" i="1" l="1"/>
  <c r="I5212" i="1" s="1"/>
  <c r="F5214" i="1"/>
  <c r="G5213" i="1"/>
  <c r="H5213" i="1" l="1"/>
  <c r="I5213" i="1" s="1"/>
  <c r="F5215" i="1"/>
  <c r="G5214" i="1"/>
  <c r="H5214" i="1" l="1"/>
  <c r="I5214" i="1" s="1"/>
  <c r="F5216" i="1"/>
  <c r="G5215" i="1"/>
  <c r="H5215" i="1" l="1"/>
  <c r="I5215" i="1" s="1"/>
  <c r="F5217" i="1"/>
  <c r="G5216" i="1"/>
  <c r="H5216" i="1" l="1"/>
  <c r="I5216" i="1" s="1"/>
  <c r="F5218" i="1"/>
  <c r="G5217" i="1"/>
  <c r="H5217" i="1" l="1"/>
  <c r="I5217" i="1" s="1"/>
  <c r="F5219" i="1"/>
  <c r="G5218" i="1"/>
  <c r="F5220" i="1" l="1"/>
  <c r="G5219" i="1"/>
  <c r="H5218" i="1"/>
  <c r="I5218" i="1" s="1"/>
  <c r="H5219" i="1" l="1"/>
  <c r="I5219" i="1" s="1"/>
  <c r="F5221" i="1"/>
  <c r="G5220" i="1"/>
  <c r="F5222" i="1" l="1"/>
  <c r="G5221" i="1"/>
  <c r="H5220" i="1"/>
  <c r="I5220" i="1" s="1"/>
  <c r="H5221" i="1" l="1"/>
  <c r="I5221" i="1" s="1"/>
  <c r="F5223" i="1"/>
  <c r="G5222" i="1"/>
  <c r="H5222" i="1" l="1"/>
  <c r="I5222" i="1" s="1"/>
  <c r="F5224" i="1"/>
  <c r="G5223" i="1"/>
  <c r="H5223" i="1" l="1"/>
  <c r="I5223" i="1" s="1"/>
  <c r="F5225" i="1"/>
  <c r="G5224" i="1"/>
  <c r="H5224" i="1" l="1"/>
  <c r="I5224" i="1" s="1"/>
  <c r="F5226" i="1"/>
  <c r="G5225" i="1"/>
  <c r="F5227" i="1" l="1"/>
  <c r="G5226" i="1"/>
  <c r="H5225" i="1"/>
  <c r="I5225" i="1" s="1"/>
  <c r="H5226" i="1" l="1"/>
  <c r="I5226" i="1" s="1"/>
  <c r="F5228" i="1"/>
  <c r="G5227" i="1"/>
  <c r="H5227" i="1" l="1"/>
  <c r="I5227" i="1" s="1"/>
  <c r="F5229" i="1"/>
  <c r="G5228" i="1"/>
  <c r="H5228" i="1" l="1"/>
  <c r="I5228" i="1" s="1"/>
  <c r="F5230" i="1"/>
  <c r="G5229" i="1"/>
  <c r="H5229" i="1" l="1"/>
  <c r="I5229" i="1" s="1"/>
  <c r="F5231" i="1"/>
  <c r="G5230" i="1"/>
  <c r="H5230" i="1" l="1"/>
  <c r="I5230" i="1" s="1"/>
  <c r="F5232" i="1"/>
  <c r="G5231" i="1"/>
  <c r="H5231" i="1" l="1"/>
  <c r="I5231" i="1" s="1"/>
  <c r="F5233" i="1"/>
  <c r="G5232" i="1"/>
  <c r="H5232" i="1" l="1"/>
  <c r="I5232" i="1" s="1"/>
  <c r="F5234" i="1"/>
  <c r="G5233" i="1"/>
  <c r="H5233" i="1" l="1"/>
  <c r="I5233" i="1" s="1"/>
  <c r="F5235" i="1"/>
  <c r="G5234" i="1"/>
  <c r="H5234" i="1" l="1"/>
  <c r="I5234" i="1" s="1"/>
  <c r="F5236" i="1"/>
  <c r="G5235" i="1"/>
  <c r="H5235" i="1" l="1"/>
  <c r="I5235" i="1" s="1"/>
  <c r="F5237" i="1"/>
  <c r="G5236" i="1"/>
  <c r="H5236" i="1" l="1"/>
  <c r="I5236" i="1" s="1"/>
  <c r="F5238" i="1"/>
  <c r="G5237" i="1"/>
  <c r="H5237" i="1" l="1"/>
  <c r="I5237" i="1" s="1"/>
  <c r="F5239" i="1"/>
  <c r="G5238" i="1"/>
  <c r="H5238" i="1" l="1"/>
  <c r="I5238" i="1" s="1"/>
  <c r="F5240" i="1"/>
  <c r="G5239" i="1"/>
  <c r="H5239" i="1" l="1"/>
  <c r="I5239" i="1" s="1"/>
  <c r="F5241" i="1"/>
  <c r="G5240" i="1"/>
  <c r="H5240" i="1" l="1"/>
  <c r="I5240" i="1" s="1"/>
  <c r="F5242" i="1"/>
  <c r="G5241" i="1"/>
  <c r="H5241" i="1" l="1"/>
  <c r="I5241" i="1" s="1"/>
  <c r="F5243" i="1"/>
  <c r="G5242" i="1"/>
  <c r="H5242" i="1" l="1"/>
  <c r="I5242" i="1" s="1"/>
  <c r="F5244" i="1"/>
  <c r="G5243" i="1"/>
  <c r="H5243" i="1" l="1"/>
  <c r="I5243" i="1" s="1"/>
  <c r="F5245" i="1"/>
  <c r="G5244" i="1"/>
  <c r="H5244" i="1" l="1"/>
  <c r="I5244" i="1" s="1"/>
  <c r="F5246" i="1"/>
  <c r="G5245" i="1"/>
  <c r="H5245" i="1" l="1"/>
  <c r="I5245" i="1" s="1"/>
  <c r="F5247" i="1"/>
  <c r="G5246" i="1"/>
  <c r="H5246" i="1" l="1"/>
  <c r="I5246" i="1" s="1"/>
  <c r="F5248" i="1"/>
  <c r="G5247" i="1"/>
  <c r="H5247" i="1" l="1"/>
  <c r="I5247" i="1" s="1"/>
  <c r="F5249" i="1"/>
  <c r="G5248" i="1"/>
  <c r="F5250" i="1" l="1"/>
  <c r="G5249" i="1"/>
  <c r="H5248" i="1"/>
  <c r="I5248" i="1" s="1"/>
  <c r="H5249" i="1" l="1"/>
  <c r="I5249" i="1" s="1"/>
  <c r="F5251" i="1"/>
  <c r="G5250" i="1"/>
  <c r="H5250" i="1" l="1"/>
  <c r="I5250" i="1" s="1"/>
  <c r="F5252" i="1"/>
  <c r="G5251" i="1"/>
  <c r="H5251" i="1" l="1"/>
  <c r="I5251" i="1" s="1"/>
  <c r="F5253" i="1"/>
  <c r="G5252" i="1"/>
  <c r="H5252" i="1" l="1"/>
  <c r="I5252" i="1" s="1"/>
  <c r="F5254" i="1"/>
  <c r="G5253" i="1"/>
  <c r="H5253" i="1" l="1"/>
  <c r="I5253" i="1" s="1"/>
  <c r="F5255" i="1"/>
  <c r="G5254" i="1"/>
  <c r="F5256" i="1" l="1"/>
  <c r="G5255" i="1"/>
  <c r="H5254" i="1"/>
  <c r="I5254" i="1" s="1"/>
  <c r="H5255" i="1" l="1"/>
  <c r="I5255" i="1" s="1"/>
  <c r="F5257" i="1"/>
  <c r="G5256" i="1"/>
  <c r="H5256" i="1" l="1"/>
  <c r="I5256" i="1" s="1"/>
  <c r="F5258" i="1"/>
  <c r="G5257" i="1"/>
  <c r="H5257" i="1" l="1"/>
  <c r="I5257" i="1" s="1"/>
  <c r="F5259" i="1"/>
  <c r="G5258" i="1"/>
  <c r="H5258" i="1" l="1"/>
  <c r="I5258" i="1" s="1"/>
  <c r="F5260" i="1"/>
  <c r="G5259" i="1"/>
  <c r="H5259" i="1" l="1"/>
  <c r="I5259" i="1" s="1"/>
  <c r="F5261" i="1"/>
  <c r="G5260" i="1"/>
  <c r="H5260" i="1" l="1"/>
  <c r="I5260" i="1" s="1"/>
  <c r="F5262" i="1"/>
  <c r="G5261" i="1"/>
  <c r="H5261" i="1" l="1"/>
  <c r="I5261" i="1" s="1"/>
  <c r="F5263" i="1"/>
  <c r="G5262" i="1"/>
  <c r="H5262" i="1" l="1"/>
  <c r="I5262" i="1" s="1"/>
  <c r="F5264" i="1"/>
  <c r="G5263" i="1"/>
  <c r="H5263" i="1" l="1"/>
  <c r="I5263" i="1" s="1"/>
  <c r="F5265" i="1"/>
  <c r="G5264" i="1"/>
  <c r="H5264" i="1" l="1"/>
  <c r="I5264" i="1" s="1"/>
  <c r="F5266" i="1"/>
  <c r="G5265" i="1"/>
  <c r="H5265" i="1" l="1"/>
  <c r="I5265" i="1" s="1"/>
  <c r="F5267" i="1"/>
  <c r="G5266" i="1"/>
  <c r="H5266" i="1" l="1"/>
  <c r="I5266" i="1" s="1"/>
  <c r="F5268" i="1"/>
  <c r="G5267" i="1"/>
  <c r="H5267" i="1" l="1"/>
  <c r="I5267" i="1" s="1"/>
  <c r="F5269" i="1"/>
  <c r="G5268" i="1"/>
  <c r="H5268" i="1" l="1"/>
  <c r="I5268" i="1" s="1"/>
  <c r="F5270" i="1"/>
  <c r="G5269" i="1"/>
  <c r="F5271" i="1" l="1"/>
  <c r="G5270" i="1"/>
  <c r="H5269" i="1"/>
  <c r="I5269" i="1" s="1"/>
  <c r="H5270" i="1" l="1"/>
  <c r="I5270" i="1" s="1"/>
  <c r="F5272" i="1"/>
  <c r="G5271" i="1"/>
  <c r="H5271" i="1" l="1"/>
  <c r="I5271" i="1" s="1"/>
  <c r="F5273" i="1"/>
  <c r="G5272" i="1"/>
  <c r="H5272" i="1" l="1"/>
  <c r="I5272" i="1" s="1"/>
  <c r="F5274" i="1"/>
  <c r="G5273" i="1"/>
  <c r="H5273" i="1" l="1"/>
  <c r="I5273" i="1" s="1"/>
  <c r="F5275" i="1"/>
  <c r="G5274" i="1"/>
  <c r="H5274" i="1" l="1"/>
  <c r="I5274" i="1" s="1"/>
  <c r="F5276" i="1"/>
  <c r="G5275" i="1"/>
  <c r="H5275" i="1" l="1"/>
  <c r="I5275" i="1" s="1"/>
  <c r="F5277" i="1"/>
  <c r="G5276" i="1"/>
  <c r="H5276" i="1" l="1"/>
  <c r="I5276" i="1" s="1"/>
  <c r="F5278" i="1"/>
  <c r="G5277" i="1"/>
  <c r="H5277" i="1" l="1"/>
  <c r="I5277" i="1" s="1"/>
  <c r="F5279" i="1"/>
  <c r="G5278" i="1"/>
  <c r="H5278" i="1" l="1"/>
  <c r="I5278" i="1" s="1"/>
  <c r="F5280" i="1"/>
  <c r="G5279" i="1"/>
  <c r="H5279" i="1" l="1"/>
  <c r="I5279" i="1" s="1"/>
  <c r="F5281" i="1"/>
  <c r="G5280" i="1"/>
  <c r="H5280" i="1" l="1"/>
  <c r="I5280" i="1" s="1"/>
  <c r="F5282" i="1"/>
  <c r="G5281" i="1"/>
  <c r="H5281" i="1" l="1"/>
  <c r="I5281" i="1" s="1"/>
  <c r="F5283" i="1"/>
  <c r="G5282" i="1"/>
  <c r="H5282" i="1" l="1"/>
  <c r="I5282" i="1" s="1"/>
  <c r="F5284" i="1"/>
  <c r="G5283" i="1"/>
  <c r="H5283" i="1" l="1"/>
  <c r="I5283" i="1" s="1"/>
  <c r="F5285" i="1"/>
  <c r="G5284" i="1"/>
  <c r="H5284" i="1" l="1"/>
  <c r="I5284" i="1" s="1"/>
  <c r="F5286" i="1"/>
  <c r="G5285" i="1"/>
  <c r="H5285" i="1" l="1"/>
  <c r="I5285" i="1" s="1"/>
  <c r="F5287" i="1"/>
  <c r="G5286" i="1"/>
  <c r="H5286" i="1" l="1"/>
  <c r="I5286" i="1" s="1"/>
  <c r="F5288" i="1"/>
  <c r="G5287" i="1"/>
  <c r="H5287" i="1" l="1"/>
  <c r="I5287" i="1" s="1"/>
  <c r="F5289" i="1"/>
  <c r="G5288" i="1"/>
  <c r="H5288" i="1" l="1"/>
  <c r="I5288" i="1" s="1"/>
  <c r="F5290" i="1"/>
  <c r="G5289" i="1"/>
  <c r="H5289" i="1" l="1"/>
  <c r="I5289" i="1" s="1"/>
  <c r="F5291" i="1"/>
  <c r="G5290" i="1"/>
  <c r="H5290" i="1" l="1"/>
  <c r="I5290" i="1" s="1"/>
  <c r="F5292" i="1"/>
  <c r="G5291" i="1"/>
  <c r="H5291" i="1" l="1"/>
  <c r="I5291" i="1" s="1"/>
  <c r="F5293" i="1"/>
  <c r="G5292" i="1"/>
  <c r="F5294" i="1" l="1"/>
  <c r="G5293" i="1"/>
  <c r="H5292" i="1"/>
  <c r="I5292" i="1" s="1"/>
  <c r="H5293" i="1" l="1"/>
  <c r="I5293" i="1" s="1"/>
  <c r="F5295" i="1"/>
  <c r="G5294" i="1"/>
  <c r="H5294" i="1" l="1"/>
  <c r="I5294" i="1" s="1"/>
  <c r="F5296" i="1"/>
  <c r="G5295" i="1"/>
  <c r="H5295" i="1" l="1"/>
  <c r="I5295" i="1" s="1"/>
  <c r="F5297" i="1"/>
  <c r="G5296" i="1"/>
  <c r="H5296" i="1" l="1"/>
  <c r="I5296" i="1" s="1"/>
  <c r="F5298" i="1"/>
  <c r="G5297" i="1"/>
  <c r="H5297" i="1" l="1"/>
  <c r="I5297" i="1" s="1"/>
  <c r="F5299" i="1"/>
  <c r="G5298" i="1"/>
  <c r="H5298" i="1" l="1"/>
  <c r="I5298" i="1" s="1"/>
  <c r="F5300" i="1"/>
  <c r="G5299" i="1"/>
  <c r="H5299" i="1" l="1"/>
  <c r="I5299" i="1" s="1"/>
  <c r="F5301" i="1"/>
  <c r="G5300" i="1"/>
  <c r="H5300" i="1" l="1"/>
  <c r="I5300" i="1" s="1"/>
  <c r="F5302" i="1"/>
  <c r="G5301" i="1"/>
  <c r="H5301" i="1" l="1"/>
  <c r="I5301" i="1" s="1"/>
  <c r="F5303" i="1"/>
  <c r="G5302" i="1"/>
  <c r="H5302" i="1" l="1"/>
  <c r="I5302" i="1" s="1"/>
  <c r="F5304" i="1"/>
  <c r="G5303" i="1"/>
  <c r="H5303" i="1" l="1"/>
  <c r="I5303" i="1" s="1"/>
  <c r="F5305" i="1"/>
  <c r="G5304" i="1"/>
  <c r="H5304" i="1" l="1"/>
  <c r="I5304" i="1" s="1"/>
  <c r="F5306" i="1"/>
  <c r="G5305" i="1"/>
  <c r="H5305" i="1" l="1"/>
  <c r="I5305" i="1" s="1"/>
  <c r="F5307" i="1"/>
  <c r="G5306" i="1"/>
  <c r="H5306" i="1" l="1"/>
  <c r="I5306" i="1" s="1"/>
  <c r="F5308" i="1"/>
  <c r="G5307" i="1"/>
  <c r="H5307" i="1" l="1"/>
  <c r="I5307" i="1" s="1"/>
  <c r="F5309" i="1"/>
  <c r="G5308" i="1"/>
  <c r="H5308" i="1" l="1"/>
  <c r="I5308" i="1" s="1"/>
  <c r="F5310" i="1"/>
  <c r="G5309" i="1"/>
  <c r="H5309" i="1" l="1"/>
  <c r="I5309" i="1" s="1"/>
  <c r="F5311" i="1"/>
  <c r="G5310" i="1"/>
  <c r="H5310" i="1" l="1"/>
  <c r="I5310" i="1" s="1"/>
  <c r="F5312" i="1"/>
  <c r="G5311" i="1"/>
  <c r="H5311" i="1" l="1"/>
  <c r="I5311" i="1" s="1"/>
  <c r="F5313" i="1"/>
  <c r="G5312" i="1"/>
  <c r="H5312" i="1" l="1"/>
  <c r="I5312" i="1" s="1"/>
  <c r="F5314" i="1"/>
  <c r="G5313" i="1"/>
  <c r="H5313" i="1" l="1"/>
  <c r="I5313" i="1" s="1"/>
  <c r="F5315" i="1"/>
  <c r="G5314" i="1"/>
  <c r="H5314" i="1" l="1"/>
  <c r="I5314" i="1" s="1"/>
  <c r="F5316" i="1"/>
  <c r="G5315" i="1"/>
  <c r="H5315" i="1" l="1"/>
  <c r="I5315" i="1" s="1"/>
  <c r="F5317" i="1"/>
  <c r="G5316" i="1"/>
  <c r="H5316" i="1" l="1"/>
  <c r="I5316" i="1" s="1"/>
  <c r="F5318" i="1"/>
  <c r="G5317" i="1"/>
  <c r="F5319" i="1" l="1"/>
  <c r="G5318" i="1"/>
  <c r="H5317" i="1"/>
  <c r="I5317" i="1" s="1"/>
  <c r="H5318" i="1" l="1"/>
  <c r="I5318" i="1" s="1"/>
  <c r="F5320" i="1"/>
  <c r="G5319" i="1"/>
  <c r="H5319" i="1" l="1"/>
  <c r="I5319" i="1" s="1"/>
  <c r="F5321" i="1"/>
  <c r="G5320" i="1"/>
  <c r="H5320" i="1" l="1"/>
  <c r="I5320" i="1" s="1"/>
  <c r="F5322" i="1"/>
  <c r="G5321" i="1"/>
  <c r="H5321" i="1" l="1"/>
  <c r="I5321" i="1" s="1"/>
  <c r="F5323" i="1"/>
  <c r="G5322" i="1"/>
  <c r="H5322" i="1" l="1"/>
  <c r="I5322" i="1" s="1"/>
  <c r="F5324" i="1"/>
  <c r="G5323" i="1"/>
  <c r="H5323" i="1" l="1"/>
  <c r="I5323" i="1" s="1"/>
  <c r="F5325" i="1"/>
  <c r="G5324" i="1"/>
  <c r="H5324" i="1" l="1"/>
  <c r="I5324" i="1" s="1"/>
  <c r="F5326" i="1"/>
  <c r="G5325" i="1"/>
  <c r="H5325" i="1" l="1"/>
  <c r="I5325" i="1" s="1"/>
  <c r="F5327" i="1"/>
  <c r="G5326" i="1"/>
  <c r="H5326" i="1" l="1"/>
  <c r="I5326" i="1" s="1"/>
  <c r="F5328" i="1"/>
  <c r="G5327" i="1"/>
  <c r="H5327" i="1" l="1"/>
  <c r="I5327" i="1" s="1"/>
  <c r="F5329" i="1"/>
  <c r="G5328" i="1"/>
  <c r="H5328" i="1" l="1"/>
  <c r="I5328" i="1" s="1"/>
  <c r="F5330" i="1"/>
  <c r="G5329" i="1"/>
  <c r="H5329" i="1" l="1"/>
  <c r="I5329" i="1" s="1"/>
  <c r="F5331" i="1"/>
  <c r="G5330" i="1"/>
  <c r="H5330" i="1" l="1"/>
  <c r="I5330" i="1" s="1"/>
  <c r="F5332" i="1"/>
  <c r="G5331" i="1"/>
  <c r="H5331" i="1" l="1"/>
  <c r="I5331" i="1" s="1"/>
  <c r="F5333" i="1"/>
  <c r="G5332" i="1"/>
  <c r="F5334" i="1" l="1"/>
  <c r="G5333" i="1"/>
  <c r="H5332" i="1"/>
  <c r="I5332" i="1" s="1"/>
  <c r="H5333" i="1" l="1"/>
  <c r="I5333" i="1" s="1"/>
  <c r="F5335" i="1"/>
  <c r="G5334" i="1"/>
  <c r="H5334" i="1" l="1"/>
  <c r="I5334" i="1" s="1"/>
  <c r="F5336" i="1"/>
  <c r="G5335" i="1"/>
  <c r="H5335" i="1" l="1"/>
  <c r="I5335" i="1" s="1"/>
  <c r="F5337" i="1"/>
  <c r="G5336" i="1"/>
  <c r="H5336" i="1" l="1"/>
  <c r="I5336" i="1" s="1"/>
  <c r="F5338" i="1"/>
  <c r="G5337" i="1"/>
  <c r="H5337" i="1" l="1"/>
  <c r="I5337" i="1" s="1"/>
  <c r="F5339" i="1"/>
  <c r="G5338" i="1"/>
  <c r="H5338" i="1" l="1"/>
  <c r="I5338" i="1" s="1"/>
  <c r="F5340" i="1"/>
  <c r="G5339" i="1"/>
  <c r="H5339" i="1" l="1"/>
  <c r="I5339" i="1" s="1"/>
  <c r="F5341" i="1"/>
  <c r="G5340" i="1"/>
  <c r="H5340" i="1" l="1"/>
  <c r="I5340" i="1" s="1"/>
  <c r="F5342" i="1"/>
  <c r="G5341" i="1"/>
  <c r="H5341" i="1" l="1"/>
  <c r="I5341" i="1" s="1"/>
  <c r="F5343" i="1"/>
  <c r="G5342" i="1"/>
  <c r="H5342" i="1" l="1"/>
  <c r="I5342" i="1" s="1"/>
  <c r="F5344" i="1"/>
  <c r="G5343" i="1"/>
  <c r="H5343" i="1" l="1"/>
  <c r="I5343" i="1" s="1"/>
  <c r="F5345" i="1"/>
  <c r="G5344" i="1"/>
  <c r="H5344" i="1" l="1"/>
  <c r="I5344" i="1" s="1"/>
  <c r="F5346" i="1"/>
  <c r="G5345" i="1"/>
  <c r="H5345" i="1" l="1"/>
  <c r="I5345" i="1" s="1"/>
  <c r="F5347" i="1"/>
  <c r="G5346" i="1"/>
  <c r="H5346" i="1" l="1"/>
  <c r="I5346" i="1" s="1"/>
  <c r="F5348" i="1"/>
  <c r="G5347" i="1"/>
  <c r="H5347" i="1" l="1"/>
  <c r="I5347" i="1" s="1"/>
  <c r="F5349" i="1"/>
  <c r="G5348" i="1"/>
  <c r="H5348" i="1" l="1"/>
  <c r="I5348" i="1" s="1"/>
  <c r="F5350" i="1"/>
  <c r="G5349" i="1"/>
  <c r="H5349" i="1" l="1"/>
  <c r="I5349" i="1" s="1"/>
  <c r="F5351" i="1"/>
  <c r="G5350" i="1"/>
  <c r="H5350" i="1" l="1"/>
  <c r="I5350" i="1" s="1"/>
  <c r="F5352" i="1"/>
  <c r="G5351" i="1"/>
  <c r="H5351" i="1" l="1"/>
  <c r="I5351" i="1" s="1"/>
  <c r="F5353" i="1"/>
  <c r="G5352" i="1"/>
  <c r="H5352" i="1" l="1"/>
  <c r="I5352" i="1" s="1"/>
  <c r="F5354" i="1"/>
  <c r="G5353" i="1"/>
  <c r="H5353" i="1" l="1"/>
  <c r="I5353" i="1" s="1"/>
  <c r="F5355" i="1"/>
  <c r="G5354" i="1"/>
  <c r="H5354" i="1" l="1"/>
  <c r="I5354" i="1" s="1"/>
  <c r="F5356" i="1"/>
  <c r="G5355" i="1"/>
  <c r="H5355" i="1" l="1"/>
  <c r="I5355" i="1" s="1"/>
  <c r="F5357" i="1"/>
  <c r="G5356" i="1"/>
  <c r="H5356" i="1" l="1"/>
  <c r="I5356" i="1" s="1"/>
  <c r="F5358" i="1"/>
  <c r="G5357" i="1"/>
  <c r="H5357" i="1" l="1"/>
  <c r="I5357" i="1" s="1"/>
  <c r="F5359" i="1"/>
  <c r="G5358" i="1"/>
  <c r="H5358" i="1" l="1"/>
  <c r="I5358" i="1" s="1"/>
  <c r="F5360" i="1"/>
  <c r="G5359" i="1"/>
  <c r="H5359" i="1" l="1"/>
  <c r="I5359" i="1" s="1"/>
  <c r="F5361" i="1"/>
  <c r="G5360" i="1"/>
  <c r="H5360" i="1" l="1"/>
  <c r="I5360" i="1" s="1"/>
  <c r="F5362" i="1"/>
  <c r="G5361" i="1"/>
  <c r="H5361" i="1" l="1"/>
  <c r="I5361" i="1" s="1"/>
  <c r="F5363" i="1"/>
  <c r="G5362" i="1"/>
  <c r="H5362" i="1" l="1"/>
  <c r="I5362" i="1" s="1"/>
  <c r="F5364" i="1"/>
  <c r="G5363" i="1"/>
  <c r="H5363" i="1" l="1"/>
  <c r="I5363" i="1" s="1"/>
  <c r="F5365" i="1"/>
  <c r="G5364" i="1"/>
  <c r="H5364" i="1" l="1"/>
  <c r="I5364" i="1" s="1"/>
  <c r="F5366" i="1"/>
  <c r="G5365" i="1"/>
  <c r="H5365" i="1" l="1"/>
  <c r="I5365" i="1" s="1"/>
  <c r="F5367" i="1"/>
  <c r="G5366" i="1"/>
  <c r="H5366" i="1" l="1"/>
  <c r="I5366" i="1" s="1"/>
  <c r="F5368" i="1"/>
  <c r="G5367" i="1"/>
  <c r="H5367" i="1" l="1"/>
  <c r="I5367" i="1" s="1"/>
  <c r="F5369" i="1"/>
  <c r="G5368" i="1"/>
  <c r="F5370" i="1" l="1"/>
  <c r="G5369" i="1"/>
  <c r="H5368" i="1"/>
  <c r="I5368" i="1" s="1"/>
  <c r="H5369" i="1" l="1"/>
  <c r="I5369" i="1" s="1"/>
  <c r="F5371" i="1"/>
  <c r="G5370" i="1"/>
  <c r="H5370" i="1" l="1"/>
  <c r="I5370" i="1" s="1"/>
  <c r="F5372" i="1"/>
  <c r="G5371" i="1"/>
  <c r="H5371" i="1" l="1"/>
  <c r="I5371" i="1" s="1"/>
  <c r="F5373" i="1"/>
  <c r="G5372" i="1"/>
  <c r="H5372" i="1" l="1"/>
  <c r="I5372" i="1" s="1"/>
  <c r="F5374" i="1"/>
  <c r="G5373" i="1"/>
  <c r="H5373" i="1" l="1"/>
  <c r="I5373" i="1" s="1"/>
  <c r="F5375" i="1"/>
  <c r="G5374" i="1"/>
  <c r="H5374" i="1" l="1"/>
  <c r="I5374" i="1" s="1"/>
  <c r="F5376" i="1"/>
  <c r="G5375" i="1"/>
  <c r="H5375" i="1" l="1"/>
  <c r="I5375" i="1" s="1"/>
  <c r="F5377" i="1"/>
  <c r="G5376" i="1"/>
  <c r="H5376" i="1" l="1"/>
  <c r="I5376" i="1" s="1"/>
  <c r="F5378" i="1"/>
  <c r="G5377" i="1"/>
  <c r="H5377" i="1" l="1"/>
  <c r="I5377" i="1" s="1"/>
  <c r="F5379" i="1"/>
  <c r="G5378" i="1"/>
  <c r="H5378" i="1" l="1"/>
  <c r="I5378" i="1" s="1"/>
  <c r="F5380" i="1"/>
  <c r="G5379" i="1"/>
  <c r="H5379" i="1" l="1"/>
  <c r="I5379" i="1" s="1"/>
  <c r="F5381" i="1"/>
  <c r="G5380" i="1"/>
  <c r="H5380" i="1" l="1"/>
  <c r="I5380" i="1" s="1"/>
  <c r="F5382" i="1"/>
  <c r="G5381" i="1"/>
  <c r="H5381" i="1" l="1"/>
  <c r="I5381" i="1" s="1"/>
  <c r="F5383" i="1"/>
  <c r="G5382" i="1"/>
  <c r="H5382" i="1" l="1"/>
  <c r="I5382" i="1" s="1"/>
  <c r="F5384" i="1"/>
  <c r="G5383" i="1"/>
  <c r="H5383" i="1" l="1"/>
  <c r="I5383" i="1" s="1"/>
  <c r="F5385" i="1"/>
  <c r="G5384" i="1"/>
  <c r="H5384" i="1" l="1"/>
  <c r="I5384" i="1" s="1"/>
  <c r="F5386" i="1"/>
  <c r="G5385" i="1"/>
  <c r="H5385" i="1" l="1"/>
  <c r="I5385" i="1" s="1"/>
  <c r="F5387" i="1"/>
  <c r="G5386" i="1"/>
  <c r="F5388" i="1" l="1"/>
  <c r="G5387" i="1"/>
  <c r="H5386" i="1"/>
  <c r="I5386" i="1" s="1"/>
  <c r="H5387" i="1" l="1"/>
  <c r="I5387" i="1" s="1"/>
  <c r="F5389" i="1"/>
  <c r="G5388" i="1"/>
  <c r="H5388" i="1" l="1"/>
  <c r="I5388" i="1" s="1"/>
  <c r="F5390" i="1"/>
  <c r="G5389" i="1"/>
  <c r="H5389" i="1" l="1"/>
  <c r="I5389" i="1" s="1"/>
  <c r="F5391" i="1"/>
  <c r="G5390" i="1"/>
  <c r="H5390" i="1" l="1"/>
  <c r="I5390" i="1" s="1"/>
  <c r="F5392" i="1"/>
  <c r="G5391" i="1"/>
  <c r="H5391" i="1" l="1"/>
  <c r="I5391" i="1" s="1"/>
  <c r="F5393" i="1"/>
  <c r="G5392" i="1"/>
  <c r="H5392" i="1" l="1"/>
  <c r="I5392" i="1" s="1"/>
  <c r="F5394" i="1"/>
  <c r="G5393" i="1"/>
  <c r="H5393" i="1" l="1"/>
  <c r="I5393" i="1" s="1"/>
  <c r="F5395" i="1"/>
  <c r="G5394" i="1"/>
  <c r="H5394" i="1" l="1"/>
  <c r="I5394" i="1" s="1"/>
  <c r="F5396" i="1"/>
  <c r="G5395" i="1"/>
  <c r="H5395" i="1" l="1"/>
  <c r="I5395" i="1" s="1"/>
  <c r="F5397" i="1"/>
  <c r="G5396" i="1"/>
  <c r="H5396" i="1" l="1"/>
  <c r="I5396" i="1" s="1"/>
  <c r="F5398" i="1"/>
  <c r="G5397" i="1"/>
  <c r="H5397" i="1" l="1"/>
  <c r="I5397" i="1" s="1"/>
  <c r="F5399" i="1"/>
  <c r="G5398" i="1"/>
  <c r="H5398" i="1" l="1"/>
  <c r="I5398" i="1" s="1"/>
  <c r="F5400" i="1"/>
  <c r="G5399" i="1"/>
  <c r="H5399" i="1" l="1"/>
  <c r="I5399" i="1" s="1"/>
  <c r="F5401" i="1"/>
  <c r="G5400" i="1"/>
  <c r="H5400" i="1" l="1"/>
  <c r="I5400" i="1" s="1"/>
  <c r="F5402" i="1"/>
  <c r="G5401" i="1"/>
  <c r="H5401" i="1" l="1"/>
  <c r="I5401" i="1" s="1"/>
  <c r="F5403" i="1"/>
  <c r="G5402" i="1"/>
  <c r="H5402" i="1" l="1"/>
  <c r="I5402" i="1" s="1"/>
  <c r="F5404" i="1"/>
  <c r="G5403" i="1"/>
  <c r="H5403" i="1" l="1"/>
  <c r="I5403" i="1" s="1"/>
  <c r="F5405" i="1"/>
  <c r="G5404" i="1"/>
  <c r="H5404" i="1" l="1"/>
  <c r="I5404" i="1" s="1"/>
  <c r="F5406" i="1"/>
  <c r="G5405" i="1"/>
  <c r="H5405" i="1" l="1"/>
  <c r="I5405" i="1" s="1"/>
  <c r="F5407" i="1"/>
  <c r="G5406" i="1"/>
  <c r="F5408" i="1" l="1"/>
  <c r="G5407" i="1"/>
  <c r="H5406" i="1"/>
  <c r="I5406" i="1" s="1"/>
  <c r="H5407" i="1" l="1"/>
  <c r="I5407" i="1" s="1"/>
  <c r="F5409" i="1"/>
  <c r="G5408" i="1"/>
  <c r="H5408" i="1" l="1"/>
  <c r="I5408" i="1" s="1"/>
  <c r="F5410" i="1"/>
  <c r="G5409" i="1"/>
  <c r="H5409" i="1" l="1"/>
  <c r="I5409" i="1" s="1"/>
  <c r="F5411" i="1"/>
  <c r="G5410" i="1"/>
  <c r="H5410" i="1" l="1"/>
  <c r="I5410" i="1" s="1"/>
  <c r="F5412" i="1"/>
  <c r="G5411" i="1"/>
  <c r="H5411" i="1" l="1"/>
  <c r="I5411" i="1" s="1"/>
  <c r="F5413" i="1"/>
  <c r="G5412" i="1"/>
  <c r="H5412" i="1" l="1"/>
  <c r="I5412" i="1" s="1"/>
  <c r="F5414" i="1"/>
  <c r="G5413" i="1"/>
  <c r="H5413" i="1" l="1"/>
  <c r="I5413" i="1" s="1"/>
  <c r="F5415" i="1"/>
  <c r="G5414" i="1"/>
  <c r="H5414" i="1" l="1"/>
  <c r="I5414" i="1" s="1"/>
  <c r="F5416" i="1"/>
  <c r="G5415" i="1"/>
  <c r="H5415" i="1" l="1"/>
  <c r="I5415" i="1" s="1"/>
  <c r="F5417" i="1"/>
  <c r="G5416" i="1"/>
  <c r="H5416" i="1" l="1"/>
  <c r="I5416" i="1" s="1"/>
  <c r="F5418" i="1"/>
  <c r="G5417" i="1"/>
  <c r="H5417" i="1" l="1"/>
  <c r="I5417" i="1" s="1"/>
  <c r="F5419" i="1"/>
  <c r="G5418" i="1"/>
  <c r="F5420" i="1" l="1"/>
  <c r="G5419" i="1"/>
  <c r="H5418" i="1"/>
  <c r="I5418" i="1" s="1"/>
  <c r="H5419" i="1" l="1"/>
  <c r="I5419" i="1" s="1"/>
  <c r="F5421" i="1"/>
  <c r="G5420" i="1"/>
  <c r="H5420" i="1" l="1"/>
  <c r="I5420" i="1" s="1"/>
  <c r="F5422" i="1"/>
  <c r="G5421" i="1"/>
  <c r="H5421" i="1" l="1"/>
  <c r="I5421" i="1" s="1"/>
  <c r="F5423" i="1"/>
  <c r="G5422" i="1"/>
  <c r="H5422" i="1" l="1"/>
  <c r="I5422" i="1" s="1"/>
  <c r="F5424" i="1"/>
  <c r="G5423" i="1"/>
  <c r="H5423" i="1" l="1"/>
  <c r="I5423" i="1" s="1"/>
  <c r="F5425" i="1"/>
  <c r="G5424" i="1"/>
  <c r="H5424" i="1" l="1"/>
  <c r="I5424" i="1" s="1"/>
  <c r="F5426" i="1"/>
  <c r="G5425" i="1"/>
  <c r="H5425" i="1" l="1"/>
  <c r="I5425" i="1" s="1"/>
  <c r="F5427" i="1"/>
  <c r="G5426" i="1"/>
  <c r="H5426" i="1" l="1"/>
  <c r="I5426" i="1" s="1"/>
  <c r="F5428" i="1"/>
  <c r="G5427" i="1"/>
  <c r="H5427" i="1" l="1"/>
  <c r="I5427" i="1" s="1"/>
  <c r="F5429" i="1"/>
  <c r="G5428" i="1"/>
  <c r="H5428" i="1" l="1"/>
  <c r="I5428" i="1" s="1"/>
  <c r="F5430" i="1"/>
  <c r="G5429" i="1"/>
  <c r="H5429" i="1" l="1"/>
  <c r="I5429" i="1" s="1"/>
  <c r="F5431" i="1"/>
  <c r="G5430" i="1"/>
  <c r="H5430" i="1" l="1"/>
  <c r="I5430" i="1" s="1"/>
  <c r="F5432" i="1"/>
  <c r="G5431" i="1"/>
  <c r="H5431" i="1" l="1"/>
  <c r="I5431" i="1" s="1"/>
  <c r="F5433" i="1"/>
  <c r="G5432" i="1"/>
  <c r="H5432" i="1" l="1"/>
  <c r="I5432" i="1" s="1"/>
  <c r="F5434" i="1"/>
  <c r="G5433" i="1"/>
  <c r="H5433" i="1" l="1"/>
  <c r="I5433" i="1" s="1"/>
  <c r="F5435" i="1"/>
  <c r="G5434" i="1"/>
  <c r="H5434" i="1" l="1"/>
  <c r="I5434" i="1" s="1"/>
  <c r="F5436" i="1"/>
  <c r="G5435" i="1"/>
  <c r="H5435" i="1" l="1"/>
  <c r="I5435" i="1" s="1"/>
  <c r="F5437" i="1"/>
  <c r="G5436" i="1"/>
  <c r="H5436" i="1" l="1"/>
  <c r="I5436" i="1" s="1"/>
  <c r="F5438" i="1"/>
  <c r="G5437" i="1"/>
  <c r="H5437" i="1" l="1"/>
  <c r="I5437" i="1" s="1"/>
  <c r="F5439" i="1"/>
  <c r="G5438" i="1"/>
  <c r="H5438" i="1" l="1"/>
  <c r="I5438" i="1" s="1"/>
  <c r="F5440" i="1"/>
  <c r="G5439" i="1"/>
  <c r="H5439" i="1" l="1"/>
  <c r="I5439" i="1" s="1"/>
  <c r="F5441" i="1"/>
  <c r="G5440" i="1"/>
  <c r="H5440" i="1" l="1"/>
  <c r="I5440" i="1" s="1"/>
  <c r="F5442" i="1"/>
  <c r="G5441" i="1"/>
  <c r="H5441" i="1" l="1"/>
  <c r="I5441" i="1" s="1"/>
  <c r="F5443" i="1"/>
  <c r="G5442" i="1"/>
  <c r="H5442" i="1" l="1"/>
  <c r="I5442" i="1" s="1"/>
  <c r="F5444" i="1"/>
  <c r="G5443" i="1"/>
  <c r="H5443" i="1" l="1"/>
  <c r="I5443" i="1" s="1"/>
  <c r="F5445" i="1"/>
  <c r="G5444" i="1"/>
  <c r="H5444" i="1" l="1"/>
  <c r="I5444" i="1" s="1"/>
  <c r="F5446" i="1"/>
  <c r="G5445" i="1"/>
  <c r="H5445" i="1" l="1"/>
  <c r="I5445" i="1" s="1"/>
  <c r="F5447" i="1"/>
  <c r="G5446" i="1"/>
  <c r="H5446" i="1" l="1"/>
  <c r="I5446" i="1" s="1"/>
  <c r="F5448" i="1"/>
  <c r="G5447" i="1"/>
  <c r="H5447" i="1" l="1"/>
  <c r="I5447" i="1" s="1"/>
  <c r="F5449" i="1"/>
  <c r="G5448" i="1"/>
  <c r="H5448" i="1" l="1"/>
  <c r="I5448" i="1" s="1"/>
  <c r="F5450" i="1"/>
  <c r="G5449" i="1"/>
  <c r="H5449" i="1" l="1"/>
  <c r="I5449" i="1" s="1"/>
  <c r="F5451" i="1"/>
  <c r="G5450" i="1"/>
  <c r="H5450" i="1" l="1"/>
  <c r="I5450" i="1" s="1"/>
  <c r="F5452" i="1"/>
  <c r="G5451" i="1"/>
  <c r="H5451" i="1" l="1"/>
  <c r="I5451" i="1" s="1"/>
  <c r="F5453" i="1"/>
  <c r="G5452" i="1"/>
  <c r="H5452" i="1" l="1"/>
  <c r="I5452" i="1" s="1"/>
  <c r="F5454" i="1"/>
  <c r="G5453" i="1"/>
  <c r="H5453" i="1" l="1"/>
  <c r="I5453" i="1" s="1"/>
  <c r="F5455" i="1"/>
  <c r="G5454" i="1"/>
  <c r="F5456" i="1" l="1"/>
  <c r="G5455" i="1"/>
  <c r="H5454" i="1"/>
  <c r="I5454" i="1" s="1"/>
  <c r="H5455" i="1" l="1"/>
  <c r="I5455" i="1" s="1"/>
  <c r="F5457" i="1"/>
  <c r="G5456" i="1"/>
  <c r="H5456" i="1" l="1"/>
  <c r="I5456" i="1" s="1"/>
  <c r="F5458" i="1"/>
  <c r="G5457" i="1"/>
  <c r="H5457" i="1" l="1"/>
  <c r="I5457" i="1" s="1"/>
  <c r="F5459" i="1"/>
  <c r="G5458" i="1"/>
  <c r="H5458" i="1" l="1"/>
  <c r="I5458" i="1" s="1"/>
  <c r="F5460" i="1"/>
  <c r="G5459" i="1"/>
  <c r="H5459" i="1" l="1"/>
  <c r="I5459" i="1" s="1"/>
  <c r="F5461" i="1"/>
  <c r="G5460" i="1"/>
  <c r="H5460" i="1" l="1"/>
  <c r="I5460" i="1" s="1"/>
  <c r="F5462" i="1"/>
  <c r="G5461" i="1"/>
  <c r="H5461" i="1" l="1"/>
  <c r="I5461" i="1" s="1"/>
  <c r="F5463" i="1"/>
  <c r="G5462" i="1"/>
  <c r="H5462" i="1" l="1"/>
  <c r="I5462" i="1" s="1"/>
  <c r="F5464" i="1"/>
  <c r="G5463" i="1"/>
  <c r="H5463" i="1" l="1"/>
  <c r="I5463" i="1" s="1"/>
  <c r="F5465" i="1"/>
  <c r="G5464" i="1"/>
  <c r="H5464" i="1" l="1"/>
  <c r="I5464" i="1" s="1"/>
  <c r="F5466" i="1"/>
  <c r="G5465" i="1"/>
  <c r="H5465" i="1" l="1"/>
  <c r="I5465" i="1" s="1"/>
  <c r="F5467" i="1"/>
  <c r="G5466" i="1"/>
  <c r="H5466" i="1" l="1"/>
  <c r="I5466" i="1" s="1"/>
  <c r="F5468" i="1"/>
  <c r="G5467" i="1"/>
  <c r="H5467" i="1" l="1"/>
  <c r="I5467" i="1" s="1"/>
  <c r="F5469" i="1"/>
  <c r="G5468" i="1"/>
  <c r="H5468" i="1" l="1"/>
  <c r="I5468" i="1" s="1"/>
  <c r="F5470" i="1"/>
  <c r="G5469" i="1"/>
  <c r="H5469" i="1" l="1"/>
  <c r="I5469" i="1" s="1"/>
  <c r="F5471" i="1"/>
  <c r="G5470" i="1"/>
  <c r="H5470" i="1" l="1"/>
  <c r="I5470" i="1" s="1"/>
  <c r="F5472" i="1"/>
  <c r="G5471" i="1"/>
  <c r="H5471" i="1" l="1"/>
  <c r="I5471" i="1" s="1"/>
  <c r="F5473" i="1"/>
  <c r="G5472" i="1"/>
  <c r="H5472" i="1" l="1"/>
  <c r="I5472" i="1" s="1"/>
  <c r="F5474" i="1"/>
  <c r="G5473" i="1"/>
  <c r="H5473" i="1" l="1"/>
  <c r="I5473" i="1" s="1"/>
  <c r="F5475" i="1"/>
  <c r="G5474" i="1"/>
  <c r="H5474" i="1" l="1"/>
  <c r="I5474" i="1" s="1"/>
  <c r="F5476" i="1"/>
  <c r="G5475" i="1"/>
  <c r="H5475" i="1" l="1"/>
  <c r="I5475" i="1" s="1"/>
  <c r="F5477" i="1"/>
  <c r="G5476" i="1"/>
  <c r="H5476" i="1" l="1"/>
  <c r="I5476" i="1" s="1"/>
  <c r="F5478" i="1"/>
  <c r="G5477" i="1"/>
  <c r="H5477" i="1" l="1"/>
  <c r="I5477" i="1" s="1"/>
  <c r="F5479" i="1"/>
  <c r="G5478" i="1"/>
  <c r="H5478" i="1" l="1"/>
  <c r="I5478" i="1" s="1"/>
  <c r="F5480" i="1"/>
  <c r="G5479" i="1"/>
  <c r="H5479" i="1" l="1"/>
  <c r="I5479" i="1" s="1"/>
  <c r="F5481" i="1"/>
  <c r="G5480" i="1"/>
  <c r="H5480" i="1" l="1"/>
  <c r="I5480" i="1" s="1"/>
  <c r="F5482" i="1"/>
  <c r="G5481" i="1"/>
  <c r="H5481" i="1" l="1"/>
  <c r="I5481" i="1" s="1"/>
  <c r="F5483" i="1"/>
  <c r="G5482" i="1"/>
  <c r="H5482" i="1" l="1"/>
  <c r="I5482" i="1" s="1"/>
  <c r="F5484" i="1"/>
  <c r="G5483" i="1"/>
  <c r="H5483" i="1" l="1"/>
  <c r="I5483" i="1" s="1"/>
  <c r="F5485" i="1"/>
  <c r="G5484" i="1"/>
  <c r="H5484" i="1" l="1"/>
  <c r="I5484" i="1" s="1"/>
  <c r="F5486" i="1"/>
  <c r="G5485" i="1"/>
  <c r="H5485" i="1" l="1"/>
  <c r="I5485" i="1" s="1"/>
  <c r="F5487" i="1"/>
  <c r="G5486" i="1"/>
  <c r="H5486" i="1" l="1"/>
  <c r="I5486" i="1" s="1"/>
  <c r="F5488" i="1"/>
  <c r="G5487" i="1"/>
  <c r="H5487" i="1" l="1"/>
  <c r="I5487" i="1" s="1"/>
  <c r="F5489" i="1"/>
  <c r="G5488" i="1"/>
  <c r="H5488" i="1" l="1"/>
  <c r="I5488" i="1" s="1"/>
  <c r="F5490" i="1"/>
  <c r="G5489" i="1"/>
  <c r="H5489" i="1" l="1"/>
  <c r="I5489" i="1" s="1"/>
  <c r="F5491" i="1"/>
  <c r="G5490" i="1"/>
  <c r="F5492" i="1" l="1"/>
  <c r="G5491" i="1"/>
  <c r="H5490" i="1"/>
  <c r="I5490" i="1" s="1"/>
  <c r="H5491" i="1" l="1"/>
  <c r="I5491" i="1" s="1"/>
  <c r="F5493" i="1"/>
  <c r="G5492" i="1"/>
  <c r="H5492" i="1" l="1"/>
  <c r="I5492" i="1" s="1"/>
  <c r="F5494" i="1"/>
  <c r="G5493" i="1"/>
  <c r="H5493" i="1" l="1"/>
  <c r="I5493" i="1" s="1"/>
  <c r="F5495" i="1"/>
  <c r="G5494" i="1"/>
  <c r="H5494" i="1" l="1"/>
  <c r="I5494" i="1" s="1"/>
  <c r="F5496" i="1"/>
  <c r="G5495" i="1"/>
  <c r="H5495" i="1" l="1"/>
  <c r="I5495" i="1" s="1"/>
  <c r="F5497" i="1"/>
  <c r="G5496" i="1"/>
  <c r="H5496" i="1" l="1"/>
  <c r="I5496" i="1" s="1"/>
  <c r="F5498" i="1"/>
  <c r="G5497" i="1"/>
  <c r="H5497" i="1" l="1"/>
  <c r="I5497" i="1" s="1"/>
  <c r="F5499" i="1"/>
  <c r="G5498" i="1"/>
  <c r="H5498" i="1" l="1"/>
  <c r="I5498" i="1" s="1"/>
  <c r="F5500" i="1"/>
  <c r="G5499" i="1"/>
  <c r="H5499" i="1" l="1"/>
  <c r="I5499" i="1" s="1"/>
  <c r="F5501" i="1"/>
  <c r="G5500" i="1"/>
  <c r="H5500" i="1" l="1"/>
  <c r="I5500" i="1" s="1"/>
  <c r="F5502" i="1"/>
  <c r="G5501" i="1"/>
  <c r="H5501" i="1" l="1"/>
  <c r="I5501" i="1" s="1"/>
  <c r="F5503" i="1"/>
  <c r="G5502" i="1"/>
  <c r="H5502" i="1" l="1"/>
  <c r="I5502" i="1" s="1"/>
  <c r="F5504" i="1"/>
  <c r="G5503" i="1"/>
  <c r="H5503" i="1" l="1"/>
  <c r="I5503" i="1" s="1"/>
  <c r="F5505" i="1"/>
  <c r="G5504" i="1"/>
  <c r="F5506" i="1" l="1"/>
  <c r="G5505" i="1"/>
  <c r="H5504" i="1"/>
  <c r="I5504" i="1" s="1"/>
  <c r="H5505" i="1" l="1"/>
  <c r="I5505" i="1" s="1"/>
  <c r="F5507" i="1"/>
  <c r="G5506" i="1"/>
  <c r="F5508" i="1" l="1"/>
  <c r="G5507" i="1"/>
  <c r="H5506" i="1"/>
  <c r="I5506" i="1" s="1"/>
  <c r="H5507" i="1" l="1"/>
  <c r="I5507" i="1" s="1"/>
  <c r="F5509" i="1"/>
  <c r="G5508" i="1"/>
  <c r="H5508" i="1" l="1"/>
  <c r="I5508" i="1" s="1"/>
  <c r="F5510" i="1"/>
  <c r="G5509" i="1"/>
  <c r="H5509" i="1" l="1"/>
  <c r="I5509" i="1" s="1"/>
  <c r="F5511" i="1"/>
  <c r="G5510" i="1"/>
  <c r="H5510" i="1" l="1"/>
  <c r="I5510" i="1" s="1"/>
  <c r="F5512" i="1"/>
  <c r="G5511" i="1"/>
  <c r="H5511" i="1" l="1"/>
  <c r="I5511" i="1" s="1"/>
  <c r="F5513" i="1"/>
  <c r="G5512" i="1"/>
  <c r="H5512" i="1" l="1"/>
  <c r="I5512" i="1" s="1"/>
  <c r="F5514" i="1"/>
  <c r="G5513" i="1"/>
  <c r="H5513" i="1" l="1"/>
  <c r="I5513" i="1" s="1"/>
  <c r="F5515" i="1"/>
  <c r="G5514" i="1"/>
  <c r="H5514" i="1" l="1"/>
  <c r="I5514" i="1" s="1"/>
  <c r="F5516" i="1"/>
  <c r="G5515" i="1"/>
  <c r="H5515" i="1" l="1"/>
  <c r="I5515" i="1" s="1"/>
  <c r="F5517" i="1"/>
  <c r="G5516" i="1"/>
  <c r="H5516" i="1" l="1"/>
  <c r="I5516" i="1" s="1"/>
  <c r="F5518" i="1"/>
  <c r="G5517" i="1"/>
  <c r="H5517" i="1" l="1"/>
  <c r="I5517" i="1" s="1"/>
  <c r="F5519" i="1"/>
  <c r="G5518" i="1"/>
  <c r="H5518" i="1" l="1"/>
  <c r="I5518" i="1" s="1"/>
  <c r="F5520" i="1"/>
  <c r="G5519" i="1"/>
  <c r="H5519" i="1" l="1"/>
  <c r="I5519" i="1" s="1"/>
  <c r="F5521" i="1"/>
  <c r="G5520" i="1"/>
  <c r="H5520" i="1" l="1"/>
  <c r="I5520" i="1" s="1"/>
  <c r="F5522" i="1"/>
  <c r="G5521" i="1"/>
  <c r="H5521" i="1" l="1"/>
  <c r="I5521" i="1" s="1"/>
  <c r="F5523" i="1"/>
  <c r="G5522" i="1"/>
  <c r="H5522" i="1" l="1"/>
  <c r="I5522" i="1" s="1"/>
  <c r="F5524" i="1"/>
  <c r="G5523" i="1"/>
  <c r="H5523" i="1" l="1"/>
  <c r="I5523" i="1" s="1"/>
  <c r="F5525" i="1"/>
  <c r="G5524" i="1"/>
  <c r="H5524" i="1" l="1"/>
  <c r="I5524" i="1" s="1"/>
  <c r="F5526" i="1"/>
  <c r="G5525" i="1"/>
  <c r="H5525" i="1" l="1"/>
  <c r="I5525" i="1" s="1"/>
  <c r="F5527" i="1"/>
  <c r="G5526" i="1"/>
  <c r="H5526" i="1" l="1"/>
  <c r="I5526" i="1" s="1"/>
  <c r="F5528" i="1"/>
  <c r="G5527" i="1"/>
  <c r="H5527" i="1" l="1"/>
  <c r="I5527" i="1" s="1"/>
  <c r="F5529" i="1"/>
  <c r="G5528" i="1"/>
  <c r="H5528" i="1" l="1"/>
  <c r="I5528" i="1" s="1"/>
  <c r="F5530" i="1"/>
  <c r="G5529" i="1"/>
  <c r="H5529" i="1" l="1"/>
  <c r="I5529" i="1" s="1"/>
  <c r="F5531" i="1"/>
  <c r="G5530" i="1"/>
  <c r="H5530" i="1" l="1"/>
  <c r="I5530" i="1" s="1"/>
  <c r="F5532" i="1"/>
  <c r="G5531" i="1"/>
  <c r="H5531" i="1" l="1"/>
  <c r="I5531" i="1" s="1"/>
  <c r="F5533" i="1"/>
  <c r="G5532" i="1"/>
  <c r="H5532" i="1" l="1"/>
  <c r="I5532" i="1" s="1"/>
  <c r="F5534" i="1"/>
  <c r="G5533" i="1"/>
  <c r="H5533" i="1" l="1"/>
  <c r="I5533" i="1" s="1"/>
  <c r="F5535" i="1"/>
  <c r="G5534" i="1"/>
  <c r="H5534" i="1" l="1"/>
  <c r="I5534" i="1" s="1"/>
  <c r="F5536" i="1"/>
  <c r="G5535" i="1"/>
  <c r="H5535" i="1" l="1"/>
  <c r="I5535" i="1" s="1"/>
  <c r="F5537" i="1"/>
  <c r="G5536" i="1"/>
  <c r="H5536" i="1" l="1"/>
  <c r="I5536" i="1" s="1"/>
  <c r="F5538" i="1"/>
  <c r="G5537" i="1"/>
  <c r="H5537" i="1" l="1"/>
  <c r="I5537" i="1" s="1"/>
  <c r="F5539" i="1"/>
  <c r="G5538" i="1"/>
  <c r="H5538" i="1" l="1"/>
  <c r="I5538" i="1" s="1"/>
  <c r="F5540" i="1"/>
  <c r="G5539" i="1"/>
  <c r="H5539" i="1" l="1"/>
  <c r="I5539" i="1" s="1"/>
  <c r="F5541" i="1"/>
  <c r="G5540" i="1"/>
  <c r="H5540" i="1" l="1"/>
  <c r="I5540" i="1" s="1"/>
  <c r="F5542" i="1"/>
  <c r="G5541" i="1"/>
  <c r="H5541" i="1" l="1"/>
  <c r="I5541" i="1" s="1"/>
  <c r="F5543" i="1"/>
  <c r="G5542" i="1"/>
  <c r="H5542" i="1" l="1"/>
  <c r="I5542" i="1" s="1"/>
  <c r="F5544" i="1"/>
  <c r="G5543" i="1"/>
  <c r="H5543" i="1" l="1"/>
  <c r="I5543" i="1" s="1"/>
  <c r="F5545" i="1"/>
  <c r="G5544" i="1"/>
  <c r="H5544" i="1" l="1"/>
  <c r="I5544" i="1" s="1"/>
  <c r="F5546" i="1"/>
  <c r="G5545" i="1"/>
  <c r="H5545" i="1" l="1"/>
  <c r="I5545" i="1" s="1"/>
  <c r="F5547" i="1"/>
  <c r="G5546" i="1"/>
  <c r="H5546" i="1" l="1"/>
  <c r="I5546" i="1" s="1"/>
  <c r="F5548" i="1"/>
  <c r="G5547" i="1"/>
  <c r="H5547" i="1" l="1"/>
  <c r="I5547" i="1" s="1"/>
  <c r="F5549" i="1"/>
  <c r="G5548" i="1"/>
  <c r="H5548" i="1" l="1"/>
  <c r="I5548" i="1" s="1"/>
  <c r="F5550" i="1"/>
  <c r="G5549" i="1"/>
  <c r="H5549" i="1" l="1"/>
  <c r="I5549" i="1" s="1"/>
  <c r="F5551" i="1"/>
  <c r="G5550" i="1"/>
  <c r="H5550" i="1" l="1"/>
  <c r="I5550" i="1" s="1"/>
  <c r="F5552" i="1"/>
  <c r="G5551" i="1"/>
  <c r="H5551" i="1" l="1"/>
  <c r="I5551" i="1" s="1"/>
  <c r="F5553" i="1"/>
  <c r="G5552" i="1"/>
  <c r="H5552" i="1" l="1"/>
  <c r="I5552" i="1" s="1"/>
  <c r="F5554" i="1"/>
  <c r="G5553" i="1"/>
  <c r="H5553" i="1" l="1"/>
  <c r="I5553" i="1" s="1"/>
  <c r="F5555" i="1"/>
  <c r="G5554" i="1"/>
  <c r="H5554" i="1" l="1"/>
  <c r="I5554" i="1" s="1"/>
  <c r="F5556" i="1"/>
  <c r="G5555" i="1"/>
  <c r="H5555" i="1" l="1"/>
  <c r="I5555" i="1" s="1"/>
  <c r="F5557" i="1"/>
  <c r="G5556" i="1"/>
  <c r="H5556" i="1" l="1"/>
  <c r="I5556" i="1" s="1"/>
  <c r="F5558" i="1"/>
  <c r="G5557" i="1"/>
  <c r="H5557" i="1" l="1"/>
  <c r="I5557" i="1" s="1"/>
  <c r="F5559" i="1"/>
  <c r="G5558" i="1"/>
  <c r="H5558" i="1" l="1"/>
  <c r="I5558" i="1" s="1"/>
  <c r="F5560" i="1"/>
  <c r="G5559" i="1"/>
  <c r="H5559" i="1" l="1"/>
  <c r="I5559" i="1" s="1"/>
  <c r="F5561" i="1"/>
  <c r="G5560" i="1"/>
  <c r="H5560" i="1" l="1"/>
  <c r="I5560" i="1" s="1"/>
  <c r="F5562" i="1"/>
  <c r="G5561" i="1"/>
  <c r="H5561" i="1" l="1"/>
  <c r="I5561" i="1" s="1"/>
  <c r="F5563" i="1"/>
  <c r="G5562" i="1"/>
  <c r="H5562" i="1" l="1"/>
  <c r="I5562" i="1" s="1"/>
  <c r="F5564" i="1"/>
  <c r="G5563" i="1"/>
  <c r="H5563" i="1" l="1"/>
  <c r="I5563" i="1" s="1"/>
  <c r="F5565" i="1"/>
  <c r="G5564" i="1"/>
  <c r="H5564" i="1" l="1"/>
  <c r="I5564" i="1" s="1"/>
  <c r="F5566" i="1"/>
  <c r="G5565" i="1"/>
  <c r="H5565" i="1" l="1"/>
  <c r="I5565" i="1" s="1"/>
  <c r="F5567" i="1"/>
  <c r="G5566" i="1"/>
  <c r="H5566" i="1" l="1"/>
  <c r="I5566" i="1" s="1"/>
  <c r="F5568" i="1"/>
  <c r="G5567" i="1"/>
  <c r="H5567" i="1" l="1"/>
  <c r="I5567" i="1" s="1"/>
  <c r="F5569" i="1"/>
  <c r="G5568" i="1"/>
  <c r="H5568" i="1" l="1"/>
  <c r="I5568" i="1" s="1"/>
  <c r="F5570" i="1"/>
  <c r="G5569" i="1"/>
  <c r="H5569" i="1" l="1"/>
  <c r="I5569" i="1" s="1"/>
  <c r="F5571" i="1"/>
  <c r="G5570" i="1"/>
  <c r="H5570" i="1" l="1"/>
  <c r="I5570" i="1" s="1"/>
  <c r="F5572" i="1"/>
  <c r="G5571" i="1"/>
  <c r="H5571" i="1" l="1"/>
  <c r="I5571" i="1" s="1"/>
  <c r="F5573" i="1"/>
  <c r="G5572" i="1"/>
  <c r="H5572" i="1" l="1"/>
  <c r="I5572" i="1" s="1"/>
  <c r="F5574" i="1"/>
  <c r="G5573" i="1"/>
  <c r="H5573" i="1" l="1"/>
  <c r="I5573" i="1" s="1"/>
  <c r="F5575" i="1"/>
  <c r="G5574" i="1"/>
  <c r="H5574" i="1" l="1"/>
  <c r="I5574" i="1" s="1"/>
  <c r="F5576" i="1"/>
  <c r="G5575" i="1"/>
  <c r="H5575" i="1" l="1"/>
  <c r="I5575" i="1" s="1"/>
  <c r="F5577" i="1"/>
  <c r="G5576" i="1"/>
  <c r="H5576" i="1" l="1"/>
  <c r="I5576" i="1" s="1"/>
  <c r="F5578" i="1"/>
  <c r="G5577" i="1"/>
  <c r="H5577" i="1" l="1"/>
  <c r="I5577" i="1" s="1"/>
  <c r="F5579" i="1"/>
  <c r="G5578" i="1"/>
  <c r="H5578" i="1" l="1"/>
  <c r="I5578" i="1" s="1"/>
  <c r="F5580" i="1"/>
  <c r="G5579" i="1"/>
  <c r="H5579" i="1" l="1"/>
  <c r="I5579" i="1" s="1"/>
  <c r="F5581" i="1"/>
  <c r="G5580" i="1"/>
  <c r="H5580" i="1" l="1"/>
  <c r="I5580" i="1" s="1"/>
  <c r="F5582" i="1"/>
  <c r="G5581" i="1"/>
  <c r="H5581" i="1" l="1"/>
  <c r="I5581" i="1" s="1"/>
  <c r="F5583" i="1"/>
  <c r="G5582" i="1"/>
  <c r="H5582" i="1" l="1"/>
  <c r="I5582" i="1" s="1"/>
  <c r="F5584" i="1"/>
  <c r="G5583" i="1"/>
  <c r="H5583" i="1" l="1"/>
  <c r="I5583" i="1" s="1"/>
  <c r="F5585" i="1"/>
  <c r="G5584" i="1"/>
  <c r="H5584" i="1" l="1"/>
  <c r="I5584" i="1" s="1"/>
  <c r="F5586" i="1"/>
  <c r="G5585" i="1"/>
  <c r="H5585" i="1" l="1"/>
  <c r="I5585" i="1" s="1"/>
  <c r="F5587" i="1"/>
  <c r="G5586" i="1"/>
  <c r="H5586" i="1" l="1"/>
  <c r="I5586" i="1" s="1"/>
  <c r="F5588" i="1"/>
  <c r="G5587" i="1"/>
  <c r="H5587" i="1" l="1"/>
  <c r="I5587" i="1" s="1"/>
  <c r="F5589" i="1"/>
  <c r="G5588" i="1"/>
  <c r="H5588" i="1" l="1"/>
  <c r="I5588" i="1" s="1"/>
  <c r="F5590" i="1"/>
  <c r="G5589" i="1"/>
  <c r="H5589" i="1" l="1"/>
  <c r="I5589" i="1" s="1"/>
  <c r="F5591" i="1"/>
  <c r="G5590" i="1"/>
  <c r="H5590" i="1" l="1"/>
  <c r="I5590" i="1" s="1"/>
  <c r="F5592" i="1"/>
  <c r="G5591" i="1"/>
  <c r="H5591" i="1" l="1"/>
  <c r="I5591" i="1" s="1"/>
  <c r="F5593" i="1"/>
  <c r="G5592" i="1"/>
  <c r="H5592" i="1" l="1"/>
  <c r="I5592" i="1" s="1"/>
  <c r="F5594" i="1"/>
  <c r="G5593" i="1"/>
  <c r="H5593" i="1" l="1"/>
  <c r="I5593" i="1" s="1"/>
  <c r="F5595" i="1"/>
  <c r="G5594" i="1"/>
  <c r="H5594" i="1" l="1"/>
  <c r="I5594" i="1" s="1"/>
  <c r="F5596" i="1"/>
  <c r="G5595" i="1"/>
  <c r="H5595" i="1" l="1"/>
  <c r="I5595" i="1" s="1"/>
  <c r="F5597" i="1"/>
  <c r="G5596" i="1"/>
  <c r="H5596" i="1" l="1"/>
  <c r="I5596" i="1" s="1"/>
  <c r="F5598" i="1"/>
  <c r="G5597" i="1"/>
  <c r="H5597" i="1" l="1"/>
  <c r="I5597" i="1" s="1"/>
  <c r="F5599" i="1"/>
  <c r="G5598" i="1"/>
  <c r="H5598" i="1" l="1"/>
  <c r="I5598" i="1" s="1"/>
  <c r="F5600" i="1"/>
  <c r="G5599" i="1"/>
  <c r="H5599" i="1" l="1"/>
  <c r="I5599" i="1" s="1"/>
  <c r="F5601" i="1"/>
  <c r="G5600" i="1"/>
  <c r="H5600" i="1" l="1"/>
  <c r="I5600" i="1" s="1"/>
  <c r="F5602" i="1"/>
  <c r="G5601" i="1"/>
  <c r="H5601" i="1" l="1"/>
  <c r="I5601" i="1" s="1"/>
  <c r="F5603" i="1"/>
  <c r="G5602" i="1"/>
  <c r="H5602" i="1" l="1"/>
  <c r="I5602" i="1" s="1"/>
  <c r="F5604" i="1"/>
  <c r="G5603" i="1"/>
  <c r="H5603" i="1" l="1"/>
  <c r="I5603" i="1" s="1"/>
  <c r="F5605" i="1"/>
  <c r="G5604" i="1"/>
  <c r="H5604" i="1" l="1"/>
  <c r="I5604" i="1" s="1"/>
  <c r="F5606" i="1"/>
  <c r="G5605" i="1"/>
  <c r="H5605" i="1" l="1"/>
  <c r="I5605" i="1" s="1"/>
  <c r="F5607" i="1"/>
  <c r="G5606" i="1"/>
  <c r="H5606" i="1" l="1"/>
  <c r="I5606" i="1" s="1"/>
  <c r="F5608" i="1"/>
  <c r="G5607" i="1"/>
  <c r="H5607" i="1" l="1"/>
  <c r="I5607" i="1" s="1"/>
  <c r="F5609" i="1"/>
  <c r="G5608" i="1"/>
  <c r="H5608" i="1" l="1"/>
  <c r="I5608" i="1" s="1"/>
  <c r="F5610" i="1"/>
  <c r="G5609" i="1"/>
  <c r="H5609" i="1" l="1"/>
  <c r="I5609" i="1" s="1"/>
  <c r="F5611" i="1"/>
  <c r="G5610" i="1"/>
  <c r="H5610" i="1" l="1"/>
  <c r="I5610" i="1" s="1"/>
  <c r="F5612" i="1"/>
  <c r="G5611" i="1"/>
  <c r="H5611" i="1" l="1"/>
  <c r="I5611" i="1" s="1"/>
  <c r="F5613" i="1"/>
  <c r="G5612" i="1"/>
  <c r="H5612" i="1" l="1"/>
  <c r="I5612" i="1" s="1"/>
  <c r="F5614" i="1"/>
  <c r="G5613" i="1"/>
  <c r="H5613" i="1" l="1"/>
  <c r="I5613" i="1" s="1"/>
  <c r="F5615" i="1"/>
  <c r="G5614" i="1"/>
  <c r="H5614" i="1" l="1"/>
  <c r="I5614" i="1" s="1"/>
  <c r="F5616" i="1"/>
  <c r="G5615" i="1"/>
  <c r="H5615" i="1" l="1"/>
  <c r="I5615" i="1" s="1"/>
  <c r="F5617" i="1"/>
  <c r="G5616" i="1"/>
  <c r="H5616" i="1" l="1"/>
  <c r="I5616" i="1" s="1"/>
  <c r="F5618" i="1"/>
  <c r="G5617" i="1"/>
  <c r="H5617" i="1" l="1"/>
  <c r="I5617" i="1" s="1"/>
  <c r="F5619" i="1"/>
  <c r="G5618" i="1"/>
  <c r="H5618" i="1" l="1"/>
  <c r="I5618" i="1" s="1"/>
  <c r="F5620" i="1"/>
  <c r="G5619" i="1"/>
  <c r="H5619" i="1" l="1"/>
  <c r="I5619" i="1" s="1"/>
  <c r="F5621" i="1"/>
  <c r="G5620" i="1"/>
  <c r="H5620" i="1" l="1"/>
  <c r="I5620" i="1" s="1"/>
  <c r="F5622" i="1"/>
  <c r="G5621" i="1"/>
  <c r="H5621" i="1" l="1"/>
  <c r="I5621" i="1" s="1"/>
  <c r="F5623" i="1"/>
  <c r="G5622" i="1"/>
  <c r="H5622" i="1" l="1"/>
  <c r="I5622" i="1" s="1"/>
  <c r="F5624" i="1"/>
  <c r="G5623" i="1"/>
  <c r="H5623" i="1" l="1"/>
  <c r="I5623" i="1" s="1"/>
  <c r="F5625" i="1"/>
  <c r="G5624" i="1"/>
  <c r="F5626" i="1" l="1"/>
  <c r="G5625" i="1"/>
  <c r="H5624" i="1"/>
  <c r="I5624" i="1" s="1"/>
  <c r="H5625" i="1" l="1"/>
  <c r="I5625" i="1" s="1"/>
  <c r="F5627" i="1"/>
  <c r="G5626" i="1"/>
  <c r="F5628" i="1" l="1"/>
  <c r="G5627" i="1"/>
  <c r="H5626" i="1"/>
  <c r="I5626" i="1" s="1"/>
  <c r="H5627" i="1" l="1"/>
  <c r="I5627" i="1" s="1"/>
  <c r="F5629" i="1"/>
  <c r="G5628" i="1"/>
  <c r="H5628" i="1" l="1"/>
  <c r="I5628" i="1" s="1"/>
  <c r="F5630" i="1"/>
  <c r="G5629" i="1"/>
  <c r="H5629" i="1" l="1"/>
  <c r="I5629" i="1" s="1"/>
  <c r="F5631" i="1"/>
  <c r="G5630" i="1"/>
  <c r="H5630" i="1" l="1"/>
  <c r="I5630" i="1" s="1"/>
  <c r="F5632" i="1"/>
  <c r="G5631" i="1"/>
  <c r="H5631" i="1" l="1"/>
  <c r="I5631" i="1" s="1"/>
  <c r="F5633" i="1"/>
  <c r="G5632" i="1"/>
  <c r="H5632" i="1" l="1"/>
  <c r="I5632" i="1" s="1"/>
  <c r="F5634" i="1"/>
  <c r="G5633" i="1"/>
  <c r="H5633" i="1" l="1"/>
  <c r="I5633" i="1" s="1"/>
  <c r="F5635" i="1"/>
  <c r="G5634" i="1"/>
  <c r="H5634" i="1" l="1"/>
  <c r="I5634" i="1" s="1"/>
  <c r="F5636" i="1"/>
  <c r="G5635" i="1"/>
  <c r="H5635" i="1" l="1"/>
  <c r="I5635" i="1" s="1"/>
  <c r="F5637" i="1"/>
  <c r="G5636" i="1"/>
  <c r="H5636" i="1" l="1"/>
  <c r="I5636" i="1" s="1"/>
  <c r="F5638" i="1"/>
  <c r="G5637" i="1"/>
  <c r="H5637" i="1" l="1"/>
  <c r="I5637" i="1" s="1"/>
  <c r="F5639" i="1"/>
  <c r="G5638" i="1"/>
  <c r="H5638" i="1" l="1"/>
  <c r="I5638" i="1" s="1"/>
  <c r="F5640" i="1"/>
  <c r="G5639" i="1"/>
  <c r="H5639" i="1" l="1"/>
  <c r="I5639" i="1" s="1"/>
  <c r="F5641" i="1"/>
  <c r="G5640" i="1"/>
  <c r="H5640" i="1" l="1"/>
  <c r="I5640" i="1" s="1"/>
  <c r="F5642" i="1"/>
  <c r="G5641" i="1"/>
  <c r="H5641" i="1" l="1"/>
  <c r="I5641" i="1" s="1"/>
  <c r="F5643" i="1"/>
  <c r="G5642" i="1"/>
  <c r="H5642" i="1" l="1"/>
  <c r="I5642" i="1" s="1"/>
  <c r="F5644" i="1"/>
  <c r="G5643" i="1"/>
  <c r="H5643" i="1" l="1"/>
  <c r="I5643" i="1" s="1"/>
  <c r="F5645" i="1"/>
  <c r="G5644" i="1"/>
  <c r="H5644" i="1" l="1"/>
  <c r="I5644" i="1" s="1"/>
  <c r="F5646" i="1"/>
  <c r="G5645" i="1"/>
  <c r="H5645" i="1" l="1"/>
  <c r="I5645" i="1" s="1"/>
  <c r="F5647" i="1"/>
  <c r="G5646" i="1"/>
  <c r="H5646" i="1" l="1"/>
  <c r="I5646" i="1" s="1"/>
  <c r="F5648" i="1"/>
  <c r="G5647" i="1"/>
  <c r="H5647" i="1" l="1"/>
  <c r="I5647" i="1" s="1"/>
  <c r="F5649" i="1"/>
  <c r="G5648" i="1"/>
  <c r="H5648" i="1" l="1"/>
  <c r="I5648" i="1" s="1"/>
  <c r="F5650" i="1"/>
  <c r="G5649" i="1"/>
  <c r="F5651" i="1" l="1"/>
  <c r="G5650" i="1"/>
  <c r="H5649" i="1"/>
  <c r="I5649" i="1" s="1"/>
  <c r="H5650" i="1" l="1"/>
  <c r="I5650" i="1" s="1"/>
  <c r="F5652" i="1"/>
  <c r="G5651" i="1"/>
  <c r="H5651" i="1" l="1"/>
  <c r="I5651" i="1" s="1"/>
  <c r="F5653" i="1"/>
  <c r="G5652" i="1"/>
  <c r="H5652" i="1" l="1"/>
  <c r="I5652" i="1" s="1"/>
  <c r="F5654" i="1"/>
  <c r="G5653" i="1"/>
  <c r="H5653" i="1" l="1"/>
  <c r="I5653" i="1" s="1"/>
  <c r="F5655" i="1"/>
  <c r="G5654" i="1"/>
  <c r="H5654" i="1" l="1"/>
  <c r="I5654" i="1" s="1"/>
  <c r="F5656" i="1"/>
  <c r="G5655" i="1"/>
  <c r="H5655" i="1" l="1"/>
  <c r="I5655" i="1" s="1"/>
  <c r="F5657" i="1"/>
  <c r="G5656" i="1"/>
  <c r="H5656" i="1" l="1"/>
  <c r="I5656" i="1" s="1"/>
  <c r="F5658" i="1"/>
  <c r="G5657" i="1"/>
  <c r="F5659" i="1" l="1"/>
  <c r="G5658" i="1"/>
  <c r="H5657" i="1"/>
  <c r="I5657" i="1" s="1"/>
  <c r="H5658" i="1" l="1"/>
  <c r="I5658" i="1" s="1"/>
  <c r="F5660" i="1"/>
  <c r="G5659" i="1"/>
  <c r="H5659" i="1" l="1"/>
  <c r="I5659" i="1" s="1"/>
  <c r="F5661" i="1"/>
  <c r="G5660" i="1"/>
  <c r="H5660" i="1" l="1"/>
  <c r="I5660" i="1" s="1"/>
  <c r="F5662" i="1"/>
  <c r="G5661" i="1"/>
  <c r="H5661" i="1" l="1"/>
  <c r="I5661" i="1" s="1"/>
  <c r="F5663" i="1"/>
  <c r="G5662" i="1"/>
  <c r="H5662" i="1" l="1"/>
  <c r="I5662" i="1" s="1"/>
  <c r="F5664" i="1"/>
  <c r="G5663" i="1"/>
  <c r="H5663" i="1" l="1"/>
  <c r="I5663" i="1" s="1"/>
  <c r="F5665" i="1"/>
  <c r="G5664" i="1"/>
  <c r="H5664" i="1" l="1"/>
  <c r="I5664" i="1" s="1"/>
  <c r="F5666" i="1"/>
  <c r="G5665" i="1"/>
  <c r="H5665" i="1" l="1"/>
  <c r="I5665" i="1" s="1"/>
  <c r="F5667" i="1"/>
  <c r="G5666" i="1"/>
  <c r="H5666" i="1" l="1"/>
  <c r="I5666" i="1" s="1"/>
  <c r="F5668" i="1"/>
  <c r="G5667" i="1"/>
  <c r="H5667" i="1" l="1"/>
  <c r="I5667" i="1" s="1"/>
  <c r="F5669" i="1"/>
  <c r="G5668" i="1"/>
  <c r="H5668" i="1" l="1"/>
  <c r="I5668" i="1" s="1"/>
  <c r="F5670" i="1"/>
  <c r="G5669" i="1"/>
  <c r="H5669" i="1" l="1"/>
  <c r="I5669" i="1" s="1"/>
  <c r="F5671" i="1"/>
  <c r="G5670" i="1"/>
  <c r="H5670" i="1" l="1"/>
  <c r="I5670" i="1" s="1"/>
  <c r="F5672" i="1"/>
  <c r="G5671" i="1"/>
  <c r="H5671" i="1" l="1"/>
  <c r="I5671" i="1" s="1"/>
  <c r="F5673" i="1"/>
  <c r="G5672" i="1"/>
  <c r="F5674" i="1" l="1"/>
  <c r="G5673" i="1"/>
  <c r="H5672" i="1"/>
  <c r="I5672" i="1" s="1"/>
  <c r="H5673" i="1" l="1"/>
  <c r="I5673" i="1" s="1"/>
  <c r="F5675" i="1"/>
  <c r="G5674" i="1"/>
  <c r="H5674" i="1" l="1"/>
  <c r="I5674" i="1" s="1"/>
  <c r="F5676" i="1"/>
  <c r="G5675" i="1"/>
  <c r="H5675" i="1" l="1"/>
  <c r="I5675" i="1" s="1"/>
  <c r="F5677" i="1"/>
  <c r="G5676" i="1"/>
  <c r="F5678" i="1" l="1"/>
  <c r="G5677" i="1"/>
  <c r="H5676" i="1"/>
  <c r="I5676" i="1" s="1"/>
  <c r="H5677" i="1" l="1"/>
  <c r="I5677" i="1" s="1"/>
  <c r="F5679" i="1"/>
  <c r="G5678" i="1"/>
  <c r="H5678" i="1" l="1"/>
  <c r="I5678" i="1" s="1"/>
  <c r="F5680" i="1"/>
  <c r="G5679" i="1"/>
  <c r="H5679" i="1" l="1"/>
  <c r="I5679" i="1" s="1"/>
  <c r="F5681" i="1"/>
  <c r="G5680" i="1"/>
  <c r="H5680" i="1" l="1"/>
  <c r="I5680" i="1" s="1"/>
  <c r="F5682" i="1"/>
  <c r="G5681" i="1"/>
  <c r="H5681" i="1" l="1"/>
  <c r="I5681" i="1" s="1"/>
  <c r="F5683" i="1"/>
  <c r="G5682" i="1"/>
  <c r="H5682" i="1" l="1"/>
  <c r="I5682" i="1" s="1"/>
  <c r="F5684" i="1"/>
  <c r="G5683" i="1"/>
  <c r="H5683" i="1" l="1"/>
  <c r="I5683" i="1" s="1"/>
  <c r="F5685" i="1"/>
  <c r="G5684" i="1"/>
  <c r="H5684" i="1" l="1"/>
  <c r="I5684" i="1" s="1"/>
  <c r="F5686" i="1"/>
  <c r="G5685" i="1"/>
  <c r="H5685" i="1" l="1"/>
  <c r="I5685" i="1" s="1"/>
  <c r="F5687" i="1"/>
  <c r="G5686" i="1"/>
  <c r="H5686" i="1" l="1"/>
  <c r="I5686" i="1" s="1"/>
  <c r="F5688" i="1"/>
  <c r="G5687" i="1"/>
  <c r="H5687" i="1" l="1"/>
  <c r="I5687" i="1" s="1"/>
  <c r="F5689" i="1"/>
  <c r="G5688" i="1"/>
  <c r="H5688" i="1" l="1"/>
  <c r="I5688" i="1" s="1"/>
  <c r="F5690" i="1"/>
  <c r="G5689" i="1"/>
  <c r="H5689" i="1" l="1"/>
  <c r="I5689" i="1" s="1"/>
  <c r="F5691" i="1"/>
  <c r="G5690" i="1"/>
  <c r="H5690" i="1" l="1"/>
  <c r="I5690" i="1" s="1"/>
  <c r="F5692" i="1"/>
  <c r="G5691" i="1"/>
  <c r="H5691" i="1" l="1"/>
  <c r="I5691" i="1" s="1"/>
  <c r="F5693" i="1"/>
  <c r="G5692" i="1"/>
  <c r="H5692" i="1" l="1"/>
  <c r="I5692" i="1" s="1"/>
  <c r="F5694" i="1"/>
  <c r="G5693" i="1"/>
  <c r="H5693" i="1" l="1"/>
  <c r="I5693" i="1" s="1"/>
  <c r="F5695" i="1"/>
  <c r="G5694" i="1"/>
  <c r="H5694" i="1" l="1"/>
  <c r="I5694" i="1" s="1"/>
  <c r="F5696" i="1"/>
  <c r="G5695" i="1"/>
  <c r="H5695" i="1" l="1"/>
  <c r="I5695" i="1" s="1"/>
  <c r="F5697" i="1"/>
  <c r="G5696" i="1"/>
  <c r="H5696" i="1" l="1"/>
  <c r="I5696" i="1" s="1"/>
  <c r="F5698" i="1"/>
  <c r="G5697" i="1"/>
  <c r="H5697" i="1" l="1"/>
  <c r="I5697" i="1" s="1"/>
  <c r="F5699" i="1"/>
  <c r="G5698" i="1"/>
  <c r="H5698" i="1" l="1"/>
  <c r="I5698" i="1" s="1"/>
  <c r="F5700" i="1"/>
  <c r="G5699" i="1"/>
  <c r="H5699" i="1" l="1"/>
  <c r="I5699" i="1" s="1"/>
  <c r="F5701" i="1"/>
  <c r="G5700" i="1"/>
  <c r="H5700" i="1" l="1"/>
  <c r="I5700" i="1" s="1"/>
  <c r="F5702" i="1"/>
  <c r="G5701" i="1"/>
  <c r="H5701" i="1" l="1"/>
  <c r="I5701" i="1" s="1"/>
  <c r="F5703" i="1"/>
  <c r="G5702" i="1"/>
  <c r="H5702" i="1" l="1"/>
  <c r="I5702" i="1" s="1"/>
  <c r="F5704" i="1"/>
  <c r="G5703" i="1"/>
  <c r="F5705" i="1" l="1"/>
  <c r="G5704" i="1"/>
  <c r="H5703" i="1"/>
  <c r="I5703" i="1" s="1"/>
  <c r="H5704" i="1" l="1"/>
  <c r="I5704" i="1" s="1"/>
  <c r="F5706" i="1"/>
  <c r="G5705" i="1"/>
  <c r="H5705" i="1" l="1"/>
  <c r="I5705" i="1" s="1"/>
  <c r="F5707" i="1"/>
  <c r="G5706" i="1"/>
  <c r="F5708" i="1" l="1"/>
  <c r="G5707" i="1"/>
  <c r="H5706" i="1"/>
  <c r="I5706" i="1" s="1"/>
  <c r="H5707" i="1" l="1"/>
  <c r="I5707" i="1" s="1"/>
  <c r="F5709" i="1"/>
  <c r="G5708" i="1"/>
  <c r="H5708" i="1" l="1"/>
  <c r="I5708" i="1" s="1"/>
  <c r="F5710" i="1"/>
  <c r="G5709" i="1"/>
  <c r="H5709" i="1" l="1"/>
  <c r="I5709" i="1" s="1"/>
  <c r="F5711" i="1"/>
  <c r="G5710" i="1"/>
  <c r="H5710" i="1" l="1"/>
  <c r="I5710" i="1" s="1"/>
  <c r="F5712" i="1"/>
  <c r="G5711" i="1"/>
  <c r="H5711" i="1" l="1"/>
  <c r="I5711" i="1" s="1"/>
  <c r="F5713" i="1"/>
  <c r="G5712" i="1"/>
  <c r="H5712" i="1" l="1"/>
  <c r="I5712" i="1" s="1"/>
  <c r="F5714" i="1"/>
  <c r="G5713" i="1"/>
  <c r="H5713" i="1" l="1"/>
  <c r="I5713" i="1" s="1"/>
  <c r="F5715" i="1"/>
  <c r="G5714" i="1"/>
  <c r="H5714" i="1" l="1"/>
  <c r="I5714" i="1" s="1"/>
  <c r="F5716" i="1"/>
  <c r="G5715" i="1"/>
  <c r="H5715" i="1" l="1"/>
  <c r="I5715" i="1" s="1"/>
  <c r="F5717" i="1"/>
  <c r="G5716" i="1"/>
  <c r="H5716" i="1" l="1"/>
  <c r="I5716" i="1" s="1"/>
  <c r="F5718" i="1"/>
  <c r="G5717" i="1"/>
  <c r="H5717" i="1" l="1"/>
  <c r="I5717" i="1" s="1"/>
  <c r="F5719" i="1"/>
  <c r="G5718" i="1"/>
  <c r="H5718" i="1" l="1"/>
  <c r="I5718" i="1" s="1"/>
  <c r="F5720" i="1"/>
  <c r="G5719" i="1"/>
  <c r="H5719" i="1" l="1"/>
  <c r="I5719" i="1" s="1"/>
  <c r="F5721" i="1"/>
  <c r="G5720" i="1"/>
  <c r="H5720" i="1" l="1"/>
  <c r="I5720" i="1" s="1"/>
  <c r="F5722" i="1"/>
  <c r="G5721" i="1"/>
  <c r="H5721" i="1" l="1"/>
  <c r="I5721" i="1" s="1"/>
  <c r="F5723" i="1"/>
  <c r="G5722" i="1"/>
  <c r="H5722" i="1" l="1"/>
  <c r="I5722" i="1" s="1"/>
  <c r="F5724" i="1"/>
  <c r="G5723" i="1"/>
  <c r="H5723" i="1" l="1"/>
  <c r="I5723" i="1" s="1"/>
  <c r="F5725" i="1"/>
  <c r="G5724" i="1"/>
  <c r="H5724" i="1" l="1"/>
  <c r="I5724" i="1" s="1"/>
  <c r="F5726" i="1"/>
  <c r="G5725" i="1"/>
  <c r="H5725" i="1" l="1"/>
  <c r="I5725" i="1" s="1"/>
  <c r="F5727" i="1"/>
  <c r="G5726" i="1"/>
  <c r="H5726" i="1" l="1"/>
  <c r="I5726" i="1" s="1"/>
  <c r="F5728" i="1"/>
  <c r="G5727" i="1"/>
  <c r="H5727" i="1" l="1"/>
  <c r="I5727" i="1" s="1"/>
  <c r="F5729" i="1"/>
  <c r="G5728" i="1"/>
  <c r="H5728" i="1" l="1"/>
  <c r="I5728" i="1" s="1"/>
  <c r="F5730" i="1"/>
  <c r="G5729" i="1"/>
  <c r="H5729" i="1" l="1"/>
  <c r="I5729" i="1" s="1"/>
  <c r="F5731" i="1"/>
  <c r="G5730" i="1"/>
  <c r="H5730" i="1" l="1"/>
  <c r="I5730" i="1" s="1"/>
  <c r="F5732" i="1"/>
  <c r="G5731" i="1"/>
  <c r="H5731" i="1" l="1"/>
  <c r="I5731" i="1" s="1"/>
  <c r="F5733" i="1"/>
  <c r="G5732" i="1"/>
  <c r="H5732" i="1" l="1"/>
  <c r="I5732" i="1" s="1"/>
  <c r="F5734" i="1"/>
  <c r="G5733" i="1"/>
  <c r="H5733" i="1" l="1"/>
  <c r="I5733" i="1" s="1"/>
  <c r="F5735" i="1"/>
  <c r="G5734" i="1"/>
  <c r="F5736" i="1" l="1"/>
  <c r="G5735" i="1"/>
  <c r="H5734" i="1"/>
  <c r="I5734" i="1" s="1"/>
  <c r="H5735" i="1" l="1"/>
  <c r="I5735" i="1" s="1"/>
  <c r="F5737" i="1"/>
  <c r="G5736" i="1"/>
  <c r="H5736" i="1" l="1"/>
  <c r="I5736" i="1" s="1"/>
  <c r="F5738" i="1"/>
  <c r="G5737" i="1"/>
  <c r="F5739" i="1" l="1"/>
  <c r="G5738" i="1"/>
  <c r="H5737" i="1"/>
  <c r="I5737" i="1" s="1"/>
  <c r="H5738" i="1" l="1"/>
  <c r="I5738" i="1" s="1"/>
  <c r="F5740" i="1"/>
  <c r="G5739" i="1"/>
  <c r="H5739" i="1" l="1"/>
  <c r="I5739" i="1" s="1"/>
  <c r="F5741" i="1"/>
  <c r="G5740" i="1"/>
  <c r="H5740" i="1" l="1"/>
  <c r="I5740" i="1" s="1"/>
  <c r="F5742" i="1"/>
  <c r="G5741" i="1"/>
  <c r="H5741" i="1" l="1"/>
  <c r="I5741" i="1" s="1"/>
  <c r="F5743" i="1"/>
  <c r="G5742" i="1"/>
  <c r="H5742" i="1" l="1"/>
  <c r="I5742" i="1" s="1"/>
  <c r="F5744" i="1"/>
  <c r="G5743" i="1"/>
  <c r="H5743" i="1" l="1"/>
  <c r="I5743" i="1" s="1"/>
  <c r="F5745" i="1"/>
  <c r="G5744" i="1"/>
  <c r="H5744" i="1" l="1"/>
  <c r="I5744" i="1" s="1"/>
  <c r="F5746" i="1"/>
  <c r="G5745" i="1"/>
  <c r="H5745" i="1" l="1"/>
  <c r="I5745" i="1" s="1"/>
  <c r="F5747" i="1"/>
  <c r="G5746" i="1"/>
  <c r="H5746" i="1" l="1"/>
  <c r="I5746" i="1" s="1"/>
  <c r="F5748" i="1"/>
  <c r="G5747" i="1"/>
  <c r="H5747" i="1" l="1"/>
  <c r="I5747" i="1" s="1"/>
  <c r="F5749" i="1"/>
  <c r="G5748" i="1"/>
  <c r="H5748" i="1" l="1"/>
  <c r="I5748" i="1" s="1"/>
  <c r="F5750" i="1"/>
  <c r="G5749" i="1"/>
  <c r="H5749" i="1" l="1"/>
  <c r="I5749" i="1" s="1"/>
  <c r="F5751" i="1"/>
  <c r="G5750" i="1"/>
  <c r="H5750" i="1" l="1"/>
  <c r="I5750" i="1" s="1"/>
  <c r="F5752" i="1"/>
  <c r="G5751" i="1"/>
  <c r="H5751" i="1" l="1"/>
  <c r="I5751" i="1" s="1"/>
  <c r="F5753" i="1"/>
  <c r="G5752" i="1"/>
  <c r="H5752" i="1" l="1"/>
  <c r="I5752" i="1" s="1"/>
  <c r="F5754" i="1"/>
  <c r="G5753" i="1"/>
  <c r="H5753" i="1" l="1"/>
  <c r="I5753" i="1" s="1"/>
  <c r="F5755" i="1"/>
  <c r="G5754" i="1"/>
  <c r="H5754" i="1" l="1"/>
  <c r="I5754" i="1" s="1"/>
  <c r="F5756" i="1"/>
  <c r="G5755" i="1"/>
  <c r="F5757" i="1" l="1"/>
  <c r="G5756" i="1"/>
  <c r="H5755" i="1"/>
  <c r="I5755" i="1" s="1"/>
  <c r="H5756" i="1" l="1"/>
  <c r="I5756" i="1" s="1"/>
  <c r="F5758" i="1"/>
  <c r="G5757" i="1"/>
  <c r="H5757" i="1" l="1"/>
  <c r="I5757" i="1" s="1"/>
  <c r="F5759" i="1"/>
  <c r="G5758" i="1"/>
  <c r="H5758" i="1" l="1"/>
  <c r="I5758" i="1" s="1"/>
  <c r="F5760" i="1"/>
  <c r="G5759" i="1"/>
  <c r="H5759" i="1" l="1"/>
  <c r="I5759" i="1" s="1"/>
  <c r="F5761" i="1"/>
  <c r="G5760" i="1"/>
  <c r="H5760" i="1" l="1"/>
  <c r="I5760" i="1" s="1"/>
  <c r="F5762" i="1"/>
  <c r="G5761" i="1"/>
  <c r="H5761" i="1" l="1"/>
  <c r="I5761" i="1" s="1"/>
  <c r="F5763" i="1"/>
  <c r="G5762" i="1"/>
  <c r="H5762" i="1" l="1"/>
  <c r="I5762" i="1" s="1"/>
  <c r="F5764" i="1"/>
  <c r="G5763" i="1"/>
  <c r="H5763" i="1" l="1"/>
  <c r="I5763" i="1" s="1"/>
  <c r="F5765" i="1"/>
  <c r="G5764" i="1"/>
  <c r="H5764" i="1" l="1"/>
  <c r="I5764" i="1" s="1"/>
  <c r="F5766" i="1"/>
  <c r="G5765" i="1"/>
  <c r="H5765" i="1" l="1"/>
  <c r="I5765" i="1" s="1"/>
  <c r="F5767" i="1"/>
  <c r="G5766" i="1"/>
  <c r="H5766" i="1" l="1"/>
  <c r="I5766" i="1" s="1"/>
  <c r="F5768" i="1"/>
  <c r="G5767" i="1"/>
  <c r="H5767" i="1" l="1"/>
  <c r="I5767" i="1" s="1"/>
  <c r="F5769" i="1"/>
  <c r="G5768" i="1"/>
  <c r="H5768" i="1" l="1"/>
  <c r="I5768" i="1" s="1"/>
  <c r="F5770" i="1"/>
  <c r="G5769" i="1"/>
  <c r="H5769" i="1" l="1"/>
  <c r="I5769" i="1" s="1"/>
  <c r="F5771" i="1"/>
  <c r="G5770" i="1"/>
  <c r="H5770" i="1" l="1"/>
  <c r="I5770" i="1" s="1"/>
  <c r="F5772" i="1"/>
  <c r="G5771" i="1"/>
  <c r="H5771" i="1" l="1"/>
  <c r="I5771" i="1" s="1"/>
  <c r="F5773" i="1"/>
  <c r="G5772" i="1"/>
  <c r="H5772" i="1" l="1"/>
  <c r="I5772" i="1" s="1"/>
  <c r="F5774" i="1"/>
  <c r="G5773" i="1"/>
  <c r="H5773" i="1" l="1"/>
  <c r="I5773" i="1" s="1"/>
  <c r="F5775" i="1"/>
  <c r="G5774" i="1"/>
  <c r="H5774" i="1" l="1"/>
  <c r="I5774" i="1" s="1"/>
  <c r="F5776" i="1"/>
  <c r="G5775" i="1"/>
  <c r="H5775" i="1" l="1"/>
  <c r="I5775" i="1" s="1"/>
  <c r="F5777" i="1"/>
  <c r="G5776" i="1"/>
  <c r="H5776" i="1" l="1"/>
  <c r="I5776" i="1" s="1"/>
  <c r="F5778" i="1"/>
  <c r="G5777" i="1"/>
  <c r="H5777" i="1" l="1"/>
  <c r="I5777" i="1" s="1"/>
  <c r="F5779" i="1"/>
  <c r="G5778" i="1"/>
  <c r="H5778" i="1" l="1"/>
  <c r="I5778" i="1" s="1"/>
  <c r="F5780" i="1"/>
  <c r="G5779" i="1"/>
  <c r="H5779" i="1" l="1"/>
  <c r="I5779" i="1" s="1"/>
  <c r="F5781" i="1"/>
  <c r="G5780" i="1"/>
  <c r="H5780" i="1" l="1"/>
  <c r="I5780" i="1" s="1"/>
  <c r="F5782" i="1"/>
  <c r="G5781" i="1"/>
  <c r="H5781" i="1" l="1"/>
  <c r="I5781" i="1" s="1"/>
  <c r="F5783" i="1"/>
  <c r="G5782" i="1"/>
  <c r="H5782" i="1" l="1"/>
  <c r="I5782" i="1" s="1"/>
  <c r="F5784" i="1"/>
  <c r="G5783" i="1"/>
  <c r="H5783" i="1" l="1"/>
  <c r="I5783" i="1" s="1"/>
  <c r="F5785" i="1"/>
  <c r="G5784" i="1"/>
  <c r="H5784" i="1" l="1"/>
  <c r="I5784" i="1" s="1"/>
  <c r="F5786" i="1"/>
  <c r="G5785" i="1"/>
  <c r="H5785" i="1" l="1"/>
  <c r="I5785" i="1" s="1"/>
  <c r="F5787" i="1"/>
  <c r="G5786" i="1"/>
  <c r="H5786" i="1" l="1"/>
  <c r="I5786" i="1" s="1"/>
  <c r="F5788" i="1"/>
  <c r="G5787" i="1"/>
  <c r="H5787" i="1" l="1"/>
  <c r="I5787" i="1" s="1"/>
  <c r="F5789" i="1"/>
  <c r="G5788" i="1"/>
  <c r="H5788" i="1" l="1"/>
  <c r="I5788" i="1" s="1"/>
  <c r="F5790" i="1"/>
  <c r="G5789" i="1"/>
  <c r="H5789" i="1" l="1"/>
  <c r="I5789" i="1" s="1"/>
  <c r="F5791" i="1"/>
  <c r="G5790" i="1"/>
  <c r="H5790" i="1" l="1"/>
  <c r="I5790" i="1" s="1"/>
  <c r="F5792" i="1"/>
  <c r="G5791" i="1"/>
  <c r="H5791" i="1" l="1"/>
  <c r="I5791" i="1" s="1"/>
  <c r="F5793" i="1"/>
  <c r="G5792" i="1"/>
  <c r="H5792" i="1" l="1"/>
  <c r="I5792" i="1" s="1"/>
  <c r="F5794" i="1"/>
  <c r="G5793" i="1"/>
  <c r="H5793" i="1" l="1"/>
  <c r="I5793" i="1" s="1"/>
  <c r="F5795" i="1"/>
  <c r="G5794" i="1"/>
  <c r="H5794" i="1" l="1"/>
  <c r="I5794" i="1" s="1"/>
  <c r="F5796" i="1"/>
  <c r="G5795" i="1"/>
  <c r="H5795" i="1" l="1"/>
  <c r="I5795" i="1" s="1"/>
  <c r="F5797" i="1"/>
  <c r="G5796" i="1"/>
  <c r="H5796" i="1" l="1"/>
  <c r="I5796" i="1" s="1"/>
  <c r="F5798" i="1"/>
  <c r="G5797" i="1"/>
  <c r="H5797" i="1" l="1"/>
  <c r="I5797" i="1" s="1"/>
  <c r="F5799" i="1"/>
  <c r="G5798" i="1"/>
  <c r="H5798" i="1" l="1"/>
  <c r="I5798" i="1" s="1"/>
  <c r="F5800" i="1"/>
  <c r="G5799" i="1"/>
  <c r="H5799" i="1" l="1"/>
  <c r="I5799" i="1" s="1"/>
  <c r="F5801" i="1"/>
  <c r="G5800" i="1"/>
  <c r="H5800" i="1" l="1"/>
  <c r="I5800" i="1" s="1"/>
  <c r="F5802" i="1"/>
  <c r="G5801" i="1"/>
  <c r="H5801" i="1" l="1"/>
  <c r="I5801" i="1" s="1"/>
  <c r="F5803" i="1"/>
  <c r="G5802" i="1"/>
  <c r="H5802" i="1" l="1"/>
  <c r="I5802" i="1" s="1"/>
  <c r="F5804" i="1"/>
  <c r="G5803" i="1"/>
  <c r="H5803" i="1" l="1"/>
  <c r="I5803" i="1" s="1"/>
  <c r="F5805" i="1"/>
  <c r="G5804" i="1"/>
  <c r="H5804" i="1" l="1"/>
  <c r="I5804" i="1" s="1"/>
  <c r="F5806" i="1"/>
  <c r="G5805" i="1"/>
  <c r="H5805" i="1" l="1"/>
  <c r="I5805" i="1" s="1"/>
  <c r="F5807" i="1"/>
  <c r="G5806" i="1"/>
  <c r="H5806" i="1" l="1"/>
  <c r="I5806" i="1" s="1"/>
  <c r="F5808" i="1"/>
  <c r="G5807" i="1"/>
  <c r="H5807" i="1" l="1"/>
  <c r="I5807" i="1" s="1"/>
  <c r="F5809" i="1"/>
  <c r="G5808" i="1"/>
  <c r="H5808" i="1" l="1"/>
  <c r="I5808" i="1" s="1"/>
  <c r="F5810" i="1"/>
  <c r="G5809" i="1"/>
  <c r="H5809" i="1" l="1"/>
  <c r="I5809" i="1" s="1"/>
  <c r="F5811" i="1"/>
  <c r="G5810" i="1"/>
  <c r="H5810" i="1" l="1"/>
  <c r="I5810" i="1" s="1"/>
  <c r="F5812" i="1"/>
  <c r="G5811" i="1"/>
  <c r="H5811" i="1" l="1"/>
  <c r="I5811" i="1" s="1"/>
  <c r="F5813" i="1"/>
  <c r="G5812" i="1"/>
  <c r="H5812" i="1" l="1"/>
  <c r="I5812" i="1" s="1"/>
  <c r="F5814" i="1"/>
  <c r="G5813" i="1"/>
  <c r="H5813" i="1" l="1"/>
  <c r="I5813" i="1" s="1"/>
  <c r="F5815" i="1"/>
  <c r="G5814" i="1"/>
  <c r="F5816" i="1" l="1"/>
  <c r="G5815" i="1"/>
  <c r="H5814" i="1"/>
  <c r="I5814" i="1" s="1"/>
  <c r="H5815" i="1" l="1"/>
  <c r="I5815" i="1" s="1"/>
  <c r="F5817" i="1"/>
  <c r="G5816" i="1"/>
  <c r="H5816" i="1" l="1"/>
  <c r="I5816" i="1" s="1"/>
  <c r="F5818" i="1"/>
  <c r="G5817" i="1"/>
  <c r="H5817" i="1" l="1"/>
  <c r="I5817" i="1" s="1"/>
  <c r="F5819" i="1"/>
  <c r="G5818" i="1"/>
  <c r="F5820" i="1" l="1"/>
  <c r="G5819" i="1"/>
  <c r="H5818" i="1"/>
  <c r="I5818" i="1" s="1"/>
  <c r="H5819" i="1" l="1"/>
  <c r="I5819" i="1" s="1"/>
  <c r="F5821" i="1"/>
  <c r="G5820" i="1"/>
  <c r="H5820" i="1" l="1"/>
  <c r="I5820" i="1" s="1"/>
  <c r="F5822" i="1"/>
  <c r="G5821" i="1"/>
  <c r="F5823" i="1" l="1"/>
  <c r="G5822" i="1"/>
  <c r="H5821" i="1"/>
  <c r="I5821" i="1" s="1"/>
  <c r="H5822" i="1" l="1"/>
  <c r="I5822" i="1" s="1"/>
  <c r="F5824" i="1"/>
  <c r="G5823" i="1"/>
  <c r="H5823" i="1" l="1"/>
  <c r="I5823" i="1" s="1"/>
  <c r="F5825" i="1"/>
  <c r="G5824" i="1"/>
  <c r="H5824" i="1" l="1"/>
  <c r="I5824" i="1" s="1"/>
  <c r="F5826" i="1"/>
  <c r="G5825" i="1"/>
  <c r="H5825" i="1" l="1"/>
  <c r="I5825" i="1" s="1"/>
  <c r="F5827" i="1"/>
  <c r="G5826" i="1"/>
  <c r="F5828" i="1" l="1"/>
  <c r="G5827" i="1"/>
  <c r="H5826" i="1"/>
  <c r="I5826" i="1" s="1"/>
  <c r="H5827" i="1" l="1"/>
  <c r="I5827" i="1" s="1"/>
  <c r="F5829" i="1"/>
  <c r="G5828" i="1"/>
  <c r="H5828" i="1" l="1"/>
  <c r="I5828" i="1" s="1"/>
  <c r="F5830" i="1"/>
  <c r="G5829" i="1"/>
  <c r="H5829" i="1" l="1"/>
  <c r="I5829" i="1" s="1"/>
  <c r="F5831" i="1"/>
  <c r="G5830" i="1"/>
  <c r="H5830" i="1" l="1"/>
  <c r="I5830" i="1" s="1"/>
  <c r="F5832" i="1"/>
  <c r="G5831" i="1"/>
  <c r="H5831" i="1" l="1"/>
  <c r="I5831" i="1" s="1"/>
  <c r="F5833" i="1"/>
  <c r="G5832" i="1"/>
  <c r="F5834" i="1" l="1"/>
  <c r="G5833" i="1"/>
  <c r="H5832" i="1"/>
  <c r="I5832" i="1" s="1"/>
  <c r="H5833" i="1" l="1"/>
  <c r="I5833" i="1" s="1"/>
  <c r="F5835" i="1"/>
  <c r="G5834" i="1"/>
  <c r="F5836" i="1" l="1"/>
  <c r="G5835" i="1"/>
  <c r="H5834" i="1"/>
  <c r="I5834" i="1" s="1"/>
  <c r="H5835" i="1" l="1"/>
  <c r="I5835" i="1" s="1"/>
  <c r="F5837" i="1"/>
  <c r="G5836" i="1"/>
  <c r="F5838" i="1" l="1"/>
  <c r="G5837" i="1"/>
  <c r="H5836" i="1"/>
  <c r="I5836" i="1" s="1"/>
  <c r="H5837" i="1" l="1"/>
  <c r="I5837" i="1" s="1"/>
  <c r="F5839" i="1"/>
  <c r="G5838" i="1"/>
  <c r="H5838" i="1" l="1"/>
  <c r="I5838" i="1" s="1"/>
  <c r="F5840" i="1"/>
  <c r="G5839" i="1"/>
  <c r="F5841" i="1" l="1"/>
  <c r="G5840" i="1"/>
  <c r="H5839" i="1"/>
  <c r="I5839" i="1" s="1"/>
  <c r="H5840" i="1" l="1"/>
  <c r="I5840" i="1" s="1"/>
  <c r="F5842" i="1"/>
  <c r="G5841" i="1"/>
  <c r="H5841" i="1" l="1"/>
  <c r="I5841" i="1" s="1"/>
  <c r="F5843" i="1"/>
  <c r="G5842" i="1"/>
  <c r="H5842" i="1" l="1"/>
  <c r="I5842" i="1" s="1"/>
  <c r="F5844" i="1"/>
  <c r="G5843" i="1"/>
  <c r="H5843" i="1" l="1"/>
  <c r="I5843" i="1" s="1"/>
  <c r="F5845" i="1"/>
  <c r="G5844" i="1"/>
  <c r="H5844" i="1" l="1"/>
  <c r="I5844" i="1" s="1"/>
  <c r="F5846" i="1"/>
  <c r="G5845" i="1"/>
  <c r="H5845" i="1" l="1"/>
  <c r="I5845" i="1" s="1"/>
  <c r="F5847" i="1"/>
  <c r="G5846" i="1"/>
  <c r="H5846" i="1" l="1"/>
  <c r="I5846" i="1" s="1"/>
  <c r="F5848" i="1"/>
  <c r="G5847" i="1"/>
  <c r="H5847" i="1" l="1"/>
  <c r="I5847" i="1" s="1"/>
  <c r="F5849" i="1"/>
  <c r="G5848" i="1"/>
  <c r="H5848" i="1" l="1"/>
  <c r="I5848" i="1" s="1"/>
  <c r="F5850" i="1"/>
  <c r="G5849" i="1"/>
  <c r="H5849" i="1" l="1"/>
  <c r="I5849" i="1" s="1"/>
  <c r="F5851" i="1"/>
  <c r="G5850" i="1"/>
  <c r="H5850" i="1" l="1"/>
  <c r="I5850" i="1" s="1"/>
  <c r="F5852" i="1"/>
  <c r="G5851" i="1"/>
  <c r="H5851" i="1" l="1"/>
  <c r="I5851" i="1" s="1"/>
  <c r="F5853" i="1"/>
  <c r="G5852" i="1"/>
  <c r="H5852" i="1" l="1"/>
  <c r="I5852" i="1" s="1"/>
  <c r="F5854" i="1"/>
  <c r="G5853" i="1"/>
  <c r="H5853" i="1" l="1"/>
  <c r="I5853" i="1" s="1"/>
  <c r="F5855" i="1"/>
  <c r="G5854" i="1"/>
  <c r="H5854" i="1" l="1"/>
  <c r="I5854" i="1" s="1"/>
  <c r="F5856" i="1"/>
  <c r="G5855" i="1"/>
  <c r="H5855" i="1" l="1"/>
  <c r="I5855" i="1" s="1"/>
  <c r="F5857" i="1"/>
  <c r="G5856" i="1"/>
  <c r="F5858" i="1" l="1"/>
  <c r="G5857" i="1"/>
  <c r="H5856" i="1"/>
  <c r="I5856" i="1" s="1"/>
  <c r="H5857" i="1" l="1"/>
  <c r="I5857" i="1" s="1"/>
  <c r="F5859" i="1"/>
  <c r="G5858" i="1"/>
  <c r="H5858" i="1" l="1"/>
  <c r="I5858" i="1" s="1"/>
  <c r="F5860" i="1"/>
  <c r="G5859" i="1"/>
  <c r="H5859" i="1" l="1"/>
  <c r="I5859" i="1" s="1"/>
  <c r="F5861" i="1"/>
  <c r="G5860" i="1"/>
  <c r="H5860" i="1" l="1"/>
  <c r="I5860" i="1" s="1"/>
  <c r="F5862" i="1"/>
  <c r="G5861" i="1"/>
  <c r="H5861" i="1" l="1"/>
  <c r="I5861" i="1" s="1"/>
  <c r="F5863" i="1"/>
  <c r="G5862" i="1"/>
  <c r="H5862" i="1" l="1"/>
  <c r="I5862" i="1" s="1"/>
  <c r="F5864" i="1"/>
  <c r="G5863" i="1"/>
  <c r="H5863" i="1" l="1"/>
  <c r="I5863" i="1" s="1"/>
  <c r="F5865" i="1"/>
  <c r="G5864" i="1"/>
  <c r="H5864" i="1" l="1"/>
  <c r="I5864" i="1" s="1"/>
  <c r="F5866" i="1"/>
  <c r="G5865" i="1"/>
  <c r="H5865" i="1" l="1"/>
  <c r="I5865" i="1" s="1"/>
  <c r="F5867" i="1"/>
  <c r="G5866" i="1"/>
  <c r="H5866" i="1" l="1"/>
  <c r="I5866" i="1" s="1"/>
  <c r="F5868" i="1"/>
  <c r="G5867" i="1"/>
  <c r="H5867" i="1" l="1"/>
  <c r="I5867" i="1" s="1"/>
  <c r="F5869" i="1"/>
  <c r="G5868" i="1"/>
  <c r="H5868" i="1" l="1"/>
  <c r="I5868" i="1" s="1"/>
  <c r="F5870" i="1"/>
  <c r="G5869" i="1"/>
  <c r="H5869" i="1" l="1"/>
  <c r="I5869" i="1" s="1"/>
  <c r="F5871" i="1"/>
  <c r="G5870" i="1"/>
  <c r="H5870" i="1" l="1"/>
  <c r="I5870" i="1" s="1"/>
  <c r="F5872" i="1"/>
  <c r="G5871" i="1"/>
  <c r="H5871" i="1" l="1"/>
  <c r="I5871" i="1" s="1"/>
  <c r="F5873" i="1"/>
  <c r="G5872" i="1"/>
  <c r="H5872" i="1" l="1"/>
  <c r="I5872" i="1" s="1"/>
  <c r="F5874" i="1"/>
  <c r="G5873" i="1"/>
  <c r="H5873" i="1" l="1"/>
  <c r="I5873" i="1" s="1"/>
  <c r="F5875" i="1"/>
  <c r="G5874" i="1"/>
  <c r="H5874" i="1" l="1"/>
  <c r="I5874" i="1" s="1"/>
  <c r="F5876" i="1"/>
  <c r="G5875" i="1"/>
  <c r="H5875" i="1" l="1"/>
  <c r="I5875" i="1" s="1"/>
  <c r="F5877" i="1"/>
  <c r="G5876" i="1"/>
  <c r="H5876" i="1" l="1"/>
  <c r="I5876" i="1" s="1"/>
  <c r="F5878" i="1"/>
  <c r="G5877" i="1"/>
  <c r="H5877" i="1" l="1"/>
  <c r="I5877" i="1" s="1"/>
  <c r="F5879" i="1"/>
  <c r="G5878" i="1"/>
  <c r="H5878" i="1" l="1"/>
  <c r="I5878" i="1" s="1"/>
  <c r="F5880" i="1"/>
  <c r="G5879" i="1"/>
  <c r="H5879" i="1" l="1"/>
  <c r="I5879" i="1" s="1"/>
  <c r="F5881" i="1"/>
  <c r="G5880" i="1"/>
  <c r="H5880" i="1" l="1"/>
  <c r="I5880" i="1" s="1"/>
  <c r="F5882" i="1"/>
  <c r="G5881" i="1"/>
  <c r="H5881" i="1" l="1"/>
  <c r="I5881" i="1" s="1"/>
  <c r="F5883" i="1"/>
  <c r="G5882" i="1"/>
  <c r="H5882" i="1" l="1"/>
  <c r="I5882" i="1" s="1"/>
  <c r="F5884" i="1"/>
  <c r="G5883" i="1"/>
  <c r="H5883" i="1" l="1"/>
  <c r="I5883" i="1" s="1"/>
  <c r="F5885" i="1"/>
  <c r="G5884" i="1"/>
  <c r="H5884" i="1" l="1"/>
  <c r="I5884" i="1" s="1"/>
  <c r="F5886" i="1"/>
  <c r="G5885" i="1"/>
  <c r="H5885" i="1" l="1"/>
  <c r="I5885" i="1" s="1"/>
  <c r="F5887" i="1"/>
  <c r="G5886" i="1"/>
  <c r="H5886" i="1" l="1"/>
  <c r="I5886" i="1" s="1"/>
  <c r="F5888" i="1"/>
  <c r="G5887" i="1"/>
  <c r="H5887" i="1" l="1"/>
  <c r="I5887" i="1" s="1"/>
  <c r="F5889" i="1"/>
  <c r="G5888" i="1"/>
  <c r="H5888" i="1" l="1"/>
  <c r="I5888" i="1" s="1"/>
  <c r="F5890" i="1"/>
  <c r="G5889" i="1"/>
  <c r="H5889" i="1" l="1"/>
  <c r="I5889" i="1" s="1"/>
  <c r="F5891" i="1"/>
  <c r="G5890" i="1"/>
  <c r="H5890" i="1" l="1"/>
  <c r="I5890" i="1" s="1"/>
  <c r="F5892" i="1"/>
  <c r="G5891" i="1"/>
  <c r="H5891" i="1" l="1"/>
  <c r="I5891" i="1" s="1"/>
  <c r="F5893" i="1"/>
  <c r="G5892" i="1"/>
  <c r="H5892" i="1" l="1"/>
  <c r="I5892" i="1" s="1"/>
  <c r="F5894" i="1"/>
  <c r="G5893" i="1"/>
  <c r="H5893" i="1" l="1"/>
  <c r="I5893" i="1" s="1"/>
  <c r="F5895" i="1"/>
  <c r="G5894" i="1"/>
  <c r="H5894" i="1" l="1"/>
  <c r="I5894" i="1" s="1"/>
  <c r="F5896" i="1"/>
  <c r="G5895" i="1"/>
  <c r="H5895" i="1" l="1"/>
  <c r="I5895" i="1" s="1"/>
  <c r="F5897" i="1"/>
  <c r="G5896" i="1"/>
  <c r="H5896" i="1" l="1"/>
  <c r="I5896" i="1" s="1"/>
  <c r="F5898" i="1"/>
  <c r="G5897" i="1"/>
  <c r="H5897" i="1" l="1"/>
  <c r="I5897" i="1" s="1"/>
  <c r="F5899" i="1"/>
  <c r="G5898" i="1"/>
  <c r="H5898" i="1" l="1"/>
  <c r="I5898" i="1" s="1"/>
  <c r="F5900" i="1"/>
  <c r="G5899" i="1"/>
  <c r="H5899" i="1" l="1"/>
  <c r="I5899" i="1" s="1"/>
  <c r="F5901" i="1"/>
  <c r="G5900" i="1"/>
  <c r="H5900" i="1" l="1"/>
  <c r="I5900" i="1" s="1"/>
  <c r="F5902" i="1"/>
  <c r="G5901" i="1"/>
  <c r="H5901" i="1" l="1"/>
  <c r="I5901" i="1" s="1"/>
  <c r="F5903" i="1"/>
  <c r="G5902" i="1"/>
  <c r="H5902" i="1" l="1"/>
  <c r="I5902" i="1" s="1"/>
  <c r="F5904" i="1"/>
  <c r="G5903" i="1"/>
  <c r="H5903" i="1" l="1"/>
  <c r="I5903" i="1" s="1"/>
  <c r="F5905" i="1"/>
  <c r="G5904" i="1"/>
  <c r="H5904" i="1" l="1"/>
  <c r="I5904" i="1" s="1"/>
  <c r="F5906" i="1"/>
  <c r="G5905" i="1"/>
  <c r="H5905" i="1" l="1"/>
  <c r="I5905" i="1" s="1"/>
  <c r="F5907" i="1"/>
  <c r="G5906" i="1"/>
  <c r="H5906" i="1" l="1"/>
  <c r="I5906" i="1" s="1"/>
  <c r="F5908" i="1"/>
  <c r="G5907" i="1"/>
  <c r="H5907" i="1" l="1"/>
  <c r="I5907" i="1" s="1"/>
  <c r="F5909" i="1"/>
  <c r="G5908" i="1"/>
  <c r="H5908" i="1" l="1"/>
  <c r="I5908" i="1" s="1"/>
  <c r="F5910" i="1"/>
  <c r="G5909" i="1"/>
  <c r="H5909" i="1" l="1"/>
  <c r="I5909" i="1" s="1"/>
  <c r="F5911" i="1"/>
  <c r="G5910" i="1"/>
  <c r="H5910" i="1" l="1"/>
  <c r="I5910" i="1" s="1"/>
  <c r="F5912" i="1"/>
  <c r="G5911" i="1"/>
  <c r="H5911" i="1" l="1"/>
  <c r="I5911" i="1" s="1"/>
  <c r="F5913" i="1"/>
  <c r="G5912" i="1"/>
  <c r="H5912" i="1" l="1"/>
  <c r="I5912" i="1" s="1"/>
  <c r="F5914" i="1"/>
  <c r="G5913" i="1"/>
  <c r="H5913" i="1" l="1"/>
  <c r="I5913" i="1" s="1"/>
  <c r="F5915" i="1"/>
  <c r="G5914" i="1"/>
  <c r="H5914" i="1" l="1"/>
  <c r="I5914" i="1" s="1"/>
  <c r="F5916" i="1"/>
  <c r="G5915" i="1"/>
  <c r="H5915" i="1" l="1"/>
  <c r="I5915" i="1" s="1"/>
  <c r="F5917" i="1"/>
  <c r="G5916" i="1"/>
  <c r="H5916" i="1" l="1"/>
  <c r="I5916" i="1" s="1"/>
  <c r="F5918" i="1"/>
  <c r="G5917" i="1"/>
  <c r="H5917" i="1" l="1"/>
  <c r="I5917" i="1" s="1"/>
  <c r="F5919" i="1"/>
  <c r="G5918" i="1"/>
  <c r="H5918" i="1" l="1"/>
  <c r="I5918" i="1" s="1"/>
  <c r="F5920" i="1"/>
  <c r="G5919" i="1"/>
  <c r="H5919" i="1" l="1"/>
  <c r="I5919" i="1" s="1"/>
  <c r="F5921" i="1"/>
  <c r="G5920" i="1"/>
  <c r="H5920" i="1" l="1"/>
  <c r="I5920" i="1" s="1"/>
  <c r="F5922" i="1"/>
  <c r="G5921" i="1"/>
  <c r="H5921" i="1" l="1"/>
  <c r="I5921" i="1" s="1"/>
  <c r="F5923" i="1"/>
  <c r="G5922" i="1"/>
  <c r="H5922" i="1" l="1"/>
  <c r="I5922" i="1" s="1"/>
  <c r="F5924" i="1"/>
  <c r="G5923" i="1"/>
  <c r="H5923" i="1" l="1"/>
  <c r="I5923" i="1" s="1"/>
  <c r="F5925" i="1"/>
  <c r="G5924" i="1"/>
  <c r="H5924" i="1" l="1"/>
  <c r="I5924" i="1" s="1"/>
  <c r="F5926" i="1"/>
  <c r="G5925" i="1"/>
  <c r="H5925" i="1" l="1"/>
  <c r="I5925" i="1" s="1"/>
  <c r="F5927" i="1"/>
  <c r="G5926" i="1"/>
  <c r="H5926" i="1" l="1"/>
  <c r="I5926" i="1" s="1"/>
  <c r="F5928" i="1"/>
  <c r="G5927" i="1"/>
  <c r="H5927" i="1" l="1"/>
  <c r="I5927" i="1" s="1"/>
  <c r="F5929" i="1"/>
  <c r="G5928" i="1"/>
  <c r="H5928" i="1" l="1"/>
  <c r="I5928" i="1" s="1"/>
  <c r="F5930" i="1"/>
  <c r="G5929" i="1"/>
  <c r="H5929" i="1" l="1"/>
  <c r="I5929" i="1" s="1"/>
  <c r="F5931" i="1"/>
  <c r="G5930" i="1"/>
  <c r="H5930" i="1" l="1"/>
  <c r="I5930" i="1" s="1"/>
  <c r="F5932" i="1"/>
  <c r="G5931" i="1"/>
  <c r="H5931" i="1" l="1"/>
  <c r="I5931" i="1" s="1"/>
  <c r="F5933" i="1"/>
  <c r="G5932" i="1"/>
  <c r="H5932" i="1" l="1"/>
  <c r="I5932" i="1" s="1"/>
  <c r="F5934" i="1"/>
  <c r="G5933" i="1"/>
  <c r="H5933" i="1" l="1"/>
  <c r="I5933" i="1" s="1"/>
  <c r="F5935" i="1"/>
  <c r="G5934" i="1"/>
  <c r="H5934" i="1" l="1"/>
  <c r="I5934" i="1" s="1"/>
  <c r="F5936" i="1"/>
  <c r="G5935" i="1"/>
  <c r="H5935" i="1" l="1"/>
  <c r="I5935" i="1" s="1"/>
  <c r="F5937" i="1"/>
  <c r="G5936" i="1"/>
  <c r="H5936" i="1" l="1"/>
  <c r="I5936" i="1" s="1"/>
  <c r="F5938" i="1"/>
  <c r="G5937" i="1"/>
  <c r="F5939" i="1" l="1"/>
  <c r="G5938" i="1"/>
  <c r="H5937" i="1"/>
  <c r="I5937" i="1" s="1"/>
  <c r="H5938" i="1" l="1"/>
  <c r="I5938" i="1" s="1"/>
  <c r="F5940" i="1"/>
  <c r="G5939" i="1"/>
  <c r="F5941" i="1" l="1"/>
  <c r="G5940" i="1"/>
  <c r="H5939" i="1"/>
  <c r="I5939" i="1" s="1"/>
  <c r="H5940" i="1" l="1"/>
  <c r="I5940" i="1" s="1"/>
  <c r="F5942" i="1"/>
  <c r="G5941" i="1"/>
  <c r="H5941" i="1" l="1"/>
  <c r="I5941" i="1" s="1"/>
  <c r="F5943" i="1"/>
  <c r="G5942" i="1"/>
  <c r="H5942" i="1" l="1"/>
  <c r="I5942" i="1" s="1"/>
  <c r="F5944" i="1"/>
  <c r="G5943" i="1"/>
  <c r="H5943" i="1" l="1"/>
  <c r="I5943" i="1" s="1"/>
  <c r="F5945" i="1"/>
  <c r="G5944" i="1"/>
  <c r="H5944" i="1" l="1"/>
  <c r="I5944" i="1" s="1"/>
  <c r="F5946" i="1"/>
  <c r="G5945" i="1"/>
  <c r="H5945" i="1" l="1"/>
  <c r="I5945" i="1" s="1"/>
  <c r="F5947" i="1"/>
  <c r="G5946" i="1"/>
  <c r="H5946" i="1" l="1"/>
  <c r="I5946" i="1" s="1"/>
  <c r="F5948" i="1"/>
  <c r="G5947" i="1"/>
  <c r="H5947" i="1" l="1"/>
  <c r="I5947" i="1" s="1"/>
  <c r="F5949" i="1"/>
  <c r="G5948" i="1"/>
  <c r="H5948" i="1" l="1"/>
  <c r="I5948" i="1" s="1"/>
  <c r="F5950" i="1"/>
  <c r="G5949" i="1"/>
  <c r="H5949" i="1" l="1"/>
  <c r="I5949" i="1" s="1"/>
  <c r="F5951" i="1"/>
  <c r="G5950" i="1"/>
  <c r="H5950" i="1" l="1"/>
  <c r="I5950" i="1" s="1"/>
  <c r="F5952" i="1"/>
  <c r="G5951" i="1"/>
  <c r="H5951" i="1" l="1"/>
  <c r="I5951" i="1" s="1"/>
  <c r="F5953" i="1"/>
  <c r="G5952" i="1"/>
  <c r="H5952" i="1" l="1"/>
  <c r="I5952" i="1" s="1"/>
  <c r="F5954" i="1"/>
  <c r="G5953" i="1"/>
  <c r="H5953" i="1" l="1"/>
  <c r="I5953" i="1" s="1"/>
  <c r="F5955" i="1"/>
  <c r="G5954" i="1"/>
  <c r="H5954" i="1" l="1"/>
  <c r="I5954" i="1" s="1"/>
  <c r="F5956" i="1"/>
  <c r="G5955" i="1"/>
  <c r="H5955" i="1" l="1"/>
  <c r="I5955" i="1" s="1"/>
  <c r="F5957" i="1"/>
  <c r="G5956" i="1"/>
  <c r="H5956" i="1" l="1"/>
  <c r="I5956" i="1" s="1"/>
  <c r="F5958" i="1"/>
  <c r="G5957" i="1"/>
  <c r="H5957" i="1" l="1"/>
  <c r="I5957" i="1" s="1"/>
  <c r="F5959" i="1"/>
  <c r="G5958" i="1"/>
  <c r="H5958" i="1" l="1"/>
  <c r="I5958" i="1" s="1"/>
  <c r="F5960" i="1"/>
  <c r="G5959" i="1"/>
  <c r="H5959" i="1" l="1"/>
  <c r="I5959" i="1" s="1"/>
  <c r="F5961" i="1"/>
  <c r="G5960" i="1"/>
  <c r="H5960" i="1" l="1"/>
  <c r="I5960" i="1" s="1"/>
  <c r="F5962" i="1"/>
  <c r="G5961" i="1"/>
  <c r="H5961" i="1" l="1"/>
  <c r="I5961" i="1" s="1"/>
  <c r="F5963" i="1"/>
  <c r="G5962" i="1"/>
  <c r="H5962" i="1" l="1"/>
  <c r="I5962" i="1" s="1"/>
  <c r="F5964" i="1"/>
  <c r="G5963" i="1"/>
  <c r="F5965" i="1" l="1"/>
  <c r="G5964" i="1"/>
  <c r="H5963" i="1"/>
  <c r="I5963" i="1" s="1"/>
  <c r="H5964" i="1" l="1"/>
  <c r="I5964" i="1" s="1"/>
  <c r="F5966" i="1"/>
  <c r="G5965" i="1"/>
  <c r="H5965" i="1" l="1"/>
  <c r="I5965" i="1" s="1"/>
  <c r="F5967" i="1"/>
  <c r="G5966" i="1"/>
  <c r="H5966" i="1" l="1"/>
  <c r="I5966" i="1" s="1"/>
  <c r="F5968" i="1"/>
  <c r="G5967" i="1"/>
  <c r="H5967" i="1" l="1"/>
  <c r="I5967" i="1" s="1"/>
  <c r="F5969" i="1"/>
  <c r="G5968" i="1"/>
  <c r="H5968" i="1" l="1"/>
  <c r="I5968" i="1" s="1"/>
  <c r="F5970" i="1"/>
  <c r="G5969" i="1"/>
  <c r="H5969" i="1" l="1"/>
  <c r="I5969" i="1" s="1"/>
  <c r="F5971" i="1"/>
  <c r="G5970" i="1"/>
  <c r="H5970" i="1" l="1"/>
  <c r="I5970" i="1" s="1"/>
  <c r="F5972" i="1"/>
  <c r="G5971" i="1"/>
  <c r="H5971" i="1" l="1"/>
  <c r="I5971" i="1" s="1"/>
  <c r="F5973" i="1"/>
  <c r="G5972" i="1"/>
  <c r="H5972" i="1" l="1"/>
  <c r="I5972" i="1" s="1"/>
  <c r="F5974" i="1"/>
  <c r="G5973" i="1"/>
  <c r="H5973" i="1" l="1"/>
  <c r="I5973" i="1" s="1"/>
  <c r="F5975" i="1"/>
  <c r="G5974" i="1"/>
  <c r="H5974" i="1" l="1"/>
  <c r="I5974" i="1" s="1"/>
  <c r="F5976" i="1"/>
  <c r="G5975" i="1"/>
  <c r="H5975" i="1" l="1"/>
  <c r="I5975" i="1" s="1"/>
  <c r="F5977" i="1"/>
  <c r="G5976" i="1"/>
  <c r="H5976" i="1" l="1"/>
  <c r="I5976" i="1" s="1"/>
  <c r="F5978" i="1"/>
  <c r="G5977" i="1"/>
  <c r="H5977" i="1" l="1"/>
  <c r="I5977" i="1" s="1"/>
  <c r="F5979" i="1"/>
  <c r="G5978" i="1"/>
  <c r="H5978" i="1" l="1"/>
  <c r="I5978" i="1" s="1"/>
  <c r="F5980" i="1"/>
  <c r="G5979" i="1"/>
  <c r="H5979" i="1" l="1"/>
  <c r="I5979" i="1" s="1"/>
  <c r="F5981" i="1"/>
  <c r="G5980" i="1"/>
  <c r="H5980" i="1" l="1"/>
  <c r="I5980" i="1" s="1"/>
  <c r="F5982" i="1"/>
  <c r="G5981" i="1"/>
  <c r="H5981" i="1" l="1"/>
  <c r="I5981" i="1" s="1"/>
  <c r="F5983" i="1"/>
  <c r="G5982" i="1"/>
  <c r="H5982" i="1" l="1"/>
  <c r="I5982" i="1" s="1"/>
  <c r="F5984" i="1"/>
  <c r="G5983" i="1"/>
  <c r="H5983" i="1" l="1"/>
  <c r="I5983" i="1" s="1"/>
  <c r="F5985" i="1"/>
  <c r="G5984" i="1"/>
  <c r="H5984" i="1" l="1"/>
  <c r="I5984" i="1" s="1"/>
  <c r="F5986" i="1"/>
  <c r="G5985" i="1"/>
  <c r="H5985" i="1" l="1"/>
  <c r="I5985" i="1" s="1"/>
  <c r="F5987" i="1"/>
  <c r="G5986" i="1"/>
  <c r="H5986" i="1" l="1"/>
  <c r="I5986" i="1" s="1"/>
  <c r="F5988" i="1"/>
  <c r="G5987" i="1"/>
  <c r="H5987" i="1" l="1"/>
  <c r="I5987" i="1" s="1"/>
  <c r="F5989" i="1"/>
  <c r="G5988" i="1"/>
  <c r="H5988" i="1" l="1"/>
  <c r="I5988" i="1" s="1"/>
  <c r="F5990" i="1"/>
  <c r="G5989" i="1"/>
  <c r="H5989" i="1" l="1"/>
  <c r="I5989" i="1" s="1"/>
  <c r="F5991" i="1"/>
  <c r="G5990" i="1"/>
  <c r="H5990" i="1" l="1"/>
  <c r="I5990" i="1" s="1"/>
  <c r="F5992" i="1"/>
  <c r="G5991" i="1"/>
  <c r="H5991" i="1" l="1"/>
  <c r="I5991" i="1" s="1"/>
  <c r="F5993" i="1"/>
  <c r="G5992" i="1"/>
  <c r="F5994" i="1" l="1"/>
  <c r="G5993" i="1"/>
  <c r="H5992" i="1"/>
  <c r="I5992" i="1" s="1"/>
  <c r="H5993" i="1" l="1"/>
  <c r="I5993" i="1" s="1"/>
  <c r="F5995" i="1"/>
  <c r="G5994" i="1"/>
  <c r="H5994" i="1" l="1"/>
  <c r="I5994" i="1" s="1"/>
  <c r="F5996" i="1"/>
  <c r="G5995" i="1"/>
  <c r="H5995" i="1" l="1"/>
  <c r="I5995" i="1" s="1"/>
  <c r="F5997" i="1"/>
  <c r="G5996" i="1"/>
  <c r="H5996" i="1" l="1"/>
  <c r="I5996" i="1" s="1"/>
  <c r="F5998" i="1"/>
  <c r="G5997" i="1"/>
  <c r="H5997" i="1" l="1"/>
  <c r="I5997" i="1" s="1"/>
  <c r="F5999" i="1"/>
  <c r="G5998" i="1"/>
  <c r="H5998" i="1" l="1"/>
  <c r="I5998" i="1" s="1"/>
  <c r="F6000" i="1"/>
  <c r="G5999" i="1"/>
  <c r="H5999" i="1" l="1"/>
  <c r="I5999" i="1" s="1"/>
  <c r="F6001" i="1"/>
  <c r="G6000" i="1"/>
  <c r="H6000" i="1" l="1"/>
  <c r="I6000" i="1" s="1"/>
  <c r="F6002" i="1"/>
  <c r="G6001" i="1"/>
  <c r="H6001" i="1" l="1"/>
  <c r="I6001" i="1" s="1"/>
  <c r="F6003" i="1"/>
  <c r="G6002" i="1"/>
  <c r="H6002" i="1" l="1"/>
  <c r="I6002" i="1" s="1"/>
  <c r="F6004" i="1"/>
  <c r="G6003" i="1"/>
  <c r="H6003" i="1" l="1"/>
  <c r="I6003" i="1" s="1"/>
  <c r="F6005" i="1"/>
  <c r="G6004" i="1"/>
  <c r="H6004" i="1" l="1"/>
  <c r="I6004" i="1" s="1"/>
  <c r="F6006" i="1"/>
  <c r="G6005" i="1"/>
  <c r="H6005" i="1" l="1"/>
  <c r="I6005" i="1" s="1"/>
  <c r="F6007" i="1"/>
  <c r="G6006" i="1"/>
  <c r="H6006" i="1" l="1"/>
  <c r="I6006" i="1" s="1"/>
  <c r="F6008" i="1"/>
  <c r="G6007" i="1"/>
  <c r="H6007" i="1" l="1"/>
  <c r="I6007" i="1" s="1"/>
  <c r="F6009" i="1"/>
  <c r="G6008" i="1"/>
  <c r="H6008" i="1" l="1"/>
  <c r="I6008" i="1" s="1"/>
  <c r="F6010" i="1"/>
  <c r="G6009" i="1"/>
  <c r="H6009" i="1" l="1"/>
  <c r="I6009" i="1" s="1"/>
  <c r="F6011" i="1"/>
  <c r="G6010" i="1"/>
  <c r="F6012" i="1" l="1"/>
  <c r="G6011" i="1"/>
  <c r="H6010" i="1"/>
  <c r="I6010" i="1" s="1"/>
  <c r="H6011" i="1" l="1"/>
  <c r="I6011" i="1" s="1"/>
  <c r="F6013" i="1"/>
  <c r="G6012" i="1"/>
  <c r="H6012" i="1" l="1"/>
  <c r="I6012" i="1" s="1"/>
  <c r="F6014" i="1"/>
  <c r="G6013" i="1"/>
  <c r="H6013" i="1" l="1"/>
  <c r="I6013" i="1" s="1"/>
  <c r="F6015" i="1"/>
  <c r="G6014" i="1"/>
  <c r="H6014" i="1" l="1"/>
  <c r="I6014" i="1" s="1"/>
  <c r="F6016" i="1"/>
  <c r="G6015" i="1"/>
  <c r="H6015" i="1" l="1"/>
  <c r="I6015" i="1" s="1"/>
  <c r="F6017" i="1"/>
  <c r="G6016" i="1"/>
  <c r="H6016" i="1" l="1"/>
  <c r="I6016" i="1" s="1"/>
  <c r="F6018" i="1"/>
  <c r="G6017" i="1"/>
  <c r="H6017" i="1" l="1"/>
  <c r="I6017" i="1" s="1"/>
  <c r="F6019" i="1"/>
  <c r="G6018" i="1"/>
  <c r="H6018" i="1" l="1"/>
  <c r="I6018" i="1" s="1"/>
  <c r="F6020" i="1"/>
  <c r="G6019" i="1"/>
  <c r="H6019" i="1" l="1"/>
  <c r="I6019" i="1" s="1"/>
  <c r="F6021" i="1"/>
  <c r="G6020" i="1"/>
  <c r="H6020" i="1" l="1"/>
  <c r="I6020" i="1" s="1"/>
  <c r="F6022" i="1"/>
  <c r="G6021" i="1"/>
  <c r="H6021" i="1" l="1"/>
  <c r="I6021" i="1" s="1"/>
  <c r="F6023" i="1"/>
  <c r="G6022" i="1"/>
  <c r="H6022" i="1" l="1"/>
  <c r="I6022" i="1" s="1"/>
  <c r="F6024" i="1"/>
  <c r="G6023" i="1"/>
  <c r="H6023" i="1" l="1"/>
  <c r="I6023" i="1" s="1"/>
  <c r="F6025" i="1"/>
  <c r="G6024" i="1"/>
  <c r="H6024" i="1" l="1"/>
  <c r="I6024" i="1" s="1"/>
  <c r="F6026" i="1"/>
  <c r="G6025" i="1"/>
  <c r="H6025" i="1" l="1"/>
  <c r="I6025" i="1" s="1"/>
  <c r="F6027" i="1"/>
  <c r="G6026" i="1"/>
  <c r="H6026" i="1" l="1"/>
  <c r="I6026" i="1" s="1"/>
  <c r="F6028" i="1"/>
  <c r="G6027" i="1"/>
  <c r="H6027" i="1" l="1"/>
  <c r="I6027" i="1" s="1"/>
  <c r="F6029" i="1"/>
  <c r="G6028" i="1"/>
  <c r="H6028" i="1" l="1"/>
  <c r="I6028" i="1" s="1"/>
  <c r="F6030" i="1"/>
  <c r="G6029" i="1"/>
  <c r="H6029" i="1" l="1"/>
  <c r="I6029" i="1" s="1"/>
  <c r="F6031" i="1"/>
  <c r="G6030" i="1"/>
  <c r="H6030" i="1" l="1"/>
  <c r="I6030" i="1" s="1"/>
  <c r="F6032" i="1"/>
  <c r="G6031" i="1"/>
  <c r="H6031" i="1" l="1"/>
  <c r="I6031" i="1" s="1"/>
  <c r="F6033" i="1"/>
  <c r="G6032" i="1"/>
  <c r="H6032" i="1" l="1"/>
  <c r="I6032" i="1" s="1"/>
  <c r="F6034" i="1"/>
  <c r="G6033" i="1"/>
  <c r="H6033" i="1" l="1"/>
  <c r="I6033" i="1" s="1"/>
  <c r="F6035" i="1"/>
  <c r="G6034" i="1"/>
  <c r="H6034" i="1" l="1"/>
  <c r="I6034" i="1" s="1"/>
  <c r="F6036" i="1"/>
  <c r="G6035" i="1"/>
  <c r="H6035" i="1" l="1"/>
  <c r="I6035" i="1" s="1"/>
  <c r="F6037" i="1"/>
  <c r="G6036" i="1"/>
  <c r="H6036" i="1" l="1"/>
  <c r="I6036" i="1" s="1"/>
  <c r="F6038" i="1"/>
  <c r="G6037" i="1"/>
  <c r="H6037" i="1" l="1"/>
  <c r="I6037" i="1" s="1"/>
  <c r="F6039" i="1"/>
  <c r="G6038" i="1"/>
  <c r="H6038" i="1" l="1"/>
  <c r="I6038" i="1" s="1"/>
  <c r="F6040" i="1"/>
  <c r="G6039" i="1"/>
  <c r="H6039" i="1" l="1"/>
  <c r="I6039" i="1" s="1"/>
  <c r="F6041" i="1"/>
  <c r="G6040" i="1"/>
  <c r="H6040" i="1" l="1"/>
  <c r="I6040" i="1" s="1"/>
  <c r="F6042" i="1"/>
  <c r="G6041" i="1"/>
  <c r="H6041" i="1" l="1"/>
  <c r="I6041" i="1" s="1"/>
  <c r="F6043" i="1"/>
  <c r="G6042" i="1"/>
  <c r="H6042" i="1" l="1"/>
  <c r="I6042" i="1" s="1"/>
  <c r="F6044" i="1"/>
  <c r="G6043" i="1"/>
  <c r="H6043" i="1" l="1"/>
  <c r="I6043" i="1" s="1"/>
  <c r="F6045" i="1"/>
  <c r="G6044" i="1"/>
  <c r="H6044" i="1" l="1"/>
  <c r="I6044" i="1" s="1"/>
  <c r="F6046" i="1"/>
  <c r="G6045" i="1"/>
  <c r="H6045" i="1" l="1"/>
  <c r="I6045" i="1" s="1"/>
  <c r="F6047" i="1"/>
  <c r="G6046" i="1"/>
  <c r="H6046" i="1" l="1"/>
  <c r="I6046" i="1" s="1"/>
  <c r="F6048" i="1"/>
  <c r="G6047" i="1"/>
  <c r="H6047" i="1" l="1"/>
  <c r="I6047" i="1" s="1"/>
  <c r="F6049" i="1"/>
  <c r="G6048" i="1"/>
  <c r="H6048" i="1" l="1"/>
  <c r="I6048" i="1" s="1"/>
  <c r="F6050" i="1"/>
  <c r="G6049" i="1"/>
  <c r="H6049" i="1" l="1"/>
  <c r="I6049" i="1" s="1"/>
  <c r="F6051" i="1"/>
  <c r="G6050" i="1"/>
  <c r="H6050" i="1" l="1"/>
  <c r="I6050" i="1" s="1"/>
  <c r="F6052" i="1"/>
  <c r="G6051" i="1"/>
  <c r="H6051" i="1" l="1"/>
  <c r="I6051" i="1" s="1"/>
  <c r="F6053" i="1"/>
  <c r="G6052" i="1"/>
  <c r="H6052" i="1" l="1"/>
  <c r="I6052" i="1" s="1"/>
  <c r="F6054" i="1"/>
  <c r="G6053" i="1"/>
  <c r="H6053" i="1" l="1"/>
  <c r="I6053" i="1" s="1"/>
  <c r="F6055" i="1"/>
  <c r="G6054" i="1"/>
  <c r="H6054" i="1" l="1"/>
  <c r="I6054" i="1" s="1"/>
  <c r="F6056" i="1"/>
  <c r="G6055" i="1"/>
  <c r="H6055" i="1" l="1"/>
  <c r="I6055" i="1" s="1"/>
  <c r="F6057" i="1"/>
  <c r="G6056" i="1"/>
  <c r="H6056" i="1" l="1"/>
  <c r="I6056" i="1" s="1"/>
  <c r="F6058" i="1"/>
  <c r="G6057" i="1"/>
  <c r="H6057" i="1" l="1"/>
  <c r="I6057" i="1" s="1"/>
  <c r="F6059" i="1"/>
  <c r="G6058" i="1"/>
  <c r="H6058" i="1" l="1"/>
  <c r="I6058" i="1" s="1"/>
  <c r="F6060" i="1"/>
  <c r="G6059" i="1"/>
  <c r="H6059" i="1" l="1"/>
  <c r="I6059" i="1" s="1"/>
  <c r="F6061" i="1"/>
  <c r="G6060" i="1"/>
  <c r="H6060" i="1" l="1"/>
  <c r="I6060" i="1" s="1"/>
  <c r="F6062" i="1"/>
  <c r="G6061" i="1"/>
  <c r="F6063" i="1" l="1"/>
  <c r="G6062" i="1"/>
  <c r="H6061" i="1"/>
  <c r="I6061" i="1" s="1"/>
  <c r="H6062" i="1" l="1"/>
  <c r="I6062" i="1" s="1"/>
  <c r="F6064" i="1"/>
  <c r="G6063" i="1"/>
  <c r="H6063" i="1" l="1"/>
  <c r="I6063" i="1" s="1"/>
  <c r="F6065" i="1"/>
  <c r="G6064" i="1"/>
  <c r="H6064" i="1" l="1"/>
  <c r="I6064" i="1" s="1"/>
  <c r="F6066" i="1"/>
  <c r="G6065" i="1"/>
  <c r="H6065" i="1" l="1"/>
  <c r="I6065" i="1" s="1"/>
  <c r="F6067" i="1"/>
  <c r="G6066" i="1"/>
  <c r="F6068" i="1" l="1"/>
  <c r="G6067" i="1"/>
  <c r="H6066" i="1"/>
  <c r="I6066" i="1" s="1"/>
  <c r="H6067" i="1" l="1"/>
  <c r="I6067" i="1" s="1"/>
  <c r="F6069" i="1"/>
  <c r="G6068" i="1"/>
  <c r="F6070" i="1" l="1"/>
  <c r="G6069" i="1"/>
  <c r="H6068" i="1"/>
  <c r="I6068" i="1" s="1"/>
  <c r="H6069" i="1" l="1"/>
  <c r="I6069" i="1" s="1"/>
  <c r="F6071" i="1"/>
  <c r="G6070" i="1"/>
  <c r="F6072" i="1" l="1"/>
  <c r="G6071" i="1"/>
  <c r="H6070" i="1"/>
  <c r="I6070" i="1" s="1"/>
  <c r="H6071" i="1" l="1"/>
  <c r="I6071" i="1" s="1"/>
  <c r="F6073" i="1"/>
  <c r="G6072" i="1"/>
  <c r="F6074" i="1" l="1"/>
  <c r="G6073" i="1"/>
  <c r="H6072" i="1"/>
  <c r="I6072" i="1" s="1"/>
  <c r="H6073" i="1" l="1"/>
  <c r="I6073" i="1" s="1"/>
  <c r="F6075" i="1"/>
  <c r="G6074" i="1"/>
  <c r="F6076" i="1" l="1"/>
  <c r="G6075" i="1"/>
  <c r="H6074" i="1"/>
  <c r="I6074" i="1" s="1"/>
  <c r="H6075" i="1" l="1"/>
  <c r="I6075" i="1" s="1"/>
  <c r="F6077" i="1"/>
  <c r="G6076" i="1"/>
  <c r="H6076" i="1" l="1"/>
  <c r="I6076" i="1" s="1"/>
  <c r="F6078" i="1"/>
  <c r="G6077" i="1"/>
  <c r="H6077" i="1" l="1"/>
  <c r="I6077" i="1" s="1"/>
  <c r="F6079" i="1"/>
  <c r="G6078" i="1"/>
  <c r="H6078" i="1" l="1"/>
  <c r="I6078" i="1" s="1"/>
  <c r="F6080" i="1"/>
  <c r="G6079" i="1"/>
  <c r="H6079" i="1" l="1"/>
  <c r="I6079" i="1" s="1"/>
  <c r="F6081" i="1"/>
  <c r="G6080" i="1"/>
  <c r="H6080" i="1" l="1"/>
  <c r="I6080" i="1" s="1"/>
  <c r="F6082" i="1"/>
  <c r="G6081" i="1"/>
  <c r="H6081" i="1" l="1"/>
  <c r="I6081" i="1" s="1"/>
  <c r="F6083" i="1"/>
  <c r="G6082" i="1"/>
  <c r="H6082" i="1" l="1"/>
  <c r="I6082" i="1" s="1"/>
  <c r="F6084" i="1"/>
  <c r="G6083" i="1"/>
  <c r="F6085" i="1" l="1"/>
  <c r="G6084" i="1"/>
  <c r="H6083" i="1"/>
  <c r="I6083" i="1" s="1"/>
  <c r="H6084" i="1" l="1"/>
  <c r="I6084" i="1" s="1"/>
  <c r="F6086" i="1"/>
  <c r="G6085" i="1"/>
  <c r="H6085" i="1" l="1"/>
  <c r="I6085" i="1" s="1"/>
  <c r="F6087" i="1"/>
  <c r="G6086" i="1"/>
  <c r="H6086" i="1" l="1"/>
  <c r="I6086" i="1" s="1"/>
  <c r="F6088" i="1"/>
  <c r="G6087" i="1"/>
  <c r="H6087" i="1" l="1"/>
  <c r="I6087" i="1" s="1"/>
  <c r="F6089" i="1"/>
  <c r="G6088" i="1"/>
  <c r="H6088" i="1" l="1"/>
  <c r="I6088" i="1" s="1"/>
  <c r="F6090" i="1"/>
  <c r="G6089" i="1"/>
  <c r="F6091" i="1" l="1"/>
  <c r="G6090" i="1"/>
  <c r="H6089" i="1"/>
  <c r="I6089" i="1" s="1"/>
  <c r="H6090" i="1" l="1"/>
  <c r="I6090" i="1" s="1"/>
  <c r="F6092" i="1"/>
  <c r="G6091" i="1"/>
  <c r="F6093" i="1" l="1"/>
  <c r="G6092" i="1"/>
  <c r="H6091" i="1"/>
  <c r="I6091" i="1" s="1"/>
  <c r="H6092" i="1" l="1"/>
  <c r="I6092" i="1" s="1"/>
  <c r="F6094" i="1"/>
  <c r="G6093" i="1"/>
  <c r="F6095" i="1" l="1"/>
  <c r="G6094" i="1"/>
  <c r="H6093" i="1"/>
  <c r="I6093" i="1" s="1"/>
  <c r="H6094" i="1" l="1"/>
  <c r="I6094" i="1" s="1"/>
  <c r="F6096" i="1"/>
  <c r="G6095" i="1"/>
  <c r="H6095" i="1" l="1"/>
  <c r="I6095" i="1" s="1"/>
  <c r="F6097" i="1"/>
  <c r="G6096" i="1"/>
  <c r="H6096" i="1" l="1"/>
  <c r="I6096" i="1" s="1"/>
  <c r="F6098" i="1"/>
  <c r="G6097" i="1"/>
  <c r="H6097" i="1" l="1"/>
  <c r="I6097" i="1" s="1"/>
  <c r="F6099" i="1"/>
  <c r="G6098" i="1"/>
  <c r="H6098" i="1" l="1"/>
  <c r="I6098" i="1" s="1"/>
  <c r="F6100" i="1"/>
  <c r="G6099" i="1"/>
  <c r="H6099" i="1" l="1"/>
  <c r="I6099" i="1" s="1"/>
  <c r="F6101" i="1"/>
  <c r="G6100" i="1"/>
  <c r="H6100" i="1" l="1"/>
  <c r="I6100" i="1" s="1"/>
  <c r="F6102" i="1"/>
  <c r="G6101" i="1"/>
  <c r="F6103" i="1" l="1"/>
  <c r="G6102" i="1"/>
  <c r="H6101" i="1"/>
  <c r="I6101" i="1" s="1"/>
  <c r="H6102" i="1" l="1"/>
  <c r="I6102" i="1" s="1"/>
  <c r="F6104" i="1"/>
  <c r="G6103" i="1"/>
  <c r="H6103" i="1" l="1"/>
  <c r="I6103" i="1" s="1"/>
  <c r="F6105" i="1"/>
  <c r="G6104" i="1"/>
  <c r="H6104" i="1" l="1"/>
  <c r="I6104" i="1" s="1"/>
  <c r="F6106" i="1"/>
  <c r="G6105" i="1"/>
  <c r="H6105" i="1" l="1"/>
  <c r="I6105" i="1" s="1"/>
  <c r="F6107" i="1"/>
  <c r="G6106" i="1"/>
  <c r="H6106" i="1" l="1"/>
  <c r="I6106" i="1" s="1"/>
  <c r="F6108" i="1"/>
  <c r="G6107" i="1"/>
  <c r="H6107" i="1" l="1"/>
  <c r="I6107" i="1" s="1"/>
  <c r="F6109" i="1"/>
  <c r="G6108" i="1"/>
  <c r="F6110" i="1" l="1"/>
  <c r="G6109" i="1"/>
  <c r="H6108" i="1"/>
  <c r="I6108" i="1" s="1"/>
  <c r="H6109" i="1" l="1"/>
  <c r="I6109" i="1" s="1"/>
  <c r="F6111" i="1"/>
  <c r="G6110" i="1"/>
  <c r="H6110" i="1" l="1"/>
  <c r="I6110" i="1" s="1"/>
  <c r="F6112" i="1"/>
  <c r="G6111" i="1"/>
  <c r="H6111" i="1" l="1"/>
  <c r="I6111" i="1" s="1"/>
  <c r="F6113" i="1"/>
  <c r="G6112" i="1"/>
  <c r="H6112" i="1" l="1"/>
  <c r="I6112" i="1" s="1"/>
  <c r="F6114" i="1"/>
  <c r="G6113" i="1"/>
  <c r="F6115" i="1" l="1"/>
  <c r="G6114" i="1"/>
  <c r="H6113" i="1"/>
  <c r="I6113" i="1" s="1"/>
  <c r="H6114" i="1" l="1"/>
  <c r="I6114" i="1" s="1"/>
  <c r="F6116" i="1"/>
  <c r="G6115" i="1"/>
  <c r="H6115" i="1" l="1"/>
  <c r="I6115" i="1" s="1"/>
  <c r="F6117" i="1"/>
  <c r="G6116" i="1"/>
  <c r="H6116" i="1" l="1"/>
  <c r="I6116" i="1" s="1"/>
  <c r="F6118" i="1"/>
  <c r="G6117" i="1"/>
  <c r="H6117" i="1" l="1"/>
  <c r="I6117" i="1" s="1"/>
  <c r="F6119" i="1"/>
  <c r="G6118" i="1"/>
  <c r="H6118" i="1" l="1"/>
  <c r="I6118" i="1" s="1"/>
  <c r="F6120" i="1"/>
  <c r="G6119" i="1"/>
  <c r="H6119" i="1" l="1"/>
  <c r="I6119" i="1" s="1"/>
  <c r="F6121" i="1"/>
  <c r="G6120" i="1"/>
  <c r="H6120" i="1" l="1"/>
  <c r="I6120" i="1" s="1"/>
  <c r="F6122" i="1"/>
  <c r="G6121" i="1"/>
  <c r="H6121" i="1" l="1"/>
  <c r="I6121" i="1" s="1"/>
  <c r="F6123" i="1"/>
  <c r="G6122" i="1"/>
  <c r="H6122" i="1" l="1"/>
  <c r="I6122" i="1" s="1"/>
  <c r="F6124" i="1"/>
  <c r="G6123" i="1"/>
  <c r="H6123" i="1" l="1"/>
  <c r="I6123" i="1" s="1"/>
  <c r="F6125" i="1"/>
  <c r="G6124" i="1"/>
  <c r="H6124" i="1" l="1"/>
  <c r="I6124" i="1" s="1"/>
  <c r="F6126" i="1"/>
  <c r="G6125" i="1"/>
  <c r="H6125" i="1" l="1"/>
  <c r="I6125" i="1" s="1"/>
  <c r="F6127" i="1"/>
  <c r="G6126" i="1"/>
  <c r="H6126" i="1" l="1"/>
  <c r="I6126" i="1" s="1"/>
  <c r="F6128" i="1"/>
  <c r="G6127" i="1"/>
  <c r="H6127" i="1" l="1"/>
  <c r="I6127" i="1" s="1"/>
  <c r="F6129" i="1"/>
  <c r="G6128" i="1"/>
  <c r="H6128" i="1" l="1"/>
  <c r="I6128" i="1" s="1"/>
  <c r="F6130" i="1"/>
  <c r="G6129" i="1"/>
  <c r="H6129" i="1" l="1"/>
  <c r="I6129" i="1" s="1"/>
  <c r="F6131" i="1"/>
  <c r="G6130" i="1"/>
  <c r="F6132" i="1" l="1"/>
  <c r="G6131" i="1"/>
  <c r="H6130" i="1"/>
  <c r="I6130" i="1" s="1"/>
  <c r="H6131" i="1" l="1"/>
  <c r="I6131" i="1" s="1"/>
  <c r="F6133" i="1"/>
  <c r="G6132" i="1"/>
  <c r="H6132" i="1" l="1"/>
  <c r="I6132" i="1" s="1"/>
  <c r="F6134" i="1"/>
  <c r="G6133" i="1"/>
  <c r="H6133" i="1" l="1"/>
  <c r="I6133" i="1" s="1"/>
  <c r="F6135" i="1"/>
  <c r="G6134" i="1"/>
  <c r="H6134" i="1" l="1"/>
  <c r="I6134" i="1" s="1"/>
  <c r="F6136" i="1"/>
  <c r="G6135" i="1"/>
  <c r="H6135" i="1" l="1"/>
  <c r="I6135" i="1" s="1"/>
  <c r="F6137" i="1"/>
  <c r="G6136" i="1"/>
  <c r="F6138" i="1" l="1"/>
  <c r="G6137" i="1"/>
  <c r="H6136" i="1"/>
  <c r="I6136" i="1" s="1"/>
  <c r="H6137" i="1" l="1"/>
  <c r="I6137" i="1" s="1"/>
  <c r="F6139" i="1"/>
  <c r="G6138" i="1"/>
  <c r="H6138" i="1" l="1"/>
  <c r="I6138" i="1" s="1"/>
  <c r="F6140" i="1"/>
  <c r="G6139" i="1"/>
  <c r="H6139" i="1" l="1"/>
  <c r="I6139" i="1" s="1"/>
  <c r="F6141" i="1"/>
  <c r="G6140" i="1"/>
  <c r="H6140" i="1" l="1"/>
  <c r="I6140" i="1" s="1"/>
  <c r="F6142" i="1"/>
  <c r="G6141" i="1"/>
  <c r="H6141" i="1" l="1"/>
  <c r="I6141" i="1" s="1"/>
  <c r="F6143" i="1"/>
  <c r="G6142" i="1"/>
  <c r="H6142" i="1" l="1"/>
  <c r="I6142" i="1" s="1"/>
  <c r="F6144" i="1"/>
  <c r="G6143" i="1"/>
  <c r="H6143" i="1" l="1"/>
  <c r="I6143" i="1" s="1"/>
  <c r="F6145" i="1"/>
  <c r="G6144" i="1"/>
  <c r="H6144" i="1" l="1"/>
  <c r="I6144" i="1" s="1"/>
  <c r="F6146" i="1"/>
  <c r="G6145" i="1"/>
  <c r="H6145" i="1" l="1"/>
  <c r="I6145" i="1" s="1"/>
  <c r="F6147" i="1"/>
  <c r="G6146" i="1"/>
  <c r="H6146" i="1" l="1"/>
  <c r="I6146" i="1" s="1"/>
  <c r="F6148" i="1"/>
  <c r="G6147" i="1"/>
  <c r="H6147" i="1" l="1"/>
  <c r="I6147" i="1" s="1"/>
  <c r="F6149" i="1"/>
  <c r="G6148" i="1"/>
  <c r="H6148" i="1" l="1"/>
  <c r="I6148" i="1" s="1"/>
  <c r="F6150" i="1"/>
  <c r="G6149" i="1"/>
  <c r="H6149" i="1" l="1"/>
  <c r="I6149" i="1" s="1"/>
  <c r="F6151" i="1"/>
  <c r="G6150" i="1"/>
  <c r="H6150" i="1" l="1"/>
  <c r="I6150" i="1" s="1"/>
  <c r="F6152" i="1"/>
  <c r="G6151" i="1"/>
  <c r="H6151" i="1" l="1"/>
  <c r="I6151" i="1" s="1"/>
  <c r="F6153" i="1"/>
  <c r="G6152" i="1"/>
  <c r="H6152" i="1" l="1"/>
  <c r="I6152" i="1" s="1"/>
  <c r="F6154" i="1"/>
  <c r="G6153" i="1"/>
  <c r="H6153" i="1" l="1"/>
  <c r="I6153" i="1" s="1"/>
  <c r="F6155" i="1"/>
  <c r="G6154" i="1"/>
  <c r="H6154" i="1" l="1"/>
  <c r="I6154" i="1" s="1"/>
  <c r="F6156" i="1"/>
  <c r="G6155" i="1"/>
  <c r="H6155" i="1" l="1"/>
  <c r="I6155" i="1" s="1"/>
  <c r="F6157" i="1"/>
  <c r="G6156" i="1"/>
  <c r="H6156" i="1" l="1"/>
  <c r="I6156" i="1" s="1"/>
  <c r="F6158" i="1"/>
  <c r="G6157" i="1"/>
  <c r="H6157" i="1" l="1"/>
  <c r="I6157" i="1" s="1"/>
  <c r="F6159" i="1"/>
  <c r="G6158" i="1"/>
  <c r="H6158" i="1" l="1"/>
  <c r="I6158" i="1" s="1"/>
  <c r="F6160" i="1"/>
  <c r="G6159" i="1"/>
  <c r="H6159" i="1" l="1"/>
  <c r="I6159" i="1" s="1"/>
  <c r="F6161" i="1"/>
  <c r="G6160" i="1"/>
  <c r="F6162" i="1" l="1"/>
  <c r="G6161" i="1"/>
  <c r="H6160" i="1"/>
  <c r="I6160" i="1" s="1"/>
  <c r="H6161" i="1" l="1"/>
  <c r="I6161" i="1" s="1"/>
  <c r="F6163" i="1"/>
  <c r="G6162" i="1"/>
  <c r="H6162" i="1" l="1"/>
  <c r="I6162" i="1" s="1"/>
  <c r="F6164" i="1"/>
  <c r="G6163" i="1"/>
  <c r="H6163" i="1" l="1"/>
  <c r="I6163" i="1" s="1"/>
  <c r="F6165" i="1"/>
  <c r="G6164" i="1"/>
  <c r="H6164" i="1" l="1"/>
  <c r="I6164" i="1" s="1"/>
  <c r="F6166" i="1"/>
  <c r="G6165" i="1"/>
  <c r="H6165" i="1" l="1"/>
  <c r="I6165" i="1" s="1"/>
  <c r="F6167" i="1"/>
  <c r="G6166" i="1"/>
  <c r="H6166" i="1" l="1"/>
  <c r="I6166" i="1" s="1"/>
  <c r="F6168" i="1"/>
  <c r="G6167" i="1"/>
  <c r="H6167" i="1" l="1"/>
  <c r="I6167" i="1" s="1"/>
  <c r="F6169" i="1"/>
  <c r="G6168" i="1"/>
  <c r="H6168" i="1" l="1"/>
  <c r="I6168" i="1" s="1"/>
  <c r="F6170" i="1"/>
  <c r="G6169" i="1"/>
  <c r="H6169" i="1" l="1"/>
  <c r="I6169" i="1" s="1"/>
  <c r="F6171" i="1"/>
  <c r="G6170" i="1"/>
  <c r="H6170" i="1" l="1"/>
  <c r="I6170" i="1" s="1"/>
  <c r="F6172" i="1"/>
  <c r="G6171" i="1"/>
  <c r="H6171" i="1" l="1"/>
  <c r="I6171" i="1" s="1"/>
  <c r="F6173" i="1"/>
  <c r="G6172" i="1"/>
  <c r="H6172" i="1" l="1"/>
  <c r="I6172" i="1" s="1"/>
  <c r="F6174" i="1"/>
  <c r="G6173" i="1"/>
  <c r="H6173" i="1" l="1"/>
  <c r="I6173" i="1" s="1"/>
  <c r="F6175" i="1"/>
  <c r="G6174" i="1"/>
  <c r="H6174" i="1" l="1"/>
  <c r="I6174" i="1" s="1"/>
  <c r="F6176" i="1"/>
  <c r="G6175" i="1"/>
  <c r="H6175" i="1" l="1"/>
  <c r="I6175" i="1" s="1"/>
  <c r="F6177" i="1"/>
  <c r="G6176" i="1"/>
  <c r="H6176" i="1" l="1"/>
  <c r="I6176" i="1" s="1"/>
  <c r="F6178" i="1"/>
  <c r="G6177" i="1"/>
  <c r="H6177" i="1" l="1"/>
  <c r="I6177" i="1" s="1"/>
  <c r="F6179" i="1"/>
  <c r="G6178" i="1"/>
  <c r="H6178" i="1" l="1"/>
  <c r="I6178" i="1" s="1"/>
  <c r="F6180" i="1"/>
  <c r="G6179" i="1"/>
  <c r="H6179" i="1" l="1"/>
  <c r="I6179" i="1" s="1"/>
  <c r="F6181" i="1"/>
  <c r="G6180" i="1"/>
  <c r="F6182" i="1" l="1"/>
  <c r="G6181" i="1"/>
  <c r="H6180" i="1"/>
  <c r="I6180" i="1" s="1"/>
  <c r="H6181" i="1" l="1"/>
  <c r="I6181" i="1" s="1"/>
  <c r="F6183" i="1"/>
  <c r="G6182" i="1"/>
  <c r="H6182" i="1" l="1"/>
  <c r="I6182" i="1" s="1"/>
  <c r="F6184" i="1"/>
  <c r="G6183" i="1"/>
  <c r="H6183" i="1" l="1"/>
  <c r="I6183" i="1" s="1"/>
  <c r="F6185" i="1"/>
  <c r="G6184" i="1"/>
  <c r="H6184" i="1" l="1"/>
  <c r="I6184" i="1" s="1"/>
  <c r="F6186" i="1"/>
  <c r="G6185" i="1"/>
  <c r="H6185" i="1" l="1"/>
  <c r="I6185" i="1" s="1"/>
  <c r="F6187" i="1"/>
  <c r="G6186" i="1"/>
  <c r="F6188" i="1" l="1"/>
  <c r="G6187" i="1"/>
  <c r="H6186" i="1"/>
  <c r="I6186" i="1" s="1"/>
  <c r="H6187" i="1" l="1"/>
  <c r="I6187" i="1" s="1"/>
  <c r="F6189" i="1"/>
  <c r="G6188" i="1"/>
  <c r="H6188" i="1" l="1"/>
  <c r="I6188" i="1" s="1"/>
  <c r="F6190" i="1"/>
  <c r="G6189" i="1"/>
  <c r="H6189" i="1" l="1"/>
  <c r="I6189" i="1" s="1"/>
  <c r="F6191" i="1"/>
  <c r="G6190" i="1"/>
  <c r="H6190" i="1" l="1"/>
  <c r="I6190" i="1" s="1"/>
  <c r="F6192" i="1"/>
  <c r="G6191" i="1"/>
  <c r="H6191" i="1" l="1"/>
  <c r="I6191" i="1" s="1"/>
  <c r="F6193" i="1"/>
  <c r="G6192" i="1"/>
  <c r="H6192" i="1" l="1"/>
  <c r="I6192" i="1" s="1"/>
  <c r="F6194" i="1"/>
  <c r="G6193" i="1"/>
  <c r="H6193" i="1" l="1"/>
  <c r="I6193" i="1" s="1"/>
  <c r="F6195" i="1"/>
  <c r="G6194" i="1"/>
  <c r="H6194" i="1" l="1"/>
  <c r="I6194" i="1" s="1"/>
  <c r="F6196" i="1"/>
  <c r="G6195" i="1"/>
  <c r="H6195" i="1" l="1"/>
  <c r="I6195" i="1" s="1"/>
  <c r="F6197" i="1"/>
  <c r="G6196" i="1"/>
  <c r="H6196" i="1" l="1"/>
  <c r="I6196" i="1" s="1"/>
  <c r="F6198" i="1"/>
  <c r="G6197" i="1"/>
  <c r="H6197" i="1" l="1"/>
  <c r="I6197" i="1" s="1"/>
  <c r="F6199" i="1"/>
  <c r="G6198" i="1"/>
  <c r="H6198" i="1" l="1"/>
  <c r="I6198" i="1" s="1"/>
  <c r="F6200" i="1"/>
  <c r="G6199" i="1"/>
  <c r="H6199" i="1" l="1"/>
  <c r="I6199" i="1" s="1"/>
  <c r="F6201" i="1"/>
  <c r="G6200" i="1"/>
  <c r="H6200" i="1" l="1"/>
  <c r="I6200" i="1" s="1"/>
  <c r="F6202" i="1"/>
  <c r="G6201" i="1"/>
  <c r="H6201" i="1" l="1"/>
  <c r="I6201" i="1" s="1"/>
  <c r="F6203" i="1"/>
  <c r="G6202" i="1"/>
  <c r="F6204" i="1" l="1"/>
  <c r="G6203" i="1"/>
  <c r="H6202" i="1"/>
  <c r="I6202" i="1" s="1"/>
  <c r="H6203" i="1" l="1"/>
  <c r="I6203" i="1" s="1"/>
  <c r="F6205" i="1"/>
  <c r="G6204" i="1"/>
  <c r="H6204" i="1" l="1"/>
  <c r="I6204" i="1" s="1"/>
  <c r="F6206" i="1"/>
  <c r="G6205" i="1"/>
  <c r="H6205" i="1" l="1"/>
  <c r="I6205" i="1" s="1"/>
  <c r="F6207" i="1"/>
  <c r="G6206" i="1"/>
  <c r="H6206" i="1" l="1"/>
  <c r="I6206" i="1" s="1"/>
  <c r="F6208" i="1"/>
  <c r="G6207" i="1"/>
  <c r="H6207" i="1" l="1"/>
  <c r="I6207" i="1" s="1"/>
  <c r="F6209" i="1"/>
  <c r="G6208" i="1"/>
  <c r="H6208" i="1" l="1"/>
  <c r="I6208" i="1" s="1"/>
  <c r="F6210" i="1"/>
  <c r="G6209" i="1"/>
  <c r="H6209" i="1" l="1"/>
  <c r="I6209" i="1" s="1"/>
  <c r="F6211" i="1"/>
  <c r="G6210" i="1"/>
  <c r="H6210" i="1" l="1"/>
  <c r="I6210" i="1" s="1"/>
  <c r="F6212" i="1"/>
  <c r="G6211" i="1"/>
  <c r="H6211" i="1" l="1"/>
  <c r="I6211" i="1" s="1"/>
  <c r="F6213" i="1"/>
  <c r="G6212" i="1"/>
  <c r="H6212" i="1" l="1"/>
  <c r="I6212" i="1" s="1"/>
  <c r="F6214" i="1"/>
  <c r="G6213" i="1"/>
  <c r="H6213" i="1" l="1"/>
  <c r="I6213" i="1" s="1"/>
  <c r="F6215" i="1"/>
  <c r="G6214" i="1"/>
  <c r="H6214" i="1" l="1"/>
  <c r="I6214" i="1" s="1"/>
  <c r="F6216" i="1"/>
  <c r="G6215" i="1"/>
  <c r="H6215" i="1" l="1"/>
  <c r="I6215" i="1" s="1"/>
  <c r="F6217" i="1"/>
  <c r="G6216" i="1"/>
  <c r="H6216" i="1" l="1"/>
  <c r="I6216" i="1" s="1"/>
  <c r="F6218" i="1"/>
  <c r="G6217" i="1"/>
  <c r="H6217" i="1" l="1"/>
  <c r="I6217" i="1" s="1"/>
  <c r="F6219" i="1"/>
  <c r="G6218" i="1"/>
  <c r="H6218" i="1" l="1"/>
  <c r="I6218" i="1" s="1"/>
  <c r="F6220" i="1"/>
  <c r="G6219" i="1"/>
  <c r="H6219" i="1" l="1"/>
  <c r="I6219" i="1" s="1"/>
  <c r="F6221" i="1"/>
  <c r="G6220" i="1"/>
  <c r="H6220" i="1" l="1"/>
  <c r="I6220" i="1" s="1"/>
  <c r="F6222" i="1"/>
  <c r="G6221" i="1"/>
  <c r="H6221" i="1" l="1"/>
  <c r="I6221" i="1" s="1"/>
  <c r="F6223" i="1"/>
  <c r="G6222" i="1"/>
  <c r="F6224" i="1" l="1"/>
  <c r="G6223" i="1"/>
  <c r="H6222" i="1"/>
  <c r="I6222" i="1" s="1"/>
  <c r="H6223" i="1" l="1"/>
  <c r="I6223" i="1" s="1"/>
  <c r="F6225" i="1"/>
  <c r="G6224" i="1"/>
  <c r="H6224" i="1" l="1"/>
  <c r="I6224" i="1" s="1"/>
  <c r="F6226" i="1"/>
  <c r="G6225" i="1"/>
  <c r="H6225" i="1" l="1"/>
  <c r="I6225" i="1" s="1"/>
  <c r="F6227" i="1"/>
  <c r="G6226" i="1"/>
  <c r="H6226" i="1" l="1"/>
  <c r="I6226" i="1" s="1"/>
  <c r="F6228" i="1"/>
  <c r="G6227" i="1"/>
  <c r="H6227" i="1" l="1"/>
  <c r="I6227" i="1" s="1"/>
  <c r="F6229" i="1"/>
  <c r="G6228" i="1"/>
  <c r="H6228" i="1" l="1"/>
  <c r="I6228" i="1" s="1"/>
  <c r="F6230" i="1"/>
  <c r="G6229" i="1"/>
  <c r="H6229" i="1" l="1"/>
  <c r="I6229" i="1" s="1"/>
  <c r="F6231" i="1"/>
  <c r="G6230" i="1"/>
  <c r="H6230" i="1" l="1"/>
  <c r="I6230" i="1" s="1"/>
  <c r="F6232" i="1"/>
  <c r="G6231" i="1"/>
  <c r="H6231" i="1" l="1"/>
  <c r="I6231" i="1" s="1"/>
  <c r="F6233" i="1"/>
  <c r="G6232" i="1"/>
  <c r="H6232" i="1" l="1"/>
  <c r="I6232" i="1" s="1"/>
  <c r="F6234" i="1"/>
  <c r="G6233" i="1"/>
  <c r="H6233" i="1" l="1"/>
  <c r="I6233" i="1" s="1"/>
  <c r="F6235" i="1"/>
  <c r="G6234" i="1"/>
  <c r="H6234" i="1" l="1"/>
  <c r="I6234" i="1" s="1"/>
  <c r="F6236" i="1"/>
  <c r="G6235" i="1"/>
  <c r="H6235" i="1" l="1"/>
  <c r="I6235" i="1" s="1"/>
  <c r="F6237" i="1"/>
  <c r="G6236" i="1"/>
  <c r="H6236" i="1" l="1"/>
  <c r="I6236" i="1" s="1"/>
  <c r="F6238" i="1"/>
  <c r="G6237" i="1"/>
  <c r="H6237" i="1" l="1"/>
  <c r="I6237" i="1" s="1"/>
  <c r="F6239" i="1"/>
  <c r="G6238" i="1"/>
  <c r="H6238" i="1" l="1"/>
  <c r="I6238" i="1" s="1"/>
  <c r="F6240" i="1"/>
  <c r="G6239" i="1"/>
  <c r="H6239" i="1" l="1"/>
  <c r="I6239" i="1" s="1"/>
  <c r="F6241" i="1"/>
  <c r="G6240" i="1"/>
  <c r="H6240" i="1" l="1"/>
  <c r="I6240" i="1" s="1"/>
  <c r="F6242" i="1"/>
  <c r="G6241" i="1"/>
  <c r="H6241" i="1" l="1"/>
  <c r="I6241" i="1" s="1"/>
  <c r="F6243" i="1"/>
  <c r="G6242" i="1"/>
  <c r="H6242" i="1" l="1"/>
  <c r="I6242" i="1" s="1"/>
  <c r="F6244" i="1"/>
  <c r="G6243" i="1"/>
  <c r="H6243" i="1" l="1"/>
  <c r="I6243" i="1" s="1"/>
  <c r="F6245" i="1"/>
  <c r="G6244" i="1"/>
  <c r="H6244" i="1" l="1"/>
  <c r="I6244" i="1" s="1"/>
  <c r="F6246" i="1"/>
  <c r="G6245" i="1"/>
  <c r="H6245" i="1" l="1"/>
  <c r="I6245" i="1" s="1"/>
  <c r="F6247" i="1"/>
  <c r="G6246" i="1"/>
  <c r="H6246" i="1" l="1"/>
  <c r="I6246" i="1" s="1"/>
  <c r="F6248" i="1"/>
  <c r="G6247" i="1"/>
  <c r="H6247" i="1" l="1"/>
  <c r="I6247" i="1" s="1"/>
  <c r="F6249" i="1"/>
  <c r="G6248" i="1"/>
  <c r="H6248" i="1" l="1"/>
  <c r="I6248" i="1" s="1"/>
  <c r="F6250" i="1"/>
  <c r="G6249" i="1"/>
  <c r="H6249" i="1" l="1"/>
  <c r="I6249" i="1" s="1"/>
  <c r="F6251" i="1"/>
  <c r="G6250" i="1"/>
  <c r="H6250" i="1" l="1"/>
  <c r="I6250" i="1" s="1"/>
  <c r="F6252" i="1"/>
  <c r="G6251" i="1"/>
  <c r="H6251" i="1" l="1"/>
  <c r="I6251" i="1" s="1"/>
  <c r="F6253" i="1"/>
  <c r="G6252" i="1"/>
  <c r="H6252" i="1" l="1"/>
  <c r="I6252" i="1" s="1"/>
  <c r="F6254" i="1"/>
  <c r="G6253" i="1"/>
  <c r="H6253" i="1" l="1"/>
  <c r="I6253" i="1" s="1"/>
  <c r="F6255" i="1"/>
  <c r="G6254" i="1"/>
  <c r="H6254" i="1" l="1"/>
  <c r="I6254" i="1" s="1"/>
  <c r="F6256" i="1"/>
  <c r="G6255" i="1"/>
  <c r="H6255" i="1" l="1"/>
  <c r="I6255" i="1" s="1"/>
  <c r="F6257" i="1"/>
  <c r="G6256" i="1"/>
  <c r="F6258" i="1" l="1"/>
  <c r="G6257" i="1"/>
  <c r="H6256" i="1"/>
  <c r="I6256" i="1" s="1"/>
  <c r="H6257" i="1" l="1"/>
  <c r="I6257" i="1" s="1"/>
  <c r="F6259" i="1"/>
  <c r="G6258" i="1"/>
  <c r="H6258" i="1" l="1"/>
  <c r="I6258" i="1" s="1"/>
  <c r="F6260" i="1"/>
  <c r="G6259" i="1"/>
  <c r="H6259" i="1" l="1"/>
  <c r="I6259" i="1" s="1"/>
  <c r="F6261" i="1"/>
  <c r="G6260" i="1"/>
  <c r="H6260" i="1" l="1"/>
  <c r="I6260" i="1" s="1"/>
  <c r="F6262" i="1"/>
  <c r="G6261" i="1"/>
  <c r="H6261" i="1" l="1"/>
  <c r="I6261" i="1" s="1"/>
  <c r="F6263" i="1"/>
  <c r="G6262" i="1"/>
  <c r="H6262" i="1" l="1"/>
  <c r="I6262" i="1" s="1"/>
  <c r="F6264" i="1"/>
  <c r="G6263" i="1"/>
  <c r="H6263" i="1" l="1"/>
  <c r="I6263" i="1" s="1"/>
  <c r="F6265" i="1"/>
  <c r="G6264" i="1"/>
  <c r="H6264" i="1" l="1"/>
  <c r="I6264" i="1" s="1"/>
  <c r="F6266" i="1"/>
  <c r="G6265" i="1"/>
  <c r="H6265" i="1" l="1"/>
  <c r="I6265" i="1" s="1"/>
  <c r="F6267" i="1"/>
  <c r="G6266" i="1"/>
  <c r="H6266" i="1" l="1"/>
  <c r="I6266" i="1" s="1"/>
  <c r="F6268" i="1"/>
  <c r="G6267" i="1"/>
  <c r="H6267" i="1" l="1"/>
  <c r="I6267" i="1" s="1"/>
  <c r="F6269" i="1"/>
  <c r="G6268" i="1"/>
  <c r="F6270" i="1" l="1"/>
  <c r="G6269" i="1"/>
  <c r="H6268" i="1"/>
  <c r="I6268" i="1" s="1"/>
  <c r="H6269" i="1" l="1"/>
  <c r="I6269" i="1" s="1"/>
  <c r="F6271" i="1"/>
  <c r="G6270" i="1"/>
  <c r="H6270" i="1" l="1"/>
  <c r="I6270" i="1" s="1"/>
  <c r="F6272" i="1"/>
  <c r="G6271" i="1"/>
  <c r="H6271" i="1" l="1"/>
  <c r="I6271" i="1" s="1"/>
  <c r="F6273" i="1"/>
  <c r="G6272" i="1"/>
  <c r="H6272" i="1" l="1"/>
  <c r="I6272" i="1" s="1"/>
  <c r="F6274" i="1"/>
  <c r="G6273" i="1"/>
  <c r="H6273" i="1" l="1"/>
  <c r="I6273" i="1" s="1"/>
  <c r="F6275" i="1"/>
  <c r="G6274" i="1"/>
  <c r="H6274" i="1" l="1"/>
  <c r="I6274" i="1" s="1"/>
  <c r="F6276" i="1"/>
  <c r="G6275" i="1"/>
  <c r="H6275" i="1" l="1"/>
  <c r="I6275" i="1" s="1"/>
  <c r="F6277" i="1"/>
  <c r="G6276" i="1"/>
  <c r="H6276" i="1" l="1"/>
  <c r="I6276" i="1" s="1"/>
  <c r="F6278" i="1"/>
  <c r="G6277" i="1"/>
  <c r="H6277" i="1" l="1"/>
  <c r="I6277" i="1" s="1"/>
  <c r="F6279" i="1"/>
  <c r="G6278" i="1"/>
  <c r="H6278" i="1" l="1"/>
  <c r="I6278" i="1" s="1"/>
  <c r="F6280" i="1"/>
  <c r="G6279" i="1"/>
  <c r="H6279" i="1" l="1"/>
  <c r="I6279" i="1" s="1"/>
  <c r="F6281" i="1"/>
  <c r="G6280" i="1"/>
  <c r="H6280" i="1" l="1"/>
  <c r="I6280" i="1" s="1"/>
  <c r="F6282" i="1"/>
  <c r="G6281" i="1"/>
  <c r="H6281" i="1" l="1"/>
  <c r="I6281" i="1" s="1"/>
  <c r="F6283" i="1"/>
  <c r="G6282" i="1"/>
  <c r="F6284" i="1" l="1"/>
  <c r="G6283" i="1"/>
  <c r="H6282" i="1"/>
  <c r="I6282" i="1" s="1"/>
  <c r="H6283" i="1" l="1"/>
  <c r="I6283" i="1" s="1"/>
  <c r="F6285" i="1"/>
  <c r="G6284" i="1"/>
  <c r="H6284" i="1" l="1"/>
  <c r="I6284" i="1" s="1"/>
  <c r="F6286" i="1"/>
  <c r="G6285" i="1"/>
  <c r="H6285" i="1" l="1"/>
  <c r="I6285" i="1" s="1"/>
  <c r="F6287" i="1"/>
  <c r="G6286" i="1"/>
  <c r="H6286" i="1" l="1"/>
  <c r="I6286" i="1" s="1"/>
  <c r="F6288" i="1"/>
  <c r="G6287" i="1"/>
  <c r="F6289" i="1" l="1"/>
  <c r="G6288" i="1"/>
  <c r="H6287" i="1"/>
  <c r="I6287" i="1" s="1"/>
  <c r="H6288" i="1" l="1"/>
  <c r="I6288" i="1" s="1"/>
  <c r="F6290" i="1"/>
  <c r="G6289" i="1"/>
  <c r="H6289" i="1" l="1"/>
  <c r="I6289" i="1" s="1"/>
  <c r="F6291" i="1"/>
  <c r="G6290" i="1"/>
  <c r="H6290" i="1" l="1"/>
  <c r="I6290" i="1" s="1"/>
  <c r="F6292" i="1"/>
  <c r="G6291" i="1"/>
  <c r="H6291" i="1" l="1"/>
  <c r="I6291" i="1" s="1"/>
  <c r="F6293" i="1"/>
  <c r="G6292" i="1"/>
  <c r="H6292" i="1" l="1"/>
  <c r="I6292" i="1" s="1"/>
  <c r="F6294" i="1"/>
  <c r="G6293" i="1"/>
  <c r="H6293" i="1" l="1"/>
  <c r="I6293" i="1" s="1"/>
  <c r="F6295" i="1"/>
  <c r="G6294" i="1"/>
  <c r="H6294" i="1" l="1"/>
  <c r="I6294" i="1" s="1"/>
  <c r="F6296" i="1"/>
  <c r="G6295" i="1"/>
  <c r="H6295" i="1" l="1"/>
  <c r="I6295" i="1" s="1"/>
  <c r="F6297" i="1"/>
  <c r="G6296" i="1"/>
  <c r="H6296" i="1" l="1"/>
  <c r="I6296" i="1" s="1"/>
  <c r="F6298" i="1"/>
  <c r="G6297" i="1"/>
  <c r="H6297" i="1" l="1"/>
  <c r="I6297" i="1" s="1"/>
  <c r="F6299" i="1"/>
  <c r="G6298" i="1"/>
  <c r="H6298" i="1" l="1"/>
  <c r="I6298" i="1" s="1"/>
  <c r="F6300" i="1"/>
  <c r="G6299" i="1"/>
  <c r="H6299" i="1" l="1"/>
  <c r="I6299" i="1" s="1"/>
  <c r="F6301" i="1"/>
  <c r="G6300" i="1"/>
  <c r="H6300" i="1" l="1"/>
  <c r="I6300" i="1" s="1"/>
  <c r="F6302" i="1"/>
  <c r="G6301" i="1"/>
  <c r="H6301" i="1" l="1"/>
  <c r="I6301" i="1" s="1"/>
  <c r="F6303" i="1"/>
  <c r="G6302" i="1"/>
  <c r="H6302" i="1" l="1"/>
  <c r="I6302" i="1" s="1"/>
  <c r="F6304" i="1"/>
  <c r="G6303" i="1"/>
  <c r="H6303" i="1" l="1"/>
  <c r="I6303" i="1" s="1"/>
  <c r="F6305" i="1"/>
  <c r="G6304" i="1"/>
  <c r="H6304" i="1" l="1"/>
  <c r="I6304" i="1" s="1"/>
  <c r="F6306" i="1"/>
  <c r="G6305" i="1"/>
  <c r="H6305" i="1" l="1"/>
  <c r="I6305" i="1" s="1"/>
  <c r="F6307" i="1"/>
  <c r="G6306" i="1"/>
  <c r="H6306" i="1" l="1"/>
  <c r="I6306" i="1" s="1"/>
  <c r="F6308" i="1"/>
  <c r="G6307" i="1"/>
  <c r="H6307" i="1" l="1"/>
  <c r="I6307" i="1" s="1"/>
  <c r="F6309" i="1"/>
  <c r="G6308" i="1"/>
  <c r="H6308" i="1" l="1"/>
  <c r="I6308" i="1" s="1"/>
  <c r="F6310" i="1"/>
  <c r="G6309" i="1"/>
  <c r="H6309" i="1" l="1"/>
  <c r="I6309" i="1" s="1"/>
  <c r="F6311" i="1"/>
  <c r="G6310" i="1"/>
  <c r="H6310" i="1" l="1"/>
  <c r="I6310" i="1" s="1"/>
  <c r="F6312" i="1"/>
  <c r="G6311" i="1"/>
  <c r="H6311" i="1" l="1"/>
  <c r="I6311" i="1" s="1"/>
  <c r="F6313" i="1"/>
  <c r="G6312" i="1"/>
  <c r="H6312" i="1" l="1"/>
  <c r="I6312" i="1" s="1"/>
  <c r="F6314" i="1"/>
  <c r="G6313" i="1"/>
  <c r="H6313" i="1" l="1"/>
  <c r="I6313" i="1" s="1"/>
  <c r="F6315" i="1"/>
  <c r="G6314" i="1"/>
  <c r="H6314" i="1" l="1"/>
  <c r="I6314" i="1" s="1"/>
  <c r="F6316" i="1"/>
  <c r="G6315" i="1"/>
  <c r="H6315" i="1" l="1"/>
  <c r="I6315" i="1" s="1"/>
  <c r="F6317" i="1"/>
  <c r="G6316" i="1"/>
  <c r="H6316" i="1" l="1"/>
  <c r="I6316" i="1" s="1"/>
  <c r="F6318" i="1"/>
  <c r="G6317" i="1"/>
  <c r="H6317" i="1" l="1"/>
  <c r="I6317" i="1" s="1"/>
  <c r="F6319" i="1"/>
  <c r="G6318" i="1"/>
  <c r="H6318" i="1" l="1"/>
  <c r="I6318" i="1" s="1"/>
  <c r="F6320" i="1"/>
  <c r="G6319" i="1"/>
  <c r="H6319" i="1" l="1"/>
  <c r="I6319" i="1" s="1"/>
  <c r="F6321" i="1"/>
  <c r="G6320" i="1"/>
  <c r="H6320" i="1" l="1"/>
  <c r="I6320" i="1" s="1"/>
  <c r="F6322" i="1"/>
  <c r="G6321" i="1"/>
  <c r="H6321" i="1" l="1"/>
  <c r="I6321" i="1" s="1"/>
  <c r="F6323" i="1"/>
  <c r="G6322" i="1"/>
  <c r="H6322" i="1" l="1"/>
  <c r="I6322" i="1" s="1"/>
  <c r="F6324" i="1"/>
  <c r="G6323" i="1"/>
  <c r="H6323" i="1" l="1"/>
  <c r="I6323" i="1" s="1"/>
  <c r="F6325" i="1"/>
  <c r="G6324" i="1"/>
  <c r="H6324" i="1" l="1"/>
  <c r="I6324" i="1" s="1"/>
  <c r="F6326" i="1"/>
  <c r="G6325" i="1"/>
  <c r="H6325" i="1" l="1"/>
  <c r="I6325" i="1" s="1"/>
  <c r="F6327" i="1"/>
  <c r="G6326" i="1"/>
  <c r="H6326" i="1" l="1"/>
  <c r="I6326" i="1" s="1"/>
  <c r="F6328" i="1"/>
  <c r="G6327" i="1"/>
  <c r="H6327" i="1" l="1"/>
  <c r="I6327" i="1" s="1"/>
  <c r="F6329" i="1"/>
  <c r="G6328" i="1"/>
  <c r="H6328" i="1" l="1"/>
  <c r="I6328" i="1" s="1"/>
  <c r="F6330" i="1"/>
  <c r="G6329" i="1"/>
  <c r="H6329" i="1" l="1"/>
  <c r="I6329" i="1" s="1"/>
  <c r="F6331" i="1"/>
  <c r="G6330" i="1"/>
  <c r="H6330" i="1" l="1"/>
  <c r="I6330" i="1" s="1"/>
  <c r="F6332" i="1"/>
  <c r="G6331" i="1"/>
  <c r="H6331" i="1" l="1"/>
  <c r="I6331" i="1" s="1"/>
  <c r="F6333" i="1"/>
  <c r="G6332" i="1"/>
  <c r="H6332" i="1" l="1"/>
  <c r="I6332" i="1" s="1"/>
  <c r="F6334" i="1"/>
  <c r="G6333" i="1"/>
  <c r="H6333" i="1" l="1"/>
  <c r="I6333" i="1" s="1"/>
  <c r="F6335" i="1"/>
  <c r="G6334" i="1"/>
  <c r="H6334" i="1" l="1"/>
  <c r="I6334" i="1" s="1"/>
  <c r="F6336" i="1"/>
  <c r="G6335" i="1"/>
  <c r="H6335" i="1" l="1"/>
  <c r="I6335" i="1" s="1"/>
  <c r="F6337" i="1"/>
  <c r="G6336" i="1"/>
  <c r="H6336" i="1" l="1"/>
  <c r="I6336" i="1" s="1"/>
  <c r="F6338" i="1"/>
  <c r="G6337" i="1"/>
  <c r="H6337" i="1" l="1"/>
  <c r="I6337" i="1" s="1"/>
  <c r="F6339" i="1"/>
  <c r="G6338" i="1"/>
  <c r="H6338" i="1" l="1"/>
  <c r="I6338" i="1" s="1"/>
  <c r="F6340" i="1"/>
  <c r="G6339" i="1"/>
  <c r="H6339" i="1" l="1"/>
  <c r="I6339" i="1" s="1"/>
  <c r="F6341" i="1"/>
  <c r="G6340" i="1"/>
  <c r="H6340" i="1" l="1"/>
  <c r="I6340" i="1" s="1"/>
  <c r="F6342" i="1"/>
  <c r="G6341" i="1"/>
  <c r="H6341" i="1" l="1"/>
  <c r="I6341" i="1" s="1"/>
  <c r="F6343" i="1"/>
  <c r="G6342" i="1"/>
  <c r="H6342" i="1" l="1"/>
  <c r="I6342" i="1" s="1"/>
  <c r="F6344" i="1"/>
  <c r="G6343" i="1"/>
  <c r="H6343" i="1" l="1"/>
  <c r="I6343" i="1" s="1"/>
  <c r="F6345" i="1"/>
  <c r="G6344" i="1"/>
  <c r="H6344" i="1" l="1"/>
  <c r="I6344" i="1" s="1"/>
  <c r="F6346" i="1"/>
  <c r="G6345" i="1"/>
  <c r="H6345" i="1" l="1"/>
  <c r="I6345" i="1" s="1"/>
  <c r="F6347" i="1"/>
  <c r="G6346" i="1"/>
  <c r="H6346" i="1" l="1"/>
  <c r="I6346" i="1" s="1"/>
  <c r="F6348" i="1"/>
  <c r="G6347" i="1"/>
  <c r="H6347" i="1" l="1"/>
  <c r="I6347" i="1" s="1"/>
  <c r="F6349" i="1"/>
  <c r="G6348" i="1"/>
  <c r="H6348" i="1" l="1"/>
  <c r="I6348" i="1" s="1"/>
  <c r="F6350" i="1"/>
  <c r="G6349" i="1"/>
  <c r="H6349" i="1" l="1"/>
  <c r="I6349" i="1" s="1"/>
  <c r="F6351" i="1"/>
  <c r="G6350" i="1"/>
  <c r="H6350" i="1" l="1"/>
  <c r="I6350" i="1" s="1"/>
  <c r="F6352" i="1"/>
  <c r="G6351" i="1"/>
  <c r="H6351" i="1" l="1"/>
  <c r="I6351" i="1" s="1"/>
  <c r="F6353" i="1"/>
  <c r="G6352" i="1"/>
  <c r="H6352" i="1" l="1"/>
  <c r="I6352" i="1" s="1"/>
  <c r="F6354" i="1"/>
  <c r="G6353" i="1"/>
  <c r="H6353" i="1" l="1"/>
  <c r="I6353" i="1" s="1"/>
  <c r="F6355" i="1"/>
  <c r="G6354" i="1"/>
  <c r="H6354" i="1" l="1"/>
  <c r="I6354" i="1" s="1"/>
  <c r="F6356" i="1"/>
  <c r="G6355" i="1"/>
  <c r="H6355" i="1" l="1"/>
  <c r="I6355" i="1" s="1"/>
  <c r="F6357" i="1"/>
  <c r="G6356" i="1"/>
  <c r="H6356" i="1" l="1"/>
  <c r="I6356" i="1" s="1"/>
  <c r="F6358" i="1"/>
  <c r="G6357" i="1"/>
  <c r="H6357" i="1" l="1"/>
  <c r="I6357" i="1" s="1"/>
  <c r="F6359" i="1"/>
  <c r="G6358" i="1"/>
  <c r="H6358" i="1" l="1"/>
  <c r="I6358" i="1" s="1"/>
  <c r="F6360" i="1"/>
  <c r="G6359" i="1"/>
  <c r="H6359" i="1" l="1"/>
  <c r="I6359" i="1" s="1"/>
  <c r="F6361" i="1"/>
  <c r="G6360" i="1"/>
  <c r="H6360" i="1" l="1"/>
  <c r="I6360" i="1" s="1"/>
  <c r="F6362" i="1"/>
  <c r="G6361" i="1"/>
  <c r="H6361" i="1" l="1"/>
  <c r="I6361" i="1" s="1"/>
  <c r="F6363" i="1"/>
  <c r="G6362" i="1"/>
  <c r="H6362" i="1" l="1"/>
  <c r="I6362" i="1" s="1"/>
  <c r="F6364" i="1"/>
  <c r="G6363" i="1"/>
  <c r="F6365" i="1" l="1"/>
  <c r="G6364" i="1"/>
  <c r="H6363" i="1"/>
  <c r="I6363" i="1" s="1"/>
  <c r="H6364" i="1" l="1"/>
  <c r="I6364" i="1" s="1"/>
  <c r="F6366" i="1"/>
  <c r="G6365" i="1"/>
  <c r="H6365" i="1" l="1"/>
  <c r="I6365" i="1" s="1"/>
  <c r="F6367" i="1"/>
  <c r="G6366" i="1"/>
  <c r="H6366" i="1" l="1"/>
  <c r="I6366" i="1" s="1"/>
  <c r="F6368" i="1"/>
  <c r="G6367" i="1"/>
  <c r="H6367" i="1" l="1"/>
  <c r="I6367" i="1" s="1"/>
  <c r="F6369" i="1"/>
  <c r="G6368" i="1"/>
  <c r="H6368" i="1" l="1"/>
  <c r="I6368" i="1" s="1"/>
  <c r="F6370" i="1"/>
  <c r="G6369" i="1"/>
  <c r="H6369" i="1" l="1"/>
  <c r="I6369" i="1" s="1"/>
  <c r="F6371" i="1"/>
  <c r="G6370" i="1"/>
  <c r="H6370" i="1" l="1"/>
  <c r="I6370" i="1" s="1"/>
  <c r="F6372" i="1"/>
  <c r="G6371" i="1"/>
  <c r="F6373" i="1" l="1"/>
  <c r="G6372" i="1"/>
  <c r="H6371" i="1"/>
  <c r="I6371" i="1" s="1"/>
  <c r="H6372" i="1" l="1"/>
  <c r="I6372" i="1" s="1"/>
  <c r="F6374" i="1"/>
  <c r="G6373" i="1"/>
  <c r="H6373" i="1" l="1"/>
  <c r="I6373" i="1" s="1"/>
  <c r="F6375" i="1"/>
  <c r="G6374" i="1"/>
  <c r="H6374" i="1" l="1"/>
  <c r="I6374" i="1" s="1"/>
  <c r="F6376" i="1"/>
  <c r="G6375" i="1"/>
  <c r="H6375" i="1" l="1"/>
  <c r="I6375" i="1" s="1"/>
  <c r="F6377" i="1"/>
  <c r="G6376" i="1"/>
  <c r="H6376" i="1" l="1"/>
  <c r="I6376" i="1" s="1"/>
  <c r="F6378" i="1"/>
  <c r="G6377" i="1"/>
  <c r="H6377" i="1" l="1"/>
  <c r="I6377" i="1" s="1"/>
  <c r="F6379" i="1"/>
  <c r="G6378" i="1"/>
  <c r="H6378" i="1" l="1"/>
  <c r="I6378" i="1" s="1"/>
  <c r="F6380" i="1"/>
  <c r="G6379" i="1"/>
  <c r="H6379" i="1" l="1"/>
  <c r="I6379" i="1" s="1"/>
  <c r="F6381" i="1"/>
  <c r="G6380" i="1"/>
  <c r="H6380" i="1" l="1"/>
  <c r="I6380" i="1" s="1"/>
  <c r="F6382" i="1"/>
  <c r="G6381" i="1"/>
  <c r="H6381" i="1" l="1"/>
  <c r="I6381" i="1" s="1"/>
  <c r="F6383" i="1"/>
  <c r="G6382" i="1"/>
  <c r="H6382" i="1" l="1"/>
  <c r="I6382" i="1" s="1"/>
  <c r="F6384" i="1"/>
  <c r="G6383" i="1"/>
  <c r="H6383" i="1" l="1"/>
  <c r="I6383" i="1" s="1"/>
  <c r="F6385" i="1"/>
  <c r="G6384" i="1"/>
  <c r="H6384" i="1" l="1"/>
  <c r="I6384" i="1" s="1"/>
  <c r="F6386" i="1"/>
  <c r="G6385" i="1"/>
  <c r="H6385" i="1" l="1"/>
  <c r="I6385" i="1" s="1"/>
  <c r="F6387" i="1"/>
  <c r="G6386" i="1"/>
  <c r="H6386" i="1" l="1"/>
  <c r="I6386" i="1" s="1"/>
  <c r="F6388" i="1"/>
  <c r="G6387" i="1"/>
  <c r="H6387" i="1" l="1"/>
  <c r="I6387" i="1" s="1"/>
  <c r="F6389" i="1"/>
  <c r="G6388" i="1"/>
  <c r="H6388" i="1" l="1"/>
  <c r="I6388" i="1" s="1"/>
  <c r="F6390" i="1"/>
  <c r="G6389" i="1"/>
  <c r="H6389" i="1" l="1"/>
  <c r="I6389" i="1" s="1"/>
  <c r="F6391" i="1"/>
  <c r="G6390" i="1"/>
  <c r="H6390" i="1" l="1"/>
  <c r="I6390" i="1" s="1"/>
  <c r="F6392" i="1"/>
  <c r="G6391" i="1"/>
  <c r="F6393" i="1" l="1"/>
  <c r="G6392" i="1"/>
  <c r="H6391" i="1"/>
  <c r="I6391" i="1" s="1"/>
  <c r="H6392" i="1" l="1"/>
  <c r="I6392" i="1" s="1"/>
  <c r="F6394" i="1"/>
  <c r="G6393" i="1"/>
  <c r="H6393" i="1" l="1"/>
  <c r="I6393" i="1" s="1"/>
  <c r="F6395" i="1"/>
  <c r="G6394" i="1"/>
  <c r="H6394" i="1" l="1"/>
  <c r="I6394" i="1" s="1"/>
  <c r="F6396" i="1"/>
  <c r="G6395" i="1"/>
  <c r="H6395" i="1" l="1"/>
  <c r="I6395" i="1" s="1"/>
  <c r="F6397" i="1"/>
  <c r="G6396" i="1"/>
  <c r="H6396" i="1" l="1"/>
  <c r="I6396" i="1" s="1"/>
  <c r="F6398" i="1"/>
  <c r="G6397" i="1"/>
  <c r="H6397" i="1" l="1"/>
  <c r="I6397" i="1" s="1"/>
  <c r="F6399" i="1"/>
  <c r="G6398" i="1"/>
  <c r="H6398" i="1" l="1"/>
  <c r="I6398" i="1" s="1"/>
  <c r="F6400" i="1"/>
  <c r="G6399" i="1"/>
  <c r="H6399" i="1" l="1"/>
  <c r="I6399" i="1" s="1"/>
  <c r="F6401" i="1"/>
  <c r="G6400" i="1"/>
  <c r="H6400" i="1" l="1"/>
  <c r="I6400" i="1" s="1"/>
  <c r="F6402" i="1"/>
  <c r="G6401" i="1"/>
  <c r="H6401" i="1" l="1"/>
  <c r="I6401" i="1" s="1"/>
  <c r="F6403" i="1"/>
  <c r="G6402" i="1"/>
  <c r="H6402" i="1" l="1"/>
  <c r="I6402" i="1" s="1"/>
  <c r="F6404" i="1"/>
  <c r="G6403" i="1"/>
  <c r="F6405" i="1" l="1"/>
  <c r="G6404" i="1"/>
  <c r="H6403" i="1"/>
  <c r="I6403" i="1" s="1"/>
  <c r="H6404" i="1" l="1"/>
  <c r="I6404" i="1" s="1"/>
  <c r="F6406" i="1"/>
  <c r="G6405" i="1"/>
  <c r="H6405" i="1" l="1"/>
  <c r="I6405" i="1" s="1"/>
  <c r="F6407" i="1"/>
  <c r="G6406" i="1"/>
  <c r="H6406" i="1" l="1"/>
  <c r="I6406" i="1" s="1"/>
  <c r="F6408" i="1"/>
  <c r="G6407" i="1"/>
  <c r="H6407" i="1" l="1"/>
  <c r="I6407" i="1" s="1"/>
  <c r="F6409" i="1"/>
  <c r="G6408" i="1"/>
  <c r="H6408" i="1" l="1"/>
  <c r="I6408" i="1" s="1"/>
  <c r="F6410" i="1"/>
  <c r="G6409" i="1"/>
  <c r="H6409" i="1" l="1"/>
  <c r="I6409" i="1" s="1"/>
  <c r="F6411" i="1"/>
  <c r="G6410" i="1"/>
  <c r="H6410" i="1" l="1"/>
  <c r="I6410" i="1" s="1"/>
  <c r="F6412" i="1"/>
  <c r="G6411" i="1"/>
  <c r="H6411" i="1" l="1"/>
  <c r="I6411" i="1" s="1"/>
  <c r="F6413" i="1"/>
  <c r="G6412" i="1"/>
  <c r="H6412" i="1" l="1"/>
  <c r="I6412" i="1" s="1"/>
  <c r="F6414" i="1"/>
  <c r="G6413" i="1"/>
  <c r="H6413" i="1" l="1"/>
  <c r="I6413" i="1" s="1"/>
  <c r="F6415" i="1"/>
  <c r="G6414" i="1"/>
  <c r="H6414" i="1" l="1"/>
  <c r="I6414" i="1" s="1"/>
  <c r="F6416" i="1"/>
  <c r="G6415" i="1"/>
  <c r="H6415" i="1" l="1"/>
  <c r="I6415" i="1" s="1"/>
  <c r="F6417" i="1"/>
  <c r="G6416" i="1"/>
  <c r="H6416" i="1" l="1"/>
  <c r="I6416" i="1" s="1"/>
  <c r="F6418" i="1"/>
  <c r="G6417" i="1"/>
  <c r="H6417" i="1" l="1"/>
  <c r="I6417" i="1" s="1"/>
  <c r="F6419" i="1"/>
  <c r="G6418" i="1"/>
  <c r="H6418" i="1" l="1"/>
  <c r="I6418" i="1" s="1"/>
  <c r="F6420" i="1"/>
  <c r="G6419" i="1"/>
  <c r="H6419" i="1" l="1"/>
  <c r="I6419" i="1" s="1"/>
  <c r="F6421" i="1"/>
  <c r="G6420" i="1"/>
  <c r="H6420" i="1" l="1"/>
  <c r="I6420" i="1" s="1"/>
  <c r="F6422" i="1"/>
  <c r="G6421" i="1"/>
  <c r="H6421" i="1" l="1"/>
  <c r="I6421" i="1" s="1"/>
  <c r="F6423" i="1"/>
  <c r="G6422" i="1"/>
  <c r="H6422" i="1" l="1"/>
  <c r="I6422" i="1" s="1"/>
  <c r="F6424" i="1"/>
  <c r="G6423" i="1"/>
  <c r="H6423" i="1" l="1"/>
  <c r="I6423" i="1" s="1"/>
  <c r="F6425" i="1"/>
  <c r="G6424" i="1"/>
  <c r="H6424" i="1" l="1"/>
  <c r="I6424" i="1" s="1"/>
  <c r="F6426" i="1"/>
  <c r="G6425" i="1"/>
  <c r="H6425" i="1" l="1"/>
  <c r="I6425" i="1" s="1"/>
  <c r="F6427" i="1"/>
  <c r="G6426" i="1"/>
  <c r="H6426" i="1" l="1"/>
  <c r="I6426" i="1" s="1"/>
  <c r="F6428" i="1"/>
  <c r="G6427" i="1"/>
  <c r="H6427" i="1" l="1"/>
  <c r="I6427" i="1" s="1"/>
  <c r="F6429" i="1"/>
  <c r="G6428" i="1"/>
  <c r="H6428" i="1" l="1"/>
  <c r="I6428" i="1" s="1"/>
  <c r="F6430" i="1"/>
  <c r="G6429" i="1"/>
  <c r="H6429" i="1" l="1"/>
  <c r="I6429" i="1" s="1"/>
  <c r="F6431" i="1"/>
  <c r="G6430" i="1"/>
  <c r="H6430" i="1" l="1"/>
  <c r="I6430" i="1" s="1"/>
  <c r="F6432" i="1"/>
  <c r="G6431" i="1"/>
  <c r="F6433" i="1" l="1"/>
  <c r="G6432" i="1"/>
  <c r="H6431" i="1"/>
  <c r="I6431" i="1" s="1"/>
  <c r="H6432" i="1" l="1"/>
  <c r="I6432" i="1" s="1"/>
  <c r="F6434" i="1"/>
  <c r="G6433" i="1"/>
  <c r="H6433" i="1" l="1"/>
  <c r="I6433" i="1" s="1"/>
  <c r="F6435" i="1"/>
  <c r="G6434" i="1"/>
  <c r="F6436" i="1" l="1"/>
  <c r="G6435" i="1"/>
  <c r="H6434" i="1"/>
  <c r="I6434" i="1" s="1"/>
  <c r="H6435" i="1" l="1"/>
  <c r="I6435" i="1" s="1"/>
  <c r="F6437" i="1"/>
  <c r="G6436" i="1"/>
  <c r="F6438" i="1" l="1"/>
  <c r="G6437" i="1"/>
  <c r="H6436" i="1"/>
  <c r="I6436" i="1" s="1"/>
  <c r="H6437" i="1" l="1"/>
  <c r="I6437" i="1" s="1"/>
  <c r="F6439" i="1"/>
  <c r="G6438" i="1"/>
  <c r="H6438" i="1" l="1"/>
  <c r="I6438" i="1" s="1"/>
  <c r="F6440" i="1"/>
  <c r="G6439" i="1"/>
  <c r="H6439" i="1" l="1"/>
  <c r="I6439" i="1" s="1"/>
  <c r="F6441" i="1"/>
  <c r="G6440" i="1"/>
  <c r="H6440" i="1" l="1"/>
  <c r="I6440" i="1" s="1"/>
  <c r="F6442" i="1"/>
  <c r="G6441" i="1"/>
  <c r="H6441" i="1" l="1"/>
  <c r="I6441" i="1" s="1"/>
  <c r="F6443" i="1"/>
  <c r="G6442" i="1"/>
  <c r="H6442" i="1" l="1"/>
  <c r="I6442" i="1" s="1"/>
  <c r="F6444" i="1"/>
  <c r="G6443" i="1"/>
  <c r="H6443" i="1" l="1"/>
  <c r="I6443" i="1" s="1"/>
  <c r="F6445" i="1"/>
  <c r="G6444" i="1"/>
  <c r="H6444" i="1" l="1"/>
  <c r="I6444" i="1" s="1"/>
  <c r="F6446" i="1"/>
  <c r="G6445" i="1"/>
  <c r="F6447" i="1" l="1"/>
  <c r="G6446" i="1"/>
  <c r="H6445" i="1"/>
  <c r="I6445" i="1" s="1"/>
  <c r="H6446" i="1" l="1"/>
  <c r="I6446" i="1" s="1"/>
  <c r="F6448" i="1"/>
  <c r="G6447" i="1"/>
  <c r="F6449" i="1" l="1"/>
  <c r="G6448" i="1"/>
  <c r="H6447" i="1"/>
  <c r="I6447" i="1" s="1"/>
  <c r="H6448" i="1" l="1"/>
  <c r="I6448" i="1" s="1"/>
  <c r="F6450" i="1"/>
  <c r="G6449" i="1"/>
  <c r="H6449" i="1" l="1"/>
  <c r="I6449" i="1" s="1"/>
  <c r="F6451" i="1"/>
  <c r="G6450" i="1"/>
  <c r="H6450" i="1" l="1"/>
  <c r="I6450" i="1" s="1"/>
  <c r="F6452" i="1"/>
  <c r="G6451" i="1"/>
  <c r="H6451" i="1" l="1"/>
  <c r="I6451" i="1" s="1"/>
  <c r="F6453" i="1"/>
  <c r="G6452" i="1"/>
  <c r="F6454" i="1" l="1"/>
  <c r="G6453" i="1"/>
  <c r="H6452" i="1"/>
  <c r="I6452" i="1" s="1"/>
  <c r="H6453" i="1" l="1"/>
  <c r="I6453" i="1" s="1"/>
  <c r="F6455" i="1"/>
  <c r="G6454" i="1"/>
  <c r="H6454" i="1" l="1"/>
  <c r="I6454" i="1" s="1"/>
  <c r="F6456" i="1"/>
  <c r="G6455" i="1"/>
  <c r="H6455" i="1" l="1"/>
  <c r="I6455" i="1" s="1"/>
  <c r="F6457" i="1"/>
  <c r="G6456" i="1"/>
  <c r="H6456" i="1" l="1"/>
  <c r="I6456" i="1" s="1"/>
  <c r="F6458" i="1"/>
  <c r="G6457" i="1"/>
  <c r="H6457" i="1" l="1"/>
  <c r="I6457" i="1" s="1"/>
  <c r="F6459" i="1"/>
  <c r="G6458" i="1"/>
  <c r="F6460" i="1" l="1"/>
  <c r="G6459" i="1"/>
  <c r="H6458" i="1"/>
  <c r="I6458" i="1" s="1"/>
  <c r="H6459" i="1" l="1"/>
  <c r="I6459" i="1" s="1"/>
  <c r="F6461" i="1"/>
  <c r="G6460" i="1"/>
  <c r="H6460" i="1" l="1"/>
  <c r="I6460" i="1" s="1"/>
  <c r="F6462" i="1"/>
  <c r="G6461" i="1"/>
  <c r="H6461" i="1" l="1"/>
  <c r="I6461" i="1" s="1"/>
  <c r="F6463" i="1"/>
  <c r="G6462" i="1"/>
  <c r="H6462" i="1" l="1"/>
  <c r="I6462" i="1" s="1"/>
  <c r="F6464" i="1"/>
  <c r="G6463" i="1"/>
  <c r="H6463" i="1" l="1"/>
  <c r="I6463" i="1" s="1"/>
  <c r="F6465" i="1"/>
  <c r="G6464" i="1"/>
  <c r="H6464" i="1" l="1"/>
  <c r="I6464" i="1" s="1"/>
  <c r="F6466" i="1"/>
  <c r="G6465" i="1"/>
  <c r="H6465" i="1" l="1"/>
  <c r="I6465" i="1" s="1"/>
  <c r="F6467" i="1"/>
  <c r="G6466" i="1"/>
  <c r="F6468" i="1" l="1"/>
  <c r="G6467" i="1"/>
  <c r="H6466" i="1"/>
  <c r="I6466" i="1" s="1"/>
  <c r="H6467" i="1" l="1"/>
  <c r="I6467" i="1" s="1"/>
  <c r="F6469" i="1"/>
  <c r="G6468" i="1"/>
  <c r="F6470" i="1" l="1"/>
  <c r="G6469" i="1"/>
  <c r="H6468" i="1"/>
  <c r="I6468" i="1" s="1"/>
  <c r="H6469" i="1" l="1"/>
  <c r="I6469" i="1" s="1"/>
  <c r="F6471" i="1"/>
  <c r="G6470" i="1"/>
  <c r="H6470" i="1" l="1"/>
  <c r="I6470" i="1" s="1"/>
  <c r="F6472" i="1"/>
  <c r="G6471" i="1"/>
  <c r="H6471" i="1" l="1"/>
  <c r="I6471" i="1" s="1"/>
  <c r="F6473" i="1"/>
  <c r="G6472" i="1"/>
  <c r="H6472" i="1" l="1"/>
  <c r="I6472" i="1" s="1"/>
  <c r="F6474" i="1"/>
  <c r="G6473" i="1"/>
  <c r="H6473" i="1" l="1"/>
  <c r="I6473" i="1" s="1"/>
  <c r="F6475" i="1"/>
  <c r="G6474" i="1"/>
  <c r="H6474" i="1" l="1"/>
  <c r="I6474" i="1" s="1"/>
  <c r="F6476" i="1"/>
  <c r="G6475" i="1"/>
  <c r="H6475" i="1" l="1"/>
  <c r="I6475" i="1" s="1"/>
  <c r="F6477" i="1"/>
  <c r="G6476" i="1"/>
  <c r="H6476" i="1" l="1"/>
  <c r="I6476" i="1" s="1"/>
  <c r="F6478" i="1"/>
  <c r="G6477" i="1"/>
  <c r="F6479" i="1" l="1"/>
  <c r="G6478" i="1"/>
  <c r="H6477" i="1"/>
  <c r="I6477" i="1" s="1"/>
  <c r="H6478" i="1" l="1"/>
  <c r="I6478" i="1" s="1"/>
  <c r="F6480" i="1"/>
  <c r="G6479" i="1"/>
  <c r="H6479" i="1" l="1"/>
  <c r="I6479" i="1" s="1"/>
  <c r="F6481" i="1"/>
  <c r="G6480" i="1"/>
  <c r="H6480" i="1" l="1"/>
  <c r="I6480" i="1" s="1"/>
  <c r="F6482" i="1"/>
  <c r="G6481" i="1"/>
  <c r="H6481" i="1" l="1"/>
  <c r="I6481" i="1" s="1"/>
  <c r="F6483" i="1"/>
  <c r="G6482" i="1"/>
  <c r="H6482" i="1" l="1"/>
  <c r="I6482" i="1" s="1"/>
  <c r="F6484" i="1"/>
  <c r="G6483" i="1"/>
  <c r="H6483" i="1" l="1"/>
  <c r="I6483" i="1" s="1"/>
  <c r="F6485" i="1"/>
  <c r="G6484" i="1"/>
  <c r="H6484" i="1" l="1"/>
  <c r="I6484" i="1" s="1"/>
  <c r="F6486" i="1"/>
  <c r="G6485" i="1"/>
  <c r="H6485" i="1" l="1"/>
  <c r="I6485" i="1" s="1"/>
  <c r="F6487" i="1"/>
  <c r="G6486" i="1"/>
  <c r="H6486" i="1" l="1"/>
  <c r="I6486" i="1" s="1"/>
  <c r="F6488" i="1"/>
  <c r="G6487" i="1"/>
  <c r="H6487" i="1" l="1"/>
  <c r="I6487" i="1" s="1"/>
  <c r="F6489" i="1"/>
  <c r="G6488" i="1"/>
  <c r="H6488" i="1" l="1"/>
  <c r="I6488" i="1" s="1"/>
  <c r="F6490" i="1"/>
  <c r="G6489" i="1"/>
  <c r="H6489" i="1" l="1"/>
  <c r="I6489" i="1" s="1"/>
  <c r="F6491" i="1"/>
  <c r="G6490" i="1"/>
  <c r="H6490" i="1" l="1"/>
  <c r="I6490" i="1" s="1"/>
  <c r="F6492" i="1"/>
  <c r="G6491" i="1"/>
  <c r="H6491" i="1" l="1"/>
  <c r="I6491" i="1" s="1"/>
  <c r="F6493" i="1"/>
  <c r="G6492" i="1"/>
  <c r="H6492" i="1" l="1"/>
  <c r="I6492" i="1" s="1"/>
  <c r="F6494" i="1"/>
  <c r="G6493" i="1"/>
  <c r="H6493" i="1" l="1"/>
  <c r="I6493" i="1" s="1"/>
  <c r="F6495" i="1"/>
  <c r="G6494" i="1"/>
  <c r="H6494" i="1" l="1"/>
  <c r="I6494" i="1" s="1"/>
  <c r="F6496" i="1"/>
  <c r="G6495" i="1"/>
  <c r="H6495" i="1" l="1"/>
  <c r="I6495" i="1" s="1"/>
  <c r="F6497" i="1"/>
  <c r="G6496" i="1"/>
  <c r="H6496" i="1" l="1"/>
  <c r="I6496" i="1" s="1"/>
  <c r="F6498" i="1"/>
  <c r="G6497" i="1"/>
  <c r="H6497" i="1" l="1"/>
  <c r="I6497" i="1" s="1"/>
  <c r="F6499" i="1"/>
  <c r="G6498" i="1"/>
  <c r="H6498" i="1" l="1"/>
  <c r="I6498" i="1" s="1"/>
  <c r="F6500" i="1"/>
  <c r="G6499" i="1"/>
  <c r="H6499" i="1" l="1"/>
  <c r="I6499" i="1" s="1"/>
  <c r="F6501" i="1"/>
  <c r="G6500" i="1"/>
  <c r="H6500" i="1" l="1"/>
  <c r="I6500" i="1" s="1"/>
  <c r="F6502" i="1"/>
  <c r="G6501" i="1"/>
  <c r="H6501" i="1" l="1"/>
  <c r="I6501" i="1" s="1"/>
  <c r="F6503" i="1"/>
  <c r="G6502" i="1"/>
  <c r="H6502" i="1" l="1"/>
  <c r="I6502" i="1" s="1"/>
  <c r="F6504" i="1"/>
  <c r="G6503" i="1"/>
  <c r="H6503" i="1" l="1"/>
  <c r="I6503" i="1" s="1"/>
  <c r="F6505" i="1"/>
  <c r="G6504" i="1"/>
  <c r="H6504" i="1" l="1"/>
  <c r="I6504" i="1" s="1"/>
  <c r="F6506" i="1"/>
  <c r="G6505" i="1"/>
  <c r="H6505" i="1" l="1"/>
  <c r="I6505" i="1" s="1"/>
  <c r="F6507" i="1"/>
  <c r="G6506" i="1"/>
  <c r="H6506" i="1" l="1"/>
  <c r="I6506" i="1" s="1"/>
  <c r="F6508" i="1"/>
  <c r="G6507" i="1"/>
  <c r="H6507" i="1" l="1"/>
  <c r="I6507" i="1" s="1"/>
  <c r="F6509" i="1"/>
  <c r="G6508" i="1"/>
  <c r="H6508" i="1" l="1"/>
  <c r="I6508" i="1" s="1"/>
  <c r="F6510" i="1"/>
  <c r="G6509" i="1"/>
  <c r="H6509" i="1" l="1"/>
  <c r="I6509" i="1" s="1"/>
  <c r="F6511" i="1"/>
  <c r="G6510" i="1"/>
  <c r="H6510" i="1" l="1"/>
  <c r="I6510" i="1" s="1"/>
  <c r="F6512" i="1"/>
  <c r="G6511" i="1"/>
  <c r="H6511" i="1" l="1"/>
  <c r="I6511" i="1" s="1"/>
  <c r="F6513" i="1"/>
  <c r="G6512" i="1"/>
  <c r="H6512" i="1" l="1"/>
  <c r="I6512" i="1" s="1"/>
  <c r="F6514" i="1"/>
  <c r="G6513" i="1"/>
  <c r="H6513" i="1" l="1"/>
  <c r="I6513" i="1" s="1"/>
  <c r="F6515" i="1"/>
  <c r="G6514" i="1"/>
  <c r="H6514" i="1" l="1"/>
  <c r="I6514" i="1" s="1"/>
  <c r="F6516" i="1"/>
  <c r="G6515" i="1"/>
  <c r="H6515" i="1" l="1"/>
  <c r="I6515" i="1" s="1"/>
  <c r="F6517" i="1"/>
  <c r="G6516" i="1"/>
  <c r="H6516" i="1" l="1"/>
  <c r="I6516" i="1" s="1"/>
  <c r="F6518" i="1"/>
  <c r="G6517" i="1"/>
  <c r="H6517" i="1" l="1"/>
  <c r="I6517" i="1" s="1"/>
  <c r="F6519" i="1"/>
  <c r="G6518" i="1"/>
  <c r="F6520" i="1" l="1"/>
  <c r="G6519" i="1"/>
  <c r="H6518" i="1"/>
  <c r="I6518" i="1" s="1"/>
  <c r="H6519" i="1" l="1"/>
  <c r="I6519" i="1" s="1"/>
  <c r="F6521" i="1"/>
  <c r="G6520" i="1"/>
  <c r="H6520" i="1" l="1"/>
  <c r="I6520" i="1" s="1"/>
  <c r="F6522" i="1"/>
  <c r="G6521" i="1"/>
  <c r="H6521" i="1" l="1"/>
  <c r="I6521" i="1" s="1"/>
  <c r="F6523" i="1"/>
  <c r="G6522" i="1"/>
  <c r="H6522" i="1" l="1"/>
  <c r="I6522" i="1" s="1"/>
  <c r="F6524" i="1"/>
  <c r="G6523" i="1"/>
  <c r="H6523" i="1" l="1"/>
  <c r="I6523" i="1" s="1"/>
  <c r="F6525" i="1"/>
  <c r="G6524" i="1"/>
  <c r="H6524" i="1" l="1"/>
  <c r="I6524" i="1" s="1"/>
  <c r="F6526" i="1"/>
  <c r="G6525" i="1"/>
  <c r="H6525" i="1" l="1"/>
  <c r="I6525" i="1" s="1"/>
  <c r="F6527" i="1"/>
  <c r="G6526" i="1"/>
  <c r="H6526" i="1" l="1"/>
  <c r="I6526" i="1" s="1"/>
  <c r="F6528" i="1"/>
  <c r="G6527" i="1"/>
  <c r="H6527" i="1" l="1"/>
  <c r="I6527" i="1" s="1"/>
  <c r="F6529" i="1"/>
  <c r="G6528" i="1"/>
  <c r="H6528" i="1" l="1"/>
  <c r="I6528" i="1" s="1"/>
  <c r="F6530" i="1"/>
  <c r="G6529" i="1"/>
  <c r="H6529" i="1" l="1"/>
  <c r="I6529" i="1" s="1"/>
  <c r="F6531" i="1"/>
  <c r="G6530" i="1"/>
  <c r="H6530" i="1" l="1"/>
  <c r="I6530" i="1" s="1"/>
  <c r="F6532" i="1"/>
  <c r="G6531" i="1"/>
  <c r="H6531" i="1" l="1"/>
  <c r="I6531" i="1" s="1"/>
  <c r="F6533" i="1"/>
  <c r="G6532" i="1"/>
  <c r="H6532" i="1" l="1"/>
  <c r="I6532" i="1" s="1"/>
  <c r="F6534" i="1"/>
  <c r="G6533" i="1"/>
  <c r="H6533" i="1" l="1"/>
  <c r="I6533" i="1" s="1"/>
  <c r="F6535" i="1"/>
  <c r="G6534" i="1"/>
  <c r="H6534" i="1" l="1"/>
  <c r="I6534" i="1" s="1"/>
  <c r="F6536" i="1"/>
  <c r="G6535" i="1"/>
  <c r="H6535" i="1" l="1"/>
  <c r="I6535" i="1" s="1"/>
  <c r="F6537" i="1"/>
  <c r="G6536" i="1"/>
  <c r="H6536" i="1" l="1"/>
  <c r="I6536" i="1" s="1"/>
  <c r="F6538" i="1"/>
  <c r="G6537" i="1"/>
  <c r="F6539" i="1" l="1"/>
  <c r="G6538" i="1"/>
  <c r="H6537" i="1"/>
  <c r="I6537" i="1" s="1"/>
  <c r="H6538" i="1" l="1"/>
  <c r="I6538" i="1" s="1"/>
  <c r="F6540" i="1"/>
  <c r="G6539" i="1"/>
  <c r="F6541" i="1" l="1"/>
  <c r="G6540" i="1"/>
  <c r="H6539" i="1"/>
  <c r="I6539" i="1" s="1"/>
  <c r="H6540" i="1" l="1"/>
  <c r="I6540" i="1" s="1"/>
  <c r="F6542" i="1"/>
  <c r="G6541" i="1"/>
  <c r="H6541" i="1" l="1"/>
  <c r="I6541" i="1" s="1"/>
  <c r="F6543" i="1"/>
  <c r="G6542" i="1"/>
  <c r="H6542" i="1" l="1"/>
  <c r="I6542" i="1" s="1"/>
  <c r="F6544" i="1"/>
  <c r="G6543" i="1"/>
  <c r="F6545" i="1" l="1"/>
  <c r="G6544" i="1"/>
  <c r="H6543" i="1"/>
  <c r="I6543" i="1" s="1"/>
  <c r="H6544" i="1" l="1"/>
  <c r="I6544" i="1" s="1"/>
  <c r="F6546" i="1"/>
  <c r="G6545" i="1"/>
  <c r="H6545" i="1" l="1"/>
  <c r="I6545" i="1" s="1"/>
  <c r="F6547" i="1"/>
  <c r="G6546" i="1"/>
  <c r="H6546" i="1" l="1"/>
  <c r="I6546" i="1" s="1"/>
  <c r="F6548" i="1"/>
  <c r="G6547" i="1"/>
  <c r="H6547" i="1" l="1"/>
  <c r="I6547" i="1" s="1"/>
  <c r="F6549" i="1"/>
  <c r="G6548" i="1"/>
  <c r="H6548" i="1" l="1"/>
  <c r="I6548" i="1" s="1"/>
  <c r="F6550" i="1"/>
  <c r="G6549" i="1"/>
  <c r="H6549" i="1" l="1"/>
  <c r="I6549" i="1" s="1"/>
  <c r="F6551" i="1"/>
  <c r="G6550" i="1"/>
  <c r="H6550" i="1" l="1"/>
  <c r="I6550" i="1" s="1"/>
  <c r="F6552" i="1"/>
  <c r="G6551" i="1"/>
  <c r="H6551" i="1" l="1"/>
  <c r="I6551" i="1" s="1"/>
  <c r="F6553" i="1"/>
  <c r="G6552" i="1"/>
  <c r="H6552" i="1" l="1"/>
  <c r="I6552" i="1" s="1"/>
  <c r="F6554" i="1"/>
  <c r="G6553" i="1"/>
  <c r="H6553" i="1" l="1"/>
  <c r="I6553" i="1" s="1"/>
  <c r="F6555" i="1"/>
  <c r="G6554" i="1"/>
  <c r="H6554" i="1" l="1"/>
  <c r="I6554" i="1" s="1"/>
  <c r="F6556" i="1"/>
  <c r="G6555" i="1"/>
  <c r="H6555" i="1" l="1"/>
  <c r="I6555" i="1" s="1"/>
  <c r="F6557" i="1"/>
  <c r="G6556" i="1"/>
  <c r="H6556" i="1" l="1"/>
  <c r="I6556" i="1" s="1"/>
  <c r="F6558" i="1"/>
  <c r="G6557" i="1"/>
  <c r="H6557" i="1" l="1"/>
  <c r="I6557" i="1" s="1"/>
  <c r="F6559" i="1"/>
  <c r="G6558" i="1"/>
  <c r="H6558" i="1" l="1"/>
  <c r="I6558" i="1" s="1"/>
  <c r="F6560" i="1"/>
  <c r="G6559" i="1"/>
  <c r="H6559" i="1" l="1"/>
  <c r="I6559" i="1" s="1"/>
  <c r="F6561" i="1"/>
  <c r="G6560" i="1"/>
  <c r="H6560" i="1" l="1"/>
  <c r="I6560" i="1" s="1"/>
  <c r="F6562" i="1"/>
  <c r="G6561" i="1"/>
  <c r="H6561" i="1" l="1"/>
  <c r="I6561" i="1" s="1"/>
  <c r="F6563" i="1"/>
  <c r="G6562" i="1"/>
  <c r="H6562" i="1" l="1"/>
  <c r="I6562" i="1" s="1"/>
  <c r="F6564" i="1"/>
  <c r="G6563" i="1"/>
  <c r="H6563" i="1" l="1"/>
  <c r="I6563" i="1" s="1"/>
  <c r="F6565" i="1"/>
  <c r="G6564" i="1"/>
  <c r="H6564" i="1" l="1"/>
  <c r="I6564" i="1" s="1"/>
  <c r="F6566" i="1"/>
  <c r="G6565" i="1"/>
  <c r="H6565" i="1" l="1"/>
  <c r="I6565" i="1" s="1"/>
  <c r="F6567" i="1"/>
  <c r="G6566" i="1"/>
  <c r="H6566" i="1" l="1"/>
  <c r="I6566" i="1" s="1"/>
  <c r="F6568" i="1"/>
  <c r="G6567" i="1"/>
  <c r="H6567" i="1" l="1"/>
  <c r="I6567" i="1" s="1"/>
  <c r="F6569" i="1"/>
  <c r="G6568" i="1"/>
  <c r="H6568" i="1" l="1"/>
  <c r="I6568" i="1" s="1"/>
  <c r="F6570" i="1"/>
  <c r="G6569" i="1"/>
  <c r="H6569" i="1" l="1"/>
  <c r="I6569" i="1" s="1"/>
  <c r="F6571" i="1"/>
  <c r="G6570" i="1"/>
  <c r="H6570" i="1" l="1"/>
  <c r="I6570" i="1" s="1"/>
  <c r="F6572" i="1"/>
  <c r="G6571" i="1"/>
  <c r="H6571" i="1" l="1"/>
  <c r="I6571" i="1" s="1"/>
  <c r="F6573" i="1"/>
  <c r="G6572" i="1"/>
  <c r="H6572" i="1" l="1"/>
  <c r="I6572" i="1" s="1"/>
  <c r="F6574" i="1"/>
  <c r="G6573" i="1"/>
  <c r="H6573" i="1" l="1"/>
  <c r="I6573" i="1" s="1"/>
  <c r="F6575" i="1"/>
  <c r="G6574" i="1"/>
  <c r="H6574" i="1" l="1"/>
  <c r="I6574" i="1" s="1"/>
  <c r="F6576" i="1"/>
  <c r="G6575" i="1"/>
  <c r="H6575" i="1" l="1"/>
  <c r="I6575" i="1" s="1"/>
  <c r="F6577" i="1"/>
  <c r="G6576" i="1"/>
  <c r="F6578" i="1" l="1"/>
  <c r="G6577" i="1"/>
  <c r="H6576" i="1"/>
  <c r="I6576" i="1" s="1"/>
  <c r="H6577" i="1" l="1"/>
  <c r="I6577" i="1" s="1"/>
  <c r="F6579" i="1"/>
  <c r="G6578" i="1"/>
  <c r="H6578" i="1" l="1"/>
  <c r="I6578" i="1" s="1"/>
  <c r="F6580" i="1"/>
  <c r="G6579" i="1"/>
  <c r="H6579" i="1" l="1"/>
  <c r="I6579" i="1" s="1"/>
  <c r="F6581" i="1"/>
  <c r="G6580" i="1"/>
  <c r="H6580" i="1" l="1"/>
  <c r="I6580" i="1" s="1"/>
  <c r="F6582" i="1"/>
  <c r="G6581" i="1"/>
  <c r="H6581" i="1" l="1"/>
  <c r="I6581" i="1" s="1"/>
  <c r="F6583" i="1"/>
  <c r="G6582" i="1"/>
  <c r="H6582" i="1" l="1"/>
  <c r="I6582" i="1" s="1"/>
  <c r="F6584" i="1"/>
  <c r="G6583" i="1"/>
  <c r="H6583" i="1" l="1"/>
  <c r="I6583" i="1" s="1"/>
  <c r="F6585" i="1"/>
  <c r="G6584" i="1"/>
  <c r="H6584" i="1" l="1"/>
  <c r="I6584" i="1" s="1"/>
  <c r="F6586" i="1"/>
  <c r="G6585" i="1"/>
  <c r="H6585" i="1" l="1"/>
  <c r="I6585" i="1" s="1"/>
  <c r="F6587" i="1"/>
  <c r="G6586" i="1"/>
  <c r="H6586" i="1" l="1"/>
  <c r="I6586" i="1" s="1"/>
  <c r="F6588" i="1"/>
  <c r="G6587" i="1"/>
  <c r="H6587" i="1" l="1"/>
  <c r="I6587" i="1" s="1"/>
  <c r="F6589" i="1"/>
  <c r="G6588" i="1"/>
  <c r="H6588" i="1" l="1"/>
  <c r="I6588" i="1" s="1"/>
  <c r="F6590" i="1"/>
  <c r="G6589" i="1"/>
  <c r="H6589" i="1" l="1"/>
  <c r="I6589" i="1" s="1"/>
  <c r="F6591" i="1"/>
  <c r="G6590" i="1"/>
  <c r="H6590" i="1" l="1"/>
  <c r="I6590" i="1" s="1"/>
  <c r="F6592" i="1"/>
  <c r="G6591" i="1"/>
  <c r="H6591" i="1" l="1"/>
  <c r="I6591" i="1" s="1"/>
  <c r="F6593" i="1"/>
  <c r="G6592" i="1"/>
  <c r="H6592" i="1" l="1"/>
  <c r="I6592" i="1" s="1"/>
  <c r="F6594" i="1"/>
  <c r="G6593" i="1"/>
  <c r="H6593" i="1" l="1"/>
  <c r="I6593" i="1" s="1"/>
  <c r="F6595" i="1"/>
  <c r="G6594" i="1"/>
  <c r="H6594" i="1" l="1"/>
  <c r="I6594" i="1" s="1"/>
  <c r="F6596" i="1"/>
  <c r="G6595" i="1"/>
  <c r="H6595" i="1" l="1"/>
  <c r="I6595" i="1" s="1"/>
  <c r="F6597" i="1"/>
  <c r="G6596" i="1"/>
  <c r="H6596" i="1" l="1"/>
  <c r="I6596" i="1" s="1"/>
  <c r="F6598" i="1"/>
  <c r="G6597" i="1"/>
  <c r="H6597" i="1" l="1"/>
  <c r="I6597" i="1" s="1"/>
  <c r="F6599" i="1"/>
  <c r="G6598" i="1"/>
  <c r="H6598" i="1" l="1"/>
  <c r="I6598" i="1" s="1"/>
  <c r="F6600" i="1"/>
  <c r="G6599" i="1"/>
  <c r="H6599" i="1" l="1"/>
  <c r="I6599" i="1" s="1"/>
  <c r="F6601" i="1"/>
  <c r="G6600" i="1"/>
  <c r="H6600" i="1" l="1"/>
  <c r="I6600" i="1" s="1"/>
  <c r="F6602" i="1"/>
  <c r="G6601" i="1"/>
  <c r="H6601" i="1" l="1"/>
  <c r="I6601" i="1" s="1"/>
  <c r="F6603" i="1"/>
  <c r="G6602" i="1"/>
  <c r="H6602" i="1" l="1"/>
  <c r="I6602" i="1" s="1"/>
  <c r="F6604" i="1"/>
  <c r="G6603" i="1"/>
  <c r="H6603" i="1" l="1"/>
  <c r="I6603" i="1" s="1"/>
  <c r="F6605" i="1"/>
  <c r="G6604" i="1"/>
  <c r="H6604" i="1" l="1"/>
  <c r="I6604" i="1" s="1"/>
  <c r="F6606" i="1"/>
  <c r="G6605" i="1"/>
  <c r="H6605" i="1" l="1"/>
  <c r="I6605" i="1" s="1"/>
  <c r="F6607" i="1"/>
  <c r="G6606" i="1"/>
  <c r="H6606" i="1" l="1"/>
  <c r="I6606" i="1" s="1"/>
  <c r="F6608" i="1"/>
  <c r="G6607" i="1"/>
  <c r="H6607" i="1" l="1"/>
  <c r="I6607" i="1" s="1"/>
  <c r="F6609" i="1"/>
  <c r="G6608" i="1"/>
  <c r="H6608" i="1" l="1"/>
  <c r="I6608" i="1" s="1"/>
  <c r="F6610" i="1"/>
  <c r="G6609" i="1"/>
  <c r="H6609" i="1" l="1"/>
  <c r="I6609" i="1" s="1"/>
  <c r="F6611" i="1"/>
  <c r="G6610" i="1"/>
  <c r="H6610" i="1" l="1"/>
  <c r="I6610" i="1" s="1"/>
  <c r="F6612" i="1"/>
  <c r="G6611" i="1"/>
  <c r="H6611" i="1" l="1"/>
  <c r="I6611" i="1" s="1"/>
  <c r="F6613" i="1"/>
  <c r="G6612" i="1"/>
  <c r="H6612" i="1" l="1"/>
  <c r="I6612" i="1" s="1"/>
  <c r="F6614" i="1"/>
  <c r="G6613" i="1"/>
  <c r="H6613" i="1" l="1"/>
  <c r="I6613" i="1" s="1"/>
  <c r="F6615" i="1"/>
  <c r="G6614" i="1"/>
  <c r="H6614" i="1" l="1"/>
  <c r="I6614" i="1" s="1"/>
  <c r="F6616" i="1"/>
  <c r="G6615" i="1"/>
  <c r="H6615" i="1" l="1"/>
  <c r="I6615" i="1" s="1"/>
  <c r="F6617" i="1"/>
  <c r="G6616" i="1"/>
  <c r="H6616" i="1" l="1"/>
  <c r="I6616" i="1" s="1"/>
  <c r="F6618" i="1"/>
  <c r="G6617" i="1"/>
  <c r="H6617" i="1" l="1"/>
  <c r="I6617" i="1" s="1"/>
  <c r="F6619" i="1"/>
  <c r="G6618" i="1"/>
  <c r="H6618" i="1" l="1"/>
  <c r="I6618" i="1" s="1"/>
  <c r="F6620" i="1"/>
  <c r="G6619" i="1"/>
  <c r="H6619" i="1" l="1"/>
  <c r="I6619" i="1" s="1"/>
  <c r="F6621" i="1"/>
  <c r="G6620" i="1"/>
  <c r="H6620" i="1" l="1"/>
  <c r="I6620" i="1" s="1"/>
  <c r="F6622" i="1"/>
  <c r="G6621" i="1"/>
  <c r="H6621" i="1" l="1"/>
  <c r="I6621" i="1" s="1"/>
  <c r="F6623" i="1"/>
  <c r="G6622" i="1"/>
  <c r="H6622" i="1" l="1"/>
  <c r="I6622" i="1" s="1"/>
  <c r="F6624" i="1"/>
  <c r="G6623" i="1"/>
  <c r="H6623" i="1" l="1"/>
  <c r="I6623" i="1" s="1"/>
  <c r="F6625" i="1"/>
  <c r="G6624" i="1"/>
  <c r="H6624" i="1" l="1"/>
  <c r="I6624" i="1" s="1"/>
  <c r="F6626" i="1"/>
  <c r="G6625" i="1"/>
  <c r="H6625" i="1" l="1"/>
  <c r="I6625" i="1" s="1"/>
  <c r="F6627" i="1"/>
  <c r="G6626" i="1"/>
  <c r="H6626" i="1" l="1"/>
  <c r="I6626" i="1" s="1"/>
  <c r="F6628" i="1"/>
  <c r="G6627" i="1"/>
  <c r="H6627" i="1" l="1"/>
  <c r="I6627" i="1" s="1"/>
  <c r="F6629" i="1"/>
  <c r="G6628" i="1"/>
  <c r="H6628" i="1" l="1"/>
  <c r="I6628" i="1" s="1"/>
  <c r="F6630" i="1"/>
  <c r="G6629" i="1"/>
  <c r="H6629" i="1" l="1"/>
  <c r="I6629" i="1" s="1"/>
  <c r="F6631" i="1"/>
  <c r="G6630" i="1"/>
  <c r="H6630" i="1" l="1"/>
  <c r="I6630" i="1" s="1"/>
  <c r="F6632" i="1"/>
  <c r="G6631" i="1"/>
  <c r="H6631" i="1" l="1"/>
  <c r="I6631" i="1" s="1"/>
  <c r="F6633" i="1"/>
  <c r="G6632" i="1"/>
  <c r="H6632" i="1" l="1"/>
  <c r="I6632" i="1" s="1"/>
  <c r="F6634" i="1"/>
  <c r="G6633" i="1"/>
  <c r="H6633" i="1" l="1"/>
  <c r="I6633" i="1" s="1"/>
  <c r="F6635" i="1"/>
  <c r="G6634" i="1"/>
  <c r="H6634" i="1" l="1"/>
  <c r="I6634" i="1" s="1"/>
  <c r="F6636" i="1"/>
  <c r="G6635" i="1"/>
  <c r="H6635" i="1" l="1"/>
  <c r="I6635" i="1" s="1"/>
  <c r="F6637" i="1"/>
  <c r="G6636" i="1"/>
  <c r="F6638" i="1" l="1"/>
  <c r="G6637" i="1"/>
  <c r="H6636" i="1"/>
  <c r="I6636" i="1" s="1"/>
  <c r="H6637" i="1" l="1"/>
  <c r="I6637" i="1" s="1"/>
  <c r="F6639" i="1"/>
  <c r="G6638" i="1"/>
  <c r="H6638" i="1" l="1"/>
  <c r="I6638" i="1" s="1"/>
  <c r="F6640" i="1"/>
  <c r="G6639" i="1"/>
  <c r="F6641" i="1" l="1"/>
  <c r="G6640" i="1"/>
  <c r="H6639" i="1"/>
  <c r="I6639" i="1" s="1"/>
  <c r="H6640" i="1" l="1"/>
  <c r="I6640" i="1" s="1"/>
  <c r="F6642" i="1"/>
  <c r="G6641" i="1"/>
  <c r="H6641" i="1" l="1"/>
  <c r="I6641" i="1" s="1"/>
  <c r="F6643" i="1"/>
  <c r="G6642" i="1"/>
  <c r="H6642" i="1" l="1"/>
  <c r="I6642" i="1" s="1"/>
  <c r="F6644" i="1"/>
  <c r="G6643" i="1"/>
  <c r="H6643" i="1" l="1"/>
  <c r="I6643" i="1" s="1"/>
  <c r="F6645" i="1"/>
  <c r="G6644" i="1"/>
  <c r="H6644" i="1" l="1"/>
  <c r="I6644" i="1" s="1"/>
  <c r="F6646" i="1"/>
  <c r="G6645" i="1"/>
  <c r="H6645" i="1" l="1"/>
  <c r="I6645" i="1" s="1"/>
  <c r="F6647" i="1"/>
  <c r="G6646" i="1"/>
  <c r="H6646" i="1" l="1"/>
  <c r="I6646" i="1" s="1"/>
  <c r="F6648" i="1"/>
  <c r="G6647" i="1"/>
  <c r="H6647" i="1" l="1"/>
  <c r="I6647" i="1" s="1"/>
  <c r="F6649" i="1"/>
  <c r="G6648" i="1"/>
  <c r="H6648" i="1" l="1"/>
  <c r="I6648" i="1" s="1"/>
  <c r="F6650" i="1"/>
  <c r="G6649" i="1"/>
  <c r="H6649" i="1" l="1"/>
  <c r="I6649" i="1" s="1"/>
  <c r="F6651" i="1"/>
  <c r="G6650" i="1"/>
  <c r="H6650" i="1" l="1"/>
  <c r="I6650" i="1" s="1"/>
  <c r="F6652" i="1"/>
  <c r="G6651" i="1"/>
  <c r="H6651" i="1" l="1"/>
  <c r="I6651" i="1" s="1"/>
  <c r="F6653" i="1"/>
  <c r="G6652" i="1"/>
  <c r="H6652" i="1" l="1"/>
  <c r="I6652" i="1" s="1"/>
  <c r="F6654" i="1"/>
  <c r="G6653" i="1"/>
  <c r="H6653" i="1" l="1"/>
  <c r="I6653" i="1" s="1"/>
  <c r="F6655" i="1"/>
  <c r="G6654" i="1"/>
  <c r="H6654" i="1" l="1"/>
  <c r="I6654" i="1" s="1"/>
  <c r="F6656" i="1"/>
  <c r="G6655" i="1"/>
  <c r="H6655" i="1" l="1"/>
  <c r="I6655" i="1" s="1"/>
  <c r="F6657" i="1"/>
  <c r="G6656" i="1"/>
  <c r="H6656" i="1" l="1"/>
  <c r="I6656" i="1" s="1"/>
  <c r="F6658" i="1"/>
  <c r="G6657" i="1"/>
  <c r="H6657" i="1" l="1"/>
  <c r="I6657" i="1" s="1"/>
  <c r="F6659" i="1"/>
  <c r="G6658" i="1"/>
  <c r="H6658" i="1" l="1"/>
  <c r="I6658" i="1" s="1"/>
  <c r="F6660" i="1"/>
  <c r="G6659" i="1"/>
  <c r="H6659" i="1" l="1"/>
  <c r="I6659" i="1" s="1"/>
  <c r="F6661" i="1"/>
  <c r="G6660" i="1"/>
  <c r="H6660" i="1" l="1"/>
  <c r="I6660" i="1" s="1"/>
  <c r="F6662" i="1"/>
  <c r="G6661" i="1"/>
  <c r="H6661" i="1" l="1"/>
  <c r="I6661" i="1" s="1"/>
  <c r="F6663" i="1"/>
  <c r="G6662" i="1"/>
  <c r="H6662" i="1" l="1"/>
  <c r="I6662" i="1" s="1"/>
  <c r="F6664" i="1"/>
  <c r="G6663" i="1"/>
  <c r="H6663" i="1" l="1"/>
  <c r="I6663" i="1" s="1"/>
  <c r="F6665" i="1"/>
  <c r="G6664" i="1"/>
  <c r="H6664" i="1" l="1"/>
  <c r="I6664" i="1" s="1"/>
  <c r="F6666" i="1"/>
  <c r="G6665" i="1"/>
  <c r="H6665" i="1" l="1"/>
  <c r="I6665" i="1" s="1"/>
  <c r="F6667" i="1"/>
  <c r="G6666" i="1"/>
  <c r="H6666" i="1" l="1"/>
  <c r="I6666" i="1" s="1"/>
  <c r="F6668" i="1"/>
  <c r="G6667" i="1"/>
  <c r="H6667" i="1" l="1"/>
  <c r="I6667" i="1" s="1"/>
  <c r="F6669" i="1"/>
  <c r="G6668" i="1"/>
  <c r="H6668" i="1" l="1"/>
  <c r="I6668" i="1" s="1"/>
  <c r="F6670" i="1"/>
  <c r="G6669" i="1"/>
  <c r="H6669" i="1" l="1"/>
  <c r="I6669" i="1" s="1"/>
  <c r="F6671" i="1"/>
  <c r="G6670" i="1"/>
  <c r="H6670" i="1" l="1"/>
  <c r="I6670" i="1" s="1"/>
  <c r="F6672" i="1"/>
  <c r="G6671" i="1"/>
  <c r="H6671" i="1" l="1"/>
  <c r="I6671" i="1" s="1"/>
  <c r="F6673" i="1"/>
  <c r="G6672" i="1"/>
  <c r="H6672" i="1" l="1"/>
  <c r="I6672" i="1" s="1"/>
  <c r="F6674" i="1"/>
  <c r="G6673" i="1"/>
  <c r="H6673" i="1" l="1"/>
  <c r="I6673" i="1" s="1"/>
  <c r="F6675" i="1"/>
  <c r="G6674" i="1"/>
  <c r="H6674" i="1" l="1"/>
  <c r="I6674" i="1" s="1"/>
  <c r="F6676" i="1"/>
  <c r="G6675" i="1"/>
  <c r="H6675" i="1" l="1"/>
  <c r="I6675" i="1" s="1"/>
  <c r="F6677" i="1"/>
  <c r="G6676" i="1"/>
  <c r="F6678" i="1" l="1"/>
  <c r="G6677" i="1"/>
  <c r="H6676" i="1"/>
  <c r="I6676" i="1" s="1"/>
  <c r="H6677" i="1" l="1"/>
  <c r="I6677" i="1" s="1"/>
  <c r="F6679" i="1"/>
  <c r="G6678" i="1"/>
  <c r="H6678" i="1" l="1"/>
  <c r="I6678" i="1" s="1"/>
  <c r="F6680" i="1"/>
  <c r="G6679" i="1"/>
  <c r="H6679" i="1" l="1"/>
  <c r="I6679" i="1" s="1"/>
  <c r="F6681" i="1"/>
  <c r="G6680" i="1"/>
  <c r="H6680" i="1" l="1"/>
  <c r="I6680" i="1" s="1"/>
  <c r="F6682" i="1"/>
  <c r="G6681" i="1"/>
  <c r="H6681" i="1" l="1"/>
  <c r="I6681" i="1" s="1"/>
  <c r="F6683" i="1"/>
  <c r="G6682" i="1"/>
  <c r="H6682" i="1" l="1"/>
  <c r="I6682" i="1" s="1"/>
  <c r="F6684" i="1"/>
  <c r="G6683" i="1"/>
  <c r="H6683" i="1" l="1"/>
  <c r="I6683" i="1" s="1"/>
  <c r="F6685" i="1"/>
  <c r="G6684" i="1"/>
  <c r="H6684" i="1" l="1"/>
  <c r="I6684" i="1" s="1"/>
  <c r="F6686" i="1"/>
  <c r="G6685" i="1"/>
  <c r="H6685" i="1" l="1"/>
  <c r="I6685" i="1" s="1"/>
  <c r="F6687" i="1"/>
  <c r="G6686" i="1"/>
  <c r="H6686" i="1" l="1"/>
  <c r="I6686" i="1" s="1"/>
  <c r="F6688" i="1"/>
  <c r="G6687" i="1"/>
  <c r="H6687" i="1" l="1"/>
  <c r="I6687" i="1" s="1"/>
  <c r="F6689" i="1"/>
  <c r="G6688" i="1"/>
  <c r="H6688" i="1" l="1"/>
  <c r="I6688" i="1" s="1"/>
  <c r="F6690" i="1"/>
  <c r="G6689" i="1"/>
  <c r="H6689" i="1" l="1"/>
  <c r="I6689" i="1" s="1"/>
  <c r="F6691" i="1"/>
  <c r="G6690" i="1"/>
  <c r="H6690" i="1" l="1"/>
  <c r="I6690" i="1" s="1"/>
  <c r="F6692" i="1"/>
  <c r="G6691" i="1"/>
  <c r="H6691" i="1" l="1"/>
  <c r="I6691" i="1" s="1"/>
  <c r="F6693" i="1"/>
  <c r="G6692" i="1"/>
  <c r="F6694" i="1" l="1"/>
  <c r="G6693" i="1"/>
  <c r="H6692" i="1"/>
  <c r="I6692" i="1" s="1"/>
  <c r="H6693" i="1" l="1"/>
  <c r="I6693" i="1" s="1"/>
  <c r="F6695" i="1"/>
  <c r="G6694" i="1"/>
  <c r="H6694" i="1" l="1"/>
  <c r="I6694" i="1" s="1"/>
  <c r="F6696" i="1"/>
  <c r="G6695" i="1"/>
  <c r="H6695" i="1" l="1"/>
  <c r="I6695" i="1" s="1"/>
  <c r="F6697" i="1"/>
  <c r="G6696" i="1"/>
  <c r="H6696" i="1" l="1"/>
  <c r="I6696" i="1" s="1"/>
  <c r="F6698" i="1"/>
  <c r="G6697" i="1"/>
  <c r="H6697" i="1" l="1"/>
  <c r="I6697" i="1" s="1"/>
  <c r="F6699" i="1"/>
  <c r="G6698" i="1"/>
  <c r="H6698" i="1" l="1"/>
  <c r="I6698" i="1" s="1"/>
  <c r="F6700" i="1"/>
  <c r="G6699" i="1"/>
  <c r="H6699" i="1" l="1"/>
  <c r="I6699" i="1" s="1"/>
  <c r="F6701" i="1"/>
  <c r="G6700" i="1"/>
  <c r="H6700" i="1" l="1"/>
  <c r="I6700" i="1" s="1"/>
  <c r="F6702" i="1"/>
  <c r="G6701" i="1"/>
  <c r="H6701" i="1" l="1"/>
  <c r="I6701" i="1" s="1"/>
  <c r="F6703" i="1"/>
  <c r="G6702" i="1"/>
  <c r="H6702" i="1" l="1"/>
  <c r="I6702" i="1" s="1"/>
  <c r="F6704" i="1"/>
  <c r="G6703" i="1"/>
  <c r="H6703" i="1" l="1"/>
  <c r="I6703" i="1" s="1"/>
  <c r="F6705" i="1"/>
  <c r="G6704" i="1"/>
  <c r="H6704" i="1" l="1"/>
  <c r="I6704" i="1" s="1"/>
  <c r="F6706" i="1"/>
  <c r="G6705" i="1"/>
  <c r="F6707" i="1" l="1"/>
  <c r="G6706" i="1"/>
  <c r="H6705" i="1"/>
  <c r="I6705" i="1" s="1"/>
  <c r="H6706" i="1" l="1"/>
  <c r="I6706" i="1" s="1"/>
  <c r="F6708" i="1"/>
  <c r="G6707" i="1"/>
  <c r="H6707" i="1" l="1"/>
  <c r="I6707" i="1" s="1"/>
  <c r="F6709" i="1"/>
  <c r="G6708" i="1"/>
  <c r="F6710" i="1" l="1"/>
  <c r="G6709" i="1"/>
  <c r="H6708" i="1"/>
  <c r="I6708" i="1" s="1"/>
  <c r="H6709" i="1" l="1"/>
  <c r="I6709" i="1" s="1"/>
  <c r="F6711" i="1"/>
  <c r="G6710" i="1"/>
  <c r="H6710" i="1" l="1"/>
  <c r="I6710" i="1" s="1"/>
  <c r="F6712" i="1"/>
  <c r="G6711" i="1"/>
  <c r="H6711" i="1" l="1"/>
  <c r="I6711" i="1" s="1"/>
  <c r="F6713" i="1"/>
  <c r="G6712" i="1"/>
  <c r="H6712" i="1" l="1"/>
  <c r="I6712" i="1" s="1"/>
  <c r="F6714" i="1"/>
  <c r="G6713" i="1"/>
  <c r="H6713" i="1" l="1"/>
  <c r="I6713" i="1" s="1"/>
  <c r="F6715" i="1"/>
  <c r="G6714" i="1"/>
  <c r="H6714" i="1" l="1"/>
  <c r="I6714" i="1" s="1"/>
  <c r="F6716" i="1"/>
  <c r="G6715" i="1"/>
  <c r="H6715" i="1" l="1"/>
  <c r="I6715" i="1" s="1"/>
  <c r="F6717" i="1"/>
  <c r="G6716" i="1"/>
  <c r="H6716" i="1" l="1"/>
  <c r="I6716" i="1" s="1"/>
  <c r="F6718" i="1"/>
  <c r="G6717" i="1"/>
  <c r="H6717" i="1" l="1"/>
  <c r="I6717" i="1" s="1"/>
  <c r="F6719" i="1"/>
  <c r="G6718" i="1"/>
  <c r="H6718" i="1" l="1"/>
  <c r="I6718" i="1" s="1"/>
  <c r="F6720" i="1"/>
  <c r="G6719" i="1"/>
  <c r="H6719" i="1" l="1"/>
  <c r="I6719" i="1" s="1"/>
  <c r="F6721" i="1"/>
  <c r="G6720" i="1"/>
  <c r="H6720" i="1" l="1"/>
  <c r="I6720" i="1" s="1"/>
  <c r="F6722" i="1"/>
  <c r="G6721" i="1"/>
  <c r="H6721" i="1" l="1"/>
  <c r="I6721" i="1" s="1"/>
  <c r="F6723" i="1"/>
  <c r="G6722" i="1"/>
  <c r="H6722" i="1" l="1"/>
  <c r="I6722" i="1" s="1"/>
  <c r="F6724" i="1"/>
  <c r="G6723" i="1"/>
  <c r="H6723" i="1" l="1"/>
  <c r="I6723" i="1" s="1"/>
  <c r="F6725" i="1"/>
  <c r="G6724" i="1"/>
  <c r="H6724" i="1" l="1"/>
  <c r="I6724" i="1" s="1"/>
  <c r="F6726" i="1"/>
  <c r="G6725" i="1"/>
  <c r="H6725" i="1" l="1"/>
  <c r="I6725" i="1" s="1"/>
  <c r="F6727" i="1"/>
  <c r="G6726" i="1"/>
  <c r="H6726" i="1" l="1"/>
  <c r="I6726" i="1" s="1"/>
  <c r="F6728" i="1"/>
  <c r="G6727" i="1"/>
  <c r="H6727" i="1" l="1"/>
  <c r="I6727" i="1" s="1"/>
  <c r="F6729" i="1"/>
  <c r="G6728" i="1"/>
  <c r="H6728" i="1" l="1"/>
  <c r="I6728" i="1" s="1"/>
  <c r="F6730" i="1"/>
  <c r="G6729" i="1"/>
  <c r="H6729" i="1" l="1"/>
  <c r="I6729" i="1" s="1"/>
  <c r="F6731" i="1"/>
  <c r="G6730" i="1"/>
  <c r="H6730" i="1" l="1"/>
  <c r="I6730" i="1" s="1"/>
  <c r="F6732" i="1"/>
  <c r="G6731" i="1"/>
  <c r="H6731" i="1" l="1"/>
  <c r="I6731" i="1" s="1"/>
  <c r="F6733" i="1"/>
  <c r="G6732" i="1"/>
  <c r="H6732" i="1" l="1"/>
  <c r="I6732" i="1" s="1"/>
  <c r="F6734" i="1"/>
  <c r="G6733" i="1"/>
  <c r="H6733" i="1" l="1"/>
  <c r="I6733" i="1" s="1"/>
  <c r="F6735" i="1"/>
  <c r="G6734" i="1"/>
  <c r="H6734" i="1" l="1"/>
  <c r="I6734" i="1" s="1"/>
  <c r="F6736" i="1"/>
  <c r="G6735" i="1"/>
  <c r="H6735" i="1" l="1"/>
  <c r="I6735" i="1" s="1"/>
  <c r="F6737" i="1"/>
  <c r="G6736" i="1"/>
  <c r="H6736" i="1" l="1"/>
  <c r="I6736" i="1" s="1"/>
  <c r="F6738" i="1"/>
  <c r="G6737" i="1"/>
  <c r="H6737" i="1" l="1"/>
  <c r="I6737" i="1" s="1"/>
  <c r="F6739" i="1"/>
  <c r="G6738" i="1"/>
  <c r="H6738" i="1" l="1"/>
  <c r="I6738" i="1" s="1"/>
  <c r="F6740" i="1"/>
  <c r="G6739" i="1"/>
  <c r="H6739" i="1" l="1"/>
  <c r="I6739" i="1" s="1"/>
  <c r="F6741" i="1"/>
  <c r="G6740" i="1"/>
  <c r="H6740" i="1" l="1"/>
  <c r="I6740" i="1" s="1"/>
  <c r="F6742" i="1"/>
  <c r="G6741" i="1"/>
  <c r="H6741" i="1" l="1"/>
  <c r="I6741" i="1" s="1"/>
  <c r="F6743" i="1"/>
  <c r="G6742" i="1"/>
  <c r="H6742" i="1" l="1"/>
  <c r="I6742" i="1" s="1"/>
  <c r="F6744" i="1"/>
  <c r="G6743" i="1"/>
  <c r="H6743" i="1" l="1"/>
  <c r="I6743" i="1" s="1"/>
  <c r="F6745" i="1"/>
  <c r="G6744" i="1"/>
  <c r="H6744" i="1" l="1"/>
  <c r="I6744" i="1" s="1"/>
  <c r="F6746" i="1"/>
  <c r="G6745" i="1"/>
  <c r="H6745" i="1" l="1"/>
  <c r="I6745" i="1" s="1"/>
  <c r="F6747" i="1"/>
  <c r="G6746" i="1"/>
  <c r="H6746" i="1" l="1"/>
  <c r="I6746" i="1" s="1"/>
  <c r="F6748" i="1"/>
  <c r="G6747" i="1"/>
  <c r="H6747" i="1" l="1"/>
  <c r="I6747" i="1" s="1"/>
  <c r="F6749" i="1"/>
  <c r="G6748" i="1"/>
  <c r="H6748" i="1" l="1"/>
  <c r="I6748" i="1" s="1"/>
  <c r="F6750" i="1"/>
  <c r="G6749" i="1"/>
  <c r="H6749" i="1" l="1"/>
  <c r="I6749" i="1" s="1"/>
  <c r="F6751" i="1"/>
  <c r="G6750" i="1"/>
  <c r="H6750" i="1" l="1"/>
  <c r="I6750" i="1" s="1"/>
  <c r="F6752" i="1"/>
  <c r="G6751" i="1"/>
  <c r="H6751" i="1" l="1"/>
  <c r="I6751" i="1" s="1"/>
  <c r="F6753" i="1"/>
  <c r="G6752" i="1"/>
  <c r="H6752" i="1" l="1"/>
  <c r="I6752" i="1" s="1"/>
  <c r="F6754" i="1"/>
  <c r="G6753" i="1"/>
  <c r="H6753" i="1" l="1"/>
  <c r="I6753" i="1" s="1"/>
  <c r="F6755" i="1"/>
  <c r="G6754" i="1"/>
  <c r="H6754" i="1" l="1"/>
  <c r="I6754" i="1" s="1"/>
  <c r="F6756" i="1"/>
  <c r="G6755" i="1"/>
  <c r="F6757" i="1" l="1"/>
  <c r="G6756" i="1"/>
  <c r="H6755" i="1"/>
  <c r="I6755" i="1" s="1"/>
  <c r="H6756" i="1" l="1"/>
  <c r="I6756" i="1" s="1"/>
  <c r="F6758" i="1"/>
  <c r="G6757" i="1"/>
  <c r="H6757" i="1" l="1"/>
  <c r="I6757" i="1" s="1"/>
  <c r="F6759" i="1"/>
  <c r="G6758" i="1"/>
  <c r="H6758" i="1" l="1"/>
  <c r="I6758" i="1" s="1"/>
  <c r="F6760" i="1"/>
  <c r="G6759" i="1"/>
  <c r="H6759" i="1" l="1"/>
  <c r="I6759" i="1" s="1"/>
  <c r="F6761" i="1"/>
  <c r="G6760" i="1"/>
  <c r="H6760" i="1" l="1"/>
  <c r="I6760" i="1" s="1"/>
  <c r="F6762" i="1"/>
  <c r="G6761" i="1"/>
  <c r="H6761" i="1" l="1"/>
  <c r="I6761" i="1" s="1"/>
  <c r="F6763" i="1"/>
  <c r="G6762" i="1"/>
  <c r="H6762" i="1" l="1"/>
  <c r="I6762" i="1" s="1"/>
  <c r="F6764" i="1"/>
  <c r="G6763" i="1"/>
  <c r="H6763" i="1" l="1"/>
  <c r="I6763" i="1" s="1"/>
  <c r="F6765" i="1"/>
  <c r="G6764" i="1"/>
  <c r="H6764" i="1" l="1"/>
  <c r="I6764" i="1" s="1"/>
  <c r="F6766" i="1"/>
  <c r="G6765" i="1"/>
  <c r="H6765" i="1" l="1"/>
  <c r="I6765" i="1" s="1"/>
  <c r="F6767" i="1"/>
  <c r="G6766" i="1"/>
  <c r="H6766" i="1" l="1"/>
  <c r="I6766" i="1" s="1"/>
  <c r="F6768" i="1"/>
  <c r="G6767" i="1"/>
  <c r="H6767" i="1" l="1"/>
  <c r="I6767" i="1" s="1"/>
  <c r="F6769" i="1"/>
  <c r="G6768" i="1"/>
  <c r="H6768" i="1" l="1"/>
  <c r="I6768" i="1" s="1"/>
  <c r="F6770" i="1"/>
  <c r="G6769" i="1"/>
  <c r="H6769" i="1" l="1"/>
  <c r="I6769" i="1" s="1"/>
  <c r="F6771" i="1"/>
  <c r="G6770" i="1"/>
  <c r="H6770" i="1" l="1"/>
  <c r="I6770" i="1" s="1"/>
  <c r="F6772" i="1"/>
  <c r="G6771" i="1"/>
  <c r="H6771" i="1" l="1"/>
  <c r="I6771" i="1" s="1"/>
  <c r="F6773" i="1"/>
  <c r="G6772" i="1"/>
  <c r="H6772" i="1" l="1"/>
  <c r="I6772" i="1" s="1"/>
  <c r="F6774" i="1"/>
  <c r="G6773" i="1"/>
  <c r="H6773" i="1" l="1"/>
  <c r="I6773" i="1" s="1"/>
  <c r="F6775" i="1"/>
  <c r="G6774" i="1"/>
  <c r="H6774" i="1" l="1"/>
  <c r="I6774" i="1" s="1"/>
  <c r="F6776" i="1"/>
  <c r="G6775" i="1"/>
  <c r="F6777" i="1" l="1"/>
  <c r="G6776" i="1"/>
  <c r="H6775" i="1"/>
  <c r="I6775" i="1" s="1"/>
  <c r="H6776" i="1" l="1"/>
  <c r="I6776" i="1" s="1"/>
  <c r="F6778" i="1"/>
  <c r="G6777" i="1"/>
  <c r="H6777" i="1" l="1"/>
  <c r="I6777" i="1" s="1"/>
  <c r="F6779" i="1"/>
  <c r="G6778" i="1"/>
  <c r="H6778" i="1" l="1"/>
  <c r="I6778" i="1" s="1"/>
  <c r="F6780" i="1"/>
  <c r="G6779" i="1"/>
  <c r="H6779" i="1" l="1"/>
  <c r="I6779" i="1" s="1"/>
  <c r="F6781" i="1"/>
  <c r="G6780" i="1"/>
  <c r="H6780" i="1" l="1"/>
  <c r="I6780" i="1" s="1"/>
  <c r="F6782" i="1"/>
  <c r="G6781" i="1"/>
  <c r="H6781" i="1" l="1"/>
  <c r="I6781" i="1" s="1"/>
  <c r="F6783" i="1"/>
  <c r="G6782" i="1"/>
  <c r="H6782" i="1" l="1"/>
  <c r="I6782" i="1" s="1"/>
  <c r="F6784" i="1"/>
  <c r="G6783" i="1"/>
  <c r="H6783" i="1" l="1"/>
  <c r="I6783" i="1" s="1"/>
  <c r="F6785" i="1"/>
  <c r="G6784" i="1"/>
  <c r="F6786" i="1" l="1"/>
  <c r="G6785" i="1"/>
  <c r="H6784" i="1"/>
  <c r="I6784" i="1" s="1"/>
  <c r="H6785" i="1" l="1"/>
  <c r="I6785" i="1" s="1"/>
  <c r="F6787" i="1"/>
  <c r="G6786" i="1"/>
  <c r="H6786" i="1" l="1"/>
  <c r="I6786" i="1" s="1"/>
  <c r="F6788" i="1"/>
  <c r="G6787" i="1"/>
  <c r="H6787" i="1" l="1"/>
  <c r="I6787" i="1" s="1"/>
  <c r="F6789" i="1"/>
  <c r="G6788" i="1"/>
  <c r="H6788" i="1" l="1"/>
  <c r="I6788" i="1" s="1"/>
  <c r="F6790" i="1"/>
  <c r="G6789" i="1"/>
  <c r="H6789" i="1" l="1"/>
  <c r="I6789" i="1" s="1"/>
  <c r="F6791" i="1"/>
  <c r="G6790" i="1"/>
  <c r="H6790" i="1" l="1"/>
  <c r="I6790" i="1" s="1"/>
  <c r="F6792" i="1"/>
  <c r="G6791" i="1"/>
  <c r="H6791" i="1" l="1"/>
  <c r="I6791" i="1" s="1"/>
  <c r="F6793" i="1"/>
  <c r="G6792" i="1"/>
  <c r="H6792" i="1" l="1"/>
  <c r="I6792" i="1" s="1"/>
  <c r="F6794" i="1"/>
  <c r="G6793" i="1"/>
  <c r="H6793" i="1" l="1"/>
  <c r="I6793" i="1" s="1"/>
  <c r="F6795" i="1"/>
  <c r="G6794" i="1"/>
  <c r="H6794" i="1" l="1"/>
  <c r="I6794" i="1" s="1"/>
  <c r="F6796" i="1"/>
  <c r="G6795" i="1"/>
  <c r="H6795" i="1" l="1"/>
  <c r="I6795" i="1" s="1"/>
  <c r="F6797" i="1"/>
  <c r="G6796" i="1"/>
  <c r="H6796" i="1" l="1"/>
  <c r="I6796" i="1" s="1"/>
  <c r="F6798" i="1"/>
  <c r="G6797" i="1"/>
  <c r="H6797" i="1" l="1"/>
  <c r="I6797" i="1" s="1"/>
  <c r="F6799" i="1"/>
  <c r="G6798" i="1"/>
  <c r="H6798" i="1" l="1"/>
  <c r="I6798" i="1" s="1"/>
  <c r="F6800" i="1"/>
  <c r="G6799" i="1"/>
  <c r="H6799" i="1" l="1"/>
  <c r="I6799" i="1" s="1"/>
  <c r="F6801" i="1"/>
  <c r="G6800" i="1"/>
  <c r="H6800" i="1" l="1"/>
  <c r="I6800" i="1" s="1"/>
  <c r="F6802" i="1"/>
  <c r="G6801" i="1"/>
  <c r="H6801" i="1" l="1"/>
  <c r="I6801" i="1" s="1"/>
  <c r="F6803" i="1"/>
  <c r="G6802" i="1"/>
  <c r="H6802" i="1" l="1"/>
  <c r="I6802" i="1" s="1"/>
  <c r="F6804" i="1"/>
  <c r="G6803" i="1"/>
  <c r="H6803" i="1" l="1"/>
  <c r="I6803" i="1" s="1"/>
  <c r="F6805" i="1"/>
  <c r="G6804" i="1"/>
  <c r="F6806" i="1" l="1"/>
  <c r="G6805" i="1"/>
  <c r="H6804" i="1"/>
  <c r="I6804" i="1" s="1"/>
  <c r="H6805" i="1" l="1"/>
  <c r="I6805" i="1" s="1"/>
  <c r="F6807" i="1"/>
  <c r="G6806" i="1"/>
  <c r="H6806" i="1" l="1"/>
  <c r="I6806" i="1" s="1"/>
  <c r="F6808" i="1"/>
  <c r="G6807" i="1"/>
  <c r="H6807" i="1" l="1"/>
  <c r="I6807" i="1" s="1"/>
  <c r="F6809" i="1"/>
  <c r="G6808" i="1"/>
  <c r="H6808" i="1" l="1"/>
  <c r="I6808" i="1" s="1"/>
  <c r="F6810" i="1"/>
  <c r="G6809" i="1"/>
  <c r="H6809" i="1" l="1"/>
  <c r="I6809" i="1" s="1"/>
  <c r="F6811" i="1"/>
  <c r="G6810" i="1"/>
  <c r="H6810" i="1" l="1"/>
  <c r="I6810" i="1" s="1"/>
  <c r="F6812" i="1"/>
  <c r="G6811" i="1"/>
  <c r="H6811" i="1" l="1"/>
  <c r="I6811" i="1" s="1"/>
  <c r="F6813" i="1"/>
  <c r="G6812" i="1"/>
  <c r="F6814" i="1" l="1"/>
  <c r="G6813" i="1"/>
  <c r="H6812" i="1"/>
  <c r="I6812" i="1" s="1"/>
  <c r="H6813" i="1" l="1"/>
  <c r="I6813" i="1" s="1"/>
  <c r="F6815" i="1"/>
  <c r="G6814" i="1"/>
  <c r="H6814" i="1" l="1"/>
  <c r="I6814" i="1" s="1"/>
  <c r="F6816" i="1"/>
  <c r="G6815" i="1"/>
  <c r="H6815" i="1" l="1"/>
  <c r="I6815" i="1" s="1"/>
  <c r="F6817" i="1"/>
  <c r="G6816" i="1"/>
  <c r="H6816" i="1" l="1"/>
  <c r="I6816" i="1" s="1"/>
  <c r="F6818" i="1"/>
  <c r="G6817" i="1"/>
  <c r="H6817" i="1" l="1"/>
  <c r="I6817" i="1" s="1"/>
  <c r="F6819" i="1"/>
  <c r="G6818" i="1"/>
  <c r="H6818" i="1" l="1"/>
  <c r="I6818" i="1" s="1"/>
  <c r="F6820" i="1"/>
  <c r="G6819" i="1"/>
  <c r="H6819" i="1" l="1"/>
  <c r="I6819" i="1" s="1"/>
  <c r="F6821" i="1"/>
  <c r="G6820" i="1"/>
  <c r="H6820" i="1" l="1"/>
  <c r="I6820" i="1" s="1"/>
  <c r="F6822" i="1"/>
  <c r="G6821" i="1"/>
  <c r="H6821" i="1" l="1"/>
  <c r="I6821" i="1" s="1"/>
  <c r="F6823" i="1"/>
  <c r="G6822" i="1"/>
  <c r="H6822" i="1" l="1"/>
  <c r="I6822" i="1" s="1"/>
  <c r="F6824" i="1"/>
  <c r="G6823" i="1"/>
  <c r="H6823" i="1" l="1"/>
  <c r="I6823" i="1" s="1"/>
  <c r="F6825" i="1"/>
  <c r="G6824" i="1"/>
  <c r="H6824" i="1" l="1"/>
  <c r="I6824" i="1" s="1"/>
  <c r="F6826" i="1"/>
  <c r="G6825" i="1"/>
  <c r="H6825" i="1" l="1"/>
  <c r="I6825" i="1" s="1"/>
  <c r="F6827" i="1"/>
  <c r="G6826" i="1"/>
  <c r="H6826" i="1" l="1"/>
  <c r="I6826" i="1" s="1"/>
  <c r="F6828" i="1"/>
  <c r="G6827" i="1"/>
  <c r="H6827" i="1" l="1"/>
  <c r="I6827" i="1" s="1"/>
  <c r="F6829" i="1"/>
  <c r="G6828" i="1"/>
  <c r="H6828" i="1" l="1"/>
  <c r="I6828" i="1" s="1"/>
  <c r="F6830" i="1"/>
  <c r="G6829" i="1"/>
  <c r="H6829" i="1" l="1"/>
  <c r="I6829" i="1" s="1"/>
  <c r="F6831" i="1"/>
  <c r="G6830" i="1"/>
  <c r="H6830" i="1" l="1"/>
  <c r="I6830" i="1" s="1"/>
  <c r="F6832" i="1"/>
  <c r="G6831" i="1"/>
  <c r="H6831" i="1" l="1"/>
  <c r="I6831" i="1" s="1"/>
  <c r="F6833" i="1"/>
  <c r="G6832" i="1"/>
  <c r="H6832" i="1" l="1"/>
  <c r="I6832" i="1" s="1"/>
  <c r="F6834" i="1"/>
  <c r="G6833" i="1"/>
  <c r="H6833" i="1" l="1"/>
  <c r="I6833" i="1" s="1"/>
  <c r="F6835" i="1"/>
  <c r="G6834" i="1"/>
  <c r="H6834" i="1" l="1"/>
  <c r="I6834" i="1" s="1"/>
  <c r="F6836" i="1"/>
  <c r="G6835" i="1"/>
  <c r="H6835" i="1" l="1"/>
  <c r="I6835" i="1" s="1"/>
  <c r="F6837" i="1"/>
  <c r="G6836" i="1"/>
  <c r="H6836" i="1" l="1"/>
  <c r="I6836" i="1" s="1"/>
  <c r="F6838" i="1"/>
  <c r="G6837" i="1"/>
  <c r="H6837" i="1" l="1"/>
  <c r="I6837" i="1" s="1"/>
  <c r="F6839" i="1"/>
  <c r="G6838" i="1"/>
  <c r="H6838" i="1" l="1"/>
  <c r="I6838" i="1" s="1"/>
  <c r="F6840" i="1"/>
  <c r="G6839" i="1"/>
  <c r="H6839" i="1" l="1"/>
  <c r="I6839" i="1" s="1"/>
  <c r="F6841" i="1"/>
  <c r="G6840" i="1"/>
  <c r="H6840" i="1" l="1"/>
  <c r="I6840" i="1" s="1"/>
  <c r="F6842" i="1"/>
  <c r="G6841" i="1"/>
  <c r="H6841" i="1" l="1"/>
  <c r="I6841" i="1" s="1"/>
  <c r="F6843" i="1"/>
  <c r="G6842" i="1"/>
  <c r="H6842" i="1" l="1"/>
  <c r="I6842" i="1" s="1"/>
  <c r="F6844" i="1"/>
  <c r="G6843" i="1"/>
  <c r="H6843" i="1" l="1"/>
  <c r="I6843" i="1" s="1"/>
  <c r="F6845" i="1"/>
  <c r="G6844" i="1"/>
  <c r="H6844" i="1" l="1"/>
  <c r="I6844" i="1" s="1"/>
  <c r="F6846" i="1"/>
  <c r="G6845" i="1"/>
  <c r="H6845" i="1" l="1"/>
  <c r="I6845" i="1" s="1"/>
  <c r="F6847" i="1"/>
  <c r="G6846" i="1"/>
  <c r="H6846" i="1" l="1"/>
  <c r="I6846" i="1" s="1"/>
  <c r="F6848" i="1"/>
  <c r="G6847" i="1"/>
  <c r="H6847" i="1" l="1"/>
  <c r="I6847" i="1" s="1"/>
  <c r="F6849" i="1"/>
  <c r="G6848" i="1"/>
  <c r="H6848" i="1" l="1"/>
  <c r="I6848" i="1" s="1"/>
  <c r="F6850" i="1"/>
  <c r="G6849" i="1"/>
  <c r="H6849" i="1" l="1"/>
  <c r="I6849" i="1" s="1"/>
  <c r="F6851" i="1"/>
  <c r="G6850" i="1"/>
  <c r="H6850" i="1" l="1"/>
  <c r="I6850" i="1" s="1"/>
  <c r="F6852" i="1"/>
  <c r="G6851" i="1"/>
  <c r="H6851" i="1" l="1"/>
  <c r="I6851" i="1" s="1"/>
  <c r="F6853" i="1"/>
  <c r="G6852" i="1"/>
  <c r="H6852" i="1" l="1"/>
  <c r="I6852" i="1" s="1"/>
  <c r="F6854" i="1"/>
  <c r="G6853" i="1"/>
  <c r="H6853" i="1" l="1"/>
  <c r="I6853" i="1" s="1"/>
  <c r="F6855" i="1"/>
  <c r="G6854" i="1"/>
  <c r="H6854" i="1" l="1"/>
  <c r="I6854" i="1" s="1"/>
  <c r="F6856" i="1"/>
  <c r="G6855" i="1"/>
  <c r="H6855" i="1" l="1"/>
  <c r="I6855" i="1" s="1"/>
  <c r="F6857" i="1"/>
  <c r="G6856" i="1"/>
  <c r="H6856" i="1" l="1"/>
  <c r="I6856" i="1" s="1"/>
  <c r="F6858" i="1"/>
  <c r="G6857" i="1"/>
  <c r="H6857" i="1" l="1"/>
  <c r="I6857" i="1" s="1"/>
  <c r="F6859" i="1"/>
  <c r="G6858" i="1"/>
  <c r="H6858" i="1" l="1"/>
  <c r="I6858" i="1" s="1"/>
  <c r="F6860" i="1"/>
  <c r="G6859" i="1"/>
  <c r="H6859" i="1" l="1"/>
  <c r="I6859" i="1" s="1"/>
  <c r="F6861" i="1"/>
  <c r="G6860" i="1"/>
  <c r="H6860" i="1" l="1"/>
  <c r="I6860" i="1" s="1"/>
  <c r="F6862" i="1"/>
  <c r="G6861" i="1"/>
  <c r="H6861" i="1" l="1"/>
  <c r="I6861" i="1" s="1"/>
  <c r="F6863" i="1"/>
  <c r="G6862" i="1"/>
  <c r="H6862" i="1" l="1"/>
  <c r="I6862" i="1" s="1"/>
  <c r="F6864" i="1"/>
  <c r="G6863" i="1"/>
  <c r="H6863" i="1" l="1"/>
  <c r="I6863" i="1" s="1"/>
  <c r="F6865" i="1"/>
  <c r="G6864" i="1"/>
  <c r="H6864" i="1" l="1"/>
  <c r="I6864" i="1" s="1"/>
  <c r="F6866" i="1"/>
  <c r="G6865" i="1"/>
  <c r="H6865" i="1" l="1"/>
  <c r="I6865" i="1" s="1"/>
  <c r="F6867" i="1"/>
  <c r="G6866" i="1"/>
  <c r="H6866" i="1" l="1"/>
  <c r="I6866" i="1" s="1"/>
  <c r="F6868" i="1"/>
  <c r="G6867" i="1"/>
  <c r="H6867" i="1" l="1"/>
  <c r="I6867" i="1" s="1"/>
  <c r="F6869" i="1"/>
  <c r="G6868" i="1"/>
  <c r="H6868" i="1" l="1"/>
  <c r="I6868" i="1" s="1"/>
  <c r="F6870" i="1"/>
  <c r="G6869" i="1"/>
  <c r="H6869" i="1" l="1"/>
  <c r="I6869" i="1" s="1"/>
  <c r="F6871" i="1"/>
  <c r="G6870" i="1"/>
  <c r="H6870" i="1" l="1"/>
  <c r="I6870" i="1" s="1"/>
  <c r="F6872" i="1"/>
  <c r="G6871" i="1"/>
  <c r="H6871" i="1" l="1"/>
  <c r="I6871" i="1" s="1"/>
  <c r="F6873" i="1"/>
  <c r="G6872" i="1"/>
  <c r="F6874" i="1" l="1"/>
  <c r="G6873" i="1"/>
  <c r="H6872" i="1"/>
  <c r="I6872" i="1" s="1"/>
  <c r="H6873" i="1" l="1"/>
  <c r="I6873" i="1" s="1"/>
  <c r="F6875" i="1"/>
  <c r="G6874" i="1"/>
  <c r="H6874" i="1" l="1"/>
  <c r="I6874" i="1" s="1"/>
  <c r="F6876" i="1"/>
  <c r="G6875" i="1"/>
  <c r="H6875" i="1" l="1"/>
  <c r="I6875" i="1" s="1"/>
  <c r="F6877" i="1"/>
  <c r="G6876" i="1"/>
  <c r="H6876" i="1" l="1"/>
  <c r="I6876" i="1" s="1"/>
  <c r="F6878" i="1"/>
  <c r="G6877" i="1"/>
  <c r="H6877" i="1" l="1"/>
  <c r="I6877" i="1" s="1"/>
  <c r="F6879" i="1"/>
  <c r="G6878" i="1"/>
  <c r="H6878" i="1" l="1"/>
  <c r="I6878" i="1" s="1"/>
  <c r="F6880" i="1"/>
  <c r="G6879" i="1"/>
  <c r="H6879" i="1" l="1"/>
  <c r="I6879" i="1" s="1"/>
  <c r="F6881" i="1"/>
  <c r="G6880" i="1"/>
  <c r="H6880" i="1" l="1"/>
  <c r="I6880" i="1" s="1"/>
  <c r="F6882" i="1"/>
  <c r="G6881" i="1"/>
  <c r="H6881" i="1" l="1"/>
  <c r="I6881" i="1" s="1"/>
  <c r="F6883" i="1"/>
  <c r="G6882" i="1"/>
  <c r="H6882" i="1" l="1"/>
  <c r="I6882" i="1" s="1"/>
  <c r="F6884" i="1"/>
  <c r="G6883" i="1"/>
  <c r="H6883" i="1" l="1"/>
  <c r="I6883" i="1" s="1"/>
  <c r="F6885" i="1"/>
  <c r="G6884" i="1"/>
  <c r="F6886" i="1" l="1"/>
  <c r="G6885" i="1"/>
  <c r="H6884" i="1"/>
  <c r="I6884" i="1" s="1"/>
  <c r="H6885" i="1" l="1"/>
  <c r="I6885" i="1" s="1"/>
  <c r="F6887" i="1"/>
  <c r="G6886" i="1"/>
  <c r="H6886" i="1" l="1"/>
  <c r="I6886" i="1" s="1"/>
  <c r="F6888" i="1"/>
  <c r="G6887" i="1"/>
  <c r="H6887" i="1" l="1"/>
  <c r="I6887" i="1" s="1"/>
  <c r="F6889" i="1"/>
  <c r="G6888" i="1"/>
  <c r="H6888" i="1" l="1"/>
  <c r="I6888" i="1" s="1"/>
  <c r="F6890" i="1"/>
  <c r="G6889" i="1"/>
  <c r="H6889" i="1" l="1"/>
  <c r="I6889" i="1" s="1"/>
  <c r="F6891" i="1"/>
  <c r="G6890" i="1"/>
  <c r="H6890" i="1" l="1"/>
  <c r="I6890" i="1" s="1"/>
  <c r="F6892" i="1"/>
  <c r="G6891" i="1"/>
  <c r="H6891" i="1" l="1"/>
  <c r="I6891" i="1" s="1"/>
  <c r="F6893" i="1"/>
  <c r="G6892" i="1"/>
  <c r="H6892" i="1" l="1"/>
  <c r="I6892" i="1" s="1"/>
  <c r="F6894" i="1"/>
  <c r="G6893" i="1"/>
  <c r="H6893" i="1" l="1"/>
  <c r="I6893" i="1" s="1"/>
  <c r="F6895" i="1"/>
  <c r="G6894" i="1"/>
  <c r="H6894" i="1" l="1"/>
  <c r="I6894" i="1" s="1"/>
  <c r="F6896" i="1"/>
  <c r="G6895" i="1"/>
  <c r="H6895" i="1" l="1"/>
  <c r="I6895" i="1" s="1"/>
  <c r="F6897" i="1"/>
  <c r="G6896" i="1"/>
  <c r="H6896" i="1" l="1"/>
  <c r="I6896" i="1" s="1"/>
  <c r="F6898" i="1"/>
  <c r="G6897" i="1"/>
  <c r="H6897" i="1" l="1"/>
  <c r="I6897" i="1" s="1"/>
  <c r="F6899" i="1"/>
  <c r="G6898" i="1"/>
  <c r="H6898" i="1" l="1"/>
  <c r="I6898" i="1" s="1"/>
  <c r="F6900" i="1"/>
  <c r="G6899" i="1"/>
  <c r="H6899" i="1" l="1"/>
  <c r="I6899" i="1" s="1"/>
  <c r="F6901" i="1"/>
  <c r="G6900" i="1"/>
  <c r="H6900" i="1" l="1"/>
  <c r="I6900" i="1" s="1"/>
  <c r="F6902" i="1"/>
  <c r="G6901" i="1"/>
  <c r="H6901" i="1" l="1"/>
  <c r="I6901" i="1" s="1"/>
  <c r="F6903" i="1"/>
  <c r="G6902" i="1"/>
  <c r="H6902" i="1" l="1"/>
  <c r="I6902" i="1" s="1"/>
  <c r="F6904" i="1"/>
  <c r="G6903" i="1"/>
  <c r="H6903" i="1" l="1"/>
  <c r="I6903" i="1" s="1"/>
  <c r="F6905" i="1"/>
  <c r="G6904" i="1"/>
  <c r="H6904" i="1" l="1"/>
  <c r="I6904" i="1" s="1"/>
  <c r="F6906" i="1"/>
  <c r="G6905" i="1"/>
  <c r="H6905" i="1" l="1"/>
  <c r="I6905" i="1" s="1"/>
  <c r="F6907" i="1"/>
  <c r="G6906" i="1"/>
  <c r="H6906" i="1" l="1"/>
  <c r="I6906" i="1" s="1"/>
  <c r="F6908" i="1"/>
  <c r="G6907" i="1"/>
  <c r="H6907" i="1" l="1"/>
  <c r="I6907" i="1" s="1"/>
  <c r="F6909" i="1"/>
  <c r="G6908" i="1"/>
  <c r="H6908" i="1" l="1"/>
  <c r="I6908" i="1" s="1"/>
  <c r="F6910" i="1"/>
  <c r="G6909" i="1"/>
  <c r="H6909" i="1" l="1"/>
  <c r="I6909" i="1" s="1"/>
  <c r="F6911" i="1"/>
  <c r="G6910" i="1"/>
  <c r="H6910" i="1" l="1"/>
  <c r="I6910" i="1" s="1"/>
  <c r="F6912" i="1"/>
  <c r="G6911" i="1"/>
  <c r="H6911" i="1" l="1"/>
  <c r="I6911" i="1" s="1"/>
  <c r="F6913" i="1"/>
  <c r="G6912" i="1"/>
  <c r="H6912" i="1" l="1"/>
  <c r="I6912" i="1" s="1"/>
  <c r="F6914" i="1"/>
  <c r="G6913" i="1"/>
  <c r="H6913" i="1" l="1"/>
  <c r="I6913" i="1" s="1"/>
  <c r="F6915" i="1"/>
  <c r="G6914" i="1"/>
  <c r="H6914" i="1" l="1"/>
  <c r="I6914" i="1" s="1"/>
  <c r="F6916" i="1"/>
  <c r="G6915" i="1"/>
  <c r="H6915" i="1" l="1"/>
  <c r="I6915" i="1" s="1"/>
  <c r="F6917" i="1"/>
  <c r="G6916" i="1"/>
  <c r="H6916" i="1" l="1"/>
  <c r="I6916" i="1" s="1"/>
  <c r="F6918" i="1"/>
  <c r="G6917" i="1"/>
  <c r="H6917" i="1" l="1"/>
  <c r="I6917" i="1" s="1"/>
  <c r="F6919" i="1"/>
  <c r="G6918" i="1"/>
  <c r="H6918" i="1" l="1"/>
  <c r="I6918" i="1" s="1"/>
  <c r="F6920" i="1"/>
  <c r="G6919" i="1"/>
  <c r="H6919" i="1" l="1"/>
  <c r="I6919" i="1" s="1"/>
  <c r="F6921" i="1"/>
  <c r="G6920" i="1"/>
  <c r="H6920" i="1" l="1"/>
  <c r="I6920" i="1" s="1"/>
  <c r="F6922" i="1"/>
  <c r="G6921" i="1"/>
  <c r="H6921" i="1" l="1"/>
  <c r="I6921" i="1" s="1"/>
  <c r="F6923" i="1"/>
  <c r="G6922" i="1"/>
  <c r="H6922" i="1" l="1"/>
  <c r="I6922" i="1" s="1"/>
  <c r="F6924" i="1"/>
  <c r="G6923" i="1"/>
  <c r="H6923" i="1" l="1"/>
  <c r="I6923" i="1" s="1"/>
  <c r="F6925" i="1"/>
  <c r="G6924" i="1"/>
  <c r="H6924" i="1" l="1"/>
  <c r="I6924" i="1" s="1"/>
  <c r="F6926" i="1"/>
  <c r="G6925" i="1"/>
  <c r="H6925" i="1" l="1"/>
  <c r="I6925" i="1" s="1"/>
  <c r="F6927" i="1"/>
  <c r="G6926" i="1"/>
  <c r="H6926" i="1" l="1"/>
  <c r="I6926" i="1" s="1"/>
  <c r="F6928" i="1"/>
  <c r="G6927" i="1"/>
  <c r="H6927" i="1" l="1"/>
  <c r="I6927" i="1" s="1"/>
  <c r="F6929" i="1"/>
  <c r="G6928" i="1"/>
  <c r="H6928" i="1" l="1"/>
  <c r="I6928" i="1" s="1"/>
  <c r="F6930" i="1"/>
  <c r="G6929" i="1"/>
  <c r="H6929" i="1" l="1"/>
  <c r="I6929" i="1" s="1"/>
  <c r="F6931" i="1"/>
  <c r="G6930" i="1"/>
  <c r="H6930" i="1" l="1"/>
  <c r="I6930" i="1" s="1"/>
  <c r="F6932" i="1"/>
  <c r="G6931" i="1"/>
  <c r="F6933" i="1" l="1"/>
  <c r="G6932" i="1"/>
  <c r="H6931" i="1"/>
  <c r="I6931" i="1" s="1"/>
  <c r="H6932" i="1" l="1"/>
  <c r="I6932" i="1" s="1"/>
  <c r="F6934" i="1"/>
  <c r="G6933" i="1"/>
  <c r="H6933" i="1" l="1"/>
  <c r="I6933" i="1" s="1"/>
  <c r="F6935" i="1"/>
  <c r="G6934" i="1"/>
  <c r="H6934" i="1" l="1"/>
  <c r="I6934" i="1" s="1"/>
  <c r="F6936" i="1"/>
  <c r="G6935" i="1"/>
  <c r="F6937" i="1" l="1"/>
  <c r="G6936" i="1"/>
  <c r="H6935" i="1"/>
  <c r="I6935" i="1" s="1"/>
  <c r="H6936" i="1" l="1"/>
  <c r="I6936" i="1" s="1"/>
  <c r="F6938" i="1"/>
  <c r="G6937" i="1"/>
  <c r="H6937" i="1" l="1"/>
  <c r="I6937" i="1" s="1"/>
  <c r="F6939" i="1"/>
  <c r="G6938" i="1"/>
  <c r="H6938" i="1" l="1"/>
  <c r="I6938" i="1" s="1"/>
  <c r="F6940" i="1"/>
  <c r="G6939" i="1"/>
  <c r="H6939" i="1" l="1"/>
  <c r="I6939" i="1" s="1"/>
  <c r="F6941" i="1"/>
  <c r="G6940" i="1"/>
  <c r="H6940" i="1" l="1"/>
  <c r="I6940" i="1" s="1"/>
  <c r="F6942" i="1"/>
  <c r="G6941" i="1"/>
  <c r="H6941" i="1" l="1"/>
  <c r="I6941" i="1" s="1"/>
  <c r="F6943" i="1"/>
  <c r="G6942" i="1"/>
  <c r="H6942" i="1" l="1"/>
  <c r="I6942" i="1" s="1"/>
  <c r="F6944" i="1"/>
  <c r="G6943" i="1"/>
  <c r="H6943" i="1" l="1"/>
  <c r="I6943" i="1" s="1"/>
  <c r="F6945" i="1"/>
  <c r="G6944" i="1"/>
  <c r="H6944" i="1" l="1"/>
  <c r="I6944" i="1" s="1"/>
  <c r="F6946" i="1"/>
  <c r="G6945" i="1"/>
  <c r="H6945" i="1" l="1"/>
  <c r="I6945" i="1" s="1"/>
  <c r="F6947" i="1"/>
  <c r="G6946" i="1"/>
  <c r="H6946" i="1" l="1"/>
  <c r="I6946" i="1" s="1"/>
  <c r="F6948" i="1"/>
  <c r="G6947" i="1"/>
  <c r="H6947" i="1" l="1"/>
  <c r="I6947" i="1" s="1"/>
  <c r="F6949" i="1"/>
  <c r="G6948" i="1"/>
  <c r="H6948" i="1" l="1"/>
  <c r="I6948" i="1" s="1"/>
  <c r="F6950" i="1"/>
  <c r="G6949" i="1"/>
  <c r="H6949" i="1" l="1"/>
  <c r="I6949" i="1" s="1"/>
  <c r="F6951" i="1"/>
  <c r="G6950" i="1"/>
  <c r="H6950" i="1" l="1"/>
  <c r="I6950" i="1" s="1"/>
  <c r="F6952" i="1"/>
  <c r="G6951" i="1"/>
  <c r="H6951" i="1" l="1"/>
  <c r="I6951" i="1" s="1"/>
  <c r="F6953" i="1"/>
  <c r="G6952" i="1"/>
  <c r="H6952" i="1" l="1"/>
  <c r="I6952" i="1" s="1"/>
  <c r="F6954" i="1"/>
  <c r="G6953" i="1"/>
  <c r="H6953" i="1" l="1"/>
  <c r="I6953" i="1" s="1"/>
  <c r="F6955" i="1"/>
  <c r="G6954" i="1"/>
  <c r="H6954" i="1" l="1"/>
  <c r="I6954" i="1" s="1"/>
  <c r="F6956" i="1"/>
  <c r="G6955" i="1"/>
  <c r="H6955" i="1" l="1"/>
  <c r="I6955" i="1" s="1"/>
  <c r="F6957" i="1"/>
  <c r="G6956" i="1"/>
  <c r="H6956" i="1" l="1"/>
  <c r="I6956" i="1" s="1"/>
  <c r="F6958" i="1"/>
  <c r="G6957" i="1"/>
  <c r="H6957" i="1" l="1"/>
  <c r="I6957" i="1" s="1"/>
  <c r="F6959" i="1"/>
  <c r="G6958" i="1"/>
  <c r="H6958" i="1" l="1"/>
  <c r="I6958" i="1" s="1"/>
  <c r="F6960" i="1"/>
  <c r="G6959" i="1"/>
  <c r="H6959" i="1" l="1"/>
  <c r="I6959" i="1" s="1"/>
  <c r="F6961" i="1"/>
  <c r="G6960" i="1"/>
  <c r="H6960" i="1" l="1"/>
  <c r="I6960" i="1" s="1"/>
  <c r="F6962" i="1"/>
  <c r="G6961" i="1"/>
  <c r="H6961" i="1" l="1"/>
  <c r="I6961" i="1" s="1"/>
  <c r="F6963" i="1"/>
  <c r="G6962" i="1"/>
  <c r="H6962" i="1" l="1"/>
  <c r="I6962" i="1" s="1"/>
  <c r="F6964" i="1"/>
  <c r="G6963" i="1"/>
  <c r="H6963" i="1" l="1"/>
  <c r="I6963" i="1" s="1"/>
  <c r="F6965" i="1"/>
  <c r="G6964" i="1"/>
  <c r="F6966" i="1" l="1"/>
  <c r="G6965" i="1"/>
  <c r="H6964" i="1"/>
  <c r="I6964" i="1" s="1"/>
  <c r="H6965" i="1" l="1"/>
  <c r="I6965" i="1" s="1"/>
  <c r="F6967" i="1"/>
  <c r="G6966" i="1"/>
  <c r="H6966" i="1" l="1"/>
  <c r="I6966" i="1" s="1"/>
  <c r="F6968" i="1"/>
  <c r="G6967" i="1"/>
  <c r="H6967" i="1" l="1"/>
  <c r="I6967" i="1" s="1"/>
  <c r="F6969" i="1"/>
  <c r="G6968" i="1"/>
  <c r="H6968" i="1" l="1"/>
  <c r="I6968" i="1" s="1"/>
  <c r="F6970" i="1"/>
  <c r="G6969" i="1"/>
  <c r="H6969" i="1" l="1"/>
  <c r="I6969" i="1" s="1"/>
  <c r="F6971" i="1"/>
  <c r="G6970" i="1"/>
  <c r="H6970" i="1" l="1"/>
  <c r="I6970" i="1" s="1"/>
  <c r="F6972" i="1"/>
  <c r="G6971" i="1"/>
  <c r="H6971" i="1" l="1"/>
  <c r="I6971" i="1" s="1"/>
  <c r="F6973" i="1"/>
  <c r="G6972" i="1"/>
  <c r="H6972" i="1" l="1"/>
  <c r="I6972" i="1" s="1"/>
  <c r="F6974" i="1"/>
  <c r="G6973" i="1"/>
  <c r="H6973" i="1" l="1"/>
  <c r="I6973" i="1" s="1"/>
  <c r="F6975" i="1"/>
  <c r="G6974" i="1"/>
  <c r="H6974" i="1" l="1"/>
  <c r="I6974" i="1" s="1"/>
  <c r="F6976" i="1"/>
  <c r="G6975" i="1"/>
  <c r="H6975" i="1" l="1"/>
  <c r="I6975" i="1" s="1"/>
  <c r="F6977" i="1"/>
  <c r="G6976" i="1"/>
  <c r="H6976" i="1" l="1"/>
  <c r="I6976" i="1" s="1"/>
  <c r="F6978" i="1"/>
  <c r="G6977" i="1"/>
  <c r="H6977" i="1" l="1"/>
  <c r="I6977" i="1" s="1"/>
  <c r="F6979" i="1"/>
  <c r="G6978" i="1"/>
  <c r="H6978" i="1" l="1"/>
  <c r="I6978" i="1" s="1"/>
  <c r="F6980" i="1"/>
  <c r="G6979" i="1"/>
  <c r="H6979" i="1" l="1"/>
  <c r="I6979" i="1" s="1"/>
  <c r="F6981" i="1"/>
  <c r="G6980" i="1"/>
  <c r="H6980" i="1" l="1"/>
  <c r="I6980" i="1" s="1"/>
  <c r="F6982" i="1"/>
  <c r="G6981" i="1"/>
  <c r="H6981" i="1" l="1"/>
  <c r="I6981" i="1" s="1"/>
  <c r="F6983" i="1"/>
  <c r="G6982" i="1"/>
  <c r="H6982" i="1" l="1"/>
  <c r="I6982" i="1" s="1"/>
  <c r="F6984" i="1"/>
  <c r="G6983" i="1"/>
  <c r="H6983" i="1" l="1"/>
  <c r="I6983" i="1" s="1"/>
  <c r="F6985" i="1"/>
  <c r="G6984" i="1"/>
  <c r="H6984" i="1" l="1"/>
  <c r="I6984" i="1" s="1"/>
  <c r="F6986" i="1"/>
  <c r="G6985" i="1"/>
  <c r="H6985" i="1" l="1"/>
  <c r="I6985" i="1" s="1"/>
  <c r="F6987" i="1"/>
  <c r="G6986" i="1"/>
  <c r="H6986" i="1" l="1"/>
  <c r="I6986" i="1" s="1"/>
  <c r="F6988" i="1"/>
  <c r="G6987" i="1"/>
  <c r="H6987" i="1" l="1"/>
  <c r="I6987" i="1" s="1"/>
  <c r="F6989" i="1"/>
  <c r="G6988" i="1"/>
  <c r="H6988" i="1" l="1"/>
  <c r="I6988" i="1" s="1"/>
  <c r="F6990" i="1"/>
  <c r="G6989" i="1"/>
  <c r="H6989" i="1" l="1"/>
  <c r="I6989" i="1" s="1"/>
  <c r="F6991" i="1"/>
  <c r="G6990" i="1"/>
  <c r="H6990" i="1" l="1"/>
  <c r="I6990" i="1" s="1"/>
  <c r="F6992" i="1"/>
  <c r="G6991" i="1"/>
  <c r="H6991" i="1" l="1"/>
  <c r="I6991" i="1" s="1"/>
  <c r="F6993" i="1"/>
  <c r="G6992" i="1"/>
  <c r="H6992" i="1" l="1"/>
  <c r="I6992" i="1" s="1"/>
  <c r="F6994" i="1"/>
  <c r="G6993" i="1"/>
  <c r="H6993" i="1" l="1"/>
  <c r="I6993" i="1" s="1"/>
  <c r="F6995" i="1"/>
  <c r="G6994" i="1"/>
  <c r="F6996" i="1" l="1"/>
  <c r="G6995" i="1"/>
  <c r="H6994" i="1"/>
  <c r="I6994" i="1" s="1"/>
  <c r="H6995" i="1" l="1"/>
  <c r="I6995" i="1" s="1"/>
  <c r="F6997" i="1"/>
  <c r="G6996" i="1"/>
  <c r="F6998" i="1" l="1"/>
  <c r="G6997" i="1"/>
  <c r="H6996" i="1"/>
  <c r="I6996" i="1" s="1"/>
  <c r="H6997" i="1" l="1"/>
  <c r="I6997" i="1" s="1"/>
  <c r="F6999" i="1"/>
  <c r="G6998" i="1"/>
  <c r="H6998" i="1" l="1"/>
  <c r="I6998" i="1" s="1"/>
  <c r="F7000" i="1"/>
  <c r="G6999" i="1"/>
  <c r="H6999" i="1" l="1"/>
  <c r="I6999" i="1" s="1"/>
  <c r="F7001" i="1"/>
  <c r="G7000" i="1"/>
  <c r="H7000" i="1" l="1"/>
  <c r="I7000" i="1" s="1"/>
  <c r="F7002" i="1"/>
  <c r="G7001" i="1"/>
  <c r="H7001" i="1" l="1"/>
  <c r="I7001" i="1" s="1"/>
  <c r="F7003" i="1"/>
  <c r="G7002" i="1"/>
  <c r="H7002" i="1" l="1"/>
  <c r="I7002" i="1" s="1"/>
  <c r="F7004" i="1"/>
  <c r="G7003" i="1"/>
  <c r="H7003" i="1" l="1"/>
  <c r="I7003" i="1" s="1"/>
  <c r="F7005" i="1"/>
  <c r="G7004" i="1"/>
  <c r="H7004" i="1" l="1"/>
  <c r="I7004" i="1" s="1"/>
  <c r="F7006" i="1"/>
  <c r="G7005" i="1"/>
  <c r="H7005" i="1" l="1"/>
  <c r="I7005" i="1" s="1"/>
  <c r="F7007" i="1"/>
  <c r="G7006" i="1"/>
  <c r="H7006" i="1" l="1"/>
  <c r="I7006" i="1" s="1"/>
  <c r="F7008" i="1"/>
  <c r="G7007" i="1"/>
  <c r="H7007" i="1" l="1"/>
  <c r="I7007" i="1" s="1"/>
  <c r="F7009" i="1"/>
  <c r="G7008" i="1"/>
  <c r="H7008" i="1" l="1"/>
  <c r="I7008" i="1" s="1"/>
  <c r="F7010" i="1"/>
  <c r="G7009" i="1"/>
  <c r="H7009" i="1" l="1"/>
  <c r="I7009" i="1" s="1"/>
  <c r="F7011" i="1"/>
  <c r="G7010" i="1"/>
  <c r="H7010" i="1" l="1"/>
  <c r="I7010" i="1" s="1"/>
  <c r="F7012" i="1"/>
  <c r="G7011" i="1"/>
  <c r="H7011" i="1" l="1"/>
  <c r="I7011" i="1" s="1"/>
  <c r="F7013" i="1"/>
  <c r="G7012" i="1"/>
  <c r="H7012" i="1" l="1"/>
  <c r="I7012" i="1" s="1"/>
  <c r="F7014" i="1"/>
  <c r="G7013" i="1"/>
  <c r="H7013" i="1" l="1"/>
  <c r="I7013" i="1" s="1"/>
  <c r="F7015" i="1"/>
  <c r="G7014" i="1"/>
  <c r="H7014" i="1" l="1"/>
  <c r="I7014" i="1" s="1"/>
  <c r="F7016" i="1"/>
  <c r="G7015" i="1"/>
  <c r="H7015" i="1" l="1"/>
  <c r="I7015" i="1" s="1"/>
  <c r="F7017" i="1"/>
  <c r="G7016" i="1"/>
  <c r="H7016" i="1" l="1"/>
  <c r="I7016" i="1" s="1"/>
  <c r="F7018" i="1"/>
  <c r="G7017" i="1"/>
  <c r="H7017" i="1" l="1"/>
  <c r="I7017" i="1" s="1"/>
  <c r="F7019" i="1"/>
  <c r="G7018" i="1"/>
  <c r="H7018" i="1" l="1"/>
  <c r="I7018" i="1" s="1"/>
  <c r="F7020" i="1"/>
  <c r="G7019" i="1"/>
  <c r="H7019" i="1" l="1"/>
  <c r="I7019" i="1" s="1"/>
  <c r="F7021" i="1"/>
  <c r="G7020" i="1"/>
  <c r="H7020" i="1" l="1"/>
  <c r="I7020" i="1" s="1"/>
  <c r="F7022" i="1"/>
  <c r="G7021" i="1"/>
  <c r="H7021" i="1" l="1"/>
  <c r="I7021" i="1" s="1"/>
  <c r="F7023" i="1"/>
  <c r="G7022" i="1"/>
  <c r="H7022" i="1" l="1"/>
  <c r="I7022" i="1" s="1"/>
  <c r="F7024" i="1"/>
  <c r="G7023" i="1"/>
  <c r="H7023" i="1" l="1"/>
  <c r="I7023" i="1" s="1"/>
  <c r="F7025" i="1"/>
  <c r="G7024" i="1"/>
  <c r="H7024" i="1" l="1"/>
  <c r="I7024" i="1" s="1"/>
  <c r="F7026" i="1"/>
  <c r="G7025" i="1"/>
  <c r="H7025" i="1" l="1"/>
  <c r="I7025" i="1" s="1"/>
  <c r="F7027" i="1"/>
  <c r="G7026" i="1"/>
  <c r="H7026" i="1" l="1"/>
  <c r="I7026" i="1" s="1"/>
  <c r="F7028" i="1"/>
  <c r="G7027" i="1"/>
  <c r="H7027" i="1" l="1"/>
  <c r="I7027" i="1" s="1"/>
  <c r="F7029" i="1"/>
  <c r="G7028" i="1"/>
  <c r="H7028" i="1" l="1"/>
  <c r="I7028" i="1" s="1"/>
  <c r="F7030" i="1"/>
  <c r="G7029" i="1"/>
  <c r="H7029" i="1" l="1"/>
  <c r="I7029" i="1" s="1"/>
  <c r="F7031" i="1"/>
  <c r="G7030" i="1"/>
  <c r="H7030" i="1" l="1"/>
  <c r="I7030" i="1" s="1"/>
  <c r="F7032" i="1"/>
  <c r="G7031" i="1"/>
  <c r="H7031" i="1" l="1"/>
  <c r="I7031" i="1" s="1"/>
  <c r="F7033" i="1"/>
  <c r="G7032" i="1"/>
  <c r="H7032" i="1" l="1"/>
  <c r="I7032" i="1" s="1"/>
  <c r="F7034" i="1"/>
  <c r="G7033" i="1"/>
  <c r="H7033" i="1" l="1"/>
  <c r="I7033" i="1" s="1"/>
  <c r="F7035" i="1"/>
  <c r="G7034" i="1"/>
  <c r="H7034" i="1" l="1"/>
  <c r="I7034" i="1" s="1"/>
  <c r="F7036" i="1"/>
  <c r="G7035" i="1"/>
  <c r="H7035" i="1" l="1"/>
  <c r="I7035" i="1" s="1"/>
  <c r="F7037" i="1"/>
  <c r="G7036" i="1"/>
  <c r="H7036" i="1" l="1"/>
  <c r="I7036" i="1" s="1"/>
  <c r="F7038" i="1"/>
  <c r="G7037" i="1"/>
  <c r="H7037" i="1" l="1"/>
  <c r="I7037" i="1" s="1"/>
  <c r="F7039" i="1"/>
  <c r="G7038" i="1"/>
  <c r="H7038" i="1" l="1"/>
  <c r="I7038" i="1" s="1"/>
  <c r="F7040" i="1"/>
  <c r="G7039" i="1"/>
  <c r="H7039" i="1" l="1"/>
  <c r="I7039" i="1" s="1"/>
  <c r="F7041" i="1"/>
  <c r="G7040" i="1"/>
  <c r="H7040" i="1" l="1"/>
  <c r="I7040" i="1" s="1"/>
  <c r="F7042" i="1"/>
  <c r="G7041" i="1"/>
  <c r="H7041" i="1" l="1"/>
  <c r="I7041" i="1" s="1"/>
  <c r="F7043" i="1"/>
  <c r="G7042" i="1"/>
  <c r="H7042" i="1" l="1"/>
  <c r="I7042" i="1" s="1"/>
  <c r="F7044" i="1"/>
  <c r="G7043" i="1"/>
  <c r="H7043" i="1" l="1"/>
  <c r="I7043" i="1" s="1"/>
  <c r="F7045" i="1"/>
  <c r="G7044" i="1"/>
  <c r="H7044" i="1" l="1"/>
  <c r="I7044" i="1" s="1"/>
  <c r="F7046" i="1"/>
  <c r="G7045" i="1"/>
  <c r="H7045" i="1" l="1"/>
  <c r="I7045" i="1" s="1"/>
  <c r="F7047" i="1"/>
  <c r="G7046" i="1"/>
  <c r="H7046" i="1" l="1"/>
  <c r="I7046" i="1" s="1"/>
  <c r="F7048" i="1"/>
  <c r="G7047" i="1"/>
  <c r="F7049" i="1" l="1"/>
  <c r="G7048" i="1"/>
  <c r="H7047" i="1"/>
  <c r="I7047" i="1" s="1"/>
  <c r="H7048" i="1" l="1"/>
  <c r="I7048" i="1" s="1"/>
  <c r="F7050" i="1"/>
  <c r="G7049" i="1"/>
  <c r="H7049" i="1" l="1"/>
  <c r="I7049" i="1" s="1"/>
  <c r="F7051" i="1"/>
  <c r="G7050" i="1"/>
  <c r="H7050" i="1" l="1"/>
  <c r="I7050" i="1" s="1"/>
  <c r="F7052" i="1"/>
  <c r="G7051" i="1"/>
  <c r="H7051" i="1" l="1"/>
  <c r="I7051" i="1" s="1"/>
  <c r="F7053" i="1"/>
  <c r="G7052" i="1"/>
  <c r="H7052" i="1" l="1"/>
  <c r="I7052" i="1" s="1"/>
  <c r="F7054" i="1"/>
  <c r="G7053" i="1"/>
  <c r="H7053" i="1" l="1"/>
  <c r="I7053" i="1" s="1"/>
  <c r="F7055" i="1"/>
  <c r="G7054" i="1"/>
  <c r="H7054" i="1" l="1"/>
  <c r="I7054" i="1" s="1"/>
  <c r="F7056" i="1"/>
  <c r="G7055" i="1"/>
  <c r="H7055" i="1" l="1"/>
  <c r="I7055" i="1" s="1"/>
  <c r="F7057" i="1"/>
  <c r="G7056" i="1"/>
  <c r="H7056" i="1" l="1"/>
  <c r="I7056" i="1" s="1"/>
  <c r="F7058" i="1"/>
  <c r="G7057" i="1"/>
  <c r="H7057" i="1" l="1"/>
  <c r="I7057" i="1" s="1"/>
  <c r="F7059" i="1"/>
  <c r="G7058" i="1"/>
  <c r="H7058" i="1" l="1"/>
  <c r="I7058" i="1" s="1"/>
  <c r="F7060" i="1"/>
  <c r="G7059" i="1"/>
  <c r="H7059" i="1" l="1"/>
  <c r="I7059" i="1" s="1"/>
  <c r="F7061" i="1"/>
  <c r="G7060" i="1"/>
  <c r="H7060" i="1" l="1"/>
  <c r="I7060" i="1" s="1"/>
  <c r="F7062" i="1"/>
  <c r="G7061" i="1"/>
  <c r="H7061" i="1" l="1"/>
  <c r="I7061" i="1" s="1"/>
  <c r="F7063" i="1"/>
  <c r="G7062" i="1"/>
  <c r="H7062" i="1" l="1"/>
  <c r="I7062" i="1" s="1"/>
  <c r="F7064" i="1"/>
  <c r="G7063" i="1"/>
  <c r="H7063" i="1" l="1"/>
  <c r="I7063" i="1" s="1"/>
  <c r="F7065" i="1"/>
  <c r="G7064" i="1"/>
  <c r="H7064" i="1" l="1"/>
  <c r="I7064" i="1" s="1"/>
  <c r="F7066" i="1"/>
  <c r="G7065" i="1"/>
  <c r="H7065" i="1" l="1"/>
  <c r="I7065" i="1" s="1"/>
  <c r="F7067" i="1"/>
  <c r="G7066" i="1"/>
  <c r="F7068" i="1" l="1"/>
  <c r="G7067" i="1"/>
  <c r="H7066" i="1"/>
  <c r="I7066" i="1" s="1"/>
  <c r="H7067" i="1" l="1"/>
  <c r="I7067" i="1" s="1"/>
  <c r="F7069" i="1"/>
  <c r="G7068" i="1"/>
  <c r="H7068" i="1" l="1"/>
  <c r="I7068" i="1" s="1"/>
  <c r="F7070" i="1"/>
  <c r="G7069" i="1"/>
  <c r="H7069" i="1" l="1"/>
  <c r="I7069" i="1" s="1"/>
  <c r="F7071" i="1"/>
  <c r="G7070" i="1"/>
  <c r="H7070" i="1" l="1"/>
  <c r="I7070" i="1" s="1"/>
  <c r="F7072" i="1"/>
  <c r="G7071" i="1"/>
  <c r="H7071" i="1" l="1"/>
  <c r="I7071" i="1" s="1"/>
  <c r="F7073" i="1"/>
  <c r="G7072" i="1"/>
  <c r="H7072" i="1" l="1"/>
  <c r="I7072" i="1" s="1"/>
  <c r="F7074" i="1"/>
  <c r="G7073" i="1"/>
  <c r="H7073" i="1" l="1"/>
  <c r="I7073" i="1" s="1"/>
  <c r="F7075" i="1"/>
  <c r="G7074" i="1"/>
  <c r="H7074" i="1" l="1"/>
  <c r="I7074" i="1" s="1"/>
  <c r="F7076" i="1"/>
  <c r="G7075" i="1"/>
  <c r="H7075" i="1" l="1"/>
  <c r="I7075" i="1" s="1"/>
  <c r="F7077" i="1"/>
  <c r="G7076" i="1"/>
  <c r="H7076" i="1" l="1"/>
  <c r="I7076" i="1" s="1"/>
  <c r="F7078" i="1"/>
  <c r="G7077" i="1"/>
  <c r="H7077" i="1" l="1"/>
  <c r="I7077" i="1" s="1"/>
  <c r="F7079" i="1"/>
  <c r="G7078" i="1"/>
  <c r="H7078" i="1" l="1"/>
  <c r="I7078" i="1" s="1"/>
  <c r="F7080" i="1"/>
  <c r="G7079" i="1"/>
  <c r="H7079" i="1" l="1"/>
  <c r="I7079" i="1" s="1"/>
  <c r="F7081" i="1"/>
  <c r="G7080" i="1"/>
  <c r="H7080" i="1" l="1"/>
  <c r="I7080" i="1" s="1"/>
  <c r="F7082" i="1"/>
  <c r="G7081" i="1"/>
  <c r="H7081" i="1" l="1"/>
  <c r="I7081" i="1" s="1"/>
  <c r="F7083" i="1"/>
  <c r="G7082" i="1"/>
  <c r="H7082" i="1" l="1"/>
  <c r="I7082" i="1" s="1"/>
  <c r="F7084" i="1"/>
  <c r="G7083" i="1"/>
  <c r="H7083" i="1" l="1"/>
  <c r="I7083" i="1" s="1"/>
  <c r="F7085" i="1"/>
  <c r="G7084" i="1"/>
  <c r="H7084" i="1" l="1"/>
  <c r="I7084" i="1" s="1"/>
  <c r="F7086" i="1"/>
  <c r="G7085" i="1"/>
  <c r="H7085" i="1" l="1"/>
  <c r="I7085" i="1" s="1"/>
  <c r="F7087" i="1"/>
  <c r="G7086" i="1"/>
  <c r="H7086" i="1" l="1"/>
  <c r="I7086" i="1" s="1"/>
  <c r="F7088" i="1"/>
  <c r="G7087" i="1"/>
  <c r="H7087" i="1" l="1"/>
  <c r="I7087" i="1" s="1"/>
  <c r="F7089" i="1"/>
  <c r="G7088" i="1"/>
  <c r="H7088" i="1" l="1"/>
  <c r="I7088" i="1" s="1"/>
  <c r="F7090" i="1"/>
  <c r="G7089" i="1"/>
  <c r="H7089" i="1" l="1"/>
  <c r="I7089" i="1" s="1"/>
  <c r="F7091" i="1"/>
  <c r="G7090" i="1"/>
  <c r="H7090" i="1" l="1"/>
  <c r="I7090" i="1" s="1"/>
  <c r="F7092" i="1"/>
  <c r="G7091" i="1"/>
  <c r="H7091" i="1" l="1"/>
  <c r="I7091" i="1" s="1"/>
  <c r="F7093" i="1"/>
  <c r="G7092" i="1"/>
  <c r="H7092" i="1" l="1"/>
  <c r="I7092" i="1" s="1"/>
  <c r="F7094" i="1"/>
  <c r="G7093" i="1"/>
  <c r="H7093" i="1" l="1"/>
  <c r="I7093" i="1" s="1"/>
  <c r="F7095" i="1"/>
  <c r="G7094" i="1"/>
  <c r="H7094" i="1" l="1"/>
  <c r="I7094" i="1" s="1"/>
  <c r="F7096" i="1"/>
  <c r="G7095" i="1"/>
  <c r="H7095" i="1" l="1"/>
  <c r="I7095" i="1" s="1"/>
  <c r="F7097" i="1"/>
  <c r="G7096" i="1"/>
  <c r="H7096" i="1" l="1"/>
  <c r="I7096" i="1" s="1"/>
  <c r="F7098" i="1"/>
  <c r="G7097" i="1"/>
  <c r="H7097" i="1" l="1"/>
  <c r="I7097" i="1" s="1"/>
  <c r="F7099" i="1"/>
  <c r="G7098" i="1"/>
  <c r="H7098" i="1" l="1"/>
  <c r="I7098" i="1" s="1"/>
  <c r="F7100" i="1"/>
  <c r="G7099" i="1"/>
  <c r="H7099" i="1" l="1"/>
  <c r="I7099" i="1" s="1"/>
  <c r="F7101" i="1"/>
  <c r="G7100" i="1"/>
  <c r="H7100" i="1" l="1"/>
  <c r="I7100" i="1" s="1"/>
  <c r="F7102" i="1"/>
  <c r="G7101" i="1"/>
  <c r="H7101" i="1" l="1"/>
  <c r="I7101" i="1" s="1"/>
  <c r="F7103" i="1"/>
  <c r="G7102" i="1"/>
  <c r="H7102" i="1" l="1"/>
  <c r="I7102" i="1" s="1"/>
  <c r="F7104" i="1"/>
  <c r="G7103" i="1"/>
  <c r="H7103" i="1" l="1"/>
  <c r="I7103" i="1" s="1"/>
  <c r="F7105" i="1"/>
  <c r="G7104" i="1"/>
  <c r="H7104" i="1" l="1"/>
  <c r="I7104" i="1" s="1"/>
  <c r="F7106" i="1"/>
  <c r="G7105" i="1"/>
  <c r="H7105" i="1" l="1"/>
  <c r="I7105" i="1" s="1"/>
  <c r="F7107" i="1"/>
  <c r="G7106" i="1"/>
  <c r="H7106" i="1" l="1"/>
  <c r="I7106" i="1" s="1"/>
  <c r="F7108" i="1"/>
  <c r="G7107" i="1"/>
  <c r="H7107" i="1" l="1"/>
  <c r="I7107" i="1" s="1"/>
  <c r="F7109" i="1"/>
  <c r="G7108" i="1"/>
  <c r="H7108" i="1" l="1"/>
  <c r="I7108" i="1" s="1"/>
  <c r="F7110" i="1"/>
  <c r="G7109" i="1"/>
  <c r="H7109" i="1" l="1"/>
  <c r="I7109" i="1" s="1"/>
  <c r="F7111" i="1"/>
  <c r="G7110" i="1"/>
  <c r="H7110" i="1" l="1"/>
  <c r="I7110" i="1" s="1"/>
  <c r="F7112" i="1"/>
  <c r="G7111" i="1"/>
  <c r="H7111" i="1" l="1"/>
  <c r="I7111" i="1" s="1"/>
  <c r="F7113" i="1"/>
  <c r="G7112" i="1"/>
  <c r="H7112" i="1" l="1"/>
  <c r="I7112" i="1" s="1"/>
  <c r="F7114" i="1"/>
  <c r="G7113" i="1"/>
  <c r="H7113" i="1" l="1"/>
  <c r="I7113" i="1" s="1"/>
  <c r="F7115" i="1"/>
  <c r="G7114" i="1"/>
  <c r="H7114" i="1" l="1"/>
  <c r="I7114" i="1" s="1"/>
  <c r="F7116" i="1"/>
  <c r="G7115" i="1"/>
  <c r="H7115" i="1" l="1"/>
  <c r="I7115" i="1" s="1"/>
  <c r="F7117" i="1"/>
  <c r="G7116" i="1"/>
  <c r="H7116" i="1" l="1"/>
  <c r="I7116" i="1" s="1"/>
  <c r="F7118" i="1"/>
  <c r="G7117" i="1"/>
  <c r="H7117" i="1" l="1"/>
  <c r="I7117" i="1" s="1"/>
  <c r="F7119" i="1"/>
  <c r="G7118" i="1"/>
  <c r="H7118" i="1" l="1"/>
  <c r="I7118" i="1" s="1"/>
  <c r="F7120" i="1"/>
  <c r="G7119" i="1"/>
  <c r="H7119" i="1" l="1"/>
  <c r="I7119" i="1" s="1"/>
  <c r="F7121" i="1"/>
  <c r="G7120" i="1"/>
  <c r="H7120" i="1" l="1"/>
  <c r="I7120" i="1" s="1"/>
  <c r="F7122" i="1"/>
  <c r="G7121" i="1"/>
  <c r="H7121" i="1" l="1"/>
  <c r="I7121" i="1" s="1"/>
  <c r="F7123" i="1"/>
  <c r="G7122" i="1"/>
  <c r="H7122" i="1" l="1"/>
  <c r="I7122" i="1" s="1"/>
  <c r="F7124" i="1"/>
  <c r="G7123" i="1"/>
  <c r="H7123" i="1" l="1"/>
  <c r="I7123" i="1" s="1"/>
  <c r="F7125" i="1"/>
  <c r="G7124" i="1"/>
  <c r="H7124" i="1" l="1"/>
  <c r="I7124" i="1" s="1"/>
  <c r="F7126" i="1"/>
  <c r="G7125" i="1"/>
  <c r="H7125" i="1" l="1"/>
  <c r="I7125" i="1" s="1"/>
  <c r="F7127" i="1"/>
  <c r="G7126" i="1"/>
  <c r="H7126" i="1" l="1"/>
  <c r="I7126" i="1" s="1"/>
  <c r="F7128" i="1"/>
  <c r="G7127" i="1"/>
  <c r="H7127" i="1" l="1"/>
  <c r="I7127" i="1" s="1"/>
  <c r="F7129" i="1"/>
  <c r="G7128" i="1"/>
  <c r="H7128" i="1" l="1"/>
  <c r="I7128" i="1" s="1"/>
  <c r="F7130" i="1"/>
  <c r="G7129" i="1"/>
  <c r="H7129" i="1" l="1"/>
  <c r="I7129" i="1" s="1"/>
  <c r="F7131" i="1"/>
  <c r="G7130" i="1"/>
  <c r="H7130" i="1" l="1"/>
  <c r="I7130" i="1" s="1"/>
  <c r="F7132" i="1"/>
  <c r="G7131" i="1"/>
  <c r="H7131" i="1" l="1"/>
  <c r="I7131" i="1" s="1"/>
  <c r="F7133" i="1"/>
  <c r="G7132" i="1"/>
  <c r="H7132" i="1" l="1"/>
  <c r="I7132" i="1" s="1"/>
  <c r="F7134" i="1"/>
  <c r="G7133" i="1"/>
  <c r="H7133" i="1" l="1"/>
  <c r="I7133" i="1" s="1"/>
  <c r="F7135" i="1"/>
  <c r="G7134" i="1"/>
  <c r="H7134" i="1" l="1"/>
  <c r="I7134" i="1" s="1"/>
  <c r="F7136" i="1"/>
  <c r="G7135" i="1"/>
  <c r="H7135" i="1" l="1"/>
  <c r="I7135" i="1" s="1"/>
  <c r="F7137" i="1"/>
  <c r="G7136" i="1"/>
  <c r="H7136" i="1" l="1"/>
  <c r="I7136" i="1" s="1"/>
  <c r="F7138" i="1"/>
  <c r="G7137" i="1"/>
  <c r="F7139" i="1" l="1"/>
  <c r="G7138" i="1"/>
  <c r="H7137" i="1"/>
  <c r="I7137" i="1" s="1"/>
  <c r="H7138" i="1" l="1"/>
  <c r="I7138" i="1" s="1"/>
  <c r="F7140" i="1"/>
  <c r="G7139" i="1"/>
  <c r="H7139" i="1" l="1"/>
  <c r="I7139" i="1" s="1"/>
  <c r="F7141" i="1"/>
  <c r="G7140" i="1"/>
  <c r="H7140" i="1" l="1"/>
  <c r="I7140" i="1" s="1"/>
  <c r="F7142" i="1"/>
  <c r="G7141" i="1"/>
  <c r="H7141" i="1" l="1"/>
  <c r="I7141" i="1" s="1"/>
  <c r="F7143" i="1"/>
  <c r="G7142" i="1"/>
  <c r="H7142" i="1" l="1"/>
  <c r="I7142" i="1" s="1"/>
  <c r="F7144" i="1"/>
  <c r="G7143" i="1"/>
  <c r="H7143" i="1" l="1"/>
  <c r="I7143" i="1" s="1"/>
  <c r="F7145" i="1"/>
  <c r="G7144" i="1"/>
  <c r="H7144" i="1" l="1"/>
  <c r="I7144" i="1" s="1"/>
  <c r="F7146" i="1"/>
  <c r="G7145" i="1"/>
  <c r="H7145" i="1" l="1"/>
  <c r="I7145" i="1" s="1"/>
  <c r="F7147" i="1"/>
  <c r="G7146" i="1"/>
  <c r="H7146" i="1" l="1"/>
  <c r="I7146" i="1" s="1"/>
  <c r="F7148" i="1"/>
  <c r="G7147" i="1"/>
  <c r="H7147" i="1" l="1"/>
  <c r="I7147" i="1" s="1"/>
  <c r="F7149" i="1"/>
  <c r="G7148" i="1"/>
  <c r="H7148" i="1" l="1"/>
  <c r="I7148" i="1" s="1"/>
  <c r="F7150" i="1"/>
  <c r="G7149" i="1"/>
  <c r="H7149" i="1" l="1"/>
  <c r="I7149" i="1" s="1"/>
  <c r="F7151" i="1"/>
  <c r="G7150" i="1"/>
  <c r="H7150" i="1" l="1"/>
  <c r="I7150" i="1" s="1"/>
  <c r="F7152" i="1"/>
  <c r="G7151" i="1"/>
  <c r="H7151" i="1" l="1"/>
  <c r="I7151" i="1" s="1"/>
  <c r="F7153" i="1"/>
  <c r="G7152" i="1"/>
  <c r="H7152" i="1" l="1"/>
  <c r="I7152" i="1" s="1"/>
  <c r="F7154" i="1"/>
  <c r="G7153" i="1"/>
  <c r="H7153" i="1" l="1"/>
  <c r="I7153" i="1" s="1"/>
  <c r="F7155" i="1"/>
  <c r="G7154" i="1"/>
  <c r="H7154" i="1" l="1"/>
  <c r="I7154" i="1" s="1"/>
  <c r="F7156" i="1"/>
  <c r="G7155" i="1"/>
  <c r="H7155" i="1" l="1"/>
  <c r="I7155" i="1" s="1"/>
  <c r="F7157" i="1"/>
  <c r="G7156" i="1"/>
  <c r="H7156" i="1" l="1"/>
  <c r="I7156" i="1" s="1"/>
  <c r="F7158" i="1"/>
  <c r="G7157" i="1"/>
  <c r="H7157" i="1" l="1"/>
  <c r="I7157" i="1" s="1"/>
  <c r="F7159" i="1"/>
  <c r="G7158" i="1"/>
  <c r="H7158" i="1" l="1"/>
  <c r="I7158" i="1" s="1"/>
  <c r="F7160" i="1"/>
  <c r="G7159" i="1"/>
  <c r="H7159" i="1" l="1"/>
  <c r="I7159" i="1" s="1"/>
  <c r="F7161" i="1"/>
  <c r="G7160" i="1"/>
  <c r="H7160" i="1" l="1"/>
  <c r="I7160" i="1" s="1"/>
  <c r="F7162" i="1"/>
  <c r="G7161" i="1"/>
  <c r="H7161" i="1" l="1"/>
  <c r="I7161" i="1" s="1"/>
  <c r="F7163" i="1"/>
  <c r="G7162" i="1"/>
  <c r="H7162" i="1" l="1"/>
  <c r="I7162" i="1" s="1"/>
  <c r="F7164" i="1"/>
  <c r="G7163" i="1"/>
  <c r="H7163" i="1" l="1"/>
  <c r="I7163" i="1" s="1"/>
  <c r="F7165" i="1"/>
  <c r="G7164" i="1"/>
  <c r="H7164" i="1" l="1"/>
  <c r="I7164" i="1" s="1"/>
  <c r="F7166" i="1"/>
  <c r="G7165" i="1"/>
  <c r="H7165" i="1" l="1"/>
  <c r="I7165" i="1" s="1"/>
  <c r="F7167" i="1"/>
  <c r="G7166" i="1"/>
  <c r="H7166" i="1" l="1"/>
  <c r="I7166" i="1" s="1"/>
  <c r="F7168" i="1"/>
  <c r="G7167" i="1"/>
  <c r="H7167" i="1" l="1"/>
  <c r="I7167" i="1" s="1"/>
  <c r="F7169" i="1"/>
  <c r="G7168" i="1"/>
  <c r="H7168" i="1" l="1"/>
  <c r="I7168" i="1" s="1"/>
  <c r="F7170" i="1"/>
  <c r="G7169" i="1"/>
  <c r="H7169" i="1" l="1"/>
  <c r="I7169" i="1" s="1"/>
  <c r="F7171" i="1"/>
  <c r="G7170" i="1"/>
  <c r="F7172" i="1" l="1"/>
  <c r="G7171" i="1"/>
  <c r="H7170" i="1"/>
  <c r="I7170" i="1" s="1"/>
  <c r="H7171" i="1" l="1"/>
  <c r="I7171" i="1" s="1"/>
  <c r="F7173" i="1"/>
  <c r="G7172" i="1"/>
  <c r="F7174" i="1" l="1"/>
  <c r="G7173" i="1"/>
  <c r="H7172" i="1"/>
  <c r="I7172" i="1" s="1"/>
  <c r="H7173" i="1" l="1"/>
  <c r="I7173" i="1" s="1"/>
  <c r="F7175" i="1"/>
  <c r="G7174" i="1"/>
  <c r="F7176" i="1" l="1"/>
  <c r="G7175" i="1"/>
  <c r="H7174" i="1"/>
  <c r="I7174" i="1" s="1"/>
  <c r="H7175" i="1" l="1"/>
  <c r="I7175" i="1" s="1"/>
  <c r="F7177" i="1"/>
  <c r="G7176" i="1"/>
  <c r="H7176" i="1" l="1"/>
  <c r="I7176" i="1" s="1"/>
  <c r="F7178" i="1"/>
  <c r="G7177" i="1"/>
  <c r="H7177" i="1" l="1"/>
  <c r="I7177" i="1" s="1"/>
  <c r="F7179" i="1"/>
  <c r="G7178" i="1"/>
  <c r="H7178" i="1" l="1"/>
  <c r="I7178" i="1" s="1"/>
  <c r="F7180" i="1"/>
  <c r="G7179" i="1"/>
  <c r="H7179" i="1" l="1"/>
  <c r="I7179" i="1" s="1"/>
  <c r="F7181" i="1"/>
  <c r="G7180" i="1"/>
  <c r="H7180" i="1" l="1"/>
  <c r="I7180" i="1" s="1"/>
  <c r="F7182" i="1"/>
  <c r="G7181" i="1"/>
  <c r="H7181" i="1" l="1"/>
  <c r="I7181" i="1" s="1"/>
  <c r="F7183" i="1"/>
  <c r="G7182" i="1"/>
  <c r="H7182" i="1" l="1"/>
  <c r="I7182" i="1" s="1"/>
  <c r="F7184" i="1"/>
  <c r="G7183" i="1"/>
  <c r="H7183" i="1" l="1"/>
  <c r="I7183" i="1" s="1"/>
  <c r="F7185" i="1"/>
  <c r="G7184" i="1"/>
  <c r="H7184" i="1" l="1"/>
  <c r="I7184" i="1" s="1"/>
  <c r="F7186" i="1"/>
  <c r="G7185" i="1"/>
  <c r="F7187" i="1" l="1"/>
  <c r="G7186" i="1"/>
  <c r="H7185" i="1"/>
  <c r="I7185" i="1" s="1"/>
  <c r="H7186" i="1" l="1"/>
  <c r="I7186" i="1" s="1"/>
  <c r="F7188" i="1"/>
  <c r="G7187" i="1"/>
  <c r="H7187" i="1" l="1"/>
  <c r="I7187" i="1" s="1"/>
  <c r="F7189" i="1"/>
  <c r="G7188" i="1"/>
  <c r="H7188" i="1" l="1"/>
  <c r="I7188" i="1" s="1"/>
  <c r="F7190" i="1"/>
  <c r="G7189" i="1"/>
  <c r="F7191" i="1" l="1"/>
  <c r="G7190" i="1"/>
  <c r="H7189" i="1"/>
  <c r="I7189" i="1" s="1"/>
  <c r="H7190" i="1" l="1"/>
  <c r="I7190" i="1" s="1"/>
  <c r="F7192" i="1"/>
  <c r="G7191" i="1"/>
  <c r="F7193" i="1" l="1"/>
  <c r="G7192" i="1"/>
  <c r="H7191" i="1"/>
  <c r="I7191" i="1" s="1"/>
  <c r="H7192" i="1" l="1"/>
  <c r="I7192" i="1" s="1"/>
  <c r="F7194" i="1"/>
  <c r="G7193" i="1"/>
  <c r="H7193" i="1" l="1"/>
  <c r="I7193" i="1" s="1"/>
  <c r="F7195" i="1"/>
  <c r="G7194" i="1"/>
  <c r="H7194" i="1" l="1"/>
  <c r="I7194" i="1" s="1"/>
  <c r="F7196" i="1"/>
  <c r="G7195" i="1"/>
  <c r="H7195" i="1" l="1"/>
  <c r="I7195" i="1" s="1"/>
  <c r="F7197" i="1"/>
  <c r="G7196" i="1"/>
  <c r="F7198" i="1" l="1"/>
  <c r="G7197" i="1"/>
  <c r="H7196" i="1"/>
  <c r="I7196" i="1" s="1"/>
  <c r="H7197" i="1" l="1"/>
  <c r="I7197" i="1" s="1"/>
  <c r="F7199" i="1"/>
  <c r="G7198" i="1"/>
  <c r="H7198" i="1" l="1"/>
  <c r="I7198" i="1" s="1"/>
  <c r="F7200" i="1"/>
  <c r="G7199" i="1"/>
  <c r="H7199" i="1" l="1"/>
  <c r="I7199" i="1" s="1"/>
  <c r="F7201" i="1"/>
  <c r="G7200" i="1"/>
  <c r="H7200" i="1" l="1"/>
  <c r="I7200" i="1" s="1"/>
  <c r="F7202" i="1"/>
  <c r="G7201" i="1"/>
  <c r="H7201" i="1" l="1"/>
  <c r="I7201" i="1" s="1"/>
  <c r="F7203" i="1"/>
  <c r="G7202" i="1"/>
  <c r="H7202" i="1" l="1"/>
  <c r="I7202" i="1" s="1"/>
  <c r="F7204" i="1"/>
  <c r="G7203" i="1"/>
  <c r="H7203" i="1" l="1"/>
  <c r="I7203" i="1" s="1"/>
  <c r="F7205" i="1"/>
  <c r="G7204" i="1"/>
  <c r="H7204" i="1" l="1"/>
  <c r="I7204" i="1" s="1"/>
  <c r="F7206" i="1"/>
  <c r="G7205" i="1"/>
  <c r="H7205" i="1" l="1"/>
  <c r="I7205" i="1" s="1"/>
  <c r="F7207" i="1"/>
  <c r="G7206" i="1"/>
  <c r="H7206" i="1" l="1"/>
  <c r="I7206" i="1" s="1"/>
  <c r="F7208" i="1"/>
  <c r="G7207" i="1"/>
  <c r="H7207" i="1" l="1"/>
  <c r="I7207" i="1" s="1"/>
  <c r="F7209" i="1"/>
  <c r="G7208" i="1"/>
  <c r="H7208" i="1" l="1"/>
  <c r="I7208" i="1" s="1"/>
  <c r="F7210" i="1"/>
  <c r="G7209" i="1"/>
  <c r="H7209" i="1" l="1"/>
  <c r="I7209" i="1" s="1"/>
  <c r="F7211" i="1"/>
  <c r="G7210" i="1"/>
  <c r="H7210" i="1" l="1"/>
  <c r="I7210" i="1" s="1"/>
  <c r="F7212" i="1"/>
  <c r="G7211" i="1"/>
  <c r="F7213" i="1" l="1"/>
  <c r="G7212" i="1"/>
  <c r="H7211" i="1"/>
  <c r="I7211" i="1" s="1"/>
  <c r="H7212" i="1" l="1"/>
  <c r="I7212" i="1" s="1"/>
  <c r="F7214" i="1"/>
  <c r="G7213" i="1"/>
  <c r="H7213" i="1" l="1"/>
  <c r="I7213" i="1" s="1"/>
  <c r="F7215" i="1"/>
  <c r="G7214" i="1"/>
  <c r="H7214" i="1" l="1"/>
  <c r="I7214" i="1" s="1"/>
  <c r="F7216" i="1"/>
  <c r="G7215" i="1"/>
  <c r="H7215" i="1" l="1"/>
  <c r="I7215" i="1" s="1"/>
  <c r="F7217" i="1"/>
  <c r="G7216" i="1"/>
  <c r="H7216" i="1" l="1"/>
  <c r="I7216" i="1" s="1"/>
  <c r="F7218" i="1"/>
  <c r="G7217" i="1"/>
  <c r="H7217" i="1" l="1"/>
  <c r="I7217" i="1" s="1"/>
  <c r="F7219" i="1"/>
  <c r="G7218" i="1"/>
  <c r="H7218" i="1" l="1"/>
  <c r="I7218" i="1" s="1"/>
  <c r="F7220" i="1"/>
  <c r="G7219" i="1"/>
  <c r="H7219" i="1" l="1"/>
  <c r="I7219" i="1" s="1"/>
  <c r="F7221" i="1"/>
  <c r="G7220" i="1"/>
  <c r="H7220" i="1" l="1"/>
  <c r="I7220" i="1" s="1"/>
  <c r="F7222" i="1"/>
  <c r="G7221" i="1"/>
  <c r="H7221" i="1" l="1"/>
  <c r="I7221" i="1" s="1"/>
  <c r="F7223" i="1"/>
  <c r="G7222" i="1"/>
  <c r="H7222" i="1" l="1"/>
  <c r="I7222" i="1" s="1"/>
  <c r="F7224" i="1"/>
  <c r="G7223" i="1"/>
  <c r="H7223" i="1" l="1"/>
  <c r="I7223" i="1" s="1"/>
  <c r="F7225" i="1"/>
  <c r="G7224" i="1"/>
  <c r="H7224" i="1" l="1"/>
  <c r="I7224" i="1" s="1"/>
  <c r="F7226" i="1"/>
  <c r="G7225" i="1"/>
  <c r="H7225" i="1" l="1"/>
  <c r="I7225" i="1" s="1"/>
  <c r="F7227" i="1"/>
  <c r="G7226" i="1"/>
  <c r="H7226" i="1" l="1"/>
  <c r="I7226" i="1" s="1"/>
  <c r="F7228" i="1"/>
  <c r="G7227" i="1"/>
  <c r="H7227" i="1" l="1"/>
  <c r="I7227" i="1" s="1"/>
  <c r="F7229" i="1"/>
  <c r="G7228" i="1"/>
  <c r="H7228" i="1" l="1"/>
  <c r="I7228" i="1" s="1"/>
  <c r="F7230" i="1"/>
  <c r="G7229" i="1"/>
  <c r="H7229" i="1" l="1"/>
  <c r="I7229" i="1" s="1"/>
  <c r="F7231" i="1"/>
  <c r="G7230" i="1"/>
  <c r="H7230" i="1" l="1"/>
  <c r="I7230" i="1" s="1"/>
  <c r="F7232" i="1"/>
  <c r="G7231" i="1"/>
  <c r="H7231" i="1" l="1"/>
  <c r="I7231" i="1" s="1"/>
  <c r="F7233" i="1"/>
  <c r="G7232" i="1"/>
  <c r="F7234" i="1" l="1"/>
  <c r="G7233" i="1"/>
  <c r="H7232" i="1"/>
  <c r="I7232" i="1" s="1"/>
  <c r="H7233" i="1" l="1"/>
  <c r="I7233" i="1" s="1"/>
  <c r="F7235" i="1"/>
  <c r="G7234" i="1"/>
  <c r="H7234" i="1" l="1"/>
  <c r="I7234" i="1" s="1"/>
  <c r="F7236" i="1"/>
  <c r="G7235" i="1"/>
  <c r="H7235" i="1" l="1"/>
  <c r="I7235" i="1" s="1"/>
  <c r="F7237" i="1"/>
  <c r="G7236" i="1"/>
  <c r="H7236" i="1" l="1"/>
  <c r="I7236" i="1" s="1"/>
  <c r="F7238" i="1"/>
  <c r="G7237" i="1"/>
  <c r="H7237" i="1" l="1"/>
  <c r="I7237" i="1" s="1"/>
  <c r="F7239" i="1"/>
  <c r="G7238" i="1"/>
  <c r="H7238" i="1" l="1"/>
  <c r="I7238" i="1" s="1"/>
  <c r="F7240" i="1"/>
  <c r="G7239" i="1"/>
  <c r="H7239" i="1" l="1"/>
  <c r="I7239" i="1" s="1"/>
  <c r="F7241" i="1"/>
  <c r="G7240" i="1"/>
  <c r="H7240" i="1" l="1"/>
  <c r="I7240" i="1" s="1"/>
  <c r="F7242" i="1"/>
  <c r="G7241" i="1"/>
  <c r="H7241" i="1" l="1"/>
  <c r="I7241" i="1" s="1"/>
  <c r="F7243" i="1"/>
  <c r="G7242" i="1"/>
  <c r="H7242" i="1" l="1"/>
  <c r="I7242" i="1" s="1"/>
  <c r="F7244" i="1"/>
  <c r="G7243" i="1"/>
  <c r="H7243" i="1" l="1"/>
  <c r="I7243" i="1" s="1"/>
  <c r="F7245" i="1"/>
  <c r="G7244" i="1"/>
  <c r="F7246" i="1" l="1"/>
  <c r="G7245" i="1"/>
  <c r="H7244" i="1"/>
  <c r="I7244" i="1" s="1"/>
  <c r="H7245" i="1" l="1"/>
  <c r="I7245" i="1" s="1"/>
  <c r="F7247" i="1"/>
  <c r="G7246" i="1"/>
  <c r="H7246" i="1" l="1"/>
  <c r="I7246" i="1" s="1"/>
  <c r="F7248" i="1"/>
  <c r="G7247" i="1"/>
  <c r="H7247" i="1" l="1"/>
  <c r="I7247" i="1" s="1"/>
  <c r="F7249" i="1"/>
  <c r="G7248" i="1"/>
  <c r="H7248" i="1" l="1"/>
  <c r="I7248" i="1" s="1"/>
  <c r="F7250" i="1"/>
  <c r="G7249" i="1"/>
  <c r="H7249" i="1" l="1"/>
  <c r="I7249" i="1" s="1"/>
  <c r="F7251" i="1"/>
  <c r="G7250" i="1"/>
  <c r="H7250" i="1" l="1"/>
  <c r="I7250" i="1" s="1"/>
  <c r="F7252" i="1"/>
  <c r="G7251" i="1"/>
  <c r="H7251" i="1" l="1"/>
  <c r="I7251" i="1" s="1"/>
  <c r="F7253" i="1"/>
  <c r="G7252" i="1"/>
  <c r="H7252" i="1" l="1"/>
  <c r="I7252" i="1" s="1"/>
  <c r="F7254" i="1"/>
  <c r="G7253" i="1"/>
  <c r="H7253" i="1" l="1"/>
  <c r="I7253" i="1" s="1"/>
  <c r="F7255" i="1"/>
  <c r="G7254" i="1"/>
  <c r="H7254" i="1" l="1"/>
  <c r="I7254" i="1" s="1"/>
  <c r="F7256" i="1"/>
  <c r="G7255" i="1"/>
  <c r="H7255" i="1" l="1"/>
  <c r="I7255" i="1" s="1"/>
  <c r="F7257" i="1"/>
  <c r="G7256" i="1"/>
  <c r="H7256" i="1" l="1"/>
  <c r="I7256" i="1" s="1"/>
  <c r="F7258" i="1"/>
  <c r="G7257" i="1"/>
  <c r="H7257" i="1" l="1"/>
  <c r="I7257" i="1" s="1"/>
  <c r="F7259" i="1"/>
  <c r="G7258" i="1"/>
  <c r="F7260" i="1" l="1"/>
  <c r="G7259" i="1"/>
  <c r="H7258" i="1"/>
  <c r="I7258" i="1" s="1"/>
  <c r="H7259" i="1" l="1"/>
  <c r="I7259" i="1" s="1"/>
  <c r="F7261" i="1"/>
  <c r="G7260" i="1"/>
  <c r="F7262" i="1" l="1"/>
  <c r="G7261" i="1"/>
  <c r="H7260" i="1"/>
  <c r="I7260" i="1" s="1"/>
  <c r="H7261" i="1" l="1"/>
  <c r="I7261" i="1" s="1"/>
  <c r="F7263" i="1"/>
  <c r="G7262" i="1"/>
  <c r="H7262" i="1" l="1"/>
  <c r="I7262" i="1" s="1"/>
  <c r="F7264" i="1"/>
  <c r="G7263" i="1"/>
  <c r="H7263" i="1" l="1"/>
  <c r="I7263" i="1" s="1"/>
  <c r="F7265" i="1"/>
  <c r="G7264" i="1"/>
  <c r="H7264" i="1" l="1"/>
  <c r="I7264" i="1" s="1"/>
  <c r="F7266" i="1"/>
  <c r="G7265" i="1"/>
  <c r="H7265" i="1" l="1"/>
  <c r="I7265" i="1" s="1"/>
  <c r="F7267" i="1"/>
  <c r="G7266" i="1"/>
  <c r="H7266" i="1" l="1"/>
  <c r="I7266" i="1" s="1"/>
  <c r="F7268" i="1"/>
  <c r="G7267" i="1"/>
  <c r="F7269" i="1" l="1"/>
  <c r="G7268" i="1"/>
  <c r="H7267" i="1"/>
  <c r="I7267" i="1" s="1"/>
  <c r="H7268" i="1" l="1"/>
  <c r="I7268" i="1" s="1"/>
  <c r="F7270" i="1"/>
  <c r="G7269" i="1"/>
  <c r="H7269" i="1" l="1"/>
  <c r="I7269" i="1" s="1"/>
  <c r="F7271" i="1"/>
  <c r="G7270" i="1"/>
  <c r="H7270" i="1" l="1"/>
  <c r="I7270" i="1" s="1"/>
  <c r="F7272" i="1"/>
  <c r="G7271" i="1"/>
  <c r="H7271" i="1" l="1"/>
  <c r="I7271" i="1" s="1"/>
  <c r="F7273" i="1"/>
  <c r="G7272" i="1"/>
  <c r="H7272" i="1" l="1"/>
  <c r="I7272" i="1" s="1"/>
  <c r="F7274" i="1"/>
  <c r="G7273" i="1"/>
  <c r="H7273" i="1" l="1"/>
  <c r="I7273" i="1" s="1"/>
  <c r="F7275" i="1"/>
  <c r="G7274" i="1"/>
  <c r="H7274" i="1" l="1"/>
  <c r="I7274" i="1" s="1"/>
  <c r="F7276" i="1"/>
  <c r="G7275" i="1"/>
  <c r="H7275" i="1" l="1"/>
  <c r="I7275" i="1" s="1"/>
  <c r="F7277" i="1"/>
  <c r="G7276" i="1"/>
  <c r="H7276" i="1" l="1"/>
  <c r="I7276" i="1" s="1"/>
  <c r="F7278" i="1"/>
  <c r="G7277" i="1"/>
  <c r="H7277" i="1" l="1"/>
  <c r="I7277" i="1" s="1"/>
  <c r="F7279" i="1"/>
  <c r="G7278" i="1"/>
  <c r="H7278" i="1" l="1"/>
  <c r="I7278" i="1" s="1"/>
  <c r="F7280" i="1"/>
  <c r="G7279" i="1"/>
  <c r="H7279" i="1" l="1"/>
  <c r="I7279" i="1" s="1"/>
  <c r="F7281" i="1"/>
  <c r="G7280" i="1"/>
  <c r="H7280" i="1" l="1"/>
  <c r="I7280" i="1" s="1"/>
  <c r="F7282" i="1"/>
  <c r="G7281" i="1"/>
  <c r="H7281" i="1" l="1"/>
  <c r="I7281" i="1" s="1"/>
  <c r="F7283" i="1"/>
  <c r="G7282" i="1"/>
  <c r="H7282" i="1" l="1"/>
  <c r="I7282" i="1" s="1"/>
  <c r="F7284" i="1"/>
  <c r="G7283" i="1"/>
  <c r="H7283" i="1" l="1"/>
  <c r="I7283" i="1" s="1"/>
  <c r="F7285" i="1"/>
  <c r="G7284" i="1"/>
  <c r="H7284" i="1" l="1"/>
  <c r="I7284" i="1" s="1"/>
  <c r="F7286" i="1"/>
  <c r="G7285" i="1"/>
  <c r="H7285" i="1" l="1"/>
  <c r="I7285" i="1" s="1"/>
  <c r="F7287" i="1"/>
  <c r="G7286" i="1"/>
  <c r="H7286" i="1" l="1"/>
  <c r="I7286" i="1" s="1"/>
  <c r="F7288" i="1"/>
  <c r="G7287" i="1"/>
  <c r="H7287" i="1" l="1"/>
  <c r="I7287" i="1" s="1"/>
  <c r="F7289" i="1"/>
  <c r="G7288" i="1"/>
  <c r="H7288" i="1" l="1"/>
  <c r="I7288" i="1" s="1"/>
  <c r="F7290" i="1"/>
  <c r="G7289" i="1"/>
  <c r="H7289" i="1" l="1"/>
  <c r="I7289" i="1" s="1"/>
  <c r="F7291" i="1"/>
  <c r="G7290" i="1"/>
  <c r="H7290" i="1" l="1"/>
  <c r="I7290" i="1" s="1"/>
  <c r="F7292" i="1"/>
  <c r="G7291" i="1"/>
  <c r="H7291" i="1" l="1"/>
  <c r="I7291" i="1" s="1"/>
  <c r="F7293" i="1"/>
  <c r="G7292" i="1"/>
  <c r="H7292" i="1" l="1"/>
  <c r="I7292" i="1" s="1"/>
  <c r="F7294" i="1"/>
  <c r="G7293" i="1"/>
  <c r="H7293" i="1" l="1"/>
  <c r="I7293" i="1" s="1"/>
  <c r="F7295" i="1"/>
  <c r="G7294" i="1"/>
  <c r="H7294" i="1" l="1"/>
  <c r="I7294" i="1" s="1"/>
  <c r="F7296" i="1"/>
  <c r="G7295" i="1"/>
  <c r="H7295" i="1" l="1"/>
  <c r="I7295" i="1" s="1"/>
  <c r="F7297" i="1"/>
  <c r="G7296" i="1"/>
  <c r="H7296" i="1" l="1"/>
  <c r="I7296" i="1" s="1"/>
  <c r="F7298" i="1"/>
  <c r="G7297" i="1"/>
  <c r="H7297" i="1" l="1"/>
  <c r="I7297" i="1" s="1"/>
  <c r="F7299" i="1"/>
  <c r="G7298" i="1"/>
  <c r="H7298" i="1" l="1"/>
  <c r="I7298" i="1" s="1"/>
  <c r="F7300" i="1"/>
  <c r="G7299" i="1"/>
  <c r="H7299" i="1" l="1"/>
  <c r="I7299" i="1" s="1"/>
  <c r="F7301" i="1"/>
  <c r="G7300" i="1"/>
  <c r="H7300" i="1" l="1"/>
  <c r="I7300" i="1" s="1"/>
  <c r="F7302" i="1"/>
  <c r="G7301" i="1"/>
  <c r="H7301" i="1" l="1"/>
  <c r="I7301" i="1" s="1"/>
  <c r="F7303" i="1"/>
  <c r="G7302" i="1"/>
  <c r="H7302" i="1" l="1"/>
  <c r="I7302" i="1" s="1"/>
  <c r="F7304" i="1"/>
  <c r="G7303" i="1"/>
  <c r="H7303" i="1" l="1"/>
  <c r="I7303" i="1" s="1"/>
  <c r="F7305" i="1"/>
  <c r="G7304" i="1"/>
  <c r="H7304" i="1" l="1"/>
  <c r="I7304" i="1" s="1"/>
  <c r="F7306" i="1"/>
  <c r="G7305" i="1"/>
  <c r="H7305" i="1" l="1"/>
  <c r="I7305" i="1" s="1"/>
  <c r="F7307" i="1"/>
  <c r="G7306" i="1"/>
  <c r="H7306" i="1" l="1"/>
  <c r="I7306" i="1" s="1"/>
  <c r="F7308" i="1"/>
  <c r="G7307" i="1"/>
  <c r="H7307" i="1" l="1"/>
  <c r="I7307" i="1" s="1"/>
  <c r="F7309" i="1"/>
  <c r="G7308" i="1"/>
  <c r="H7308" i="1" l="1"/>
  <c r="I7308" i="1" s="1"/>
  <c r="F7310" i="1"/>
  <c r="G7309" i="1"/>
  <c r="H7309" i="1" l="1"/>
  <c r="I7309" i="1" s="1"/>
  <c r="F7311" i="1"/>
  <c r="G7310" i="1"/>
  <c r="H7310" i="1" l="1"/>
  <c r="I7310" i="1" s="1"/>
  <c r="F7312" i="1"/>
  <c r="G7311" i="1"/>
  <c r="H7311" i="1" l="1"/>
  <c r="I7311" i="1" s="1"/>
  <c r="F7313" i="1"/>
  <c r="G7312" i="1"/>
  <c r="F7314" i="1" l="1"/>
  <c r="G7313" i="1"/>
  <c r="H7312" i="1"/>
  <c r="I7312" i="1" s="1"/>
  <c r="H7313" i="1" l="1"/>
  <c r="I7313" i="1" s="1"/>
  <c r="F7315" i="1"/>
  <c r="G7314" i="1"/>
  <c r="F7316" i="1" l="1"/>
  <c r="G7315" i="1"/>
  <c r="H7314" i="1"/>
  <c r="I7314" i="1" s="1"/>
  <c r="H7315" i="1" l="1"/>
  <c r="I7315" i="1" s="1"/>
  <c r="F7317" i="1"/>
  <c r="G7316" i="1"/>
  <c r="H7316" i="1" l="1"/>
  <c r="I7316" i="1" s="1"/>
  <c r="F7318" i="1"/>
  <c r="G7317" i="1"/>
  <c r="H7317" i="1" l="1"/>
  <c r="I7317" i="1" s="1"/>
  <c r="F7319" i="1"/>
  <c r="G7318" i="1"/>
  <c r="H7318" i="1" l="1"/>
  <c r="I7318" i="1" s="1"/>
  <c r="F7320" i="1"/>
  <c r="G7319" i="1"/>
  <c r="H7319" i="1" l="1"/>
  <c r="I7319" i="1" s="1"/>
  <c r="F7321" i="1"/>
  <c r="G7320" i="1"/>
  <c r="H7320" i="1" l="1"/>
  <c r="I7320" i="1" s="1"/>
  <c r="F7322" i="1"/>
  <c r="G7321" i="1"/>
  <c r="H7321" i="1" l="1"/>
  <c r="I7321" i="1" s="1"/>
  <c r="F7323" i="1"/>
  <c r="G7322" i="1"/>
  <c r="H7322" i="1" l="1"/>
  <c r="I7322" i="1" s="1"/>
  <c r="F7324" i="1"/>
  <c r="G7323" i="1"/>
  <c r="H7323" i="1" l="1"/>
  <c r="I7323" i="1" s="1"/>
  <c r="F7325" i="1"/>
  <c r="G7324" i="1"/>
  <c r="H7324" i="1" l="1"/>
  <c r="I7324" i="1" s="1"/>
  <c r="F7326" i="1"/>
  <c r="G7325" i="1"/>
  <c r="H7325" i="1" l="1"/>
  <c r="I7325" i="1" s="1"/>
  <c r="F7327" i="1"/>
  <c r="G7326" i="1"/>
  <c r="H7326" i="1" l="1"/>
  <c r="I7326" i="1" s="1"/>
  <c r="F7328" i="1"/>
  <c r="G7327" i="1"/>
  <c r="H7327" i="1" l="1"/>
  <c r="I7327" i="1" s="1"/>
  <c r="F7329" i="1"/>
  <c r="G7328" i="1"/>
  <c r="H7328" i="1" l="1"/>
  <c r="I7328" i="1" s="1"/>
  <c r="F7330" i="1"/>
  <c r="G7329" i="1"/>
  <c r="H7329" i="1" l="1"/>
  <c r="I7329" i="1" s="1"/>
  <c r="F7331" i="1"/>
  <c r="G7330" i="1"/>
  <c r="F7332" i="1" l="1"/>
  <c r="G7331" i="1"/>
  <c r="H7330" i="1"/>
  <c r="I7330" i="1" s="1"/>
  <c r="H7331" i="1" l="1"/>
  <c r="I7331" i="1" s="1"/>
  <c r="F7333" i="1"/>
  <c r="G7332" i="1"/>
  <c r="H7332" i="1" l="1"/>
  <c r="I7332" i="1" s="1"/>
  <c r="F7334" i="1"/>
  <c r="G7333" i="1"/>
  <c r="H7333" i="1" l="1"/>
  <c r="I7333" i="1" s="1"/>
  <c r="F7335" i="1"/>
  <c r="G7334" i="1"/>
  <c r="H7334" i="1" l="1"/>
  <c r="I7334" i="1" s="1"/>
  <c r="F7336" i="1"/>
  <c r="G7335" i="1"/>
  <c r="H7335" i="1" l="1"/>
  <c r="I7335" i="1" s="1"/>
  <c r="F7337" i="1"/>
  <c r="G7336" i="1"/>
  <c r="H7336" i="1" l="1"/>
  <c r="I7336" i="1" s="1"/>
  <c r="F7338" i="1"/>
  <c r="G7337" i="1"/>
  <c r="H7337" i="1" l="1"/>
  <c r="I7337" i="1" s="1"/>
  <c r="F7339" i="1"/>
  <c r="G7338" i="1"/>
  <c r="F7340" i="1" l="1"/>
  <c r="G7339" i="1"/>
  <c r="H7338" i="1"/>
  <c r="I7338" i="1" s="1"/>
  <c r="H7339" i="1" l="1"/>
  <c r="I7339" i="1" s="1"/>
  <c r="F7341" i="1"/>
  <c r="G7340" i="1"/>
  <c r="H7340" i="1" l="1"/>
  <c r="I7340" i="1" s="1"/>
  <c r="F7342" i="1"/>
  <c r="G7341" i="1"/>
  <c r="H7341" i="1" l="1"/>
  <c r="I7341" i="1" s="1"/>
  <c r="F7343" i="1"/>
  <c r="G7342" i="1"/>
  <c r="H7342" i="1" l="1"/>
  <c r="I7342" i="1" s="1"/>
  <c r="F7344" i="1"/>
  <c r="G7343" i="1"/>
  <c r="H7343" i="1" l="1"/>
  <c r="I7343" i="1" s="1"/>
  <c r="F7345" i="1"/>
  <c r="G7344" i="1"/>
  <c r="H7344" i="1" l="1"/>
  <c r="I7344" i="1" s="1"/>
  <c r="F7346" i="1"/>
  <c r="G7345" i="1"/>
  <c r="H7345" i="1" l="1"/>
  <c r="I7345" i="1" s="1"/>
  <c r="F7347" i="1"/>
  <c r="G7346" i="1"/>
  <c r="H7346" i="1" l="1"/>
  <c r="I7346" i="1" s="1"/>
  <c r="F7348" i="1"/>
  <c r="G7347" i="1"/>
  <c r="H7347" i="1" l="1"/>
  <c r="I7347" i="1" s="1"/>
  <c r="F7349" i="1"/>
  <c r="G7348" i="1"/>
  <c r="H7348" i="1" l="1"/>
  <c r="I7348" i="1" s="1"/>
  <c r="F7350" i="1"/>
  <c r="G7349" i="1"/>
  <c r="H7349" i="1" l="1"/>
  <c r="I7349" i="1" s="1"/>
  <c r="F7351" i="1"/>
  <c r="G7350" i="1"/>
  <c r="H7350" i="1" l="1"/>
  <c r="I7350" i="1" s="1"/>
  <c r="F7352" i="1"/>
  <c r="G7351" i="1"/>
  <c r="H7351" i="1" l="1"/>
  <c r="I7351" i="1" s="1"/>
  <c r="F7353" i="1"/>
  <c r="G7352" i="1"/>
  <c r="H7352" i="1" l="1"/>
  <c r="I7352" i="1" s="1"/>
  <c r="F7354" i="1"/>
  <c r="G7353" i="1"/>
  <c r="H7353" i="1" l="1"/>
  <c r="I7353" i="1" s="1"/>
  <c r="F7355" i="1"/>
  <c r="G7354" i="1"/>
  <c r="H7354" i="1" l="1"/>
  <c r="I7354" i="1" s="1"/>
  <c r="F7356" i="1"/>
  <c r="G7355" i="1"/>
  <c r="H7355" i="1" l="1"/>
  <c r="I7355" i="1" s="1"/>
  <c r="F7357" i="1"/>
  <c r="G7356" i="1"/>
  <c r="H7356" i="1" l="1"/>
  <c r="I7356" i="1" s="1"/>
  <c r="F7358" i="1"/>
  <c r="G7357" i="1"/>
  <c r="H7357" i="1" l="1"/>
  <c r="I7357" i="1" s="1"/>
  <c r="F7359" i="1"/>
  <c r="G7358" i="1"/>
  <c r="H7358" i="1" l="1"/>
  <c r="I7358" i="1" s="1"/>
  <c r="F7360" i="1"/>
  <c r="G7359" i="1"/>
  <c r="H7359" i="1" l="1"/>
  <c r="I7359" i="1" s="1"/>
  <c r="F7361" i="1"/>
  <c r="G7360" i="1"/>
  <c r="F7362" i="1" l="1"/>
  <c r="G7361" i="1"/>
  <c r="H7360" i="1"/>
  <c r="I7360" i="1" s="1"/>
  <c r="H7361" i="1" l="1"/>
  <c r="I7361" i="1" s="1"/>
  <c r="F7363" i="1"/>
  <c r="G7362" i="1"/>
  <c r="H7362" i="1" l="1"/>
  <c r="I7362" i="1" s="1"/>
  <c r="F7364" i="1"/>
  <c r="G7363" i="1"/>
  <c r="H7363" i="1" l="1"/>
  <c r="I7363" i="1" s="1"/>
  <c r="F7365" i="1"/>
  <c r="G7364" i="1"/>
  <c r="H7364" i="1" l="1"/>
  <c r="I7364" i="1" s="1"/>
  <c r="F7366" i="1"/>
  <c r="G7365" i="1"/>
  <c r="H7365" i="1" l="1"/>
  <c r="I7365" i="1" s="1"/>
  <c r="F7367" i="1"/>
  <c r="G7366" i="1"/>
  <c r="H7366" i="1" l="1"/>
  <c r="I7366" i="1" s="1"/>
  <c r="F7368" i="1"/>
  <c r="G7367" i="1"/>
  <c r="H7367" i="1" l="1"/>
  <c r="I7367" i="1" s="1"/>
  <c r="F7369" i="1"/>
  <c r="G7368" i="1"/>
  <c r="H7368" i="1" l="1"/>
  <c r="I7368" i="1" s="1"/>
  <c r="F7370" i="1"/>
  <c r="G7369" i="1"/>
  <c r="H7369" i="1" l="1"/>
  <c r="I7369" i="1" s="1"/>
  <c r="F7371" i="1"/>
  <c r="G7370" i="1"/>
  <c r="H7370" i="1" l="1"/>
  <c r="I7370" i="1" s="1"/>
  <c r="F7372" i="1"/>
  <c r="G7371" i="1"/>
  <c r="H7371" i="1" l="1"/>
  <c r="I7371" i="1" s="1"/>
  <c r="F7373" i="1"/>
  <c r="G7372" i="1"/>
  <c r="F7374" i="1" l="1"/>
  <c r="G7373" i="1"/>
  <c r="H7372" i="1"/>
  <c r="I7372" i="1" s="1"/>
  <c r="H7373" i="1" l="1"/>
  <c r="I7373" i="1" s="1"/>
  <c r="F7375" i="1"/>
  <c r="G7374" i="1"/>
  <c r="H7374" i="1" l="1"/>
  <c r="I7374" i="1" s="1"/>
  <c r="F7376" i="1"/>
  <c r="G7375" i="1"/>
  <c r="H7375" i="1" l="1"/>
  <c r="I7375" i="1" s="1"/>
  <c r="F7377" i="1"/>
  <c r="G7376" i="1"/>
  <c r="H7376" i="1" l="1"/>
  <c r="I7376" i="1" s="1"/>
  <c r="F7378" i="1"/>
  <c r="G7377" i="1"/>
  <c r="H7377" i="1" l="1"/>
  <c r="I7377" i="1" s="1"/>
  <c r="F7379" i="1"/>
  <c r="G7378" i="1"/>
  <c r="H7378" i="1" l="1"/>
  <c r="I7378" i="1" s="1"/>
  <c r="F7380" i="1"/>
  <c r="G7379" i="1"/>
  <c r="H7379" i="1" l="1"/>
  <c r="I7379" i="1" s="1"/>
  <c r="F7381" i="1"/>
  <c r="G7380" i="1"/>
  <c r="H7380" i="1" l="1"/>
  <c r="I7380" i="1" s="1"/>
  <c r="F7382" i="1"/>
  <c r="G7381" i="1"/>
  <c r="H7381" i="1" l="1"/>
  <c r="I7381" i="1" s="1"/>
  <c r="F7383" i="1"/>
  <c r="G7382" i="1"/>
  <c r="H7382" i="1" l="1"/>
  <c r="I7382" i="1" s="1"/>
  <c r="F7384" i="1"/>
  <c r="G7383" i="1"/>
  <c r="H7383" i="1" l="1"/>
  <c r="I7383" i="1" s="1"/>
  <c r="F7385" i="1"/>
  <c r="G7384" i="1"/>
  <c r="H7384" i="1" l="1"/>
  <c r="I7384" i="1" s="1"/>
  <c r="F7386" i="1"/>
  <c r="G7385" i="1"/>
  <c r="H7385" i="1" l="1"/>
  <c r="I7385" i="1" s="1"/>
  <c r="F7387" i="1"/>
  <c r="G7386" i="1"/>
  <c r="H7386" i="1" l="1"/>
  <c r="I7386" i="1" s="1"/>
  <c r="F7388" i="1"/>
  <c r="G7387" i="1"/>
  <c r="H7387" i="1" l="1"/>
  <c r="I7387" i="1" s="1"/>
  <c r="F7389" i="1"/>
  <c r="G7388" i="1"/>
  <c r="H7388" i="1" l="1"/>
  <c r="I7388" i="1" s="1"/>
  <c r="F7390" i="1"/>
  <c r="G7389" i="1"/>
  <c r="H7389" i="1" l="1"/>
  <c r="I7389" i="1" s="1"/>
  <c r="F7391" i="1"/>
  <c r="G7390" i="1"/>
  <c r="H7390" i="1" l="1"/>
  <c r="I7390" i="1" s="1"/>
  <c r="F7392" i="1"/>
  <c r="G7391" i="1"/>
  <c r="H7391" i="1" l="1"/>
  <c r="I7391" i="1" s="1"/>
  <c r="F7393" i="1"/>
  <c r="G7392" i="1"/>
  <c r="H7392" i="1" l="1"/>
  <c r="I7392" i="1" s="1"/>
  <c r="F7394" i="1"/>
  <c r="G7393" i="1"/>
  <c r="H7393" i="1" l="1"/>
  <c r="I7393" i="1" s="1"/>
  <c r="F7395" i="1"/>
  <c r="G7394" i="1"/>
  <c r="H7394" i="1" l="1"/>
  <c r="I7394" i="1" s="1"/>
  <c r="F7396" i="1"/>
  <c r="G7395" i="1"/>
  <c r="H7395" i="1" l="1"/>
  <c r="I7395" i="1" s="1"/>
  <c r="F7397" i="1"/>
  <c r="G7396" i="1"/>
  <c r="H7396" i="1" l="1"/>
  <c r="I7396" i="1" s="1"/>
  <c r="F7398" i="1"/>
  <c r="G7397" i="1"/>
  <c r="H7397" i="1" l="1"/>
  <c r="I7397" i="1" s="1"/>
  <c r="F7399" i="1"/>
  <c r="G7398" i="1"/>
  <c r="H7398" i="1" l="1"/>
  <c r="I7398" i="1" s="1"/>
  <c r="F7400" i="1"/>
  <c r="G7399" i="1"/>
  <c r="H7399" i="1" l="1"/>
  <c r="I7399" i="1" s="1"/>
  <c r="F7401" i="1"/>
  <c r="G7400" i="1"/>
  <c r="H7400" i="1" l="1"/>
  <c r="I7400" i="1" s="1"/>
  <c r="F7402" i="1"/>
  <c r="G7401" i="1"/>
  <c r="H7401" i="1" l="1"/>
  <c r="I7401" i="1" s="1"/>
  <c r="F7403" i="1"/>
  <c r="G7402" i="1"/>
  <c r="H7402" i="1" l="1"/>
  <c r="I7402" i="1" s="1"/>
  <c r="F7404" i="1"/>
  <c r="G7403" i="1"/>
  <c r="H7403" i="1" l="1"/>
  <c r="I7403" i="1" s="1"/>
  <c r="F7405" i="1"/>
  <c r="G7404" i="1"/>
  <c r="H7404" i="1" l="1"/>
  <c r="I7404" i="1" s="1"/>
  <c r="F7406" i="1"/>
  <c r="G7405" i="1"/>
  <c r="H7405" i="1" l="1"/>
  <c r="I7405" i="1" s="1"/>
  <c r="F7407" i="1"/>
  <c r="G7406" i="1"/>
  <c r="H7406" i="1" l="1"/>
  <c r="I7406" i="1" s="1"/>
  <c r="F7408" i="1"/>
  <c r="G7407" i="1"/>
  <c r="H7407" i="1" l="1"/>
  <c r="I7407" i="1" s="1"/>
  <c r="F7409" i="1"/>
  <c r="G7408" i="1"/>
  <c r="F7410" i="1" l="1"/>
  <c r="G7409" i="1"/>
  <c r="H7408" i="1"/>
  <c r="I7408" i="1" s="1"/>
  <c r="H7409" i="1" l="1"/>
  <c r="I7409" i="1" s="1"/>
  <c r="F7411" i="1"/>
  <c r="G7410" i="1"/>
  <c r="H7410" i="1" l="1"/>
  <c r="I7410" i="1" s="1"/>
  <c r="F7412" i="1"/>
  <c r="G7411" i="1"/>
  <c r="H7411" i="1" l="1"/>
  <c r="I7411" i="1" s="1"/>
  <c r="F7413" i="1"/>
  <c r="G7412" i="1"/>
  <c r="H7412" i="1" l="1"/>
  <c r="I7412" i="1" s="1"/>
  <c r="F7414" i="1"/>
  <c r="G7413" i="1"/>
  <c r="H7413" i="1" l="1"/>
  <c r="I7413" i="1" s="1"/>
  <c r="F7415" i="1"/>
  <c r="G7414" i="1"/>
  <c r="H7414" i="1" l="1"/>
  <c r="I7414" i="1" s="1"/>
  <c r="F7416" i="1"/>
  <c r="G7415" i="1"/>
  <c r="H7415" i="1" l="1"/>
  <c r="I7415" i="1" s="1"/>
  <c r="F7417" i="1"/>
  <c r="G7416" i="1"/>
  <c r="H7416" i="1" l="1"/>
  <c r="I7416" i="1" s="1"/>
  <c r="F7418" i="1"/>
  <c r="G7417" i="1"/>
  <c r="H7417" i="1" l="1"/>
  <c r="I7417" i="1" s="1"/>
  <c r="F7419" i="1"/>
  <c r="G7418" i="1"/>
  <c r="H7418" i="1" l="1"/>
  <c r="I7418" i="1" s="1"/>
  <c r="F7420" i="1"/>
  <c r="G7419" i="1"/>
  <c r="H7419" i="1" l="1"/>
  <c r="I7419" i="1" s="1"/>
  <c r="F7421" i="1"/>
  <c r="G7420" i="1"/>
  <c r="H7420" i="1" l="1"/>
  <c r="I7420" i="1" s="1"/>
  <c r="F7422" i="1"/>
  <c r="G7421" i="1"/>
  <c r="H7421" i="1" l="1"/>
  <c r="I7421" i="1" s="1"/>
  <c r="F7423" i="1"/>
  <c r="G7422" i="1"/>
  <c r="H7422" i="1" l="1"/>
  <c r="I7422" i="1" s="1"/>
  <c r="F7424" i="1"/>
  <c r="G7423" i="1"/>
  <c r="H7423" i="1" l="1"/>
  <c r="I7423" i="1" s="1"/>
  <c r="F7425" i="1"/>
  <c r="G7424" i="1"/>
  <c r="H7424" i="1" l="1"/>
  <c r="I7424" i="1" s="1"/>
  <c r="F7426" i="1"/>
  <c r="G7425" i="1"/>
  <c r="H7425" i="1" l="1"/>
  <c r="I7425" i="1" s="1"/>
  <c r="F7427" i="1"/>
  <c r="G7426" i="1"/>
  <c r="H7426" i="1" l="1"/>
  <c r="I7426" i="1" s="1"/>
  <c r="F7428" i="1"/>
  <c r="G7427" i="1"/>
  <c r="H7427" i="1" l="1"/>
  <c r="I7427" i="1" s="1"/>
  <c r="F7429" i="1"/>
  <c r="G7428" i="1"/>
  <c r="H7428" i="1" l="1"/>
  <c r="I7428" i="1" s="1"/>
  <c r="F7430" i="1"/>
  <c r="G7429" i="1"/>
  <c r="H7429" i="1" l="1"/>
  <c r="I7429" i="1" s="1"/>
  <c r="F7431" i="1"/>
  <c r="G7430" i="1"/>
  <c r="H7430" i="1" l="1"/>
  <c r="I7430" i="1" s="1"/>
  <c r="F7432" i="1"/>
  <c r="G7431" i="1"/>
  <c r="H7431" i="1" l="1"/>
  <c r="I7431" i="1" s="1"/>
  <c r="F7433" i="1"/>
  <c r="G7432" i="1"/>
  <c r="H7432" i="1" l="1"/>
  <c r="I7432" i="1" s="1"/>
  <c r="F7434" i="1"/>
  <c r="G7433" i="1"/>
  <c r="H7433" i="1" l="1"/>
  <c r="I7433" i="1" s="1"/>
  <c r="F7435" i="1"/>
  <c r="G7434" i="1"/>
  <c r="H7434" i="1" l="1"/>
  <c r="I7434" i="1" s="1"/>
  <c r="F7436" i="1"/>
  <c r="G7435" i="1"/>
  <c r="H7435" i="1" l="1"/>
  <c r="I7435" i="1" s="1"/>
  <c r="F7437" i="1"/>
  <c r="G7436" i="1"/>
  <c r="H7436" i="1" l="1"/>
  <c r="I7436" i="1" s="1"/>
  <c r="F7438" i="1"/>
  <c r="G7437" i="1"/>
  <c r="H7437" i="1" l="1"/>
  <c r="I7437" i="1" s="1"/>
  <c r="F7439" i="1"/>
  <c r="G7438" i="1"/>
  <c r="H7438" i="1" l="1"/>
  <c r="I7438" i="1" s="1"/>
  <c r="F7440" i="1"/>
  <c r="G7439" i="1"/>
  <c r="H7439" i="1" l="1"/>
  <c r="I7439" i="1" s="1"/>
  <c r="F7441" i="1"/>
  <c r="G7440" i="1"/>
  <c r="H7440" i="1" l="1"/>
  <c r="I7440" i="1" s="1"/>
  <c r="F7442" i="1"/>
  <c r="G7441" i="1"/>
  <c r="H7441" i="1" l="1"/>
  <c r="I7441" i="1" s="1"/>
  <c r="F7443" i="1"/>
  <c r="G7442" i="1"/>
  <c r="H7442" i="1" l="1"/>
  <c r="I7442" i="1" s="1"/>
  <c r="F7444" i="1"/>
  <c r="G7443" i="1"/>
  <c r="H7443" i="1" l="1"/>
  <c r="I7443" i="1" s="1"/>
  <c r="F7445" i="1"/>
  <c r="G7444" i="1"/>
  <c r="H7444" i="1" l="1"/>
  <c r="I7444" i="1" s="1"/>
  <c r="F7446" i="1"/>
  <c r="G7445" i="1"/>
  <c r="H7445" i="1" l="1"/>
  <c r="I7445" i="1" s="1"/>
  <c r="F7447" i="1"/>
  <c r="G7446" i="1"/>
  <c r="H7446" i="1" l="1"/>
  <c r="I7446" i="1" s="1"/>
  <c r="F7448" i="1"/>
  <c r="G7447" i="1"/>
  <c r="H7447" i="1" l="1"/>
  <c r="I7447" i="1" s="1"/>
  <c r="F7449" i="1"/>
  <c r="G7448" i="1"/>
  <c r="H7448" i="1" l="1"/>
  <c r="I7448" i="1" s="1"/>
  <c r="F7450" i="1"/>
  <c r="G7449" i="1"/>
  <c r="H7449" i="1" l="1"/>
  <c r="I7449" i="1" s="1"/>
  <c r="F7451" i="1"/>
  <c r="G7450" i="1"/>
  <c r="H7450" i="1" l="1"/>
  <c r="I7450" i="1" s="1"/>
  <c r="F7452" i="1"/>
  <c r="G7451" i="1"/>
  <c r="H7451" i="1" l="1"/>
  <c r="I7451" i="1" s="1"/>
  <c r="F7453" i="1"/>
  <c r="G7452" i="1"/>
  <c r="H7452" i="1" l="1"/>
  <c r="I7452" i="1" s="1"/>
  <c r="F7454" i="1"/>
  <c r="G7453" i="1"/>
  <c r="H7453" i="1" l="1"/>
  <c r="I7453" i="1" s="1"/>
  <c r="F7455" i="1"/>
  <c r="G7454" i="1"/>
  <c r="H7454" i="1" l="1"/>
  <c r="I7454" i="1" s="1"/>
  <c r="F7456" i="1"/>
  <c r="G7455" i="1"/>
  <c r="H7455" i="1" l="1"/>
  <c r="I7455" i="1" s="1"/>
  <c r="F7457" i="1"/>
  <c r="G7456" i="1"/>
  <c r="H7456" i="1" l="1"/>
  <c r="I7456" i="1" s="1"/>
  <c r="F7458" i="1"/>
  <c r="G7457" i="1"/>
  <c r="H7457" i="1" l="1"/>
  <c r="I7457" i="1" s="1"/>
  <c r="F7459" i="1"/>
  <c r="G7458" i="1"/>
  <c r="H7458" i="1" l="1"/>
  <c r="I7458" i="1" s="1"/>
  <c r="F7460" i="1"/>
  <c r="G7459" i="1"/>
  <c r="H7459" i="1" l="1"/>
  <c r="I7459" i="1" s="1"/>
  <c r="F7461" i="1"/>
  <c r="G7460" i="1"/>
  <c r="H7460" i="1" l="1"/>
  <c r="I7460" i="1" s="1"/>
  <c r="F7462" i="1"/>
  <c r="G7461" i="1"/>
  <c r="H7461" i="1" l="1"/>
  <c r="I7461" i="1" s="1"/>
  <c r="F7463" i="1"/>
  <c r="G7462" i="1"/>
  <c r="H7462" i="1" l="1"/>
  <c r="I7462" i="1" s="1"/>
  <c r="F7464" i="1"/>
  <c r="G7463" i="1"/>
  <c r="H7463" i="1" l="1"/>
  <c r="I7463" i="1" s="1"/>
  <c r="F7465" i="1"/>
  <c r="G7464" i="1"/>
  <c r="H7464" i="1" l="1"/>
  <c r="I7464" i="1" s="1"/>
  <c r="F7466" i="1"/>
  <c r="G7465" i="1"/>
  <c r="H7465" i="1" l="1"/>
  <c r="I7465" i="1" s="1"/>
  <c r="F7467" i="1"/>
  <c r="G7466" i="1"/>
  <c r="H7466" i="1" l="1"/>
  <c r="I7466" i="1" s="1"/>
  <c r="F7468" i="1"/>
  <c r="G7467" i="1"/>
  <c r="H7467" i="1" l="1"/>
  <c r="I7467" i="1" s="1"/>
  <c r="F7469" i="1"/>
  <c r="G7468" i="1"/>
  <c r="H7468" i="1" l="1"/>
  <c r="I7468" i="1" s="1"/>
  <c r="F7470" i="1"/>
  <c r="G7469" i="1"/>
  <c r="H7469" i="1" l="1"/>
  <c r="I7469" i="1" s="1"/>
  <c r="F7471" i="1"/>
  <c r="G7470" i="1"/>
  <c r="H7470" i="1" l="1"/>
  <c r="I7470" i="1" s="1"/>
  <c r="F7472" i="1"/>
  <c r="G7471" i="1"/>
  <c r="H7471" i="1" l="1"/>
  <c r="I7471" i="1" s="1"/>
  <c r="F7473" i="1"/>
  <c r="G7472" i="1"/>
  <c r="H7472" i="1" l="1"/>
  <c r="I7472" i="1" s="1"/>
  <c r="F7474" i="1"/>
  <c r="G7473" i="1"/>
  <c r="H7473" i="1" l="1"/>
  <c r="I7473" i="1" s="1"/>
  <c r="F7475" i="1"/>
  <c r="G7474" i="1"/>
  <c r="H7474" i="1" l="1"/>
  <c r="I7474" i="1" s="1"/>
  <c r="F7476" i="1"/>
  <c r="G7475" i="1"/>
  <c r="H7475" i="1" l="1"/>
  <c r="I7475" i="1" s="1"/>
  <c r="F7477" i="1"/>
  <c r="G7476" i="1"/>
  <c r="H7476" i="1" l="1"/>
  <c r="I7476" i="1" s="1"/>
  <c r="F7478" i="1"/>
  <c r="G7477" i="1"/>
  <c r="H7477" i="1" l="1"/>
  <c r="I7477" i="1" s="1"/>
  <c r="F7479" i="1"/>
  <c r="G7478" i="1"/>
  <c r="H7478" i="1" l="1"/>
  <c r="I7478" i="1" s="1"/>
  <c r="F7480" i="1"/>
  <c r="G7479" i="1"/>
  <c r="H7479" i="1" l="1"/>
  <c r="I7479" i="1" s="1"/>
  <c r="F7481" i="1"/>
  <c r="G7480" i="1"/>
  <c r="H7480" i="1" l="1"/>
  <c r="I7480" i="1" s="1"/>
  <c r="F7482" i="1"/>
  <c r="G7481" i="1"/>
  <c r="H7481" i="1" l="1"/>
  <c r="I7481" i="1" s="1"/>
  <c r="F7483" i="1"/>
  <c r="G7482" i="1"/>
  <c r="H7482" i="1" l="1"/>
  <c r="I7482" i="1" s="1"/>
  <c r="F7484" i="1"/>
  <c r="G7483" i="1"/>
  <c r="H7483" i="1" l="1"/>
  <c r="I7483" i="1" s="1"/>
  <c r="F7485" i="1"/>
  <c r="G7484" i="1"/>
  <c r="H7484" i="1" l="1"/>
  <c r="I7484" i="1" s="1"/>
  <c r="F7486" i="1"/>
  <c r="G7485" i="1"/>
  <c r="H7485" i="1" l="1"/>
  <c r="I7485" i="1" s="1"/>
  <c r="F7487" i="1"/>
  <c r="G7486" i="1"/>
  <c r="H7486" i="1" l="1"/>
  <c r="I7486" i="1" s="1"/>
  <c r="F7488" i="1"/>
  <c r="G7487" i="1"/>
  <c r="H7487" i="1" l="1"/>
  <c r="I7487" i="1" s="1"/>
  <c r="F7489" i="1"/>
  <c r="G7488" i="1"/>
  <c r="H7488" i="1" l="1"/>
  <c r="I7488" i="1" s="1"/>
  <c r="F7490" i="1"/>
  <c r="G7489" i="1"/>
  <c r="H7489" i="1" l="1"/>
  <c r="I7489" i="1" s="1"/>
  <c r="F7491" i="1"/>
  <c r="G7490" i="1"/>
  <c r="H7490" i="1" l="1"/>
  <c r="I7490" i="1" s="1"/>
  <c r="F7492" i="1"/>
  <c r="G7491" i="1"/>
  <c r="H7491" i="1" l="1"/>
  <c r="I7491" i="1" s="1"/>
  <c r="F7493" i="1"/>
  <c r="G7492" i="1"/>
  <c r="H7492" i="1" l="1"/>
  <c r="I7492" i="1" s="1"/>
  <c r="F7494" i="1"/>
  <c r="G7493" i="1"/>
  <c r="H7493" i="1" l="1"/>
  <c r="I7493" i="1" s="1"/>
  <c r="F7495" i="1"/>
  <c r="G7494" i="1"/>
  <c r="H7494" i="1" l="1"/>
  <c r="I7494" i="1" s="1"/>
  <c r="F7496" i="1"/>
  <c r="G7495" i="1"/>
  <c r="H7495" i="1" l="1"/>
  <c r="I7495" i="1" s="1"/>
  <c r="F7497" i="1"/>
  <c r="G7496" i="1"/>
  <c r="F7498" i="1" l="1"/>
  <c r="G7497" i="1"/>
  <c r="H7496" i="1"/>
  <c r="I7496" i="1" s="1"/>
  <c r="H7497" i="1" l="1"/>
  <c r="I7497" i="1" s="1"/>
  <c r="F7499" i="1"/>
  <c r="G7498" i="1"/>
  <c r="H7498" i="1" l="1"/>
  <c r="I7498" i="1" s="1"/>
  <c r="F7500" i="1"/>
  <c r="G7499" i="1"/>
  <c r="H7499" i="1" l="1"/>
  <c r="I7499" i="1" s="1"/>
  <c r="F7501" i="1"/>
  <c r="G7500" i="1"/>
  <c r="H7500" i="1" l="1"/>
  <c r="I7500" i="1" s="1"/>
  <c r="F7502" i="1"/>
  <c r="G7501" i="1"/>
  <c r="H7501" i="1" l="1"/>
  <c r="I7501" i="1" s="1"/>
  <c r="F7503" i="1"/>
  <c r="G7502" i="1"/>
  <c r="H7502" i="1" l="1"/>
  <c r="I7502" i="1" s="1"/>
  <c r="F7504" i="1"/>
  <c r="G7503" i="1"/>
  <c r="H7503" i="1" l="1"/>
  <c r="I7503" i="1" s="1"/>
  <c r="F7505" i="1"/>
  <c r="G7504" i="1"/>
  <c r="H7504" i="1" l="1"/>
  <c r="I7504" i="1" s="1"/>
  <c r="F7506" i="1"/>
  <c r="G7505" i="1"/>
  <c r="H7505" i="1" l="1"/>
  <c r="I7505" i="1" s="1"/>
  <c r="F7507" i="1"/>
  <c r="G7506" i="1"/>
  <c r="H7506" i="1" l="1"/>
  <c r="I7506" i="1" s="1"/>
  <c r="F7508" i="1"/>
  <c r="G7507" i="1"/>
  <c r="H7507" i="1" l="1"/>
  <c r="I7507" i="1" s="1"/>
  <c r="F7509" i="1"/>
  <c r="G7508" i="1"/>
  <c r="H7508" i="1" l="1"/>
  <c r="I7508" i="1" s="1"/>
  <c r="F7510" i="1"/>
  <c r="G7509" i="1"/>
  <c r="H7509" i="1" l="1"/>
  <c r="I7509" i="1" s="1"/>
  <c r="F7511" i="1"/>
  <c r="G7510" i="1"/>
  <c r="H7510" i="1" l="1"/>
  <c r="I7510" i="1" s="1"/>
  <c r="F7512" i="1"/>
  <c r="G7511" i="1"/>
  <c r="H7511" i="1" l="1"/>
  <c r="I7511" i="1" s="1"/>
  <c r="F7513" i="1"/>
  <c r="G7512" i="1"/>
  <c r="H7512" i="1" l="1"/>
  <c r="I7512" i="1" s="1"/>
  <c r="F7514" i="1"/>
  <c r="G7513" i="1"/>
  <c r="H7513" i="1" l="1"/>
  <c r="I7513" i="1" s="1"/>
  <c r="F7515" i="1"/>
  <c r="G7514" i="1"/>
  <c r="H7514" i="1" l="1"/>
  <c r="I7514" i="1" s="1"/>
  <c r="F7516" i="1"/>
  <c r="G7515" i="1"/>
  <c r="H7515" i="1" l="1"/>
  <c r="I7515" i="1" s="1"/>
  <c r="F7517" i="1"/>
  <c r="G7516" i="1"/>
  <c r="H7516" i="1" l="1"/>
  <c r="I7516" i="1" s="1"/>
  <c r="F7518" i="1"/>
  <c r="G7517" i="1"/>
  <c r="F7519" i="1" l="1"/>
  <c r="G7518" i="1"/>
  <c r="H7517" i="1"/>
  <c r="I7517" i="1" s="1"/>
  <c r="H7518" i="1" l="1"/>
  <c r="I7518" i="1" s="1"/>
  <c r="F7520" i="1"/>
  <c r="G7519" i="1"/>
  <c r="H7519" i="1" l="1"/>
  <c r="I7519" i="1" s="1"/>
  <c r="F7521" i="1"/>
  <c r="G7520" i="1"/>
  <c r="H7520" i="1" l="1"/>
  <c r="I7520" i="1" s="1"/>
  <c r="F7522" i="1"/>
  <c r="G7521" i="1"/>
  <c r="H7521" i="1" l="1"/>
  <c r="I7521" i="1" s="1"/>
  <c r="F7523" i="1"/>
  <c r="G7522" i="1"/>
  <c r="H7522" i="1" l="1"/>
  <c r="I7522" i="1" s="1"/>
  <c r="F7524" i="1"/>
  <c r="G7523" i="1"/>
  <c r="H7523" i="1" l="1"/>
  <c r="I7523" i="1" s="1"/>
  <c r="F7525" i="1"/>
  <c r="G7524" i="1"/>
  <c r="H7524" i="1" l="1"/>
  <c r="I7524" i="1" s="1"/>
  <c r="F7526" i="1"/>
  <c r="G7525" i="1"/>
  <c r="H7525" i="1" l="1"/>
  <c r="I7525" i="1" s="1"/>
  <c r="F7527" i="1"/>
  <c r="G7526" i="1"/>
  <c r="H7526" i="1" l="1"/>
  <c r="I7526" i="1" s="1"/>
  <c r="F7528" i="1"/>
  <c r="G7527" i="1"/>
  <c r="H7527" i="1" l="1"/>
  <c r="I7527" i="1" s="1"/>
  <c r="F7529" i="1"/>
  <c r="G7528" i="1"/>
  <c r="H7528" i="1" l="1"/>
  <c r="I7528" i="1" s="1"/>
  <c r="F7530" i="1"/>
  <c r="G7529" i="1"/>
  <c r="H7529" i="1" l="1"/>
  <c r="I7529" i="1" s="1"/>
  <c r="F7531" i="1"/>
  <c r="G7530" i="1"/>
  <c r="H7530" i="1" l="1"/>
  <c r="I7530" i="1" s="1"/>
  <c r="F7532" i="1"/>
  <c r="G7531" i="1"/>
  <c r="H7531" i="1" l="1"/>
  <c r="I7531" i="1" s="1"/>
  <c r="F7533" i="1"/>
  <c r="G7532" i="1"/>
  <c r="H7532" i="1" l="1"/>
  <c r="I7532" i="1" s="1"/>
  <c r="F7534" i="1"/>
  <c r="G7533" i="1"/>
  <c r="H7533" i="1" l="1"/>
  <c r="I7533" i="1" s="1"/>
  <c r="F7535" i="1"/>
  <c r="G7534" i="1"/>
  <c r="H7534" i="1" l="1"/>
  <c r="I7534" i="1" s="1"/>
  <c r="F7536" i="1"/>
  <c r="G7535" i="1"/>
  <c r="H7535" i="1" l="1"/>
  <c r="I7535" i="1" s="1"/>
  <c r="F7537" i="1"/>
  <c r="G7536" i="1"/>
  <c r="H7536" i="1" l="1"/>
  <c r="I7536" i="1" s="1"/>
  <c r="F7538" i="1"/>
  <c r="G7537" i="1"/>
  <c r="F7539" i="1" l="1"/>
  <c r="G7538" i="1"/>
  <c r="H7537" i="1"/>
  <c r="I7537" i="1" s="1"/>
  <c r="H7538" i="1" l="1"/>
  <c r="I7538" i="1" s="1"/>
  <c r="F7540" i="1"/>
  <c r="G7539" i="1"/>
  <c r="H7539" i="1" l="1"/>
  <c r="I7539" i="1" s="1"/>
  <c r="F7541" i="1"/>
  <c r="G7540" i="1"/>
  <c r="H7540" i="1" l="1"/>
  <c r="I7540" i="1" s="1"/>
  <c r="F7542" i="1"/>
  <c r="G7541" i="1"/>
  <c r="H7541" i="1" l="1"/>
  <c r="I7541" i="1" s="1"/>
  <c r="F7543" i="1"/>
  <c r="G7542" i="1"/>
  <c r="H7542" i="1" l="1"/>
  <c r="I7542" i="1" s="1"/>
  <c r="F7544" i="1"/>
  <c r="G7543" i="1"/>
  <c r="H7543" i="1" l="1"/>
  <c r="I7543" i="1" s="1"/>
  <c r="F7545" i="1"/>
  <c r="G7544" i="1"/>
  <c r="H7544" i="1" l="1"/>
  <c r="I7544" i="1" s="1"/>
  <c r="F7546" i="1"/>
  <c r="G7545" i="1"/>
  <c r="H7545" i="1" l="1"/>
  <c r="I7545" i="1" s="1"/>
  <c r="F7547" i="1"/>
  <c r="G7546" i="1"/>
  <c r="H7546" i="1" l="1"/>
  <c r="I7546" i="1" s="1"/>
  <c r="F7548" i="1"/>
  <c r="G7547" i="1"/>
  <c r="H7547" i="1" l="1"/>
  <c r="I7547" i="1" s="1"/>
  <c r="F7549" i="1"/>
  <c r="G7548" i="1"/>
  <c r="H7548" i="1" l="1"/>
  <c r="I7548" i="1" s="1"/>
  <c r="F7550" i="1"/>
  <c r="G7549" i="1"/>
  <c r="H7549" i="1" l="1"/>
  <c r="I7549" i="1" s="1"/>
  <c r="F7551" i="1"/>
  <c r="G7550" i="1"/>
  <c r="H7550" i="1" l="1"/>
  <c r="I7550" i="1" s="1"/>
  <c r="F7552" i="1"/>
  <c r="G7551" i="1"/>
  <c r="H7551" i="1" l="1"/>
  <c r="I7551" i="1" s="1"/>
  <c r="F7553" i="1"/>
  <c r="G7552" i="1"/>
  <c r="H7552" i="1" l="1"/>
  <c r="I7552" i="1" s="1"/>
  <c r="F7554" i="1"/>
  <c r="G7553" i="1"/>
  <c r="H7553" i="1" l="1"/>
  <c r="I7553" i="1" s="1"/>
  <c r="F7555" i="1"/>
  <c r="G7554" i="1"/>
  <c r="H7554" i="1" l="1"/>
  <c r="I7554" i="1" s="1"/>
  <c r="F7556" i="1"/>
  <c r="G7555" i="1"/>
  <c r="H7555" i="1" l="1"/>
  <c r="I7555" i="1" s="1"/>
  <c r="F7557" i="1"/>
  <c r="G7556" i="1"/>
  <c r="H7556" i="1" l="1"/>
  <c r="I7556" i="1" s="1"/>
  <c r="F7558" i="1"/>
  <c r="G7557" i="1"/>
  <c r="H7557" i="1" l="1"/>
  <c r="I7557" i="1" s="1"/>
  <c r="F7559" i="1"/>
  <c r="G7558" i="1"/>
  <c r="H7558" i="1" l="1"/>
  <c r="I7558" i="1" s="1"/>
  <c r="F7560" i="1"/>
  <c r="G7559" i="1"/>
  <c r="H7559" i="1" l="1"/>
  <c r="I7559" i="1" s="1"/>
  <c r="F7561" i="1"/>
  <c r="G7560" i="1"/>
  <c r="H7560" i="1" l="1"/>
  <c r="I7560" i="1" s="1"/>
  <c r="F7562" i="1"/>
  <c r="G7561" i="1"/>
  <c r="H7561" i="1" l="1"/>
  <c r="I7561" i="1" s="1"/>
  <c r="F7563" i="1"/>
  <c r="G7562" i="1"/>
  <c r="H7562" i="1" l="1"/>
  <c r="I7562" i="1" s="1"/>
  <c r="F7564" i="1"/>
  <c r="G7563" i="1"/>
  <c r="H7563" i="1" l="1"/>
  <c r="I7563" i="1" s="1"/>
  <c r="F7565" i="1"/>
  <c r="G7564" i="1"/>
  <c r="H7564" i="1" l="1"/>
  <c r="I7564" i="1" s="1"/>
  <c r="F7566" i="1"/>
  <c r="G7565" i="1"/>
  <c r="H7565" i="1" l="1"/>
  <c r="I7565" i="1" s="1"/>
  <c r="F7567" i="1"/>
  <c r="G7566" i="1"/>
  <c r="H7566" i="1" l="1"/>
  <c r="I7566" i="1" s="1"/>
  <c r="F7568" i="1"/>
  <c r="G7567" i="1"/>
  <c r="H7567" i="1" l="1"/>
  <c r="I7567" i="1" s="1"/>
  <c r="F7569" i="1"/>
  <c r="G7568" i="1"/>
  <c r="H7568" i="1" l="1"/>
  <c r="I7568" i="1" s="1"/>
  <c r="F7570" i="1"/>
  <c r="G7569" i="1"/>
  <c r="H7569" i="1" l="1"/>
  <c r="I7569" i="1" s="1"/>
  <c r="F7571" i="1"/>
  <c r="G7570" i="1"/>
  <c r="H7570" i="1" l="1"/>
  <c r="I7570" i="1" s="1"/>
  <c r="F7572" i="1"/>
  <c r="G7571" i="1"/>
  <c r="H7571" i="1" l="1"/>
  <c r="I7571" i="1" s="1"/>
  <c r="F7573" i="1"/>
  <c r="G7572" i="1"/>
  <c r="H7572" i="1" l="1"/>
  <c r="I7572" i="1" s="1"/>
  <c r="F7574" i="1"/>
  <c r="G7573" i="1"/>
  <c r="H7573" i="1" l="1"/>
  <c r="I7573" i="1" s="1"/>
  <c r="F7575" i="1"/>
  <c r="G7574" i="1"/>
  <c r="H7574" i="1" l="1"/>
  <c r="I7574" i="1" s="1"/>
  <c r="F7576" i="1"/>
  <c r="G7575" i="1"/>
  <c r="H7575" i="1" l="1"/>
  <c r="I7575" i="1" s="1"/>
  <c r="F7577" i="1"/>
  <c r="G7576" i="1"/>
  <c r="F7578" i="1" l="1"/>
  <c r="G7577" i="1"/>
  <c r="H7576" i="1"/>
  <c r="I7576" i="1" s="1"/>
  <c r="H7577" i="1" l="1"/>
  <c r="I7577" i="1" s="1"/>
  <c r="F7579" i="1"/>
  <c r="G7578" i="1"/>
  <c r="H7578" i="1" l="1"/>
  <c r="I7578" i="1" s="1"/>
  <c r="F7580" i="1"/>
  <c r="G7579" i="1"/>
  <c r="H7579" i="1" l="1"/>
  <c r="I7579" i="1" s="1"/>
  <c r="F7581" i="1"/>
  <c r="G7580" i="1"/>
  <c r="H7580" i="1" l="1"/>
  <c r="I7580" i="1" s="1"/>
  <c r="F7582" i="1"/>
  <c r="G7581" i="1"/>
  <c r="H7581" i="1" l="1"/>
  <c r="I7581" i="1" s="1"/>
  <c r="F7583" i="1"/>
  <c r="G7582" i="1"/>
  <c r="H7582" i="1" l="1"/>
  <c r="I7582" i="1" s="1"/>
  <c r="F7584" i="1"/>
  <c r="G7583" i="1"/>
  <c r="H7583" i="1" l="1"/>
  <c r="I7583" i="1" s="1"/>
  <c r="F7585" i="1"/>
  <c r="G7584" i="1"/>
  <c r="H7584" i="1" l="1"/>
  <c r="I7584" i="1" s="1"/>
  <c r="F7586" i="1"/>
  <c r="G7585" i="1"/>
  <c r="H7585" i="1" l="1"/>
  <c r="I7585" i="1" s="1"/>
  <c r="F7587" i="1"/>
  <c r="G7586" i="1"/>
  <c r="H7586" i="1" l="1"/>
  <c r="I7586" i="1" s="1"/>
  <c r="F7588" i="1"/>
  <c r="G7587" i="1"/>
  <c r="H7587" i="1" l="1"/>
  <c r="I7587" i="1" s="1"/>
  <c r="F7589" i="1"/>
  <c r="G7588" i="1"/>
  <c r="H7588" i="1" l="1"/>
  <c r="I7588" i="1" s="1"/>
  <c r="F7590" i="1"/>
  <c r="G7589" i="1"/>
  <c r="H7589" i="1" l="1"/>
  <c r="I7589" i="1" s="1"/>
  <c r="F7591" i="1"/>
  <c r="G7590" i="1"/>
  <c r="H7590" i="1" l="1"/>
  <c r="I7590" i="1" s="1"/>
  <c r="F7592" i="1"/>
  <c r="G7591" i="1"/>
  <c r="H7591" i="1" l="1"/>
  <c r="I7591" i="1" s="1"/>
  <c r="F7593" i="1"/>
  <c r="G7592" i="1"/>
  <c r="H7592" i="1" l="1"/>
  <c r="I7592" i="1" s="1"/>
  <c r="F7594" i="1"/>
  <c r="G7593" i="1"/>
  <c r="H7593" i="1" l="1"/>
  <c r="I7593" i="1" s="1"/>
  <c r="F7595" i="1"/>
  <c r="G7594" i="1"/>
  <c r="H7594" i="1" l="1"/>
  <c r="I7594" i="1" s="1"/>
  <c r="F7596" i="1"/>
  <c r="G7595" i="1"/>
  <c r="H7595" i="1" l="1"/>
  <c r="I7595" i="1" s="1"/>
  <c r="F7597" i="1"/>
  <c r="G7596" i="1"/>
  <c r="H7596" i="1" l="1"/>
  <c r="I7596" i="1" s="1"/>
  <c r="F7598" i="1"/>
  <c r="G7597" i="1"/>
  <c r="H7597" i="1" l="1"/>
  <c r="I7597" i="1" s="1"/>
  <c r="F7599" i="1"/>
  <c r="G7598" i="1"/>
  <c r="H7598" i="1" l="1"/>
  <c r="I7598" i="1" s="1"/>
  <c r="F7600" i="1"/>
  <c r="G7599" i="1"/>
  <c r="H7599" i="1" l="1"/>
  <c r="I7599" i="1" s="1"/>
  <c r="F7601" i="1"/>
  <c r="G7600" i="1"/>
  <c r="H7600" i="1" l="1"/>
  <c r="I7600" i="1" s="1"/>
  <c r="F7602" i="1"/>
  <c r="G7601" i="1"/>
  <c r="H7601" i="1" l="1"/>
  <c r="I7601" i="1" s="1"/>
  <c r="F7603" i="1"/>
  <c r="G7602" i="1"/>
  <c r="H7602" i="1" l="1"/>
  <c r="I7602" i="1" s="1"/>
  <c r="F7604" i="1"/>
  <c r="G7603" i="1"/>
  <c r="H7603" i="1" l="1"/>
  <c r="I7603" i="1" s="1"/>
  <c r="F7605" i="1"/>
  <c r="G7604" i="1"/>
  <c r="H7604" i="1" l="1"/>
  <c r="I7604" i="1" s="1"/>
  <c r="F7606" i="1"/>
  <c r="G7605" i="1"/>
  <c r="H7605" i="1" l="1"/>
  <c r="I7605" i="1" s="1"/>
  <c r="F7607" i="1"/>
  <c r="G7606" i="1"/>
  <c r="H7606" i="1" l="1"/>
  <c r="I7606" i="1" s="1"/>
  <c r="F7608" i="1"/>
  <c r="G7607" i="1"/>
  <c r="H7607" i="1" l="1"/>
  <c r="I7607" i="1" s="1"/>
  <c r="F7609" i="1"/>
  <c r="G7608" i="1"/>
  <c r="H7608" i="1" l="1"/>
  <c r="I7608" i="1" s="1"/>
  <c r="F7610" i="1"/>
  <c r="G7609" i="1"/>
  <c r="H7609" i="1" l="1"/>
  <c r="I7609" i="1" s="1"/>
  <c r="F7611" i="1"/>
  <c r="G7610" i="1"/>
  <c r="H7610" i="1" l="1"/>
  <c r="I7610" i="1" s="1"/>
  <c r="F7612" i="1"/>
  <c r="G7611" i="1"/>
  <c r="H7611" i="1" l="1"/>
  <c r="I7611" i="1" s="1"/>
  <c r="F7613" i="1"/>
  <c r="G7612" i="1"/>
  <c r="H7612" i="1" l="1"/>
  <c r="I7612" i="1" s="1"/>
  <c r="F7614" i="1"/>
  <c r="G7613" i="1"/>
  <c r="H7613" i="1" l="1"/>
  <c r="I7613" i="1" s="1"/>
  <c r="F7615" i="1"/>
  <c r="G7614" i="1"/>
  <c r="H7614" i="1" l="1"/>
  <c r="I7614" i="1" s="1"/>
  <c r="F7616" i="1"/>
  <c r="G7615" i="1"/>
  <c r="H7615" i="1" l="1"/>
  <c r="I7615" i="1" s="1"/>
  <c r="F7617" i="1"/>
  <c r="G7616" i="1"/>
  <c r="H7616" i="1" l="1"/>
  <c r="I7616" i="1" s="1"/>
  <c r="F7618" i="1"/>
  <c r="G7617" i="1"/>
  <c r="H7617" i="1" l="1"/>
  <c r="I7617" i="1" s="1"/>
  <c r="F7619" i="1"/>
  <c r="G7618" i="1"/>
  <c r="H7618" i="1" l="1"/>
  <c r="I7618" i="1" s="1"/>
  <c r="F7620" i="1"/>
  <c r="G7619" i="1"/>
  <c r="H7619" i="1" l="1"/>
  <c r="I7619" i="1" s="1"/>
  <c r="F7621" i="1"/>
  <c r="G7620" i="1"/>
  <c r="H7620" i="1" l="1"/>
  <c r="I7620" i="1" s="1"/>
  <c r="F7622" i="1"/>
  <c r="G7621" i="1"/>
  <c r="H7621" i="1" l="1"/>
  <c r="I7621" i="1" s="1"/>
  <c r="F7623" i="1"/>
  <c r="G7622" i="1"/>
  <c r="H7622" i="1" l="1"/>
  <c r="I7622" i="1" s="1"/>
  <c r="F7624" i="1"/>
  <c r="G7623" i="1"/>
  <c r="H7623" i="1" l="1"/>
  <c r="I7623" i="1" s="1"/>
  <c r="F7625" i="1"/>
  <c r="G7624" i="1"/>
  <c r="H7624" i="1" l="1"/>
  <c r="I7624" i="1" s="1"/>
  <c r="F7626" i="1"/>
  <c r="G7625" i="1"/>
  <c r="H7625" i="1" l="1"/>
  <c r="I7625" i="1" s="1"/>
  <c r="F7627" i="1"/>
  <c r="G7626" i="1"/>
  <c r="H7626" i="1" l="1"/>
  <c r="I7626" i="1" s="1"/>
  <c r="F7628" i="1"/>
  <c r="G7627" i="1"/>
  <c r="H7627" i="1" l="1"/>
  <c r="I7627" i="1" s="1"/>
  <c r="F7629" i="1"/>
  <c r="G7628" i="1"/>
  <c r="H7628" i="1" l="1"/>
  <c r="I7628" i="1" s="1"/>
  <c r="F7630" i="1"/>
  <c r="G7629" i="1"/>
  <c r="H7629" i="1" l="1"/>
  <c r="I7629" i="1" s="1"/>
  <c r="F7631" i="1"/>
  <c r="G7630" i="1"/>
  <c r="H7630" i="1" l="1"/>
  <c r="I7630" i="1" s="1"/>
  <c r="F7632" i="1"/>
  <c r="G7631" i="1"/>
  <c r="H7631" i="1" l="1"/>
  <c r="I7631" i="1" s="1"/>
  <c r="F7633" i="1"/>
  <c r="G7632" i="1"/>
  <c r="H7632" i="1" l="1"/>
  <c r="I7632" i="1" s="1"/>
  <c r="F7634" i="1"/>
  <c r="G7633" i="1"/>
  <c r="H7633" i="1" l="1"/>
  <c r="I7633" i="1" s="1"/>
  <c r="F7635" i="1"/>
  <c r="G7634" i="1"/>
  <c r="H7634" i="1" l="1"/>
  <c r="I7634" i="1" s="1"/>
  <c r="F7636" i="1"/>
  <c r="G7635" i="1"/>
  <c r="H7635" i="1" l="1"/>
  <c r="I7635" i="1" s="1"/>
  <c r="F7637" i="1"/>
  <c r="G7636" i="1"/>
  <c r="H7636" i="1" l="1"/>
  <c r="I7636" i="1" s="1"/>
  <c r="F7638" i="1"/>
  <c r="G7637" i="1"/>
  <c r="H7637" i="1" l="1"/>
  <c r="I7637" i="1" s="1"/>
  <c r="F7639" i="1"/>
  <c r="G7638" i="1"/>
  <c r="H7638" i="1" l="1"/>
  <c r="I7638" i="1" s="1"/>
  <c r="F7640" i="1"/>
  <c r="G7639" i="1"/>
  <c r="H7639" i="1" l="1"/>
  <c r="I7639" i="1" s="1"/>
  <c r="F7641" i="1"/>
  <c r="G7640" i="1"/>
  <c r="H7640" i="1" l="1"/>
  <c r="I7640" i="1" s="1"/>
  <c r="F7642" i="1"/>
  <c r="G7641" i="1"/>
  <c r="H7641" i="1" l="1"/>
  <c r="I7641" i="1" s="1"/>
  <c r="F7643" i="1"/>
  <c r="G7642" i="1"/>
  <c r="H7642" i="1" l="1"/>
  <c r="I7642" i="1" s="1"/>
  <c r="F7644" i="1"/>
  <c r="G7643" i="1"/>
  <c r="H7643" i="1" l="1"/>
  <c r="I7643" i="1" s="1"/>
  <c r="F7645" i="1"/>
  <c r="G7644" i="1"/>
  <c r="H7644" i="1" l="1"/>
  <c r="I7644" i="1" s="1"/>
  <c r="F7646" i="1"/>
  <c r="G7645" i="1"/>
  <c r="H7645" i="1" l="1"/>
  <c r="I7645" i="1" s="1"/>
  <c r="F7647" i="1"/>
  <c r="G7646" i="1"/>
  <c r="H7646" i="1" l="1"/>
  <c r="I7646" i="1" s="1"/>
  <c r="F7648" i="1"/>
  <c r="G7647" i="1"/>
  <c r="H7647" i="1" l="1"/>
  <c r="I7647" i="1" s="1"/>
  <c r="F7649" i="1"/>
  <c r="G7648" i="1"/>
  <c r="H7648" i="1" l="1"/>
  <c r="I7648" i="1" s="1"/>
  <c r="F7650" i="1"/>
  <c r="G7649" i="1"/>
  <c r="H7649" i="1" l="1"/>
  <c r="I7649" i="1" s="1"/>
  <c r="F7651" i="1"/>
  <c r="G7650" i="1"/>
  <c r="H7650" i="1" l="1"/>
  <c r="I7650" i="1" s="1"/>
  <c r="F7652" i="1"/>
  <c r="G7651" i="1"/>
  <c r="H7651" i="1" l="1"/>
  <c r="I7651" i="1" s="1"/>
  <c r="F7653" i="1"/>
  <c r="G7652" i="1"/>
  <c r="H7652" i="1" l="1"/>
  <c r="I7652" i="1" s="1"/>
  <c r="F7654" i="1"/>
  <c r="G7653" i="1"/>
  <c r="H7653" i="1" l="1"/>
  <c r="I7653" i="1" s="1"/>
  <c r="F7655" i="1"/>
  <c r="G7654" i="1"/>
  <c r="H7654" i="1" l="1"/>
  <c r="I7654" i="1" s="1"/>
  <c r="F7656" i="1"/>
  <c r="G7655" i="1"/>
  <c r="H7655" i="1" l="1"/>
  <c r="I7655" i="1" s="1"/>
  <c r="F7657" i="1"/>
  <c r="G7656" i="1"/>
  <c r="H7656" i="1" l="1"/>
  <c r="I7656" i="1" s="1"/>
  <c r="F7658" i="1"/>
  <c r="G7657" i="1"/>
  <c r="H7657" i="1" l="1"/>
  <c r="I7657" i="1" s="1"/>
  <c r="F7659" i="1"/>
  <c r="G7658" i="1"/>
  <c r="H7658" i="1" l="1"/>
  <c r="I7658" i="1" s="1"/>
  <c r="F7660" i="1"/>
  <c r="G7659" i="1"/>
  <c r="H7659" i="1" l="1"/>
  <c r="I7659" i="1" s="1"/>
  <c r="F7661" i="1"/>
  <c r="G7660" i="1"/>
  <c r="F7662" i="1" l="1"/>
  <c r="G7661" i="1"/>
  <c r="H7660" i="1"/>
  <c r="I7660" i="1" s="1"/>
  <c r="H7661" i="1" l="1"/>
  <c r="I7661" i="1" s="1"/>
  <c r="F7663" i="1"/>
  <c r="G7662" i="1"/>
  <c r="H7662" i="1" l="1"/>
  <c r="I7662" i="1" s="1"/>
  <c r="F7664" i="1"/>
  <c r="G7663" i="1"/>
  <c r="H7663" i="1" l="1"/>
  <c r="I7663" i="1" s="1"/>
  <c r="F7665" i="1"/>
  <c r="G7664" i="1"/>
  <c r="H7664" i="1" l="1"/>
  <c r="I7664" i="1" s="1"/>
  <c r="F7666" i="1"/>
  <c r="G7665" i="1"/>
  <c r="H7665" i="1" l="1"/>
  <c r="I7665" i="1" s="1"/>
  <c r="F7667" i="1"/>
  <c r="G7666" i="1"/>
  <c r="H7666" i="1" l="1"/>
  <c r="I7666" i="1" s="1"/>
  <c r="F7668" i="1"/>
  <c r="G7667" i="1"/>
  <c r="H7667" i="1" l="1"/>
  <c r="I7667" i="1" s="1"/>
  <c r="F7669" i="1"/>
  <c r="G7668" i="1"/>
  <c r="H7668" i="1" l="1"/>
  <c r="I7668" i="1" s="1"/>
  <c r="F7670" i="1"/>
  <c r="G7669" i="1"/>
  <c r="F7671" i="1" l="1"/>
  <c r="G7670" i="1"/>
  <c r="H7669" i="1"/>
  <c r="I7669" i="1" s="1"/>
  <c r="H7670" i="1" l="1"/>
  <c r="I7670" i="1" s="1"/>
  <c r="F7672" i="1"/>
  <c r="G7671" i="1"/>
  <c r="H7671" i="1" l="1"/>
  <c r="I7671" i="1" s="1"/>
  <c r="F7673" i="1"/>
  <c r="G7672" i="1"/>
  <c r="H7672" i="1" l="1"/>
  <c r="I7672" i="1" s="1"/>
  <c r="F7674" i="1"/>
  <c r="G7673" i="1"/>
  <c r="H7673" i="1" l="1"/>
  <c r="I7673" i="1" s="1"/>
  <c r="F7675" i="1"/>
  <c r="G7674" i="1"/>
  <c r="H7674" i="1" l="1"/>
  <c r="I7674" i="1" s="1"/>
  <c r="F7676" i="1"/>
  <c r="G7675" i="1"/>
  <c r="H7675" i="1" l="1"/>
  <c r="I7675" i="1" s="1"/>
  <c r="F7677" i="1"/>
  <c r="G7676" i="1"/>
  <c r="H7676" i="1" l="1"/>
  <c r="I7676" i="1" s="1"/>
  <c r="F7678" i="1"/>
  <c r="G7677" i="1"/>
  <c r="H7677" i="1" l="1"/>
  <c r="I7677" i="1" s="1"/>
  <c r="F7679" i="1"/>
  <c r="G7678" i="1"/>
  <c r="H7678" i="1" l="1"/>
  <c r="I7678" i="1" s="1"/>
  <c r="F7680" i="1"/>
  <c r="G7679" i="1"/>
  <c r="H7679" i="1" l="1"/>
  <c r="I7679" i="1" s="1"/>
  <c r="F7681" i="1"/>
  <c r="G7680" i="1"/>
  <c r="H7680" i="1" l="1"/>
  <c r="I7680" i="1" s="1"/>
  <c r="F7682" i="1"/>
  <c r="G7681" i="1"/>
  <c r="H7681" i="1" l="1"/>
  <c r="I7681" i="1" s="1"/>
  <c r="F7683" i="1"/>
  <c r="G7682" i="1"/>
  <c r="H7682" i="1" l="1"/>
  <c r="I7682" i="1" s="1"/>
  <c r="F7684" i="1"/>
  <c r="G7683" i="1"/>
  <c r="H7683" i="1" l="1"/>
  <c r="I7683" i="1" s="1"/>
  <c r="F7685" i="1"/>
  <c r="G7684" i="1"/>
  <c r="H7684" i="1" l="1"/>
  <c r="I7684" i="1" s="1"/>
  <c r="F7686" i="1"/>
  <c r="G7685" i="1"/>
  <c r="H7685" i="1" l="1"/>
  <c r="I7685" i="1" s="1"/>
  <c r="F7687" i="1"/>
  <c r="G7686" i="1"/>
  <c r="H7686" i="1" l="1"/>
  <c r="I7686" i="1" s="1"/>
  <c r="F7688" i="1"/>
  <c r="G7687" i="1"/>
  <c r="H7687" i="1" l="1"/>
  <c r="I7687" i="1" s="1"/>
  <c r="F7689" i="1"/>
  <c r="G7688" i="1"/>
  <c r="H7688" i="1" l="1"/>
  <c r="I7688" i="1" s="1"/>
  <c r="F7690" i="1"/>
  <c r="G7689" i="1"/>
  <c r="H7689" i="1" l="1"/>
  <c r="I7689" i="1" s="1"/>
  <c r="F7691" i="1"/>
  <c r="G7690" i="1"/>
  <c r="H7690" i="1" l="1"/>
  <c r="I7690" i="1" s="1"/>
  <c r="F7692" i="1"/>
  <c r="G7691" i="1"/>
  <c r="H7691" i="1" l="1"/>
  <c r="I7691" i="1" s="1"/>
  <c r="F7693" i="1"/>
  <c r="G7692" i="1"/>
  <c r="H7692" i="1" l="1"/>
  <c r="I7692" i="1" s="1"/>
  <c r="F7694" i="1"/>
  <c r="G7693" i="1"/>
  <c r="H7693" i="1" l="1"/>
  <c r="I7693" i="1" s="1"/>
  <c r="F7695" i="1"/>
  <c r="G7694" i="1"/>
  <c r="H7694" i="1" l="1"/>
  <c r="I7694" i="1" s="1"/>
  <c r="F7696" i="1"/>
  <c r="G7695" i="1"/>
  <c r="H7695" i="1" l="1"/>
  <c r="I7695" i="1" s="1"/>
  <c r="F7697" i="1"/>
  <c r="G7696" i="1"/>
  <c r="H7696" i="1" l="1"/>
  <c r="I7696" i="1" s="1"/>
  <c r="F7698" i="1"/>
  <c r="G7697" i="1"/>
  <c r="H7697" i="1" l="1"/>
  <c r="I7697" i="1" s="1"/>
  <c r="F7699" i="1"/>
  <c r="G7698" i="1"/>
  <c r="H7698" i="1" l="1"/>
  <c r="I7698" i="1" s="1"/>
  <c r="F7700" i="1"/>
  <c r="G7699" i="1"/>
  <c r="F7701" i="1" l="1"/>
  <c r="G7700" i="1"/>
  <c r="H7699" i="1"/>
  <c r="I7699" i="1" s="1"/>
  <c r="H7700" i="1" l="1"/>
  <c r="I7700" i="1" s="1"/>
  <c r="F7702" i="1"/>
  <c r="G7701" i="1"/>
  <c r="F7703" i="1" l="1"/>
  <c r="G7702" i="1"/>
  <c r="H7701" i="1"/>
  <c r="I7701" i="1" s="1"/>
  <c r="H7702" i="1" l="1"/>
  <c r="I7702" i="1" s="1"/>
  <c r="F7704" i="1"/>
  <c r="G7703" i="1"/>
  <c r="F7705" i="1" l="1"/>
  <c r="G7704" i="1"/>
  <c r="H7703" i="1"/>
  <c r="I7703" i="1" s="1"/>
  <c r="H7704" i="1" l="1"/>
  <c r="I7704" i="1" s="1"/>
  <c r="F7706" i="1"/>
  <c r="G7705" i="1"/>
  <c r="F7707" i="1" l="1"/>
  <c r="G7706" i="1"/>
  <c r="H7705" i="1"/>
  <c r="I7705" i="1" s="1"/>
  <c r="H7706" i="1" l="1"/>
  <c r="I7706" i="1" s="1"/>
  <c r="F7708" i="1"/>
  <c r="G7707" i="1"/>
  <c r="H7707" i="1" l="1"/>
  <c r="I7707" i="1" s="1"/>
  <c r="F7709" i="1"/>
  <c r="G7708" i="1"/>
  <c r="H7708" i="1" l="1"/>
  <c r="I7708" i="1" s="1"/>
  <c r="F7710" i="1"/>
  <c r="G7709" i="1"/>
  <c r="H7709" i="1" l="1"/>
  <c r="I7709" i="1" s="1"/>
  <c r="F7711" i="1"/>
  <c r="G7710" i="1"/>
  <c r="H7710" i="1" l="1"/>
  <c r="I7710" i="1" s="1"/>
  <c r="F7712" i="1"/>
  <c r="G7711" i="1"/>
  <c r="H7711" i="1" l="1"/>
  <c r="I7711" i="1" s="1"/>
  <c r="F7713" i="1"/>
  <c r="G7712" i="1"/>
  <c r="H7712" i="1" l="1"/>
  <c r="I7712" i="1" s="1"/>
  <c r="F7714" i="1"/>
  <c r="G7713" i="1"/>
  <c r="H7713" i="1" l="1"/>
  <c r="I7713" i="1" s="1"/>
  <c r="F7715" i="1"/>
  <c r="G7714" i="1"/>
  <c r="H7714" i="1" l="1"/>
  <c r="I7714" i="1" s="1"/>
  <c r="F7716" i="1"/>
  <c r="G7715" i="1"/>
  <c r="H7715" i="1" l="1"/>
  <c r="I7715" i="1" s="1"/>
  <c r="F7717" i="1"/>
  <c r="G7716" i="1"/>
  <c r="H7716" i="1" l="1"/>
  <c r="I7716" i="1" s="1"/>
  <c r="F7718" i="1"/>
  <c r="G7717" i="1"/>
  <c r="H7717" i="1" l="1"/>
  <c r="I7717" i="1" s="1"/>
  <c r="F7719" i="1"/>
  <c r="G7718" i="1"/>
  <c r="F7720" i="1" l="1"/>
  <c r="G7719" i="1"/>
  <c r="H7718" i="1"/>
  <c r="I7718" i="1" s="1"/>
  <c r="H7719" i="1" l="1"/>
  <c r="I7719" i="1" s="1"/>
  <c r="F7721" i="1"/>
  <c r="G7720" i="1"/>
  <c r="H7720" i="1" l="1"/>
  <c r="I7720" i="1" s="1"/>
  <c r="F7722" i="1"/>
  <c r="G7721" i="1"/>
  <c r="H7721" i="1" l="1"/>
  <c r="I7721" i="1" s="1"/>
  <c r="F7723" i="1"/>
  <c r="G7722" i="1"/>
  <c r="H7722" i="1" l="1"/>
  <c r="I7722" i="1" s="1"/>
  <c r="F7724" i="1"/>
  <c r="G7723" i="1"/>
  <c r="H7723" i="1" l="1"/>
  <c r="I7723" i="1" s="1"/>
  <c r="F7725" i="1"/>
  <c r="G7724" i="1"/>
  <c r="H7724" i="1" l="1"/>
  <c r="I7724" i="1" s="1"/>
  <c r="F7726" i="1"/>
  <c r="G7725" i="1"/>
  <c r="H7725" i="1" l="1"/>
  <c r="I7725" i="1" s="1"/>
  <c r="F7727" i="1"/>
  <c r="G7726" i="1"/>
  <c r="H7726" i="1" l="1"/>
  <c r="I7726" i="1" s="1"/>
  <c r="F7728" i="1"/>
  <c r="G7727" i="1"/>
  <c r="H7727" i="1" l="1"/>
  <c r="I7727" i="1" s="1"/>
  <c r="F7729" i="1"/>
  <c r="G7728" i="1"/>
  <c r="H7728" i="1" l="1"/>
  <c r="I7728" i="1" s="1"/>
  <c r="F7730" i="1"/>
  <c r="G7729" i="1"/>
  <c r="H7729" i="1" l="1"/>
  <c r="I7729" i="1" s="1"/>
  <c r="F7731" i="1"/>
  <c r="G7730" i="1"/>
  <c r="H7730" i="1" l="1"/>
  <c r="I7730" i="1" s="1"/>
  <c r="F7732" i="1"/>
  <c r="G7731" i="1"/>
  <c r="H7731" i="1" l="1"/>
  <c r="I7731" i="1" s="1"/>
  <c r="F7733" i="1"/>
  <c r="G7732" i="1"/>
  <c r="H7732" i="1" l="1"/>
  <c r="I7732" i="1" s="1"/>
  <c r="F7734" i="1"/>
  <c r="G7733" i="1"/>
  <c r="H7733" i="1" l="1"/>
  <c r="I7733" i="1" s="1"/>
  <c r="F7735" i="1"/>
  <c r="G7734" i="1"/>
  <c r="H7734" i="1" l="1"/>
  <c r="I7734" i="1" s="1"/>
  <c r="F7736" i="1"/>
  <c r="G7735" i="1"/>
  <c r="H7735" i="1" l="1"/>
  <c r="I7735" i="1" s="1"/>
  <c r="F7737" i="1"/>
  <c r="G7736" i="1"/>
  <c r="H7736" i="1" l="1"/>
  <c r="I7736" i="1" s="1"/>
  <c r="F7738" i="1"/>
  <c r="G7737" i="1"/>
  <c r="H7737" i="1" l="1"/>
  <c r="I7737" i="1" s="1"/>
  <c r="F7739" i="1"/>
  <c r="G7738" i="1"/>
  <c r="H7738" i="1" l="1"/>
  <c r="I7738" i="1" s="1"/>
  <c r="F7740" i="1"/>
  <c r="G7739" i="1"/>
  <c r="H7739" i="1" l="1"/>
  <c r="I7739" i="1" s="1"/>
  <c r="F7741" i="1"/>
  <c r="G7740" i="1"/>
  <c r="H7740" i="1" l="1"/>
  <c r="I7740" i="1" s="1"/>
  <c r="F7742" i="1"/>
  <c r="G7741" i="1"/>
  <c r="H7741" i="1" l="1"/>
  <c r="I7741" i="1" s="1"/>
  <c r="F7743" i="1"/>
  <c r="G7742" i="1"/>
  <c r="H7742" i="1" l="1"/>
  <c r="I7742" i="1" s="1"/>
  <c r="F7744" i="1"/>
  <c r="G7743" i="1"/>
  <c r="H7743" i="1" l="1"/>
  <c r="I7743" i="1" s="1"/>
  <c r="F7745" i="1"/>
  <c r="G7744" i="1"/>
  <c r="H7744" i="1" l="1"/>
  <c r="I7744" i="1" s="1"/>
  <c r="F7746" i="1"/>
  <c r="G7745" i="1"/>
  <c r="F7747" i="1" l="1"/>
  <c r="G7746" i="1"/>
  <c r="H7745" i="1"/>
  <c r="I7745" i="1" s="1"/>
  <c r="H7746" i="1" l="1"/>
  <c r="I7746" i="1" s="1"/>
  <c r="F7748" i="1"/>
  <c r="G7747" i="1"/>
  <c r="H7747" i="1" l="1"/>
  <c r="I7747" i="1" s="1"/>
  <c r="F7749" i="1"/>
  <c r="G7748" i="1"/>
  <c r="H7748" i="1" l="1"/>
  <c r="I7748" i="1" s="1"/>
  <c r="F7750" i="1"/>
  <c r="G7749" i="1"/>
  <c r="H7749" i="1" l="1"/>
  <c r="I7749" i="1" s="1"/>
  <c r="F7751" i="1"/>
  <c r="G7750" i="1"/>
  <c r="H7750" i="1" l="1"/>
  <c r="I7750" i="1" s="1"/>
  <c r="F7752" i="1"/>
  <c r="G7751" i="1"/>
  <c r="H7751" i="1" l="1"/>
  <c r="I7751" i="1" s="1"/>
  <c r="F7753" i="1"/>
  <c r="G7752" i="1"/>
  <c r="H7752" i="1" l="1"/>
  <c r="I7752" i="1" s="1"/>
  <c r="F7754" i="1"/>
  <c r="G7753" i="1"/>
  <c r="H7753" i="1" l="1"/>
  <c r="I7753" i="1" s="1"/>
  <c r="F7755" i="1"/>
  <c r="G7754" i="1"/>
  <c r="H7754" i="1" l="1"/>
  <c r="I7754" i="1" s="1"/>
  <c r="F7756" i="1"/>
  <c r="G7755" i="1"/>
  <c r="H7755" i="1" l="1"/>
  <c r="I7755" i="1" s="1"/>
  <c r="F7757" i="1"/>
  <c r="G7756" i="1"/>
  <c r="H7756" i="1" l="1"/>
  <c r="I7756" i="1" s="1"/>
  <c r="F7758" i="1"/>
  <c r="G7757" i="1"/>
  <c r="H7757" i="1" l="1"/>
  <c r="I7757" i="1" s="1"/>
  <c r="F7759" i="1"/>
  <c r="G7758" i="1"/>
  <c r="H7758" i="1" l="1"/>
  <c r="I7758" i="1" s="1"/>
  <c r="F7760" i="1"/>
  <c r="G7759" i="1"/>
  <c r="H7759" i="1" l="1"/>
  <c r="I7759" i="1" s="1"/>
  <c r="F7761" i="1"/>
  <c r="G7760" i="1"/>
  <c r="H7760" i="1" l="1"/>
  <c r="I7760" i="1" s="1"/>
  <c r="F7762" i="1"/>
  <c r="G7761" i="1"/>
  <c r="H7761" i="1" l="1"/>
  <c r="I7761" i="1" s="1"/>
  <c r="F7763" i="1"/>
  <c r="G7762" i="1"/>
  <c r="H7762" i="1" l="1"/>
  <c r="I7762" i="1" s="1"/>
  <c r="F7764" i="1"/>
  <c r="G7763" i="1"/>
  <c r="H7763" i="1" l="1"/>
  <c r="I7763" i="1" s="1"/>
  <c r="F7765" i="1"/>
  <c r="G7764" i="1"/>
  <c r="F7766" i="1" l="1"/>
  <c r="G7765" i="1"/>
  <c r="H7764" i="1"/>
  <c r="I7764" i="1" s="1"/>
  <c r="H7765" i="1" l="1"/>
  <c r="I7765" i="1" s="1"/>
  <c r="F7767" i="1"/>
  <c r="G7766" i="1"/>
  <c r="H7766" i="1" l="1"/>
  <c r="I7766" i="1" s="1"/>
  <c r="F7768" i="1"/>
  <c r="G7767" i="1"/>
  <c r="H7767" i="1" l="1"/>
  <c r="I7767" i="1" s="1"/>
  <c r="F7769" i="1"/>
  <c r="G7768" i="1"/>
  <c r="H7768" i="1" l="1"/>
  <c r="I7768" i="1" s="1"/>
  <c r="F7770" i="1"/>
  <c r="G7769" i="1"/>
  <c r="H7769" i="1" l="1"/>
  <c r="I7769" i="1" s="1"/>
  <c r="F7771" i="1"/>
  <c r="G7770" i="1"/>
  <c r="H7770" i="1" l="1"/>
  <c r="I7770" i="1" s="1"/>
  <c r="F7772" i="1"/>
  <c r="G7771" i="1"/>
  <c r="H7771" i="1" l="1"/>
  <c r="I7771" i="1" s="1"/>
  <c r="F7773" i="1"/>
  <c r="G7772" i="1"/>
  <c r="H7772" i="1" l="1"/>
  <c r="I7772" i="1" s="1"/>
  <c r="F7774" i="1"/>
  <c r="G7773" i="1"/>
  <c r="H7773" i="1" l="1"/>
  <c r="I7773" i="1" s="1"/>
  <c r="F7775" i="1"/>
  <c r="G7774" i="1"/>
  <c r="H7774" i="1" l="1"/>
  <c r="I7774" i="1" s="1"/>
  <c r="F7776" i="1"/>
  <c r="G7775" i="1"/>
  <c r="H7775" i="1" l="1"/>
  <c r="I7775" i="1" s="1"/>
  <c r="F7777" i="1"/>
  <c r="G7776" i="1"/>
  <c r="H7776" i="1" l="1"/>
  <c r="I7776" i="1" s="1"/>
  <c r="F7778" i="1"/>
  <c r="G7777" i="1"/>
  <c r="F7779" i="1" l="1"/>
  <c r="G7778" i="1"/>
  <c r="H7777" i="1"/>
  <c r="I7777" i="1" s="1"/>
  <c r="H7778" i="1" l="1"/>
  <c r="I7778" i="1" s="1"/>
  <c r="F7780" i="1"/>
  <c r="G7779" i="1"/>
  <c r="F7781" i="1" l="1"/>
  <c r="G7780" i="1"/>
  <c r="H7779" i="1"/>
  <c r="I7779" i="1" s="1"/>
  <c r="H7780" i="1" l="1"/>
  <c r="I7780" i="1" s="1"/>
  <c r="F7782" i="1"/>
  <c r="G7781" i="1"/>
  <c r="H7781" i="1" l="1"/>
  <c r="I7781" i="1" s="1"/>
  <c r="F7783" i="1"/>
  <c r="G7782" i="1"/>
  <c r="H7782" i="1" l="1"/>
  <c r="I7782" i="1" s="1"/>
  <c r="F7784" i="1"/>
  <c r="G7783" i="1"/>
  <c r="H7783" i="1" l="1"/>
  <c r="I7783" i="1" s="1"/>
  <c r="F7785" i="1"/>
  <c r="G7784" i="1"/>
  <c r="H7784" i="1" l="1"/>
  <c r="I7784" i="1" s="1"/>
  <c r="F7786" i="1"/>
  <c r="G7785" i="1"/>
  <c r="H7785" i="1" l="1"/>
  <c r="I7785" i="1" s="1"/>
  <c r="F7787" i="1"/>
  <c r="G7786" i="1"/>
  <c r="H7786" i="1" l="1"/>
  <c r="I7786" i="1" s="1"/>
  <c r="F7788" i="1"/>
  <c r="G7787" i="1"/>
  <c r="H7787" i="1" l="1"/>
  <c r="I7787" i="1" s="1"/>
  <c r="F7789" i="1"/>
  <c r="G7788" i="1"/>
  <c r="H7788" i="1" l="1"/>
  <c r="I7788" i="1" s="1"/>
  <c r="F7790" i="1"/>
  <c r="G7789" i="1"/>
  <c r="H7789" i="1" l="1"/>
  <c r="I7789" i="1" s="1"/>
  <c r="F7791" i="1"/>
  <c r="G7790" i="1"/>
  <c r="H7790" i="1" l="1"/>
  <c r="I7790" i="1" s="1"/>
  <c r="F7792" i="1"/>
  <c r="G7791" i="1"/>
  <c r="H7791" i="1" l="1"/>
  <c r="I7791" i="1" s="1"/>
  <c r="F7793" i="1"/>
  <c r="G7792" i="1"/>
  <c r="H7792" i="1" l="1"/>
  <c r="I7792" i="1" s="1"/>
  <c r="F7794" i="1"/>
  <c r="G7793" i="1"/>
  <c r="H7793" i="1" l="1"/>
  <c r="I7793" i="1" s="1"/>
  <c r="F7795" i="1"/>
  <c r="G7794" i="1"/>
  <c r="H7794" i="1" l="1"/>
  <c r="I7794" i="1" s="1"/>
  <c r="F7796" i="1"/>
  <c r="G7795" i="1"/>
  <c r="H7795" i="1" l="1"/>
  <c r="I7795" i="1" s="1"/>
  <c r="F7797" i="1"/>
  <c r="G7796" i="1"/>
  <c r="H7796" i="1" l="1"/>
  <c r="I7796" i="1" s="1"/>
  <c r="F7798" i="1"/>
  <c r="G7797" i="1"/>
  <c r="H7797" i="1" l="1"/>
  <c r="I7797" i="1" s="1"/>
  <c r="F7799" i="1"/>
  <c r="G7798" i="1"/>
  <c r="H7798" i="1" l="1"/>
  <c r="I7798" i="1" s="1"/>
  <c r="F7800" i="1"/>
  <c r="G7799" i="1"/>
  <c r="H7799" i="1" l="1"/>
  <c r="I7799" i="1" s="1"/>
  <c r="F7801" i="1"/>
  <c r="G7800" i="1"/>
  <c r="H7800" i="1" l="1"/>
  <c r="I7800" i="1" s="1"/>
  <c r="F7802" i="1"/>
  <c r="G7801" i="1"/>
  <c r="H7801" i="1" l="1"/>
  <c r="I7801" i="1" s="1"/>
  <c r="F7803" i="1"/>
  <c r="G7802" i="1"/>
  <c r="H7802" i="1" l="1"/>
  <c r="I7802" i="1" s="1"/>
  <c r="F7804" i="1"/>
  <c r="G7803" i="1"/>
  <c r="H7803" i="1" l="1"/>
  <c r="I7803" i="1" s="1"/>
  <c r="F7805" i="1"/>
  <c r="G7804" i="1"/>
  <c r="H7804" i="1" l="1"/>
  <c r="I7804" i="1" s="1"/>
  <c r="F7806" i="1"/>
  <c r="G7805" i="1"/>
  <c r="H7805" i="1" l="1"/>
  <c r="I7805" i="1" s="1"/>
  <c r="F7807" i="1"/>
  <c r="G7806" i="1"/>
  <c r="H7806" i="1" l="1"/>
  <c r="I7806" i="1" s="1"/>
  <c r="F7808" i="1"/>
  <c r="G7807" i="1"/>
  <c r="H7807" i="1" l="1"/>
  <c r="I7807" i="1" s="1"/>
  <c r="F7809" i="1"/>
  <c r="G7808" i="1"/>
  <c r="H7808" i="1" l="1"/>
  <c r="I7808" i="1" s="1"/>
  <c r="F7810" i="1"/>
  <c r="G7809" i="1"/>
  <c r="H7809" i="1" l="1"/>
  <c r="I7809" i="1" s="1"/>
  <c r="F7811" i="1"/>
  <c r="G7810" i="1"/>
  <c r="H7810" i="1" l="1"/>
  <c r="I7810" i="1" s="1"/>
  <c r="F7812" i="1"/>
  <c r="G7811" i="1"/>
  <c r="H7811" i="1" l="1"/>
  <c r="I7811" i="1" s="1"/>
  <c r="F7813" i="1"/>
  <c r="G7812" i="1"/>
  <c r="H7812" i="1" l="1"/>
  <c r="I7812" i="1" s="1"/>
  <c r="F7814" i="1"/>
  <c r="G7813" i="1"/>
  <c r="H7813" i="1" l="1"/>
  <c r="I7813" i="1" s="1"/>
  <c r="F7815" i="1"/>
  <c r="G7814" i="1"/>
  <c r="H7814" i="1" l="1"/>
  <c r="I7814" i="1" s="1"/>
  <c r="F7816" i="1"/>
  <c r="G7815" i="1"/>
  <c r="H7815" i="1" l="1"/>
  <c r="I7815" i="1" s="1"/>
  <c r="F7817" i="1"/>
  <c r="G7816" i="1"/>
  <c r="H7816" i="1" l="1"/>
  <c r="I7816" i="1" s="1"/>
  <c r="F7818" i="1"/>
  <c r="G7817" i="1"/>
  <c r="H7817" i="1" l="1"/>
  <c r="I7817" i="1" s="1"/>
  <c r="F7819" i="1"/>
  <c r="G7818" i="1"/>
  <c r="H7818" i="1" l="1"/>
  <c r="I7818" i="1" s="1"/>
  <c r="F7820" i="1"/>
  <c r="G7819" i="1"/>
  <c r="H7819" i="1" l="1"/>
  <c r="I7819" i="1" s="1"/>
  <c r="F7821" i="1"/>
  <c r="G7820" i="1"/>
  <c r="H7820" i="1" l="1"/>
  <c r="I7820" i="1" s="1"/>
  <c r="F7822" i="1"/>
  <c r="G7821" i="1"/>
  <c r="H7821" i="1" l="1"/>
  <c r="I7821" i="1" s="1"/>
  <c r="F7823" i="1"/>
  <c r="G7822" i="1"/>
  <c r="H7822" i="1" l="1"/>
  <c r="I7822" i="1" s="1"/>
  <c r="F7824" i="1"/>
  <c r="G7823" i="1"/>
  <c r="H7823" i="1" l="1"/>
  <c r="I7823" i="1" s="1"/>
  <c r="F7825" i="1"/>
  <c r="G7824" i="1"/>
  <c r="H7824" i="1" l="1"/>
  <c r="I7824" i="1" s="1"/>
  <c r="F7826" i="1"/>
  <c r="G7825" i="1"/>
  <c r="H7825" i="1" l="1"/>
  <c r="I7825" i="1" s="1"/>
  <c r="F7827" i="1"/>
  <c r="G7826" i="1"/>
  <c r="H7826" i="1" l="1"/>
  <c r="I7826" i="1" s="1"/>
  <c r="F7828" i="1"/>
  <c r="G7827" i="1"/>
  <c r="H7827" i="1" l="1"/>
  <c r="I7827" i="1" s="1"/>
  <c r="F7829" i="1"/>
  <c r="G7828" i="1"/>
  <c r="H7828" i="1" l="1"/>
  <c r="I7828" i="1" s="1"/>
  <c r="F7830" i="1"/>
  <c r="G7829" i="1"/>
  <c r="H7829" i="1" l="1"/>
  <c r="I7829" i="1" s="1"/>
  <c r="F7831" i="1"/>
  <c r="G7830" i="1"/>
  <c r="H7830" i="1" l="1"/>
  <c r="I7830" i="1" s="1"/>
  <c r="F7832" i="1"/>
  <c r="G7831" i="1"/>
  <c r="H7831" i="1" l="1"/>
  <c r="I7831" i="1" s="1"/>
  <c r="F7833" i="1"/>
  <c r="G7832" i="1"/>
  <c r="H7832" i="1" l="1"/>
  <c r="I7832" i="1" s="1"/>
  <c r="F7834" i="1"/>
  <c r="G7833" i="1"/>
  <c r="H7833" i="1" l="1"/>
  <c r="I7833" i="1" s="1"/>
  <c r="F7835" i="1"/>
  <c r="G7834" i="1"/>
  <c r="H7834" i="1" l="1"/>
  <c r="I7834" i="1" s="1"/>
  <c r="F7836" i="1"/>
  <c r="G7835" i="1"/>
  <c r="H7835" i="1" l="1"/>
  <c r="I7835" i="1" s="1"/>
  <c r="F7837" i="1"/>
  <c r="G7836" i="1"/>
  <c r="H7836" i="1" l="1"/>
  <c r="I7836" i="1" s="1"/>
  <c r="F7838" i="1"/>
  <c r="G7837" i="1"/>
  <c r="H7837" i="1" l="1"/>
  <c r="I7837" i="1" s="1"/>
  <c r="F7839" i="1"/>
  <c r="G7838" i="1"/>
  <c r="H7838" i="1" l="1"/>
  <c r="I7838" i="1" s="1"/>
  <c r="F7840" i="1"/>
  <c r="G7839" i="1"/>
  <c r="H7839" i="1" l="1"/>
  <c r="I7839" i="1" s="1"/>
  <c r="F7841" i="1"/>
  <c r="G7840" i="1"/>
  <c r="H7840" i="1" l="1"/>
  <c r="I7840" i="1" s="1"/>
  <c r="F7842" i="1"/>
  <c r="G7841" i="1"/>
  <c r="H7841" i="1" l="1"/>
  <c r="I7841" i="1" s="1"/>
  <c r="F7843" i="1"/>
  <c r="G7842" i="1"/>
  <c r="H7842" i="1" l="1"/>
  <c r="I7842" i="1" s="1"/>
  <c r="F7844" i="1"/>
  <c r="G7843" i="1"/>
  <c r="H7843" i="1" l="1"/>
  <c r="I7843" i="1" s="1"/>
  <c r="F7845" i="1"/>
  <c r="G7844" i="1"/>
  <c r="H7844" i="1" l="1"/>
  <c r="I7844" i="1" s="1"/>
  <c r="F7846" i="1"/>
  <c r="G7845" i="1"/>
  <c r="H7845" i="1" l="1"/>
  <c r="I7845" i="1" s="1"/>
  <c r="F7847" i="1"/>
  <c r="G7846" i="1"/>
  <c r="H7846" i="1" l="1"/>
  <c r="I7846" i="1" s="1"/>
  <c r="F7848" i="1"/>
  <c r="G7847" i="1"/>
  <c r="H7847" i="1" l="1"/>
  <c r="I7847" i="1" s="1"/>
  <c r="F7849" i="1"/>
  <c r="G7848" i="1"/>
  <c r="H7848" i="1" l="1"/>
  <c r="I7848" i="1" s="1"/>
  <c r="F7850" i="1"/>
  <c r="G7849" i="1"/>
  <c r="H7849" i="1" l="1"/>
  <c r="I7849" i="1" s="1"/>
  <c r="F7851" i="1"/>
  <c r="G7850" i="1"/>
  <c r="H7850" i="1" l="1"/>
  <c r="I7850" i="1" s="1"/>
  <c r="F7852" i="1"/>
  <c r="G7851" i="1"/>
  <c r="H7851" i="1" l="1"/>
  <c r="I7851" i="1" s="1"/>
  <c r="F7853" i="1"/>
  <c r="G7852" i="1"/>
  <c r="H7852" i="1" l="1"/>
  <c r="I7852" i="1" s="1"/>
  <c r="F7854" i="1"/>
  <c r="G7853" i="1"/>
  <c r="H7853" i="1" l="1"/>
  <c r="I7853" i="1" s="1"/>
  <c r="F7855" i="1"/>
  <c r="G7854" i="1"/>
  <c r="H7854" i="1" l="1"/>
  <c r="I7854" i="1" s="1"/>
  <c r="F7856" i="1"/>
  <c r="G7855" i="1"/>
  <c r="H7855" i="1" l="1"/>
  <c r="I7855" i="1" s="1"/>
  <c r="F7857" i="1"/>
  <c r="G7856" i="1"/>
  <c r="H7856" i="1" l="1"/>
  <c r="I7856" i="1" s="1"/>
  <c r="F7858" i="1"/>
  <c r="G7857" i="1"/>
  <c r="H7857" i="1" l="1"/>
  <c r="I7857" i="1" s="1"/>
  <c r="F7859" i="1"/>
  <c r="G7858" i="1"/>
  <c r="H7858" i="1" l="1"/>
  <c r="I7858" i="1" s="1"/>
  <c r="F7860" i="1"/>
  <c r="G7859" i="1"/>
  <c r="H7859" i="1" l="1"/>
  <c r="I7859" i="1" s="1"/>
  <c r="F7861" i="1"/>
  <c r="G7860" i="1"/>
  <c r="H7860" i="1" l="1"/>
  <c r="I7860" i="1" s="1"/>
  <c r="F7862" i="1"/>
  <c r="G7861" i="1"/>
  <c r="H7861" i="1" l="1"/>
  <c r="I7861" i="1" s="1"/>
  <c r="F7863" i="1"/>
  <c r="G7862" i="1"/>
  <c r="H7862" i="1" l="1"/>
  <c r="I7862" i="1" s="1"/>
  <c r="F7864" i="1"/>
  <c r="G7863" i="1"/>
  <c r="H7863" i="1" l="1"/>
  <c r="I7863" i="1" s="1"/>
  <c r="F7865" i="1"/>
  <c r="G7864" i="1"/>
  <c r="F7866" i="1" l="1"/>
  <c r="G7865" i="1"/>
  <c r="H7864" i="1"/>
  <c r="I7864" i="1" s="1"/>
  <c r="H7865" i="1" l="1"/>
  <c r="I7865" i="1" s="1"/>
  <c r="F7867" i="1"/>
  <c r="G7866" i="1"/>
  <c r="H7866" i="1" l="1"/>
  <c r="I7866" i="1" s="1"/>
  <c r="F7868" i="1"/>
  <c r="G7867" i="1"/>
  <c r="H7867" i="1" l="1"/>
  <c r="I7867" i="1" s="1"/>
  <c r="F7869" i="1"/>
  <c r="G7868" i="1"/>
  <c r="H7868" i="1" l="1"/>
  <c r="I7868" i="1" s="1"/>
  <c r="F7870" i="1"/>
  <c r="G7869" i="1"/>
  <c r="H7869" i="1" l="1"/>
  <c r="I7869" i="1" s="1"/>
  <c r="F7871" i="1"/>
  <c r="G7870" i="1"/>
  <c r="H7870" i="1" l="1"/>
  <c r="I7870" i="1" s="1"/>
  <c r="F7872" i="1"/>
  <c r="G7871" i="1"/>
  <c r="H7871" i="1" l="1"/>
  <c r="I7871" i="1" s="1"/>
  <c r="F7873" i="1"/>
  <c r="G7872" i="1"/>
  <c r="H7872" i="1" l="1"/>
  <c r="I7872" i="1" s="1"/>
  <c r="F7874" i="1"/>
  <c r="G7873" i="1"/>
  <c r="H7873" i="1" l="1"/>
  <c r="I7873" i="1" s="1"/>
  <c r="F7875" i="1"/>
  <c r="G7874" i="1"/>
  <c r="H7874" i="1" l="1"/>
  <c r="I7874" i="1" s="1"/>
  <c r="F7876" i="1"/>
  <c r="G7875" i="1"/>
  <c r="H7875" i="1" l="1"/>
  <c r="I7875" i="1" s="1"/>
  <c r="F7877" i="1"/>
  <c r="G7876" i="1"/>
  <c r="H7876" i="1" l="1"/>
  <c r="I7876" i="1" s="1"/>
  <c r="F7878" i="1"/>
  <c r="G7877" i="1"/>
  <c r="H7877" i="1" l="1"/>
  <c r="I7877" i="1" s="1"/>
  <c r="F7879" i="1"/>
  <c r="G7878" i="1"/>
  <c r="H7878" i="1" l="1"/>
  <c r="I7878" i="1" s="1"/>
  <c r="F7880" i="1"/>
  <c r="G7879" i="1"/>
  <c r="H7879" i="1" l="1"/>
  <c r="I7879" i="1" s="1"/>
  <c r="F7881" i="1"/>
  <c r="G7880" i="1"/>
  <c r="H7880" i="1" l="1"/>
  <c r="I7880" i="1" s="1"/>
  <c r="F7882" i="1"/>
  <c r="G7881" i="1"/>
  <c r="H7881" i="1" l="1"/>
  <c r="I7881" i="1" s="1"/>
  <c r="F7883" i="1"/>
  <c r="G7882" i="1"/>
  <c r="H7882" i="1" l="1"/>
  <c r="I7882" i="1" s="1"/>
  <c r="F7884" i="1"/>
  <c r="G7883" i="1"/>
  <c r="H7883" i="1" l="1"/>
  <c r="I7883" i="1" s="1"/>
  <c r="F7885" i="1"/>
  <c r="G7884" i="1"/>
  <c r="H7884" i="1" l="1"/>
  <c r="I7884" i="1" s="1"/>
  <c r="F7886" i="1"/>
  <c r="G7885" i="1"/>
  <c r="H7885" i="1" l="1"/>
  <c r="I7885" i="1" s="1"/>
  <c r="F7887" i="1"/>
  <c r="G7886" i="1"/>
  <c r="H7886" i="1" l="1"/>
  <c r="I7886" i="1" s="1"/>
  <c r="F7888" i="1"/>
  <c r="G7887" i="1"/>
  <c r="H7887" i="1" l="1"/>
  <c r="I7887" i="1" s="1"/>
  <c r="F7889" i="1"/>
  <c r="G7888" i="1"/>
  <c r="H7888" i="1" l="1"/>
  <c r="I7888" i="1" s="1"/>
  <c r="F7890" i="1"/>
  <c r="G7889" i="1"/>
  <c r="F7891" i="1" l="1"/>
  <c r="G7890" i="1"/>
  <c r="H7889" i="1"/>
  <c r="I7889" i="1" s="1"/>
  <c r="H7890" i="1" l="1"/>
  <c r="I7890" i="1" s="1"/>
  <c r="F7892" i="1"/>
  <c r="G7891" i="1"/>
  <c r="H7891" i="1" l="1"/>
  <c r="I7891" i="1" s="1"/>
  <c r="F7893" i="1"/>
  <c r="G7892" i="1"/>
  <c r="H7892" i="1" l="1"/>
  <c r="I7892" i="1" s="1"/>
  <c r="F7894" i="1"/>
  <c r="G7893" i="1"/>
  <c r="F7895" i="1" l="1"/>
  <c r="G7894" i="1"/>
  <c r="H7893" i="1"/>
  <c r="I7893" i="1" s="1"/>
  <c r="H7894" i="1" l="1"/>
  <c r="I7894" i="1" s="1"/>
  <c r="F7896" i="1"/>
  <c r="G7895" i="1"/>
  <c r="H7895" i="1" l="1"/>
  <c r="I7895" i="1" s="1"/>
  <c r="F7897" i="1"/>
  <c r="G7896" i="1"/>
  <c r="H7896" i="1" l="1"/>
  <c r="I7896" i="1" s="1"/>
  <c r="F7898" i="1"/>
  <c r="G7897" i="1"/>
  <c r="H7897" i="1" l="1"/>
  <c r="I7897" i="1" s="1"/>
  <c r="F7899" i="1"/>
  <c r="G7898" i="1"/>
  <c r="H7898" i="1" l="1"/>
  <c r="I7898" i="1" s="1"/>
  <c r="F7900" i="1"/>
  <c r="G7899" i="1"/>
  <c r="H7899" i="1" l="1"/>
  <c r="I7899" i="1" s="1"/>
  <c r="F7901" i="1"/>
  <c r="G7900" i="1"/>
  <c r="H7900" i="1" l="1"/>
  <c r="I7900" i="1" s="1"/>
  <c r="F7902" i="1"/>
  <c r="G7901" i="1"/>
  <c r="H7901" i="1" l="1"/>
  <c r="I7901" i="1" s="1"/>
  <c r="F7903" i="1"/>
  <c r="G7902" i="1"/>
  <c r="H7902" i="1" l="1"/>
  <c r="I7902" i="1" s="1"/>
  <c r="F7904" i="1"/>
  <c r="G7903" i="1"/>
  <c r="F7905" i="1" l="1"/>
  <c r="G7904" i="1"/>
  <c r="H7903" i="1"/>
  <c r="I7903" i="1" s="1"/>
  <c r="H7904" i="1" l="1"/>
  <c r="I7904" i="1" s="1"/>
  <c r="F7906" i="1"/>
  <c r="G7905" i="1"/>
  <c r="H7905" i="1" l="1"/>
  <c r="I7905" i="1" s="1"/>
  <c r="F7907" i="1"/>
  <c r="G7906" i="1"/>
  <c r="F7908" i="1" l="1"/>
  <c r="G7907" i="1"/>
  <c r="H7906" i="1"/>
  <c r="I7906" i="1" s="1"/>
  <c r="H7907" i="1" l="1"/>
  <c r="I7907" i="1" s="1"/>
  <c r="F7909" i="1"/>
  <c r="G7908" i="1"/>
  <c r="H7908" i="1" l="1"/>
  <c r="I7908" i="1" s="1"/>
  <c r="F7910" i="1"/>
  <c r="G7909" i="1"/>
  <c r="H7909" i="1" l="1"/>
  <c r="I7909" i="1" s="1"/>
  <c r="F7911" i="1"/>
  <c r="G7910" i="1"/>
  <c r="H7910" i="1" l="1"/>
  <c r="I7910" i="1" s="1"/>
  <c r="F7912" i="1"/>
  <c r="G7911" i="1"/>
  <c r="H7911" i="1" l="1"/>
  <c r="I7911" i="1" s="1"/>
  <c r="F7913" i="1"/>
  <c r="G7912" i="1"/>
  <c r="H7912" i="1" l="1"/>
  <c r="I7912" i="1" s="1"/>
  <c r="F7914" i="1"/>
  <c r="G7913" i="1"/>
  <c r="H7913" i="1" l="1"/>
  <c r="I7913" i="1" s="1"/>
  <c r="F7915" i="1"/>
  <c r="G7914" i="1"/>
  <c r="H7914" i="1" l="1"/>
  <c r="I7914" i="1" s="1"/>
  <c r="F7916" i="1"/>
  <c r="G7915" i="1"/>
  <c r="H7915" i="1" l="1"/>
  <c r="I7915" i="1" s="1"/>
  <c r="F7917" i="1"/>
  <c r="G7916" i="1"/>
  <c r="H7916" i="1" l="1"/>
  <c r="I7916" i="1" s="1"/>
  <c r="F7918" i="1"/>
  <c r="G7917" i="1"/>
  <c r="H7917" i="1" l="1"/>
  <c r="I7917" i="1" s="1"/>
  <c r="F7919" i="1"/>
  <c r="G7918" i="1"/>
  <c r="H7918" i="1" l="1"/>
  <c r="I7918" i="1" s="1"/>
  <c r="F7920" i="1"/>
  <c r="G7919" i="1"/>
  <c r="H7919" i="1" l="1"/>
  <c r="I7919" i="1" s="1"/>
  <c r="F7921" i="1"/>
  <c r="G7920" i="1"/>
  <c r="H7920" i="1" l="1"/>
  <c r="I7920" i="1" s="1"/>
  <c r="F7922" i="1"/>
  <c r="G7921" i="1"/>
  <c r="H7921" i="1" l="1"/>
  <c r="I7921" i="1" s="1"/>
  <c r="F7923" i="1"/>
  <c r="G7922" i="1"/>
  <c r="H7922" i="1" l="1"/>
  <c r="I7922" i="1" s="1"/>
  <c r="F7924" i="1"/>
  <c r="G7923" i="1"/>
  <c r="H7923" i="1" l="1"/>
  <c r="I7923" i="1" s="1"/>
  <c r="F7925" i="1"/>
  <c r="G7924" i="1"/>
  <c r="H7924" i="1" l="1"/>
  <c r="I7924" i="1" s="1"/>
  <c r="F7926" i="1"/>
  <c r="G7925" i="1"/>
  <c r="H7925" i="1" l="1"/>
  <c r="I7925" i="1" s="1"/>
  <c r="F7927" i="1"/>
  <c r="G7926" i="1"/>
  <c r="H7926" i="1" l="1"/>
  <c r="I7926" i="1" s="1"/>
  <c r="F7928" i="1"/>
  <c r="G7927" i="1"/>
  <c r="H7927" i="1" l="1"/>
  <c r="I7927" i="1" s="1"/>
  <c r="F7929" i="1"/>
  <c r="G7928" i="1"/>
  <c r="F7930" i="1" l="1"/>
  <c r="G7929" i="1"/>
  <c r="H7928" i="1"/>
  <c r="I7928" i="1" s="1"/>
  <c r="H7929" i="1" l="1"/>
  <c r="I7929" i="1" s="1"/>
  <c r="F7931" i="1"/>
  <c r="G7930" i="1"/>
  <c r="F7932" i="1" l="1"/>
  <c r="G7931" i="1"/>
  <c r="H7930" i="1"/>
  <c r="I7930" i="1" s="1"/>
  <c r="H7931" i="1" l="1"/>
  <c r="I7931" i="1" s="1"/>
  <c r="F7933" i="1"/>
  <c r="G7932" i="1"/>
  <c r="H7932" i="1" l="1"/>
  <c r="I7932" i="1" s="1"/>
  <c r="F7934" i="1"/>
  <c r="G7933" i="1"/>
  <c r="H7933" i="1" l="1"/>
  <c r="I7933" i="1" s="1"/>
  <c r="F7935" i="1"/>
  <c r="G7934" i="1"/>
  <c r="H7934" i="1" l="1"/>
  <c r="I7934" i="1" s="1"/>
  <c r="F7936" i="1"/>
  <c r="G7935" i="1"/>
  <c r="F7937" i="1" l="1"/>
  <c r="G7936" i="1"/>
  <c r="H7935" i="1"/>
  <c r="I7935" i="1" s="1"/>
  <c r="H7936" i="1" l="1"/>
  <c r="I7936" i="1" s="1"/>
  <c r="F7938" i="1"/>
  <c r="G7937" i="1"/>
  <c r="F7939" i="1" l="1"/>
  <c r="G7938" i="1"/>
  <c r="H7937" i="1"/>
  <c r="I7937" i="1" s="1"/>
  <c r="H7938" i="1" l="1"/>
  <c r="I7938" i="1" s="1"/>
  <c r="F7940" i="1"/>
  <c r="G7939" i="1"/>
  <c r="H7939" i="1" l="1"/>
  <c r="I7939" i="1" s="1"/>
  <c r="F7941" i="1"/>
  <c r="G7940" i="1"/>
  <c r="H7940" i="1" l="1"/>
  <c r="I7940" i="1" s="1"/>
  <c r="F7942" i="1"/>
  <c r="G7941" i="1"/>
  <c r="H7941" i="1" l="1"/>
  <c r="I7941" i="1" s="1"/>
  <c r="F7943" i="1"/>
  <c r="G7942" i="1"/>
  <c r="H7942" i="1" l="1"/>
  <c r="I7942" i="1" s="1"/>
  <c r="F7944" i="1"/>
  <c r="G7943" i="1"/>
  <c r="H7943" i="1" l="1"/>
  <c r="I7943" i="1" s="1"/>
  <c r="F7945" i="1"/>
  <c r="G7944" i="1"/>
  <c r="H7944" i="1" l="1"/>
  <c r="I7944" i="1" s="1"/>
  <c r="F7946" i="1"/>
  <c r="G7945" i="1"/>
  <c r="H7945" i="1" l="1"/>
  <c r="I7945" i="1" s="1"/>
  <c r="F7947" i="1"/>
  <c r="G7946" i="1"/>
  <c r="H7946" i="1" l="1"/>
  <c r="I7946" i="1" s="1"/>
  <c r="F7948" i="1"/>
  <c r="G7947" i="1"/>
  <c r="H7947" i="1" l="1"/>
  <c r="I7947" i="1" s="1"/>
  <c r="F7949" i="1"/>
  <c r="G7948" i="1"/>
  <c r="H7948" i="1" l="1"/>
  <c r="I7948" i="1" s="1"/>
  <c r="F7950" i="1"/>
  <c r="G7949" i="1"/>
  <c r="H7949" i="1" l="1"/>
  <c r="I7949" i="1" s="1"/>
  <c r="F7951" i="1"/>
  <c r="G7950" i="1"/>
  <c r="H7950" i="1" l="1"/>
  <c r="I7950" i="1" s="1"/>
  <c r="F7952" i="1"/>
  <c r="G7951" i="1"/>
  <c r="H7951" i="1" l="1"/>
  <c r="I7951" i="1" s="1"/>
  <c r="F7953" i="1"/>
  <c r="G7952" i="1"/>
  <c r="F7954" i="1" l="1"/>
  <c r="G7953" i="1"/>
  <c r="H7952" i="1"/>
  <c r="I7952" i="1" s="1"/>
  <c r="H7953" i="1" l="1"/>
  <c r="I7953" i="1" s="1"/>
  <c r="F7955" i="1"/>
  <c r="G7954" i="1"/>
  <c r="H7954" i="1" l="1"/>
  <c r="I7954" i="1" s="1"/>
  <c r="F7956" i="1"/>
  <c r="G7955" i="1"/>
  <c r="H7955" i="1" l="1"/>
  <c r="I7955" i="1" s="1"/>
  <c r="F7957" i="1"/>
  <c r="G7956" i="1"/>
  <c r="H7956" i="1" l="1"/>
  <c r="I7956" i="1" s="1"/>
  <c r="F7958" i="1"/>
  <c r="G7957" i="1"/>
  <c r="H7957" i="1" l="1"/>
  <c r="I7957" i="1" s="1"/>
  <c r="F7959" i="1"/>
  <c r="G7958" i="1"/>
  <c r="H7958" i="1" l="1"/>
  <c r="I7958" i="1" s="1"/>
  <c r="F7960" i="1"/>
  <c r="G7959" i="1"/>
  <c r="H7959" i="1" l="1"/>
  <c r="I7959" i="1" s="1"/>
  <c r="F7961" i="1"/>
  <c r="G7960" i="1"/>
  <c r="F7962" i="1" l="1"/>
  <c r="G7961" i="1"/>
  <c r="H7960" i="1"/>
  <c r="I7960" i="1" s="1"/>
  <c r="H7961" i="1" l="1"/>
  <c r="I7961" i="1" s="1"/>
  <c r="F7963" i="1"/>
  <c r="G7962" i="1"/>
  <c r="H7962" i="1" l="1"/>
  <c r="I7962" i="1" s="1"/>
  <c r="F7964" i="1"/>
  <c r="G7963" i="1"/>
  <c r="H7963" i="1" l="1"/>
  <c r="I7963" i="1" s="1"/>
  <c r="F7965" i="1"/>
  <c r="G7964" i="1"/>
  <c r="H7964" i="1" l="1"/>
  <c r="I7964" i="1" s="1"/>
  <c r="F7966" i="1"/>
  <c r="G7965" i="1"/>
  <c r="H7965" i="1" l="1"/>
  <c r="I7965" i="1" s="1"/>
  <c r="F7967" i="1"/>
  <c r="G7966" i="1"/>
  <c r="H7966" i="1" l="1"/>
  <c r="I7966" i="1" s="1"/>
  <c r="F7968" i="1"/>
  <c r="G7967" i="1"/>
  <c r="H7967" i="1" l="1"/>
  <c r="I7967" i="1" s="1"/>
  <c r="F7969" i="1"/>
  <c r="G7968" i="1"/>
  <c r="H7968" i="1" l="1"/>
  <c r="I7968" i="1" s="1"/>
  <c r="F7970" i="1"/>
  <c r="G7969" i="1"/>
  <c r="H7969" i="1" l="1"/>
  <c r="I7969" i="1" s="1"/>
  <c r="F7971" i="1"/>
  <c r="G7970" i="1"/>
  <c r="H7970" i="1" l="1"/>
  <c r="I7970" i="1" s="1"/>
  <c r="F7972" i="1"/>
  <c r="G7971" i="1"/>
  <c r="H7971" i="1" l="1"/>
  <c r="I7971" i="1" s="1"/>
  <c r="F7973" i="1"/>
  <c r="G7972" i="1"/>
  <c r="H7972" i="1" l="1"/>
  <c r="I7972" i="1" s="1"/>
  <c r="F7974" i="1"/>
  <c r="G7973" i="1"/>
  <c r="F7975" i="1" l="1"/>
  <c r="G7974" i="1"/>
  <c r="H7973" i="1"/>
  <c r="I7973" i="1" s="1"/>
  <c r="H7974" i="1" l="1"/>
  <c r="I7974" i="1" s="1"/>
  <c r="F7976" i="1"/>
  <c r="G7975" i="1"/>
  <c r="H7975" i="1" l="1"/>
  <c r="I7975" i="1" s="1"/>
  <c r="F7977" i="1"/>
  <c r="G7976" i="1"/>
  <c r="H7976" i="1" l="1"/>
  <c r="I7976" i="1" s="1"/>
  <c r="F7978" i="1"/>
  <c r="G7977" i="1"/>
  <c r="H7977" i="1" l="1"/>
  <c r="I7977" i="1" s="1"/>
  <c r="F7979" i="1"/>
  <c r="G7978" i="1"/>
  <c r="H7978" i="1" l="1"/>
  <c r="I7978" i="1" s="1"/>
  <c r="F7980" i="1"/>
  <c r="G7979" i="1"/>
  <c r="H7979" i="1" l="1"/>
  <c r="I7979" i="1" s="1"/>
  <c r="F7981" i="1"/>
  <c r="G7980" i="1"/>
  <c r="H7980" i="1" l="1"/>
  <c r="I7980" i="1" s="1"/>
  <c r="F7982" i="1"/>
  <c r="G7981" i="1"/>
  <c r="H7981" i="1" l="1"/>
  <c r="I7981" i="1" s="1"/>
  <c r="F7983" i="1"/>
  <c r="G7982" i="1"/>
  <c r="H7982" i="1" l="1"/>
  <c r="I7982" i="1" s="1"/>
  <c r="F7984" i="1"/>
  <c r="G7983" i="1"/>
  <c r="H7983" i="1" l="1"/>
  <c r="I7983" i="1" s="1"/>
  <c r="F7985" i="1"/>
  <c r="G7984" i="1"/>
  <c r="H7984" i="1" l="1"/>
  <c r="I7984" i="1" s="1"/>
  <c r="F7986" i="1"/>
  <c r="G7985" i="1"/>
  <c r="H7985" i="1" l="1"/>
  <c r="I7985" i="1" s="1"/>
  <c r="F7987" i="1"/>
  <c r="G7986" i="1"/>
  <c r="H7986" i="1" l="1"/>
  <c r="I7986" i="1" s="1"/>
  <c r="F7988" i="1"/>
  <c r="G7987" i="1"/>
  <c r="H7987" i="1" l="1"/>
  <c r="I7987" i="1" s="1"/>
  <c r="F7989" i="1"/>
  <c r="G7988" i="1"/>
  <c r="H7988" i="1" l="1"/>
  <c r="I7988" i="1" s="1"/>
  <c r="F7990" i="1"/>
  <c r="G7989" i="1"/>
  <c r="H7989" i="1" l="1"/>
  <c r="I7989" i="1" s="1"/>
  <c r="F7991" i="1"/>
  <c r="G7990" i="1"/>
  <c r="H7990" i="1" l="1"/>
  <c r="I7990" i="1" s="1"/>
  <c r="F7992" i="1"/>
  <c r="G7991" i="1"/>
  <c r="F7993" i="1" l="1"/>
  <c r="G7992" i="1"/>
  <c r="H7991" i="1"/>
  <c r="I7991" i="1" s="1"/>
  <c r="H7992" i="1" l="1"/>
  <c r="I7992" i="1" s="1"/>
  <c r="F7994" i="1"/>
  <c r="G7993" i="1"/>
  <c r="H7993" i="1" l="1"/>
  <c r="I7993" i="1" s="1"/>
  <c r="F7995" i="1"/>
  <c r="G7994" i="1"/>
  <c r="H7994" i="1" l="1"/>
  <c r="I7994" i="1" s="1"/>
  <c r="F7996" i="1"/>
  <c r="G7995" i="1"/>
  <c r="F7997" i="1" l="1"/>
  <c r="G7996" i="1"/>
  <c r="H7995" i="1"/>
  <c r="I7995" i="1" s="1"/>
  <c r="H7996" i="1" l="1"/>
  <c r="I7996" i="1" s="1"/>
  <c r="F7998" i="1"/>
  <c r="G7997" i="1"/>
  <c r="H7997" i="1" l="1"/>
  <c r="I7997" i="1" s="1"/>
  <c r="F7999" i="1"/>
  <c r="G7998" i="1"/>
  <c r="H7998" i="1" l="1"/>
  <c r="I7998" i="1" s="1"/>
  <c r="F8000" i="1"/>
  <c r="G7999" i="1"/>
  <c r="F8001" i="1" l="1"/>
  <c r="G8000" i="1"/>
  <c r="H7999" i="1"/>
  <c r="I7999" i="1" s="1"/>
  <c r="H8000" i="1" l="1"/>
  <c r="I8000" i="1" s="1"/>
  <c r="F8002" i="1"/>
  <c r="G8001" i="1"/>
  <c r="H8001" i="1" l="1"/>
  <c r="I8001" i="1" s="1"/>
  <c r="F8003" i="1"/>
  <c r="G8002" i="1"/>
  <c r="H8002" i="1" l="1"/>
  <c r="I8002" i="1" s="1"/>
  <c r="F8004" i="1"/>
  <c r="G8003" i="1"/>
  <c r="H8003" i="1" l="1"/>
  <c r="I8003" i="1" s="1"/>
  <c r="F8005" i="1"/>
  <c r="G8004" i="1"/>
  <c r="H8004" i="1" l="1"/>
  <c r="I8004" i="1" s="1"/>
  <c r="F8006" i="1"/>
  <c r="G8005" i="1"/>
  <c r="H8005" i="1" l="1"/>
  <c r="I8005" i="1" s="1"/>
  <c r="F8007" i="1"/>
  <c r="G8006" i="1"/>
  <c r="F8008" i="1" l="1"/>
  <c r="G8007" i="1"/>
  <c r="H8006" i="1"/>
  <c r="I8006" i="1" s="1"/>
  <c r="H8007" i="1" l="1"/>
  <c r="I8007" i="1" s="1"/>
  <c r="F8009" i="1"/>
  <c r="G8008" i="1"/>
  <c r="H8008" i="1" l="1"/>
  <c r="I8008" i="1" s="1"/>
  <c r="F8010" i="1"/>
  <c r="G8009" i="1"/>
  <c r="H8009" i="1" l="1"/>
  <c r="I8009" i="1" s="1"/>
  <c r="F8011" i="1"/>
  <c r="G8010" i="1"/>
  <c r="F8012" i="1" l="1"/>
  <c r="G8011" i="1"/>
  <c r="H8010" i="1"/>
  <c r="I8010" i="1" s="1"/>
  <c r="H8011" i="1" l="1"/>
  <c r="I8011" i="1" s="1"/>
  <c r="F8013" i="1"/>
  <c r="G8012" i="1"/>
  <c r="H8012" i="1" l="1"/>
  <c r="I8012" i="1" s="1"/>
  <c r="F8014" i="1"/>
  <c r="G8013" i="1"/>
  <c r="H8013" i="1" l="1"/>
  <c r="I8013" i="1" s="1"/>
  <c r="F8015" i="1"/>
  <c r="G8014" i="1"/>
  <c r="F8016" i="1" l="1"/>
  <c r="G8015" i="1"/>
  <c r="H8014" i="1"/>
  <c r="I8014" i="1" s="1"/>
  <c r="H8015" i="1" l="1"/>
  <c r="I8015" i="1" s="1"/>
  <c r="F8017" i="1"/>
  <c r="G8016" i="1"/>
  <c r="F8018" i="1" l="1"/>
  <c r="G8017" i="1"/>
  <c r="H8016" i="1"/>
  <c r="I8016" i="1" s="1"/>
  <c r="H8017" i="1" l="1"/>
  <c r="I8017" i="1" s="1"/>
  <c r="F8019" i="1"/>
  <c r="G8018" i="1"/>
  <c r="H8018" i="1" l="1"/>
  <c r="I8018" i="1" s="1"/>
  <c r="F8020" i="1"/>
  <c r="G8019" i="1"/>
  <c r="H8019" i="1" l="1"/>
  <c r="I8019" i="1" s="1"/>
  <c r="F8021" i="1"/>
  <c r="G8020" i="1"/>
  <c r="F8022" i="1" l="1"/>
  <c r="G8021" i="1"/>
  <c r="H8020" i="1"/>
  <c r="I8020" i="1" s="1"/>
  <c r="H8021" i="1" l="1"/>
  <c r="I8021" i="1" s="1"/>
  <c r="F8023" i="1"/>
  <c r="G8022" i="1"/>
  <c r="F8024" i="1" l="1"/>
  <c r="G8023" i="1"/>
  <c r="H8022" i="1"/>
  <c r="I8022" i="1" s="1"/>
  <c r="H8023" i="1" l="1"/>
  <c r="I8023" i="1" s="1"/>
  <c r="F8025" i="1"/>
  <c r="G8024" i="1"/>
  <c r="H8024" i="1" l="1"/>
  <c r="I8024" i="1" s="1"/>
  <c r="F8026" i="1"/>
  <c r="G8025" i="1"/>
  <c r="H8025" i="1" l="1"/>
  <c r="I8025" i="1" s="1"/>
  <c r="F8027" i="1"/>
  <c r="G8026" i="1"/>
  <c r="H8026" i="1" l="1"/>
  <c r="I8026" i="1" s="1"/>
  <c r="F8028" i="1"/>
  <c r="G8027" i="1"/>
  <c r="F8029" i="1" l="1"/>
  <c r="G8028" i="1"/>
  <c r="H8027" i="1"/>
  <c r="I8027" i="1" s="1"/>
  <c r="H8028" i="1" l="1"/>
  <c r="I8028" i="1" s="1"/>
  <c r="F8030" i="1"/>
  <c r="G8029" i="1"/>
  <c r="H8029" i="1" l="1"/>
  <c r="I8029" i="1" s="1"/>
  <c r="F8031" i="1"/>
  <c r="G8030" i="1"/>
  <c r="H8030" i="1" l="1"/>
  <c r="I8030" i="1" s="1"/>
  <c r="F8032" i="1"/>
  <c r="G8031" i="1"/>
  <c r="H8031" i="1" l="1"/>
  <c r="I8031" i="1" s="1"/>
  <c r="F8033" i="1"/>
  <c r="G8032" i="1"/>
  <c r="H8032" i="1" l="1"/>
  <c r="I8032" i="1" s="1"/>
  <c r="F8034" i="1"/>
  <c r="G8033" i="1"/>
  <c r="H8033" i="1" l="1"/>
  <c r="I8033" i="1" s="1"/>
  <c r="F8035" i="1"/>
  <c r="G8034" i="1"/>
  <c r="F8036" i="1" l="1"/>
  <c r="G8035" i="1"/>
  <c r="H8034" i="1"/>
  <c r="I8034" i="1" s="1"/>
  <c r="H8035" i="1" l="1"/>
  <c r="I8035" i="1" s="1"/>
  <c r="F8037" i="1"/>
  <c r="G8036" i="1"/>
  <c r="H8036" i="1" l="1"/>
  <c r="I8036" i="1" s="1"/>
  <c r="F8038" i="1"/>
  <c r="G8037" i="1"/>
  <c r="H8037" i="1" l="1"/>
  <c r="I8037" i="1" s="1"/>
  <c r="F8039" i="1"/>
  <c r="G8038" i="1"/>
  <c r="H8038" i="1" l="1"/>
  <c r="I8038" i="1" s="1"/>
  <c r="F8040" i="1"/>
  <c r="G8039" i="1"/>
  <c r="H8039" i="1" l="1"/>
  <c r="I8039" i="1" s="1"/>
  <c r="F8041" i="1"/>
  <c r="G8040" i="1"/>
  <c r="H8040" i="1" l="1"/>
  <c r="I8040" i="1" s="1"/>
  <c r="F8042" i="1"/>
  <c r="G8041" i="1"/>
  <c r="H8041" i="1" l="1"/>
  <c r="I8041" i="1" s="1"/>
  <c r="F8043" i="1"/>
  <c r="G8042" i="1"/>
  <c r="H8042" i="1" l="1"/>
  <c r="I8042" i="1" s="1"/>
  <c r="F8044" i="1"/>
  <c r="G8043" i="1"/>
  <c r="H8043" i="1" l="1"/>
  <c r="I8043" i="1" s="1"/>
  <c r="F8045" i="1"/>
  <c r="G8044" i="1"/>
  <c r="H8044" i="1" l="1"/>
  <c r="I8044" i="1" s="1"/>
  <c r="F8046" i="1"/>
  <c r="G8045" i="1"/>
  <c r="H8045" i="1" l="1"/>
  <c r="I8045" i="1" s="1"/>
  <c r="F8047" i="1"/>
  <c r="G8046" i="1"/>
  <c r="H8046" i="1" l="1"/>
  <c r="I8046" i="1" s="1"/>
  <c r="F8048" i="1"/>
  <c r="G8047" i="1"/>
  <c r="H8047" i="1" l="1"/>
  <c r="I8047" i="1" s="1"/>
  <c r="F8049" i="1"/>
  <c r="G8048" i="1"/>
  <c r="H8048" i="1" l="1"/>
  <c r="I8048" i="1" s="1"/>
  <c r="F8050" i="1"/>
  <c r="G8049" i="1"/>
  <c r="H8049" i="1" l="1"/>
  <c r="I8049" i="1" s="1"/>
  <c r="F8051" i="1"/>
  <c r="G8050" i="1"/>
  <c r="H8050" i="1" l="1"/>
  <c r="I8050" i="1" s="1"/>
  <c r="F8052" i="1"/>
  <c r="G8051" i="1"/>
  <c r="H8051" i="1" l="1"/>
  <c r="I8051" i="1" s="1"/>
  <c r="F8053" i="1"/>
  <c r="G8052" i="1"/>
  <c r="H8052" i="1" l="1"/>
  <c r="I8052" i="1" s="1"/>
  <c r="F8054" i="1"/>
  <c r="G8053" i="1"/>
  <c r="H8053" i="1" l="1"/>
  <c r="I8053" i="1" s="1"/>
  <c r="F8055" i="1"/>
  <c r="G8054" i="1"/>
  <c r="H8054" i="1" l="1"/>
  <c r="I8054" i="1" s="1"/>
  <c r="F8056" i="1"/>
  <c r="G8055" i="1"/>
  <c r="H8055" i="1" l="1"/>
  <c r="I8055" i="1" s="1"/>
  <c r="F8057" i="1"/>
  <c r="G8056" i="1"/>
  <c r="H8056" i="1" l="1"/>
  <c r="I8056" i="1" s="1"/>
  <c r="F8058" i="1"/>
  <c r="G8057" i="1"/>
  <c r="H8057" i="1" l="1"/>
  <c r="I8057" i="1" s="1"/>
  <c r="F8059" i="1"/>
  <c r="G8058" i="1"/>
  <c r="H8058" i="1" l="1"/>
  <c r="I8058" i="1" s="1"/>
  <c r="F8060" i="1"/>
  <c r="G8059" i="1"/>
  <c r="H8059" i="1" l="1"/>
  <c r="I8059" i="1" s="1"/>
  <c r="F8061" i="1"/>
  <c r="G8060" i="1"/>
  <c r="H8060" i="1" l="1"/>
  <c r="I8060" i="1" s="1"/>
  <c r="F8062" i="1"/>
  <c r="G8061" i="1"/>
  <c r="H8061" i="1" l="1"/>
  <c r="I8061" i="1" s="1"/>
  <c r="F8063" i="1"/>
  <c r="G8062" i="1"/>
  <c r="H8062" i="1" l="1"/>
  <c r="I8062" i="1" s="1"/>
  <c r="F8064" i="1"/>
  <c r="G8063" i="1"/>
  <c r="H8063" i="1" l="1"/>
  <c r="I8063" i="1" s="1"/>
  <c r="F8065" i="1"/>
  <c r="G8064" i="1"/>
  <c r="H8064" i="1" l="1"/>
  <c r="I8064" i="1" s="1"/>
  <c r="F8066" i="1"/>
  <c r="G8065" i="1"/>
  <c r="H8065" i="1" l="1"/>
  <c r="I8065" i="1" s="1"/>
  <c r="F8067" i="1"/>
  <c r="G8066" i="1"/>
  <c r="H8066" i="1" l="1"/>
  <c r="I8066" i="1" s="1"/>
  <c r="F8068" i="1"/>
  <c r="G8067" i="1"/>
  <c r="H8067" i="1" l="1"/>
  <c r="I8067" i="1" s="1"/>
  <c r="F8069" i="1"/>
  <c r="G8068" i="1"/>
  <c r="H8068" i="1" l="1"/>
  <c r="I8068" i="1" s="1"/>
  <c r="F8070" i="1"/>
  <c r="G8069" i="1"/>
  <c r="H8069" i="1" l="1"/>
  <c r="I8069" i="1" s="1"/>
  <c r="F8071" i="1"/>
  <c r="G8070" i="1"/>
  <c r="H8070" i="1" l="1"/>
  <c r="I8070" i="1" s="1"/>
  <c r="F8072" i="1"/>
  <c r="G8071" i="1"/>
  <c r="H8071" i="1" l="1"/>
  <c r="I8071" i="1" s="1"/>
  <c r="F8073" i="1"/>
  <c r="G8072" i="1"/>
  <c r="H8072" i="1" l="1"/>
  <c r="I8072" i="1" s="1"/>
  <c r="F8074" i="1"/>
  <c r="G8073" i="1"/>
  <c r="H8073" i="1" l="1"/>
  <c r="I8073" i="1" s="1"/>
  <c r="F8075" i="1"/>
  <c r="G8074" i="1"/>
  <c r="H8074" i="1" l="1"/>
  <c r="I8074" i="1" s="1"/>
  <c r="F8076" i="1"/>
  <c r="G8075" i="1"/>
  <c r="H8075" i="1" l="1"/>
  <c r="I8075" i="1" s="1"/>
  <c r="F8077" i="1"/>
  <c r="G8076" i="1"/>
  <c r="H8076" i="1" l="1"/>
  <c r="I8076" i="1" s="1"/>
  <c r="F8078" i="1"/>
  <c r="G8077" i="1"/>
  <c r="H8077" i="1" l="1"/>
  <c r="I8077" i="1" s="1"/>
  <c r="F8079" i="1"/>
  <c r="G8078" i="1"/>
  <c r="H8078" i="1" l="1"/>
  <c r="I8078" i="1" s="1"/>
  <c r="F8080" i="1"/>
  <c r="G8079" i="1"/>
  <c r="H8079" i="1" l="1"/>
  <c r="I8079" i="1" s="1"/>
  <c r="F8081" i="1"/>
  <c r="G8080" i="1"/>
  <c r="H8080" i="1" l="1"/>
  <c r="I8080" i="1" s="1"/>
  <c r="F8082" i="1"/>
  <c r="G8081" i="1"/>
  <c r="H8081" i="1" l="1"/>
  <c r="I8081" i="1" s="1"/>
  <c r="F8083" i="1"/>
  <c r="G8082" i="1"/>
  <c r="H8082" i="1" l="1"/>
  <c r="I8082" i="1" s="1"/>
  <c r="F8084" i="1"/>
  <c r="G8083" i="1"/>
  <c r="H8083" i="1" l="1"/>
  <c r="I8083" i="1" s="1"/>
  <c r="F8085" i="1"/>
  <c r="G8084" i="1"/>
  <c r="H8084" i="1" l="1"/>
  <c r="I8084" i="1" s="1"/>
  <c r="F8086" i="1"/>
  <c r="G8085" i="1"/>
  <c r="H8085" i="1" l="1"/>
  <c r="I8085" i="1" s="1"/>
  <c r="F8087" i="1"/>
  <c r="G8086" i="1"/>
  <c r="H8086" i="1" l="1"/>
  <c r="I8086" i="1" s="1"/>
  <c r="F8088" i="1"/>
  <c r="G8087" i="1"/>
  <c r="H8087" i="1" l="1"/>
  <c r="I8087" i="1" s="1"/>
  <c r="F8089" i="1"/>
  <c r="G8088" i="1"/>
  <c r="H8088" i="1" l="1"/>
  <c r="I8088" i="1" s="1"/>
  <c r="F8090" i="1"/>
  <c r="G8089" i="1"/>
  <c r="F8091" i="1" l="1"/>
  <c r="G8090" i="1"/>
  <c r="H8089" i="1"/>
  <c r="I8089" i="1" s="1"/>
  <c r="H8090" i="1" l="1"/>
  <c r="I8090" i="1" s="1"/>
  <c r="F8092" i="1"/>
  <c r="G8091" i="1"/>
  <c r="H8091" i="1" l="1"/>
  <c r="I8091" i="1" s="1"/>
  <c r="F8093" i="1"/>
  <c r="G8092" i="1"/>
  <c r="H8092" i="1" l="1"/>
  <c r="I8092" i="1" s="1"/>
  <c r="F8094" i="1"/>
  <c r="G8093" i="1"/>
  <c r="H8093" i="1" l="1"/>
  <c r="I8093" i="1" s="1"/>
  <c r="F8095" i="1"/>
  <c r="G8094" i="1"/>
  <c r="H8094" i="1" l="1"/>
  <c r="I8094" i="1" s="1"/>
  <c r="F8096" i="1"/>
  <c r="G8095" i="1"/>
  <c r="H8095" i="1" l="1"/>
  <c r="I8095" i="1" s="1"/>
  <c r="F8097" i="1"/>
  <c r="G8096" i="1"/>
  <c r="H8096" i="1" l="1"/>
  <c r="I8096" i="1" s="1"/>
  <c r="F8098" i="1"/>
  <c r="G8097" i="1"/>
  <c r="H8097" i="1" l="1"/>
  <c r="I8097" i="1" s="1"/>
  <c r="F8099" i="1"/>
  <c r="G8098" i="1"/>
  <c r="H8098" i="1" l="1"/>
  <c r="I8098" i="1" s="1"/>
  <c r="F8100" i="1"/>
  <c r="G8099" i="1"/>
  <c r="H8099" i="1" l="1"/>
  <c r="I8099" i="1" s="1"/>
  <c r="F8101" i="1"/>
  <c r="G8100" i="1"/>
  <c r="H8100" i="1" l="1"/>
  <c r="I8100" i="1" s="1"/>
  <c r="F8102" i="1"/>
  <c r="G8101" i="1"/>
  <c r="H8101" i="1" l="1"/>
  <c r="I8101" i="1" s="1"/>
  <c r="F8103" i="1"/>
  <c r="G8102" i="1"/>
  <c r="H8102" i="1" l="1"/>
  <c r="I8102" i="1" s="1"/>
  <c r="F8104" i="1"/>
  <c r="G8103" i="1"/>
  <c r="H8103" i="1" l="1"/>
  <c r="I8103" i="1" s="1"/>
  <c r="F8105" i="1"/>
  <c r="G8104" i="1"/>
  <c r="H8104" i="1" l="1"/>
  <c r="I8104" i="1" s="1"/>
  <c r="F8106" i="1"/>
  <c r="G8105" i="1"/>
  <c r="H8105" i="1" l="1"/>
  <c r="I8105" i="1" s="1"/>
  <c r="F8107" i="1"/>
  <c r="G8106" i="1"/>
  <c r="H8106" i="1" l="1"/>
  <c r="I8106" i="1" s="1"/>
  <c r="F8108" i="1"/>
  <c r="G8107" i="1"/>
  <c r="H8107" i="1" l="1"/>
  <c r="I8107" i="1" s="1"/>
  <c r="F8109" i="1"/>
  <c r="G8108" i="1"/>
  <c r="H8108" i="1" l="1"/>
  <c r="I8108" i="1" s="1"/>
  <c r="F8110" i="1"/>
  <c r="G8109" i="1"/>
  <c r="H8109" i="1" l="1"/>
  <c r="I8109" i="1" s="1"/>
  <c r="F8111" i="1"/>
  <c r="G8110" i="1"/>
  <c r="H8110" i="1" l="1"/>
  <c r="I8110" i="1" s="1"/>
  <c r="F8112" i="1"/>
  <c r="G8111" i="1"/>
  <c r="H8111" i="1" l="1"/>
  <c r="I8111" i="1" s="1"/>
  <c r="F8113" i="1"/>
  <c r="G8112" i="1"/>
  <c r="H8112" i="1" l="1"/>
  <c r="I8112" i="1" s="1"/>
  <c r="F8114" i="1"/>
  <c r="G8113" i="1"/>
  <c r="H8113" i="1" l="1"/>
  <c r="I8113" i="1" s="1"/>
  <c r="F8115" i="1"/>
  <c r="G8114" i="1"/>
  <c r="H8114" i="1" l="1"/>
  <c r="I8114" i="1" s="1"/>
  <c r="F8116" i="1"/>
  <c r="G8115" i="1"/>
  <c r="H8115" i="1" l="1"/>
  <c r="I8115" i="1" s="1"/>
  <c r="F8117" i="1"/>
  <c r="G8116" i="1"/>
  <c r="H8116" i="1" l="1"/>
  <c r="I8116" i="1" s="1"/>
  <c r="F8118" i="1"/>
  <c r="G8117" i="1"/>
  <c r="H8117" i="1" l="1"/>
  <c r="I8117" i="1" s="1"/>
  <c r="F8119" i="1"/>
  <c r="G8118" i="1"/>
  <c r="H8118" i="1" l="1"/>
  <c r="I8118" i="1" s="1"/>
  <c r="F8120" i="1"/>
  <c r="G8119" i="1"/>
  <c r="H8119" i="1" l="1"/>
  <c r="I8119" i="1" s="1"/>
  <c r="F8121" i="1"/>
  <c r="G8120" i="1"/>
  <c r="H8120" i="1" l="1"/>
  <c r="I8120" i="1" s="1"/>
  <c r="F8122" i="1"/>
  <c r="G8121" i="1"/>
  <c r="H8121" i="1" l="1"/>
  <c r="I8121" i="1" s="1"/>
  <c r="F8123" i="1"/>
  <c r="G8122" i="1"/>
  <c r="H8122" i="1" l="1"/>
  <c r="I8122" i="1" s="1"/>
  <c r="F8124" i="1"/>
  <c r="G8123" i="1"/>
  <c r="H8123" i="1" l="1"/>
  <c r="I8123" i="1" s="1"/>
  <c r="F8125" i="1"/>
  <c r="G8124" i="1"/>
  <c r="H8124" i="1" l="1"/>
  <c r="I8124" i="1" s="1"/>
  <c r="F8126" i="1"/>
  <c r="G8125" i="1"/>
  <c r="H8125" i="1" l="1"/>
  <c r="I8125" i="1" s="1"/>
  <c r="F8127" i="1"/>
  <c r="G8126" i="1"/>
  <c r="H8126" i="1" l="1"/>
  <c r="I8126" i="1" s="1"/>
  <c r="F8128" i="1"/>
  <c r="G8127" i="1"/>
  <c r="H8127" i="1" l="1"/>
  <c r="I8127" i="1" s="1"/>
  <c r="F8129" i="1"/>
  <c r="G8128" i="1"/>
  <c r="H8128" i="1" l="1"/>
  <c r="I8128" i="1" s="1"/>
  <c r="F8130" i="1"/>
  <c r="G8129" i="1"/>
  <c r="H8129" i="1" l="1"/>
  <c r="I8129" i="1" s="1"/>
  <c r="F8131" i="1"/>
  <c r="G8130" i="1"/>
  <c r="F8132" i="1" l="1"/>
  <c r="G8131" i="1"/>
  <c r="H8130" i="1"/>
  <c r="I8130" i="1" s="1"/>
  <c r="H8131" i="1" l="1"/>
  <c r="I8131" i="1" s="1"/>
  <c r="F8133" i="1"/>
  <c r="G8132" i="1"/>
  <c r="H8132" i="1" l="1"/>
  <c r="I8132" i="1" s="1"/>
  <c r="F8134" i="1"/>
  <c r="G8133" i="1"/>
  <c r="H8133" i="1" l="1"/>
  <c r="I8133" i="1" s="1"/>
  <c r="F8135" i="1"/>
  <c r="G8134" i="1"/>
  <c r="H8134" i="1" l="1"/>
  <c r="I8134" i="1" s="1"/>
  <c r="F8136" i="1"/>
  <c r="G8135" i="1"/>
  <c r="H8135" i="1" l="1"/>
  <c r="I8135" i="1" s="1"/>
  <c r="F8137" i="1"/>
  <c r="G8136" i="1"/>
  <c r="H8136" i="1" l="1"/>
  <c r="I8136" i="1" s="1"/>
  <c r="F8138" i="1"/>
  <c r="G8137" i="1"/>
  <c r="H8137" i="1" l="1"/>
  <c r="I8137" i="1" s="1"/>
  <c r="F8139" i="1"/>
  <c r="G8138" i="1"/>
  <c r="H8138" i="1" l="1"/>
  <c r="I8138" i="1" s="1"/>
  <c r="F8140" i="1"/>
  <c r="G8139" i="1"/>
  <c r="H8139" i="1" l="1"/>
  <c r="I8139" i="1" s="1"/>
  <c r="F8141" i="1"/>
  <c r="G8140" i="1"/>
  <c r="H8140" i="1" l="1"/>
  <c r="I8140" i="1" s="1"/>
  <c r="F8142" i="1"/>
  <c r="G8141" i="1"/>
  <c r="H8141" i="1" l="1"/>
  <c r="I8141" i="1" s="1"/>
  <c r="F8143" i="1"/>
  <c r="G8142" i="1"/>
  <c r="H8142" i="1" l="1"/>
  <c r="I8142" i="1" s="1"/>
  <c r="F8144" i="1"/>
  <c r="G8143" i="1"/>
  <c r="H8143" i="1" l="1"/>
  <c r="I8143" i="1" s="1"/>
  <c r="F8145" i="1"/>
  <c r="G8144" i="1"/>
  <c r="H8144" i="1" l="1"/>
  <c r="I8144" i="1" s="1"/>
  <c r="F8146" i="1"/>
  <c r="G8145" i="1"/>
  <c r="H8145" i="1" l="1"/>
  <c r="I8145" i="1" s="1"/>
  <c r="F8147" i="1"/>
  <c r="G8146" i="1"/>
  <c r="H8146" i="1" l="1"/>
  <c r="I8146" i="1" s="1"/>
  <c r="F8148" i="1"/>
  <c r="G8147" i="1"/>
  <c r="H8147" i="1" l="1"/>
  <c r="I8147" i="1" s="1"/>
  <c r="F8149" i="1"/>
  <c r="G8148" i="1"/>
  <c r="H8148" i="1" l="1"/>
  <c r="I8148" i="1" s="1"/>
  <c r="F8150" i="1"/>
  <c r="G8149" i="1"/>
  <c r="H8149" i="1" l="1"/>
  <c r="I8149" i="1" s="1"/>
  <c r="F8151" i="1"/>
  <c r="G8150" i="1"/>
  <c r="H8150" i="1" l="1"/>
  <c r="I8150" i="1" s="1"/>
  <c r="F8152" i="1"/>
  <c r="G8151" i="1"/>
  <c r="H8151" i="1" l="1"/>
  <c r="I8151" i="1" s="1"/>
  <c r="F8153" i="1"/>
  <c r="G8152" i="1"/>
  <c r="H8152" i="1" l="1"/>
  <c r="I8152" i="1" s="1"/>
  <c r="F8154" i="1"/>
  <c r="G8153" i="1"/>
  <c r="H8153" i="1" l="1"/>
  <c r="I8153" i="1" s="1"/>
  <c r="F8155" i="1"/>
  <c r="G8154" i="1"/>
  <c r="H8154" i="1" l="1"/>
  <c r="I8154" i="1" s="1"/>
  <c r="F8156" i="1"/>
  <c r="G8155" i="1"/>
  <c r="H8155" i="1" l="1"/>
  <c r="I8155" i="1" s="1"/>
  <c r="F8157" i="1"/>
  <c r="G8156" i="1"/>
  <c r="F8158" i="1" l="1"/>
  <c r="G8157" i="1"/>
  <c r="H8156" i="1"/>
  <c r="I8156" i="1" s="1"/>
  <c r="H8157" i="1" l="1"/>
  <c r="I8157" i="1" s="1"/>
  <c r="F8159" i="1"/>
  <c r="G8158" i="1"/>
  <c r="H8158" i="1" l="1"/>
  <c r="I8158" i="1" s="1"/>
  <c r="F8160" i="1"/>
  <c r="G8159" i="1"/>
  <c r="H8159" i="1" l="1"/>
  <c r="I8159" i="1" s="1"/>
  <c r="F8161" i="1"/>
  <c r="G8160" i="1"/>
  <c r="H8160" i="1" l="1"/>
  <c r="I8160" i="1" s="1"/>
  <c r="F8162" i="1"/>
  <c r="G8161" i="1"/>
  <c r="H8161" i="1" l="1"/>
  <c r="I8161" i="1" s="1"/>
  <c r="F8163" i="1"/>
  <c r="G8162" i="1"/>
  <c r="H8162" i="1" l="1"/>
  <c r="I8162" i="1" s="1"/>
  <c r="F8164" i="1"/>
  <c r="G8163" i="1"/>
  <c r="H8163" i="1" l="1"/>
  <c r="I8163" i="1" s="1"/>
  <c r="F8165" i="1"/>
  <c r="G8164" i="1"/>
  <c r="H8164" i="1" l="1"/>
  <c r="I8164" i="1" s="1"/>
  <c r="F8166" i="1"/>
  <c r="G8165" i="1"/>
  <c r="H8165" i="1" l="1"/>
  <c r="I8165" i="1" s="1"/>
  <c r="F8167" i="1"/>
  <c r="G8166" i="1"/>
  <c r="H8166" i="1" l="1"/>
  <c r="I8166" i="1" s="1"/>
  <c r="F8168" i="1"/>
  <c r="G8167" i="1"/>
  <c r="H8167" i="1" l="1"/>
  <c r="I8167" i="1" s="1"/>
  <c r="F8169" i="1"/>
  <c r="G8168" i="1"/>
  <c r="H8168" i="1" l="1"/>
  <c r="I8168" i="1" s="1"/>
  <c r="F8170" i="1"/>
  <c r="G8169" i="1"/>
  <c r="F8171" i="1" l="1"/>
  <c r="G8170" i="1"/>
  <c r="H8169" i="1"/>
  <c r="I8169" i="1" s="1"/>
  <c r="H8170" i="1" l="1"/>
  <c r="I8170" i="1" s="1"/>
  <c r="F8172" i="1"/>
  <c r="G8171" i="1"/>
  <c r="H8171" i="1" l="1"/>
  <c r="I8171" i="1" s="1"/>
  <c r="F8173" i="1"/>
  <c r="G8172" i="1"/>
  <c r="H8172" i="1" l="1"/>
  <c r="I8172" i="1" s="1"/>
  <c r="F8174" i="1"/>
  <c r="G8173" i="1"/>
  <c r="H8173" i="1" l="1"/>
  <c r="I8173" i="1" s="1"/>
  <c r="F8175" i="1"/>
  <c r="G8174" i="1"/>
  <c r="H8174" i="1" l="1"/>
  <c r="I8174" i="1" s="1"/>
  <c r="F8176" i="1"/>
  <c r="G8175" i="1"/>
  <c r="F8177" i="1" l="1"/>
  <c r="G8176" i="1"/>
  <c r="H8175" i="1"/>
  <c r="I8175" i="1" s="1"/>
  <c r="H8176" i="1" l="1"/>
  <c r="I8176" i="1" s="1"/>
  <c r="F8178" i="1"/>
  <c r="G8177" i="1"/>
  <c r="H8177" i="1" l="1"/>
  <c r="I8177" i="1" s="1"/>
  <c r="F8179" i="1"/>
  <c r="G8178" i="1"/>
  <c r="H8178" i="1" l="1"/>
  <c r="I8178" i="1" s="1"/>
  <c r="F8180" i="1"/>
  <c r="G8179" i="1"/>
  <c r="H8179" i="1" l="1"/>
  <c r="I8179" i="1" s="1"/>
  <c r="F8181" i="1"/>
  <c r="G8180" i="1"/>
  <c r="H8180" i="1" l="1"/>
  <c r="I8180" i="1" s="1"/>
  <c r="F8182" i="1"/>
  <c r="G8181" i="1"/>
  <c r="H8181" i="1" l="1"/>
  <c r="I8181" i="1" s="1"/>
  <c r="F8183" i="1"/>
  <c r="G8182" i="1"/>
  <c r="H8182" i="1" l="1"/>
  <c r="I8182" i="1" s="1"/>
  <c r="F8184" i="1"/>
  <c r="G8183" i="1"/>
  <c r="H8183" i="1" l="1"/>
  <c r="I8183" i="1" s="1"/>
  <c r="F8185" i="1"/>
  <c r="G8184" i="1"/>
  <c r="H8184" i="1" l="1"/>
  <c r="I8184" i="1" s="1"/>
  <c r="F8186" i="1"/>
  <c r="G8185" i="1"/>
  <c r="H8185" i="1" l="1"/>
  <c r="I8185" i="1" s="1"/>
  <c r="F8187" i="1"/>
  <c r="G8186" i="1"/>
  <c r="H8186" i="1" l="1"/>
  <c r="I8186" i="1" s="1"/>
  <c r="F8188" i="1"/>
  <c r="G8187" i="1"/>
  <c r="H8187" i="1" l="1"/>
  <c r="I8187" i="1" s="1"/>
  <c r="F8189" i="1"/>
  <c r="G8188" i="1"/>
  <c r="H8188" i="1" l="1"/>
  <c r="I8188" i="1" s="1"/>
  <c r="F8190" i="1"/>
  <c r="G8189" i="1"/>
  <c r="H8189" i="1" l="1"/>
  <c r="I8189" i="1" s="1"/>
  <c r="F8191" i="1"/>
  <c r="G8190" i="1"/>
  <c r="H8190" i="1" l="1"/>
  <c r="I8190" i="1" s="1"/>
  <c r="F8192" i="1"/>
  <c r="G8191" i="1"/>
  <c r="H8191" i="1" l="1"/>
  <c r="I8191" i="1" s="1"/>
  <c r="F8193" i="1"/>
  <c r="G8192" i="1"/>
  <c r="H8192" i="1" l="1"/>
  <c r="I8192" i="1" s="1"/>
  <c r="F8194" i="1"/>
  <c r="G8193" i="1"/>
  <c r="H8193" i="1" l="1"/>
  <c r="I8193" i="1" s="1"/>
  <c r="F8195" i="1"/>
  <c r="G8194" i="1"/>
  <c r="H8194" i="1" l="1"/>
  <c r="I8194" i="1" s="1"/>
  <c r="F8196" i="1"/>
  <c r="G8195" i="1"/>
  <c r="H8195" i="1" l="1"/>
  <c r="I8195" i="1" s="1"/>
  <c r="F8197" i="1"/>
  <c r="G8196" i="1"/>
  <c r="H8196" i="1" l="1"/>
  <c r="I8196" i="1" s="1"/>
  <c r="F8198" i="1"/>
  <c r="G8197" i="1"/>
  <c r="H8197" i="1" l="1"/>
  <c r="I8197" i="1" s="1"/>
  <c r="F8199" i="1"/>
  <c r="G8198" i="1"/>
  <c r="H8198" i="1" l="1"/>
  <c r="I8198" i="1" s="1"/>
  <c r="F8200" i="1"/>
  <c r="G8199" i="1"/>
  <c r="H8199" i="1" l="1"/>
  <c r="I8199" i="1" s="1"/>
  <c r="F8201" i="1"/>
  <c r="G8200" i="1"/>
  <c r="H8200" i="1" l="1"/>
  <c r="I8200" i="1" s="1"/>
  <c r="F8202" i="1"/>
  <c r="G8201" i="1"/>
  <c r="H8201" i="1" l="1"/>
  <c r="I8201" i="1" s="1"/>
  <c r="F8203" i="1"/>
  <c r="G8202" i="1"/>
  <c r="H8202" i="1" l="1"/>
  <c r="I8202" i="1" s="1"/>
  <c r="F8204" i="1"/>
  <c r="G8203" i="1"/>
  <c r="H8203" i="1" l="1"/>
  <c r="I8203" i="1" s="1"/>
  <c r="F8205" i="1"/>
  <c r="G8204" i="1"/>
  <c r="H8204" i="1" l="1"/>
  <c r="I8204" i="1" s="1"/>
  <c r="F8206" i="1"/>
  <c r="G8205" i="1"/>
  <c r="H8205" i="1" l="1"/>
  <c r="I8205" i="1" s="1"/>
  <c r="F8207" i="1"/>
  <c r="G8206" i="1"/>
  <c r="H8206" i="1" l="1"/>
  <c r="I8206" i="1" s="1"/>
  <c r="F8208" i="1"/>
  <c r="G8207" i="1"/>
  <c r="H8207" i="1" l="1"/>
  <c r="I8207" i="1" s="1"/>
  <c r="F8209" i="1"/>
  <c r="G8208" i="1"/>
  <c r="H8208" i="1" l="1"/>
  <c r="I8208" i="1" s="1"/>
  <c r="F8210" i="1"/>
  <c r="G8209" i="1"/>
  <c r="H8209" i="1" l="1"/>
  <c r="I8209" i="1" s="1"/>
  <c r="F8211" i="1"/>
  <c r="G8210" i="1"/>
  <c r="H8210" i="1" l="1"/>
  <c r="I8210" i="1" s="1"/>
  <c r="F8212" i="1"/>
  <c r="G8211" i="1"/>
  <c r="H8211" i="1" l="1"/>
  <c r="I8211" i="1" s="1"/>
  <c r="F8213" i="1"/>
  <c r="G8212" i="1"/>
  <c r="H8212" i="1" l="1"/>
  <c r="I8212" i="1" s="1"/>
  <c r="F8214" i="1"/>
  <c r="G8213" i="1"/>
  <c r="H8213" i="1" l="1"/>
  <c r="I8213" i="1" s="1"/>
  <c r="F8215" i="1"/>
  <c r="G8214" i="1"/>
  <c r="H8214" i="1" l="1"/>
  <c r="I8214" i="1" s="1"/>
  <c r="F8216" i="1"/>
  <c r="G8215" i="1"/>
  <c r="H8215" i="1" l="1"/>
  <c r="I8215" i="1" s="1"/>
  <c r="F8217" i="1"/>
  <c r="G8216" i="1"/>
  <c r="H8216" i="1" l="1"/>
  <c r="I8216" i="1" s="1"/>
  <c r="F8218" i="1"/>
  <c r="G8217" i="1"/>
  <c r="H8217" i="1" l="1"/>
  <c r="I8217" i="1" s="1"/>
  <c r="F8219" i="1"/>
  <c r="G8218" i="1"/>
  <c r="H8218" i="1" l="1"/>
  <c r="I8218" i="1" s="1"/>
  <c r="F8220" i="1"/>
  <c r="G8219" i="1"/>
  <c r="H8219" i="1" l="1"/>
  <c r="I8219" i="1" s="1"/>
  <c r="F8221" i="1"/>
  <c r="G8220" i="1"/>
  <c r="H8220" i="1" l="1"/>
  <c r="I8220" i="1" s="1"/>
  <c r="F8222" i="1"/>
  <c r="G8221" i="1"/>
  <c r="H8221" i="1" l="1"/>
  <c r="I8221" i="1" s="1"/>
  <c r="F8223" i="1"/>
  <c r="G8222" i="1"/>
  <c r="H8222" i="1" l="1"/>
  <c r="I8222" i="1" s="1"/>
  <c r="F8224" i="1"/>
  <c r="G8223" i="1"/>
  <c r="H8223" i="1" l="1"/>
  <c r="I8223" i="1" s="1"/>
  <c r="F8225" i="1"/>
  <c r="G8224" i="1"/>
  <c r="H8224" i="1" l="1"/>
  <c r="I8224" i="1" s="1"/>
  <c r="F8226" i="1"/>
  <c r="G8225" i="1"/>
  <c r="H8225" i="1" l="1"/>
  <c r="I8225" i="1" s="1"/>
  <c r="F8227" i="1"/>
  <c r="G8226" i="1"/>
  <c r="H8226" i="1" l="1"/>
  <c r="I8226" i="1" s="1"/>
  <c r="F8228" i="1"/>
  <c r="G8227" i="1"/>
  <c r="H8227" i="1" l="1"/>
  <c r="I8227" i="1" s="1"/>
  <c r="F8229" i="1"/>
  <c r="G8228" i="1"/>
  <c r="H8228" i="1" l="1"/>
  <c r="I8228" i="1" s="1"/>
  <c r="F8230" i="1"/>
  <c r="G8229" i="1"/>
  <c r="H8229" i="1" l="1"/>
  <c r="I8229" i="1" s="1"/>
  <c r="F8231" i="1"/>
  <c r="G8230" i="1"/>
  <c r="F8232" i="1" l="1"/>
  <c r="G8231" i="1"/>
  <c r="H8230" i="1"/>
  <c r="I8230" i="1" s="1"/>
  <c r="H8231" i="1" l="1"/>
  <c r="I8231" i="1" s="1"/>
  <c r="F8233" i="1"/>
  <c r="G8232" i="1"/>
  <c r="H8232" i="1" l="1"/>
  <c r="I8232" i="1" s="1"/>
  <c r="F8234" i="1"/>
  <c r="G8233" i="1"/>
  <c r="H8233" i="1" l="1"/>
  <c r="I8233" i="1" s="1"/>
  <c r="F8235" i="1"/>
  <c r="G8234" i="1"/>
  <c r="H8234" i="1" l="1"/>
  <c r="I8234" i="1" s="1"/>
  <c r="F8236" i="1"/>
  <c r="G8235" i="1"/>
  <c r="H8235" i="1" l="1"/>
  <c r="I8235" i="1" s="1"/>
  <c r="F8237" i="1"/>
  <c r="G8236" i="1"/>
  <c r="H8236" i="1" l="1"/>
  <c r="I8236" i="1" s="1"/>
  <c r="F8238" i="1"/>
  <c r="G8237" i="1"/>
  <c r="H8237" i="1" l="1"/>
  <c r="I8237" i="1" s="1"/>
  <c r="F8239" i="1"/>
  <c r="G8238" i="1"/>
  <c r="H8238" i="1" l="1"/>
  <c r="I8238" i="1" s="1"/>
  <c r="F8240" i="1"/>
  <c r="G8239" i="1"/>
  <c r="H8239" i="1" l="1"/>
  <c r="I8239" i="1" s="1"/>
  <c r="F8241" i="1"/>
  <c r="G8240" i="1"/>
  <c r="H8240" i="1" l="1"/>
  <c r="I8240" i="1" s="1"/>
  <c r="F8242" i="1"/>
  <c r="G8241" i="1"/>
  <c r="H8241" i="1" l="1"/>
  <c r="I8241" i="1" s="1"/>
  <c r="F8243" i="1"/>
  <c r="G8242" i="1"/>
  <c r="H8242" i="1" l="1"/>
  <c r="I8242" i="1" s="1"/>
  <c r="F8244" i="1"/>
  <c r="G8243" i="1"/>
  <c r="H8243" i="1" l="1"/>
  <c r="I8243" i="1" s="1"/>
  <c r="F8245" i="1"/>
  <c r="G8244" i="1"/>
  <c r="H8244" i="1" l="1"/>
  <c r="I8244" i="1" s="1"/>
  <c r="F8246" i="1"/>
  <c r="G8245" i="1"/>
  <c r="H8245" i="1" l="1"/>
  <c r="I8245" i="1" s="1"/>
  <c r="F8247" i="1"/>
  <c r="G8246" i="1"/>
  <c r="H8246" i="1" l="1"/>
  <c r="I8246" i="1" s="1"/>
  <c r="F8248" i="1"/>
  <c r="G8247" i="1"/>
  <c r="H8247" i="1" l="1"/>
  <c r="I8247" i="1" s="1"/>
  <c r="F8249" i="1"/>
  <c r="G8248" i="1"/>
  <c r="H8248" i="1" l="1"/>
  <c r="I8248" i="1" s="1"/>
  <c r="F8250" i="1"/>
  <c r="G8249" i="1"/>
  <c r="H8249" i="1" l="1"/>
  <c r="I8249" i="1" s="1"/>
  <c r="F8251" i="1"/>
  <c r="G8250" i="1"/>
  <c r="H8250" i="1" l="1"/>
  <c r="I8250" i="1" s="1"/>
  <c r="F8252" i="1"/>
  <c r="G8251" i="1"/>
  <c r="H8251" i="1" l="1"/>
  <c r="I8251" i="1" s="1"/>
  <c r="F8253" i="1"/>
  <c r="G8252" i="1"/>
  <c r="H8252" i="1" l="1"/>
  <c r="I8252" i="1" s="1"/>
  <c r="F8254" i="1"/>
  <c r="G8253" i="1"/>
  <c r="H8253" i="1" l="1"/>
  <c r="I8253" i="1" s="1"/>
  <c r="F8255" i="1"/>
  <c r="G8254" i="1"/>
  <c r="H8254" i="1" l="1"/>
  <c r="I8254" i="1" s="1"/>
  <c r="F8256" i="1"/>
  <c r="G8255" i="1"/>
  <c r="H8255" i="1" l="1"/>
  <c r="I8255" i="1" s="1"/>
  <c r="F8257" i="1"/>
  <c r="G8256" i="1"/>
  <c r="H8256" i="1" l="1"/>
  <c r="I8256" i="1" s="1"/>
  <c r="F8258" i="1"/>
  <c r="G8257" i="1"/>
  <c r="H8257" i="1" l="1"/>
  <c r="I8257" i="1" s="1"/>
  <c r="F8259" i="1"/>
  <c r="G8258" i="1"/>
  <c r="H8258" i="1" l="1"/>
  <c r="I8258" i="1" s="1"/>
  <c r="F8260" i="1"/>
  <c r="G8259" i="1"/>
  <c r="H8259" i="1" l="1"/>
  <c r="I8259" i="1" s="1"/>
  <c r="F8261" i="1"/>
  <c r="G8260" i="1"/>
  <c r="H8260" i="1" l="1"/>
  <c r="I8260" i="1" s="1"/>
  <c r="F8262" i="1"/>
  <c r="G8261" i="1"/>
  <c r="H8261" i="1" l="1"/>
  <c r="I8261" i="1" s="1"/>
  <c r="F8263" i="1"/>
  <c r="G8262" i="1"/>
  <c r="H8262" i="1" l="1"/>
  <c r="I8262" i="1" s="1"/>
  <c r="F8264" i="1"/>
  <c r="G8263" i="1"/>
  <c r="H8263" i="1" l="1"/>
  <c r="I8263" i="1" s="1"/>
  <c r="F8265" i="1"/>
  <c r="G8264" i="1"/>
  <c r="H8264" i="1" l="1"/>
  <c r="I8264" i="1" s="1"/>
  <c r="F8266" i="1"/>
  <c r="G8265" i="1"/>
  <c r="H8265" i="1" l="1"/>
  <c r="I8265" i="1" s="1"/>
  <c r="F8267" i="1"/>
  <c r="G8266" i="1"/>
  <c r="H8266" i="1" l="1"/>
  <c r="I8266" i="1" s="1"/>
  <c r="F8268" i="1"/>
  <c r="G8267" i="1"/>
  <c r="F8269" i="1" l="1"/>
  <c r="G8268" i="1"/>
  <c r="H8267" i="1"/>
  <c r="I8267" i="1" s="1"/>
  <c r="H8268" i="1" l="1"/>
  <c r="I8268" i="1" s="1"/>
  <c r="F8270" i="1"/>
  <c r="G8269" i="1"/>
  <c r="F8271" i="1" l="1"/>
  <c r="G8270" i="1"/>
  <c r="H8269" i="1"/>
  <c r="I8269" i="1" s="1"/>
  <c r="H8270" i="1" l="1"/>
  <c r="I8270" i="1" s="1"/>
  <c r="F8272" i="1"/>
  <c r="G8271" i="1"/>
  <c r="H8271" i="1" l="1"/>
  <c r="I8271" i="1" s="1"/>
  <c r="F8273" i="1"/>
  <c r="G8272" i="1"/>
  <c r="H8272" i="1" l="1"/>
  <c r="I8272" i="1" s="1"/>
  <c r="F8274" i="1"/>
  <c r="G8273" i="1"/>
  <c r="H8273" i="1" l="1"/>
  <c r="I8273" i="1" s="1"/>
  <c r="F8275" i="1"/>
  <c r="G8274" i="1"/>
  <c r="H8274" i="1" l="1"/>
  <c r="I8274" i="1" s="1"/>
  <c r="F8276" i="1"/>
  <c r="G8275" i="1"/>
  <c r="H8275" i="1" l="1"/>
  <c r="I8275" i="1" s="1"/>
  <c r="F8277" i="1"/>
  <c r="G8276" i="1"/>
  <c r="H8276" i="1" l="1"/>
  <c r="I8276" i="1" s="1"/>
  <c r="F8278" i="1"/>
  <c r="G8277" i="1"/>
  <c r="H8277" i="1" l="1"/>
  <c r="I8277" i="1" s="1"/>
  <c r="F8279" i="1"/>
  <c r="G8278" i="1"/>
  <c r="H8278" i="1" l="1"/>
  <c r="I8278" i="1" s="1"/>
  <c r="F8280" i="1"/>
  <c r="G8279" i="1"/>
  <c r="H8279" i="1" l="1"/>
  <c r="I8279" i="1" s="1"/>
  <c r="F8281" i="1"/>
  <c r="G8280" i="1"/>
  <c r="H8280" i="1" l="1"/>
  <c r="I8280" i="1" s="1"/>
  <c r="F8282" i="1"/>
  <c r="G8281" i="1"/>
  <c r="H8281" i="1" l="1"/>
  <c r="I8281" i="1" s="1"/>
  <c r="F8283" i="1"/>
  <c r="G8282" i="1"/>
  <c r="H8282" i="1" l="1"/>
  <c r="I8282" i="1" s="1"/>
  <c r="F8284" i="1"/>
  <c r="G8283" i="1"/>
  <c r="H8283" i="1" l="1"/>
  <c r="I8283" i="1" s="1"/>
  <c r="F8285" i="1"/>
  <c r="G8284" i="1"/>
  <c r="H8284" i="1" l="1"/>
  <c r="I8284" i="1" s="1"/>
  <c r="F8286" i="1"/>
  <c r="G8285" i="1"/>
  <c r="H8285" i="1" l="1"/>
  <c r="I8285" i="1" s="1"/>
  <c r="F8287" i="1"/>
  <c r="G8286" i="1"/>
  <c r="H8286" i="1" l="1"/>
  <c r="I8286" i="1" s="1"/>
  <c r="F8288" i="1"/>
  <c r="G8287" i="1"/>
  <c r="H8287" i="1" l="1"/>
  <c r="I8287" i="1" s="1"/>
  <c r="F8289" i="1"/>
  <c r="G8288" i="1"/>
  <c r="H8288" i="1" l="1"/>
  <c r="I8288" i="1" s="1"/>
  <c r="F8290" i="1"/>
  <c r="G8289" i="1"/>
  <c r="H8289" i="1" l="1"/>
  <c r="I8289" i="1" s="1"/>
  <c r="F8291" i="1"/>
  <c r="G8290" i="1"/>
  <c r="H8290" i="1" l="1"/>
  <c r="I8290" i="1" s="1"/>
  <c r="F8292" i="1"/>
  <c r="G8291" i="1"/>
  <c r="H8291" i="1" l="1"/>
  <c r="I8291" i="1" s="1"/>
  <c r="F8293" i="1"/>
  <c r="G8292" i="1"/>
  <c r="H8292" i="1" l="1"/>
  <c r="I8292" i="1" s="1"/>
  <c r="F8294" i="1"/>
  <c r="G8293" i="1"/>
  <c r="F8295" i="1" l="1"/>
  <c r="G8294" i="1"/>
  <c r="H8293" i="1"/>
  <c r="I8293" i="1" s="1"/>
  <c r="H8294" i="1" l="1"/>
  <c r="I8294" i="1" s="1"/>
  <c r="F8296" i="1"/>
  <c r="G8295" i="1"/>
  <c r="H8295" i="1" l="1"/>
  <c r="I8295" i="1" s="1"/>
  <c r="F8297" i="1"/>
  <c r="G8296" i="1"/>
  <c r="H8296" i="1" l="1"/>
  <c r="I8296" i="1" s="1"/>
  <c r="F8298" i="1"/>
  <c r="G8297" i="1"/>
  <c r="H8297" i="1" l="1"/>
  <c r="I8297" i="1" s="1"/>
  <c r="F8299" i="1"/>
  <c r="G8298" i="1"/>
  <c r="H8298" i="1" l="1"/>
  <c r="I8298" i="1" s="1"/>
  <c r="F8300" i="1"/>
  <c r="G8299" i="1"/>
  <c r="H8299" i="1" l="1"/>
  <c r="I8299" i="1" s="1"/>
  <c r="F8301" i="1"/>
  <c r="G8300" i="1"/>
  <c r="H8300" i="1" l="1"/>
  <c r="I8300" i="1" s="1"/>
  <c r="F8302" i="1"/>
  <c r="G8301" i="1"/>
  <c r="H8301" i="1" l="1"/>
  <c r="I8301" i="1" s="1"/>
  <c r="F8303" i="1"/>
  <c r="G8302" i="1"/>
  <c r="H8302" i="1" l="1"/>
  <c r="I8302" i="1" s="1"/>
  <c r="F8304" i="1"/>
  <c r="G8303" i="1"/>
  <c r="H8303" i="1" l="1"/>
  <c r="I8303" i="1" s="1"/>
  <c r="F8305" i="1"/>
  <c r="G8304" i="1"/>
  <c r="H8304" i="1" l="1"/>
  <c r="I8304" i="1" s="1"/>
  <c r="F8306" i="1"/>
  <c r="G8305" i="1"/>
  <c r="H8305" i="1" l="1"/>
  <c r="I8305" i="1" s="1"/>
  <c r="F8307" i="1"/>
  <c r="G8306" i="1"/>
  <c r="H8306" i="1" l="1"/>
  <c r="I8306" i="1" s="1"/>
  <c r="F8308" i="1"/>
  <c r="G8307" i="1"/>
  <c r="H8307" i="1" l="1"/>
  <c r="I8307" i="1" s="1"/>
  <c r="F8309" i="1"/>
  <c r="G8308" i="1"/>
  <c r="H8308" i="1" l="1"/>
  <c r="I8308" i="1" s="1"/>
  <c r="F8310" i="1"/>
  <c r="G8309" i="1"/>
  <c r="H8309" i="1" l="1"/>
  <c r="I8309" i="1" s="1"/>
  <c r="F8311" i="1"/>
  <c r="G8310" i="1"/>
  <c r="H8310" i="1" l="1"/>
  <c r="I8310" i="1" s="1"/>
  <c r="F8312" i="1"/>
  <c r="G8311" i="1"/>
  <c r="H8311" i="1" l="1"/>
  <c r="I8311" i="1" s="1"/>
  <c r="F8313" i="1"/>
  <c r="G8312" i="1"/>
  <c r="H8312" i="1" l="1"/>
  <c r="I8312" i="1" s="1"/>
  <c r="F8314" i="1"/>
  <c r="G8313" i="1"/>
  <c r="H8313" i="1" l="1"/>
  <c r="I8313" i="1" s="1"/>
  <c r="F8315" i="1"/>
  <c r="G8314" i="1"/>
  <c r="H8314" i="1" l="1"/>
  <c r="I8314" i="1" s="1"/>
  <c r="F8316" i="1"/>
  <c r="G8315" i="1"/>
  <c r="H8315" i="1" l="1"/>
  <c r="I8315" i="1" s="1"/>
  <c r="F8317" i="1"/>
  <c r="G8316" i="1"/>
  <c r="H8316" i="1" l="1"/>
  <c r="I8316" i="1" s="1"/>
  <c r="F8318" i="1"/>
  <c r="G8317" i="1"/>
  <c r="H8317" i="1" l="1"/>
  <c r="I8317" i="1" s="1"/>
  <c r="F8319" i="1"/>
  <c r="G8318" i="1"/>
  <c r="H8318" i="1" l="1"/>
  <c r="I8318" i="1" s="1"/>
  <c r="F8320" i="1"/>
  <c r="G8319" i="1"/>
  <c r="H8319" i="1" l="1"/>
  <c r="I8319" i="1" s="1"/>
  <c r="F8321" i="1"/>
  <c r="G8320" i="1"/>
  <c r="H8320" i="1" l="1"/>
  <c r="I8320" i="1" s="1"/>
  <c r="F8322" i="1"/>
  <c r="G8321" i="1"/>
  <c r="H8321" i="1" l="1"/>
  <c r="I8321" i="1" s="1"/>
  <c r="F8323" i="1"/>
  <c r="G8322" i="1"/>
  <c r="H8322" i="1" l="1"/>
  <c r="I8322" i="1" s="1"/>
  <c r="F8324" i="1"/>
  <c r="G8323" i="1"/>
  <c r="F8325" i="1" l="1"/>
  <c r="G8324" i="1"/>
  <c r="H8323" i="1"/>
  <c r="I8323" i="1" s="1"/>
  <c r="H8324" i="1" l="1"/>
  <c r="I8324" i="1" s="1"/>
  <c r="F8326" i="1"/>
  <c r="G8325" i="1"/>
  <c r="H8325" i="1" l="1"/>
  <c r="I8325" i="1" s="1"/>
  <c r="F8327" i="1"/>
  <c r="G8326" i="1"/>
  <c r="H8326" i="1" l="1"/>
  <c r="I8326" i="1" s="1"/>
  <c r="F8328" i="1"/>
  <c r="G8327" i="1"/>
  <c r="H8327" i="1" l="1"/>
  <c r="I8327" i="1" s="1"/>
  <c r="F8329" i="1"/>
  <c r="G8328" i="1"/>
  <c r="H8328" i="1" l="1"/>
  <c r="I8328" i="1" s="1"/>
  <c r="F8330" i="1"/>
  <c r="G8329" i="1"/>
  <c r="H8329" i="1" l="1"/>
  <c r="I8329" i="1" s="1"/>
  <c r="F8331" i="1"/>
  <c r="G8330" i="1"/>
  <c r="H8330" i="1" l="1"/>
  <c r="I8330" i="1" s="1"/>
  <c r="F8332" i="1"/>
  <c r="G8331" i="1"/>
  <c r="H8331" i="1" l="1"/>
  <c r="I8331" i="1" s="1"/>
  <c r="F8333" i="1"/>
  <c r="G8332" i="1"/>
  <c r="H8332" i="1" l="1"/>
  <c r="I8332" i="1" s="1"/>
  <c r="F8334" i="1"/>
  <c r="G8333" i="1"/>
  <c r="H8333" i="1" l="1"/>
  <c r="I8333" i="1" s="1"/>
  <c r="F8335" i="1"/>
  <c r="G8334" i="1"/>
  <c r="H8334" i="1" l="1"/>
  <c r="I8334" i="1" s="1"/>
  <c r="F8336" i="1"/>
  <c r="G8335" i="1"/>
  <c r="H8335" i="1" l="1"/>
  <c r="I8335" i="1" s="1"/>
  <c r="F8337" i="1"/>
  <c r="G8336" i="1"/>
  <c r="H8336" i="1" l="1"/>
  <c r="I8336" i="1" s="1"/>
  <c r="F8338" i="1"/>
  <c r="G8337" i="1"/>
  <c r="H8337" i="1" l="1"/>
  <c r="I8337" i="1" s="1"/>
  <c r="F8339" i="1"/>
  <c r="G8338" i="1"/>
  <c r="H8338" i="1" l="1"/>
  <c r="I8338" i="1" s="1"/>
  <c r="F8340" i="1"/>
  <c r="G8339" i="1"/>
  <c r="H8339" i="1" l="1"/>
  <c r="I8339" i="1" s="1"/>
  <c r="F8341" i="1"/>
  <c r="G8340" i="1"/>
  <c r="H8340" i="1" l="1"/>
  <c r="I8340" i="1" s="1"/>
  <c r="F8342" i="1"/>
  <c r="G8341" i="1"/>
  <c r="H8341" i="1" l="1"/>
  <c r="I8341" i="1" s="1"/>
  <c r="F8343" i="1"/>
  <c r="G8342" i="1"/>
  <c r="H8342" i="1" l="1"/>
  <c r="I8342" i="1" s="1"/>
  <c r="F8344" i="1"/>
  <c r="G8343" i="1"/>
  <c r="H8343" i="1" l="1"/>
  <c r="I8343" i="1" s="1"/>
  <c r="F8345" i="1"/>
  <c r="G8344" i="1"/>
  <c r="H8344" i="1" l="1"/>
  <c r="I8344" i="1" s="1"/>
  <c r="F8346" i="1"/>
  <c r="G8345" i="1"/>
  <c r="H8345" i="1" l="1"/>
  <c r="I8345" i="1" s="1"/>
  <c r="F8347" i="1"/>
  <c r="G8346" i="1"/>
  <c r="H8346" i="1" l="1"/>
  <c r="I8346" i="1" s="1"/>
  <c r="F8348" i="1"/>
  <c r="G8347" i="1"/>
  <c r="H8347" i="1" l="1"/>
  <c r="I8347" i="1" s="1"/>
  <c r="F8349" i="1"/>
  <c r="G8348" i="1"/>
  <c r="F8350" i="1" l="1"/>
  <c r="G8349" i="1"/>
  <c r="H8348" i="1"/>
  <c r="I8348" i="1" s="1"/>
  <c r="H8349" i="1" l="1"/>
  <c r="I8349" i="1" s="1"/>
  <c r="F8351" i="1"/>
  <c r="G8350" i="1"/>
  <c r="H8350" i="1" l="1"/>
  <c r="I8350" i="1" s="1"/>
  <c r="F8352" i="1"/>
  <c r="G8351" i="1"/>
  <c r="H8351" i="1" l="1"/>
  <c r="I8351" i="1" s="1"/>
  <c r="F8353" i="1"/>
  <c r="G8352" i="1"/>
  <c r="H8352" i="1" l="1"/>
  <c r="I8352" i="1" s="1"/>
  <c r="F8354" i="1"/>
  <c r="G8353" i="1"/>
  <c r="H8353" i="1" l="1"/>
  <c r="I8353" i="1" s="1"/>
  <c r="F8355" i="1"/>
  <c r="G8354" i="1"/>
  <c r="H8354" i="1" l="1"/>
  <c r="I8354" i="1" s="1"/>
  <c r="F8356" i="1"/>
  <c r="G8355" i="1"/>
  <c r="H8355" i="1" l="1"/>
  <c r="I8355" i="1" s="1"/>
  <c r="F8357" i="1"/>
  <c r="G8356" i="1"/>
  <c r="H8356" i="1" l="1"/>
  <c r="I8356" i="1" s="1"/>
  <c r="F8358" i="1"/>
  <c r="G8357" i="1"/>
  <c r="H8357" i="1" l="1"/>
  <c r="I8357" i="1" s="1"/>
  <c r="F8359" i="1"/>
  <c r="G8358" i="1"/>
  <c r="H8358" i="1" l="1"/>
  <c r="I8358" i="1" s="1"/>
  <c r="F8360" i="1"/>
  <c r="G8359" i="1"/>
  <c r="H8359" i="1" l="1"/>
  <c r="I8359" i="1" s="1"/>
  <c r="F8361" i="1"/>
  <c r="G8360" i="1"/>
  <c r="H8360" i="1" l="1"/>
  <c r="I8360" i="1" s="1"/>
  <c r="F8362" i="1"/>
  <c r="G8361" i="1"/>
  <c r="H8361" i="1" l="1"/>
  <c r="I8361" i="1" s="1"/>
  <c r="F8363" i="1"/>
  <c r="G8362" i="1"/>
  <c r="H8362" i="1" l="1"/>
  <c r="I8362" i="1" s="1"/>
  <c r="F8364" i="1"/>
  <c r="G8363" i="1"/>
  <c r="H8363" i="1" l="1"/>
  <c r="I8363" i="1" s="1"/>
  <c r="F8365" i="1"/>
  <c r="G8364" i="1"/>
  <c r="H8364" i="1" l="1"/>
  <c r="I8364" i="1" s="1"/>
  <c r="F8366" i="1"/>
  <c r="G8365" i="1"/>
  <c r="H8365" i="1" l="1"/>
  <c r="I8365" i="1" s="1"/>
  <c r="F8367" i="1"/>
  <c r="G8366" i="1"/>
  <c r="H8366" i="1" l="1"/>
  <c r="I8366" i="1" s="1"/>
  <c r="F8368" i="1"/>
  <c r="G8367" i="1"/>
  <c r="H8367" i="1" l="1"/>
  <c r="I8367" i="1" s="1"/>
  <c r="F8369" i="1"/>
  <c r="G8368" i="1"/>
  <c r="H8368" i="1" l="1"/>
  <c r="I8368" i="1" s="1"/>
  <c r="F8370" i="1"/>
  <c r="G8369" i="1"/>
  <c r="H8369" i="1" l="1"/>
  <c r="I8369" i="1" s="1"/>
  <c r="F8371" i="1"/>
  <c r="G8370" i="1"/>
  <c r="H8370" i="1" l="1"/>
  <c r="I8370" i="1" s="1"/>
  <c r="F8372" i="1"/>
  <c r="G8371" i="1"/>
  <c r="H8371" i="1" l="1"/>
  <c r="I8371" i="1" s="1"/>
  <c r="F8373" i="1"/>
  <c r="G8372" i="1"/>
  <c r="F8374" i="1" l="1"/>
  <c r="G8373" i="1"/>
  <c r="H8372" i="1"/>
  <c r="I8372" i="1" s="1"/>
  <c r="H8373" i="1" l="1"/>
  <c r="I8373" i="1" s="1"/>
  <c r="F8375" i="1"/>
  <c r="G8374" i="1"/>
  <c r="H8374" i="1" l="1"/>
  <c r="I8374" i="1" s="1"/>
  <c r="F8376" i="1"/>
  <c r="G8375" i="1"/>
  <c r="H8375" i="1" l="1"/>
  <c r="I8375" i="1" s="1"/>
  <c r="F8377" i="1"/>
  <c r="G8376" i="1"/>
  <c r="H8376" i="1" l="1"/>
  <c r="I8376" i="1" s="1"/>
  <c r="F8378" i="1"/>
  <c r="G8377" i="1"/>
  <c r="H8377" i="1" l="1"/>
  <c r="I8377" i="1" s="1"/>
  <c r="F8379" i="1"/>
  <c r="G8378" i="1"/>
  <c r="H8378" i="1" l="1"/>
  <c r="I8378" i="1" s="1"/>
  <c r="F8380" i="1"/>
  <c r="G8379" i="1"/>
  <c r="H8379" i="1" l="1"/>
  <c r="I8379" i="1" s="1"/>
  <c r="F8381" i="1"/>
  <c r="G8380" i="1"/>
  <c r="H8380" i="1" l="1"/>
  <c r="I8380" i="1" s="1"/>
  <c r="F8382" i="1"/>
  <c r="G8381" i="1"/>
  <c r="H8381" i="1" l="1"/>
  <c r="I8381" i="1" s="1"/>
  <c r="F8383" i="1"/>
  <c r="G8382" i="1"/>
  <c r="H8382" i="1" l="1"/>
  <c r="I8382" i="1" s="1"/>
  <c r="F8384" i="1"/>
  <c r="G8383" i="1"/>
  <c r="H8383" i="1" l="1"/>
  <c r="I8383" i="1" s="1"/>
  <c r="F8385" i="1"/>
  <c r="G8384" i="1"/>
  <c r="H8384" i="1" l="1"/>
  <c r="I8384" i="1" s="1"/>
  <c r="F8386" i="1"/>
  <c r="G8385" i="1"/>
  <c r="H8385" i="1" l="1"/>
  <c r="I8385" i="1" s="1"/>
  <c r="F8387" i="1"/>
  <c r="G8386" i="1"/>
  <c r="H8386" i="1" l="1"/>
  <c r="I8386" i="1" s="1"/>
  <c r="F8388" i="1"/>
  <c r="G8387" i="1"/>
  <c r="H8387" i="1" l="1"/>
  <c r="I8387" i="1" s="1"/>
  <c r="F8389" i="1"/>
  <c r="G8388" i="1"/>
  <c r="H8388" i="1" l="1"/>
  <c r="I8388" i="1" s="1"/>
  <c r="F8390" i="1"/>
  <c r="G8389" i="1"/>
  <c r="H8389" i="1" l="1"/>
  <c r="I8389" i="1" s="1"/>
  <c r="F8391" i="1"/>
  <c r="G8390" i="1"/>
  <c r="H8390" i="1" l="1"/>
  <c r="I8390" i="1" s="1"/>
  <c r="F8392" i="1"/>
  <c r="G8391" i="1"/>
  <c r="H8391" i="1" l="1"/>
  <c r="I8391" i="1" s="1"/>
  <c r="F8393" i="1"/>
  <c r="G8392" i="1"/>
  <c r="H8392" i="1" l="1"/>
  <c r="I8392" i="1" s="1"/>
  <c r="F8394" i="1"/>
  <c r="G8393" i="1"/>
  <c r="H8393" i="1" l="1"/>
  <c r="I8393" i="1" s="1"/>
  <c r="F8395" i="1"/>
  <c r="G8394" i="1"/>
  <c r="H8394" i="1" l="1"/>
  <c r="I8394" i="1" s="1"/>
  <c r="F8396" i="1"/>
  <c r="G8395" i="1"/>
  <c r="H8395" i="1" l="1"/>
  <c r="I8395" i="1" s="1"/>
  <c r="F8397" i="1"/>
  <c r="G8396" i="1"/>
  <c r="H8396" i="1" l="1"/>
  <c r="I8396" i="1" s="1"/>
  <c r="F8398" i="1"/>
  <c r="G8397" i="1"/>
  <c r="H8397" i="1" l="1"/>
  <c r="I8397" i="1" s="1"/>
  <c r="F8399" i="1"/>
  <c r="G8398" i="1"/>
  <c r="H8398" i="1" l="1"/>
  <c r="I8398" i="1" s="1"/>
  <c r="F8400" i="1"/>
  <c r="G8399" i="1"/>
  <c r="F8401" i="1" l="1"/>
  <c r="G8400" i="1"/>
  <c r="H8399" i="1"/>
  <c r="I8399" i="1" s="1"/>
  <c r="H8400" i="1" l="1"/>
  <c r="I8400" i="1" s="1"/>
  <c r="F8402" i="1"/>
  <c r="G8401" i="1"/>
  <c r="H8401" i="1" l="1"/>
  <c r="I8401" i="1" s="1"/>
  <c r="F8403" i="1"/>
  <c r="G8402" i="1"/>
  <c r="H8402" i="1" l="1"/>
  <c r="I8402" i="1" s="1"/>
  <c r="F8404" i="1"/>
  <c r="G8403" i="1"/>
  <c r="H8403" i="1" l="1"/>
  <c r="I8403" i="1" s="1"/>
  <c r="F8405" i="1"/>
  <c r="G8404" i="1"/>
  <c r="H8404" i="1" l="1"/>
  <c r="I8404" i="1" s="1"/>
  <c r="F8406" i="1"/>
  <c r="G8405" i="1"/>
  <c r="F8407" i="1" l="1"/>
  <c r="G8406" i="1"/>
  <c r="H8405" i="1"/>
  <c r="I8405" i="1" s="1"/>
  <c r="H8406" i="1" l="1"/>
  <c r="I8406" i="1" s="1"/>
  <c r="F8408" i="1"/>
  <c r="G8407" i="1"/>
  <c r="H8407" i="1" l="1"/>
  <c r="I8407" i="1" s="1"/>
  <c r="F8409" i="1"/>
  <c r="G8408" i="1"/>
  <c r="H8408" i="1" l="1"/>
  <c r="I8408" i="1" s="1"/>
  <c r="F8410" i="1"/>
  <c r="G8409" i="1"/>
  <c r="H8409" i="1" l="1"/>
  <c r="I8409" i="1" s="1"/>
  <c r="F8411" i="1"/>
  <c r="G8410" i="1"/>
  <c r="H8410" i="1" l="1"/>
  <c r="I8410" i="1" s="1"/>
  <c r="F8412" i="1"/>
  <c r="G8411" i="1"/>
  <c r="H8411" i="1" l="1"/>
  <c r="I8411" i="1" s="1"/>
  <c r="F8413" i="1"/>
  <c r="G8412" i="1"/>
  <c r="H8412" i="1" l="1"/>
  <c r="I8412" i="1" s="1"/>
  <c r="F8414" i="1"/>
  <c r="G8413" i="1"/>
  <c r="H8413" i="1" l="1"/>
  <c r="I8413" i="1" s="1"/>
  <c r="F8415" i="1"/>
  <c r="G8414" i="1"/>
  <c r="F8416" i="1" l="1"/>
  <c r="G8415" i="1"/>
  <c r="H8414" i="1"/>
  <c r="I8414" i="1" s="1"/>
  <c r="H8415" i="1" l="1"/>
  <c r="I8415" i="1" s="1"/>
  <c r="F8417" i="1"/>
  <c r="G8416" i="1"/>
  <c r="F8418" i="1" l="1"/>
  <c r="G8417" i="1"/>
  <c r="H8416" i="1"/>
  <c r="I8416" i="1" s="1"/>
  <c r="H8417" i="1" l="1"/>
  <c r="I8417" i="1" s="1"/>
  <c r="F8419" i="1"/>
  <c r="G8418" i="1"/>
  <c r="F8420" i="1" l="1"/>
  <c r="G8419" i="1"/>
  <c r="H8418" i="1"/>
  <c r="I8418" i="1" s="1"/>
  <c r="H8419" i="1" l="1"/>
  <c r="I8419" i="1" s="1"/>
  <c r="F8421" i="1"/>
  <c r="G8420" i="1"/>
  <c r="H8420" i="1" l="1"/>
  <c r="I8420" i="1" s="1"/>
  <c r="F8422" i="1"/>
  <c r="G8421" i="1"/>
  <c r="F8423" i="1" l="1"/>
  <c r="G8422" i="1"/>
  <c r="H8421" i="1"/>
  <c r="I8421" i="1" s="1"/>
  <c r="H8422" i="1" l="1"/>
  <c r="I8422" i="1" s="1"/>
  <c r="F8424" i="1"/>
  <c r="G8423" i="1"/>
  <c r="F8425" i="1" l="1"/>
  <c r="G8424" i="1"/>
  <c r="H8423" i="1"/>
  <c r="I8423" i="1" s="1"/>
  <c r="H8424" i="1" l="1"/>
  <c r="I8424" i="1" s="1"/>
  <c r="F8426" i="1"/>
  <c r="G8425" i="1"/>
  <c r="H8425" i="1" l="1"/>
  <c r="I8425" i="1" s="1"/>
  <c r="F8427" i="1"/>
  <c r="G8426" i="1"/>
  <c r="F8428" i="1" l="1"/>
  <c r="G8427" i="1"/>
  <c r="H8426" i="1"/>
  <c r="I8426" i="1" s="1"/>
  <c r="H8427" i="1" l="1"/>
  <c r="I8427" i="1" s="1"/>
  <c r="F8429" i="1"/>
  <c r="G8428" i="1"/>
  <c r="H8428" i="1" l="1"/>
  <c r="I8428" i="1" s="1"/>
  <c r="F8430" i="1"/>
  <c r="G8429" i="1"/>
  <c r="H8429" i="1" l="1"/>
  <c r="I8429" i="1" s="1"/>
  <c r="F8431" i="1"/>
  <c r="G8430" i="1"/>
  <c r="H8430" i="1" l="1"/>
  <c r="I8430" i="1" s="1"/>
  <c r="F8432" i="1"/>
  <c r="G8431" i="1"/>
  <c r="H8431" i="1" l="1"/>
  <c r="I8431" i="1" s="1"/>
  <c r="F8433" i="1"/>
  <c r="G8432" i="1"/>
  <c r="H8432" i="1" l="1"/>
  <c r="I8432" i="1" s="1"/>
  <c r="F8434" i="1"/>
  <c r="G8433" i="1"/>
  <c r="H8433" i="1" l="1"/>
  <c r="I8433" i="1" s="1"/>
  <c r="F8435" i="1"/>
  <c r="G8434" i="1"/>
  <c r="H8434" i="1" l="1"/>
  <c r="I8434" i="1" s="1"/>
  <c r="F8436" i="1"/>
  <c r="G8435" i="1"/>
  <c r="H8435" i="1" l="1"/>
  <c r="I8435" i="1" s="1"/>
  <c r="F8437" i="1"/>
  <c r="G8436" i="1"/>
  <c r="H8436" i="1" l="1"/>
  <c r="I8436" i="1" s="1"/>
  <c r="F8438" i="1"/>
  <c r="G8437" i="1"/>
  <c r="H8437" i="1" l="1"/>
  <c r="I8437" i="1" s="1"/>
  <c r="F8439" i="1"/>
  <c r="G8438" i="1"/>
  <c r="H8438" i="1" l="1"/>
  <c r="I8438" i="1" s="1"/>
  <c r="F8440" i="1"/>
  <c r="G8439" i="1"/>
  <c r="H8439" i="1" l="1"/>
  <c r="I8439" i="1" s="1"/>
  <c r="F8441" i="1"/>
  <c r="G8440" i="1"/>
  <c r="H8440" i="1" l="1"/>
  <c r="I8440" i="1" s="1"/>
  <c r="F8442" i="1"/>
  <c r="G8441" i="1"/>
  <c r="H8441" i="1" l="1"/>
  <c r="I8441" i="1" s="1"/>
  <c r="F8443" i="1"/>
  <c r="G8442" i="1"/>
  <c r="H8442" i="1" l="1"/>
  <c r="I8442" i="1" s="1"/>
  <c r="F8444" i="1"/>
  <c r="G8443" i="1"/>
  <c r="H8443" i="1" l="1"/>
  <c r="I8443" i="1" s="1"/>
  <c r="F8445" i="1"/>
  <c r="G8444" i="1"/>
  <c r="H8444" i="1" l="1"/>
  <c r="I8444" i="1" s="1"/>
  <c r="F8446" i="1"/>
  <c r="G8445" i="1"/>
  <c r="H8445" i="1" l="1"/>
  <c r="I8445" i="1" s="1"/>
  <c r="F8447" i="1"/>
  <c r="G8446" i="1"/>
  <c r="H8446" i="1" l="1"/>
  <c r="I8446" i="1" s="1"/>
  <c r="F8448" i="1"/>
  <c r="G8447" i="1"/>
  <c r="H8447" i="1" l="1"/>
  <c r="I8447" i="1" s="1"/>
  <c r="F8449" i="1"/>
  <c r="G8448" i="1"/>
  <c r="F8450" i="1" l="1"/>
  <c r="G8449" i="1"/>
  <c r="H8448" i="1"/>
  <c r="I8448" i="1" s="1"/>
  <c r="H8449" i="1" l="1"/>
  <c r="I8449" i="1" s="1"/>
  <c r="F8451" i="1"/>
  <c r="G8450" i="1"/>
  <c r="H8450" i="1" l="1"/>
  <c r="I8450" i="1" s="1"/>
  <c r="F8452" i="1"/>
  <c r="G8451" i="1"/>
  <c r="H8451" i="1" l="1"/>
  <c r="I8451" i="1" s="1"/>
  <c r="F8453" i="1"/>
  <c r="G8452" i="1"/>
  <c r="H8452" i="1" l="1"/>
  <c r="I8452" i="1" s="1"/>
  <c r="F8454" i="1"/>
  <c r="G8453" i="1"/>
  <c r="H8453" i="1" l="1"/>
  <c r="I8453" i="1" s="1"/>
  <c r="F8455" i="1"/>
  <c r="G8454" i="1"/>
  <c r="H8454" i="1" l="1"/>
  <c r="I8454" i="1" s="1"/>
  <c r="F8456" i="1"/>
  <c r="G8455" i="1"/>
  <c r="H8455" i="1" l="1"/>
  <c r="I8455" i="1" s="1"/>
  <c r="F8457" i="1"/>
  <c r="G8456" i="1"/>
  <c r="H8456" i="1" l="1"/>
  <c r="I8456" i="1" s="1"/>
  <c r="F8458" i="1"/>
  <c r="G8457" i="1"/>
  <c r="F8459" i="1" l="1"/>
  <c r="G8458" i="1"/>
  <c r="H8457" i="1"/>
  <c r="I8457" i="1" s="1"/>
  <c r="H8458" i="1" l="1"/>
  <c r="I8458" i="1" s="1"/>
  <c r="F8460" i="1"/>
  <c r="G8459" i="1"/>
  <c r="H8459" i="1" l="1"/>
  <c r="I8459" i="1" s="1"/>
  <c r="F8461" i="1"/>
  <c r="G8460" i="1"/>
  <c r="H8460" i="1" l="1"/>
  <c r="I8460" i="1" s="1"/>
  <c r="F8462" i="1"/>
  <c r="G8461" i="1"/>
  <c r="H8461" i="1" l="1"/>
  <c r="I8461" i="1" s="1"/>
  <c r="F8463" i="1"/>
  <c r="G8462" i="1"/>
  <c r="H8462" i="1" l="1"/>
  <c r="I8462" i="1" s="1"/>
  <c r="F8464" i="1"/>
  <c r="G8463" i="1"/>
  <c r="F8465" i="1" l="1"/>
  <c r="G8464" i="1"/>
  <c r="H8463" i="1"/>
  <c r="I8463" i="1" s="1"/>
  <c r="H8464" i="1" l="1"/>
  <c r="I8464" i="1" s="1"/>
  <c r="F8466" i="1"/>
  <c r="G8465" i="1"/>
  <c r="F8467" i="1" l="1"/>
  <c r="G8466" i="1"/>
  <c r="H8465" i="1"/>
  <c r="I8465" i="1" s="1"/>
  <c r="H8466" i="1" l="1"/>
  <c r="I8466" i="1" s="1"/>
  <c r="F8468" i="1"/>
  <c r="G8467" i="1"/>
  <c r="H8467" i="1" l="1"/>
  <c r="I8467" i="1" s="1"/>
  <c r="F8469" i="1"/>
  <c r="G8468" i="1"/>
  <c r="H8468" i="1" l="1"/>
  <c r="I8468" i="1" s="1"/>
  <c r="F8470" i="1"/>
  <c r="G8469" i="1"/>
  <c r="H8469" i="1" l="1"/>
  <c r="I8469" i="1" s="1"/>
  <c r="F8471" i="1"/>
  <c r="G8470" i="1"/>
  <c r="H8470" i="1" l="1"/>
  <c r="I8470" i="1" s="1"/>
  <c r="F8472" i="1"/>
  <c r="G8471" i="1"/>
  <c r="H8471" i="1" l="1"/>
  <c r="I8471" i="1" s="1"/>
  <c r="F8473" i="1"/>
  <c r="G8472" i="1"/>
  <c r="H8472" i="1" l="1"/>
  <c r="I8472" i="1" s="1"/>
  <c r="F8474" i="1"/>
  <c r="G8473" i="1"/>
  <c r="H8473" i="1" l="1"/>
  <c r="I8473" i="1" s="1"/>
  <c r="F8475" i="1"/>
  <c r="G8474" i="1"/>
  <c r="H8474" i="1" l="1"/>
  <c r="I8474" i="1" s="1"/>
  <c r="F8476" i="1"/>
  <c r="G8475" i="1"/>
  <c r="H8475" i="1" l="1"/>
  <c r="I8475" i="1" s="1"/>
  <c r="F8477" i="1"/>
  <c r="G8476" i="1"/>
  <c r="H8476" i="1" l="1"/>
  <c r="I8476" i="1" s="1"/>
  <c r="F8478" i="1"/>
  <c r="G8477" i="1"/>
  <c r="H8477" i="1" l="1"/>
  <c r="I8477" i="1" s="1"/>
  <c r="F8479" i="1"/>
  <c r="G8478" i="1"/>
  <c r="H8478" i="1" l="1"/>
  <c r="I8478" i="1" s="1"/>
  <c r="F8480" i="1"/>
  <c r="G8479" i="1"/>
  <c r="H8479" i="1" l="1"/>
  <c r="I8479" i="1" s="1"/>
  <c r="F8481" i="1"/>
  <c r="G8480" i="1"/>
  <c r="F8482" i="1" l="1"/>
  <c r="G8481" i="1"/>
  <c r="H8480" i="1"/>
  <c r="I8480" i="1" s="1"/>
  <c r="H8481" i="1" l="1"/>
  <c r="I8481" i="1" s="1"/>
  <c r="F8483" i="1"/>
  <c r="G8482" i="1"/>
  <c r="H8482" i="1" l="1"/>
  <c r="I8482" i="1" s="1"/>
  <c r="F8484" i="1"/>
  <c r="G8483" i="1"/>
  <c r="F8485" i="1" l="1"/>
  <c r="G8484" i="1"/>
  <c r="H8483" i="1"/>
  <c r="I8483" i="1" s="1"/>
  <c r="H8484" i="1" l="1"/>
  <c r="I8484" i="1" s="1"/>
  <c r="F8486" i="1"/>
  <c r="G8485" i="1"/>
  <c r="H8485" i="1" l="1"/>
  <c r="I8485" i="1" s="1"/>
  <c r="F8487" i="1"/>
  <c r="G8486" i="1"/>
  <c r="H8486" i="1" l="1"/>
  <c r="I8486" i="1" s="1"/>
  <c r="F8488" i="1"/>
  <c r="G8487" i="1"/>
  <c r="H8487" i="1" l="1"/>
  <c r="I8487" i="1" s="1"/>
  <c r="F8489" i="1"/>
  <c r="G8488" i="1"/>
  <c r="H8488" i="1" l="1"/>
  <c r="I8488" i="1" s="1"/>
  <c r="F8490" i="1"/>
  <c r="G8489" i="1"/>
  <c r="H8489" i="1" l="1"/>
  <c r="I8489" i="1" s="1"/>
  <c r="F8491" i="1"/>
  <c r="G8490" i="1"/>
  <c r="H8490" i="1" l="1"/>
  <c r="I8490" i="1" s="1"/>
  <c r="F8492" i="1"/>
  <c r="G8491" i="1"/>
  <c r="H8491" i="1" l="1"/>
  <c r="I8491" i="1" s="1"/>
  <c r="F8493" i="1"/>
  <c r="G8492" i="1"/>
  <c r="H8492" i="1" l="1"/>
  <c r="I8492" i="1" s="1"/>
  <c r="F8494" i="1"/>
  <c r="G8493" i="1"/>
  <c r="H8493" i="1" l="1"/>
  <c r="I8493" i="1" s="1"/>
  <c r="F8495" i="1"/>
  <c r="G8494" i="1"/>
  <c r="H8494" i="1" l="1"/>
  <c r="I8494" i="1" s="1"/>
  <c r="F8496" i="1"/>
  <c r="G8495" i="1"/>
  <c r="H8495" i="1" l="1"/>
  <c r="I8495" i="1" s="1"/>
  <c r="F8497" i="1"/>
  <c r="G8496" i="1"/>
  <c r="H8496" i="1" l="1"/>
  <c r="I8496" i="1" s="1"/>
  <c r="F8498" i="1"/>
  <c r="G8497" i="1"/>
  <c r="H8497" i="1" l="1"/>
  <c r="I8497" i="1" s="1"/>
  <c r="F8499" i="1"/>
  <c r="G8498" i="1"/>
  <c r="H8498" i="1" l="1"/>
  <c r="I8498" i="1" s="1"/>
  <c r="F8500" i="1"/>
  <c r="G8499" i="1"/>
  <c r="H8499" i="1" l="1"/>
  <c r="I8499" i="1" s="1"/>
  <c r="F8501" i="1"/>
  <c r="G8500" i="1"/>
  <c r="H8500" i="1" l="1"/>
  <c r="I8500" i="1" s="1"/>
  <c r="F8502" i="1"/>
  <c r="G8501" i="1"/>
  <c r="H8501" i="1" l="1"/>
  <c r="I8501" i="1" s="1"/>
  <c r="F8503" i="1"/>
  <c r="G8502" i="1"/>
  <c r="H8502" i="1" l="1"/>
  <c r="I8502" i="1" s="1"/>
  <c r="F8504" i="1"/>
  <c r="G8503" i="1"/>
  <c r="H8503" i="1" l="1"/>
  <c r="I8503" i="1" s="1"/>
  <c r="F8505" i="1"/>
  <c r="G8504" i="1"/>
  <c r="H8504" i="1" l="1"/>
  <c r="I8504" i="1" s="1"/>
  <c r="F8506" i="1"/>
  <c r="G8505" i="1"/>
  <c r="H8505" i="1" l="1"/>
  <c r="I8505" i="1" s="1"/>
  <c r="F8507" i="1"/>
  <c r="G8506" i="1"/>
  <c r="H8506" i="1" l="1"/>
  <c r="I8506" i="1" s="1"/>
  <c r="F8508" i="1"/>
  <c r="G8507" i="1"/>
  <c r="H8507" i="1" l="1"/>
  <c r="I8507" i="1" s="1"/>
  <c r="F8509" i="1"/>
  <c r="G8508" i="1"/>
  <c r="F8510" i="1" l="1"/>
  <c r="G8509" i="1"/>
  <c r="H8508" i="1"/>
  <c r="I8508" i="1" s="1"/>
  <c r="H8509" i="1" l="1"/>
  <c r="I8509" i="1" s="1"/>
  <c r="F8511" i="1"/>
  <c r="G8510" i="1"/>
  <c r="H8510" i="1" l="1"/>
  <c r="I8510" i="1" s="1"/>
  <c r="F8512" i="1"/>
  <c r="G8511" i="1"/>
  <c r="H8511" i="1" l="1"/>
  <c r="I8511" i="1" s="1"/>
  <c r="F8513" i="1"/>
  <c r="G8512" i="1"/>
  <c r="H8512" i="1" l="1"/>
  <c r="I8512" i="1" s="1"/>
  <c r="F8514" i="1"/>
  <c r="G8513" i="1"/>
  <c r="F8515" i="1" l="1"/>
  <c r="G8514" i="1"/>
  <c r="H8513" i="1"/>
  <c r="I8513" i="1" s="1"/>
  <c r="H8514" i="1" l="1"/>
  <c r="I8514" i="1" s="1"/>
  <c r="F8516" i="1"/>
  <c r="G8515" i="1"/>
  <c r="H8515" i="1" l="1"/>
  <c r="I8515" i="1" s="1"/>
  <c r="F8517" i="1"/>
  <c r="G8516" i="1"/>
  <c r="H8516" i="1" l="1"/>
  <c r="I8516" i="1" s="1"/>
  <c r="F8518" i="1"/>
  <c r="G8517" i="1"/>
  <c r="H8517" i="1" l="1"/>
  <c r="I8517" i="1" s="1"/>
  <c r="F8519" i="1"/>
  <c r="G8518" i="1"/>
  <c r="H8518" i="1" l="1"/>
  <c r="I8518" i="1" s="1"/>
  <c r="F8520" i="1"/>
  <c r="G8519" i="1"/>
  <c r="H8519" i="1" l="1"/>
  <c r="I8519" i="1" s="1"/>
  <c r="F8521" i="1"/>
  <c r="G8520" i="1"/>
  <c r="H8520" i="1" l="1"/>
  <c r="I8520" i="1" s="1"/>
  <c r="F8522" i="1"/>
  <c r="G8521" i="1"/>
  <c r="H8521" i="1" l="1"/>
  <c r="I8521" i="1" s="1"/>
  <c r="F8523" i="1"/>
  <c r="G8522" i="1"/>
  <c r="H8522" i="1" l="1"/>
  <c r="I8522" i="1" s="1"/>
  <c r="F8524" i="1"/>
  <c r="G8523" i="1"/>
  <c r="H8523" i="1" l="1"/>
  <c r="I8523" i="1" s="1"/>
  <c r="F8525" i="1"/>
  <c r="G8524" i="1"/>
  <c r="H8524" i="1" l="1"/>
  <c r="I8524" i="1" s="1"/>
  <c r="F8526" i="1"/>
  <c r="G8525" i="1"/>
  <c r="H8525" i="1" l="1"/>
  <c r="I8525" i="1" s="1"/>
  <c r="F8527" i="1"/>
  <c r="G8526" i="1"/>
  <c r="F8528" i="1" l="1"/>
  <c r="G8527" i="1"/>
  <c r="H8526" i="1"/>
  <c r="I8526" i="1" s="1"/>
  <c r="H8527" i="1" l="1"/>
  <c r="I8527" i="1" s="1"/>
  <c r="F8529" i="1"/>
  <c r="G8528" i="1"/>
  <c r="H8528" i="1" l="1"/>
  <c r="I8528" i="1" s="1"/>
  <c r="F8530" i="1"/>
  <c r="G8529" i="1"/>
  <c r="H8529" i="1" l="1"/>
  <c r="I8529" i="1" s="1"/>
  <c r="F8531" i="1"/>
  <c r="G8530" i="1"/>
  <c r="F8532" i="1" l="1"/>
  <c r="G8531" i="1"/>
  <c r="H8530" i="1"/>
  <c r="I8530" i="1" s="1"/>
  <c r="H8531" i="1" l="1"/>
  <c r="I8531" i="1" s="1"/>
  <c r="F8533" i="1"/>
  <c r="G8532" i="1"/>
  <c r="H8532" i="1" l="1"/>
  <c r="I8532" i="1" s="1"/>
  <c r="F8534" i="1"/>
  <c r="G8533" i="1"/>
  <c r="H8533" i="1" l="1"/>
  <c r="I8533" i="1" s="1"/>
  <c r="F8535" i="1"/>
  <c r="G8534" i="1"/>
  <c r="H8534" i="1" l="1"/>
  <c r="I8534" i="1" s="1"/>
  <c r="F8536" i="1"/>
  <c r="G8535" i="1"/>
  <c r="H8535" i="1" l="1"/>
  <c r="I8535" i="1" s="1"/>
  <c r="F8537" i="1"/>
  <c r="G8536" i="1"/>
  <c r="H8536" i="1" l="1"/>
  <c r="I8536" i="1" s="1"/>
  <c r="F8538" i="1"/>
  <c r="G8537" i="1"/>
  <c r="H8537" i="1" l="1"/>
  <c r="I8537" i="1" s="1"/>
  <c r="F8539" i="1"/>
  <c r="G8538" i="1"/>
  <c r="F8540" i="1" l="1"/>
  <c r="G8539" i="1"/>
  <c r="H8538" i="1"/>
  <c r="I8538" i="1" s="1"/>
  <c r="H8539" i="1" l="1"/>
  <c r="I8539" i="1" s="1"/>
  <c r="F8541" i="1"/>
  <c r="G8540" i="1"/>
  <c r="F8542" i="1" l="1"/>
  <c r="G8541" i="1"/>
  <c r="H8540" i="1"/>
  <c r="I8540" i="1" s="1"/>
  <c r="H8541" i="1" l="1"/>
  <c r="I8541" i="1" s="1"/>
  <c r="F8543" i="1"/>
  <c r="G8542" i="1"/>
  <c r="F8544" i="1" l="1"/>
  <c r="G8543" i="1"/>
  <c r="H8542" i="1"/>
  <c r="I8542" i="1" s="1"/>
  <c r="H8543" i="1" l="1"/>
  <c r="I8543" i="1" s="1"/>
  <c r="F8545" i="1"/>
  <c r="G8544" i="1"/>
  <c r="H8544" i="1" l="1"/>
  <c r="I8544" i="1" s="1"/>
  <c r="F8546" i="1"/>
  <c r="G8545" i="1"/>
  <c r="H8545" i="1" l="1"/>
  <c r="I8545" i="1" s="1"/>
  <c r="F8547" i="1"/>
  <c r="G8546" i="1"/>
  <c r="H8546" i="1" l="1"/>
  <c r="I8546" i="1" s="1"/>
  <c r="F8548" i="1"/>
  <c r="G8547" i="1"/>
  <c r="H8547" i="1" l="1"/>
  <c r="I8547" i="1" s="1"/>
  <c r="F8549" i="1"/>
  <c r="G8548" i="1"/>
  <c r="H8548" i="1" l="1"/>
  <c r="I8548" i="1" s="1"/>
  <c r="F8550" i="1"/>
  <c r="G8549" i="1"/>
  <c r="H8549" i="1" l="1"/>
  <c r="I8549" i="1" s="1"/>
  <c r="F8551" i="1"/>
  <c r="G8550" i="1"/>
  <c r="F8552" i="1" l="1"/>
  <c r="G8551" i="1"/>
  <c r="H8550" i="1"/>
  <c r="I8550" i="1" s="1"/>
  <c r="H8551" i="1" l="1"/>
  <c r="I8551" i="1" s="1"/>
  <c r="F8553" i="1"/>
  <c r="G8552" i="1"/>
  <c r="H8552" i="1" l="1"/>
  <c r="I8552" i="1" s="1"/>
  <c r="F8554" i="1"/>
  <c r="G8553" i="1"/>
  <c r="H8553" i="1" l="1"/>
  <c r="I8553" i="1" s="1"/>
  <c r="F8555" i="1"/>
  <c r="G8554" i="1"/>
  <c r="F8556" i="1" l="1"/>
  <c r="G8555" i="1"/>
  <c r="H8554" i="1"/>
  <c r="I8554" i="1" s="1"/>
  <c r="H8555" i="1" l="1"/>
  <c r="I8555" i="1" s="1"/>
  <c r="F8557" i="1"/>
  <c r="G8556" i="1"/>
  <c r="H8556" i="1" l="1"/>
  <c r="I8556" i="1" s="1"/>
  <c r="F8558" i="1"/>
  <c r="G8557" i="1"/>
  <c r="H8557" i="1" l="1"/>
  <c r="I8557" i="1" s="1"/>
  <c r="F8559" i="1"/>
  <c r="G8558" i="1"/>
  <c r="H8558" i="1" l="1"/>
  <c r="I8558" i="1" s="1"/>
  <c r="F8560" i="1"/>
  <c r="G8559" i="1"/>
  <c r="H8559" i="1" l="1"/>
  <c r="I8559" i="1" s="1"/>
  <c r="F8561" i="1"/>
  <c r="G8560" i="1"/>
  <c r="H8560" i="1" l="1"/>
  <c r="I8560" i="1" s="1"/>
  <c r="F8562" i="1"/>
  <c r="G8561" i="1"/>
  <c r="H8561" i="1" l="1"/>
  <c r="I8561" i="1" s="1"/>
  <c r="F8563" i="1"/>
  <c r="G8562" i="1"/>
  <c r="H8562" i="1" l="1"/>
  <c r="I8562" i="1" s="1"/>
  <c r="F8564" i="1"/>
  <c r="G8563" i="1"/>
  <c r="H8563" i="1" l="1"/>
  <c r="I8563" i="1" s="1"/>
  <c r="F8565" i="1"/>
  <c r="G8564" i="1"/>
  <c r="H8564" i="1" l="1"/>
  <c r="I8564" i="1" s="1"/>
  <c r="F8566" i="1"/>
  <c r="G8565" i="1"/>
  <c r="H8565" i="1" l="1"/>
  <c r="I8565" i="1" s="1"/>
  <c r="F8567" i="1"/>
  <c r="G8566" i="1"/>
  <c r="H8566" i="1" l="1"/>
  <c r="I8566" i="1" s="1"/>
  <c r="F8568" i="1"/>
  <c r="G8567" i="1"/>
  <c r="H8567" i="1" l="1"/>
  <c r="I8567" i="1" s="1"/>
  <c r="F8569" i="1"/>
  <c r="G8568" i="1"/>
  <c r="H8568" i="1" l="1"/>
  <c r="I8568" i="1" s="1"/>
  <c r="F8570" i="1"/>
  <c r="G8569" i="1"/>
  <c r="H8569" i="1" l="1"/>
  <c r="I8569" i="1" s="1"/>
  <c r="F8571" i="1"/>
  <c r="G8570" i="1"/>
  <c r="H8570" i="1" l="1"/>
  <c r="I8570" i="1" s="1"/>
  <c r="F8572" i="1"/>
  <c r="G8571" i="1"/>
  <c r="H8571" i="1" l="1"/>
  <c r="I8571" i="1" s="1"/>
  <c r="F8573" i="1"/>
  <c r="G8572" i="1"/>
  <c r="H8572" i="1" l="1"/>
  <c r="I8572" i="1" s="1"/>
  <c r="F8574" i="1"/>
  <c r="G8573" i="1"/>
  <c r="H8573" i="1" l="1"/>
  <c r="I8573" i="1" s="1"/>
  <c r="F8575" i="1"/>
  <c r="G8574" i="1"/>
  <c r="H8574" i="1" l="1"/>
  <c r="I8574" i="1" s="1"/>
  <c r="F8576" i="1"/>
  <c r="G8575" i="1"/>
  <c r="H8575" i="1" l="1"/>
  <c r="I8575" i="1" s="1"/>
  <c r="F8577" i="1"/>
  <c r="G8576" i="1"/>
  <c r="H8576" i="1" l="1"/>
  <c r="I8576" i="1" s="1"/>
  <c r="F8578" i="1"/>
  <c r="G8577" i="1"/>
  <c r="H8577" i="1" l="1"/>
  <c r="I8577" i="1" s="1"/>
  <c r="F8579" i="1"/>
  <c r="G8578" i="1"/>
  <c r="H8578" i="1" l="1"/>
  <c r="I8578" i="1" s="1"/>
  <c r="F8580" i="1"/>
  <c r="G8579" i="1"/>
  <c r="H8579" i="1" l="1"/>
  <c r="I8579" i="1" s="1"/>
  <c r="F8581" i="1"/>
  <c r="G8580" i="1"/>
  <c r="H8580" i="1" l="1"/>
  <c r="I8580" i="1" s="1"/>
  <c r="F8582" i="1"/>
  <c r="G8581" i="1"/>
  <c r="H8581" i="1" l="1"/>
  <c r="I8581" i="1" s="1"/>
  <c r="F8583" i="1"/>
  <c r="G8582" i="1"/>
  <c r="H8582" i="1" l="1"/>
  <c r="I8582" i="1" s="1"/>
  <c r="F8584" i="1"/>
  <c r="G8583" i="1"/>
  <c r="H8583" i="1" l="1"/>
  <c r="I8583" i="1" s="1"/>
  <c r="F8585" i="1"/>
  <c r="G8584" i="1"/>
  <c r="H8584" i="1" l="1"/>
  <c r="I8584" i="1" s="1"/>
  <c r="F8586" i="1"/>
  <c r="G8585" i="1"/>
  <c r="H8585" i="1" l="1"/>
  <c r="I8585" i="1" s="1"/>
  <c r="F8587" i="1"/>
  <c r="G8586" i="1"/>
  <c r="H8586" i="1" l="1"/>
  <c r="I8586" i="1" s="1"/>
  <c r="F8588" i="1"/>
  <c r="G8587" i="1"/>
  <c r="H8587" i="1" l="1"/>
  <c r="I8587" i="1" s="1"/>
  <c r="F8589" i="1"/>
  <c r="G8588" i="1"/>
  <c r="H8588" i="1" l="1"/>
  <c r="I8588" i="1" s="1"/>
  <c r="F8590" i="1"/>
  <c r="G8589" i="1"/>
  <c r="H8589" i="1" l="1"/>
  <c r="I8589" i="1" s="1"/>
  <c r="F8591" i="1"/>
  <c r="G8590" i="1"/>
  <c r="H8590" i="1" l="1"/>
  <c r="I8590" i="1" s="1"/>
  <c r="F8592" i="1"/>
  <c r="G8591" i="1"/>
  <c r="H8591" i="1" l="1"/>
  <c r="I8591" i="1" s="1"/>
  <c r="F8593" i="1"/>
  <c r="G8592" i="1"/>
  <c r="H8592" i="1" l="1"/>
  <c r="I8592" i="1" s="1"/>
  <c r="F8594" i="1"/>
  <c r="G8593" i="1"/>
  <c r="H8593" i="1" l="1"/>
  <c r="I8593" i="1" s="1"/>
  <c r="F8595" i="1"/>
  <c r="G8594" i="1"/>
  <c r="H8594" i="1" l="1"/>
  <c r="I8594" i="1" s="1"/>
  <c r="F8596" i="1"/>
  <c r="G8595" i="1"/>
  <c r="H8595" i="1" l="1"/>
  <c r="I8595" i="1" s="1"/>
  <c r="F8597" i="1"/>
  <c r="G8596" i="1"/>
  <c r="H8596" i="1" l="1"/>
  <c r="I8596" i="1" s="1"/>
  <c r="F8598" i="1"/>
  <c r="G8597" i="1"/>
  <c r="H8597" i="1" l="1"/>
  <c r="I8597" i="1" s="1"/>
  <c r="F8599" i="1"/>
  <c r="G8598" i="1"/>
  <c r="H8598" i="1" l="1"/>
  <c r="I8598" i="1" s="1"/>
  <c r="F8600" i="1"/>
  <c r="G8599" i="1"/>
  <c r="H8599" i="1" l="1"/>
  <c r="I8599" i="1" s="1"/>
  <c r="F8601" i="1"/>
  <c r="G8600" i="1"/>
  <c r="H8600" i="1" l="1"/>
  <c r="I8600" i="1" s="1"/>
  <c r="F8602" i="1"/>
  <c r="G8601" i="1"/>
  <c r="H8601" i="1" l="1"/>
  <c r="I8601" i="1" s="1"/>
  <c r="F8603" i="1"/>
  <c r="G8602" i="1"/>
  <c r="H8602" i="1" l="1"/>
  <c r="I8602" i="1" s="1"/>
  <c r="F8604" i="1"/>
  <c r="G8603" i="1"/>
  <c r="H8603" i="1" l="1"/>
  <c r="I8603" i="1" s="1"/>
  <c r="F8605" i="1"/>
  <c r="G8604" i="1"/>
  <c r="H8604" i="1" l="1"/>
  <c r="I8604" i="1" s="1"/>
  <c r="F8606" i="1"/>
  <c r="G8605" i="1"/>
  <c r="F8607" i="1" l="1"/>
  <c r="G8606" i="1"/>
  <c r="H8605" i="1"/>
  <c r="I8605" i="1" s="1"/>
  <c r="H8606" i="1" l="1"/>
  <c r="I8606" i="1" s="1"/>
  <c r="F8608" i="1"/>
  <c r="G8607" i="1"/>
  <c r="H8607" i="1" l="1"/>
  <c r="I8607" i="1" s="1"/>
  <c r="F8609" i="1"/>
  <c r="G8608" i="1"/>
  <c r="H8608" i="1" l="1"/>
  <c r="I8608" i="1" s="1"/>
  <c r="F8610" i="1"/>
  <c r="G8609" i="1"/>
  <c r="H8609" i="1" l="1"/>
  <c r="I8609" i="1" s="1"/>
  <c r="F8611" i="1"/>
  <c r="G8610" i="1"/>
  <c r="H8610" i="1" l="1"/>
  <c r="I8610" i="1" s="1"/>
  <c r="F8612" i="1"/>
  <c r="G8611" i="1"/>
  <c r="H8611" i="1" l="1"/>
  <c r="I8611" i="1" s="1"/>
  <c r="F8613" i="1"/>
  <c r="G8612" i="1"/>
  <c r="H8612" i="1" l="1"/>
  <c r="I8612" i="1" s="1"/>
  <c r="F8614" i="1"/>
  <c r="G8613" i="1"/>
  <c r="H8613" i="1" l="1"/>
  <c r="I8613" i="1" s="1"/>
  <c r="F8615" i="1"/>
  <c r="G8614" i="1"/>
  <c r="H8614" i="1" l="1"/>
  <c r="I8614" i="1" s="1"/>
  <c r="F8616" i="1"/>
  <c r="G8615" i="1"/>
  <c r="H8615" i="1" l="1"/>
  <c r="I8615" i="1" s="1"/>
  <c r="F8617" i="1"/>
  <c r="G8616" i="1"/>
  <c r="H8616" i="1" l="1"/>
  <c r="I8616" i="1" s="1"/>
  <c r="F8618" i="1"/>
  <c r="G8617" i="1"/>
  <c r="H8617" i="1" l="1"/>
  <c r="I8617" i="1" s="1"/>
  <c r="F8619" i="1"/>
  <c r="G8618" i="1"/>
  <c r="H8618" i="1" l="1"/>
  <c r="I8618" i="1" s="1"/>
  <c r="F8620" i="1"/>
  <c r="G8619" i="1"/>
  <c r="H8619" i="1" l="1"/>
  <c r="I8619" i="1" s="1"/>
  <c r="F8621" i="1"/>
  <c r="G8620" i="1"/>
  <c r="H8620" i="1" l="1"/>
  <c r="I8620" i="1" s="1"/>
  <c r="F8622" i="1"/>
  <c r="G8621" i="1"/>
  <c r="H8621" i="1" l="1"/>
  <c r="I8621" i="1" s="1"/>
  <c r="F8623" i="1"/>
  <c r="G8622" i="1"/>
  <c r="H8622" i="1" l="1"/>
  <c r="I8622" i="1" s="1"/>
  <c r="F8624" i="1"/>
  <c r="G8623" i="1"/>
  <c r="H8623" i="1" l="1"/>
  <c r="I8623" i="1" s="1"/>
  <c r="F8625" i="1"/>
  <c r="G8624" i="1"/>
  <c r="H8624" i="1" l="1"/>
  <c r="I8624" i="1" s="1"/>
  <c r="F8626" i="1"/>
  <c r="G8625" i="1"/>
  <c r="H8625" i="1" l="1"/>
  <c r="I8625" i="1" s="1"/>
  <c r="F8627" i="1"/>
  <c r="G8626" i="1"/>
  <c r="H8626" i="1" l="1"/>
  <c r="I8626" i="1" s="1"/>
  <c r="F8628" i="1"/>
  <c r="G8627" i="1"/>
  <c r="H8627" i="1" l="1"/>
  <c r="I8627" i="1" s="1"/>
  <c r="F8629" i="1"/>
  <c r="G8628" i="1"/>
  <c r="H8628" i="1" l="1"/>
  <c r="I8628" i="1" s="1"/>
  <c r="F8630" i="1"/>
  <c r="G8629" i="1"/>
  <c r="H8629" i="1" l="1"/>
  <c r="I8629" i="1" s="1"/>
  <c r="F8631" i="1"/>
  <c r="G8630" i="1"/>
  <c r="H8630" i="1" l="1"/>
  <c r="I8630" i="1" s="1"/>
  <c r="F8632" i="1"/>
  <c r="G8631" i="1"/>
  <c r="H8631" i="1" l="1"/>
  <c r="I8631" i="1" s="1"/>
  <c r="F8633" i="1"/>
  <c r="G8632" i="1"/>
  <c r="H8632" i="1" l="1"/>
  <c r="I8632" i="1" s="1"/>
  <c r="F8634" i="1"/>
  <c r="G8633" i="1"/>
  <c r="H8633" i="1" l="1"/>
  <c r="I8633" i="1" s="1"/>
  <c r="F8635" i="1"/>
  <c r="G8634" i="1"/>
  <c r="H8634" i="1" l="1"/>
  <c r="I8634" i="1" s="1"/>
  <c r="F8636" i="1"/>
  <c r="G8635" i="1"/>
  <c r="H8635" i="1" l="1"/>
  <c r="I8635" i="1" s="1"/>
  <c r="F8637" i="1"/>
  <c r="G8636" i="1"/>
  <c r="H8636" i="1" l="1"/>
  <c r="I8636" i="1" s="1"/>
  <c r="F8638" i="1"/>
  <c r="G8637" i="1"/>
  <c r="H8637" i="1" l="1"/>
  <c r="I8637" i="1" s="1"/>
  <c r="F8639" i="1"/>
  <c r="G8638" i="1"/>
  <c r="H8638" i="1" l="1"/>
  <c r="I8638" i="1" s="1"/>
  <c r="F8640" i="1"/>
  <c r="G8639" i="1"/>
  <c r="H8639" i="1" l="1"/>
  <c r="I8639" i="1" s="1"/>
  <c r="F8641" i="1"/>
  <c r="G8640" i="1"/>
  <c r="H8640" i="1" l="1"/>
  <c r="I8640" i="1" s="1"/>
  <c r="F8642" i="1"/>
  <c r="G8641" i="1"/>
  <c r="H8641" i="1" l="1"/>
  <c r="I8641" i="1" s="1"/>
  <c r="F8643" i="1"/>
  <c r="G8642" i="1"/>
  <c r="H8642" i="1" l="1"/>
  <c r="I8642" i="1" s="1"/>
  <c r="F8644" i="1"/>
  <c r="G8643" i="1"/>
  <c r="H8643" i="1" l="1"/>
  <c r="I8643" i="1" s="1"/>
  <c r="F8645" i="1"/>
  <c r="G8644" i="1"/>
  <c r="H8644" i="1" l="1"/>
  <c r="I8644" i="1" s="1"/>
  <c r="F8646" i="1"/>
  <c r="G8645" i="1"/>
  <c r="H8645" i="1" l="1"/>
  <c r="I8645" i="1" s="1"/>
  <c r="F8647" i="1"/>
  <c r="G8646" i="1"/>
  <c r="H8646" i="1" l="1"/>
  <c r="I8646" i="1" s="1"/>
  <c r="F8648" i="1"/>
  <c r="G8647" i="1"/>
  <c r="H8647" i="1" l="1"/>
  <c r="I8647" i="1" s="1"/>
  <c r="F8649" i="1"/>
  <c r="G8648" i="1"/>
  <c r="H8648" i="1" l="1"/>
  <c r="I8648" i="1" s="1"/>
  <c r="F8650" i="1"/>
  <c r="G8649" i="1"/>
  <c r="H8649" i="1" l="1"/>
  <c r="I8649" i="1" s="1"/>
  <c r="F8651" i="1"/>
  <c r="G8650" i="1"/>
  <c r="H8650" i="1" l="1"/>
  <c r="I8650" i="1" s="1"/>
  <c r="F8652" i="1"/>
  <c r="G8651" i="1"/>
  <c r="H8651" i="1" l="1"/>
  <c r="I8651" i="1" s="1"/>
  <c r="F8653" i="1"/>
  <c r="G8652" i="1"/>
  <c r="H8652" i="1" l="1"/>
  <c r="I8652" i="1" s="1"/>
  <c r="F8654" i="1"/>
  <c r="G8653" i="1"/>
  <c r="H8653" i="1" l="1"/>
  <c r="I8653" i="1" s="1"/>
  <c r="F8655" i="1"/>
  <c r="G8654" i="1"/>
  <c r="H8654" i="1" l="1"/>
  <c r="I8654" i="1" s="1"/>
  <c r="F8656" i="1"/>
  <c r="G8655" i="1"/>
  <c r="H8655" i="1" l="1"/>
  <c r="I8655" i="1" s="1"/>
  <c r="F8657" i="1"/>
  <c r="G8656" i="1"/>
  <c r="H8656" i="1" l="1"/>
  <c r="I8656" i="1" s="1"/>
  <c r="F8658" i="1"/>
  <c r="G8657" i="1"/>
  <c r="H8657" i="1" l="1"/>
  <c r="I8657" i="1" s="1"/>
  <c r="F8659" i="1"/>
  <c r="G8658" i="1"/>
  <c r="H8658" i="1" l="1"/>
  <c r="I8658" i="1" s="1"/>
  <c r="F8660" i="1"/>
  <c r="G8659" i="1"/>
  <c r="H8659" i="1" l="1"/>
  <c r="I8659" i="1" s="1"/>
  <c r="F8661" i="1"/>
  <c r="G8660" i="1"/>
  <c r="H8660" i="1" l="1"/>
  <c r="I8660" i="1" s="1"/>
  <c r="F8662" i="1"/>
  <c r="G8661" i="1"/>
  <c r="F8663" i="1" l="1"/>
  <c r="G8662" i="1"/>
  <c r="H8661" i="1"/>
  <c r="I8661" i="1" s="1"/>
  <c r="H8662" i="1" l="1"/>
  <c r="I8662" i="1" s="1"/>
  <c r="F8664" i="1"/>
  <c r="G8663" i="1"/>
  <c r="H8663" i="1" l="1"/>
  <c r="I8663" i="1" s="1"/>
  <c r="F8665" i="1"/>
  <c r="G8664" i="1"/>
  <c r="H8664" i="1" l="1"/>
  <c r="I8664" i="1" s="1"/>
  <c r="F8666" i="1"/>
  <c r="G8665" i="1"/>
  <c r="H8665" i="1" l="1"/>
  <c r="I8665" i="1" s="1"/>
  <c r="F8667" i="1"/>
  <c r="G8666" i="1"/>
  <c r="H8666" i="1" l="1"/>
  <c r="I8666" i="1" s="1"/>
  <c r="F8668" i="1"/>
  <c r="G8667" i="1"/>
  <c r="H8667" i="1" l="1"/>
  <c r="I8667" i="1" s="1"/>
  <c r="F8669" i="1"/>
  <c r="G8668" i="1"/>
  <c r="H8668" i="1" l="1"/>
  <c r="I8668" i="1" s="1"/>
  <c r="F8670" i="1"/>
  <c r="G8669" i="1"/>
  <c r="H8669" i="1" l="1"/>
  <c r="I8669" i="1" s="1"/>
  <c r="F8671" i="1"/>
  <c r="G8670" i="1"/>
  <c r="H8670" i="1" l="1"/>
  <c r="I8670" i="1" s="1"/>
  <c r="F8672" i="1"/>
  <c r="G8671" i="1"/>
  <c r="H8671" i="1" l="1"/>
  <c r="I8671" i="1" s="1"/>
  <c r="F8673" i="1"/>
  <c r="G8672" i="1"/>
  <c r="H8672" i="1" l="1"/>
  <c r="I8672" i="1" s="1"/>
  <c r="F8674" i="1"/>
  <c r="G8673" i="1"/>
  <c r="F8675" i="1" l="1"/>
  <c r="G8674" i="1"/>
  <c r="H8673" i="1"/>
  <c r="I8673" i="1" s="1"/>
  <c r="H8674" i="1" l="1"/>
  <c r="I8674" i="1" s="1"/>
  <c r="F8676" i="1"/>
  <c r="G8675" i="1"/>
  <c r="H8675" i="1" l="1"/>
  <c r="I8675" i="1" s="1"/>
  <c r="F8677" i="1"/>
  <c r="G8676" i="1"/>
  <c r="H8676" i="1" l="1"/>
  <c r="I8676" i="1" s="1"/>
  <c r="F8678" i="1"/>
  <c r="G8677" i="1"/>
  <c r="H8677" i="1" l="1"/>
  <c r="I8677" i="1" s="1"/>
  <c r="F8679" i="1"/>
  <c r="G8678" i="1"/>
  <c r="H8678" i="1" l="1"/>
  <c r="I8678" i="1" s="1"/>
  <c r="F8680" i="1"/>
  <c r="G8679" i="1"/>
  <c r="H8679" i="1" l="1"/>
  <c r="I8679" i="1" s="1"/>
  <c r="F8681" i="1"/>
  <c r="G8680" i="1"/>
  <c r="H8680" i="1" l="1"/>
  <c r="I8680" i="1" s="1"/>
  <c r="F8682" i="1"/>
  <c r="G8681" i="1"/>
  <c r="H8681" i="1" l="1"/>
  <c r="I8681" i="1" s="1"/>
  <c r="F8683" i="1"/>
  <c r="G8682" i="1"/>
  <c r="F8684" i="1" l="1"/>
  <c r="G8683" i="1"/>
  <c r="H8682" i="1"/>
  <c r="I8682" i="1" s="1"/>
  <c r="H8683" i="1" l="1"/>
  <c r="I8683" i="1" s="1"/>
  <c r="F8685" i="1"/>
  <c r="G8684" i="1"/>
  <c r="F8686" i="1" l="1"/>
  <c r="G8685" i="1"/>
  <c r="H8684" i="1"/>
  <c r="I8684" i="1" s="1"/>
  <c r="H8685" i="1" l="1"/>
  <c r="I8685" i="1" s="1"/>
  <c r="F8687" i="1"/>
  <c r="G8686" i="1"/>
  <c r="H8686" i="1" l="1"/>
  <c r="I8686" i="1" s="1"/>
  <c r="F8688" i="1"/>
  <c r="G8687" i="1"/>
  <c r="H8687" i="1" l="1"/>
  <c r="I8687" i="1" s="1"/>
  <c r="F8689" i="1"/>
  <c r="G8688" i="1"/>
  <c r="H8688" i="1" l="1"/>
  <c r="I8688" i="1" s="1"/>
  <c r="F8690" i="1"/>
  <c r="G8689" i="1"/>
  <c r="F8691" i="1" l="1"/>
  <c r="G8690" i="1"/>
  <c r="H8689" i="1"/>
  <c r="I8689" i="1" s="1"/>
  <c r="H8690" i="1" l="1"/>
  <c r="I8690" i="1" s="1"/>
  <c r="F8692" i="1"/>
  <c r="G8691" i="1"/>
  <c r="H8691" i="1" l="1"/>
  <c r="I8691" i="1" s="1"/>
  <c r="F8693" i="1"/>
  <c r="G8692" i="1"/>
  <c r="H8692" i="1" l="1"/>
  <c r="I8692" i="1" s="1"/>
  <c r="F8694" i="1"/>
  <c r="G8693" i="1"/>
  <c r="F8695" i="1" l="1"/>
  <c r="G8694" i="1"/>
  <c r="H8693" i="1"/>
  <c r="I8693" i="1" s="1"/>
  <c r="H8694" i="1" l="1"/>
  <c r="I8694" i="1" s="1"/>
  <c r="F8696" i="1"/>
  <c r="G8695" i="1"/>
  <c r="H8695" i="1" l="1"/>
  <c r="I8695" i="1" s="1"/>
  <c r="F8697" i="1"/>
  <c r="G8696" i="1"/>
  <c r="F8698" i="1" l="1"/>
  <c r="G8697" i="1"/>
  <c r="H8696" i="1"/>
  <c r="I8696" i="1" s="1"/>
  <c r="H8697" i="1" l="1"/>
  <c r="I8697" i="1" s="1"/>
  <c r="F8699" i="1"/>
  <c r="G8698" i="1"/>
  <c r="F8700" i="1" l="1"/>
  <c r="G8699" i="1"/>
  <c r="H8698" i="1"/>
  <c r="I8698" i="1" s="1"/>
  <c r="H8699" i="1" l="1"/>
  <c r="I8699" i="1" s="1"/>
  <c r="F8701" i="1"/>
  <c r="G8700" i="1"/>
  <c r="H8700" i="1" l="1"/>
  <c r="I8700" i="1" s="1"/>
  <c r="F8702" i="1"/>
  <c r="G8701" i="1"/>
  <c r="H8701" i="1" l="1"/>
  <c r="I8701" i="1" s="1"/>
  <c r="F8703" i="1"/>
  <c r="G8702" i="1"/>
  <c r="H8702" i="1" l="1"/>
  <c r="I8702" i="1" s="1"/>
  <c r="F8704" i="1"/>
  <c r="G8703" i="1"/>
  <c r="H8703" i="1" l="1"/>
  <c r="I8703" i="1" s="1"/>
  <c r="F8705" i="1"/>
  <c r="G8704" i="1"/>
  <c r="H8704" i="1" l="1"/>
  <c r="I8704" i="1" s="1"/>
  <c r="F8706" i="1"/>
  <c r="G8705" i="1"/>
  <c r="H8705" i="1" l="1"/>
  <c r="I8705" i="1" s="1"/>
  <c r="F8707" i="1"/>
  <c r="G8706" i="1"/>
  <c r="H8706" i="1" l="1"/>
  <c r="I8706" i="1" s="1"/>
  <c r="F8708" i="1"/>
  <c r="G8707" i="1"/>
  <c r="H8707" i="1" l="1"/>
  <c r="I8707" i="1" s="1"/>
  <c r="F8709" i="1"/>
  <c r="G8708" i="1"/>
  <c r="H8708" i="1" l="1"/>
  <c r="I8708" i="1" s="1"/>
  <c r="F8710" i="1"/>
  <c r="G8709" i="1"/>
  <c r="H8709" i="1" l="1"/>
  <c r="I8709" i="1" s="1"/>
  <c r="F8711" i="1"/>
  <c r="G8710" i="1"/>
  <c r="H8710" i="1" l="1"/>
  <c r="I8710" i="1" s="1"/>
  <c r="F8712" i="1"/>
  <c r="G8711" i="1"/>
  <c r="H8711" i="1" l="1"/>
  <c r="I8711" i="1" s="1"/>
  <c r="F8713" i="1"/>
  <c r="G8712" i="1"/>
  <c r="H8712" i="1" l="1"/>
  <c r="I8712" i="1" s="1"/>
  <c r="F8714" i="1"/>
  <c r="G8713" i="1"/>
  <c r="H8713" i="1" l="1"/>
  <c r="I8713" i="1" s="1"/>
  <c r="F8715" i="1"/>
  <c r="G8714" i="1"/>
  <c r="H8714" i="1" l="1"/>
  <c r="I8714" i="1" s="1"/>
  <c r="F8716" i="1"/>
  <c r="G8715" i="1"/>
  <c r="H8715" i="1" l="1"/>
  <c r="I8715" i="1" s="1"/>
  <c r="F8717" i="1"/>
  <c r="G8716" i="1"/>
  <c r="H8716" i="1" l="1"/>
  <c r="I8716" i="1" s="1"/>
  <c r="F8718" i="1"/>
  <c r="G8717" i="1"/>
  <c r="H8717" i="1" l="1"/>
  <c r="I8717" i="1" s="1"/>
  <c r="F8719" i="1"/>
  <c r="G8718" i="1"/>
  <c r="H8718" i="1" l="1"/>
  <c r="I8718" i="1" s="1"/>
  <c r="F8720" i="1"/>
  <c r="G8719" i="1"/>
  <c r="H8719" i="1" l="1"/>
  <c r="I8719" i="1" s="1"/>
  <c r="F8721" i="1"/>
  <c r="G8720" i="1"/>
  <c r="H8720" i="1" l="1"/>
  <c r="I8720" i="1" s="1"/>
  <c r="F8722" i="1"/>
  <c r="G8721" i="1"/>
  <c r="H8721" i="1" l="1"/>
  <c r="I8721" i="1" s="1"/>
  <c r="F8723" i="1"/>
  <c r="G8722" i="1"/>
  <c r="H8722" i="1" l="1"/>
  <c r="I8722" i="1" s="1"/>
  <c r="F8724" i="1"/>
  <c r="G8723" i="1"/>
  <c r="H8723" i="1" l="1"/>
  <c r="I8723" i="1" s="1"/>
  <c r="F8725" i="1"/>
  <c r="G8724" i="1"/>
  <c r="H8724" i="1" l="1"/>
  <c r="I8724" i="1" s="1"/>
  <c r="F8726" i="1"/>
  <c r="G8725" i="1"/>
  <c r="H8725" i="1" l="1"/>
  <c r="I8725" i="1" s="1"/>
  <c r="F8727" i="1"/>
  <c r="G8726" i="1"/>
  <c r="H8726" i="1" l="1"/>
  <c r="I8726" i="1" s="1"/>
  <c r="F8728" i="1"/>
  <c r="G8727" i="1"/>
  <c r="H8727" i="1" l="1"/>
  <c r="I8727" i="1" s="1"/>
  <c r="F8729" i="1"/>
  <c r="G8728" i="1"/>
  <c r="H8728" i="1" l="1"/>
  <c r="I8728" i="1" s="1"/>
  <c r="F8730" i="1"/>
  <c r="G8729" i="1"/>
  <c r="F8731" i="1" l="1"/>
  <c r="G8730" i="1"/>
  <c r="H8729" i="1"/>
  <c r="I8729" i="1" s="1"/>
  <c r="H8730" i="1" l="1"/>
  <c r="I8730" i="1" s="1"/>
  <c r="F8732" i="1"/>
  <c r="G8731" i="1"/>
  <c r="H8731" i="1" l="1"/>
  <c r="I8731" i="1" s="1"/>
  <c r="F8733" i="1"/>
  <c r="G8732" i="1"/>
  <c r="H8732" i="1" l="1"/>
  <c r="I8732" i="1" s="1"/>
  <c r="F8734" i="1"/>
  <c r="G8733" i="1"/>
  <c r="H8733" i="1" l="1"/>
  <c r="I8733" i="1" s="1"/>
  <c r="F8735" i="1"/>
  <c r="G8734" i="1"/>
  <c r="H8734" i="1" l="1"/>
  <c r="I8734" i="1" s="1"/>
  <c r="F8736" i="1"/>
  <c r="G8735" i="1"/>
  <c r="H8735" i="1" l="1"/>
  <c r="I8735" i="1" s="1"/>
  <c r="F8737" i="1"/>
  <c r="G8736" i="1"/>
  <c r="H8736" i="1" l="1"/>
  <c r="I8736" i="1" s="1"/>
  <c r="F8738" i="1"/>
  <c r="G8737" i="1"/>
  <c r="H8737" i="1" l="1"/>
  <c r="I8737" i="1" s="1"/>
  <c r="F8739" i="1"/>
  <c r="G8738" i="1"/>
  <c r="H8738" i="1" l="1"/>
  <c r="I8738" i="1" s="1"/>
  <c r="F8740" i="1"/>
  <c r="G8739" i="1"/>
  <c r="H8739" i="1" l="1"/>
  <c r="I8739" i="1" s="1"/>
  <c r="F8741" i="1"/>
  <c r="G8740" i="1"/>
  <c r="H8740" i="1" l="1"/>
  <c r="I8740" i="1" s="1"/>
  <c r="F8742" i="1"/>
  <c r="G8741" i="1"/>
  <c r="H8741" i="1" l="1"/>
  <c r="I8741" i="1" s="1"/>
  <c r="F8743" i="1"/>
  <c r="G8742" i="1"/>
  <c r="H8742" i="1" l="1"/>
  <c r="I8742" i="1" s="1"/>
  <c r="F8744" i="1"/>
  <c r="G8743" i="1"/>
  <c r="H8743" i="1" l="1"/>
  <c r="I8743" i="1" s="1"/>
  <c r="F8745" i="1"/>
  <c r="G8744" i="1"/>
  <c r="H8744" i="1" l="1"/>
  <c r="I8744" i="1" s="1"/>
  <c r="F8746" i="1"/>
  <c r="G8745" i="1"/>
  <c r="H8745" i="1" l="1"/>
  <c r="I8745" i="1" s="1"/>
  <c r="F8747" i="1"/>
  <c r="G8746" i="1"/>
  <c r="H8746" i="1" l="1"/>
  <c r="I8746" i="1" s="1"/>
  <c r="F8748" i="1"/>
  <c r="G8747" i="1"/>
  <c r="H8747" i="1" l="1"/>
  <c r="I8747" i="1" s="1"/>
  <c r="F8749" i="1"/>
  <c r="G8748" i="1"/>
  <c r="F8750" i="1" l="1"/>
  <c r="G8749" i="1"/>
  <c r="H8748" i="1"/>
  <c r="I8748" i="1" s="1"/>
  <c r="H8749" i="1" l="1"/>
  <c r="I8749" i="1" s="1"/>
  <c r="F8751" i="1"/>
  <c r="G8750" i="1"/>
  <c r="H8750" i="1" l="1"/>
  <c r="I8750" i="1" s="1"/>
  <c r="F8752" i="1"/>
  <c r="G8751" i="1"/>
  <c r="F8753" i="1" l="1"/>
  <c r="G8752" i="1"/>
  <c r="H8751" i="1"/>
  <c r="I8751" i="1" s="1"/>
  <c r="H8752" i="1" l="1"/>
  <c r="I8752" i="1" s="1"/>
  <c r="F8754" i="1"/>
  <c r="G8753" i="1"/>
  <c r="H8753" i="1" l="1"/>
  <c r="I8753" i="1" s="1"/>
  <c r="F8755" i="1"/>
  <c r="G8754" i="1"/>
  <c r="H8754" i="1" l="1"/>
  <c r="I8754" i="1" s="1"/>
  <c r="F8756" i="1"/>
  <c r="G8755" i="1"/>
  <c r="H8755" i="1" l="1"/>
  <c r="I8755" i="1" s="1"/>
  <c r="F8757" i="1"/>
  <c r="G8756" i="1"/>
  <c r="H8756" i="1" l="1"/>
  <c r="I8756" i="1" s="1"/>
  <c r="F8758" i="1"/>
  <c r="G8757" i="1"/>
  <c r="H8757" i="1" l="1"/>
  <c r="I8757" i="1" s="1"/>
  <c r="F8759" i="1"/>
  <c r="G8758" i="1"/>
  <c r="F8760" i="1" l="1"/>
  <c r="G8759" i="1"/>
  <c r="H8758" i="1"/>
  <c r="I8758" i="1" s="1"/>
  <c r="H8759" i="1" l="1"/>
  <c r="I8759" i="1" s="1"/>
  <c r="F8761" i="1"/>
  <c r="G8760" i="1"/>
  <c r="H8760" i="1" l="1"/>
  <c r="I8760" i="1" s="1"/>
  <c r="F8762" i="1"/>
  <c r="G8761" i="1"/>
  <c r="H8761" i="1" l="1"/>
  <c r="I8761" i="1" s="1"/>
  <c r="F8763" i="1"/>
  <c r="G8762" i="1"/>
  <c r="H8762" i="1" l="1"/>
  <c r="I8762" i="1" s="1"/>
  <c r="F8764" i="1"/>
  <c r="G8763" i="1"/>
  <c r="H8763" i="1" l="1"/>
  <c r="I8763" i="1" s="1"/>
  <c r="F8765" i="1"/>
  <c r="G8764" i="1"/>
  <c r="H8764" i="1" l="1"/>
  <c r="I8764" i="1" s="1"/>
  <c r="F8766" i="1"/>
  <c r="G8765" i="1"/>
  <c r="H8765" i="1" l="1"/>
  <c r="I8765" i="1" s="1"/>
  <c r="F8767" i="1"/>
  <c r="G8766" i="1"/>
  <c r="H8766" i="1" l="1"/>
  <c r="I8766" i="1" s="1"/>
  <c r="F8768" i="1"/>
  <c r="G8767" i="1"/>
  <c r="H8767" i="1" l="1"/>
  <c r="I8767" i="1" s="1"/>
  <c r="F8769" i="1"/>
  <c r="G8768" i="1"/>
  <c r="H8768" i="1" l="1"/>
  <c r="I8768" i="1" s="1"/>
  <c r="F8770" i="1"/>
  <c r="G8769" i="1"/>
  <c r="H8769" i="1" l="1"/>
  <c r="I8769" i="1" s="1"/>
  <c r="F8771" i="1"/>
  <c r="G8770" i="1"/>
  <c r="H8770" i="1" l="1"/>
  <c r="I8770" i="1" s="1"/>
  <c r="F8772" i="1"/>
  <c r="G8771" i="1"/>
  <c r="F8773" i="1" l="1"/>
  <c r="G8772" i="1"/>
  <c r="H8771" i="1"/>
  <c r="I8771" i="1" l="1"/>
  <c r="H8772" i="1"/>
  <c r="I8772" i="1" s="1"/>
  <c r="F8774" i="1"/>
  <c r="G8773" i="1"/>
  <c r="F8775" i="1" l="1"/>
  <c r="G8774" i="1"/>
  <c r="H8773" i="1"/>
  <c r="I8773" i="1" s="1"/>
  <c r="H8774" i="1" l="1"/>
  <c r="I8774" i="1" s="1"/>
  <c r="F8776" i="1"/>
  <c r="G8775" i="1"/>
  <c r="H8775" i="1" l="1"/>
  <c r="I8775" i="1" s="1"/>
  <c r="F8777" i="1"/>
  <c r="G8776" i="1"/>
  <c r="H8776" i="1" l="1"/>
  <c r="I8776" i="1" s="1"/>
  <c r="F8778" i="1"/>
  <c r="G8777" i="1"/>
  <c r="H8777" i="1" l="1"/>
  <c r="I8777" i="1" s="1"/>
  <c r="F8779" i="1"/>
  <c r="G8778" i="1"/>
  <c r="H8778" i="1" l="1"/>
  <c r="I8778" i="1" s="1"/>
  <c r="F8780" i="1"/>
  <c r="G8779" i="1"/>
  <c r="H8779" i="1" l="1"/>
  <c r="I8779" i="1" s="1"/>
  <c r="F8781" i="1"/>
  <c r="G8780" i="1"/>
  <c r="H8780" i="1" l="1"/>
  <c r="I8780" i="1" s="1"/>
  <c r="F8782" i="1"/>
  <c r="G8781" i="1"/>
  <c r="H8781" i="1" l="1"/>
  <c r="I8781" i="1" s="1"/>
  <c r="F8783" i="1"/>
  <c r="G8782" i="1"/>
  <c r="H8782" i="1" l="1"/>
  <c r="I8782" i="1" s="1"/>
  <c r="F8784" i="1"/>
  <c r="G8783" i="1"/>
  <c r="H8783" i="1" l="1"/>
  <c r="I8783" i="1" s="1"/>
  <c r="F8785" i="1"/>
  <c r="G8784" i="1"/>
  <c r="H8784" i="1" l="1"/>
  <c r="I8784" i="1" s="1"/>
  <c r="F8786" i="1"/>
  <c r="G8785" i="1"/>
  <c r="H8785" i="1" l="1"/>
  <c r="I8785" i="1" s="1"/>
  <c r="F8787" i="1"/>
  <c r="G8786" i="1"/>
  <c r="H8786" i="1" l="1"/>
  <c r="I8786" i="1" s="1"/>
  <c r="F8788" i="1"/>
  <c r="G8787" i="1"/>
  <c r="H8787" i="1" l="1"/>
  <c r="I8787" i="1" s="1"/>
  <c r="F8789" i="1"/>
  <c r="G8788" i="1"/>
  <c r="H8788" i="1" l="1"/>
  <c r="I8788" i="1" s="1"/>
  <c r="F8790" i="1"/>
  <c r="G8789" i="1"/>
  <c r="H8789" i="1" l="1"/>
  <c r="I8789" i="1" s="1"/>
  <c r="F8791" i="1"/>
  <c r="G8790" i="1"/>
  <c r="H8790" i="1" l="1"/>
  <c r="I8790" i="1" s="1"/>
  <c r="F8792" i="1"/>
  <c r="G8791" i="1"/>
  <c r="H8791" i="1" l="1"/>
  <c r="I8791" i="1" s="1"/>
  <c r="F8793" i="1"/>
  <c r="G8792" i="1"/>
  <c r="H8792" i="1" l="1"/>
  <c r="I8792" i="1" s="1"/>
  <c r="F8794" i="1"/>
  <c r="G8793" i="1"/>
  <c r="F8795" i="1" l="1"/>
  <c r="G8794" i="1"/>
  <c r="H8793" i="1"/>
  <c r="I8793" i="1" s="1"/>
  <c r="H8794" i="1" l="1"/>
  <c r="I8794" i="1" s="1"/>
  <c r="F8796" i="1"/>
  <c r="G8795" i="1"/>
  <c r="H8795" i="1" l="1"/>
  <c r="I8795" i="1" s="1"/>
  <c r="F8797" i="1"/>
  <c r="G8796" i="1"/>
  <c r="H8796" i="1" l="1"/>
  <c r="I8796" i="1" s="1"/>
  <c r="F8798" i="1"/>
  <c r="G8797" i="1"/>
  <c r="H8797" i="1" l="1"/>
  <c r="I8797" i="1" s="1"/>
  <c r="F8799" i="1"/>
  <c r="G8798" i="1"/>
  <c r="H8798" i="1" l="1"/>
  <c r="I8798" i="1" s="1"/>
  <c r="F8800" i="1"/>
  <c r="G8799" i="1"/>
  <c r="H8799" i="1" l="1"/>
  <c r="I8799" i="1" s="1"/>
  <c r="F8801" i="1"/>
  <c r="G8800" i="1"/>
  <c r="F8802" i="1" l="1"/>
  <c r="G8801" i="1"/>
  <c r="H8800" i="1"/>
  <c r="I8800" i="1" s="1"/>
  <c r="H8801" i="1" l="1"/>
  <c r="I8801" i="1" s="1"/>
  <c r="F8803" i="1"/>
  <c r="G8802" i="1"/>
  <c r="F8804" i="1" l="1"/>
  <c r="G8803" i="1"/>
  <c r="H8802" i="1"/>
  <c r="I8802" i="1" s="1"/>
  <c r="H8803" i="1" l="1"/>
  <c r="I8803" i="1" s="1"/>
  <c r="F8805" i="1"/>
  <c r="G8804" i="1"/>
  <c r="H8804" i="1" l="1"/>
  <c r="I8804" i="1" s="1"/>
  <c r="F8806" i="1"/>
  <c r="G8805" i="1"/>
  <c r="H8805" i="1" l="1"/>
  <c r="I8805" i="1" s="1"/>
  <c r="F8807" i="1"/>
  <c r="G8806" i="1"/>
  <c r="H8806" i="1" l="1"/>
  <c r="I8806" i="1" s="1"/>
  <c r="F8808" i="1"/>
  <c r="G8807" i="1"/>
  <c r="H8807" i="1" l="1"/>
  <c r="I8807" i="1" s="1"/>
  <c r="F8809" i="1"/>
  <c r="G8808" i="1"/>
  <c r="H8808" i="1" l="1"/>
  <c r="I8808" i="1" s="1"/>
  <c r="F8810" i="1"/>
  <c r="G8809" i="1"/>
  <c r="H8809" i="1" l="1"/>
  <c r="I8809" i="1" s="1"/>
  <c r="F8811" i="1"/>
  <c r="G8810" i="1"/>
  <c r="H8810" i="1" l="1"/>
  <c r="I8810" i="1" s="1"/>
  <c r="F8812" i="1"/>
  <c r="G8811" i="1"/>
  <c r="H8811" i="1" l="1"/>
  <c r="I8811" i="1" s="1"/>
  <c r="F8813" i="1"/>
  <c r="G8812" i="1"/>
  <c r="H8812" i="1" l="1"/>
  <c r="I8812" i="1" s="1"/>
  <c r="F8814" i="1"/>
  <c r="G8813" i="1"/>
  <c r="H8813" i="1" l="1"/>
  <c r="I8813" i="1" s="1"/>
  <c r="F8815" i="1"/>
  <c r="G8814" i="1"/>
  <c r="F8816" i="1" l="1"/>
  <c r="G8815" i="1"/>
  <c r="H8814" i="1"/>
  <c r="I8814" i="1" s="1"/>
  <c r="H8815" i="1" l="1"/>
  <c r="I8815" i="1" s="1"/>
  <c r="F8817" i="1"/>
  <c r="G8816" i="1"/>
  <c r="H8816" i="1" l="1"/>
  <c r="I8816" i="1" s="1"/>
  <c r="F8818" i="1"/>
  <c r="G8817" i="1"/>
  <c r="H8817" i="1" l="1"/>
  <c r="I8817" i="1" s="1"/>
  <c r="F8819" i="1"/>
  <c r="G8818" i="1"/>
  <c r="H8818" i="1" l="1"/>
  <c r="I8818" i="1" s="1"/>
  <c r="F8820" i="1"/>
  <c r="G8819" i="1"/>
  <c r="H8819" i="1" l="1"/>
  <c r="I8819" i="1" s="1"/>
  <c r="F8821" i="1"/>
  <c r="G8820" i="1"/>
  <c r="H8820" i="1" l="1"/>
  <c r="I8820" i="1" s="1"/>
  <c r="F8822" i="1"/>
  <c r="G8821" i="1"/>
  <c r="H8821" i="1" l="1"/>
  <c r="I8821" i="1" s="1"/>
  <c r="F8823" i="1"/>
  <c r="G8822" i="1"/>
  <c r="H8822" i="1" l="1"/>
  <c r="I8822" i="1" s="1"/>
  <c r="F8824" i="1"/>
  <c r="G8823" i="1"/>
  <c r="H8823" i="1" l="1"/>
  <c r="I8823" i="1" s="1"/>
  <c r="F8825" i="1"/>
  <c r="G8824" i="1"/>
  <c r="H8824" i="1" l="1"/>
  <c r="I8824" i="1" s="1"/>
  <c r="F8826" i="1"/>
  <c r="G8825" i="1"/>
  <c r="H8825" i="1" l="1"/>
  <c r="I8825" i="1" s="1"/>
  <c r="F8827" i="1"/>
  <c r="G8826" i="1"/>
  <c r="H8826" i="1" l="1"/>
  <c r="I8826" i="1" s="1"/>
  <c r="F8828" i="1"/>
  <c r="G8827" i="1"/>
  <c r="H8827" i="1" l="1"/>
  <c r="I8827" i="1" s="1"/>
  <c r="F8829" i="1"/>
  <c r="G8828" i="1"/>
  <c r="H8828" i="1" l="1"/>
  <c r="I8828" i="1" s="1"/>
  <c r="F8830" i="1"/>
  <c r="G8829" i="1"/>
  <c r="H8829" i="1" l="1"/>
  <c r="I8829" i="1" s="1"/>
  <c r="F8831" i="1"/>
  <c r="G8830" i="1"/>
  <c r="H8830" i="1" l="1"/>
  <c r="I8830" i="1" s="1"/>
  <c r="F8832" i="1"/>
  <c r="G8831" i="1"/>
  <c r="H8831" i="1" l="1"/>
  <c r="I8831" i="1" s="1"/>
  <c r="F8833" i="1"/>
  <c r="G8832" i="1"/>
  <c r="H8832" i="1" l="1"/>
  <c r="I8832" i="1" s="1"/>
  <c r="F8834" i="1"/>
  <c r="G8833" i="1"/>
  <c r="H8833" i="1" l="1"/>
  <c r="I8833" i="1" s="1"/>
  <c r="F8835" i="1"/>
  <c r="G8834" i="1"/>
  <c r="F8836" i="1" l="1"/>
  <c r="G8835" i="1"/>
  <c r="H8834" i="1"/>
  <c r="I8834" i="1" s="1"/>
  <c r="H8835" i="1" l="1"/>
  <c r="I8835" i="1" s="1"/>
  <c r="F8837" i="1"/>
  <c r="G8836" i="1"/>
  <c r="H8836" i="1" l="1"/>
  <c r="I8836" i="1" s="1"/>
  <c r="F8838" i="1"/>
  <c r="G8837" i="1"/>
  <c r="H8837" i="1" l="1"/>
  <c r="I8837" i="1" s="1"/>
  <c r="F8839" i="1"/>
  <c r="G8838" i="1"/>
  <c r="H8838" i="1" l="1"/>
  <c r="I8838" i="1" s="1"/>
  <c r="F8840" i="1"/>
  <c r="G8839" i="1"/>
  <c r="H8839" i="1" l="1"/>
  <c r="I8839" i="1" s="1"/>
  <c r="F8841" i="1"/>
  <c r="G8840" i="1"/>
  <c r="H8840" i="1" l="1"/>
  <c r="I8840" i="1" s="1"/>
  <c r="F8842" i="1"/>
  <c r="G8841" i="1"/>
  <c r="H8841" i="1" l="1"/>
  <c r="I8841" i="1" s="1"/>
  <c r="F8843" i="1"/>
  <c r="G8842" i="1"/>
  <c r="H8842" i="1" l="1"/>
  <c r="I8842" i="1" s="1"/>
  <c r="F8844" i="1"/>
  <c r="G8843" i="1"/>
  <c r="H8843" i="1" l="1"/>
  <c r="I8843" i="1" s="1"/>
  <c r="F8845" i="1"/>
  <c r="G8844" i="1"/>
  <c r="F8846" i="1" l="1"/>
  <c r="G8845" i="1"/>
  <c r="H8844" i="1"/>
  <c r="I8844" i="1" s="1"/>
  <c r="H8845" i="1" l="1"/>
  <c r="I8845" i="1" s="1"/>
  <c r="F8847" i="1"/>
  <c r="G8846" i="1"/>
  <c r="H8846" i="1" l="1"/>
  <c r="I8846" i="1" s="1"/>
  <c r="F8848" i="1"/>
  <c r="G8847" i="1"/>
  <c r="H8847" i="1" l="1"/>
  <c r="I8847" i="1" s="1"/>
  <c r="F8849" i="1"/>
  <c r="G8848" i="1"/>
  <c r="H8848" i="1" l="1"/>
  <c r="I8848" i="1" s="1"/>
  <c r="F8850" i="1"/>
  <c r="G8849" i="1"/>
  <c r="H8849" i="1" l="1"/>
  <c r="I8849" i="1" s="1"/>
  <c r="F8851" i="1"/>
  <c r="G8850" i="1"/>
  <c r="H8850" i="1" l="1"/>
  <c r="I8850" i="1" s="1"/>
  <c r="F8852" i="1"/>
  <c r="G8851" i="1"/>
  <c r="H8851" i="1" l="1"/>
  <c r="I8851" i="1" s="1"/>
  <c r="F8853" i="1"/>
  <c r="G8852" i="1"/>
  <c r="H8852" i="1" l="1"/>
  <c r="I8852" i="1" s="1"/>
  <c r="F8854" i="1"/>
  <c r="G8853" i="1"/>
  <c r="H8853" i="1" l="1"/>
  <c r="I8853" i="1" s="1"/>
  <c r="F8855" i="1"/>
  <c r="G8854" i="1"/>
  <c r="H8854" i="1" l="1"/>
  <c r="I8854" i="1" s="1"/>
  <c r="F8856" i="1"/>
  <c r="G8855" i="1"/>
  <c r="H8855" i="1" l="1"/>
  <c r="I8855" i="1" s="1"/>
  <c r="F8857" i="1"/>
  <c r="G8856" i="1"/>
  <c r="H8856" i="1" l="1"/>
  <c r="I8856" i="1" s="1"/>
  <c r="F8858" i="1"/>
  <c r="G8857" i="1"/>
  <c r="H8857" i="1" l="1"/>
  <c r="I8857" i="1" s="1"/>
  <c r="F8859" i="1"/>
  <c r="G8858" i="1"/>
  <c r="H8858" i="1" l="1"/>
  <c r="I8858" i="1" s="1"/>
  <c r="F8860" i="1"/>
  <c r="G8859" i="1"/>
  <c r="H8859" i="1" l="1"/>
  <c r="I8859" i="1" s="1"/>
  <c r="F8861" i="1"/>
  <c r="G8860" i="1"/>
  <c r="H8860" i="1" l="1"/>
  <c r="I8860" i="1" s="1"/>
  <c r="F8862" i="1"/>
  <c r="G8861" i="1"/>
  <c r="H8861" i="1" l="1"/>
  <c r="I8861" i="1" s="1"/>
  <c r="F8863" i="1"/>
  <c r="G8862" i="1"/>
  <c r="H8862" i="1" l="1"/>
  <c r="I8862" i="1" s="1"/>
  <c r="F8864" i="1"/>
  <c r="G8863" i="1"/>
  <c r="H8863" i="1" l="1"/>
  <c r="I8863" i="1" s="1"/>
  <c r="F8865" i="1"/>
  <c r="G8864" i="1"/>
  <c r="H8864" i="1" l="1"/>
  <c r="I8864" i="1" s="1"/>
  <c r="F8866" i="1"/>
  <c r="G8865" i="1"/>
  <c r="H8865" i="1" l="1"/>
  <c r="I8865" i="1" s="1"/>
  <c r="F8867" i="1"/>
  <c r="G8866" i="1"/>
  <c r="H8866" i="1" l="1"/>
  <c r="I8866" i="1" s="1"/>
  <c r="F8868" i="1"/>
  <c r="G8867" i="1"/>
  <c r="H8867" i="1" l="1"/>
  <c r="I8867" i="1" s="1"/>
  <c r="F8869" i="1"/>
  <c r="G8868" i="1"/>
  <c r="H8868" i="1" l="1"/>
  <c r="I8868" i="1" s="1"/>
  <c r="F8870" i="1"/>
  <c r="G8869" i="1"/>
  <c r="H8869" i="1" l="1"/>
  <c r="I8869" i="1" s="1"/>
  <c r="F8871" i="1"/>
  <c r="G8870" i="1"/>
  <c r="H8870" i="1" l="1"/>
  <c r="I8870" i="1" s="1"/>
  <c r="F8872" i="1"/>
  <c r="G8871" i="1"/>
  <c r="H8871" i="1" l="1"/>
  <c r="I8871" i="1" s="1"/>
  <c r="F8873" i="1"/>
  <c r="G8872" i="1"/>
  <c r="H8872" i="1" l="1"/>
  <c r="I8872" i="1" s="1"/>
  <c r="F8874" i="1"/>
  <c r="G8873" i="1"/>
  <c r="H8873" i="1" l="1"/>
  <c r="I8873" i="1" s="1"/>
  <c r="F8875" i="1"/>
  <c r="G8874" i="1"/>
  <c r="H8874" i="1" l="1"/>
  <c r="I8874" i="1" s="1"/>
  <c r="F8876" i="1"/>
  <c r="G8875" i="1"/>
  <c r="H8875" i="1" l="1"/>
  <c r="I8875" i="1" s="1"/>
  <c r="F8877" i="1"/>
  <c r="G8876" i="1"/>
  <c r="H8876" i="1" l="1"/>
  <c r="I8876" i="1" s="1"/>
  <c r="F8878" i="1"/>
  <c r="G8877" i="1"/>
  <c r="H8877" i="1" l="1"/>
  <c r="I8877" i="1" s="1"/>
  <c r="F8879" i="1"/>
  <c r="G8878" i="1"/>
  <c r="H8878" i="1" l="1"/>
  <c r="I8878" i="1" s="1"/>
  <c r="F8880" i="1"/>
  <c r="G8879" i="1"/>
  <c r="H8879" i="1" l="1"/>
  <c r="I8879" i="1" s="1"/>
  <c r="F8881" i="1"/>
  <c r="G8880" i="1"/>
  <c r="H8880" i="1" l="1"/>
  <c r="I8880" i="1" s="1"/>
  <c r="F8882" i="1"/>
  <c r="G8881" i="1"/>
  <c r="H8881" i="1" l="1"/>
  <c r="I8881" i="1" s="1"/>
  <c r="F8883" i="1"/>
  <c r="G8882" i="1"/>
  <c r="H8882" i="1" l="1"/>
  <c r="I8882" i="1" s="1"/>
  <c r="F8884" i="1"/>
  <c r="G8883" i="1"/>
  <c r="H8883" i="1" l="1"/>
  <c r="I8883" i="1" s="1"/>
  <c r="F8885" i="1"/>
  <c r="G8884" i="1"/>
  <c r="H8884" i="1" l="1"/>
  <c r="I8884" i="1" s="1"/>
  <c r="F8886" i="1"/>
  <c r="G8885" i="1"/>
  <c r="H8885" i="1" l="1"/>
  <c r="I8885" i="1" s="1"/>
  <c r="F8887" i="1"/>
  <c r="G8886" i="1"/>
  <c r="H8886" i="1" l="1"/>
  <c r="I8886" i="1" s="1"/>
  <c r="F8888" i="1"/>
  <c r="G8887" i="1"/>
  <c r="H8887" i="1" l="1"/>
  <c r="I8887" i="1" s="1"/>
  <c r="F8889" i="1"/>
  <c r="G8888" i="1"/>
  <c r="H8888" i="1" l="1"/>
  <c r="I8888" i="1" s="1"/>
  <c r="F8890" i="1"/>
  <c r="G8889" i="1"/>
  <c r="H8889" i="1" l="1"/>
  <c r="I8889" i="1" s="1"/>
  <c r="F8891" i="1"/>
  <c r="G8890" i="1"/>
  <c r="H8890" i="1" l="1"/>
  <c r="I8890" i="1" s="1"/>
  <c r="F8892" i="1"/>
  <c r="G8891" i="1"/>
  <c r="H8891" i="1" l="1"/>
  <c r="I8891" i="1" s="1"/>
  <c r="F8893" i="1"/>
  <c r="G8892" i="1"/>
  <c r="H8892" i="1" l="1"/>
  <c r="I8892" i="1" s="1"/>
  <c r="F8894" i="1"/>
  <c r="G8893" i="1"/>
  <c r="H8893" i="1" l="1"/>
  <c r="I8893" i="1" s="1"/>
  <c r="F8895" i="1"/>
  <c r="G8894" i="1"/>
  <c r="H8894" i="1" l="1"/>
  <c r="I8894" i="1" s="1"/>
  <c r="F8896" i="1"/>
  <c r="G8895" i="1"/>
  <c r="H8895" i="1" l="1"/>
  <c r="I8895" i="1" s="1"/>
  <c r="F8897" i="1"/>
  <c r="G8896" i="1"/>
  <c r="H8896" i="1" l="1"/>
  <c r="I8896" i="1" s="1"/>
  <c r="F8898" i="1"/>
  <c r="G8897" i="1"/>
  <c r="H8897" i="1" l="1"/>
  <c r="I8897" i="1" s="1"/>
  <c r="F8899" i="1"/>
  <c r="G8898" i="1"/>
  <c r="H8898" i="1" l="1"/>
  <c r="I8898" i="1" s="1"/>
  <c r="F8900" i="1"/>
  <c r="G8899" i="1"/>
  <c r="F8901" i="1" l="1"/>
  <c r="G8900" i="1"/>
  <c r="H8899" i="1"/>
  <c r="I8899" i="1" s="1"/>
  <c r="H8900" i="1" l="1"/>
  <c r="I8900" i="1" s="1"/>
  <c r="F8902" i="1"/>
  <c r="G8901" i="1"/>
  <c r="H8901" i="1" l="1"/>
  <c r="I8901" i="1" s="1"/>
  <c r="F8903" i="1"/>
  <c r="G8902" i="1"/>
  <c r="H8902" i="1" l="1"/>
  <c r="I8902" i="1" s="1"/>
  <c r="F8904" i="1"/>
  <c r="G8903" i="1"/>
  <c r="H8903" i="1" l="1"/>
  <c r="I8903" i="1" s="1"/>
  <c r="F8905" i="1"/>
  <c r="G8904" i="1"/>
  <c r="H8904" i="1" l="1"/>
  <c r="I8904" i="1" s="1"/>
  <c r="F8906" i="1"/>
  <c r="G8905" i="1"/>
  <c r="H8905" i="1" l="1"/>
  <c r="I8905" i="1" s="1"/>
  <c r="F8907" i="1"/>
  <c r="G8906" i="1"/>
  <c r="H8906" i="1" l="1"/>
  <c r="I8906" i="1" s="1"/>
  <c r="F8908" i="1"/>
  <c r="G8907" i="1"/>
  <c r="H8907" i="1" l="1"/>
  <c r="I8907" i="1" s="1"/>
  <c r="F8909" i="1"/>
  <c r="G8908" i="1"/>
  <c r="H8908" i="1" l="1"/>
  <c r="I8908" i="1" s="1"/>
  <c r="F8910" i="1"/>
  <c r="G8909" i="1"/>
  <c r="H8909" i="1" l="1"/>
  <c r="I8909" i="1" s="1"/>
  <c r="F8911" i="1"/>
  <c r="G8910" i="1"/>
  <c r="F8912" i="1" l="1"/>
  <c r="G8911" i="1"/>
  <c r="H8910" i="1"/>
  <c r="I8910" i="1" s="1"/>
  <c r="H8911" i="1" l="1"/>
  <c r="I8911" i="1" s="1"/>
  <c r="F8913" i="1"/>
  <c r="G8912" i="1"/>
  <c r="F8914" i="1" l="1"/>
  <c r="G8913" i="1"/>
  <c r="H8912" i="1"/>
  <c r="I8912" i="1" s="1"/>
  <c r="H8913" i="1" l="1"/>
  <c r="I8913" i="1" s="1"/>
  <c r="F8915" i="1"/>
  <c r="G8914" i="1"/>
  <c r="H8914" i="1" l="1"/>
  <c r="I8914" i="1" s="1"/>
  <c r="F8916" i="1"/>
  <c r="G8915" i="1"/>
  <c r="H8915" i="1" l="1"/>
  <c r="I8915" i="1" s="1"/>
  <c r="F8917" i="1"/>
  <c r="G8916" i="1"/>
  <c r="H8916" i="1" l="1"/>
  <c r="I8916" i="1" s="1"/>
  <c r="F8918" i="1"/>
  <c r="G8917" i="1"/>
  <c r="H8917" i="1" l="1"/>
  <c r="I8917" i="1" s="1"/>
  <c r="F8919" i="1"/>
  <c r="G8918" i="1"/>
  <c r="H8918" i="1" l="1"/>
  <c r="I8918" i="1" s="1"/>
  <c r="F8920" i="1"/>
  <c r="G8919" i="1"/>
  <c r="H8919" i="1" l="1"/>
  <c r="I8919" i="1" s="1"/>
  <c r="F8921" i="1"/>
  <c r="G8920" i="1"/>
  <c r="H8920" i="1" l="1"/>
  <c r="I8920" i="1" s="1"/>
  <c r="F8922" i="1"/>
  <c r="G8921" i="1"/>
  <c r="H8921" i="1" l="1"/>
  <c r="I8921" i="1" s="1"/>
  <c r="F8923" i="1"/>
  <c r="G8922" i="1"/>
  <c r="H8922" i="1" l="1"/>
  <c r="I8922" i="1" s="1"/>
  <c r="F8924" i="1"/>
  <c r="G8923" i="1"/>
  <c r="H8923" i="1" l="1"/>
  <c r="I8923" i="1" s="1"/>
  <c r="F8925" i="1"/>
  <c r="G8924" i="1"/>
  <c r="H8924" i="1" l="1"/>
  <c r="I8924" i="1" s="1"/>
  <c r="F8926" i="1"/>
  <c r="G8925" i="1"/>
  <c r="H8925" i="1" l="1"/>
  <c r="I8925" i="1" s="1"/>
  <c r="F8927" i="1"/>
  <c r="G8926" i="1"/>
  <c r="H8926" i="1" l="1"/>
  <c r="I8926" i="1" s="1"/>
  <c r="F8928" i="1"/>
  <c r="G8927" i="1"/>
  <c r="H8927" i="1" l="1"/>
  <c r="I8927" i="1" s="1"/>
  <c r="F8929" i="1"/>
  <c r="G8928" i="1"/>
  <c r="H8928" i="1" l="1"/>
  <c r="I8928" i="1" s="1"/>
  <c r="F8930" i="1"/>
  <c r="G8929" i="1"/>
  <c r="H8929" i="1" l="1"/>
  <c r="I8929" i="1" s="1"/>
  <c r="F8931" i="1"/>
  <c r="G8930" i="1"/>
  <c r="H8930" i="1" l="1"/>
  <c r="I8930" i="1" s="1"/>
  <c r="F8932" i="1"/>
  <c r="G8931" i="1"/>
  <c r="H8931" i="1" l="1"/>
  <c r="I8931" i="1" s="1"/>
  <c r="F8933" i="1"/>
  <c r="G8932" i="1"/>
  <c r="H8932" i="1" l="1"/>
  <c r="I8932" i="1" s="1"/>
  <c r="F8934" i="1"/>
  <c r="G8933" i="1"/>
  <c r="H8933" i="1" l="1"/>
  <c r="I8933" i="1" s="1"/>
  <c r="F8935" i="1"/>
  <c r="G8934" i="1"/>
  <c r="H8934" i="1" l="1"/>
  <c r="I8934" i="1" s="1"/>
  <c r="F8936" i="1"/>
  <c r="G8935" i="1"/>
  <c r="H8935" i="1" l="1"/>
  <c r="I8935" i="1" s="1"/>
  <c r="F8937" i="1"/>
  <c r="G8936" i="1"/>
  <c r="H8936" i="1" l="1"/>
  <c r="I8936" i="1" s="1"/>
  <c r="F8938" i="1"/>
  <c r="G8937" i="1"/>
  <c r="H8937" i="1" l="1"/>
  <c r="I8937" i="1" s="1"/>
  <c r="F8939" i="1"/>
  <c r="G8938" i="1"/>
  <c r="H8938" i="1" l="1"/>
  <c r="I8938" i="1" s="1"/>
  <c r="F8940" i="1"/>
  <c r="G8939" i="1"/>
  <c r="H8939" i="1" l="1"/>
  <c r="I8939" i="1" s="1"/>
  <c r="F8941" i="1"/>
  <c r="G8940" i="1"/>
  <c r="F8942" i="1" l="1"/>
  <c r="G8941" i="1"/>
  <c r="H8940" i="1"/>
  <c r="I8940" i="1" s="1"/>
  <c r="H8941" i="1" l="1"/>
  <c r="I8941" i="1" s="1"/>
  <c r="F8943" i="1"/>
  <c r="G8942" i="1"/>
  <c r="F8944" i="1" l="1"/>
  <c r="G8943" i="1"/>
  <c r="H8942" i="1"/>
  <c r="I8942" i="1" s="1"/>
  <c r="H8943" i="1" l="1"/>
  <c r="I8943" i="1" s="1"/>
  <c r="F8945" i="1"/>
  <c r="G8944" i="1"/>
  <c r="H8944" i="1" l="1"/>
  <c r="I8944" i="1" s="1"/>
  <c r="F8946" i="1"/>
  <c r="G8945" i="1"/>
  <c r="H8945" i="1" l="1"/>
  <c r="I8945" i="1" s="1"/>
  <c r="F8947" i="1"/>
  <c r="G8946" i="1"/>
  <c r="H8946" i="1" l="1"/>
  <c r="I8946" i="1" s="1"/>
  <c r="F8948" i="1"/>
  <c r="G8947" i="1"/>
  <c r="H8947" i="1" l="1"/>
  <c r="I8947" i="1" s="1"/>
  <c r="F8949" i="1"/>
  <c r="G8948" i="1"/>
  <c r="H8948" i="1" l="1"/>
  <c r="I8948" i="1" s="1"/>
  <c r="F8950" i="1"/>
  <c r="G8949" i="1"/>
  <c r="H8949" i="1" l="1"/>
  <c r="I8949" i="1" s="1"/>
  <c r="F8951" i="1"/>
  <c r="G8950" i="1"/>
  <c r="H8950" i="1" l="1"/>
  <c r="I8950" i="1" s="1"/>
  <c r="F8952" i="1"/>
  <c r="G8951" i="1"/>
  <c r="H8951" i="1" l="1"/>
  <c r="I8951" i="1" s="1"/>
  <c r="F8953" i="1"/>
  <c r="G8952" i="1"/>
  <c r="H8952" i="1" l="1"/>
  <c r="I8952" i="1" s="1"/>
  <c r="F8954" i="1"/>
  <c r="G8953" i="1"/>
  <c r="H8953" i="1" l="1"/>
  <c r="I8953" i="1" s="1"/>
  <c r="F8955" i="1"/>
  <c r="G8954" i="1"/>
  <c r="H8954" i="1" l="1"/>
  <c r="I8954" i="1" s="1"/>
  <c r="F8956" i="1"/>
  <c r="G8955" i="1"/>
  <c r="H8955" i="1" l="1"/>
  <c r="I8955" i="1" s="1"/>
  <c r="F8957" i="1"/>
  <c r="G8956" i="1"/>
  <c r="H8956" i="1" l="1"/>
  <c r="I8956" i="1" s="1"/>
  <c r="F8958" i="1"/>
  <c r="G8957" i="1"/>
  <c r="H8957" i="1" l="1"/>
  <c r="I8957" i="1" s="1"/>
  <c r="F8959" i="1"/>
  <c r="G8958" i="1"/>
  <c r="H8958" i="1" l="1"/>
  <c r="I8958" i="1" s="1"/>
  <c r="F8960" i="1"/>
  <c r="G8959" i="1"/>
  <c r="H8959" i="1" l="1"/>
  <c r="I8959" i="1" s="1"/>
  <c r="F8961" i="1"/>
  <c r="G8960" i="1"/>
  <c r="H8960" i="1" l="1"/>
  <c r="I8960" i="1" s="1"/>
  <c r="F8962" i="1"/>
  <c r="G8961" i="1"/>
  <c r="H8961" i="1" l="1"/>
  <c r="I8961" i="1" s="1"/>
  <c r="F8963" i="1"/>
  <c r="G8962" i="1"/>
  <c r="H8962" i="1" l="1"/>
  <c r="I8962" i="1" s="1"/>
  <c r="F8964" i="1"/>
  <c r="G8963" i="1"/>
  <c r="H8963" i="1" l="1"/>
  <c r="I8963" i="1" s="1"/>
  <c r="F8965" i="1"/>
  <c r="G8964" i="1"/>
  <c r="H8964" i="1" l="1"/>
  <c r="I8964" i="1" s="1"/>
  <c r="F8966" i="1"/>
  <c r="G8965" i="1"/>
  <c r="H8965" i="1" l="1"/>
  <c r="I8965" i="1" s="1"/>
  <c r="F8967" i="1"/>
  <c r="G8966" i="1"/>
  <c r="H8966" i="1" l="1"/>
  <c r="I8966" i="1" s="1"/>
  <c r="F8968" i="1"/>
  <c r="G8967" i="1"/>
  <c r="H8967" i="1" l="1"/>
  <c r="I8967" i="1" s="1"/>
  <c r="F8969" i="1"/>
  <c r="G8968" i="1"/>
  <c r="F8970" i="1" l="1"/>
  <c r="G8969" i="1"/>
  <c r="H8968" i="1"/>
  <c r="I8968" i="1" s="1"/>
  <c r="H8969" i="1" l="1"/>
  <c r="I8969" i="1" s="1"/>
  <c r="F8971" i="1"/>
  <c r="G8970" i="1"/>
  <c r="H8970" i="1" l="1"/>
  <c r="I8970" i="1" s="1"/>
  <c r="F8972" i="1"/>
  <c r="G8971" i="1"/>
  <c r="F8973" i="1" l="1"/>
  <c r="G8972" i="1"/>
  <c r="H8971" i="1"/>
  <c r="I8971" i="1" s="1"/>
  <c r="H8972" i="1" l="1"/>
  <c r="I8972" i="1" s="1"/>
  <c r="F8974" i="1"/>
  <c r="G8973" i="1"/>
  <c r="H8973" i="1" l="1"/>
  <c r="I8973" i="1" s="1"/>
  <c r="F8975" i="1"/>
  <c r="G8974" i="1"/>
  <c r="H8974" i="1" l="1"/>
  <c r="I8974" i="1" s="1"/>
  <c r="F8976" i="1"/>
  <c r="G8975" i="1"/>
  <c r="F8977" i="1" l="1"/>
  <c r="G8976" i="1"/>
  <c r="H8975" i="1"/>
  <c r="I8975" i="1" s="1"/>
  <c r="H8976" i="1" l="1"/>
  <c r="I8976" i="1" s="1"/>
  <c r="F8978" i="1"/>
  <c r="G8977" i="1"/>
  <c r="H8977" i="1" l="1"/>
  <c r="I8977" i="1" s="1"/>
  <c r="F8979" i="1"/>
  <c r="G8978" i="1"/>
  <c r="H8978" i="1" l="1"/>
  <c r="I8978" i="1" s="1"/>
  <c r="F8980" i="1"/>
  <c r="G8979" i="1"/>
  <c r="H8979" i="1" l="1"/>
  <c r="I8979" i="1" s="1"/>
  <c r="F8981" i="1"/>
  <c r="G8980" i="1"/>
  <c r="H8980" i="1" l="1"/>
  <c r="I8980" i="1" s="1"/>
  <c r="F8982" i="1"/>
  <c r="G8981" i="1"/>
  <c r="H8981" i="1" l="1"/>
  <c r="I8981" i="1" s="1"/>
  <c r="F8983" i="1"/>
  <c r="G8982" i="1"/>
  <c r="H8982" i="1" l="1"/>
  <c r="I8982" i="1" s="1"/>
  <c r="F8984" i="1"/>
  <c r="G8983" i="1"/>
  <c r="H8983" i="1" l="1"/>
  <c r="I8983" i="1" s="1"/>
  <c r="F8985" i="1"/>
  <c r="G8984" i="1"/>
  <c r="H8984" i="1" l="1"/>
  <c r="I8984" i="1" s="1"/>
  <c r="F8986" i="1"/>
  <c r="G8985" i="1"/>
  <c r="F8987" i="1" l="1"/>
  <c r="G8986" i="1"/>
  <c r="H8985" i="1"/>
  <c r="I8985" i="1" s="1"/>
  <c r="H8986" i="1" l="1"/>
  <c r="I8986" i="1" s="1"/>
  <c r="F8988" i="1"/>
  <c r="G8987" i="1"/>
  <c r="H8987" i="1" l="1"/>
  <c r="I8987" i="1" s="1"/>
  <c r="F8989" i="1"/>
  <c r="G8988" i="1"/>
  <c r="H8988" i="1" l="1"/>
  <c r="I8988" i="1" s="1"/>
  <c r="F8990" i="1"/>
  <c r="G8989" i="1"/>
  <c r="H8989" i="1" l="1"/>
  <c r="I8989" i="1" s="1"/>
  <c r="F8991" i="1"/>
  <c r="G8990" i="1"/>
  <c r="F8992" i="1" l="1"/>
  <c r="G8991" i="1"/>
  <c r="H8990" i="1"/>
  <c r="I8990" i="1" s="1"/>
  <c r="H8991" i="1" l="1"/>
  <c r="I8991" i="1" s="1"/>
  <c r="F8993" i="1"/>
  <c r="G8992" i="1"/>
  <c r="H8992" i="1" l="1"/>
  <c r="I8992" i="1" s="1"/>
  <c r="F8994" i="1"/>
  <c r="G8993" i="1"/>
  <c r="H8993" i="1" l="1"/>
  <c r="I8993" i="1" s="1"/>
  <c r="F8995" i="1"/>
  <c r="G8994" i="1"/>
  <c r="H8994" i="1" l="1"/>
  <c r="I8994" i="1" s="1"/>
  <c r="F8996" i="1"/>
  <c r="G8995" i="1"/>
  <c r="H8995" i="1" l="1"/>
  <c r="I8995" i="1" s="1"/>
  <c r="F8997" i="1"/>
  <c r="G8996" i="1"/>
  <c r="H8996" i="1" l="1"/>
  <c r="I8996" i="1" s="1"/>
  <c r="F8998" i="1"/>
  <c r="G8997" i="1"/>
  <c r="H8997" i="1" l="1"/>
  <c r="I8997" i="1" s="1"/>
  <c r="F8999" i="1"/>
  <c r="G8998" i="1"/>
  <c r="H8998" i="1" l="1"/>
  <c r="I8998" i="1" s="1"/>
  <c r="F9000" i="1"/>
  <c r="G8999" i="1"/>
  <c r="H8999" i="1" l="1"/>
  <c r="I8999" i="1" s="1"/>
  <c r="F9001" i="1"/>
  <c r="G9000" i="1"/>
  <c r="H9000" i="1" l="1"/>
  <c r="I9000" i="1" s="1"/>
  <c r="F9002" i="1"/>
  <c r="G9001" i="1"/>
  <c r="H9001" i="1" l="1"/>
  <c r="I9001" i="1" s="1"/>
  <c r="F9003" i="1"/>
  <c r="G9002" i="1"/>
  <c r="H9002" i="1" l="1"/>
  <c r="I9002" i="1" s="1"/>
  <c r="F9004" i="1"/>
  <c r="G9003" i="1"/>
  <c r="H9003" i="1" l="1"/>
  <c r="I9003" i="1" s="1"/>
  <c r="F9005" i="1"/>
  <c r="G9004" i="1"/>
  <c r="H9004" i="1" l="1"/>
  <c r="I9004" i="1" s="1"/>
  <c r="F9006" i="1"/>
  <c r="G9005" i="1"/>
  <c r="H9005" i="1" l="1"/>
  <c r="I9005" i="1" s="1"/>
  <c r="F9007" i="1"/>
  <c r="G9006" i="1"/>
  <c r="H9006" i="1" l="1"/>
  <c r="I9006" i="1" s="1"/>
  <c r="F9008" i="1"/>
  <c r="G9007" i="1"/>
  <c r="H9007" i="1" l="1"/>
  <c r="I9007" i="1" s="1"/>
  <c r="F9009" i="1"/>
  <c r="G9008" i="1"/>
  <c r="H9008" i="1" l="1"/>
  <c r="I9008" i="1" s="1"/>
  <c r="F9010" i="1"/>
  <c r="G9009" i="1"/>
  <c r="H9009" i="1" l="1"/>
  <c r="I9009" i="1" s="1"/>
  <c r="F9011" i="1"/>
  <c r="G9010" i="1"/>
  <c r="H9010" i="1" l="1"/>
  <c r="I9010" i="1" s="1"/>
  <c r="F9012" i="1"/>
  <c r="G9011" i="1"/>
  <c r="H9011" i="1" l="1"/>
  <c r="I9011" i="1" s="1"/>
  <c r="F9013" i="1"/>
  <c r="G9012" i="1"/>
  <c r="H9012" i="1" l="1"/>
  <c r="I9012" i="1" s="1"/>
  <c r="F9014" i="1"/>
  <c r="G9013" i="1"/>
  <c r="H9013" i="1" l="1"/>
  <c r="I9013" i="1" s="1"/>
  <c r="F9015" i="1"/>
  <c r="G9014" i="1"/>
  <c r="H9014" i="1" l="1"/>
  <c r="I9014" i="1" s="1"/>
  <c r="F9016" i="1"/>
  <c r="G9015" i="1"/>
  <c r="H9015" i="1" l="1"/>
  <c r="I9015" i="1" s="1"/>
  <c r="F9017" i="1"/>
  <c r="G9016" i="1"/>
  <c r="H9016" i="1" l="1"/>
  <c r="I9016" i="1" s="1"/>
  <c r="F9018" i="1"/>
  <c r="G9017" i="1"/>
  <c r="H9017" i="1" l="1"/>
  <c r="I9017" i="1" s="1"/>
  <c r="F9019" i="1"/>
  <c r="G9018" i="1"/>
  <c r="H9018" i="1" l="1"/>
  <c r="I9018" i="1" s="1"/>
  <c r="F9020" i="1"/>
  <c r="G9019" i="1"/>
  <c r="H9019" i="1" l="1"/>
  <c r="I9019" i="1" s="1"/>
  <c r="F9021" i="1"/>
  <c r="G9020" i="1"/>
  <c r="H9020" i="1" l="1"/>
  <c r="I9020" i="1" s="1"/>
  <c r="F9022" i="1"/>
  <c r="G9021" i="1"/>
  <c r="H9021" i="1" l="1"/>
  <c r="I9021" i="1" s="1"/>
  <c r="F9023" i="1"/>
  <c r="G9022" i="1"/>
  <c r="H9022" i="1" l="1"/>
  <c r="I9022" i="1" s="1"/>
  <c r="F9024" i="1"/>
  <c r="G9023" i="1"/>
  <c r="H9023" i="1" l="1"/>
  <c r="I9023" i="1" s="1"/>
  <c r="F9025" i="1"/>
  <c r="G9024" i="1"/>
  <c r="H9024" i="1" l="1"/>
  <c r="I9024" i="1" s="1"/>
  <c r="F9026" i="1"/>
  <c r="G9025" i="1"/>
  <c r="H9025" i="1" l="1"/>
  <c r="I9025" i="1" s="1"/>
  <c r="F9027" i="1"/>
  <c r="G9026" i="1"/>
  <c r="H9026" i="1" l="1"/>
  <c r="I9026" i="1" s="1"/>
  <c r="F9028" i="1"/>
  <c r="G9027" i="1"/>
  <c r="H9027" i="1" l="1"/>
  <c r="I9027" i="1" s="1"/>
  <c r="F9029" i="1"/>
  <c r="G9028" i="1"/>
  <c r="H9028" i="1" l="1"/>
  <c r="I9028" i="1" s="1"/>
  <c r="F9030" i="1"/>
  <c r="G9029" i="1"/>
  <c r="H9029" i="1" l="1"/>
  <c r="I9029" i="1" s="1"/>
  <c r="F9031" i="1"/>
  <c r="G9030" i="1"/>
  <c r="H9030" i="1" l="1"/>
  <c r="I9030" i="1" s="1"/>
  <c r="F9032" i="1"/>
  <c r="G9031" i="1"/>
  <c r="H9031" i="1" l="1"/>
  <c r="I9031" i="1" s="1"/>
  <c r="F9033" i="1"/>
  <c r="G9032" i="1"/>
  <c r="H9032" i="1" l="1"/>
  <c r="I9032" i="1" s="1"/>
  <c r="F9034" i="1"/>
  <c r="G9033" i="1"/>
  <c r="H9033" i="1" l="1"/>
  <c r="I9033" i="1" s="1"/>
  <c r="F9035" i="1"/>
  <c r="G9034" i="1"/>
  <c r="H9034" i="1" l="1"/>
  <c r="I9034" i="1" s="1"/>
  <c r="F9036" i="1"/>
  <c r="G9035" i="1"/>
  <c r="H9035" i="1" l="1"/>
  <c r="I9035" i="1" s="1"/>
  <c r="F9037" i="1"/>
  <c r="G9036" i="1"/>
  <c r="H9036" i="1" l="1"/>
  <c r="I9036" i="1" s="1"/>
  <c r="F9038" i="1"/>
  <c r="G9037" i="1"/>
  <c r="H9037" i="1" l="1"/>
  <c r="I9037" i="1" s="1"/>
  <c r="F9039" i="1"/>
  <c r="G9038" i="1"/>
  <c r="H9038" i="1" l="1"/>
  <c r="I9038" i="1" s="1"/>
  <c r="F9040" i="1"/>
  <c r="G9039" i="1"/>
  <c r="H9039" i="1" l="1"/>
  <c r="I9039" i="1" s="1"/>
  <c r="F9041" i="1"/>
  <c r="G9040" i="1"/>
  <c r="H9040" i="1" l="1"/>
  <c r="I9040" i="1" s="1"/>
  <c r="F9042" i="1"/>
  <c r="G9041" i="1"/>
  <c r="H9041" i="1" l="1"/>
  <c r="I9041" i="1" s="1"/>
  <c r="F9043" i="1"/>
  <c r="G9042" i="1"/>
  <c r="H9042" i="1" l="1"/>
  <c r="I9042" i="1" s="1"/>
  <c r="F9044" i="1"/>
  <c r="G9043" i="1"/>
  <c r="H9043" i="1" l="1"/>
  <c r="I9043" i="1" s="1"/>
  <c r="F9045" i="1"/>
  <c r="G9044" i="1"/>
  <c r="H9044" i="1" l="1"/>
  <c r="I9044" i="1" s="1"/>
  <c r="F9046" i="1"/>
  <c r="G9045" i="1"/>
  <c r="H9045" i="1" l="1"/>
  <c r="I9045" i="1" s="1"/>
  <c r="F9047" i="1"/>
  <c r="G9046" i="1"/>
  <c r="H9046" i="1" l="1"/>
  <c r="I9046" i="1" s="1"/>
  <c r="F9048" i="1"/>
  <c r="G9047" i="1"/>
  <c r="H9047" i="1" l="1"/>
  <c r="I9047" i="1" s="1"/>
  <c r="F9049" i="1"/>
  <c r="G9048" i="1"/>
  <c r="H9048" i="1" l="1"/>
  <c r="I9048" i="1" s="1"/>
  <c r="F9050" i="1"/>
  <c r="G9049" i="1"/>
  <c r="H9049" i="1" l="1"/>
  <c r="I9049" i="1" s="1"/>
  <c r="F9051" i="1"/>
  <c r="G9050" i="1"/>
  <c r="H9050" i="1" l="1"/>
  <c r="I9050" i="1" s="1"/>
  <c r="F9052" i="1"/>
  <c r="G9051" i="1"/>
  <c r="H9051" i="1" l="1"/>
  <c r="I9051" i="1" s="1"/>
  <c r="F9053" i="1"/>
  <c r="G9052" i="1"/>
  <c r="H9052" i="1" l="1"/>
  <c r="I9052" i="1" s="1"/>
  <c r="F9054" i="1"/>
  <c r="G9053" i="1"/>
  <c r="H9053" i="1" l="1"/>
  <c r="I9053" i="1" s="1"/>
  <c r="F9055" i="1"/>
  <c r="G9054" i="1"/>
  <c r="H9054" i="1" l="1"/>
  <c r="I9054" i="1" s="1"/>
  <c r="F9056" i="1"/>
  <c r="G9055" i="1"/>
  <c r="H9055" i="1" l="1"/>
  <c r="I9055" i="1" s="1"/>
  <c r="F9057" i="1"/>
  <c r="G9056" i="1"/>
  <c r="H9056" i="1" l="1"/>
  <c r="I9056" i="1" s="1"/>
  <c r="F9058" i="1"/>
  <c r="G9057" i="1"/>
  <c r="H9057" i="1" l="1"/>
  <c r="I9057" i="1" s="1"/>
  <c r="F9059" i="1"/>
  <c r="G9058" i="1"/>
  <c r="H9058" i="1" l="1"/>
  <c r="I9058" i="1" s="1"/>
  <c r="F9060" i="1"/>
  <c r="G9059" i="1"/>
  <c r="H9059" i="1" l="1"/>
  <c r="I9059" i="1" s="1"/>
  <c r="F9061" i="1"/>
  <c r="G9060" i="1"/>
  <c r="H9060" i="1" l="1"/>
  <c r="I9060" i="1" s="1"/>
  <c r="F9062" i="1"/>
  <c r="G9061" i="1"/>
  <c r="H9061" i="1" l="1"/>
  <c r="I9061" i="1" s="1"/>
  <c r="F9063" i="1"/>
  <c r="G9062" i="1"/>
  <c r="H9062" i="1" l="1"/>
  <c r="I9062" i="1" s="1"/>
  <c r="F9064" i="1"/>
  <c r="G9063" i="1"/>
  <c r="H9063" i="1" l="1"/>
  <c r="I9063" i="1" s="1"/>
  <c r="F9065" i="1"/>
  <c r="G9064" i="1"/>
  <c r="H9064" i="1" l="1"/>
  <c r="I9064" i="1" s="1"/>
  <c r="F9066" i="1"/>
  <c r="G9065" i="1"/>
  <c r="H9065" i="1" l="1"/>
  <c r="I9065" i="1" s="1"/>
  <c r="F9067" i="1"/>
  <c r="G9066" i="1"/>
  <c r="H9066" i="1" l="1"/>
  <c r="I9066" i="1" s="1"/>
  <c r="F9068" i="1"/>
  <c r="G9067" i="1"/>
  <c r="H9067" i="1" l="1"/>
  <c r="I9067" i="1" s="1"/>
  <c r="F9069" i="1"/>
  <c r="G9068" i="1"/>
  <c r="H9068" i="1" l="1"/>
  <c r="I9068" i="1" s="1"/>
  <c r="F9070" i="1"/>
  <c r="G9069" i="1"/>
  <c r="F9071" i="1" l="1"/>
  <c r="G9070" i="1"/>
  <c r="H9069" i="1"/>
  <c r="I9069" i="1" s="1"/>
  <c r="H9070" i="1" l="1"/>
  <c r="I9070" i="1" s="1"/>
  <c r="F9072" i="1"/>
  <c r="G9071" i="1"/>
  <c r="H9071" i="1" l="1"/>
  <c r="I9071" i="1" s="1"/>
  <c r="F9073" i="1"/>
  <c r="G9072" i="1"/>
  <c r="H9072" i="1" l="1"/>
  <c r="I9072" i="1" s="1"/>
  <c r="F9074" i="1"/>
  <c r="G9073" i="1"/>
  <c r="H9073" i="1" l="1"/>
  <c r="I9073" i="1" s="1"/>
  <c r="F9075" i="1"/>
  <c r="G9074" i="1"/>
  <c r="H9074" i="1" l="1"/>
  <c r="I9074" i="1" s="1"/>
  <c r="F9076" i="1"/>
  <c r="G9075" i="1"/>
  <c r="H9075" i="1" l="1"/>
  <c r="I9075" i="1" s="1"/>
  <c r="F9077" i="1"/>
  <c r="G9076" i="1"/>
  <c r="H9076" i="1" l="1"/>
  <c r="I9076" i="1" s="1"/>
  <c r="F9078" i="1"/>
  <c r="G9077" i="1"/>
  <c r="H9077" i="1" l="1"/>
  <c r="I9077" i="1" s="1"/>
  <c r="F9079" i="1"/>
  <c r="G9078" i="1"/>
  <c r="H9078" i="1" l="1"/>
  <c r="I9078" i="1" s="1"/>
  <c r="F9080" i="1"/>
  <c r="G9079" i="1"/>
  <c r="H9079" i="1" l="1"/>
  <c r="I9079" i="1" s="1"/>
  <c r="F9081" i="1"/>
  <c r="G9080" i="1"/>
  <c r="H9080" i="1" l="1"/>
  <c r="I9080" i="1" s="1"/>
  <c r="F9082" i="1"/>
  <c r="G9081" i="1"/>
  <c r="H9081" i="1" l="1"/>
  <c r="I9081" i="1" s="1"/>
  <c r="F9083" i="1"/>
  <c r="G9082" i="1"/>
  <c r="H9082" i="1" l="1"/>
  <c r="I9082" i="1" s="1"/>
  <c r="F9084" i="1"/>
  <c r="G9083" i="1"/>
  <c r="F9085" i="1" l="1"/>
  <c r="G9084" i="1"/>
  <c r="H9083" i="1"/>
  <c r="I9083" i="1" s="1"/>
  <c r="H9084" i="1" l="1"/>
  <c r="I9084" i="1" s="1"/>
  <c r="F9086" i="1"/>
  <c r="G9085" i="1"/>
  <c r="H9085" i="1" l="1"/>
  <c r="I9085" i="1" s="1"/>
  <c r="F9087" i="1"/>
  <c r="G9086" i="1"/>
  <c r="H9086" i="1" l="1"/>
  <c r="I9086" i="1" s="1"/>
  <c r="F9088" i="1"/>
  <c r="G9087" i="1"/>
  <c r="H9087" i="1" l="1"/>
  <c r="I9087" i="1" s="1"/>
  <c r="F9089" i="1"/>
  <c r="G9088" i="1"/>
  <c r="H9088" i="1" l="1"/>
  <c r="I9088" i="1" s="1"/>
  <c r="F9090" i="1"/>
  <c r="G9089" i="1"/>
  <c r="H9089" i="1" l="1"/>
  <c r="I9089" i="1" s="1"/>
  <c r="F9091" i="1"/>
  <c r="G9090" i="1"/>
  <c r="H9090" i="1" l="1"/>
  <c r="I9090" i="1" s="1"/>
  <c r="F9092" i="1"/>
  <c r="G9091" i="1"/>
  <c r="H9091" i="1" l="1"/>
  <c r="I9091" i="1" s="1"/>
  <c r="F9093" i="1"/>
  <c r="G9092" i="1"/>
  <c r="H9092" i="1" l="1"/>
  <c r="I9092" i="1" s="1"/>
  <c r="F9094" i="1"/>
  <c r="G9093" i="1"/>
  <c r="H9093" i="1" l="1"/>
  <c r="I9093" i="1" s="1"/>
  <c r="F9095" i="1"/>
  <c r="G9094" i="1"/>
  <c r="H9094" i="1" l="1"/>
  <c r="I9094" i="1" s="1"/>
  <c r="F9096" i="1"/>
  <c r="G9095" i="1"/>
  <c r="H9095" i="1" l="1"/>
  <c r="I9095" i="1" s="1"/>
  <c r="F9097" i="1"/>
  <c r="G9096" i="1"/>
  <c r="H9096" i="1" l="1"/>
  <c r="I9096" i="1" s="1"/>
  <c r="F9098" i="1"/>
  <c r="G9097" i="1"/>
  <c r="H9097" i="1" l="1"/>
  <c r="I9097" i="1" s="1"/>
  <c r="F9099" i="1"/>
  <c r="G9098" i="1"/>
  <c r="H9098" i="1" l="1"/>
  <c r="I9098" i="1" s="1"/>
  <c r="F9100" i="1"/>
  <c r="G9099" i="1"/>
  <c r="H9099" i="1" l="1"/>
  <c r="I9099" i="1" s="1"/>
  <c r="F9101" i="1"/>
  <c r="G9100" i="1"/>
  <c r="H9100" i="1" l="1"/>
  <c r="I9100" i="1" s="1"/>
  <c r="F9102" i="1"/>
  <c r="G9101" i="1"/>
  <c r="H9101" i="1" l="1"/>
  <c r="I9101" i="1" s="1"/>
  <c r="F9103" i="1"/>
  <c r="G9102" i="1"/>
  <c r="H9102" i="1" l="1"/>
  <c r="I9102" i="1" s="1"/>
  <c r="F9104" i="1"/>
  <c r="G9103" i="1"/>
  <c r="H9103" i="1" l="1"/>
  <c r="I9103" i="1" s="1"/>
  <c r="F9105" i="1"/>
  <c r="G9104" i="1"/>
  <c r="H9104" i="1" l="1"/>
  <c r="I9104" i="1" s="1"/>
  <c r="F9106" i="1"/>
  <c r="G9105" i="1"/>
  <c r="H9105" i="1" l="1"/>
  <c r="I9105" i="1" s="1"/>
  <c r="F9107" i="1"/>
  <c r="G9106" i="1"/>
  <c r="H9106" i="1" l="1"/>
  <c r="I9106" i="1" s="1"/>
  <c r="F9108" i="1"/>
  <c r="G9107" i="1"/>
  <c r="H9107" i="1" l="1"/>
  <c r="I9107" i="1" s="1"/>
  <c r="F9109" i="1"/>
  <c r="G9108" i="1"/>
  <c r="H9108" i="1" l="1"/>
  <c r="I9108" i="1" s="1"/>
  <c r="F9110" i="1"/>
  <c r="G9109" i="1"/>
  <c r="H9109" i="1" l="1"/>
  <c r="I9109" i="1" s="1"/>
  <c r="F9111" i="1"/>
  <c r="G9110" i="1"/>
  <c r="H9110" i="1" l="1"/>
  <c r="I9110" i="1" s="1"/>
  <c r="F9112" i="1"/>
  <c r="G9111" i="1"/>
  <c r="H9111" i="1" l="1"/>
  <c r="I9111" i="1" s="1"/>
  <c r="F9113" i="1"/>
  <c r="G9112" i="1"/>
  <c r="H9112" i="1" l="1"/>
  <c r="I9112" i="1" s="1"/>
  <c r="F9114" i="1"/>
  <c r="G9113" i="1"/>
  <c r="H9113" i="1" l="1"/>
  <c r="I9113" i="1" s="1"/>
  <c r="F9115" i="1"/>
  <c r="G9114" i="1"/>
  <c r="H9114" i="1" l="1"/>
  <c r="I9114" i="1" s="1"/>
  <c r="F9116" i="1"/>
  <c r="G9115" i="1"/>
  <c r="H9115" i="1" l="1"/>
  <c r="I9115" i="1" s="1"/>
  <c r="F9117" i="1"/>
  <c r="G9116" i="1"/>
  <c r="H9116" i="1" l="1"/>
  <c r="I9116" i="1" s="1"/>
  <c r="F9118" i="1"/>
  <c r="G9117" i="1"/>
  <c r="F9119" i="1" l="1"/>
  <c r="G9118" i="1"/>
  <c r="H9117" i="1"/>
  <c r="I9117" i="1" s="1"/>
  <c r="H9118" i="1" l="1"/>
  <c r="I9118" i="1" s="1"/>
  <c r="F9120" i="1"/>
  <c r="G9119" i="1"/>
  <c r="H9119" i="1" l="1"/>
  <c r="I9119" i="1" s="1"/>
  <c r="F9121" i="1"/>
  <c r="G9120" i="1"/>
  <c r="H9120" i="1" l="1"/>
  <c r="I9120" i="1" s="1"/>
  <c r="F9122" i="1"/>
  <c r="G9121" i="1"/>
  <c r="H9121" i="1" l="1"/>
  <c r="I9121" i="1" s="1"/>
  <c r="F9123" i="1"/>
  <c r="G9122" i="1"/>
  <c r="H9122" i="1" l="1"/>
  <c r="I9122" i="1" s="1"/>
  <c r="F9124" i="1"/>
  <c r="G9123" i="1"/>
  <c r="H9123" i="1" l="1"/>
  <c r="I9123" i="1" s="1"/>
  <c r="F9125" i="1"/>
  <c r="G9124" i="1"/>
  <c r="H9124" i="1" l="1"/>
  <c r="I9124" i="1" s="1"/>
  <c r="F9126" i="1"/>
  <c r="G9125" i="1"/>
  <c r="H9125" i="1" l="1"/>
  <c r="I9125" i="1" s="1"/>
  <c r="F9127" i="1"/>
  <c r="G9126" i="1"/>
  <c r="H9126" i="1" l="1"/>
  <c r="I9126" i="1" s="1"/>
  <c r="F9128" i="1"/>
  <c r="G9127" i="1"/>
  <c r="H9127" i="1" l="1"/>
  <c r="I9127" i="1" s="1"/>
  <c r="F9129" i="1"/>
  <c r="G9128" i="1"/>
  <c r="H9128" i="1" l="1"/>
  <c r="I9128" i="1" s="1"/>
  <c r="F9130" i="1"/>
  <c r="G9129" i="1"/>
  <c r="H9129" i="1" l="1"/>
  <c r="I9129" i="1" s="1"/>
  <c r="F9131" i="1"/>
  <c r="G9130" i="1"/>
  <c r="H9130" i="1" l="1"/>
  <c r="I9130" i="1" s="1"/>
  <c r="F9132" i="1"/>
  <c r="G9131" i="1"/>
  <c r="H9131" i="1" l="1"/>
  <c r="I9131" i="1" s="1"/>
  <c r="F9133" i="1"/>
  <c r="G9132" i="1"/>
  <c r="H9132" i="1" l="1"/>
  <c r="I9132" i="1" s="1"/>
  <c r="F9134" i="1"/>
  <c r="G9133" i="1"/>
  <c r="H9133" i="1" l="1"/>
  <c r="I9133" i="1" s="1"/>
  <c r="F9135" i="1"/>
  <c r="G9134" i="1"/>
  <c r="H9134" i="1" l="1"/>
  <c r="I9134" i="1" s="1"/>
  <c r="F9136" i="1"/>
  <c r="G9135" i="1"/>
  <c r="H9135" i="1" l="1"/>
  <c r="I9135" i="1" s="1"/>
  <c r="F9137" i="1"/>
  <c r="G9136" i="1"/>
  <c r="H9136" i="1" l="1"/>
  <c r="I9136" i="1" s="1"/>
  <c r="F9138" i="1"/>
  <c r="G9137" i="1"/>
  <c r="H9137" i="1" l="1"/>
  <c r="I9137" i="1" s="1"/>
  <c r="F9139" i="1"/>
  <c r="G9138" i="1"/>
  <c r="H9138" i="1" l="1"/>
  <c r="I9138" i="1" s="1"/>
  <c r="F9140" i="1"/>
  <c r="G9139" i="1"/>
  <c r="H9139" i="1" l="1"/>
  <c r="I9139" i="1" s="1"/>
  <c r="F9141" i="1"/>
  <c r="G9140" i="1"/>
  <c r="H9140" i="1" l="1"/>
  <c r="I9140" i="1" s="1"/>
  <c r="F9142" i="1"/>
  <c r="G9141" i="1"/>
  <c r="H9141" i="1" l="1"/>
  <c r="I9141" i="1" s="1"/>
  <c r="F9143" i="1"/>
  <c r="G9142" i="1"/>
  <c r="H9142" i="1" l="1"/>
  <c r="I9142" i="1" s="1"/>
  <c r="F9144" i="1"/>
  <c r="G9143" i="1"/>
  <c r="H9143" i="1" l="1"/>
  <c r="I9143" i="1" s="1"/>
  <c r="F9145" i="1"/>
  <c r="G9144" i="1"/>
  <c r="H9144" i="1" l="1"/>
  <c r="I9144" i="1" s="1"/>
  <c r="F9146" i="1"/>
  <c r="G9145" i="1"/>
  <c r="H9145" i="1" l="1"/>
  <c r="I9145" i="1" s="1"/>
  <c r="F9147" i="1"/>
  <c r="G9146" i="1"/>
  <c r="H9146" i="1" l="1"/>
  <c r="I9146" i="1" s="1"/>
  <c r="F9148" i="1"/>
  <c r="G9147" i="1"/>
  <c r="H9147" i="1" l="1"/>
  <c r="I9147" i="1" s="1"/>
  <c r="F9149" i="1"/>
  <c r="G9148" i="1"/>
  <c r="H9148" i="1" l="1"/>
  <c r="I9148" i="1" s="1"/>
  <c r="F9150" i="1"/>
  <c r="G9149" i="1"/>
  <c r="H9149" i="1" l="1"/>
  <c r="I9149" i="1" s="1"/>
  <c r="F9151" i="1"/>
  <c r="G9150" i="1"/>
  <c r="H9150" i="1" l="1"/>
  <c r="I9150" i="1" s="1"/>
  <c r="F9152" i="1"/>
  <c r="G9151" i="1"/>
  <c r="H9151" i="1" l="1"/>
  <c r="I9151" i="1" s="1"/>
  <c r="F9153" i="1"/>
  <c r="G9152" i="1"/>
  <c r="H9152" i="1" l="1"/>
  <c r="I9152" i="1" s="1"/>
  <c r="F9154" i="1"/>
  <c r="G9153" i="1"/>
  <c r="H9153" i="1" l="1"/>
  <c r="I9153" i="1" s="1"/>
  <c r="F9155" i="1"/>
  <c r="G9154" i="1"/>
  <c r="H9154" i="1" l="1"/>
  <c r="I9154" i="1" s="1"/>
  <c r="F9156" i="1"/>
  <c r="G9155" i="1"/>
  <c r="H9155" i="1" l="1"/>
  <c r="I9155" i="1" s="1"/>
  <c r="F9157" i="1"/>
  <c r="G9156" i="1"/>
  <c r="F9158" i="1" l="1"/>
  <c r="G9157" i="1"/>
  <c r="H9156" i="1"/>
  <c r="I9156" i="1" s="1"/>
  <c r="H9157" i="1" l="1"/>
  <c r="I9157" i="1" s="1"/>
  <c r="F9159" i="1"/>
  <c r="G9158" i="1"/>
  <c r="H9158" i="1" l="1"/>
  <c r="I9158" i="1" s="1"/>
  <c r="F9160" i="1"/>
  <c r="G9159" i="1"/>
  <c r="H9159" i="1" l="1"/>
  <c r="I9159" i="1" s="1"/>
  <c r="F9161" i="1"/>
  <c r="G9160" i="1"/>
  <c r="H9160" i="1" l="1"/>
  <c r="I9160" i="1" s="1"/>
  <c r="F9162" i="1"/>
  <c r="G9161" i="1"/>
  <c r="H9161" i="1" l="1"/>
  <c r="I9161" i="1" s="1"/>
  <c r="F9163" i="1"/>
  <c r="G9162" i="1"/>
  <c r="H9162" i="1" l="1"/>
  <c r="I9162" i="1" s="1"/>
  <c r="F9164" i="1"/>
  <c r="G9163" i="1"/>
  <c r="H9163" i="1" l="1"/>
  <c r="I9163" i="1" s="1"/>
  <c r="F9165" i="1"/>
  <c r="G9164" i="1"/>
  <c r="H9164" i="1" l="1"/>
  <c r="I9164" i="1" s="1"/>
  <c r="F9166" i="1"/>
  <c r="G9165" i="1"/>
  <c r="H9165" i="1" l="1"/>
  <c r="I9165" i="1" s="1"/>
  <c r="F9167" i="1"/>
  <c r="G9166" i="1"/>
  <c r="H9166" i="1" l="1"/>
  <c r="I9166" i="1" s="1"/>
  <c r="F9168" i="1"/>
  <c r="G9167" i="1"/>
  <c r="H9167" i="1" l="1"/>
  <c r="I9167" i="1" s="1"/>
  <c r="F9169" i="1"/>
  <c r="G9168" i="1"/>
  <c r="H9168" i="1" l="1"/>
  <c r="I9168" i="1" s="1"/>
  <c r="F9170" i="1"/>
  <c r="G9169" i="1"/>
  <c r="F9171" i="1" l="1"/>
  <c r="G9170" i="1"/>
  <c r="H9169" i="1"/>
  <c r="I9169" i="1" s="1"/>
  <c r="H9170" i="1" l="1"/>
  <c r="I9170" i="1" s="1"/>
  <c r="F9172" i="1"/>
  <c r="G9171" i="1"/>
  <c r="H9171" i="1" l="1"/>
  <c r="I9171" i="1" s="1"/>
  <c r="F9173" i="1"/>
  <c r="G9172" i="1"/>
  <c r="H9172" i="1" l="1"/>
  <c r="I9172" i="1" s="1"/>
  <c r="F9174" i="1"/>
  <c r="G9173" i="1"/>
  <c r="H9173" i="1" l="1"/>
  <c r="I9173" i="1" s="1"/>
  <c r="F9175" i="1"/>
  <c r="G9174" i="1"/>
  <c r="H9174" i="1" l="1"/>
  <c r="I9174" i="1" s="1"/>
  <c r="F9176" i="1"/>
  <c r="G9175" i="1"/>
  <c r="F9177" i="1" l="1"/>
  <c r="G9176" i="1"/>
  <c r="H9175" i="1"/>
  <c r="I9175" i="1" s="1"/>
  <c r="H9176" i="1" l="1"/>
  <c r="I9176" i="1" s="1"/>
  <c r="F9178" i="1"/>
  <c r="G9177" i="1"/>
  <c r="H9177" i="1" l="1"/>
  <c r="I9177" i="1" s="1"/>
  <c r="F9179" i="1"/>
  <c r="G9178" i="1"/>
  <c r="H9178" i="1" l="1"/>
  <c r="I9178" i="1" s="1"/>
  <c r="F9180" i="1"/>
  <c r="G9179" i="1"/>
  <c r="H9179" i="1" l="1"/>
  <c r="I9179" i="1" s="1"/>
  <c r="F9181" i="1"/>
  <c r="G9180" i="1"/>
  <c r="H9180" i="1" l="1"/>
  <c r="I9180" i="1" s="1"/>
  <c r="F9182" i="1"/>
  <c r="G9181" i="1"/>
  <c r="H9181" i="1" l="1"/>
  <c r="I9181" i="1" s="1"/>
  <c r="F9183" i="1"/>
  <c r="G9182" i="1"/>
  <c r="H9182" i="1" l="1"/>
  <c r="I9182" i="1" s="1"/>
  <c r="F9184" i="1"/>
  <c r="G9183" i="1"/>
  <c r="H9183" i="1" l="1"/>
  <c r="I9183" i="1" s="1"/>
  <c r="F9185" i="1"/>
  <c r="G9184" i="1"/>
  <c r="F9186" i="1" l="1"/>
  <c r="G9185" i="1"/>
  <c r="H9184" i="1"/>
  <c r="I9184" i="1" s="1"/>
  <c r="H9185" i="1" l="1"/>
  <c r="I9185" i="1" s="1"/>
  <c r="F9187" i="1"/>
  <c r="G9186" i="1"/>
  <c r="H9186" i="1" l="1"/>
  <c r="I9186" i="1" s="1"/>
  <c r="F9188" i="1"/>
  <c r="G9187" i="1"/>
  <c r="F9189" i="1" l="1"/>
  <c r="G9188" i="1"/>
  <c r="H9187" i="1"/>
  <c r="I9187" i="1" s="1"/>
  <c r="H9188" i="1" l="1"/>
  <c r="I9188" i="1" s="1"/>
  <c r="F9190" i="1"/>
  <c r="G9189" i="1"/>
  <c r="H9189" i="1" l="1"/>
  <c r="I9189" i="1" s="1"/>
  <c r="F9191" i="1"/>
  <c r="G9190" i="1"/>
  <c r="H9190" i="1" l="1"/>
  <c r="I9190" i="1" s="1"/>
  <c r="F9192" i="1"/>
  <c r="G9191" i="1"/>
  <c r="H9191" i="1" l="1"/>
  <c r="I9191" i="1" s="1"/>
  <c r="F9193" i="1"/>
  <c r="G9192" i="1"/>
  <c r="H9192" i="1" l="1"/>
  <c r="I9192" i="1" s="1"/>
  <c r="F9194" i="1"/>
  <c r="G9193" i="1"/>
  <c r="H9193" i="1" l="1"/>
  <c r="I9193" i="1" s="1"/>
  <c r="F9195" i="1"/>
  <c r="G9194" i="1"/>
  <c r="H9194" i="1" l="1"/>
  <c r="I9194" i="1" s="1"/>
  <c r="F9196" i="1"/>
  <c r="G9195" i="1"/>
  <c r="H9195" i="1" l="1"/>
  <c r="I9195" i="1" s="1"/>
  <c r="F9197" i="1"/>
  <c r="G9196" i="1"/>
  <c r="H9196" i="1" l="1"/>
  <c r="I9196" i="1" s="1"/>
  <c r="F9198" i="1"/>
  <c r="G9197" i="1"/>
  <c r="H9197" i="1" l="1"/>
  <c r="I9197" i="1" s="1"/>
  <c r="F9199" i="1"/>
  <c r="G9198" i="1"/>
  <c r="H9198" i="1" l="1"/>
  <c r="I9198" i="1" s="1"/>
  <c r="F9200" i="1"/>
  <c r="G9199" i="1"/>
  <c r="H9199" i="1" l="1"/>
  <c r="I9199" i="1" s="1"/>
  <c r="F9201" i="1"/>
  <c r="G9200" i="1"/>
  <c r="H9200" i="1" l="1"/>
  <c r="I9200" i="1" s="1"/>
  <c r="F9202" i="1"/>
  <c r="G9201" i="1"/>
  <c r="H9201" i="1" l="1"/>
  <c r="I9201" i="1" s="1"/>
  <c r="F9203" i="1"/>
  <c r="G9202" i="1"/>
  <c r="H9202" i="1" l="1"/>
  <c r="I9202" i="1" s="1"/>
  <c r="F9204" i="1"/>
  <c r="G9203" i="1"/>
  <c r="H9203" i="1" l="1"/>
  <c r="I9203" i="1" s="1"/>
  <c r="F9205" i="1"/>
  <c r="G9204" i="1"/>
  <c r="H9204" i="1" l="1"/>
  <c r="I9204" i="1" s="1"/>
  <c r="F9206" i="1"/>
  <c r="G9205" i="1"/>
  <c r="H9205" i="1" l="1"/>
  <c r="I9205" i="1" s="1"/>
  <c r="F9207" i="1"/>
  <c r="G9206" i="1"/>
  <c r="H9206" i="1" l="1"/>
  <c r="I9206" i="1" s="1"/>
  <c r="F9208" i="1"/>
  <c r="G9207" i="1"/>
  <c r="H9207" i="1" l="1"/>
  <c r="I9207" i="1" s="1"/>
  <c r="F9209" i="1"/>
  <c r="G9208" i="1"/>
  <c r="H9208" i="1" l="1"/>
  <c r="I9208" i="1" s="1"/>
  <c r="F9210" i="1"/>
  <c r="G9209" i="1"/>
  <c r="H9209" i="1" l="1"/>
  <c r="I9209" i="1" s="1"/>
  <c r="F9211" i="1"/>
  <c r="G9210" i="1"/>
  <c r="H9210" i="1" l="1"/>
  <c r="I9210" i="1" s="1"/>
  <c r="F9212" i="1"/>
  <c r="G9211" i="1"/>
  <c r="H9211" i="1" l="1"/>
  <c r="I9211" i="1" s="1"/>
  <c r="F9213" i="1"/>
  <c r="G9212" i="1"/>
  <c r="H9212" i="1" l="1"/>
  <c r="I9212" i="1" s="1"/>
  <c r="F9214" i="1"/>
  <c r="G9213" i="1"/>
  <c r="H9213" i="1" l="1"/>
  <c r="I9213" i="1" s="1"/>
  <c r="F9215" i="1"/>
  <c r="G9214" i="1"/>
  <c r="H9214" i="1" l="1"/>
  <c r="I9214" i="1" s="1"/>
  <c r="F9216" i="1"/>
  <c r="G9215" i="1"/>
  <c r="H9215" i="1" l="1"/>
  <c r="I9215" i="1" s="1"/>
  <c r="F9217" i="1"/>
  <c r="G9216" i="1"/>
  <c r="H9216" i="1" l="1"/>
  <c r="I9216" i="1" s="1"/>
  <c r="F9218" i="1"/>
  <c r="G9217" i="1"/>
  <c r="H9217" i="1" l="1"/>
  <c r="I9217" i="1" s="1"/>
  <c r="F9219" i="1"/>
  <c r="G9218" i="1"/>
  <c r="H9218" i="1" l="1"/>
  <c r="I9218" i="1" s="1"/>
  <c r="F9220" i="1"/>
  <c r="G9219" i="1"/>
  <c r="H9219" i="1" l="1"/>
  <c r="I9219" i="1" s="1"/>
  <c r="F9221" i="1"/>
  <c r="G9220" i="1"/>
  <c r="H9220" i="1" l="1"/>
  <c r="I9220" i="1" s="1"/>
  <c r="F9222" i="1"/>
  <c r="G9221" i="1"/>
  <c r="H9221" i="1" l="1"/>
  <c r="I9221" i="1" s="1"/>
  <c r="F9223" i="1"/>
  <c r="G9222" i="1"/>
  <c r="H9222" i="1" l="1"/>
  <c r="I9222" i="1" s="1"/>
  <c r="F9224" i="1"/>
  <c r="G9223" i="1"/>
  <c r="H9223" i="1" l="1"/>
  <c r="I9223" i="1" s="1"/>
  <c r="F9225" i="1"/>
  <c r="G9224" i="1"/>
  <c r="F9226" i="1" l="1"/>
  <c r="G9225" i="1"/>
  <c r="H9224" i="1"/>
  <c r="I9224" i="1" s="1"/>
  <c r="H9225" i="1" l="1"/>
  <c r="I9225" i="1" s="1"/>
  <c r="F9227" i="1"/>
  <c r="G9226" i="1"/>
  <c r="H9226" i="1" l="1"/>
  <c r="I9226" i="1" s="1"/>
  <c r="F9228" i="1"/>
  <c r="G9227" i="1"/>
  <c r="H9227" i="1" l="1"/>
  <c r="I9227" i="1" s="1"/>
  <c r="F9229" i="1"/>
  <c r="G9228" i="1"/>
  <c r="H9228" i="1" l="1"/>
  <c r="I9228" i="1" s="1"/>
  <c r="F9230" i="1"/>
  <c r="G9229" i="1"/>
  <c r="H9229" i="1" l="1"/>
  <c r="I9229" i="1" s="1"/>
  <c r="F9231" i="1"/>
  <c r="G9230" i="1"/>
  <c r="H9230" i="1" l="1"/>
  <c r="I9230" i="1" s="1"/>
  <c r="F9232" i="1"/>
  <c r="G9231" i="1"/>
  <c r="H9231" i="1" l="1"/>
  <c r="I9231" i="1" s="1"/>
  <c r="F9233" i="1"/>
  <c r="G9232" i="1"/>
  <c r="H9232" i="1" l="1"/>
  <c r="I9232" i="1" s="1"/>
  <c r="F9234" i="1"/>
  <c r="G9233" i="1"/>
  <c r="H9233" i="1" l="1"/>
  <c r="I9233" i="1" s="1"/>
  <c r="F9235" i="1"/>
  <c r="G9234" i="1"/>
  <c r="H9234" i="1" l="1"/>
  <c r="I9234" i="1" s="1"/>
  <c r="F9236" i="1"/>
  <c r="G9235" i="1"/>
  <c r="H9235" i="1" l="1"/>
  <c r="I9235" i="1" s="1"/>
  <c r="F9237" i="1"/>
  <c r="G9236" i="1"/>
  <c r="H9236" i="1" l="1"/>
  <c r="I9236" i="1" s="1"/>
  <c r="F9238" i="1"/>
  <c r="G9237" i="1"/>
  <c r="H9237" i="1" l="1"/>
  <c r="I9237" i="1" s="1"/>
  <c r="F9239" i="1"/>
  <c r="G9238" i="1"/>
  <c r="H9238" i="1" l="1"/>
  <c r="I9238" i="1" s="1"/>
  <c r="F9240" i="1"/>
  <c r="G9239" i="1"/>
  <c r="H9239" i="1" l="1"/>
  <c r="I9239" i="1" s="1"/>
  <c r="F9241" i="1"/>
  <c r="G9240" i="1"/>
  <c r="H9240" i="1" l="1"/>
  <c r="I9240" i="1" s="1"/>
  <c r="F9242" i="1"/>
  <c r="G9241" i="1"/>
  <c r="H9241" i="1" l="1"/>
  <c r="I9241" i="1" s="1"/>
  <c r="F9243" i="1"/>
  <c r="G9242" i="1"/>
  <c r="H9242" i="1" l="1"/>
  <c r="I9242" i="1" s="1"/>
  <c r="F9244" i="1"/>
  <c r="G9243" i="1"/>
  <c r="H9243" i="1" l="1"/>
  <c r="I9243" i="1" s="1"/>
  <c r="F9245" i="1"/>
  <c r="G9244" i="1"/>
  <c r="H9244" i="1" l="1"/>
  <c r="I9244" i="1" s="1"/>
  <c r="F9246" i="1"/>
  <c r="G9245" i="1"/>
  <c r="H9245" i="1" l="1"/>
  <c r="I9245" i="1" s="1"/>
  <c r="F9247" i="1"/>
  <c r="G9246" i="1"/>
  <c r="H9246" i="1" l="1"/>
  <c r="I9246" i="1" s="1"/>
  <c r="F9248" i="1"/>
  <c r="G9247" i="1"/>
  <c r="H9247" i="1" l="1"/>
  <c r="I9247" i="1" s="1"/>
  <c r="F9249" i="1"/>
  <c r="G9248" i="1"/>
  <c r="H9248" i="1" l="1"/>
  <c r="I9248" i="1" s="1"/>
  <c r="F9250" i="1"/>
  <c r="G9249" i="1"/>
  <c r="H9249" i="1" l="1"/>
  <c r="I9249" i="1" s="1"/>
  <c r="F9251" i="1"/>
  <c r="G9250" i="1"/>
  <c r="H9250" i="1" l="1"/>
  <c r="I9250" i="1" s="1"/>
  <c r="F9252" i="1"/>
  <c r="G9251" i="1"/>
  <c r="H9251" i="1" l="1"/>
  <c r="I9251" i="1" s="1"/>
  <c r="F9253" i="1"/>
  <c r="G9252" i="1"/>
  <c r="F9254" i="1" l="1"/>
  <c r="G9253" i="1"/>
  <c r="H9252" i="1"/>
  <c r="I9252" i="1" s="1"/>
  <c r="H9253" i="1" l="1"/>
  <c r="I9253" i="1" s="1"/>
  <c r="F9255" i="1"/>
  <c r="G9254" i="1"/>
  <c r="H9254" i="1" l="1"/>
  <c r="I9254" i="1" s="1"/>
  <c r="F9256" i="1"/>
  <c r="G9255" i="1"/>
  <c r="H9255" i="1" l="1"/>
  <c r="I9255" i="1" s="1"/>
  <c r="F9257" i="1"/>
  <c r="G9256" i="1"/>
  <c r="H9256" i="1" l="1"/>
  <c r="I9256" i="1" s="1"/>
  <c r="F9258" i="1"/>
  <c r="G9257" i="1"/>
  <c r="H9257" i="1" l="1"/>
  <c r="I9257" i="1" s="1"/>
  <c r="F9259" i="1"/>
  <c r="G9258" i="1"/>
  <c r="H9258" i="1" l="1"/>
  <c r="I9258" i="1" s="1"/>
  <c r="F9260" i="1"/>
  <c r="G9259" i="1"/>
  <c r="H9259" i="1" l="1"/>
  <c r="I9259" i="1" s="1"/>
  <c r="F9261" i="1"/>
  <c r="G9260" i="1"/>
  <c r="H9260" i="1" l="1"/>
  <c r="I9260" i="1" s="1"/>
  <c r="F9262" i="1"/>
  <c r="G9261" i="1"/>
  <c r="H9261" i="1" l="1"/>
  <c r="I9261" i="1" s="1"/>
  <c r="F9263" i="1"/>
  <c r="G9262" i="1"/>
  <c r="H9262" i="1" l="1"/>
  <c r="I9262" i="1" s="1"/>
  <c r="F9264" i="1"/>
  <c r="G9263" i="1"/>
  <c r="H9263" i="1" l="1"/>
  <c r="I9263" i="1" s="1"/>
  <c r="F9265" i="1"/>
  <c r="G9264" i="1"/>
  <c r="H9264" i="1" l="1"/>
  <c r="I9264" i="1" s="1"/>
  <c r="F9266" i="1"/>
  <c r="G9265" i="1"/>
  <c r="H9265" i="1" l="1"/>
  <c r="I9265" i="1" s="1"/>
  <c r="F9267" i="1"/>
  <c r="G9266" i="1"/>
  <c r="H9266" i="1" l="1"/>
  <c r="I9266" i="1" s="1"/>
  <c r="F9268" i="1"/>
  <c r="G9267" i="1"/>
  <c r="H9267" i="1" l="1"/>
  <c r="I9267" i="1" s="1"/>
  <c r="F9269" i="1"/>
  <c r="G9268" i="1"/>
  <c r="H9268" i="1" l="1"/>
  <c r="I9268" i="1" s="1"/>
  <c r="F9270" i="1"/>
  <c r="G9269" i="1"/>
  <c r="H9269" i="1" l="1"/>
  <c r="I9269" i="1" s="1"/>
  <c r="F9271" i="1"/>
  <c r="G9270" i="1"/>
  <c r="H9270" i="1" l="1"/>
  <c r="I9270" i="1" s="1"/>
  <c r="F9272" i="1"/>
  <c r="G9271" i="1"/>
  <c r="H9271" i="1" l="1"/>
  <c r="I9271" i="1" s="1"/>
  <c r="F9273" i="1"/>
  <c r="G9272" i="1"/>
  <c r="H9272" i="1" l="1"/>
  <c r="I9272" i="1" s="1"/>
  <c r="F9274" i="1"/>
  <c r="G9273" i="1"/>
  <c r="H9273" i="1" l="1"/>
  <c r="I9273" i="1" s="1"/>
  <c r="F9275" i="1"/>
  <c r="G9274" i="1"/>
  <c r="H9274" i="1" l="1"/>
  <c r="I9274" i="1" s="1"/>
  <c r="F9276" i="1"/>
  <c r="G9275" i="1"/>
  <c r="H9275" i="1" l="1"/>
  <c r="I9275" i="1" s="1"/>
  <c r="F9277" i="1"/>
  <c r="G9276" i="1"/>
  <c r="H9276" i="1" l="1"/>
  <c r="I9276" i="1" s="1"/>
  <c r="F9278" i="1"/>
  <c r="G9277" i="1"/>
  <c r="H9277" i="1" l="1"/>
  <c r="I9277" i="1" s="1"/>
  <c r="F9279" i="1"/>
  <c r="G9278" i="1"/>
  <c r="H9278" i="1" l="1"/>
  <c r="I9278" i="1" s="1"/>
  <c r="F9280" i="1"/>
  <c r="G9279" i="1"/>
  <c r="H9279" i="1" l="1"/>
  <c r="I9279" i="1" s="1"/>
  <c r="F9281" i="1"/>
  <c r="G9280" i="1"/>
  <c r="H9280" i="1" l="1"/>
  <c r="I9280" i="1" s="1"/>
  <c r="F9282" i="1"/>
  <c r="G9281" i="1"/>
  <c r="H9281" i="1" l="1"/>
  <c r="I9281" i="1" s="1"/>
  <c r="F9283" i="1"/>
  <c r="G9282" i="1"/>
  <c r="F9284" i="1" l="1"/>
  <c r="G9283" i="1"/>
  <c r="H9282" i="1"/>
  <c r="I9282" i="1" s="1"/>
  <c r="H9283" i="1" l="1"/>
  <c r="I9283" i="1" s="1"/>
  <c r="F9285" i="1"/>
  <c r="G9284" i="1"/>
  <c r="H9284" i="1" l="1"/>
  <c r="I9284" i="1" s="1"/>
  <c r="F9286" i="1"/>
  <c r="G9285" i="1"/>
  <c r="F9287" i="1" l="1"/>
  <c r="G9286" i="1"/>
  <c r="H9285" i="1"/>
  <c r="I9285" i="1" s="1"/>
  <c r="H9286" i="1" l="1"/>
  <c r="I9286" i="1" s="1"/>
  <c r="F9288" i="1"/>
  <c r="G9287" i="1"/>
  <c r="H9287" i="1" l="1"/>
  <c r="I9287" i="1" s="1"/>
  <c r="F9289" i="1"/>
  <c r="G9288" i="1"/>
  <c r="H9288" i="1" l="1"/>
  <c r="I9288" i="1" s="1"/>
  <c r="F9290" i="1"/>
  <c r="G9289" i="1"/>
  <c r="H9289" i="1" l="1"/>
  <c r="I9289" i="1" s="1"/>
  <c r="F9291" i="1"/>
  <c r="G9290" i="1"/>
  <c r="H9290" i="1" l="1"/>
  <c r="I9290" i="1" s="1"/>
  <c r="F9292" i="1"/>
  <c r="G9291" i="1"/>
  <c r="H9291" i="1" l="1"/>
  <c r="I9291" i="1" s="1"/>
  <c r="F9293" i="1"/>
  <c r="G9292" i="1"/>
  <c r="H9292" i="1" l="1"/>
  <c r="I9292" i="1" s="1"/>
  <c r="F9294" i="1"/>
  <c r="G9293" i="1"/>
  <c r="H9293" i="1" l="1"/>
  <c r="I9293" i="1" s="1"/>
  <c r="F9295" i="1"/>
  <c r="G9294" i="1"/>
  <c r="H9294" i="1" l="1"/>
  <c r="I9294" i="1" s="1"/>
  <c r="F9296" i="1"/>
  <c r="G9295" i="1"/>
  <c r="H9295" i="1" l="1"/>
  <c r="I9295" i="1" s="1"/>
  <c r="F9297" i="1"/>
  <c r="G9296" i="1"/>
  <c r="H9296" i="1" l="1"/>
  <c r="I9296" i="1" s="1"/>
  <c r="F9298" i="1"/>
  <c r="G9297" i="1"/>
  <c r="H9297" i="1" l="1"/>
  <c r="I9297" i="1" s="1"/>
  <c r="F9299" i="1"/>
  <c r="G9298" i="1"/>
  <c r="H9298" i="1" l="1"/>
  <c r="I9298" i="1" s="1"/>
  <c r="F9300" i="1"/>
  <c r="G9299" i="1"/>
  <c r="H9299" i="1" l="1"/>
  <c r="I9299" i="1" s="1"/>
  <c r="F9301" i="1"/>
  <c r="G9300" i="1"/>
  <c r="H9300" i="1" l="1"/>
  <c r="I9300" i="1" s="1"/>
  <c r="F9302" i="1"/>
  <c r="G9301" i="1"/>
  <c r="H9301" i="1" l="1"/>
  <c r="I9301" i="1" s="1"/>
  <c r="F9303" i="1"/>
  <c r="G9302" i="1"/>
  <c r="F9304" i="1" l="1"/>
  <c r="G9303" i="1"/>
  <c r="H9302" i="1"/>
  <c r="I9302" i="1" s="1"/>
  <c r="H9303" i="1" l="1"/>
  <c r="I9303" i="1" s="1"/>
  <c r="F9305" i="1"/>
  <c r="G9304" i="1"/>
  <c r="H9304" i="1" l="1"/>
  <c r="I9304" i="1" s="1"/>
  <c r="F9306" i="1"/>
  <c r="G9305" i="1"/>
  <c r="H9305" i="1" l="1"/>
  <c r="I9305" i="1" s="1"/>
  <c r="F9307" i="1"/>
  <c r="G9306" i="1"/>
  <c r="H9306" i="1" l="1"/>
  <c r="I9306" i="1" s="1"/>
  <c r="F9308" i="1"/>
  <c r="G9307" i="1"/>
  <c r="H9307" i="1" l="1"/>
  <c r="I9307" i="1" s="1"/>
  <c r="F9309" i="1"/>
  <c r="G9308" i="1"/>
  <c r="H9308" i="1" l="1"/>
  <c r="I9308" i="1" s="1"/>
  <c r="F9310" i="1"/>
  <c r="G9309" i="1"/>
  <c r="H9309" i="1" l="1"/>
  <c r="I9309" i="1" s="1"/>
  <c r="F9311" i="1"/>
  <c r="G9310" i="1"/>
  <c r="H9310" i="1" l="1"/>
  <c r="I9310" i="1" s="1"/>
  <c r="F9312" i="1"/>
  <c r="G9311" i="1"/>
  <c r="H9311" i="1" l="1"/>
  <c r="I9311" i="1" s="1"/>
  <c r="F9313" i="1"/>
  <c r="G9312" i="1"/>
  <c r="H9312" i="1" l="1"/>
  <c r="I9312" i="1" s="1"/>
  <c r="F9314" i="1"/>
  <c r="G9313" i="1"/>
  <c r="H9313" i="1" l="1"/>
  <c r="I9313" i="1" s="1"/>
  <c r="F9315" i="1"/>
  <c r="G9314" i="1"/>
  <c r="H9314" i="1" l="1"/>
  <c r="I9314" i="1" s="1"/>
  <c r="F9316" i="1"/>
  <c r="G9315" i="1"/>
  <c r="H9315" i="1" l="1"/>
  <c r="I9315" i="1" s="1"/>
  <c r="F9317" i="1"/>
  <c r="G9316" i="1"/>
  <c r="H9316" i="1" l="1"/>
  <c r="I9316" i="1" s="1"/>
  <c r="F9318" i="1"/>
  <c r="G9317" i="1"/>
  <c r="H9317" i="1" l="1"/>
  <c r="I9317" i="1" s="1"/>
  <c r="F9319" i="1"/>
  <c r="G9318" i="1"/>
  <c r="H9318" i="1" l="1"/>
  <c r="I9318" i="1" s="1"/>
  <c r="F9320" i="1"/>
  <c r="G9319" i="1"/>
  <c r="H9319" i="1" l="1"/>
  <c r="I9319" i="1" s="1"/>
  <c r="F9321" i="1"/>
  <c r="G9320" i="1"/>
  <c r="H9320" i="1" l="1"/>
  <c r="I9320" i="1" s="1"/>
  <c r="F9322" i="1"/>
  <c r="G9321" i="1"/>
  <c r="H9321" i="1" l="1"/>
  <c r="I9321" i="1" s="1"/>
  <c r="F9323" i="1"/>
  <c r="G9322" i="1"/>
  <c r="H9322" i="1" l="1"/>
  <c r="I9322" i="1" s="1"/>
  <c r="F9324" i="1"/>
  <c r="G9323" i="1"/>
  <c r="H9323" i="1" l="1"/>
  <c r="I9323" i="1" s="1"/>
  <c r="F9325" i="1"/>
  <c r="G9324" i="1"/>
  <c r="F9326" i="1" l="1"/>
  <c r="G9325" i="1"/>
  <c r="H9324" i="1"/>
  <c r="I9324" i="1" s="1"/>
  <c r="H9325" i="1" l="1"/>
  <c r="I9325" i="1" s="1"/>
  <c r="F9327" i="1"/>
  <c r="G9326" i="1"/>
  <c r="H9326" i="1" l="1"/>
  <c r="I9326" i="1" s="1"/>
  <c r="F9328" i="1"/>
  <c r="G9327" i="1"/>
  <c r="F9329" i="1" l="1"/>
  <c r="G9328" i="1"/>
  <c r="H9327" i="1"/>
  <c r="I9327" i="1" s="1"/>
  <c r="H9328" i="1" l="1"/>
  <c r="I9328" i="1" s="1"/>
  <c r="F9330" i="1"/>
  <c r="G9329" i="1"/>
  <c r="H9329" i="1" l="1"/>
  <c r="I9329" i="1" s="1"/>
  <c r="F9331" i="1"/>
  <c r="G9330" i="1"/>
  <c r="H9330" i="1" l="1"/>
  <c r="I9330" i="1" s="1"/>
  <c r="F9332" i="1"/>
  <c r="G9331" i="1"/>
  <c r="H9331" i="1" l="1"/>
  <c r="I9331" i="1" s="1"/>
  <c r="F9333" i="1"/>
  <c r="G9332" i="1"/>
  <c r="H9332" i="1" l="1"/>
  <c r="I9332" i="1" s="1"/>
  <c r="F9334" i="1"/>
  <c r="G9333" i="1"/>
  <c r="H9333" i="1" l="1"/>
  <c r="I9333" i="1" s="1"/>
  <c r="F9335" i="1"/>
  <c r="G9334" i="1"/>
  <c r="F9336" i="1" l="1"/>
  <c r="G9335" i="1"/>
  <c r="H9334" i="1"/>
  <c r="I9334" i="1" s="1"/>
  <c r="H9335" i="1" l="1"/>
  <c r="I9335" i="1" s="1"/>
  <c r="F9337" i="1"/>
  <c r="G9336" i="1"/>
  <c r="H9336" i="1" l="1"/>
  <c r="I9336" i="1" s="1"/>
  <c r="F9338" i="1"/>
  <c r="G9337" i="1"/>
  <c r="H9337" i="1" l="1"/>
  <c r="I9337" i="1" s="1"/>
  <c r="F9339" i="1"/>
  <c r="G9338" i="1"/>
  <c r="H9338" i="1" l="1"/>
  <c r="I9338" i="1" s="1"/>
  <c r="F9340" i="1"/>
  <c r="G9339" i="1"/>
  <c r="H9339" i="1" l="1"/>
  <c r="I9339" i="1" s="1"/>
  <c r="F9341" i="1"/>
  <c r="G9340" i="1"/>
  <c r="H9340" i="1" l="1"/>
  <c r="I9340" i="1" s="1"/>
  <c r="F9342" i="1"/>
  <c r="G9341" i="1"/>
  <c r="H9341" i="1" l="1"/>
  <c r="I9341" i="1" s="1"/>
  <c r="F9343" i="1"/>
  <c r="G9342" i="1"/>
  <c r="H9342" i="1" l="1"/>
  <c r="I9342" i="1" s="1"/>
  <c r="F9344" i="1"/>
  <c r="G9343" i="1"/>
  <c r="H9343" i="1" l="1"/>
  <c r="I9343" i="1" s="1"/>
  <c r="F9345" i="1"/>
  <c r="G9344" i="1"/>
  <c r="H9344" i="1" l="1"/>
  <c r="I9344" i="1" s="1"/>
  <c r="F9346" i="1"/>
  <c r="G9345" i="1"/>
  <c r="H9345" i="1" l="1"/>
  <c r="I9345" i="1" s="1"/>
  <c r="F9347" i="1"/>
  <c r="G9346" i="1"/>
  <c r="H9346" i="1" l="1"/>
  <c r="I9346" i="1" s="1"/>
  <c r="F9348" i="1"/>
  <c r="G9347" i="1"/>
  <c r="H9347" i="1" l="1"/>
  <c r="I9347" i="1" s="1"/>
  <c r="F9349" i="1"/>
  <c r="G9348" i="1"/>
  <c r="H9348" i="1" l="1"/>
  <c r="I9348" i="1" s="1"/>
  <c r="F9350" i="1"/>
  <c r="G9349" i="1"/>
  <c r="H9349" i="1" l="1"/>
  <c r="I9349" i="1" s="1"/>
  <c r="F9351" i="1"/>
  <c r="G9350" i="1"/>
  <c r="F9352" i="1" l="1"/>
  <c r="G9351" i="1"/>
  <c r="H9350" i="1"/>
  <c r="I9350" i="1" s="1"/>
  <c r="H9351" i="1" l="1"/>
  <c r="I9351" i="1" s="1"/>
  <c r="F9353" i="1"/>
  <c r="G9352" i="1"/>
  <c r="H9352" i="1" l="1"/>
  <c r="I9352" i="1" s="1"/>
  <c r="F9354" i="1"/>
  <c r="G9353" i="1"/>
  <c r="H9353" i="1" l="1"/>
  <c r="I9353" i="1" s="1"/>
  <c r="F9355" i="1"/>
  <c r="G9354" i="1"/>
  <c r="F9356" i="1" l="1"/>
  <c r="G9355" i="1"/>
  <c r="H9354" i="1"/>
  <c r="I9354" i="1" s="1"/>
  <c r="H9355" i="1" l="1"/>
  <c r="I9355" i="1" s="1"/>
  <c r="F9357" i="1"/>
  <c r="G9356" i="1"/>
  <c r="H9356" i="1" l="1"/>
  <c r="I9356" i="1" s="1"/>
  <c r="F9358" i="1"/>
  <c r="G9357" i="1"/>
  <c r="H9357" i="1" l="1"/>
  <c r="I9357" i="1" s="1"/>
  <c r="F9359" i="1"/>
  <c r="G9358" i="1"/>
  <c r="H9358" i="1" l="1"/>
  <c r="I9358" i="1" s="1"/>
  <c r="F9360" i="1"/>
  <c r="G9359" i="1"/>
  <c r="H9359" i="1" l="1"/>
  <c r="I9359" i="1" s="1"/>
  <c r="F9361" i="1"/>
  <c r="G9360" i="1"/>
  <c r="H9360" i="1" l="1"/>
  <c r="I9360" i="1" s="1"/>
  <c r="F9362" i="1"/>
  <c r="G9361" i="1"/>
  <c r="H9361" i="1" l="1"/>
  <c r="I9361" i="1" s="1"/>
  <c r="F9363" i="1"/>
  <c r="G9362" i="1"/>
  <c r="H9362" i="1" l="1"/>
  <c r="I9362" i="1" s="1"/>
  <c r="F9364" i="1"/>
  <c r="G9363" i="1"/>
  <c r="H9363" i="1" l="1"/>
  <c r="I9363" i="1" s="1"/>
  <c r="F9365" i="1"/>
  <c r="G9364" i="1"/>
  <c r="H9364" i="1" l="1"/>
  <c r="I9364" i="1" s="1"/>
  <c r="F9366" i="1"/>
  <c r="G9365" i="1"/>
  <c r="H9365" i="1" l="1"/>
  <c r="I9365" i="1" s="1"/>
  <c r="F9367" i="1"/>
  <c r="G9366" i="1"/>
  <c r="H9366" i="1" l="1"/>
  <c r="I9366" i="1" s="1"/>
  <c r="F9368" i="1"/>
  <c r="G9367" i="1"/>
  <c r="H9367" i="1" l="1"/>
  <c r="I9367" i="1" s="1"/>
  <c r="F9369" i="1"/>
  <c r="G9368" i="1"/>
  <c r="H9368" i="1" l="1"/>
  <c r="I9368" i="1" s="1"/>
  <c r="F9370" i="1"/>
  <c r="G9369" i="1"/>
  <c r="F9371" i="1" l="1"/>
  <c r="G9370" i="1"/>
  <c r="H9369" i="1"/>
  <c r="I9369" i="1" s="1"/>
  <c r="H9370" i="1" l="1"/>
  <c r="I9370" i="1" s="1"/>
  <c r="F9372" i="1"/>
  <c r="G9371" i="1"/>
  <c r="H9371" i="1" l="1"/>
  <c r="I9371" i="1" s="1"/>
  <c r="F9373" i="1"/>
  <c r="G9372" i="1"/>
  <c r="F9374" i="1" l="1"/>
  <c r="G9373" i="1"/>
  <c r="H9372" i="1"/>
  <c r="I9372" i="1" s="1"/>
  <c r="H9373" i="1" l="1"/>
  <c r="I9373" i="1" s="1"/>
  <c r="F9375" i="1"/>
  <c r="G9374" i="1"/>
  <c r="H9374" i="1" l="1"/>
  <c r="I9374" i="1" s="1"/>
  <c r="F9376" i="1"/>
  <c r="G9375" i="1"/>
  <c r="H9375" i="1" l="1"/>
  <c r="I9375" i="1" s="1"/>
  <c r="F9377" i="1"/>
  <c r="G9376" i="1"/>
  <c r="H9376" i="1" l="1"/>
  <c r="I9376" i="1" s="1"/>
  <c r="F9378" i="1"/>
  <c r="G9377" i="1"/>
  <c r="H9377" i="1" l="1"/>
  <c r="I9377" i="1" s="1"/>
  <c r="F9379" i="1"/>
  <c r="G9378" i="1"/>
  <c r="H9378" i="1" l="1"/>
  <c r="I9378" i="1" s="1"/>
  <c r="F9380" i="1"/>
  <c r="G9379" i="1"/>
  <c r="H9379" i="1" l="1"/>
  <c r="I9379" i="1" s="1"/>
  <c r="F9381" i="1"/>
  <c r="G9380" i="1"/>
  <c r="H9380" i="1" l="1"/>
  <c r="I9380" i="1" s="1"/>
  <c r="F9382" i="1"/>
  <c r="G9381" i="1"/>
  <c r="H9381" i="1" l="1"/>
  <c r="I9381" i="1" s="1"/>
  <c r="F9383" i="1"/>
  <c r="G9382" i="1"/>
  <c r="H9382" i="1" l="1"/>
  <c r="I9382" i="1" s="1"/>
  <c r="F9384" i="1"/>
  <c r="G9383" i="1"/>
  <c r="H9383" i="1" l="1"/>
  <c r="I9383" i="1" s="1"/>
  <c r="F9385" i="1"/>
  <c r="G9384" i="1"/>
  <c r="H9384" i="1" l="1"/>
  <c r="I9384" i="1" s="1"/>
  <c r="F9386" i="1"/>
  <c r="G9385" i="1"/>
  <c r="H9385" i="1" l="1"/>
  <c r="I9385" i="1" s="1"/>
  <c r="F9387" i="1"/>
  <c r="G9386" i="1"/>
  <c r="H9386" i="1" l="1"/>
  <c r="I9386" i="1" s="1"/>
  <c r="F9388" i="1"/>
  <c r="G9387" i="1"/>
  <c r="H9387" i="1" l="1"/>
  <c r="I9387" i="1" s="1"/>
  <c r="F9389" i="1"/>
  <c r="G9388" i="1"/>
  <c r="H9388" i="1" l="1"/>
  <c r="I9388" i="1" s="1"/>
  <c r="F9390" i="1"/>
  <c r="G9389" i="1"/>
  <c r="H9389" i="1" l="1"/>
  <c r="I9389" i="1" s="1"/>
  <c r="F9391" i="1"/>
  <c r="G9390" i="1"/>
  <c r="H9390" i="1" l="1"/>
  <c r="I9390" i="1" s="1"/>
  <c r="F9392" i="1"/>
  <c r="G9391" i="1"/>
  <c r="H9391" i="1" l="1"/>
  <c r="I9391" i="1" s="1"/>
  <c r="F9393" i="1"/>
  <c r="G9392" i="1"/>
  <c r="H9392" i="1" l="1"/>
  <c r="I9392" i="1" s="1"/>
  <c r="F9394" i="1"/>
  <c r="G9393" i="1"/>
  <c r="F9395" i="1" l="1"/>
  <c r="G9394" i="1"/>
  <c r="H9393" i="1"/>
  <c r="I9393" i="1" s="1"/>
  <c r="H9394" i="1" l="1"/>
  <c r="I9394" i="1" s="1"/>
  <c r="F9396" i="1"/>
  <c r="G9395" i="1"/>
  <c r="H9395" i="1" l="1"/>
  <c r="I9395" i="1" s="1"/>
  <c r="F9397" i="1"/>
  <c r="G9396" i="1"/>
  <c r="F9398" i="1" l="1"/>
  <c r="G9397" i="1"/>
  <c r="H9396" i="1"/>
  <c r="I9396" i="1" s="1"/>
  <c r="H9397" i="1" l="1"/>
  <c r="I9397" i="1" s="1"/>
  <c r="F9399" i="1"/>
  <c r="G9398" i="1"/>
  <c r="H9398" i="1" l="1"/>
  <c r="I9398" i="1" s="1"/>
  <c r="F9400" i="1"/>
  <c r="G9399" i="1"/>
  <c r="F9401" i="1" l="1"/>
  <c r="G9400" i="1"/>
  <c r="H9399" i="1"/>
  <c r="I9399" i="1" s="1"/>
  <c r="H9400" i="1" l="1"/>
  <c r="I9400" i="1" s="1"/>
  <c r="F9402" i="1"/>
  <c r="G9401" i="1"/>
  <c r="H9401" i="1" l="1"/>
  <c r="I9401" i="1" s="1"/>
  <c r="F9403" i="1"/>
  <c r="G9402" i="1"/>
  <c r="H9402" i="1" l="1"/>
  <c r="I9402" i="1" s="1"/>
  <c r="F9404" i="1"/>
  <c r="G9403" i="1"/>
  <c r="H9403" i="1" l="1"/>
  <c r="I9403" i="1" s="1"/>
  <c r="F9405" i="1"/>
  <c r="G9404" i="1"/>
  <c r="H9404" i="1" l="1"/>
  <c r="I9404" i="1" s="1"/>
  <c r="F9406" i="1"/>
  <c r="G9405" i="1"/>
  <c r="F9407" i="1" l="1"/>
  <c r="G9406" i="1"/>
  <c r="H9405" i="1"/>
  <c r="I9405" i="1" s="1"/>
  <c r="H9406" i="1" l="1"/>
  <c r="I9406" i="1" s="1"/>
  <c r="F9408" i="1"/>
  <c r="G9407" i="1"/>
  <c r="H9407" i="1" l="1"/>
  <c r="I9407" i="1" s="1"/>
  <c r="F9409" i="1"/>
  <c r="G9408" i="1"/>
  <c r="H9408" i="1" l="1"/>
  <c r="I9408" i="1" s="1"/>
  <c r="F9410" i="1"/>
  <c r="G9409" i="1"/>
  <c r="F9411" i="1" l="1"/>
  <c r="G9410" i="1"/>
  <c r="H9409" i="1"/>
  <c r="I9409" i="1" s="1"/>
  <c r="H9410" i="1" l="1"/>
  <c r="I9410" i="1" s="1"/>
  <c r="F9412" i="1"/>
  <c r="G9411" i="1"/>
  <c r="H9411" i="1" l="1"/>
  <c r="I9411" i="1" s="1"/>
  <c r="F9413" i="1"/>
  <c r="G9412" i="1"/>
  <c r="H9412" i="1" l="1"/>
  <c r="I9412" i="1" s="1"/>
  <c r="F9414" i="1"/>
  <c r="G9413" i="1"/>
  <c r="H9413" i="1" l="1"/>
  <c r="I9413" i="1" s="1"/>
  <c r="F9415" i="1"/>
  <c r="G9414" i="1"/>
  <c r="H9414" i="1" l="1"/>
  <c r="I9414" i="1" s="1"/>
  <c r="F9416" i="1"/>
  <c r="G9415" i="1"/>
  <c r="H9415" i="1" l="1"/>
  <c r="I9415" i="1" s="1"/>
  <c r="F9417" i="1"/>
  <c r="G9416" i="1"/>
  <c r="H9416" i="1" l="1"/>
  <c r="I9416" i="1" s="1"/>
  <c r="F9418" i="1"/>
  <c r="G9417" i="1"/>
  <c r="H9417" i="1" l="1"/>
  <c r="I9417" i="1" s="1"/>
  <c r="F9419" i="1"/>
  <c r="G9418" i="1"/>
  <c r="H9418" i="1" l="1"/>
  <c r="I9418" i="1" s="1"/>
  <c r="F9420" i="1"/>
  <c r="G9419" i="1"/>
  <c r="H9419" i="1" l="1"/>
  <c r="I9419" i="1" s="1"/>
  <c r="F9421" i="1"/>
  <c r="G9420" i="1"/>
  <c r="H9420" i="1" l="1"/>
  <c r="I9420" i="1" s="1"/>
  <c r="F9422" i="1"/>
  <c r="G9421" i="1"/>
  <c r="H9421" i="1" l="1"/>
  <c r="I9421" i="1" s="1"/>
  <c r="F9423" i="1"/>
  <c r="G9422" i="1"/>
  <c r="F9424" i="1" l="1"/>
  <c r="G9423" i="1"/>
  <c r="H9422" i="1"/>
  <c r="I9422" i="1" s="1"/>
  <c r="H9423" i="1" l="1"/>
  <c r="I9423" i="1" s="1"/>
  <c r="F9425" i="1"/>
  <c r="G9424" i="1"/>
  <c r="H9424" i="1" l="1"/>
  <c r="I9424" i="1" s="1"/>
  <c r="F9426" i="1"/>
  <c r="G9425" i="1"/>
  <c r="H9425" i="1" l="1"/>
  <c r="I9425" i="1" s="1"/>
  <c r="F9427" i="1"/>
  <c r="G9426" i="1"/>
  <c r="H9426" i="1" l="1"/>
  <c r="I9426" i="1" s="1"/>
  <c r="F9428" i="1"/>
  <c r="G9427" i="1"/>
  <c r="H9427" i="1" l="1"/>
  <c r="I9427" i="1" s="1"/>
  <c r="F9429" i="1"/>
  <c r="G9428" i="1"/>
  <c r="H9428" i="1" l="1"/>
  <c r="I9428" i="1" s="1"/>
  <c r="F9430" i="1"/>
  <c r="G9429" i="1"/>
  <c r="H9429" i="1" l="1"/>
  <c r="I9429" i="1" s="1"/>
  <c r="F9431" i="1"/>
  <c r="G9430" i="1"/>
  <c r="H9430" i="1" l="1"/>
  <c r="I9430" i="1" s="1"/>
  <c r="F9432" i="1"/>
  <c r="G9431" i="1"/>
  <c r="H9431" i="1" l="1"/>
  <c r="I9431" i="1" s="1"/>
  <c r="F9433" i="1"/>
  <c r="G9432" i="1"/>
  <c r="H9432" i="1" l="1"/>
  <c r="I9432" i="1" s="1"/>
  <c r="F9434" i="1"/>
  <c r="G9433" i="1"/>
  <c r="H9433" i="1" l="1"/>
  <c r="I9433" i="1" s="1"/>
  <c r="F9435" i="1"/>
  <c r="G9434" i="1"/>
  <c r="H9434" i="1" l="1"/>
  <c r="I9434" i="1" s="1"/>
  <c r="F9436" i="1"/>
  <c r="G9435" i="1"/>
  <c r="H9435" i="1" l="1"/>
  <c r="I9435" i="1" s="1"/>
  <c r="F9437" i="1"/>
  <c r="G9436" i="1"/>
  <c r="H9436" i="1" l="1"/>
  <c r="I9436" i="1" s="1"/>
  <c r="F9438" i="1"/>
  <c r="G9437" i="1"/>
  <c r="H9437" i="1" l="1"/>
  <c r="I9437" i="1" s="1"/>
  <c r="F9439" i="1"/>
  <c r="G9438" i="1"/>
  <c r="H9438" i="1" l="1"/>
  <c r="I9438" i="1" s="1"/>
  <c r="F9440" i="1"/>
  <c r="G9439" i="1"/>
  <c r="H9439" i="1" l="1"/>
  <c r="I9439" i="1" s="1"/>
  <c r="F9441" i="1"/>
  <c r="G9440" i="1"/>
  <c r="H9440" i="1" l="1"/>
  <c r="I9440" i="1" s="1"/>
  <c r="F9442" i="1"/>
  <c r="G9441" i="1"/>
  <c r="F9443" i="1" l="1"/>
  <c r="G9442" i="1"/>
  <c r="H9441" i="1"/>
  <c r="I9441" i="1" s="1"/>
  <c r="H9442" i="1" l="1"/>
  <c r="I9442" i="1" s="1"/>
  <c r="F9444" i="1"/>
  <c r="G9443" i="1"/>
  <c r="H9443" i="1" l="1"/>
  <c r="I9443" i="1" s="1"/>
  <c r="F9445" i="1"/>
  <c r="G9444" i="1"/>
  <c r="H9444" i="1" l="1"/>
  <c r="I9444" i="1" s="1"/>
  <c r="F9446" i="1"/>
  <c r="G9445" i="1"/>
  <c r="F9447" i="1" l="1"/>
  <c r="G9446" i="1"/>
  <c r="H9445" i="1"/>
  <c r="I9445" i="1" s="1"/>
  <c r="H9446" i="1" l="1"/>
  <c r="I9446" i="1" s="1"/>
  <c r="F9448" i="1"/>
  <c r="G9447" i="1"/>
  <c r="F9449" i="1" l="1"/>
  <c r="G9448" i="1"/>
  <c r="H9447" i="1"/>
  <c r="I9447" i="1" s="1"/>
  <c r="H9448" i="1" l="1"/>
  <c r="I9448" i="1" s="1"/>
  <c r="F9450" i="1"/>
  <c r="G9449" i="1"/>
  <c r="H9449" i="1" l="1"/>
  <c r="I9449" i="1" s="1"/>
  <c r="F9451" i="1"/>
  <c r="G9450" i="1"/>
  <c r="H9450" i="1" l="1"/>
  <c r="I9450" i="1" s="1"/>
  <c r="F9452" i="1"/>
  <c r="G9451" i="1"/>
  <c r="H9451" i="1" l="1"/>
  <c r="I9451" i="1" s="1"/>
  <c r="F9453" i="1"/>
  <c r="G9452" i="1"/>
  <c r="H9452" i="1" l="1"/>
  <c r="I9452" i="1" s="1"/>
  <c r="F9454" i="1"/>
  <c r="G9453" i="1"/>
  <c r="H9453" i="1" l="1"/>
  <c r="I9453" i="1" s="1"/>
  <c r="F9455" i="1"/>
  <c r="G9454" i="1"/>
  <c r="F9456" i="1" l="1"/>
  <c r="G9455" i="1"/>
  <c r="H9454" i="1"/>
  <c r="I9454" i="1" s="1"/>
  <c r="H9455" i="1" l="1"/>
  <c r="I9455" i="1" s="1"/>
  <c r="F9457" i="1"/>
  <c r="G9456" i="1"/>
  <c r="H9456" i="1" l="1"/>
  <c r="I9456" i="1" s="1"/>
  <c r="F9458" i="1"/>
  <c r="G9457" i="1"/>
  <c r="H9457" i="1" l="1"/>
  <c r="I9457" i="1" s="1"/>
  <c r="F9459" i="1"/>
  <c r="G9458" i="1"/>
  <c r="H9458" i="1" l="1"/>
  <c r="I9458" i="1" s="1"/>
  <c r="F9460" i="1"/>
  <c r="G9459" i="1"/>
  <c r="H9459" i="1" l="1"/>
  <c r="I9459" i="1" s="1"/>
  <c r="F9461" i="1"/>
  <c r="G9460" i="1"/>
  <c r="H9460" i="1" l="1"/>
  <c r="I9460" i="1" s="1"/>
  <c r="F9462" i="1"/>
  <c r="G9461" i="1"/>
  <c r="H9461" i="1" l="1"/>
  <c r="I9461" i="1" s="1"/>
  <c r="F9463" i="1"/>
  <c r="G9462" i="1"/>
  <c r="H9462" i="1" l="1"/>
  <c r="I9462" i="1" s="1"/>
  <c r="F9464" i="1"/>
  <c r="G9463" i="1"/>
  <c r="H9463" i="1" l="1"/>
  <c r="I9463" i="1" s="1"/>
  <c r="F9465" i="1"/>
  <c r="G9464" i="1"/>
  <c r="H9464" i="1" l="1"/>
  <c r="I9464" i="1" s="1"/>
  <c r="F9466" i="1"/>
  <c r="G9465" i="1"/>
  <c r="H9465" i="1" l="1"/>
  <c r="I9465" i="1" s="1"/>
  <c r="F9467" i="1"/>
  <c r="G9466" i="1"/>
  <c r="H9466" i="1" l="1"/>
  <c r="I9466" i="1" s="1"/>
  <c r="F9468" i="1"/>
  <c r="G9467" i="1"/>
  <c r="H9467" i="1" l="1"/>
  <c r="I9467" i="1" s="1"/>
  <c r="F9469" i="1"/>
  <c r="G9468" i="1"/>
  <c r="F9470" i="1" l="1"/>
  <c r="G9469" i="1"/>
  <c r="H9468" i="1"/>
  <c r="I9468" i="1" s="1"/>
  <c r="H9469" i="1" l="1"/>
  <c r="I9469" i="1" s="1"/>
  <c r="F9471" i="1"/>
  <c r="G9470" i="1"/>
  <c r="H9470" i="1" l="1"/>
  <c r="I9470" i="1" s="1"/>
  <c r="F9472" i="1"/>
  <c r="G9471" i="1"/>
  <c r="H9471" i="1" l="1"/>
  <c r="I9471" i="1" s="1"/>
  <c r="F9473" i="1"/>
  <c r="G9472" i="1"/>
  <c r="H9472" i="1" l="1"/>
  <c r="I9472" i="1" s="1"/>
  <c r="F9474" i="1"/>
  <c r="G9473" i="1"/>
  <c r="H9473" i="1" l="1"/>
  <c r="I9473" i="1" s="1"/>
  <c r="F9475" i="1"/>
  <c r="G9474" i="1"/>
  <c r="H9474" i="1" l="1"/>
  <c r="I9474" i="1" s="1"/>
  <c r="F9476" i="1"/>
  <c r="G9475" i="1"/>
  <c r="H9475" i="1" l="1"/>
  <c r="I9475" i="1" s="1"/>
  <c r="F9477" i="1"/>
  <c r="G9476" i="1"/>
  <c r="H9476" i="1" l="1"/>
  <c r="I9476" i="1" s="1"/>
  <c r="F9478" i="1"/>
  <c r="G9477" i="1"/>
  <c r="H9477" i="1" l="1"/>
  <c r="I9477" i="1" s="1"/>
  <c r="F9479" i="1"/>
  <c r="G9478" i="1"/>
  <c r="H9478" i="1" l="1"/>
  <c r="I9478" i="1" s="1"/>
  <c r="F9480" i="1"/>
  <c r="G9479" i="1"/>
  <c r="H9479" i="1" l="1"/>
  <c r="I9479" i="1" s="1"/>
  <c r="F9481" i="1"/>
  <c r="G9480" i="1"/>
  <c r="H9480" i="1" l="1"/>
  <c r="I9480" i="1" s="1"/>
  <c r="F9482" i="1"/>
  <c r="G9481" i="1"/>
  <c r="H9481" i="1" l="1"/>
  <c r="I9481" i="1" s="1"/>
  <c r="F9483" i="1"/>
  <c r="G9482" i="1"/>
  <c r="H9482" i="1" l="1"/>
  <c r="I9482" i="1" s="1"/>
  <c r="F9484" i="1"/>
  <c r="G9483" i="1"/>
  <c r="H9483" i="1" l="1"/>
  <c r="I9483" i="1" s="1"/>
  <c r="F9485" i="1"/>
  <c r="G9484" i="1"/>
  <c r="H9484" i="1" l="1"/>
  <c r="I9484" i="1" s="1"/>
  <c r="F9486" i="1"/>
  <c r="G9485" i="1"/>
  <c r="H9485" i="1" l="1"/>
  <c r="I9485" i="1" s="1"/>
  <c r="F9487" i="1"/>
  <c r="G9486" i="1"/>
  <c r="H9486" i="1" l="1"/>
  <c r="I9486" i="1" s="1"/>
  <c r="F9488" i="1"/>
  <c r="G9487" i="1"/>
  <c r="H9487" i="1" l="1"/>
  <c r="I9487" i="1" s="1"/>
  <c r="F9489" i="1"/>
  <c r="G9488" i="1"/>
  <c r="H9488" i="1" l="1"/>
  <c r="I9488" i="1" s="1"/>
  <c r="F9490" i="1"/>
  <c r="G9489" i="1"/>
  <c r="H9489" i="1" l="1"/>
  <c r="I9489" i="1" s="1"/>
  <c r="F9491" i="1"/>
  <c r="G9490" i="1"/>
  <c r="H9490" i="1" l="1"/>
  <c r="I9490" i="1" s="1"/>
  <c r="F9492" i="1"/>
  <c r="G9491" i="1"/>
  <c r="H9491" i="1" l="1"/>
  <c r="I9491" i="1" s="1"/>
  <c r="F9493" i="1"/>
  <c r="G9492" i="1"/>
  <c r="H9492" i="1" l="1"/>
  <c r="I9492" i="1" s="1"/>
  <c r="F9494" i="1"/>
  <c r="G9493" i="1"/>
  <c r="H9493" i="1" l="1"/>
  <c r="I9493" i="1" s="1"/>
  <c r="F9495" i="1"/>
  <c r="G9494" i="1"/>
  <c r="H9494" i="1" l="1"/>
  <c r="I9494" i="1" s="1"/>
  <c r="F9496" i="1"/>
  <c r="G9495" i="1"/>
  <c r="H9495" i="1" l="1"/>
  <c r="I9495" i="1" s="1"/>
  <c r="F9497" i="1"/>
  <c r="G9496" i="1"/>
  <c r="H9496" i="1" l="1"/>
  <c r="I9496" i="1" s="1"/>
  <c r="F9498" i="1"/>
  <c r="G9497" i="1"/>
  <c r="H9497" i="1" l="1"/>
  <c r="I9497" i="1" s="1"/>
  <c r="F9499" i="1"/>
  <c r="G9498" i="1"/>
  <c r="H9498" i="1" l="1"/>
  <c r="I9498" i="1" s="1"/>
  <c r="F9500" i="1"/>
  <c r="G9499" i="1"/>
  <c r="H9499" i="1" l="1"/>
  <c r="I9499" i="1" s="1"/>
  <c r="F9501" i="1"/>
  <c r="G9500" i="1"/>
  <c r="H9500" i="1" l="1"/>
  <c r="I9500" i="1" s="1"/>
  <c r="F9502" i="1"/>
  <c r="G9501" i="1"/>
  <c r="H9501" i="1" l="1"/>
  <c r="I9501" i="1" s="1"/>
  <c r="F9503" i="1"/>
  <c r="G9502" i="1"/>
  <c r="H9502" i="1" l="1"/>
  <c r="I9502" i="1" s="1"/>
  <c r="F9504" i="1"/>
  <c r="G9503" i="1"/>
  <c r="H9503" i="1" l="1"/>
  <c r="I9503" i="1" s="1"/>
  <c r="F9505" i="1"/>
  <c r="G9504" i="1"/>
  <c r="H9504" i="1" l="1"/>
  <c r="I9504" i="1" s="1"/>
  <c r="F9506" i="1"/>
  <c r="G9505" i="1"/>
  <c r="H9505" i="1" l="1"/>
  <c r="I9505" i="1" s="1"/>
  <c r="F9507" i="1"/>
  <c r="G9506" i="1"/>
  <c r="H9506" i="1" l="1"/>
  <c r="I9506" i="1" s="1"/>
  <c r="F9508" i="1"/>
  <c r="G9507" i="1"/>
  <c r="F9509" i="1" l="1"/>
  <c r="G9508" i="1"/>
  <c r="H9507" i="1"/>
  <c r="I9507" i="1" s="1"/>
  <c r="H9508" i="1" l="1"/>
  <c r="I9508" i="1" s="1"/>
  <c r="F9510" i="1"/>
  <c r="G9509" i="1"/>
  <c r="H9509" i="1" l="1"/>
  <c r="I9509" i="1" s="1"/>
  <c r="F9511" i="1"/>
  <c r="G9510" i="1"/>
  <c r="H9510" i="1" l="1"/>
  <c r="I9510" i="1" s="1"/>
  <c r="F9512" i="1"/>
  <c r="G9511" i="1"/>
  <c r="H9511" i="1" l="1"/>
  <c r="I9511" i="1" s="1"/>
  <c r="F9513" i="1"/>
  <c r="G9512" i="1"/>
  <c r="F9514" i="1" l="1"/>
  <c r="G9513" i="1"/>
  <c r="H9512" i="1"/>
  <c r="I9512" i="1" s="1"/>
  <c r="H9513" i="1" l="1"/>
  <c r="I9513" i="1" s="1"/>
  <c r="F9515" i="1"/>
  <c r="G9514" i="1"/>
  <c r="H9514" i="1" l="1"/>
  <c r="I9514" i="1" s="1"/>
  <c r="F9516" i="1"/>
  <c r="G9515" i="1"/>
  <c r="H9515" i="1" l="1"/>
  <c r="I9515" i="1" s="1"/>
  <c r="F9517" i="1"/>
  <c r="G9516" i="1"/>
  <c r="H9516" i="1" l="1"/>
  <c r="I9516" i="1" s="1"/>
  <c r="F9518" i="1"/>
  <c r="G9517" i="1"/>
  <c r="H9517" i="1" l="1"/>
  <c r="I9517" i="1" s="1"/>
  <c r="F9519" i="1"/>
  <c r="G9518" i="1"/>
  <c r="H9518" i="1" l="1"/>
  <c r="I9518" i="1" s="1"/>
  <c r="F9520" i="1"/>
  <c r="G9519" i="1"/>
  <c r="H9519" i="1" l="1"/>
  <c r="I9519" i="1" s="1"/>
  <c r="F9521" i="1"/>
  <c r="G9520" i="1"/>
  <c r="H9520" i="1" l="1"/>
  <c r="I9520" i="1" s="1"/>
  <c r="F9522" i="1"/>
  <c r="G9521" i="1"/>
  <c r="H9521" i="1" l="1"/>
  <c r="I9521" i="1" s="1"/>
  <c r="F9523" i="1"/>
  <c r="G9522" i="1"/>
  <c r="H9522" i="1" l="1"/>
  <c r="I9522" i="1" s="1"/>
  <c r="F9524" i="1"/>
  <c r="G9523" i="1"/>
  <c r="H9523" i="1" l="1"/>
  <c r="I9523" i="1" s="1"/>
  <c r="F9525" i="1"/>
  <c r="G9524" i="1"/>
  <c r="H9524" i="1" l="1"/>
  <c r="I9524" i="1" s="1"/>
  <c r="F9526" i="1"/>
  <c r="G9525" i="1"/>
  <c r="H9525" i="1" l="1"/>
  <c r="I9525" i="1" s="1"/>
  <c r="F9527" i="1"/>
  <c r="G9526" i="1"/>
  <c r="H9526" i="1" l="1"/>
  <c r="I9526" i="1" s="1"/>
  <c r="F9528" i="1"/>
  <c r="G9527" i="1"/>
  <c r="H9527" i="1" l="1"/>
  <c r="I9527" i="1" s="1"/>
  <c r="F9529" i="1"/>
  <c r="G9528" i="1"/>
  <c r="H9528" i="1" l="1"/>
  <c r="I9528" i="1" s="1"/>
  <c r="F9530" i="1"/>
  <c r="G9529" i="1"/>
  <c r="H9529" i="1" l="1"/>
  <c r="I9529" i="1" s="1"/>
  <c r="F9531" i="1"/>
  <c r="G9530" i="1"/>
  <c r="H9530" i="1" l="1"/>
  <c r="I9530" i="1" s="1"/>
  <c r="F9532" i="1"/>
  <c r="G9531" i="1"/>
  <c r="H9531" i="1" l="1"/>
  <c r="I9531" i="1" s="1"/>
  <c r="F9533" i="1"/>
  <c r="G9532" i="1"/>
  <c r="H9532" i="1" l="1"/>
  <c r="I9532" i="1" s="1"/>
  <c r="F9534" i="1"/>
  <c r="G9533" i="1"/>
  <c r="H9533" i="1" l="1"/>
  <c r="I9533" i="1" s="1"/>
  <c r="F9535" i="1"/>
  <c r="G9534" i="1"/>
  <c r="H9534" i="1" l="1"/>
  <c r="I9534" i="1" s="1"/>
  <c r="F9536" i="1"/>
  <c r="G9535" i="1"/>
  <c r="H9535" i="1" l="1"/>
  <c r="I9535" i="1" s="1"/>
  <c r="F9537" i="1"/>
  <c r="G9536" i="1"/>
  <c r="H9536" i="1" l="1"/>
  <c r="I9536" i="1" s="1"/>
  <c r="F9538" i="1"/>
  <c r="G9537" i="1"/>
  <c r="H9537" i="1" l="1"/>
  <c r="I9537" i="1" s="1"/>
  <c r="F9539" i="1"/>
  <c r="G9538" i="1"/>
  <c r="H9538" i="1" l="1"/>
  <c r="I9538" i="1" s="1"/>
  <c r="F9540" i="1"/>
  <c r="G9539" i="1"/>
  <c r="H9539" i="1" l="1"/>
  <c r="I9539" i="1" s="1"/>
  <c r="F9541" i="1"/>
  <c r="G9540" i="1"/>
  <c r="H9540" i="1" l="1"/>
  <c r="I9540" i="1" s="1"/>
  <c r="F9542" i="1"/>
  <c r="G9541" i="1"/>
  <c r="H9541" i="1" l="1"/>
  <c r="I9541" i="1" s="1"/>
  <c r="F9543" i="1"/>
  <c r="G9542" i="1"/>
  <c r="H9542" i="1" l="1"/>
  <c r="I9542" i="1" s="1"/>
  <c r="F9544" i="1"/>
  <c r="G9543" i="1"/>
  <c r="H9543" i="1" l="1"/>
  <c r="I9543" i="1" s="1"/>
  <c r="F9545" i="1"/>
  <c r="G9544" i="1"/>
  <c r="H9544" i="1" l="1"/>
  <c r="I9544" i="1" s="1"/>
  <c r="F9546" i="1"/>
  <c r="G9545" i="1"/>
  <c r="H9545" i="1" l="1"/>
  <c r="I9545" i="1" s="1"/>
  <c r="F9547" i="1"/>
  <c r="G9546" i="1"/>
  <c r="H9546" i="1" l="1"/>
  <c r="I9546" i="1" s="1"/>
  <c r="F9548" i="1"/>
  <c r="G9547" i="1"/>
  <c r="H9547" i="1" l="1"/>
  <c r="I9547" i="1" s="1"/>
  <c r="F9549" i="1"/>
  <c r="G9548" i="1"/>
  <c r="H9548" i="1" l="1"/>
  <c r="I9548" i="1" s="1"/>
  <c r="F9550" i="1"/>
  <c r="G9549" i="1"/>
  <c r="H9549" i="1" l="1"/>
  <c r="I9549" i="1" s="1"/>
  <c r="F9551" i="1"/>
  <c r="G9550" i="1"/>
  <c r="H9550" i="1" l="1"/>
  <c r="I9550" i="1" s="1"/>
  <c r="F9552" i="1"/>
  <c r="G9551" i="1"/>
  <c r="H9551" i="1" l="1"/>
  <c r="I9551" i="1" s="1"/>
  <c r="F9553" i="1"/>
  <c r="G9552" i="1"/>
  <c r="H9552" i="1" l="1"/>
  <c r="I9552" i="1" s="1"/>
  <c r="F9554" i="1"/>
  <c r="G9553" i="1"/>
  <c r="H9553" i="1" l="1"/>
  <c r="I9553" i="1" s="1"/>
  <c r="F9555" i="1"/>
  <c r="G9554" i="1"/>
  <c r="H9554" i="1" l="1"/>
  <c r="I9554" i="1" s="1"/>
  <c r="F9556" i="1"/>
  <c r="G9555" i="1"/>
  <c r="H9555" i="1" l="1"/>
  <c r="I9555" i="1" s="1"/>
  <c r="F9557" i="1"/>
  <c r="G9556" i="1"/>
  <c r="H9556" i="1" l="1"/>
  <c r="I9556" i="1" s="1"/>
  <c r="F9558" i="1"/>
  <c r="G9557" i="1"/>
  <c r="H9557" i="1" l="1"/>
  <c r="I9557" i="1" s="1"/>
  <c r="F9559" i="1"/>
  <c r="G9558" i="1"/>
  <c r="H9558" i="1" l="1"/>
  <c r="I9558" i="1" s="1"/>
  <c r="F9560" i="1"/>
  <c r="G9559" i="1"/>
  <c r="H9559" i="1" l="1"/>
  <c r="I9559" i="1" s="1"/>
  <c r="F9561" i="1"/>
  <c r="G9560" i="1"/>
  <c r="H9560" i="1" l="1"/>
  <c r="I9560" i="1" s="1"/>
  <c r="F9562" i="1"/>
  <c r="G9561" i="1"/>
  <c r="F9563" i="1" l="1"/>
  <c r="G9562" i="1"/>
  <c r="H9561" i="1"/>
  <c r="I9561" i="1" s="1"/>
  <c r="H9562" i="1" l="1"/>
  <c r="I9562" i="1" s="1"/>
  <c r="F9564" i="1"/>
  <c r="G9563" i="1"/>
  <c r="H9563" i="1" l="1"/>
  <c r="I9563" i="1" s="1"/>
  <c r="F9565" i="1"/>
  <c r="G9564" i="1"/>
  <c r="H9564" i="1" l="1"/>
  <c r="I9564" i="1" s="1"/>
  <c r="F9566" i="1"/>
  <c r="G9565" i="1"/>
  <c r="H9565" i="1" l="1"/>
  <c r="I9565" i="1" s="1"/>
  <c r="F9567" i="1"/>
  <c r="G9566" i="1"/>
  <c r="H9566" i="1" l="1"/>
  <c r="I9566" i="1" s="1"/>
  <c r="F9568" i="1"/>
  <c r="G9567" i="1"/>
  <c r="H9567" i="1" l="1"/>
  <c r="I9567" i="1" s="1"/>
  <c r="F9569" i="1"/>
  <c r="G9568" i="1"/>
  <c r="H9568" i="1" l="1"/>
  <c r="I9568" i="1" s="1"/>
  <c r="F9570" i="1"/>
  <c r="G9569" i="1"/>
  <c r="H9569" i="1" l="1"/>
  <c r="I9569" i="1" s="1"/>
  <c r="F9571" i="1"/>
  <c r="G9570" i="1"/>
  <c r="H9570" i="1" l="1"/>
  <c r="I9570" i="1" s="1"/>
  <c r="F9572" i="1"/>
  <c r="G9571" i="1"/>
  <c r="H9571" i="1" l="1"/>
  <c r="I9571" i="1" s="1"/>
  <c r="F9573" i="1"/>
  <c r="G9572" i="1"/>
  <c r="H9572" i="1" l="1"/>
  <c r="I9572" i="1" s="1"/>
  <c r="F9574" i="1"/>
  <c r="G9573" i="1"/>
  <c r="H9573" i="1" l="1"/>
  <c r="I9573" i="1" s="1"/>
  <c r="F9575" i="1"/>
  <c r="G9574" i="1"/>
  <c r="H9574" i="1" l="1"/>
  <c r="I9574" i="1" s="1"/>
  <c r="F9576" i="1"/>
  <c r="G9575" i="1"/>
  <c r="H9575" i="1" l="1"/>
  <c r="I9575" i="1" s="1"/>
  <c r="F9577" i="1"/>
  <c r="G9576" i="1"/>
  <c r="H9576" i="1" l="1"/>
  <c r="I9576" i="1" s="1"/>
  <c r="F9578" i="1"/>
  <c r="G9577" i="1"/>
  <c r="H9577" i="1" l="1"/>
  <c r="I9577" i="1" s="1"/>
  <c r="F9579" i="1"/>
  <c r="G9578" i="1"/>
  <c r="H9578" i="1" l="1"/>
  <c r="I9578" i="1" s="1"/>
  <c r="F9580" i="1"/>
  <c r="G9579" i="1"/>
  <c r="H9579" i="1" l="1"/>
  <c r="I9579" i="1" s="1"/>
  <c r="F9581" i="1"/>
  <c r="G9580" i="1"/>
  <c r="H9580" i="1" l="1"/>
  <c r="I9580" i="1" s="1"/>
  <c r="F9582" i="1"/>
  <c r="G9581" i="1"/>
  <c r="H9581" i="1" l="1"/>
  <c r="I9581" i="1" s="1"/>
  <c r="F9583" i="1"/>
  <c r="G9582" i="1"/>
  <c r="H9582" i="1" l="1"/>
  <c r="I9582" i="1" s="1"/>
  <c r="F9584" i="1"/>
  <c r="G9583" i="1"/>
  <c r="H9583" i="1" l="1"/>
  <c r="I9583" i="1" s="1"/>
  <c r="F9585" i="1"/>
  <c r="G9584" i="1"/>
  <c r="F9586" i="1" l="1"/>
  <c r="G9585" i="1"/>
  <c r="H9584" i="1"/>
  <c r="I9584" i="1" s="1"/>
  <c r="H9585" i="1" l="1"/>
  <c r="I9585" i="1" s="1"/>
  <c r="F9587" i="1"/>
  <c r="G9586" i="1"/>
  <c r="F9588" i="1" l="1"/>
  <c r="G9587" i="1"/>
  <c r="H9586" i="1"/>
  <c r="I9586" i="1" s="1"/>
  <c r="H9587" i="1" l="1"/>
  <c r="I9587" i="1" s="1"/>
  <c r="F9589" i="1"/>
  <c r="G9588" i="1"/>
  <c r="H9588" i="1" l="1"/>
  <c r="I9588" i="1" s="1"/>
  <c r="F9590" i="1"/>
  <c r="G9589" i="1"/>
  <c r="H9589" i="1" l="1"/>
  <c r="I9589" i="1" s="1"/>
  <c r="F9591" i="1"/>
  <c r="G9590" i="1"/>
  <c r="H9590" i="1" l="1"/>
  <c r="I9590" i="1" s="1"/>
  <c r="F9592" i="1"/>
  <c r="G9591" i="1"/>
  <c r="H9591" i="1" l="1"/>
  <c r="I9591" i="1" s="1"/>
  <c r="F9593" i="1"/>
  <c r="G9592" i="1"/>
  <c r="H9592" i="1" l="1"/>
  <c r="I9592" i="1" s="1"/>
  <c r="F9594" i="1"/>
  <c r="G9593" i="1"/>
  <c r="H9593" i="1" l="1"/>
  <c r="I9593" i="1" s="1"/>
  <c r="F9595" i="1"/>
  <c r="G9594" i="1"/>
  <c r="H9594" i="1" l="1"/>
  <c r="I9594" i="1" s="1"/>
  <c r="F9596" i="1"/>
  <c r="G9595" i="1"/>
  <c r="H9595" i="1" l="1"/>
  <c r="I9595" i="1" s="1"/>
  <c r="F9597" i="1"/>
  <c r="G9596" i="1"/>
  <c r="H9596" i="1" l="1"/>
  <c r="I9596" i="1" s="1"/>
  <c r="F9598" i="1"/>
  <c r="G9597" i="1"/>
  <c r="H9597" i="1" l="1"/>
  <c r="I9597" i="1" s="1"/>
  <c r="F9599" i="1"/>
  <c r="G9598" i="1"/>
  <c r="H9598" i="1" l="1"/>
  <c r="I9598" i="1" s="1"/>
  <c r="F9600" i="1"/>
  <c r="G9599" i="1"/>
  <c r="H9599" i="1" l="1"/>
  <c r="I9599" i="1" s="1"/>
  <c r="F9601" i="1"/>
  <c r="G9600" i="1"/>
  <c r="H9600" i="1" l="1"/>
  <c r="I9600" i="1" s="1"/>
  <c r="F9602" i="1"/>
  <c r="G9601" i="1"/>
  <c r="H9601" i="1" l="1"/>
  <c r="I9601" i="1" s="1"/>
  <c r="F9603" i="1"/>
  <c r="G9602" i="1"/>
  <c r="H9602" i="1" l="1"/>
  <c r="I9602" i="1" s="1"/>
  <c r="F9604" i="1"/>
  <c r="G9603" i="1"/>
  <c r="H9603" i="1" l="1"/>
  <c r="I9603" i="1" s="1"/>
  <c r="F9605" i="1"/>
  <c r="G9604" i="1"/>
  <c r="H9604" i="1" l="1"/>
  <c r="I9604" i="1" s="1"/>
  <c r="F9606" i="1"/>
  <c r="G9605" i="1"/>
  <c r="H9605" i="1" l="1"/>
  <c r="I9605" i="1" s="1"/>
  <c r="F9607" i="1"/>
  <c r="G9606" i="1"/>
  <c r="H9606" i="1" l="1"/>
  <c r="I9606" i="1" s="1"/>
  <c r="F9608" i="1"/>
  <c r="G9607" i="1"/>
  <c r="H9607" i="1" l="1"/>
  <c r="I9607" i="1" s="1"/>
  <c r="F9609" i="1"/>
  <c r="G9608" i="1"/>
  <c r="H9608" i="1" l="1"/>
  <c r="I9608" i="1" s="1"/>
  <c r="F9610" i="1"/>
  <c r="G9609" i="1"/>
  <c r="H9609" i="1" l="1"/>
  <c r="I9609" i="1" s="1"/>
  <c r="F9611" i="1"/>
  <c r="G9610" i="1"/>
  <c r="H9610" i="1" l="1"/>
  <c r="I9610" i="1" s="1"/>
  <c r="F9612" i="1"/>
  <c r="G9611" i="1"/>
  <c r="H9611" i="1" l="1"/>
  <c r="I9611" i="1" s="1"/>
  <c r="F9613" i="1"/>
  <c r="G9612" i="1"/>
  <c r="H9612" i="1" l="1"/>
  <c r="I9612" i="1" s="1"/>
  <c r="F9614" i="1"/>
  <c r="G9613" i="1"/>
  <c r="H9613" i="1" l="1"/>
  <c r="I9613" i="1" s="1"/>
  <c r="F9615" i="1"/>
  <c r="G9614" i="1"/>
  <c r="H9614" i="1" l="1"/>
  <c r="I9614" i="1" s="1"/>
  <c r="F9616" i="1"/>
  <c r="G9615" i="1"/>
  <c r="H9615" i="1" l="1"/>
  <c r="I9615" i="1" s="1"/>
  <c r="F9617" i="1"/>
  <c r="G9616" i="1"/>
  <c r="H9616" i="1" l="1"/>
  <c r="I9616" i="1" s="1"/>
  <c r="F9618" i="1"/>
  <c r="G9617" i="1"/>
  <c r="H9617" i="1" l="1"/>
  <c r="I9617" i="1" s="1"/>
  <c r="F9619" i="1"/>
  <c r="G9618" i="1"/>
  <c r="H9618" i="1" l="1"/>
  <c r="I9618" i="1" s="1"/>
  <c r="F9620" i="1"/>
  <c r="G9619" i="1"/>
  <c r="H9619" i="1" l="1"/>
  <c r="I9619" i="1" s="1"/>
  <c r="F9621" i="1"/>
  <c r="G9620" i="1"/>
  <c r="H9620" i="1" l="1"/>
  <c r="I9620" i="1" s="1"/>
  <c r="F9622" i="1"/>
  <c r="G9621" i="1"/>
  <c r="H9621" i="1" l="1"/>
  <c r="I9621" i="1" s="1"/>
  <c r="F9623" i="1"/>
  <c r="G9622" i="1"/>
  <c r="H9622" i="1" l="1"/>
  <c r="I9622" i="1" s="1"/>
  <c r="F9624" i="1"/>
  <c r="G9623" i="1"/>
  <c r="H9623" i="1" l="1"/>
  <c r="I9623" i="1" s="1"/>
  <c r="F9625" i="1"/>
  <c r="G9624" i="1"/>
  <c r="H9624" i="1" l="1"/>
  <c r="I9624" i="1" s="1"/>
  <c r="F9626" i="1"/>
  <c r="G9625" i="1"/>
  <c r="H9625" i="1" l="1"/>
  <c r="I9625" i="1" s="1"/>
  <c r="F9627" i="1"/>
  <c r="G9626" i="1"/>
  <c r="H9626" i="1" l="1"/>
  <c r="I9626" i="1" s="1"/>
  <c r="F9628" i="1"/>
  <c r="G9627" i="1"/>
  <c r="H9627" i="1" l="1"/>
  <c r="I9627" i="1" s="1"/>
  <c r="F9629" i="1"/>
  <c r="G9628" i="1"/>
  <c r="H9628" i="1" l="1"/>
  <c r="I9628" i="1" s="1"/>
  <c r="F9630" i="1"/>
  <c r="G9629" i="1"/>
  <c r="H9629" i="1" l="1"/>
  <c r="I9629" i="1" s="1"/>
  <c r="F9631" i="1"/>
  <c r="G9630" i="1"/>
  <c r="H9630" i="1" l="1"/>
  <c r="I9630" i="1" s="1"/>
  <c r="F9632" i="1"/>
  <c r="G9631" i="1"/>
  <c r="H9631" i="1" l="1"/>
  <c r="I9631" i="1" s="1"/>
  <c r="F9633" i="1"/>
  <c r="G9632" i="1"/>
  <c r="H9632" i="1" l="1"/>
  <c r="I9632" i="1" s="1"/>
  <c r="F9634" i="1"/>
  <c r="G9633" i="1"/>
  <c r="H9633" i="1" l="1"/>
  <c r="I9633" i="1" s="1"/>
  <c r="F9635" i="1"/>
  <c r="G9634" i="1"/>
  <c r="H9634" i="1" l="1"/>
  <c r="I9634" i="1" s="1"/>
  <c r="F9636" i="1"/>
  <c r="G9635" i="1"/>
  <c r="H9635" i="1" l="1"/>
  <c r="I9635" i="1" s="1"/>
  <c r="F9637" i="1"/>
  <c r="G9636" i="1"/>
  <c r="H9636" i="1" l="1"/>
  <c r="I9636" i="1" s="1"/>
  <c r="F9638" i="1"/>
  <c r="G9637" i="1"/>
  <c r="H9637" i="1" l="1"/>
  <c r="I9637" i="1" s="1"/>
  <c r="F9639" i="1"/>
  <c r="G9638" i="1"/>
  <c r="H9638" i="1" l="1"/>
  <c r="I9638" i="1" s="1"/>
  <c r="F9640" i="1"/>
  <c r="G9639" i="1"/>
  <c r="H9639" i="1" l="1"/>
  <c r="I9639" i="1" s="1"/>
  <c r="F9641" i="1"/>
  <c r="G9640" i="1"/>
  <c r="H9640" i="1" l="1"/>
  <c r="I9640" i="1" s="1"/>
  <c r="F9642" i="1"/>
  <c r="G9641" i="1"/>
  <c r="H9641" i="1" l="1"/>
  <c r="I9641" i="1" s="1"/>
  <c r="F9643" i="1"/>
  <c r="G9642" i="1"/>
  <c r="H9642" i="1" l="1"/>
  <c r="I9642" i="1" s="1"/>
  <c r="F9644" i="1"/>
  <c r="G9643" i="1"/>
  <c r="H9643" i="1" l="1"/>
  <c r="I9643" i="1" s="1"/>
  <c r="F9645" i="1"/>
  <c r="G9644" i="1"/>
  <c r="H9644" i="1" l="1"/>
  <c r="I9644" i="1" s="1"/>
  <c r="F9646" i="1"/>
  <c r="G9645" i="1"/>
  <c r="H9645" i="1" l="1"/>
  <c r="I9645" i="1" s="1"/>
  <c r="F9647" i="1"/>
  <c r="G9646" i="1"/>
  <c r="H9646" i="1" l="1"/>
  <c r="I9646" i="1" s="1"/>
  <c r="F9648" i="1"/>
  <c r="G9647" i="1"/>
  <c r="H9647" i="1" l="1"/>
  <c r="I9647" i="1" s="1"/>
  <c r="F9649" i="1"/>
  <c r="G9648" i="1"/>
  <c r="H9648" i="1" l="1"/>
  <c r="I9648" i="1" s="1"/>
  <c r="F9650" i="1"/>
  <c r="G9649" i="1"/>
  <c r="H9649" i="1" l="1"/>
  <c r="I9649" i="1" s="1"/>
  <c r="F9651" i="1"/>
  <c r="G9650" i="1"/>
  <c r="H9650" i="1" l="1"/>
  <c r="I9650" i="1" s="1"/>
  <c r="F9652" i="1"/>
  <c r="G9651" i="1"/>
  <c r="H9651" i="1" l="1"/>
  <c r="I9651" i="1" s="1"/>
  <c r="F9653" i="1"/>
  <c r="G9652" i="1"/>
  <c r="H9652" i="1" l="1"/>
  <c r="I9652" i="1" s="1"/>
  <c r="F9654" i="1"/>
  <c r="G9653" i="1"/>
  <c r="H9653" i="1" l="1"/>
  <c r="I9653" i="1" s="1"/>
  <c r="F9655" i="1"/>
  <c r="G9654" i="1"/>
  <c r="H9654" i="1" l="1"/>
  <c r="I9654" i="1" s="1"/>
  <c r="F9656" i="1"/>
  <c r="G9655" i="1"/>
  <c r="H9655" i="1" l="1"/>
  <c r="I9655" i="1" s="1"/>
  <c r="F9657" i="1"/>
  <c r="G9656" i="1"/>
  <c r="H9656" i="1" l="1"/>
  <c r="I9656" i="1" s="1"/>
  <c r="F9658" i="1"/>
  <c r="G9657" i="1"/>
  <c r="F9659" i="1" l="1"/>
  <c r="G9658" i="1"/>
  <c r="H9657" i="1"/>
  <c r="I9657" i="1" s="1"/>
  <c r="H9658" i="1" l="1"/>
  <c r="I9658" i="1" s="1"/>
  <c r="F9660" i="1"/>
  <c r="G9659" i="1"/>
  <c r="H9659" i="1" l="1"/>
  <c r="I9659" i="1" s="1"/>
  <c r="F9661" i="1"/>
  <c r="G9660" i="1"/>
  <c r="H9660" i="1" l="1"/>
  <c r="I9660" i="1" s="1"/>
  <c r="F9662" i="1"/>
  <c r="G9661" i="1"/>
  <c r="H9661" i="1" l="1"/>
  <c r="I9661" i="1" s="1"/>
  <c r="F9663" i="1"/>
  <c r="G9662" i="1"/>
  <c r="H9662" i="1" l="1"/>
  <c r="I9662" i="1" s="1"/>
  <c r="F9664" i="1"/>
  <c r="G9663" i="1"/>
  <c r="H9663" i="1" l="1"/>
  <c r="I9663" i="1" s="1"/>
  <c r="F9665" i="1"/>
  <c r="G9664" i="1"/>
  <c r="H9664" i="1" l="1"/>
  <c r="I9664" i="1" s="1"/>
  <c r="F9666" i="1"/>
  <c r="G9665" i="1"/>
  <c r="H9665" i="1" l="1"/>
  <c r="I9665" i="1" s="1"/>
  <c r="F9667" i="1"/>
  <c r="G9666" i="1"/>
  <c r="H9666" i="1" l="1"/>
  <c r="I9666" i="1" s="1"/>
  <c r="F9668" i="1"/>
  <c r="G9667" i="1"/>
  <c r="H9667" i="1" l="1"/>
  <c r="I9667" i="1" s="1"/>
  <c r="F9669" i="1"/>
  <c r="G9668" i="1"/>
  <c r="H9668" i="1" l="1"/>
  <c r="I9668" i="1" s="1"/>
  <c r="F9670" i="1"/>
  <c r="G9669" i="1"/>
  <c r="H9669" i="1" l="1"/>
  <c r="I9669" i="1" s="1"/>
  <c r="F9671" i="1"/>
  <c r="G9670" i="1"/>
  <c r="H9670" i="1" l="1"/>
  <c r="I9670" i="1" s="1"/>
  <c r="F9672" i="1"/>
  <c r="G9671" i="1"/>
  <c r="H9671" i="1" l="1"/>
  <c r="I9671" i="1" s="1"/>
  <c r="F9673" i="1"/>
  <c r="G9672" i="1"/>
  <c r="H9672" i="1" l="1"/>
  <c r="I9672" i="1" s="1"/>
  <c r="F9674" i="1"/>
  <c r="G9673" i="1"/>
  <c r="H9673" i="1" l="1"/>
  <c r="I9673" i="1" s="1"/>
  <c r="F9675" i="1"/>
  <c r="G9674" i="1"/>
  <c r="H9674" i="1" l="1"/>
  <c r="I9674" i="1" s="1"/>
  <c r="F9676" i="1"/>
  <c r="G9675" i="1"/>
  <c r="H9675" i="1" l="1"/>
  <c r="I9675" i="1" s="1"/>
  <c r="F9677" i="1"/>
  <c r="G9676" i="1"/>
  <c r="H9676" i="1" l="1"/>
  <c r="I9676" i="1" s="1"/>
  <c r="F9678" i="1"/>
  <c r="G9677" i="1"/>
  <c r="H9677" i="1" l="1"/>
  <c r="I9677" i="1" s="1"/>
  <c r="F9679" i="1"/>
  <c r="G9678" i="1"/>
  <c r="H9678" i="1" l="1"/>
  <c r="I9678" i="1" s="1"/>
  <c r="F9680" i="1"/>
  <c r="G9679" i="1"/>
  <c r="H9679" i="1" l="1"/>
  <c r="I9679" i="1" s="1"/>
  <c r="F9681" i="1"/>
  <c r="G9680" i="1"/>
  <c r="H9680" i="1" l="1"/>
  <c r="I9680" i="1" s="1"/>
  <c r="F9682" i="1"/>
  <c r="G9681" i="1"/>
  <c r="H9681" i="1" l="1"/>
  <c r="I9681" i="1" s="1"/>
  <c r="F9683" i="1"/>
  <c r="G9682" i="1"/>
  <c r="H9682" i="1" l="1"/>
  <c r="I9682" i="1" s="1"/>
  <c r="F9684" i="1"/>
  <c r="G9683" i="1"/>
  <c r="H9683" i="1" l="1"/>
  <c r="I9683" i="1" s="1"/>
  <c r="F9685" i="1"/>
  <c r="G9684" i="1"/>
  <c r="H9684" i="1" l="1"/>
  <c r="I9684" i="1" s="1"/>
  <c r="F9686" i="1"/>
  <c r="G9685" i="1"/>
  <c r="H9685" i="1" l="1"/>
  <c r="I9685" i="1" s="1"/>
  <c r="F9687" i="1"/>
  <c r="G9686" i="1"/>
  <c r="H9686" i="1" l="1"/>
  <c r="I9686" i="1" s="1"/>
  <c r="F9688" i="1"/>
  <c r="G9687" i="1"/>
  <c r="H9687" i="1" l="1"/>
  <c r="I9687" i="1" s="1"/>
  <c r="F9689" i="1"/>
  <c r="G9688" i="1"/>
  <c r="F9690" i="1" l="1"/>
  <c r="G9689" i="1"/>
  <c r="H9688" i="1"/>
  <c r="I9688" i="1" s="1"/>
  <c r="H9689" i="1" l="1"/>
  <c r="I9689" i="1" s="1"/>
  <c r="F9691" i="1"/>
  <c r="G9690" i="1"/>
  <c r="H9690" i="1" l="1"/>
  <c r="I9690" i="1" s="1"/>
  <c r="F9692" i="1"/>
  <c r="G9691" i="1"/>
  <c r="H9691" i="1" l="1"/>
  <c r="I9691" i="1" s="1"/>
  <c r="F9693" i="1"/>
  <c r="G9692" i="1"/>
  <c r="H9692" i="1" l="1"/>
  <c r="I9692" i="1" s="1"/>
  <c r="F9694" i="1"/>
  <c r="G9693" i="1"/>
  <c r="F9695" i="1" l="1"/>
  <c r="G9694" i="1"/>
  <c r="H9693" i="1"/>
  <c r="I9693" i="1" s="1"/>
  <c r="H9694" i="1" l="1"/>
  <c r="I9694" i="1" s="1"/>
  <c r="F9696" i="1"/>
  <c r="G9695" i="1"/>
  <c r="H9695" i="1" l="1"/>
  <c r="I9695" i="1" s="1"/>
  <c r="F9697" i="1"/>
  <c r="G9696" i="1"/>
  <c r="H9696" i="1" l="1"/>
  <c r="I9696" i="1" s="1"/>
  <c r="F9698" i="1"/>
  <c r="G9697" i="1"/>
  <c r="H9697" i="1" l="1"/>
  <c r="I9697" i="1" s="1"/>
  <c r="F9699" i="1"/>
  <c r="G9698" i="1"/>
  <c r="H9698" i="1" l="1"/>
  <c r="I9698" i="1" s="1"/>
  <c r="F9700" i="1"/>
  <c r="G9699" i="1"/>
  <c r="H9699" i="1" l="1"/>
  <c r="I9699" i="1" s="1"/>
  <c r="F9701" i="1"/>
  <c r="G9700" i="1"/>
  <c r="H9700" i="1" l="1"/>
  <c r="I9700" i="1" s="1"/>
  <c r="F9702" i="1"/>
  <c r="G9701" i="1"/>
  <c r="H9701" i="1" l="1"/>
  <c r="I9701" i="1" s="1"/>
  <c r="F9703" i="1"/>
  <c r="G9702" i="1"/>
  <c r="H9702" i="1" l="1"/>
  <c r="I9702" i="1" s="1"/>
  <c r="F9704" i="1"/>
  <c r="G9703" i="1"/>
  <c r="H9703" i="1" l="1"/>
  <c r="I9703" i="1" s="1"/>
  <c r="F9705" i="1"/>
  <c r="G9704" i="1"/>
  <c r="H9704" i="1" l="1"/>
  <c r="I9704" i="1" s="1"/>
  <c r="F9706" i="1"/>
  <c r="G9705" i="1"/>
  <c r="H9705" i="1" l="1"/>
  <c r="I9705" i="1" s="1"/>
  <c r="F9707" i="1"/>
  <c r="G9706" i="1"/>
  <c r="H9706" i="1" l="1"/>
  <c r="I9706" i="1" s="1"/>
  <c r="F9708" i="1"/>
  <c r="G9707" i="1"/>
  <c r="H9707" i="1" l="1"/>
  <c r="I9707" i="1" s="1"/>
  <c r="F9709" i="1"/>
  <c r="G9708" i="1"/>
  <c r="F9710" i="1" l="1"/>
  <c r="G9709" i="1"/>
  <c r="H9708" i="1"/>
  <c r="I9708" i="1" s="1"/>
  <c r="H9709" i="1" l="1"/>
  <c r="I9709" i="1" s="1"/>
  <c r="F9711" i="1"/>
  <c r="G9710" i="1"/>
  <c r="H9710" i="1" l="1"/>
  <c r="I9710" i="1" s="1"/>
  <c r="F9712" i="1"/>
  <c r="G9711" i="1"/>
  <c r="H9711" i="1" l="1"/>
  <c r="I9711" i="1" s="1"/>
  <c r="F9713" i="1"/>
  <c r="G9712" i="1"/>
  <c r="H9712" i="1" l="1"/>
  <c r="I9712" i="1" s="1"/>
  <c r="F9714" i="1"/>
  <c r="G9713" i="1"/>
  <c r="H9713" i="1" l="1"/>
  <c r="I9713" i="1" s="1"/>
  <c r="F9715" i="1"/>
  <c r="G9714" i="1"/>
  <c r="H9714" i="1" l="1"/>
  <c r="I9714" i="1" s="1"/>
  <c r="F9716" i="1"/>
  <c r="G9715" i="1"/>
  <c r="H9715" i="1" l="1"/>
  <c r="I9715" i="1" s="1"/>
  <c r="F9717" i="1"/>
  <c r="G9716" i="1"/>
  <c r="H9716" i="1" l="1"/>
  <c r="I9716" i="1" s="1"/>
  <c r="F9718" i="1"/>
  <c r="G9717" i="1"/>
  <c r="F9719" i="1" l="1"/>
  <c r="G9718" i="1"/>
  <c r="H9717" i="1"/>
  <c r="I9717" i="1" s="1"/>
  <c r="H9718" i="1" l="1"/>
  <c r="I9718" i="1" s="1"/>
  <c r="F9720" i="1"/>
  <c r="G9719" i="1"/>
  <c r="H9719" i="1" l="1"/>
  <c r="I9719" i="1" s="1"/>
  <c r="F9721" i="1"/>
  <c r="G9720" i="1"/>
  <c r="H9720" i="1" l="1"/>
  <c r="I9720" i="1" s="1"/>
  <c r="F9722" i="1"/>
  <c r="G9721" i="1"/>
  <c r="H9721" i="1" l="1"/>
  <c r="I9721" i="1" s="1"/>
  <c r="F9723" i="1"/>
  <c r="G9722" i="1"/>
  <c r="H9722" i="1" l="1"/>
  <c r="I9722" i="1" s="1"/>
  <c r="F9724" i="1"/>
  <c r="G9723" i="1"/>
  <c r="H9723" i="1" l="1"/>
  <c r="I9723" i="1" s="1"/>
  <c r="F9725" i="1"/>
  <c r="G9724" i="1"/>
  <c r="H9724" i="1" l="1"/>
  <c r="I9724" i="1" s="1"/>
  <c r="F9726" i="1"/>
  <c r="G9725" i="1"/>
  <c r="H9725" i="1" l="1"/>
  <c r="I9725" i="1" s="1"/>
  <c r="F9727" i="1"/>
  <c r="G9726" i="1"/>
  <c r="H9726" i="1" l="1"/>
  <c r="I9726" i="1" s="1"/>
  <c r="F9728" i="1"/>
  <c r="G9727" i="1"/>
  <c r="H9727" i="1" l="1"/>
  <c r="I9727" i="1" s="1"/>
  <c r="F9729" i="1"/>
  <c r="G9728" i="1"/>
  <c r="H9728" i="1" l="1"/>
  <c r="I9728" i="1" s="1"/>
  <c r="F9730" i="1"/>
  <c r="G9729" i="1"/>
  <c r="H9729" i="1" l="1"/>
  <c r="I9729" i="1" s="1"/>
  <c r="F9731" i="1"/>
  <c r="G9730" i="1"/>
  <c r="H9730" i="1" l="1"/>
  <c r="I9730" i="1" s="1"/>
  <c r="F9732" i="1"/>
  <c r="G9731" i="1"/>
  <c r="H9731" i="1" l="1"/>
  <c r="I9731" i="1" s="1"/>
  <c r="F9733" i="1"/>
  <c r="G9732" i="1"/>
  <c r="H9732" i="1" l="1"/>
  <c r="I9732" i="1" s="1"/>
  <c r="F9734" i="1"/>
  <c r="G9733" i="1"/>
  <c r="H9733" i="1" l="1"/>
  <c r="I9733" i="1" s="1"/>
  <c r="F9735" i="1"/>
  <c r="G9734" i="1"/>
  <c r="H9734" i="1" l="1"/>
  <c r="I9734" i="1" s="1"/>
  <c r="F9736" i="1"/>
  <c r="G9735" i="1"/>
  <c r="H9735" i="1" l="1"/>
  <c r="I9735" i="1" s="1"/>
  <c r="F9737" i="1"/>
  <c r="G9736" i="1"/>
  <c r="H9736" i="1" l="1"/>
  <c r="I9736" i="1" s="1"/>
  <c r="F9738" i="1"/>
  <c r="G9737" i="1"/>
  <c r="H9737" i="1" l="1"/>
  <c r="I9737" i="1" s="1"/>
  <c r="F9739" i="1"/>
  <c r="G9738" i="1"/>
  <c r="F9740" i="1" l="1"/>
  <c r="G9739" i="1"/>
  <c r="H9738" i="1"/>
  <c r="I9738" i="1" s="1"/>
  <c r="H9739" i="1" l="1"/>
  <c r="I9739" i="1" s="1"/>
  <c r="F9741" i="1"/>
  <c r="G9740" i="1"/>
  <c r="H9740" i="1" l="1"/>
  <c r="I9740" i="1" s="1"/>
  <c r="F9742" i="1"/>
  <c r="G9741" i="1"/>
  <c r="H9741" i="1" l="1"/>
  <c r="I9741" i="1" s="1"/>
  <c r="F9743" i="1"/>
  <c r="G9742" i="1"/>
  <c r="H9742" i="1" l="1"/>
  <c r="I9742" i="1" s="1"/>
  <c r="F9744" i="1"/>
  <c r="G9743" i="1"/>
  <c r="F9745" i="1" l="1"/>
  <c r="G9744" i="1"/>
  <c r="H9743" i="1"/>
  <c r="I9743" i="1" s="1"/>
  <c r="H9744" i="1" l="1"/>
  <c r="I9744" i="1" s="1"/>
  <c r="F9746" i="1"/>
  <c r="G9745" i="1"/>
  <c r="H9745" i="1" l="1"/>
  <c r="I9745" i="1" s="1"/>
  <c r="F9747" i="1"/>
  <c r="G9746" i="1"/>
  <c r="H9746" i="1" l="1"/>
  <c r="I9746" i="1" s="1"/>
  <c r="F9748" i="1"/>
  <c r="G9747" i="1"/>
  <c r="H9747" i="1" l="1"/>
  <c r="I9747" i="1" s="1"/>
  <c r="F9749" i="1"/>
  <c r="G9748" i="1"/>
  <c r="H9748" i="1" l="1"/>
  <c r="I9748" i="1" s="1"/>
  <c r="F9750" i="1"/>
  <c r="G9749" i="1"/>
  <c r="H9749" i="1" l="1"/>
  <c r="I9749" i="1" s="1"/>
  <c r="F9751" i="1"/>
  <c r="G9750" i="1"/>
  <c r="H9750" i="1" l="1"/>
  <c r="I9750" i="1" s="1"/>
  <c r="F9752" i="1"/>
  <c r="G9751" i="1"/>
  <c r="H9751" i="1" l="1"/>
  <c r="I9751" i="1" s="1"/>
  <c r="F9753" i="1"/>
  <c r="G9752" i="1"/>
  <c r="H9752" i="1" l="1"/>
  <c r="I9752" i="1" s="1"/>
  <c r="F9754" i="1"/>
  <c r="G9753" i="1"/>
  <c r="F9755" i="1" l="1"/>
  <c r="G9754" i="1"/>
  <c r="H9753" i="1"/>
  <c r="I9753" i="1" s="1"/>
  <c r="H9754" i="1" l="1"/>
  <c r="I9754" i="1" s="1"/>
  <c r="F9756" i="1"/>
  <c r="G9755" i="1"/>
  <c r="H9755" i="1" l="1"/>
  <c r="I9755" i="1" s="1"/>
  <c r="F9757" i="1"/>
  <c r="G9756" i="1"/>
  <c r="F9758" i="1" l="1"/>
  <c r="G9757" i="1"/>
  <c r="H9756" i="1"/>
  <c r="I9756" i="1" s="1"/>
  <c r="H9757" i="1" l="1"/>
  <c r="I9757" i="1" s="1"/>
  <c r="F9759" i="1"/>
  <c r="G9758" i="1"/>
  <c r="H9758" i="1" l="1"/>
  <c r="I9758" i="1" s="1"/>
  <c r="F9760" i="1"/>
  <c r="G9759" i="1"/>
  <c r="H9759" i="1" l="1"/>
  <c r="I9759" i="1" s="1"/>
  <c r="F9761" i="1"/>
  <c r="G9760" i="1"/>
  <c r="H9760" i="1" l="1"/>
  <c r="I9760" i="1" s="1"/>
  <c r="F9762" i="1"/>
  <c r="G9761" i="1"/>
  <c r="H9761" i="1" l="1"/>
  <c r="I9761" i="1" s="1"/>
  <c r="F9763" i="1"/>
  <c r="G9762" i="1"/>
  <c r="H9762" i="1" l="1"/>
  <c r="I9762" i="1" s="1"/>
  <c r="F9764" i="1"/>
  <c r="G9763" i="1"/>
  <c r="H9763" i="1" l="1"/>
  <c r="I9763" i="1" s="1"/>
  <c r="F9765" i="1"/>
  <c r="G9764" i="1"/>
  <c r="H9764" i="1" l="1"/>
  <c r="I9764" i="1" s="1"/>
  <c r="F9766" i="1"/>
  <c r="G9765" i="1"/>
  <c r="H9765" i="1" l="1"/>
  <c r="I9765" i="1" s="1"/>
  <c r="F9767" i="1"/>
  <c r="G9766" i="1"/>
  <c r="H9766" i="1" l="1"/>
  <c r="I9766" i="1" s="1"/>
  <c r="F9768" i="1"/>
  <c r="G9767" i="1"/>
  <c r="H9767" i="1" l="1"/>
  <c r="I9767" i="1" s="1"/>
  <c r="F9769" i="1"/>
  <c r="G9768" i="1"/>
  <c r="H9768" i="1" l="1"/>
  <c r="I9768" i="1" s="1"/>
  <c r="F9770" i="1"/>
  <c r="G9769" i="1"/>
  <c r="H9769" i="1" l="1"/>
  <c r="I9769" i="1" s="1"/>
  <c r="F9771" i="1"/>
  <c r="G9770" i="1"/>
  <c r="H9770" i="1" l="1"/>
  <c r="I9770" i="1" s="1"/>
  <c r="F9772" i="1"/>
  <c r="G9771" i="1"/>
  <c r="H9771" i="1" l="1"/>
  <c r="I9771" i="1" s="1"/>
  <c r="F9773" i="1"/>
  <c r="G9772" i="1"/>
  <c r="H9772" i="1" l="1"/>
  <c r="I9772" i="1" s="1"/>
  <c r="F9774" i="1"/>
  <c r="G9773" i="1"/>
  <c r="H9773" i="1" l="1"/>
  <c r="I9773" i="1" s="1"/>
  <c r="F9775" i="1"/>
  <c r="G9774" i="1"/>
  <c r="H9774" i="1" l="1"/>
  <c r="I9774" i="1" s="1"/>
  <c r="F9776" i="1"/>
  <c r="G9775" i="1"/>
  <c r="H9775" i="1" l="1"/>
  <c r="I9775" i="1" s="1"/>
  <c r="F9777" i="1"/>
  <c r="G9776" i="1"/>
  <c r="H9776" i="1" l="1"/>
  <c r="I9776" i="1" s="1"/>
  <c r="F9778" i="1"/>
  <c r="G9777" i="1"/>
  <c r="H9777" i="1" l="1"/>
  <c r="I9777" i="1" s="1"/>
  <c r="F9779" i="1"/>
  <c r="G9778" i="1"/>
  <c r="H9778" i="1" l="1"/>
  <c r="I9778" i="1" s="1"/>
  <c r="F9780" i="1"/>
  <c r="G9779" i="1"/>
  <c r="H9779" i="1" l="1"/>
  <c r="I9779" i="1" s="1"/>
  <c r="F9781" i="1"/>
  <c r="G9780" i="1"/>
  <c r="H9780" i="1" l="1"/>
  <c r="I9780" i="1" s="1"/>
  <c r="F9782" i="1"/>
  <c r="G9781" i="1"/>
  <c r="H9781" i="1" l="1"/>
  <c r="I9781" i="1" s="1"/>
  <c r="F9783" i="1"/>
  <c r="G9782" i="1"/>
  <c r="H9782" i="1" l="1"/>
  <c r="I9782" i="1" s="1"/>
  <c r="F9784" i="1"/>
  <c r="G9783" i="1"/>
  <c r="H9783" i="1" l="1"/>
  <c r="I9783" i="1" s="1"/>
  <c r="F9785" i="1"/>
  <c r="G9784" i="1"/>
  <c r="H9784" i="1" l="1"/>
  <c r="I9784" i="1" s="1"/>
  <c r="F9786" i="1"/>
  <c r="G9785" i="1"/>
  <c r="F9787" i="1" l="1"/>
  <c r="G9786" i="1"/>
  <c r="H9785" i="1"/>
  <c r="I9785" i="1" s="1"/>
  <c r="H9786" i="1" l="1"/>
  <c r="I9786" i="1" s="1"/>
  <c r="F9788" i="1"/>
  <c r="G9787" i="1"/>
  <c r="H9787" i="1" l="1"/>
  <c r="I9787" i="1" s="1"/>
  <c r="F9789" i="1"/>
  <c r="G9788" i="1"/>
  <c r="H9788" i="1" l="1"/>
  <c r="I9788" i="1" s="1"/>
  <c r="F9790" i="1"/>
  <c r="G9789" i="1"/>
  <c r="H9789" i="1" l="1"/>
  <c r="I9789" i="1" s="1"/>
  <c r="F9791" i="1"/>
  <c r="G9790" i="1"/>
  <c r="F9792" i="1" l="1"/>
  <c r="G9791" i="1"/>
  <c r="H9790" i="1"/>
  <c r="I9790" i="1" s="1"/>
  <c r="H9791" i="1" l="1"/>
  <c r="I9791" i="1" s="1"/>
  <c r="F9793" i="1"/>
  <c r="G9792" i="1"/>
  <c r="F9794" i="1" l="1"/>
  <c r="G9793" i="1"/>
  <c r="H9792" i="1"/>
  <c r="I9792" i="1" s="1"/>
  <c r="H9793" i="1" l="1"/>
  <c r="I9793" i="1" s="1"/>
  <c r="F9795" i="1"/>
  <c r="G9794" i="1"/>
  <c r="H9794" i="1" l="1"/>
  <c r="I9794" i="1" s="1"/>
  <c r="F9796" i="1"/>
  <c r="G9795" i="1"/>
  <c r="H9795" i="1" l="1"/>
  <c r="I9795" i="1" s="1"/>
  <c r="F9797" i="1"/>
  <c r="G9796" i="1"/>
  <c r="F9798" i="1" l="1"/>
  <c r="G9797" i="1"/>
  <c r="H9796" i="1"/>
  <c r="I9796" i="1" s="1"/>
  <c r="H9797" i="1" l="1"/>
  <c r="I9797" i="1" s="1"/>
  <c r="F9799" i="1"/>
  <c r="G9798" i="1"/>
  <c r="H9798" i="1" l="1"/>
  <c r="I9798" i="1" s="1"/>
  <c r="F9800" i="1"/>
  <c r="G9799" i="1"/>
  <c r="H9799" i="1" l="1"/>
  <c r="I9799" i="1" s="1"/>
  <c r="F9801" i="1"/>
  <c r="G9800" i="1"/>
  <c r="H9800" i="1" l="1"/>
  <c r="I9800" i="1" s="1"/>
  <c r="F9802" i="1"/>
  <c r="G9801" i="1"/>
  <c r="F9803" i="1" l="1"/>
  <c r="G9802" i="1"/>
  <c r="H9801" i="1"/>
  <c r="I9801" i="1" s="1"/>
  <c r="H9802" i="1" l="1"/>
  <c r="I9802" i="1" s="1"/>
  <c r="F9804" i="1"/>
  <c r="G9803" i="1"/>
  <c r="H9803" i="1" l="1"/>
  <c r="I9803" i="1" s="1"/>
  <c r="F9805" i="1"/>
  <c r="G9804" i="1"/>
  <c r="H9804" i="1" l="1"/>
  <c r="I9804" i="1" s="1"/>
  <c r="F9806" i="1"/>
  <c r="G9805" i="1"/>
  <c r="F9807" i="1" l="1"/>
  <c r="G9806" i="1"/>
  <c r="H9805" i="1"/>
  <c r="I9805" i="1" s="1"/>
  <c r="H9806" i="1" l="1"/>
  <c r="I9806" i="1" s="1"/>
  <c r="F9808" i="1"/>
  <c r="G9807" i="1"/>
  <c r="H9807" i="1" l="1"/>
  <c r="I9807" i="1" s="1"/>
  <c r="F9809" i="1"/>
  <c r="G9808" i="1"/>
  <c r="H9808" i="1" l="1"/>
  <c r="I9808" i="1" s="1"/>
  <c r="F9810" i="1"/>
  <c r="G9809" i="1"/>
  <c r="H9809" i="1" l="1"/>
  <c r="I9809" i="1" s="1"/>
  <c r="F9811" i="1"/>
  <c r="G9810" i="1"/>
  <c r="F9812" i="1" l="1"/>
  <c r="G9811" i="1"/>
  <c r="H9810" i="1"/>
  <c r="I9810" i="1" s="1"/>
  <c r="H9811" i="1" l="1"/>
  <c r="I9811" i="1" s="1"/>
  <c r="F9813" i="1"/>
  <c r="G9812" i="1"/>
  <c r="F9814" i="1" l="1"/>
  <c r="G9813" i="1"/>
  <c r="H9812" i="1"/>
  <c r="I9812" i="1" s="1"/>
  <c r="H9813" i="1" l="1"/>
  <c r="I9813" i="1" s="1"/>
  <c r="F9815" i="1"/>
  <c r="G9814" i="1"/>
  <c r="H9814" i="1" l="1"/>
  <c r="I9814" i="1" s="1"/>
  <c r="F9816" i="1"/>
  <c r="G9815" i="1"/>
  <c r="H9815" i="1" l="1"/>
  <c r="I9815" i="1" s="1"/>
  <c r="F9817" i="1"/>
  <c r="G9816" i="1"/>
  <c r="H9816" i="1" l="1"/>
  <c r="I9816" i="1" s="1"/>
  <c r="F9818" i="1"/>
  <c r="G9817" i="1"/>
  <c r="H9817" i="1" l="1"/>
  <c r="I9817" i="1" s="1"/>
  <c r="F9819" i="1"/>
  <c r="G9818" i="1"/>
  <c r="H9818" i="1" l="1"/>
  <c r="I9818" i="1" s="1"/>
  <c r="F9820" i="1"/>
  <c r="G9819" i="1"/>
  <c r="H9819" i="1" l="1"/>
  <c r="I9819" i="1" s="1"/>
  <c r="F9821" i="1"/>
  <c r="G9820" i="1"/>
  <c r="H9820" i="1" l="1"/>
  <c r="I9820" i="1" s="1"/>
  <c r="F9822" i="1"/>
  <c r="G9821" i="1"/>
  <c r="H9821" i="1" l="1"/>
  <c r="I9821" i="1" s="1"/>
  <c r="F9823" i="1"/>
  <c r="G9822" i="1"/>
  <c r="H9822" i="1" l="1"/>
  <c r="I9822" i="1" s="1"/>
  <c r="F9824" i="1"/>
  <c r="G9823" i="1"/>
  <c r="H9823" i="1" l="1"/>
  <c r="I9823" i="1" s="1"/>
  <c r="F9825" i="1"/>
  <c r="G9824" i="1"/>
  <c r="H9824" i="1" l="1"/>
  <c r="I9824" i="1" s="1"/>
  <c r="F9826" i="1"/>
  <c r="G9825" i="1"/>
  <c r="H9825" i="1" l="1"/>
  <c r="I9825" i="1" s="1"/>
  <c r="F9827" i="1"/>
  <c r="G9826" i="1"/>
  <c r="F9828" i="1" l="1"/>
  <c r="G9827" i="1"/>
  <c r="H9826" i="1"/>
  <c r="I9826" i="1" s="1"/>
  <c r="H9827" i="1" l="1"/>
  <c r="I9827" i="1" s="1"/>
  <c r="F9829" i="1"/>
  <c r="G9828" i="1"/>
  <c r="H9828" i="1" l="1"/>
  <c r="I9828" i="1" s="1"/>
  <c r="F9830" i="1"/>
  <c r="G9829" i="1"/>
  <c r="H9829" i="1" l="1"/>
  <c r="I9829" i="1" s="1"/>
  <c r="F9831" i="1"/>
  <c r="G9830" i="1"/>
  <c r="H9830" i="1" l="1"/>
  <c r="I9830" i="1" s="1"/>
  <c r="F9832" i="1"/>
  <c r="G9831" i="1"/>
  <c r="H9831" i="1" l="1"/>
  <c r="I9831" i="1" s="1"/>
  <c r="F9833" i="1"/>
  <c r="G9832" i="1"/>
  <c r="H9832" i="1" l="1"/>
  <c r="I9832" i="1" s="1"/>
  <c r="F9834" i="1"/>
  <c r="G9833" i="1"/>
  <c r="H9833" i="1" l="1"/>
  <c r="I9833" i="1" s="1"/>
  <c r="F9835" i="1"/>
  <c r="G9834" i="1"/>
  <c r="H9834" i="1" l="1"/>
  <c r="I9834" i="1" s="1"/>
  <c r="F9836" i="1"/>
  <c r="G9835" i="1"/>
  <c r="H9835" i="1" l="1"/>
  <c r="I9835" i="1" s="1"/>
  <c r="F9837" i="1"/>
  <c r="G9836" i="1"/>
  <c r="H9836" i="1" l="1"/>
  <c r="I9836" i="1" s="1"/>
  <c r="F9838" i="1"/>
  <c r="G9837" i="1"/>
  <c r="H9837" i="1" l="1"/>
  <c r="I9837" i="1" s="1"/>
  <c r="F9839" i="1"/>
  <c r="G9838" i="1"/>
  <c r="H9838" i="1" l="1"/>
  <c r="I9838" i="1" s="1"/>
  <c r="F9840" i="1"/>
  <c r="G9839" i="1"/>
  <c r="H9839" i="1" l="1"/>
  <c r="I9839" i="1" s="1"/>
  <c r="F9841" i="1"/>
  <c r="G9840" i="1"/>
  <c r="H9840" i="1" l="1"/>
  <c r="I9840" i="1" s="1"/>
  <c r="F9842" i="1"/>
  <c r="G9841" i="1"/>
  <c r="H9841" i="1" l="1"/>
  <c r="I9841" i="1" s="1"/>
  <c r="F9843" i="1"/>
  <c r="G9842" i="1"/>
  <c r="H9842" i="1" l="1"/>
  <c r="I9842" i="1" s="1"/>
  <c r="F9844" i="1"/>
  <c r="G9843" i="1"/>
  <c r="H9843" i="1" l="1"/>
  <c r="I9843" i="1" s="1"/>
  <c r="F9845" i="1"/>
  <c r="G9844" i="1"/>
  <c r="H9844" i="1" l="1"/>
  <c r="I9844" i="1" s="1"/>
  <c r="F9846" i="1"/>
  <c r="G9845" i="1"/>
  <c r="H9845" i="1" l="1"/>
  <c r="I9845" i="1" s="1"/>
  <c r="F9847" i="1"/>
  <c r="G9846" i="1"/>
  <c r="H9846" i="1" l="1"/>
  <c r="I9846" i="1" s="1"/>
  <c r="F9848" i="1"/>
  <c r="G9847" i="1"/>
  <c r="H9847" i="1" l="1"/>
  <c r="I9847" i="1" s="1"/>
  <c r="F9849" i="1"/>
  <c r="G9848" i="1"/>
  <c r="H9848" i="1" l="1"/>
  <c r="I9848" i="1" s="1"/>
  <c r="F9850" i="1"/>
  <c r="G9849" i="1"/>
  <c r="H9849" i="1" l="1"/>
  <c r="I9849" i="1" s="1"/>
  <c r="F9851" i="1"/>
  <c r="G9850" i="1"/>
  <c r="F9852" i="1" l="1"/>
  <c r="G9851" i="1"/>
  <c r="H9850" i="1"/>
  <c r="I9850" i="1" s="1"/>
  <c r="H9851" i="1" l="1"/>
  <c r="I9851" i="1" s="1"/>
  <c r="F9853" i="1"/>
  <c r="G9852" i="1"/>
  <c r="H9852" i="1" l="1"/>
  <c r="I9852" i="1" s="1"/>
  <c r="F9854" i="1"/>
  <c r="G9853" i="1"/>
  <c r="H9853" i="1" l="1"/>
  <c r="I9853" i="1" s="1"/>
  <c r="F9855" i="1"/>
  <c r="G9854" i="1"/>
  <c r="H9854" i="1" l="1"/>
  <c r="I9854" i="1" s="1"/>
  <c r="F9856" i="1"/>
  <c r="G9855" i="1"/>
  <c r="H9855" i="1" l="1"/>
  <c r="I9855" i="1" s="1"/>
  <c r="F9857" i="1"/>
  <c r="G9856" i="1"/>
  <c r="H9856" i="1" l="1"/>
  <c r="I9856" i="1" s="1"/>
  <c r="F9858" i="1"/>
  <c r="G9857" i="1"/>
  <c r="H9857" i="1" l="1"/>
  <c r="I9857" i="1" s="1"/>
  <c r="F9859" i="1"/>
  <c r="G9858" i="1"/>
  <c r="H9858" i="1" l="1"/>
  <c r="I9858" i="1" s="1"/>
  <c r="F9860" i="1"/>
  <c r="G9859" i="1"/>
  <c r="H9859" i="1" l="1"/>
  <c r="I9859" i="1" s="1"/>
  <c r="F9861" i="1"/>
  <c r="G9860" i="1"/>
  <c r="H9860" i="1" l="1"/>
  <c r="I9860" i="1" s="1"/>
  <c r="F9862" i="1"/>
  <c r="G9861" i="1"/>
  <c r="H9861" i="1" l="1"/>
  <c r="I9861" i="1" s="1"/>
  <c r="F9863" i="1"/>
  <c r="G9862" i="1"/>
  <c r="H9862" i="1" l="1"/>
  <c r="I9862" i="1" s="1"/>
  <c r="F9864" i="1"/>
  <c r="G9863" i="1"/>
  <c r="H9863" i="1" l="1"/>
  <c r="I9863" i="1" s="1"/>
  <c r="F9865" i="1"/>
  <c r="G9864" i="1"/>
  <c r="H9864" i="1" l="1"/>
  <c r="I9864" i="1" s="1"/>
  <c r="F9866" i="1"/>
  <c r="G9865" i="1"/>
  <c r="F9867" i="1" l="1"/>
  <c r="G9866" i="1"/>
  <c r="H9865" i="1"/>
  <c r="I9865" i="1" s="1"/>
  <c r="H9866" i="1" l="1"/>
  <c r="I9866" i="1" s="1"/>
  <c r="F9868" i="1"/>
  <c r="G9867" i="1"/>
  <c r="H9867" i="1" l="1"/>
  <c r="I9867" i="1" s="1"/>
  <c r="F9869" i="1"/>
  <c r="G9868" i="1"/>
  <c r="H9868" i="1" l="1"/>
  <c r="I9868" i="1" s="1"/>
  <c r="F9870" i="1"/>
  <c r="G9869" i="1"/>
  <c r="H9869" i="1" l="1"/>
  <c r="I9869" i="1" s="1"/>
  <c r="F9871" i="1"/>
  <c r="G9870" i="1"/>
  <c r="H9870" i="1" l="1"/>
  <c r="I9870" i="1" s="1"/>
  <c r="F9872" i="1"/>
  <c r="G9871" i="1"/>
  <c r="H9871" i="1" l="1"/>
  <c r="I9871" i="1" s="1"/>
  <c r="F9873" i="1"/>
  <c r="G9872" i="1"/>
  <c r="H9872" i="1" l="1"/>
  <c r="I9872" i="1" s="1"/>
  <c r="F9874" i="1"/>
  <c r="G9873" i="1"/>
  <c r="H9873" i="1" l="1"/>
  <c r="I9873" i="1" s="1"/>
  <c r="F9875" i="1"/>
  <c r="G9874" i="1"/>
  <c r="H9874" i="1" l="1"/>
  <c r="I9874" i="1" s="1"/>
  <c r="F9876" i="1"/>
  <c r="G9875" i="1"/>
  <c r="H9875" i="1" l="1"/>
  <c r="I9875" i="1" s="1"/>
  <c r="F9877" i="1"/>
  <c r="G9876" i="1"/>
  <c r="F9878" i="1" l="1"/>
  <c r="G9877" i="1"/>
  <c r="H9876" i="1"/>
  <c r="I9876" i="1" s="1"/>
  <c r="H9877" i="1" l="1"/>
  <c r="I9877" i="1" s="1"/>
  <c r="F9879" i="1"/>
  <c r="G9878" i="1"/>
  <c r="H9878" i="1" l="1"/>
  <c r="I9878" i="1" s="1"/>
  <c r="F9880" i="1"/>
  <c r="G9879" i="1"/>
  <c r="H9879" i="1" l="1"/>
  <c r="I9879" i="1" s="1"/>
  <c r="F9881" i="1"/>
  <c r="G9880" i="1"/>
  <c r="H9880" i="1" l="1"/>
  <c r="I9880" i="1" s="1"/>
  <c r="F9882" i="1"/>
  <c r="G9881" i="1"/>
  <c r="H9881" i="1" l="1"/>
  <c r="I9881" i="1" s="1"/>
  <c r="F9883" i="1"/>
  <c r="G9882" i="1"/>
  <c r="H9882" i="1" l="1"/>
  <c r="I9882" i="1" s="1"/>
  <c r="F9884" i="1"/>
  <c r="G9883" i="1"/>
  <c r="H9883" i="1" l="1"/>
  <c r="I9883" i="1" s="1"/>
  <c r="F9885" i="1"/>
  <c r="G9884" i="1"/>
  <c r="H9884" i="1" l="1"/>
  <c r="I9884" i="1" s="1"/>
  <c r="F9886" i="1"/>
  <c r="G9885" i="1"/>
  <c r="H9885" i="1" l="1"/>
  <c r="I9885" i="1" s="1"/>
  <c r="F9887" i="1"/>
  <c r="G9886" i="1"/>
  <c r="H9886" i="1" l="1"/>
  <c r="I9886" i="1" s="1"/>
  <c r="F9888" i="1"/>
  <c r="G9887" i="1"/>
  <c r="H9887" i="1" l="1"/>
  <c r="I9887" i="1" s="1"/>
  <c r="F9889" i="1"/>
  <c r="G9888" i="1"/>
  <c r="H9888" i="1" l="1"/>
  <c r="I9888" i="1" s="1"/>
  <c r="F9890" i="1"/>
  <c r="G9889" i="1"/>
  <c r="H9889" i="1" l="1"/>
  <c r="I9889" i="1" s="1"/>
  <c r="F9891" i="1"/>
  <c r="G9890" i="1"/>
  <c r="H9890" i="1" l="1"/>
  <c r="I9890" i="1" s="1"/>
  <c r="F9892" i="1"/>
  <c r="G9891" i="1"/>
  <c r="H9891" i="1" l="1"/>
  <c r="I9891" i="1" s="1"/>
  <c r="F9893" i="1"/>
  <c r="G9892" i="1"/>
  <c r="H9892" i="1" l="1"/>
  <c r="I9892" i="1" s="1"/>
  <c r="F9894" i="1"/>
  <c r="G9893" i="1"/>
  <c r="H9893" i="1" l="1"/>
  <c r="I9893" i="1" s="1"/>
  <c r="F9895" i="1"/>
  <c r="G9894" i="1"/>
  <c r="H9894" i="1" l="1"/>
  <c r="I9894" i="1" s="1"/>
  <c r="F9896" i="1"/>
  <c r="G9895" i="1"/>
  <c r="H9895" i="1" l="1"/>
  <c r="I9895" i="1" s="1"/>
  <c r="F9897" i="1"/>
  <c r="G9896" i="1"/>
  <c r="H9896" i="1" l="1"/>
  <c r="I9896" i="1" s="1"/>
  <c r="F9898" i="1"/>
  <c r="G9897" i="1"/>
  <c r="H9897" i="1" l="1"/>
  <c r="I9897" i="1" s="1"/>
  <c r="F9899" i="1"/>
  <c r="G9898" i="1"/>
  <c r="H9898" i="1" l="1"/>
  <c r="I9898" i="1" s="1"/>
  <c r="F9900" i="1"/>
  <c r="G9899" i="1"/>
  <c r="H9899" i="1" l="1"/>
  <c r="I9899" i="1" s="1"/>
  <c r="F9901" i="1"/>
  <c r="G9900" i="1"/>
  <c r="H9900" i="1" l="1"/>
  <c r="I9900" i="1" s="1"/>
  <c r="F9902" i="1"/>
  <c r="G9901" i="1"/>
  <c r="H9901" i="1" l="1"/>
  <c r="I9901" i="1" s="1"/>
  <c r="F9903" i="1"/>
  <c r="G9902" i="1"/>
  <c r="H9902" i="1" l="1"/>
  <c r="I9902" i="1" s="1"/>
  <c r="F9904" i="1"/>
  <c r="G9903" i="1"/>
  <c r="H9903" i="1" l="1"/>
  <c r="I9903" i="1" s="1"/>
  <c r="F9905" i="1"/>
  <c r="G9904" i="1"/>
  <c r="H9904" i="1" l="1"/>
  <c r="I9904" i="1" s="1"/>
  <c r="F9906" i="1"/>
  <c r="G9905" i="1"/>
  <c r="H9905" i="1" l="1"/>
  <c r="I9905" i="1" s="1"/>
  <c r="F9907" i="1"/>
  <c r="G9906" i="1"/>
  <c r="F9908" i="1" l="1"/>
  <c r="G9907" i="1"/>
  <c r="H9906" i="1"/>
  <c r="I9906" i="1" s="1"/>
  <c r="H9907" i="1" l="1"/>
  <c r="I9907" i="1" s="1"/>
  <c r="F9909" i="1"/>
  <c r="G9908" i="1"/>
  <c r="H9908" i="1" l="1"/>
  <c r="I9908" i="1" s="1"/>
  <c r="F9910" i="1"/>
  <c r="G9909" i="1"/>
  <c r="H9909" i="1" l="1"/>
  <c r="I9909" i="1" s="1"/>
  <c r="F9911" i="1"/>
  <c r="G9910" i="1"/>
  <c r="H9910" i="1" l="1"/>
  <c r="I9910" i="1" s="1"/>
  <c r="F9912" i="1"/>
  <c r="G9911" i="1"/>
  <c r="H9911" i="1" l="1"/>
  <c r="I9911" i="1" s="1"/>
  <c r="F9913" i="1"/>
  <c r="G9912" i="1"/>
  <c r="H9912" i="1" l="1"/>
  <c r="I9912" i="1" s="1"/>
  <c r="F9914" i="1"/>
  <c r="G9913" i="1"/>
  <c r="H9913" i="1" l="1"/>
  <c r="I9913" i="1" s="1"/>
  <c r="F9915" i="1"/>
  <c r="G9914" i="1"/>
  <c r="H9914" i="1" l="1"/>
  <c r="I9914" i="1" s="1"/>
  <c r="F9916" i="1"/>
  <c r="G9915" i="1"/>
  <c r="H9915" i="1" l="1"/>
  <c r="I9915" i="1" s="1"/>
  <c r="F9917" i="1"/>
  <c r="G9916" i="1"/>
  <c r="H9916" i="1" l="1"/>
  <c r="I9916" i="1" s="1"/>
  <c r="F9918" i="1"/>
  <c r="G9917" i="1"/>
  <c r="H9917" i="1" l="1"/>
  <c r="I9917" i="1" s="1"/>
  <c r="F9919" i="1"/>
  <c r="G9918" i="1"/>
  <c r="H9918" i="1" l="1"/>
  <c r="I9918" i="1" s="1"/>
  <c r="F9920" i="1"/>
  <c r="G9919" i="1"/>
  <c r="H9919" i="1" l="1"/>
  <c r="I9919" i="1" s="1"/>
  <c r="F9921" i="1"/>
  <c r="G9920" i="1"/>
  <c r="H9920" i="1" l="1"/>
  <c r="I9920" i="1" s="1"/>
  <c r="F9922" i="1"/>
  <c r="G9921" i="1"/>
  <c r="H9921" i="1" l="1"/>
  <c r="I9921" i="1" s="1"/>
  <c r="F9923" i="1"/>
  <c r="G9922" i="1"/>
  <c r="H9922" i="1" l="1"/>
  <c r="I9922" i="1" s="1"/>
  <c r="F9924" i="1"/>
  <c r="G9923" i="1"/>
  <c r="H9923" i="1" l="1"/>
  <c r="I9923" i="1" s="1"/>
  <c r="F9925" i="1"/>
  <c r="G9924" i="1"/>
  <c r="H9924" i="1" l="1"/>
  <c r="I9924" i="1" s="1"/>
  <c r="F9926" i="1"/>
  <c r="G9925" i="1"/>
  <c r="H9925" i="1" l="1"/>
  <c r="I9925" i="1" s="1"/>
  <c r="F9927" i="1"/>
  <c r="G9926" i="1"/>
  <c r="H9926" i="1" l="1"/>
  <c r="I9926" i="1" s="1"/>
  <c r="F9928" i="1"/>
  <c r="G9927" i="1"/>
  <c r="H9927" i="1" l="1"/>
  <c r="I9927" i="1" s="1"/>
  <c r="F9929" i="1"/>
  <c r="G9928" i="1"/>
  <c r="H9928" i="1" l="1"/>
  <c r="I9928" i="1" s="1"/>
  <c r="F9930" i="1"/>
  <c r="G9929" i="1"/>
  <c r="F9931" i="1" l="1"/>
  <c r="G9930" i="1"/>
  <c r="H9929" i="1"/>
  <c r="I9929" i="1" s="1"/>
  <c r="H9930" i="1" l="1"/>
  <c r="I9930" i="1" s="1"/>
  <c r="F9932" i="1"/>
  <c r="G9931" i="1"/>
  <c r="H9931" i="1" l="1"/>
  <c r="I9931" i="1" s="1"/>
  <c r="F9933" i="1"/>
  <c r="G9932" i="1"/>
  <c r="H9932" i="1" l="1"/>
  <c r="I9932" i="1" s="1"/>
  <c r="F9934" i="1"/>
  <c r="G9933" i="1"/>
  <c r="H9933" i="1" l="1"/>
  <c r="I9933" i="1" s="1"/>
  <c r="F9935" i="1"/>
  <c r="G9934" i="1"/>
  <c r="H9934" i="1" l="1"/>
  <c r="I9934" i="1" s="1"/>
  <c r="F9936" i="1"/>
  <c r="G9935" i="1"/>
  <c r="H9935" i="1" l="1"/>
  <c r="I9935" i="1" s="1"/>
  <c r="F9937" i="1"/>
  <c r="G9936" i="1"/>
  <c r="H9936" i="1" l="1"/>
  <c r="I9936" i="1" s="1"/>
  <c r="F9938" i="1"/>
  <c r="G9937" i="1"/>
  <c r="H9937" i="1" l="1"/>
  <c r="I9937" i="1" s="1"/>
  <c r="F9939" i="1"/>
  <c r="G9938" i="1"/>
  <c r="H9938" i="1" l="1"/>
  <c r="I9938" i="1" s="1"/>
  <c r="F9940" i="1"/>
  <c r="G9939" i="1"/>
  <c r="H9939" i="1" l="1"/>
  <c r="I9939" i="1" s="1"/>
  <c r="F9941" i="1"/>
  <c r="G9940" i="1"/>
  <c r="H9940" i="1" l="1"/>
  <c r="I9940" i="1" s="1"/>
  <c r="F9942" i="1"/>
  <c r="G9941" i="1"/>
  <c r="F9943" i="1" l="1"/>
  <c r="G9942" i="1"/>
  <c r="H9941" i="1"/>
  <c r="I9941" i="1" s="1"/>
  <c r="H9942" i="1" l="1"/>
  <c r="I9942" i="1" s="1"/>
  <c r="F9944" i="1"/>
  <c r="G9943" i="1"/>
  <c r="H9943" i="1" l="1"/>
  <c r="I9943" i="1" s="1"/>
  <c r="F9945" i="1"/>
  <c r="G9944" i="1"/>
  <c r="F9946" i="1" l="1"/>
  <c r="G9945" i="1"/>
  <c r="H9944" i="1"/>
  <c r="I9944" i="1" s="1"/>
  <c r="H9945" i="1" l="1"/>
  <c r="I9945" i="1" s="1"/>
  <c r="F9947" i="1"/>
  <c r="G9946" i="1"/>
  <c r="H9946" i="1" l="1"/>
  <c r="I9946" i="1" s="1"/>
  <c r="F9948" i="1"/>
  <c r="G9947" i="1"/>
  <c r="H9947" i="1" l="1"/>
  <c r="I9947" i="1" s="1"/>
  <c r="F9949" i="1"/>
  <c r="G9948" i="1"/>
  <c r="H9948" i="1" l="1"/>
  <c r="I9948" i="1" s="1"/>
  <c r="F9950" i="1"/>
  <c r="G9949" i="1"/>
  <c r="H9949" i="1" l="1"/>
  <c r="I9949" i="1" s="1"/>
  <c r="F9951" i="1"/>
  <c r="G9950" i="1"/>
  <c r="F9952" i="1" l="1"/>
  <c r="G9951" i="1"/>
  <c r="H9950" i="1"/>
  <c r="I9950" i="1" s="1"/>
  <c r="H9951" i="1" l="1"/>
  <c r="I9951" i="1" s="1"/>
  <c r="F9953" i="1"/>
  <c r="G9952" i="1"/>
  <c r="H9952" i="1" l="1"/>
  <c r="I9952" i="1" s="1"/>
  <c r="F9954" i="1"/>
  <c r="G9953" i="1"/>
  <c r="H9953" i="1" l="1"/>
  <c r="I9953" i="1" s="1"/>
  <c r="F9955" i="1"/>
  <c r="G9954" i="1"/>
  <c r="H9954" i="1" l="1"/>
  <c r="I9954" i="1" s="1"/>
  <c r="F9956" i="1"/>
  <c r="G9955" i="1"/>
  <c r="F9957" i="1" l="1"/>
  <c r="G9956" i="1"/>
  <c r="H9955" i="1"/>
  <c r="I9955" i="1" s="1"/>
  <c r="H9956" i="1" l="1"/>
  <c r="I9956" i="1" s="1"/>
  <c r="F9958" i="1"/>
  <c r="G9957" i="1"/>
  <c r="H9957" i="1" l="1"/>
  <c r="I9957" i="1" s="1"/>
  <c r="F9959" i="1"/>
  <c r="G9958" i="1"/>
  <c r="F9960" i="1" l="1"/>
  <c r="G9959" i="1"/>
  <c r="H9958" i="1"/>
  <c r="I9958" i="1" s="1"/>
  <c r="H9959" i="1" l="1"/>
  <c r="I9959" i="1" s="1"/>
  <c r="F9961" i="1"/>
  <c r="G9960" i="1"/>
  <c r="H9960" i="1" l="1"/>
  <c r="I9960" i="1" s="1"/>
  <c r="F9962" i="1"/>
  <c r="G9961" i="1"/>
  <c r="F9963" i="1" l="1"/>
  <c r="G9962" i="1"/>
  <c r="H9961" i="1"/>
  <c r="I9961" i="1" s="1"/>
  <c r="H9962" i="1" l="1"/>
  <c r="I9962" i="1" s="1"/>
  <c r="F9964" i="1"/>
  <c r="G9963" i="1"/>
  <c r="H9963" i="1" l="1"/>
  <c r="I9963" i="1" s="1"/>
  <c r="F9965" i="1"/>
  <c r="G9964" i="1"/>
  <c r="H9964" i="1" l="1"/>
  <c r="I9964" i="1" s="1"/>
  <c r="F9966" i="1"/>
  <c r="G9965" i="1"/>
  <c r="H9965" i="1" l="1"/>
  <c r="I9965" i="1" s="1"/>
  <c r="F9967" i="1"/>
  <c r="G9966" i="1"/>
  <c r="H9966" i="1" l="1"/>
  <c r="I9966" i="1" s="1"/>
  <c r="F9968" i="1"/>
  <c r="G9967" i="1"/>
  <c r="H9967" i="1" l="1"/>
  <c r="I9967" i="1" s="1"/>
  <c r="F9969" i="1"/>
  <c r="G9968" i="1"/>
  <c r="H9968" i="1" l="1"/>
  <c r="I9968" i="1" s="1"/>
  <c r="F9970" i="1"/>
  <c r="G9969" i="1"/>
  <c r="H9969" i="1" l="1"/>
  <c r="I9969" i="1" s="1"/>
  <c r="F9971" i="1"/>
  <c r="G9970" i="1"/>
  <c r="F9972" i="1" l="1"/>
  <c r="G9971" i="1"/>
  <c r="H9970" i="1"/>
  <c r="I9970" i="1" s="1"/>
  <c r="H9971" i="1" l="1"/>
  <c r="I9971" i="1" s="1"/>
  <c r="F9973" i="1"/>
  <c r="G9972" i="1"/>
  <c r="H9972" i="1" l="1"/>
  <c r="I9972" i="1" s="1"/>
  <c r="F9974" i="1"/>
  <c r="G9973" i="1"/>
  <c r="H9973" i="1" l="1"/>
  <c r="I9973" i="1" s="1"/>
  <c r="F9975" i="1"/>
  <c r="G9974" i="1"/>
  <c r="H9974" i="1" l="1"/>
  <c r="I9974" i="1" s="1"/>
  <c r="F9976" i="1"/>
  <c r="G9975" i="1"/>
  <c r="H9975" i="1" l="1"/>
  <c r="I9975" i="1" s="1"/>
  <c r="F9977" i="1"/>
  <c r="G9976" i="1"/>
  <c r="H9976" i="1" l="1"/>
  <c r="I9976" i="1" s="1"/>
  <c r="F9978" i="1"/>
  <c r="G9977" i="1"/>
  <c r="H9977" i="1" l="1"/>
  <c r="I9977" i="1" s="1"/>
  <c r="F9979" i="1"/>
  <c r="G9978" i="1"/>
  <c r="H9978" i="1" l="1"/>
  <c r="I9978" i="1" s="1"/>
  <c r="F9980" i="1"/>
  <c r="G9979" i="1"/>
  <c r="H9979" i="1" l="1"/>
  <c r="I9979" i="1" s="1"/>
  <c r="F9981" i="1"/>
  <c r="G9980" i="1"/>
  <c r="H9980" i="1" l="1"/>
  <c r="I9980" i="1" s="1"/>
  <c r="F9982" i="1"/>
  <c r="G9981" i="1"/>
  <c r="H9981" i="1" l="1"/>
  <c r="I9981" i="1" s="1"/>
  <c r="F9983" i="1"/>
  <c r="G9982" i="1"/>
  <c r="H9982" i="1" l="1"/>
  <c r="I9982" i="1" s="1"/>
  <c r="F9984" i="1"/>
  <c r="G9983" i="1"/>
  <c r="H9983" i="1" l="1"/>
  <c r="I9983" i="1" s="1"/>
  <c r="F9985" i="1"/>
  <c r="G9984" i="1"/>
  <c r="H9984" i="1" l="1"/>
  <c r="I9984" i="1" s="1"/>
  <c r="F9986" i="1"/>
  <c r="G9985" i="1"/>
  <c r="H9985" i="1" l="1"/>
  <c r="I9985" i="1" s="1"/>
  <c r="F9987" i="1"/>
  <c r="G9986" i="1"/>
  <c r="H9986" i="1" l="1"/>
  <c r="I9986" i="1" s="1"/>
  <c r="F9988" i="1"/>
  <c r="G9987" i="1"/>
  <c r="H9987" i="1" l="1"/>
  <c r="I9987" i="1" s="1"/>
  <c r="F9989" i="1"/>
  <c r="G9988" i="1"/>
  <c r="H9988" i="1" l="1"/>
  <c r="I9988" i="1" s="1"/>
  <c r="F9990" i="1"/>
  <c r="G9989" i="1"/>
  <c r="H9989" i="1" l="1"/>
  <c r="I9989" i="1" s="1"/>
  <c r="F9991" i="1"/>
  <c r="G9990" i="1"/>
  <c r="H9990" i="1" l="1"/>
  <c r="I9990" i="1" s="1"/>
  <c r="F9992" i="1"/>
  <c r="G9991" i="1"/>
  <c r="H9991" i="1" l="1"/>
  <c r="I9991" i="1" s="1"/>
  <c r="F9993" i="1"/>
  <c r="G9992" i="1"/>
  <c r="H9992" i="1" l="1"/>
  <c r="I9992" i="1" s="1"/>
  <c r="F9994" i="1"/>
  <c r="G9993" i="1"/>
  <c r="H9993" i="1" l="1"/>
  <c r="I9993" i="1" s="1"/>
  <c r="F9995" i="1"/>
  <c r="G9994" i="1"/>
  <c r="H9994" i="1" l="1"/>
  <c r="I9994" i="1" s="1"/>
  <c r="F9996" i="1"/>
  <c r="G9995" i="1"/>
  <c r="H9995" i="1" l="1"/>
  <c r="I9995" i="1" s="1"/>
  <c r="F9997" i="1"/>
  <c r="G9996" i="1"/>
  <c r="H9996" i="1" l="1"/>
  <c r="I9996" i="1" s="1"/>
  <c r="F9998" i="1"/>
  <c r="G9997" i="1"/>
  <c r="H9997" i="1" l="1"/>
  <c r="I9997" i="1" s="1"/>
  <c r="F9999" i="1"/>
  <c r="G9998" i="1"/>
  <c r="H9998" i="1" l="1"/>
  <c r="I9998" i="1" s="1"/>
  <c r="F10000" i="1"/>
  <c r="G9999" i="1"/>
  <c r="H9999" i="1" l="1"/>
  <c r="I9999" i="1" s="1"/>
  <c r="F10001" i="1"/>
  <c r="G10000" i="1"/>
  <c r="H10000" i="1" l="1"/>
  <c r="I10000" i="1" s="1"/>
  <c r="F10002" i="1"/>
  <c r="G10001" i="1"/>
  <c r="H10001" i="1" l="1"/>
  <c r="I10001" i="1" s="1"/>
  <c r="F10003" i="1"/>
  <c r="G10002" i="1"/>
  <c r="H10002" i="1" l="1"/>
  <c r="I10002" i="1" s="1"/>
  <c r="F10004" i="1"/>
  <c r="G10003" i="1"/>
  <c r="H10003" i="1" l="1"/>
  <c r="I10003" i="1" s="1"/>
  <c r="F10005" i="1"/>
  <c r="G10004" i="1"/>
  <c r="H10004" i="1" l="1"/>
  <c r="I10004" i="1" s="1"/>
  <c r="F10006" i="1"/>
  <c r="G10005" i="1"/>
  <c r="H10005" i="1" l="1"/>
  <c r="I10005" i="1" s="1"/>
  <c r="F10007" i="1"/>
  <c r="G10006" i="1"/>
  <c r="H10006" i="1" l="1"/>
  <c r="I10006" i="1" s="1"/>
  <c r="F10008" i="1"/>
  <c r="G10007" i="1"/>
  <c r="H10007" i="1" l="1"/>
  <c r="I10007" i="1" s="1"/>
  <c r="F10009" i="1"/>
  <c r="G10008" i="1"/>
  <c r="H10008" i="1" l="1"/>
  <c r="I10008" i="1" s="1"/>
  <c r="F10010" i="1"/>
  <c r="G10009" i="1"/>
  <c r="H10009" i="1" l="1"/>
  <c r="I10009" i="1" s="1"/>
  <c r="F10011" i="1"/>
  <c r="G10010" i="1"/>
  <c r="H10010" i="1" l="1"/>
  <c r="I10010" i="1" s="1"/>
  <c r="F10012" i="1"/>
  <c r="G10011" i="1"/>
  <c r="H10011" i="1" l="1"/>
  <c r="I10011" i="1" s="1"/>
  <c r="F10013" i="1"/>
  <c r="G10012" i="1"/>
  <c r="H10012" i="1" l="1"/>
  <c r="I10012" i="1" s="1"/>
  <c r="F10014" i="1"/>
  <c r="G10013" i="1"/>
  <c r="H10013" i="1" l="1"/>
  <c r="I10013" i="1" s="1"/>
  <c r="F10015" i="1"/>
  <c r="G10014" i="1"/>
  <c r="H10014" i="1" l="1"/>
  <c r="I10014" i="1" s="1"/>
  <c r="F10016" i="1"/>
  <c r="G10015" i="1"/>
  <c r="H10015" i="1" l="1"/>
  <c r="I10015" i="1" s="1"/>
  <c r="F10017" i="1"/>
  <c r="G10016" i="1"/>
  <c r="H10016" i="1" l="1"/>
  <c r="I10016" i="1" s="1"/>
  <c r="F10018" i="1"/>
  <c r="G10017" i="1"/>
  <c r="H10017" i="1" l="1"/>
  <c r="I10017" i="1" s="1"/>
  <c r="F10019" i="1"/>
  <c r="G10018" i="1"/>
  <c r="H10018" i="1" l="1"/>
  <c r="I10018" i="1" s="1"/>
  <c r="F10020" i="1"/>
  <c r="G10019" i="1"/>
  <c r="H10019" i="1" l="1"/>
  <c r="I10019" i="1" s="1"/>
  <c r="F10021" i="1"/>
  <c r="G10020" i="1"/>
  <c r="H10020" i="1" l="1"/>
  <c r="I10020" i="1" s="1"/>
  <c r="F10022" i="1"/>
  <c r="G10021" i="1"/>
  <c r="H10021" i="1" l="1"/>
  <c r="I10021" i="1" s="1"/>
  <c r="F10023" i="1"/>
  <c r="G10022" i="1"/>
  <c r="H10022" i="1" l="1"/>
  <c r="I10022" i="1" s="1"/>
  <c r="F10024" i="1"/>
  <c r="G10023" i="1"/>
  <c r="H10023" i="1" l="1"/>
  <c r="I10023" i="1" s="1"/>
  <c r="F10025" i="1"/>
  <c r="G10024" i="1"/>
  <c r="F10026" i="1" l="1"/>
  <c r="G10025" i="1"/>
  <c r="H10024" i="1"/>
  <c r="I10024" i="1" s="1"/>
  <c r="H10025" i="1" l="1"/>
  <c r="I10025" i="1" s="1"/>
  <c r="F10027" i="1"/>
  <c r="G10026" i="1"/>
  <c r="H10026" i="1" l="1"/>
  <c r="I10026" i="1" s="1"/>
  <c r="F10028" i="1"/>
  <c r="G10027" i="1"/>
  <c r="H10027" i="1" l="1"/>
  <c r="I10027" i="1" s="1"/>
  <c r="F10029" i="1"/>
  <c r="G10028" i="1"/>
  <c r="H10028" i="1" l="1"/>
  <c r="I10028" i="1" s="1"/>
  <c r="F10030" i="1"/>
  <c r="G10029" i="1"/>
  <c r="H10029" i="1" l="1"/>
  <c r="I10029" i="1" s="1"/>
  <c r="F10031" i="1"/>
  <c r="G10030" i="1"/>
  <c r="H10030" i="1" l="1"/>
  <c r="I10030" i="1" s="1"/>
  <c r="F10032" i="1"/>
  <c r="G10031" i="1"/>
  <c r="H10031" i="1" l="1"/>
  <c r="I10031" i="1" s="1"/>
  <c r="F10033" i="1"/>
  <c r="G10032" i="1"/>
  <c r="H10032" i="1" l="1"/>
  <c r="I10032" i="1" s="1"/>
  <c r="F10034" i="1"/>
  <c r="G10033" i="1"/>
  <c r="H10033" i="1" l="1"/>
  <c r="I10033" i="1" s="1"/>
  <c r="F10035" i="1"/>
  <c r="G10034" i="1"/>
  <c r="H10034" i="1" l="1"/>
  <c r="I10034" i="1" s="1"/>
  <c r="F10036" i="1"/>
  <c r="G10035" i="1"/>
  <c r="H10035" i="1" l="1"/>
  <c r="I10035" i="1" s="1"/>
  <c r="F10037" i="1"/>
  <c r="G10036" i="1"/>
  <c r="H10036" i="1" l="1"/>
  <c r="I10036" i="1" s="1"/>
  <c r="F10038" i="1"/>
  <c r="G10037" i="1"/>
  <c r="H10037" i="1" l="1"/>
  <c r="I10037" i="1" s="1"/>
  <c r="F10039" i="1"/>
  <c r="G10038" i="1"/>
  <c r="H10038" i="1" l="1"/>
  <c r="I10038" i="1" s="1"/>
  <c r="F10040" i="1"/>
  <c r="G10039" i="1"/>
  <c r="H10039" i="1" l="1"/>
  <c r="I10039" i="1" s="1"/>
  <c r="F10041" i="1"/>
  <c r="G10040" i="1"/>
  <c r="H10040" i="1" l="1"/>
  <c r="I10040" i="1" s="1"/>
  <c r="F10042" i="1"/>
  <c r="G10041" i="1"/>
  <c r="H10041" i="1" l="1"/>
  <c r="I10041" i="1" s="1"/>
  <c r="F10043" i="1"/>
  <c r="G10042" i="1"/>
  <c r="H10042" i="1" l="1"/>
  <c r="I10042" i="1" s="1"/>
  <c r="F10044" i="1"/>
  <c r="G10043" i="1"/>
  <c r="H10043" i="1" l="1"/>
  <c r="I10043" i="1" s="1"/>
  <c r="F10045" i="1"/>
  <c r="G10044" i="1"/>
  <c r="H10044" i="1" l="1"/>
  <c r="I10044" i="1" s="1"/>
  <c r="F10046" i="1"/>
  <c r="G10045" i="1"/>
  <c r="H10045" i="1" l="1"/>
  <c r="I10045" i="1" s="1"/>
  <c r="F10047" i="1"/>
  <c r="G10046" i="1"/>
  <c r="H10046" i="1" l="1"/>
  <c r="I10046" i="1" s="1"/>
  <c r="F10048" i="1"/>
  <c r="G10047" i="1"/>
  <c r="H10047" i="1" l="1"/>
  <c r="I10047" i="1" s="1"/>
  <c r="F10049" i="1"/>
  <c r="G10048" i="1"/>
  <c r="H10048" i="1" l="1"/>
  <c r="I10048" i="1" s="1"/>
  <c r="F10050" i="1"/>
  <c r="G10049" i="1"/>
  <c r="H10049" i="1" l="1"/>
  <c r="I10049" i="1" s="1"/>
  <c r="F10051" i="1"/>
  <c r="G10050" i="1"/>
  <c r="H10050" i="1" l="1"/>
  <c r="I10050" i="1" s="1"/>
  <c r="F10052" i="1"/>
  <c r="G10051" i="1"/>
  <c r="H10051" i="1" l="1"/>
  <c r="I10051" i="1" s="1"/>
  <c r="F10053" i="1"/>
  <c r="G10052" i="1"/>
  <c r="H10052" i="1" l="1"/>
  <c r="I10052" i="1" s="1"/>
  <c r="F10054" i="1"/>
  <c r="G10053" i="1"/>
  <c r="H10053" i="1" l="1"/>
  <c r="I10053" i="1" s="1"/>
  <c r="F10055" i="1"/>
  <c r="G10054" i="1"/>
  <c r="H10054" i="1" l="1"/>
  <c r="I10054" i="1" s="1"/>
  <c r="F10056" i="1"/>
  <c r="G10055" i="1"/>
  <c r="H10055" i="1" l="1"/>
  <c r="I10055" i="1" s="1"/>
  <c r="F10057" i="1"/>
  <c r="G10056" i="1"/>
  <c r="H10056" i="1" l="1"/>
  <c r="I10056" i="1" s="1"/>
  <c r="F10058" i="1"/>
  <c r="G10057" i="1"/>
  <c r="H10057" i="1" l="1"/>
  <c r="I10057" i="1" s="1"/>
  <c r="F10059" i="1"/>
  <c r="G10058" i="1"/>
  <c r="H10058" i="1" l="1"/>
  <c r="I10058" i="1" s="1"/>
  <c r="F10060" i="1"/>
  <c r="G10059" i="1"/>
  <c r="H10059" i="1" l="1"/>
  <c r="I10059" i="1" s="1"/>
  <c r="F10061" i="1"/>
  <c r="G10060" i="1"/>
  <c r="H10060" i="1" l="1"/>
  <c r="I10060" i="1" s="1"/>
  <c r="F10062" i="1"/>
  <c r="G10061" i="1"/>
  <c r="H10061" i="1" l="1"/>
  <c r="I10061" i="1" s="1"/>
  <c r="F10063" i="1"/>
  <c r="G10062" i="1"/>
  <c r="H10062" i="1" l="1"/>
  <c r="I10062" i="1" s="1"/>
  <c r="F10064" i="1"/>
  <c r="G10063" i="1"/>
  <c r="H10063" i="1" l="1"/>
  <c r="I10063" i="1" s="1"/>
  <c r="F10065" i="1"/>
  <c r="G10064" i="1"/>
  <c r="H10064" i="1" l="1"/>
  <c r="I10064" i="1" s="1"/>
  <c r="F10066" i="1"/>
  <c r="G10065" i="1"/>
  <c r="H10065" i="1" l="1"/>
  <c r="I10065" i="1" s="1"/>
  <c r="F10067" i="1"/>
  <c r="G10066" i="1"/>
  <c r="H10066" i="1" l="1"/>
  <c r="I10066" i="1" s="1"/>
  <c r="F10068" i="1"/>
  <c r="G10067" i="1"/>
  <c r="H10067" i="1" l="1"/>
  <c r="I10067" i="1" s="1"/>
  <c r="F10069" i="1"/>
  <c r="G10068" i="1"/>
  <c r="H10068" i="1" l="1"/>
  <c r="I10068" i="1" s="1"/>
  <c r="F10070" i="1"/>
  <c r="G10069" i="1"/>
  <c r="H10069" i="1" l="1"/>
  <c r="I10069" i="1" s="1"/>
  <c r="F10071" i="1"/>
  <c r="G10070" i="1"/>
  <c r="H10070" i="1" l="1"/>
  <c r="I10070" i="1" s="1"/>
  <c r="F10072" i="1"/>
  <c r="G10071" i="1"/>
  <c r="H10071" i="1" l="1"/>
  <c r="I10071" i="1" s="1"/>
  <c r="F10073" i="1"/>
  <c r="G10072" i="1"/>
  <c r="H10072" i="1" l="1"/>
  <c r="I10072" i="1" s="1"/>
  <c r="F10074" i="1"/>
  <c r="G10073" i="1"/>
  <c r="H10073" i="1" l="1"/>
  <c r="I10073" i="1" s="1"/>
  <c r="F10075" i="1"/>
  <c r="G10074" i="1"/>
  <c r="H10074" i="1" l="1"/>
  <c r="I10074" i="1" s="1"/>
  <c r="F10076" i="1"/>
  <c r="G10075" i="1"/>
  <c r="H10075" i="1" l="1"/>
  <c r="I10075" i="1" s="1"/>
  <c r="F10077" i="1"/>
  <c r="G10076" i="1"/>
  <c r="H10076" i="1" l="1"/>
  <c r="I10076" i="1" s="1"/>
  <c r="F10078" i="1"/>
  <c r="G10077" i="1"/>
  <c r="H10077" i="1" l="1"/>
  <c r="I10077" i="1" s="1"/>
  <c r="F10079" i="1"/>
  <c r="G10078" i="1"/>
  <c r="H10078" i="1" l="1"/>
  <c r="I10078" i="1" s="1"/>
  <c r="F10080" i="1"/>
  <c r="G10079" i="1"/>
  <c r="H10079" i="1" l="1"/>
  <c r="I10079" i="1" s="1"/>
  <c r="F10081" i="1"/>
  <c r="G10080" i="1"/>
  <c r="H10080" i="1" l="1"/>
  <c r="I10080" i="1" s="1"/>
  <c r="F10082" i="1"/>
  <c r="G10081" i="1"/>
  <c r="H10081" i="1" l="1"/>
  <c r="I10081" i="1" s="1"/>
  <c r="F10083" i="1"/>
  <c r="G10082" i="1"/>
  <c r="H10082" i="1" l="1"/>
  <c r="I10082" i="1" s="1"/>
  <c r="F10084" i="1"/>
  <c r="G10083" i="1"/>
  <c r="H10083" i="1" l="1"/>
  <c r="I10083" i="1" s="1"/>
  <c r="F10085" i="1"/>
  <c r="G10084" i="1"/>
  <c r="H10084" i="1" l="1"/>
  <c r="I10084" i="1" s="1"/>
  <c r="F10086" i="1"/>
  <c r="G10085" i="1"/>
  <c r="H10085" i="1" l="1"/>
  <c r="I10085" i="1" s="1"/>
  <c r="F10087" i="1"/>
  <c r="G10086" i="1"/>
  <c r="H10086" i="1" l="1"/>
  <c r="I10086" i="1" s="1"/>
  <c r="F10088" i="1"/>
  <c r="G10087" i="1"/>
  <c r="H10087" i="1" l="1"/>
  <c r="I10087" i="1" s="1"/>
  <c r="F10089" i="1"/>
  <c r="G10088" i="1"/>
  <c r="H10088" i="1" l="1"/>
  <c r="I10088" i="1" s="1"/>
  <c r="F10090" i="1"/>
  <c r="G10089" i="1"/>
  <c r="H10089" i="1" l="1"/>
  <c r="I10089" i="1" s="1"/>
  <c r="F10091" i="1"/>
  <c r="G10090" i="1"/>
  <c r="H10090" i="1" l="1"/>
  <c r="I10090" i="1" s="1"/>
  <c r="F10092" i="1"/>
  <c r="G10091" i="1"/>
  <c r="H10091" i="1" l="1"/>
  <c r="I10091" i="1" s="1"/>
  <c r="F10093" i="1"/>
  <c r="G10092" i="1"/>
  <c r="H10092" i="1" l="1"/>
  <c r="I10092" i="1" s="1"/>
  <c r="F10094" i="1"/>
  <c r="G10093" i="1"/>
  <c r="H10093" i="1" l="1"/>
  <c r="I10093" i="1" s="1"/>
  <c r="F10095" i="1"/>
  <c r="G10094" i="1"/>
  <c r="H10094" i="1" l="1"/>
  <c r="I10094" i="1" s="1"/>
  <c r="F10096" i="1"/>
  <c r="G10095" i="1"/>
  <c r="H10095" i="1" l="1"/>
  <c r="I10095" i="1" s="1"/>
  <c r="F10097" i="1"/>
  <c r="G10096" i="1"/>
  <c r="H10096" i="1" l="1"/>
  <c r="I10096" i="1" s="1"/>
  <c r="F10098" i="1"/>
  <c r="G10097" i="1"/>
  <c r="H10097" i="1" l="1"/>
  <c r="I10097" i="1" s="1"/>
  <c r="F10099" i="1"/>
  <c r="G10098" i="1"/>
  <c r="H10098" i="1" l="1"/>
  <c r="I10098" i="1" s="1"/>
  <c r="F10100" i="1"/>
  <c r="G10099" i="1"/>
  <c r="H10099" i="1" l="1"/>
  <c r="I10099" i="1" s="1"/>
  <c r="F10101" i="1"/>
  <c r="G10100" i="1"/>
  <c r="H10100" i="1" l="1"/>
  <c r="I10100" i="1" s="1"/>
  <c r="F10102" i="1"/>
  <c r="G10101" i="1"/>
  <c r="H10101" i="1" l="1"/>
  <c r="I10101" i="1" s="1"/>
  <c r="F10103" i="1"/>
  <c r="G10102" i="1"/>
  <c r="H10102" i="1" l="1"/>
  <c r="I10102" i="1" s="1"/>
  <c r="F10104" i="1"/>
  <c r="G10103" i="1"/>
  <c r="H10103" i="1" l="1"/>
  <c r="I10103" i="1" s="1"/>
  <c r="F10105" i="1"/>
  <c r="G10104" i="1"/>
  <c r="H10104" i="1" l="1"/>
  <c r="I10104" i="1" s="1"/>
  <c r="F10106" i="1"/>
  <c r="G10105" i="1"/>
  <c r="H10105" i="1" l="1"/>
  <c r="I10105" i="1" s="1"/>
  <c r="F10107" i="1"/>
  <c r="G10106" i="1"/>
  <c r="H10106" i="1" l="1"/>
  <c r="I10106" i="1" s="1"/>
  <c r="F10108" i="1"/>
  <c r="G10107" i="1"/>
  <c r="H10107" i="1" l="1"/>
  <c r="I10107" i="1" s="1"/>
  <c r="F10109" i="1"/>
  <c r="G10108" i="1"/>
  <c r="H10108" i="1" l="1"/>
  <c r="I10108" i="1" s="1"/>
  <c r="F10110" i="1"/>
  <c r="G10109" i="1"/>
  <c r="H10109" i="1" l="1"/>
  <c r="I10109" i="1" s="1"/>
  <c r="F10111" i="1"/>
  <c r="G10110" i="1"/>
  <c r="H10110" i="1" l="1"/>
  <c r="I10110" i="1" s="1"/>
  <c r="F10112" i="1"/>
  <c r="G10111" i="1"/>
  <c r="H10111" i="1" l="1"/>
  <c r="I10111" i="1" s="1"/>
  <c r="F10113" i="1"/>
  <c r="G10112" i="1"/>
  <c r="H10112" i="1" l="1"/>
  <c r="I10112" i="1" s="1"/>
  <c r="F10114" i="1"/>
  <c r="G10113" i="1"/>
  <c r="H10113" i="1" l="1"/>
  <c r="I10113" i="1" s="1"/>
  <c r="F10115" i="1"/>
  <c r="G10114" i="1"/>
  <c r="H10114" i="1" l="1"/>
  <c r="I10114" i="1" s="1"/>
  <c r="F10116" i="1"/>
  <c r="G10115" i="1"/>
  <c r="H10115" i="1" l="1"/>
  <c r="I10115" i="1" s="1"/>
  <c r="F10117" i="1"/>
  <c r="G10116" i="1"/>
  <c r="H10116" i="1" l="1"/>
  <c r="I10116" i="1" s="1"/>
  <c r="F10118" i="1"/>
  <c r="G10117" i="1"/>
  <c r="H10117" i="1" l="1"/>
  <c r="I10117" i="1" s="1"/>
  <c r="F10119" i="1"/>
  <c r="G10118" i="1"/>
  <c r="H10118" i="1" l="1"/>
  <c r="I10118" i="1" s="1"/>
  <c r="F10120" i="1"/>
  <c r="G10119" i="1"/>
  <c r="H10119" i="1" l="1"/>
  <c r="I10119" i="1" s="1"/>
  <c r="F10121" i="1"/>
  <c r="G10120" i="1"/>
  <c r="F10122" i="1" l="1"/>
  <c r="G10121" i="1"/>
  <c r="H10120" i="1"/>
  <c r="I10120" i="1" s="1"/>
  <c r="H10121" i="1" l="1"/>
  <c r="I10121" i="1" s="1"/>
  <c r="F10123" i="1"/>
  <c r="G10122" i="1"/>
  <c r="H10122" i="1" l="1"/>
  <c r="I10122" i="1" s="1"/>
  <c r="F10124" i="1"/>
  <c r="G10123" i="1"/>
  <c r="F10125" i="1" l="1"/>
  <c r="G10124" i="1"/>
  <c r="H10123" i="1"/>
  <c r="I10123" i="1" s="1"/>
  <c r="H10124" i="1" l="1"/>
  <c r="I10124" i="1" s="1"/>
  <c r="F10126" i="1"/>
  <c r="G10125" i="1"/>
  <c r="H10125" i="1" l="1"/>
  <c r="I10125" i="1" s="1"/>
  <c r="F10127" i="1"/>
  <c r="G10126" i="1"/>
  <c r="H10126" i="1" l="1"/>
  <c r="I10126" i="1" s="1"/>
  <c r="F10128" i="1"/>
  <c r="G10127" i="1"/>
  <c r="H10127" i="1" l="1"/>
  <c r="I10127" i="1" s="1"/>
  <c r="F10129" i="1"/>
  <c r="G10128" i="1"/>
  <c r="H10128" i="1" l="1"/>
  <c r="I10128" i="1" s="1"/>
  <c r="F10130" i="1"/>
  <c r="G10129" i="1"/>
  <c r="H10129" i="1" l="1"/>
  <c r="I10129" i="1" s="1"/>
  <c r="F10131" i="1"/>
  <c r="G10130" i="1"/>
  <c r="H10130" i="1" l="1"/>
  <c r="I10130" i="1" s="1"/>
  <c r="F10132" i="1"/>
  <c r="G10131" i="1"/>
  <c r="H10131" i="1" l="1"/>
  <c r="I10131" i="1" s="1"/>
  <c r="F10133" i="1"/>
  <c r="G10132" i="1"/>
  <c r="H10132" i="1" l="1"/>
  <c r="I10132" i="1" s="1"/>
  <c r="F10134" i="1"/>
  <c r="G10133" i="1"/>
  <c r="H10133" i="1" l="1"/>
  <c r="I10133" i="1" s="1"/>
  <c r="F10135" i="1"/>
  <c r="G10134" i="1"/>
  <c r="H10134" i="1" l="1"/>
  <c r="I10134" i="1" s="1"/>
  <c r="F10136" i="1"/>
  <c r="G10135" i="1"/>
  <c r="H10135" i="1" l="1"/>
  <c r="I10135" i="1" s="1"/>
  <c r="F10137" i="1"/>
  <c r="G10136" i="1"/>
  <c r="H10136" i="1" l="1"/>
  <c r="I10136" i="1" s="1"/>
  <c r="F10138" i="1"/>
  <c r="G10137" i="1"/>
  <c r="H10137" i="1" l="1"/>
  <c r="I10137" i="1" s="1"/>
  <c r="F10139" i="1"/>
  <c r="G10138" i="1"/>
  <c r="H10138" i="1" l="1"/>
  <c r="I10138" i="1" s="1"/>
  <c r="F10140" i="1"/>
  <c r="G10139" i="1"/>
  <c r="H10139" i="1" l="1"/>
  <c r="I10139" i="1" s="1"/>
  <c r="F10141" i="1"/>
  <c r="G10140" i="1"/>
  <c r="H10140" i="1" l="1"/>
  <c r="I10140" i="1" s="1"/>
  <c r="F10142" i="1"/>
  <c r="G10141" i="1"/>
  <c r="H10141" i="1" l="1"/>
  <c r="I10141" i="1" s="1"/>
  <c r="F10143" i="1"/>
  <c r="G10142" i="1"/>
  <c r="H10142" i="1" l="1"/>
  <c r="I10142" i="1" s="1"/>
  <c r="F10144" i="1"/>
  <c r="G10143" i="1"/>
  <c r="H10143" i="1" l="1"/>
  <c r="I10143" i="1" s="1"/>
  <c r="F10145" i="1"/>
  <c r="G10144" i="1"/>
  <c r="H10144" i="1" l="1"/>
  <c r="I10144" i="1" s="1"/>
  <c r="F10146" i="1"/>
  <c r="G10145" i="1"/>
  <c r="H10145" i="1" l="1"/>
  <c r="I10145" i="1" s="1"/>
  <c r="F10147" i="1"/>
  <c r="G10146" i="1"/>
  <c r="F10148" i="1" l="1"/>
  <c r="G10147" i="1"/>
  <c r="H10146" i="1"/>
  <c r="I10146" i="1" s="1"/>
  <c r="H10147" i="1" l="1"/>
  <c r="I10147" i="1" s="1"/>
  <c r="F10149" i="1"/>
  <c r="G10148" i="1"/>
  <c r="H10148" i="1" l="1"/>
  <c r="I10148" i="1" s="1"/>
  <c r="F10150" i="1"/>
  <c r="G10149" i="1"/>
  <c r="H10149" i="1" l="1"/>
  <c r="I10149" i="1" s="1"/>
  <c r="F10151" i="1"/>
  <c r="G10150" i="1"/>
  <c r="H10150" i="1" l="1"/>
  <c r="I10150" i="1" s="1"/>
  <c r="F10152" i="1"/>
  <c r="G10151" i="1"/>
  <c r="F10153" i="1" l="1"/>
  <c r="G10152" i="1"/>
  <c r="H10151" i="1"/>
  <c r="I10151" i="1" s="1"/>
  <c r="H10152" i="1" l="1"/>
  <c r="I10152" i="1" s="1"/>
  <c r="F10154" i="1"/>
  <c r="G10153" i="1"/>
  <c r="H10153" i="1" l="1"/>
  <c r="I10153" i="1" s="1"/>
  <c r="F10155" i="1"/>
  <c r="G10154" i="1"/>
  <c r="H10154" i="1" l="1"/>
  <c r="I10154" i="1" s="1"/>
  <c r="F10156" i="1"/>
  <c r="G10155" i="1"/>
  <c r="H10155" i="1" l="1"/>
  <c r="I10155" i="1" s="1"/>
  <c r="F10157" i="1"/>
  <c r="G10156" i="1"/>
  <c r="H10156" i="1" l="1"/>
  <c r="I10156" i="1" s="1"/>
  <c r="F10158" i="1"/>
  <c r="G10157" i="1"/>
  <c r="H10157" i="1" l="1"/>
  <c r="I10157" i="1" s="1"/>
  <c r="F10159" i="1"/>
  <c r="G10158" i="1"/>
  <c r="H10158" i="1" l="1"/>
  <c r="I10158" i="1" s="1"/>
  <c r="F10160" i="1"/>
  <c r="G10159" i="1"/>
  <c r="H10159" i="1" l="1"/>
  <c r="I10159" i="1" s="1"/>
  <c r="F10161" i="1"/>
  <c r="G10160" i="1"/>
  <c r="H10160" i="1" l="1"/>
  <c r="I10160" i="1" s="1"/>
  <c r="F10162" i="1"/>
  <c r="G10161" i="1"/>
  <c r="H10161" i="1" l="1"/>
  <c r="I10161" i="1" s="1"/>
  <c r="F10163" i="1"/>
  <c r="G10162" i="1"/>
  <c r="H10162" i="1" l="1"/>
  <c r="I10162" i="1" s="1"/>
  <c r="F10164" i="1"/>
  <c r="G10163" i="1"/>
  <c r="H10163" i="1" l="1"/>
  <c r="I10163" i="1" s="1"/>
  <c r="F10165" i="1"/>
  <c r="G10164" i="1"/>
  <c r="H10164" i="1" l="1"/>
  <c r="I10164" i="1" s="1"/>
  <c r="F10166" i="1"/>
  <c r="G10165" i="1"/>
  <c r="H10165" i="1" l="1"/>
  <c r="I10165" i="1" s="1"/>
  <c r="F10167" i="1"/>
  <c r="G10166" i="1"/>
  <c r="H10166" i="1" l="1"/>
  <c r="I10166" i="1" s="1"/>
  <c r="F10168" i="1"/>
  <c r="G10167" i="1"/>
  <c r="H10167" i="1" l="1"/>
  <c r="I10167" i="1" s="1"/>
  <c r="F10169" i="1"/>
  <c r="G10168" i="1"/>
  <c r="H10168" i="1" l="1"/>
  <c r="I10168" i="1" s="1"/>
  <c r="F10170" i="1"/>
  <c r="G10169" i="1"/>
  <c r="H10169" i="1" l="1"/>
  <c r="I10169" i="1" s="1"/>
  <c r="F10171" i="1"/>
  <c r="G10170" i="1"/>
  <c r="H10170" i="1" l="1"/>
  <c r="I10170" i="1" s="1"/>
  <c r="F10172" i="1"/>
  <c r="G10171" i="1"/>
  <c r="H10171" i="1" l="1"/>
  <c r="I10171" i="1" s="1"/>
  <c r="F10173" i="1"/>
  <c r="G10172" i="1"/>
  <c r="H10172" i="1" l="1"/>
  <c r="I10172" i="1" s="1"/>
  <c r="F10174" i="1"/>
  <c r="G10173" i="1"/>
  <c r="H10173" i="1" l="1"/>
  <c r="I10173" i="1" s="1"/>
  <c r="F10175" i="1"/>
  <c r="G10174" i="1"/>
  <c r="H10174" i="1" l="1"/>
  <c r="I10174" i="1" s="1"/>
  <c r="F10176" i="1"/>
  <c r="G10175" i="1"/>
  <c r="H10175" i="1" l="1"/>
  <c r="I10175" i="1" s="1"/>
  <c r="F10177" i="1"/>
  <c r="G10176" i="1"/>
  <c r="H10176" i="1" l="1"/>
  <c r="I10176" i="1" s="1"/>
  <c r="F10178" i="1"/>
  <c r="G10177" i="1"/>
  <c r="H10177" i="1" l="1"/>
  <c r="I10177" i="1" s="1"/>
  <c r="F10179" i="1"/>
  <c r="G10178" i="1"/>
  <c r="H10178" i="1" l="1"/>
  <c r="I10178" i="1" s="1"/>
  <c r="F10180" i="1"/>
  <c r="G10179" i="1"/>
  <c r="H10179" i="1" l="1"/>
  <c r="I10179" i="1" s="1"/>
  <c r="F10181" i="1"/>
  <c r="G10180" i="1"/>
  <c r="H10180" i="1" l="1"/>
  <c r="I10180" i="1" s="1"/>
  <c r="F10182" i="1"/>
  <c r="G10181" i="1"/>
  <c r="H10181" i="1" l="1"/>
  <c r="I10181" i="1" s="1"/>
  <c r="F10183" i="1"/>
  <c r="G10182" i="1"/>
  <c r="H10182" i="1" l="1"/>
  <c r="I10182" i="1" s="1"/>
  <c r="F10184" i="1"/>
  <c r="G10183" i="1"/>
  <c r="H10183" i="1" l="1"/>
  <c r="I10183" i="1" s="1"/>
  <c r="F10185" i="1"/>
  <c r="G10184" i="1"/>
  <c r="H10184" i="1" l="1"/>
  <c r="I10184" i="1" s="1"/>
  <c r="F10186" i="1"/>
  <c r="G10185" i="1"/>
  <c r="H10185" i="1" l="1"/>
  <c r="I10185" i="1" s="1"/>
  <c r="F10187" i="1"/>
  <c r="G10186" i="1"/>
  <c r="F10188" i="1" l="1"/>
  <c r="G10187" i="1"/>
  <c r="H10186" i="1"/>
  <c r="I10186" i="1" s="1"/>
  <c r="H10187" i="1" l="1"/>
  <c r="I10187" i="1" s="1"/>
  <c r="F10189" i="1"/>
  <c r="G10188" i="1"/>
  <c r="H10188" i="1" l="1"/>
  <c r="I10188" i="1" s="1"/>
  <c r="F10190" i="1"/>
  <c r="G10189" i="1"/>
  <c r="H10189" i="1" l="1"/>
  <c r="I10189" i="1" s="1"/>
  <c r="F10191" i="1"/>
  <c r="G10190" i="1"/>
  <c r="H10190" i="1" l="1"/>
  <c r="I10190" i="1" s="1"/>
  <c r="F10192" i="1"/>
  <c r="G10191" i="1"/>
  <c r="F10193" i="1" l="1"/>
  <c r="G10192" i="1"/>
  <c r="H10191" i="1"/>
  <c r="I10191" i="1" s="1"/>
  <c r="H10192" i="1" l="1"/>
  <c r="I10192" i="1" s="1"/>
  <c r="F10194" i="1"/>
  <c r="G10193" i="1"/>
  <c r="H10193" i="1" l="1"/>
  <c r="I10193" i="1" s="1"/>
  <c r="F10195" i="1"/>
  <c r="G10194" i="1"/>
  <c r="H10194" i="1" l="1"/>
  <c r="I10194" i="1" s="1"/>
  <c r="F10196" i="1"/>
  <c r="G10195" i="1"/>
  <c r="H10195" i="1" l="1"/>
  <c r="I10195" i="1" s="1"/>
  <c r="F10197" i="1"/>
  <c r="G10196" i="1"/>
  <c r="H10196" i="1" l="1"/>
  <c r="I10196" i="1" s="1"/>
  <c r="F10198" i="1"/>
  <c r="G10197" i="1"/>
  <c r="H10197" i="1" l="1"/>
  <c r="I10197" i="1" s="1"/>
  <c r="F10199" i="1"/>
  <c r="G10198" i="1"/>
  <c r="H10198" i="1" l="1"/>
  <c r="I10198" i="1" s="1"/>
  <c r="F10200" i="1"/>
  <c r="G10199" i="1"/>
  <c r="H10199" i="1" l="1"/>
  <c r="I10199" i="1" s="1"/>
  <c r="F10201" i="1"/>
  <c r="G10200" i="1"/>
  <c r="H10200" i="1" l="1"/>
  <c r="I10200" i="1" s="1"/>
  <c r="F10202" i="1"/>
  <c r="G10201" i="1"/>
  <c r="H10201" i="1" l="1"/>
  <c r="I10201" i="1" s="1"/>
  <c r="F10203" i="1"/>
  <c r="G10202" i="1"/>
  <c r="H10202" i="1" l="1"/>
  <c r="I10202" i="1" s="1"/>
  <c r="F10204" i="1"/>
  <c r="G10203" i="1"/>
  <c r="H10203" i="1" l="1"/>
  <c r="I10203" i="1" s="1"/>
  <c r="F10205" i="1"/>
  <c r="G10204" i="1"/>
  <c r="H10204" i="1" l="1"/>
  <c r="I10204" i="1" s="1"/>
  <c r="F10206" i="1"/>
  <c r="G10205" i="1"/>
  <c r="H10205" i="1" l="1"/>
  <c r="I10205" i="1" s="1"/>
  <c r="F10207" i="1"/>
  <c r="G10206" i="1"/>
  <c r="H10206" i="1" l="1"/>
  <c r="I10206" i="1" s="1"/>
  <c r="F10208" i="1"/>
  <c r="G10207" i="1"/>
  <c r="H10207" i="1" l="1"/>
  <c r="I10207" i="1" s="1"/>
  <c r="F10209" i="1"/>
  <c r="G10208" i="1"/>
  <c r="H10208" i="1" l="1"/>
  <c r="I10208" i="1" s="1"/>
  <c r="F10210" i="1"/>
  <c r="G10209" i="1"/>
  <c r="H10209" i="1" l="1"/>
  <c r="I10209" i="1" s="1"/>
  <c r="F10211" i="1"/>
  <c r="G10210" i="1"/>
  <c r="H10210" i="1" l="1"/>
  <c r="I10210" i="1" s="1"/>
  <c r="F10212" i="1"/>
  <c r="G10211" i="1"/>
  <c r="H10211" i="1" l="1"/>
  <c r="I10211" i="1" s="1"/>
  <c r="F10213" i="1"/>
  <c r="G10212" i="1"/>
  <c r="H10212" i="1" l="1"/>
  <c r="I10212" i="1" s="1"/>
  <c r="F10214" i="1"/>
  <c r="G10213" i="1"/>
  <c r="H10213" i="1" l="1"/>
  <c r="I10213" i="1" s="1"/>
  <c r="F10215" i="1"/>
  <c r="G10214" i="1"/>
  <c r="H10214" i="1" l="1"/>
  <c r="I10214" i="1" s="1"/>
  <c r="F10216" i="1"/>
  <c r="G10215" i="1"/>
  <c r="H10215" i="1" l="1"/>
  <c r="I10215" i="1" s="1"/>
  <c r="F10217" i="1"/>
  <c r="G10216" i="1"/>
  <c r="H10216" i="1" l="1"/>
  <c r="I10216" i="1" s="1"/>
  <c r="F10218" i="1"/>
  <c r="G10217" i="1"/>
  <c r="H10217" i="1" l="1"/>
  <c r="I10217" i="1" s="1"/>
  <c r="F10219" i="1"/>
  <c r="G10218" i="1"/>
  <c r="H10218" i="1" l="1"/>
  <c r="I10218" i="1" s="1"/>
  <c r="F10220" i="1"/>
  <c r="G10219" i="1"/>
  <c r="H10219" i="1" l="1"/>
  <c r="I10219" i="1" s="1"/>
  <c r="F10221" i="1"/>
  <c r="G10220" i="1"/>
  <c r="H10220" i="1" l="1"/>
  <c r="I10220" i="1" s="1"/>
  <c r="F10222" i="1"/>
  <c r="G10221" i="1"/>
  <c r="H10221" i="1" l="1"/>
  <c r="I10221" i="1" s="1"/>
  <c r="F10223" i="1"/>
  <c r="G10222" i="1"/>
  <c r="H10222" i="1" l="1"/>
  <c r="I10222" i="1" s="1"/>
  <c r="F10224" i="1"/>
  <c r="G10223" i="1"/>
  <c r="H10223" i="1" l="1"/>
  <c r="I10223" i="1" s="1"/>
  <c r="F10225" i="1"/>
  <c r="G10224" i="1"/>
  <c r="H10224" i="1" l="1"/>
  <c r="I10224" i="1" s="1"/>
  <c r="F10226" i="1"/>
  <c r="G10225" i="1"/>
  <c r="H10225" i="1" l="1"/>
  <c r="I10225" i="1" s="1"/>
  <c r="F10227" i="1"/>
  <c r="G10226" i="1"/>
  <c r="H10226" i="1" l="1"/>
  <c r="I10226" i="1" s="1"/>
  <c r="F10228" i="1"/>
  <c r="G10227" i="1"/>
  <c r="H10227" i="1" l="1"/>
  <c r="I10227" i="1" s="1"/>
  <c r="F10229" i="1"/>
  <c r="G10228" i="1"/>
  <c r="H10228" i="1" l="1"/>
  <c r="I10228" i="1" s="1"/>
  <c r="F10230" i="1"/>
  <c r="G10229" i="1"/>
  <c r="H10229" i="1" l="1"/>
  <c r="I10229" i="1" s="1"/>
  <c r="F10231" i="1"/>
  <c r="G10230" i="1"/>
  <c r="H10230" i="1" l="1"/>
  <c r="I10230" i="1" s="1"/>
  <c r="F10232" i="1"/>
  <c r="G10231" i="1"/>
  <c r="H10231" i="1" l="1"/>
  <c r="I10231" i="1" s="1"/>
  <c r="F10233" i="1"/>
  <c r="G10232" i="1"/>
  <c r="H10232" i="1" l="1"/>
  <c r="I10232" i="1" s="1"/>
  <c r="F10234" i="1"/>
  <c r="G10233" i="1"/>
  <c r="H10233" i="1" l="1"/>
  <c r="I10233" i="1" s="1"/>
  <c r="F10235" i="1"/>
  <c r="G10234" i="1"/>
  <c r="H10234" i="1" l="1"/>
  <c r="I10234" i="1" s="1"/>
  <c r="F10236" i="1"/>
  <c r="G10235" i="1"/>
  <c r="H10235" i="1" l="1"/>
  <c r="I10235" i="1" s="1"/>
  <c r="F10237" i="1"/>
  <c r="G10236" i="1"/>
  <c r="H10236" i="1" l="1"/>
  <c r="I10236" i="1" s="1"/>
  <c r="F10238" i="1"/>
  <c r="G10237" i="1"/>
  <c r="H10237" i="1" l="1"/>
  <c r="I10237" i="1" s="1"/>
  <c r="F10239" i="1"/>
  <c r="G10238" i="1"/>
  <c r="H10238" i="1" l="1"/>
  <c r="I10238" i="1" s="1"/>
  <c r="F10240" i="1"/>
  <c r="G10239" i="1"/>
  <c r="H10239" i="1" l="1"/>
  <c r="I10239" i="1" s="1"/>
  <c r="F10241" i="1"/>
  <c r="G10240" i="1"/>
  <c r="H10240" i="1" l="1"/>
  <c r="I10240" i="1" s="1"/>
  <c r="F10242" i="1"/>
  <c r="G10241" i="1"/>
  <c r="H10241" i="1" l="1"/>
  <c r="I10241" i="1" s="1"/>
  <c r="F10243" i="1"/>
  <c r="G10242" i="1"/>
  <c r="H10242" i="1" l="1"/>
  <c r="I10242" i="1" s="1"/>
  <c r="F10244" i="1"/>
  <c r="G10243" i="1"/>
  <c r="H10243" i="1" l="1"/>
  <c r="I10243" i="1" s="1"/>
  <c r="F10245" i="1"/>
  <c r="G10244" i="1"/>
  <c r="H10244" i="1" l="1"/>
  <c r="I10244" i="1" s="1"/>
  <c r="F10246" i="1"/>
  <c r="G10245" i="1"/>
  <c r="H10245" i="1" l="1"/>
  <c r="I10245" i="1" s="1"/>
  <c r="F10247" i="1"/>
  <c r="G10246" i="1"/>
  <c r="H10246" i="1" l="1"/>
  <c r="I10246" i="1" s="1"/>
  <c r="F10248" i="1"/>
  <c r="G10247" i="1"/>
  <c r="H10247" i="1" l="1"/>
  <c r="I10247" i="1" s="1"/>
  <c r="F10249" i="1"/>
  <c r="G10248" i="1"/>
  <c r="H10248" i="1" l="1"/>
  <c r="I10248" i="1" s="1"/>
  <c r="F10250" i="1"/>
  <c r="G10249" i="1"/>
  <c r="H10249" i="1" l="1"/>
  <c r="I10249" i="1" s="1"/>
  <c r="F10251" i="1"/>
  <c r="G10250" i="1"/>
  <c r="H10250" i="1" l="1"/>
  <c r="I10250" i="1" s="1"/>
  <c r="F10252" i="1"/>
  <c r="G10251" i="1"/>
  <c r="H10251" i="1" l="1"/>
  <c r="I10251" i="1" s="1"/>
  <c r="F10253" i="1"/>
  <c r="G10252" i="1"/>
  <c r="H10252" i="1" l="1"/>
  <c r="I10252" i="1" s="1"/>
  <c r="F10254" i="1"/>
  <c r="G10253" i="1"/>
  <c r="H10253" i="1" l="1"/>
  <c r="I10253" i="1" s="1"/>
  <c r="F10255" i="1"/>
  <c r="G10254" i="1"/>
  <c r="F10256" i="1" l="1"/>
  <c r="G10255" i="1"/>
  <c r="H10254" i="1"/>
  <c r="I10254" i="1" s="1"/>
  <c r="H10255" i="1" l="1"/>
  <c r="I10255" i="1" s="1"/>
  <c r="F10257" i="1"/>
  <c r="G10256" i="1"/>
  <c r="H10256" i="1" l="1"/>
  <c r="I10256" i="1" s="1"/>
  <c r="F10258" i="1"/>
  <c r="G10257" i="1"/>
  <c r="H10257" i="1" l="1"/>
  <c r="I10257" i="1" s="1"/>
  <c r="F10259" i="1"/>
  <c r="G10258" i="1"/>
  <c r="H10258" i="1" l="1"/>
  <c r="I10258" i="1" s="1"/>
  <c r="F10260" i="1"/>
  <c r="G10259" i="1"/>
  <c r="F10261" i="1" l="1"/>
  <c r="G10260" i="1"/>
  <c r="H10259" i="1"/>
  <c r="I10259" i="1" s="1"/>
  <c r="H10260" i="1" l="1"/>
  <c r="I10260" i="1" s="1"/>
  <c r="F10262" i="1"/>
  <c r="G10261" i="1"/>
  <c r="H10261" i="1" l="1"/>
  <c r="I10261" i="1" s="1"/>
  <c r="F10263" i="1"/>
  <c r="G10262" i="1"/>
  <c r="H10262" i="1" l="1"/>
  <c r="I10262" i="1" s="1"/>
  <c r="F10264" i="1"/>
  <c r="G10263" i="1"/>
  <c r="H10263" i="1" l="1"/>
  <c r="I10263" i="1" s="1"/>
  <c r="F10265" i="1"/>
  <c r="G10264" i="1"/>
  <c r="H10264" i="1" l="1"/>
  <c r="I10264" i="1" s="1"/>
  <c r="F10266" i="1"/>
  <c r="G10265" i="1"/>
  <c r="H10265" i="1" l="1"/>
  <c r="I10265" i="1" s="1"/>
  <c r="F10267" i="1"/>
  <c r="G10266" i="1"/>
  <c r="H10266" i="1" l="1"/>
  <c r="I10266" i="1" s="1"/>
  <c r="F10268" i="1"/>
  <c r="G10267" i="1"/>
  <c r="H10267" i="1" l="1"/>
  <c r="I10267" i="1" s="1"/>
  <c r="F10269" i="1"/>
  <c r="G10268" i="1"/>
  <c r="H10268" i="1" l="1"/>
  <c r="I10268" i="1" s="1"/>
  <c r="F10270" i="1"/>
  <c r="G10269" i="1"/>
  <c r="H10269" i="1" l="1"/>
  <c r="I10269" i="1" s="1"/>
  <c r="F10271" i="1"/>
  <c r="G10270" i="1"/>
  <c r="H10270" i="1" l="1"/>
  <c r="I10270" i="1" s="1"/>
  <c r="F10272" i="1"/>
  <c r="G10271" i="1"/>
  <c r="H10271" i="1" l="1"/>
  <c r="I10271" i="1" s="1"/>
  <c r="F10273" i="1"/>
  <c r="G10272" i="1"/>
  <c r="H10272" i="1" l="1"/>
  <c r="I10272" i="1" s="1"/>
  <c r="F10274" i="1"/>
  <c r="G10273" i="1"/>
  <c r="F10275" i="1" l="1"/>
  <c r="G10274" i="1"/>
  <c r="H10273" i="1"/>
  <c r="I10273" i="1" s="1"/>
  <c r="H10274" i="1" l="1"/>
  <c r="I10274" i="1" s="1"/>
  <c r="F10276" i="1"/>
  <c r="G10275" i="1"/>
  <c r="H10275" i="1" l="1"/>
  <c r="I10275" i="1" s="1"/>
  <c r="F10277" i="1"/>
  <c r="G10276" i="1"/>
  <c r="H10276" i="1" l="1"/>
  <c r="I10276" i="1" s="1"/>
  <c r="F10278" i="1"/>
  <c r="G10277" i="1"/>
  <c r="H10277" i="1" l="1"/>
  <c r="I10277" i="1" s="1"/>
  <c r="F10279" i="1"/>
  <c r="G10278" i="1"/>
  <c r="H10278" i="1" l="1"/>
  <c r="I10278" i="1" s="1"/>
  <c r="F10280" i="1"/>
  <c r="G10279" i="1"/>
  <c r="H10279" i="1" l="1"/>
  <c r="I10279" i="1" s="1"/>
  <c r="F10281" i="1"/>
  <c r="G10280" i="1"/>
  <c r="H10280" i="1" l="1"/>
  <c r="I10280" i="1" s="1"/>
  <c r="F10282" i="1"/>
  <c r="G10281" i="1"/>
  <c r="H10281" i="1" l="1"/>
  <c r="I10281" i="1" s="1"/>
  <c r="F10283" i="1"/>
  <c r="G10282" i="1"/>
  <c r="H10282" i="1" l="1"/>
  <c r="I10282" i="1" s="1"/>
  <c r="F10284" i="1"/>
  <c r="G10283" i="1"/>
  <c r="H10283" i="1" l="1"/>
  <c r="I10283" i="1" s="1"/>
  <c r="F10285" i="1"/>
  <c r="G10284" i="1"/>
  <c r="H10284" i="1" l="1"/>
  <c r="I10284" i="1" s="1"/>
  <c r="F10286" i="1"/>
  <c r="G10285" i="1"/>
  <c r="H10285" i="1" l="1"/>
  <c r="I10285" i="1" s="1"/>
  <c r="F10287" i="1"/>
  <c r="G10286" i="1"/>
  <c r="H10286" i="1" l="1"/>
  <c r="I10286" i="1" s="1"/>
  <c r="F10288" i="1"/>
  <c r="G10287" i="1"/>
  <c r="H10287" i="1" l="1"/>
  <c r="I10287" i="1" s="1"/>
  <c r="F10289" i="1"/>
  <c r="G10288" i="1"/>
  <c r="H10288" i="1" l="1"/>
  <c r="I10288" i="1" s="1"/>
  <c r="F10290" i="1"/>
  <c r="G10289" i="1"/>
  <c r="H10289" i="1" l="1"/>
  <c r="I10289" i="1" s="1"/>
  <c r="F10291" i="1"/>
  <c r="G10290" i="1"/>
  <c r="H10290" i="1" l="1"/>
  <c r="I10290" i="1" s="1"/>
  <c r="F10292" i="1"/>
  <c r="G10291" i="1"/>
  <c r="F10293" i="1" l="1"/>
  <c r="G10292" i="1"/>
  <c r="H10291" i="1"/>
  <c r="I10291" i="1" s="1"/>
  <c r="H10292" i="1" l="1"/>
  <c r="I10292" i="1" s="1"/>
  <c r="F10294" i="1"/>
  <c r="G10293" i="1"/>
  <c r="H10293" i="1" l="1"/>
  <c r="I10293" i="1" s="1"/>
  <c r="F10295" i="1"/>
  <c r="G10294" i="1"/>
  <c r="H10294" i="1" l="1"/>
  <c r="I10294" i="1" s="1"/>
  <c r="F10296" i="1"/>
  <c r="G10295" i="1"/>
  <c r="H10295" i="1" l="1"/>
  <c r="I10295" i="1" s="1"/>
  <c r="F10297" i="1"/>
  <c r="G10296" i="1"/>
  <c r="H10296" i="1" l="1"/>
  <c r="I10296" i="1" s="1"/>
  <c r="F10298" i="1"/>
  <c r="G10297" i="1"/>
  <c r="H10297" i="1" l="1"/>
  <c r="I10297" i="1" s="1"/>
  <c r="F10299" i="1"/>
  <c r="G10298" i="1"/>
  <c r="H10298" i="1" l="1"/>
  <c r="I10298" i="1" s="1"/>
  <c r="F10300" i="1"/>
  <c r="G10299" i="1"/>
  <c r="H10299" i="1" l="1"/>
  <c r="I10299" i="1" s="1"/>
  <c r="F10301" i="1"/>
  <c r="G10300" i="1"/>
  <c r="H10300" i="1" l="1"/>
  <c r="I10300" i="1" s="1"/>
  <c r="F10302" i="1"/>
  <c r="G10301" i="1"/>
  <c r="H10301" i="1" l="1"/>
  <c r="I10301" i="1" s="1"/>
  <c r="F10303" i="1"/>
  <c r="G10302" i="1"/>
  <c r="H10302" i="1" l="1"/>
  <c r="I10302" i="1" s="1"/>
  <c r="F10304" i="1"/>
  <c r="G10303" i="1"/>
  <c r="H10303" i="1" l="1"/>
  <c r="I10303" i="1" s="1"/>
  <c r="F10305" i="1"/>
  <c r="G10304" i="1"/>
  <c r="H10304" i="1" l="1"/>
  <c r="I10304" i="1" s="1"/>
  <c r="F10306" i="1"/>
  <c r="G10305" i="1"/>
  <c r="H10305" i="1" l="1"/>
  <c r="I10305" i="1" s="1"/>
  <c r="F10307" i="1"/>
  <c r="G10306" i="1"/>
  <c r="H10306" i="1" l="1"/>
  <c r="I10306" i="1" s="1"/>
  <c r="F10308" i="1"/>
  <c r="G10307" i="1"/>
  <c r="H10307" i="1" l="1"/>
  <c r="I10307" i="1" s="1"/>
  <c r="F10309" i="1"/>
  <c r="G10308" i="1"/>
  <c r="H10308" i="1" l="1"/>
  <c r="I10308" i="1" s="1"/>
  <c r="F10310" i="1"/>
  <c r="G10309" i="1"/>
  <c r="H10309" i="1" l="1"/>
  <c r="I10309" i="1" s="1"/>
  <c r="F10311" i="1"/>
  <c r="G10310" i="1"/>
  <c r="H10310" i="1" l="1"/>
  <c r="I10310" i="1" s="1"/>
  <c r="F10312" i="1"/>
  <c r="G10311" i="1"/>
  <c r="H10311" i="1" l="1"/>
  <c r="I10311" i="1" s="1"/>
  <c r="F10313" i="1"/>
  <c r="G10312" i="1"/>
  <c r="H10312" i="1" l="1"/>
  <c r="I10312" i="1" s="1"/>
  <c r="F10314" i="1"/>
  <c r="G10313" i="1"/>
  <c r="H10313" i="1" l="1"/>
  <c r="I10313" i="1" s="1"/>
  <c r="F10315" i="1"/>
  <c r="G10314" i="1"/>
  <c r="H10314" i="1" l="1"/>
  <c r="I10314" i="1" s="1"/>
  <c r="F10316" i="1"/>
  <c r="G10315" i="1"/>
  <c r="H10315" i="1" l="1"/>
  <c r="I10315" i="1" s="1"/>
  <c r="F10317" i="1"/>
  <c r="G10316" i="1"/>
  <c r="H10316" i="1" l="1"/>
  <c r="I10316" i="1" s="1"/>
  <c r="F10318" i="1"/>
  <c r="G10317" i="1"/>
  <c r="H10317" i="1" l="1"/>
  <c r="I10317" i="1" s="1"/>
  <c r="F10319" i="1"/>
  <c r="G10318" i="1"/>
  <c r="H10318" i="1" l="1"/>
  <c r="I10318" i="1" s="1"/>
  <c r="F10320" i="1"/>
  <c r="G10319" i="1"/>
  <c r="H10319" i="1" l="1"/>
  <c r="I10319" i="1" s="1"/>
  <c r="F10321" i="1"/>
  <c r="G10320" i="1"/>
  <c r="H10320" i="1" l="1"/>
  <c r="I10320" i="1" s="1"/>
  <c r="F10322" i="1"/>
  <c r="G10321" i="1"/>
  <c r="H10321" i="1" l="1"/>
  <c r="I10321" i="1" s="1"/>
  <c r="F10323" i="1"/>
  <c r="G10322" i="1"/>
  <c r="H10322" i="1" l="1"/>
  <c r="I10322" i="1" s="1"/>
  <c r="F10324" i="1"/>
  <c r="G10323" i="1"/>
  <c r="H10323" i="1" l="1"/>
  <c r="I10323" i="1" s="1"/>
  <c r="F10325" i="1"/>
  <c r="G10324" i="1"/>
  <c r="H10324" i="1" l="1"/>
  <c r="I10324" i="1" s="1"/>
  <c r="F10326" i="1"/>
  <c r="G10325" i="1"/>
  <c r="H10325" i="1" l="1"/>
  <c r="I10325" i="1" s="1"/>
  <c r="F10327" i="1"/>
  <c r="G10326" i="1"/>
  <c r="H10326" i="1" l="1"/>
  <c r="I10326" i="1" s="1"/>
  <c r="F10328" i="1"/>
  <c r="G10327" i="1"/>
  <c r="H10327" i="1" l="1"/>
  <c r="I10327" i="1" s="1"/>
  <c r="F10329" i="1"/>
  <c r="G10328" i="1"/>
  <c r="H10328" i="1" l="1"/>
  <c r="I10328" i="1" s="1"/>
  <c r="F10330" i="1"/>
  <c r="G10329" i="1"/>
  <c r="H10329" i="1" l="1"/>
  <c r="I10329" i="1" s="1"/>
  <c r="F10331" i="1"/>
  <c r="G10330" i="1"/>
  <c r="H10330" i="1" l="1"/>
  <c r="I10330" i="1" s="1"/>
  <c r="F10332" i="1"/>
  <c r="G10331" i="1"/>
  <c r="H10331" i="1" l="1"/>
  <c r="I10331" i="1" s="1"/>
  <c r="F10333" i="1"/>
  <c r="G10332" i="1"/>
  <c r="H10332" i="1" l="1"/>
  <c r="I10332" i="1" s="1"/>
  <c r="F10334" i="1"/>
  <c r="G10333" i="1"/>
  <c r="F10335" i="1" l="1"/>
  <c r="G10334" i="1"/>
  <c r="H10333" i="1"/>
  <c r="I10333" i="1" s="1"/>
  <c r="H10334" i="1" l="1"/>
  <c r="I10334" i="1" s="1"/>
  <c r="F10336" i="1"/>
  <c r="G10335" i="1"/>
  <c r="H10335" i="1" l="1"/>
  <c r="I10335" i="1" s="1"/>
  <c r="F10337" i="1"/>
  <c r="G10336" i="1"/>
  <c r="H10336" i="1" l="1"/>
  <c r="I10336" i="1" s="1"/>
  <c r="F10338" i="1"/>
  <c r="G10337" i="1"/>
  <c r="F10339" i="1" l="1"/>
  <c r="G10338" i="1"/>
  <c r="H10337" i="1"/>
  <c r="I10337" i="1" s="1"/>
  <c r="H10338" i="1" l="1"/>
  <c r="I10338" i="1" s="1"/>
  <c r="F10340" i="1"/>
  <c r="G10339" i="1"/>
  <c r="H10339" i="1" l="1"/>
  <c r="I10339" i="1" s="1"/>
  <c r="F10341" i="1"/>
  <c r="G10340" i="1"/>
  <c r="H10340" i="1" l="1"/>
  <c r="I10340" i="1" s="1"/>
  <c r="F10342" i="1"/>
  <c r="G10341" i="1"/>
  <c r="H10341" i="1" l="1"/>
  <c r="I10341" i="1" s="1"/>
  <c r="F10343" i="1"/>
  <c r="G10342" i="1"/>
  <c r="H10342" i="1" l="1"/>
  <c r="I10342" i="1" s="1"/>
  <c r="F10344" i="1"/>
  <c r="G10343" i="1"/>
  <c r="H10343" i="1" l="1"/>
  <c r="I10343" i="1" s="1"/>
  <c r="F10345" i="1"/>
  <c r="G10344" i="1"/>
  <c r="H10344" i="1" l="1"/>
  <c r="I10344" i="1" s="1"/>
  <c r="F10346" i="1"/>
  <c r="G10345" i="1"/>
  <c r="H10345" i="1" l="1"/>
  <c r="I10345" i="1" s="1"/>
  <c r="F10347" i="1"/>
  <c r="G10346" i="1"/>
  <c r="H10346" i="1" l="1"/>
  <c r="I10346" i="1" s="1"/>
  <c r="F10348" i="1"/>
  <c r="G10347" i="1"/>
  <c r="H10347" i="1" l="1"/>
  <c r="I10347" i="1" s="1"/>
  <c r="F10349" i="1"/>
  <c r="G10348" i="1"/>
  <c r="H10348" i="1" l="1"/>
  <c r="I10348" i="1" s="1"/>
  <c r="F10350" i="1"/>
  <c r="G10349" i="1"/>
  <c r="H10349" i="1" l="1"/>
  <c r="I10349" i="1" s="1"/>
  <c r="F10351" i="1"/>
  <c r="G10350" i="1"/>
  <c r="H10350" i="1" l="1"/>
  <c r="I10350" i="1" s="1"/>
  <c r="F10352" i="1"/>
  <c r="G10351" i="1"/>
  <c r="H10351" i="1" l="1"/>
  <c r="I10351" i="1" s="1"/>
  <c r="F10353" i="1"/>
  <c r="G10352" i="1"/>
  <c r="H10352" i="1" l="1"/>
  <c r="I10352" i="1" s="1"/>
  <c r="F10354" i="1"/>
  <c r="G10353" i="1"/>
  <c r="F10355" i="1" l="1"/>
  <c r="G10354" i="1"/>
  <c r="H10353" i="1"/>
  <c r="I10353" i="1" s="1"/>
  <c r="H10354" i="1" l="1"/>
  <c r="I10354" i="1" s="1"/>
  <c r="F10356" i="1"/>
  <c r="G10355" i="1"/>
  <c r="H10355" i="1" l="1"/>
  <c r="I10355" i="1" s="1"/>
  <c r="F10357" i="1"/>
  <c r="G10356" i="1"/>
  <c r="H10356" i="1" l="1"/>
  <c r="I10356" i="1" s="1"/>
  <c r="F10358" i="1"/>
  <c r="G10357" i="1"/>
  <c r="H10357" i="1" l="1"/>
  <c r="I10357" i="1" s="1"/>
  <c r="F10359" i="1"/>
  <c r="G10358" i="1"/>
  <c r="F10360" i="1" l="1"/>
  <c r="G10359" i="1"/>
  <c r="H10358" i="1"/>
  <c r="I10358" i="1" s="1"/>
  <c r="H10359" i="1" l="1"/>
  <c r="I10359" i="1" s="1"/>
  <c r="F10361" i="1"/>
  <c r="G10360" i="1"/>
  <c r="H10360" i="1" l="1"/>
  <c r="I10360" i="1" s="1"/>
  <c r="F10362" i="1"/>
  <c r="G10361" i="1"/>
  <c r="H10361" i="1" l="1"/>
  <c r="I10361" i="1" s="1"/>
  <c r="F10363" i="1"/>
  <c r="G10362" i="1"/>
  <c r="F10364" i="1" l="1"/>
  <c r="G10363" i="1"/>
  <c r="H10362" i="1"/>
  <c r="I10362" i="1" s="1"/>
  <c r="H10363" i="1" l="1"/>
  <c r="I10363" i="1" s="1"/>
  <c r="F10365" i="1"/>
  <c r="G10364" i="1"/>
  <c r="H10364" i="1" l="1"/>
  <c r="I10364" i="1" s="1"/>
  <c r="F10366" i="1"/>
  <c r="G10365" i="1"/>
  <c r="H10365" i="1" l="1"/>
  <c r="I10365" i="1" s="1"/>
  <c r="F10367" i="1"/>
  <c r="G10366" i="1"/>
  <c r="H10366" i="1" l="1"/>
  <c r="I10366" i="1" s="1"/>
  <c r="F10368" i="1"/>
  <c r="G10367" i="1"/>
  <c r="H10367" i="1" l="1"/>
  <c r="I10367" i="1" s="1"/>
  <c r="F10369" i="1"/>
  <c r="G10368" i="1"/>
  <c r="H10368" i="1" l="1"/>
  <c r="I10368" i="1" s="1"/>
  <c r="F10370" i="1"/>
  <c r="G10369" i="1"/>
  <c r="H10369" i="1" l="1"/>
  <c r="I10369" i="1" s="1"/>
  <c r="F10371" i="1"/>
  <c r="G10370" i="1"/>
  <c r="H10370" i="1" l="1"/>
  <c r="I10370" i="1" s="1"/>
  <c r="F10372" i="1"/>
  <c r="G10371" i="1"/>
  <c r="H10371" i="1" l="1"/>
  <c r="I10371" i="1" s="1"/>
  <c r="F10373" i="1"/>
  <c r="G10372" i="1"/>
  <c r="H10372" i="1" l="1"/>
  <c r="I10372" i="1" s="1"/>
  <c r="F10374" i="1"/>
  <c r="G10373" i="1"/>
  <c r="H10373" i="1" l="1"/>
  <c r="I10373" i="1" s="1"/>
  <c r="F10375" i="1"/>
  <c r="G10374" i="1"/>
  <c r="H10374" i="1" l="1"/>
  <c r="I10374" i="1" s="1"/>
  <c r="F10376" i="1"/>
  <c r="G10375" i="1"/>
  <c r="H10375" i="1" l="1"/>
  <c r="I10375" i="1" s="1"/>
  <c r="F10377" i="1"/>
  <c r="G10376" i="1"/>
  <c r="H10376" i="1" l="1"/>
  <c r="I10376" i="1" s="1"/>
  <c r="F10378" i="1"/>
  <c r="G10377" i="1"/>
  <c r="H10377" i="1" l="1"/>
  <c r="I10377" i="1" s="1"/>
  <c r="F10379" i="1"/>
  <c r="G10378" i="1"/>
  <c r="H10378" i="1" l="1"/>
  <c r="I10378" i="1" s="1"/>
  <c r="F10380" i="1"/>
  <c r="G10379" i="1"/>
  <c r="H10379" i="1" l="1"/>
  <c r="I10379" i="1" s="1"/>
  <c r="F10381" i="1"/>
  <c r="G10380" i="1"/>
  <c r="H10380" i="1" l="1"/>
  <c r="I10380" i="1" s="1"/>
  <c r="F10382" i="1"/>
  <c r="G10381" i="1"/>
  <c r="H10381" i="1" l="1"/>
  <c r="I10381" i="1" s="1"/>
  <c r="F10383" i="1"/>
  <c r="G10382" i="1"/>
  <c r="H10382" i="1" l="1"/>
  <c r="I10382" i="1" s="1"/>
  <c r="F10384" i="1"/>
  <c r="G10383" i="1"/>
  <c r="H10383" i="1" l="1"/>
  <c r="I10383" i="1" s="1"/>
  <c r="F10385" i="1"/>
  <c r="G10384" i="1"/>
  <c r="H10384" i="1" l="1"/>
  <c r="I10384" i="1" s="1"/>
  <c r="F10386" i="1"/>
  <c r="G10385" i="1"/>
  <c r="H10385" i="1" l="1"/>
  <c r="I10385" i="1" s="1"/>
  <c r="F10387" i="1"/>
  <c r="G10386" i="1"/>
  <c r="H10386" i="1" l="1"/>
  <c r="I10386" i="1" s="1"/>
  <c r="F10388" i="1"/>
  <c r="G10387" i="1"/>
  <c r="H10387" i="1" l="1"/>
  <c r="I10387" i="1" s="1"/>
  <c r="F10389" i="1"/>
  <c r="G10388" i="1"/>
  <c r="H10388" i="1" l="1"/>
  <c r="I10388" i="1" s="1"/>
  <c r="F10390" i="1"/>
  <c r="G10389" i="1"/>
  <c r="H10389" i="1" l="1"/>
  <c r="I10389" i="1" s="1"/>
  <c r="F10391" i="1"/>
  <c r="G10390" i="1"/>
  <c r="H10390" i="1" l="1"/>
  <c r="I10390" i="1" s="1"/>
  <c r="F10392" i="1"/>
  <c r="G10391" i="1"/>
  <c r="H10391" i="1" l="1"/>
  <c r="I10391" i="1" s="1"/>
  <c r="F10393" i="1"/>
  <c r="G10392" i="1"/>
  <c r="H10392" i="1" l="1"/>
  <c r="I10392" i="1" s="1"/>
  <c r="F10394" i="1"/>
  <c r="G10393" i="1"/>
  <c r="H10393" i="1" l="1"/>
  <c r="I10393" i="1" s="1"/>
  <c r="F10395" i="1"/>
  <c r="G10394" i="1"/>
  <c r="H10394" i="1" l="1"/>
  <c r="I10394" i="1" s="1"/>
  <c r="F10396" i="1"/>
  <c r="G10395" i="1"/>
  <c r="H10395" i="1" l="1"/>
  <c r="I10395" i="1" s="1"/>
  <c r="F10397" i="1"/>
  <c r="G10396" i="1"/>
  <c r="H10396" i="1" l="1"/>
  <c r="I10396" i="1" s="1"/>
  <c r="F10398" i="1"/>
  <c r="G10397" i="1"/>
  <c r="F10399" i="1" l="1"/>
  <c r="G10398" i="1"/>
  <c r="H10397" i="1"/>
  <c r="I10397" i="1" s="1"/>
  <c r="H10398" i="1" l="1"/>
  <c r="I10398" i="1" s="1"/>
  <c r="F10400" i="1"/>
  <c r="G10399" i="1"/>
  <c r="H10399" i="1" l="1"/>
  <c r="I10399" i="1" s="1"/>
  <c r="F10401" i="1"/>
  <c r="G10400" i="1"/>
  <c r="H10400" i="1" l="1"/>
  <c r="I10400" i="1" s="1"/>
  <c r="F10402" i="1"/>
  <c r="G10401" i="1"/>
  <c r="H10401" i="1" l="1"/>
  <c r="I10401" i="1" s="1"/>
  <c r="F10403" i="1"/>
  <c r="G10402" i="1"/>
  <c r="H10402" i="1" l="1"/>
  <c r="I10402" i="1" s="1"/>
  <c r="F10404" i="1"/>
  <c r="G10403" i="1"/>
  <c r="H10403" i="1" l="1"/>
  <c r="I10403" i="1" s="1"/>
  <c r="F10405" i="1"/>
  <c r="G10404" i="1"/>
  <c r="H10404" i="1" l="1"/>
  <c r="I10404" i="1" s="1"/>
  <c r="F10406" i="1"/>
  <c r="G10405" i="1"/>
  <c r="H10405" i="1" l="1"/>
  <c r="I10405" i="1" s="1"/>
  <c r="F10407" i="1"/>
  <c r="G10406" i="1"/>
  <c r="H10406" i="1" l="1"/>
  <c r="I10406" i="1" s="1"/>
  <c r="F10408" i="1"/>
  <c r="G10407" i="1"/>
  <c r="H10407" i="1" l="1"/>
  <c r="I10407" i="1" s="1"/>
  <c r="F10409" i="1"/>
  <c r="G10408" i="1"/>
  <c r="H10408" i="1" l="1"/>
  <c r="I10408" i="1" s="1"/>
  <c r="F10410" i="1"/>
  <c r="G10409" i="1"/>
  <c r="H10409" i="1" l="1"/>
  <c r="I10409" i="1" s="1"/>
  <c r="F10411" i="1"/>
  <c r="G10410" i="1"/>
  <c r="F10412" i="1" l="1"/>
  <c r="G10411" i="1"/>
  <c r="H10410" i="1"/>
  <c r="I10410" i="1" s="1"/>
  <c r="H10411" i="1" l="1"/>
  <c r="I10411" i="1" s="1"/>
  <c r="F10413" i="1"/>
  <c r="G10412" i="1"/>
  <c r="H10412" i="1" l="1"/>
  <c r="I10412" i="1" s="1"/>
  <c r="F10414" i="1"/>
  <c r="G10413" i="1"/>
  <c r="H10413" i="1" l="1"/>
  <c r="I10413" i="1" s="1"/>
  <c r="F10415" i="1"/>
  <c r="G10414" i="1"/>
  <c r="H10414" i="1" l="1"/>
  <c r="I10414" i="1" s="1"/>
  <c r="F10416" i="1"/>
  <c r="G10415" i="1"/>
  <c r="H10415" i="1" l="1"/>
  <c r="I10415" i="1" s="1"/>
  <c r="F10417" i="1"/>
  <c r="G10416" i="1"/>
  <c r="H10416" i="1" l="1"/>
  <c r="I10416" i="1" s="1"/>
  <c r="F10418" i="1"/>
  <c r="G10417" i="1"/>
  <c r="H10417" i="1" l="1"/>
  <c r="I10417" i="1" s="1"/>
  <c r="F10419" i="1"/>
  <c r="G10418" i="1"/>
  <c r="H10418" i="1" l="1"/>
  <c r="I10418" i="1" s="1"/>
  <c r="F10420" i="1"/>
  <c r="G10419" i="1"/>
  <c r="H10419" i="1" l="1"/>
  <c r="I10419" i="1" s="1"/>
  <c r="F10421" i="1"/>
  <c r="G10420" i="1"/>
  <c r="H10420" i="1" l="1"/>
  <c r="I10420" i="1" s="1"/>
  <c r="F10422" i="1"/>
  <c r="G10421" i="1"/>
  <c r="H10421" i="1" l="1"/>
  <c r="I10421" i="1" s="1"/>
  <c r="F10423" i="1"/>
  <c r="G10422" i="1"/>
  <c r="H10422" i="1" l="1"/>
  <c r="I10422" i="1" s="1"/>
  <c r="F10424" i="1"/>
  <c r="G10423" i="1"/>
  <c r="H10423" i="1" l="1"/>
  <c r="I10423" i="1" s="1"/>
  <c r="F10425" i="1"/>
  <c r="G10424" i="1"/>
  <c r="H10424" i="1" l="1"/>
  <c r="I10424" i="1" s="1"/>
  <c r="F10426" i="1"/>
  <c r="G10425" i="1"/>
  <c r="H10425" i="1" l="1"/>
  <c r="I10425" i="1" s="1"/>
  <c r="F10427" i="1"/>
  <c r="G10426" i="1"/>
  <c r="H10426" i="1" l="1"/>
  <c r="I10426" i="1" s="1"/>
  <c r="F10428" i="1"/>
  <c r="G10427" i="1"/>
  <c r="H10427" i="1" l="1"/>
  <c r="I10427" i="1" s="1"/>
  <c r="F10429" i="1"/>
  <c r="G10428" i="1"/>
  <c r="H10428" i="1" l="1"/>
  <c r="I10428" i="1" s="1"/>
  <c r="F10430" i="1"/>
  <c r="G10429" i="1"/>
  <c r="H10429" i="1" l="1"/>
  <c r="I10429" i="1" s="1"/>
  <c r="F10431" i="1"/>
  <c r="G10430" i="1"/>
  <c r="H10430" i="1" l="1"/>
  <c r="I10430" i="1" s="1"/>
  <c r="F10432" i="1"/>
  <c r="G10431" i="1"/>
  <c r="H10431" i="1" l="1"/>
  <c r="I10431" i="1" s="1"/>
  <c r="F10433" i="1"/>
  <c r="G10432" i="1"/>
  <c r="H10432" i="1" l="1"/>
  <c r="I10432" i="1" s="1"/>
  <c r="F10434" i="1"/>
  <c r="G10433" i="1"/>
  <c r="H10433" i="1" l="1"/>
  <c r="I10433" i="1" s="1"/>
  <c r="F10435" i="1"/>
  <c r="G10434" i="1"/>
  <c r="H10434" i="1" l="1"/>
  <c r="I10434" i="1" s="1"/>
  <c r="F10436" i="1"/>
  <c r="G10435" i="1"/>
  <c r="H10435" i="1" l="1"/>
  <c r="I10435" i="1" s="1"/>
  <c r="F10437" i="1"/>
  <c r="G10436" i="1"/>
  <c r="H10436" i="1" l="1"/>
  <c r="I10436" i="1" s="1"/>
  <c r="F10438" i="1"/>
  <c r="G10437" i="1"/>
  <c r="H10437" i="1" l="1"/>
  <c r="I10437" i="1" s="1"/>
  <c r="F10439" i="1"/>
  <c r="G10438" i="1"/>
  <c r="H10438" i="1" l="1"/>
  <c r="I10438" i="1" s="1"/>
  <c r="F10440" i="1"/>
  <c r="G10439" i="1"/>
  <c r="H10439" i="1" l="1"/>
  <c r="I10439" i="1" s="1"/>
  <c r="F10441" i="1"/>
  <c r="G10440" i="1"/>
  <c r="H10440" i="1" l="1"/>
  <c r="I10440" i="1" s="1"/>
  <c r="F10442" i="1"/>
  <c r="G10441" i="1"/>
  <c r="H10441" i="1" l="1"/>
  <c r="I10441" i="1" s="1"/>
  <c r="F10443" i="1"/>
  <c r="G10442" i="1"/>
  <c r="H10442" i="1" l="1"/>
  <c r="I10442" i="1" s="1"/>
  <c r="F10444" i="1"/>
  <c r="G10443" i="1"/>
  <c r="H10443" i="1" l="1"/>
  <c r="I10443" i="1" s="1"/>
  <c r="F10445" i="1"/>
  <c r="G10444" i="1"/>
  <c r="H10444" i="1" l="1"/>
  <c r="I10444" i="1" s="1"/>
  <c r="F10446" i="1"/>
  <c r="G10445" i="1"/>
  <c r="H10445" i="1" l="1"/>
  <c r="I10445" i="1" s="1"/>
  <c r="F10447" i="1"/>
  <c r="G10446" i="1"/>
  <c r="H10446" i="1" l="1"/>
  <c r="I10446" i="1" s="1"/>
  <c r="F10448" i="1"/>
  <c r="G10447" i="1"/>
  <c r="H10447" i="1" l="1"/>
  <c r="I10447" i="1" s="1"/>
  <c r="F10449" i="1"/>
  <c r="G10448" i="1"/>
  <c r="H10448" i="1" l="1"/>
  <c r="I10448" i="1" s="1"/>
  <c r="F10450" i="1"/>
  <c r="G10449" i="1"/>
  <c r="H10449" i="1" l="1"/>
  <c r="I10449" i="1" s="1"/>
  <c r="F10451" i="1"/>
  <c r="G10450" i="1"/>
  <c r="H10450" i="1" l="1"/>
  <c r="I10450" i="1" s="1"/>
  <c r="F10452" i="1"/>
  <c r="G10451" i="1"/>
  <c r="H10451" i="1" l="1"/>
  <c r="I10451" i="1" s="1"/>
  <c r="F10453" i="1"/>
  <c r="G10452" i="1"/>
  <c r="F10454" i="1" l="1"/>
  <c r="G10453" i="1"/>
  <c r="H10452" i="1"/>
  <c r="I10452" i="1" s="1"/>
  <c r="H10453" i="1" l="1"/>
  <c r="I10453" i="1" s="1"/>
  <c r="F10455" i="1"/>
  <c r="G10454" i="1"/>
  <c r="H10454" i="1" l="1"/>
  <c r="I10454" i="1" s="1"/>
  <c r="F10456" i="1"/>
  <c r="G10455" i="1"/>
  <c r="H10455" i="1" l="1"/>
  <c r="I10455" i="1" s="1"/>
  <c r="F10457" i="1"/>
  <c r="G10456" i="1"/>
  <c r="F10458" i="1" l="1"/>
  <c r="G10457" i="1"/>
  <c r="H10456" i="1"/>
  <c r="I10456" i="1" s="1"/>
  <c r="H10457" i="1" l="1"/>
  <c r="I10457" i="1" s="1"/>
  <c r="F10459" i="1"/>
  <c r="G10458" i="1"/>
  <c r="H10458" i="1" l="1"/>
  <c r="I10458" i="1" s="1"/>
  <c r="F10460" i="1"/>
  <c r="G10459" i="1"/>
  <c r="H10459" i="1" l="1"/>
  <c r="I10459" i="1" s="1"/>
  <c r="F10461" i="1"/>
  <c r="G10460" i="1"/>
  <c r="H10460" i="1" l="1"/>
  <c r="I10460" i="1" s="1"/>
  <c r="F10462" i="1"/>
  <c r="G10461" i="1"/>
  <c r="H10461" i="1" l="1"/>
  <c r="I10461" i="1" s="1"/>
  <c r="F10463" i="1"/>
  <c r="G10462" i="1"/>
  <c r="H10462" i="1" l="1"/>
  <c r="I10462" i="1" s="1"/>
  <c r="F10464" i="1"/>
  <c r="G10463" i="1"/>
  <c r="H10463" i="1" l="1"/>
  <c r="I10463" i="1" s="1"/>
  <c r="F10465" i="1"/>
  <c r="G10464" i="1"/>
  <c r="H10464" i="1" l="1"/>
  <c r="I10464" i="1" s="1"/>
  <c r="F10466" i="1"/>
  <c r="G10465" i="1"/>
  <c r="H10465" i="1" l="1"/>
  <c r="I10465" i="1" s="1"/>
  <c r="F10467" i="1"/>
  <c r="G10466" i="1"/>
  <c r="H10466" i="1" l="1"/>
  <c r="I10466" i="1" s="1"/>
  <c r="F10468" i="1"/>
  <c r="G10467" i="1"/>
  <c r="H10467" i="1" l="1"/>
  <c r="I10467" i="1" s="1"/>
  <c r="F10469" i="1"/>
  <c r="G10468" i="1"/>
  <c r="H10468" i="1" l="1"/>
  <c r="I10468" i="1" s="1"/>
  <c r="F10470" i="1"/>
  <c r="G10469" i="1"/>
  <c r="H10469" i="1" l="1"/>
  <c r="I10469" i="1" s="1"/>
  <c r="F10471" i="1"/>
  <c r="G10470" i="1"/>
  <c r="H10470" i="1" l="1"/>
  <c r="I10470" i="1" s="1"/>
  <c r="F10472" i="1"/>
  <c r="G10471" i="1"/>
  <c r="H10471" i="1" l="1"/>
  <c r="I10471" i="1" s="1"/>
  <c r="F10473" i="1"/>
  <c r="G10472" i="1"/>
  <c r="H10472" i="1" l="1"/>
  <c r="I10472" i="1" s="1"/>
  <c r="F10474" i="1"/>
  <c r="G10473" i="1"/>
  <c r="H10473" i="1" l="1"/>
  <c r="I10473" i="1" s="1"/>
  <c r="F10475" i="1"/>
  <c r="G10474" i="1"/>
  <c r="H10474" i="1" l="1"/>
  <c r="I10474" i="1" s="1"/>
  <c r="F10476" i="1"/>
  <c r="G10475" i="1"/>
  <c r="H10475" i="1" l="1"/>
  <c r="I10475" i="1" s="1"/>
  <c r="F10477" i="1"/>
  <c r="G10476" i="1"/>
  <c r="H10476" i="1" l="1"/>
  <c r="I10476" i="1" s="1"/>
  <c r="F10478" i="1"/>
  <c r="G10477" i="1"/>
  <c r="H10477" i="1" l="1"/>
  <c r="I10477" i="1" s="1"/>
  <c r="F10479" i="1"/>
  <c r="G10478" i="1"/>
  <c r="H10478" i="1" l="1"/>
  <c r="I10478" i="1" s="1"/>
  <c r="F10480" i="1"/>
  <c r="G10479" i="1"/>
  <c r="H10479" i="1" l="1"/>
  <c r="I10479" i="1" s="1"/>
  <c r="F10481" i="1"/>
  <c r="G10480" i="1"/>
  <c r="H10480" i="1" l="1"/>
  <c r="I10480" i="1" s="1"/>
  <c r="F10482" i="1"/>
  <c r="G10481" i="1"/>
  <c r="H10481" i="1" l="1"/>
  <c r="I10481" i="1" s="1"/>
  <c r="F10483" i="1"/>
  <c r="G10482" i="1"/>
  <c r="H10482" i="1" l="1"/>
  <c r="I10482" i="1" s="1"/>
  <c r="F10484" i="1"/>
  <c r="G10483" i="1"/>
  <c r="H10483" i="1" l="1"/>
  <c r="I10483" i="1" s="1"/>
  <c r="F10485" i="1"/>
  <c r="G10484" i="1"/>
  <c r="H10484" i="1" l="1"/>
  <c r="I10484" i="1" s="1"/>
  <c r="F10486" i="1"/>
  <c r="G10485" i="1"/>
  <c r="H10485" i="1" l="1"/>
  <c r="I10485" i="1" s="1"/>
  <c r="F10487" i="1"/>
  <c r="G10486" i="1"/>
  <c r="H10486" i="1" l="1"/>
  <c r="I10486" i="1" s="1"/>
  <c r="F10488" i="1"/>
  <c r="G10487" i="1"/>
  <c r="H10487" i="1" l="1"/>
  <c r="I10487" i="1" s="1"/>
  <c r="F10489" i="1"/>
  <c r="G10488" i="1"/>
  <c r="H10488" i="1" l="1"/>
  <c r="I10488" i="1" s="1"/>
  <c r="F10490" i="1"/>
  <c r="G10489" i="1"/>
  <c r="H10489" i="1" l="1"/>
  <c r="I10489" i="1" s="1"/>
  <c r="F10491" i="1"/>
  <c r="G10490" i="1"/>
  <c r="H10490" i="1" l="1"/>
  <c r="I10490" i="1" s="1"/>
  <c r="F10492" i="1"/>
  <c r="G10491" i="1"/>
  <c r="H10491" i="1" l="1"/>
  <c r="I10491" i="1" s="1"/>
  <c r="F10493" i="1"/>
  <c r="G10492" i="1"/>
  <c r="H10492" i="1" l="1"/>
  <c r="I10492" i="1" s="1"/>
  <c r="F10494" i="1"/>
  <c r="G10493" i="1"/>
  <c r="H10493" i="1" l="1"/>
  <c r="I10493" i="1" s="1"/>
  <c r="F10495" i="1"/>
  <c r="G10494" i="1"/>
  <c r="H10494" i="1" l="1"/>
  <c r="I10494" i="1" s="1"/>
  <c r="F10496" i="1"/>
  <c r="G10495" i="1"/>
  <c r="H10495" i="1" l="1"/>
  <c r="I10495" i="1" s="1"/>
  <c r="F10497" i="1"/>
  <c r="G10496" i="1"/>
  <c r="H10496" i="1" l="1"/>
  <c r="I10496" i="1" s="1"/>
  <c r="F10498" i="1"/>
  <c r="G10497" i="1"/>
  <c r="H10497" i="1" l="1"/>
  <c r="I10497" i="1" s="1"/>
  <c r="F10499" i="1"/>
  <c r="G10498" i="1"/>
  <c r="H10498" i="1" l="1"/>
  <c r="I10498" i="1" s="1"/>
  <c r="F10500" i="1"/>
  <c r="G10499" i="1"/>
  <c r="H10499" i="1" l="1"/>
  <c r="I10499" i="1" s="1"/>
  <c r="F10501" i="1"/>
  <c r="G10500" i="1"/>
  <c r="H10500" i="1" l="1"/>
  <c r="I10500" i="1" s="1"/>
  <c r="F10502" i="1"/>
  <c r="G10501" i="1"/>
  <c r="H10501" i="1" l="1"/>
  <c r="I10501" i="1" s="1"/>
  <c r="F10503" i="1"/>
  <c r="G10502" i="1"/>
  <c r="H10502" i="1" l="1"/>
  <c r="I10502" i="1" s="1"/>
  <c r="F10504" i="1"/>
  <c r="G10503" i="1"/>
  <c r="H10503" i="1" l="1"/>
  <c r="I10503" i="1" s="1"/>
  <c r="F10505" i="1"/>
  <c r="G10504" i="1"/>
  <c r="H10504" i="1" l="1"/>
  <c r="I10504" i="1" s="1"/>
  <c r="F10506" i="1"/>
  <c r="G10505" i="1"/>
  <c r="H10505" i="1" l="1"/>
  <c r="I10505" i="1" s="1"/>
  <c r="F10507" i="1"/>
  <c r="G10506" i="1"/>
  <c r="H10506" i="1" l="1"/>
  <c r="I10506" i="1" s="1"/>
  <c r="F10508" i="1"/>
  <c r="G10507" i="1"/>
  <c r="H10507" i="1" l="1"/>
  <c r="I10507" i="1" s="1"/>
  <c r="F10509" i="1"/>
  <c r="G10508" i="1"/>
  <c r="H10508" i="1" l="1"/>
  <c r="I10508" i="1" s="1"/>
  <c r="F10510" i="1"/>
  <c r="G10509" i="1"/>
  <c r="H10509" i="1" l="1"/>
  <c r="I10509" i="1" s="1"/>
  <c r="F10511" i="1"/>
  <c r="G10510" i="1"/>
  <c r="F10512" i="1" l="1"/>
  <c r="G10511" i="1"/>
  <c r="H10510" i="1"/>
  <c r="I10510" i="1" s="1"/>
  <c r="H10511" i="1" l="1"/>
  <c r="I10511" i="1" s="1"/>
  <c r="F10513" i="1"/>
  <c r="G10512" i="1"/>
  <c r="H10512" i="1" l="1"/>
  <c r="I10512" i="1" s="1"/>
  <c r="F10514" i="1"/>
  <c r="G10513" i="1"/>
  <c r="H10513" i="1" l="1"/>
  <c r="I10513" i="1" s="1"/>
  <c r="F10515" i="1"/>
  <c r="G10514" i="1"/>
  <c r="H10514" i="1" l="1"/>
  <c r="I10514" i="1" s="1"/>
  <c r="F10516" i="1"/>
  <c r="G10515" i="1"/>
  <c r="H10515" i="1" l="1"/>
  <c r="I10515" i="1" s="1"/>
  <c r="F10517" i="1"/>
  <c r="G10516" i="1"/>
  <c r="H10516" i="1" l="1"/>
  <c r="I10516" i="1" s="1"/>
  <c r="F10518" i="1"/>
  <c r="G10517" i="1"/>
  <c r="H10517" i="1" l="1"/>
  <c r="I10517" i="1" s="1"/>
  <c r="F10519" i="1"/>
  <c r="G10518" i="1"/>
  <c r="H10518" i="1" l="1"/>
  <c r="I10518" i="1" s="1"/>
  <c r="F10520" i="1"/>
  <c r="G10519" i="1"/>
  <c r="H10519" i="1" l="1"/>
  <c r="I10519" i="1" s="1"/>
  <c r="F10521" i="1"/>
  <c r="G10520" i="1"/>
  <c r="H10520" i="1" l="1"/>
  <c r="I10520" i="1" s="1"/>
  <c r="F10522" i="1"/>
  <c r="G10521" i="1"/>
  <c r="H10521" i="1" l="1"/>
  <c r="I10521" i="1" s="1"/>
  <c r="F10523" i="1"/>
  <c r="G10522" i="1"/>
  <c r="H10522" i="1" l="1"/>
  <c r="I10522" i="1" s="1"/>
  <c r="F10524" i="1"/>
  <c r="G10523" i="1"/>
  <c r="H10523" i="1" l="1"/>
  <c r="I10523" i="1" s="1"/>
  <c r="F10525" i="1"/>
  <c r="G10524" i="1"/>
  <c r="H10524" i="1" l="1"/>
  <c r="I10524" i="1" s="1"/>
  <c r="F10526" i="1"/>
  <c r="G10525" i="1"/>
  <c r="H10525" i="1" l="1"/>
  <c r="I10525" i="1" s="1"/>
  <c r="F10527" i="1"/>
  <c r="G10526" i="1"/>
  <c r="H10526" i="1" l="1"/>
  <c r="I10526" i="1" s="1"/>
  <c r="F10528" i="1"/>
  <c r="G10527" i="1"/>
  <c r="H10527" i="1" l="1"/>
  <c r="I10527" i="1" s="1"/>
  <c r="F10529" i="1"/>
  <c r="G10528" i="1"/>
  <c r="H10528" i="1" l="1"/>
  <c r="I10528" i="1" s="1"/>
  <c r="F10530" i="1"/>
  <c r="G10529" i="1"/>
  <c r="H10529" i="1" l="1"/>
  <c r="I10529" i="1" s="1"/>
  <c r="F10531" i="1"/>
  <c r="G10530" i="1"/>
  <c r="H10530" i="1" l="1"/>
  <c r="I10530" i="1" s="1"/>
  <c r="F10532" i="1"/>
  <c r="G10531" i="1"/>
  <c r="H10531" i="1" l="1"/>
  <c r="I10531" i="1" s="1"/>
  <c r="F10533" i="1"/>
  <c r="G10532" i="1"/>
  <c r="H10532" i="1" l="1"/>
  <c r="I10532" i="1" s="1"/>
  <c r="F10534" i="1"/>
  <c r="G10533" i="1"/>
  <c r="H10533" i="1" l="1"/>
  <c r="I10533" i="1" s="1"/>
  <c r="F10535" i="1"/>
  <c r="G10534" i="1"/>
  <c r="H10534" i="1" l="1"/>
  <c r="I10534" i="1" s="1"/>
  <c r="F10536" i="1"/>
  <c r="G10535" i="1"/>
  <c r="H10535" i="1" l="1"/>
  <c r="I10535" i="1" s="1"/>
  <c r="F10537" i="1"/>
  <c r="G10536" i="1"/>
  <c r="H10536" i="1" l="1"/>
  <c r="I10536" i="1" s="1"/>
  <c r="F10538" i="1"/>
  <c r="G10537" i="1"/>
  <c r="H10537" i="1" l="1"/>
  <c r="I10537" i="1" s="1"/>
  <c r="F10539" i="1"/>
  <c r="G10538" i="1"/>
  <c r="H10538" i="1" l="1"/>
  <c r="I10538" i="1" s="1"/>
  <c r="F10540" i="1"/>
  <c r="G10539" i="1"/>
  <c r="H10539" i="1" l="1"/>
  <c r="I10539" i="1" s="1"/>
  <c r="F10541" i="1"/>
  <c r="G10540" i="1"/>
  <c r="H10540" i="1" l="1"/>
  <c r="I10540" i="1" s="1"/>
  <c r="F10542" i="1"/>
  <c r="G10541" i="1"/>
  <c r="H10541" i="1" l="1"/>
  <c r="I10541" i="1" s="1"/>
  <c r="F10543" i="1"/>
  <c r="G10542" i="1"/>
  <c r="H10542" i="1" l="1"/>
  <c r="I10542" i="1" s="1"/>
  <c r="F10544" i="1"/>
  <c r="G10543" i="1"/>
  <c r="H10543" i="1" l="1"/>
  <c r="I10543" i="1" s="1"/>
  <c r="F10545" i="1"/>
  <c r="G10544" i="1"/>
  <c r="H10544" i="1" l="1"/>
  <c r="I10544" i="1" s="1"/>
  <c r="F10546" i="1"/>
  <c r="G10545" i="1"/>
  <c r="H10545" i="1" l="1"/>
  <c r="I10545" i="1" s="1"/>
  <c r="F10547" i="1"/>
  <c r="G10546" i="1"/>
  <c r="H10546" i="1" l="1"/>
  <c r="I10546" i="1" s="1"/>
  <c r="F10548" i="1"/>
  <c r="G10547" i="1"/>
  <c r="H10547" i="1" l="1"/>
  <c r="I10547" i="1" s="1"/>
  <c r="F10549" i="1"/>
  <c r="G10548" i="1"/>
  <c r="H10548" i="1" l="1"/>
  <c r="I10548" i="1" s="1"/>
  <c r="F10550" i="1"/>
  <c r="G10549" i="1"/>
  <c r="H10549" i="1" l="1"/>
  <c r="I10549" i="1" s="1"/>
  <c r="F10551" i="1"/>
  <c r="G10550" i="1"/>
  <c r="H10550" i="1" l="1"/>
  <c r="I10550" i="1" s="1"/>
  <c r="F10552" i="1"/>
  <c r="G10551" i="1"/>
  <c r="H10551" i="1" l="1"/>
  <c r="I10551" i="1" s="1"/>
  <c r="F10553" i="1"/>
  <c r="G10552" i="1"/>
  <c r="H10552" i="1" l="1"/>
  <c r="I10552" i="1" s="1"/>
  <c r="F10554" i="1"/>
  <c r="G10553" i="1"/>
  <c r="H10553" i="1" l="1"/>
  <c r="I10553" i="1" s="1"/>
  <c r="F10555" i="1"/>
  <c r="G10554" i="1"/>
  <c r="H10554" i="1" l="1"/>
  <c r="I10554" i="1" s="1"/>
  <c r="F10556" i="1"/>
  <c r="G10555" i="1"/>
  <c r="H10555" i="1" l="1"/>
  <c r="I10555" i="1" s="1"/>
  <c r="F10557" i="1"/>
  <c r="G10556" i="1"/>
  <c r="H10556" i="1" l="1"/>
  <c r="I10556" i="1" s="1"/>
  <c r="F10558" i="1"/>
  <c r="G10557" i="1"/>
  <c r="H10557" i="1" l="1"/>
  <c r="I10557" i="1" s="1"/>
  <c r="F10559" i="1"/>
  <c r="G10558" i="1"/>
  <c r="H10558" i="1" l="1"/>
  <c r="I10558" i="1" s="1"/>
  <c r="F10560" i="1"/>
  <c r="G10559" i="1"/>
  <c r="H10559" i="1" l="1"/>
  <c r="I10559" i="1" s="1"/>
  <c r="F10561" i="1"/>
  <c r="G10560" i="1"/>
  <c r="F10562" i="1" l="1"/>
  <c r="G10561" i="1"/>
  <c r="H10560" i="1"/>
  <c r="I10560" i="1" s="1"/>
  <c r="H10561" i="1" l="1"/>
  <c r="I10561" i="1" s="1"/>
  <c r="F10563" i="1"/>
  <c r="G10562" i="1"/>
  <c r="H10562" i="1" l="1"/>
  <c r="I10562" i="1" s="1"/>
  <c r="F10564" i="1"/>
  <c r="G10563" i="1"/>
  <c r="H10563" i="1" l="1"/>
  <c r="I10563" i="1" s="1"/>
  <c r="F10565" i="1"/>
  <c r="G10564" i="1"/>
  <c r="H10564" i="1" l="1"/>
  <c r="I10564" i="1" s="1"/>
  <c r="F10566" i="1"/>
  <c r="G10565" i="1"/>
  <c r="H10565" i="1" l="1"/>
  <c r="I10565" i="1" s="1"/>
  <c r="F10567" i="1"/>
  <c r="G10566" i="1"/>
  <c r="H10566" i="1" l="1"/>
  <c r="I10566" i="1" s="1"/>
  <c r="F10568" i="1"/>
  <c r="G10567" i="1"/>
  <c r="H10567" i="1" l="1"/>
  <c r="I10567" i="1" s="1"/>
  <c r="F10569" i="1"/>
  <c r="G10568" i="1"/>
  <c r="H10568" i="1" l="1"/>
  <c r="I10568" i="1" s="1"/>
  <c r="F10570" i="1"/>
  <c r="G10569" i="1"/>
  <c r="H10569" i="1" l="1"/>
  <c r="I10569" i="1" s="1"/>
  <c r="F10571" i="1"/>
  <c r="G10570" i="1"/>
  <c r="H10570" i="1" l="1"/>
  <c r="I10570" i="1" s="1"/>
  <c r="F10572" i="1"/>
  <c r="G10571" i="1"/>
  <c r="H10571" i="1" l="1"/>
  <c r="I10571" i="1" s="1"/>
  <c r="F10573" i="1"/>
  <c r="G10572" i="1"/>
  <c r="H10572" i="1" l="1"/>
  <c r="I10572" i="1" s="1"/>
  <c r="F10574" i="1"/>
  <c r="G10573" i="1"/>
  <c r="H10573" i="1" l="1"/>
  <c r="I10573" i="1" s="1"/>
  <c r="F10575" i="1"/>
  <c r="G10574" i="1"/>
  <c r="H10574" i="1" l="1"/>
  <c r="I10574" i="1" s="1"/>
  <c r="F10576" i="1"/>
  <c r="G10575" i="1"/>
  <c r="H10575" i="1" l="1"/>
  <c r="I10575" i="1" s="1"/>
  <c r="F10577" i="1"/>
  <c r="G10576" i="1"/>
  <c r="H10576" i="1" l="1"/>
  <c r="I10576" i="1" s="1"/>
  <c r="F10578" i="1"/>
  <c r="G10577" i="1"/>
  <c r="H10577" i="1" l="1"/>
  <c r="I10577" i="1" s="1"/>
  <c r="F10579" i="1"/>
  <c r="G10578" i="1"/>
  <c r="H10578" i="1" l="1"/>
  <c r="I10578" i="1" s="1"/>
  <c r="F10580" i="1"/>
  <c r="G10579" i="1"/>
  <c r="H10579" i="1" l="1"/>
  <c r="I10579" i="1" s="1"/>
  <c r="F10581" i="1"/>
  <c r="G10580" i="1"/>
  <c r="H10580" i="1" l="1"/>
  <c r="I10580" i="1" s="1"/>
  <c r="F10582" i="1"/>
  <c r="G10581" i="1"/>
  <c r="H10581" i="1" l="1"/>
  <c r="I10581" i="1" s="1"/>
  <c r="F10583" i="1"/>
  <c r="G10582" i="1"/>
  <c r="H10582" i="1" l="1"/>
  <c r="I10582" i="1" s="1"/>
  <c r="F10584" i="1"/>
  <c r="G10583" i="1"/>
  <c r="H10583" i="1" l="1"/>
  <c r="I10583" i="1" s="1"/>
  <c r="F10585" i="1"/>
  <c r="G10584" i="1"/>
  <c r="H10584" i="1" l="1"/>
  <c r="I10584" i="1" s="1"/>
  <c r="F10586" i="1"/>
  <c r="G10585" i="1"/>
  <c r="H10585" i="1" l="1"/>
  <c r="I10585" i="1" s="1"/>
  <c r="F10587" i="1"/>
  <c r="G10586" i="1"/>
  <c r="H10586" i="1" l="1"/>
  <c r="I10586" i="1" s="1"/>
  <c r="F10588" i="1"/>
  <c r="G10587" i="1"/>
  <c r="H10587" i="1" l="1"/>
  <c r="I10587" i="1" s="1"/>
  <c r="F10589" i="1"/>
  <c r="G10588" i="1"/>
  <c r="H10588" i="1" l="1"/>
  <c r="I10588" i="1" s="1"/>
  <c r="F10590" i="1"/>
  <c r="G10589" i="1"/>
  <c r="H10589" i="1" l="1"/>
  <c r="I10589" i="1" s="1"/>
  <c r="F10591" i="1"/>
  <c r="G10590" i="1"/>
  <c r="H10590" i="1" l="1"/>
  <c r="I10590" i="1" s="1"/>
  <c r="F10592" i="1"/>
  <c r="G10591" i="1"/>
  <c r="H10591" i="1" l="1"/>
  <c r="I10591" i="1" s="1"/>
  <c r="F10593" i="1"/>
  <c r="G10592" i="1"/>
  <c r="H10592" i="1" l="1"/>
  <c r="I10592" i="1" s="1"/>
  <c r="F10594" i="1"/>
  <c r="G10593" i="1"/>
  <c r="H10593" i="1" l="1"/>
  <c r="I10593" i="1" s="1"/>
  <c r="F10595" i="1"/>
  <c r="G10594" i="1"/>
  <c r="H10594" i="1" l="1"/>
  <c r="I10594" i="1" s="1"/>
  <c r="F10596" i="1"/>
  <c r="G10595" i="1"/>
  <c r="H10595" i="1" l="1"/>
  <c r="I10595" i="1" s="1"/>
  <c r="F10597" i="1"/>
  <c r="G10596" i="1"/>
  <c r="H10596" i="1" l="1"/>
  <c r="I10596" i="1" s="1"/>
  <c r="F10598" i="1"/>
  <c r="G10597" i="1"/>
  <c r="H10597" i="1" l="1"/>
  <c r="I10597" i="1" s="1"/>
  <c r="F10599" i="1"/>
  <c r="G10598" i="1"/>
  <c r="H10598" i="1" l="1"/>
  <c r="I10598" i="1" s="1"/>
  <c r="F10600" i="1"/>
  <c r="G10599" i="1"/>
  <c r="H10599" i="1" l="1"/>
  <c r="I10599" i="1" s="1"/>
  <c r="F10601" i="1"/>
  <c r="G10600" i="1"/>
  <c r="H10600" i="1" l="1"/>
  <c r="I10600" i="1" s="1"/>
  <c r="F10602" i="1"/>
  <c r="G10601" i="1"/>
  <c r="H10601" i="1" l="1"/>
  <c r="I10601" i="1" s="1"/>
  <c r="F10603" i="1"/>
  <c r="G10602" i="1"/>
  <c r="H10602" i="1" l="1"/>
  <c r="I10602" i="1" s="1"/>
  <c r="F10604" i="1"/>
  <c r="G10603" i="1"/>
  <c r="H10603" i="1" l="1"/>
  <c r="I10603" i="1" s="1"/>
  <c r="F10605" i="1"/>
  <c r="G10604" i="1"/>
  <c r="F10606" i="1" l="1"/>
  <c r="G10605" i="1"/>
  <c r="H10604" i="1"/>
  <c r="I10604" i="1" s="1"/>
  <c r="H10605" i="1" l="1"/>
  <c r="I10605" i="1" s="1"/>
  <c r="F10607" i="1"/>
  <c r="G10606" i="1"/>
  <c r="H10606" i="1" l="1"/>
  <c r="I10606" i="1" s="1"/>
  <c r="F10608" i="1"/>
  <c r="G10607" i="1"/>
  <c r="H10607" i="1" l="1"/>
  <c r="I10607" i="1" s="1"/>
  <c r="F10609" i="1"/>
  <c r="G10608" i="1"/>
  <c r="F10610" i="1" l="1"/>
  <c r="G10609" i="1"/>
  <c r="H10608" i="1"/>
  <c r="I10608" i="1" s="1"/>
  <c r="H10609" i="1" l="1"/>
  <c r="I10609" i="1" s="1"/>
  <c r="F10611" i="1"/>
  <c r="G10610" i="1"/>
  <c r="H10610" i="1" l="1"/>
  <c r="I10610" i="1" s="1"/>
  <c r="F10612" i="1"/>
  <c r="G10611" i="1"/>
  <c r="H10611" i="1" l="1"/>
  <c r="I10611" i="1" s="1"/>
  <c r="F10613" i="1"/>
  <c r="G10612" i="1"/>
  <c r="F10614" i="1" l="1"/>
  <c r="G10613" i="1"/>
  <c r="H10612" i="1"/>
  <c r="I10612" i="1" s="1"/>
  <c r="H10613" i="1" l="1"/>
  <c r="I10613" i="1" s="1"/>
  <c r="F10615" i="1"/>
  <c r="G10614" i="1"/>
  <c r="H10614" i="1" l="1"/>
  <c r="I10614" i="1" s="1"/>
  <c r="F10616" i="1"/>
  <c r="G10615" i="1"/>
  <c r="F10617" i="1" l="1"/>
  <c r="G10616" i="1"/>
  <c r="H10615" i="1"/>
  <c r="I10615" i="1" s="1"/>
  <c r="H10616" i="1" l="1"/>
  <c r="I10616" i="1" s="1"/>
  <c r="F10618" i="1"/>
  <c r="G10617" i="1"/>
  <c r="H10617" i="1" l="1"/>
  <c r="I10617" i="1" s="1"/>
  <c r="F10619" i="1"/>
  <c r="G10618" i="1"/>
  <c r="H10618" i="1" l="1"/>
  <c r="I10618" i="1" s="1"/>
  <c r="F10620" i="1"/>
  <c r="G10619" i="1"/>
  <c r="H10619" i="1" l="1"/>
  <c r="I10619" i="1" s="1"/>
  <c r="F10621" i="1"/>
  <c r="G10620" i="1"/>
  <c r="H10620" i="1" l="1"/>
  <c r="I10620" i="1" s="1"/>
  <c r="F10622" i="1"/>
  <c r="G10621" i="1"/>
  <c r="H10621" i="1" l="1"/>
  <c r="I10621" i="1" s="1"/>
  <c r="F10623" i="1"/>
  <c r="G10622" i="1"/>
  <c r="F10624" i="1" l="1"/>
  <c r="G10623" i="1"/>
  <c r="H10622" i="1"/>
  <c r="I10622" i="1" s="1"/>
  <c r="H10623" i="1" l="1"/>
  <c r="I10623" i="1" s="1"/>
  <c r="F10625" i="1"/>
  <c r="G10624" i="1"/>
  <c r="F10626" i="1" l="1"/>
  <c r="G10625" i="1"/>
  <c r="H10624" i="1"/>
  <c r="I10624" i="1" s="1"/>
  <c r="H10625" i="1" l="1"/>
  <c r="I10625" i="1" s="1"/>
  <c r="F10627" i="1"/>
  <c r="G10626" i="1"/>
  <c r="H10626" i="1" l="1"/>
  <c r="I10626" i="1" s="1"/>
  <c r="F10628" i="1"/>
  <c r="G10627" i="1"/>
  <c r="F10629" i="1" l="1"/>
  <c r="G10628" i="1"/>
  <c r="H10627" i="1"/>
  <c r="I10627" i="1" s="1"/>
  <c r="H10628" i="1" l="1"/>
  <c r="I10628" i="1" s="1"/>
  <c r="F10630" i="1"/>
  <c r="G10629" i="1"/>
  <c r="H10629" i="1" l="1"/>
  <c r="I10629" i="1" s="1"/>
  <c r="F10631" i="1"/>
  <c r="G10630" i="1"/>
  <c r="H10630" i="1" l="1"/>
  <c r="I10630" i="1" s="1"/>
  <c r="F10632" i="1"/>
  <c r="G10631" i="1"/>
  <c r="F10633" i="1" l="1"/>
  <c r="G10632" i="1"/>
  <c r="H10631" i="1"/>
  <c r="I10631" i="1" s="1"/>
  <c r="H10632" i="1" l="1"/>
  <c r="I10632" i="1" s="1"/>
  <c r="F10634" i="1"/>
  <c r="G10633" i="1"/>
  <c r="H10633" i="1" l="1"/>
  <c r="I10633" i="1" s="1"/>
  <c r="F10635" i="1"/>
  <c r="G10634" i="1"/>
  <c r="H10634" i="1" l="1"/>
  <c r="I10634" i="1" s="1"/>
  <c r="F10636" i="1"/>
  <c r="G10635" i="1"/>
  <c r="H10635" i="1" l="1"/>
  <c r="I10635" i="1" s="1"/>
  <c r="F10637" i="1"/>
  <c r="G10636" i="1"/>
  <c r="H10636" i="1" l="1"/>
  <c r="I10636" i="1" s="1"/>
  <c r="F10638" i="1"/>
  <c r="G10637" i="1"/>
  <c r="F10639" i="1" l="1"/>
  <c r="G10638" i="1"/>
  <c r="H10637" i="1"/>
  <c r="I10637" i="1" s="1"/>
  <c r="H10638" i="1" l="1"/>
  <c r="I10638" i="1" s="1"/>
  <c r="F10640" i="1"/>
  <c r="G10639" i="1"/>
  <c r="H10639" i="1" l="1"/>
  <c r="I10639" i="1" s="1"/>
  <c r="F10641" i="1"/>
  <c r="G10640" i="1"/>
  <c r="H10640" i="1" l="1"/>
  <c r="I10640" i="1" s="1"/>
  <c r="F10642" i="1"/>
  <c r="G10641" i="1"/>
  <c r="F10643" i="1" l="1"/>
  <c r="G10642" i="1"/>
  <c r="H10641" i="1"/>
  <c r="I10641" i="1" s="1"/>
  <c r="H10642" i="1" l="1"/>
  <c r="I10642" i="1" s="1"/>
  <c r="F10644" i="1"/>
  <c r="G10643" i="1"/>
  <c r="F10645" i="1" l="1"/>
  <c r="G10644" i="1"/>
  <c r="H10643" i="1"/>
  <c r="I10643" i="1" s="1"/>
  <c r="H10644" i="1" l="1"/>
  <c r="I10644" i="1" s="1"/>
  <c r="F10646" i="1"/>
  <c r="G10645" i="1"/>
  <c r="H10645" i="1" l="1"/>
  <c r="I10645" i="1" s="1"/>
  <c r="F10647" i="1"/>
  <c r="G10646" i="1"/>
  <c r="F10648" i="1" l="1"/>
  <c r="G10647" i="1"/>
  <c r="H10646" i="1"/>
  <c r="I10646" i="1" s="1"/>
  <c r="H10647" i="1" l="1"/>
  <c r="I10647" i="1" s="1"/>
  <c r="F10649" i="1"/>
  <c r="G10648" i="1"/>
  <c r="H10648" i="1" l="1"/>
  <c r="I10648" i="1" s="1"/>
  <c r="F10650" i="1"/>
  <c r="G10649" i="1"/>
  <c r="H10649" i="1" l="1"/>
  <c r="I10649" i="1" s="1"/>
  <c r="F10651" i="1"/>
  <c r="G10650" i="1"/>
  <c r="H10650" i="1" l="1"/>
  <c r="I10650" i="1" s="1"/>
  <c r="F10652" i="1"/>
  <c r="G10651" i="1"/>
  <c r="H10651" i="1" l="1"/>
  <c r="I10651" i="1" s="1"/>
  <c r="F10653" i="1"/>
  <c r="G10652" i="1"/>
  <c r="H10652" i="1" l="1"/>
  <c r="I10652" i="1" s="1"/>
  <c r="F10654" i="1"/>
  <c r="G10653" i="1"/>
  <c r="H10653" i="1" l="1"/>
  <c r="I10653" i="1" s="1"/>
  <c r="F10655" i="1"/>
  <c r="G10654" i="1"/>
  <c r="H10654" i="1" l="1"/>
  <c r="I10654" i="1" s="1"/>
  <c r="F10656" i="1"/>
  <c r="G10655" i="1"/>
  <c r="H10655" i="1" l="1"/>
  <c r="I10655" i="1" s="1"/>
  <c r="F10657" i="1"/>
  <c r="G10656" i="1"/>
  <c r="H10656" i="1" l="1"/>
  <c r="I10656" i="1" s="1"/>
  <c r="F10658" i="1"/>
  <c r="G10657" i="1"/>
  <c r="H10657" i="1" l="1"/>
  <c r="I10657" i="1" s="1"/>
  <c r="F10659" i="1"/>
  <c r="G10658" i="1"/>
  <c r="H10658" i="1" l="1"/>
  <c r="I10658" i="1" s="1"/>
  <c r="F10660" i="1"/>
  <c r="G10659" i="1"/>
  <c r="H10659" i="1" l="1"/>
  <c r="I10659" i="1" s="1"/>
  <c r="F10661" i="1"/>
  <c r="G10660" i="1"/>
  <c r="H10660" i="1" l="1"/>
  <c r="I10660" i="1" s="1"/>
  <c r="F10662" i="1"/>
  <c r="G10661" i="1"/>
  <c r="F10663" i="1" l="1"/>
  <c r="G10662" i="1"/>
  <c r="H10661" i="1"/>
  <c r="I10661" i="1" s="1"/>
  <c r="H10662" i="1" l="1"/>
  <c r="I10662" i="1" s="1"/>
  <c r="F10664" i="1"/>
  <c r="G10663" i="1"/>
  <c r="H10663" i="1" l="1"/>
  <c r="I10663" i="1" s="1"/>
  <c r="F10665" i="1"/>
  <c r="G10664" i="1"/>
  <c r="H10664" i="1" l="1"/>
  <c r="I10664" i="1" s="1"/>
  <c r="F10666" i="1"/>
  <c r="G10665" i="1"/>
  <c r="H10665" i="1" l="1"/>
  <c r="I10665" i="1" s="1"/>
  <c r="F10667" i="1"/>
  <c r="G10666" i="1"/>
  <c r="H10666" i="1" l="1"/>
  <c r="I10666" i="1" s="1"/>
  <c r="F10668" i="1"/>
  <c r="G10667" i="1"/>
  <c r="F10669" i="1" l="1"/>
  <c r="G10668" i="1"/>
  <c r="H10667" i="1"/>
  <c r="I10667" i="1" s="1"/>
  <c r="H10668" i="1" l="1"/>
  <c r="I10668" i="1" s="1"/>
  <c r="F10670" i="1"/>
  <c r="G10669" i="1"/>
  <c r="H10669" i="1" l="1"/>
  <c r="I10669" i="1" s="1"/>
  <c r="F10671" i="1"/>
  <c r="G10670" i="1"/>
  <c r="H10670" i="1" l="1"/>
  <c r="I10670" i="1" s="1"/>
  <c r="F10672" i="1"/>
  <c r="G10671" i="1"/>
  <c r="H10671" i="1" l="1"/>
  <c r="I10671" i="1" s="1"/>
  <c r="F10673" i="1"/>
  <c r="G10672" i="1"/>
  <c r="H10672" i="1" l="1"/>
  <c r="I10672" i="1" s="1"/>
  <c r="F10674" i="1"/>
  <c r="G10673" i="1"/>
  <c r="F10675" i="1" l="1"/>
  <c r="G10674" i="1"/>
  <c r="H10673" i="1"/>
  <c r="I10673" i="1" s="1"/>
  <c r="H10674" i="1" l="1"/>
  <c r="I10674" i="1" s="1"/>
  <c r="F10676" i="1"/>
  <c r="G10675" i="1"/>
  <c r="H10675" i="1" l="1"/>
  <c r="I10675" i="1" s="1"/>
  <c r="F10677" i="1"/>
  <c r="G10676" i="1"/>
  <c r="H10676" i="1" l="1"/>
  <c r="I10676" i="1" s="1"/>
  <c r="F10678" i="1"/>
  <c r="G10677" i="1"/>
  <c r="H10677" i="1" l="1"/>
  <c r="I10677" i="1" s="1"/>
  <c r="F10679" i="1"/>
  <c r="G10678" i="1"/>
  <c r="H10678" i="1" l="1"/>
  <c r="I10678" i="1" s="1"/>
  <c r="F10680" i="1"/>
  <c r="G10679" i="1"/>
  <c r="H10679" i="1" l="1"/>
  <c r="I10679" i="1" s="1"/>
  <c r="F10681" i="1"/>
  <c r="G10680" i="1"/>
  <c r="H10680" i="1" l="1"/>
  <c r="I10680" i="1" s="1"/>
  <c r="F10682" i="1"/>
  <c r="G10681" i="1"/>
  <c r="H10681" i="1" l="1"/>
  <c r="I10681" i="1" s="1"/>
  <c r="F10683" i="1"/>
  <c r="G10682" i="1"/>
  <c r="H10682" i="1" l="1"/>
  <c r="I10682" i="1" s="1"/>
  <c r="F10684" i="1"/>
  <c r="G10683" i="1"/>
  <c r="H10683" i="1" l="1"/>
  <c r="I10683" i="1" s="1"/>
  <c r="F10685" i="1"/>
  <c r="G10684" i="1"/>
  <c r="H10684" i="1" l="1"/>
  <c r="I10684" i="1" s="1"/>
  <c r="F10686" i="1"/>
  <c r="G10685" i="1"/>
  <c r="H10685" i="1" l="1"/>
  <c r="I10685" i="1" s="1"/>
  <c r="F10687" i="1"/>
  <c r="G10686" i="1"/>
  <c r="H10686" i="1" l="1"/>
  <c r="I10686" i="1" s="1"/>
  <c r="F10688" i="1"/>
  <c r="G10687" i="1"/>
  <c r="H10687" i="1" l="1"/>
  <c r="I10687" i="1" s="1"/>
  <c r="F10689" i="1"/>
  <c r="G10688" i="1"/>
  <c r="H10688" i="1" l="1"/>
  <c r="I10688" i="1" s="1"/>
  <c r="F10690" i="1"/>
  <c r="G10689" i="1"/>
  <c r="H10689" i="1" l="1"/>
  <c r="I10689" i="1" s="1"/>
  <c r="F10691" i="1"/>
  <c r="G10690" i="1"/>
  <c r="H10690" i="1" l="1"/>
  <c r="I10690" i="1" s="1"/>
  <c r="F10692" i="1"/>
  <c r="G10691" i="1"/>
  <c r="H10691" i="1" l="1"/>
  <c r="I10691" i="1" s="1"/>
  <c r="F10693" i="1"/>
  <c r="G10692" i="1"/>
  <c r="H10692" i="1" l="1"/>
  <c r="I10692" i="1" s="1"/>
  <c r="F10694" i="1"/>
  <c r="G10693" i="1"/>
  <c r="H10693" i="1" l="1"/>
  <c r="I10693" i="1" s="1"/>
  <c r="F10695" i="1"/>
  <c r="G10694" i="1"/>
  <c r="H10694" i="1" l="1"/>
  <c r="I10694" i="1" s="1"/>
  <c r="F10696" i="1"/>
  <c r="G10695" i="1"/>
  <c r="H10695" i="1" l="1"/>
  <c r="I10695" i="1" s="1"/>
  <c r="F10697" i="1"/>
  <c r="G10696" i="1"/>
  <c r="H10696" i="1" l="1"/>
  <c r="I10696" i="1" s="1"/>
  <c r="F10698" i="1"/>
  <c r="G10697" i="1"/>
  <c r="H10697" i="1" l="1"/>
  <c r="I10697" i="1" s="1"/>
  <c r="F10699" i="1"/>
  <c r="G10698" i="1"/>
  <c r="H10698" i="1" l="1"/>
  <c r="I10698" i="1" s="1"/>
  <c r="F10700" i="1"/>
  <c r="G10699" i="1"/>
  <c r="H10699" i="1" l="1"/>
  <c r="I10699" i="1" s="1"/>
  <c r="F10701" i="1"/>
  <c r="G10700" i="1"/>
  <c r="H10700" i="1" l="1"/>
  <c r="I10700" i="1" s="1"/>
  <c r="F10702" i="1"/>
  <c r="G10701" i="1"/>
  <c r="H10701" i="1" l="1"/>
  <c r="I10701" i="1" s="1"/>
  <c r="F10703" i="1"/>
  <c r="G10702" i="1"/>
  <c r="H10702" i="1" l="1"/>
  <c r="I10702" i="1" s="1"/>
  <c r="F10704" i="1"/>
  <c r="G10703" i="1"/>
  <c r="H10703" i="1" l="1"/>
  <c r="I10703" i="1" s="1"/>
  <c r="F10705" i="1"/>
  <c r="G10704" i="1"/>
  <c r="H10704" i="1" l="1"/>
  <c r="I10704" i="1" s="1"/>
  <c r="F10706" i="1"/>
  <c r="G10705" i="1"/>
  <c r="H10705" i="1" l="1"/>
  <c r="I10705" i="1" s="1"/>
  <c r="F10707" i="1"/>
  <c r="G10706" i="1"/>
  <c r="H10706" i="1" l="1"/>
  <c r="I10706" i="1" s="1"/>
  <c r="F10708" i="1"/>
  <c r="G10707" i="1"/>
  <c r="H10707" i="1" l="1"/>
  <c r="I10707" i="1" s="1"/>
  <c r="F10709" i="1"/>
  <c r="G10708" i="1"/>
  <c r="H10708" i="1" l="1"/>
  <c r="I10708" i="1" s="1"/>
  <c r="F10710" i="1"/>
  <c r="G10709" i="1"/>
  <c r="H10709" i="1" l="1"/>
  <c r="I10709" i="1" s="1"/>
  <c r="F10711" i="1"/>
  <c r="G10710" i="1"/>
  <c r="H10710" i="1" l="1"/>
  <c r="I10710" i="1" s="1"/>
  <c r="F10712" i="1"/>
  <c r="G10711" i="1"/>
  <c r="H10711" i="1" l="1"/>
  <c r="I10711" i="1" s="1"/>
  <c r="F10713" i="1"/>
  <c r="G10712" i="1"/>
  <c r="H10712" i="1" l="1"/>
  <c r="I10712" i="1" s="1"/>
  <c r="F10714" i="1"/>
  <c r="G10713" i="1"/>
  <c r="H10713" i="1" l="1"/>
  <c r="I10713" i="1" s="1"/>
  <c r="F10715" i="1"/>
  <c r="G10714" i="1"/>
  <c r="H10714" i="1" l="1"/>
  <c r="I10714" i="1" s="1"/>
  <c r="F10716" i="1"/>
  <c r="G10715" i="1"/>
  <c r="H10715" i="1" l="1"/>
  <c r="I10715" i="1" s="1"/>
  <c r="F10717" i="1"/>
  <c r="G10716" i="1"/>
  <c r="H10716" i="1" l="1"/>
  <c r="I10716" i="1" s="1"/>
  <c r="F10718" i="1"/>
  <c r="G10717" i="1"/>
  <c r="H10717" i="1" l="1"/>
  <c r="I10717" i="1" s="1"/>
  <c r="F10719" i="1"/>
  <c r="G10718" i="1"/>
  <c r="H10718" i="1" l="1"/>
  <c r="I10718" i="1" s="1"/>
  <c r="F10720" i="1"/>
  <c r="G10719" i="1"/>
  <c r="H10719" i="1" l="1"/>
  <c r="I10719" i="1" s="1"/>
  <c r="F10721" i="1"/>
  <c r="G10720" i="1"/>
  <c r="H10720" i="1" l="1"/>
  <c r="I10720" i="1" s="1"/>
  <c r="F10722" i="1"/>
  <c r="G10721" i="1"/>
  <c r="H10721" i="1" l="1"/>
  <c r="I10721" i="1" s="1"/>
  <c r="F10723" i="1"/>
  <c r="G10722" i="1"/>
  <c r="H10722" i="1" l="1"/>
  <c r="I10722" i="1" s="1"/>
  <c r="F10724" i="1"/>
  <c r="G10723" i="1"/>
  <c r="F10725" i="1" l="1"/>
  <c r="G10724" i="1"/>
  <c r="H10723" i="1"/>
  <c r="I10723" i="1" s="1"/>
  <c r="H10724" i="1" l="1"/>
  <c r="I10724" i="1" s="1"/>
  <c r="F10726" i="1"/>
  <c r="G10725" i="1"/>
  <c r="H10725" i="1" l="1"/>
  <c r="I10725" i="1" s="1"/>
  <c r="F10727" i="1"/>
  <c r="G10726" i="1"/>
  <c r="H10726" i="1" l="1"/>
  <c r="I10726" i="1" s="1"/>
  <c r="F10728" i="1"/>
  <c r="G10727" i="1"/>
  <c r="H10727" i="1" l="1"/>
  <c r="I10727" i="1" s="1"/>
  <c r="F10729" i="1"/>
  <c r="G10728" i="1"/>
  <c r="H10728" i="1" l="1"/>
  <c r="I10728" i="1" s="1"/>
  <c r="F10730" i="1"/>
  <c r="G10729" i="1"/>
  <c r="H10729" i="1" l="1"/>
  <c r="I10729" i="1" s="1"/>
  <c r="F10731" i="1"/>
  <c r="G10730" i="1"/>
  <c r="H10730" i="1" l="1"/>
  <c r="I10730" i="1" s="1"/>
  <c r="F10732" i="1"/>
  <c r="G10731" i="1"/>
  <c r="H10731" i="1" l="1"/>
  <c r="I10731" i="1" s="1"/>
  <c r="F10733" i="1"/>
  <c r="G10732" i="1"/>
  <c r="H10732" i="1" l="1"/>
  <c r="I10732" i="1" s="1"/>
  <c r="F10734" i="1"/>
  <c r="G10733" i="1"/>
  <c r="H10733" i="1" l="1"/>
  <c r="I10733" i="1" s="1"/>
  <c r="F10735" i="1"/>
  <c r="G10734" i="1"/>
  <c r="H10734" i="1" l="1"/>
  <c r="I10734" i="1" s="1"/>
  <c r="F10736" i="1"/>
  <c r="G10735" i="1"/>
  <c r="H10735" i="1" l="1"/>
  <c r="I10735" i="1" s="1"/>
  <c r="F10737" i="1"/>
  <c r="G10736" i="1"/>
  <c r="H10736" i="1" l="1"/>
  <c r="I10736" i="1" s="1"/>
  <c r="F10738" i="1"/>
  <c r="G10737" i="1"/>
  <c r="H10737" i="1" l="1"/>
  <c r="I10737" i="1" s="1"/>
  <c r="F10739" i="1"/>
  <c r="G10738" i="1"/>
  <c r="H10738" i="1" l="1"/>
  <c r="I10738" i="1" s="1"/>
  <c r="F10740" i="1"/>
  <c r="G10739" i="1"/>
  <c r="H10739" i="1" l="1"/>
  <c r="I10739" i="1" s="1"/>
  <c r="F10741" i="1"/>
  <c r="G10740" i="1"/>
  <c r="H10740" i="1" l="1"/>
  <c r="I10740" i="1" s="1"/>
  <c r="F10742" i="1"/>
  <c r="G10741" i="1"/>
  <c r="H10741" i="1" l="1"/>
  <c r="I10741" i="1" s="1"/>
  <c r="F10743" i="1"/>
  <c r="G10742" i="1"/>
  <c r="H10742" i="1" l="1"/>
  <c r="I10742" i="1" s="1"/>
  <c r="F10744" i="1"/>
  <c r="G10743" i="1"/>
  <c r="H10743" i="1" l="1"/>
  <c r="I10743" i="1" s="1"/>
  <c r="F10745" i="1"/>
  <c r="G10744" i="1"/>
  <c r="H10744" i="1" l="1"/>
  <c r="I10744" i="1" s="1"/>
  <c r="F10746" i="1"/>
  <c r="G10745" i="1"/>
  <c r="H10745" i="1" l="1"/>
  <c r="I10745" i="1" s="1"/>
  <c r="F10747" i="1"/>
  <c r="G10746" i="1"/>
  <c r="H10746" i="1" l="1"/>
  <c r="I10746" i="1" s="1"/>
  <c r="F10748" i="1"/>
  <c r="G10747" i="1"/>
  <c r="H10747" i="1" l="1"/>
  <c r="I10747" i="1" s="1"/>
  <c r="F10749" i="1"/>
  <c r="G10748" i="1"/>
  <c r="H10748" i="1" l="1"/>
  <c r="I10748" i="1" s="1"/>
  <c r="F10750" i="1"/>
  <c r="G10749" i="1"/>
  <c r="H10749" i="1" l="1"/>
  <c r="I10749" i="1" s="1"/>
  <c r="F10751" i="1"/>
  <c r="G10750" i="1"/>
  <c r="H10750" i="1" l="1"/>
  <c r="I10750" i="1" s="1"/>
  <c r="F10752" i="1"/>
  <c r="G10751" i="1"/>
  <c r="H10751" i="1" l="1"/>
  <c r="I10751" i="1" s="1"/>
  <c r="F10753" i="1"/>
  <c r="G10752" i="1"/>
  <c r="H10752" i="1" l="1"/>
  <c r="I10752" i="1" s="1"/>
  <c r="F10754" i="1"/>
  <c r="G10753" i="1"/>
  <c r="H10753" i="1" l="1"/>
  <c r="I10753" i="1" s="1"/>
  <c r="F10755" i="1"/>
  <c r="G10754" i="1"/>
  <c r="H10754" i="1" l="1"/>
  <c r="I10754" i="1" s="1"/>
  <c r="F10756" i="1"/>
  <c r="G10755" i="1"/>
  <c r="H10755" i="1" l="1"/>
  <c r="I10755" i="1" s="1"/>
  <c r="F10757" i="1"/>
  <c r="G10756" i="1"/>
  <c r="H10756" i="1" l="1"/>
  <c r="I10756" i="1" s="1"/>
  <c r="F10758" i="1"/>
  <c r="G10757" i="1"/>
  <c r="H10757" i="1" l="1"/>
  <c r="I10757" i="1" s="1"/>
  <c r="F10759" i="1"/>
  <c r="G10758" i="1"/>
  <c r="H10758" i="1" l="1"/>
  <c r="I10758" i="1" s="1"/>
  <c r="F10760" i="1"/>
  <c r="G10759" i="1"/>
  <c r="H10759" i="1" l="1"/>
  <c r="I10759" i="1" s="1"/>
  <c r="F10761" i="1"/>
  <c r="G10760" i="1"/>
  <c r="H10760" i="1" l="1"/>
  <c r="I10760" i="1" s="1"/>
  <c r="F10762" i="1"/>
  <c r="G10761" i="1"/>
  <c r="H10761" i="1" l="1"/>
  <c r="I10761" i="1" s="1"/>
  <c r="F10763" i="1"/>
  <c r="G10762" i="1"/>
  <c r="H10762" i="1" l="1"/>
  <c r="I10762" i="1" s="1"/>
  <c r="F10764" i="1"/>
  <c r="G10763" i="1"/>
  <c r="H10763" i="1" l="1"/>
  <c r="I10763" i="1" s="1"/>
  <c r="F10765" i="1"/>
  <c r="G10764" i="1"/>
  <c r="H10764" i="1" l="1"/>
  <c r="I10764" i="1" s="1"/>
  <c r="F10766" i="1"/>
  <c r="G10765" i="1"/>
  <c r="H10765" i="1" l="1"/>
  <c r="I10765" i="1" s="1"/>
  <c r="F10767" i="1"/>
  <c r="G10766" i="1"/>
  <c r="H10766" i="1" l="1"/>
  <c r="I10766" i="1" s="1"/>
  <c r="F10768" i="1"/>
  <c r="G10767" i="1"/>
  <c r="H10767" i="1" l="1"/>
  <c r="I10767" i="1" s="1"/>
  <c r="F10769" i="1"/>
  <c r="G10768" i="1"/>
  <c r="H10768" i="1" l="1"/>
  <c r="I10768" i="1" s="1"/>
  <c r="F10770" i="1"/>
  <c r="G10769" i="1"/>
  <c r="H10769" i="1" l="1"/>
  <c r="I10769" i="1" s="1"/>
  <c r="F10771" i="1"/>
  <c r="G10770" i="1"/>
  <c r="H10770" i="1" l="1"/>
  <c r="I10770" i="1" s="1"/>
  <c r="F10772" i="1"/>
  <c r="G10771" i="1"/>
  <c r="H10771" i="1" l="1"/>
  <c r="I10771" i="1" s="1"/>
  <c r="F10773" i="1"/>
  <c r="G10772" i="1"/>
  <c r="H10772" i="1" l="1"/>
  <c r="I10772" i="1" s="1"/>
  <c r="F10774" i="1"/>
  <c r="G10773" i="1"/>
  <c r="H10773" i="1" l="1"/>
  <c r="I10773" i="1" s="1"/>
  <c r="F10775" i="1"/>
  <c r="G10774" i="1"/>
  <c r="H10774" i="1" l="1"/>
  <c r="I10774" i="1" s="1"/>
  <c r="F10776" i="1"/>
  <c r="G10775" i="1"/>
  <c r="H10775" i="1" l="1"/>
  <c r="I10775" i="1" s="1"/>
  <c r="F10777" i="1"/>
  <c r="G10776" i="1"/>
  <c r="H10776" i="1" l="1"/>
  <c r="I10776" i="1" s="1"/>
  <c r="F10778" i="1"/>
  <c r="G10777" i="1"/>
  <c r="H10777" i="1" l="1"/>
  <c r="I10777" i="1" s="1"/>
  <c r="F10779" i="1"/>
  <c r="G10778" i="1"/>
  <c r="H10778" i="1" l="1"/>
  <c r="I10778" i="1" s="1"/>
  <c r="F10780" i="1"/>
  <c r="G10779" i="1"/>
  <c r="H10779" i="1" l="1"/>
  <c r="I10779" i="1" s="1"/>
  <c r="F10781" i="1"/>
  <c r="G10780" i="1"/>
  <c r="H10780" i="1" l="1"/>
  <c r="I10780" i="1" s="1"/>
  <c r="F10782" i="1"/>
  <c r="G10781" i="1"/>
  <c r="H10781" i="1" l="1"/>
  <c r="I10781" i="1" s="1"/>
  <c r="F10783" i="1"/>
  <c r="G10782" i="1"/>
  <c r="H10782" i="1" l="1"/>
  <c r="I10782" i="1" s="1"/>
  <c r="F10784" i="1"/>
  <c r="G10783" i="1"/>
  <c r="H10783" i="1" l="1"/>
  <c r="I10783" i="1" s="1"/>
  <c r="F10785" i="1"/>
  <c r="G10784" i="1"/>
  <c r="H10784" i="1" l="1"/>
  <c r="I10784" i="1" s="1"/>
  <c r="F10786" i="1"/>
  <c r="G10785" i="1"/>
  <c r="H10785" i="1" l="1"/>
  <c r="I10785" i="1" s="1"/>
  <c r="F10787" i="1"/>
  <c r="G10786" i="1"/>
  <c r="H10786" i="1" l="1"/>
  <c r="I10786" i="1" s="1"/>
  <c r="F10788" i="1"/>
  <c r="G10787" i="1"/>
  <c r="H10787" i="1" l="1"/>
  <c r="I10787" i="1" s="1"/>
  <c r="F10789" i="1"/>
  <c r="G10788" i="1"/>
  <c r="H10788" i="1" l="1"/>
  <c r="I10788" i="1" s="1"/>
  <c r="F10790" i="1"/>
  <c r="G10789" i="1"/>
  <c r="H10789" i="1" l="1"/>
  <c r="I10789" i="1" s="1"/>
  <c r="F10791" i="1"/>
  <c r="G10790" i="1"/>
  <c r="H10790" i="1" l="1"/>
  <c r="I10790" i="1" s="1"/>
  <c r="F10792" i="1"/>
  <c r="G10791" i="1"/>
  <c r="H10791" i="1" l="1"/>
  <c r="I10791" i="1" s="1"/>
  <c r="F10793" i="1"/>
  <c r="G10792" i="1"/>
  <c r="H10792" i="1" l="1"/>
  <c r="I10792" i="1" s="1"/>
  <c r="F10794" i="1"/>
  <c r="G10793" i="1"/>
  <c r="H10793" i="1" l="1"/>
  <c r="I10793" i="1" s="1"/>
  <c r="F10795" i="1"/>
  <c r="G10794" i="1"/>
  <c r="H10794" i="1" l="1"/>
  <c r="I10794" i="1" s="1"/>
  <c r="F10796" i="1"/>
  <c r="G10795" i="1"/>
  <c r="H10795" i="1" l="1"/>
  <c r="I10795" i="1" s="1"/>
  <c r="F10797" i="1"/>
  <c r="G10796" i="1"/>
  <c r="F10798" i="1" l="1"/>
  <c r="G10797" i="1"/>
  <c r="H10796" i="1"/>
  <c r="I10796" i="1" s="1"/>
  <c r="H10797" i="1" l="1"/>
  <c r="I10797" i="1" s="1"/>
  <c r="F10799" i="1"/>
  <c r="G10798" i="1"/>
  <c r="H10798" i="1" l="1"/>
  <c r="I10798" i="1" s="1"/>
  <c r="F10800" i="1"/>
  <c r="G10799" i="1"/>
  <c r="H10799" i="1" l="1"/>
  <c r="I10799" i="1" s="1"/>
  <c r="F10801" i="1"/>
  <c r="G10800" i="1"/>
  <c r="H10800" i="1" l="1"/>
  <c r="I10800" i="1" s="1"/>
  <c r="F10802" i="1"/>
  <c r="G10801" i="1"/>
  <c r="H10801" i="1" l="1"/>
  <c r="I10801" i="1" s="1"/>
  <c r="F10803" i="1"/>
  <c r="G10802" i="1"/>
  <c r="H10802" i="1" l="1"/>
  <c r="I10802" i="1" s="1"/>
  <c r="F10804" i="1"/>
  <c r="G10803" i="1"/>
  <c r="H10803" i="1" l="1"/>
  <c r="I10803" i="1" s="1"/>
  <c r="F10805" i="1"/>
  <c r="G10804" i="1"/>
  <c r="H10804" i="1" l="1"/>
  <c r="I10804" i="1" s="1"/>
  <c r="F10806" i="1"/>
  <c r="G10805" i="1"/>
  <c r="H10805" i="1" l="1"/>
  <c r="I10805" i="1" s="1"/>
  <c r="F10807" i="1"/>
  <c r="G10806" i="1"/>
  <c r="H10806" i="1" l="1"/>
  <c r="I10806" i="1" s="1"/>
  <c r="F10808" i="1"/>
  <c r="G10807" i="1"/>
  <c r="H10807" i="1" l="1"/>
  <c r="I10807" i="1" s="1"/>
  <c r="F10809" i="1"/>
  <c r="G10808" i="1"/>
  <c r="H10808" i="1" l="1"/>
  <c r="I10808" i="1" s="1"/>
  <c r="F10810" i="1"/>
  <c r="G10809" i="1"/>
  <c r="H10809" i="1" l="1"/>
  <c r="I10809" i="1" s="1"/>
  <c r="F10811" i="1"/>
  <c r="G10810" i="1"/>
  <c r="H10810" i="1" l="1"/>
  <c r="I10810" i="1" s="1"/>
  <c r="F10812" i="1"/>
  <c r="G10811" i="1"/>
  <c r="H10811" i="1" l="1"/>
  <c r="I10811" i="1" s="1"/>
  <c r="F10813" i="1"/>
  <c r="G10812" i="1"/>
  <c r="F10814" i="1" l="1"/>
  <c r="G10813" i="1"/>
  <c r="H10812" i="1"/>
  <c r="I10812" i="1" s="1"/>
  <c r="H10813" i="1" l="1"/>
  <c r="I10813" i="1" s="1"/>
  <c r="F10815" i="1"/>
  <c r="G10814" i="1"/>
  <c r="H10814" i="1" l="1"/>
  <c r="I10814" i="1" s="1"/>
  <c r="F10816" i="1"/>
  <c r="G10815" i="1"/>
  <c r="H10815" i="1" l="1"/>
  <c r="I10815" i="1" s="1"/>
  <c r="F10817" i="1"/>
  <c r="G10816" i="1"/>
  <c r="H10816" i="1" l="1"/>
  <c r="I10816" i="1" s="1"/>
  <c r="F10818" i="1"/>
  <c r="G10817" i="1"/>
  <c r="H10817" i="1" l="1"/>
  <c r="I10817" i="1" s="1"/>
  <c r="F10819" i="1"/>
  <c r="G10818" i="1"/>
  <c r="H10818" i="1" l="1"/>
  <c r="I10818" i="1" s="1"/>
  <c r="F10820" i="1"/>
  <c r="G10819" i="1"/>
  <c r="H10819" i="1" l="1"/>
  <c r="I10819" i="1" s="1"/>
  <c r="F10821" i="1"/>
  <c r="G10820" i="1"/>
  <c r="H10820" i="1" l="1"/>
  <c r="I10820" i="1" s="1"/>
  <c r="F10822" i="1"/>
  <c r="G10821" i="1"/>
  <c r="H10821" i="1" l="1"/>
  <c r="I10821" i="1" s="1"/>
  <c r="F10823" i="1"/>
  <c r="G10822" i="1"/>
  <c r="H10822" i="1" l="1"/>
  <c r="I10822" i="1" s="1"/>
  <c r="F10824" i="1"/>
  <c r="G10823" i="1"/>
  <c r="H10823" i="1" l="1"/>
  <c r="I10823" i="1" s="1"/>
  <c r="F10825" i="1"/>
  <c r="G10824" i="1"/>
  <c r="H10824" i="1" l="1"/>
  <c r="I10824" i="1" s="1"/>
  <c r="F10826" i="1"/>
  <c r="G10825" i="1"/>
  <c r="H10825" i="1" l="1"/>
  <c r="I10825" i="1" s="1"/>
  <c r="F10827" i="1"/>
  <c r="G10826" i="1"/>
  <c r="H10826" i="1" l="1"/>
  <c r="I10826" i="1" s="1"/>
  <c r="F10828" i="1"/>
  <c r="G10827" i="1"/>
  <c r="H10827" i="1" l="1"/>
  <c r="I10827" i="1" s="1"/>
  <c r="F10829" i="1"/>
  <c r="G10828" i="1"/>
  <c r="H10828" i="1" l="1"/>
  <c r="I10828" i="1" s="1"/>
  <c r="F10830" i="1"/>
  <c r="G10829" i="1"/>
  <c r="H10829" i="1" l="1"/>
  <c r="I10829" i="1" s="1"/>
  <c r="F10831" i="1"/>
  <c r="G10830" i="1"/>
  <c r="H10830" i="1" l="1"/>
  <c r="I10830" i="1" s="1"/>
  <c r="F10832" i="1"/>
  <c r="G10831" i="1"/>
  <c r="H10831" i="1" l="1"/>
  <c r="I10831" i="1" s="1"/>
  <c r="F10833" i="1"/>
  <c r="G10832" i="1"/>
  <c r="H10832" i="1" l="1"/>
  <c r="I10832" i="1" s="1"/>
  <c r="F10834" i="1"/>
  <c r="G10833" i="1"/>
  <c r="H10833" i="1" l="1"/>
  <c r="I10833" i="1" s="1"/>
  <c r="F10835" i="1"/>
  <c r="G10834" i="1"/>
  <c r="H10834" i="1" l="1"/>
  <c r="I10834" i="1" s="1"/>
  <c r="F10836" i="1"/>
  <c r="G10835" i="1"/>
  <c r="H10835" i="1" l="1"/>
  <c r="I10835" i="1" s="1"/>
  <c r="F10837" i="1"/>
  <c r="G10836" i="1"/>
  <c r="H10836" i="1" l="1"/>
  <c r="I10836" i="1" s="1"/>
  <c r="F10838" i="1"/>
  <c r="G10837" i="1"/>
  <c r="H10837" i="1" l="1"/>
  <c r="I10837" i="1" s="1"/>
  <c r="F10839" i="1"/>
  <c r="G10838" i="1"/>
  <c r="H10838" i="1" l="1"/>
  <c r="I10838" i="1" s="1"/>
  <c r="F10840" i="1"/>
  <c r="G10839" i="1"/>
  <c r="H10839" i="1" l="1"/>
  <c r="I10839" i="1" s="1"/>
  <c r="F10841" i="1"/>
  <c r="G10840" i="1"/>
  <c r="H10840" i="1" l="1"/>
  <c r="I10840" i="1" s="1"/>
  <c r="F10842" i="1"/>
  <c r="G10841" i="1"/>
  <c r="H10841" i="1" l="1"/>
  <c r="I10841" i="1" s="1"/>
  <c r="F10843" i="1"/>
  <c r="G10842" i="1"/>
  <c r="H10842" i="1" l="1"/>
  <c r="I10842" i="1" s="1"/>
  <c r="F10844" i="1"/>
  <c r="G10843" i="1"/>
  <c r="H10843" i="1" l="1"/>
  <c r="I10843" i="1" s="1"/>
  <c r="F10845" i="1"/>
  <c r="G10844" i="1"/>
  <c r="H10844" i="1" l="1"/>
  <c r="I10844" i="1" s="1"/>
  <c r="F10846" i="1"/>
  <c r="G10845" i="1"/>
  <c r="H10845" i="1" l="1"/>
  <c r="I10845" i="1" s="1"/>
  <c r="F10847" i="1"/>
  <c r="G10846" i="1"/>
  <c r="H10846" i="1" l="1"/>
  <c r="I10846" i="1" s="1"/>
  <c r="F10848" i="1"/>
  <c r="G10847" i="1"/>
  <c r="H10847" i="1" l="1"/>
  <c r="I10847" i="1" s="1"/>
  <c r="F10849" i="1"/>
  <c r="G10848" i="1"/>
  <c r="F10850" i="1" l="1"/>
  <c r="G10849" i="1"/>
  <c r="H10848" i="1"/>
  <c r="I10848" i="1" s="1"/>
  <c r="H10849" i="1" l="1"/>
  <c r="I10849" i="1" s="1"/>
  <c r="F10851" i="1"/>
  <c r="G10850" i="1"/>
  <c r="H10850" i="1" l="1"/>
  <c r="I10850" i="1" s="1"/>
  <c r="F10852" i="1"/>
  <c r="G10851" i="1"/>
  <c r="H10851" i="1" l="1"/>
  <c r="I10851" i="1" s="1"/>
  <c r="F10853" i="1"/>
  <c r="G10852" i="1"/>
  <c r="H10852" i="1" l="1"/>
  <c r="I10852" i="1" s="1"/>
  <c r="F10854" i="1"/>
  <c r="G10853" i="1"/>
  <c r="H10853" i="1" l="1"/>
  <c r="I10853" i="1" s="1"/>
  <c r="F10855" i="1"/>
  <c r="G10854" i="1"/>
  <c r="H10854" i="1" l="1"/>
  <c r="I10854" i="1" s="1"/>
  <c r="F10856" i="1"/>
  <c r="G10855" i="1"/>
  <c r="F10857" i="1" l="1"/>
  <c r="G10856" i="1"/>
  <c r="H10855" i="1"/>
  <c r="I10855" i="1" s="1"/>
  <c r="H10856" i="1" l="1"/>
  <c r="I10856" i="1" s="1"/>
  <c r="F10858" i="1"/>
  <c r="G10857" i="1"/>
  <c r="H10857" i="1" l="1"/>
  <c r="I10857" i="1" s="1"/>
  <c r="F10859" i="1"/>
  <c r="G10858" i="1"/>
  <c r="H10858" i="1" l="1"/>
  <c r="I10858" i="1" s="1"/>
  <c r="F10860" i="1"/>
  <c r="G10859" i="1"/>
  <c r="H10859" i="1" l="1"/>
  <c r="I10859" i="1" s="1"/>
  <c r="F10861" i="1"/>
  <c r="G10860" i="1"/>
  <c r="F10862" i="1" l="1"/>
  <c r="G10861" i="1"/>
  <c r="H10860" i="1"/>
  <c r="I10860" i="1" s="1"/>
  <c r="H10861" i="1" l="1"/>
  <c r="I10861" i="1" s="1"/>
  <c r="F10863" i="1"/>
  <c r="G10862" i="1"/>
  <c r="H10862" i="1" l="1"/>
  <c r="I10862" i="1" s="1"/>
  <c r="F10864" i="1"/>
  <c r="G10863" i="1"/>
  <c r="H10863" i="1" l="1"/>
  <c r="I10863" i="1" s="1"/>
  <c r="F10865" i="1"/>
  <c r="G10864" i="1"/>
  <c r="H10864" i="1" l="1"/>
  <c r="I10864" i="1" s="1"/>
  <c r="F10866" i="1"/>
  <c r="G10865" i="1"/>
  <c r="H10865" i="1" l="1"/>
  <c r="I10865" i="1" s="1"/>
  <c r="F10867" i="1"/>
  <c r="G10866" i="1"/>
  <c r="F10868" i="1" l="1"/>
  <c r="G10867" i="1"/>
  <c r="H10866" i="1"/>
  <c r="I10866" i="1" s="1"/>
  <c r="H10867" i="1" l="1"/>
  <c r="I10867" i="1" s="1"/>
  <c r="F10869" i="1"/>
  <c r="G10868" i="1"/>
  <c r="H10868" i="1" l="1"/>
  <c r="I10868" i="1" s="1"/>
  <c r="F10870" i="1"/>
  <c r="G10869" i="1"/>
  <c r="H10869" i="1" l="1"/>
  <c r="I10869" i="1" s="1"/>
  <c r="F10871" i="1"/>
  <c r="G10870" i="1"/>
  <c r="H10870" i="1" l="1"/>
  <c r="I10870" i="1" s="1"/>
  <c r="F10872" i="1"/>
  <c r="G10871" i="1"/>
  <c r="F10873" i="1" l="1"/>
  <c r="G10872" i="1"/>
  <c r="H10871" i="1"/>
  <c r="I10871" i="1" s="1"/>
  <c r="H10872" i="1" l="1"/>
  <c r="I10872" i="1" s="1"/>
  <c r="F10874" i="1"/>
  <c r="G10873" i="1"/>
  <c r="H10873" i="1" l="1"/>
  <c r="I10873" i="1" s="1"/>
  <c r="F10875" i="1"/>
  <c r="G10874" i="1"/>
  <c r="H10874" i="1" l="1"/>
  <c r="I10874" i="1" s="1"/>
  <c r="F10876" i="1"/>
  <c r="G10875" i="1"/>
  <c r="H10875" i="1" l="1"/>
  <c r="I10875" i="1" s="1"/>
  <c r="F10877" i="1"/>
  <c r="G10876" i="1"/>
  <c r="H10876" i="1" l="1"/>
  <c r="I10876" i="1" s="1"/>
  <c r="F10878" i="1"/>
  <c r="G10877" i="1"/>
  <c r="H10877" i="1" l="1"/>
  <c r="I10877" i="1" s="1"/>
  <c r="F10879" i="1"/>
  <c r="G10878" i="1"/>
  <c r="H10878" i="1" l="1"/>
  <c r="I10878" i="1" s="1"/>
  <c r="F10880" i="1"/>
  <c r="G10879" i="1"/>
  <c r="H10879" i="1" l="1"/>
  <c r="I10879" i="1" s="1"/>
  <c r="F10881" i="1"/>
  <c r="G10880" i="1"/>
  <c r="H10880" i="1" l="1"/>
  <c r="I10880" i="1" s="1"/>
  <c r="F10882" i="1"/>
  <c r="G10881" i="1"/>
  <c r="H10881" i="1" l="1"/>
  <c r="I10881" i="1" s="1"/>
  <c r="F10883" i="1"/>
  <c r="G10882" i="1"/>
  <c r="H10882" i="1" l="1"/>
  <c r="I10882" i="1" s="1"/>
  <c r="F10884" i="1"/>
  <c r="G10883" i="1"/>
  <c r="H10883" i="1" l="1"/>
  <c r="I10883" i="1" s="1"/>
  <c r="F10885" i="1"/>
  <c r="G10884" i="1"/>
  <c r="H10884" i="1" l="1"/>
  <c r="I10884" i="1" s="1"/>
  <c r="F10886" i="1"/>
  <c r="G10885" i="1"/>
  <c r="H10885" i="1" l="1"/>
  <c r="I10885" i="1" s="1"/>
  <c r="F10887" i="1"/>
  <c r="G10886" i="1"/>
  <c r="H10886" i="1" l="1"/>
  <c r="I10886" i="1" s="1"/>
  <c r="F10888" i="1"/>
  <c r="G10887" i="1"/>
  <c r="H10887" i="1" l="1"/>
  <c r="I10887" i="1" s="1"/>
  <c r="F10889" i="1"/>
  <c r="G10888" i="1"/>
  <c r="F10890" i="1" l="1"/>
  <c r="G10889" i="1"/>
  <c r="H10888" i="1"/>
  <c r="I10888" i="1" s="1"/>
  <c r="H10889" i="1" l="1"/>
  <c r="I10889" i="1" s="1"/>
  <c r="F10891" i="1"/>
  <c r="G10890" i="1"/>
  <c r="F10892" i="1" l="1"/>
  <c r="G10891" i="1"/>
  <c r="H10890" i="1"/>
  <c r="I10890" i="1" s="1"/>
  <c r="H10891" i="1" l="1"/>
  <c r="I10891" i="1" s="1"/>
  <c r="F10893" i="1"/>
  <c r="G10892" i="1"/>
  <c r="F10894" i="1" l="1"/>
  <c r="G10893" i="1"/>
  <c r="H10892" i="1"/>
  <c r="I10892" i="1" s="1"/>
  <c r="H10893" i="1" l="1"/>
  <c r="I10893" i="1" s="1"/>
  <c r="F10895" i="1"/>
  <c r="G10894" i="1"/>
  <c r="H10894" i="1" l="1"/>
  <c r="I10894" i="1" s="1"/>
  <c r="F10896" i="1"/>
  <c r="G10895" i="1"/>
  <c r="F10897" i="1" l="1"/>
  <c r="G10896" i="1"/>
  <c r="H10895" i="1"/>
  <c r="I10895" i="1" s="1"/>
  <c r="H10896" i="1" l="1"/>
  <c r="I10896" i="1" s="1"/>
  <c r="F10898" i="1"/>
  <c r="G10897" i="1"/>
  <c r="H10897" i="1" l="1"/>
  <c r="I10897" i="1" s="1"/>
  <c r="F10899" i="1"/>
  <c r="G10898" i="1"/>
  <c r="F10900" i="1" l="1"/>
  <c r="G10899" i="1"/>
  <c r="H10898" i="1"/>
  <c r="I10898" i="1" s="1"/>
  <c r="H10899" i="1" l="1"/>
  <c r="I10899" i="1" s="1"/>
  <c r="F10901" i="1"/>
  <c r="G10900" i="1"/>
  <c r="H10900" i="1" l="1"/>
  <c r="I10900" i="1" s="1"/>
  <c r="F10902" i="1"/>
  <c r="G10901" i="1"/>
  <c r="H10901" i="1" l="1"/>
  <c r="I10901" i="1" s="1"/>
  <c r="F10903" i="1"/>
  <c r="G10902" i="1"/>
  <c r="H10902" i="1" l="1"/>
  <c r="I10902" i="1" s="1"/>
  <c r="F10904" i="1"/>
  <c r="G10903" i="1"/>
  <c r="H10903" i="1" l="1"/>
  <c r="I10903" i="1" s="1"/>
  <c r="F10905" i="1"/>
  <c r="G10904" i="1"/>
  <c r="F10906" i="1" l="1"/>
  <c r="G10905" i="1"/>
  <c r="H10904" i="1"/>
  <c r="I10904" i="1" s="1"/>
  <c r="H10905" i="1" l="1"/>
  <c r="I10905" i="1" s="1"/>
  <c r="F10907" i="1"/>
  <c r="G10906" i="1"/>
  <c r="H10906" i="1" l="1"/>
  <c r="I10906" i="1" s="1"/>
  <c r="F10908" i="1"/>
  <c r="G10907" i="1"/>
  <c r="H10907" i="1" l="1"/>
  <c r="I10907" i="1" s="1"/>
  <c r="F10909" i="1"/>
  <c r="G10908" i="1"/>
  <c r="H10908" i="1" l="1"/>
  <c r="I10908" i="1" s="1"/>
  <c r="F10910" i="1"/>
  <c r="G10909" i="1"/>
  <c r="H10909" i="1" l="1"/>
  <c r="I10909" i="1" s="1"/>
  <c r="F10911" i="1"/>
  <c r="G10910" i="1"/>
  <c r="H10910" i="1" l="1"/>
  <c r="I10910" i="1" s="1"/>
  <c r="F10912" i="1"/>
  <c r="G10911" i="1"/>
  <c r="H10911" i="1" l="1"/>
  <c r="I10911" i="1" s="1"/>
  <c r="F10913" i="1"/>
  <c r="G10912" i="1"/>
  <c r="H10912" i="1" l="1"/>
  <c r="I10912" i="1" s="1"/>
  <c r="F10914" i="1"/>
  <c r="G10913" i="1"/>
  <c r="H10913" i="1" l="1"/>
  <c r="I10913" i="1" s="1"/>
  <c r="F10915" i="1"/>
  <c r="G10914" i="1"/>
  <c r="H10914" i="1" l="1"/>
  <c r="I10914" i="1" s="1"/>
  <c r="F10916" i="1"/>
  <c r="G10915" i="1"/>
  <c r="H10915" i="1" l="1"/>
  <c r="I10915" i="1" s="1"/>
  <c r="F10917" i="1"/>
  <c r="G10916" i="1"/>
  <c r="H10916" i="1" l="1"/>
  <c r="I10916" i="1" s="1"/>
  <c r="F10918" i="1"/>
  <c r="G10917" i="1"/>
  <c r="H10917" i="1" l="1"/>
  <c r="I10917" i="1" s="1"/>
  <c r="F10919" i="1"/>
  <c r="G10918" i="1"/>
  <c r="H10918" i="1" l="1"/>
  <c r="I10918" i="1" s="1"/>
  <c r="F10920" i="1"/>
  <c r="G10919" i="1"/>
  <c r="H10919" i="1" l="1"/>
  <c r="I10919" i="1" s="1"/>
  <c r="F10921" i="1"/>
  <c r="G10920" i="1"/>
  <c r="H10920" i="1" l="1"/>
  <c r="I10920" i="1" s="1"/>
  <c r="F10922" i="1"/>
  <c r="G10921" i="1"/>
  <c r="H10921" i="1" l="1"/>
  <c r="I10921" i="1" s="1"/>
  <c r="F10923" i="1"/>
  <c r="G10922" i="1"/>
  <c r="H10922" i="1" l="1"/>
  <c r="I10922" i="1" s="1"/>
  <c r="F10924" i="1"/>
  <c r="G10923" i="1"/>
  <c r="H10923" i="1" l="1"/>
  <c r="I10923" i="1" s="1"/>
  <c r="F10925" i="1"/>
  <c r="G10924" i="1"/>
  <c r="H10924" i="1" l="1"/>
  <c r="I10924" i="1" s="1"/>
  <c r="F10926" i="1"/>
  <c r="G10925" i="1"/>
  <c r="H10925" i="1" l="1"/>
  <c r="I10925" i="1" s="1"/>
  <c r="F10927" i="1"/>
  <c r="G10926" i="1"/>
  <c r="H10926" i="1" l="1"/>
  <c r="I10926" i="1" s="1"/>
  <c r="F10928" i="1"/>
  <c r="G10927" i="1"/>
  <c r="H10927" i="1" l="1"/>
  <c r="I10927" i="1" s="1"/>
  <c r="F10929" i="1"/>
  <c r="G10928" i="1"/>
  <c r="H10928" i="1" l="1"/>
  <c r="I10928" i="1" s="1"/>
  <c r="F10930" i="1"/>
  <c r="G10929" i="1"/>
  <c r="H10929" i="1" l="1"/>
  <c r="I10929" i="1" s="1"/>
  <c r="F10931" i="1"/>
  <c r="G10930" i="1"/>
  <c r="H10930" i="1" l="1"/>
  <c r="I10930" i="1" s="1"/>
  <c r="F10932" i="1"/>
  <c r="G10931" i="1"/>
  <c r="H10931" i="1" l="1"/>
  <c r="I10931" i="1" s="1"/>
  <c r="F10933" i="1"/>
  <c r="G10932" i="1"/>
  <c r="H10932" i="1" l="1"/>
  <c r="I10932" i="1" s="1"/>
  <c r="F10934" i="1"/>
  <c r="G10933" i="1"/>
  <c r="H10933" i="1" l="1"/>
  <c r="I10933" i="1" s="1"/>
  <c r="F10935" i="1"/>
  <c r="G10934" i="1"/>
  <c r="H10934" i="1" l="1"/>
  <c r="I10934" i="1" s="1"/>
  <c r="F10936" i="1"/>
  <c r="G10935" i="1"/>
  <c r="H10935" i="1" l="1"/>
  <c r="I10935" i="1" s="1"/>
  <c r="F10937" i="1"/>
  <c r="G10936" i="1"/>
  <c r="H10936" i="1" l="1"/>
  <c r="I10936" i="1" s="1"/>
  <c r="F10938" i="1"/>
  <c r="G10937" i="1"/>
  <c r="H10937" i="1" l="1"/>
  <c r="I10937" i="1" s="1"/>
  <c r="F10939" i="1"/>
  <c r="G10938" i="1"/>
  <c r="H10938" i="1" l="1"/>
  <c r="I10938" i="1" s="1"/>
  <c r="F10940" i="1"/>
  <c r="G10939" i="1"/>
  <c r="H10939" i="1" l="1"/>
  <c r="I10939" i="1" s="1"/>
  <c r="F10941" i="1"/>
  <c r="G10940" i="1"/>
  <c r="H10940" i="1" l="1"/>
  <c r="I10940" i="1" s="1"/>
  <c r="F10942" i="1"/>
  <c r="G10941" i="1"/>
  <c r="H10941" i="1" l="1"/>
  <c r="I10941" i="1" s="1"/>
  <c r="F10943" i="1"/>
  <c r="G10942" i="1"/>
  <c r="H10942" i="1" l="1"/>
  <c r="I10942" i="1" s="1"/>
  <c r="F10944" i="1"/>
  <c r="G10943" i="1"/>
  <c r="H10943" i="1" l="1"/>
  <c r="I10943" i="1" s="1"/>
  <c r="F10945" i="1"/>
  <c r="G10944" i="1"/>
  <c r="H10944" i="1" l="1"/>
  <c r="I10944" i="1" s="1"/>
  <c r="F10946" i="1"/>
  <c r="G10945" i="1"/>
  <c r="H10945" i="1" l="1"/>
  <c r="I10945" i="1" s="1"/>
  <c r="F10947" i="1"/>
  <c r="G10946" i="1"/>
  <c r="H10946" i="1" l="1"/>
  <c r="I10946" i="1" s="1"/>
  <c r="F10948" i="1"/>
  <c r="G10947" i="1"/>
  <c r="H10947" i="1" l="1"/>
  <c r="I10947" i="1" s="1"/>
  <c r="F10949" i="1"/>
  <c r="G10948" i="1"/>
  <c r="H10948" i="1" l="1"/>
  <c r="I10948" i="1" s="1"/>
  <c r="F10950" i="1"/>
  <c r="G10949" i="1"/>
  <c r="H10949" i="1" l="1"/>
  <c r="I10949" i="1" s="1"/>
  <c r="F10951" i="1"/>
  <c r="G10950" i="1"/>
  <c r="H10950" i="1" l="1"/>
  <c r="I10950" i="1" s="1"/>
  <c r="F10952" i="1"/>
  <c r="G10951" i="1"/>
  <c r="H10951" i="1" l="1"/>
  <c r="I10951" i="1" s="1"/>
  <c r="F10953" i="1"/>
  <c r="G10952" i="1"/>
  <c r="H10952" i="1" l="1"/>
  <c r="I10952" i="1" s="1"/>
  <c r="F10954" i="1"/>
  <c r="G10953" i="1"/>
  <c r="H10953" i="1" l="1"/>
  <c r="I10953" i="1" s="1"/>
  <c r="F10955" i="1"/>
  <c r="G10954" i="1"/>
  <c r="H10954" i="1" l="1"/>
  <c r="I10954" i="1" s="1"/>
  <c r="F10956" i="1"/>
  <c r="G10955" i="1"/>
  <c r="H10955" i="1" l="1"/>
  <c r="I10955" i="1" s="1"/>
  <c r="F10957" i="1"/>
  <c r="G10956" i="1"/>
  <c r="H10956" i="1" l="1"/>
  <c r="I10956" i="1" s="1"/>
  <c r="F10958" i="1"/>
  <c r="G10957" i="1"/>
  <c r="H10957" i="1" l="1"/>
  <c r="I10957" i="1" s="1"/>
  <c r="F10959" i="1"/>
  <c r="G10958" i="1"/>
  <c r="H10958" i="1" l="1"/>
  <c r="I10958" i="1" s="1"/>
  <c r="F10960" i="1"/>
  <c r="G10959" i="1"/>
  <c r="H10959" i="1" l="1"/>
  <c r="I10959" i="1" s="1"/>
  <c r="F10961" i="1"/>
  <c r="G10960" i="1"/>
  <c r="H10960" i="1" l="1"/>
  <c r="I10960" i="1" s="1"/>
  <c r="F10962" i="1"/>
  <c r="G10961" i="1"/>
  <c r="H10961" i="1" l="1"/>
  <c r="I10961" i="1" s="1"/>
  <c r="F10963" i="1"/>
  <c r="G10962" i="1"/>
  <c r="H10962" i="1" l="1"/>
  <c r="I10962" i="1" s="1"/>
  <c r="F10964" i="1"/>
  <c r="G10963" i="1"/>
  <c r="H10963" i="1" l="1"/>
  <c r="I10963" i="1" s="1"/>
  <c r="F10965" i="1"/>
  <c r="G10964" i="1"/>
  <c r="H10964" i="1" l="1"/>
  <c r="I10964" i="1" s="1"/>
  <c r="F10966" i="1"/>
  <c r="G10965" i="1"/>
  <c r="H10965" i="1" l="1"/>
  <c r="I10965" i="1" s="1"/>
  <c r="F10967" i="1"/>
  <c r="G10966" i="1"/>
  <c r="H10966" i="1" l="1"/>
  <c r="I10966" i="1" s="1"/>
  <c r="F10968" i="1"/>
  <c r="G10967" i="1"/>
  <c r="H10967" i="1" l="1"/>
  <c r="I10967" i="1" s="1"/>
  <c r="F10969" i="1"/>
  <c r="G10968" i="1"/>
  <c r="H10968" i="1" l="1"/>
  <c r="I10968" i="1" s="1"/>
  <c r="F10970" i="1"/>
  <c r="G10969" i="1"/>
  <c r="H10969" i="1" l="1"/>
  <c r="I10969" i="1" s="1"/>
  <c r="F10971" i="1"/>
  <c r="G10970" i="1"/>
  <c r="H10970" i="1" l="1"/>
  <c r="I10970" i="1" s="1"/>
  <c r="F10972" i="1"/>
  <c r="G10971" i="1"/>
  <c r="H10971" i="1" l="1"/>
  <c r="I10971" i="1" s="1"/>
  <c r="F10973" i="1"/>
  <c r="G10972" i="1"/>
  <c r="H10972" i="1" l="1"/>
  <c r="I10972" i="1" s="1"/>
  <c r="F10974" i="1"/>
  <c r="G10973" i="1"/>
  <c r="H10973" i="1" l="1"/>
  <c r="I10973" i="1" s="1"/>
  <c r="F10975" i="1"/>
  <c r="G10974" i="1"/>
  <c r="H10974" i="1" l="1"/>
  <c r="I10974" i="1" s="1"/>
  <c r="F10976" i="1"/>
  <c r="G10975" i="1"/>
  <c r="H10975" i="1" l="1"/>
  <c r="I10975" i="1" s="1"/>
  <c r="F10977" i="1"/>
  <c r="G10976" i="1"/>
  <c r="H10976" i="1" l="1"/>
  <c r="I10976" i="1" s="1"/>
  <c r="F10978" i="1"/>
  <c r="G10977" i="1"/>
  <c r="H10977" i="1" l="1"/>
  <c r="I10977" i="1" s="1"/>
  <c r="F10979" i="1"/>
  <c r="G10978" i="1"/>
  <c r="H10978" i="1" l="1"/>
  <c r="I10978" i="1" s="1"/>
  <c r="F10980" i="1"/>
  <c r="G10979" i="1"/>
  <c r="H10979" i="1" l="1"/>
  <c r="I10979" i="1" s="1"/>
  <c r="F10981" i="1"/>
  <c r="G10980" i="1"/>
  <c r="H10980" i="1" l="1"/>
  <c r="I10980" i="1" s="1"/>
  <c r="F10982" i="1"/>
  <c r="G10981" i="1"/>
  <c r="H10981" i="1" l="1"/>
  <c r="I10981" i="1" s="1"/>
  <c r="F10983" i="1"/>
  <c r="G10982" i="1"/>
  <c r="H10982" i="1" l="1"/>
  <c r="I10982" i="1" s="1"/>
  <c r="F10984" i="1"/>
  <c r="G10983" i="1"/>
  <c r="H10983" i="1" l="1"/>
  <c r="I10983" i="1" s="1"/>
  <c r="F10985" i="1"/>
  <c r="G10984" i="1"/>
  <c r="H10984" i="1" l="1"/>
  <c r="I10984" i="1" s="1"/>
  <c r="F10986" i="1"/>
  <c r="G10985" i="1"/>
  <c r="H10985" i="1" l="1"/>
  <c r="I10985" i="1" s="1"/>
  <c r="F10987" i="1"/>
  <c r="G10986" i="1"/>
  <c r="H10986" i="1" l="1"/>
  <c r="I10986" i="1" s="1"/>
  <c r="F10988" i="1"/>
  <c r="G10987" i="1"/>
  <c r="H10987" i="1" l="1"/>
  <c r="I10987" i="1" s="1"/>
  <c r="F10989" i="1"/>
  <c r="G10988" i="1"/>
  <c r="H10988" i="1" l="1"/>
  <c r="I10988" i="1" s="1"/>
  <c r="F10990" i="1"/>
  <c r="G10989" i="1"/>
  <c r="H10989" i="1" l="1"/>
  <c r="I10989" i="1" s="1"/>
  <c r="F10991" i="1"/>
  <c r="G10990" i="1"/>
  <c r="H10990" i="1" l="1"/>
  <c r="I10990" i="1" s="1"/>
  <c r="F10992" i="1"/>
  <c r="G10991" i="1"/>
  <c r="H10991" i="1" l="1"/>
  <c r="I10991" i="1" s="1"/>
  <c r="F10993" i="1"/>
  <c r="G10992" i="1"/>
  <c r="H10992" i="1" l="1"/>
  <c r="I10992" i="1" s="1"/>
  <c r="F10994" i="1"/>
  <c r="G10993" i="1"/>
  <c r="H10993" i="1" l="1"/>
  <c r="I10993" i="1" s="1"/>
  <c r="F10995" i="1"/>
  <c r="G10994" i="1"/>
  <c r="H10994" i="1" l="1"/>
  <c r="I10994" i="1" s="1"/>
  <c r="F10996" i="1"/>
  <c r="G10995" i="1"/>
  <c r="H10995" i="1" l="1"/>
  <c r="I10995" i="1" s="1"/>
  <c r="F10997" i="1"/>
  <c r="G10996" i="1"/>
  <c r="H10996" i="1" l="1"/>
  <c r="I10996" i="1" s="1"/>
  <c r="F10998" i="1"/>
  <c r="G10997" i="1"/>
  <c r="H10997" i="1" l="1"/>
  <c r="I10997" i="1" s="1"/>
  <c r="F10999" i="1"/>
  <c r="G10998" i="1"/>
  <c r="H10998" i="1" l="1"/>
  <c r="I10998" i="1" s="1"/>
  <c r="F11000" i="1"/>
  <c r="G10999" i="1"/>
  <c r="H10999" i="1" l="1"/>
  <c r="I10999" i="1" s="1"/>
  <c r="F11001" i="1"/>
  <c r="G11000" i="1"/>
  <c r="H11000" i="1" l="1"/>
  <c r="I11000" i="1" s="1"/>
  <c r="F11002" i="1"/>
  <c r="G11001" i="1"/>
  <c r="H11001" i="1" l="1"/>
  <c r="I11001" i="1" s="1"/>
  <c r="F11003" i="1"/>
  <c r="G11002" i="1"/>
  <c r="H11002" i="1" l="1"/>
  <c r="I11002" i="1" s="1"/>
  <c r="F11004" i="1"/>
  <c r="G11003" i="1"/>
  <c r="H11003" i="1" l="1"/>
  <c r="I11003" i="1" s="1"/>
  <c r="F11005" i="1"/>
  <c r="G11004" i="1"/>
  <c r="F11006" i="1" l="1"/>
  <c r="G11005" i="1"/>
  <c r="H11004" i="1"/>
  <c r="I11004" i="1" s="1"/>
  <c r="H11005" i="1" l="1"/>
  <c r="I11005" i="1" s="1"/>
  <c r="F11007" i="1"/>
  <c r="G11006" i="1"/>
  <c r="H11006" i="1" l="1"/>
  <c r="I11006" i="1" s="1"/>
  <c r="F11008" i="1"/>
  <c r="G11007" i="1"/>
  <c r="H11007" i="1" l="1"/>
  <c r="I11007" i="1" s="1"/>
  <c r="F11009" i="1"/>
  <c r="G11008" i="1"/>
  <c r="H11008" i="1" l="1"/>
  <c r="I11008" i="1" s="1"/>
  <c r="F11010" i="1"/>
  <c r="G11009" i="1"/>
  <c r="F11011" i="1" l="1"/>
  <c r="G11010" i="1"/>
  <c r="H11009" i="1"/>
  <c r="I11009" i="1" s="1"/>
  <c r="H11010" i="1" l="1"/>
  <c r="I11010" i="1" s="1"/>
  <c r="F11012" i="1"/>
  <c r="G11011" i="1"/>
  <c r="H11011" i="1" l="1"/>
  <c r="I11011" i="1" s="1"/>
  <c r="F11013" i="1"/>
  <c r="G11012" i="1"/>
  <c r="H11012" i="1" l="1"/>
  <c r="I11012" i="1" s="1"/>
  <c r="F11014" i="1"/>
  <c r="G11013" i="1"/>
  <c r="H11013" i="1" l="1"/>
  <c r="I11013" i="1" s="1"/>
  <c r="F11015" i="1"/>
  <c r="G11014" i="1"/>
  <c r="H11014" i="1" l="1"/>
  <c r="I11014" i="1" s="1"/>
  <c r="F11016" i="1"/>
  <c r="G11015" i="1"/>
  <c r="H11015" i="1" l="1"/>
  <c r="I11015" i="1" s="1"/>
  <c r="F11017" i="1"/>
  <c r="G11016" i="1"/>
  <c r="H11016" i="1" l="1"/>
  <c r="I11016" i="1" s="1"/>
  <c r="F11018" i="1"/>
  <c r="G11017" i="1"/>
  <c r="H11017" i="1" l="1"/>
  <c r="I11017" i="1" s="1"/>
  <c r="F11019" i="1"/>
  <c r="G11018" i="1"/>
  <c r="H11018" i="1" l="1"/>
  <c r="I11018" i="1" s="1"/>
  <c r="F11020" i="1"/>
  <c r="G11019" i="1"/>
  <c r="H11019" i="1" l="1"/>
  <c r="I11019" i="1" s="1"/>
  <c r="F11021" i="1"/>
  <c r="G11020" i="1"/>
  <c r="H11020" i="1" l="1"/>
  <c r="I11020" i="1" s="1"/>
  <c r="F11022" i="1"/>
  <c r="G11021" i="1"/>
  <c r="H11021" i="1" l="1"/>
  <c r="I11021" i="1" s="1"/>
  <c r="F11023" i="1"/>
  <c r="G11022" i="1"/>
  <c r="H11022" i="1" l="1"/>
  <c r="I11022" i="1" s="1"/>
  <c r="F11024" i="1"/>
  <c r="G11023" i="1"/>
  <c r="H11023" i="1" l="1"/>
  <c r="I11023" i="1" s="1"/>
  <c r="F11025" i="1"/>
  <c r="G11024" i="1"/>
  <c r="H11024" i="1" l="1"/>
  <c r="I11024" i="1" s="1"/>
  <c r="F11026" i="1"/>
  <c r="G11025" i="1"/>
  <c r="H11025" i="1" l="1"/>
  <c r="I11025" i="1" s="1"/>
  <c r="F11027" i="1"/>
  <c r="G11026" i="1"/>
  <c r="H11026" i="1" l="1"/>
  <c r="I11026" i="1" s="1"/>
  <c r="F11028" i="1"/>
  <c r="G11027" i="1"/>
  <c r="H11027" i="1" l="1"/>
  <c r="I11027" i="1" s="1"/>
  <c r="F11029" i="1"/>
  <c r="G11028" i="1"/>
  <c r="H11028" i="1" l="1"/>
  <c r="I11028" i="1" s="1"/>
  <c r="F11030" i="1"/>
  <c r="G11029" i="1"/>
  <c r="H11029" i="1" l="1"/>
  <c r="I11029" i="1" s="1"/>
  <c r="F11031" i="1"/>
  <c r="G11030" i="1"/>
  <c r="H11030" i="1" l="1"/>
  <c r="I11030" i="1" s="1"/>
  <c r="F11032" i="1"/>
  <c r="G11031" i="1"/>
  <c r="H11031" i="1" l="1"/>
  <c r="I11031" i="1" s="1"/>
  <c r="F11033" i="1"/>
  <c r="G11032" i="1"/>
  <c r="H11032" i="1" l="1"/>
  <c r="I11032" i="1" s="1"/>
  <c r="F11034" i="1"/>
  <c r="G11033" i="1"/>
  <c r="H11033" i="1" l="1"/>
  <c r="I11033" i="1" s="1"/>
  <c r="F11035" i="1"/>
  <c r="G11034" i="1"/>
  <c r="H11034" i="1" l="1"/>
  <c r="I11034" i="1" s="1"/>
  <c r="F11036" i="1"/>
  <c r="G11035" i="1"/>
  <c r="H11035" i="1" l="1"/>
  <c r="I11035" i="1" s="1"/>
  <c r="F11037" i="1"/>
  <c r="G11036" i="1"/>
  <c r="H11036" i="1" l="1"/>
  <c r="I11036" i="1" s="1"/>
  <c r="F11038" i="1"/>
  <c r="G11037" i="1"/>
  <c r="H11037" i="1" l="1"/>
  <c r="I11037" i="1" s="1"/>
  <c r="F11039" i="1"/>
  <c r="G11038" i="1"/>
  <c r="H11038" i="1" l="1"/>
  <c r="I11038" i="1" s="1"/>
  <c r="F11040" i="1"/>
  <c r="G11039" i="1"/>
  <c r="H11039" i="1" l="1"/>
  <c r="I11039" i="1" s="1"/>
  <c r="F11041" i="1"/>
  <c r="G11040" i="1"/>
  <c r="H11040" i="1" l="1"/>
  <c r="I11040" i="1" s="1"/>
  <c r="F11042" i="1"/>
  <c r="G11041" i="1"/>
  <c r="H11041" i="1" l="1"/>
  <c r="I11041" i="1" s="1"/>
  <c r="F11043" i="1"/>
  <c r="G11042" i="1"/>
  <c r="H11042" i="1" l="1"/>
  <c r="I11042" i="1" s="1"/>
  <c r="F11044" i="1"/>
  <c r="G11043" i="1"/>
  <c r="H11043" i="1" l="1"/>
  <c r="I11043" i="1" s="1"/>
  <c r="F11045" i="1"/>
  <c r="G11044" i="1"/>
  <c r="H11044" i="1" l="1"/>
  <c r="I11044" i="1" s="1"/>
  <c r="F11046" i="1"/>
  <c r="G11045" i="1"/>
  <c r="H11045" i="1" l="1"/>
  <c r="I11045" i="1" s="1"/>
  <c r="F11047" i="1"/>
  <c r="G11046" i="1"/>
  <c r="H11046" i="1" l="1"/>
  <c r="I11046" i="1" s="1"/>
  <c r="F11048" i="1"/>
  <c r="G11047" i="1"/>
  <c r="H11047" i="1" l="1"/>
  <c r="I11047" i="1" s="1"/>
  <c r="F11049" i="1"/>
  <c r="G11048" i="1"/>
  <c r="H11048" i="1" l="1"/>
  <c r="I11048" i="1" s="1"/>
  <c r="F11050" i="1"/>
  <c r="G11049" i="1"/>
  <c r="H11049" i="1" l="1"/>
  <c r="I11049" i="1" s="1"/>
  <c r="F11051" i="1"/>
  <c r="G11050" i="1"/>
  <c r="H11050" i="1" l="1"/>
  <c r="I11050" i="1" s="1"/>
  <c r="F11052" i="1"/>
  <c r="G11051" i="1"/>
  <c r="H11051" i="1" l="1"/>
  <c r="I11051" i="1" s="1"/>
  <c r="F11053" i="1"/>
  <c r="G11052" i="1"/>
  <c r="H11052" i="1" l="1"/>
  <c r="I11052" i="1" s="1"/>
  <c r="F11054" i="1"/>
  <c r="G11053" i="1"/>
  <c r="H11053" i="1" l="1"/>
  <c r="I11053" i="1" s="1"/>
  <c r="F11055" i="1"/>
  <c r="G11054" i="1"/>
  <c r="H11054" i="1" l="1"/>
  <c r="I11054" i="1" s="1"/>
  <c r="F11056" i="1"/>
  <c r="G11055" i="1"/>
  <c r="H11055" i="1" l="1"/>
  <c r="I11055" i="1" s="1"/>
  <c r="F11057" i="1"/>
  <c r="G11056" i="1"/>
  <c r="H11056" i="1" l="1"/>
  <c r="I11056" i="1" s="1"/>
  <c r="F11058" i="1"/>
  <c r="G11057" i="1"/>
  <c r="H11057" i="1" l="1"/>
  <c r="I11057" i="1" s="1"/>
  <c r="F11059" i="1"/>
  <c r="G11058" i="1"/>
  <c r="H11058" i="1" l="1"/>
  <c r="I11058" i="1" s="1"/>
  <c r="F11060" i="1"/>
  <c r="G11059" i="1"/>
  <c r="H11059" i="1" l="1"/>
  <c r="I11059" i="1" s="1"/>
  <c r="F11061" i="1"/>
  <c r="G11060" i="1"/>
  <c r="H11060" i="1" l="1"/>
  <c r="I11060" i="1" s="1"/>
  <c r="F11062" i="1"/>
  <c r="G11061" i="1"/>
  <c r="H11061" i="1" l="1"/>
  <c r="I11061" i="1" s="1"/>
  <c r="F11063" i="1"/>
  <c r="G11062" i="1"/>
  <c r="H11062" i="1" l="1"/>
  <c r="I11062" i="1" s="1"/>
  <c r="F11064" i="1"/>
  <c r="G11063" i="1"/>
  <c r="H11063" i="1" l="1"/>
  <c r="I11063" i="1" s="1"/>
  <c r="F11065" i="1"/>
  <c r="G11064" i="1"/>
  <c r="H11064" i="1" l="1"/>
  <c r="I11064" i="1" s="1"/>
  <c r="F11066" i="1"/>
  <c r="G11065" i="1"/>
  <c r="H11065" i="1" l="1"/>
  <c r="I11065" i="1" s="1"/>
  <c r="F11067" i="1"/>
  <c r="G11066" i="1"/>
  <c r="H11066" i="1" l="1"/>
  <c r="I11066" i="1" s="1"/>
  <c r="F11068" i="1"/>
  <c r="G11067" i="1"/>
  <c r="H11067" i="1" l="1"/>
  <c r="I11067" i="1" s="1"/>
  <c r="F11069" i="1"/>
  <c r="G11068" i="1"/>
  <c r="H11068" i="1" l="1"/>
  <c r="I11068" i="1" s="1"/>
  <c r="F11070" i="1"/>
  <c r="G11069" i="1"/>
  <c r="H11069" i="1" l="1"/>
  <c r="I11069" i="1" s="1"/>
  <c r="F11071" i="1"/>
  <c r="G11070" i="1"/>
  <c r="H11070" i="1" l="1"/>
  <c r="I11070" i="1" s="1"/>
  <c r="F11072" i="1"/>
  <c r="G11071" i="1"/>
  <c r="H11071" i="1" l="1"/>
  <c r="I11071" i="1" s="1"/>
  <c r="F11073" i="1"/>
  <c r="G11072" i="1"/>
  <c r="H11072" i="1" l="1"/>
  <c r="I11072" i="1" s="1"/>
  <c r="F11074" i="1"/>
  <c r="G11073" i="1"/>
  <c r="H11073" i="1" l="1"/>
  <c r="I11073" i="1" s="1"/>
  <c r="F11075" i="1"/>
  <c r="G11074" i="1"/>
  <c r="H11074" i="1" l="1"/>
  <c r="I11074" i="1" s="1"/>
  <c r="F11076" i="1"/>
  <c r="G11075" i="1"/>
  <c r="H11075" i="1" l="1"/>
  <c r="I11075" i="1" s="1"/>
  <c r="F11077" i="1"/>
  <c r="G11076" i="1"/>
  <c r="H11076" i="1" l="1"/>
  <c r="I11076" i="1" s="1"/>
  <c r="F11078" i="1"/>
  <c r="G11077" i="1"/>
  <c r="F11079" i="1" l="1"/>
  <c r="G11078" i="1"/>
  <c r="H11077" i="1"/>
  <c r="I11077" i="1" s="1"/>
  <c r="H11078" i="1" l="1"/>
  <c r="I11078" i="1" s="1"/>
  <c r="F11080" i="1"/>
  <c r="G11079" i="1"/>
  <c r="H11079" i="1" l="1"/>
  <c r="I11079" i="1" s="1"/>
  <c r="F11081" i="1"/>
  <c r="G11080" i="1"/>
  <c r="H11080" i="1" l="1"/>
  <c r="I11080" i="1" s="1"/>
  <c r="F11082" i="1"/>
  <c r="G11081" i="1"/>
  <c r="H11081" i="1" l="1"/>
  <c r="I11081" i="1" s="1"/>
  <c r="F11083" i="1"/>
  <c r="G11082" i="1"/>
  <c r="H11082" i="1" l="1"/>
  <c r="I11082" i="1" s="1"/>
  <c r="F11084" i="1"/>
  <c r="G11083" i="1"/>
  <c r="H11083" i="1" l="1"/>
  <c r="I11083" i="1" s="1"/>
  <c r="F11085" i="1"/>
  <c r="G11084" i="1"/>
  <c r="H11084" i="1" l="1"/>
  <c r="I11084" i="1" s="1"/>
  <c r="F11086" i="1"/>
  <c r="G11085" i="1"/>
  <c r="H11085" i="1" l="1"/>
  <c r="I11085" i="1" s="1"/>
  <c r="F11087" i="1"/>
  <c r="G11086" i="1"/>
  <c r="H11086" i="1" l="1"/>
  <c r="I11086" i="1" s="1"/>
  <c r="F11088" i="1"/>
  <c r="G11087" i="1"/>
  <c r="H11087" i="1" l="1"/>
  <c r="I11087" i="1" s="1"/>
  <c r="F11089" i="1"/>
  <c r="G11088" i="1"/>
  <c r="H11088" i="1" l="1"/>
  <c r="I11088" i="1" s="1"/>
  <c r="F11090" i="1"/>
  <c r="G11089" i="1"/>
  <c r="H11089" i="1" l="1"/>
  <c r="I11089" i="1" s="1"/>
  <c r="F11091" i="1"/>
  <c r="G11090" i="1"/>
  <c r="H11090" i="1" l="1"/>
  <c r="I11090" i="1" s="1"/>
  <c r="F11092" i="1"/>
  <c r="G11091" i="1"/>
  <c r="H11091" i="1" l="1"/>
  <c r="I11091" i="1" s="1"/>
  <c r="F11093" i="1"/>
  <c r="G11092" i="1"/>
  <c r="H11092" i="1" l="1"/>
  <c r="I11092" i="1" s="1"/>
  <c r="F11094" i="1"/>
  <c r="G11093" i="1"/>
  <c r="H11093" i="1" l="1"/>
  <c r="I11093" i="1" s="1"/>
  <c r="F11095" i="1"/>
  <c r="G11094" i="1"/>
  <c r="H11094" i="1" l="1"/>
  <c r="I11094" i="1" s="1"/>
  <c r="F11096" i="1"/>
  <c r="G11095" i="1"/>
  <c r="F11097" i="1" l="1"/>
  <c r="G11096" i="1"/>
  <c r="H11095" i="1"/>
  <c r="I11095" i="1" s="1"/>
  <c r="H11096" i="1" l="1"/>
  <c r="I11096" i="1" s="1"/>
  <c r="F11098" i="1"/>
  <c r="G11097" i="1"/>
  <c r="H11097" i="1" l="1"/>
  <c r="I11097" i="1" s="1"/>
  <c r="F11099" i="1"/>
  <c r="G11098" i="1"/>
  <c r="H11098" i="1" l="1"/>
  <c r="I11098" i="1" s="1"/>
  <c r="F11100" i="1"/>
  <c r="G11099" i="1"/>
  <c r="H11099" i="1" l="1"/>
  <c r="I11099" i="1" s="1"/>
  <c r="F11101" i="1"/>
  <c r="G11100" i="1"/>
  <c r="F11102" i="1" l="1"/>
  <c r="G11101" i="1"/>
  <c r="H11100" i="1"/>
  <c r="I11100" i="1" s="1"/>
  <c r="H11101" i="1" l="1"/>
  <c r="I11101" i="1" s="1"/>
  <c r="F11103" i="1"/>
  <c r="G11102" i="1"/>
  <c r="F11104" i="1" l="1"/>
  <c r="G11103" i="1"/>
  <c r="H11102" i="1"/>
  <c r="I11102" i="1" s="1"/>
  <c r="H11103" i="1" l="1"/>
  <c r="I11103" i="1" s="1"/>
  <c r="F11105" i="1"/>
  <c r="G11104" i="1"/>
  <c r="H11104" i="1" l="1"/>
  <c r="I11104" i="1" s="1"/>
  <c r="F11106" i="1"/>
  <c r="G11105" i="1"/>
  <c r="H11105" i="1" l="1"/>
  <c r="I11105" i="1" s="1"/>
  <c r="F11107" i="1"/>
  <c r="G11106" i="1"/>
  <c r="H11106" i="1" l="1"/>
  <c r="I11106" i="1" s="1"/>
  <c r="F11108" i="1"/>
  <c r="G11107" i="1"/>
  <c r="H11107" i="1" l="1"/>
  <c r="I11107" i="1" s="1"/>
  <c r="F11109" i="1"/>
  <c r="G11108" i="1"/>
  <c r="H11108" i="1" l="1"/>
  <c r="I11108" i="1" s="1"/>
  <c r="F11110" i="1"/>
  <c r="G11109" i="1"/>
  <c r="H11109" i="1" l="1"/>
  <c r="I11109" i="1" s="1"/>
  <c r="F11111" i="1"/>
  <c r="G11110" i="1"/>
  <c r="F11112" i="1" l="1"/>
  <c r="G11111" i="1"/>
  <c r="H11110" i="1"/>
  <c r="I11110" i="1" s="1"/>
  <c r="H11111" i="1" l="1"/>
  <c r="I11111" i="1" s="1"/>
  <c r="F11113" i="1"/>
  <c r="G11112" i="1"/>
  <c r="H11112" i="1" l="1"/>
  <c r="I11112" i="1" s="1"/>
  <c r="F11114" i="1"/>
  <c r="G11113" i="1"/>
  <c r="H11113" i="1" l="1"/>
  <c r="I11113" i="1" s="1"/>
  <c r="F11115" i="1"/>
  <c r="G11114" i="1"/>
  <c r="H11114" i="1" l="1"/>
  <c r="I11114" i="1" s="1"/>
  <c r="F11116" i="1"/>
  <c r="G11115" i="1"/>
  <c r="H11115" i="1" l="1"/>
  <c r="I11115" i="1" s="1"/>
  <c r="F11117" i="1"/>
  <c r="G11116" i="1"/>
  <c r="H11116" i="1" l="1"/>
  <c r="I11116" i="1" s="1"/>
  <c r="F11118" i="1"/>
  <c r="G11117" i="1"/>
  <c r="H11117" i="1" l="1"/>
  <c r="I11117" i="1" s="1"/>
  <c r="F11119" i="1"/>
  <c r="G11118" i="1"/>
  <c r="H11118" i="1" l="1"/>
  <c r="I11118" i="1" s="1"/>
  <c r="F11120" i="1"/>
  <c r="G11119" i="1"/>
  <c r="H11119" i="1" l="1"/>
  <c r="I11119" i="1" s="1"/>
  <c r="F11121" i="1"/>
  <c r="G11120" i="1"/>
  <c r="H11120" i="1" l="1"/>
  <c r="I11120" i="1" s="1"/>
  <c r="F11122" i="1"/>
  <c r="G11121" i="1"/>
  <c r="H11121" i="1" l="1"/>
  <c r="I11121" i="1" s="1"/>
  <c r="F11123" i="1"/>
  <c r="G11122" i="1"/>
  <c r="H11122" i="1" l="1"/>
  <c r="I11122" i="1" s="1"/>
  <c r="F11124" i="1"/>
  <c r="G11123" i="1"/>
  <c r="H11123" i="1" l="1"/>
  <c r="I11123" i="1" s="1"/>
  <c r="F11125" i="1"/>
  <c r="G11124" i="1"/>
  <c r="H11124" i="1" l="1"/>
  <c r="I11124" i="1" s="1"/>
  <c r="F11126" i="1"/>
  <c r="G11125" i="1"/>
  <c r="H11125" i="1" l="1"/>
  <c r="I11125" i="1" s="1"/>
  <c r="F11127" i="1"/>
  <c r="G11126" i="1"/>
  <c r="H11126" i="1" l="1"/>
  <c r="I11126" i="1" s="1"/>
  <c r="F11128" i="1"/>
  <c r="G11127" i="1"/>
  <c r="H11127" i="1" l="1"/>
  <c r="I11127" i="1" s="1"/>
  <c r="F11129" i="1"/>
  <c r="G11128" i="1"/>
  <c r="H11128" i="1" l="1"/>
  <c r="I11128" i="1" s="1"/>
  <c r="F11130" i="1"/>
  <c r="G11129" i="1"/>
  <c r="H11129" i="1" l="1"/>
  <c r="I11129" i="1" s="1"/>
  <c r="F11131" i="1"/>
  <c r="G11130" i="1"/>
  <c r="H11130" i="1" l="1"/>
  <c r="I11130" i="1" s="1"/>
  <c r="F11132" i="1"/>
  <c r="G11131" i="1"/>
  <c r="H11131" i="1" l="1"/>
  <c r="I11131" i="1" s="1"/>
  <c r="F11133" i="1"/>
  <c r="G11132" i="1"/>
  <c r="F11134" i="1" l="1"/>
  <c r="G11133" i="1"/>
  <c r="H11132" i="1"/>
  <c r="I11132" i="1" s="1"/>
  <c r="H11133" i="1" l="1"/>
  <c r="I11133" i="1" s="1"/>
  <c r="F11135" i="1"/>
  <c r="G11134" i="1"/>
  <c r="H11134" i="1" l="1"/>
  <c r="I11134" i="1" s="1"/>
  <c r="F11136" i="1"/>
  <c r="G11135" i="1"/>
  <c r="H11135" i="1" l="1"/>
  <c r="I11135" i="1" s="1"/>
  <c r="F11137" i="1"/>
  <c r="G11136" i="1"/>
  <c r="H11136" i="1" l="1"/>
  <c r="I11136" i="1" s="1"/>
  <c r="F11138" i="1"/>
  <c r="G11137" i="1"/>
  <c r="H11137" i="1" l="1"/>
  <c r="I11137" i="1" s="1"/>
  <c r="F11139" i="1"/>
  <c r="G11138" i="1"/>
  <c r="H11138" i="1" l="1"/>
  <c r="I11138" i="1" s="1"/>
  <c r="F11140" i="1"/>
  <c r="G11139" i="1"/>
  <c r="H11139" i="1" l="1"/>
  <c r="I11139" i="1" s="1"/>
  <c r="F11141" i="1"/>
  <c r="G11140" i="1"/>
  <c r="H11140" i="1" l="1"/>
  <c r="I11140" i="1" s="1"/>
  <c r="F11142" i="1"/>
  <c r="G11141" i="1"/>
  <c r="H11141" i="1" l="1"/>
  <c r="I11141" i="1" s="1"/>
  <c r="F11143" i="1"/>
  <c r="G11142" i="1"/>
  <c r="H11142" i="1" l="1"/>
  <c r="I11142" i="1" s="1"/>
  <c r="F11144" i="1"/>
  <c r="G11143" i="1"/>
  <c r="H11143" i="1" l="1"/>
  <c r="I11143" i="1" s="1"/>
  <c r="F11145" i="1"/>
  <c r="G11144" i="1"/>
  <c r="H11144" i="1" l="1"/>
  <c r="I11144" i="1" s="1"/>
  <c r="F11146" i="1"/>
  <c r="G11145" i="1"/>
  <c r="H11145" i="1" l="1"/>
  <c r="I11145" i="1" s="1"/>
  <c r="F11147" i="1"/>
  <c r="G11146" i="1"/>
  <c r="H11146" i="1" l="1"/>
  <c r="I11146" i="1" s="1"/>
  <c r="F11148" i="1"/>
  <c r="G11147" i="1"/>
  <c r="H11147" i="1" l="1"/>
  <c r="I11147" i="1" s="1"/>
  <c r="F11149" i="1"/>
  <c r="G11148" i="1"/>
  <c r="H11148" i="1" l="1"/>
  <c r="I11148" i="1" s="1"/>
  <c r="F11150" i="1"/>
  <c r="G11149" i="1"/>
  <c r="H11149" i="1" l="1"/>
  <c r="I11149" i="1" s="1"/>
  <c r="F11151" i="1"/>
  <c r="G11150" i="1"/>
  <c r="H11150" i="1" l="1"/>
  <c r="I11150" i="1" s="1"/>
  <c r="F11152" i="1"/>
  <c r="G11151" i="1"/>
  <c r="H11151" i="1" l="1"/>
  <c r="I11151" i="1" s="1"/>
  <c r="F11153" i="1"/>
  <c r="G11152" i="1"/>
  <c r="H11152" i="1" l="1"/>
  <c r="I11152" i="1" s="1"/>
  <c r="F11154" i="1"/>
  <c r="G11153" i="1"/>
  <c r="H11153" i="1" l="1"/>
  <c r="I11153" i="1" s="1"/>
  <c r="F11155" i="1"/>
  <c r="G11154" i="1"/>
  <c r="H11154" i="1" l="1"/>
  <c r="I11154" i="1" s="1"/>
  <c r="F11156" i="1"/>
  <c r="G11155" i="1"/>
  <c r="H11155" i="1" l="1"/>
  <c r="I11155" i="1" s="1"/>
  <c r="F11157" i="1"/>
  <c r="G11156" i="1"/>
  <c r="H11156" i="1" l="1"/>
  <c r="I11156" i="1" s="1"/>
  <c r="F11158" i="1"/>
  <c r="G11157" i="1"/>
  <c r="H11157" i="1" l="1"/>
  <c r="I11157" i="1" s="1"/>
  <c r="F11159" i="1"/>
  <c r="G11158" i="1"/>
  <c r="H11158" i="1" l="1"/>
  <c r="I11158" i="1" s="1"/>
  <c r="F11160" i="1"/>
  <c r="G11159" i="1"/>
  <c r="H11159" i="1" l="1"/>
  <c r="I11159" i="1" s="1"/>
  <c r="F11161" i="1"/>
  <c r="G11160" i="1"/>
  <c r="H11160" i="1" l="1"/>
  <c r="I11160" i="1" s="1"/>
  <c r="F11162" i="1"/>
  <c r="G11161" i="1"/>
  <c r="H11161" i="1" l="1"/>
  <c r="I11161" i="1" s="1"/>
  <c r="F11163" i="1"/>
  <c r="G11162" i="1"/>
  <c r="H11162" i="1" l="1"/>
  <c r="I11162" i="1" s="1"/>
  <c r="F11164" i="1"/>
  <c r="G11163" i="1"/>
  <c r="H11163" i="1" l="1"/>
  <c r="I11163" i="1" s="1"/>
  <c r="F11165" i="1"/>
  <c r="G11164" i="1"/>
  <c r="H11164" i="1" l="1"/>
  <c r="I11164" i="1" s="1"/>
  <c r="F11166" i="1"/>
  <c r="G11165" i="1"/>
  <c r="H11165" i="1" l="1"/>
  <c r="I11165" i="1" s="1"/>
  <c r="F11167" i="1"/>
  <c r="G11166" i="1"/>
  <c r="H11166" i="1" l="1"/>
  <c r="I11166" i="1" s="1"/>
  <c r="F11168" i="1"/>
  <c r="G11167" i="1"/>
  <c r="H11167" i="1" l="1"/>
  <c r="I11167" i="1" s="1"/>
  <c r="F11169" i="1"/>
  <c r="G11168" i="1"/>
  <c r="H11168" i="1" l="1"/>
  <c r="I11168" i="1" s="1"/>
  <c r="F11170" i="1"/>
  <c r="G11169" i="1"/>
  <c r="H11169" i="1" l="1"/>
  <c r="I11169" i="1" s="1"/>
  <c r="F11171" i="1"/>
  <c r="G11170" i="1"/>
  <c r="H11170" i="1" l="1"/>
  <c r="I11170" i="1" s="1"/>
  <c r="F11172" i="1"/>
  <c r="G11171" i="1"/>
  <c r="H11171" i="1" l="1"/>
  <c r="I11171" i="1" s="1"/>
  <c r="F11173" i="1"/>
  <c r="G11172" i="1"/>
  <c r="H11172" i="1" l="1"/>
  <c r="I11172" i="1" s="1"/>
  <c r="F11174" i="1"/>
  <c r="G11173" i="1"/>
  <c r="H11173" i="1" l="1"/>
  <c r="I11173" i="1" s="1"/>
  <c r="F11175" i="1"/>
  <c r="G11174" i="1"/>
  <c r="H11174" i="1" l="1"/>
  <c r="I11174" i="1" s="1"/>
  <c r="F11176" i="1"/>
  <c r="G11175" i="1"/>
  <c r="H11175" i="1" l="1"/>
  <c r="I11175" i="1" s="1"/>
  <c r="F11177" i="1"/>
  <c r="G11176" i="1"/>
  <c r="H11176" i="1" l="1"/>
  <c r="I11176" i="1" s="1"/>
  <c r="F11178" i="1"/>
  <c r="G11177" i="1"/>
  <c r="H11177" i="1" l="1"/>
  <c r="I11177" i="1" s="1"/>
  <c r="F11179" i="1"/>
  <c r="G11178" i="1"/>
  <c r="H11178" i="1" l="1"/>
  <c r="I11178" i="1" s="1"/>
  <c r="F11180" i="1"/>
  <c r="G11179" i="1"/>
  <c r="H11179" i="1" l="1"/>
  <c r="I11179" i="1" s="1"/>
  <c r="F11181" i="1"/>
  <c r="G11180" i="1"/>
  <c r="H11180" i="1" l="1"/>
  <c r="I11180" i="1" s="1"/>
  <c r="F11182" i="1"/>
  <c r="G11181" i="1"/>
  <c r="H11181" i="1" l="1"/>
  <c r="I11181" i="1" s="1"/>
  <c r="F11183" i="1"/>
  <c r="G11182" i="1"/>
  <c r="H11182" i="1" l="1"/>
  <c r="I11182" i="1" s="1"/>
  <c r="F11184" i="1"/>
  <c r="G11183" i="1"/>
  <c r="H11183" i="1" l="1"/>
  <c r="I11183" i="1" s="1"/>
  <c r="F11185" i="1"/>
  <c r="G11184" i="1"/>
  <c r="H11184" i="1" l="1"/>
  <c r="I11184" i="1" s="1"/>
  <c r="F11186" i="1"/>
  <c r="G11185" i="1"/>
  <c r="H11185" i="1" l="1"/>
  <c r="I11185" i="1" s="1"/>
  <c r="F11187" i="1"/>
  <c r="G11186" i="1"/>
  <c r="H11186" i="1" l="1"/>
  <c r="I11186" i="1" s="1"/>
  <c r="F11188" i="1"/>
  <c r="G11187" i="1"/>
  <c r="H11187" i="1" l="1"/>
  <c r="I11187" i="1" s="1"/>
  <c r="F11189" i="1"/>
  <c r="G11188" i="1"/>
  <c r="F11190" i="1" l="1"/>
  <c r="G11189" i="1"/>
  <c r="H11188" i="1"/>
  <c r="I11188" i="1" s="1"/>
  <c r="H11189" i="1" l="1"/>
  <c r="I11189" i="1" s="1"/>
  <c r="F11191" i="1"/>
  <c r="G11190" i="1"/>
  <c r="H11190" i="1" l="1"/>
  <c r="I11190" i="1" s="1"/>
  <c r="F11192" i="1"/>
  <c r="G11191" i="1"/>
  <c r="H11191" i="1" l="1"/>
  <c r="I11191" i="1" s="1"/>
  <c r="F11193" i="1"/>
  <c r="G11192" i="1"/>
  <c r="H11192" i="1" l="1"/>
  <c r="I11192" i="1" s="1"/>
  <c r="F11194" i="1"/>
  <c r="G11193" i="1"/>
  <c r="H11193" i="1" l="1"/>
  <c r="I11193" i="1" s="1"/>
  <c r="F11195" i="1"/>
  <c r="G11194" i="1"/>
  <c r="H11194" i="1" l="1"/>
  <c r="I11194" i="1" s="1"/>
  <c r="F11196" i="1"/>
  <c r="G11195" i="1"/>
  <c r="H11195" i="1" l="1"/>
  <c r="I11195" i="1" s="1"/>
  <c r="F11197" i="1"/>
  <c r="G11196" i="1"/>
  <c r="H11196" i="1" l="1"/>
  <c r="I11196" i="1" s="1"/>
  <c r="F11198" i="1"/>
  <c r="G11197" i="1"/>
  <c r="H11197" i="1" l="1"/>
  <c r="I11197" i="1" s="1"/>
  <c r="F11199" i="1"/>
  <c r="G11198" i="1"/>
  <c r="H11198" i="1" l="1"/>
  <c r="I11198" i="1" s="1"/>
  <c r="F11200" i="1"/>
  <c r="G11199" i="1"/>
  <c r="H11199" i="1" l="1"/>
  <c r="I11199" i="1" s="1"/>
  <c r="F11201" i="1"/>
  <c r="G11200" i="1"/>
  <c r="H11200" i="1" l="1"/>
  <c r="I11200" i="1" s="1"/>
  <c r="F11202" i="1"/>
  <c r="G11201" i="1"/>
  <c r="H11201" i="1" l="1"/>
  <c r="I11201" i="1" s="1"/>
  <c r="F11203" i="1"/>
  <c r="G11202" i="1"/>
  <c r="H11202" i="1" l="1"/>
  <c r="I11202" i="1" s="1"/>
  <c r="F11204" i="1"/>
  <c r="G11203" i="1"/>
  <c r="H11203" i="1" l="1"/>
  <c r="I11203" i="1" s="1"/>
  <c r="F11205" i="1"/>
  <c r="G11204" i="1"/>
  <c r="F11206" i="1" l="1"/>
  <c r="G11205" i="1"/>
  <c r="H11204" i="1"/>
  <c r="I11204" i="1" s="1"/>
  <c r="H11205" i="1" l="1"/>
  <c r="I11205" i="1" s="1"/>
  <c r="F11207" i="1"/>
  <c r="G11206" i="1"/>
  <c r="H11206" i="1" l="1"/>
  <c r="I11206" i="1" s="1"/>
  <c r="F11208" i="1"/>
  <c r="G11207" i="1"/>
  <c r="H11207" i="1" l="1"/>
  <c r="I11207" i="1" s="1"/>
  <c r="F11209" i="1"/>
  <c r="G11208" i="1"/>
  <c r="H11208" i="1" l="1"/>
  <c r="I11208" i="1" s="1"/>
  <c r="F11210" i="1"/>
  <c r="G11209" i="1"/>
  <c r="H11209" i="1" l="1"/>
  <c r="I11209" i="1" s="1"/>
  <c r="F11211" i="1"/>
  <c r="G11210" i="1"/>
  <c r="H11210" i="1" l="1"/>
  <c r="I11210" i="1" s="1"/>
  <c r="F11212" i="1"/>
  <c r="G11211" i="1"/>
  <c r="H11211" i="1" l="1"/>
  <c r="I11211" i="1" s="1"/>
  <c r="F11213" i="1"/>
  <c r="G11212" i="1"/>
  <c r="H11212" i="1" l="1"/>
  <c r="I11212" i="1" s="1"/>
  <c r="F11214" i="1"/>
  <c r="G11213" i="1"/>
  <c r="H11213" i="1" l="1"/>
  <c r="I11213" i="1" s="1"/>
  <c r="F11215" i="1"/>
  <c r="G11214" i="1"/>
  <c r="F11216" i="1" l="1"/>
  <c r="G11215" i="1"/>
  <c r="H11214" i="1"/>
  <c r="I11214" i="1" s="1"/>
  <c r="H11215" i="1" l="1"/>
  <c r="I11215" i="1" s="1"/>
  <c r="F11217" i="1"/>
  <c r="G11216" i="1"/>
  <c r="H11216" i="1" l="1"/>
  <c r="I11216" i="1" s="1"/>
  <c r="F11218" i="1"/>
  <c r="G11217" i="1"/>
  <c r="H11217" i="1" l="1"/>
  <c r="I11217" i="1" s="1"/>
  <c r="F11219" i="1"/>
  <c r="G11218" i="1"/>
  <c r="H11218" i="1" l="1"/>
  <c r="I11218" i="1" s="1"/>
  <c r="F11220" i="1"/>
  <c r="G11219" i="1"/>
  <c r="H11219" i="1" l="1"/>
  <c r="I11219" i="1" s="1"/>
  <c r="F11221" i="1"/>
  <c r="G11220" i="1"/>
  <c r="H11220" i="1" l="1"/>
  <c r="I11220" i="1" s="1"/>
  <c r="F11222" i="1"/>
  <c r="G11221" i="1"/>
  <c r="H11221" i="1" l="1"/>
  <c r="I11221" i="1" s="1"/>
  <c r="F11223" i="1"/>
  <c r="G11222" i="1"/>
  <c r="H11222" i="1" l="1"/>
  <c r="I11222" i="1" s="1"/>
  <c r="F11224" i="1"/>
  <c r="G11223" i="1"/>
  <c r="H11223" i="1" l="1"/>
  <c r="I11223" i="1" s="1"/>
  <c r="F11225" i="1"/>
  <c r="G11224" i="1"/>
  <c r="H11224" i="1" l="1"/>
  <c r="I11224" i="1" s="1"/>
  <c r="F11226" i="1"/>
  <c r="G11225" i="1"/>
  <c r="F11227" i="1" l="1"/>
  <c r="G11226" i="1"/>
  <c r="H11225" i="1"/>
  <c r="I11225" i="1" s="1"/>
  <c r="H11226" i="1" l="1"/>
  <c r="I11226" i="1" s="1"/>
  <c r="F11228" i="1"/>
  <c r="G11227" i="1"/>
  <c r="H11227" i="1" l="1"/>
  <c r="I11227" i="1" s="1"/>
  <c r="F11229" i="1"/>
  <c r="G11228" i="1"/>
  <c r="H11228" i="1" l="1"/>
  <c r="I11228" i="1" s="1"/>
  <c r="F11230" i="1"/>
  <c r="G11229" i="1"/>
  <c r="H11229" i="1" l="1"/>
  <c r="I11229" i="1" s="1"/>
  <c r="F11231" i="1"/>
  <c r="G11230" i="1"/>
  <c r="H11230" i="1" l="1"/>
  <c r="I11230" i="1" s="1"/>
  <c r="F11232" i="1"/>
  <c r="G11231" i="1"/>
  <c r="H11231" i="1" l="1"/>
  <c r="I11231" i="1" s="1"/>
  <c r="F11233" i="1"/>
  <c r="G11232" i="1"/>
  <c r="H11232" i="1" l="1"/>
  <c r="I11232" i="1" s="1"/>
  <c r="F11234" i="1"/>
  <c r="G11233" i="1"/>
  <c r="H11233" i="1" l="1"/>
  <c r="I11233" i="1" s="1"/>
  <c r="F11235" i="1"/>
  <c r="G11234" i="1"/>
  <c r="H11234" i="1" l="1"/>
  <c r="I11234" i="1" s="1"/>
  <c r="F11236" i="1"/>
  <c r="G11235" i="1"/>
  <c r="H11235" i="1" l="1"/>
  <c r="I11235" i="1" s="1"/>
  <c r="F11237" i="1"/>
  <c r="G11236" i="1"/>
  <c r="H11236" i="1" l="1"/>
  <c r="I11236" i="1" s="1"/>
  <c r="F11238" i="1"/>
  <c r="G11237" i="1"/>
  <c r="H11237" i="1" l="1"/>
  <c r="I11237" i="1" s="1"/>
  <c r="F11239" i="1"/>
  <c r="G11238" i="1"/>
  <c r="H11238" i="1" l="1"/>
  <c r="I11238" i="1" s="1"/>
  <c r="F11240" i="1"/>
  <c r="G11239" i="1"/>
  <c r="H11239" i="1" l="1"/>
  <c r="I11239" i="1" s="1"/>
  <c r="F11241" i="1"/>
  <c r="G11240" i="1"/>
  <c r="H11240" i="1" l="1"/>
  <c r="I11240" i="1" s="1"/>
  <c r="F11242" i="1"/>
  <c r="G11241" i="1"/>
  <c r="H11241" i="1" l="1"/>
  <c r="I11241" i="1" s="1"/>
  <c r="F11243" i="1"/>
  <c r="G11242" i="1"/>
  <c r="H11242" i="1" l="1"/>
  <c r="I11242" i="1" s="1"/>
  <c r="F11244" i="1"/>
  <c r="G11243" i="1"/>
  <c r="H11243" i="1" l="1"/>
  <c r="I11243" i="1" s="1"/>
  <c r="F11245" i="1"/>
  <c r="G11244" i="1"/>
  <c r="H11244" i="1" l="1"/>
  <c r="I11244" i="1" s="1"/>
  <c r="F11246" i="1"/>
  <c r="G11245" i="1"/>
  <c r="H11245" i="1" l="1"/>
  <c r="I11245" i="1" s="1"/>
  <c r="F11247" i="1"/>
  <c r="G11246" i="1"/>
  <c r="H11246" i="1" l="1"/>
  <c r="I11246" i="1" s="1"/>
  <c r="F11248" i="1"/>
  <c r="G11247" i="1"/>
  <c r="H11247" i="1" l="1"/>
  <c r="I11247" i="1" s="1"/>
  <c r="F11249" i="1"/>
  <c r="G11248" i="1"/>
  <c r="H11248" i="1" l="1"/>
  <c r="I11248" i="1" s="1"/>
  <c r="F11250" i="1"/>
  <c r="G11249" i="1"/>
  <c r="H11249" i="1" l="1"/>
  <c r="I11249" i="1" s="1"/>
  <c r="F11251" i="1"/>
  <c r="G11250" i="1"/>
  <c r="H11250" i="1" l="1"/>
  <c r="I11250" i="1" s="1"/>
  <c r="F11252" i="1"/>
  <c r="G11251" i="1"/>
  <c r="H11251" i="1" l="1"/>
  <c r="I11251" i="1" s="1"/>
  <c r="F11253" i="1"/>
  <c r="G11252" i="1"/>
  <c r="H11252" i="1" l="1"/>
  <c r="I11252" i="1" s="1"/>
  <c r="F11254" i="1"/>
  <c r="G11253" i="1"/>
  <c r="H11253" i="1" l="1"/>
  <c r="I11253" i="1" s="1"/>
  <c r="F11255" i="1"/>
  <c r="G11254" i="1"/>
  <c r="H11254" i="1" l="1"/>
  <c r="I11254" i="1" s="1"/>
  <c r="F11256" i="1"/>
  <c r="G11255" i="1"/>
  <c r="H11255" i="1" l="1"/>
  <c r="I11255" i="1" s="1"/>
  <c r="F11257" i="1"/>
  <c r="G11256" i="1"/>
  <c r="H11256" i="1" l="1"/>
  <c r="I11256" i="1" s="1"/>
  <c r="F11258" i="1"/>
  <c r="G11257" i="1"/>
  <c r="H11257" i="1" l="1"/>
  <c r="I11257" i="1" s="1"/>
  <c r="F11259" i="1"/>
  <c r="G11258" i="1"/>
  <c r="H11258" i="1" l="1"/>
  <c r="I11258" i="1" s="1"/>
  <c r="F11260" i="1"/>
  <c r="G11259" i="1"/>
  <c r="H11259" i="1" l="1"/>
  <c r="I11259" i="1" s="1"/>
  <c r="F11261" i="1"/>
  <c r="G11260" i="1"/>
  <c r="H11260" i="1" l="1"/>
  <c r="I11260" i="1" s="1"/>
  <c r="F11262" i="1"/>
  <c r="G11261" i="1"/>
  <c r="H11261" i="1" l="1"/>
  <c r="I11261" i="1" s="1"/>
  <c r="F11263" i="1"/>
  <c r="G11262" i="1"/>
  <c r="H11262" i="1" l="1"/>
  <c r="I11262" i="1" s="1"/>
  <c r="F11264" i="1"/>
  <c r="G11263" i="1"/>
  <c r="H11263" i="1" l="1"/>
  <c r="I11263" i="1" s="1"/>
  <c r="F11265" i="1"/>
  <c r="G11264" i="1"/>
  <c r="H11264" i="1" l="1"/>
  <c r="I11264" i="1" s="1"/>
  <c r="F11266" i="1"/>
  <c r="G11265" i="1"/>
  <c r="H11265" i="1" l="1"/>
  <c r="I11265" i="1" s="1"/>
  <c r="F11267" i="1"/>
  <c r="G11266" i="1"/>
  <c r="H11266" i="1" l="1"/>
  <c r="I11266" i="1" s="1"/>
  <c r="F11268" i="1"/>
  <c r="G11267" i="1"/>
  <c r="H11267" i="1" l="1"/>
  <c r="I11267" i="1" s="1"/>
  <c r="F11269" i="1"/>
  <c r="G11268" i="1"/>
  <c r="H11268" i="1" l="1"/>
  <c r="I11268" i="1" s="1"/>
  <c r="F11270" i="1"/>
  <c r="G11269" i="1"/>
  <c r="H11269" i="1" l="1"/>
  <c r="I11269" i="1" s="1"/>
  <c r="F11271" i="1"/>
  <c r="G11270" i="1"/>
  <c r="H11270" i="1" l="1"/>
  <c r="I11270" i="1" s="1"/>
  <c r="F11272" i="1"/>
  <c r="G11271" i="1"/>
  <c r="H11271" i="1" l="1"/>
  <c r="I11271" i="1" s="1"/>
  <c r="F11273" i="1"/>
  <c r="G11272" i="1"/>
  <c r="H11272" i="1" l="1"/>
  <c r="I11272" i="1" s="1"/>
  <c r="F11274" i="1"/>
  <c r="G11273" i="1"/>
  <c r="H11273" i="1" l="1"/>
  <c r="I11273" i="1" s="1"/>
  <c r="F11275" i="1"/>
  <c r="G11274" i="1"/>
  <c r="H11274" i="1" l="1"/>
  <c r="I11274" i="1" s="1"/>
  <c r="F11276" i="1"/>
  <c r="G11275" i="1"/>
  <c r="F11277" i="1" l="1"/>
  <c r="G11276" i="1"/>
  <c r="H11275" i="1"/>
  <c r="I11275" i="1" s="1"/>
  <c r="H11276" i="1" l="1"/>
  <c r="I11276" i="1" s="1"/>
  <c r="F11278" i="1"/>
  <c r="G11277" i="1"/>
  <c r="H11277" i="1" l="1"/>
  <c r="I11277" i="1" s="1"/>
  <c r="F11279" i="1"/>
  <c r="G11278" i="1"/>
  <c r="H11278" i="1" l="1"/>
  <c r="I11278" i="1" s="1"/>
  <c r="F11280" i="1"/>
  <c r="G11279" i="1"/>
  <c r="H11279" i="1" l="1"/>
  <c r="I11279" i="1" s="1"/>
  <c r="F11281" i="1"/>
  <c r="G11280" i="1"/>
  <c r="H11280" i="1" l="1"/>
  <c r="I11280" i="1" s="1"/>
  <c r="F11282" i="1"/>
  <c r="G11281" i="1"/>
  <c r="H11281" i="1" l="1"/>
  <c r="I11281" i="1" s="1"/>
  <c r="F11283" i="1"/>
  <c r="G11282" i="1"/>
  <c r="H11282" i="1" l="1"/>
  <c r="I11282" i="1" s="1"/>
  <c r="F11284" i="1"/>
  <c r="G11283" i="1"/>
  <c r="H11283" i="1" l="1"/>
  <c r="I11283" i="1" s="1"/>
  <c r="F11285" i="1"/>
  <c r="G11284" i="1"/>
  <c r="H11284" i="1" l="1"/>
  <c r="I11284" i="1" s="1"/>
  <c r="F11286" i="1"/>
  <c r="G11285" i="1"/>
  <c r="H11285" i="1" l="1"/>
  <c r="I11285" i="1" s="1"/>
  <c r="F11287" i="1"/>
  <c r="G11286" i="1"/>
  <c r="H11286" i="1" l="1"/>
  <c r="I11286" i="1" s="1"/>
  <c r="F11288" i="1"/>
  <c r="G11287" i="1"/>
  <c r="H11287" i="1" l="1"/>
  <c r="I11287" i="1" s="1"/>
  <c r="F11289" i="1"/>
  <c r="G11288" i="1"/>
  <c r="H11288" i="1" l="1"/>
  <c r="I11288" i="1" s="1"/>
  <c r="F11290" i="1"/>
  <c r="G11289" i="1"/>
  <c r="H11289" i="1" l="1"/>
  <c r="I11289" i="1" s="1"/>
  <c r="F11291" i="1"/>
  <c r="G11290" i="1"/>
  <c r="H11290" i="1" l="1"/>
  <c r="I11290" i="1" s="1"/>
  <c r="F11292" i="1"/>
  <c r="G11291" i="1"/>
  <c r="F11293" i="1" l="1"/>
  <c r="G11292" i="1"/>
  <c r="H11291" i="1"/>
  <c r="I11291" i="1" s="1"/>
  <c r="H11292" i="1" l="1"/>
  <c r="I11292" i="1" s="1"/>
  <c r="F11294" i="1"/>
  <c r="G11293" i="1"/>
  <c r="H11293" i="1" l="1"/>
  <c r="I11293" i="1" s="1"/>
  <c r="F11295" i="1"/>
  <c r="G11294" i="1"/>
  <c r="H11294" i="1" l="1"/>
  <c r="I11294" i="1" s="1"/>
  <c r="F11296" i="1"/>
  <c r="G11295" i="1"/>
  <c r="H11295" i="1" l="1"/>
  <c r="I11295" i="1" s="1"/>
  <c r="F11297" i="1"/>
  <c r="G11296" i="1"/>
  <c r="F11298" i="1" l="1"/>
  <c r="G11297" i="1"/>
  <c r="H11296" i="1"/>
  <c r="I11296" i="1" s="1"/>
  <c r="H11297" i="1" l="1"/>
  <c r="I11297" i="1" s="1"/>
  <c r="F11299" i="1"/>
  <c r="G11298" i="1"/>
  <c r="F11300" i="1" l="1"/>
  <c r="G11299" i="1"/>
  <c r="H11298" i="1"/>
  <c r="I11298" i="1" s="1"/>
  <c r="H11299" i="1" l="1"/>
  <c r="I11299" i="1" s="1"/>
  <c r="F11301" i="1"/>
  <c r="G11300" i="1"/>
  <c r="F11302" i="1" l="1"/>
  <c r="G11301" i="1"/>
  <c r="H11300" i="1"/>
  <c r="I11300" i="1" s="1"/>
  <c r="H11301" i="1" l="1"/>
  <c r="I11301" i="1" s="1"/>
  <c r="F11303" i="1"/>
  <c r="G11302" i="1"/>
  <c r="H11302" i="1" l="1"/>
  <c r="I11302" i="1" s="1"/>
  <c r="F11304" i="1"/>
  <c r="G11303" i="1"/>
  <c r="F11305" i="1" l="1"/>
  <c r="G11304" i="1"/>
  <c r="H11303" i="1"/>
  <c r="I11303" i="1" s="1"/>
  <c r="H11304" i="1" l="1"/>
  <c r="I11304" i="1" s="1"/>
  <c r="F11306" i="1"/>
  <c r="G11305" i="1"/>
  <c r="H11305" i="1" l="1"/>
  <c r="I11305" i="1" s="1"/>
  <c r="F11307" i="1"/>
  <c r="G11306" i="1"/>
  <c r="H11306" i="1" l="1"/>
  <c r="I11306" i="1" s="1"/>
  <c r="F11308" i="1"/>
  <c r="G11307" i="1"/>
  <c r="H11307" i="1" l="1"/>
  <c r="I11307" i="1" s="1"/>
  <c r="F11309" i="1"/>
  <c r="G11308" i="1"/>
  <c r="H11308" i="1" l="1"/>
  <c r="I11308" i="1" s="1"/>
  <c r="F11310" i="1"/>
  <c r="G11309" i="1"/>
  <c r="H11309" i="1" l="1"/>
  <c r="I11309" i="1" s="1"/>
  <c r="F11311" i="1"/>
  <c r="G11310" i="1"/>
  <c r="H11310" i="1" l="1"/>
  <c r="I11310" i="1" s="1"/>
  <c r="F11312" i="1"/>
  <c r="G11311" i="1"/>
  <c r="H11311" i="1" l="1"/>
  <c r="I11311" i="1" s="1"/>
  <c r="F11313" i="1"/>
  <c r="G11312" i="1"/>
  <c r="H11312" i="1" l="1"/>
  <c r="I11312" i="1" s="1"/>
  <c r="F11314" i="1"/>
  <c r="G11313" i="1"/>
  <c r="F11315" i="1" l="1"/>
  <c r="G11314" i="1"/>
  <c r="H11313" i="1"/>
  <c r="I11313" i="1" s="1"/>
  <c r="H11314" i="1" l="1"/>
  <c r="I11314" i="1" s="1"/>
  <c r="F11316" i="1"/>
  <c r="G11315" i="1"/>
  <c r="H11315" i="1" l="1"/>
  <c r="I11315" i="1" s="1"/>
  <c r="F11317" i="1"/>
  <c r="G11316" i="1"/>
  <c r="H11316" i="1" l="1"/>
  <c r="I11316" i="1" s="1"/>
  <c r="F11318" i="1"/>
  <c r="G11317" i="1"/>
  <c r="H11317" i="1" l="1"/>
  <c r="I11317" i="1" s="1"/>
  <c r="F11319" i="1"/>
  <c r="G11318" i="1"/>
  <c r="H11318" i="1" l="1"/>
  <c r="I11318" i="1" s="1"/>
  <c r="F11320" i="1"/>
  <c r="G11319" i="1"/>
  <c r="H11319" i="1" l="1"/>
  <c r="I11319" i="1" s="1"/>
  <c r="F11321" i="1"/>
  <c r="G11320" i="1"/>
  <c r="H11320" i="1" l="1"/>
  <c r="I11320" i="1" s="1"/>
  <c r="F11322" i="1"/>
  <c r="G11321" i="1"/>
  <c r="H11321" i="1" l="1"/>
  <c r="I11321" i="1" s="1"/>
  <c r="F11323" i="1"/>
  <c r="G11322" i="1"/>
  <c r="H11322" i="1" l="1"/>
  <c r="I11322" i="1" s="1"/>
  <c r="F11324" i="1"/>
  <c r="G11323" i="1"/>
  <c r="H11323" i="1" l="1"/>
  <c r="I11323" i="1" s="1"/>
  <c r="F11325" i="1"/>
  <c r="G11324" i="1"/>
  <c r="H11324" i="1" l="1"/>
  <c r="I11324" i="1" s="1"/>
  <c r="F11326" i="1"/>
  <c r="G11325" i="1"/>
  <c r="H11325" i="1" l="1"/>
  <c r="I11325" i="1" s="1"/>
  <c r="F11327" i="1"/>
  <c r="G11326" i="1"/>
  <c r="H11326" i="1" l="1"/>
  <c r="I11326" i="1" s="1"/>
  <c r="F11328" i="1"/>
  <c r="G11327" i="1"/>
  <c r="H11327" i="1" l="1"/>
  <c r="I11327" i="1" s="1"/>
  <c r="F11329" i="1"/>
  <c r="G11328" i="1"/>
  <c r="H11328" i="1" l="1"/>
  <c r="I11328" i="1" s="1"/>
  <c r="F11330" i="1"/>
  <c r="G11329" i="1"/>
  <c r="H11329" i="1" l="1"/>
  <c r="I11329" i="1" s="1"/>
  <c r="F11331" i="1"/>
  <c r="G11330" i="1"/>
  <c r="H11330" i="1" l="1"/>
  <c r="I11330" i="1" s="1"/>
  <c r="F11332" i="1"/>
  <c r="G11331" i="1"/>
  <c r="H11331" i="1" l="1"/>
  <c r="I11331" i="1" s="1"/>
  <c r="F11333" i="1"/>
  <c r="G11332" i="1"/>
  <c r="H11332" i="1" l="1"/>
  <c r="I11332" i="1" s="1"/>
  <c r="F11334" i="1"/>
  <c r="G11333" i="1"/>
  <c r="H11333" i="1" l="1"/>
  <c r="I11333" i="1" s="1"/>
  <c r="F11335" i="1"/>
  <c r="G11334" i="1"/>
  <c r="H11334" i="1" l="1"/>
  <c r="I11334" i="1" s="1"/>
  <c r="F11336" i="1"/>
  <c r="G11335" i="1"/>
  <c r="H11335" i="1" l="1"/>
  <c r="I11335" i="1" s="1"/>
  <c r="F11337" i="1"/>
  <c r="G11336" i="1"/>
  <c r="F11338" i="1" l="1"/>
  <c r="G11337" i="1"/>
  <c r="H11336" i="1"/>
  <c r="I11336" i="1" s="1"/>
  <c r="H11337" i="1" l="1"/>
  <c r="I11337" i="1" s="1"/>
  <c r="F11339" i="1"/>
  <c r="G11338" i="1"/>
  <c r="H11338" i="1" l="1"/>
  <c r="I11338" i="1" s="1"/>
  <c r="F11340" i="1"/>
  <c r="G11339" i="1"/>
  <c r="H11339" i="1" l="1"/>
  <c r="I11339" i="1" s="1"/>
  <c r="F11341" i="1"/>
  <c r="G11340" i="1"/>
  <c r="H11340" i="1" l="1"/>
  <c r="I11340" i="1" s="1"/>
  <c r="F11342" i="1"/>
  <c r="G11341" i="1"/>
  <c r="H11341" i="1" l="1"/>
  <c r="I11341" i="1" s="1"/>
  <c r="F11343" i="1"/>
  <c r="G11342" i="1"/>
  <c r="H11342" i="1" l="1"/>
  <c r="I11342" i="1" s="1"/>
  <c r="F11344" i="1"/>
  <c r="G11343" i="1"/>
  <c r="H11343" i="1" l="1"/>
  <c r="I11343" i="1" s="1"/>
  <c r="F11345" i="1"/>
  <c r="G11344" i="1"/>
  <c r="H11344" i="1" l="1"/>
  <c r="I11344" i="1" s="1"/>
  <c r="F11346" i="1"/>
  <c r="G11345" i="1"/>
  <c r="H11345" i="1" l="1"/>
  <c r="I11345" i="1" s="1"/>
  <c r="F11347" i="1"/>
  <c r="G11346" i="1"/>
  <c r="H11346" i="1" l="1"/>
  <c r="I11346" i="1" s="1"/>
  <c r="F11348" i="1"/>
  <c r="G11347" i="1"/>
  <c r="H11347" i="1" l="1"/>
  <c r="I11347" i="1" s="1"/>
  <c r="F11349" i="1"/>
  <c r="G11348" i="1"/>
  <c r="H11348" i="1" l="1"/>
  <c r="I11348" i="1" s="1"/>
  <c r="F11350" i="1"/>
  <c r="G11349" i="1"/>
  <c r="H11349" i="1" l="1"/>
  <c r="I11349" i="1" s="1"/>
  <c r="F11351" i="1"/>
  <c r="G11350" i="1"/>
  <c r="H11350" i="1" l="1"/>
  <c r="I11350" i="1" s="1"/>
  <c r="F11352" i="1"/>
  <c r="G11351" i="1"/>
  <c r="H11351" i="1" l="1"/>
  <c r="I11351" i="1" s="1"/>
  <c r="F11353" i="1"/>
  <c r="G11352" i="1"/>
  <c r="H11352" i="1" l="1"/>
  <c r="I11352" i="1" s="1"/>
  <c r="F11354" i="1"/>
  <c r="G11353" i="1"/>
  <c r="H11353" i="1" l="1"/>
  <c r="I11353" i="1" s="1"/>
  <c r="F11355" i="1"/>
  <c r="G11354" i="1"/>
  <c r="H11354" i="1" l="1"/>
  <c r="I11354" i="1" s="1"/>
  <c r="F11356" i="1"/>
  <c r="G11355" i="1"/>
  <c r="H11355" i="1" l="1"/>
  <c r="I11355" i="1" s="1"/>
  <c r="F11357" i="1"/>
  <c r="G11356" i="1"/>
  <c r="H11356" i="1" l="1"/>
  <c r="I11356" i="1" s="1"/>
  <c r="F11358" i="1"/>
  <c r="G11357" i="1"/>
  <c r="H11357" i="1" l="1"/>
  <c r="I11357" i="1" s="1"/>
  <c r="F11359" i="1"/>
  <c r="G11358" i="1"/>
  <c r="H11358" i="1" l="1"/>
  <c r="I11358" i="1" s="1"/>
  <c r="F11360" i="1"/>
  <c r="G11359" i="1"/>
  <c r="H11359" i="1" l="1"/>
  <c r="I11359" i="1" s="1"/>
  <c r="F11361" i="1"/>
  <c r="G11360" i="1"/>
  <c r="H11360" i="1" l="1"/>
  <c r="I11360" i="1" s="1"/>
  <c r="F11362" i="1"/>
  <c r="G11361" i="1"/>
  <c r="H11361" i="1" l="1"/>
  <c r="I11361" i="1" s="1"/>
  <c r="F11363" i="1"/>
  <c r="G11362" i="1"/>
  <c r="F11364" i="1" l="1"/>
  <c r="G11363" i="1"/>
  <c r="H11362" i="1"/>
  <c r="I11362" i="1" s="1"/>
  <c r="H11363" i="1" l="1"/>
  <c r="I11363" i="1" s="1"/>
  <c r="F11365" i="1"/>
  <c r="G11364" i="1"/>
  <c r="H11364" i="1" l="1"/>
  <c r="I11364" i="1" s="1"/>
  <c r="F11366" i="1"/>
  <c r="G11365" i="1"/>
  <c r="H11365" i="1" l="1"/>
  <c r="I11365" i="1" s="1"/>
  <c r="F11367" i="1"/>
  <c r="G11366" i="1"/>
  <c r="H11366" i="1" l="1"/>
  <c r="I11366" i="1" s="1"/>
  <c r="F11368" i="1"/>
  <c r="G11367" i="1"/>
  <c r="H11367" i="1" l="1"/>
  <c r="I11367" i="1" s="1"/>
  <c r="F11369" i="1"/>
  <c r="G11368" i="1"/>
  <c r="H11368" i="1" l="1"/>
  <c r="I11368" i="1" s="1"/>
  <c r="F11370" i="1"/>
  <c r="G11369" i="1"/>
  <c r="H11369" i="1" l="1"/>
  <c r="I11369" i="1" s="1"/>
  <c r="F11371" i="1"/>
  <c r="G11370" i="1"/>
  <c r="H11370" i="1" l="1"/>
  <c r="I11370" i="1" s="1"/>
  <c r="F11372" i="1"/>
  <c r="G11371" i="1"/>
  <c r="F11373" i="1" l="1"/>
  <c r="G11372" i="1"/>
  <c r="H11371" i="1"/>
  <c r="I11371" i="1" s="1"/>
  <c r="H11372" i="1" l="1"/>
  <c r="I11372" i="1" s="1"/>
  <c r="F11374" i="1"/>
  <c r="G11373" i="1"/>
  <c r="H11373" i="1" l="1"/>
  <c r="I11373" i="1" s="1"/>
  <c r="F11375" i="1"/>
  <c r="G11374" i="1"/>
  <c r="H11374" i="1" l="1"/>
  <c r="I11374" i="1" s="1"/>
  <c r="F11376" i="1"/>
  <c r="G11375" i="1"/>
  <c r="H11375" i="1" l="1"/>
  <c r="I11375" i="1" s="1"/>
  <c r="F11377" i="1"/>
  <c r="G11376" i="1"/>
  <c r="H11376" i="1" l="1"/>
  <c r="I11376" i="1" s="1"/>
  <c r="F11378" i="1"/>
  <c r="G11377" i="1"/>
  <c r="H11377" i="1" l="1"/>
  <c r="I11377" i="1" s="1"/>
  <c r="F11379" i="1"/>
  <c r="G11378" i="1"/>
  <c r="H11378" i="1" l="1"/>
  <c r="I11378" i="1" s="1"/>
  <c r="F11380" i="1"/>
  <c r="G11379" i="1"/>
  <c r="H11379" i="1" l="1"/>
  <c r="I11379" i="1" s="1"/>
  <c r="F11381" i="1"/>
  <c r="G11380" i="1"/>
  <c r="H11380" i="1" l="1"/>
  <c r="I11380" i="1" s="1"/>
  <c r="F11382" i="1"/>
  <c r="G11381" i="1"/>
  <c r="F11383" i="1" l="1"/>
  <c r="G11382" i="1"/>
  <c r="H11381" i="1"/>
  <c r="I11381" i="1" s="1"/>
  <c r="H11382" i="1" l="1"/>
  <c r="I11382" i="1" s="1"/>
  <c r="F11384" i="1"/>
  <c r="G11383" i="1"/>
  <c r="H11383" i="1" l="1"/>
  <c r="I11383" i="1" s="1"/>
  <c r="F11385" i="1"/>
  <c r="G11384" i="1"/>
  <c r="H11384" i="1" l="1"/>
  <c r="I11384" i="1" s="1"/>
  <c r="F11386" i="1"/>
  <c r="G11385" i="1"/>
  <c r="H11385" i="1" l="1"/>
  <c r="I11385" i="1" s="1"/>
  <c r="F11387" i="1"/>
  <c r="G11386" i="1"/>
  <c r="H11386" i="1" l="1"/>
  <c r="I11386" i="1" s="1"/>
  <c r="F11388" i="1"/>
  <c r="G11387" i="1"/>
  <c r="H11387" i="1" l="1"/>
  <c r="I11387" i="1" s="1"/>
  <c r="F11389" i="1"/>
  <c r="G11388" i="1"/>
  <c r="H11388" i="1" l="1"/>
  <c r="I11388" i="1" s="1"/>
  <c r="F11390" i="1"/>
  <c r="G11389" i="1"/>
  <c r="H11389" i="1" l="1"/>
  <c r="I11389" i="1" s="1"/>
  <c r="F11391" i="1"/>
  <c r="G11390" i="1"/>
  <c r="H11390" i="1" l="1"/>
  <c r="I11390" i="1" s="1"/>
  <c r="F11392" i="1"/>
  <c r="G11391" i="1"/>
  <c r="H11391" i="1" l="1"/>
  <c r="I11391" i="1" s="1"/>
  <c r="F11393" i="1"/>
  <c r="G11392" i="1"/>
  <c r="H11392" i="1" l="1"/>
  <c r="I11392" i="1" s="1"/>
  <c r="F11394" i="1"/>
  <c r="G11393" i="1"/>
  <c r="H11393" i="1" l="1"/>
  <c r="I11393" i="1" s="1"/>
  <c r="F11395" i="1"/>
  <c r="G11394" i="1"/>
  <c r="H11394" i="1" l="1"/>
  <c r="I11394" i="1" s="1"/>
  <c r="F11396" i="1"/>
  <c r="G11395" i="1"/>
  <c r="F11397" i="1" l="1"/>
  <c r="G11396" i="1"/>
  <c r="H11395" i="1"/>
  <c r="I11395" i="1" s="1"/>
  <c r="H11396" i="1" l="1"/>
  <c r="I11396" i="1" s="1"/>
  <c r="F11398" i="1"/>
  <c r="G11397" i="1"/>
  <c r="H11397" i="1" l="1"/>
  <c r="I11397" i="1" s="1"/>
  <c r="F11399" i="1"/>
  <c r="G11398" i="1"/>
  <c r="H11398" i="1" l="1"/>
  <c r="I11398" i="1" s="1"/>
  <c r="F11400" i="1"/>
  <c r="G11399" i="1"/>
  <c r="H11399" i="1" l="1"/>
  <c r="I11399" i="1" s="1"/>
  <c r="F11401" i="1"/>
  <c r="G11400" i="1"/>
  <c r="H11400" i="1" l="1"/>
  <c r="I11400" i="1" s="1"/>
  <c r="F11402" i="1"/>
  <c r="G11401" i="1"/>
  <c r="H11401" i="1" l="1"/>
  <c r="I11401" i="1" s="1"/>
  <c r="F11403" i="1"/>
  <c r="G11402" i="1"/>
  <c r="H11402" i="1" l="1"/>
  <c r="I11402" i="1" s="1"/>
  <c r="F11404" i="1"/>
  <c r="G11403" i="1"/>
  <c r="H11403" i="1" l="1"/>
  <c r="I11403" i="1" s="1"/>
  <c r="F11405" i="1"/>
  <c r="G11404" i="1"/>
  <c r="H11404" i="1" l="1"/>
  <c r="I11404" i="1" s="1"/>
  <c r="F11406" i="1"/>
  <c r="G11405" i="1"/>
  <c r="H11405" i="1" l="1"/>
  <c r="I11405" i="1" s="1"/>
  <c r="F11407" i="1"/>
  <c r="G11406" i="1"/>
  <c r="F11408" i="1" l="1"/>
  <c r="G11407" i="1"/>
  <c r="H11406" i="1"/>
  <c r="I11406" i="1" s="1"/>
  <c r="H11407" i="1" l="1"/>
  <c r="I11407" i="1" s="1"/>
  <c r="F11409" i="1"/>
  <c r="G11408" i="1"/>
  <c r="H11408" i="1" l="1"/>
  <c r="I11408" i="1" s="1"/>
  <c r="F11410" i="1"/>
  <c r="G11409" i="1"/>
  <c r="H11409" i="1" l="1"/>
  <c r="I11409" i="1" s="1"/>
  <c r="F11411" i="1"/>
  <c r="G11410" i="1"/>
  <c r="H11410" i="1" l="1"/>
  <c r="I11410" i="1" s="1"/>
  <c r="F11412" i="1"/>
  <c r="G11411" i="1"/>
  <c r="H11411" i="1" l="1"/>
  <c r="I11411" i="1" s="1"/>
  <c r="F11413" i="1"/>
  <c r="G11412" i="1"/>
  <c r="H11412" i="1" l="1"/>
  <c r="I11412" i="1" s="1"/>
  <c r="F11414" i="1"/>
  <c r="G11413" i="1"/>
  <c r="H11413" i="1" l="1"/>
  <c r="I11413" i="1" s="1"/>
  <c r="F11415" i="1"/>
  <c r="G11414" i="1"/>
  <c r="H11414" i="1" l="1"/>
  <c r="I11414" i="1" s="1"/>
  <c r="F11416" i="1"/>
  <c r="G11415" i="1"/>
  <c r="F11417" i="1" l="1"/>
  <c r="G11416" i="1"/>
  <c r="H11415" i="1"/>
  <c r="I11415" i="1" s="1"/>
  <c r="H11416" i="1" l="1"/>
  <c r="I11416" i="1" s="1"/>
  <c r="F11418" i="1"/>
  <c r="G11417" i="1"/>
  <c r="H11417" i="1" l="1"/>
  <c r="I11417" i="1" s="1"/>
  <c r="F11419" i="1"/>
  <c r="G11418" i="1"/>
  <c r="H11418" i="1" l="1"/>
  <c r="I11418" i="1" s="1"/>
  <c r="F11420" i="1"/>
  <c r="G11419" i="1"/>
  <c r="H11419" i="1" l="1"/>
  <c r="I11419" i="1" s="1"/>
  <c r="F11421" i="1"/>
  <c r="G11420" i="1"/>
  <c r="H11420" i="1" l="1"/>
  <c r="I11420" i="1" s="1"/>
  <c r="F11422" i="1"/>
  <c r="G11421" i="1"/>
  <c r="H11421" i="1" l="1"/>
  <c r="I11421" i="1" s="1"/>
  <c r="F11423" i="1"/>
  <c r="G11422" i="1"/>
  <c r="H11422" i="1" l="1"/>
  <c r="I11422" i="1" s="1"/>
  <c r="F11424" i="1"/>
  <c r="G11423" i="1"/>
  <c r="H11423" i="1" l="1"/>
  <c r="I11423" i="1" s="1"/>
  <c r="F11425" i="1"/>
  <c r="G11424" i="1"/>
  <c r="H11424" i="1" l="1"/>
  <c r="I11424" i="1" s="1"/>
  <c r="F11426" i="1"/>
  <c r="G11425" i="1"/>
  <c r="H11425" i="1" l="1"/>
  <c r="I11425" i="1" s="1"/>
  <c r="F11427" i="1"/>
  <c r="G11426" i="1"/>
  <c r="H11426" i="1" l="1"/>
  <c r="I11426" i="1" s="1"/>
  <c r="F11428" i="1"/>
  <c r="G11427" i="1"/>
  <c r="H11427" i="1" l="1"/>
  <c r="I11427" i="1" s="1"/>
  <c r="F11429" i="1"/>
  <c r="G11428" i="1"/>
  <c r="H11428" i="1" l="1"/>
  <c r="I11428" i="1" s="1"/>
  <c r="F11430" i="1"/>
  <c r="G11429" i="1"/>
  <c r="H11429" i="1" l="1"/>
  <c r="I11429" i="1" s="1"/>
  <c r="F11431" i="1"/>
  <c r="G11430" i="1"/>
  <c r="H11430" i="1" l="1"/>
  <c r="I11430" i="1" s="1"/>
  <c r="F11432" i="1"/>
  <c r="G11431" i="1"/>
  <c r="H11431" i="1" l="1"/>
  <c r="I11431" i="1" s="1"/>
  <c r="F11433" i="1"/>
  <c r="G11432" i="1"/>
  <c r="H11432" i="1" l="1"/>
  <c r="I11432" i="1" s="1"/>
  <c r="F11434" i="1"/>
  <c r="G11433" i="1"/>
  <c r="H11433" i="1" l="1"/>
  <c r="I11433" i="1" s="1"/>
  <c r="F11435" i="1"/>
  <c r="G11434" i="1"/>
  <c r="H11434" i="1" l="1"/>
  <c r="I11434" i="1" s="1"/>
  <c r="F11436" i="1"/>
  <c r="G11435" i="1"/>
  <c r="H11435" i="1" l="1"/>
  <c r="I11435" i="1" s="1"/>
  <c r="F11437" i="1"/>
  <c r="G11436" i="1"/>
  <c r="H11436" i="1" l="1"/>
  <c r="I11436" i="1" s="1"/>
  <c r="F11438" i="1"/>
  <c r="G11437" i="1"/>
  <c r="H11437" i="1" l="1"/>
  <c r="I11437" i="1" s="1"/>
  <c r="F11439" i="1"/>
  <c r="G11438" i="1"/>
  <c r="H11438" i="1" l="1"/>
  <c r="I11438" i="1" s="1"/>
  <c r="F11440" i="1"/>
  <c r="G11439" i="1"/>
  <c r="H11439" i="1" l="1"/>
  <c r="I11439" i="1" s="1"/>
  <c r="F11441" i="1"/>
  <c r="G11440" i="1"/>
  <c r="H11440" i="1" l="1"/>
  <c r="I11440" i="1" s="1"/>
  <c r="F11442" i="1"/>
  <c r="G11441" i="1"/>
  <c r="H11441" i="1" l="1"/>
  <c r="I11441" i="1" s="1"/>
  <c r="F11443" i="1"/>
  <c r="G11442" i="1"/>
  <c r="H11442" i="1" l="1"/>
  <c r="I11442" i="1" s="1"/>
  <c r="F11444" i="1"/>
  <c r="G11443" i="1"/>
  <c r="H11443" i="1" l="1"/>
  <c r="I11443" i="1" s="1"/>
  <c r="F11445" i="1"/>
  <c r="G11444" i="1"/>
  <c r="H11444" i="1" l="1"/>
  <c r="I11444" i="1" s="1"/>
  <c r="F11446" i="1"/>
  <c r="G11445" i="1"/>
  <c r="H11445" i="1" l="1"/>
  <c r="I11445" i="1" s="1"/>
  <c r="F11447" i="1"/>
  <c r="G11446" i="1"/>
  <c r="H11446" i="1" l="1"/>
  <c r="I11446" i="1" s="1"/>
  <c r="F11448" i="1"/>
  <c r="G11447" i="1"/>
  <c r="H11447" i="1" l="1"/>
  <c r="I11447" i="1" s="1"/>
  <c r="F11449" i="1"/>
  <c r="G11448" i="1"/>
  <c r="H11448" i="1" l="1"/>
  <c r="I11448" i="1" s="1"/>
  <c r="F11450" i="1"/>
  <c r="G11449" i="1"/>
  <c r="H11449" i="1" l="1"/>
  <c r="I11449" i="1" s="1"/>
  <c r="F11451" i="1"/>
  <c r="G11450" i="1"/>
  <c r="H11450" i="1" l="1"/>
  <c r="I11450" i="1" s="1"/>
  <c r="F11452" i="1"/>
  <c r="G11451" i="1"/>
  <c r="H11451" i="1" l="1"/>
  <c r="I11451" i="1" s="1"/>
  <c r="F11453" i="1"/>
  <c r="G11452" i="1"/>
  <c r="H11452" i="1" l="1"/>
  <c r="I11452" i="1" s="1"/>
  <c r="F11454" i="1"/>
  <c r="G11453" i="1"/>
  <c r="H11453" i="1" l="1"/>
  <c r="I11453" i="1" s="1"/>
  <c r="F11455" i="1"/>
  <c r="G11454" i="1"/>
  <c r="H11454" i="1" l="1"/>
  <c r="I11454" i="1" s="1"/>
  <c r="F11456" i="1"/>
  <c r="G11455" i="1"/>
  <c r="H11455" i="1" l="1"/>
  <c r="I11455" i="1" s="1"/>
  <c r="F11457" i="1"/>
  <c r="G11456" i="1"/>
  <c r="H11456" i="1" l="1"/>
  <c r="I11456" i="1" s="1"/>
  <c r="F11458" i="1"/>
  <c r="G11457" i="1"/>
  <c r="H11457" i="1" l="1"/>
  <c r="I11457" i="1" s="1"/>
  <c r="F11459" i="1"/>
  <c r="G11458" i="1"/>
  <c r="H11458" i="1" l="1"/>
  <c r="I11458" i="1" s="1"/>
  <c r="F11460" i="1"/>
  <c r="G11459" i="1"/>
  <c r="H11459" i="1" l="1"/>
  <c r="I11459" i="1" s="1"/>
  <c r="F11461" i="1"/>
  <c r="G11460" i="1"/>
  <c r="H11460" i="1" l="1"/>
  <c r="I11460" i="1" s="1"/>
  <c r="F11462" i="1"/>
  <c r="G11461" i="1"/>
  <c r="H11461" i="1" l="1"/>
  <c r="I11461" i="1" s="1"/>
  <c r="F11463" i="1"/>
  <c r="G11462" i="1"/>
  <c r="F11464" i="1" l="1"/>
  <c r="G11463" i="1"/>
  <c r="H11462" i="1"/>
  <c r="I11462" i="1" s="1"/>
  <c r="H11463" i="1" l="1"/>
  <c r="I11463" i="1" s="1"/>
  <c r="F11465" i="1"/>
  <c r="G11464" i="1"/>
  <c r="H11464" i="1" l="1"/>
  <c r="I11464" i="1" s="1"/>
  <c r="F11466" i="1"/>
  <c r="G11465" i="1"/>
  <c r="H11465" i="1" l="1"/>
  <c r="I11465" i="1" s="1"/>
  <c r="F11467" i="1"/>
  <c r="G11466" i="1"/>
  <c r="H11466" i="1" l="1"/>
  <c r="I11466" i="1" s="1"/>
  <c r="F11468" i="1"/>
  <c r="G11467" i="1"/>
  <c r="H11467" i="1" l="1"/>
  <c r="I11467" i="1" s="1"/>
  <c r="F11469" i="1"/>
  <c r="G11468" i="1"/>
  <c r="H11468" i="1" l="1"/>
  <c r="I11468" i="1" s="1"/>
  <c r="F11470" i="1"/>
  <c r="G11469" i="1"/>
  <c r="H11469" i="1" l="1"/>
  <c r="I11469" i="1" s="1"/>
  <c r="F11471" i="1"/>
  <c r="G11470" i="1"/>
  <c r="H11470" i="1" l="1"/>
  <c r="I11470" i="1" s="1"/>
  <c r="F11472" i="1"/>
  <c r="G11471" i="1"/>
  <c r="H11471" i="1" l="1"/>
  <c r="I11471" i="1" s="1"/>
  <c r="F11473" i="1"/>
  <c r="G11472" i="1"/>
  <c r="H11472" i="1" l="1"/>
  <c r="I11472" i="1" s="1"/>
  <c r="F11474" i="1"/>
  <c r="G11473" i="1"/>
  <c r="H11473" i="1" l="1"/>
  <c r="I11473" i="1" s="1"/>
  <c r="F11475" i="1"/>
  <c r="G11474" i="1"/>
  <c r="H11474" i="1" l="1"/>
  <c r="I11474" i="1" s="1"/>
  <c r="F11476" i="1"/>
  <c r="G11475" i="1"/>
  <c r="H11475" i="1" l="1"/>
  <c r="I11475" i="1" s="1"/>
  <c r="F11477" i="1"/>
  <c r="G11476" i="1"/>
  <c r="H11476" i="1" l="1"/>
  <c r="I11476" i="1" s="1"/>
  <c r="F11478" i="1"/>
  <c r="G11477" i="1"/>
  <c r="H11477" i="1" l="1"/>
  <c r="I11477" i="1" s="1"/>
  <c r="F11479" i="1"/>
  <c r="G11478" i="1"/>
  <c r="H11478" i="1" l="1"/>
  <c r="I11478" i="1" s="1"/>
  <c r="F11480" i="1"/>
  <c r="G11479" i="1"/>
  <c r="F11481" i="1" l="1"/>
  <c r="G11480" i="1"/>
  <c r="H11479" i="1"/>
  <c r="I11479" i="1" s="1"/>
  <c r="H11480" i="1" l="1"/>
  <c r="I11480" i="1" s="1"/>
  <c r="F11482" i="1"/>
  <c r="G11481" i="1"/>
  <c r="H11481" i="1" l="1"/>
  <c r="I11481" i="1" s="1"/>
  <c r="F11483" i="1"/>
  <c r="G11482" i="1"/>
  <c r="H11482" i="1" l="1"/>
  <c r="I11482" i="1" s="1"/>
  <c r="F11484" i="1"/>
  <c r="G11483" i="1"/>
  <c r="H11483" i="1" l="1"/>
  <c r="I11483" i="1" s="1"/>
  <c r="F11485" i="1"/>
  <c r="G11484" i="1"/>
  <c r="H11484" i="1" l="1"/>
  <c r="I11484" i="1" s="1"/>
  <c r="F11486" i="1"/>
  <c r="G11485" i="1"/>
  <c r="H11485" i="1" l="1"/>
  <c r="I11485" i="1" s="1"/>
  <c r="F11487" i="1"/>
  <c r="G11486" i="1"/>
  <c r="H11486" i="1" l="1"/>
  <c r="I11486" i="1" s="1"/>
  <c r="F11488" i="1"/>
  <c r="G11487" i="1"/>
  <c r="H11487" i="1" l="1"/>
  <c r="I11487" i="1" s="1"/>
  <c r="F11489" i="1"/>
  <c r="G11488" i="1"/>
  <c r="H11488" i="1" l="1"/>
  <c r="I11488" i="1" s="1"/>
  <c r="F11490" i="1"/>
  <c r="G11489" i="1"/>
  <c r="H11489" i="1" l="1"/>
  <c r="I11489" i="1" s="1"/>
  <c r="F11491" i="1"/>
  <c r="G11490" i="1"/>
  <c r="H11490" i="1" l="1"/>
  <c r="I11490" i="1" s="1"/>
  <c r="F11492" i="1"/>
  <c r="G11491" i="1"/>
  <c r="H11491" i="1" l="1"/>
  <c r="I11491" i="1" s="1"/>
  <c r="F11493" i="1"/>
  <c r="G11492" i="1"/>
  <c r="H11492" i="1" l="1"/>
  <c r="I11492" i="1" s="1"/>
  <c r="F11494" i="1"/>
  <c r="G11493" i="1"/>
  <c r="H11493" i="1" l="1"/>
  <c r="I11493" i="1" s="1"/>
  <c r="F11495" i="1"/>
  <c r="G11494" i="1"/>
  <c r="H11494" i="1" l="1"/>
  <c r="I11494" i="1" s="1"/>
  <c r="F11496" i="1"/>
  <c r="G11495" i="1"/>
  <c r="H11495" i="1" l="1"/>
  <c r="I11495" i="1" s="1"/>
  <c r="F11497" i="1"/>
  <c r="G11496" i="1"/>
  <c r="H11496" i="1" l="1"/>
  <c r="I11496" i="1" s="1"/>
  <c r="F11498" i="1"/>
  <c r="G11497" i="1"/>
  <c r="H11497" i="1" l="1"/>
  <c r="I11497" i="1" s="1"/>
  <c r="F11499" i="1"/>
  <c r="G11498" i="1"/>
  <c r="H11498" i="1" l="1"/>
  <c r="I11498" i="1" s="1"/>
  <c r="F11500" i="1"/>
  <c r="G11499" i="1"/>
  <c r="H11499" i="1" l="1"/>
  <c r="I11499" i="1" s="1"/>
  <c r="F11501" i="1"/>
  <c r="G11500" i="1"/>
  <c r="H11500" i="1" l="1"/>
  <c r="I11500" i="1" s="1"/>
  <c r="F11502" i="1"/>
  <c r="G11501" i="1"/>
  <c r="H11501" i="1" l="1"/>
  <c r="I11501" i="1" s="1"/>
  <c r="F11503" i="1"/>
  <c r="G11502" i="1"/>
  <c r="H11502" i="1" l="1"/>
  <c r="I11502" i="1" s="1"/>
  <c r="F11504" i="1"/>
  <c r="G11503" i="1"/>
  <c r="H11503" i="1" l="1"/>
  <c r="I11503" i="1" s="1"/>
  <c r="F11505" i="1"/>
  <c r="G11504" i="1"/>
  <c r="H11504" i="1" l="1"/>
  <c r="I11504" i="1" s="1"/>
  <c r="F11506" i="1"/>
  <c r="G11505" i="1"/>
  <c r="H11505" i="1" l="1"/>
  <c r="I11505" i="1" s="1"/>
  <c r="F11507" i="1"/>
  <c r="G11506" i="1"/>
  <c r="F11508" i="1" l="1"/>
  <c r="G11507" i="1"/>
  <c r="H11506" i="1"/>
  <c r="I11506" i="1" s="1"/>
  <c r="H11507" i="1" l="1"/>
  <c r="I11507" i="1" s="1"/>
  <c r="F11509" i="1"/>
  <c r="G11508" i="1"/>
  <c r="H11508" i="1" l="1"/>
  <c r="I11508" i="1" s="1"/>
  <c r="F11510" i="1"/>
  <c r="G11509" i="1"/>
  <c r="H11509" i="1" l="1"/>
  <c r="I11509" i="1" s="1"/>
  <c r="F11511" i="1"/>
  <c r="G11510" i="1"/>
  <c r="H11510" i="1" l="1"/>
  <c r="I11510" i="1" s="1"/>
  <c r="F11512" i="1"/>
  <c r="G11511" i="1"/>
  <c r="H11511" i="1" l="1"/>
  <c r="I11511" i="1" s="1"/>
  <c r="F11513" i="1"/>
  <c r="G11512" i="1"/>
  <c r="H11512" i="1" l="1"/>
  <c r="I11512" i="1" s="1"/>
  <c r="F11514" i="1"/>
  <c r="G11513" i="1"/>
  <c r="H11513" i="1" l="1"/>
  <c r="I11513" i="1" s="1"/>
  <c r="F11515" i="1"/>
  <c r="G11514" i="1"/>
  <c r="H11514" i="1" l="1"/>
  <c r="I11514" i="1" s="1"/>
  <c r="F11516" i="1"/>
  <c r="G11515" i="1"/>
  <c r="H11515" i="1" l="1"/>
  <c r="I11515" i="1" s="1"/>
  <c r="F11517" i="1"/>
  <c r="G11516" i="1"/>
  <c r="H11516" i="1" l="1"/>
  <c r="I11516" i="1" s="1"/>
  <c r="F11518" i="1"/>
  <c r="G11517" i="1"/>
  <c r="H11517" i="1" l="1"/>
  <c r="I11517" i="1" s="1"/>
  <c r="F11519" i="1"/>
  <c r="G11518" i="1"/>
  <c r="H11518" i="1" l="1"/>
  <c r="I11518" i="1" s="1"/>
  <c r="F11520" i="1"/>
  <c r="G11519" i="1"/>
  <c r="H11519" i="1" l="1"/>
  <c r="I11519" i="1" s="1"/>
  <c r="F11521" i="1"/>
  <c r="G11520" i="1"/>
  <c r="H11520" i="1" l="1"/>
  <c r="I11520" i="1" s="1"/>
  <c r="F11522" i="1"/>
  <c r="G11521" i="1"/>
  <c r="H11521" i="1" l="1"/>
  <c r="I11521" i="1" s="1"/>
  <c r="F11523" i="1"/>
  <c r="G11522" i="1"/>
  <c r="H11522" i="1" l="1"/>
  <c r="I11522" i="1" s="1"/>
  <c r="F11524" i="1"/>
  <c r="G11523" i="1"/>
  <c r="H11523" i="1" l="1"/>
  <c r="I11523" i="1" s="1"/>
  <c r="F11525" i="1"/>
  <c r="G11524" i="1"/>
  <c r="H11524" i="1" l="1"/>
  <c r="I11524" i="1" s="1"/>
  <c r="F11526" i="1"/>
  <c r="G11525" i="1"/>
  <c r="H11525" i="1" l="1"/>
  <c r="I11525" i="1" s="1"/>
  <c r="F11527" i="1"/>
  <c r="G11526" i="1"/>
  <c r="H11526" i="1" l="1"/>
  <c r="I11526" i="1" s="1"/>
  <c r="F11528" i="1"/>
  <c r="G11527" i="1"/>
  <c r="H11527" i="1" l="1"/>
  <c r="I11527" i="1" s="1"/>
  <c r="F11529" i="1"/>
  <c r="G11528" i="1"/>
  <c r="H11528" i="1" l="1"/>
  <c r="I11528" i="1" s="1"/>
  <c r="F11530" i="1"/>
  <c r="G11529" i="1"/>
  <c r="H11529" i="1" l="1"/>
  <c r="I11529" i="1" s="1"/>
  <c r="F11531" i="1"/>
  <c r="G11530" i="1"/>
  <c r="H11530" i="1" l="1"/>
  <c r="I11530" i="1" s="1"/>
  <c r="F11532" i="1"/>
  <c r="G11531" i="1"/>
  <c r="H11531" i="1" l="1"/>
  <c r="I11531" i="1" s="1"/>
  <c r="F11533" i="1"/>
  <c r="G11532" i="1"/>
  <c r="H11532" i="1" l="1"/>
  <c r="I11532" i="1" s="1"/>
  <c r="F11534" i="1"/>
  <c r="G11533" i="1"/>
  <c r="F11535" i="1" l="1"/>
  <c r="G11534" i="1"/>
  <c r="H11533" i="1"/>
  <c r="I11533" i="1" s="1"/>
  <c r="H11534" i="1" l="1"/>
  <c r="I11534" i="1" s="1"/>
  <c r="F11536" i="1"/>
  <c r="G11535" i="1"/>
  <c r="H11535" i="1" l="1"/>
  <c r="I11535" i="1" s="1"/>
  <c r="F11537" i="1"/>
  <c r="G11536" i="1"/>
  <c r="H11536" i="1" l="1"/>
  <c r="I11536" i="1" s="1"/>
  <c r="F11538" i="1"/>
  <c r="G11537" i="1"/>
  <c r="H11537" i="1" l="1"/>
  <c r="I11537" i="1" s="1"/>
  <c r="F11539" i="1"/>
  <c r="G11538" i="1"/>
  <c r="H11538" i="1" l="1"/>
  <c r="I11538" i="1" s="1"/>
  <c r="F11540" i="1"/>
  <c r="G11539" i="1"/>
  <c r="H11539" i="1" l="1"/>
  <c r="I11539" i="1" s="1"/>
  <c r="F11541" i="1"/>
  <c r="G11540" i="1"/>
  <c r="H11540" i="1" l="1"/>
  <c r="I11540" i="1" s="1"/>
  <c r="F11542" i="1"/>
  <c r="G11541" i="1"/>
  <c r="H11541" i="1" l="1"/>
  <c r="I11541" i="1" s="1"/>
  <c r="F11543" i="1"/>
  <c r="G11542" i="1"/>
  <c r="H11542" i="1" l="1"/>
  <c r="I11542" i="1" s="1"/>
  <c r="F11544" i="1"/>
  <c r="G11543" i="1"/>
  <c r="H11543" i="1" l="1"/>
  <c r="I11543" i="1" s="1"/>
  <c r="F11545" i="1"/>
  <c r="G11544" i="1"/>
  <c r="F11546" i="1" l="1"/>
  <c r="G11545" i="1"/>
  <c r="H11544" i="1"/>
  <c r="I11544" i="1" s="1"/>
  <c r="H11545" i="1" l="1"/>
  <c r="I11545" i="1" s="1"/>
  <c r="F11547" i="1"/>
  <c r="G11546" i="1"/>
  <c r="F11548" i="1" l="1"/>
  <c r="G11547" i="1"/>
  <c r="H11546" i="1"/>
  <c r="I11546" i="1" s="1"/>
  <c r="H11547" i="1" l="1"/>
  <c r="I11547" i="1" s="1"/>
  <c r="F11549" i="1"/>
  <c r="G11548" i="1"/>
  <c r="H11548" i="1" l="1"/>
  <c r="I11548" i="1" s="1"/>
  <c r="F11550" i="1"/>
  <c r="G11549" i="1"/>
  <c r="H11549" i="1" l="1"/>
  <c r="I11549" i="1" s="1"/>
  <c r="F11551" i="1"/>
  <c r="G11550" i="1"/>
  <c r="H11550" i="1" l="1"/>
  <c r="I11550" i="1" s="1"/>
  <c r="F11552" i="1"/>
  <c r="G11551" i="1"/>
  <c r="H11551" i="1" l="1"/>
  <c r="I11551" i="1" s="1"/>
  <c r="F11553" i="1"/>
  <c r="G11552" i="1"/>
  <c r="H11552" i="1" l="1"/>
  <c r="I11552" i="1" s="1"/>
  <c r="F11554" i="1"/>
  <c r="G11553" i="1"/>
  <c r="H11553" i="1" l="1"/>
  <c r="I11553" i="1" s="1"/>
  <c r="F11555" i="1"/>
  <c r="G11554" i="1"/>
  <c r="H11554" i="1" l="1"/>
  <c r="I11554" i="1" s="1"/>
  <c r="F11556" i="1"/>
  <c r="G11555" i="1"/>
  <c r="H11555" i="1" l="1"/>
  <c r="I11555" i="1" s="1"/>
  <c r="F11557" i="1"/>
  <c r="G11556" i="1"/>
  <c r="H11556" i="1" l="1"/>
  <c r="I11556" i="1" s="1"/>
  <c r="F11558" i="1"/>
  <c r="G11557" i="1"/>
  <c r="H11557" i="1" l="1"/>
  <c r="I11557" i="1" s="1"/>
  <c r="F11559" i="1"/>
  <c r="G11558" i="1"/>
  <c r="H11558" i="1" l="1"/>
  <c r="I11558" i="1" s="1"/>
  <c r="F11560" i="1"/>
  <c r="G11559" i="1"/>
  <c r="H11559" i="1" l="1"/>
  <c r="I11559" i="1" s="1"/>
  <c r="F11561" i="1"/>
  <c r="G11560" i="1"/>
  <c r="F11562" i="1" l="1"/>
  <c r="G11561" i="1"/>
  <c r="H11560" i="1"/>
  <c r="I11560" i="1" s="1"/>
  <c r="H11561" i="1" l="1"/>
  <c r="I11561" i="1" s="1"/>
  <c r="F11563" i="1"/>
  <c r="G11562" i="1"/>
  <c r="H11562" i="1" l="1"/>
  <c r="I11562" i="1" s="1"/>
  <c r="F11564" i="1"/>
  <c r="G11563" i="1"/>
  <c r="H11563" i="1" l="1"/>
  <c r="I11563" i="1" s="1"/>
  <c r="F11565" i="1"/>
  <c r="G11564" i="1"/>
  <c r="H11564" i="1" l="1"/>
  <c r="I11564" i="1" s="1"/>
  <c r="F11566" i="1"/>
  <c r="G11565" i="1"/>
  <c r="H11565" i="1" l="1"/>
  <c r="I11565" i="1" s="1"/>
  <c r="F11567" i="1"/>
  <c r="G11566" i="1"/>
  <c r="H11566" i="1" l="1"/>
  <c r="I11566" i="1" s="1"/>
  <c r="F11568" i="1"/>
  <c r="G11567" i="1"/>
  <c r="H11567" i="1" l="1"/>
  <c r="I11567" i="1" s="1"/>
  <c r="F11569" i="1"/>
  <c r="G11568" i="1"/>
  <c r="H11568" i="1" l="1"/>
  <c r="I11568" i="1" s="1"/>
  <c r="F11570" i="1"/>
  <c r="G11569" i="1"/>
  <c r="H11569" i="1" l="1"/>
  <c r="I11569" i="1" s="1"/>
  <c r="F11571" i="1"/>
  <c r="G11570" i="1"/>
  <c r="H11570" i="1" l="1"/>
  <c r="I11570" i="1" s="1"/>
  <c r="F11572" i="1"/>
  <c r="G11571" i="1"/>
  <c r="H11571" i="1" l="1"/>
  <c r="I11571" i="1" s="1"/>
  <c r="F11573" i="1"/>
  <c r="G11572" i="1"/>
  <c r="H11572" i="1" l="1"/>
  <c r="I11572" i="1" s="1"/>
  <c r="F11574" i="1"/>
  <c r="G11573" i="1"/>
  <c r="H11573" i="1" l="1"/>
  <c r="I11573" i="1" s="1"/>
  <c r="F11575" i="1"/>
  <c r="G11574" i="1"/>
  <c r="H11574" i="1" l="1"/>
  <c r="I11574" i="1" s="1"/>
  <c r="F11576" i="1"/>
  <c r="G11575" i="1"/>
  <c r="H11575" i="1" l="1"/>
  <c r="I11575" i="1" s="1"/>
  <c r="F11577" i="1"/>
  <c r="G11576" i="1"/>
  <c r="H11576" i="1" l="1"/>
  <c r="I11576" i="1" s="1"/>
  <c r="F11578" i="1"/>
  <c r="G11577" i="1"/>
  <c r="H11577" i="1" l="1"/>
  <c r="I11577" i="1" s="1"/>
  <c r="F11579" i="1"/>
  <c r="G11578" i="1"/>
  <c r="H11578" i="1" l="1"/>
  <c r="I11578" i="1" s="1"/>
  <c r="F11580" i="1"/>
  <c r="G11579" i="1"/>
  <c r="H11579" i="1" l="1"/>
  <c r="I11579" i="1" s="1"/>
  <c r="F11581" i="1"/>
  <c r="G11580" i="1"/>
  <c r="H11580" i="1" l="1"/>
  <c r="I11580" i="1" s="1"/>
  <c r="F11582" i="1"/>
  <c r="G11581" i="1"/>
  <c r="H11581" i="1" l="1"/>
  <c r="I11581" i="1" s="1"/>
  <c r="F11583" i="1"/>
  <c r="G11582" i="1"/>
  <c r="H11582" i="1" l="1"/>
  <c r="I11582" i="1" s="1"/>
  <c r="F11584" i="1"/>
  <c r="G11583" i="1"/>
  <c r="F11585" i="1" l="1"/>
  <c r="G11584" i="1"/>
  <c r="H11583" i="1"/>
  <c r="I11583" i="1" s="1"/>
  <c r="H11584" i="1" l="1"/>
  <c r="I11584" i="1" s="1"/>
  <c r="F11586" i="1"/>
  <c r="G11585" i="1"/>
  <c r="F11587" i="1" l="1"/>
  <c r="G11586" i="1"/>
  <c r="H11585" i="1"/>
  <c r="I11585" i="1" s="1"/>
  <c r="H11586" i="1" l="1"/>
  <c r="I11586" i="1" s="1"/>
  <c r="F11588" i="1"/>
  <c r="G11587" i="1"/>
  <c r="H11587" i="1" l="1"/>
  <c r="I11587" i="1" s="1"/>
  <c r="F11589" i="1"/>
  <c r="G11588" i="1"/>
  <c r="F11590" i="1" l="1"/>
  <c r="G11589" i="1"/>
  <c r="H11588" i="1"/>
  <c r="I11588" i="1" s="1"/>
  <c r="H11589" i="1" l="1"/>
  <c r="I11589" i="1" s="1"/>
  <c r="F11591" i="1"/>
  <c r="G11590" i="1"/>
  <c r="H11590" i="1" l="1"/>
  <c r="I11590" i="1" s="1"/>
  <c r="F11592" i="1"/>
  <c r="G11591" i="1"/>
  <c r="F11593" i="1" l="1"/>
  <c r="G11592" i="1"/>
  <c r="H11591" i="1"/>
  <c r="I11591" i="1" s="1"/>
  <c r="H11592" i="1" l="1"/>
  <c r="I11592" i="1" s="1"/>
  <c r="F11594" i="1"/>
  <c r="G11593" i="1"/>
  <c r="H11593" i="1" l="1"/>
  <c r="I11593" i="1" s="1"/>
  <c r="F11595" i="1"/>
  <c r="G11594" i="1"/>
  <c r="H11594" i="1" l="1"/>
  <c r="I11594" i="1" s="1"/>
  <c r="F11596" i="1"/>
  <c r="G11595" i="1"/>
  <c r="F11597" i="1" l="1"/>
  <c r="G11596" i="1"/>
  <c r="H11595" i="1"/>
  <c r="I11595" i="1" s="1"/>
  <c r="H11596" i="1" l="1"/>
  <c r="I11596" i="1" s="1"/>
  <c r="F11598" i="1"/>
  <c r="G11597" i="1"/>
  <c r="F11599" i="1" l="1"/>
  <c r="G11598" i="1"/>
  <c r="H11597" i="1"/>
  <c r="I11597" i="1" s="1"/>
  <c r="H11598" i="1" l="1"/>
  <c r="I11598" i="1" s="1"/>
  <c r="F11600" i="1"/>
  <c r="G11599" i="1"/>
  <c r="H11599" i="1" l="1"/>
  <c r="I11599" i="1" s="1"/>
  <c r="F11601" i="1"/>
  <c r="G11600" i="1"/>
  <c r="F11602" i="1" l="1"/>
  <c r="G11601" i="1"/>
  <c r="H11600" i="1"/>
  <c r="I11600" i="1" s="1"/>
  <c r="H11601" i="1" l="1"/>
  <c r="I11601" i="1" s="1"/>
  <c r="F11603" i="1"/>
  <c r="G11602" i="1"/>
  <c r="F11604" i="1" l="1"/>
  <c r="G11603" i="1"/>
  <c r="H11602" i="1"/>
  <c r="I11602" i="1" s="1"/>
  <c r="H11603" i="1" l="1"/>
  <c r="I11603" i="1" s="1"/>
  <c r="F11605" i="1"/>
  <c r="G11604" i="1"/>
  <c r="H11604" i="1" l="1"/>
  <c r="I11604" i="1" s="1"/>
  <c r="F11606" i="1"/>
  <c r="G11605" i="1"/>
  <c r="H11605" i="1" l="1"/>
  <c r="I11605" i="1" s="1"/>
  <c r="F11607" i="1"/>
  <c r="G11606" i="1"/>
  <c r="H11606" i="1" l="1"/>
  <c r="I11606" i="1" s="1"/>
  <c r="F11608" i="1"/>
  <c r="G11607" i="1"/>
  <c r="H11607" i="1" l="1"/>
  <c r="I11607" i="1" s="1"/>
  <c r="F11609" i="1"/>
  <c r="G11608" i="1"/>
  <c r="F11610" i="1" l="1"/>
  <c r="G11609" i="1"/>
  <c r="H11608" i="1"/>
  <c r="I11608" i="1" s="1"/>
  <c r="H11609" i="1" l="1"/>
  <c r="I11609" i="1" s="1"/>
  <c r="F11611" i="1"/>
  <c r="G11610" i="1"/>
  <c r="H11610" i="1" l="1"/>
  <c r="I11610" i="1" s="1"/>
  <c r="F11612" i="1"/>
  <c r="G11611" i="1"/>
  <c r="H11611" i="1" l="1"/>
  <c r="I11611" i="1" s="1"/>
  <c r="F11613" i="1"/>
  <c r="G11612" i="1"/>
  <c r="H11612" i="1" l="1"/>
  <c r="I11612" i="1" s="1"/>
  <c r="F11614" i="1"/>
  <c r="G11613" i="1"/>
  <c r="F11615" i="1" l="1"/>
  <c r="G11614" i="1"/>
  <c r="H11613" i="1"/>
  <c r="I11613" i="1" s="1"/>
  <c r="H11614" i="1" l="1"/>
  <c r="I11614" i="1" s="1"/>
  <c r="F11616" i="1"/>
  <c r="G11615" i="1"/>
  <c r="H11615" i="1" l="1"/>
  <c r="I11615" i="1" s="1"/>
  <c r="F11617" i="1"/>
  <c r="G11616" i="1"/>
  <c r="F11618" i="1" l="1"/>
  <c r="G11617" i="1"/>
  <c r="H11616" i="1"/>
  <c r="I11616" i="1" s="1"/>
  <c r="H11617" i="1" l="1"/>
  <c r="I11617" i="1" s="1"/>
  <c r="F11619" i="1"/>
  <c r="G11618" i="1"/>
  <c r="H11618" i="1" l="1"/>
  <c r="I11618" i="1" s="1"/>
  <c r="F11620" i="1"/>
  <c r="G11619" i="1"/>
  <c r="H11619" i="1" l="1"/>
  <c r="I11619" i="1" s="1"/>
  <c r="F11621" i="1"/>
  <c r="G11620" i="1"/>
  <c r="H11620" i="1" l="1"/>
  <c r="I11620" i="1" s="1"/>
  <c r="F11622" i="1"/>
  <c r="G11621" i="1"/>
  <c r="F11623" i="1" l="1"/>
  <c r="G11622" i="1"/>
  <c r="H11621" i="1"/>
  <c r="I11621" i="1" s="1"/>
  <c r="H11622" i="1" l="1"/>
  <c r="I11622" i="1" s="1"/>
  <c r="F11624" i="1"/>
  <c r="G11623" i="1"/>
  <c r="H11623" i="1" l="1"/>
  <c r="I11623" i="1" s="1"/>
  <c r="F11625" i="1"/>
  <c r="G11624" i="1"/>
  <c r="H11624" i="1" l="1"/>
  <c r="I11624" i="1" s="1"/>
  <c r="F11626" i="1"/>
  <c r="G11625" i="1"/>
  <c r="H11625" i="1" l="1"/>
  <c r="I11625" i="1" s="1"/>
  <c r="F11627" i="1"/>
  <c r="G11626" i="1"/>
  <c r="H11626" i="1" l="1"/>
  <c r="I11626" i="1" s="1"/>
  <c r="F11628" i="1"/>
  <c r="G11627" i="1"/>
  <c r="H11627" i="1" l="1"/>
  <c r="I11627" i="1" s="1"/>
  <c r="F11629" i="1"/>
  <c r="G11628" i="1"/>
  <c r="H11628" i="1" l="1"/>
  <c r="I11628" i="1" s="1"/>
  <c r="F11630" i="1"/>
  <c r="G11629" i="1"/>
  <c r="H11629" i="1" l="1"/>
  <c r="I11629" i="1" s="1"/>
  <c r="F11631" i="1"/>
  <c r="G11630" i="1"/>
  <c r="H11630" i="1" l="1"/>
  <c r="I11630" i="1" s="1"/>
  <c r="F11632" i="1"/>
  <c r="G11631" i="1"/>
  <c r="H11631" i="1" l="1"/>
  <c r="I11631" i="1" s="1"/>
  <c r="F11633" i="1"/>
  <c r="G11632" i="1"/>
  <c r="H11632" i="1" l="1"/>
  <c r="I11632" i="1" s="1"/>
  <c r="F11634" i="1"/>
  <c r="G11633" i="1"/>
  <c r="H11633" i="1" l="1"/>
  <c r="I11633" i="1" s="1"/>
  <c r="F11635" i="1"/>
  <c r="G11634" i="1"/>
  <c r="H11634" i="1" l="1"/>
  <c r="I11634" i="1" s="1"/>
  <c r="F11636" i="1"/>
  <c r="G11635" i="1"/>
  <c r="H11635" i="1" l="1"/>
  <c r="I11635" i="1" s="1"/>
  <c r="F11637" i="1"/>
  <c r="G11636" i="1"/>
  <c r="H11636" i="1" l="1"/>
  <c r="I11636" i="1" s="1"/>
  <c r="F11638" i="1"/>
  <c r="G11637" i="1"/>
  <c r="H11637" i="1" l="1"/>
  <c r="I11637" i="1" s="1"/>
  <c r="F11639" i="1"/>
  <c r="G11638" i="1"/>
  <c r="H11638" i="1" l="1"/>
  <c r="I11638" i="1" s="1"/>
  <c r="F11640" i="1"/>
  <c r="G11639" i="1"/>
  <c r="H11639" i="1" l="1"/>
  <c r="I11639" i="1" s="1"/>
  <c r="F11641" i="1"/>
  <c r="G11640" i="1"/>
  <c r="H11640" i="1" l="1"/>
  <c r="I11640" i="1" s="1"/>
  <c r="F11642" i="1"/>
  <c r="G11641" i="1"/>
  <c r="H11641" i="1" l="1"/>
  <c r="I11641" i="1" s="1"/>
  <c r="F11643" i="1"/>
  <c r="G11642" i="1"/>
  <c r="H11642" i="1" l="1"/>
  <c r="I11642" i="1" s="1"/>
  <c r="F11644" i="1"/>
  <c r="G11643" i="1"/>
  <c r="H11643" i="1" l="1"/>
  <c r="I11643" i="1" s="1"/>
  <c r="F11645" i="1"/>
  <c r="G11644" i="1"/>
  <c r="H11644" i="1" l="1"/>
  <c r="I11644" i="1" s="1"/>
  <c r="F11646" i="1"/>
  <c r="G11645" i="1"/>
  <c r="H11645" i="1" l="1"/>
  <c r="I11645" i="1" s="1"/>
  <c r="F11647" i="1"/>
  <c r="G11646" i="1"/>
  <c r="H11646" i="1" l="1"/>
  <c r="I11646" i="1" s="1"/>
  <c r="F11648" i="1"/>
  <c r="G11647" i="1"/>
  <c r="H11647" i="1" l="1"/>
  <c r="I11647" i="1" s="1"/>
  <c r="F11649" i="1"/>
  <c r="G11648" i="1"/>
  <c r="H11648" i="1" l="1"/>
  <c r="I11648" i="1" s="1"/>
  <c r="F11650" i="1"/>
  <c r="G11649" i="1"/>
  <c r="H11649" i="1" l="1"/>
  <c r="I11649" i="1" s="1"/>
  <c r="F11651" i="1"/>
  <c r="G11650" i="1"/>
  <c r="H11650" i="1" l="1"/>
  <c r="I11650" i="1" s="1"/>
  <c r="F11652" i="1"/>
  <c r="G11651" i="1"/>
  <c r="H11651" i="1" l="1"/>
  <c r="I11651" i="1" s="1"/>
  <c r="F11653" i="1"/>
  <c r="G11652" i="1"/>
  <c r="H11652" i="1" l="1"/>
  <c r="I11652" i="1" s="1"/>
  <c r="F11654" i="1"/>
  <c r="G11653" i="1"/>
  <c r="H11653" i="1" l="1"/>
  <c r="I11653" i="1" s="1"/>
  <c r="F11655" i="1"/>
  <c r="G11654" i="1"/>
  <c r="H11654" i="1" l="1"/>
  <c r="I11654" i="1" s="1"/>
  <c r="F11656" i="1"/>
  <c r="G11655" i="1"/>
  <c r="H11655" i="1" l="1"/>
  <c r="I11655" i="1" s="1"/>
  <c r="F11657" i="1"/>
  <c r="G11656" i="1"/>
  <c r="H11656" i="1" l="1"/>
  <c r="I11656" i="1" s="1"/>
  <c r="F11658" i="1"/>
  <c r="G11657" i="1"/>
  <c r="H11657" i="1" l="1"/>
  <c r="I11657" i="1" s="1"/>
  <c r="F11659" i="1"/>
  <c r="G11658" i="1"/>
  <c r="H11658" i="1" l="1"/>
  <c r="I11658" i="1" s="1"/>
  <c r="F11660" i="1"/>
  <c r="G11659" i="1"/>
  <c r="H11659" i="1" l="1"/>
  <c r="I11659" i="1" s="1"/>
  <c r="F11661" i="1"/>
  <c r="G11660" i="1"/>
  <c r="H11660" i="1" l="1"/>
  <c r="I11660" i="1" s="1"/>
  <c r="F11662" i="1"/>
  <c r="G11661" i="1"/>
  <c r="H11661" i="1" l="1"/>
  <c r="I11661" i="1" s="1"/>
  <c r="F11663" i="1"/>
  <c r="G11662" i="1"/>
  <c r="H11662" i="1" l="1"/>
  <c r="I11662" i="1" s="1"/>
  <c r="F11664" i="1"/>
  <c r="G11663" i="1"/>
  <c r="H11663" i="1" l="1"/>
  <c r="I11663" i="1" s="1"/>
  <c r="F11665" i="1"/>
  <c r="G11664" i="1"/>
  <c r="H11664" i="1" l="1"/>
  <c r="I11664" i="1" s="1"/>
  <c r="F11666" i="1"/>
  <c r="G11665" i="1"/>
  <c r="F11667" i="1" l="1"/>
  <c r="G11666" i="1"/>
  <c r="H11665" i="1"/>
  <c r="I11665" i="1" s="1"/>
  <c r="H11666" i="1" l="1"/>
  <c r="I11666" i="1" s="1"/>
  <c r="F11668" i="1"/>
  <c r="G11667" i="1"/>
  <c r="H11667" i="1" l="1"/>
  <c r="I11667" i="1" s="1"/>
  <c r="F11669" i="1"/>
  <c r="G11668" i="1"/>
  <c r="H11668" i="1" l="1"/>
  <c r="I11668" i="1" s="1"/>
  <c r="F11670" i="1"/>
  <c r="G11669" i="1"/>
  <c r="H11669" i="1" l="1"/>
  <c r="I11669" i="1" s="1"/>
  <c r="F11671" i="1"/>
  <c r="G11670" i="1"/>
  <c r="H11670" i="1" l="1"/>
  <c r="I11670" i="1" s="1"/>
  <c r="F11672" i="1"/>
  <c r="G11671" i="1"/>
  <c r="H11671" i="1" l="1"/>
  <c r="I11671" i="1" s="1"/>
  <c r="F11673" i="1"/>
  <c r="G11672" i="1"/>
  <c r="H11672" i="1" l="1"/>
  <c r="I11672" i="1" s="1"/>
  <c r="F11674" i="1"/>
  <c r="G11673" i="1"/>
  <c r="H11673" i="1" l="1"/>
  <c r="I11673" i="1" s="1"/>
  <c r="F11675" i="1"/>
  <c r="G11674" i="1"/>
  <c r="F11676" i="1" l="1"/>
  <c r="G11675" i="1"/>
  <c r="H11674" i="1"/>
  <c r="I11674" i="1" s="1"/>
  <c r="H11675" i="1" l="1"/>
  <c r="I11675" i="1" s="1"/>
  <c r="F11677" i="1"/>
  <c r="G11676" i="1"/>
  <c r="H11676" i="1" l="1"/>
  <c r="I11676" i="1" s="1"/>
  <c r="F11678" i="1"/>
  <c r="G11677" i="1"/>
  <c r="H11677" i="1" l="1"/>
  <c r="I11677" i="1" s="1"/>
  <c r="F11679" i="1"/>
  <c r="G11678" i="1"/>
  <c r="H11678" i="1" l="1"/>
  <c r="I11678" i="1" s="1"/>
  <c r="F11680" i="1"/>
  <c r="G11679" i="1"/>
  <c r="H11679" i="1" l="1"/>
  <c r="I11679" i="1" s="1"/>
  <c r="F11681" i="1"/>
  <c r="G11680" i="1"/>
  <c r="H11680" i="1" l="1"/>
  <c r="I11680" i="1" s="1"/>
  <c r="F11682" i="1"/>
  <c r="G11681" i="1"/>
  <c r="H11681" i="1" l="1"/>
  <c r="I11681" i="1" s="1"/>
  <c r="F11683" i="1"/>
  <c r="G11682" i="1"/>
  <c r="H11682" i="1" l="1"/>
  <c r="I11682" i="1" s="1"/>
  <c r="F11684" i="1"/>
  <c r="G11683" i="1"/>
  <c r="H11683" i="1" l="1"/>
  <c r="I11683" i="1" s="1"/>
  <c r="F11685" i="1"/>
  <c r="G11684" i="1"/>
  <c r="H11684" i="1" l="1"/>
  <c r="I11684" i="1" s="1"/>
  <c r="F11686" i="1"/>
  <c r="G11685" i="1"/>
  <c r="H11685" i="1" l="1"/>
  <c r="I11685" i="1" s="1"/>
  <c r="F11687" i="1"/>
  <c r="G11686" i="1"/>
  <c r="H11686" i="1" l="1"/>
  <c r="I11686" i="1" s="1"/>
  <c r="F11688" i="1"/>
  <c r="G11687" i="1"/>
  <c r="H11687" i="1" l="1"/>
  <c r="I11687" i="1" s="1"/>
  <c r="F11689" i="1"/>
  <c r="G11688" i="1"/>
  <c r="H11688" i="1" l="1"/>
  <c r="I11688" i="1" s="1"/>
  <c r="F11690" i="1"/>
  <c r="G11689" i="1"/>
  <c r="H11689" i="1" l="1"/>
  <c r="I11689" i="1" s="1"/>
  <c r="F11691" i="1"/>
  <c r="G11690" i="1"/>
  <c r="H11690" i="1" l="1"/>
  <c r="I11690" i="1" s="1"/>
  <c r="F11692" i="1"/>
  <c r="G11691" i="1"/>
  <c r="H11691" i="1" l="1"/>
  <c r="I11691" i="1" s="1"/>
  <c r="F11693" i="1"/>
  <c r="G11692" i="1"/>
  <c r="H11692" i="1" l="1"/>
  <c r="I11692" i="1" s="1"/>
  <c r="F11694" i="1"/>
  <c r="G11693" i="1"/>
  <c r="H11693" i="1" l="1"/>
  <c r="I11693" i="1" s="1"/>
  <c r="F11695" i="1"/>
  <c r="G11694" i="1"/>
  <c r="H11694" i="1" l="1"/>
  <c r="I11694" i="1" s="1"/>
  <c r="F11696" i="1"/>
  <c r="G11695" i="1"/>
  <c r="H11695" i="1" l="1"/>
  <c r="I11695" i="1" s="1"/>
  <c r="F11697" i="1"/>
  <c r="G11696" i="1"/>
  <c r="H11696" i="1" l="1"/>
  <c r="I11696" i="1" s="1"/>
  <c r="F11698" i="1"/>
  <c r="G11697" i="1"/>
  <c r="H11697" i="1" l="1"/>
  <c r="I11697" i="1" s="1"/>
  <c r="F11699" i="1"/>
  <c r="G11698" i="1"/>
  <c r="H11698" i="1" l="1"/>
  <c r="I11698" i="1" s="1"/>
  <c r="F11700" i="1"/>
  <c r="G11699" i="1"/>
  <c r="H11699" i="1" l="1"/>
  <c r="I11699" i="1" s="1"/>
  <c r="F11701" i="1"/>
  <c r="G11700" i="1"/>
  <c r="F11702" i="1" l="1"/>
  <c r="G11701" i="1"/>
  <c r="H11700" i="1"/>
  <c r="I11700" i="1" s="1"/>
  <c r="H11701" i="1" l="1"/>
  <c r="I11701" i="1" s="1"/>
  <c r="F11703" i="1"/>
  <c r="G11702" i="1"/>
  <c r="H11702" i="1" l="1"/>
  <c r="I11702" i="1" s="1"/>
  <c r="F11704" i="1"/>
  <c r="G11703" i="1"/>
  <c r="H11703" i="1" l="1"/>
  <c r="I11703" i="1" s="1"/>
  <c r="F11705" i="1"/>
  <c r="G11704" i="1"/>
  <c r="H11704" i="1" l="1"/>
  <c r="I11704" i="1" s="1"/>
  <c r="F11706" i="1"/>
  <c r="G11705" i="1"/>
  <c r="H11705" i="1" l="1"/>
  <c r="I11705" i="1" s="1"/>
  <c r="F11707" i="1"/>
  <c r="G11706" i="1"/>
  <c r="H11706" i="1" l="1"/>
  <c r="I11706" i="1" s="1"/>
  <c r="F11708" i="1"/>
  <c r="G11707" i="1"/>
  <c r="H11707" i="1" l="1"/>
  <c r="I11707" i="1" s="1"/>
  <c r="F11709" i="1"/>
  <c r="G11708" i="1"/>
  <c r="H11708" i="1" l="1"/>
  <c r="I11708" i="1" s="1"/>
  <c r="F11710" i="1"/>
  <c r="G11709" i="1"/>
  <c r="H11709" i="1" l="1"/>
  <c r="I11709" i="1" s="1"/>
  <c r="F11711" i="1"/>
  <c r="G11710" i="1"/>
  <c r="H11710" i="1" l="1"/>
  <c r="I11710" i="1" s="1"/>
  <c r="F11712" i="1"/>
  <c r="G11711" i="1"/>
  <c r="H11711" i="1" l="1"/>
  <c r="I11711" i="1" s="1"/>
  <c r="F11713" i="1"/>
  <c r="G11712" i="1"/>
  <c r="H11712" i="1" l="1"/>
  <c r="I11712" i="1" s="1"/>
  <c r="F11714" i="1"/>
  <c r="G11713" i="1"/>
  <c r="H11713" i="1" l="1"/>
  <c r="I11713" i="1" s="1"/>
  <c r="F11715" i="1"/>
  <c r="G11714" i="1"/>
  <c r="H11714" i="1" l="1"/>
  <c r="I11714" i="1" s="1"/>
  <c r="F11716" i="1"/>
  <c r="G11715" i="1"/>
  <c r="H11715" i="1" l="1"/>
  <c r="I11715" i="1" s="1"/>
  <c r="F11717" i="1"/>
  <c r="G11716" i="1"/>
  <c r="H11716" i="1" l="1"/>
  <c r="I11716" i="1" s="1"/>
  <c r="F11718" i="1"/>
  <c r="G11717" i="1"/>
  <c r="H11717" i="1" l="1"/>
  <c r="I11717" i="1" s="1"/>
  <c r="F11719" i="1"/>
  <c r="G11718" i="1"/>
  <c r="H11718" i="1" l="1"/>
  <c r="I11718" i="1" s="1"/>
  <c r="F11720" i="1"/>
  <c r="G11719" i="1"/>
  <c r="H11719" i="1" l="1"/>
  <c r="I11719" i="1" s="1"/>
  <c r="F11721" i="1"/>
  <c r="G11720" i="1"/>
  <c r="H11720" i="1" l="1"/>
  <c r="I11720" i="1" s="1"/>
  <c r="F11722" i="1"/>
  <c r="G11721" i="1"/>
  <c r="H11721" i="1" l="1"/>
  <c r="I11721" i="1" s="1"/>
  <c r="F11723" i="1"/>
  <c r="G11722" i="1"/>
  <c r="H11722" i="1" l="1"/>
  <c r="I11722" i="1" s="1"/>
  <c r="F11724" i="1"/>
  <c r="G11723" i="1"/>
  <c r="H11723" i="1" l="1"/>
  <c r="I11723" i="1" s="1"/>
  <c r="F11725" i="1"/>
  <c r="G11724" i="1"/>
  <c r="H11724" i="1" l="1"/>
  <c r="I11724" i="1" s="1"/>
  <c r="F11726" i="1"/>
  <c r="G11725" i="1"/>
  <c r="H11725" i="1" l="1"/>
  <c r="I11725" i="1" s="1"/>
  <c r="F11727" i="1"/>
  <c r="G11726" i="1"/>
  <c r="H11726" i="1" l="1"/>
  <c r="I11726" i="1" s="1"/>
  <c r="F11728" i="1"/>
  <c r="G11727" i="1"/>
  <c r="H11727" i="1" l="1"/>
  <c r="I11727" i="1" s="1"/>
  <c r="F11729" i="1"/>
  <c r="G11728" i="1"/>
  <c r="H11728" i="1" l="1"/>
  <c r="I11728" i="1" s="1"/>
  <c r="F11730" i="1"/>
  <c r="G11729" i="1"/>
  <c r="H11729" i="1" l="1"/>
  <c r="I11729" i="1" s="1"/>
  <c r="F11731" i="1"/>
  <c r="G11730" i="1"/>
  <c r="H11730" i="1" l="1"/>
  <c r="I11730" i="1" s="1"/>
  <c r="F11732" i="1"/>
  <c r="G11731" i="1"/>
  <c r="H11731" i="1" l="1"/>
  <c r="I11731" i="1" s="1"/>
  <c r="F11733" i="1"/>
  <c r="G11732" i="1"/>
  <c r="H11732" i="1" l="1"/>
  <c r="I11732" i="1" s="1"/>
  <c r="F11734" i="1"/>
  <c r="G11733" i="1"/>
  <c r="H11733" i="1" l="1"/>
  <c r="I11733" i="1" s="1"/>
  <c r="F11735" i="1"/>
  <c r="G11734" i="1"/>
  <c r="H11734" i="1" l="1"/>
  <c r="I11734" i="1" s="1"/>
  <c r="F11736" i="1"/>
  <c r="G11735" i="1"/>
  <c r="H11735" i="1" l="1"/>
  <c r="I11735" i="1" s="1"/>
  <c r="F11737" i="1"/>
  <c r="G11736" i="1"/>
  <c r="H11736" i="1" l="1"/>
  <c r="I11736" i="1" s="1"/>
  <c r="F11738" i="1"/>
  <c r="G11737" i="1"/>
  <c r="H11737" i="1" l="1"/>
  <c r="I11737" i="1" s="1"/>
  <c r="F11739" i="1"/>
  <c r="G11738" i="1"/>
  <c r="H11738" i="1" l="1"/>
  <c r="I11738" i="1" s="1"/>
  <c r="F11740" i="1"/>
  <c r="G11739" i="1"/>
  <c r="H11739" i="1" l="1"/>
  <c r="I11739" i="1" s="1"/>
  <c r="F11741" i="1"/>
  <c r="G11740" i="1"/>
  <c r="H11740" i="1" l="1"/>
  <c r="I11740" i="1" s="1"/>
  <c r="F11742" i="1"/>
  <c r="G11741" i="1"/>
  <c r="H11741" i="1" l="1"/>
  <c r="I11741" i="1" s="1"/>
  <c r="F11743" i="1"/>
  <c r="G11742" i="1"/>
  <c r="H11742" i="1" l="1"/>
  <c r="I11742" i="1" s="1"/>
  <c r="F11744" i="1"/>
  <c r="G11743" i="1"/>
  <c r="H11743" i="1" l="1"/>
  <c r="I11743" i="1" s="1"/>
  <c r="F11745" i="1"/>
  <c r="G11744" i="1"/>
  <c r="H11744" i="1" l="1"/>
  <c r="I11744" i="1" s="1"/>
  <c r="F11746" i="1"/>
  <c r="G11745" i="1"/>
  <c r="H11745" i="1" l="1"/>
  <c r="I11745" i="1" s="1"/>
  <c r="F11747" i="1"/>
  <c r="G11746" i="1"/>
  <c r="H11746" i="1" l="1"/>
  <c r="I11746" i="1" s="1"/>
  <c r="F11748" i="1"/>
  <c r="G11747" i="1"/>
  <c r="H11747" i="1" l="1"/>
  <c r="I11747" i="1" s="1"/>
  <c r="F11749" i="1"/>
  <c r="G11748" i="1"/>
  <c r="H11748" i="1" l="1"/>
  <c r="I11748" i="1" s="1"/>
  <c r="F11750" i="1"/>
  <c r="G11749" i="1"/>
  <c r="H11749" i="1" l="1"/>
  <c r="I11749" i="1" s="1"/>
  <c r="F11751" i="1"/>
  <c r="G11750" i="1"/>
  <c r="F11752" i="1" l="1"/>
  <c r="G11751" i="1"/>
  <c r="H11750" i="1"/>
  <c r="I11750" i="1" s="1"/>
  <c r="H11751" i="1" l="1"/>
  <c r="I11751" i="1" s="1"/>
  <c r="F11753" i="1"/>
  <c r="G11752" i="1"/>
  <c r="H11752" i="1" l="1"/>
  <c r="I11752" i="1" s="1"/>
  <c r="F11754" i="1"/>
  <c r="G11753" i="1"/>
  <c r="H11753" i="1" l="1"/>
  <c r="I11753" i="1" s="1"/>
  <c r="F11755" i="1"/>
  <c r="G11754" i="1"/>
  <c r="H11754" i="1" l="1"/>
  <c r="I11754" i="1" s="1"/>
  <c r="F11756" i="1"/>
  <c r="G11755" i="1"/>
  <c r="H11755" i="1" l="1"/>
  <c r="I11755" i="1" s="1"/>
  <c r="F11757" i="1"/>
  <c r="G11756" i="1"/>
  <c r="H11756" i="1" l="1"/>
  <c r="I11756" i="1" s="1"/>
  <c r="F11758" i="1"/>
  <c r="G11757" i="1"/>
  <c r="H11757" i="1" l="1"/>
  <c r="I11757" i="1" s="1"/>
  <c r="F11759" i="1"/>
  <c r="G11758" i="1"/>
  <c r="F11760" i="1" l="1"/>
  <c r="G11759" i="1"/>
  <c r="H11758" i="1"/>
  <c r="I11758" i="1" s="1"/>
  <c r="H11759" i="1" l="1"/>
  <c r="I11759" i="1" s="1"/>
  <c r="F11761" i="1"/>
  <c r="G11760" i="1"/>
  <c r="H11760" i="1" l="1"/>
  <c r="I11760" i="1" s="1"/>
  <c r="F11762" i="1"/>
  <c r="G11761" i="1"/>
  <c r="H11761" i="1" l="1"/>
  <c r="I11761" i="1" s="1"/>
  <c r="F11763" i="1"/>
  <c r="G11762" i="1"/>
  <c r="F11764" i="1" l="1"/>
  <c r="G11763" i="1"/>
  <c r="H11762" i="1"/>
  <c r="I11762" i="1" s="1"/>
  <c r="H11763" i="1" l="1"/>
  <c r="I11763" i="1" s="1"/>
  <c r="F11765" i="1"/>
  <c r="G11764" i="1"/>
  <c r="H11764" i="1" l="1"/>
  <c r="I11764" i="1" s="1"/>
  <c r="F11766" i="1"/>
  <c r="G11765" i="1"/>
  <c r="H11765" i="1" l="1"/>
  <c r="I11765" i="1" s="1"/>
  <c r="F11767" i="1"/>
  <c r="G11766" i="1"/>
  <c r="H11766" i="1" l="1"/>
  <c r="I11766" i="1" s="1"/>
  <c r="F11768" i="1"/>
  <c r="G11767" i="1"/>
  <c r="H11767" i="1" l="1"/>
  <c r="I11767" i="1" s="1"/>
  <c r="F11769" i="1"/>
  <c r="G11768" i="1"/>
  <c r="H11768" i="1" l="1"/>
  <c r="I11768" i="1" s="1"/>
  <c r="F11770" i="1"/>
  <c r="G11769" i="1"/>
  <c r="H11769" i="1" l="1"/>
  <c r="I11769" i="1" s="1"/>
  <c r="F11771" i="1"/>
  <c r="G11770" i="1"/>
  <c r="H11770" i="1" l="1"/>
  <c r="I11770" i="1" s="1"/>
  <c r="F11772" i="1"/>
  <c r="G11771" i="1"/>
  <c r="H11771" i="1" l="1"/>
  <c r="I11771" i="1" s="1"/>
  <c r="F11773" i="1"/>
  <c r="G11772" i="1"/>
  <c r="H11772" i="1" l="1"/>
  <c r="I11772" i="1" s="1"/>
  <c r="F11774" i="1"/>
  <c r="G11773" i="1"/>
  <c r="H11773" i="1" l="1"/>
  <c r="I11773" i="1" s="1"/>
  <c r="F11775" i="1"/>
  <c r="G11774" i="1"/>
  <c r="F11776" i="1" l="1"/>
  <c r="G11775" i="1"/>
  <c r="H11774" i="1"/>
  <c r="I11774" i="1" s="1"/>
  <c r="H11775" i="1" l="1"/>
  <c r="I11775" i="1" s="1"/>
  <c r="F11777" i="1"/>
  <c r="G11776" i="1"/>
  <c r="H11776" i="1" l="1"/>
  <c r="I11776" i="1" s="1"/>
  <c r="F11778" i="1"/>
  <c r="G11777" i="1"/>
  <c r="F11779" i="1" l="1"/>
  <c r="G11778" i="1"/>
  <c r="H11777" i="1"/>
  <c r="I11777" i="1" s="1"/>
  <c r="H11778" i="1" l="1"/>
  <c r="I11778" i="1" s="1"/>
  <c r="F11780" i="1"/>
  <c r="G11779" i="1"/>
  <c r="H11779" i="1" l="1"/>
  <c r="I11779" i="1" s="1"/>
  <c r="F11781" i="1"/>
  <c r="G11780" i="1"/>
  <c r="H11780" i="1" l="1"/>
  <c r="I11780" i="1" s="1"/>
  <c r="F11782" i="1"/>
  <c r="G11781" i="1"/>
  <c r="H11781" i="1" l="1"/>
  <c r="I11781" i="1" s="1"/>
  <c r="F11783" i="1"/>
  <c r="G11782" i="1"/>
  <c r="H11782" i="1" l="1"/>
  <c r="I11782" i="1" s="1"/>
  <c r="F11784" i="1"/>
  <c r="G11783" i="1"/>
  <c r="H11783" i="1" l="1"/>
  <c r="I11783" i="1" s="1"/>
  <c r="F11785" i="1"/>
  <c r="G11784" i="1"/>
  <c r="H11784" i="1" l="1"/>
  <c r="I11784" i="1" s="1"/>
  <c r="F11786" i="1"/>
  <c r="G11785" i="1"/>
  <c r="H11785" i="1" l="1"/>
  <c r="I11785" i="1" s="1"/>
  <c r="F11787" i="1"/>
  <c r="G11786" i="1"/>
  <c r="H11786" i="1" l="1"/>
  <c r="I11786" i="1" s="1"/>
  <c r="F11788" i="1"/>
  <c r="G11787" i="1"/>
  <c r="H11787" i="1" l="1"/>
  <c r="I11787" i="1" s="1"/>
  <c r="F11789" i="1"/>
  <c r="G11788" i="1"/>
  <c r="H11788" i="1" l="1"/>
  <c r="I11788" i="1" s="1"/>
  <c r="F11790" i="1"/>
  <c r="G11789" i="1"/>
  <c r="H11789" i="1" l="1"/>
  <c r="I11789" i="1" s="1"/>
  <c r="F11791" i="1"/>
  <c r="G11790" i="1"/>
  <c r="H11790" i="1" l="1"/>
  <c r="I11790" i="1" s="1"/>
  <c r="F11792" i="1"/>
  <c r="G11791" i="1"/>
  <c r="H11791" i="1" l="1"/>
  <c r="I11791" i="1" s="1"/>
  <c r="F11793" i="1"/>
  <c r="G11792" i="1"/>
  <c r="H11792" i="1" l="1"/>
  <c r="I11792" i="1" s="1"/>
  <c r="F11794" i="1"/>
  <c r="G11793" i="1"/>
  <c r="H11793" i="1" l="1"/>
  <c r="I11793" i="1" s="1"/>
  <c r="F11795" i="1"/>
  <c r="G11794" i="1"/>
  <c r="H11794" i="1" l="1"/>
  <c r="I11794" i="1" s="1"/>
  <c r="F11796" i="1"/>
  <c r="G11795" i="1"/>
  <c r="H11795" i="1" l="1"/>
  <c r="I11795" i="1" s="1"/>
  <c r="F11797" i="1"/>
  <c r="G11796" i="1"/>
  <c r="H11796" i="1" l="1"/>
  <c r="I11796" i="1" s="1"/>
  <c r="F11798" i="1"/>
  <c r="G11797" i="1"/>
  <c r="H11797" i="1" l="1"/>
  <c r="I11797" i="1" s="1"/>
  <c r="F11799" i="1"/>
  <c r="G11798" i="1"/>
  <c r="H11798" i="1" l="1"/>
  <c r="I11798" i="1" s="1"/>
  <c r="F11800" i="1"/>
  <c r="G11799" i="1"/>
  <c r="H11799" i="1" l="1"/>
  <c r="I11799" i="1" s="1"/>
  <c r="F11801" i="1"/>
  <c r="G11800" i="1"/>
  <c r="H11800" i="1" l="1"/>
  <c r="I11800" i="1" s="1"/>
  <c r="F11802" i="1"/>
  <c r="G11801" i="1"/>
  <c r="H11801" i="1" l="1"/>
  <c r="I11801" i="1" s="1"/>
  <c r="F11803" i="1"/>
  <c r="G11802" i="1"/>
  <c r="F11804" i="1" l="1"/>
  <c r="G11803" i="1"/>
  <c r="H11802" i="1"/>
  <c r="I11802" i="1" s="1"/>
  <c r="H11803" i="1" l="1"/>
  <c r="I11803" i="1" s="1"/>
  <c r="F11805" i="1"/>
  <c r="G11804" i="1"/>
  <c r="F11806" i="1" l="1"/>
  <c r="G11805" i="1"/>
  <c r="H11804" i="1"/>
  <c r="I11804" i="1" s="1"/>
  <c r="H11805" i="1" l="1"/>
  <c r="I11805" i="1" s="1"/>
  <c r="F11807" i="1"/>
  <c r="G11806" i="1"/>
  <c r="H11806" i="1" l="1"/>
  <c r="I11806" i="1" s="1"/>
  <c r="F11808" i="1"/>
  <c r="G11807" i="1"/>
  <c r="H11807" i="1" l="1"/>
  <c r="I11807" i="1" s="1"/>
  <c r="F11809" i="1"/>
  <c r="G11808" i="1"/>
  <c r="H11808" i="1" l="1"/>
  <c r="I11808" i="1" s="1"/>
  <c r="F11810" i="1"/>
  <c r="G11809" i="1"/>
  <c r="H11809" i="1" l="1"/>
  <c r="I11809" i="1" s="1"/>
  <c r="F11811" i="1"/>
  <c r="G11810" i="1"/>
  <c r="H11810" i="1" l="1"/>
  <c r="I11810" i="1" s="1"/>
  <c r="F11812" i="1"/>
  <c r="G11811" i="1"/>
  <c r="H11811" i="1" l="1"/>
  <c r="I11811" i="1" s="1"/>
  <c r="F11813" i="1"/>
  <c r="G11812" i="1"/>
  <c r="H11812" i="1" l="1"/>
  <c r="I11812" i="1" s="1"/>
  <c r="F11814" i="1"/>
  <c r="G11813" i="1"/>
  <c r="H11813" i="1" l="1"/>
  <c r="I11813" i="1" s="1"/>
  <c r="F11815" i="1"/>
  <c r="G11814" i="1"/>
  <c r="H11814" i="1" l="1"/>
  <c r="I11814" i="1" s="1"/>
  <c r="F11816" i="1"/>
  <c r="G11815" i="1"/>
  <c r="H11815" i="1" l="1"/>
  <c r="I11815" i="1" s="1"/>
  <c r="F11817" i="1"/>
  <c r="G11816" i="1"/>
  <c r="H11816" i="1" l="1"/>
  <c r="I11816" i="1" s="1"/>
  <c r="F11818" i="1"/>
  <c r="G11817" i="1"/>
  <c r="H11817" i="1" l="1"/>
  <c r="I11817" i="1" s="1"/>
  <c r="F11819" i="1"/>
  <c r="G11818" i="1"/>
  <c r="H11818" i="1" l="1"/>
  <c r="I11818" i="1" s="1"/>
  <c r="F11820" i="1"/>
  <c r="G11819" i="1"/>
  <c r="H11819" i="1" l="1"/>
  <c r="I11819" i="1" s="1"/>
  <c r="F11821" i="1"/>
  <c r="G11820" i="1"/>
  <c r="H11820" i="1" l="1"/>
  <c r="I11820" i="1" s="1"/>
  <c r="F11822" i="1"/>
  <c r="G11821" i="1"/>
  <c r="H11821" i="1" l="1"/>
  <c r="I11821" i="1" s="1"/>
  <c r="F11823" i="1"/>
  <c r="G11822" i="1"/>
  <c r="H11822" i="1" l="1"/>
  <c r="I11822" i="1" s="1"/>
  <c r="F11824" i="1"/>
  <c r="G11823" i="1"/>
  <c r="H11823" i="1" l="1"/>
  <c r="I11823" i="1" s="1"/>
  <c r="F11825" i="1"/>
  <c r="G11824" i="1"/>
  <c r="H11824" i="1" l="1"/>
  <c r="I11824" i="1" s="1"/>
  <c r="F11826" i="1"/>
  <c r="G11825" i="1"/>
  <c r="H11825" i="1" l="1"/>
  <c r="I11825" i="1" s="1"/>
  <c r="F11827" i="1"/>
  <c r="G11826" i="1"/>
  <c r="H11826" i="1" l="1"/>
  <c r="I11826" i="1" s="1"/>
  <c r="F11828" i="1"/>
  <c r="G11827" i="1"/>
  <c r="H11827" i="1" l="1"/>
  <c r="I11827" i="1" s="1"/>
  <c r="F11829" i="1"/>
  <c r="G11828" i="1"/>
  <c r="H11828" i="1" l="1"/>
  <c r="I11828" i="1" s="1"/>
  <c r="F11830" i="1"/>
  <c r="G11829" i="1"/>
  <c r="H11829" i="1" l="1"/>
  <c r="I11829" i="1" s="1"/>
  <c r="F11831" i="1"/>
  <c r="G11830" i="1"/>
  <c r="H11830" i="1" l="1"/>
  <c r="I11830" i="1" s="1"/>
  <c r="F11832" i="1"/>
  <c r="G11831" i="1"/>
  <c r="H11831" i="1" l="1"/>
  <c r="I11831" i="1" s="1"/>
  <c r="F11833" i="1"/>
  <c r="G11832" i="1"/>
  <c r="H11832" i="1" l="1"/>
  <c r="I11832" i="1" s="1"/>
  <c r="F11834" i="1"/>
  <c r="G11833" i="1"/>
  <c r="H11833" i="1" l="1"/>
  <c r="I11833" i="1" s="1"/>
  <c r="F11835" i="1"/>
  <c r="G11834" i="1"/>
  <c r="H11834" i="1" l="1"/>
  <c r="I11834" i="1" s="1"/>
  <c r="F11836" i="1"/>
  <c r="G11835" i="1"/>
  <c r="H11835" i="1" l="1"/>
  <c r="I11835" i="1" s="1"/>
  <c r="F11837" i="1"/>
  <c r="G11836" i="1"/>
  <c r="H11836" i="1" l="1"/>
  <c r="I11836" i="1" s="1"/>
  <c r="F11838" i="1"/>
  <c r="G11837" i="1"/>
  <c r="H11837" i="1" l="1"/>
  <c r="I11837" i="1" s="1"/>
  <c r="F11839" i="1"/>
  <c r="G11838" i="1"/>
  <c r="H11838" i="1" l="1"/>
  <c r="I11838" i="1" s="1"/>
  <c r="F11840" i="1"/>
  <c r="G11839" i="1"/>
  <c r="H11839" i="1" l="1"/>
  <c r="I11839" i="1" s="1"/>
  <c r="F11841" i="1"/>
  <c r="G11840" i="1"/>
  <c r="H11840" i="1" l="1"/>
  <c r="I11840" i="1" s="1"/>
  <c r="F11842" i="1"/>
  <c r="G11841" i="1"/>
  <c r="H11841" i="1" l="1"/>
  <c r="I11841" i="1" s="1"/>
  <c r="F11843" i="1"/>
  <c r="G11842" i="1"/>
  <c r="F11844" i="1" l="1"/>
  <c r="G11843" i="1"/>
  <c r="H11842" i="1"/>
  <c r="I11842" i="1" s="1"/>
  <c r="H11843" i="1" l="1"/>
  <c r="I11843" i="1" s="1"/>
  <c r="F11845" i="1"/>
  <c r="G11844" i="1"/>
  <c r="H11844" i="1" l="1"/>
  <c r="I11844" i="1" s="1"/>
  <c r="F11846" i="1"/>
  <c r="G11845" i="1"/>
  <c r="H11845" i="1" l="1"/>
  <c r="I11845" i="1" s="1"/>
  <c r="F11847" i="1"/>
  <c r="G11846" i="1"/>
  <c r="H11846" i="1" l="1"/>
  <c r="I11846" i="1" s="1"/>
  <c r="F11848" i="1"/>
  <c r="G11847" i="1"/>
  <c r="H11847" i="1" l="1"/>
  <c r="I11847" i="1" s="1"/>
  <c r="F11849" i="1"/>
  <c r="G11848" i="1"/>
  <c r="H11848" i="1" l="1"/>
  <c r="I11848" i="1" s="1"/>
  <c r="F11850" i="1"/>
  <c r="G11849" i="1"/>
  <c r="H11849" i="1" l="1"/>
  <c r="I11849" i="1" s="1"/>
  <c r="F11851" i="1"/>
  <c r="G11850" i="1"/>
  <c r="H11850" i="1" l="1"/>
  <c r="I11850" i="1" s="1"/>
  <c r="F11852" i="1"/>
  <c r="G11851" i="1"/>
  <c r="H11851" i="1" l="1"/>
  <c r="I11851" i="1" s="1"/>
  <c r="F11853" i="1"/>
  <c r="G11852" i="1"/>
  <c r="H11852" i="1" l="1"/>
  <c r="I11852" i="1" s="1"/>
  <c r="F11854" i="1"/>
  <c r="G11853" i="1"/>
  <c r="H11853" i="1" l="1"/>
  <c r="I11853" i="1" s="1"/>
  <c r="F11855" i="1"/>
  <c r="G11854" i="1"/>
  <c r="H11854" i="1" l="1"/>
  <c r="I11854" i="1" s="1"/>
  <c r="F11856" i="1"/>
  <c r="G11855" i="1"/>
  <c r="F11857" i="1" l="1"/>
  <c r="G11856" i="1"/>
  <c r="H11855" i="1"/>
  <c r="I11855" i="1" s="1"/>
  <c r="H11856" i="1" l="1"/>
  <c r="I11856" i="1" s="1"/>
  <c r="F11858" i="1"/>
  <c r="G11857" i="1"/>
  <c r="H11857" i="1" l="1"/>
  <c r="I11857" i="1" s="1"/>
  <c r="F11859" i="1"/>
  <c r="G11858" i="1"/>
  <c r="H11858" i="1" l="1"/>
  <c r="I11858" i="1" s="1"/>
  <c r="F11860" i="1"/>
  <c r="G11859" i="1"/>
  <c r="H11859" i="1" l="1"/>
  <c r="I11859" i="1" s="1"/>
  <c r="F11861" i="1"/>
  <c r="G11860" i="1"/>
  <c r="H11860" i="1" l="1"/>
  <c r="I11860" i="1" s="1"/>
  <c r="F11862" i="1"/>
  <c r="G11861" i="1"/>
  <c r="H11861" i="1" l="1"/>
  <c r="I11861" i="1" s="1"/>
  <c r="F11863" i="1"/>
  <c r="G11862" i="1"/>
  <c r="H11862" i="1" l="1"/>
  <c r="I11862" i="1" s="1"/>
  <c r="F11864" i="1"/>
  <c r="G11863" i="1"/>
  <c r="H11863" i="1" l="1"/>
  <c r="I11863" i="1" s="1"/>
  <c r="F11865" i="1"/>
  <c r="G11864" i="1"/>
  <c r="H11864" i="1" l="1"/>
  <c r="I11864" i="1" s="1"/>
  <c r="F11866" i="1"/>
  <c r="G11865" i="1"/>
  <c r="H11865" i="1" l="1"/>
  <c r="I11865" i="1" s="1"/>
  <c r="F11867" i="1"/>
  <c r="G11866" i="1"/>
  <c r="H11866" i="1" l="1"/>
  <c r="I11866" i="1" s="1"/>
  <c r="F11868" i="1"/>
  <c r="G11867" i="1"/>
  <c r="H11867" i="1" l="1"/>
  <c r="I11867" i="1" s="1"/>
  <c r="F11869" i="1"/>
  <c r="G11868" i="1"/>
  <c r="H11868" i="1" l="1"/>
  <c r="I11868" i="1" s="1"/>
  <c r="F11870" i="1"/>
  <c r="G11869" i="1"/>
  <c r="H11869" i="1" l="1"/>
  <c r="I11869" i="1" s="1"/>
  <c r="F11871" i="1"/>
  <c r="G11870" i="1"/>
  <c r="H11870" i="1" l="1"/>
  <c r="I11870" i="1" s="1"/>
  <c r="F11872" i="1"/>
  <c r="G11871" i="1"/>
  <c r="F11873" i="1" l="1"/>
  <c r="G11872" i="1"/>
  <c r="H11871" i="1"/>
  <c r="I11871" i="1" s="1"/>
  <c r="H11872" i="1" l="1"/>
  <c r="I11872" i="1" s="1"/>
  <c r="F11874" i="1"/>
  <c r="G11873" i="1"/>
  <c r="H11873" i="1" l="1"/>
  <c r="I11873" i="1" s="1"/>
  <c r="F11875" i="1"/>
  <c r="G11874" i="1"/>
  <c r="F11876" i="1" l="1"/>
  <c r="G11875" i="1"/>
  <c r="H11874" i="1"/>
  <c r="I11874" i="1" s="1"/>
  <c r="H11875" i="1" l="1"/>
  <c r="I11875" i="1" s="1"/>
  <c r="F11877" i="1"/>
  <c r="G11876" i="1"/>
  <c r="H11876" i="1" l="1"/>
  <c r="I11876" i="1" s="1"/>
  <c r="F11878" i="1"/>
  <c r="G11877" i="1"/>
  <c r="H11877" i="1" l="1"/>
  <c r="I11877" i="1" s="1"/>
  <c r="F11879" i="1"/>
  <c r="G11878" i="1"/>
  <c r="H11878" i="1" l="1"/>
  <c r="I11878" i="1" s="1"/>
  <c r="F11880" i="1"/>
  <c r="G11879" i="1"/>
  <c r="H11879" i="1" l="1"/>
  <c r="I11879" i="1" s="1"/>
  <c r="F11881" i="1"/>
  <c r="G11880" i="1"/>
  <c r="H11880" i="1" l="1"/>
  <c r="I11880" i="1" s="1"/>
  <c r="F11882" i="1"/>
  <c r="G11881" i="1"/>
  <c r="H11881" i="1" l="1"/>
  <c r="I11881" i="1" s="1"/>
  <c r="F11883" i="1"/>
  <c r="G11882" i="1"/>
  <c r="H11882" i="1" l="1"/>
  <c r="I11882" i="1" s="1"/>
  <c r="F11884" i="1"/>
  <c r="G11883" i="1"/>
  <c r="H11883" i="1" l="1"/>
  <c r="I11883" i="1" s="1"/>
  <c r="F11885" i="1"/>
  <c r="G11884" i="1"/>
  <c r="H11884" i="1" l="1"/>
  <c r="I11884" i="1" s="1"/>
  <c r="F11886" i="1"/>
  <c r="G11885" i="1"/>
  <c r="H11885" i="1" l="1"/>
  <c r="I11885" i="1" s="1"/>
  <c r="F11887" i="1"/>
  <c r="G11886" i="1"/>
  <c r="H11886" i="1" l="1"/>
  <c r="I11886" i="1" s="1"/>
  <c r="F11888" i="1"/>
  <c r="G11887" i="1"/>
  <c r="H11887" i="1" l="1"/>
  <c r="I11887" i="1" s="1"/>
  <c r="F11889" i="1"/>
  <c r="G11888" i="1"/>
  <c r="H11888" i="1" l="1"/>
  <c r="I11888" i="1" s="1"/>
  <c r="F11890" i="1"/>
  <c r="G11889" i="1"/>
  <c r="H11889" i="1" l="1"/>
  <c r="I11889" i="1" s="1"/>
  <c r="F11891" i="1"/>
  <c r="G11890" i="1"/>
  <c r="F11892" i="1" l="1"/>
  <c r="G11891" i="1"/>
  <c r="H11890" i="1"/>
  <c r="I11890" i="1" s="1"/>
  <c r="H11891" i="1" l="1"/>
  <c r="I11891" i="1" s="1"/>
  <c r="F11893" i="1"/>
  <c r="G11892" i="1"/>
  <c r="H11892" i="1" l="1"/>
  <c r="I11892" i="1" s="1"/>
  <c r="F11894" i="1"/>
  <c r="G11893" i="1"/>
  <c r="H11893" i="1" l="1"/>
  <c r="I11893" i="1" s="1"/>
  <c r="F11895" i="1"/>
  <c r="G11894" i="1"/>
  <c r="H11894" i="1" l="1"/>
  <c r="I11894" i="1" s="1"/>
  <c r="F11896" i="1"/>
  <c r="G11895" i="1"/>
  <c r="H11895" i="1" l="1"/>
  <c r="I11895" i="1" s="1"/>
  <c r="F11897" i="1"/>
  <c r="G11896" i="1"/>
  <c r="H11896" i="1" l="1"/>
  <c r="I11896" i="1" s="1"/>
  <c r="F11898" i="1"/>
  <c r="G11897" i="1"/>
  <c r="H11897" i="1" l="1"/>
  <c r="I11897" i="1" s="1"/>
  <c r="F11899" i="1"/>
  <c r="G11898" i="1"/>
  <c r="H11898" i="1" l="1"/>
  <c r="I11898" i="1" s="1"/>
  <c r="F11900" i="1"/>
  <c r="G11899" i="1"/>
  <c r="H11899" i="1" l="1"/>
  <c r="I11899" i="1" s="1"/>
  <c r="F11901" i="1"/>
  <c r="G11900" i="1"/>
  <c r="H11900" i="1" l="1"/>
  <c r="I11900" i="1" s="1"/>
  <c r="F11902" i="1"/>
  <c r="G11901" i="1"/>
  <c r="H11901" i="1" l="1"/>
  <c r="I11901" i="1" s="1"/>
  <c r="F11903" i="1"/>
  <c r="G11902" i="1"/>
  <c r="H11902" i="1" l="1"/>
  <c r="I11902" i="1" s="1"/>
  <c r="F11904" i="1"/>
  <c r="G11903" i="1"/>
  <c r="H11903" i="1" l="1"/>
  <c r="I11903" i="1" s="1"/>
  <c r="F11905" i="1"/>
  <c r="G11904" i="1"/>
  <c r="H11904" i="1" l="1"/>
  <c r="I11904" i="1" s="1"/>
  <c r="F11906" i="1"/>
  <c r="G11905" i="1"/>
  <c r="H11905" i="1" l="1"/>
  <c r="I11905" i="1" s="1"/>
  <c r="F11907" i="1"/>
  <c r="G11906" i="1"/>
  <c r="H11906" i="1" l="1"/>
  <c r="I11906" i="1" s="1"/>
  <c r="F11908" i="1"/>
  <c r="G11907" i="1"/>
  <c r="H11907" i="1" l="1"/>
  <c r="I11907" i="1" s="1"/>
  <c r="F11909" i="1"/>
  <c r="G11908" i="1"/>
  <c r="H11908" i="1" l="1"/>
  <c r="I11908" i="1" s="1"/>
  <c r="F11910" i="1"/>
  <c r="G11909" i="1"/>
  <c r="H11909" i="1" l="1"/>
  <c r="I11909" i="1" s="1"/>
  <c r="F11911" i="1"/>
  <c r="G11910" i="1"/>
  <c r="H11910" i="1" l="1"/>
  <c r="I11910" i="1" s="1"/>
  <c r="F11912" i="1"/>
  <c r="G11911" i="1"/>
  <c r="H11911" i="1" l="1"/>
  <c r="I11911" i="1" s="1"/>
  <c r="F11913" i="1"/>
  <c r="G11912" i="1"/>
  <c r="H11912" i="1" l="1"/>
  <c r="I11912" i="1" s="1"/>
  <c r="F11914" i="1"/>
  <c r="G11913" i="1"/>
  <c r="H11913" i="1" l="1"/>
  <c r="I11913" i="1" s="1"/>
  <c r="F11915" i="1"/>
  <c r="G11914" i="1"/>
  <c r="H11914" i="1" l="1"/>
  <c r="I11914" i="1" s="1"/>
  <c r="F11916" i="1"/>
  <c r="G11915" i="1"/>
  <c r="H11915" i="1" l="1"/>
  <c r="I11915" i="1" s="1"/>
  <c r="F11917" i="1"/>
  <c r="G11916" i="1"/>
  <c r="H11916" i="1" l="1"/>
  <c r="I11916" i="1" s="1"/>
  <c r="F11918" i="1"/>
  <c r="G11917" i="1"/>
  <c r="H11917" i="1" l="1"/>
  <c r="I11917" i="1" s="1"/>
  <c r="F11919" i="1"/>
  <c r="G11918" i="1"/>
  <c r="H11918" i="1" l="1"/>
  <c r="I11918" i="1" s="1"/>
  <c r="F11920" i="1"/>
  <c r="G11919" i="1"/>
  <c r="H11919" i="1" l="1"/>
  <c r="I11919" i="1" s="1"/>
  <c r="F11921" i="1"/>
  <c r="G11920" i="1"/>
  <c r="H11920" i="1" l="1"/>
  <c r="I11920" i="1" s="1"/>
  <c r="F11922" i="1"/>
  <c r="G11921" i="1"/>
  <c r="H11921" i="1" l="1"/>
  <c r="I11921" i="1" s="1"/>
  <c r="F11923" i="1"/>
  <c r="G11922" i="1"/>
  <c r="H11922" i="1" l="1"/>
  <c r="I11922" i="1" s="1"/>
  <c r="F11924" i="1"/>
  <c r="G11923" i="1"/>
  <c r="H11923" i="1" l="1"/>
  <c r="I11923" i="1" s="1"/>
  <c r="F11925" i="1"/>
  <c r="G11924" i="1"/>
  <c r="H11924" i="1" l="1"/>
  <c r="I11924" i="1" s="1"/>
  <c r="F11926" i="1"/>
  <c r="G11925" i="1"/>
  <c r="H11925" i="1" l="1"/>
  <c r="I11925" i="1" s="1"/>
  <c r="F11927" i="1"/>
  <c r="G11926" i="1"/>
  <c r="H11926" i="1" l="1"/>
  <c r="I11926" i="1" s="1"/>
  <c r="F11928" i="1"/>
  <c r="G11927" i="1"/>
  <c r="H11927" i="1" l="1"/>
  <c r="I11927" i="1" s="1"/>
  <c r="F11929" i="1"/>
  <c r="G11928" i="1"/>
  <c r="H11928" i="1" l="1"/>
  <c r="I11928" i="1" s="1"/>
  <c r="F11930" i="1"/>
  <c r="G11929" i="1"/>
  <c r="H11929" i="1" l="1"/>
  <c r="I11929" i="1" s="1"/>
  <c r="F11931" i="1"/>
  <c r="G11930" i="1"/>
  <c r="H11930" i="1" l="1"/>
  <c r="I11930" i="1" s="1"/>
  <c r="F11932" i="1"/>
  <c r="G11931" i="1"/>
  <c r="H11931" i="1" l="1"/>
  <c r="I11931" i="1" s="1"/>
  <c r="F11933" i="1"/>
  <c r="G11932" i="1"/>
  <c r="H11932" i="1" l="1"/>
  <c r="I11932" i="1" s="1"/>
  <c r="F11934" i="1"/>
  <c r="G11933" i="1"/>
  <c r="H11933" i="1" l="1"/>
  <c r="I11933" i="1" s="1"/>
  <c r="F11935" i="1"/>
  <c r="G11934" i="1"/>
  <c r="H11934" i="1" l="1"/>
  <c r="I11934" i="1" s="1"/>
  <c r="F11936" i="1"/>
  <c r="G11935" i="1"/>
  <c r="H11935" i="1" l="1"/>
  <c r="I11935" i="1" s="1"/>
  <c r="F11937" i="1"/>
  <c r="G11936" i="1"/>
  <c r="H11936" i="1" l="1"/>
  <c r="I11936" i="1" s="1"/>
  <c r="F11938" i="1"/>
  <c r="G11937" i="1"/>
  <c r="H11937" i="1" l="1"/>
  <c r="I11937" i="1" s="1"/>
  <c r="F11939" i="1"/>
  <c r="G11938" i="1"/>
  <c r="H11938" i="1" l="1"/>
  <c r="I11938" i="1" s="1"/>
  <c r="F11940" i="1"/>
  <c r="G11939" i="1"/>
  <c r="H11939" i="1" l="1"/>
  <c r="I11939" i="1" s="1"/>
  <c r="F11941" i="1"/>
  <c r="G11940" i="1"/>
  <c r="H11940" i="1" l="1"/>
  <c r="I11940" i="1" s="1"/>
  <c r="F11942" i="1"/>
  <c r="G11941" i="1"/>
  <c r="H11941" i="1" l="1"/>
  <c r="I11941" i="1" s="1"/>
  <c r="F11943" i="1"/>
  <c r="G11942" i="1"/>
  <c r="H11942" i="1" l="1"/>
  <c r="I11942" i="1" s="1"/>
  <c r="F11944" i="1"/>
  <c r="G11943" i="1"/>
  <c r="F11945" i="1" l="1"/>
  <c r="G11944" i="1"/>
  <c r="H11943" i="1"/>
  <c r="I11943" i="1" s="1"/>
  <c r="H11944" i="1" l="1"/>
  <c r="I11944" i="1" s="1"/>
  <c r="F11946" i="1"/>
  <c r="G11945" i="1"/>
  <c r="H11945" i="1" l="1"/>
  <c r="I11945" i="1" s="1"/>
  <c r="F11947" i="1"/>
  <c r="G11946" i="1"/>
  <c r="H11946" i="1" l="1"/>
  <c r="I11946" i="1" s="1"/>
  <c r="F11948" i="1"/>
  <c r="G11947" i="1"/>
  <c r="H11947" i="1" l="1"/>
  <c r="I11947" i="1" s="1"/>
  <c r="F11949" i="1"/>
  <c r="G11948" i="1"/>
  <c r="H11948" i="1" l="1"/>
  <c r="I11948" i="1" s="1"/>
  <c r="F11950" i="1"/>
  <c r="G11949" i="1"/>
  <c r="H11949" i="1" l="1"/>
  <c r="I11949" i="1" s="1"/>
  <c r="F11951" i="1"/>
  <c r="G11950" i="1"/>
  <c r="H11950" i="1" l="1"/>
  <c r="I11950" i="1" s="1"/>
  <c r="F11952" i="1"/>
  <c r="G11951" i="1"/>
  <c r="F11953" i="1" l="1"/>
  <c r="G11952" i="1"/>
  <c r="H11951" i="1"/>
  <c r="I11951" i="1" s="1"/>
  <c r="H11952" i="1" l="1"/>
  <c r="I11952" i="1" s="1"/>
  <c r="F11954" i="1"/>
  <c r="G11953" i="1"/>
  <c r="H11953" i="1" l="1"/>
  <c r="I11953" i="1" s="1"/>
  <c r="F11955" i="1"/>
  <c r="G11954" i="1"/>
  <c r="H11954" i="1" l="1"/>
  <c r="I11954" i="1" s="1"/>
  <c r="F11956" i="1"/>
  <c r="G11955" i="1"/>
  <c r="H11955" i="1" l="1"/>
  <c r="I11955" i="1" s="1"/>
  <c r="F11957" i="1"/>
  <c r="G11956" i="1"/>
  <c r="H11956" i="1" l="1"/>
  <c r="I11956" i="1" s="1"/>
  <c r="F11958" i="1"/>
  <c r="G11957" i="1"/>
  <c r="F11959" i="1" l="1"/>
  <c r="G11958" i="1"/>
  <c r="H11957" i="1"/>
  <c r="I11957" i="1" s="1"/>
  <c r="H11958" i="1" l="1"/>
  <c r="I11958" i="1" s="1"/>
  <c r="F11960" i="1"/>
  <c r="G11959" i="1"/>
  <c r="H11959" i="1" l="1"/>
  <c r="I11959" i="1" s="1"/>
  <c r="F11961" i="1"/>
  <c r="G11960" i="1"/>
  <c r="H11960" i="1" l="1"/>
  <c r="I11960" i="1" s="1"/>
  <c r="F11962" i="1"/>
  <c r="G11961" i="1"/>
  <c r="H11961" i="1" l="1"/>
  <c r="I11961" i="1" s="1"/>
  <c r="F11963" i="1"/>
  <c r="G11962" i="1"/>
  <c r="H11962" i="1" l="1"/>
  <c r="I11962" i="1" s="1"/>
  <c r="F11964" i="1"/>
  <c r="G11963" i="1"/>
  <c r="H11963" i="1" l="1"/>
  <c r="I11963" i="1" s="1"/>
  <c r="F11965" i="1"/>
  <c r="G11964" i="1"/>
  <c r="H11964" i="1" l="1"/>
  <c r="I11964" i="1" s="1"/>
  <c r="F11966" i="1"/>
  <c r="G11965" i="1"/>
  <c r="H11965" i="1" l="1"/>
  <c r="I11965" i="1" s="1"/>
  <c r="F11967" i="1"/>
  <c r="G11966" i="1"/>
  <c r="H11966" i="1" l="1"/>
  <c r="I11966" i="1" s="1"/>
  <c r="F11968" i="1"/>
  <c r="G11967" i="1"/>
  <c r="H11967" i="1" l="1"/>
  <c r="I11967" i="1" s="1"/>
  <c r="F11969" i="1"/>
  <c r="G11968" i="1"/>
  <c r="H11968" i="1" l="1"/>
  <c r="I11968" i="1" s="1"/>
  <c r="F11970" i="1"/>
  <c r="G11969" i="1"/>
  <c r="H11969" i="1" l="1"/>
  <c r="I11969" i="1" s="1"/>
  <c r="F11971" i="1"/>
  <c r="G11970" i="1"/>
  <c r="H11970" i="1" l="1"/>
  <c r="I11970" i="1" s="1"/>
  <c r="F11972" i="1"/>
  <c r="G11971" i="1"/>
  <c r="F11973" i="1" l="1"/>
  <c r="G11972" i="1"/>
  <c r="H11971" i="1"/>
  <c r="I11971" i="1" s="1"/>
  <c r="H11972" i="1" l="1"/>
  <c r="I11972" i="1" s="1"/>
  <c r="F11974" i="1"/>
  <c r="G11973" i="1"/>
  <c r="H11973" i="1" l="1"/>
  <c r="I11973" i="1" s="1"/>
  <c r="F11975" i="1"/>
  <c r="G11974" i="1"/>
  <c r="H11974" i="1" l="1"/>
  <c r="I11974" i="1" s="1"/>
  <c r="F11976" i="1"/>
  <c r="G11975" i="1"/>
  <c r="H11975" i="1" l="1"/>
  <c r="I11975" i="1" s="1"/>
  <c r="F11977" i="1"/>
  <c r="G11976" i="1"/>
  <c r="H11976" i="1" l="1"/>
  <c r="I11976" i="1" s="1"/>
  <c r="F11978" i="1"/>
  <c r="G11977" i="1"/>
  <c r="H11977" i="1" l="1"/>
  <c r="I11977" i="1" s="1"/>
  <c r="F11979" i="1"/>
  <c r="G11978" i="1"/>
  <c r="H11978" i="1" l="1"/>
  <c r="I11978" i="1" s="1"/>
  <c r="F11980" i="1"/>
  <c r="G11979" i="1"/>
  <c r="H11979" i="1" l="1"/>
  <c r="I11979" i="1" s="1"/>
  <c r="F11981" i="1"/>
  <c r="G11980" i="1"/>
  <c r="H11980" i="1" l="1"/>
  <c r="I11980" i="1" s="1"/>
  <c r="F11982" i="1"/>
  <c r="G11981" i="1"/>
  <c r="H11981" i="1" l="1"/>
  <c r="I11981" i="1" s="1"/>
  <c r="F11983" i="1"/>
  <c r="G11982" i="1"/>
  <c r="H11982" i="1" l="1"/>
  <c r="I11982" i="1" s="1"/>
  <c r="F11984" i="1"/>
  <c r="G11983" i="1"/>
  <c r="H11983" i="1" l="1"/>
  <c r="I11983" i="1" s="1"/>
  <c r="F11985" i="1"/>
  <c r="G11984" i="1"/>
  <c r="H11984" i="1" l="1"/>
  <c r="I11984" i="1" s="1"/>
  <c r="F11986" i="1"/>
  <c r="G11985" i="1"/>
  <c r="H11985" i="1" l="1"/>
  <c r="I11985" i="1" s="1"/>
  <c r="F11987" i="1"/>
  <c r="G11986" i="1"/>
  <c r="H11986" i="1" l="1"/>
  <c r="I11986" i="1" s="1"/>
  <c r="F11988" i="1"/>
  <c r="G11987" i="1"/>
  <c r="H11987" i="1" l="1"/>
  <c r="I11987" i="1" s="1"/>
  <c r="F11989" i="1"/>
  <c r="G11988" i="1"/>
  <c r="H11988" i="1" l="1"/>
  <c r="I11988" i="1" s="1"/>
  <c r="F11990" i="1"/>
  <c r="G11989" i="1"/>
  <c r="H11989" i="1" l="1"/>
  <c r="I11989" i="1" s="1"/>
  <c r="F11991" i="1"/>
  <c r="G11990" i="1"/>
  <c r="H11990" i="1" l="1"/>
  <c r="I11990" i="1" s="1"/>
  <c r="F11992" i="1"/>
  <c r="G11991" i="1"/>
  <c r="H11991" i="1" l="1"/>
  <c r="I11991" i="1" s="1"/>
  <c r="F11993" i="1"/>
  <c r="G11992" i="1"/>
  <c r="H11992" i="1" l="1"/>
  <c r="I11992" i="1" s="1"/>
  <c r="F11994" i="1"/>
  <c r="G11993" i="1"/>
  <c r="H11993" i="1" l="1"/>
  <c r="I11993" i="1" s="1"/>
  <c r="F11995" i="1"/>
  <c r="G11994" i="1"/>
  <c r="H11994" i="1" l="1"/>
  <c r="I11994" i="1" s="1"/>
  <c r="F11996" i="1"/>
  <c r="G11995" i="1"/>
  <c r="H11995" i="1" l="1"/>
  <c r="I11995" i="1" s="1"/>
  <c r="F11997" i="1"/>
  <c r="G11996" i="1"/>
  <c r="H11996" i="1" l="1"/>
  <c r="I11996" i="1" s="1"/>
  <c r="F11998" i="1"/>
  <c r="G11997" i="1"/>
  <c r="H11997" i="1" l="1"/>
  <c r="I11997" i="1" s="1"/>
  <c r="F11999" i="1"/>
  <c r="G11998" i="1"/>
  <c r="F12000" i="1" l="1"/>
  <c r="G11999" i="1"/>
  <c r="H11998" i="1"/>
  <c r="I11998" i="1" s="1"/>
  <c r="H11999" i="1" l="1"/>
  <c r="I11999" i="1" s="1"/>
  <c r="F12001" i="1"/>
  <c r="G12000" i="1"/>
  <c r="H12000" i="1" l="1"/>
  <c r="I12000" i="1" s="1"/>
  <c r="F12002" i="1"/>
  <c r="G12001" i="1"/>
  <c r="H12001" i="1" l="1"/>
  <c r="I12001" i="1" s="1"/>
  <c r="F12003" i="1"/>
  <c r="G12002" i="1"/>
  <c r="H12002" i="1" l="1"/>
  <c r="I12002" i="1" s="1"/>
  <c r="F12004" i="1"/>
  <c r="G12003" i="1"/>
  <c r="H12003" i="1" l="1"/>
  <c r="I12003" i="1" s="1"/>
  <c r="F12005" i="1"/>
  <c r="G12004" i="1"/>
  <c r="H12004" i="1" l="1"/>
  <c r="I12004" i="1" s="1"/>
  <c r="F12006" i="1"/>
  <c r="G12005" i="1"/>
  <c r="F12007" i="1" l="1"/>
  <c r="G12006" i="1"/>
  <c r="H12005" i="1"/>
  <c r="I12005" i="1" s="1"/>
  <c r="H12006" i="1" l="1"/>
  <c r="I12006" i="1" s="1"/>
  <c r="F12008" i="1"/>
  <c r="G12007" i="1"/>
  <c r="H12007" i="1" l="1"/>
  <c r="I12007" i="1" s="1"/>
  <c r="F12009" i="1"/>
  <c r="G12008" i="1"/>
  <c r="H12008" i="1" l="1"/>
  <c r="I12008" i="1" s="1"/>
  <c r="F12010" i="1"/>
  <c r="G12009" i="1"/>
  <c r="H12009" i="1" l="1"/>
  <c r="I12009" i="1" s="1"/>
  <c r="F12011" i="1"/>
  <c r="G12010" i="1"/>
  <c r="H12010" i="1" l="1"/>
  <c r="I12010" i="1" s="1"/>
  <c r="F12012" i="1"/>
  <c r="G12011" i="1"/>
  <c r="H12011" i="1" l="1"/>
  <c r="I12011" i="1" s="1"/>
  <c r="F12013" i="1"/>
  <c r="G12012" i="1"/>
  <c r="H12012" i="1" l="1"/>
  <c r="I12012" i="1" s="1"/>
  <c r="F12014" i="1"/>
  <c r="G12013" i="1"/>
  <c r="H12013" i="1" l="1"/>
  <c r="I12013" i="1" s="1"/>
  <c r="F12015" i="1"/>
  <c r="G12014" i="1"/>
  <c r="H12014" i="1" l="1"/>
  <c r="I12014" i="1" s="1"/>
  <c r="F12016" i="1"/>
  <c r="G12015" i="1"/>
  <c r="H12015" i="1" l="1"/>
  <c r="I12015" i="1" s="1"/>
  <c r="F12017" i="1"/>
  <c r="G12016" i="1"/>
  <c r="H12016" i="1" l="1"/>
  <c r="I12016" i="1" s="1"/>
  <c r="F12018" i="1"/>
  <c r="G12017" i="1"/>
  <c r="H12017" i="1" l="1"/>
  <c r="I12017" i="1" s="1"/>
  <c r="F12019" i="1"/>
  <c r="G12018" i="1"/>
  <c r="H12018" i="1" l="1"/>
  <c r="I12018" i="1" s="1"/>
  <c r="F12020" i="1"/>
  <c r="G12019" i="1"/>
  <c r="H12019" i="1" l="1"/>
  <c r="I12019" i="1" s="1"/>
  <c r="F12021" i="1"/>
  <c r="G12020" i="1"/>
  <c r="H12020" i="1" l="1"/>
  <c r="I12020" i="1" s="1"/>
  <c r="F12022" i="1"/>
  <c r="G12021" i="1"/>
  <c r="H12021" i="1" l="1"/>
  <c r="I12021" i="1" s="1"/>
  <c r="F12023" i="1"/>
  <c r="G12022" i="1"/>
  <c r="H12022" i="1" l="1"/>
  <c r="I12022" i="1" s="1"/>
  <c r="F12024" i="1"/>
  <c r="G12023" i="1"/>
  <c r="H12023" i="1" l="1"/>
  <c r="I12023" i="1" s="1"/>
  <c r="F12025" i="1"/>
  <c r="G12024" i="1"/>
  <c r="H12024" i="1" l="1"/>
  <c r="I12024" i="1" s="1"/>
  <c r="F12026" i="1"/>
  <c r="G12025" i="1"/>
  <c r="H12025" i="1" l="1"/>
  <c r="I12025" i="1" s="1"/>
  <c r="F12027" i="1"/>
  <c r="G12026" i="1"/>
  <c r="H12026" i="1" l="1"/>
  <c r="I12026" i="1" s="1"/>
  <c r="F12028" i="1"/>
  <c r="G12027" i="1"/>
  <c r="H12027" i="1" l="1"/>
  <c r="I12027" i="1" s="1"/>
  <c r="F12029" i="1"/>
  <c r="G12028" i="1"/>
  <c r="H12028" i="1" l="1"/>
  <c r="I12028" i="1" s="1"/>
  <c r="F12030" i="1"/>
  <c r="G12029" i="1"/>
  <c r="H12029" i="1" l="1"/>
  <c r="I12029" i="1" s="1"/>
  <c r="F12031" i="1"/>
  <c r="G12030" i="1"/>
  <c r="H12030" i="1" l="1"/>
  <c r="I12030" i="1" s="1"/>
  <c r="F12032" i="1"/>
  <c r="G12031" i="1"/>
  <c r="H12031" i="1" l="1"/>
  <c r="I12031" i="1" s="1"/>
  <c r="F12033" i="1"/>
  <c r="G12032" i="1"/>
  <c r="H12032" i="1" l="1"/>
  <c r="I12032" i="1" s="1"/>
  <c r="F12034" i="1"/>
  <c r="G12033" i="1"/>
  <c r="H12033" i="1" l="1"/>
  <c r="I12033" i="1" s="1"/>
  <c r="F12035" i="1"/>
  <c r="G12034" i="1"/>
  <c r="H12034" i="1" l="1"/>
  <c r="I12034" i="1" s="1"/>
  <c r="F12036" i="1"/>
  <c r="G12035" i="1"/>
  <c r="H12035" i="1" l="1"/>
  <c r="I12035" i="1" s="1"/>
  <c r="F12037" i="1"/>
  <c r="G12036" i="1"/>
  <c r="H12036" i="1" l="1"/>
  <c r="I12036" i="1" s="1"/>
  <c r="F12038" i="1"/>
  <c r="G12037" i="1"/>
  <c r="H12037" i="1" l="1"/>
  <c r="I12037" i="1" s="1"/>
  <c r="F12039" i="1"/>
  <c r="G12038" i="1"/>
  <c r="H12038" i="1" l="1"/>
  <c r="I12038" i="1" s="1"/>
  <c r="F12040" i="1"/>
  <c r="G12039" i="1"/>
  <c r="H12039" i="1" l="1"/>
  <c r="I12039" i="1" s="1"/>
  <c r="F12041" i="1"/>
  <c r="G12040" i="1"/>
  <c r="H12040" i="1" l="1"/>
  <c r="I12040" i="1" s="1"/>
  <c r="F12042" i="1"/>
  <c r="G12041" i="1"/>
  <c r="F12043" i="1" l="1"/>
  <c r="G12042" i="1"/>
  <c r="H12041" i="1"/>
  <c r="I12041" i="1" s="1"/>
  <c r="H12042" i="1" l="1"/>
  <c r="I12042" i="1" s="1"/>
  <c r="F12044" i="1"/>
  <c r="G12043" i="1"/>
  <c r="H12043" i="1" l="1"/>
  <c r="I12043" i="1" s="1"/>
  <c r="F12045" i="1"/>
  <c r="G12044" i="1"/>
  <c r="H12044" i="1" l="1"/>
  <c r="I12044" i="1" s="1"/>
  <c r="F12046" i="1"/>
  <c r="G12045" i="1"/>
  <c r="H12045" i="1" l="1"/>
  <c r="I12045" i="1" s="1"/>
  <c r="F12047" i="1"/>
  <c r="G12046" i="1"/>
  <c r="H12046" i="1" l="1"/>
  <c r="I12046" i="1" s="1"/>
  <c r="F12048" i="1"/>
  <c r="G12047" i="1"/>
  <c r="H12047" i="1" l="1"/>
  <c r="I12047" i="1" s="1"/>
  <c r="F12049" i="1"/>
  <c r="G12048" i="1"/>
  <c r="H12048" i="1" l="1"/>
  <c r="I12048" i="1" s="1"/>
  <c r="F12050" i="1"/>
  <c r="G12049" i="1"/>
  <c r="H12049" i="1" l="1"/>
  <c r="I12049" i="1" s="1"/>
  <c r="F12051" i="1"/>
  <c r="G12050" i="1"/>
  <c r="H12050" i="1" l="1"/>
  <c r="I12050" i="1" s="1"/>
  <c r="F12052" i="1"/>
  <c r="G12051" i="1"/>
  <c r="H12051" i="1" l="1"/>
  <c r="I12051" i="1" s="1"/>
  <c r="F12053" i="1"/>
  <c r="G12052" i="1"/>
  <c r="H12052" i="1" l="1"/>
  <c r="I12052" i="1" s="1"/>
  <c r="F12054" i="1"/>
  <c r="G12053" i="1"/>
  <c r="H12053" i="1" l="1"/>
  <c r="I12053" i="1" s="1"/>
  <c r="F12055" i="1"/>
  <c r="G12054" i="1"/>
  <c r="H12054" i="1" l="1"/>
  <c r="I12054" i="1" s="1"/>
  <c r="F12056" i="1"/>
  <c r="G12055" i="1"/>
  <c r="H12055" i="1" l="1"/>
  <c r="I12055" i="1" s="1"/>
  <c r="F12057" i="1"/>
  <c r="G12056" i="1"/>
  <c r="H12056" i="1" l="1"/>
  <c r="I12056" i="1" s="1"/>
  <c r="F12058" i="1"/>
  <c r="G12057" i="1"/>
  <c r="H12057" i="1" l="1"/>
  <c r="I12057" i="1" s="1"/>
  <c r="F12059" i="1"/>
  <c r="G12058" i="1"/>
  <c r="H12058" i="1" l="1"/>
  <c r="I12058" i="1" s="1"/>
  <c r="F12060" i="1"/>
  <c r="G12059" i="1"/>
  <c r="H12059" i="1" l="1"/>
  <c r="I12059" i="1" s="1"/>
  <c r="F12061" i="1"/>
  <c r="G12060" i="1"/>
  <c r="H12060" i="1" l="1"/>
  <c r="I12060" i="1" s="1"/>
  <c r="F12062" i="1"/>
  <c r="G12061" i="1"/>
  <c r="H12061" i="1" l="1"/>
  <c r="I12061" i="1" s="1"/>
  <c r="F12063" i="1"/>
  <c r="G12062" i="1"/>
  <c r="F12064" i="1" l="1"/>
  <c r="G12063" i="1"/>
  <c r="H12062" i="1"/>
  <c r="I12062" i="1" s="1"/>
  <c r="H12063" i="1" l="1"/>
  <c r="I12063" i="1" s="1"/>
  <c r="F12065" i="1"/>
  <c r="G12064" i="1"/>
  <c r="H12064" i="1" l="1"/>
  <c r="I12064" i="1" s="1"/>
  <c r="F12066" i="1"/>
  <c r="G12065" i="1"/>
  <c r="H12065" i="1" l="1"/>
  <c r="I12065" i="1" s="1"/>
  <c r="F12067" i="1"/>
  <c r="G12066" i="1"/>
  <c r="H12066" i="1" l="1"/>
  <c r="I12066" i="1" s="1"/>
  <c r="F12068" i="1"/>
  <c r="G12067" i="1"/>
  <c r="H12067" i="1" l="1"/>
  <c r="I12067" i="1" s="1"/>
  <c r="F12069" i="1"/>
  <c r="G12068" i="1"/>
  <c r="H12068" i="1" l="1"/>
  <c r="I12068" i="1" s="1"/>
  <c r="F12070" i="1"/>
  <c r="G12069" i="1"/>
  <c r="H12069" i="1" l="1"/>
  <c r="I12069" i="1" s="1"/>
  <c r="F12071" i="1"/>
  <c r="G12070" i="1"/>
  <c r="H12070" i="1" l="1"/>
  <c r="I12070" i="1" s="1"/>
  <c r="F12072" i="1"/>
  <c r="G12071" i="1"/>
  <c r="H12071" i="1" l="1"/>
  <c r="I12071" i="1" s="1"/>
  <c r="F12073" i="1"/>
  <c r="G12072" i="1"/>
  <c r="H12072" i="1" l="1"/>
  <c r="I12072" i="1" s="1"/>
  <c r="F12074" i="1"/>
  <c r="G12073" i="1"/>
  <c r="H12073" i="1" l="1"/>
  <c r="I12073" i="1" s="1"/>
  <c r="F12075" i="1"/>
  <c r="G12074" i="1"/>
  <c r="H12074" i="1" l="1"/>
  <c r="I12074" i="1" s="1"/>
  <c r="F12076" i="1"/>
  <c r="G12075" i="1"/>
  <c r="H12075" i="1" l="1"/>
  <c r="I12075" i="1" s="1"/>
  <c r="F12077" i="1"/>
  <c r="G12076" i="1"/>
  <c r="H12076" i="1" l="1"/>
  <c r="I12076" i="1" s="1"/>
  <c r="F12078" i="1"/>
  <c r="G12077" i="1"/>
  <c r="H12077" i="1" l="1"/>
  <c r="I12077" i="1" s="1"/>
  <c r="F12079" i="1"/>
  <c r="G12078" i="1"/>
  <c r="H12078" i="1" l="1"/>
  <c r="I12078" i="1" s="1"/>
  <c r="F12080" i="1"/>
  <c r="G12079" i="1"/>
  <c r="H12079" i="1" l="1"/>
  <c r="I12079" i="1" s="1"/>
  <c r="F12081" i="1"/>
  <c r="G12080" i="1"/>
  <c r="H12080" i="1" l="1"/>
  <c r="I12080" i="1" s="1"/>
  <c r="F12082" i="1"/>
  <c r="G12081" i="1"/>
  <c r="H12081" i="1" l="1"/>
  <c r="I12081" i="1" s="1"/>
  <c r="F12083" i="1"/>
  <c r="G12082" i="1"/>
  <c r="H12082" i="1" l="1"/>
  <c r="I12082" i="1" s="1"/>
  <c r="F12084" i="1"/>
  <c r="G12083" i="1"/>
  <c r="H12083" i="1" l="1"/>
  <c r="I12083" i="1" s="1"/>
  <c r="F12085" i="1"/>
  <c r="G12084" i="1"/>
  <c r="H12084" i="1" l="1"/>
  <c r="I12084" i="1" s="1"/>
  <c r="F12086" i="1"/>
  <c r="G12085" i="1"/>
  <c r="H12085" i="1" l="1"/>
  <c r="I12085" i="1" s="1"/>
  <c r="F12087" i="1"/>
  <c r="G12086" i="1"/>
  <c r="H12086" i="1" l="1"/>
  <c r="I12086" i="1" s="1"/>
  <c r="F12088" i="1"/>
  <c r="G12087" i="1"/>
  <c r="H12087" i="1" l="1"/>
  <c r="I12087" i="1" s="1"/>
  <c r="F12089" i="1"/>
  <c r="G12088" i="1"/>
  <c r="H12088" i="1" l="1"/>
  <c r="I12088" i="1" s="1"/>
  <c r="F12090" i="1"/>
  <c r="G12089" i="1"/>
  <c r="H12089" i="1" l="1"/>
  <c r="I12089" i="1" s="1"/>
  <c r="F12091" i="1"/>
  <c r="G12090" i="1"/>
  <c r="F12092" i="1" l="1"/>
  <c r="G12091" i="1"/>
  <c r="H12090" i="1"/>
  <c r="I12090" i="1" s="1"/>
  <c r="H12091" i="1" l="1"/>
  <c r="I12091" i="1" s="1"/>
  <c r="F12093" i="1"/>
  <c r="G12092" i="1"/>
  <c r="F12094" i="1" l="1"/>
  <c r="G12093" i="1"/>
  <c r="H12092" i="1"/>
  <c r="I12092" i="1" s="1"/>
  <c r="H12093" i="1" l="1"/>
  <c r="I12093" i="1" s="1"/>
  <c r="F12095" i="1"/>
  <c r="G12094" i="1"/>
  <c r="H12094" i="1" l="1"/>
  <c r="I12094" i="1" s="1"/>
  <c r="F12096" i="1"/>
  <c r="G12095" i="1"/>
  <c r="H12095" i="1" l="1"/>
  <c r="I12095" i="1" s="1"/>
  <c r="F12097" i="1"/>
  <c r="G12096" i="1"/>
  <c r="H12096" i="1" l="1"/>
  <c r="I12096" i="1" s="1"/>
  <c r="F12098" i="1"/>
  <c r="G12097" i="1"/>
  <c r="H12097" i="1" l="1"/>
  <c r="I12097" i="1" s="1"/>
  <c r="F12099" i="1"/>
  <c r="G12098" i="1"/>
  <c r="H12098" i="1" l="1"/>
  <c r="I12098" i="1" s="1"/>
  <c r="F12100" i="1"/>
  <c r="G12099" i="1"/>
  <c r="H12099" i="1" l="1"/>
  <c r="I12099" i="1" s="1"/>
  <c r="F12101" i="1"/>
  <c r="G12100" i="1"/>
  <c r="H12100" i="1" l="1"/>
  <c r="I12100" i="1" s="1"/>
  <c r="F12102" i="1"/>
  <c r="G12101" i="1"/>
  <c r="H12101" i="1" l="1"/>
  <c r="I12101" i="1" s="1"/>
  <c r="F12103" i="1"/>
  <c r="G12102" i="1"/>
  <c r="H12102" i="1" l="1"/>
  <c r="I12102" i="1" s="1"/>
  <c r="F12104" i="1"/>
  <c r="G12103" i="1"/>
  <c r="H12103" i="1" l="1"/>
  <c r="I12103" i="1" s="1"/>
  <c r="F12105" i="1"/>
  <c r="G12104" i="1"/>
  <c r="H12104" i="1" l="1"/>
  <c r="I12104" i="1" s="1"/>
  <c r="F12106" i="1"/>
  <c r="G12105" i="1"/>
  <c r="H12105" i="1" l="1"/>
  <c r="I12105" i="1" s="1"/>
  <c r="F12107" i="1"/>
  <c r="G12106" i="1"/>
  <c r="H12106" i="1" l="1"/>
  <c r="I12106" i="1" s="1"/>
  <c r="F12108" i="1"/>
  <c r="G12107" i="1"/>
  <c r="H12107" i="1" l="1"/>
  <c r="I12107" i="1" s="1"/>
  <c r="F12109" i="1"/>
  <c r="G12108" i="1"/>
  <c r="H12108" i="1" l="1"/>
  <c r="I12108" i="1" s="1"/>
  <c r="F12110" i="1"/>
  <c r="G12109" i="1"/>
  <c r="H12109" i="1" l="1"/>
  <c r="I12109" i="1" s="1"/>
  <c r="F12111" i="1"/>
  <c r="G12110" i="1"/>
  <c r="H12110" i="1" l="1"/>
  <c r="I12110" i="1" s="1"/>
  <c r="F12112" i="1"/>
  <c r="G12111" i="1"/>
  <c r="H12111" i="1" l="1"/>
  <c r="I12111" i="1" s="1"/>
  <c r="F12113" i="1"/>
  <c r="G12112" i="1"/>
  <c r="H12112" i="1" l="1"/>
  <c r="I12112" i="1" s="1"/>
  <c r="F12114" i="1"/>
  <c r="G12113" i="1"/>
  <c r="H12113" i="1" l="1"/>
  <c r="I12113" i="1" s="1"/>
  <c r="F12115" i="1"/>
  <c r="G12114" i="1"/>
  <c r="H12114" i="1" l="1"/>
  <c r="I12114" i="1" s="1"/>
  <c r="F12116" i="1"/>
  <c r="G12115" i="1"/>
  <c r="H12115" i="1" l="1"/>
  <c r="I12115" i="1" s="1"/>
  <c r="F12117" i="1"/>
  <c r="G12116" i="1"/>
  <c r="H12116" i="1" l="1"/>
  <c r="I12116" i="1" s="1"/>
  <c r="F12118" i="1"/>
  <c r="G12117" i="1"/>
  <c r="H12117" i="1" l="1"/>
  <c r="I12117" i="1" s="1"/>
  <c r="F12119" i="1"/>
  <c r="G12118" i="1"/>
  <c r="H12118" i="1" l="1"/>
  <c r="I12118" i="1" s="1"/>
  <c r="F12120" i="1"/>
  <c r="G12119" i="1"/>
  <c r="H12119" i="1" l="1"/>
  <c r="I12119" i="1" s="1"/>
  <c r="F12121" i="1"/>
  <c r="G12120" i="1"/>
  <c r="H12120" i="1" l="1"/>
  <c r="I12120" i="1" s="1"/>
  <c r="F12122" i="1"/>
  <c r="G12121" i="1"/>
  <c r="H12121" i="1" l="1"/>
  <c r="I12121" i="1" s="1"/>
  <c r="F12123" i="1"/>
  <c r="G12122" i="1"/>
  <c r="H12122" i="1" l="1"/>
  <c r="I12122" i="1" s="1"/>
  <c r="F12124" i="1"/>
  <c r="G12123" i="1"/>
  <c r="H12123" i="1" l="1"/>
  <c r="I12123" i="1" s="1"/>
  <c r="F12125" i="1"/>
  <c r="G12124" i="1"/>
  <c r="H12124" i="1" l="1"/>
  <c r="I12124" i="1" s="1"/>
  <c r="F12126" i="1"/>
  <c r="G12125" i="1"/>
  <c r="H12125" i="1" l="1"/>
  <c r="I12125" i="1" s="1"/>
  <c r="F12127" i="1"/>
  <c r="G12126" i="1"/>
  <c r="H12126" i="1" l="1"/>
  <c r="I12126" i="1" s="1"/>
  <c r="F12128" i="1"/>
  <c r="G12127" i="1"/>
  <c r="H12127" i="1" l="1"/>
  <c r="I12127" i="1" s="1"/>
  <c r="F12129" i="1"/>
  <c r="G12128" i="1"/>
  <c r="H12128" i="1" l="1"/>
  <c r="I12128" i="1" s="1"/>
  <c r="F12130" i="1"/>
  <c r="G12129" i="1"/>
  <c r="H12129" i="1" l="1"/>
  <c r="I12129" i="1" s="1"/>
  <c r="F12131" i="1"/>
  <c r="G12130" i="1"/>
  <c r="H12130" i="1" l="1"/>
  <c r="I12130" i="1" s="1"/>
  <c r="F12132" i="1"/>
  <c r="G12131" i="1"/>
  <c r="H12131" i="1" l="1"/>
  <c r="I12131" i="1" s="1"/>
  <c r="F12133" i="1"/>
  <c r="G12132" i="1"/>
  <c r="H12132" i="1" l="1"/>
  <c r="I12132" i="1" s="1"/>
  <c r="F12134" i="1"/>
  <c r="G12133" i="1"/>
  <c r="H12133" i="1" l="1"/>
  <c r="I12133" i="1" s="1"/>
  <c r="F12135" i="1"/>
  <c r="G12134" i="1"/>
  <c r="H12134" i="1" l="1"/>
  <c r="I12134" i="1" s="1"/>
  <c r="F12136" i="1"/>
  <c r="G12135" i="1"/>
  <c r="H12135" i="1" l="1"/>
  <c r="I12135" i="1" s="1"/>
  <c r="F12137" i="1"/>
  <c r="G12136" i="1"/>
  <c r="H12136" i="1" l="1"/>
  <c r="I12136" i="1" s="1"/>
  <c r="F12138" i="1"/>
  <c r="G12137" i="1"/>
  <c r="F12139" i="1" l="1"/>
  <c r="G12138" i="1"/>
  <c r="H12137" i="1"/>
  <c r="I12137" i="1" s="1"/>
  <c r="H12138" i="1" l="1"/>
  <c r="I12138" i="1" s="1"/>
  <c r="F12140" i="1"/>
  <c r="G12139" i="1"/>
  <c r="H12139" i="1" l="1"/>
  <c r="I12139" i="1" s="1"/>
  <c r="F12141" i="1"/>
  <c r="G12140" i="1"/>
  <c r="H12140" i="1" l="1"/>
  <c r="I12140" i="1" s="1"/>
  <c r="F12142" i="1"/>
  <c r="G12141" i="1"/>
  <c r="H12141" i="1" l="1"/>
  <c r="I12141" i="1" s="1"/>
  <c r="F12143" i="1"/>
  <c r="G12142" i="1"/>
  <c r="H12142" i="1" l="1"/>
  <c r="I12142" i="1" s="1"/>
  <c r="F12144" i="1"/>
  <c r="G12143" i="1"/>
  <c r="H12143" i="1" l="1"/>
  <c r="I12143" i="1" s="1"/>
  <c r="F12145" i="1"/>
  <c r="G12144" i="1"/>
  <c r="H12144" i="1" l="1"/>
  <c r="I12144" i="1" s="1"/>
  <c r="F12146" i="1"/>
  <c r="G12145" i="1"/>
  <c r="H12145" i="1" l="1"/>
  <c r="I12145" i="1" s="1"/>
  <c r="F12147" i="1"/>
  <c r="G12146" i="1"/>
  <c r="H12146" i="1" l="1"/>
  <c r="I12146" i="1" s="1"/>
  <c r="F12148" i="1"/>
  <c r="G12147" i="1"/>
  <c r="H12147" i="1" l="1"/>
  <c r="I12147" i="1" s="1"/>
  <c r="F12149" i="1"/>
  <c r="G12148" i="1"/>
  <c r="H12148" i="1" l="1"/>
  <c r="I12148" i="1" s="1"/>
  <c r="F12150" i="1"/>
  <c r="G12149" i="1"/>
  <c r="H12149" i="1" l="1"/>
  <c r="I12149" i="1" s="1"/>
  <c r="F12151" i="1"/>
  <c r="G12150" i="1"/>
  <c r="H12150" i="1" l="1"/>
  <c r="I12150" i="1" s="1"/>
  <c r="F12152" i="1"/>
  <c r="G12151" i="1"/>
  <c r="H12151" i="1" l="1"/>
  <c r="I12151" i="1" s="1"/>
  <c r="F12153" i="1"/>
  <c r="G12152" i="1"/>
  <c r="F12154" i="1" l="1"/>
  <c r="G12153" i="1"/>
  <c r="H12152" i="1"/>
  <c r="I12152" i="1" s="1"/>
  <c r="H12153" i="1" l="1"/>
  <c r="I12153" i="1" s="1"/>
  <c r="F12155" i="1"/>
  <c r="G12154" i="1"/>
  <c r="H12154" i="1" l="1"/>
  <c r="I12154" i="1" s="1"/>
  <c r="F12156" i="1"/>
  <c r="G12155" i="1"/>
  <c r="H12155" i="1" l="1"/>
  <c r="I12155" i="1" s="1"/>
  <c r="F12157" i="1"/>
  <c r="G12156" i="1"/>
  <c r="H12156" i="1" l="1"/>
  <c r="I12156" i="1" s="1"/>
  <c r="F12158" i="1"/>
  <c r="G12157" i="1"/>
  <c r="H12157" i="1" l="1"/>
  <c r="I12157" i="1" s="1"/>
  <c r="F12159" i="1"/>
  <c r="G12158" i="1"/>
  <c r="H12158" i="1" l="1"/>
  <c r="I12158" i="1" s="1"/>
  <c r="F12160" i="1"/>
  <c r="G12159" i="1"/>
  <c r="H12159" i="1" l="1"/>
  <c r="I12159" i="1" s="1"/>
  <c r="F12161" i="1"/>
  <c r="G12160" i="1"/>
  <c r="H12160" i="1" l="1"/>
  <c r="I12160" i="1" s="1"/>
  <c r="F12162" i="1"/>
  <c r="G12161" i="1"/>
  <c r="H12161" i="1" l="1"/>
  <c r="I12161" i="1" s="1"/>
  <c r="F12163" i="1"/>
  <c r="G12162" i="1"/>
  <c r="H12162" i="1" l="1"/>
  <c r="I12162" i="1" s="1"/>
  <c r="F12164" i="1"/>
  <c r="G12163" i="1"/>
  <c r="H12163" i="1" l="1"/>
  <c r="I12163" i="1" s="1"/>
  <c r="F12165" i="1"/>
  <c r="G12164" i="1"/>
  <c r="H12164" i="1" l="1"/>
  <c r="I12164" i="1" s="1"/>
  <c r="F12166" i="1"/>
  <c r="G12165" i="1"/>
  <c r="H12165" i="1" l="1"/>
  <c r="I12165" i="1" s="1"/>
  <c r="F12167" i="1"/>
  <c r="G12166" i="1"/>
  <c r="H12166" i="1" l="1"/>
  <c r="I12166" i="1" s="1"/>
  <c r="F12168" i="1"/>
  <c r="G12167" i="1"/>
  <c r="H12167" i="1" l="1"/>
  <c r="I12167" i="1" s="1"/>
  <c r="F12169" i="1"/>
  <c r="G12168" i="1"/>
  <c r="H12168" i="1" l="1"/>
  <c r="I12168" i="1" s="1"/>
  <c r="F12170" i="1"/>
  <c r="G12169" i="1"/>
  <c r="H12169" i="1" l="1"/>
  <c r="I12169" i="1" s="1"/>
  <c r="F12171" i="1"/>
  <c r="G12170" i="1"/>
  <c r="H12170" i="1" l="1"/>
  <c r="I12170" i="1" s="1"/>
  <c r="F12172" i="1"/>
  <c r="G12171" i="1"/>
  <c r="H12171" i="1" l="1"/>
  <c r="I12171" i="1" s="1"/>
  <c r="F12173" i="1"/>
  <c r="G12172" i="1"/>
  <c r="H12172" i="1" l="1"/>
  <c r="I12172" i="1" s="1"/>
  <c r="F12174" i="1"/>
  <c r="G12173" i="1"/>
  <c r="H12173" i="1" l="1"/>
  <c r="I12173" i="1" s="1"/>
  <c r="F12175" i="1"/>
  <c r="G12174" i="1"/>
  <c r="H12174" i="1" l="1"/>
  <c r="I12174" i="1" s="1"/>
  <c r="F12176" i="1"/>
  <c r="G12175" i="1"/>
  <c r="H12175" i="1" l="1"/>
  <c r="I12175" i="1" s="1"/>
  <c r="F12177" i="1"/>
  <c r="G12176" i="1"/>
  <c r="H12176" i="1" l="1"/>
  <c r="I12176" i="1" s="1"/>
  <c r="F12178" i="1"/>
  <c r="G12177" i="1"/>
  <c r="H12177" i="1" l="1"/>
  <c r="I12177" i="1" s="1"/>
  <c r="F12179" i="1"/>
  <c r="G12178" i="1"/>
  <c r="H12178" i="1" l="1"/>
  <c r="I12178" i="1" s="1"/>
  <c r="F12180" i="1"/>
  <c r="G12179" i="1"/>
  <c r="H12179" i="1" l="1"/>
  <c r="I12179" i="1" s="1"/>
  <c r="F12181" i="1"/>
  <c r="G12180" i="1"/>
  <c r="H12180" i="1" l="1"/>
  <c r="I12180" i="1" s="1"/>
  <c r="F12182" i="1"/>
  <c r="G12181" i="1"/>
  <c r="H12181" i="1" l="1"/>
  <c r="I12181" i="1" s="1"/>
  <c r="F12183" i="1"/>
  <c r="G12182" i="1"/>
  <c r="F12184" i="1" l="1"/>
  <c r="G12183" i="1"/>
  <c r="H12182" i="1"/>
  <c r="I12182" i="1" s="1"/>
  <c r="H12183" i="1" l="1"/>
  <c r="I12183" i="1" s="1"/>
  <c r="F12185" i="1"/>
  <c r="G12184" i="1"/>
  <c r="F12186" i="1" l="1"/>
  <c r="G12185" i="1"/>
  <c r="H12184" i="1"/>
  <c r="I12184" i="1" s="1"/>
  <c r="H12185" i="1" l="1"/>
  <c r="I12185" i="1" s="1"/>
  <c r="F12187" i="1"/>
  <c r="G12186" i="1"/>
  <c r="H12186" i="1" l="1"/>
  <c r="I12186" i="1" s="1"/>
  <c r="F12188" i="1"/>
  <c r="G12187" i="1"/>
  <c r="H12187" i="1" l="1"/>
  <c r="I12187" i="1" s="1"/>
  <c r="F12189" i="1"/>
  <c r="G12188" i="1"/>
  <c r="H12188" i="1" l="1"/>
  <c r="I12188" i="1" s="1"/>
  <c r="F12190" i="1"/>
  <c r="G12189" i="1"/>
  <c r="H12189" i="1" l="1"/>
  <c r="I12189" i="1" s="1"/>
  <c r="F12191" i="1"/>
  <c r="G12190" i="1"/>
  <c r="H12190" i="1" l="1"/>
  <c r="I12190" i="1" s="1"/>
  <c r="F12192" i="1"/>
  <c r="G12191" i="1"/>
  <c r="H12191" i="1" l="1"/>
  <c r="I12191" i="1" s="1"/>
  <c r="F12193" i="1"/>
  <c r="G12192" i="1"/>
  <c r="H12192" i="1" l="1"/>
  <c r="I12192" i="1" s="1"/>
  <c r="F12194" i="1"/>
  <c r="G12193" i="1"/>
  <c r="H12193" i="1" l="1"/>
  <c r="I12193" i="1" s="1"/>
  <c r="F12195" i="1"/>
  <c r="G12194" i="1"/>
  <c r="H12194" i="1" l="1"/>
  <c r="I12194" i="1" s="1"/>
  <c r="F12196" i="1"/>
  <c r="G12195" i="1"/>
  <c r="H12195" i="1" l="1"/>
  <c r="I12195" i="1" s="1"/>
  <c r="F12197" i="1"/>
  <c r="G12196" i="1"/>
  <c r="H12196" i="1" l="1"/>
  <c r="I12196" i="1" s="1"/>
  <c r="F12198" i="1"/>
  <c r="G12197" i="1"/>
  <c r="H12197" i="1" l="1"/>
  <c r="I12197" i="1" s="1"/>
  <c r="F12199" i="1"/>
  <c r="G12198" i="1"/>
  <c r="H12198" i="1" l="1"/>
  <c r="I12198" i="1" s="1"/>
  <c r="F12200" i="1"/>
  <c r="G12199" i="1"/>
  <c r="H12199" i="1" l="1"/>
  <c r="I12199" i="1" s="1"/>
  <c r="F12201" i="1"/>
  <c r="G12200" i="1"/>
  <c r="H12200" i="1" l="1"/>
  <c r="I12200" i="1" s="1"/>
  <c r="F12202" i="1"/>
  <c r="G12201" i="1"/>
  <c r="F12203" i="1" l="1"/>
  <c r="G12202" i="1"/>
  <c r="H12201" i="1"/>
  <c r="I12201" i="1" s="1"/>
  <c r="H12202" i="1" l="1"/>
  <c r="I12202" i="1" s="1"/>
  <c r="F12204" i="1"/>
  <c r="G12203" i="1"/>
  <c r="H12203" i="1" l="1"/>
  <c r="I12203" i="1" s="1"/>
  <c r="F12205" i="1"/>
  <c r="G12204" i="1"/>
  <c r="H12204" i="1" l="1"/>
  <c r="I12204" i="1" s="1"/>
  <c r="F12206" i="1"/>
  <c r="G12205" i="1"/>
  <c r="H12205" i="1" l="1"/>
  <c r="I12205" i="1" s="1"/>
  <c r="F12207" i="1"/>
  <c r="G12206" i="1"/>
  <c r="H12206" i="1" l="1"/>
  <c r="I12206" i="1" s="1"/>
  <c r="F12208" i="1"/>
  <c r="G12207" i="1"/>
  <c r="H12207" i="1" l="1"/>
  <c r="I12207" i="1" s="1"/>
  <c r="F12209" i="1"/>
  <c r="G12208" i="1"/>
  <c r="H12208" i="1" l="1"/>
  <c r="I12208" i="1" s="1"/>
  <c r="F12210" i="1"/>
  <c r="G12209" i="1"/>
  <c r="H12209" i="1" l="1"/>
  <c r="I12209" i="1" s="1"/>
  <c r="F12211" i="1"/>
  <c r="G12210" i="1"/>
  <c r="H12210" i="1" l="1"/>
  <c r="I12210" i="1" s="1"/>
  <c r="F12212" i="1"/>
  <c r="G12211" i="1"/>
  <c r="H12211" i="1" l="1"/>
  <c r="I12211" i="1" s="1"/>
  <c r="F12213" i="1"/>
  <c r="G12212" i="1"/>
  <c r="H12212" i="1" l="1"/>
  <c r="I12212" i="1" s="1"/>
  <c r="F12214" i="1"/>
  <c r="G12213" i="1"/>
  <c r="H12213" i="1" l="1"/>
  <c r="I12213" i="1" s="1"/>
  <c r="F12215" i="1"/>
  <c r="G12214" i="1"/>
  <c r="H12214" i="1" l="1"/>
  <c r="I12214" i="1" s="1"/>
  <c r="F12216" i="1"/>
  <c r="G12215" i="1"/>
  <c r="H12215" i="1" l="1"/>
  <c r="I12215" i="1" s="1"/>
  <c r="F12217" i="1"/>
  <c r="G12216" i="1"/>
  <c r="H12216" i="1" l="1"/>
  <c r="I12216" i="1" s="1"/>
  <c r="F12218" i="1"/>
  <c r="G12217" i="1"/>
  <c r="H12217" i="1" l="1"/>
  <c r="I12217" i="1" s="1"/>
  <c r="F12219" i="1"/>
  <c r="G12218" i="1"/>
  <c r="H12218" i="1" l="1"/>
  <c r="I12218" i="1" s="1"/>
  <c r="F12220" i="1"/>
  <c r="G12219" i="1"/>
  <c r="H12219" i="1" l="1"/>
  <c r="I12219" i="1" s="1"/>
  <c r="F12221" i="1"/>
  <c r="G12220" i="1"/>
  <c r="H12220" i="1" l="1"/>
  <c r="I12220" i="1" s="1"/>
  <c r="F12222" i="1"/>
  <c r="G12221" i="1"/>
  <c r="H12221" i="1" l="1"/>
  <c r="I12221" i="1" s="1"/>
  <c r="F12223" i="1"/>
  <c r="G12222" i="1"/>
  <c r="H12222" i="1" l="1"/>
  <c r="I12222" i="1" s="1"/>
  <c r="F12224" i="1"/>
  <c r="G12223" i="1"/>
  <c r="H12223" i="1" l="1"/>
  <c r="I12223" i="1" s="1"/>
  <c r="F12225" i="1"/>
  <c r="G12224" i="1"/>
  <c r="H12224" i="1" l="1"/>
  <c r="I12224" i="1" s="1"/>
  <c r="F12226" i="1"/>
  <c r="G12225" i="1"/>
  <c r="H12225" i="1" l="1"/>
  <c r="I12225" i="1" s="1"/>
  <c r="F12227" i="1"/>
  <c r="G12226" i="1"/>
  <c r="H12226" i="1" l="1"/>
  <c r="I12226" i="1" s="1"/>
  <c r="F12228" i="1"/>
  <c r="G12227" i="1"/>
  <c r="H12227" i="1" l="1"/>
  <c r="I12227" i="1" s="1"/>
  <c r="F12229" i="1"/>
  <c r="G12228" i="1"/>
  <c r="H12228" i="1" l="1"/>
  <c r="I12228" i="1" s="1"/>
  <c r="F12230" i="1"/>
  <c r="G12229" i="1"/>
  <c r="H12229" i="1" l="1"/>
  <c r="I12229" i="1" s="1"/>
  <c r="F12231" i="1"/>
  <c r="G12230" i="1"/>
  <c r="H12230" i="1" l="1"/>
  <c r="I12230" i="1" s="1"/>
  <c r="F12232" i="1"/>
  <c r="G12231" i="1"/>
  <c r="H12231" i="1" l="1"/>
  <c r="I12231" i="1" s="1"/>
  <c r="F12233" i="1"/>
  <c r="G12232" i="1"/>
  <c r="H12232" i="1" l="1"/>
  <c r="I12232" i="1" s="1"/>
  <c r="F12234" i="1"/>
  <c r="G12233" i="1"/>
  <c r="H12233" i="1" l="1"/>
  <c r="I12233" i="1" s="1"/>
  <c r="F12235" i="1"/>
  <c r="G12234" i="1"/>
  <c r="H12234" i="1" l="1"/>
  <c r="I12234" i="1" s="1"/>
  <c r="F12236" i="1"/>
  <c r="G12235" i="1"/>
  <c r="H12235" i="1" l="1"/>
  <c r="I12235" i="1" s="1"/>
  <c r="F12237" i="1"/>
  <c r="G12236" i="1"/>
  <c r="H12236" i="1" l="1"/>
  <c r="I12236" i="1" s="1"/>
  <c r="F12238" i="1"/>
  <c r="G12237" i="1"/>
  <c r="H12237" i="1" l="1"/>
  <c r="I12237" i="1" s="1"/>
  <c r="F12239" i="1"/>
  <c r="G12238" i="1"/>
  <c r="H12238" i="1" l="1"/>
  <c r="I12238" i="1" s="1"/>
  <c r="F12240" i="1"/>
  <c r="G12239" i="1"/>
  <c r="H12239" i="1" l="1"/>
  <c r="I12239" i="1" s="1"/>
  <c r="F12241" i="1"/>
  <c r="G12240" i="1"/>
  <c r="H12240" i="1" l="1"/>
  <c r="I12240" i="1" s="1"/>
  <c r="F12242" i="1"/>
  <c r="G12241" i="1"/>
  <c r="H12241" i="1" l="1"/>
  <c r="I12241" i="1" s="1"/>
  <c r="F12243" i="1"/>
  <c r="G12242" i="1"/>
  <c r="H12242" i="1" l="1"/>
  <c r="I12242" i="1" s="1"/>
  <c r="F12244" i="1"/>
  <c r="G12243" i="1"/>
  <c r="H12243" i="1" l="1"/>
  <c r="I12243" i="1" s="1"/>
  <c r="F12245" i="1"/>
  <c r="G12244" i="1"/>
  <c r="H12244" i="1" l="1"/>
  <c r="I12244" i="1" s="1"/>
  <c r="F12246" i="1"/>
  <c r="G12245" i="1"/>
  <c r="H12245" i="1" l="1"/>
  <c r="I12245" i="1" s="1"/>
  <c r="F12247" i="1"/>
  <c r="G12246" i="1"/>
  <c r="H12246" i="1" l="1"/>
  <c r="I12246" i="1" s="1"/>
  <c r="F12248" i="1"/>
  <c r="G12247" i="1"/>
  <c r="H12247" i="1" l="1"/>
  <c r="I12247" i="1" s="1"/>
  <c r="F12249" i="1"/>
  <c r="G12248" i="1"/>
  <c r="H12248" i="1" l="1"/>
  <c r="I12248" i="1" s="1"/>
  <c r="F12250" i="1"/>
  <c r="G12249" i="1"/>
  <c r="H12249" i="1" l="1"/>
  <c r="I12249" i="1" s="1"/>
  <c r="F12251" i="1"/>
  <c r="G12250" i="1"/>
  <c r="H12250" i="1" l="1"/>
  <c r="I12250" i="1" s="1"/>
  <c r="F12252" i="1"/>
  <c r="G12251" i="1"/>
  <c r="H12251" i="1" l="1"/>
  <c r="I12251" i="1" s="1"/>
  <c r="F12253" i="1"/>
  <c r="G12252" i="1"/>
  <c r="H12252" i="1" l="1"/>
  <c r="I12252" i="1" s="1"/>
  <c r="F12254" i="1"/>
  <c r="G12253" i="1"/>
  <c r="H12253" i="1" l="1"/>
  <c r="I12253" i="1" s="1"/>
  <c r="F12255" i="1"/>
  <c r="G12254" i="1"/>
  <c r="H12254" i="1" l="1"/>
  <c r="I12254" i="1" s="1"/>
  <c r="F12256" i="1"/>
  <c r="G12255" i="1"/>
  <c r="H12255" i="1" l="1"/>
  <c r="I12255" i="1" s="1"/>
  <c r="F12257" i="1"/>
  <c r="G12256" i="1"/>
  <c r="H12256" i="1" l="1"/>
  <c r="I12256" i="1" s="1"/>
  <c r="F12258" i="1"/>
  <c r="G12257" i="1"/>
  <c r="H12257" i="1" l="1"/>
  <c r="I12257" i="1" s="1"/>
  <c r="F12259" i="1"/>
  <c r="G12258" i="1"/>
  <c r="H12258" i="1" l="1"/>
  <c r="I12258" i="1" s="1"/>
  <c r="F12260" i="1"/>
  <c r="G12259" i="1"/>
  <c r="H12259" i="1" l="1"/>
  <c r="I12259" i="1" s="1"/>
  <c r="F12261" i="1"/>
  <c r="G12260" i="1"/>
  <c r="H12260" i="1" l="1"/>
  <c r="I12260" i="1" s="1"/>
  <c r="F12262" i="1"/>
  <c r="G12261" i="1"/>
  <c r="H12261" i="1" l="1"/>
  <c r="I12261" i="1" s="1"/>
  <c r="F12263" i="1"/>
  <c r="G12262" i="1"/>
  <c r="H12262" i="1" l="1"/>
  <c r="I12262" i="1" s="1"/>
  <c r="F12264" i="1"/>
  <c r="G12263" i="1"/>
  <c r="H12263" i="1" l="1"/>
  <c r="I12263" i="1" s="1"/>
  <c r="F12265" i="1"/>
  <c r="G12264" i="1"/>
  <c r="H12264" i="1" l="1"/>
  <c r="I12264" i="1" s="1"/>
  <c r="F12266" i="1"/>
  <c r="G12265" i="1"/>
  <c r="H12265" i="1" l="1"/>
  <c r="I12265" i="1" s="1"/>
  <c r="F12267" i="1"/>
  <c r="G12266" i="1"/>
  <c r="H12266" i="1" l="1"/>
  <c r="I12266" i="1" s="1"/>
  <c r="F12268" i="1"/>
  <c r="G12267" i="1"/>
  <c r="H12267" i="1" l="1"/>
  <c r="I12267" i="1" s="1"/>
  <c r="F12269" i="1"/>
  <c r="G12268" i="1"/>
  <c r="H12268" i="1" l="1"/>
  <c r="I12268" i="1" s="1"/>
  <c r="F12270" i="1"/>
  <c r="G12269" i="1"/>
  <c r="H12269" i="1" l="1"/>
  <c r="I12269" i="1" s="1"/>
  <c r="F12271" i="1"/>
  <c r="G12270" i="1"/>
  <c r="H12270" i="1" l="1"/>
  <c r="I12270" i="1" s="1"/>
  <c r="F12272" i="1"/>
  <c r="G12271" i="1"/>
  <c r="H12271" i="1" l="1"/>
  <c r="I12271" i="1" s="1"/>
  <c r="F12273" i="1"/>
  <c r="G12272" i="1"/>
  <c r="H12272" i="1" l="1"/>
  <c r="I12272" i="1" s="1"/>
  <c r="F12274" i="1"/>
  <c r="G12273" i="1"/>
  <c r="H12273" i="1" l="1"/>
  <c r="I12273" i="1" s="1"/>
  <c r="F12275" i="1"/>
  <c r="G12274" i="1"/>
  <c r="H12274" i="1" l="1"/>
  <c r="I12274" i="1" s="1"/>
  <c r="F12276" i="1"/>
  <c r="G12275" i="1"/>
  <c r="H12275" i="1" l="1"/>
  <c r="I12275" i="1" s="1"/>
  <c r="F12277" i="1"/>
  <c r="G12276" i="1"/>
  <c r="H12276" i="1" l="1"/>
  <c r="I12276" i="1" s="1"/>
  <c r="F12278" i="1"/>
  <c r="G12277" i="1"/>
  <c r="H12277" i="1" l="1"/>
  <c r="I12277" i="1" s="1"/>
  <c r="F12279" i="1"/>
  <c r="G12278" i="1"/>
  <c r="H12278" i="1" l="1"/>
  <c r="I12278" i="1" s="1"/>
  <c r="F12280" i="1"/>
  <c r="G12279" i="1"/>
  <c r="H12279" i="1" l="1"/>
  <c r="I12279" i="1" s="1"/>
  <c r="F12281" i="1"/>
  <c r="G12280" i="1"/>
  <c r="H12280" i="1" l="1"/>
  <c r="I12280" i="1" s="1"/>
  <c r="F12282" i="1"/>
  <c r="G12281" i="1"/>
  <c r="H12281" i="1" l="1"/>
  <c r="I12281" i="1" s="1"/>
  <c r="F12283" i="1"/>
  <c r="G12282" i="1"/>
  <c r="H12282" i="1" l="1"/>
  <c r="I12282" i="1" s="1"/>
  <c r="F12284" i="1"/>
  <c r="G12283" i="1"/>
  <c r="H12283" i="1" l="1"/>
  <c r="I12283" i="1" s="1"/>
  <c r="F12285" i="1"/>
  <c r="G12284" i="1"/>
  <c r="H12284" i="1" l="1"/>
  <c r="I12284" i="1" s="1"/>
  <c r="F12286" i="1"/>
  <c r="G12285" i="1"/>
  <c r="H12285" i="1" l="1"/>
  <c r="I12285" i="1" s="1"/>
  <c r="F12287" i="1"/>
  <c r="G12286" i="1"/>
  <c r="H12286" i="1" l="1"/>
  <c r="I12286" i="1" s="1"/>
  <c r="F12288" i="1"/>
  <c r="G12287" i="1"/>
  <c r="H12287" i="1" l="1"/>
  <c r="I12287" i="1" s="1"/>
  <c r="F12289" i="1"/>
  <c r="G12288" i="1"/>
  <c r="H12288" i="1" l="1"/>
  <c r="I12288" i="1" s="1"/>
  <c r="F12290" i="1"/>
  <c r="G12289" i="1"/>
  <c r="H12289" i="1" l="1"/>
  <c r="I12289" i="1" s="1"/>
  <c r="F12291" i="1"/>
  <c r="G12290" i="1"/>
  <c r="H12290" i="1" l="1"/>
  <c r="I12290" i="1" s="1"/>
  <c r="F12292" i="1"/>
  <c r="G12291" i="1"/>
  <c r="H12291" i="1" l="1"/>
  <c r="I12291" i="1" s="1"/>
  <c r="F12293" i="1"/>
  <c r="G12292" i="1"/>
  <c r="H12292" i="1" l="1"/>
  <c r="I12292" i="1" s="1"/>
  <c r="F12294" i="1"/>
  <c r="G12293" i="1"/>
  <c r="H12293" i="1" l="1"/>
  <c r="I12293" i="1" s="1"/>
  <c r="F12295" i="1"/>
  <c r="G12294" i="1"/>
  <c r="H12294" i="1" l="1"/>
  <c r="I12294" i="1" s="1"/>
  <c r="F12296" i="1"/>
  <c r="G12295" i="1"/>
  <c r="H12295" i="1" l="1"/>
  <c r="I12295" i="1" s="1"/>
  <c r="F12297" i="1"/>
  <c r="G12296" i="1"/>
  <c r="H12296" i="1" l="1"/>
  <c r="I12296" i="1" s="1"/>
  <c r="F12298" i="1"/>
  <c r="G12297" i="1"/>
  <c r="H12297" i="1" l="1"/>
  <c r="I12297" i="1" s="1"/>
  <c r="F12299" i="1"/>
  <c r="G12298" i="1"/>
  <c r="H12298" i="1" l="1"/>
  <c r="I12298" i="1" s="1"/>
  <c r="F12300" i="1"/>
  <c r="G12299" i="1"/>
  <c r="H12299" i="1" l="1"/>
  <c r="I12299" i="1" s="1"/>
  <c r="F12301" i="1"/>
  <c r="G12300" i="1"/>
  <c r="H12300" i="1" l="1"/>
  <c r="I12300" i="1" s="1"/>
  <c r="F12302" i="1"/>
  <c r="G12301" i="1"/>
  <c r="H12301" i="1" l="1"/>
  <c r="I12301" i="1" s="1"/>
  <c r="F12303" i="1"/>
  <c r="G12302" i="1"/>
  <c r="H12302" i="1" l="1"/>
  <c r="I12302" i="1" s="1"/>
  <c r="F12304" i="1"/>
  <c r="G12303" i="1"/>
  <c r="H12303" i="1" l="1"/>
  <c r="I12303" i="1" s="1"/>
  <c r="F12305" i="1"/>
  <c r="G12304" i="1"/>
  <c r="H12304" i="1" l="1"/>
  <c r="I12304" i="1" s="1"/>
  <c r="F12306" i="1"/>
  <c r="G12305" i="1"/>
  <c r="H12305" i="1" l="1"/>
  <c r="I12305" i="1" s="1"/>
  <c r="F12307" i="1"/>
  <c r="G12306" i="1"/>
  <c r="H12306" i="1" l="1"/>
  <c r="I12306" i="1" s="1"/>
  <c r="F12308" i="1"/>
  <c r="G12307" i="1"/>
  <c r="H12307" i="1" l="1"/>
  <c r="I12307" i="1" s="1"/>
  <c r="F12309" i="1"/>
  <c r="G12308" i="1"/>
  <c r="H12308" i="1" l="1"/>
  <c r="I12308" i="1" s="1"/>
  <c r="F12310" i="1"/>
  <c r="G12309" i="1"/>
  <c r="H12309" i="1" l="1"/>
  <c r="I12309" i="1" s="1"/>
  <c r="F12311" i="1"/>
  <c r="G12310" i="1"/>
  <c r="H12310" i="1" l="1"/>
  <c r="I12310" i="1" s="1"/>
  <c r="F12312" i="1"/>
  <c r="G12311" i="1"/>
  <c r="H12311" i="1" l="1"/>
  <c r="I12311" i="1" s="1"/>
  <c r="F12313" i="1"/>
  <c r="G12312" i="1"/>
  <c r="H12312" i="1" l="1"/>
  <c r="I12312" i="1" s="1"/>
  <c r="F12314" i="1"/>
  <c r="G12313" i="1"/>
  <c r="H12313" i="1" l="1"/>
  <c r="I12313" i="1" s="1"/>
  <c r="F12315" i="1"/>
  <c r="G12314" i="1"/>
  <c r="H12314" i="1" l="1"/>
  <c r="I12314" i="1" s="1"/>
  <c r="F12316" i="1"/>
  <c r="G12315" i="1"/>
  <c r="H12315" i="1" l="1"/>
  <c r="I12315" i="1" s="1"/>
  <c r="F12317" i="1"/>
  <c r="G12316" i="1"/>
  <c r="H12316" i="1" l="1"/>
  <c r="I12316" i="1" s="1"/>
  <c r="F12318" i="1"/>
  <c r="G12317" i="1"/>
  <c r="H12317" i="1" l="1"/>
  <c r="I12317" i="1" s="1"/>
  <c r="F12319" i="1"/>
  <c r="G12318" i="1"/>
  <c r="H12318" i="1" l="1"/>
  <c r="I12318" i="1" s="1"/>
  <c r="F12320" i="1"/>
  <c r="G12319" i="1"/>
  <c r="H12319" i="1" l="1"/>
  <c r="I12319" i="1" s="1"/>
  <c r="F12321" i="1"/>
  <c r="G12320" i="1"/>
  <c r="H12320" i="1" l="1"/>
  <c r="I12320" i="1" s="1"/>
  <c r="F12322" i="1"/>
  <c r="G12321" i="1"/>
  <c r="H12321" i="1" l="1"/>
  <c r="I12321" i="1" s="1"/>
  <c r="F12323" i="1"/>
  <c r="G12322" i="1"/>
  <c r="F12324" i="1" l="1"/>
  <c r="G12323" i="1"/>
  <c r="H12322" i="1"/>
  <c r="I12322" i="1" s="1"/>
  <c r="H12323" i="1" l="1"/>
  <c r="I12323" i="1" s="1"/>
  <c r="F12325" i="1"/>
  <c r="G12324" i="1"/>
  <c r="F12326" i="1" l="1"/>
  <c r="G12325" i="1"/>
  <c r="H12324" i="1"/>
  <c r="I12324" i="1" s="1"/>
  <c r="H12325" i="1" l="1"/>
  <c r="I12325" i="1" s="1"/>
  <c r="F12327" i="1"/>
  <c r="G12326" i="1"/>
  <c r="F12328" i="1" l="1"/>
  <c r="G12327" i="1"/>
  <c r="H12326" i="1"/>
  <c r="I12326" i="1" s="1"/>
  <c r="H12327" i="1" l="1"/>
  <c r="I12327" i="1" s="1"/>
  <c r="F12329" i="1"/>
  <c r="G12328" i="1"/>
  <c r="H12328" i="1" l="1"/>
  <c r="I12328" i="1" s="1"/>
  <c r="F12330" i="1"/>
  <c r="G12329" i="1"/>
  <c r="H12329" i="1" l="1"/>
  <c r="I12329" i="1" s="1"/>
  <c r="F12331" i="1"/>
  <c r="G12330" i="1"/>
  <c r="H12330" i="1" l="1"/>
  <c r="I12330" i="1" s="1"/>
  <c r="F12332" i="1"/>
  <c r="G12331" i="1"/>
  <c r="H12331" i="1" l="1"/>
  <c r="I12331" i="1" s="1"/>
  <c r="F12333" i="1"/>
  <c r="G12332" i="1"/>
  <c r="H12332" i="1" l="1"/>
  <c r="I12332" i="1" s="1"/>
  <c r="F12334" i="1"/>
  <c r="G12333" i="1"/>
  <c r="H12333" i="1" l="1"/>
  <c r="I12333" i="1" s="1"/>
  <c r="F12335" i="1"/>
  <c r="G12334" i="1"/>
  <c r="H12334" i="1" l="1"/>
  <c r="I12334" i="1" s="1"/>
  <c r="F12336" i="1"/>
  <c r="G12335" i="1"/>
  <c r="H12335" i="1" l="1"/>
  <c r="I12335" i="1" s="1"/>
  <c r="F12337" i="1"/>
  <c r="G12336" i="1"/>
  <c r="H12336" i="1" l="1"/>
  <c r="I12336" i="1" s="1"/>
  <c r="F12338" i="1"/>
  <c r="G12337" i="1"/>
  <c r="H12337" i="1" l="1"/>
  <c r="I12337" i="1" s="1"/>
  <c r="F12339" i="1"/>
  <c r="G12338" i="1"/>
  <c r="H12338" i="1" l="1"/>
  <c r="I12338" i="1" s="1"/>
  <c r="F12340" i="1"/>
  <c r="G12339" i="1"/>
  <c r="H12339" i="1" l="1"/>
  <c r="I12339" i="1" s="1"/>
  <c r="F12341" i="1"/>
  <c r="G12340" i="1"/>
  <c r="H12340" i="1" l="1"/>
  <c r="I12340" i="1" s="1"/>
  <c r="F12342" i="1"/>
  <c r="G12341" i="1"/>
  <c r="H12341" i="1" l="1"/>
  <c r="I12341" i="1" s="1"/>
  <c r="F12343" i="1"/>
  <c r="G12342" i="1"/>
  <c r="H12342" i="1" l="1"/>
  <c r="I12342" i="1" s="1"/>
  <c r="F12344" i="1"/>
  <c r="G12343" i="1"/>
  <c r="H12343" i="1" l="1"/>
  <c r="I12343" i="1" s="1"/>
  <c r="F12345" i="1"/>
  <c r="G12344" i="1"/>
  <c r="H12344" i="1" l="1"/>
  <c r="I12344" i="1" s="1"/>
  <c r="F12346" i="1"/>
  <c r="G12345" i="1"/>
  <c r="H12345" i="1" l="1"/>
  <c r="I12345" i="1" s="1"/>
  <c r="F12347" i="1"/>
  <c r="G12346" i="1"/>
  <c r="H12346" i="1" l="1"/>
  <c r="I12346" i="1" s="1"/>
  <c r="F12348" i="1"/>
  <c r="G12347" i="1"/>
  <c r="H12347" i="1" l="1"/>
  <c r="I12347" i="1" s="1"/>
  <c r="F12349" i="1"/>
  <c r="G12348" i="1"/>
  <c r="H12348" i="1" l="1"/>
  <c r="I12348" i="1" s="1"/>
  <c r="F12350" i="1"/>
  <c r="G12349" i="1"/>
  <c r="H12349" i="1" l="1"/>
  <c r="I12349" i="1" s="1"/>
  <c r="F12351" i="1"/>
  <c r="G12350" i="1"/>
  <c r="H12350" i="1" l="1"/>
  <c r="I12350" i="1" s="1"/>
  <c r="F12352" i="1"/>
  <c r="G12351" i="1"/>
  <c r="H12351" i="1" l="1"/>
  <c r="I12351" i="1" s="1"/>
  <c r="F12353" i="1"/>
  <c r="G12352" i="1"/>
  <c r="H12352" i="1" l="1"/>
  <c r="I12352" i="1" s="1"/>
  <c r="F12354" i="1"/>
  <c r="G12353" i="1"/>
  <c r="H12353" i="1" l="1"/>
  <c r="I12353" i="1" s="1"/>
  <c r="F12355" i="1"/>
  <c r="G12354" i="1"/>
  <c r="H12354" i="1" l="1"/>
  <c r="I12354" i="1" s="1"/>
  <c r="F12356" i="1"/>
  <c r="G12355" i="1"/>
  <c r="F12357" i="1" l="1"/>
  <c r="G12356" i="1"/>
  <c r="H12355" i="1"/>
  <c r="I12355" i="1" s="1"/>
  <c r="H12356" i="1" l="1"/>
  <c r="I12356" i="1" s="1"/>
  <c r="F12358" i="1"/>
  <c r="G12357" i="1"/>
  <c r="H12357" i="1" l="1"/>
  <c r="I12357" i="1" s="1"/>
  <c r="F12359" i="1"/>
  <c r="G12358" i="1"/>
  <c r="F12360" i="1" l="1"/>
  <c r="G12359" i="1"/>
  <c r="H12358" i="1"/>
  <c r="I12358" i="1" s="1"/>
  <c r="H12359" i="1" l="1"/>
  <c r="I12359" i="1" s="1"/>
  <c r="F12361" i="1"/>
  <c r="G12360" i="1"/>
  <c r="H12360" i="1" l="1"/>
  <c r="I12360" i="1" s="1"/>
  <c r="F12362" i="1"/>
  <c r="G12361" i="1"/>
  <c r="H12361" i="1" l="1"/>
  <c r="I12361" i="1" s="1"/>
  <c r="F12363" i="1"/>
  <c r="G12362" i="1"/>
  <c r="H12362" i="1" l="1"/>
  <c r="I12362" i="1" s="1"/>
  <c r="F12364" i="1"/>
  <c r="G12363" i="1"/>
  <c r="H12363" i="1" l="1"/>
  <c r="I12363" i="1" s="1"/>
  <c r="F12365" i="1"/>
  <c r="G12364" i="1"/>
  <c r="H12364" i="1" l="1"/>
  <c r="I12364" i="1" s="1"/>
  <c r="F12366" i="1"/>
  <c r="G12365" i="1"/>
  <c r="H12365" i="1" l="1"/>
  <c r="I12365" i="1" s="1"/>
  <c r="F12367" i="1"/>
  <c r="G12366" i="1"/>
  <c r="H12366" i="1" l="1"/>
  <c r="I12366" i="1" s="1"/>
  <c r="F12368" i="1"/>
  <c r="G12367" i="1"/>
  <c r="H12367" i="1" l="1"/>
  <c r="I12367" i="1" s="1"/>
  <c r="F12369" i="1"/>
  <c r="G12368" i="1"/>
  <c r="H12368" i="1" l="1"/>
  <c r="I12368" i="1" s="1"/>
  <c r="F12370" i="1"/>
  <c r="G12369" i="1"/>
  <c r="H12369" i="1" l="1"/>
  <c r="I12369" i="1" s="1"/>
  <c r="F12371" i="1"/>
  <c r="G12370" i="1"/>
  <c r="H12370" i="1" l="1"/>
  <c r="I12370" i="1" s="1"/>
  <c r="F12372" i="1"/>
  <c r="G12371" i="1"/>
  <c r="H12371" i="1" l="1"/>
  <c r="I12371" i="1" s="1"/>
  <c r="F12373" i="1"/>
  <c r="G12372" i="1"/>
  <c r="H12372" i="1" l="1"/>
  <c r="I12372" i="1" s="1"/>
  <c r="F12374" i="1"/>
  <c r="G12373" i="1"/>
  <c r="F12375" i="1" l="1"/>
  <c r="G12374" i="1"/>
  <c r="H12373" i="1"/>
  <c r="I12373" i="1" s="1"/>
  <c r="H12374" i="1" l="1"/>
  <c r="I12374" i="1" s="1"/>
  <c r="F12376" i="1"/>
  <c r="G12375" i="1"/>
  <c r="H12375" i="1" l="1"/>
  <c r="I12375" i="1" s="1"/>
  <c r="F12377" i="1"/>
  <c r="G12376" i="1"/>
  <c r="H12376" i="1" l="1"/>
  <c r="I12376" i="1" s="1"/>
  <c r="F12378" i="1"/>
  <c r="G12377" i="1"/>
  <c r="H12377" i="1" l="1"/>
  <c r="I12377" i="1" s="1"/>
  <c r="F12379" i="1"/>
  <c r="G12378" i="1"/>
  <c r="H12378" i="1" l="1"/>
  <c r="I12378" i="1" s="1"/>
  <c r="F12380" i="1"/>
  <c r="G12379" i="1"/>
  <c r="F12381" i="1" l="1"/>
  <c r="G12380" i="1"/>
  <c r="H12379" i="1"/>
  <c r="I12379" i="1" s="1"/>
  <c r="H12380" i="1" l="1"/>
  <c r="I12380" i="1" s="1"/>
  <c r="F12382" i="1"/>
  <c r="G12381" i="1"/>
  <c r="H12381" i="1" l="1"/>
  <c r="I12381" i="1" s="1"/>
  <c r="F12383" i="1"/>
  <c r="G12382" i="1"/>
  <c r="H12382" i="1" l="1"/>
  <c r="I12382" i="1" s="1"/>
  <c r="F12384" i="1"/>
  <c r="G12383" i="1"/>
  <c r="H12383" i="1" l="1"/>
  <c r="I12383" i="1" s="1"/>
  <c r="F12385" i="1"/>
  <c r="G12384" i="1"/>
  <c r="H12384" i="1" l="1"/>
  <c r="I12384" i="1" s="1"/>
  <c r="F12386" i="1"/>
  <c r="G12385" i="1"/>
  <c r="H12385" i="1" l="1"/>
  <c r="I12385" i="1" s="1"/>
  <c r="F12387" i="1"/>
  <c r="G12386" i="1"/>
  <c r="H12386" i="1" l="1"/>
  <c r="I12386" i="1" s="1"/>
  <c r="F12388" i="1"/>
  <c r="G12387" i="1"/>
  <c r="H12387" i="1" l="1"/>
  <c r="I12387" i="1" s="1"/>
  <c r="F12389" i="1"/>
  <c r="G12388" i="1"/>
  <c r="H12388" i="1" l="1"/>
  <c r="I12388" i="1" s="1"/>
  <c r="F12390" i="1"/>
  <c r="G12389" i="1"/>
  <c r="H12389" i="1" l="1"/>
  <c r="I12389" i="1" s="1"/>
  <c r="F12391" i="1"/>
  <c r="G12390" i="1"/>
  <c r="H12390" i="1" l="1"/>
  <c r="I12390" i="1" s="1"/>
  <c r="F12392" i="1"/>
  <c r="G12391" i="1"/>
  <c r="H12391" i="1" l="1"/>
  <c r="I12391" i="1" s="1"/>
  <c r="F12393" i="1"/>
  <c r="G12392" i="1"/>
  <c r="H12392" i="1" l="1"/>
  <c r="I12392" i="1" s="1"/>
  <c r="F12394" i="1"/>
  <c r="G12393" i="1"/>
  <c r="H12393" i="1" l="1"/>
  <c r="I12393" i="1" s="1"/>
  <c r="F12395" i="1"/>
  <c r="G12394" i="1"/>
  <c r="H12394" i="1" l="1"/>
  <c r="I12394" i="1" s="1"/>
  <c r="F12396" i="1"/>
  <c r="G12395" i="1"/>
  <c r="H12395" i="1" l="1"/>
  <c r="I12395" i="1" s="1"/>
  <c r="F12397" i="1"/>
  <c r="G12396" i="1"/>
  <c r="F12398" i="1" l="1"/>
  <c r="G12397" i="1"/>
  <c r="H12396" i="1"/>
  <c r="I12396" i="1" s="1"/>
  <c r="H12397" i="1" l="1"/>
  <c r="I12397" i="1" s="1"/>
  <c r="F12399" i="1"/>
  <c r="G12398" i="1"/>
  <c r="H12398" i="1" l="1"/>
  <c r="I12398" i="1" s="1"/>
  <c r="F12400" i="1"/>
  <c r="G12399" i="1"/>
  <c r="F12401" i="1" l="1"/>
  <c r="G12400" i="1"/>
  <c r="H12399" i="1"/>
  <c r="I12399" i="1" s="1"/>
  <c r="H12400" i="1" l="1"/>
  <c r="I12400" i="1" s="1"/>
  <c r="F12402" i="1"/>
  <c r="G12401" i="1"/>
  <c r="H12401" i="1" l="1"/>
  <c r="I12401" i="1" s="1"/>
  <c r="F12403" i="1"/>
  <c r="G12402" i="1"/>
  <c r="H12402" i="1" l="1"/>
  <c r="I12402" i="1" s="1"/>
  <c r="F12404" i="1"/>
  <c r="G12403" i="1"/>
  <c r="H12403" i="1" l="1"/>
  <c r="I12403" i="1" s="1"/>
  <c r="F12405" i="1"/>
  <c r="G12404" i="1"/>
  <c r="H12404" i="1" l="1"/>
  <c r="I12404" i="1" s="1"/>
  <c r="F12406" i="1"/>
  <c r="G12405" i="1"/>
  <c r="H12405" i="1" l="1"/>
  <c r="I12405" i="1" s="1"/>
  <c r="F12407" i="1"/>
  <c r="G12406" i="1"/>
  <c r="H12406" i="1" l="1"/>
  <c r="I12406" i="1" s="1"/>
  <c r="F12408" i="1"/>
  <c r="G12407" i="1"/>
  <c r="H12407" i="1" l="1"/>
  <c r="I12407" i="1" s="1"/>
  <c r="F12409" i="1"/>
  <c r="G12408" i="1"/>
  <c r="H12408" i="1" l="1"/>
  <c r="I12408" i="1" s="1"/>
  <c r="F12410" i="1"/>
  <c r="G12409" i="1"/>
  <c r="F12411" i="1" l="1"/>
  <c r="G12410" i="1"/>
  <c r="H12409" i="1"/>
  <c r="I12409" i="1" s="1"/>
  <c r="H12410" i="1" l="1"/>
  <c r="I12410" i="1" s="1"/>
  <c r="F12412" i="1"/>
  <c r="G12411" i="1"/>
  <c r="H12411" i="1" l="1"/>
  <c r="I12411" i="1" s="1"/>
  <c r="F12413" i="1"/>
  <c r="G12412" i="1"/>
  <c r="H12412" i="1" l="1"/>
  <c r="I12412" i="1" s="1"/>
  <c r="F12414" i="1"/>
  <c r="G12413" i="1"/>
  <c r="H12413" i="1" l="1"/>
  <c r="I12413" i="1" s="1"/>
  <c r="F12415" i="1"/>
  <c r="G12414" i="1"/>
  <c r="F12416" i="1" l="1"/>
  <c r="G12415" i="1"/>
  <c r="H12414" i="1"/>
  <c r="I12414" i="1" s="1"/>
  <c r="H12415" i="1" l="1"/>
  <c r="I12415" i="1" s="1"/>
  <c r="F12417" i="1"/>
  <c r="G12416" i="1"/>
  <c r="H12416" i="1" l="1"/>
  <c r="I12416" i="1" s="1"/>
  <c r="F12418" i="1"/>
  <c r="G12417" i="1"/>
  <c r="H12417" i="1" l="1"/>
  <c r="I12417" i="1" s="1"/>
  <c r="F12419" i="1"/>
  <c r="G12418" i="1"/>
  <c r="H12418" i="1" l="1"/>
  <c r="I12418" i="1" s="1"/>
  <c r="F12420" i="1"/>
  <c r="G12419" i="1"/>
  <c r="H12419" i="1" l="1"/>
  <c r="I12419" i="1" s="1"/>
  <c r="F12421" i="1"/>
  <c r="G12420" i="1"/>
  <c r="H12420" i="1" l="1"/>
  <c r="I12420" i="1" s="1"/>
  <c r="F12422" i="1"/>
  <c r="G12421" i="1"/>
  <c r="H12421" i="1" l="1"/>
  <c r="I12421" i="1" s="1"/>
  <c r="F12423" i="1"/>
  <c r="G12422" i="1"/>
  <c r="H12422" i="1" l="1"/>
  <c r="I12422" i="1" s="1"/>
  <c r="F12424" i="1"/>
  <c r="G12423" i="1"/>
  <c r="H12423" i="1" l="1"/>
  <c r="I12423" i="1" s="1"/>
  <c r="F12425" i="1"/>
  <c r="G12424" i="1"/>
  <c r="F12426" i="1" l="1"/>
  <c r="G12425" i="1"/>
  <c r="H12424" i="1"/>
  <c r="I12424" i="1" s="1"/>
  <c r="H12425" i="1" l="1"/>
  <c r="I12425" i="1" s="1"/>
  <c r="F12427" i="1"/>
  <c r="G12426" i="1"/>
  <c r="H12426" i="1" l="1"/>
  <c r="I12426" i="1" s="1"/>
  <c r="F12428" i="1"/>
  <c r="G12427" i="1"/>
  <c r="H12427" i="1" l="1"/>
  <c r="I12427" i="1" s="1"/>
  <c r="F12429" i="1"/>
  <c r="G12428" i="1"/>
  <c r="H12428" i="1" l="1"/>
  <c r="I12428" i="1" s="1"/>
  <c r="F12430" i="1"/>
  <c r="G12429" i="1"/>
  <c r="H12429" i="1" l="1"/>
  <c r="I12429" i="1" s="1"/>
  <c r="F12431" i="1"/>
  <c r="G12430" i="1"/>
  <c r="F12432" i="1" l="1"/>
  <c r="G12431" i="1"/>
  <c r="H12430" i="1"/>
  <c r="I12430" i="1" s="1"/>
  <c r="H12431" i="1" l="1"/>
  <c r="I12431" i="1" s="1"/>
  <c r="F12433" i="1"/>
  <c r="G12432" i="1"/>
  <c r="H12432" i="1" l="1"/>
  <c r="I12432" i="1" s="1"/>
  <c r="F12434" i="1"/>
  <c r="G12433" i="1"/>
  <c r="H12433" i="1" l="1"/>
  <c r="I12433" i="1" s="1"/>
  <c r="F12435" i="1"/>
  <c r="G12434" i="1"/>
  <c r="F12436" i="1" l="1"/>
  <c r="G12435" i="1"/>
  <c r="H12434" i="1"/>
  <c r="I12434" i="1" s="1"/>
  <c r="H12435" i="1" l="1"/>
  <c r="I12435" i="1" s="1"/>
  <c r="F12437" i="1"/>
  <c r="G12436" i="1"/>
  <c r="H12436" i="1" l="1"/>
  <c r="I12436" i="1" s="1"/>
  <c r="F12438" i="1"/>
  <c r="G12437" i="1"/>
  <c r="H12437" i="1" l="1"/>
  <c r="I12437" i="1" s="1"/>
  <c r="F12439" i="1"/>
  <c r="G12438" i="1"/>
  <c r="H12438" i="1" l="1"/>
  <c r="I12438" i="1" s="1"/>
  <c r="F12440" i="1"/>
  <c r="G12439" i="1"/>
  <c r="F12441" i="1" l="1"/>
  <c r="G12440" i="1"/>
  <c r="H12439" i="1"/>
  <c r="I12439" i="1" s="1"/>
  <c r="H12440" i="1" l="1"/>
  <c r="I12440" i="1" s="1"/>
  <c r="F12442" i="1"/>
  <c r="G12441" i="1"/>
  <c r="H12441" i="1" l="1"/>
  <c r="I12441" i="1" s="1"/>
  <c r="F12443" i="1"/>
  <c r="G12442" i="1"/>
  <c r="H12442" i="1" l="1"/>
  <c r="I12442" i="1" s="1"/>
  <c r="F12444" i="1"/>
  <c r="G12443" i="1"/>
  <c r="H12443" i="1" l="1"/>
  <c r="I12443" i="1" s="1"/>
  <c r="F12445" i="1"/>
  <c r="G12444" i="1"/>
  <c r="H12444" i="1" l="1"/>
  <c r="I12444" i="1" s="1"/>
  <c r="F12446" i="1"/>
  <c r="G12445" i="1"/>
  <c r="H12445" i="1" l="1"/>
  <c r="I12445" i="1" s="1"/>
  <c r="F12447" i="1"/>
  <c r="G12446" i="1"/>
  <c r="H12446" i="1" l="1"/>
  <c r="I12446" i="1" s="1"/>
  <c r="F12448" i="1"/>
  <c r="G12447" i="1"/>
  <c r="H12447" i="1" l="1"/>
  <c r="I12447" i="1" s="1"/>
  <c r="F12449" i="1"/>
  <c r="G12448" i="1"/>
  <c r="H12448" i="1" l="1"/>
  <c r="I12448" i="1" s="1"/>
  <c r="F12450" i="1"/>
  <c r="G12449" i="1"/>
  <c r="H12449" i="1" l="1"/>
  <c r="I12449" i="1" s="1"/>
  <c r="F12451" i="1"/>
  <c r="G12450" i="1"/>
  <c r="H12450" i="1" l="1"/>
  <c r="I12450" i="1" s="1"/>
  <c r="F12452" i="1"/>
  <c r="G12451" i="1"/>
  <c r="H12451" i="1" l="1"/>
  <c r="I12451" i="1" s="1"/>
  <c r="F12453" i="1"/>
  <c r="G12452" i="1"/>
  <c r="H12452" i="1" l="1"/>
  <c r="I12452" i="1" s="1"/>
  <c r="F12454" i="1"/>
  <c r="G12453" i="1"/>
  <c r="H12453" i="1" l="1"/>
  <c r="I12453" i="1" s="1"/>
  <c r="F12455" i="1"/>
  <c r="G12454" i="1"/>
  <c r="H12454" i="1" l="1"/>
  <c r="I12454" i="1" s="1"/>
  <c r="F12456" i="1"/>
  <c r="G12455" i="1"/>
  <c r="H12455" i="1" l="1"/>
  <c r="I12455" i="1" s="1"/>
  <c r="F12457" i="1"/>
  <c r="G12456" i="1"/>
  <c r="H12456" i="1" l="1"/>
  <c r="I12456" i="1" s="1"/>
  <c r="F12458" i="1"/>
  <c r="G12457" i="1"/>
  <c r="H12457" i="1" l="1"/>
  <c r="I12457" i="1" s="1"/>
  <c r="F12459" i="1"/>
  <c r="G12458" i="1"/>
  <c r="H12458" i="1" l="1"/>
  <c r="I12458" i="1" s="1"/>
  <c r="F12460" i="1"/>
  <c r="G12459" i="1"/>
  <c r="H12459" i="1" l="1"/>
  <c r="I12459" i="1" s="1"/>
  <c r="F12461" i="1"/>
  <c r="G12460" i="1"/>
  <c r="H12460" i="1" l="1"/>
  <c r="I12460" i="1" s="1"/>
  <c r="F12462" i="1"/>
  <c r="G12461" i="1"/>
  <c r="H12461" i="1" l="1"/>
  <c r="I12461" i="1" s="1"/>
  <c r="F12463" i="1"/>
  <c r="G12462" i="1"/>
  <c r="H12462" i="1" l="1"/>
  <c r="I12462" i="1" s="1"/>
  <c r="F12464" i="1"/>
  <c r="G12463" i="1"/>
  <c r="H12463" i="1" l="1"/>
  <c r="I12463" i="1" s="1"/>
  <c r="F12465" i="1"/>
  <c r="G12464" i="1"/>
  <c r="H12464" i="1" l="1"/>
  <c r="I12464" i="1" s="1"/>
  <c r="F12466" i="1"/>
  <c r="G12465" i="1"/>
  <c r="H12465" i="1" l="1"/>
  <c r="I12465" i="1" s="1"/>
  <c r="F12467" i="1"/>
  <c r="G12466" i="1"/>
  <c r="H12466" i="1" l="1"/>
  <c r="I12466" i="1" s="1"/>
  <c r="F12468" i="1"/>
  <c r="G12467" i="1"/>
  <c r="H12467" i="1" l="1"/>
  <c r="I12467" i="1" s="1"/>
  <c r="F12469" i="1"/>
  <c r="G12468" i="1"/>
  <c r="H12468" i="1" l="1"/>
  <c r="I12468" i="1" s="1"/>
  <c r="F12470" i="1"/>
  <c r="G12469" i="1"/>
  <c r="H12469" i="1" l="1"/>
  <c r="I12469" i="1" s="1"/>
  <c r="F12471" i="1"/>
  <c r="G12470" i="1"/>
  <c r="H12470" i="1" l="1"/>
  <c r="I12470" i="1" s="1"/>
  <c r="F12472" i="1"/>
  <c r="G12471" i="1"/>
  <c r="H12471" i="1" l="1"/>
  <c r="I12471" i="1" s="1"/>
  <c r="F12473" i="1"/>
  <c r="G12472" i="1"/>
  <c r="H12472" i="1" l="1"/>
  <c r="I12472" i="1" s="1"/>
  <c r="F12474" i="1"/>
  <c r="G12473" i="1"/>
  <c r="H12473" i="1" l="1"/>
  <c r="I12473" i="1" s="1"/>
  <c r="F12475" i="1"/>
  <c r="G12474" i="1"/>
  <c r="H12474" i="1" l="1"/>
  <c r="I12474" i="1" s="1"/>
  <c r="F12476" i="1"/>
  <c r="G12475" i="1"/>
  <c r="H12475" i="1" l="1"/>
  <c r="I12475" i="1" s="1"/>
  <c r="F12477" i="1"/>
  <c r="G12476" i="1"/>
  <c r="H12476" i="1" l="1"/>
  <c r="I12476" i="1" s="1"/>
  <c r="F12478" i="1"/>
  <c r="G12477" i="1"/>
  <c r="H12477" i="1" l="1"/>
  <c r="I12477" i="1" s="1"/>
  <c r="F12479" i="1"/>
  <c r="G12478" i="1"/>
  <c r="H12478" i="1" l="1"/>
  <c r="I12478" i="1" s="1"/>
  <c r="F12480" i="1"/>
  <c r="G12479" i="1"/>
  <c r="H12479" i="1" l="1"/>
  <c r="I12479" i="1" s="1"/>
  <c r="F12481" i="1"/>
  <c r="G12480" i="1"/>
  <c r="H12480" i="1" l="1"/>
  <c r="I12480" i="1" s="1"/>
  <c r="F12482" i="1"/>
  <c r="G12481" i="1"/>
  <c r="H12481" i="1" l="1"/>
  <c r="I12481" i="1" s="1"/>
  <c r="F12483" i="1"/>
  <c r="G12482" i="1"/>
  <c r="H12482" i="1" l="1"/>
  <c r="I12482" i="1" s="1"/>
  <c r="F12484" i="1"/>
  <c r="G12483" i="1"/>
  <c r="H12483" i="1" l="1"/>
  <c r="I12483" i="1" s="1"/>
  <c r="F12485" i="1"/>
  <c r="G12484" i="1"/>
  <c r="H12484" i="1" l="1"/>
  <c r="I12484" i="1" s="1"/>
  <c r="F12486" i="1"/>
  <c r="G12485" i="1"/>
  <c r="H12485" i="1" l="1"/>
  <c r="I12485" i="1" s="1"/>
  <c r="F12487" i="1"/>
  <c r="G12486" i="1"/>
  <c r="H12486" i="1" l="1"/>
  <c r="I12486" i="1" s="1"/>
  <c r="F12488" i="1"/>
  <c r="G12487" i="1"/>
  <c r="H12487" i="1" l="1"/>
  <c r="I12487" i="1" s="1"/>
  <c r="F12489" i="1"/>
  <c r="G12488" i="1"/>
  <c r="H12488" i="1" l="1"/>
  <c r="I12488" i="1" s="1"/>
  <c r="F12490" i="1"/>
  <c r="G12489" i="1"/>
  <c r="H12489" i="1" l="1"/>
  <c r="I12489" i="1" s="1"/>
  <c r="F12491" i="1"/>
  <c r="G12490" i="1"/>
  <c r="H12490" i="1" l="1"/>
  <c r="I12490" i="1" s="1"/>
  <c r="F12492" i="1"/>
  <c r="G12491" i="1"/>
  <c r="H12491" i="1" l="1"/>
  <c r="I12491" i="1" s="1"/>
  <c r="F12493" i="1"/>
  <c r="G12492" i="1"/>
  <c r="H12492" i="1" l="1"/>
  <c r="I12492" i="1" s="1"/>
  <c r="F12494" i="1"/>
  <c r="G12493" i="1"/>
  <c r="H12493" i="1" l="1"/>
  <c r="I12493" i="1" s="1"/>
  <c r="F12495" i="1"/>
  <c r="G12494" i="1"/>
  <c r="H12494" i="1" l="1"/>
  <c r="I12494" i="1" s="1"/>
  <c r="F12496" i="1"/>
  <c r="G12495" i="1"/>
  <c r="F12497" i="1" l="1"/>
  <c r="G12496" i="1"/>
  <c r="H12495" i="1"/>
  <c r="I12495" i="1" s="1"/>
  <c r="H12496" i="1" l="1"/>
  <c r="I12496" i="1" s="1"/>
  <c r="F12498" i="1"/>
  <c r="G12497" i="1"/>
  <c r="H12497" i="1" l="1"/>
  <c r="I12497" i="1" s="1"/>
  <c r="F12499" i="1"/>
  <c r="G12498" i="1"/>
  <c r="H12498" i="1" l="1"/>
  <c r="I12498" i="1" s="1"/>
  <c r="F12500" i="1"/>
  <c r="G12499" i="1"/>
  <c r="H12499" i="1" l="1"/>
  <c r="I12499" i="1" s="1"/>
  <c r="F12501" i="1"/>
  <c r="G12500" i="1"/>
  <c r="H12500" i="1" l="1"/>
  <c r="I12500" i="1" s="1"/>
  <c r="F12502" i="1"/>
  <c r="G12501" i="1"/>
  <c r="H12501" i="1" l="1"/>
  <c r="I12501" i="1" s="1"/>
  <c r="F12503" i="1"/>
  <c r="G12502" i="1"/>
  <c r="H12502" i="1" l="1"/>
  <c r="I12502" i="1" s="1"/>
  <c r="F12504" i="1"/>
  <c r="G12503" i="1"/>
  <c r="H12503" i="1" l="1"/>
  <c r="I12503" i="1" s="1"/>
  <c r="F12505" i="1"/>
  <c r="G12504" i="1"/>
  <c r="H12504" i="1" l="1"/>
  <c r="I12504" i="1" s="1"/>
  <c r="F12506" i="1"/>
  <c r="G12505" i="1"/>
  <c r="H12505" i="1" l="1"/>
  <c r="I12505" i="1" s="1"/>
  <c r="F12507" i="1"/>
  <c r="G12506" i="1"/>
  <c r="H12506" i="1" l="1"/>
  <c r="I12506" i="1" s="1"/>
  <c r="F12508" i="1"/>
  <c r="G12507" i="1"/>
  <c r="H12507" i="1" l="1"/>
  <c r="I12507" i="1" s="1"/>
  <c r="F12509" i="1"/>
  <c r="G12508" i="1"/>
  <c r="F12510" i="1" l="1"/>
  <c r="G12509" i="1"/>
  <c r="H12508" i="1"/>
  <c r="I12508" i="1" s="1"/>
  <c r="H12509" i="1" l="1"/>
  <c r="I12509" i="1" s="1"/>
  <c r="F12511" i="1"/>
  <c r="G12510" i="1"/>
  <c r="H12510" i="1" l="1"/>
  <c r="I12510" i="1" s="1"/>
  <c r="F12512" i="1"/>
  <c r="G12511" i="1"/>
  <c r="H12511" i="1" l="1"/>
  <c r="I12511" i="1" s="1"/>
  <c r="F12513" i="1"/>
  <c r="G12512" i="1"/>
  <c r="H12512" i="1" l="1"/>
  <c r="I12512" i="1" s="1"/>
  <c r="F12514" i="1"/>
  <c r="G12513" i="1"/>
  <c r="H12513" i="1" l="1"/>
  <c r="I12513" i="1" s="1"/>
  <c r="F12515" i="1"/>
  <c r="G12514" i="1"/>
  <c r="H12514" i="1" l="1"/>
  <c r="I12514" i="1" s="1"/>
  <c r="F12516" i="1"/>
  <c r="G12515" i="1"/>
  <c r="H12515" i="1" l="1"/>
  <c r="I12515" i="1" s="1"/>
  <c r="F12517" i="1"/>
  <c r="G12516" i="1"/>
  <c r="H12516" i="1" l="1"/>
  <c r="I12516" i="1" s="1"/>
  <c r="F12518" i="1"/>
  <c r="G12517" i="1"/>
  <c r="H12517" i="1" l="1"/>
  <c r="I12517" i="1" s="1"/>
  <c r="F12519" i="1"/>
  <c r="G12518" i="1"/>
  <c r="H12518" i="1" l="1"/>
  <c r="I12518" i="1" s="1"/>
  <c r="F12520" i="1"/>
  <c r="G12519" i="1"/>
  <c r="H12519" i="1" l="1"/>
  <c r="I12519" i="1" s="1"/>
  <c r="F12521" i="1"/>
  <c r="G12520" i="1"/>
  <c r="H12520" i="1" l="1"/>
  <c r="I12520" i="1" s="1"/>
  <c r="F12522" i="1"/>
  <c r="G12521" i="1"/>
  <c r="H12521" i="1" l="1"/>
  <c r="I12521" i="1" s="1"/>
  <c r="F12523" i="1"/>
  <c r="G12522" i="1"/>
  <c r="H12522" i="1" l="1"/>
  <c r="I12522" i="1" s="1"/>
  <c r="F12524" i="1"/>
  <c r="G12523" i="1"/>
  <c r="H12523" i="1" l="1"/>
  <c r="I12523" i="1" s="1"/>
  <c r="F12525" i="1"/>
  <c r="G12524" i="1"/>
  <c r="H12524" i="1" l="1"/>
  <c r="I12524" i="1" s="1"/>
  <c r="F12526" i="1"/>
  <c r="G12525" i="1"/>
  <c r="H12525" i="1" l="1"/>
  <c r="I12525" i="1" s="1"/>
  <c r="F12527" i="1"/>
  <c r="G12526" i="1"/>
  <c r="H12526" i="1" l="1"/>
  <c r="I12526" i="1" s="1"/>
  <c r="F12528" i="1"/>
  <c r="G12527" i="1"/>
  <c r="H12527" i="1" l="1"/>
  <c r="I12527" i="1" s="1"/>
  <c r="F12529" i="1"/>
  <c r="G12528" i="1"/>
  <c r="H12528" i="1" l="1"/>
  <c r="I12528" i="1" s="1"/>
  <c r="F12530" i="1"/>
  <c r="G12529" i="1"/>
  <c r="H12529" i="1" l="1"/>
  <c r="I12529" i="1" s="1"/>
  <c r="F12531" i="1"/>
  <c r="G12530" i="1"/>
  <c r="H12530" i="1" l="1"/>
  <c r="I12530" i="1" s="1"/>
  <c r="F12532" i="1"/>
  <c r="G12531" i="1"/>
  <c r="F12533" i="1" l="1"/>
  <c r="G12532" i="1"/>
  <c r="H12531" i="1"/>
  <c r="I12531" i="1" s="1"/>
  <c r="H12532" i="1" l="1"/>
  <c r="I12532" i="1" s="1"/>
  <c r="F12534" i="1"/>
  <c r="G12533" i="1"/>
  <c r="H12533" i="1" l="1"/>
  <c r="I12533" i="1" s="1"/>
  <c r="F12535" i="1"/>
  <c r="G12534" i="1"/>
  <c r="H12534" i="1" l="1"/>
  <c r="I12534" i="1" s="1"/>
  <c r="F12536" i="1"/>
  <c r="G12535" i="1"/>
  <c r="H12535" i="1" l="1"/>
  <c r="I12535" i="1" s="1"/>
  <c r="F12537" i="1"/>
  <c r="G12536" i="1"/>
  <c r="H12536" i="1" l="1"/>
  <c r="I12536" i="1" s="1"/>
  <c r="F12538" i="1"/>
  <c r="G12537" i="1"/>
  <c r="H12537" i="1" l="1"/>
  <c r="I12537" i="1" s="1"/>
  <c r="F12539" i="1"/>
  <c r="G12538" i="1"/>
  <c r="H12538" i="1" l="1"/>
  <c r="I12538" i="1" s="1"/>
  <c r="F12540" i="1"/>
  <c r="G12539" i="1"/>
  <c r="H12539" i="1" l="1"/>
  <c r="I12539" i="1" s="1"/>
  <c r="F12541" i="1"/>
  <c r="G12540" i="1"/>
  <c r="H12540" i="1" l="1"/>
  <c r="I12540" i="1" s="1"/>
  <c r="F12542" i="1"/>
  <c r="G12541" i="1"/>
  <c r="H12541" i="1" l="1"/>
  <c r="I12541" i="1" s="1"/>
  <c r="F12543" i="1"/>
  <c r="G12542" i="1"/>
  <c r="H12542" i="1" l="1"/>
  <c r="I12542" i="1" s="1"/>
  <c r="F12544" i="1"/>
  <c r="G12543" i="1"/>
  <c r="H12543" i="1" l="1"/>
  <c r="I12543" i="1" s="1"/>
  <c r="F12545" i="1"/>
  <c r="G12544" i="1"/>
  <c r="H12544" i="1" l="1"/>
  <c r="I12544" i="1" s="1"/>
  <c r="F12546" i="1"/>
  <c r="G12545" i="1"/>
  <c r="H12545" i="1" l="1"/>
  <c r="I12545" i="1" s="1"/>
  <c r="F12547" i="1"/>
  <c r="G12546" i="1"/>
  <c r="H12546" i="1" l="1"/>
  <c r="I12546" i="1" s="1"/>
  <c r="F12548" i="1"/>
  <c r="G12547" i="1"/>
  <c r="H12547" i="1" l="1"/>
  <c r="I12547" i="1" s="1"/>
  <c r="F12549" i="1"/>
  <c r="G12548" i="1"/>
  <c r="H12548" i="1" l="1"/>
  <c r="I12548" i="1" s="1"/>
  <c r="F12550" i="1"/>
  <c r="G12549" i="1"/>
  <c r="H12549" i="1" l="1"/>
  <c r="I12549" i="1" s="1"/>
  <c r="F12551" i="1"/>
  <c r="G12550" i="1"/>
  <c r="H12550" i="1" l="1"/>
  <c r="I12550" i="1" s="1"/>
  <c r="F12552" i="1"/>
  <c r="G12551" i="1"/>
  <c r="H12551" i="1" l="1"/>
  <c r="I12551" i="1" s="1"/>
  <c r="F12553" i="1"/>
  <c r="G12552" i="1"/>
  <c r="H12552" i="1" l="1"/>
  <c r="I12552" i="1" s="1"/>
  <c r="F12554" i="1"/>
  <c r="G12553" i="1"/>
  <c r="H12553" i="1" l="1"/>
  <c r="I12553" i="1" s="1"/>
  <c r="F12555" i="1"/>
  <c r="G12554" i="1"/>
  <c r="H12554" i="1" l="1"/>
  <c r="I12554" i="1" s="1"/>
  <c r="F12556" i="1"/>
  <c r="G12555" i="1"/>
  <c r="H12555" i="1" l="1"/>
  <c r="I12555" i="1" s="1"/>
  <c r="F12557" i="1"/>
  <c r="G12556" i="1"/>
  <c r="H12556" i="1" l="1"/>
  <c r="I12556" i="1" s="1"/>
  <c r="F12558" i="1"/>
  <c r="G12557" i="1"/>
  <c r="H12557" i="1" l="1"/>
  <c r="I12557" i="1" s="1"/>
  <c r="F12559" i="1"/>
  <c r="G12558" i="1"/>
  <c r="H12558" i="1" l="1"/>
  <c r="I12558" i="1" s="1"/>
  <c r="F12560" i="1"/>
  <c r="G12559" i="1"/>
  <c r="H12559" i="1" l="1"/>
  <c r="I12559" i="1" s="1"/>
  <c r="F12561" i="1"/>
  <c r="G12560" i="1"/>
  <c r="H12560" i="1" l="1"/>
  <c r="I12560" i="1" s="1"/>
  <c r="F12562" i="1"/>
  <c r="G12561" i="1"/>
  <c r="H12561" i="1" l="1"/>
  <c r="I12561" i="1" s="1"/>
  <c r="F12563" i="1"/>
  <c r="G12562" i="1"/>
  <c r="H12562" i="1" l="1"/>
  <c r="I12562" i="1" s="1"/>
  <c r="F12564" i="1"/>
  <c r="G12563" i="1"/>
  <c r="H12563" i="1" l="1"/>
  <c r="I12563" i="1" s="1"/>
  <c r="F12565" i="1"/>
  <c r="G12564" i="1"/>
  <c r="F12566" i="1" l="1"/>
  <c r="G12565" i="1"/>
  <c r="H12564" i="1"/>
  <c r="I12564" i="1" s="1"/>
  <c r="H12565" i="1" l="1"/>
  <c r="I12565" i="1" s="1"/>
  <c r="F12567" i="1"/>
  <c r="G12566" i="1"/>
  <c r="H12566" i="1" l="1"/>
  <c r="I12566" i="1" s="1"/>
  <c r="F12568" i="1"/>
  <c r="G12567" i="1"/>
  <c r="H12567" i="1" l="1"/>
  <c r="I12567" i="1" s="1"/>
  <c r="F12569" i="1"/>
  <c r="G12568" i="1"/>
  <c r="H12568" i="1" l="1"/>
  <c r="I12568" i="1" s="1"/>
  <c r="F12570" i="1"/>
  <c r="G12569" i="1"/>
  <c r="H12569" i="1" l="1"/>
  <c r="I12569" i="1" s="1"/>
  <c r="F12571" i="1"/>
  <c r="G12570" i="1"/>
  <c r="H12570" i="1" l="1"/>
  <c r="I12570" i="1" s="1"/>
  <c r="F12572" i="1"/>
  <c r="G12571" i="1"/>
  <c r="H12571" i="1" l="1"/>
  <c r="I12571" i="1" s="1"/>
  <c r="F12573" i="1"/>
  <c r="G12572" i="1"/>
  <c r="H12572" i="1" l="1"/>
  <c r="I12572" i="1" s="1"/>
  <c r="F12574" i="1"/>
  <c r="G12573" i="1"/>
  <c r="H12573" i="1" l="1"/>
  <c r="I12573" i="1" s="1"/>
  <c r="F12575" i="1"/>
  <c r="G12574" i="1"/>
  <c r="H12574" i="1" l="1"/>
  <c r="I12574" i="1" s="1"/>
  <c r="F12576" i="1"/>
  <c r="G12575" i="1"/>
  <c r="H12575" i="1" l="1"/>
  <c r="I12575" i="1" s="1"/>
  <c r="F12577" i="1"/>
  <c r="G12576" i="1"/>
  <c r="H12576" i="1" l="1"/>
  <c r="I12576" i="1" s="1"/>
  <c r="F12578" i="1"/>
  <c r="G12577" i="1"/>
  <c r="H12577" i="1" l="1"/>
  <c r="I12577" i="1" s="1"/>
  <c r="F12579" i="1"/>
  <c r="G12578" i="1"/>
  <c r="H12578" i="1" l="1"/>
  <c r="I12578" i="1" s="1"/>
  <c r="F12580" i="1"/>
  <c r="G12579" i="1"/>
  <c r="H12579" i="1" l="1"/>
  <c r="I12579" i="1" s="1"/>
  <c r="F12581" i="1"/>
  <c r="G12580" i="1"/>
  <c r="H12580" i="1" l="1"/>
  <c r="I12580" i="1" s="1"/>
  <c r="F12582" i="1"/>
  <c r="G12581" i="1"/>
  <c r="H12581" i="1" l="1"/>
  <c r="I12581" i="1" s="1"/>
  <c r="F12583" i="1"/>
  <c r="G12582" i="1"/>
  <c r="H12582" i="1" l="1"/>
  <c r="I12582" i="1" s="1"/>
  <c r="F12584" i="1"/>
  <c r="G12583" i="1"/>
  <c r="H12583" i="1" l="1"/>
  <c r="I12583" i="1" s="1"/>
  <c r="F12585" i="1"/>
  <c r="G12584" i="1"/>
  <c r="H12584" i="1" l="1"/>
  <c r="I12584" i="1" s="1"/>
  <c r="F12586" i="1"/>
  <c r="G12585" i="1"/>
  <c r="H12585" i="1" l="1"/>
  <c r="I12585" i="1" s="1"/>
  <c r="F12587" i="1"/>
  <c r="G12586" i="1"/>
  <c r="H12586" i="1" l="1"/>
  <c r="I12586" i="1" s="1"/>
  <c r="F12588" i="1"/>
  <c r="G12587" i="1"/>
  <c r="H12587" i="1" l="1"/>
  <c r="I12587" i="1" s="1"/>
  <c r="F12589" i="1"/>
  <c r="G12588" i="1"/>
  <c r="H12588" i="1" l="1"/>
  <c r="I12588" i="1" s="1"/>
  <c r="F12590" i="1"/>
  <c r="G12589" i="1"/>
  <c r="H12589" i="1" l="1"/>
  <c r="I12589" i="1" s="1"/>
  <c r="F12591" i="1"/>
  <c r="G12590" i="1"/>
  <c r="H12590" i="1" l="1"/>
  <c r="I12590" i="1" s="1"/>
  <c r="F12592" i="1"/>
  <c r="G12591" i="1"/>
  <c r="H12591" i="1" l="1"/>
  <c r="I12591" i="1" s="1"/>
  <c r="F12593" i="1"/>
  <c r="G12592" i="1"/>
  <c r="H12592" i="1" l="1"/>
  <c r="I12592" i="1" s="1"/>
  <c r="F12594" i="1"/>
  <c r="G12593" i="1"/>
  <c r="H12593" i="1" l="1"/>
  <c r="I12593" i="1" s="1"/>
  <c r="F12595" i="1"/>
  <c r="G12594" i="1"/>
  <c r="H12594" i="1" l="1"/>
  <c r="I12594" i="1" s="1"/>
  <c r="F12596" i="1"/>
  <c r="G12595" i="1"/>
  <c r="H12595" i="1" l="1"/>
  <c r="I12595" i="1" s="1"/>
  <c r="F12597" i="1"/>
  <c r="G12596" i="1"/>
  <c r="H12596" i="1" l="1"/>
  <c r="I12596" i="1" s="1"/>
  <c r="F12598" i="1"/>
  <c r="G12597" i="1"/>
  <c r="H12597" i="1" l="1"/>
  <c r="I12597" i="1" s="1"/>
  <c r="F12599" i="1"/>
  <c r="G12598" i="1"/>
  <c r="H12598" i="1" l="1"/>
  <c r="I12598" i="1" s="1"/>
  <c r="F12600" i="1"/>
  <c r="G12599" i="1"/>
  <c r="H12599" i="1" l="1"/>
  <c r="I12599" i="1" s="1"/>
  <c r="F12601" i="1"/>
  <c r="G12600" i="1"/>
  <c r="H12600" i="1" l="1"/>
  <c r="I12600" i="1" s="1"/>
  <c r="F12602" i="1"/>
  <c r="G12601" i="1"/>
  <c r="H12601" i="1" l="1"/>
  <c r="I12601" i="1" s="1"/>
  <c r="F12603" i="1"/>
  <c r="G12602" i="1"/>
  <c r="H12602" i="1" l="1"/>
  <c r="I12602" i="1" s="1"/>
  <c r="F12604" i="1"/>
  <c r="G12603" i="1"/>
  <c r="H12603" i="1" l="1"/>
  <c r="I12603" i="1" s="1"/>
  <c r="F12605" i="1"/>
  <c r="G12604" i="1"/>
  <c r="H12604" i="1" l="1"/>
  <c r="I12604" i="1" s="1"/>
  <c r="F12606" i="1"/>
  <c r="G12605" i="1"/>
  <c r="H12605" i="1" l="1"/>
  <c r="I12605" i="1" s="1"/>
  <c r="F12607" i="1"/>
  <c r="G12606" i="1"/>
  <c r="H12606" i="1" l="1"/>
  <c r="I12606" i="1" s="1"/>
  <c r="F12608" i="1"/>
  <c r="G12607" i="1"/>
  <c r="H12607" i="1" l="1"/>
  <c r="I12607" i="1" s="1"/>
  <c r="F12609" i="1"/>
  <c r="G12608" i="1"/>
  <c r="H12608" i="1" l="1"/>
  <c r="I12608" i="1" s="1"/>
  <c r="F12610" i="1"/>
  <c r="G12609" i="1"/>
  <c r="H12609" i="1" l="1"/>
  <c r="I12609" i="1" s="1"/>
  <c r="F12611" i="1"/>
  <c r="G12610" i="1"/>
  <c r="H12610" i="1" l="1"/>
  <c r="I12610" i="1" s="1"/>
  <c r="F12612" i="1"/>
  <c r="G12611" i="1"/>
  <c r="H12611" i="1" l="1"/>
  <c r="I12611" i="1" s="1"/>
  <c r="F12613" i="1"/>
  <c r="G12612" i="1"/>
  <c r="H12612" i="1" l="1"/>
  <c r="I12612" i="1" s="1"/>
  <c r="F12614" i="1"/>
  <c r="G12613" i="1"/>
  <c r="H12613" i="1" l="1"/>
  <c r="I12613" i="1" s="1"/>
  <c r="F12615" i="1"/>
  <c r="G12614" i="1"/>
  <c r="H12614" i="1" l="1"/>
  <c r="I12614" i="1" s="1"/>
  <c r="F12616" i="1"/>
  <c r="G12615" i="1"/>
  <c r="H12615" i="1" l="1"/>
  <c r="I12615" i="1" s="1"/>
  <c r="F12617" i="1"/>
  <c r="G12616" i="1"/>
  <c r="H12616" i="1" l="1"/>
  <c r="I12616" i="1" s="1"/>
  <c r="F12618" i="1"/>
  <c r="G12617" i="1"/>
  <c r="H12617" i="1" l="1"/>
  <c r="I12617" i="1" s="1"/>
  <c r="F12619" i="1"/>
  <c r="G12618" i="1"/>
  <c r="H12618" i="1" l="1"/>
  <c r="I12618" i="1" s="1"/>
  <c r="F12620" i="1"/>
  <c r="G12619" i="1"/>
  <c r="H12619" i="1" l="1"/>
  <c r="I12619" i="1" s="1"/>
  <c r="F12621" i="1"/>
  <c r="G12620" i="1"/>
  <c r="H12620" i="1" l="1"/>
  <c r="I12620" i="1" s="1"/>
  <c r="F12622" i="1"/>
  <c r="G12621" i="1"/>
  <c r="H12621" i="1" l="1"/>
  <c r="I12621" i="1" s="1"/>
  <c r="F12623" i="1"/>
  <c r="G12622" i="1"/>
  <c r="H12622" i="1" l="1"/>
  <c r="I12622" i="1" s="1"/>
  <c r="F12624" i="1"/>
  <c r="G12623" i="1"/>
  <c r="H12623" i="1" l="1"/>
  <c r="I12623" i="1" s="1"/>
  <c r="F12625" i="1"/>
  <c r="G12624" i="1"/>
  <c r="H12624" i="1" l="1"/>
  <c r="I12624" i="1" s="1"/>
  <c r="F12626" i="1"/>
  <c r="G12625" i="1"/>
  <c r="H12625" i="1" l="1"/>
  <c r="I12625" i="1" s="1"/>
  <c r="F12627" i="1"/>
  <c r="G12626" i="1"/>
  <c r="H12626" i="1" l="1"/>
  <c r="I12626" i="1" s="1"/>
  <c r="F12628" i="1"/>
  <c r="G12627" i="1"/>
  <c r="H12627" i="1" l="1"/>
  <c r="I12627" i="1" s="1"/>
  <c r="F12629" i="1"/>
  <c r="G12628" i="1"/>
  <c r="H12628" i="1" l="1"/>
  <c r="I12628" i="1" s="1"/>
  <c r="F12630" i="1"/>
  <c r="G12629" i="1"/>
  <c r="H12629" i="1" l="1"/>
  <c r="I12629" i="1" s="1"/>
  <c r="F12631" i="1"/>
  <c r="G12630" i="1"/>
  <c r="H12630" i="1" l="1"/>
  <c r="I12630" i="1" s="1"/>
  <c r="F12632" i="1"/>
  <c r="G12631" i="1"/>
  <c r="H12631" i="1" l="1"/>
  <c r="I12631" i="1" s="1"/>
  <c r="F12633" i="1"/>
  <c r="G12632" i="1"/>
  <c r="H12632" i="1" l="1"/>
  <c r="I12632" i="1" s="1"/>
  <c r="F12634" i="1"/>
  <c r="G12633" i="1"/>
  <c r="H12633" i="1" l="1"/>
  <c r="I12633" i="1" s="1"/>
  <c r="F12635" i="1"/>
  <c r="G12634" i="1"/>
  <c r="H12634" i="1" l="1"/>
  <c r="I12634" i="1" s="1"/>
  <c r="F12636" i="1"/>
  <c r="G12635" i="1"/>
  <c r="H12635" i="1" l="1"/>
  <c r="I12635" i="1" s="1"/>
  <c r="F12637" i="1"/>
  <c r="G12636" i="1"/>
  <c r="H12636" i="1" l="1"/>
  <c r="I12636" i="1" s="1"/>
  <c r="F12638" i="1"/>
  <c r="G12637" i="1"/>
  <c r="H12637" i="1" l="1"/>
  <c r="I12637" i="1" s="1"/>
  <c r="F12639" i="1"/>
  <c r="G12638" i="1"/>
  <c r="H12638" i="1" l="1"/>
  <c r="I12638" i="1" s="1"/>
  <c r="F12640" i="1"/>
  <c r="G12639" i="1"/>
  <c r="H12639" i="1" l="1"/>
  <c r="I12639" i="1" s="1"/>
  <c r="F12641" i="1"/>
  <c r="G12640" i="1"/>
  <c r="F12642" i="1" l="1"/>
  <c r="G12641" i="1"/>
  <c r="H12640" i="1"/>
  <c r="I12640" i="1" s="1"/>
  <c r="H12641" i="1" l="1"/>
  <c r="I12641" i="1" s="1"/>
  <c r="F12643" i="1"/>
  <c r="G12642" i="1"/>
  <c r="F12644" i="1" l="1"/>
  <c r="G12643" i="1"/>
  <c r="H12642" i="1"/>
  <c r="I12642" i="1" s="1"/>
  <c r="H12643" i="1" l="1"/>
  <c r="I12643" i="1" s="1"/>
  <c r="F12645" i="1"/>
  <c r="G12644" i="1"/>
  <c r="F12646" i="1" l="1"/>
  <c r="G12645" i="1"/>
  <c r="H12644" i="1"/>
  <c r="I12644" i="1" s="1"/>
  <c r="H12645" i="1" l="1"/>
  <c r="I12645" i="1" s="1"/>
  <c r="F12647" i="1"/>
  <c r="G12646" i="1"/>
  <c r="H12646" i="1" l="1"/>
  <c r="I12646" i="1" s="1"/>
  <c r="F12648" i="1"/>
  <c r="G12647" i="1"/>
  <c r="H12647" i="1" l="1"/>
  <c r="I12647" i="1" s="1"/>
  <c r="F12649" i="1"/>
  <c r="G12648" i="1"/>
  <c r="H12648" i="1" l="1"/>
  <c r="I12648" i="1" s="1"/>
  <c r="F12650" i="1"/>
  <c r="G12649" i="1"/>
  <c r="H12649" i="1" l="1"/>
  <c r="I12649" i="1" s="1"/>
  <c r="F12651" i="1"/>
  <c r="G12650" i="1"/>
  <c r="H12650" i="1" l="1"/>
  <c r="I12650" i="1" s="1"/>
  <c r="F12652" i="1"/>
  <c r="G12651" i="1"/>
  <c r="H12651" i="1" l="1"/>
  <c r="I12651" i="1" s="1"/>
  <c r="F12653" i="1"/>
  <c r="G12652" i="1"/>
  <c r="H12652" i="1" l="1"/>
  <c r="I12652" i="1" s="1"/>
  <c r="F12654" i="1"/>
  <c r="G12653" i="1"/>
  <c r="H12653" i="1" l="1"/>
  <c r="I12653" i="1" s="1"/>
  <c r="F12655" i="1"/>
  <c r="G12654" i="1"/>
  <c r="H12654" i="1" l="1"/>
  <c r="I12654" i="1" s="1"/>
  <c r="F12656" i="1"/>
  <c r="G12655" i="1"/>
  <c r="F12657" i="1" l="1"/>
  <c r="G12656" i="1"/>
  <c r="H12655" i="1"/>
  <c r="I12655" i="1" s="1"/>
  <c r="H12656" i="1" l="1"/>
  <c r="I12656" i="1" s="1"/>
  <c r="F12658" i="1"/>
  <c r="G12657" i="1"/>
  <c r="H12657" i="1" l="1"/>
  <c r="I12657" i="1" s="1"/>
  <c r="F12659" i="1"/>
  <c r="G12658" i="1"/>
  <c r="H12658" i="1" l="1"/>
  <c r="I12658" i="1" s="1"/>
  <c r="F12660" i="1"/>
  <c r="G12659" i="1"/>
  <c r="H12659" i="1" l="1"/>
  <c r="I12659" i="1" s="1"/>
  <c r="F12661" i="1"/>
  <c r="G12660" i="1"/>
  <c r="H12660" i="1" l="1"/>
  <c r="I12660" i="1" s="1"/>
  <c r="F12662" i="1"/>
  <c r="G12661" i="1"/>
  <c r="H12661" i="1" l="1"/>
  <c r="I12661" i="1" s="1"/>
  <c r="F12663" i="1"/>
  <c r="G12662" i="1"/>
  <c r="H12662" i="1" l="1"/>
  <c r="I12662" i="1" s="1"/>
  <c r="F12664" i="1"/>
  <c r="G12663" i="1"/>
  <c r="H12663" i="1" l="1"/>
  <c r="I12663" i="1" s="1"/>
  <c r="F12665" i="1"/>
  <c r="G12664" i="1"/>
  <c r="H12664" i="1" l="1"/>
  <c r="I12664" i="1" s="1"/>
  <c r="F12666" i="1"/>
  <c r="G12665" i="1"/>
  <c r="H12665" i="1" l="1"/>
  <c r="I12665" i="1" s="1"/>
  <c r="F12667" i="1"/>
  <c r="G12666" i="1"/>
  <c r="H12666" i="1" l="1"/>
  <c r="I12666" i="1" s="1"/>
  <c r="F12668" i="1"/>
  <c r="G12667" i="1"/>
  <c r="H12667" i="1" l="1"/>
  <c r="I12667" i="1" s="1"/>
  <c r="F12669" i="1"/>
  <c r="G12668" i="1"/>
  <c r="H12668" i="1" l="1"/>
  <c r="I12668" i="1" s="1"/>
  <c r="F12670" i="1"/>
  <c r="G12669" i="1"/>
  <c r="H12669" i="1" l="1"/>
  <c r="I12669" i="1" s="1"/>
  <c r="F12671" i="1"/>
  <c r="G12670" i="1"/>
  <c r="H12670" i="1" l="1"/>
  <c r="I12670" i="1" s="1"/>
  <c r="F12672" i="1"/>
  <c r="G12671" i="1"/>
  <c r="H12671" i="1" l="1"/>
  <c r="I12671" i="1" s="1"/>
  <c r="F12673" i="1"/>
  <c r="G12672" i="1"/>
  <c r="H12672" i="1" l="1"/>
  <c r="I12672" i="1" s="1"/>
  <c r="F12674" i="1"/>
  <c r="G12673" i="1"/>
  <c r="H12673" i="1" l="1"/>
  <c r="I12673" i="1" s="1"/>
  <c r="F12675" i="1"/>
  <c r="G12674" i="1"/>
  <c r="H12674" i="1" l="1"/>
  <c r="I12674" i="1" s="1"/>
  <c r="F12676" i="1"/>
  <c r="G12675" i="1"/>
  <c r="H12675" i="1" l="1"/>
  <c r="I12675" i="1" s="1"/>
  <c r="F12677" i="1"/>
  <c r="G12676" i="1"/>
  <c r="H12676" i="1" l="1"/>
  <c r="I12676" i="1" s="1"/>
  <c r="F12678" i="1"/>
  <c r="G12677" i="1"/>
  <c r="H12677" i="1" l="1"/>
  <c r="I12677" i="1" s="1"/>
  <c r="F12679" i="1"/>
  <c r="G12678" i="1"/>
  <c r="H12678" i="1" l="1"/>
  <c r="I12678" i="1" s="1"/>
  <c r="F12680" i="1"/>
  <c r="G12679" i="1"/>
  <c r="H12679" i="1" l="1"/>
  <c r="I12679" i="1" s="1"/>
  <c r="F12681" i="1"/>
  <c r="G12680" i="1"/>
  <c r="H12680" i="1" l="1"/>
  <c r="I12680" i="1" s="1"/>
  <c r="F12682" i="1"/>
  <c r="G12681" i="1"/>
  <c r="H12681" i="1" l="1"/>
  <c r="I12681" i="1" s="1"/>
  <c r="F12683" i="1"/>
  <c r="G12682" i="1"/>
  <c r="H12682" i="1" l="1"/>
  <c r="I12682" i="1" s="1"/>
  <c r="F12684" i="1"/>
  <c r="G12683" i="1"/>
  <c r="H12683" i="1" l="1"/>
  <c r="I12683" i="1" s="1"/>
  <c r="F12685" i="1"/>
  <c r="G12684" i="1"/>
  <c r="H12684" i="1" l="1"/>
  <c r="I12684" i="1" s="1"/>
  <c r="F12686" i="1"/>
  <c r="G12685" i="1"/>
  <c r="H12685" i="1" l="1"/>
  <c r="I12685" i="1" s="1"/>
  <c r="F12687" i="1"/>
  <c r="G12686" i="1"/>
  <c r="H12686" i="1" l="1"/>
  <c r="I12686" i="1" s="1"/>
  <c r="F12688" i="1"/>
  <c r="G12687" i="1"/>
  <c r="H12687" i="1" l="1"/>
  <c r="I12687" i="1" s="1"/>
  <c r="F12689" i="1"/>
  <c r="G12688" i="1"/>
  <c r="H12688" i="1" l="1"/>
  <c r="I12688" i="1" s="1"/>
  <c r="F12690" i="1"/>
  <c r="G12689" i="1"/>
  <c r="H12689" i="1" l="1"/>
  <c r="I12689" i="1" s="1"/>
  <c r="F12691" i="1"/>
  <c r="G12690" i="1"/>
  <c r="F12692" i="1" l="1"/>
  <c r="G12691" i="1"/>
  <c r="H12690" i="1"/>
  <c r="I12690" i="1" s="1"/>
  <c r="H12691" i="1" l="1"/>
  <c r="I12691" i="1" s="1"/>
  <c r="F12693" i="1"/>
  <c r="G12692" i="1"/>
  <c r="H12692" i="1" l="1"/>
  <c r="I12692" i="1" s="1"/>
  <c r="F12694" i="1"/>
  <c r="G12693" i="1"/>
  <c r="F12695" i="1" l="1"/>
  <c r="G12694" i="1"/>
  <c r="H12693" i="1"/>
  <c r="I12693" i="1" s="1"/>
  <c r="H12694" i="1" l="1"/>
  <c r="I12694" i="1" s="1"/>
  <c r="F12696" i="1"/>
  <c r="G12695" i="1"/>
  <c r="H12695" i="1" l="1"/>
  <c r="I12695" i="1" s="1"/>
  <c r="F12697" i="1"/>
  <c r="G12696" i="1"/>
  <c r="H12696" i="1" l="1"/>
  <c r="I12696" i="1" s="1"/>
  <c r="F12698" i="1"/>
  <c r="G12697" i="1"/>
  <c r="H12697" i="1" l="1"/>
  <c r="I12697" i="1" s="1"/>
  <c r="F12699" i="1"/>
  <c r="G12698" i="1"/>
  <c r="H12698" i="1" l="1"/>
  <c r="I12698" i="1" s="1"/>
  <c r="F12700" i="1"/>
  <c r="G12699" i="1"/>
  <c r="H12699" i="1" l="1"/>
  <c r="I12699" i="1" s="1"/>
  <c r="F12701" i="1"/>
  <c r="G12700" i="1"/>
  <c r="H12700" i="1" l="1"/>
  <c r="I12700" i="1" s="1"/>
  <c r="F12702" i="1"/>
  <c r="G12701" i="1"/>
  <c r="H12701" i="1" l="1"/>
  <c r="I12701" i="1" s="1"/>
  <c r="F12703" i="1"/>
  <c r="G12702" i="1"/>
  <c r="H12702" i="1" l="1"/>
  <c r="I12702" i="1" s="1"/>
  <c r="F12704" i="1"/>
  <c r="G12703" i="1"/>
  <c r="H12703" i="1" l="1"/>
  <c r="I12703" i="1" s="1"/>
  <c r="F12705" i="1"/>
  <c r="G12704" i="1"/>
  <c r="H12704" i="1" l="1"/>
  <c r="I12704" i="1" s="1"/>
  <c r="F12706" i="1"/>
  <c r="G12705" i="1"/>
  <c r="H12705" i="1" l="1"/>
  <c r="I12705" i="1" s="1"/>
  <c r="F12707" i="1"/>
  <c r="G12706" i="1"/>
  <c r="H12706" i="1" l="1"/>
  <c r="I12706" i="1" s="1"/>
  <c r="F12708" i="1"/>
  <c r="G12707" i="1"/>
  <c r="H12707" i="1" l="1"/>
  <c r="I12707" i="1" s="1"/>
  <c r="F12709" i="1"/>
  <c r="G12708" i="1"/>
  <c r="H12708" i="1" l="1"/>
  <c r="I12708" i="1" s="1"/>
  <c r="F12710" i="1"/>
  <c r="G12709" i="1"/>
  <c r="H12709" i="1" l="1"/>
  <c r="I12709" i="1" s="1"/>
  <c r="F12711" i="1"/>
  <c r="G12710" i="1"/>
  <c r="H12710" i="1" l="1"/>
  <c r="I12710" i="1" s="1"/>
  <c r="F12712" i="1"/>
  <c r="G12711" i="1"/>
  <c r="H12711" i="1" l="1"/>
  <c r="I12711" i="1" s="1"/>
  <c r="F12713" i="1"/>
  <c r="G12712" i="1"/>
  <c r="H12712" i="1" l="1"/>
  <c r="I12712" i="1" s="1"/>
  <c r="F12714" i="1"/>
  <c r="G12713" i="1"/>
  <c r="H12713" i="1" l="1"/>
  <c r="I12713" i="1" s="1"/>
  <c r="F12715" i="1"/>
  <c r="G12714" i="1"/>
  <c r="H12714" i="1" l="1"/>
  <c r="I12714" i="1" s="1"/>
  <c r="F12716" i="1"/>
  <c r="G12715" i="1"/>
  <c r="H12715" i="1" l="1"/>
  <c r="I12715" i="1" s="1"/>
  <c r="F12717" i="1"/>
  <c r="G12716" i="1"/>
  <c r="H12716" i="1" l="1"/>
  <c r="I12716" i="1" s="1"/>
  <c r="F12718" i="1"/>
  <c r="G12717" i="1"/>
  <c r="H12717" i="1" l="1"/>
  <c r="I12717" i="1" s="1"/>
  <c r="F12719" i="1"/>
  <c r="G12718" i="1"/>
  <c r="H12718" i="1" l="1"/>
  <c r="I12718" i="1" s="1"/>
  <c r="F12720" i="1"/>
  <c r="G12719" i="1"/>
  <c r="H12719" i="1" l="1"/>
  <c r="I12719" i="1" s="1"/>
  <c r="F12721" i="1"/>
  <c r="G12720" i="1"/>
  <c r="H12720" i="1" l="1"/>
  <c r="I12720" i="1" s="1"/>
  <c r="F12722" i="1"/>
  <c r="G12721" i="1"/>
  <c r="H12721" i="1" l="1"/>
  <c r="I12721" i="1" s="1"/>
  <c r="F12723" i="1"/>
  <c r="G12722" i="1"/>
  <c r="H12722" i="1" l="1"/>
  <c r="I12722" i="1" s="1"/>
  <c r="F12724" i="1"/>
  <c r="G12723" i="1"/>
  <c r="H12723" i="1" l="1"/>
  <c r="I12723" i="1" s="1"/>
  <c r="F12725" i="1"/>
  <c r="G12724" i="1"/>
  <c r="H12724" i="1" l="1"/>
  <c r="I12724" i="1" s="1"/>
  <c r="F12726" i="1"/>
  <c r="G12725" i="1"/>
  <c r="H12725" i="1" l="1"/>
  <c r="I12725" i="1" s="1"/>
  <c r="F12727" i="1"/>
  <c r="G12726" i="1"/>
  <c r="H12726" i="1" l="1"/>
  <c r="I12726" i="1" s="1"/>
  <c r="F12728" i="1"/>
  <c r="G12727" i="1"/>
  <c r="H12727" i="1" l="1"/>
  <c r="I12727" i="1" s="1"/>
  <c r="F12729" i="1"/>
  <c r="G12728" i="1"/>
  <c r="H12728" i="1" l="1"/>
  <c r="I12728" i="1" s="1"/>
  <c r="F12730" i="1"/>
  <c r="G12729" i="1"/>
  <c r="H12729" i="1" l="1"/>
  <c r="I12729" i="1" s="1"/>
  <c r="F12731" i="1"/>
  <c r="G12730" i="1"/>
  <c r="H12730" i="1" l="1"/>
  <c r="I12730" i="1" s="1"/>
  <c r="F12732" i="1"/>
  <c r="G12731" i="1"/>
  <c r="H12731" i="1" l="1"/>
  <c r="I12731" i="1" s="1"/>
  <c r="F12733" i="1"/>
  <c r="G12732" i="1"/>
  <c r="H12732" i="1" l="1"/>
  <c r="I12732" i="1" s="1"/>
  <c r="F12734" i="1"/>
  <c r="G12733" i="1"/>
  <c r="H12733" i="1" l="1"/>
  <c r="I12733" i="1" s="1"/>
  <c r="F12735" i="1"/>
  <c r="G12734" i="1"/>
  <c r="H12734" i="1" l="1"/>
  <c r="I12734" i="1" s="1"/>
  <c r="F12736" i="1"/>
  <c r="G12735" i="1"/>
  <c r="H12735" i="1" l="1"/>
  <c r="I12735" i="1" s="1"/>
  <c r="F12737" i="1"/>
  <c r="G12736" i="1"/>
  <c r="H12736" i="1" l="1"/>
  <c r="I12736" i="1" s="1"/>
  <c r="F12738" i="1"/>
  <c r="G12737" i="1"/>
  <c r="H12737" i="1" l="1"/>
  <c r="I12737" i="1" s="1"/>
  <c r="F12739" i="1"/>
  <c r="G12738" i="1"/>
  <c r="H12738" i="1" l="1"/>
  <c r="I12738" i="1" s="1"/>
  <c r="F12740" i="1"/>
  <c r="G12739" i="1"/>
  <c r="H12739" i="1" l="1"/>
  <c r="I12739" i="1" s="1"/>
  <c r="F12741" i="1"/>
  <c r="G12740" i="1"/>
  <c r="H12740" i="1" l="1"/>
  <c r="I12740" i="1" s="1"/>
  <c r="F12742" i="1"/>
  <c r="G12741" i="1"/>
  <c r="H12741" i="1" l="1"/>
  <c r="I12741" i="1" s="1"/>
  <c r="F12743" i="1"/>
  <c r="G12742" i="1"/>
  <c r="H12742" i="1" l="1"/>
  <c r="I12742" i="1" s="1"/>
  <c r="F12744" i="1"/>
  <c r="G12743" i="1"/>
  <c r="H12743" i="1" l="1"/>
  <c r="I12743" i="1" s="1"/>
  <c r="F12745" i="1"/>
  <c r="G12744" i="1"/>
  <c r="H12744" i="1" l="1"/>
  <c r="I12744" i="1" s="1"/>
  <c r="F12746" i="1"/>
  <c r="G12745" i="1"/>
  <c r="H12745" i="1" l="1"/>
  <c r="I12745" i="1" s="1"/>
  <c r="F12747" i="1"/>
  <c r="G12746" i="1"/>
  <c r="H12746" i="1" l="1"/>
  <c r="I12746" i="1" s="1"/>
  <c r="F12748" i="1"/>
  <c r="G12747" i="1"/>
  <c r="H12747" i="1" l="1"/>
  <c r="I12747" i="1" s="1"/>
  <c r="F12749" i="1"/>
  <c r="G12748" i="1"/>
  <c r="H12748" i="1" l="1"/>
  <c r="I12748" i="1" s="1"/>
  <c r="F12750" i="1"/>
  <c r="G12749" i="1"/>
  <c r="H12749" i="1" l="1"/>
  <c r="I12749" i="1" s="1"/>
  <c r="F12751" i="1"/>
  <c r="G12750" i="1"/>
  <c r="H12750" i="1" l="1"/>
  <c r="I12750" i="1" s="1"/>
  <c r="F12752" i="1"/>
  <c r="G12751" i="1"/>
  <c r="H12751" i="1" l="1"/>
  <c r="I12751" i="1" s="1"/>
  <c r="F12753" i="1"/>
  <c r="G12752" i="1"/>
  <c r="H12752" i="1" l="1"/>
  <c r="I12752" i="1" s="1"/>
  <c r="F12754" i="1"/>
  <c r="G12753" i="1"/>
  <c r="H12753" i="1" l="1"/>
  <c r="I12753" i="1" s="1"/>
  <c r="F12755" i="1"/>
  <c r="G12754" i="1"/>
  <c r="H12754" i="1" l="1"/>
  <c r="I12754" i="1" s="1"/>
  <c r="F12756" i="1"/>
  <c r="G12755" i="1"/>
  <c r="H12755" i="1" l="1"/>
  <c r="I12755" i="1" s="1"/>
  <c r="F12757" i="1"/>
  <c r="G12756" i="1"/>
  <c r="H12756" i="1" l="1"/>
  <c r="I12756" i="1" s="1"/>
  <c r="F12758" i="1"/>
  <c r="G12757" i="1"/>
  <c r="H12757" i="1" l="1"/>
  <c r="I12757" i="1" s="1"/>
  <c r="F12759" i="1"/>
  <c r="G12758" i="1"/>
  <c r="H12758" i="1" l="1"/>
  <c r="I12758" i="1" s="1"/>
  <c r="F12760" i="1"/>
  <c r="G12759" i="1"/>
  <c r="H12759" i="1" l="1"/>
  <c r="I12759" i="1" s="1"/>
  <c r="F12761" i="1"/>
  <c r="G12760" i="1"/>
  <c r="H12760" i="1" l="1"/>
  <c r="I12760" i="1" s="1"/>
  <c r="F12762" i="1"/>
  <c r="G12761" i="1"/>
  <c r="H12761" i="1" l="1"/>
  <c r="I12761" i="1" s="1"/>
  <c r="F12763" i="1"/>
  <c r="G12762" i="1"/>
  <c r="H12762" i="1" l="1"/>
  <c r="I12762" i="1" s="1"/>
  <c r="F12764" i="1"/>
  <c r="G12763" i="1"/>
  <c r="H12763" i="1" l="1"/>
  <c r="I12763" i="1" s="1"/>
  <c r="F12765" i="1"/>
  <c r="G12764" i="1"/>
  <c r="H12764" i="1" l="1"/>
  <c r="I12764" i="1" s="1"/>
  <c r="F12766" i="1"/>
  <c r="G12765" i="1"/>
  <c r="H12765" i="1" l="1"/>
  <c r="I12765" i="1" s="1"/>
  <c r="F12767" i="1"/>
  <c r="G12766" i="1"/>
  <c r="H12766" i="1" l="1"/>
  <c r="I12766" i="1" s="1"/>
  <c r="F12768" i="1"/>
  <c r="G12767" i="1"/>
  <c r="H12767" i="1" l="1"/>
  <c r="I12767" i="1" s="1"/>
  <c r="F12769" i="1"/>
  <c r="G12768" i="1"/>
  <c r="H12768" i="1" l="1"/>
  <c r="I12768" i="1" s="1"/>
  <c r="F12770" i="1"/>
  <c r="G12769" i="1"/>
  <c r="H12769" i="1" l="1"/>
  <c r="I12769" i="1" s="1"/>
  <c r="F12771" i="1"/>
  <c r="G12770" i="1"/>
  <c r="H12770" i="1" l="1"/>
  <c r="I12770" i="1" s="1"/>
  <c r="F12772" i="1"/>
  <c r="G12771" i="1"/>
  <c r="H12771" i="1" l="1"/>
  <c r="I12771" i="1" s="1"/>
  <c r="F12773" i="1"/>
  <c r="G12772" i="1"/>
  <c r="H12772" i="1" l="1"/>
  <c r="I12772" i="1" s="1"/>
  <c r="F12774" i="1"/>
  <c r="G12773" i="1"/>
  <c r="H12773" i="1" l="1"/>
  <c r="I12773" i="1" s="1"/>
  <c r="F12775" i="1"/>
  <c r="G12774" i="1"/>
  <c r="H12774" i="1" l="1"/>
  <c r="I12774" i="1" s="1"/>
  <c r="F12776" i="1"/>
  <c r="G12775" i="1"/>
  <c r="H12775" i="1" l="1"/>
  <c r="I12775" i="1" s="1"/>
  <c r="F12777" i="1"/>
  <c r="G12776" i="1"/>
  <c r="H12776" i="1" l="1"/>
  <c r="I12776" i="1" s="1"/>
  <c r="F12778" i="1"/>
  <c r="G12777" i="1"/>
  <c r="H12777" i="1" l="1"/>
  <c r="I12777" i="1" s="1"/>
  <c r="F12779" i="1"/>
  <c r="G12778" i="1"/>
  <c r="H12778" i="1" l="1"/>
  <c r="I12778" i="1" s="1"/>
  <c r="F12780" i="1"/>
  <c r="G12779" i="1"/>
  <c r="H12779" i="1" l="1"/>
  <c r="I12779" i="1" s="1"/>
  <c r="F12781" i="1"/>
  <c r="G12780" i="1"/>
  <c r="H12780" i="1" l="1"/>
  <c r="I12780" i="1" s="1"/>
  <c r="F12782" i="1"/>
  <c r="G12781" i="1"/>
  <c r="H12781" i="1" l="1"/>
  <c r="I12781" i="1" s="1"/>
  <c r="F12783" i="1"/>
  <c r="G12782" i="1"/>
  <c r="H12782" i="1" l="1"/>
  <c r="I12782" i="1" s="1"/>
  <c r="F12784" i="1"/>
  <c r="G12783" i="1"/>
  <c r="F12785" i="1" l="1"/>
  <c r="G12784" i="1"/>
  <c r="H12783" i="1"/>
  <c r="I12783" i="1" s="1"/>
  <c r="H12784" i="1" l="1"/>
  <c r="I12784" i="1" s="1"/>
  <c r="F12786" i="1"/>
  <c r="G12785" i="1"/>
  <c r="F12787" i="1" l="1"/>
  <c r="G12786" i="1"/>
  <c r="H12785" i="1"/>
  <c r="I12785" i="1" s="1"/>
  <c r="H12786" i="1" l="1"/>
  <c r="I12786" i="1" s="1"/>
  <c r="F12788" i="1"/>
  <c r="G12787" i="1"/>
  <c r="H12787" i="1" l="1"/>
  <c r="I12787" i="1" s="1"/>
  <c r="F12789" i="1"/>
  <c r="G12788" i="1"/>
  <c r="H12788" i="1" l="1"/>
  <c r="I12788" i="1" s="1"/>
  <c r="F12790" i="1"/>
  <c r="G12789" i="1"/>
  <c r="H12789" i="1" l="1"/>
  <c r="I12789" i="1" s="1"/>
  <c r="F12791" i="1"/>
  <c r="G12790" i="1"/>
  <c r="H12790" i="1" l="1"/>
  <c r="I12790" i="1" s="1"/>
  <c r="F12792" i="1"/>
  <c r="G12791" i="1"/>
  <c r="H12791" i="1" l="1"/>
  <c r="I12791" i="1" s="1"/>
  <c r="F12793" i="1"/>
  <c r="G12792" i="1"/>
  <c r="H12792" i="1" l="1"/>
  <c r="I12792" i="1" s="1"/>
  <c r="F12794" i="1"/>
  <c r="G12793" i="1"/>
  <c r="H12793" i="1" l="1"/>
  <c r="I12793" i="1" s="1"/>
  <c r="F12795" i="1"/>
  <c r="G12794" i="1"/>
  <c r="H12794" i="1" l="1"/>
  <c r="I12794" i="1" s="1"/>
  <c r="F12796" i="1"/>
  <c r="G12795" i="1"/>
  <c r="H12795" i="1" l="1"/>
  <c r="I12795" i="1" s="1"/>
  <c r="F12797" i="1"/>
  <c r="G12796" i="1"/>
  <c r="H12796" i="1" l="1"/>
  <c r="I12796" i="1" s="1"/>
  <c r="F12798" i="1"/>
  <c r="G12797" i="1"/>
  <c r="H12797" i="1" l="1"/>
  <c r="I12797" i="1" s="1"/>
  <c r="F12799" i="1"/>
  <c r="G12798" i="1"/>
  <c r="H12798" i="1" l="1"/>
  <c r="I12798" i="1" s="1"/>
  <c r="F12800" i="1"/>
  <c r="G12799" i="1"/>
  <c r="H12799" i="1" l="1"/>
  <c r="I12799" i="1" s="1"/>
  <c r="F12801" i="1"/>
  <c r="G12800" i="1"/>
  <c r="H12800" i="1" l="1"/>
  <c r="I12800" i="1" s="1"/>
  <c r="F12802" i="1"/>
  <c r="G12801" i="1"/>
  <c r="H12801" i="1" l="1"/>
  <c r="I12801" i="1" s="1"/>
  <c r="F12803" i="1"/>
  <c r="G12802" i="1"/>
  <c r="H12802" i="1" l="1"/>
  <c r="I12802" i="1" s="1"/>
  <c r="F12804" i="1"/>
  <c r="G12803" i="1"/>
  <c r="H12803" i="1" l="1"/>
  <c r="I12803" i="1" s="1"/>
  <c r="F12805" i="1"/>
  <c r="G12804" i="1"/>
  <c r="H12804" i="1" l="1"/>
  <c r="I12804" i="1" s="1"/>
  <c r="F12806" i="1"/>
  <c r="G12805" i="1"/>
  <c r="H12805" i="1" l="1"/>
  <c r="I12805" i="1" s="1"/>
  <c r="F12807" i="1"/>
  <c r="G12806" i="1"/>
  <c r="H12806" i="1" l="1"/>
  <c r="I12806" i="1" s="1"/>
  <c r="F12808" i="1"/>
  <c r="G12807" i="1"/>
  <c r="H12807" i="1" l="1"/>
  <c r="I12807" i="1" s="1"/>
  <c r="F12809" i="1"/>
  <c r="G12808" i="1"/>
  <c r="H12808" i="1" l="1"/>
  <c r="I12808" i="1" s="1"/>
  <c r="F12810" i="1"/>
  <c r="G12809" i="1"/>
  <c r="H12809" i="1" l="1"/>
  <c r="I12809" i="1" s="1"/>
  <c r="F12811" i="1"/>
  <c r="G12810" i="1"/>
  <c r="H12810" i="1" l="1"/>
  <c r="I12810" i="1" s="1"/>
  <c r="F12812" i="1"/>
  <c r="G12811" i="1"/>
  <c r="H12811" i="1" l="1"/>
  <c r="I12811" i="1" s="1"/>
  <c r="F12813" i="1"/>
  <c r="G12812" i="1"/>
  <c r="H12812" i="1" l="1"/>
  <c r="I12812" i="1" s="1"/>
  <c r="F12814" i="1"/>
  <c r="G12813" i="1"/>
  <c r="H12813" i="1" l="1"/>
  <c r="I12813" i="1" s="1"/>
  <c r="F12815" i="1"/>
  <c r="G12814" i="1"/>
  <c r="H12814" i="1" l="1"/>
  <c r="I12814" i="1" s="1"/>
  <c r="F12816" i="1"/>
  <c r="G12815" i="1"/>
  <c r="H12815" i="1" l="1"/>
  <c r="I12815" i="1" s="1"/>
  <c r="F12817" i="1"/>
  <c r="G12816" i="1"/>
  <c r="H12816" i="1" l="1"/>
  <c r="I12816" i="1" s="1"/>
  <c r="F12818" i="1"/>
  <c r="G12817" i="1"/>
  <c r="H12817" i="1" l="1"/>
  <c r="I12817" i="1" s="1"/>
  <c r="F12819" i="1"/>
  <c r="G12818" i="1"/>
  <c r="H12818" i="1" l="1"/>
  <c r="I12818" i="1" s="1"/>
  <c r="F12820" i="1"/>
  <c r="G12819" i="1"/>
  <c r="F12821" i="1" l="1"/>
  <c r="G12820" i="1"/>
  <c r="H12819" i="1"/>
  <c r="I12819" i="1" s="1"/>
  <c r="H12820" i="1" l="1"/>
  <c r="I12820" i="1" s="1"/>
  <c r="F12822" i="1"/>
  <c r="G12821" i="1"/>
  <c r="H12821" i="1" l="1"/>
  <c r="I12821" i="1" s="1"/>
  <c r="F12823" i="1"/>
  <c r="G12822" i="1"/>
  <c r="H12822" i="1" l="1"/>
  <c r="I12822" i="1" s="1"/>
  <c r="F12824" i="1"/>
  <c r="G12823" i="1"/>
  <c r="H12823" i="1" l="1"/>
  <c r="I12823" i="1" s="1"/>
  <c r="F12825" i="1"/>
  <c r="G12824" i="1"/>
  <c r="H12824" i="1" l="1"/>
  <c r="I12824" i="1" s="1"/>
  <c r="F12826" i="1"/>
  <c r="G12825" i="1"/>
  <c r="H12825" i="1" l="1"/>
  <c r="I12825" i="1" s="1"/>
  <c r="F12827" i="1"/>
  <c r="G12826" i="1"/>
  <c r="H12826" i="1" l="1"/>
  <c r="I12826" i="1" s="1"/>
  <c r="F12828" i="1"/>
  <c r="G12827" i="1"/>
  <c r="H12827" i="1" l="1"/>
  <c r="I12827" i="1" s="1"/>
  <c r="F12829" i="1"/>
  <c r="G12828" i="1"/>
  <c r="F12830" i="1" l="1"/>
  <c r="G12829" i="1"/>
  <c r="H12828" i="1"/>
  <c r="I12828" i="1" s="1"/>
  <c r="H12829" i="1" l="1"/>
  <c r="I12829" i="1" s="1"/>
  <c r="F12831" i="1"/>
  <c r="G12830" i="1"/>
  <c r="H12830" i="1" l="1"/>
  <c r="I12830" i="1" s="1"/>
  <c r="F12832" i="1"/>
  <c r="G12831" i="1"/>
  <c r="H12831" i="1" l="1"/>
  <c r="I12831" i="1" s="1"/>
  <c r="F12833" i="1"/>
  <c r="G12832" i="1"/>
  <c r="H12832" i="1" l="1"/>
  <c r="I12832" i="1" s="1"/>
  <c r="F12834" i="1"/>
  <c r="G12833" i="1"/>
  <c r="H12833" i="1" l="1"/>
  <c r="I12833" i="1" s="1"/>
  <c r="F12835" i="1"/>
  <c r="G12834" i="1"/>
  <c r="H12834" i="1" l="1"/>
  <c r="I12834" i="1" s="1"/>
  <c r="F12836" i="1"/>
  <c r="G12835" i="1"/>
  <c r="H12835" i="1" l="1"/>
  <c r="I12835" i="1" s="1"/>
  <c r="F12837" i="1"/>
  <c r="G12836" i="1"/>
  <c r="H12836" i="1" l="1"/>
  <c r="I12836" i="1" s="1"/>
  <c r="F12838" i="1"/>
  <c r="G12837" i="1"/>
  <c r="H12837" i="1" l="1"/>
  <c r="I12837" i="1" s="1"/>
  <c r="F12839" i="1"/>
  <c r="G12838" i="1"/>
  <c r="H12838" i="1" l="1"/>
  <c r="I12838" i="1" s="1"/>
  <c r="F12840" i="1"/>
  <c r="G12839" i="1"/>
  <c r="H12839" i="1" l="1"/>
  <c r="I12839" i="1" s="1"/>
  <c r="F12841" i="1"/>
  <c r="G12840" i="1"/>
  <c r="H12840" i="1" l="1"/>
  <c r="I12840" i="1" s="1"/>
  <c r="F12842" i="1"/>
  <c r="G12841" i="1"/>
  <c r="H12841" i="1" l="1"/>
  <c r="I12841" i="1" s="1"/>
  <c r="F12843" i="1"/>
  <c r="G12842" i="1"/>
  <c r="H12842" i="1" l="1"/>
  <c r="I12842" i="1" s="1"/>
  <c r="F12844" i="1"/>
  <c r="G12843" i="1"/>
  <c r="H12843" i="1" l="1"/>
  <c r="I12843" i="1" s="1"/>
  <c r="F12845" i="1"/>
  <c r="G12844" i="1"/>
  <c r="H12844" i="1" l="1"/>
  <c r="I12844" i="1" s="1"/>
  <c r="F12846" i="1"/>
  <c r="G12845" i="1"/>
  <c r="H12845" i="1" l="1"/>
  <c r="I12845" i="1" s="1"/>
  <c r="F12847" i="1"/>
  <c r="G12846" i="1"/>
  <c r="H12846" i="1" l="1"/>
  <c r="I12846" i="1" s="1"/>
  <c r="F12848" i="1"/>
  <c r="G12847" i="1"/>
  <c r="H12847" i="1" l="1"/>
  <c r="I12847" i="1" s="1"/>
  <c r="F12849" i="1"/>
  <c r="G12848" i="1"/>
  <c r="H12848" i="1" l="1"/>
  <c r="I12848" i="1" s="1"/>
  <c r="F12850" i="1"/>
  <c r="G12849" i="1"/>
  <c r="F12851" i="1" l="1"/>
  <c r="G12850" i="1"/>
  <c r="H12849" i="1"/>
  <c r="I12849" i="1" s="1"/>
  <c r="H12850" i="1" l="1"/>
  <c r="I12850" i="1" s="1"/>
  <c r="F12852" i="1"/>
  <c r="G12851" i="1"/>
  <c r="H12851" i="1" l="1"/>
  <c r="I12851" i="1" s="1"/>
  <c r="F12853" i="1"/>
  <c r="G12852" i="1"/>
  <c r="H12852" i="1" l="1"/>
  <c r="I12852" i="1" s="1"/>
  <c r="F12854" i="1"/>
  <c r="G12853" i="1"/>
  <c r="H12853" i="1" l="1"/>
  <c r="I12853" i="1" s="1"/>
  <c r="F12855" i="1"/>
  <c r="G12854" i="1"/>
  <c r="H12854" i="1" l="1"/>
  <c r="I12854" i="1" s="1"/>
  <c r="F12856" i="1"/>
  <c r="G12855" i="1"/>
  <c r="H12855" i="1" l="1"/>
  <c r="I12855" i="1" s="1"/>
  <c r="F12857" i="1"/>
  <c r="G12856" i="1"/>
  <c r="H12856" i="1" l="1"/>
  <c r="I12856" i="1" s="1"/>
  <c r="F12858" i="1"/>
  <c r="G12857" i="1"/>
  <c r="H12857" i="1" l="1"/>
  <c r="I12857" i="1" s="1"/>
  <c r="F12859" i="1"/>
  <c r="G12858" i="1"/>
  <c r="H12858" i="1" l="1"/>
  <c r="I12858" i="1" s="1"/>
  <c r="F12860" i="1"/>
  <c r="G12859" i="1"/>
  <c r="H12859" i="1" l="1"/>
  <c r="I12859" i="1" s="1"/>
  <c r="F12861" i="1"/>
  <c r="G12860" i="1"/>
  <c r="H12860" i="1" l="1"/>
  <c r="I12860" i="1" s="1"/>
  <c r="F12862" i="1"/>
  <c r="G12861" i="1"/>
  <c r="H12861" i="1" l="1"/>
  <c r="I12861" i="1" s="1"/>
  <c r="F12863" i="1"/>
  <c r="G12862" i="1"/>
  <c r="H12862" i="1" l="1"/>
  <c r="I12862" i="1" s="1"/>
  <c r="F12864" i="1"/>
  <c r="G12863" i="1"/>
  <c r="H12863" i="1" l="1"/>
  <c r="I12863" i="1" s="1"/>
  <c r="F12865" i="1"/>
  <c r="G12864" i="1"/>
  <c r="H12864" i="1" l="1"/>
  <c r="I12864" i="1" s="1"/>
  <c r="F12866" i="1"/>
  <c r="G12865" i="1"/>
  <c r="H12865" i="1" l="1"/>
  <c r="I12865" i="1" s="1"/>
  <c r="F12867" i="1"/>
  <c r="G12866" i="1"/>
  <c r="H12866" i="1" l="1"/>
  <c r="I12866" i="1" s="1"/>
  <c r="F12868" i="1"/>
  <c r="G12867" i="1"/>
  <c r="H12867" i="1" l="1"/>
  <c r="I12867" i="1" s="1"/>
  <c r="F12869" i="1"/>
  <c r="G12868" i="1"/>
  <c r="H12868" i="1" l="1"/>
  <c r="I12868" i="1" s="1"/>
  <c r="F12870" i="1"/>
  <c r="G12869" i="1"/>
  <c r="H12869" i="1" l="1"/>
  <c r="I12869" i="1" s="1"/>
  <c r="F12871" i="1"/>
  <c r="G12870" i="1"/>
  <c r="H12870" i="1" l="1"/>
  <c r="I12870" i="1" s="1"/>
  <c r="F12872" i="1"/>
  <c r="G12871" i="1"/>
  <c r="H12871" i="1" l="1"/>
  <c r="I12871" i="1" s="1"/>
  <c r="F12873" i="1"/>
  <c r="G12872" i="1"/>
  <c r="H12872" i="1" l="1"/>
  <c r="I12872" i="1" s="1"/>
  <c r="F12874" i="1"/>
  <c r="G12873" i="1"/>
  <c r="H12873" i="1" l="1"/>
  <c r="I12873" i="1" s="1"/>
  <c r="F12875" i="1"/>
  <c r="G12874" i="1"/>
  <c r="H12874" i="1" l="1"/>
  <c r="I12874" i="1" s="1"/>
  <c r="F12876" i="1"/>
  <c r="G12875" i="1"/>
  <c r="H12875" i="1" l="1"/>
  <c r="I12875" i="1" s="1"/>
  <c r="F12877" i="1"/>
  <c r="G12876" i="1"/>
  <c r="F12878" i="1" l="1"/>
  <c r="G12877" i="1"/>
  <c r="H12876" i="1"/>
  <c r="I12876" i="1" s="1"/>
  <c r="H12877" i="1" l="1"/>
  <c r="I12877" i="1" s="1"/>
  <c r="F12879" i="1"/>
  <c r="G12878" i="1"/>
  <c r="H12878" i="1" l="1"/>
  <c r="I12878" i="1" s="1"/>
  <c r="F12880" i="1"/>
  <c r="G12879" i="1"/>
  <c r="H12879" i="1" l="1"/>
  <c r="I12879" i="1" s="1"/>
  <c r="F12881" i="1"/>
  <c r="G12880" i="1"/>
  <c r="H12880" i="1" l="1"/>
  <c r="I12880" i="1" s="1"/>
  <c r="F12882" i="1"/>
  <c r="G12881" i="1"/>
  <c r="H12881" i="1" l="1"/>
  <c r="I12881" i="1" s="1"/>
  <c r="F12883" i="1"/>
  <c r="G12882" i="1"/>
  <c r="H12882" i="1" l="1"/>
  <c r="I12882" i="1" s="1"/>
  <c r="F12884" i="1"/>
  <c r="G12883" i="1"/>
  <c r="H12883" i="1" l="1"/>
  <c r="I12883" i="1" s="1"/>
  <c r="F12885" i="1"/>
  <c r="G12884" i="1"/>
  <c r="H12884" i="1" l="1"/>
  <c r="I12884" i="1" s="1"/>
  <c r="F12886" i="1"/>
  <c r="G12885" i="1"/>
  <c r="H12885" i="1" l="1"/>
  <c r="I12885" i="1" s="1"/>
  <c r="F12887" i="1"/>
  <c r="G12886" i="1"/>
  <c r="H12886" i="1" l="1"/>
  <c r="I12886" i="1" s="1"/>
  <c r="F12888" i="1"/>
  <c r="G12887" i="1"/>
  <c r="H12887" i="1" l="1"/>
  <c r="I12887" i="1" s="1"/>
  <c r="F12889" i="1"/>
  <c r="G12888" i="1"/>
  <c r="H12888" i="1" l="1"/>
  <c r="I12888" i="1" s="1"/>
  <c r="F12890" i="1"/>
  <c r="G12889" i="1"/>
  <c r="H12889" i="1" l="1"/>
  <c r="I12889" i="1" s="1"/>
  <c r="F12891" i="1"/>
  <c r="G12890" i="1"/>
  <c r="H12890" i="1" l="1"/>
  <c r="I12890" i="1" s="1"/>
  <c r="F12892" i="1"/>
  <c r="G12891" i="1"/>
  <c r="H12891" i="1" l="1"/>
  <c r="I12891" i="1" s="1"/>
  <c r="F12893" i="1"/>
  <c r="G12892" i="1"/>
  <c r="H12892" i="1" l="1"/>
  <c r="I12892" i="1" s="1"/>
  <c r="F12894" i="1"/>
  <c r="G12893" i="1"/>
  <c r="H12893" i="1" l="1"/>
  <c r="I12893" i="1" s="1"/>
  <c r="F12895" i="1"/>
  <c r="G12894" i="1"/>
  <c r="H12894" i="1" l="1"/>
  <c r="I12894" i="1" s="1"/>
  <c r="F12896" i="1"/>
  <c r="G12895" i="1"/>
  <c r="H12895" i="1" l="1"/>
  <c r="I12895" i="1" s="1"/>
  <c r="F12897" i="1"/>
  <c r="G12896" i="1"/>
  <c r="H12896" i="1" l="1"/>
  <c r="I12896" i="1" s="1"/>
  <c r="F12898" i="1"/>
  <c r="G12897" i="1"/>
  <c r="H12897" i="1" l="1"/>
  <c r="I12897" i="1" s="1"/>
  <c r="F12899" i="1"/>
  <c r="G12898" i="1"/>
  <c r="H12898" i="1" l="1"/>
  <c r="I12898" i="1" s="1"/>
  <c r="F12900" i="1"/>
  <c r="G12899" i="1"/>
  <c r="H12899" i="1" l="1"/>
  <c r="I12899" i="1" s="1"/>
  <c r="F12901" i="1"/>
  <c r="G12900" i="1"/>
  <c r="H12900" i="1" l="1"/>
  <c r="I12900" i="1" s="1"/>
  <c r="F12902" i="1"/>
  <c r="G12901" i="1"/>
  <c r="H12901" i="1" l="1"/>
  <c r="I12901" i="1" s="1"/>
  <c r="F12903" i="1"/>
  <c r="G12902" i="1"/>
  <c r="H12902" i="1" l="1"/>
  <c r="I12902" i="1" s="1"/>
  <c r="F12904" i="1"/>
  <c r="G12903" i="1"/>
  <c r="H12903" i="1" l="1"/>
  <c r="I12903" i="1" s="1"/>
  <c r="F12905" i="1"/>
  <c r="G12904" i="1"/>
  <c r="H12904" i="1" l="1"/>
  <c r="I12904" i="1" s="1"/>
  <c r="F12906" i="1"/>
  <c r="G12905" i="1"/>
  <c r="H12905" i="1" l="1"/>
  <c r="I12905" i="1" s="1"/>
  <c r="F12907" i="1"/>
  <c r="G12906" i="1"/>
  <c r="H12906" i="1" l="1"/>
  <c r="I12906" i="1" s="1"/>
  <c r="F12908" i="1"/>
  <c r="G12907" i="1"/>
  <c r="H12907" i="1" l="1"/>
  <c r="I12907" i="1" s="1"/>
  <c r="F12909" i="1"/>
  <c r="G12908" i="1"/>
  <c r="H12908" i="1" l="1"/>
  <c r="I12908" i="1" s="1"/>
  <c r="F12910" i="1"/>
  <c r="G12909" i="1"/>
  <c r="H12909" i="1" l="1"/>
  <c r="I12909" i="1" s="1"/>
  <c r="F12911" i="1"/>
  <c r="G12910" i="1"/>
  <c r="H12910" i="1" l="1"/>
  <c r="I12910" i="1" s="1"/>
  <c r="F12912" i="1"/>
  <c r="G12911" i="1"/>
  <c r="H12911" i="1" l="1"/>
  <c r="I12911" i="1" s="1"/>
  <c r="F12913" i="1"/>
  <c r="G12912" i="1"/>
  <c r="H12912" i="1" l="1"/>
  <c r="I12912" i="1" s="1"/>
  <c r="F12914" i="1"/>
  <c r="G12913" i="1"/>
  <c r="H12913" i="1" l="1"/>
  <c r="I12913" i="1" s="1"/>
  <c r="F12915" i="1"/>
  <c r="G12914" i="1"/>
  <c r="H12914" i="1" l="1"/>
  <c r="I12914" i="1" s="1"/>
  <c r="F12916" i="1"/>
  <c r="G12915" i="1"/>
  <c r="H12915" i="1" l="1"/>
  <c r="I12915" i="1" s="1"/>
  <c r="F12917" i="1"/>
  <c r="G12916" i="1"/>
  <c r="H12916" i="1" l="1"/>
  <c r="I12916" i="1" s="1"/>
  <c r="F12918" i="1"/>
  <c r="G12917" i="1"/>
  <c r="H12917" i="1" l="1"/>
  <c r="I12917" i="1" s="1"/>
  <c r="F12919" i="1"/>
  <c r="G12918" i="1"/>
  <c r="H12918" i="1" l="1"/>
  <c r="I12918" i="1" s="1"/>
  <c r="F12920" i="1"/>
  <c r="G12919" i="1"/>
  <c r="H12919" i="1" l="1"/>
  <c r="I12919" i="1" s="1"/>
  <c r="F12921" i="1"/>
  <c r="G12920" i="1"/>
  <c r="H12920" i="1" l="1"/>
  <c r="I12920" i="1" s="1"/>
  <c r="F12922" i="1"/>
  <c r="G12921" i="1"/>
  <c r="H12921" i="1" l="1"/>
  <c r="I12921" i="1" s="1"/>
  <c r="F12923" i="1"/>
  <c r="G12922" i="1"/>
  <c r="H12922" i="1" l="1"/>
  <c r="I12922" i="1" s="1"/>
  <c r="F12924" i="1"/>
  <c r="G12923" i="1"/>
  <c r="H12923" i="1" l="1"/>
  <c r="I12923" i="1" s="1"/>
  <c r="F12925" i="1"/>
  <c r="G12924" i="1"/>
  <c r="H12924" i="1" l="1"/>
  <c r="I12924" i="1" s="1"/>
  <c r="F12926" i="1"/>
  <c r="G12925" i="1"/>
  <c r="H12925" i="1" l="1"/>
  <c r="I12925" i="1" s="1"/>
  <c r="F12927" i="1"/>
  <c r="G12926" i="1"/>
  <c r="H12926" i="1" l="1"/>
  <c r="I12926" i="1" s="1"/>
  <c r="F12928" i="1"/>
  <c r="G12927" i="1"/>
  <c r="H12927" i="1" l="1"/>
  <c r="I12927" i="1" s="1"/>
  <c r="F12929" i="1"/>
  <c r="G12928" i="1"/>
  <c r="H12928" i="1" l="1"/>
  <c r="I12928" i="1" s="1"/>
  <c r="F12930" i="1"/>
  <c r="G12929" i="1"/>
  <c r="H12929" i="1" l="1"/>
  <c r="I12929" i="1" s="1"/>
  <c r="F12931" i="1"/>
  <c r="G12930" i="1"/>
  <c r="H12930" i="1" l="1"/>
  <c r="I12930" i="1" s="1"/>
  <c r="F12932" i="1"/>
  <c r="G12931" i="1"/>
  <c r="H12931" i="1" l="1"/>
  <c r="I12931" i="1" s="1"/>
  <c r="F12933" i="1"/>
  <c r="G12932" i="1"/>
  <c r="H12932" i="1" l="1"/>
  <c r="I12932" i="1" s="1"/>
  <c r="F12934" i="1"/>
  <c r="G12933" i="1"/>
  <c r="H12933" i="1" l="1"/>
  <c r="I12933" i="1" s="1"/>
  <c r="F12935" i="1"/>
  <c r="G12934" i="1"/>
  <c r="H12934" i="1" l="1"/>
  <c r="I12934" i="1" s="1"/>
  <c r="F12936" i="1"/>
  <c r="G12935" i="1"/>
  <c r="H12935" i="1" l="1"/>
  <c r="I12935" i="1" s="1"/>
  <c r="F12937" i="1"/>
  <c r="G12936" i="1"/>
  <c r="H12936" i="1" l="1"/>
  <c r="I12936" i="1" s="1"/>
  <c r="F12938" i="1"/>
  <c r="G12937" i="1"/>
  <c r="H12937" i="1" l="1"/>
  <c r="I12937" i="1" s="1"/>
  <c r="F12939" i="1"/>
  <c r="G12938" i="1"/>
  <c r="H12938" i="1" l="1"/>
  <c r="I12938" i="1" s="1"/>
  <c r="F12940" i="1"/>
  <c r="G12939" i="1"/>
  <c r="H12939" i="1" l="1"/>
  <c r="I12939" i="1" s="1"/>
  <c r="F12941" i="1"/>
  <c r="G12940" i="1"/>
  <c r="H12940" i="1" l="1"/>
  <c r="I12940" i="1" s="1"/>
  <c r="F12942" i="1"/>
  <c r="G12941" i="1"/>
  <c r="H12941" i="1" l="1"/>
  <c r="I12941" i="1" s="1"/>
  <c r="F12943" i="1"/>
  <c r="G12942" i="1"/>
  <c r="H12942" i="1" l="1"/>
  <c r="I12942" i="1" s="1"/>
  <c r="F12944" i="1"/>
  <c r="G12943" i="1"/>
  <c r="H12943" i="1" l="1"/>
  <c r="I12943" i="1" s="1"/>
  <c r="F12945" i="1"/>
  <c r="G12944" i="1"/>
  <c r="H12944" i="1" l="1"/>
  <c r="I12944" i="1" s="1"/>
  <c r="F12946" i="1"/>
  <c r="G12945" i="1"/>
  <c r="H12945" i="1" l="1"/>
  <c r="I12945" i="1" s="1"/>
  <c r="F12947" i="1"/>
  <c r="G12946" i="1"/>
  <c r="H12946" i="1" l="1"/>
  <c r="I12946" i="1" s="1"/>
  <c r="F12948" i="1"/>
  <c r="G12947" i="1"/>
  <c r="H12947" i="1" l="1"/>
  <c r="I12947" i="1" s="1"/>
  <c r="F12949" i="1"/>
  <c r="G12948" i="1"/>
  <c r="H12948" i="1" l="1"/>
  <c r="I12948" i="1" s="1"/>
  <c r="F12950" i="1"/>
  <c r="G12949" i="1"/>
  <c r="H12949" i="1" l="1"/>
  <c r="I12949" i="1" s="1"/>
  <c r="F12951" i="1"/>
  <c r="G12950" i="1"/>
  <c r="H12950" i="1" l="1"/>
  <c r="I12950" i="1" s="1"/>
  <c r="F12952" i="1"/>
  <c r="G12951" i="1"/>
  <c r="H12951" i="1" l="1"/>
  <c r="I12951" i="1" s="1"/>
  <c r="F12953" i="1"/>
  <c r="G12952" i="1"/>
  <c r="H12952" i="1" l="1"/>
  <c r="I12952" i="1" s="1"/>
  <c r="F12954" i="1"/>
  <c r="G12953" i="1"/>
  <c r="H12953" i="1" l="1"/>
  <c r="I12953" i="1" s="1"/>
  <c r="F12955" i="1"/>
  <c r="G12954" i="1"/>
  <c r="H12954" i="1" l="1"/>
  <c r="I12954" i="1" s="1"/>
  <c r="F12956" i="1"/>
  <c r="G12955" i="1"/>
  <c r="H12955" i="1" l="1"/>
  <c r="I12955" i="1" s="1"/>
  <c r="F12957" i="1"/>
  <c r="G12956" i="1"/>
  <c r="H12956" i="1" l="1"/>
  <c r="I12956" i="1" s="1"/>
  <c r="F12958" i="1"/>
  <c r="G12957" i="1"/>
  <c r="H12957" i="1" l="1"/>
  <c r="I12957" i="1" s="1"/>
  <c r="F12959" i="1"/>
  <c r="G12958" i="1"/>
  <c r="H12958" i="1" l="1"/>
  <c r="I12958" i="1" s="1"/>
  <c r="F12960" i="1"/>
  <c r="G12959" i="1"/>
  <c r="H12959" i="1" l="1"/>
  <c r="I12959" i="1" s="1"/>
  <c r="F12961" i="1"/>
  <c r="G12960" i="1"/>
  <c r="H12960" i="1" l="1"/>
  <c r="I12960" i="1" s="1"/>
  <c r="F12962" i="1"/>
  <c r="G12961" i="1"/>
  <c r="H12961" i="1" l="1"/>
  <c r="I12961" i="1" s="1"/>
  <c r="F12963" i="1"/>
  <c r="G12962" i="1"/>
  <c r="H12962" i="1" l="1"/>
  <c r="I12962" i="1" s="1"/>
  <c r="F12964" i="1"/>
  <c r="G12963" i="1"/>
  <c r="H12963" i="1" l="1"/>
  <c r="I12963" i="1" s="1"/>
  <c r="F12965" i="1"/>
  <c r="G12964" i="1"/>
  <c r="H12964" i="1" l="1"/>
  <c r="I12964" i="1" s="1"/>
  <c r="F12966" i="1"/>
  <c r="G12965" i="1"/>
  <c r="H12965" i="1" l="1"/>
  <c r="I12965" i="1" s="1"/>
  <c r="F12967" i="1"/>
  <c r="G12966" i="1"/>
  <c r="H12966" i="1" l="1"/>
  <c r="I12966" i="1" s="1"/>
  <c r="F12968" i="1"/>
  <c r="G12967" i="1"/>
  <c r="H12967" i="1" l="1"/>
  <c r="I12967" i="1" s="1"/>
  <c r="F12969" i="1"/>
  <c r="G12968" i="1"/>
  <c r="H12968" i="1" l="1"/>
  <c r="I12968" i="1" s="1"/>
  <c r="F12970" i="1"/>
  <c r="G12969" i="1"/>
  <c r="H12969" i="1" l="1"/>
  <c r="I12969" i="1" s="1"/>
  <c r="F12971" i="1"/>
  <c r="G12970" i="1"/>
  <c r="F12972" i="1" l="1"/>
  <c r="G12971" i="1"/>
  <c r="H12970" i="1"/>
  <c r="I12970" i="1" s="1"/>
  <c r="H12971" i="1" l="1"/>
  <c r="I12971" i="1" s="1"/>
  <c r="F12973" i="1"/>
  <c r="G12972" i="1"/>
  <c r="H12972" i="1" l="1"/>
  <c r="I12972" i="1" s="1"/>
  <c r="F12974" i="1"/>
  <c r="G12973" i="1"/>
  <c r="H12973" i="1" l="1"/>
  <c r="I12973" i="1" s="1"/>
  <c r="F12975" i="1"/>
  <c r="G12974" i="1"/>
  <c r="H12974" i="1" l="1"/>
  <c r="I12974" i="1" s="1"/>
  <c r="F12976" i="1"/>
  <c r="G12975" i="1"/>
  <c r="H12975" i="1" l="1"/>
  <c r="I12975" i="1" s="1"/>
  <c r="F12977" i="1"/>
  <c r="G12976" i="1"/>
  <c r="H12976" i="1" l="1"/>
  <c r="I12976" i="1" s="1"/>
  <c r="F12978" i="1"/>
  <c r="G12977" i="1"/>
  <c r="H12977" i="1" l="1"/>
  <c r="I12977" i="1" s="1"/>
  <c r="F12979" i="1"/>
  <c r="G12978" i="1"/>
  <c r="F12980" i="1" l="1"/>
  <c r="G12979" i="1"/>
  <c r="H12978" i="1"/>
  <c r="I12978" i="1" s="1"/>
  <c r="H12979" i="1" l="1"/>
  <c r="I12979" i="1" s="1"/>
  <c r="F12981" i="1"/>
  <c r="G12980" i="1"/>
  <c r="H12980" i="1" l="1"/>
  <c r="I12980" i="1" s="1"/>
  <c r="F12982" i="1"/>
  <c r="G12981" i="1"/>
  <c r="H12981" i="1" l="1"/>
  <c r="I12981" i="1" s="1"/>
  <c r="F12983" i="1"/>
  <c r="G12982" i="1"/>
  <c r="H12982" i="1" l="1"/>
  <c r="I12982" i="1" s="1"/>
  <c r="F12984" i="1"/>
  <c r="G12983" i="1"/>
  <c r="H12983" i="1" l="1"/>
  <c r="I12983" i="1" s="1"/>
  <c r="F12985" i="1"/>
  <c r="G12984" i="1"/>
  <c r="H12984" i="1" l="1"/>
  <c r="I12984" i="1" s="1"/>
  <c r="F12986" i="1"/>
  <c r="G12985" i="1"/>
  <c r="H12985" i="1" l="1"/>
  <c r="I12985" i="1" s="1"/>
  <c r="F12987" i="1"/>
  <c r="G12986" i="1"/>
  <c r="H12986" i="1" l="1"/>
  <c r="I12986" i="1" s="1"/>
  <c r="F12988" i="1"/>
  <c r="G12987" i="1"/>
  <c r="H12987" i="1" l="1"/>
  <c r="I12987" i="1" s="1"/>
  <c r="F12989" i="1"/>
  <c r="G12988" i="1"/>
  <c r="H12988" i="1" l="1"/>
  <c r="I12988" i="1" s="1"/>
  <c r="F12990" i="1"/>
  <c r="G12989" i="1"/>
  <c r="H12989" i="1" l="1"/>
  <c r="I12989" i="1" s="1"/>
  <c r="F12991" i="1"/>
  <c r="G12990" i="1"/>
  <c r="H12990" i="1" l="1"/>
  <c r="I12990" i="1" s="1"/>
  <c r="F12992" i="1"/>
  <c r="G12991" i="1"/>
  <c r="H12991" i="1" l="1"/>
  <c r="I12991" i="1" s="1"/>
  <c r="F12993" i="1"/>
  <c r="G12992" i="1"/>
  <c r="H12992" i="1" l="1"/>
  <c r="I12992" i="1" s="1"/>
  <c r="F12994" i="1"/>
  <c r="G12993" i="1"/>
  <c r="H12993" i="1" l="1"/>
  <c r="I12993" i="1" s="1"/>
  <c r="F12995" i="1"/>
  <c r="G12994" i="1"/>
  <c r="H12994" i="1" l="1"/>
  <c r="I12994" i="1" s="1"/>
  <c r="F12996" i="1"/>
  <c r="G12995" i="1"/>
  <c r="H12995" i="1" l="1"/>
  <c r="I12995" i="1" s="1"/>
  <c r="F12997" i="1"/>
  <c r="G12996" i="1"/>
  <c r="H12996" i="1" l="1"/>
  <c r="I12996" i="1" s="1"/>
  <c r="F12998" i="1"/>
  <c r="G12997" i="1"/>
  <c r="H12997" i="1" l="1"/>
  <c r="I12997" i="1" s="1"/>
  <c r="F12999" i="1"/>
  <c r="G12998" i="1"/>
  <c r="H12998" i="1" l="1"/>
  <c r="I12998" i="1" s="1"/>
  <c r="F13000" i="1"/>
  <c r="G12999" i="1"/>
  <c r="H12999" i="1" l="1"/>
  <c r="I12999" i="1" s="1"/>
  <c r="F13001" i="1"/>
  <c r="G13000" i="1"/>
  <c r="H13000" i="1" l="1"/>
  <c r="I13000" i="1" s="1"/>
  <c r="F13002" i="1"/>
  <c r="G13001" i="1"/>
  <c r="H13001" i="1" l="1"/>
  <c r="I13001" i="1" s="1"/>
  <c r="F13003" i="1"/>
  <c r="G13002" i="1"/>
  <c r="H13002" i="1" l="1"/>
  <c r="I13002" i="1" s="1"/>
  <c r="F13004" i="1"/>
  <c r="G13003" i="1"/>
  <c r="H13003" i="1" l="1"/>
  <c r="I13003" i="1" s="1"/>
  <c r="F13005" i="1"/>
  <c r="G13004" i="1"/>
  <c r="H13004" i="1" l="1"/>
  <c r="I13004" i="1" s="1"/>
  <c r="F13006" i="1"/>
  <c r="G13005" i="1"/>
  <c r="H13005" i="1" l="1"/>
  <c r="I13005" i="1" s="1"/>
  <c r="F13007" i="1"/>
  <c r="G13006" i="1"/>
  <c r="H13006" i="1" l="1"/>
  <c r="I13006" i="1" s="1"/>
  <c r="F13008" i="1"/>
  <c r="G13007" i="1"/>
  <c r="H13007" i="1" l="1"/>
  <c r="I13007" i="1" s="1"/>
  <c r="F13009" i="1"/>
  <c r="G13008" i="1"/>
  <c r="H13008" i="1" l="1"/>
  <c r="I13008" i="1" s="1"/>
  <c r="F13010" i="1"/>
  <c r="G13009" i="1"/>
  <c r="H13009" i="1" l="1"/>
  <c r="I13009" i="1" s="1"/>
  <c r="F13011" i="1"/>
  <c r="G13010" i="1"/>
  <c r="H13010" i="1" l="1"/>
  <c r="I13010" i="1" s="1"/>
  <c r="F13012" i="1"/>
  <c r="G13011" i="1"/>
  <c r="H13011" i="1" l="1"/>
  <c r="I13011" i="1" s="1"/>
  <c r="F13013" i="1"/>
  <c r="G13012" i="1"/>
  <c r="H13012" i="1" l="1"/>
  <c r="I13012" i="1" s="1"/>
  <c r="F13014" i="1"/>
  <c r="G13013" i="1"/>
  <c r="H13013" i="1" l="1"/>
  <c r="I13013" i="1" s="1"/>
  <c r="F13015" i="1"/>
  <c r="G13014" i="1"/>
  <c r="H13014" i="1" l="1"/>
  <c r="I13014" i="1" s="1"/>
  <c r="F13016" i="1"/>
  <c r="G13015" i="1"/>
  <c r="H13015" i="1" l="1"/>
  <c r="I13015" i="1" s="1"/>
  <c r="F13017" i="1"/>
  <c r="G13016" i="1"/>
  <c r="H13016" i="1" l="1"/>
  <c r="I13016" i="1" s="1"/>
  <c r="F13018" i="1"/>
  <c r="G13017" i="1"/>
  <c r="H13017" i="1" l="1"/>
  <c r="I13017" i="1" s="1"/>
  <c r="F13019" i="1"/>
  <c r="G13018" i="1"/>
  <c r="F13020" i="1" l="1"/>
  <c r="G13019" i="1"/>
  <c r="H13018" i="1"/>
  <c r="I13018" i="1" s="1"/>
  <c r="H13019" i="1" l="1"/>
  <c r="I13019" i="1" s="1"/>
  <c r="F13021" i="1"/>
  <c r="G13020" i="1"/>
  <c r="H13020" i="1" l="1"/>
  <c r="I13020" i="1" s="1"/>
  <c r="F13022" i="1"/>
  <c r="G13021" i="1"/>
  <c r="H13021" i="1" l="1"/>
  <c r="I13021" i="1" s="1"/>
  <c r="F13023" i="1"/>
  <c r="G13022" i="1"/>
  <c r="H13022" i="1" l="1"/>
  <c r="I13022" i="1" s="1"/>
  <c r="F13024" i="1"/>
  <c r="G13023" i="1"/>
  <c r="H13023" i="1" l="1"/>
  <c r="I13023" i="1" s="1"/>
  <c r="F13025" i="1"/>
  <c r="G13024" i="1"/>
  <c r="H13024" i="1" l="1"/>
  <c r="I13024" i="1" s="1"/>
  <c r="F13026" i="1"/>
  <c r="G13025" i="1"/>
  <c r="H13025" i="1" l="1"/>
  <c r="I13025" i="1" s="1"/>
  <c r="F13027" i="1"/>
  <c r="G13026" i="1"/>
  <c r="F13028" i="1" l="1"/>
  <c r="G13027" i="1"/>
  <c r="H13026" i="1"/>
  <c r="I13026" i="1" s="1"/>
  <c r="H13027" i="1" l="1"/>
  <c r="I13027" i="1" s="1"/>
  <c r="F13029" i="1"/>
  <c r="G13028" i="1"/>
  <c r="F13030" i="1" l="1"/>
  <c r="G13029" i="1"/>
  <c r="H13028" i="1"/>
  <c r="I13028" i="1" s="1"/>
  <c r="H13029" i="1" l="1"/>
  <c r="I13029" i="1" s="1"/>
  <c r="F13031" i="1"/>
  <c r="G13030" i="1"/>
  <c r="H13030" i="1" l="1"/>
  <c r="I13030" i="1" s="1"/>
  <c r="F13032" i="1"/>
  <c r="G13031" i="1"/>
  <c r="H13031" i="1" l="1"/>
  <c r="I13031" i="1" s="1"/>
  <c r="F13033" i="1"/>
  <c r="G13032" i="1"/>
  <c r="H13032" i="1" l="1"/>
  <c r="I13032" i="1" s="1"/>
  <c r="F13034" i="1"/>
  <c r="G13033" i="1"/>
  <c r="H13033" i="1" l="1"/>
  <c r="I13033" i="1" s="1"/>
  <c r="F13035" i="1"/>
  <c r="G13034" i="1"/>
  <c r="H13034" i="1" l="1"/>
  <c r="I13034" i="1" s="1"/>
  <c r="F13036" i="1"/>
  <c r="G13035" i="1"/>
  <c r="H13035" i="1" l="1"/>
  <c r="I13035" i="1" s="1"/>
  <c r="F13037" i="1"/>
  <c r="G13036" i="1"/>
  <c r="H13036" i="1" l="1"/>
  <c r="I13036" i="1" s="1"/>
  <c r="F13038" i="1"/>
  <c r="G13037" i="1"/>
  <c r="H13037" i="1" l="1"/>
  <c r="I13037" i="1" s="1"/>
  <c r="F13039" i="1"/>
  <c r="G13038" i="1"/>
  <c r="H13038" i="1" l="1"/>
  <c r="I13038" i="1" s="1"/>
  <c r="F13040" i="1"/>
  <c r="G13039" i="1"/>
  <c r="H13039" i="1" l="1"/>
  <c r="I13039" i="1" s="1"/>
  <c r="F13041" i="1"/>
  <c r="G13040" i="1"/>
  <c r="H13040" i="1" l="1"/>
  <c r="I13040" i="1" s="1"/>
  <c r="F13042" i="1"/>
  <c r="G13041" i="1"/>
  <c r="H13041" i="1" l="1"/>
  <c r="I13041" i="1" s="1"/>
  <c r="F13043" i="1"/>
  <c r="G13042" i="1"/>
  <c r="H13042" i="1" l="1"/>
  <c r="I13042" i="1" s="1"/>
  <c r="F13044" i="1"/>
  <c r="G13043" i="1"/>
  <c r="H13043" i="1" l="1"/>
  <c r="I13043" i="1" s="1"/>
  <c r="F13045" i="1"/>
  <c r="G13044" i="1"/>
  <c r="H13044" i="1" l="1"/>
  <c r="I13044" i="1" s="1"/>
  <c r="F13046" i="1"/>
  <c r="G13045" i="1"/>
  <c r="H13045" i="1" l="1"/>
  <c r="I13045" i="1" s="1"/>
  <c r="F13047" i="1"/>
  <c r="G13046" i="1"/>
  <c r="H13046" i="1" l="1"/>
  <c r="I13046" i="1" s="1"/>
  <c r="F13048" i="1"/>
  <c r="G13047" i="1"/>
  <c r="H13047" i="1" l="1"/>
  <c r="I13047" i="1" s="1"/>
  <c r="F13049" i="1"/>
  <c r="G13048" i="1"/>
  <c r="H13048" i="1" l="1"/>
  <c r="I13048" i="1" s="1"/>
  <c r="F13050" i="1"/>
  <c r="G13049" i="1"/>
  <c r="H13049" i="1" l="1"/>
  <c r="I13049" i="1" s="1"/>
  <c r="F13051" i="1"/>
  <c r="G13050" i="1"/>
  <c r="H13050" i="1" l="1"/>
  <c r="I13050" i="1" s="1"/>
  <c r="F13052" i="1"/>
  <c r="G13051" i="1"/>
  <c r="H13051" i="1" l="1"/>
  <c r="I13051" i="1" s="1"/>
  <c r="F13053" i="1"/>
  <c r="G13052" i="1"/>
  <c r="H13052" i="1" l="1"/>
  <c r="I13052" i="1" s="1"/>
  <c r="F13054" i="1"/>
  <c r="G13053" i="1"/>
  <c r="H13053" i="1" l="1"/>
  <c r="I13053" i="1" s="1"/>
  <c r="F13055" i="1"/>
  <c r="G13054" i="1"/>
  <c r="F13056" i="1" l="1"/>
  <c r="G13055" i="1"/>
  <c r="H13054" i="1"/>
  <c r="I13054" i="1" s="1"/>
  <c r="H13055" i="1" l="1"/>
  <c r="I13055" i="1" s="1"/>
  <c r="F13057" i="1"/>
  <c r="G13056" i="1"/>
  <c r="H13056" i="1" l="1"/>
  <c r="I13056" i="1" s="1"/>
  <c r="F13058" i="1"/>
  <c r="G13057" i="1"/>
  <c r="H13057" i="1" l="1"/>
  <c r="I13057" i="1" s="1"/>
  <c r="F13059" i="1"/>
  <c r="G13058" i="1"/>
  <c r="H13058" i="1" l="1"/>
  <c r="I13058" i="1" s="1"/>
  <c r="F13060" i="1"/>
  <c r="G13059" i="1"/>
  <c r="H13059" i="1" l="1"/>
  <c r="I13059" i="1" s="1"/>
  <c r="F13061" i="1"/>
  <c r="G13060" i="1"/>
  <c r="H13060" i="1" l="1"/>
  <c r="I13060" i="1" s="1"/>
  <c r="F13062" i="1"/>
  <c r="G13061" i="1"/>
  <c r="H13061" i="1" l="1"/>
  <c r="I13061" i="1" s="1"/>
  <c r="F13063" i="1"/>
  <c r="G13062" i="1"/>
  <c r="H13062" i="1" l="1"/>
  <c r="I13062" i="1" s="1"/>
  <c r="F13064" i="1"/>
  <c r="G13063" i="1"/>
  <c r="H13063" i="1" l="1"/>
  <c r="I13063" i="1" s="1"/>
  <c r="F13065" i="1"/>
  <c r="G13064" i="1"/>
  <c r="H13064" i="1" l="1"/>
  <c r="I13064" i="1" s="1"/>
  <c r="F13066" i="1"/>
  <c r="G13065" i="1"/>
  <c r="H13065" i="1" l="1"/>
  <c r="I13065" i="1" s="1"/>
  <c r="F13067" i="1"/>
  <c r="G13066" i="1"/>
  <c r="H13066" i="1" l="1"/>
  <c r="I13066" i="1" s="1"/>
  <c r="F13068" i="1"/>
  <c r="G13067" i="1"/>
  <c r="H13067" i="1" l="1"/>
  <c r="I13067" i="1" s="1"/>
  <c r="F13069" i="1"/>
  <c r="G13068" i="1"/>
  <c r="H13068" i="1" l="1"/>
  <c r="I13068" i="1" s="1"/>
  <c r="F13070" i="1"/>
  <c r="G13069" i="1"/>
  <c r="H13069" i="1" l="1"/>
  <c r="I13069" i="1" s="1"/>
  <c r="F13071" i="1"/>
  <c r="G13070" i="1"/>
  <c r="H13070" i="1" l="1"/>
  <c r="I13070" i="1" s="1"/>
  <c r="F13072" i="1"/>
  <c r="G13071" i="1"/>
  <c r="H13071" i="1" l="1"/>
  <c r="I13071" i="1" s="1"/>
  <c r="F13073" i="1"/>
  <c r="G13072" i="1"/>
  <c r="H13072" i="1" l="1"/>
  <c r="I13072" i="1" s="1"/>
  <c r="F13074" i="1"/>
  <c r="G13073" i="1"/>
  <c r="H13073" i="1" l="1"/>
  <c r="I13073" i="1" s="1"/>
  <c r="F13075" i="1"/>
  <c r="G13074" i="1"/>
  <c r="H13074" i="1" l="1"/>
  <c r="I13074" i="1" s="1"/>
  <c r="F13076" i="1"/>
  <c r="G13075" i="1"/>
  <c r="H13075" i="1" l="1"/>
  <c r="I13075" i="1" s="1"/>
  <c r="F13077" i="1"/>
  <c r="G13076" i="1"/>
  <c r="H13076" i="1" l="1"/>
  <c r="I13076" i="1" s="1"/>
  <c r="F13078" i="1"/>
  <c r="G13077" i="1"/>
  <c r="H13077" i="1" l="1"/>
  <c r="I13077" i="1" s="1"/>
  <c r="F13079" i="1"/>
  <c r="G13078" i="1"/>
  <c r="H13078" i="1" l="1"/>
  <c r="I13078" i="1" s="1"/>
  <c r="F13080" i="1"/>
  <c r="G13079" i="1"/>
  <c r="H13079" i="1" l="1"/>
  <c r="I13079" i="1" s="1"/>
  <c r="F13081" i="1"/>
  <c r="G13080" i="1"/>
  <c r="H13080" i="1" l="1"/>
  <c r="I13080" i="1" s="1"/>
  <c r="F13082" i="1"/>
  <c r="G13081" i="1"/>
  <c r="H13081" i="1" l="1"/>
  <c r="I13081" i="1" s="1"/>
  <c r="F13083" i="1"/>
  <c r="G13082" i="1"/>
  <c r="H13082" i="1" l="1"/>
  <c r="I13082" i="1" s="1"/>
  <c r="F13084" i="1"/>
  <c r="G13083" i="1"/>
  <c r="H13083" i="1" l="1"/>
  <c r="I13083" i="1" s="1"/>
  <c r="F13085" i="1"/>
  <c r="G13084" i="1"/>
  <c r="H13084" i="1" l="1"/>
  <c r="I13084" i="1" s="1"/>
  <c r="F13086" i="1"/>
  <c r="G13085" i="1"/>
  <c r="H13085" i="1" l="1"/>
  <c r="I13085" i="1" s="1"/>
  <c r="F13087" i="1"/>
  <c r="G13086" i="1"/>
  <c r="H13086" i="1" l="1"/>
  <c r="I13086" i="1" s="1"/>
  <c r="F13088" i="1"/>
  <c r="G13087" i="1"/>
  <c r="H13087" i="1" l="1"/>
  <c r="I13087" i="1" s="1"/>
  <c r="F13089" i="1"/>
  <c r="G13088" i="1"/>
  <c r="H13088" i="1" l="1"/>
  <c r="I13088" i="1" s="1"/>
  <c r="F13090" i="1"/>
  <c r="G13089" i="1"/>
  <c r="H13089" i="1" l="1"/>
  <c r="I13089" i="1" s="1"/>
  <c r="F13091" i="1"/>
  <c r="G13090" i="1"/>
  <c r="H13090" i="1" l="1"/>
  <c r="I13090" i="1" s="1"/>
  <c r="F13092" i="1"/>
  <c r="G13091" i="1"/>
  <c r="H13091" i="1" l="1"/>
  <c r="I13091" i="1" s="1"/>
  <c r="F13093" i="1"/>
  <c r="G13092" i="1"/>
  <c r="H13092" i="1" l="1"/>
  <c r="I13092" i="1" s="1"/>
  <c r="F13094" i="1"/>
  <c r="G13093" i="1"/>
  <c r="H13093" i="1" l="1"/>
  <c r="I13093" i="1" s="1"/>
  <c r="F13095" i="1"/>
  <c r="G13094" i="1"/>
  <c r="H13094" i="1" l="1"/>
  <c r="I13094" i="1" s="1"/>
  <c r="F13096" i="1"/>
  <c r="G13095" i="1"/>
  <c r="H13095" i="1" l="1"/>
  <c r="I13095" i="1" s="1"/>
  <c r="F13097" i="1"/>
  <c r="G13096" i="1"/>
  <c r="H13096" i="1" l="1"/>
  <c r="I13096" i="1" s="1"/>
  <c r="F13098" i="1"/>
  <c r="G13097" i="1"/>
  <c r="H13097" i="1" l="1"/>
  <c r="I13097" i="1" s="1"/>
  <c r="F13099" i="1"/>
  <c r="G13098" i="1"/>
  <c r="H13098" i="1" l="1"/>
  <c r="I13098" i="1" s="1"/>
  <c r="F13100" i="1"/>
  <c r="G13099" i="1"/>
  <c r="H13099" i="1" l="1"/>
  <c r="I13099" i="1" s="1"/>
  <c r="F13101" i="1"/>
  <c r="G13100" i="1"/>
  <c r="H13100" i="1" l="1"/>
  <c r="I13100" i="1" s="1"/>
  <c r="F13102" i="1"/>
  <c r="G13101" i="1"/>
  <c r="H13101" i="1" l="1"/>
  <c r="I13101" i="1" s="1"/>
  <c r="F13103" i="1"/>
  <c r="G13102" i="1"/>
  <c r="H13102" i="1" l="1"/>
  <c r="I13102" i="1" s="1"/>
  <c r="F13104" i="1"/>
  <c r="G13103" i="1"/>
  <c r="H13103" i="1" l="1"/>
  <c r="I13103" i="1" s="1"/>
  <c r="F13105" i="1"/>
  <c r="G13104" i="1"/>
  <c r="H13104" i="1" l="1"/>
  <c r="I13104" i="1" s="1"/>
  <c r="F13106" i="1"/>
  <c r="G13105" i="1"/>
  <c r="H13105" i="1" l="1"/>
  <c r="I13105" i="1" s="1"/>
  <c r="F13107" i="1"/>
  <c r="G13106" i="1"/>
  <c r="H13106" i="1" l="1"/>
  <c r="I13106" i="1" s="1"/>
  <c r="F13108" i="1"/>
  <c r="G13107" i="1"/>
  <c r="H13107" i="1" l="1"/>
  <c r="I13107" i="1" s="1"/>
  <c r="F13109" i="1"/>
  <c r="G13108" i="1"/>
  <c r="H13108" i="1" l="1"/>
  <c r="I13108" i="1" s="1"/>
  <c r="F13110" i="1"/>
  <c r="G13109" i="1"/>
  <c r="H13109" i="1" l="1"/>
  <c r="I13109" i="1" s="1"/>
  <c r="F13111" i="1"/>
  <c r="G13110" i="1"/>
  <c r="H13110" i="1" l="1"/>
  <c r="I13110" i="1" s="1"/>
  <c r="F13112" i="1"/>
  <c r="G13111" i="1"/>
  <c r="H13111" i="1" l="1"/>
  <c r="I13111" i="1" s="1"/>
  <c r="F13113" i="1"/>
  <c r="G13112" i="1"/>
  <c r="H13112" i="1" l="1"/>
  <c r="I13112" i="1" s="1"/>
  <c r="F13114" i="1"/>
  <c r="G13113" i="1"/>
  <c r="H13113" i="1" l="1"/>
  <c r="I13113" i="1" s="1"/>
  <c r="F13115" i="1"/>
  <c r="G13114" i="1"/>
  <c r="H13114" i="1" l="1"/>
  <c r="I13114" i="1" s="1"/>
  <c r="F13116" i="1"/>
  <c r="G13115" i="1"/>
  <c r="H13115" i="1" l="1"/>
  <c r="I13115" i="1" s="1"/>
  <c r="F13117" i="1"/>
  <c r="G13116" i="1"/>
  <c r="H13116" i="1" l="1"/>
  <c r="I13116" i="1" s="1"/>
  <c r="F13118" i="1"/>
  <c r="G13117" i="1"/>
  <c r="F13119" i="1" l="1"/>
  <c r="G13118" i="1"/>
  <c r="H13117" i="1"/>
  <c r="I13117" i="1" s="1"/>
  <c r="H13118" i="1" l="1"/>
  <c r="I13118" i="1" s="1"/>
  <c r="F13120" i="1"/>
  <c r="G13119" i="1"/>
  <c r="H13119" i="1" l="1"/>
  <c r="I13119" i="1" s="1"/>
  <c r="F13121" i="1"/>
  <c r="G13120" i="1"/>
  <c r="H13120" i="1" l="1"/>
  <c r="I13120" i="1" s="1"/>
  <c r="F13122" i="1"/>
  <c r="G13121" i="1"/>
  <c r="H13121" i="1" l="1"/>
  <c r="I13121" i="1" s="1"/>
  <c r="F13123" i="1"/>
  <c r="G13122" i="1"/>
  <c r="H13122" i="1" l="1"/>
  <c r="I13122" i="1" s="1"/>
  <c r="F13124" i="1"/>
  <c r="G13123" i="1"/>
  <c r="H13123" i="1" l="1"/>
  <c r="I13123" i="1" s="1"/>
  <c r="F13125" i="1"/>
  <c r="G13124" i="1"/>
  <c r="H13124" i="1" l="1"/>
  <c r="I13124" i="1" s="1"/>
  <c r="F13126" i="1"/>
  <c r="G13125" i="1"/>
  <c r="H13125" i="1" l="1"/>
  <c r="I13125" i="1" s="1"/>
  <c r="F13127" i="1"/>
  <c r="G13126" i="1"/>
  <c r="H13126" i="1" l="1"/>
  <c r="I13126" i="1" s="1"/>
  <c r="F13128" i="1"/>
  <c r="G13127" i="1"/>
  <c r="H13127" i="1" l="1"/>
  <c r="I13127" i="1" s="1"/>
  <c r="F13129" i="1"/>
  <c r="G13128" i="1"/>
  <c r="H13128" i="1" l="1"/>
  <c r="I13128" i="1" s="1"/>
  <c r="F13130" i="1"/>
  <c r="G13129" i="1"/>
  <c r="H13129" i="1" l="1"/>
  <c r="I13129" i="1" s="1"/>
  <c r="F13131" i="1"/>
  <c r="G13130" i="1"/>
  <c r="H13130" i="1" l="1"/>
  <c r="I13130" i="1" s="1"/>
  <c r="F13132" i="1"/>
  <c r="G13131" i="1"/>
  <c r="H13131" i="1" l="1"/>
  <c r="I13131" i="1" s="1"/>
  <c r="F13133" i="1"/>
  <c r="G13132" i="1"/>
  <c r="H13132" i="1" l="1"/>
  <c r="I13132" i="1" s="1"/>
  <c r="F13134" i="1"/>
  <c r="G13133" i="1"/>
  <c r="H13133" i="1" l="1"/>
  <c r="I13133" i="1" s="1"/>
  <c r="F13135" i="1"/>
  <c r="G13134" i="1"/>
  <c r="H13134" i="1" l="1"/>
  <c r="I13134" i="1" s="1"/>
  <c r="F13136" i="1"/>
  <c r="G13135" i="1"/>
  <c r="H13135" i="1" l="1"/>
  <c r="I13135" i="1" s="1"/>
  <c r="F13137" i="1"/>
  <c r="G13136" i="1"/>
  <c r="H13136" i="1" l="1"/>
  <c r="I13136" i="1" s="1"/>
  <c r="F13138" i="1"/>
  <c r="G13137" i="1"/>
  <c r="H13137" i="1" l="1"/>
  <c r="I13137" i="1" s="1"/>
  <c r="F13139" i="1"/>
  <c r="G13138" i="1"/>
  <c r="H13138" i="1" l="1"/>
  <c r="I13138" i="1" s="1"/>
  <c r="F13140" i="1"/>
  <c r="G13139" i="1"/>
  <c r="H13139" i="1" l="1"/>
  <c r="I13139" i="1" s="1"/>
  <c r="F13141" i="1"/>
  <c r="G13140" i="1"/>
  <c r="H13140" i="1" l="1"/>
  <c r="I13140" i="1" s="1"/>
  <c r="F13142" i="1"/>
  <c r="G13141" i="1"/>
  <c r="H13141" i="1" l="1"/>
  <c r="I13141" i="1" s="1"/>
  <c r="F13143" i="1"/>
  <c r="G13142" i="1"/>
  <c r="H13142" i="1" l="1"/>
  <c r="I13142" i="1" s="1"/>
  <c r="F13144" i="1"/>
  <c r="G13143" i="1"/>
  <c r="H13143" i="1" l="1"/>
  <c r="I13143" i="1" s="1"/>
  <c r="F13145" i="1"/>
  <c r="G13144" i="1"/>
  <c r="H13144" i="1" l="1"/>
  <c r="I13144" i="1" s="1"/>
  <c r="F13146" i="1"/>
  <c r="G13145" i="1"/>
  <c r="H13145" i="1" l="1"/>
  <c r="I13145" i="1" s="1"/>
  <c r="F13147" i="1"/>
  <c r="G13146" i="1"/>
  <c r="H13146" i="1" l="1"/>
  <c r="I13146" i="1" s="1"/>
  <c r="F13148" i="1"/>
  <c r="G13147" i="1"/>
  <c r="H13147" i="1" l="1"/>
  <c r="I13147" i="1" s="1"/>
  <c r="F13149" i="1"/>
  <c r="G13148" i="1"/>
  <c r="H13148" i="1" l="1"/>
  <c r="I13148" i="1" s="1"/>
  <c r="F13150" i="1"/>
  <c r="G13149" i="1"/>
  <c r="H13149" i="1" l="1"/>
  <c r="I13149" i="1" s="1"/>
  <c r="F13151" i="1"/>
  <c r="G13150" i="1"/>
  <c r="H13150" i="1" l="1"/>
  <c r="I13150" i="1" s="1"/>
  <c r="F13152" i="1"/>
  <c r="G13151" i="1"/>
  <c r="H13151" i="1" l="1"/>
  <c r="I13151" i="1" s="1"/>
  <c r="F13153" i="1"/>
  <c r="G13152" i="1"/>
  <c r="H13152" i="1" l="1"/>
  <c r="I13152" i="1" s="1"/>
  <c r="F13154" i="1"/>
  <c r="G13153" i="1"/>
  <c r="H13153" i="1" l="1"/>
  <c r="I13153" i="1" s="1"/>
  <c r="F13155" i="1"/>
  <c r="G13154" i="1"/>
  <c r="H13154" i="1" l="1"/>
  <c r="I13154" i="1" s="1"/>
  <c r="F13156" i="1"/>
  <c r="G13155" i="1"/>
  <c r="H13155" i="1" l="1"/>
  <c r="I13155" i="1" s="1"/>
  <c r="F13157" i="1"/>
  <c r="G13156" i="1"/>
  <c r="H13156" i="1" l="1"/>
  <c r="I13156" i="1" s="1"/>
  <c r="F13158" i="1"/>
  <c r="G13157" i="1"/>
  <c r="H13157" i="1" l="1"/>
  <c r="I13157" i="1" s="1"/>
  <c r="F13159" i="1"/>
  <c r="G13158" i="1"/>
  <c r="H13158" i="1" l="1"/>
  <c r="I13158" i="1" s="1"/>
  <c r="F13160" i="1"/>
  <c r="G13159" i="1"/>
  <c r="H13159" i="1" l="1"/>
  <c r="I13159" i="1" s="1"/>
  <c r="F13161" i="1"/>
  <c r="G13160" i="1"/>
  <c r="H13160" i="1" l="1"/>
  <c r="I13160" i="1" s="1"/>
  <c r="F13162" i="1"/>
  <c r="G13161" i="1"/>
  <c r="H13161" i="1" l="1"/>
  <c r="I13161" i="1" s="1"/>
  <c r="F13163" i="1"/>
  <c r="G13162" i="1"/>
  <c r="H13162" i="1" l="1"/>
  <c r="I13162" i="1" s="1"/>
  <c r="F13164" i="1"/>
  <c r="G13163" i="1"/>
  <c r="H13163" i="1" l="1"/>
  <c r="I13163" i="1" s="1"/>
  <c r="F13165" i="1"/>
  <c r="G13164" i="1"/>
  <c r="H13164" i="1" l="1"/>
  <c r="I13164" i="1" s="1"/>
  <c r="F13166" i="1"/>
  <c r="G13165" i="1"/>
  <c r="H13165" i="1" l="1"/>
  <c r="I13165" i="1" s="1"/>
  <c r="F13167" i="1"/>
  <c r="G13166" i="1"/>
  <c r="H13166" i="1" l="1"/>
  <c r="I13166" i="1" s="1"/>
  <c r="F13168" i="1"/>
  <c r="G13167" i="1"/>
  <c r="H13167" i="1" l="1"/>
  <c r="I13167" i="1" s="1"/>
  <c r="F13169" i="1"/>
  <c r="G13168" i="1"/>
  <c r="H13168" i="1" l="1"/>
  <c r="I13168" i="1" s="1"/>
  <c r="F13170" i="1"/>
  <c r="G13169" i="1"/>
  <c r="H13169" i="1" l="1"/>
  <c r="I13169" i="1" s="1"/>
  <c r="F13171" i="1"/>
  <c r="G13170" i="1"/>
  <c r="H13170" i="1" l="1"/>
  <c r="I13170" i="1" s="1"/>
  <c r="F13172" i="1"/>
  <c r="G13171" i="1"/>
  <c r="H13171" i="1" l="1"/>
  <c r="I13171" i="1" s="1"/>
  <c r="F13173" i="1"/>
  <c r="G13172" i="1"/>
  <c r="H13172" i="1" l="1"/>
  <c r="I13172" i="1" s="1"/>
  <c r="F13174" i="1"/>
  <c r="G13173" i="1"/>
  <c r="H13173" i="1" l="1"/>
  <c r="I13173" i="1" s="1"/>
  <c r="F13175" i="1"/>
  <c r="G13174" i="1"/>
  <c r="H13174" i="1" l="1"/>
  <c r="I13174" i="1" s="1"/>
  <c r="F13176" i="1"/>
  <c r="G13175" i="1"/>
  <c r="H13175" i="1" l="1"/>
  <c r="I13175" i="1" s="1"/>
  <c r="F13177" i="1"/>
  <c r="G13176" i="1"/>
  <c r="H13176" i="1" l="1"/>
  <c r="I13176" i="1" s="1"/>
  <c r="F13178" i="1"/>
  <c r="G13177" i="1"/>
  <c r="H13177" i="1" l="1"/>
  <c r="I13177" i="1" s="1"/>
  <c r="F13179" i="1"/>
  <c r="G13178" i="1"/>
  <c r="H13178" i="1" l="1"/>
  <c r="I13178" i="1" s="1"/>
  <c r="F13180" i="1"/>
  <c r="G13179" i="1"/>
  <c r="H13179" i="1" l="1"/>
  <c r="I13179" i="1" s="1"/>
  <c r="F13181" i="1"/>
  <c r="G13180" i="1"/>
  <c r="H13180" i="1" l="1"/>
  <c r="I13180" i="1" s="1"/>
  <c r="F13182" i="1"/>
  <c r="G13181" i="1"/>
  <c r="H13181" i="1" l="1"/>
  <c r="I13181" i="1" s="1"/>
  <c r="F13183" i="1"/>
  <c r="G13182" i="1"/>
  <c r="H13182" i="1" l="1"/>
  <c r="I13182" i="1" s="1"/>
  <c r="F13184" i="1"/>
  <c r="G13183" i="1"/>
  <c r="H13183" i="1" l="1"/>
  <c r="I13183" i="1" s="1"/>
  <c r="F13185" i="1"/>
  <c r="G13184" i="1"/>
  <c r="H13184" i="1" l="1"/>
  <c r="I13184" i="1" s="1"/>
  <c r="F13186" i="1"/>
  <c r="G13185" i="1"/>
  <c r="H13185" i="1" l="1"/>
  <c r="I13185" i="1" s="1"/>
  <c r="F13187" i="1"/>
  <c r="G13186" i="1"/>
  <c r="H13186" i="1" l="1"/>
  <c r="I13186" i="1" s="1"/>
  <c r="F13188" i="1"/>
  <c r="G13187" i="1"/>
  <c r="H13187" i="1" l="1"/>
  <c r="I13187" i="1" s="1"/>
  <c r="F13189" i="1"/>
  <c r="G13188" i="1"/>
  <c r="H13188" i="1" l="1"/>
  <c r="I13188" i="1" s="1"/>
  <c r="F13190" i="1"/>
  <c r="G13189" i="1"/>
  <c r="H13189" i="1" l="1"/>
  <c r="I13189" i="1" s="1"/>
  <c r="F13191" i="1"/>
  <c r="G13190" i="1"/>
  <c r="H13190" i="1" l="1"/>
  <c r="I13190" i="1" s="1"/>
  <c r="F13192" i="1"/>
  <c r="G13191" i="1"/>
  <c r="H13191" i="1" l="1"/>
  <c r="I13191" i="1" s="1"/>
  <c r="F13193" i="1"/>
  <c r="G13192" i="1"/>
  <c r="H13192" i="1" l="1"/>
  <c r="I13192" i="1" s="1"/>
  <c r="F13194" i="1"/>
  <c r="G13193" i="1"/>
  <c r="H13193" i="1" l="1"/>
  <c r="I13193" i="1" s="1"/>
  <c r="F13195" i="1"/>
  <c r="G13194" i="1"/>
  <c r="H13194" i="1" l="1"/>
  <c r="I13194" i="1" s="1"/>
  <c r="F13196" i="1"/>
  <c r="G13195" i="1"/>
  <c r="H13195" i="1" l="1"/>
  <c r="I13195" i="1" s="1"/>
  <c r="F13197" i="1"/>
  <c r="G13196" i="1"/>
  <c r="H13196" i="1" l="1"/>
  <c r="I13196" i="1" s="1"/>
  <c r="F13198" i="1"/>
  <c r="G13197" i="1"/>
  <c r="H13197" i="1" l="1"/>
  <c r="I13197" i="1" s="1"/>
  <c r="F13199" i="1"/>
  <c r="G13198" i="1"/>
  <c r="H13198" i="1" l="1"/>
  <c r="I13198" i="1" s="1"/>
  <c r="F13200" i="1"/>
  <c r="G13199" i="1"/>
  <c r="H13199" i="1" l="1"/>
  <c r="I13199" i="1" s="1"/>
  <c r="F13201" i="1"/>
  <c r="G13200" i="1"/>
  <c r="H13200" i="1" l="1"/>
  <c r="I13200" i="1" s="1"/>
  <c r="F13202" i="1"/>
  <c r="G13201" i="1"/>
  <c r="H13201" i="1" l="1"/>
  <c r="I13201" i="1" s="1"/>
  <c r="F13203" i="1"/>
  <c r="G13202" i="1"/>
  <c r="H13202" i="1" l="1"/>
  <c r="I13202" i="1" s="1"/>
  <c r="F13204" i="1"/>
  <c r="G13203" i="1"/>
  <c r="H13203" i="1" l="1"/>
  <c r="I13203" i="1" s="1"/>
  <c r="F13205" i="1"/>
  <c r="G13204" i="1"/>
  <c r="H13204" i="1" l="1"/>
  <c r="I13204" i="1" s="1"/>
  <c r="F13206" i="1"/>
  <c r="G13205" i="1"/>
  <c r="H13205" i="1" l="1"/>
  <c r="I13205" i="1" s="1"/>
  <c r="F13207" i="1"/>
  <c r="G13206" i="1"/>
  <c r="H13206" i="1" l="1"/>
  <c r="I13206" i="1" s="1"/>
  <c r="F13208" i="1"/>
  <c r="G13207" i="1"/>
  <c r="H13207" i="1" l="1"/>
  <c r="I13207" i="1" s="1"/>
  <c r="F13209" i="1"/>
  <c r="G13208" i="1"/>
  <c r="H13208" i="1" l="1"/>
  <c r="I13208" i="1" s="1"/>
  <c r="F13210" i="1"/>
  <c r="G13209" i="1"/>
  <c r="H13209" i="1" l="1"/>
  <c r="I13209" i="1" s="1"/>
  <c r="F13211" i="1"/>
  <c r="G13210" i="1"/>
  <c r="H13210" i="1" l="1"/>
  <c r="I13210" i="1" s="1"/>
  <c r="F13212" i="1"/>
  <c r="G13211" i="1"/>
  <c r="H13211" i="1" l="1"/>
  <c r="I13211" i="1" s="1"/>
  <c r="F13213" i="1"/>
  <c r="G13212" i="1"/>
  <c r="H13212" i="1" l="1"/>
  <c r="I13212" i="1" s="1"/>
  <c r="F13214" i="1"/>
  <c r="G13213" i="1"/>
  <c r="H13213" i="1" l="1"/>
  <c r="I13213" i="1" s="1"/>
  <c r="F13215" i="1"/>
  <c r="G13214" i="1"/>
  <c r="F13216" i="1" l="1"/>
  <c r="G13215" i="1"/>
  <c r="H13214" i="1"/>
  <c r="I13214" i="1" s="1"/>
  <c r="H13215" i="1" l="1"/>
  <c r="I13215" i="1" s="1"/>
  <c r="F13217" i="1"/>
  <c r="G13216" i="1"/>
  <c r="H13216" i="1" l="1"/>
  <c r="I13216" i="1" s="1"/>
  <c r="F13218" i="1"/>
  <c r="G13217" i="1"/>
  <c r="H13217" i="1" l="1"/>
  <c r="I13217" i="1" s="1"/>
  <c r="F13219" i="1"/>
  <c r="G13218" i="1"/>
  <c r="H13218" i="1" l="1"/>
  <c r="I13218" i="1" s="1"/>
  <c r="F13220" i="1"/>
  <c r="G13219" i="1"/>
  <c r="H13219" i="1" l="1"/>
  <c r="I13219" i="1" s="1"/>
  <c r="F13221" i="1"/>
  <c r="G13220" i="1"/>
  <c r="H13220" i="1" l="1"/>
  <c r="I13220" i="1" s="1"/>
  <c r="F13222" i="1"/>
  <c r="G13221" i="1"/>
  <c r="H13221" i="1" l="1"/>
  <c r="I13221" i="1" s="1"/>
  <c r="F13223" i="1"/>
  <c r="G13222" i="1"/>
  <c r="H13222" i="1" l="1"/>
  <c r="I13222" i="1" s="1"/>
  <c r="F13224" i="1"/>
  <c r="G13223" i="1"/>
  <c r="H13223" i="1" l="1"/>
  <c r="I13223" i="1" s="1"/>
  <c r="F13225" i="1"/>
  <c r="G13224" i="1"/>
  <c r="H13224" i="1" l="1"/>
  <c r="I13224" i="1" s="1"/>
  <c r="F13226" i="1"/>
  <c r="G13225" i="1"/>
  <c r="H13225" i="1" l="1"/>
  <c r="I13225" i="1" s="1"/>
  <c r="F13227" i="1"/>
  <c r="G13226" i="1"/>
  <c r="H13226" i="1" l="1"/>
  <c r="I13226" i="1" s="1"/>
  <c r="F13228" i="1"/>
  <c r="G13227" i="1"/>
  <c r="H13227" i="1" l="1"/>
  <c r="I13227" i="1" s="1"/>
  <c r="F13229" i="1"/>
  <c r="G13228" i="1"/>
  <c r="H13228" i="1" l="1"/>
  <c r="I13228" i="1" s="1"/>
  <c r="F13230" i="1"/>
  <c r="G13229" i="1"/>
  <c r="H13229" i="1" l="1"/>
  <c r="I13229" i="1" s="1"/>
  <c r="F13231" i="1"/>
  <c r="G13230" i="1"/>
  <c r="H13230" i="1" l="1"/>
  <c r="I13230" i="1" s="1"/>
  <c r="F13232" i="1"/>
  <c r="G13231" i="1"/>
  <c r="H13231" i="1" l="1"/>
  <c r="I13231" i="1" s="1"/>
  <c r="F13233" i="1"/>
  <c r="G13232" i="1"/>
  <c r="H13232" i="1" l="1"/>
  <c r="I13232" i="1" s="1"/>
  <c r="F13234" i="1"/>
  <c r="G13233" i="1"/>
  <c r="H13233" i="1" l="1"/>
  <c r="I13233" i="1" s="1"/>
  <c r="F13235" i="1"/>
  <c r="G13234" i="1"/>
  <c r="H13234" i="1" l="1"/>
  <c r="I13234" i="1" s="1"/>
  <c r="F13236" i="1"/>
  <c r="G13235" i="1"/>
  <c r="H13235" i="1" l="1"/>
  <c r="I13235" i="1" s="1"/>
  <c r="F13237" i="1"/>
  <c r="G13236" i="1"/>
  <c r="H13236" i="1" l="1"/>
  <c r="I13236" i="1" s="1"/>
  <c r="F13238" i="1"/>
  <c r="G13237" i="1"/>
  <c r="H13237" i="1" l="1"/>
  <c r="I13237" i="1" s="1"/>
  <c r="F13239" i="1"/>
  <c r="G13238" i="1"/>
  <c r="H13238" i="1" l="1"/>
  <c r="I13238" i="1" s="1"/>
  <c r="F13240" i="1"/>
  <c r="G13239" i="1"/>
  <c r="F13241" i="1" l="1"/>
  <c r="G13240" i="1"/>
  <c r="H13239" i="1"/>
  <c r="I13239" i="1" s="1"/>
  <c r="H13240" i="1" l="1"/>
  <c r="I13240" i="1" s="1"/>
  <c r="F13242" i="1"/>
  <c r="G13241" i="1"/>
  <c r="H13241" i="1" l="1"/>
  <c r="I13241" i="1" s="1"/>
  <c r="F13243" i="1"/>
  <c r="G13242" i="1"/>
  <c r="H13242" i="1" l="1"/>
  <c r="I13242" i="1" s="1"/>
  <c r="F13244" i="1"/>
  <c r="G13243" i="1"/>
  <c r="H13243" i="1" l="1"/>
  <c r="I13243" i="1" s="1"/>
  <c r="F13245" i="1"/>
  <c r="G13244" i="1"/>
  <c r="H13244" i="1" l="1"/>
  <c r="I13244" i="1" s="1"/>
  <c r="F13246" i="1"/>
  <c r="G13245" i="1"/>
  <c r="H13245" i="1" l="1"/>
  <c r="I13245" i="1" s="1"/>
  <c r="F13247" i="1"/>
  <c r="G13246" i="1"/>
  <c r="H13246" i="1" l="1"/>
  <c r="I13246" i="1" s="1"/>
  <c r="F13248" i="1"/>
  <c r="G13247" i="1"/>
  <c r="H13247" i="1" l="1"/>
  <c r="I13247" i="1" s="1"/>
  <c r="F13249" i="1"/>
  <c r="G13248" i="1"/>
  <c r="H13248" i="1" l="1"/>
  <c r="I13248" i="1" s="1"/>
  <c r="F13250" i="1"/>
  <c r="G13249" i="1"/>
  <c r="H13249" i="1" l="1"/>
  <c r="I13249" i="1" s="1"/>
  <c r="F13251" i="1"/>
  <c r="G13250" i="1"/>
  <c r="H13250" i="1" l="1"/>
  <c r="I13250" i="1" s="1"/>
  <c r="F13252" i="1"/>
  <c r="G13251" i="1"/>
  <c r="H13251" i="1" l="1"/>
  <c r="I13251" i="1" s="1"/>
  <c r="F13253" i="1"/>
  <c r="G13252" i="1"/>
  <c r="H13252" i="1" l="1"/>
  <c r="I13252" i="1" s="1"/>
  <c r="F13254" i="1"/>
  <c r="G13253" i="1"/>
  <c r="H13253" i="1" l="1"/>
  <c r="I13253" i="1" s="1"/>
  <c r="F13255" i="1"/>
  <c r="G13254" i="1"/>
  <c r="H13254" i="1" l="1"/>
  <c r="I13254" i="1" s="1"/>
  <c r="F13256" i="1"/>
  <c r="G13255" i="1"/>
  <c r="H13255" i="1" l="1"/>
  <c r="I13255" i="1" s="1"/>
  <c r="F13257" i="1"/>
  <c r="G13256" i="1"/>
  <c r="H13256" i="1" l="1"/>
  <c r="I13256" i="1" s="1"/>
  <c r="F13258" i="1"/>
  <c r="G13257" i="1"/>
  <c r="H13257" i="1" l="1"/>
  <c r="I13257" i="1" s="1"/>
  <c r="F13259" i="1"/>
  <c r="G13258" i="1"/>
  <c r="H13258" i="1" l="1"/>
  <c r="I13258" i="1" s="1"/>
  <c r="F13260" i="1"/>
  <c r="G13259" i="1"/>
  <c r="H13259" i="1" l="1"/>
  <c r="I13259" i="1" s="1"/>
  <c r="F13261" i="1"/>
  <c r="G13260" i="1"/>
  <c r="H13260" i="1" l="1"/>
  <c r="I13260" i="1" s="1"/>
  <c r="F13262" i="1"/>
  <c r="G13261" i="1"/>
  <c r="H13261" i="1" l="1"/>
  <c r="I13261" i="1" s="1"/>
  <c r="F13263" i="1"/>
  <c r="G13262" i="1"/>
  <c r="H13262" i="1" l="1"/>
  <c r="I13262" i="1" s="1"/>
  <c r="F13264" i="1"/>
  <c r="G13263" i="1"/>
  <c r="H13263" i="1" l="1"/>
  <c r="I13263" i="1" s="1"/>
  <c r="F13265" i="1"/>
  <c r="G13264" i="1"/>
  <c r="H13264" i="1" l="1"/>
  <c r="I13264" i="1" s="1"/>
  <c r="F13266" i="1"/>
  <c r="G13265" i="1"/>
  <c r="H13265" i="1" l="1"/>
  <c r="I13265" i="1" s="1"/>
  <c r="F13267" i="1"/>
  <c r="G13266" i="1"/>
  <c r="H13266" i="1" l="1"/>
  <c r="I13266" i="1" s="1"/>
  <c r="F13268" i="1"/>
  <c r="G13267" i="1"/>
  <c r="H13267" i="1" l="1"/>
  <c r="I13267" i="1" s="1"/>
  <c r="F13269" i="1"/>
  <c r="G13268" i="1"/>
  <c r="H13268" i="1" l="1"/>
  <c r="I13268" i="1" s="1"/>
  <c r="F13270" i="1"/>
  <c r="G13269" i="1"/>
  <c r="H13269" i="1" l="1"/>
  <c r="I13269" i="1" s="1"/>
  <c r="F13271" i="1"/>
  <c r="G13270" i="1"/>
  <c r="H13270" i="1" l="1"/>
  <c r="I13270" i="1" s="1"/>
  <c r="F13272" i="1"/>
  <c r="G13271" i="1"/>
  <c r="H13271" i="1" l="1"/>
  <c r="I13271" i="1" s="1"/>
  <c r="F13273" i="1"/>
  <c r="G13272" i="1"/>
  <c r="H13272" i="1" l="1"/>
  <c r="I13272" i="1" s="1"/>
  <c r="F13274" i="1"/>
  <c r="G13273" i="1"/>
  <c r="H13273" i="1" l="1"/>
  <c r="I13273" i="1" s="1"/>
  <c r="F13275" i="1"/>
  <c r="G13274" i="1"/>
  <c r="H13274" i="1" l="1"/>
  <c r="I13274" i="1" s="1"/>
  <c r="F13276" i="1"/>
  <c r="G13275" i="1"/>
  <c r="H13275" i="1" l="1"/>
  <c r="I13275" i="1" s="1"/>
  <c r="F13277" i="1"/>
  <c r="G13276" i="1"/>
  <c r="H13276" i="1" l="1"/>
  <c r="I13276" i="1" s="1"/>
  <c r="F13278" i="1"/>
  <c r="G13277" i="1"/>
  <c r="H13277" i="1" l="1"/>
  <c r="I13277" i="1" s="1"/>
  <c r="F13279" i="1"/>
  <c r="G13278" i="1"/>
  <c r="H13278" i="1" l="1"/>
  <c r="I13278" i="1" s="1"/>
  <c r="F13280" i="1"/>
  <c r="G13279" i="1"/>
  <c r="H13279" i="1" l="1"/>
  <c r="I13279" i="1" s="1"/>
  <c r="F13281" i="1"/>
  <c r="G13280" i="1"/>
  <c r="H13280" i="1" l="1"/>
  <c r="I13280" i="1" s="1"/>
  <c r="F13282" i="1"/>
  <c r="G13281" i="1"/>
  <c r="H13281" i="1" l="1"/>
  <c r="I13281" i="1" s="1"/>
  <c r="F13283" i="1"/>
  <c r="G13282" i="1"/>
  <c r="F13284" i="1" l="1"/>
  <c r="G13283" i="1"/>
  <c r="H13282" i="1"/>
  <c r="I13282" i="1" s="1"/>
  <c r="H13283" i="1" l="1"/>
  <c r="I13283" i="1" s="1"/>
  <c r="F13285" i="1"/>
  <c r="G13284" i="1"/>
  <c r="H13284" i="1" l="1"/>
  <c r="I13284" i="1" s="1"/>
  <c r="F13286" i="1"/>
  <c r="G13285" i="1"/>
  <c r="H13285" i="1" l="1"/>
  <c r="I13285" i="1" s="1"/>
  <c r="F13287" i="1"/>
  <c r="G13286" i="1"/>
  <c r="H13286" i="1" l="1"/>
  <c r="I13286" i="1" s="1"/>
  <c r="F13288" i="1"/>
  <c r="G13287" i="1"/>
  <c r="H13287" i="1" l="1"/>
  <c r="I13287" i="1" s="1"/>
  <c r="F13289" i="1"/>
  <c r="G13288" i="1"/>
  <c r="H13288" i="1" l="1"/>
  <c r="I13288" i="1" s="1"/>
  <c r="F13290" i="1"/>
  <c r="G13289" i="1"/>
  <c r="H13289" i="1" l="1"/>
  <c r="I13289" i="1" s="1"/>
  <c r="F13291" i="1"/>
  <c r="G13290" i="1"/>
  <c r="H13290" i="1" l="1"/>
  <c r="I13290" i="1" s="1"/>
  <c r="F13292" i="1"/>
  <c r="G13291" i="1"/>
  <c r="H13291" i="1" l="1"/>
  <c r="I13291" i="1" s="1"/>
  <c r="F13293" i="1"/>
  <c r="G13292" i="1"/>
  <c r="H13292" i="1" l="1"/>
  <c r="I13292" i="1" s="1"/>
  <c r="F13294" i="1"/>
  <c r="G13293" i="1"/>
  <c r="H13293" i="1" l="1"/>
  <c r="I13293" i="1" s="1"/>
  <c r="F13295" i="1"/>
  <c r="G13294" i="1"/>
  <c r="H13294" i="1" l="1"/>
  <c r="I13294" i="1" s="1"/>
  <c r="F13296" i="1"/>
  <c r="G13295" i="1"/>
  <c r="H13295" i="1" l="1"/>
  <c r="I13295" i="1" s="1"/>
  <c r="F13297" i="1"/>
  <c r="G13296" i="1"/>
  <c r="H13296" i="1" l="1"/>
  <c r="I13296" i="1" s="1"/>
  <c r="F13298" i="1"/>
  <c r="G13297" i="1"/>
  <c r="H13297" i="1" l="1"/>
  <c r="I13297" i="1" s="1"/>
  <c r="F13299" i="1"/>
  <c r="G13298" i="1"/>
  <c r="H13298" i="1" l="1"/>
  <c r="I13298" i="1" s="1"/>
  <c r="F13300" i="1"/>
  <c r="G13299" i="1"/>
  <c r="H13299" i="1" l="1"/>
  <c r="I13299" i="1" s="1"/>
  <c r="F13301" i="1"/>
  <c r="G13300" i="1"/>
  <c r="H13300" i="1" l="1"/>
  <c r="I13300" i="1" s="1"/>
  <c r="F13302" i="1"/>
  <c r="G13301" i="1"/>
  <c r="H13301" i="1" l="1"/>
  <c r="I13301" i="1" s="1"/>
  <c r="F13303" i="1"/>
  <c r="G13302" i="1"/>
  <c r="H13302" i="1" l="1"/>
  <c r="I13302" i="1" s="1"/>
  <c r="F13304" i="1"/>
  <c r="G13303" i="1"/>
  <c r="H13303" i="1" l="1"/>
  <c r="I13303" i="1" s="1"/>
  <c r="F13305" i="1"/>
  <c r="G13304" i="1"/>
  <c r="H13304" i="1" l="1"/>
  <c r="I13304" i="1" s="1"/>
  <c r="F13306" i="1"/>
  <c r="G13305" i="1"/>
  <c r="H13305" i="1" l="1"/>
  <c r="I13305" i="1" s="1"/>
  <c r="F13307" i="1"/>
  <c r="G13306" i="1"/>
  <c r="H13306" i="1" l="1"/>
  <c r="I13306" i="1" s="1"/>
  <c r="F13308" i="1"/>
  <c r="G13307" i="1"/>
  <c r="H13307" i="1" l="1"/>
  <c r="I13307" i="1" s="1"/>
  <c r="F13309" i="1"/>
  <c r="G13308" i="1"/>
  <c r="H13308" i="1" l="1"/>
  <c r="I13308" i="1" s="1"/>
  <c r="F13310" i="1"/>
  <c r="G13309" i="1"/>
  <c r="H13309" i="1" l="1"/>
  <c r="I13309" i="1" s="1"/>
  <c r="F13311" i="1"/>
  <c r="G13310" i="1"/>
  <c r="H13310" i="1" l="1"/>
  <c r="I13310" i="1" s="1"/>
  <c r="F13312" i="1"/>
  <c r="G13311" i="1"/>
  <c r="H13311" i="1" l="1"/>
  <c r="I13311" i="1" s="1"/>
  <c r="F13313" i="1"/>
  <c r="G13312" i="1"/>
  <c r="H13312" i="1" l="1"/>
  <c r="I13312" i="1" s="1"/>
  <c r="F13314" i="1"/>
  <c r="G13313" i="1"/>
  <c r="H13313" i="1" l="1"/>
  <c r="I13313" i="1" s="1"/>
  <c r="F13315" i="1"/>
  <c r="G13314" i="1"/>
  <c r="H13314" i="1" l="1"/>
  <c r="I13314" i="1" s="1"/>
  <c r="F13316" i="1"/>
  <c r="G13315" i="1"/>
  <c r="H13315" i="1" l="1"/>
  <c r="I13315" i="1" s="1"/>
  <c r="F13317" i="1"/>
  <c r="G13316" i="1"/>
  <c r="H13316" i="1" l="1"/>
  <c r="I13316" i="1" s="1"/>
  <c r="F13318" i="1"/>
  <c r="G13317" i="1"/>
  <c r="H13317" i="1" l="1"/>
  <c r="I13317" i="1" s="1"/>
  <c r="F13319" i="1"/>
  <c r="G13318" i="1"/>
  <c r="H13318" i="1" l="1"/>
  <c r="I13318" i="1" s="1"/>
  <c r="F13320" i="1"/>
  <c r="G13319" i="1"/>
  <c r="H13319" i="1" l="1"/>
  <c r="I13319" i="1" s="1"/>
  <c r="F13321" i="1"/>
  <c r="G13320" i="1"/>
  <c r="H13320" i="1" l="1"/>
  <c r="I13320" i="1" s="1"/>
  <c r="F13322" i="1"/>
  <c r="G13321" i="1"/>
  <c r="H13321" i="1" l="1"/>
  <c r="I13321" i="1" s="1"/>
  <c r="F13323" i="1"/>
  <c r="G13322" i="1"/>
  <c r="H13322" i="1" l="1"/>
  <c r="I13322" i="1" s="1"/>
  <c r="F13324" i="1"/>
  <c r="G13323" i="1"/>
  <c r="H13323" i="1" l="1"/>
  <c r="I13323" i="1" s="1"/>
  <c r="F13325" i="1"/>
  <c r="G13324" i="1"/>
  <c r="H13324" i="1" l="1"/>
  <c r="I13324" i="1" s="1"/>
  <c r="F13326" i="1"/>
  <c r="G13325" i="1"/>
  <c r="H13325" i="1" l="1"/>
  <c r="I13325" i="1" s="1"/>
  <c r="F13327" i="1"/>
  <c r="G13326" i="1"/>
  <c r="H13326" i="1" l="1"/>
  <c r="I13326" i="1" s="1"/>
  <c r="F13328" i="1"/>
  <c r="G13327" i="1"/>
  <c r="F13329" i="1" l="1"/>
  <c r="G13328" i="1"/>
  <c r="H13327" i="1"/>
  <c r="I13327" i="1" s="1"/>
  <c r="H13328" i="1" l="1"/>
  <c r="I13328" i="1" s="1"/>
  <c r="F13330" i="1"/>
  <c r="G13329" i="1"/>
  <c r="H13329" i="1" l="1"/>
  <c r="I13329" i="1" s="1"/>
  <c r="F13331" i="1"/>
  <c r="G13330" i="1"/>
  <c r="H13330" i="1" l="1"/>
  <c r="I13330" i="1" s="1"/>
  <c r="F13332" i="1"/>
  <c r="G13331" i="1"/>
  <c r="H13331" i="1" l="1"/>
  <c r="I13331" i="1" s="1"/>
  <c r="F13333" i="1"/>
  <c r="G13332" i="1"/>
  <c r="H13332" i="1" l="1"/>
  <c r="I13332" i="1" s="1"/>
  <c r="F13334" i="1"/>
  <c r="G13333" i="1"/>
  <c r="H13333" i="1" l="1"/>
  <c r="I13333" i="1" s="1"/>
  <c r="F13335" i="1"/>
  <c r="G13334" i="1"/>
  <c r="H13334" i="1" l="1"/>
  <c r="I13334" i="1" s="1"/>
  <c r="F13336" i="1"/>
  <c r="G13335" i="1"/>
  <c r="H13335" i="1" l="1"/>
  <c r="I13335" i="1" s="1"/>
  <c r="F13337" i="1"/>
  <c r="G13336" i="1"/>
  <c r="H13336" i="1" l="1"/>
  <c r="I13336" i="1" s="1"/>
  <c r="F13338" i="1"/>
  <c r="G13337" i="1"/>
  <c r="H13337" i="1" l="1"/>
  <c r="I13337" i="1" s="1"/>
  <c r="F13339" i="1"/>
  <c r="G13338" i="1"/>
  <c r="H13338" i="1" l="1"/>
  <c r="I13338" i="1" s="1"/>
  <c r="F13340" i="1"/>
  <c r="G13339" i="1"/>
  <c r="H13339" i="1" l="1"/>
  <c r="I13339" i="1" s="1"/>
  <c r="F13341" i="1"/>
  <c r="G13340" i="1"/>
  <c r="H13340" i="1" l="1"/>
  <c r="I13340" i="1" s="1"/>
  <c r="F13342" i="1"/>
  <c r="G13341" i="1"/>
  <c r="H13341" i="1" l="1"/>
  <c r="I13341" i="1" s="1"/>
  <c r="F13343" i="1"/>
  <c r="G13342" i="1"/>
  <c r="H13342" i="1" l="1"/>
  <c r="I13342" i="1" s="1"/>
  <c r="F13344" i="1"/>
  <c r="G13343" i="1"/>
  <c r="H13343" i="1" l="1"/>
  <c r="I13343" i="1" s="1"/>
  <c r="F13345" i="1"/>
  <c r="G13344" i="1"/>
  <c r="H13344" i="1" l="1"/>
  <c r="I13344" i="1" s="1"/>
  <c r="F13346" i="1"/>
  <c r="G13345" i="1"/>
  <c r="H13345" i="1" l="1"/>
  <c r="I13345" i="1" s="1"/>
  <c r="F13347" i="1"/>
  <c r="G13346" i="1"/>
  <c r="F13348" i="1" l="1"/>
  <c r="G13347" i="1"/>
  <c r="H13346" i="1"/>
  <c r="I13346" i="1" s="1"/>
  <c r="H13347" i="1" l="1"/>
  <c r="I13347" i="1" s="1"/>
  <c r="F13349" i="1"/>
  <c r="G13348" i="1"/>
  <c r="H13348" i="1" l="1"/>
  <c r="I13348" i="1" s="1"/>
  <c r="F13350" i="1"/>
  <c r="G13349" i="1"/>
  <c r="H13349" i="1" l="1"/>
  <c r="I13349" i="1" s="1"/>
  <c r="F13351" i="1"/>
  <c r="G13350" i="1"/>
  <c r="H13350" i="1" l="1"/>
  <c r="I13350" i="1" s="1"/>
  <c r="F13352" i="1"/>
  <c r="G13351" i="1"/>
  <c r="H13351" i="1" l="1"/>
  <c r="I13351" i="1" s="1"/>
  <c r="F13353" i="1"/>
  <c r="G13352" i="1"/>
  <c r="H13352" i="1" l="1"/>
  <c r="I13352" i="1" s="1"/>
  <c r="F13354" i="1"/>
  <c r="G13353" i="1"/>
  <c r="H13353" i="1" l="1"/>
  <c r="I13353" i="1" s="1"/>
  <c r="F13355" i="1"/>
  <c r="G13354" i="1"/>
  <c r="H13354" i="1" l="1"/>
  <c r="I13354" i="1" s="1"/>
  <c r="F13356" i="1"/>
  <c r="G13355" i="1"/>
  <c r="F13357" i="1" l="1"/>
  <c r="G13356" i="1"/>
  <c r="H13355" i="1"/>
  <c r="I13355" i="1" s="1"/>
  <c r="H13356" i="1" l="1"/>
  <c r="I13356" i="1" s="1"/>
  <c r="F13358" i="1"/>
  <c r="G13357" i="1"/>
  <c r="H13357" i="1" l="1"/>
  <c r="I13357" i="1" s="1"/>
  <c r="F13359" i="1"/>
  <c r="G13358" i="1"/>
  <c r="H13358" i="1" l="1"/>
  <c r="I13358" i="1" s="1"/>
  <c r="F13360" i="1"/>
  <c r="G13359" i="1"/>
  <c r="H13359" i="1" l="1"/>
  <c r="I13359" i="1" s="1"/>
  <c r="F13361" i="1"/>
  <c r="G13360" i="1"/>
  <c r="F13362" i="1" l="1"/>
  <c r="G13361" i="1"/>
  <c r="H13360" i="1"/>
  <c r="I13360" i="1" s="1"/>
  <c r="H13361" i="1" l="1"/>
  <c r="I13361" i="1" s="1"/>
  <c r="F13363" i="1"/>
  <c r="G13362" i="1"/>
  <c r="F13364" i="1" l="1"/>
  <c r="G13363" i="1"/>
  <c r="H13362" i="1"/>
  <c r="I13362" i="1" s="1"/>
  <c r="H13363" i="1" l="1"/>
  <c r="I13363" i="1" s="1"/>
  <c r="F13365" i="1"/>
  <c r="G13364" i="1"/>
  <c r="H13364" i="1" l="1"/>
  <c r="I13364" i="1" s="1"/>
  <c r="F13366" i="1"/>
  <c r="G13365" i="1"/>
  <c r="H13365" i="1" l="1"/>
  <c r="I13365" i="1" s="1"/>
  <c r="F13367" i="1"/>
  <c r="G13366" i="1"/>
  <c r="F13368" i="1" l="1"/>
  <c r="G13367" i="1"/>
  <c r="H13366" i="1"/>
  <c r="I13366" i="1" s="1"/>
  <c r="H13367" i="1" l="1"/>
  <c r="I13367" i="1" s="1"/>
  <c r="F13369" i="1"/>
  <c r="G13368" i="1"/>
  <c r="H13368" i="1" l="1"/>
  <c r="I13368" i="1" s="1"/>
  <c r="F13370" i="1"/>
  <c r="G13369" i="1"/>
  <c r="H13369" i="1" l="1"/>
  <c r="I13369" i="1" s="1"/>
  <c r="F13371" i="1"/>
  <c r="G13370" i="1"/>
  <c r="H13370" i="1" l="1"/>
  <c r="I13370" i="1" s="1"/>
  <c r="F13372" i="1"/>
  <c r="G13371" i="1"/>
  <c r="H13371" i="1" l="1"/>
  <c r="I13371" i="1" s="1"/>
  <c r="F13373" i="1"/>
  <c r="G13372" i="1"/>
  <c r="H13372" i="1" l="1"/>
  <c r="I13372" i="1" s="1"/>
  <c r="F13374" i="1"/>
  <c r="G13373" i="1"/>
  <c r="H13373" i="1" l="1"/>
  <c r="I13373" i="1" s="1"/>
  <c r="F13375" i="1"/>
  <c r="G13374" i="1"/>
  <c r="H13374" i="1" l="1"/>
  <c r="I13374" i="1" s="1"/>
  <c r="F13376" i="1"/>
  <c r="G13375" i="1"/>
  <c r="H13375" i="1" l="1"/>
  <c r="I13375" i="1" s="1"/>
  <c r="F13377" i="1"/>
  <c r="G13376" i="1"/>
  <c r="H13376" i="1" l="1"/>
  <c r="I13376" i="1" s="1"/>
  <c r="F13378" i="1"/>
  <c r="G13377" i="1"/>
  <c r="H13377" i="1" l="1"/>
  <c r="I13377" i="1" s="1"/>
  <c r="F13379" i="1"/>
  <c r="G13378" i="1"/>
  <c r="F13380" i="1" l="1"/>
  <c r="G13379" i="1"/>
  <c r="H13378" i="1"/>
  <c r="I13378" i="1" s="1"/>
  <c r="H13379" i="1" l="1"/>
  <c r="I13379" i="1" s="1"/>
  <c r="F13381" i="1"/>
  <c r="G13380" i="1"/>
  <c r="F13382" i="1" l="1"/>
  <c r="G13381" i="1"/>
  <c r="H13380" i="1"/>
  <c r="I13380" i="1" s="1"/>
  <c r="H13381" i="1" l="1"/>
  <c r="I13381" i="1" s="1"/>
  <c r="F13383" i="1"/>
  <c r="G13382" i="1"/>
  <c r="H13382" i="1" l="1"/>
  <c r="I13382" i="1" s="1"/>
  <c r="F13384" i="1"/>
  <c r="G13383" i="1"/>
  <c r="H13383" i="1" l="1"/>
  <c r="I13383" i="1" s="1"/>
  <c r="F13385" i="1"/>
  <c r="G13384" i="1"/>
  <c r="H13384" i="1" l="1"/>
  <c r="I13384" i="1" s="1"/>
  <c r="F13386" i="1"/>
  <c r="G13385" i="1"/>
  <c r="F13387" i="1" l="1"/>
  <c r="G13386" i="1"/>
  <c r="H13385" i="1"/>
  <c r="I13385" i="1" s="1"/>
  <c r="H13386" i="1" l="1"/>
  <c r="I13386" i="1" s="1"/>
  <c r="F13388" i="1"/>
  <c r="G13387" i="1"/>
  <c r="H13387" i="1" l="1"/>
  <c r="I13387" i="1" s="1"/>
  <c r="F13389" i="1"/>
  <c r="G13388" i="1"/>
  <c r="H13388" i="1" l="1"/>
  <c r="I13388" i="1" s="1"/>
  <c r="F13390" i="1"/>
  <c r="G13389" i="1"/>
  <c r="H13389" i="1" l="1"/>
  <c r="I13389" i="1" s="1"/>
  <c r="F13391" i="1"/>
  <c r="G13390" i="1"/>
  <c r="H13390" i="1" l="1"/>
  <c r="I13390" i="1" s="1"/>
  <c r="F13392" i="1"/>
  <c r="G13391" i="1"/>
  <c r="H13391" i="1" l="1"/>
  <c r="I13391" i="1" s="1"/>
  <c r="F13393" i="1"/>
  <c r="G13392" i="1"/>
  <c r="H13392" i="1" l="1"/>
  <c r="I13392" i="1" s="1"/>
  <c r="F13394" i="1"/>
  <c r="G13393" i="1"/>
  <c r="H13393" i="1" l="1"/>
  <c r="I13393" i="1" s="1"/>
  <c r="F13395" i="1"/>
  <c r="G13394" i="1"/>
  <c r="H13394" i="1" l="1"/>
  <c r="I13394" i="1" s="1"/>
  <c r="F13396" i="1"/>
  <c r="G13395" i="1"/>
  <c r="H13395" i="1" l="1"/>
  <c r="I13395" i="1" s="1"/>
  <c r="F13397" i="1"/>
  <c r="G13396" i="1"/>
  <c r="H13396" i="1" l="1"/>
  <c r="I13396" i="1" s="1"/>
  <c r="F13398" i="1"/>
  <c r="G13397" i="1"/>
  <c r="H13397" i="1" l="1"/>
  <c r="I13397" i="1" s="1"/>
  <c r="F13399" i="1"/>
  <c r="G13398" i="1"/>
  <c r="H13398" i="1" l="1"/>
  <c r="I13398" i="1" s="1"/>
  <c r="F13400" i="1"/>
  <c r="G13399" i="1"/>
  <c r="H13399" i="1" l="1"/>
  <c r="I13399" i="1" s="1"/>
  <c r="F13401" i="1"/>
  <c r="G13400" i="1"/>
  <c r="H13400" i="1" l="1"/>
  <c r="I13400" i="1" s="1"/>
  <c r="F13402" i="1"/>
  <c r="G13401" i="1"/>
  <c r="F13403" i="1" l="1"/>
  <c r="G13402" i="1"/>
  <c r="H13401" i="1"/>
  <c r="I13401" i="1" s="1"/>
  <c r="H13402" i="1" l="1"/>
  <c r="I13402" i="1" s="1"/>
  <c r="F13404" i="1"/>
  <c r="G13403" i="1"/>
  <c r="H13403" i="1" l="1"/>
  <c r="I13403" i="1" s="1"/>
  <c r="F13405" i="1"/>
  <c r="G13404" i="1"/>
  <c r="H13404" i="1" l="1"/>
  <c r="I13404" i="1" s="1"/>
  <c r="F13406" i="1"/>
  <c r="G13405" i="1"/>
  <c r="H13405" i="1" l="1"/>
  <c r="I13405" i="1" s="1"/>
  <c r="F13407" i="1"/>
  <c r="G13406" i="1"/>
  <c r="H13406" i="1" l="1"/>
  <c r="I13406" i="1" s="1"/>
  <c r="F13408" i="1"/>
  <c r="G13407" i="1"/>
  <c r="H13407" i="1" l="1"/>
  <c r="I13407" i="1" s="1"/>
  <c r="F13409" i="1"/>
  <c r="G13408" i="1"/>
  <c r="H13408" i="1" l="1"/>
  <c r="I13408" i="1" s="1"/>
  <c r="F13410" i="1"/>
  <c r="G13409" i="1"/>
  <c r="F13411" i="1" l="1"/>
  <c r="G13410" i="1"/>
  <c r="H13409" i="1"/>
  <c r="I13409" i="1" s="1"/>
  <c r="H13410" i="1" l="1"/>
  <c r="I13410" i="1" s="1"/>
  <c r="F13412" i="1"/>
  <c r="G13411" i="1"/>
  <c r="H13411" i="1" l="1"/>
  <c r="I13411" i="1" s="1"/>
  <c r="F13413" i="1"/>
  <c r="G13412" i="1"/>
  <c r="H13412" i="1" l="1"/>
  <c r="I13412" i="1" s="1"/>
  <c r="F13414" i="1"/>
  <c r="G13413" i="1"/>
  <c r="H13413" i="1" l="1"/>
  <c r="I13413" i="1" s="1"/>
  <c r="F13415" i="1"/>
  <c r="G13414" i="1"/>
  <c r="H13414" i="1" l="1"/>
  <c r="I13414" i="1" s="1"/>
  <c r="F13416" i="1"/>
  <c r="G13415" i="1"/>
  <c r="H13415" i="1" l="1"/>
  <c r="I13415" i="1" s="1"/>
  <c r="F13417" i="1"/>
  <c r="G13416" i="1"/>
  <c r="H13416" i="1" l="1"/>
  <c r="I13416" i="1" s="1"/>
  <c r="F13418" i="1"/>
  <c r="G13417" i="1"/>
  <c r="H13417" i="1" l="1"/>
  <c r="I13417" i="1" s="1"/>
  <c r="F13419" i="1"/>
  <c r="G13418" i="1"/>
  <c r="H13418" i="1" l="1"/>
  <c r="I13418" i="1" s="1"/>
  <c r="F13420" i="1"/>
  <c r="G13419" i="1"/>
  <c r="H13419" i="1" l="1"/>
  <c r="I13419" i="1" s="1"/>
  <c r="F13421" i="1"/>
  <c r="G13420" i="1"/>
  <c r="H13420" i="1" l="1"/>
  <c r="I13420" i="1" s="1"/>
  <c r="F13422" i="1"/>
  <c r="G13421" i="1"/>
  <c r="H13421" i="1" l="1"/>
  <c r="I13421" i="1" s="1"/>
  <c r="F13423" i="1"/>
  <c r="G13422" i="1"/>
  <c r="H13422" i="1" l="1"/>
  <c r="I13422" i="1" s="1"/>
  <c r="F13424" i="1"/>
  <c r="G13423" i="1"/>
  <c r="H13423" i="1" l="1"/>
  <c r="I13423" i="1" s="1"/>
  <c r="F13425" i="1"/>
  <c r="G13424" i="1"/>
  <c r="H13424" i="1" l="1"/>
  <c r="I13424" i="1" s="1"/>
  <c r="F13426" i="1"/>
  <c r="G13425" i="1"/>
  <c r="H13425" i="1" l="1"/>
  <c r="I13425" i="1" s="1"/>
  <c r="F13427" i="1"/>
  <c r="G13426" i="1"/>
  <c r="H13426" i="1" l="1"/>
  <c r="I13426" i="1" s="1"/>
  <c r="F13428" i="1"/>
  <c r="G13427" i="1"/>
  <c r="H13427" i="1" l="1"/>
  <c r="I13427" i="1" s="1"/>
  <c r="F13429" i="1"/>
  <c r="G13428" i="1"/>
  <c r="H13428" i="1" l="1"/>
  <c r="I13428" i="1" s="1"/>
  <c r="F13430" i="1"/>
  <c r="G13429" i="1"/>
  <c r="H13429" i="1" l="1"/>
  <c r="I13429" i="1" s="1"/>
  <c r="F13431" i="1"/>
  <c r="G13430" i="1"/>
  <c r="H13430" i="1" l="1"/>
  <c r="I13430" i="1" s="1"/>
  <c r="F13432" i="1"/>
  <c r="G13431" i="1"/>
  <c r="H13431" i="1" l="1"/>
  <c r="I13431" i="1" s="1"/>
  <c r="F13433" i="1"/>
  <c r="G13432" i="1"/>
  <c r="H13432" i="1" l="1"/>
  <c r="I13432" i="1" s="1"/>
  <c r="F13434" i="1"/>
  <c r="G13433" i="1"/>
  <c r="H13433" i="1" l="1"/>
  <c r="I13433" i="1" s="1"/>
  <c r="F13435" i="1"/>
  <c r="G13434" i="1"/>
  <c r="H13434" i="1" l="1"/>
  <c r="I13434" i="1" s="1"/>
  <c r="F13436" i="1"/>
  <c r="G13435" i="1"/>
  <c r="H13435" i="1" l="1"/>
  <c r="I13435" i="1" s="1"/>
  <c r="F13437" i="1"/>
  <c r="G13436" i="1"/>
  <c r="H13436" i="1" l="1"/>
  <c r="I13436" i="1" s="1"/>
  <c r="F13438" i="1"/>
  <c r="G13437" i="1"/>
  <c r="H13437" i="1" l="1"/>
  <c r="I13437" i="1" s="1"/>
  <c r="F13439" i="1"/>
  <c r="G13438" i="1"/>
  <c r="H13438" i="1" l="1"/>
  <c r="I13438" i="1" s="1"/>
  <c r="F13440" i="1"/>
  <c r="G13439" i="1"/>
  <c r="H13439" i="1" l="1"/>
  <c r="I13439" i="1" s="1"/>
  <c r="F13441" i="1"/>
  <c r="G13440" i="1"/>
  <c r="H13440" i="1" l="1"/>
  <c r="I13440" i="1" s="1"/>
  <c r="F13442" i="1"/>
  <c r="G13441" i="1"/>
  <c r="H13441" i="1" l="1"/>
  <c r="I13441" i="1" s="1"/>
  <c r="F13443" i="1"/>
  <c r="G13442" i="1"/>
  <c r="H13442" i="1" l="1"/>
  <c r="I13442" i="1" s="1"/>
  <c r="F13444" i="1"/>
  <c r="G13443" i="1"/>
  <c r="H13443" i="1" l="1"/>
  <c r="I13443" i="1" s="1"/>
  <c r="F13445" i="1"/>
  <c r="G13444" i="1"/>
  <c r="H13444" i="1" l="1"/>
  <c r="I13444" i="1" s="1"/>
  <c r="F13446" i="1"/>
  <c r="G13445" i="1"/>
  <c r="H13445" i="1" l="1"/>
  <c r="I13445" i="1" s="1"/>
  <c r="F13447" i="1"/>
  <c r="G13446" i="1"/>
  <c r="H13446" i="1" l="1"/>
  <c r="I13446" i="1" s="1"/>
  <c r="F13448" i="1"/>
  <c r="G13447" i="1"/>
  <c r="H13447" i="1" l="1"/>
  <c r="I13447" i="1" s="1"/>
  <c r="F13449" i="1"/>
  <c r="G13448" i="1"/>
  <c r="H13448" i="1" l="1"/>
  <c r="I13448" i="1" s="1"/>
  <c r="F13450" i="1"/>
  <c r="G13449" i="1"/>
  <c r="H13449" i="1" l="1"/>
  <c r="I13449" i="1" s="1"/>
  <c r="F13451" i="1"/>
  <c r="G13450" i="1"/>
  <c r="H13450" i="1" l="1"/>
  <c r="I13450" i="1" s="1"/>
  <c r="F13452" i="1"/>
  <c r="G13451" i="1"/>
  <c r="H13451" i="1" l="1"/>
  <c r="I13451" i="1" s="1"/>
  <c r="F13453" i="1"/>
  <c r="G13452" i="1"/>
  <c r="H13452" i="1" l="1"/>
  <c r="I13452" i="1" s="1"/>
  <c r="F13454" i="1"/>
  <c r="G13453" i="1"/>
  <c r="H13453" i="1" l="1"/>
  <c r="I13453" i="1" s="1"/>
  <c r="F13455" i="1"/>
  <c r="G13454" i="1"/>
  <c r="H13454" i="1" l="1"/>
  <c r="I13454" i="1" s="1"/>
  <c r="F13456" i="1"/>
  <c r="G13455" i="1"/>
  <c r="H13455" i="1" l="1"/>
  <c r="I13455" i="1" s="1"/>
  <c r="F13457" i="1"/>
  <c r="G13456" i="1"/>
  <c r="H13456" i="1" l="1"/>
  <c r="I13456" i="1" s="1"/>
  <c r="F13458" i="1"/>
  <c r="G13457" i="1"/>
  <c r="H13457" i="1" l="1"/>
  <c r="I13457" i="1" s="1"/>
  <c r="F13459" i="1"/>
  <c r="G13458" i="1"/>
  <c r="H13458" i="1" l="1"/>
  <c r="I13458" i="1" s="1"/>
  <c r="F13460" i="1"/>
  <c r="G13459" i="1"/>
  <c r="H13459" i="1" l="1"/>
  <c r="I13459" i="1" s="1"/>
  <c r="F13461" i="1"/>
  <c r="G13460" i="1"/>
  <c r="H13460" i="1" l="1"/>
  <c r="I13460" i="1" s="1"/>
  <c r="F13462" i="1"/>
  <c r="G13461" i="1"/>
  <c r="H13461" i="1" l="1"/>
  <c r="I13461" i="1" s="1"/>
  <c r="F13463" i="1"/>
  <c r="G13462" i="1"/>
  <c r="H13462" i="1" l="1"/>
  <c r="I13462" i="1" s="1"/>
  <c r="F13464" i="1"/>
  <c r="G13463" i="1"/>
  <c r="H13463" i="1" l="1"/>
  <c r="I13463" i="1" s="1"/>
  <c r="F13465" i="1"/>
  <c r="G13464" i="1"/>
  <c r="H13464" i="1" l="1"/>
  <c r="I13464" i="1" s="1"/>
  <c r="F13466" i="1"/>
  <c r="G13465" i="1"/>
  <c r="H13465" i="1" l="1"/>
  <c r="I13465" i="1" s="1"/>
  <c r="F13467" i="1"/>
  <c r="G13466" i="1"/>
  <c r="H13466" i="1" l="1"/>
  <c r="I13466" i="1" s="1"/>
  <c r="F13468" i="1"/>
  <c r="G13467" i="1"/>
  <c r="H13467" i="1" l="1"/>
  <c r="I13467" i="1" s="1"/>
  <c r="F13469" i="1"/>
  <c r="G13468" i="1"/>
  <c r="H13468" i="1" l="1"/>
  <c r="I13468" i="1" s="1"/>
  <c r="F13470" i="1"/>
  <c r="G13469" i="1"/>
  <c r="H13469" i="1" l="1"/>
  <c r="I13469" i="1" s="1"/>
  <c r="F13471" i="1"/>
  <c r="G13470" i="1"/>
  <c r="H13470" i="1" l="1"/>
  <c r="I13470" i="1" s="1"/>
  <c r="F13472" i="1"/>
  <c r="G13471" i="1"/>
  <c r="H13471" i="1" l="1"/>
  <c r="I13471" i="1" s="1"/>
  <c r="F13473" i="1"/>
  <c r="G13472" i="1"/>
  <c r="H13472" i="1" l="1"/>
  <c r="I13472" i="1" s="1"/>
  <c r="F13474" i="1"/>
  <c r="G13473" i="1"/>
  <c r="H13473" i="1" l="1"/>
  <c r="I13473" i="1" s="1"/>
  <c r="F13475" i="1"/>
  <c r="G13474" i="1"/>
  <c r="H13474" i="1" l="1"/>
  <c r="I13474" i="1" s="1"/>
  <c r="F13476" i="1"/>
  <c r="G13475" i="1"/>
  <c r="H13475" i="1" l="1"/>
  <c r="I13475" i="1" s="1"/>
  <c r="F13477" i="1"/>
  <c r="G13476" i="1"/>
  <c r="H13476" i="1" l="1"/>
  <c r="I13476" i="1" s="1"/>
  <c r="F13478" i="1"/>
  <c r="G13477" i="1"/>
  <c r="H13477" i="1" l="1"/>
  <c r="I13477" i="1" s="1"/>
  <c r="F13479" i="1"/>
  <c r="G13478" i="1"/>
  <c r="H13478" i="1" l="1"/>
  <c r="I13478" i="1" s="1"/>
  <c r="F13480" i="1"/>
  <c r="G13479" i="1"/>
  <c r="H13479" i="1" l="1"/>
  <c r="I13479" i="1" s="1"/>
  <c r="F13481" i="1"/>
  <c r="G13480" i="1"/>
  <c r="H13480" i="1" l="1"/>
  <c r="I13480" i="1" s="1"/>
  <c r="F13482" i="1"/>
  <c r="G13481" i="1"/>
  <c r="H13481" i="1" l="1"/>
  <c r="I13481" i="1" s="1"/>
  <c r="F13483" i="1"/>
  <c r="G13482" i="1"/>
  <c r="H13482" i="1" l="1"/>
  <c r="I13482" i="1" s="1"/>
  <c r="F13484" i="1"/>
  <c r="G13483" i="1"/>
  <c r="H13483" i="1" l="1"/>
  <c r="I13483" i="1" s="1"/>
  <c r="F13485" i="1"/>
  <c r="G13484" i="1"/>
  <c r="H13484" i="1" l="1"/>
  <c r="I13484" i="1" s="1"/>
  <c r="F13486" i="1"/>
  <c r="G13485" i="1"/>
  <c r="H13485" i="1" l="1"/>
  <c r="I13485" i="1" s="1"/>
  <c r="F13487" i="1"/>
  <c r="G13486" i="1"/>
  <c r="H13486" i="1" l="1"/>
  <c r="I13486" i="1" s="1"/>
  <c r="F13488" i="1"/>
  <c r="G13487" i="1"/>
  <c r="H13487" i="1" l="1"/>
  <c r="I13487" i="1" s="1"/>
  <c r="F13489" i="1"/>
  <c r="G13488" i="1"/>
  <c r="H13488" i="1" l="1"/>
  <c r="I13488" i="1" s="1"/>
  <c r="F13490" i="1"/>
  <c r="G13489" i="1"/>
  <c r="H13489" i="1" l="1"/>
  <c r="I13489" i="1" s="1"/>
  <c r="F13491" i="1"/>
  <c r="G13490" i="1"/>
  <c r="H13490" i="1" l="1"/>
  <c r="I13490" i="1" s="1"/>
  <c r="F13492" i="1"/>
  <c r="G13491" i="1"/>
  <c r="H13491" i="1" l="1"/>
  <c r="I13491" i="1" s="1"/>
  <c r="F13493" i="1"/>
  <c r="G13492" i="1"/>
  <c r="H13492" i="1" l="1"/>
  <c r="I13492" i="1" s="1"/>
  <c r="F13494" i="1"/>
  <c r="G13493" i="1"/>
  <c r="H13493" i="1" l="1"/>
  <c r="I13493" i="1" s="1"/>
  <c r="F13495" i="1"/>
  <c r="G13494" i="1"/>
  <c r="H13494" i="1" l="1"/>
  <c r="I13494" i="1" s="1"/>
  <c r="F13496" i="1"/>
  <c r="G13495" i="1"/>
  <c r="H13495" i="1" l="1"/>
  <c r="I13495" i="1" s="1"/>
  <c r="F13497" i="1"/>
  <c r="G13496" i="1"/>
  <c r="H13496" i="1" l="1"/>
  <c r="I13496" i="1" s="1"/>
  <c r="F13498" i="1"/>
  <c r="G13497" i="1"/>
  <c r="H13497" i="1" l="1"/>
  <c r="I13497" i="1" s="1"/>
  <c r="F13499" i="1"/>
  <c r="G13498" i="1"/>
  <c r="H13498" i="1" l="1"/>
  <c r="I13498" i="1" s="1"/>
  <c r="F13500" i="1"/>
  <c r="G13499" i="1"/>
  <c r="H13499" i="1" l="1"/>
  <c r="I13499" i="1" s="1"/>
  <c r="F13501" i="1"/>
  <c r="G13500" i="1"/>
  <c r="H13500" i="1" l="1"/>
  <c r="I13500" i="1" s="1"/>
  <c r="F13502" i="1"/>
  <c r="G13501" i="1"/>
  <c r="H13501" i="1" l="1"/>
  <c r="I13501" i="1" s="1"/>
  <c r="F13503" i="1"/>
  <c r="G13502" i="1"/>
  <c r="H13502" i="1" l="1"/>
  <c r="I13502" i="1" s="1"/>
  <c r="F13504" i="1"/>
  <c r="G13503" i="1"/>
  <c r="H13503" i="1" l="1"/>
  <c r="I13503" i="1" s="1"/>
  <c r="F13505" i="1"/>
  <c r="G13504" i="1"/>
  <c r="H13504" i="1" l="1"/>
  <c r="I13504" i="1" s="1"/>
  <c r="F13506" i="1"/>
  <c r="G13505" i="1"/>
  <c r="H13505" i="1" l="1"/>
  <c r="I13505" i="1" s="1"/>
  <c r="F13507" i="1"/>
  <c r="G13506" i="1"/>
  <c r="H13506" i="1" l="1"/>
  <c r="I13506" i="1" s="1"/>
  <c r="F13508" i="1"/>
  <c r="G13507" i="1"/>
  <c r="H13507" i="1" l="1"/>
  <c r="I13507" i="1" s="1"/>
  <c r="F13509" i="1"/>
  <c r="G13508" i="1"/>
  <c r="H13508" i="1" l="1"/>
  <c r="I13508" i="1" s="1"/>
  <c r="F13510" i="1"/>
  <c r="G13509" i="1"/>
  <c r="H13509" i="1" l="1"/>
  <c r="I13509" i="1" s="1"/>
  <c r="F13511" i="1"/>
  <c r="G13510" i="1"/>
  <c r="H13510" i="1" l="1"/>
  <c r="I13510" i="1" s="1"/>
  <c r="F13512" i="1"/>
  <c r="G13511" i="1"/>
  <c r="F13513" i="1" l="1"/>
  <c r="G13512" i="1"/>
  <c r="H13511" i="1"/>
  <c r="I13511" i="1" s="1"/>
  <c r="H13512" i="1" l="1"/>
  <c r="I13512" i="1" s="1"/>
  <c r="F13514" i="1"/>
  <c r="G13513" i="1"/>
  <c r="H13513" i="1" l="1"/>
  <c r="I13513" i="1" s="1"/>
  <c r="F13515" i="1"/>
  <c r="G13514" i="1"/>
  <c r="H13514" i="1" l="1"/>
  <c r="I13514" i="1" s="1"/>
  <c r="F13516" i="1"/>
  <c r="G13515" i="1"/>
  <c r="H13515" i="1" l="1"/>
  <c r="I13515" i="1" s="1"/>
  <c r="F13517" i="1"/>
  <c r="G13516" i="1"/>
  <c r="H13516" i="1" l="1"/>
  <c r="I13516" i="1" s="1"/>
  <c r="F13518" i="1"/>
  <c r="G13517" i="1"/>
  <c r="H13517" i="1" l="1"/>
  <c r="I13517" i="1" s="1"/>
  <c r="F13519" i="1"/>
  <c r="G13518" i="1"/>
  <c r="H13518" i="1" l="1"/>
  <c r="I13518" i="1" s="1"/>
  <c r="F13520" i="1"/>
  <c r="G13519" i="1"/>
  <c r="H13519" i="1" l="1"/>
  <c r="I13519" i="1" s="1"/>
  <c r="F13521" i="1"/>
  <c r="G13520" i="1"/>
  <c r="H13520" i="1" l="1"/>
  <c r="I13520" i="1" s="1"/>
  <c r="F13522" i="1"/>
  <c r="G13521" i="1"/>
  <c r="H13521" i="1" l="1"/>
  <c r="I13521" i="1" s="1"/>
  <c r="F13523" i="1"/>
  <c r="G13522" i="1"/>
  <c r="H13522" i="1" l="1"/>
  <c r="I13522" i="1" s="1"/>
  <c r="F13524" i="1"/>
  <c r="G13523" i="1"/>
  <c r="H13523" i="1" l="1"/>
  <c r="I13523" i="1" s="1"/>
  <c r="F13525" i="1"/>
  <c r="G13524" i="1"/>
  <c r="H13524" i="1" l="1"/>
  <c r="I13524" i="1" s="1"/>
  <c r="F13526" i="1"/>
  <c r="G13525" i="1"/>
  <c r="H13525" i="1" l="1"/>
  <c r="I13525" i="1" s="1"/>
  <c r="F13527" i="1"/>
  <c r="G13526" i="1"/>
  <c r="H13526" i="1" l="1"/>
  <c r="I13526" i="1" s="1"/>
  <c r="F13528" i="1"/>
  <c r="G13527" i="1"/>
  <c r="H13527" i="1" l="1"/>
  <c r="I13527" i="1" s="1"/>
  <c r="F13529" i="1"/>
  <c r="G13528" i="1"/>
  <c r="H13528" i="1" l="1"/>
  <c r="I13528" i="1" s="1"/>
  <c r="F13530" i="1"/>
  <c r="G13529" i="1"/>
  <c r="H13529" i="1" l="1"/>
  <c r="I13529" i="1" s="1"/>
  <c r="F13531" i="1"/>
  <c r="G13530" i="1"/>
  <c r="H13530" i="1" l="1"/>
  <c r="I13530" i="1" s="1"/>
  <c r="F13532" i="1"/>
  <c r="G13531" i="1"/>
  <c r="H13531" i="1" l="1"/>
  <c r="I13531" i="1" s="1"/>
  <c r="F13533" i="1"/>
  <c r="G13532" i="1"/>
  <c r="H13532" i="1" l="1"/>
  <c r="I13532" i="1" s="1"/>
  <c r="F13534" i="1"/>
  <c r="G13533" i="1"/>
  <c r="H13533" i="1" l="1"/>
  <c r="I13533" i="1" s="1"/>
  <c r="F13535" i="1"/>
  <c r="G13534" i="1"/>
  <c r="H13534" i="1" l="1"/>
  <c r="I13534" i="1" s="1"/>
  <c r="F13536" i="1"/>
  <c r="G13535" i="1"/>
  <c r="H13535" i="1" l="1"/>
  <c r="I13535" i="1" s="1"/>
  <c r="F13537" i="1"/>
  <c r="G13536" i="1"/>
  <c r="H13536" i="1" l="1"/>
  <c r="I13536" i="1" s="1"/>
  <c r="F13538" i="1"/>
  <c r="G13537" i="1"/>
  <c r="H13537" i="1" l="1"/>
  <c r="I13537" i="1" s="1"/>
  <c r="F13539" i="1"/>
  <c r="G13538" i="1"/>
  <c r="H13538" i="1" l="1"/>
  <c r="I13538" i="1" s="1"/>
  <c r="F13540" i="1"/>
  <c r="G13539" i="1"/>
  <c r="H13539" i="1" l="1"/>
  <c r="I13539" i="1" s="1"/>
  <c r="F13541" i="1"/>
  <c r="G13540" i="1"/>
  <c r="H13540" i="1" l="1"/>
  <c r="I13540" i="1" s="1"/>
  <c r="F13542" i="1"/>
  <c r="G13541" i="1"/>
  <c r="H13541" i="1" l="1"/>
  <c r="I13541" i="1" s="1"/>
  <c r="F13543" i="1"/>
  <c r="G13542" i="1"/>
  <c r="H13542" i="1" l="1"/>
  <c r="I13542" i="1" s="1"/>
  <c r="F13544" i="1"/>
  <c r="G13543" i="1"/>
  <c r="H13543" i="1" l="1"/>
  <c r="I13543" i="1" s="1"/>
  <c r="F13545" i="1"/>
  <c r="G13544" i="1"/>
  <c r="H13544" i="1" l="1"/>
  <c r="I13544" i="1" s="1"/>
  <c r="F13546" i="1"/>
  <c r="G13545" i="1"/>
  <c r="H13545" i="1" l="1"/>
  <c r="I13545" i="1" s="1"/>
  <c r="F13547" i="1"/>
  <c r="G13546" i="1"/>
  <c r="H13546" i="1" l="1"/>
  <c r="I13546" i="1" s="1"/>
  <c r="F13548" i="1"/>
  <c r="G13547" i="1"/>
  <c r="H13547" i="1" l="1"/>
  <c r="I13547" i="1" s="1"/>
  <c r="F13549" i="1"/>
  <c r="G13548" i="1"/>
  <c r="H13548" i="1" l="1"/>
  <c r="I13548" i="1" s="1"/>
  <c r="F13550" i="1"/>
  <c r="G13549" i="1"/>
  <c r="H13549" i="1" l="1"/>
  <c r="I13549" i="1" s="1"/>
  <c r="F13551" i="1"/>
  <c r="G13550" i="1"/>
  <c r="H13550" i="1" l="1"/>
  <c r="I13550" i="1" s="1"/>
  <c r="F13552" i="1"/>
  <c r="G13551" i="1"/>
  <c r="H13551" i="1" l="1"/>
  <c r="I13551" i="1" s="1"/>
  <c r="F13553" i="1"/>
  <c r="G13552" i="1"/>
  <c r="H13552" i="1" l="1"/>
  <c r="I13552" i="1" s="1"/>
  <c r="F13554" i="1"/>
  <c r="G13553" i="1"/>
  <c r="H13553" i="1" l="1"/>
  <c r="I13553" i="1" s="1"/>
  <c r="F13555" i="1"/>
  <c r="G13554" i="1"/>
  <c r="H13554" i="1" l="1"/>
  <c r="I13554" i="1" s="1"/>
  <c r="F13556" i="1"/>
  <c r="G13555" i="1"/>
  <c r="H13555" i="1" l="1"/>
  <c r="I13555" i="1" s="1"/>
  <c r="F13557" i="1"/>
  <c r="G13556" i="1"/>
  <c r="H13556" i="1" l="1"/>
  <c r="I13556" i="1" s="1"/>
  <c r="F13558" i="1"/>
  <c r="G13557" i="1"/>
  <c r="H13557" i="1" l="1"/>
  <c r="I13557" i="1" s="1"/>
  <c r="F13559" i="1"/>
  <c r="G13558" i="1"/>
  <c r="H13558" i="1" l="1"/>
  <c r="I13558" i="1" s="1"/>
  <c r="F13560" i="1"/>
  <c r="G13559" i="1"/>
  <c r="H13559" i="1" l="1"/>
  <c r="I13559" i="1" s="1"/>
  <c r="F13561" i="1"/>
  <c r="G13560" i="1"/>
  <c r="H13560" i="1" l="1"/>
  <c r="I13560" i="1" s="1"/>
  <c r="F13562" i="1"/>
  <c r="G13561" i="1"/>
  <c r="H13561" i="1" l="1"/>
  <c r="I13561" i="1" s="1"/>
  <c r="F13563" i="1"/>
  <c r="G13562" i="1"/>
  <c r="H13562" i="1" l="1"/>
  <c r="I13562" i="1" s="1"/>
  <c r="F13564" i="1"/>
  <c r="G13563" i="1"/>
  <c r="H13563" i="1" l="1"/>
  <c r="I13563" i="1" s="1"/>
  <c r="F13565" i="1"/>
  <c r="G13564" i="1"/>
  <c r="H13564" i="1" l="1"/>
  <c r="I13564" i="1" s="1"/>
  <c r="F13566" i="1"/>
  <c r="G13565" i="1"/>
  <c r="H13565" i="1" l="1"/>
  <c r="I13565" i="1" s="1"/>
  <c r="F13567" i="1"/>
  <c r="G13566" i="1"/>
  <c r="H13566" i="1" l="1"/>
  <c r="I13566" i="1" s="1"/>
  <c r="F13568" i="1"/>
  <c r="G13567" i="1"/>
  <c r="H13567" i="1" l="1"/>
  <c r="I13567" i="1" s="1"/>
  <c r="F13569" i="1"/>
  <c r="G13568" i="1"/>
  <c r="H13568" i="1" l="1"/>
  <c r="I13568" i="1" s="1"/>
  <c r="F13570" i="1"/>
  <c r="G13569" i="1"/>
  <c r="F13571" i="1" l="1"/>
  <c r="G13570" i="1"/>
  <c r="H13569" i="1"/>
  <c r="I13569" i="1" s="1"/>
  <c r="H13570" i="1" l="1"/>
  <c r="I13570" i="1" s="1"/>
  <c r="F13572" i="1"/>
  <c r="G13571" i="1"/>
  <c r="H13571" i="1" l="1"/>
  <c r="I13571" i="1" s="1"/>
  <c r="F13573" i="1"/>
  <c r="G13572" i="1"/>
  <c r="H13572" i="1" l="1"/>
  <c r="I13572" i="1" s="1"/>
  <c r="F13574" i="1"/>
  <c r="G13573" i="1"/>
  <c r="H13573" i="1" l="1"/>
  <c r="I13573" i="1" s="1"/>
  <c r="F13575" i="1"/>
  <c r="G13574" i="1"/>
  <c r="H13574" i="1" l="1"/>
  <c r="I13574" i="1" s="1"/>
  <c r="F13576" i="1"/>
  <c r="G13575" i="1"/>
  <c r="H13575" i="1" l="1"/>
  <c r="I13575" i="1" s="1"/>
  <c r="F13577" i="1"/>
  <c r="G13576" i="1"/>
  <c r="H13576" i="1" l="1"/>
  <c r="I13576" i="1" s="1"/>
  <c r="F13578" i="1"/>
  <c r="G13577" i="1"/>
  <c r="H13577" i="1" l="1"/>
  <c r="I13577" i="1" s="1"/>
  <c r="F13579" i="1"/>
  <c r="G13578" i="1"/>
  <c r="H13578" i="1" l="1"/>
  <c r="I13578" i="1" s="1"/>
  <c r="F13580" i="1"/>
  <c r="G13579" i="1"/>
  <c r="H13579" i="1" l="1"/>
  <c r="I13579" i="1" s="1"/>
  <c r="F13581" i="1"/>
  <c r="G13580" i="1"/>
  <c r="H13580" i="1" l="1"/>
  <c r="I13580" i="1" s="1"/>
  <c r="F13582" i="1"/>
  <c r="G13581" i="1"/>
  <c r="H13581" i="1" l="1"/>
  <c r="I13581" i="1" s="1"/>
  <c r="F13583" i="1"/>
  <c r="G13582" i="1"/>
  <c r="H13582" i="1" l="1"/>
  <c r="I13582" i="1" s="1"/>
  <c r="F13584" i="1"/>
  <c r="G13583" i="1"/>
  <c r="H13583" i="1" l="1"/>
  <c r="I13583" i="1" s="1"/>
  <c r="F13585" i="1"/>
  <c r="G13584" i="1"/>
  <c r="H13584" i="1" l="1"/>
  <c r="I13584" i="1" s="1"/>
  <c r="F13586" i="1"/>
  <c r="G13585" i="1"/>
  <c r="H13585" i="1" l="1"/>
  <c r="I13585" i="1" s="1"/>
  <c r="F13587" i="1"/>
  <c r="G13586" i="1"/>
  <c r="H13586" i="1" l="1"/>
  <c r="I13586" i="1" s="1"/>
  <c r="F13588" i="1"/>
  <c r="G13587" i="1"/>
  <c r="H13587" i="1" l="1"/>
  <c r="I13587" i="1" s="1"/>
  <c r="F13589" i="1"/>
  <c r="G13588" i="1"/>
  <c r="H13588" i="1" l="1"/>
  <c r="I13588" i="1" s="1"/>
  <c r="F13590" i="1"/>
  <c r="G13589" i="1"/>
  <c r="H13589" i="1" l="1"/>
  <c r="I13589" i="1" s="1"/>
  <c r="F13591" i="1"/>
  <c r="G13590" i="1"/>
  <c r="H13590" i="1" l="1"/>
  <c r="I13590" i="1" s="1"/>
  <c r="F13592" i="1"/>
  <c r="G13591" i="1"/>
  <c r="F13593" i="1" l="1"/>
  <c r="G13592" i="1"/>
  <c r="H13591" i="1"/>
  <c r="I13591" i="1" s="1"/>
  <c r="H13592" i="1" l="1"/>
  <c r="I13592" i="1" s="1"/>
  <c r="F13594" i="1"/>
  <c r="G13593" i="1"/>
  <c r="F13595" i="1" l="1"/>
  <c r="G13594" i="1"/>
  <c r="H13593" i="1"/>
  <c r="I13593" i="1" s="1"/>
  <c r="H13594" i="1" l="1"/>
  <c r="I13594" i="1" s="1"/>
  <c r="F13596" i="1"/>
  <c r="G13595" i="1"/>
  <c r="F13597" i="1" l="1"/>
  <c r="G13596" i="1"/>
  <c r="H13595" i="1"/>
  <c r="I13595" i="1" s="1"/>
  <c r="H13596" i="1" l="1"/>
  <c r="I13596" i="1" s="1"/>
  <c r="F13598" i="1"/>
  <c r="G13597" i="1"/>
  <c r="H13597" i="1" l="1"/>
  <c r="I13597" i="1" s="1"/>
  <c r="F13599" i="1"/>
  <c r="G13598" i="1"/>
  <c r="H13598" i="1" l="1"/>
  <c r="I13598" i="1" s="1"/>
  <c r="F13600" i="1"/>
  <c r="G13599" i="1"/>
  <c r="H13599" i="1" l="1"/>
  <c r="I13599" i="1" s="1"/>
  <c r="F13601" i="1"/>
  <c r="G13600" i="1"/>
  <c r="H13600" i="1" l="1"/>
  <c r="I13600" i="1" s="1"/>
  <c r="F13602" i="1"/>
  <c r="G13601" i="1"/>
  <c r="H13601" i="1" l="1"/>
  <c r="I13601" i="1" s="1"/>
  <c r="F13603" i="1"/>
  <c r="G13602" i="1"/>
  <c r="H13602" i="1" l="1"/>
  <c r="I13602" i="1" s="1"/>
  <c r="F13604" i="1"/>
  <c r="G13603" i="1"/>
  <c r="H13603" i="1" l="1"/>
  <c r="I13603" i="1" s="1"/>
  <c r="F13605" i="1"/>
  <c r="G13604" i="1"/>
  <c r="H13604" i="1" l="1"/>
  <c r="I13604" i="1" s="1"/>
  <c r="F13606" i="1"/>
  <c r="G13605" i="1"/>
  <c r="H13605" i="1" l="1"/>
  <c r="I13605" i="1" s="1"/>
  <c r="F13607" i="1"/>
  <c r="G13606" i="1"/>
  <c r="H13606" i="1" l="1"/>
  <c r="I13606" i="1" s="1"/>
  <c r="F13608" i="1"/>
  <c r="G13607" i="1"/>
  <c r="H13607" i="1" l="1"/>
  <c r="I13607" i="1" s="1"/>
  <c r="F13609" i="1"/>
  <c r="G13608" i="1"/>
  <c r="H13608" i="1" l="1"/>
  <c r="I13608" i="1" s="1"/>
  <c r="F13610" i="1"/>
  <c r="G13609" i="1"/>
  <c r="H13609" i="1" l="1"/>
  <c r="I13609" i="1" s="1"/>
  <c r="F13611" i="1"/>
  <c r="G13610" i="1"/>
  <c r="H13610" i="1" l="1"/>
  <c r="I13610" i="1" s="1"/>
  <c r="F13612" i="1"/>
  <c r="G13611" i="1"/>
  <c r="H13611" i="1" l="1"/>
  <c r="I13611" i="1" s="1"/>
  <c r="F13613" i="1"/>
  <c r="G13612" i="1"/>
  <c r="H13612" i="1" l="1"/>
  <c r="I13612" i="1" s="1"/>
  <c r="F13614" i="1"/>
  <c r="G13613" i="1"/>
  <c r="H13613" i="1" l="1"/>
  <c r="I13613" i="1" s="1"/>
  <c r="F13615" i="1"/>
  <c r="G13614" i="1"/>
  <c r="H13614" i="1" l="1"/>
  <c r="I13614" i="1" s="1"/>
  <c r="F13616" i="1"/>
  <c r="G13615" i="1"/>
  <c r="H13615" i="1" l="1"/>
  <c r="I13615" i="1" s="1"/>
  <c r="F13617" i="1"/>
  <c r="G13616" i="1"/>
  <c r="H13616" i="1" l="1"/>
  <c r="I13616" i="1" s="1"/>
  <c r="F13618" i="1"/>
  <c r="G13617" i="1"/>
  <c r="H13617" i="1" l="1"/>
  <c r="I13617" i="1" s="1"/>
  <c r="F13619" i="1"/>
  <c r="G13618" i="1"/>
  <c r="H13618" i="1" l="1"/>
  <c r="I13618" i="1" s="1"/>
  <c r="F13620" i="1"/>
  <c r="G13619" i="1"/>
  <c r="H13619" i="1" l="1"/>
  <c r="I13619" i="1" s="1"/>
  <c r="F13621" i="1"/>
  <c r="G13620" i="1"/>
  <c r="H13620" i="1" l="1"/>
  <c r="I13620" i="1" s="1"/>
  <c r="F13622" i="1"/>
  <c r="G13621" i="1"/>
  <c r="H13621" i="1" l="1"/>
  <c r="I13621" i="1" s="1"/>
  <c r="F13623" i="1"/>
  <c r="G13622" i="1"/>
  <c r="H13622" i="1" l="1"/>
  <c r="I13622" i="1" s="1"/>
  <c r="F13624" i="1"/>
  <c r="G13623" i="1"/>
  <c r="H13623" i="1" l="1"/>
  <c r="I13623" i="1" s="1"/>
  <c r="F13625" i="1"/>
  <c r="G13624" i="1"/>
  <c r="H13624" i="1" l="1"/>
  <c r="I13624" i="1" s="1"/>
  <c r="F13626" i="1"/>
  <c r="G13625" i="1"/>
  <c r="H13625" i="1" l="1"/>
  <c r="I13625" i="1" s="1"/>
  <c r="F13627" i="1"/>
  <c r="G13626" i="1"/>
  <c r="H13626" i="1" l="1"/>
  <c r="I13626" i="1" s="1"/>
  <c r="F13628" i="1"/>
  <c r="G13627" i="1"/>
  <c r="H13627" i="1" l="1"/>
  <c r="I13627" i="1" s="1"/>
  <c r="F13629" i="1"/>
  <c r="G13628" i="1"/>
  <c r="H13628" i="1" l="1"/>
  <c r="I13628" i="1" s="1"/>
  <c r="F13630" i="1"/>
  <c r="G13629" i="1"/>
  <c r="H13629" i="1" l="1"/>
  <c r="I13629" i="1" s="1"/>
  <c r="F13631" i="1"/>
  <c r="G13630" i="1"/>
  <c r="F13632" i="1" l="1"/>
  <c r="G13631" i="1"/>
  <c r="H13630" i="1"/>
  <c r="I13630" i="1" s="1"/>
  <c r="H13631" i="1" l="1"/>
  <c r="I13631" i="1" s="1"/>
  <c r="F13633" i="1"/>
  <c r="G13632" i="1"/>
  <c r="H13632" i="1" l="1"/>
  <c r="I13632" i="1" s="1"/>
  <c r="F13634" i="1"/>
  <c r="G13633" i="1"/>
  <c r="F13635" i="1" l="1"/>
  <c r="G13634" i="1"/>
  <c r="H13633" i="1"/>
  <c r="I13633" i="1" s="1"/>
  <c r="H13634" i="1" l="1"/>
  <c r="I13634" i="1" s="1"/>
  <c r="F13636" i="1"/>
  <c r="G13635" i="1"/>
  <c r="F13637" i="1" l="1"/>
  <c r="G13636" i="1"/>
  <c r="H13635" i="1"/>
  <c r="I13635" i="1" s="1"/>
  <c r="H13636" i="1" l="1"/>
  <c r="I13636" i="1" s="1"/>
  <c r="F13638" i="1"/>
  <c r="G13637" i="1"/>
  <c r="H13637" i="1" l="1"/>
  <c r="I13637" i="1" s="1"/>
  <c r="F13639" i="1"/>
  <c r="G13638" i="1"/>
  <c r="F13640" i="1" l="1"/>
  <c r="G13639" i="1"/>
  <c r="H13638" i="1"/>
  <c r="I13638" i="1" s="1"/>
  <c r="H13639" i="1" l="1"/>
  <c r="I13639" i="1" s="1"/>
  <c r="F13641" i="1"/>
  <c r="G13640" i="1"/>
  <c r="H13640" i="1" l="1"/>
  <c r="I13640" i="1" s="1"/>
  <c r="F13642" i="1"/>
  <c r="G13641" i="1"/>
  <c r="F13643" i="1" l="1"/>
  <c r="G13642" i="1"/>
  <c r="H13641" i="1"/>
  <c r="I13641" i="1" s="1"/>
  <c r="H13642" i="1" l="1"/>
  <c r="I13642" i="1" s="1"/>
  <c r="F13644" i="1"/>
  <c r="G13643" i="1"/>
  <c r="F13645" i="1" l="1"/>
  <c r="G13644" i="1"/>
  <c r="H13643" i="1"/>
  <c r="I13643" i="1" s="1"/>
  <c r="H13644" i="1" l="1"/>
  <c r="I13644" i="1" s="1"/>
  <c r="F13646" i="1"/>
  <c r="G13645" i="1"/>
  <c r="H13645" i="1" l="1"/>
  <c r="I13645" i="1" s="1"/>
  <c r="F13647" i="1"/>
  <c r="G13646" i="1"/>
  <c r="H13646" i="1" l="1"/>
  <c r="I13646" i="1" s="1"/>
  <c r="F13648" i="1"/>
  <c r="G13647" i="1"/>
  <c r="F13649" i="1" l="1"/>
  <c r="G13648" i="1"/>
  <c r="H13647" i="1"/>
  <c r="I13647" i="1" s="1"/>
  <c r="H13648" i="1" l="1"/>
  <c r="I13648" i="1" s="1"/>
  <c r="F13650" i="1"/>
  <c r="G13649" i="1"/>
  <c r="H13649" i="1" l="1"/>
  <c r="I13649" i="1" s="1"/>
  <c r="F13651" i="1"/>
  <c r="G13650" i="1"/>
  <c r="H13650" i="1" l="1"/>
  <c r="I13650" i="1" s="1"/>
  <c r="F13652" i="1"/>
  <c r="G13651" i="1"/>
  <c r="H13651" i="1" l="1"/>
  <c r="I13651" i="1" s="1"/>
  <c r="F13653" i="1"/>
  <c r="G13652" i="1"/>
  <c r="H13652" i="1" l="1"/>
  <c r="I13652" i="1" s="1"/>
  <c r="F13654" i="1"/>
  <c r="G13653" i="1"/>
  <c r="H13653" i="1" l="1"/>
  <c r="I13653" i="1" s="1"/>
  <c r="F13655" i="1"/>
  <c r="G13654" i="1"/>
  <c r="H13654" i="1" l="1"/>
  <c r="I13654" i="1" s="1"/>
  <c r="F13656" i="1"/>
  <c r="G13655" i="1"/>
  <c r="H13655" i="1" l="1"/>
  <c r="I13655" i="1" s="1"/>
  <c r="F13657" i="1"/>
  <c r="G13656" i="1"/>
  <c r="H13656" i="1" l="1"/>
  <c r="I13656" i="1" s="1"/>
  <c r="F13658" i="1"/>
  <c r="G13657" i="1"/>
  <c r="H13657" i="1" l="1"/>
  <c r="I13657" i="1" s="1"/>
  <c r="F13659" i="1"/>
  <c r="G13658" i="1"/>
  <c r="H13658" i="1" l="1"/>
  <c r="I13658" i="1" s="1"/>
  <c r="F13660" i="1"/>
  <c r="G13659" i="1"/>
  <c r="H13659" i="1" l="1"/>
  <c r="I13659" i="1" s="1"/>
  <c r="F13661" i="1"/>
  <c r="G13660" i="1"/>
  <c r="F13662" i="1" l="1"/>
  <c r="G13661" i="1"/>
  <c r="H13660" i="1"/>
  <c r="I13660" i="1" s="1"/>
  <c r="H13661" i="1" l="1"/>
  <c r="I13661" i="1" s="1"/>
  <c r="F13663" i="1"/>
  <c r="G13662" i="1"/>
  <c r="H13662" i="1" l="1"/>
  <c r="I13662" i="1" s="1"/>
  <c r="F13664" i="1"/>
  <c r="G13663" i="1"/>
  <c r="H13663" i="1" l="1"/>
  <c r="I13663" i="1" s="1"/>
  <c r="F13665" i="1"/>
  <c r="G13664" i="1"/>
  <c r="F13666" i="1" l="1"/>
  <c r="G13665" i="1"/>
  <c r="H13664" i="1"/>
  <c r="I13664" i="1" s="1"/>
  <c r="H13665" i="1" l="1"/>
  <c r="I13665" i="1" s="1"/>
  <c r="F13667" i="1"/>
  <c r="G13666" i="1"/>
  <c r="F13668" i="1" l="1"/>
  <c r="G13667" i="1"/>
  <c r="H13666" i="1"/>
  <c r="I13666" i="1" s="1"/>
  <c r="H13667" i="1" l="1"/>
  <c r="I13667" i="1" s="1"/>
  <c r="F13669" i="1"/>
  <c r="G13668" i="1"/>
  <c r="H13668" i="1" l="1"/>
  <c r="I13668" i="1" s="1"/>
  <c r="F13670" i="1"/>
  <c r="G13669" i="1"/>
  <c r="F13671" i="1" l="1"/>
  <c r="G13670" i="1"/>
  <c r="H13669" i="1"/>
  <c r="I13669" i="1" s="1"/>
  <c r="H13670" i="1" l="1"/>
  <c r="I13670" i="1" s="1"/>
  <c r="F13672" i="1"/>
  <c r="G13671" i="1"/>
  <c r="H13671" i="1" l="1"/>
  <c r="I13671" i="1" s="1"/>
  <c r="F13673" i="1"/>
  <c r="G13672" i="1"/>
  <c r="H13672" i="1" l="1"/>
  <c r="I13672" i="1" s="1"/>
  <c r="F13674" i="1"/>
  <c r="G13673" i="1"/>
  <c r="H13673" i="1" l="1"/>
  <c r="I13673" i="1" s="1"/>
  <c r="F13675" i="1"/>
  <c r="G13674" i="1"/>
  <c r="H13674" i="1" l="1"/>
  <c r="I13674" i="1" s="1"/>
  <c r="F13676" i="1"/>
  <c r="G13675" i="1"/>
  <c r="H13675" i="1" l="1"/>
  <c r="I13675" i="1" s="1"/>
  <c r="F13677" i="1"/>
  <c r="G13676" i="1"/>
  <c r="H13676" i="1" l="1"/>
  <c r="I13676" i="1" s="1"/>
  <c r="F13678" i="1"/>
  <c r="G13677" i="1"/>
  <c r="H13677" i="1" l="1"/>
  <c r="I13677" i="1" s="1"/>
  <c r="F13679" i="1"/>
  <c r="G13678" i="1"/>
  <c r="H13678" i="1" l="1"/>
  <c r="I13678" i="1" s="1"/>
  <c r="F13680" i="1"/>
  <c r="G13679" i="1"/>
  <c r="H13679" i="1" l="1"/>
  <c r="I13679" i="1" s="1"/>
  <c r="F13681" i="1"/>
  <c r="G13680" i="1"/>
  <c r="H13680" i="1" l="1"/>
  <c r="I13680" i="1" s="1"/>
  <c r="F13682" i="1"/>
  <c r="G13681" i="1"/>
  <c r="H13681" i="1" l="1"/>
  <c r="I13681" i="1" s="1"/>
  <c r="F13683" i="1"/>
  <c r="G13682" i="1"/>
  <c r="H13682" i="1" l="1"/>
  <c r="I13682" i="1" s="1"/>
  <c r="F13684" i="1"/>
  <c r="G13683" i="1"/>
  <c r="H13683" i="1" l="1"/>
  <c r="I13683" i="1" s="1"/>
  <c r="F13685" i="1"/>
  <c r="G13684" i="1"/>
  <c r="H13684" i="1" l="1"/>
  <c r="I13684" i="1" s="1"/>
  <c r="F13686" i="1"/>
  <c r="G13685" i="1"/>
  <c r="H13685" i="1" l="1"/>
  <c r="I13685" i="1" s="1"/>
  <c r="F13687" i="1"/>
  <c r="G13686" i="1"/>
  <c r="H13686" i="1" l="1"/>
  <c r="I13686" i="1" s="1"/>
  <c r="F13688" i="1"/>
  <c r="G13687" i="1"/>
  <c r="H13687" i="1" l="1"/>
  <c r="I13687" i="1" s="1"/>
  <c r="F13689" i="1"/>
  <c r="G13688" i="1"/>
  <c r="H13688" i="1" l="1"/>
  <c r="I13688" i="1" s="1"/>
  <c r="F13690" i="1"/>
  <c r="G13689" i="1"/>
  <c r="H13689" i="1" l="1"/>
  <c r="I13689" i="1" s="1"/>
  <c r="F13691" i="1"/>
  <c r="G13690" i="1"/>
  <c r="H13690" i="1" l="1"/>
  <c r="I13690" i="1" s="1"/>
  <c r="F13692" i="1"/>
  <c r="G13691" i="1"/>
  <c r="H13691" i="1" l="1"/>
  <c r="I13691" i="1" s="1"/>
  <c r="F13693" i="1"/>
  <c r="G13692" i="1"/>
  <c r="H13692" i="1" l="1"/>
  <c r="I13692" i="1" s="1"/>
  <c r="F13694" i="1"/>
  <c r="G13693" i="1"/>
  <c r="H13693" i="1" l="1"/>
  <c r="I13693" i="1" s="1"/>
  <c r="F13695" i="1"/>
  <c r="G13694" i="1"/>
  <c r="H13694" i="1" l="1"/>
  <c r="I13694" i="1" s="1"/>
  <c r="F13696" i="1"/>
  <c r="G13695" i="1"/>
  <c r="H13695" i="1" l="1"/>
  <c r="I13695" i="1" s="1"/>
  <c r="F13697" i="1"/>
  <c r="G13696" i="1"/>
  <c r="H13696" i="1" l="1"/>
  <c r="I13696" i="1" s="1"/>
  <c r="F13698" i="1"/>
  <c r="G13697" i="1"/>
  <c r="H13697" i="1" l="1"/>
  <c r="I13697" i="1" s="1"/>
  <c r="F13699" i="1"/>
  <c r="G13698" i="1"/>
  <c r="H13698" i="1" l="1"/>
  <c r="I13698" i="1" s="1"/>
  <c r="F13700" i="1"/>
  <c r="G13699" i="1"/>
  <c r="H13699" i="1" l="1"/>
  <c r="I13699" i="1" s="1"/>
  <c r="F13701" i="1"/>
  <c r="G13700" i="1"/>
  <c r="H13700" i="1" l="1"/>
  <c r="I13700" i="1" s="1"/>
  <c r="F13702" i="1"/>
  <c r="G13701" i="1"/>
  <c r="H13701" i="1" l="1"/>
  <c r="I13701" i="1" s="1"/>
  <c r="F13703" i="1"/>
  <c r="G13702" i="1"/>
  <c r="H13702" i="1" l="1"/>
  <c r="I13702" i="1" s="1"/>
  <c r="F13704" i="1"/>
  <c r="G13703" i="1"/>
  <c r="H13703" i="1" l="1"/>
  <c r="I13703" i="1" s="1"/>
  <c r="F13705" i="1"/>
  <c r="G13704" i="1"/>
  <c r="H13704" i="1" l="1"/>
  <c r="I13704" i="1" s="1"/>
  <c r="F13706" i="1"/>
  <c r="G13705" i="1"/>
  <c r="H13705" i="1" l="1"/>
  <c r="I13705" i="1" s="1"/>
  <c r="F13707" i="1"/>
  <c r="G13706" i="1"/>
  <c r="H13706" i="1" l="1"/>
  <c r="I13706" i="1" s="1"/>
  <c r="F13708" i="1"/>
  <c r="G13707" i="1"/>
  <c r="H13707" i="1" l="1"/>
  <c r="I13707" i="1" s="1"/>
  <c r="F13709" i="1"/>
  <c r="G13708" i="1"/>
  <c r="H13708" i="1" l="1"/>
  <c r="I13708" i="1" s="1"/>
  <c r="F13710" i="1"/>
  <c r="G13709" i="1"/>
  <c r="H13709" i="1" l="1"/>
  <c r="I13709" i="1" s="1"/>
  <c r="F13711" i="1"/>
  <c r="G13710" i="1"/>
  <c r="F13712" i="1" l="1"/>
  <c r="G13711" i="1"/>
  <c r="H13710" i="1"/>
  <c r="I13710" i="1" s="1"/>
  <c r="H13711" i="1" l="1"/>
  <c r="I13711" i="1" s="1"/>
  <c r="F13713" i="1"/>
  <c r="G13712" i="1"/>
  <c r="H13712" i="1" l="1"/>
  <c r="I13712" i="1" s="1"/>
  <c r="F13714" i="1"/>
  <c r="G13713" i="1"/>
  <c r="H13713" i="1" l="1"/>
  <c r="I13713" i="1" s="1"/>
  <c r="F13715" i="1"/>
  <c r="G13714" i="1"/>
  <c r="H13714" i="1" l="1"/>
  <c r="I13714" i="1" s="1"/>
  <c r="F13716" i="1"/>
  <c r="G13715" i="1"/>
  <c r="H13715" i="1" l="1"/>
  <c r="I13715" i="1" s="1"/>
  <c r="F13717" i="1"/>
  <c r="G13716" i="1"/>
  <c r="H13716" i="1" l="1"/>
  <c r="I13716" i="1" s="1"/>
  <c r="F13718" i="1"/>
  <c r="G13717" i="1"/>
  <c r="H13717" i="1" l="1"/>
  <c r="I13717" i="1" s="1"/>
  <c r="F13719" i="1"/>
  <c r="G13718" i="1"/>
  <c r="H13718" i="1" l="1"/>
  <c r="I13718" i="1" s="1"/>
  <c r="F13720" i="1"/>
  <c r="G13719" i="1"/>
  <c r="H13719" i="1" l="1"/>
  <c r="I13719" i="1" s="1"/>
  <c r="F13721" i="1"/>
  <c r="G13720" i="1"/>
  <c r="H13720" i="1" l="1"/>
  <c r="I13720" i="1" s="1"/>
  <c r="F13722" i="1"/>
  <c r="G13721" i="1"/>
  <c r="H13721" i="1" l="1"/>
  <c r="I13721" i="1" s="1"/>
  <c r="F13723" i="1"/>
  <c r="G13722" i="1"/>
  <c r="H13722" i="1" l="1"/>
  <c r="I13722" i="1" s="1"/>
  <c r="F13724" i="1"/>
  <c r="G13723" i="1"/>
  <c r="H13723" i="1" l="1"/>
  <c r="I13723" i="1" s="1"/>
  <c r="F13725" i="1"/>
  <c r="G13724" i="1"/>
  <c r="H13724" i="1" l="1"/>
  <c r="I13724" i="1" s="1"/>
  <c r="F13726" i="1"/>
  <c r="G13725" i="1"/>
  <c r="H13725" i="1" l="1"/>
  <c r="I13725" i="1" s="1"/>
  <c r="F13727" i="1"/>
  <c r="G13726" i="1"/>
  <c r="H13726" i="1" l="1"/>
  <c r="I13726" i="1" s="1"/>
  <c r="F13728" i="1"/>
  <c r="G13727" i="1"/>
  <c r="H13727" i="1" l="1"/>
  <c r="I13727" i="1" s="1"/>
  <c r="F13729" i="1"/>
  <c r="G13728" i="1"/>
  <c r="H13728" i="1" l="1"/>
  <c r="I13728" i="1" s="1"/>
  <c r="F13730" i="1"/>
  <c r="G13729" i="1"/>
  <c r="H13729" i="1" l="1"/>
  <c r="I13729" i="1" s="1"/>
  <c r="F13731" i="1"/>
  <c r="G13730" i="1"/>
  <c r="H13730" i="1" l="1"/>
  <c r="I13730" i="1" s="1"/>
  <c r="F13732" i="1"/>
  <c r="G13731" i="1"/>
  <c r="H13731" i="1" l="1"/>
  <c r="I13731" i="1" s="1"/>
  <c r="F13733" i="1"/>
  <c r="G13732" i="1"/>
  <c r="H13732" i="1" l="1"/>
  <c r="I13732" i="1" s="1"/>
  <c r="F13734" i="1"/>
  <c r="G13733" i="1"/>
  <c r="H13733" i="1" l="1"/>
  <c r="I13733" i="1" s="1"/>
  <c r="F13735" i="1"/>
  <c r="G13734" i="1"/>
  <c r="H13734" i="1" l="1"/>
  <c r="I13734" i="1" s="1"/>
  <c r="F13736" i="1"/>
  <c r="G13735" i="1"/>
  <c r="H13735" i="1" l="1"/>
  <c r="I13735" i="1" s="1"/>
  <c r="F13737" i="1"/>
  <c r="G13736" i="1"/>
  <c r="H13736" i="1" l="1"/>
  <c r="I13736" i="1" s="1"/>
  <c r="F13738" i="1"/>
  <c r="G13737" i="1"/>
  <c r="H13737" i="1" l="1"/>
  <c r="I13737" i="1" s="1"/>
  <c r="F13739" i="1"/>
  <c r="G13738" i="1"/>
  <c r="H13738" i="1" l="1"/>
  <c r="I13738" i="1" s="1"/>
  <c r="F13740" i="1"/>
  <c r="G13739" i="1"/>
  <c r="H13739" i="1" l="1"/>
  <c r="I13739" i="1" s="1"/>
  <c r="F13741" i="1"/>
  <c r="G13740" i="1"/>
  <c r="H13740" i="1" l="1"/>
  <c r="I13740" i="1" s="1"/>
  <c r="F13742" i="1"/>
  <c r="G13741" i="1"/>
  <c r="H13741" i="1" l="1"/>
  <c r="I13741" i="1" s="1"/>
  <c r="F13743" i="1"/>
  <c r="G13742" i="1"/>
  <c r="H13742" i="1" l="1"/>
  <c r="I13742" i="1" s="1"/>
  <c r="F13744" i="1"/>
  <c r="G13743" i="1"/>
  <c r="H13743" i="1" l="1"/>
  <c r="I13743" i="1" s="1"/>
  <c r="F13745" i="1"/>
  <c r="G13744" i="1"/>
  <c r="H13744" i="1" l="1"/>
  <c r="I13744" i="1" s="1"/>
  <c r="F13746" i="1"/>
  <c r="G13745" i="1"/>
  <c r="F13747" i="1" l="1"/>
  <c r="G13746" i="1"/>
  <c r="H13745" i="1"/>
  <c r="I13745" i="1" s="1"/>
  <c r="H13746" i="1" l="1"/>
  <c r="I13746" i="1" s="1"/>
  <c r="F13748" i="1"/>
  <c r="G13747" i="1"/>
  <c r="H13747" i="1" l="1"/>
  <c r="I13747" i="1" s="1"/>
  <c r="F13749" i="1"/>
  <c r="G13748" i="1"/>
  <c r="H13748" i="1" l="1"/>
  <c r="I13748" i="1" s="1"/>
  <c r="F13750" i="1"/>
  <c r="G13749" i="1"/>
  <c r="H13749" i="1" l="1"/>
  <c r="I13749" i="1" s="1"/>
  <c r="F13751" i="1"/>
  <c r="G13750" i="1"/>
  <c r="H13750" i="1" l="1"/>
  <c r="I13750" i="1" s="1"/>
  <c r="F13752" i="1"/>
  <c r="G13751" i="1"/>
  <c r="F13753" i="1" l="1"/>
  <c r="G13752" i="1"/>
  <c r="H13751" i="1"/>
  <c r="I13751" i="1" s="1"/>
  <c r="H13752" i="1" l="1"/>
  <c r="I13752" i="1" s="1"/>
  <c r="F13754" i="1"/>
  <c r="G13753" i="1"/>
  <c r="H13753" i="1" l="1"/>
  <c r="I13753" i="1" s="1"/>
  <c r="F13755" i="1"/>
  <c r="G13754" i="1"/>
  <c r="H13754" i="1" l="1"/>
  <c r="I13754" i="1" s="1"/>
  <c r="F13756" i="1"/>
  <c r="G13755" i="1"/>
  <c r="H13755" i="1" l="1"/>
  <c r="I13755" i="1" s="1"/>
  <c r="F13757" i="1"/>
  <c r="G13756" i="1"/>
  <c r="H13756" i="1" l="1"/>
  <c r="I13756" i="1" s="1"/>
  <c r="F13758" i="1"/>
  <c r="G13757" i="1"/>
  <c r="H13757" i="1" l="1"/>
  <c r="I13757" i="1" s="1"/>
  <c r="F13759" i="1"/>
  <c r="G13758" i="1"/>
  <c r="H13758" i="1" l="1"/>
  <c r="I13758" i="1" s="1"/>
  <c r="F13760" i="1"/>
  <c r="G13759" i="1"/>
  <c r="H13759" i="1" l="1"/>
  <c r="I13759" i="1" s="1"/>
  <c r="F13761" i="1"/>
  <c r="G13760" i="1"/>
  <c r="H13760" i="1" l="1"/>
  <c r="I13760" i="1" s="1"/>
  <c r="F13762" i="1"/>
  <c r="G13761" i="1"/>
  <c r="H13761" i="1" l="1"/>
  <c r="I13761" i="1" s="1"/>
  <c r="F13763" i="1"/>
  <c r="G13762" i="1"/>
  <c r="H13762" i="1" l="1"/>
  <c r="I13762" i="1" s="1"/>
  <c r="F13764" i="1"/>
  <c r="G13763" i="1"/>
  <c r="F13765" i="1" l="1"/>
  <c r="G13764" i="1"/>
  <c r="H13763" i="1"/>
  <c r="I13763" i="1" s="1"/>
  <c r="H13764" i="1" l="1"/>
  <c r="I13764" i="1" s="1"/>
  <c r="F13766" i="1"/>
  <c r="G13765" i="1"/>
  <c r="H13765" i="1" l="1"/>
  <c r="I13765" i="1" s="1"/>
  <c r="F13767" i="1"/>
  <c r="G13766" i="1"/>
  <c r="H13766" i="1" l="1"/>
  <c r="I13766" i="1" s="1"/>
  <c r="F13768" i="1"/>
  <c r="G13767" i="1"/>
  <c r="F13769" i="1" l="1"/>
  <c r="G13768" i="1"/>
  <c r="H13767" i="1"/>
  <c r="I13767" i="1" s="1"/>
  <c r="H13768" i="1" l="1"/>
  <c r="I13768" i="1" s="1"/>
  <c r="F13770" i="1"/>
  <c r="G13769" i="1"/>
  <c r="H13769" i="1" l="1"/>
  <c r="I13769" i="1" s="1"/>
  <c r="F13771" i="1"/>
  <c r="G13770" i="1"/>
  <c r="H13770" i="1" l="1"/>
  <c r="I13770" i="1" s="1"/>
  <c r="F13772" i="1"/>
  <c r="G13771" i="1"/>
  <c r="H13771" i="1" l="1"/>
  <c r="I13771" i="1" s="1"/>
  <c r="F13773" i="1"/>
  <c r="G13772" i="1"/>
  <c r="H13772" i="1" l="1"/>
  <c r="I13772" i="1" s="1"/>
  <c r="F13774" i="1"/>
  <c r="G13773" i="1"/>
  <c r="H13773" i="1" l="1"/>
  <c r="I13773" i="1" s="1"/>
  <c r="F13775" i="1"/>
  <c r="G13774" i="1"/>
  <c r="H13774" i="1" l="1"/>
  <c r="I13774" i="1" s="1"/>
  <c r="F13776" i="1"/>
  <c r="G13775" i="1"/>
  <c r="H13775" i="1" l="1"/>
  <c r="I13775" i="1" s="1"/>
  <c r="F13777" i="1"/>
  <c r="G13776" i="1"/>
  <c r="H13776" i="1" l="1"/>
  <c r="I13776" i="1" s="1"/>
  <c r="F13778" i="1"/>
  <c r="G13777" i="1"/>
  <c r="H13777" i="1" l="1"/>
  <c r="I13777" i="1" s="1"/>
  <c r="F13779" i="1"/>
  <c r="G13778" i="1"/>
  <c r="H13778" i="1" l="1"/>
  <c r="I13778" i="1" s="1"/>
  <c r="F13780" i="1"/>
  <c r="G13779" i="1"/>
  <c r="H13779" i="1" l="1"/>
  <c r="I13779" i="1" s="1"/>
  <c r="F13781" i="1"/>
  <c r="G13780" i="1"/>
  <c r="H13780" i="1" l="1"/>
  <c r="I13780" i="1" s="1"/>
  <c r="F13782" i="1"/>
  <c r="G13781" i="1"/>
  <c r="H13781" i="1" l="1"/>
  <c r="I13781" i="1" s="1"/>
  <c r="F13783" i="1"/>
  <c r="G13782" i="1"/>
  <c r="H13782" i="1" l="1"/>
  <c r="I13782" i="1" s="1"/>
  <c r="F13784" i="1"/>
  <c r="G13783" i="1"/>
  <c r="H13783" i="1" l="1"/>
  <c r="I13783" i="1" s="1"/>
  <c r="F13785" i="1"/>
  <c r="G13784" i="1"/>
  <c r="H13784" i="1" l="1"/>
  <c r="I13784" i="1" s="1"/>
  <c r="F13786" i="1"/>
  <c r="G13785" i="1"/>
  <c r="H13785" i="1" l="1"/>
  <c r="I13785" i="1" s="1"/>
  <c r="F13787" i="1"/>
  <c r="G13786" i="1"/>
  <c r="F13788" i="1" l="1"/>
  <c r="G13787" i="1"/>
  <c r="H13786" i="1"/>
  <c r="I13786" i="1" s="1"/>
  <c r="H13787" i="1" l="1"/>
  <c r="I13787" i="1" s="1"/>
  <c r="F13789" i="1"/>
  <c r="G13788" i="1"/>
  <c r="F13790" i="1" l="1"/>
  <c r="G13789" i="1"/>
  <c r="H13788" i="1"/>
  <c r="I13788" i="1" s="1"/>
  <c r="H13789" i="1" l="1"/>
  <c r="I13789" i="1" s="1"/>
  <c r="F13791" i="1"/>
  <c r="G13790" i="1"/>
  <c r="H13790" i="1" l="1"/>
  <c r="I13790" i="1" s="1"/>
  <c r="F13792" i="1"/>
  <c r="G13791" i="1"/>
  <c r="H13791" i="1" l="1"/>
  <c r="I13791" i="1" s="1"/>
  <c r="F13793" i="1"/>
  <c r="G13792" i="1"/>
  <c r="H13792" i="1" l="1"/>
  <c r="I13792" i="1" s="1"/>
  <c r="F13794" i="1"/>
  <c r="G13793" i="1"/>
  <c r="H13793" i="1" l="1"/>
  <c r="I13793" i="1" s="1"/>
  <c r="F13795" i="1"/>
  <c r="G13794" i="1"/>
  <c r="H13794" i="1" l="1"/>
  <c r="I13794" i="1" s="1"/>
  <c r="F13796" i="1"/>
  <c r="G13795" i="1"/>
  <c r="H13795" i="1" l="1"/>
  <c r="I13795" i="1" s="1"/>
  <c r="F13797" i="1"/>
  <c r="G13796" i="1"/>
  <c r="H13796" i="1" l="1"/>
  <c r="I13796" i="1" s="1"/>
  <c r="F13798" i="1"/>
  <c r="G13797" i="1"/>
  <c r="H13797" i="1" l="1"/>
  <c r="I13797" i="1" s="1"/>
  <c r="F13799" i="1"/>
  <c r="G13798" i="1"/>
  <c r="H13798" i="1" l="1"/>
  <c r="I13798" i="1" s="1"/>
  <c r="F13800" i="1"/>
  <c r="G13799" i="1"/>
  <c r="H13799" i="1" l="1"/>
  <c r="I13799" i="1" s="1"/>
  <c r="F13801" i="1"/>
  <c r="G13800" i="1"/>
  <c r="H13800" i="1" l="1"/>
  <c r="I13800" i="1" s="1"/>
  <c r="F13802" i="1"/>
  <c r="G13801" i="1"/>
  <c r="H13801" i="1" l="1"/>
  <c r="I13801" i="1" s="1"/>
  <c r="F13803" i="1"/>
  <c r="G13802" i="1"/>
  <c r="H13802" i="1" l="1"/>
  <c r="I13802" i="1" s="1"/>
  <c r="F13804" i="1"/>
  <c r="G13803" i="1"/>
  <c r="H13803" i="1" l="1"/>
  <c r="I13803" i="1" s="1"/>
  <c r="F13805" i="1"/>
  <c r="G13804" i="1"/>
  <c r="H13804" i="1" l="1"/>
  <c r="I13804" i="1" s="1"/>
  <c r="F13806" i="1"/>
  <c r="G13805" i="1"/>
  <c r="H13805" i="1" l="1"/>
  <c r="I13805" i="1" s="1"/>
  <c r="F13807" i="1"/>
  <c r="G13806" i="1"/>
  <c r="H13806" i="1" l="1"/>
  <c r="I13806" i="1" s="1"/>
  <c r="F13808" i="1"/>
  <c r="G13807" i="1"/>
  <c r="H13807" i="1" l="1"/>
  <c r="I13807" i="1" s="1"/>
  <c r="F13809" i="1"/>
  <c r="G13808" i="1"/>
  <c r="H13808" i="1" l="1"/>
  <c r="I13808" i="1" s="1"/>
  <c r="F13810" i="1"/>
  <c r="G13809" i="1"/>
  <c r="H13809" i="1" l="1"/>
  <c r="I13809" i="1" s="1"/>
  <c r="F13811" i="1"/>
  <c r="G13810" i="1"/>
  <c r="H13810" i="1" l="1"/>
  <c r="I13810" i="1" s="1"/>
  <c r="F13812" i="1"/>
  <c r="G13811" i="1"/>
  <c r="H13811" i="1" l="1"/>
  <c r="I13811" i="1" s="1"/>
  <c r="F13813" i="1"/>
  <c r="G13812" i="1"/>
  <c r="H13812" i="1" l="1"/>
  <c r="I13812" i="1" s="1"/>
  <c r="F13814" i="1"/>
  <c r="G13813" i="1"/>
  <c r="H13813" i="1" l="1"/>
  <c r="I13813" i="1" s="1"/>
  <c r="F13815" i="1"/>
  <c r="G13814" i="1"/>
  <c r="H13814" i="1" l="1"/>
  <c r="I13814" i="1" s="1"/>
  <c r="F13816" i="1"/>
  <c r="G13815" i="1"/>
  <c r="H13815" i="1" l="1"/>
  <c r="I13815" i="1" s="1"/>
  <c r="F13817" i="1"/>
  <c r="G13816" i="1"/>
  <c r="H13816" i="1" l="1"/>
  <c r="I13816" i="1" s="1"/>
  <c r="F13818" i="1"/>
  <c r="G13817" i="1"/>
  <c r="F13819" i="1" l="1"/>
  <c r="G13818" i="1"/>
  <c r="H13817" i="1"/>
  <c r="I13817" i="1" s="1"/>
  <c r="H13818" i="1" l="1"/>
  <c r="I13818" i="1" s="1"/>
  <c r="F13820" i="1"/>
  <c r="G13819" i="1"/>
  <c r="H13819" i="1" l="1"/>
  <c r="I13819" i="1" s="1"/>
  <c r="F13821" i="1"/>
  <c r="G13820" i="1"/>
  <c r="H13820" i="1" l="1"/>
  <c r="I13820" i="1" s="1"/>
  <c r="F13822" i="1"/>
  <c r="G13821" i="1"/>
  <c r="H13821" i="1" l="1"/>
  <c r="I13821" i="1" s="1"/>
  <c r="F13823" i="1"/>
  <c r="G13822" i="1"/>
  <c r="H13822" i="1" l="1"/>
  <c r="I13822" i="1" s="1"/>
  <c r="F13824" i="1"/>
  <c r="G13823" i="1"/>
  <c r="H13823" i="1" l="1"/>
  <c r="I13823" i="1" s="1"/>
  <c r="F13825" i="1"/>
  <c r="G13824" i="1"/>
  <c r="H13824" i="1" l="1"/>
  <c r="I13824" i="1" s="1"/>
  <c r="F13826" i="1"/>
  <c r="G13825" i="1"/>
  <c r="H13825" i="1" l="1"/>
  <c r="I13825" i="1" s="1"/>
  <c r="F13827" i="1"/>
  <c r="G13826" i="1"/>
  <c r="H13826" i="1" l="1"/>
  <c r="I13826" i="1" s="1"/>
  <c r="F13828" i="1"/>
  <c r="G13827" i="1"/>
  <c r="H13827" i="1" l="1"/>
  <c r="I13827" i="1" s="1"/>
  <c r="F13829" i="1"/>
  <c r="G13828" i="1"/>
  <c r="H13828" i="1" l="1"/>
  <c r="I13828" i="1" s="1"/>
  <c r="F13830" i="1"/>
  <c r="G13829" i="1"/>
  <c r="H13829" i="1" l="1"/>
  <c r="I13829" i="1" s="1"/>
  <c r="F13831" i="1"/>
  <c r="G13830" i="1"/>
  <c r="H13830" i="1" l="1"/>
  <c r="I13830" i="1" s="1"/>
  <c r="F13832" i="1"/>
  <c r="G13831" i="1"/>
  <c r="H13831" i="1" l="1"/>
  <c r="I13831" i="1" s="1"/>
  <c r="F13833" i="1"/>
  <c r="G13832" i="1"/>
  <c r="H13832" i="1" l="1"/>
  <c r="I13832" i="1" s="1"/>
  <c r="F13834" i="1"/>
  <c r="G13833" i="1"/>
  <c r="H13833" i="1" l="1"/>
  <c r="I13833" i="1" s="1"/>
  <c r="F13835" i="1"/>
  <c r="G13834" i="1"/>
  <c r="H13834" i="1" l="1"/>
  <c r="I13834" i="1" s="1"/>
  <c r="F13836" i="1"/>
  <c r="G13835" i="1"/>
  <c r="H13835" i="1" l="1"/>
  <c r="I13835" i="1" s="1"/>
  <c r="F13837" i="1"/>
  <c r="G13836" i="1"/>
  <c r="H13836" i="1" l="1"/>
  <c r="I13836" i="1" s="1"/>
  <c r="F13838" i="1"/>
  <c r="G13837" i="1"/>
  <c r="H13837" i="1" l="1"/>
  <c r="I13837" i="1" s="1"/>
  <c r="F13839" i="1"/>
  <c r="G13838" i="1"/>
  <c r="H13838" i="1" l="1"/>
  <c r="I13838" i="1" s="1"/>
  <c r="F13840" i="1"/>
  <c r="G13839" i="1"/>
  <c r="H13839" i="1" l="1"/>
  <c r="I13839" i="1" s="1"/>
  <c r="F13841" i="1"/>
  <c r="G13840" i="1"/>
  <c r="H13840" i="1" l="1"/>
  <c r="I13840" i="1" s="1"/>
  <c r="F13842" i="1"/>
  <c r="G13841" i="1"/>
  <c r="H13841" i="1" l="1"/>
  <c r="I13841" i="1" s="1"/>
  <c r="F13843" i="1"/>
  <c r="G13842" i="1"/>
  <c r="H13842" i="1" l="1"/>
  <c r="I13842" i="1" s="1"/>
  <c r="F13844" i="1"/>
  <c r="G13843" i="1"/>
  <c r="F13845" i="1" l="1"/>
  <c r="G13844" i="1"/>
  <c r="H13843" i="1"/>
  <c r="I13843" i="1" s="1"/>
  <c r="H13844" i="1" l="1"/>
  <c r="I13844" i="1" s="1"/>
  <c r="F13846" i="1"/>
  <c r="G13845" i="1"/>
  <c r="H13845" i="1" l="1"/>
  <c r="I13845" i="1" s="1"/>
  <c r="F13847" i="1"/>
  <c r="G13846" i="1"/>
  <c r="H13846" i="1" l="1"/>
  <c r="I13846" i="1" s="1"/>
  <c r="F13848" i="1"/>
  <c r="G13847" i="1"/>
  <c r="H13847" i="1" l="1"/>
  <c r="I13847" i="1" s="1"/>
  <c r="F13849" i="1"/>
  <c r="G13848" i="1"/>
  <c r="H13848" i="1" l="1"/>
  <c r="I13848" i="1" s="1"/>
  <c r="F13850" i="1"/>
  <c r="G13849" i="1"/>
  <c r="H13849" i="1" l="1"/>
  <c r="I13849" i="1" s="1"/>
  <c r="F13851" i="1"/>
  <c r="G13850" i="1"/>
  <c r="H13850" i="1" l="1"/>
  <c r="I13850" i="1" s="1"/>
  <c r="F13852" i="1"/>
  <c r="G13851" i="1"/>
  <c r="H13851" i="1" l="1"/>
  <c r="I13851" i="1" s="1"/>
  <c r="F13853" i="1"/>
  <c r="G13852" i="1"/>
  <c r="H13852" i="1" l="1"/>
  <c r="I13852" i="1" s="1"/>
  <c r="F13854" i="1"/>
  <c r="G13853" i="1"/>
  <c r="H13853" i="1" l="1"/>
  <c r="I13853" i="1" s="1"/>
  <c r="F13855" i="1"/>
  <c r="G13854" i="1"/>
  <c r="H13854" i="1" l="1"/>
  <c r="I13854" i="1" s="1"/>
  <c r="F13856" i="1"/>
  <c r="G13855" i="1"/>
  <c r="H13855" i="1" l="1"/>
  <c r="I13855" i="1" s="1"/>
  <c r="F13857" i="1"/>
  <c r="G13856" i="1"/>
  <c r="H13856" i="1" l="1"/>
  <c r="I13856" i="1" s="1"/>
  <c r="F13858" i="1"/>
  <c r="G13857" i="1"/>
  <c r="H13857" i="1" l="1"/>
  <c r="I13857" i="1" s="1"/>
  <c r="F13859" i="1"/>
  <c r="G13858" i="1"/>
  <c r="H13858" i="1" l="1"/>
  <c r="I13858" i="1" s="1"/>
  <c r="F13860" i="1"/>
  <c r="G13859" i="1"/>
  <c r="H13859" i="1" l="1"/>
  <c r="I13859" i="1" s="1"/>
  <c r="F13861" i="1"/>
  <c r="G13860" i="1"/>
  <c r="F13862" i="1" l="1"/>
  <c r="G13861" i="1"/>
  <c r="H13860" i="1"/>
  <c r="I13860" i="1" s="1"/>
  <c r="H13861" i="1" l="1"/>
  <c r="I13861" i="1" s="1"/>
  <c r="F13863" i="1"/>
  <c r="G13862" i="1"/>
  <c r="H13862" i="1" l="1"/>
  <c r="I13862" i="1" s="1"/>
  <c r="F13864" i="1"/>
  <c r="G13863" i="1"/>
  <c r="H13863" i="1" l="1"/>
  <c r="I13863" i="1" s="1"/>
  <c r="F13865" i="1"/>
  <c r="G13864" i="1"/>
  <c r="F13866" i="1" l="1"/>
  <c r="G13865" i="1"/>
  <c r="H13864" i="1"/>
  <c r="I13864" i="1" s="1"/>
  <c r="H13865" i="1" l="1"/>
  <c r="I13865" i="1" s="1"/>
  <c r="F13867" i="1"/>
  <c r="G13866" i="1"/>
  <c r="H13866" i="1" l="1"/>
  <c r="I13866" i="1" s="1"/>
  <c r="F13868" i="1"/>
  <c r="G13867" i="1"/>
  <c r="H13867" i="1" l="1"/>
  <c r="I13867" i="1" s="1"/>
  <c r="F13869" i="1"/>
  <c r="G13868" i="1"/>
  <c r="H13868" i="1" l="1"/>
  <c r="I13868" i="1" s="1"/>
  <c r="F13870" i="1"/>
  <c r="G13869" i="1"/>
  <c r="H13869" i="1" l="1"/>
  <c r="I13869" i="1" s="1"/>
  <c r="F13871" i="1"/>
  <c r="G13870" i="1"/>
  <c r="H13870" i="1" l="1"/>
  <c r="I13870" i="1" s="1"/>
  <c r="F13872" i="1"/>
  <c r="G13871" i="1"/>
  <c r="H13871" i="1" l="1"/>
  <c r="I13871" i="1" s="1"/>
  <c r="F13873" i="1"/>
  <c r="G13872" i="1"/>
  <c r="H13872" i="1" l="1"/>
  <c r="I13872" i="1" s="1"/>
  <c r="F13874" i="1"/>
  <c r="G13873" i="1"/>
  <c r="H13873" i="1" l="1"/>
  <c r="I13873" i="1" s="1"/>
  <c r="F13875" i="1"/>
  <c r="G13874" i="1"/>
  <c r="H13874" i="1" l="1"/>
  <c r="I13874" i="1" s="1"/>
  <c r="F13876" i="1"/>
  <c r="G13875" i="1"/>
  <c r="H13875" i="1" l="1"/>
  <c r="I13875" i="1" s="1"/>
  <c r="F13877" i="1"/>
  <c r="G13876" i="1"/>
  <c r="F13878" i="1" l="1"/>
  <c r="G13877" i="1"/>
  <c r="H13876" i="1"/>
  <c r="I13876" i="1" s="1"/>
  <c r="H13877" i="1" l="1"/>
  <c r="I13877" i="1" s="1"/>
  <c r="F13879" i="1"/>
  <c r="G13878" i="1"/>
  <c r="H13878" i="1" l="1"/>
  <c r="I13878" i="1" s="1"/>
  <c r="F13880" i="1"/>
  <c r="G13879" i="1"/>
  <c r="H13879" i="1" l="1"/>
  <c r="I13879" i="1" s="1"/>
  <c r="F13881" i="1"/>
  <c r="G13880" i="1"/>
  <c r="H13880" i="1" l="1"/>
  <c r="I13880" i="1" s="1"/>
  <c r="F13882" i="1"/>
  <c r="G13881" i="1"/>
  <c r="H13881" i="1" l="1"/>
  <c r="I13881" i="1" s="1"/>
  <c r="F13883" i="1"/>
  <c r="G13882" i="1"/>
  <c r="H13882" i="1" l="1"/>
  <c r="I13882" i="1" s="1"/>
  <c r="F13884" i="1"/>
  <c r="G13883" i="1"/>
  <c r="H13883" i="1" l="1"/>
  <c r="I13883" i="1" s="1"/>
  <c r="F13885" i="1"/>
  <c r="G13884" i="1"/>
  <c r="H13884" i="1" l="1"/>
  <c r="I13884" i="1" s="1"/>
  <c r="F13886" i="1"/>
  <c r="G13885" i="1"/>
  <c r="H13885" i="1" l="1"/>
  <c r="I13885" i="1" s="1"/>
  <c r="F13887" i="1"/>
  <c r="G13886" i="1"/>
  <c r="H13886" i="1" l="1"/>
  <c r="I13886" i="1" s="1"/>
  <c r="F13888" i="1"/>
  <c r="G13887" i="1"/>
  <c r="H13887" i="1" l="1"/>
  <c r="I13887" i="1" s="1"/>
  <c r="F13889" i="1"/>
  <c r="G13888" i="1"/>
  <c r="H13888" i="1" l="1"/>
  <c r="I13888" i="1" s="1"/>
  <c r="F13890" i="1"/>
  <c r="G13889" i="1"/>
  <c r="H13889" i="1" l="1"/>
  <c r="I13889" i="1" s="1"/>
  <c r="F13891" i="1"/>
  <c r="G13890" i="1"/>
  <c r="H13890" i="1" l="1"/>
  <c r="I13890" i="1" s="1"/>
  <c r="F13892" i="1"/>
  <c r="G13891" i="1"/>
  <c r="H13891" i="1" l="1"/>
  <c r="I13891" i="1" s="1"/>
  <c r="F13893" i="1"/>
  <c r="G13892" i="1"/>
  <c r="H13892" i="1" l="1"/>
  <c r="I13892" i="1" s="1"/>
  <c r="F13894" i="1"/>
  <c r="G13893" i="1"/>
  <c r="H13893" i="1" l="1"/>
  <c r="I13893" i="1" s="1"/>
  <c r="F13895" i="1"/>
  <c r="G13894" i="1"/>
  <c r="H13894" i="1" l="1"/>
  <c r="I13894" i="1" s="1"/>
  <c r="F13896" i="1"/>
  <c r="G13895" i="1"/>
  <c r="H13895" i="1" l="1"/>
  <c r="I13895" i="1" s="1"/>
  <c r="F13897" i="1"/>
  <c r="G13896" i="1"/>
  <c r="H13896" i="1" l="1"/>
  <c r="I13896" i="1" s="1"/>
  <c r="F13898" i="1"/>
  <c r="G13897" i="1"/>
  <c r="H13897" i="1" l="1"/>
  <c r="I13897" i="1" s="1"/>
  <c r="F13899" i="1"/>
  <c r="G13898" i="1"/>
  <c r="H13898" i="1" l="1"/>
  <c r="I13898" i="1" s="1"/>
  <c r="F13900" i="1"/>
  <c r="G13899" i="1"/>
  <c r="H13899" i="1" l="1"/>
  <c r="I13899" i="1" s="1"/>
  <c r="F13901" i="1"/>
  <c r="G13900" i="1"/>
  <c r="H13900" i="1" l="1"/>
  <c r="I13900" i="1" s="1"/>
  <c r="F13902" i="1"/>
  <c r="G13901" i="1"/>
  <c r="H13901" i="1" l="1"/>
  <c r="I13901" i="1" s="1"/>
  <c r="F13903" i="1"/>
  <c r="G13902" i="1"/>
  <c r="H13902" i="1" l="1"/>
  <c r="I13902" i="1" s="1"/>
  <c r="F13904" i="1"/>
  <c r="G13903" i="1"/>
  <c r="H13903" i="1" l="1"/>
  <c r="I13903" i="1" s="1"/>
  <c r="F13905" i="1"/>
  <c r="G13904" i="1"/>
  <c r="H13904" i="1" l="1"/>
  <c r="I13904" i="1" s="1"/>
  <c r="F13906" i="1"/>
  <c r="G13905" i="1"/>
  <c r="H13905" i="1" l="1"/>
  <c r="I13905" i="1" s="1"/>
  <c r="F13907" i="1"/>
  <c r="G13906" i="1"/>
  <c r="H13906" i="1" l="1"/>
  <c r="I13906" i="1" s="1"/>
  <c r="F13908" i="1"/>
  <c r="G13907" i="1"/>
  <c r="H13907" i="1" l="1"/>
  <c r="I13907" i="1" s="1"/>
  <c r="F13909" i="1"/>
  <c r="G13908" i="1"/>
  <c r="H13908" i="1" l="1"/>
  <c r="I13908" i="1" s="1"/>
  <c r="F13910" i="1"/>
  <c r="G13909" i="1"/>
  <c r="H13909" i="1" l="1"/>
  <c r="I13909" i="1" s="1"/>
  <c r="F13911" i="1"/>
  <c r="G13910" i="1"/>
  <c r="H13910" i="1" l="1"/>
  <c r="I13910" i="1" s="1"/>
  <c r="F13912" i="1"/>
  <c r="G13911" i="1"/>
  <c r="H13911" i="1" l="1"/>
  <c r="I13911" i="1" s="1"/>
  <c r="F13913" i="1"/>
  <c r="G13912" i="1"/>
  <c r="H13912" i="1" l="1"/>
  <c r="I13912" i="1" s="1"/>
  <c r="F13914" i="1"/>
  <c r="G13913" i="1"/>
  <c r="H13913" i="1" l="1"/>
  <c r="I13913" i="1" s="1"/>
  <c r="F13915" i="1"/>
  <c r="G13914" i="1"/>
  <c r="H13914" i="1" l="1"/>
  <c r="I13914" i="1" s="1"/>
  <c r="F13916" i="1"/>
  <c r="G13915" i="1"/>
  <c r="H13915" i="1" l="1"/>
  <c r="I13915" i="1" s="1"/>
  <c r="F13917" i="1"/>
  <c r="G13916" i="1"/>
  <c r="H13916" i="1" l="1"/>
  <c r="I13916" i="1" s="1"/>
  <c r="F13918" i="1"/>
  <c r="G13917" i="1"/>
  <c r="H13917" i="1" l="1"/>
  <c r="I13917" i="1" s="1"/>
  <c r="F13919" i="1"/>
  <c r="G13918" i="1"/>
  <c r="H13918" i="1" l="1"/>
  <c r="I13918" i="1" s="1"/>
  <c r="F13920" i="1"/>
  <c r="G13919" i="1"/>
  <c r="H13919" i="1" l="1"/>
  <c r="I13919" i="1" s="1"/>
  <c r="F13921" i="1"/>
  <c r="G13920" i="1"/>
  <c r="H13920" i="1" l="1"/>
  <c r="I13920" i="1" s="1"/>
  <c r="F13922" i="1"/>
  <c r="G13921" i="1"/>
  <c r="H13921" i="1" l="1"/>
  <c r="I13921" i="1" s="1"/>
  <c r="F13923" i="1"/>
  <c r="G13922" i="1"/>
  <c r="H13922" i="1" l="1"/>
  <c r="I13922" i="1" s="1"/>
  <c r="F13924" i="1"/>
  <c r="G13923" i="1"/>
  <c r="H13923" i="1" l="1"/>
  <c r="I13923" i="1" s="1"/>
  <c r="F13925" i="1"/>
  <c r="G13924" i="1"/>
  <c r="H13924" i="1" l="1"/>
  <c r="I13924" i="1" s="1"/>
  <c r="F13926" i="1"/>
  <c r="G13925" i="1"/>
  <c r="H13925" i="1" l="1"/>
  <c r="I13925" i="1" s="1"/>
  <c r="F13927" i="1"/>
  <c r="G13926" i="1"/>
  <c r="H13926" i="1" l="1"/>
  <c r="I13926" i="1" s="1"/>
  <c r="F13928" i="1"/>
  <c r="G13927" i="1"/>
  <c r="H13927" i="1" l="1"/>
  <c r="I13927" i="1" s="1"/>
  <c r="F13929" i="1"/>
  <c r="G13928" i="1"/>
  <c r="H13928" i="1" l="1"/>
  <c r="I13928" i="1" s="1"/>
  <c r="F13930" i="1"/>
  <c r="G13929" i="1"/>
  <c r="H13929" i="1" l="1"/>
  <c r="I13929" i="1" s="1"/>
  <c r="F13931" i="1"/>
  <c r="G13930" i="1"/>
  <c r="H13930" i="1" l="1"/>
  <c r="I13930" i="1" s="1"/>
  <c r="F13932" i="1"/>
  <c r="G13931" i="1"/>
  <c r="H13931" i="1" l="1"/>
  <c r="I13931" i="1" s="1"/>
  <c r="F13933" i="1"/>
  <c r="G13932" i="1"/>
  <c r="H13932" i="1" l="1"/>
  <c r="I13932" i="1" s="1"/>
  <c r="F13934" i="1"/>
  <c r="G13933" i="1"/>
  <c r="H13933" i="1" l="1"/>
  <c r="I13933" i="1" s="1"/>
  <c r="F13935" i="1"/>
  <c r="G13934" i="1"/>
  <c r="H13934" i="1" l="1"/>
  <c r="I13934" i="1" s="1"/>
  <c r="F13936" i="1"/>
  <c r="G13935" i="1"/>
  <c r="H13935" i="1" l="1"/>
  <c r="I13935" i="1" s="1"/>
  <c r="F13937" i="1"/>
  <c r="G13936" i="1"/>
  <c r="H13936" i="1" l="1"/>
  <c r="I13936" i="1" s="1"/>
  <c r="F13938" i="1"/>
  <c r="G13937" i="1"/>
  <c r="H13937" i="1" l="1"/>
  <c r="I13937" i="1" s="1"/>
  <c r="F13939" i="1"/>
  <c r="G13938" i="1"/>
  <c r="H13938" i="1" l="1"/>
  <c r="I13938" i="1" s="1"/>
  <c r="F13940" i="1"/>
  <c r="G13939" i="1"/>
  <c r="H13939" i="1" l="1"/>
  <c r="I13939" i="1" s="1"/>
  <c r="F13941" i="1"/>
  <c r="G13940" i="1"/>
  <c r="H13940" i="1" l="1"/>
  <c r="I13940" i="1" s="1"/>
  <c r="F13942" i="1"/>
  <c r="G13941" i="1"/>
  <c r="H13941" i="1" l="1"/>
  <c r="I13941" i="1" s="1"/>
  <c r="F13943" i="1"/>
  <c r="G13942" i="1"/>
  <c r="H13942" i="1" l="1"/>
  <c r="I13942" i="1" s="1"/>
  <c r="F13944" i="1"/>
  <c r="G13943" i="1"/>
  <c r="H13943" i="1" l="1"/>
  <c r="I13943" i="1" s="1"/>
  <c r="F13945" i="1"/>
  <c r="G13944" i="1"/>
  <c r="H13944" i="1" l="1"/>
  <c r="I13944" i="1" s="1"/>
  <c r="F13946" i="1"/>
  <c r="G13945" i="1"/>
  <c r="H13945" i="1" l="1"/>
  <c r="I13945" i="1" s="1"/>
  <c r="F13947" i="1"/>
  <c r="G13946" i="1"/>
  <c r="H13946" i="1" l="1"/>
  <c r="I13946" i="1" s="1"/>
  <c r="F13948" i="1"/>
  <c r="G13947" i="1"/>
  <c r="H13947" i="1" l="1"/>
  <c r="I13947" i="1" s="1"/>
  <c r="F13949" i="1"/>
  <c r="G13948" i="1"/>
  <c r="H13948" i="1" l="1"/>
  <c r="I13948" i="1" s="1"/>
  <c r="F13950" i="1"/>
  <c r="G13949" i="1"/>
  <c r="H13949" i="1" l="1"/>
  <c r="I13949" i="1" s="1"/>
  <c r="F13951" i="1"/>
  <c r="G13950" i="1"/>
  <c r="H13950" i="1" l="1"/>
  <c r="I13950" i="1" s="1"/>
  <c r="F13952" i="1"/>
  <c r="G13951" i="1"/>
  <c r="H13951" i="1" l="1"/>
  <c r="I13951" i="1" s="1"/>
  <c r="F13953" i="1"/>
  <c r="G13952" i="1"/>
  <c r="H13952" i="1" l="1"/>
  <c r="I13952" i="1" s="1"/>
  <c r="F13954" i="1"/>
  <c r="G13953" i="1"/>
  <c r="H13953" i="1" l="1"/>
  <c r="I13953" i="1" s="1"/>
  <c r="F13955" i="1"/>
  <c r="G13954" i="1"/>
  <c r="H13954" i="1" l="1"/>
  <c r="I13954" i="1" s="1"/>
  <c r="F13956" i="1"/>
  <c r="G13955" i="1"/>
  <c r="H13955" i="1" l="1"/>
  <c r="I13955" i="1" s="1"/>
  <c r="F13957" i="1"/>
  <c r="G13956" i="1"/>
  <c r="H13956" i="1" l="1"/>
  <c r="I13956" i="1" s="1"/>
  <c r="F13958" i="1"/>
  <c r="G13957" i="1"/>
  <c r="F13959" i="1" l="1"/>
  <c r="G13958" i="1"/>
  <c r="H13957" i="1"/>
  <c r="I13957" i="1" s="1"/>
  <c r="H13958" i="1" l="1"/>
  <c r="I13958" i="1" s="1"/>
  <c r="F13960" i="1"/>
  <c r="G13959" i="1"/>
  <c r="H13959" i="1" l="1"/>
  <c r="I13959" i="1" s="1"/>
  <c r="F13961" i="1"/>
  <c r="G13960" i="1"/>
  <c r="H13960" i="1" l="1"/>
  <c r="I13960" i="1" s="1"/>
  <c r="F13962" i="1"/>
  <c r="G13961" i="1"/>
  <c r="H13961" i="1" l="1"/>
  <c r="I13961" i="1" s="1"/>
  <c r="F13963" i="1"/>
  <c r="G13962" i="1"/>
  <c r="H13962" i="1" l="1"/>
  <c r="I13962" i="1" s="1"/>
  <c r="F13964" i="1"/>
  <c r="G13963" i="1"/>
  <c r="H13963" i="1" l="1"/>
  <c r="I13963" i="1" s="1"/>
  <c r="F13965" i="1"/>
  <c r="G13964" i="1"/>
  <c r="H13964" i="1" l="1"/>
  <c r="I13964" i="1" s="1"/>
  <c r="F13966" i="1"/>
  <c r="G13965" i="1"/>
  <c r="H13965" i="1" l="1"/>
  <c r="I13965" i="1" s="1"/>
  <c r="F13967" i="1"/>
  <c r="G13966" i="1"/>
  <c r="H13966" i="1" l="1"/>
  <c r="I13966" i="1" s="1"/>
  <c r="F13968" i="1"/>
  <c r="G13967" i="1"/>
  <c r="H13967" i="1" l="1"/>
  <c r="I13967" i="1" s="1"/>
  <c r="F13969" i="1"/>
  <c r="G13968" i="1"/>
  <c r="H13968" i="1" l="1"/>
  <c r="I13968" i="1" s="1"/>
  <c r="F13970" i="1"/>
  <c r="G13969" i="1"/>
  <c r="H13969" i="1" l="1"/>
  <c r="I13969" i="1" s="1"/>
  <c r="F13971" i="1"/>
  <c r="G13970" i="1"/>
  <c r="H13970" i="1" l="1"/>
  <c r="I13970" i="1" s="1"/>
  <c r="F13972" i="1"/>
  <c r="G13971" i="1"/>
  <c r="H13971" i="1" l="1"/>
  <c r="I13971" i="1" s="1"/>
  <c r="F13973" i="1"/>
  <c r="G13972" i="1"/>
  <c r="H13972" i="1" l="1"/>
  <c r="I13972" i="1" s="1"/>
  <c r="F13974" i="1"/>
  <c r="G13973" i="1"/>
  <c r="H13973" i="1" l="1"/>
  <c r="I13973" i="1" s="1"/>
  <c r="F13975" i="1"/>
  <c r="G13974" i="1"/>
  <c r="H13974" i="1" l="1"/>
  <c r="I13974" i="1" s="1"/>
  <c r="F13976" i="1"/>
  <c r="G13975" i="1"/>
  <c r="H13975" i="1" l="1"/>
  <c r="I13975" i="1" s="1"/>
  <c r="F13977" i="1"/>
  <c r="G13976" i="1"/>
  <c r="H13976" i="1" l="1"/>
  <c r="I13976" i="1" s="1"/>
  <c r="F13978" i="1"/>
  <c r="G13977" i="1"/>
  <c r="H13977" i="1" l="1"/>
  <c r="I13977" i="1" s="1"/>
  <c r="F13979" i="1"/>
  <c r="G13978" i="1"/>
  <c r="H13978" i="1" l="1"/>
  <c r="I13978" i="1" s="1"/>
  <c r="F13980" i="1"/>
  <c r="G13979" i="1"/>
  <c r="H13979" i="1" l="1"/>
  <c r="I13979" i="1" s="1"/>
  <c r="F13981" i="1"/>
  <c r="G13980" i="1"/>
  <c r="H13980" i="1" l="1"/>
  <c r="I13980" i="1" s="1"/>
  <c r="F13982" i="1"/>
  <c r="G13981" i="1"/>
  <c r="H13981" i="1" l="1"/>
  <c r="I13981" i="1" s="1"/>
  <c r="F13983" i="1"/>
  <c r="G13982" i="1"/>
  <c r="H13982" i="1" l="1"/>
  <c r="I13982" i="1" s="1"/>
  <c r="F13984" i="1"/>
  <c r="G13983" i="1"/>
  <c r="H13983" i="1" l="1"/>
  <c r="I13983" i="1" s="1"/>
  <c r="F13985" i="1"/>
  <c r="G13984" i="1"/>
  <c r="H13984" i="1" l="1"/>
  <c r="I13984" i="1" s="1"/>
  <c r="F13986" i="1"/>
  <c r="G13985" i="1"/>
  <c r="H13985" i="1" l="1"/>
  <c r="I13985" i="1" s="1"/>
  <c r="F13987" i="1"/>
  <c r="G13986" i="1"/>
  <c r="F13988" i="1" l="1"/>
  <c r="G13987" i="1"/>
  <c r="H13986" i="1"/>
  <c r="I13986" i="1" s="1"/>
  <c r="H13987" i="1" l="1"/>
  <c r="I13987" i="1" s="1"/>
  <c r="F13989" i="1"/>
  <c r="G13988" i="1"/>
  <c r="H13988" i="1" l="1"/>
  <c r="I13988" i="1" s="1"/>
  <c r="F13990" i="1"/>
  <c r="G13989" i="1"/>
  <c r="H13989" i="1" l="1"/>
  <c r="I13989" i="1" s="1"/>
  <c r="F13991" i="1"/>
  <c r="G13990" i="1"/>
  <c r="H13990" i="1" l="1"/>
  <c r="I13990" i="1" s="1"/>
  <c r="F13992" i="1"/>
  <c r="G13991" i="1"/>
  <c r="H13991" i="1" l="1"/>
  <c r="I13991" i="1" s="1"/>
  <c r="F13993" i="1"/>
  <c r="G13992" i="1"/>
  <c r="H13992" i="1" l="1"/>
  <c r="I13992" i="1" s="1"/>
  <c r="F13994" i="1"/>
  <c r="G13993" i="1"/>
  <c r="H13993" i="1" l="1"/>
  <c r="I13993" i="1" s="1"/>
  <c r="F13995" i="1"/>
  <c r="G13994" i="1"/>
  <c r="H13994" i="1" l="1"/>
  <c r="I13994" i="1" s="1"/>
  <c r="F13996" i="1"/>
  <c r="G13995" i="1"/>
  <c r="H13995" i="1" l="1"/>
  <c r="I13995" i="1" s="1"/>
  <c r="F13997" i="1"/>
  <c r="G13996" i="1"/>
  <c r="H13996" i="1" l="1"/>
  <c r="I13996" i="1" s="1"/>
  <c r="F13998" i="1"/>
  <c r="G13997" i="1"/>
  <c r="H13997" i="1" l="1"/>
  <c r="I13997" i="1" s="1"/>
  <c r="F13999" i="1"/>
  <c r="G13998" i="1"/>
  <c r="H13998" i="1" l="1"/>
  <c r="I13998" i="1" s="1"/>
  <c r="F14000" i="1"/>
  <c r="G13999" i="1"/>
  <c r="H13999" i="1" l="1"/>
  <c r="I13999" i="1" s="1"/>
  <c r="F14001" i="1"/>
  <c r="G14000" i="1"/>
  <c r="H14000" i="1" l="1"/>
  <c r="I14000" i="1" s="1"/>
  <c r="F14002" i="1"/>
  <c r="G14001" i="1"/>
  <c r="H14001" i="1" l="1"/>
  <c r="I14001" i="1" s="1"/>
  <c r="F14003" i="1"/>
  <c r="G14002" i="1"/>
  <c r="F14004" i="1" l="1"/>
  <c r="G14003" i="1"/>
  <c r="H14002" i="1"/>
  <c r="I14002" i="1" s="1"/>
  <c r="H14003" i="1" l="1"/>
  <c r="I14003" i="1" s="1"/>
  <c r="F14005" i="1"/>
  <c r="G14004" i="1"/>
  <c r="H14004" i="1" l="1"/>
  <c r="I14004" i="1" s="1"/>
  <c r="F14006" i="1"/>
  <c r="G14005" i="1"/>
  <c r="H14005" i="1" l="1"/>
  <c r="I14005" i="1" s="1"/>
  <c r="F14007" i="1"/>
  <c r="G14006" i="1"/>
  <c r="H14006" i="1" l="1"/>
  <c r="I14006" i="1" s="1"/>
  <c r="F14008" i="1"/>
  <c r="G14007" i="1"/>
  <c r="H14007" i="1" l="1"/>
  <c r="I14007" i="1" s="1"/>
  <c r="F14009" i="1"/>
  <c r="G14008" i="1"/>
  <c r="H14008" i="1" l="1"/>
  <c r="I14008" i="1" s="1"/>
  <c r="F14010" i="1"/>
  <c r="G14009" i="1"/>
  <c r="H14009" i="1" l="1"/>
  <c r="I14009" i="1" s="1"/>
  <c r="F14011" i="1"/>
  <c r="G14010" i="1"/>
  <c r="H14010" i="1" l="1"/>
  <c r="I14010" i="1" s="1"/>
  <c r="F14012" i="1"/>
  <c r="G14011" i="1"/>
  <c r="H14011" i="1" l="1"/>
  <c r="I14011" i="1" s="1"/>
  <c r="F14013" i="1"/>
  <c r="G14012" i="1"/>
  <c r="H14012" i="1" l="1"/>
  <c r="I14012" i="1" s="1"/>
  <c r="F14014" i="1"/>
  <c r="G14013" i="1"/>
  <c r="H14013" i="1" l="1"/>
  <c r="I14013" i="1" s="1"/>
  <c r="F14015" i="1"/>
  <c r="G14014" i="1"/>
  <c r="H14014" i="1" l="1"/>
  <c r="I14014" i="1" s="1"/>
  <c r="F14016" i="1"/>
  <c r="G14015" i="1"/>
  <c r="H14015" i="1" l="1"/>
  <c r="I14015" i="1" s="1"/>
  <c r="F14017" i="1"/>
  <c r="G14016" i="1"/>
  <c r="H14016" i="1" l="1"/>
  <c r="I14016" i="1" s="1"/>
  <c r="F14018" i="1"/>
  <c r="G14017" i="1"/>
  <c r="H14017" i="1" l="1"/>
  <c r="I14017" i="1" s="1"/>
  <c r="F14019" i="1"/>
  <c r="G14018" i="1"/>
  <c r="H14018" i="1" l="1"/>
  <c r="I14018" i="1" s="1"/>
  <c r="F14020" i="1"/>
  <c r="G14019" i="1"/>
  <c r="H14019" i="1" l="1"/>
  <c r="I14019" i="1" s="1"/>
  <c r="F14021" i="1"/>
  <c r="G14020" i="1"/>
  <c r="H14020" i="1" l="1"/>
  <c r="I14020" i="1" s="1"/>
  <c r="F14022" i="1"/>
  <c r="G14021" i="1"/>
  <c r="H14021" i="1" l="1"/>
  <c r="I14021" i="1" s="1"/>
  <c r="F14023" i="1"/>
  <c r="G14022" i="1"/>
  <c r="H14022" i="1" l="1"/>
  <c r="I14022" i="1" s="1"/>
  <c r="F14024" i="1"/>
  <c r="G14023" i="1"/>
  <c r="H14023" i="1" l="1"/>
  <c r="I14023" i="1" s="1"/>
  <c r="F14025" i="1"/>
  <c r="G14024" i="1"/>
  <c r="H14024" i="1" l="1"/>
  <c r="I14024" i="1" s="1"/>
  <c r="F14026" i="1"/>
  <c r="G14025" i="1"/>
  <c r="H14025" i="1" l="1"/>
  <c r="I14025" i="1" s="1"/>
  <c r="F14027" i="1"/>
  <c r="G14026" i="1"/>
  <c r="H14026" i="1" l="1"/>
  <c r="I14026" i="1" s="1"/>
  <c r="F14028" i="1"/>
  <c r="G14027" i="1"/>
  <c r="H14027" i="1" l="1"/>
  <c r="I14027" i="1" s="1"/>
  <c r="F14029" i="1"/>
  <c r="G14028" i="1"/>
  <c r="H14028" i="1" l="1"/>
  <c r="I14028" i="1" s="1"/>
  <c r="F14030" i="1"/>
  <c r="G14029" i="1"/>
  <c r="H14029" i="1" l="1"/>
  <c r="I14029" i="1" s="1"/>
  <c r="F14031" i="1"/>
  <c r="G14030" i="1"/>
  <c r="F14032" i="1" l="1"/>
  <c r="G14031" i="1"/>
  <c r="H14030" i="1"/>
  <c r="I14030" i="1" s="1"/>
  <c r="H14031" i="1" l="1"/>
  <c r="I14031" i="1" s="1"/>
  <c r="F14033" i="1"/>
  <c r="G14032" i="1"/>
  <c r="H14032" i="1" l="1"/>
  <c r="I14032" i="1" s="1"/>
  <c r="F14034" i="1"/>
  <c r="G14033" i="1"/>
  <c r="H14033" i="1" l="1"/>
  <c r="I14033" i="1" s="1"/>
  <c r="F14035" i="1"/>
  <c r="G14034" i="1"/>
  <c r="H14034" i="1" l="1"/>
  <c r="I14034" i="1" s="1"/>
  <c r="F14036" i="1"/>
  <c r="G14035" i="1"/>
  <c r="H14035" i="1" l="1"/>
  <c r="I14035" i="1" s="1"/>
  <c r="F14037" i="1"/>
  <c r="G14036" i="1"/>
  <c r="H14036" i="1" l="1"/>
  <c r="I14036" i="1" s="1"/>
  <c r="F14038" i="1"/>
  <c r="G14037" i="1"/>
  <c r="F14039" i="1" l="1"/>
  <c r="G14038" i="1"/>
  <c r="H14037" i="1"/>
  <c r="I14037" i="1" s="1"/>
  <c r="H14038" i="1" l="1"/>
  <c r="I14038" i="1" s="1"/>
  <c r="F14040" i="1"/>
  <c r="G14039" i="1"/>
  <c r="H14039" i="1" l="1"/>
  <c r="I14039" i="1" s="1"/>
  <c r="F14041" i="1"/>
  <c r="G14040" i="1"/>
  <c r="H14040" i="1" l="1"/>
  <c r="I14040" i="1" s="1"/>
  <c r="F14042" i="1"/>
  <c r="G14041" i="1"/>
  <c r="H14041" i="1" l="1"/>
  <c r="I14041" i="1" s="1"/>
  <c r="F14043" i="1"/>
  <c r="G14042" i="1"/>
  <c r="H14042" i="1" l="1"/>
  <c r="I14042" i="1" s="1"/>
  <c r="F14044" i="1"/>
  <c r="G14043" i="1"/>
  <c r="H14043" i="1" l="1"/>
  <c r="I14043" i="1" s="1"/>
  <c r="F14045" i="1"/>
  <c r="G14044" i="1"/>
  <c r="H14044" i="1" l="1"/>
  <c r="I14044" i="1" s="1"/>
  <c r="F14046" i="1"/>
  <c r="G14045" i="1"/>
  <c r="H14045" i="1" l="1"/>
  <c r="I14045" i="1" s="1"/>
  <c r="F14047" i="1"/>
  <c r="G14046" i="1"/>
  <c r="H14046" i="1" l="1"/>
  <c r="I14046" i="1" s="1"/>
  <c r="F14048" i="1"/>
  <c r="G14047" i="1"/>
  <c r="H14047" i="1" l="1"/>
  <c r="I14047" i="1" s="1"/>
  <c r="F14049" i="1"/>
  <c r="G14048" i="1"/>
  <c r="H14048" i="1" l="1"/>
  <c r="I14048" i="1" s="1"/>
  <c r="F14050" i="1"/>
  <c r="G14049" i="1"/>
  <c r="H14049" i="1" l="1"/>
  <c r="I14049" i="1" s="1"/>
  <c r="F14051" i="1"/>
  <c r="G14050" i="1"/>
  <c r="H14050" i="1" l="1"/>
  <c r="I14050" i="1" s="1"/>
  <c r="F14052" i="1"/>
  <c r="G14051" i="1"/>
  <c r="H14051" i="1" l="1"/>
  <c r="I14051" i="1" s="1"/>
  <c r="F14053" i="1"/>
  <c r="G14052" i="1"/>
  <c r="H14052" i="1" l="1"/>
  <c r="I14052" i="1" s="1"/>
  <c r="F14054" i="1"/>
  <c r="G14053" i="1"/>
  <c r="H14053" i="1" l="1"/>
  <c r="I14053" i="1" s="1"/>
  <c r="F14055" i="1"/>
  <c r="G14054" i="1"/>
  <c r="H14054" i="1" l="1"/>
  <c r="I14054" i="1" s="1"/>
  <c r="F14056" i="1"/>
  <c r="G14055" i="1"/>
  <c r="F14057" i="1" l="1"/>
  <c r="G14056" i="1"/>
  <c r="H14055" i="1"/>
  <c r="I14055" i="1" s="1"/>
  <c r="H14056" i="1" l="1"/>
  <c r="I14056" i="1" s="1"/>
  <c r="F14058" i="1"/>
  <c r="G14057" i="1"/>
  <c r="H14057" i="1" l="1"/>
  <c r="I14057" i="1" s="1"/>
  <c r="F14059" i="1"/>
  <c r="G14058" i="1"/>
  <c r="H14058" i="1" l="1"/>
  <c r="I14058" i="1" s="1"/>
  <c r="F14060" i="1"/>
  <c r="G14059" i="1"/>
  <c r="H14059" i="1" l="1"/>
  <c r="I14059" i="1" s="1"/>
  <c r="F14061" i="1"/>
  <c r="G14060" i="1"/>
  <c r="H14060" i="1" l="1"/>
  <c r="I14060" i="1" s="1"/>
  <c r="F14062" i="1"/>
  <c r="G14061" i="1"/>
  <c r="H14061" i="1" l="1"/>
  <c r="I14061" i="1" s="1"/>
  <c r="F14063" i="1"/>
  <c r="G14062" i="1"/>
  <c r="H14062" i="1" l="1"/>
  <c r="I14062" i="1" s="1"/>
  <c r="F14064" i="1"/>
  <c r="G14063" i="1"/>
  <c r="H14063" i="1" l="1"/>
  <c r="I14063" i="1" s="1"/>
  <c r="F14065" i="1"/>
  <c r="G14064" i="1"/>
  <c r="H14064" i="1" l="1"/>
  <c r="I14064" i="1" s="1"/>
  <c r="F14066" i="1"/>
  <c r="G14065" i="1"/>
  <c r="H14065" i="1" l="1"/>
  <c r="I14065" i="1" s="1"/>
  <c r="F14067" i="1"/>
  <c r="G14066" i="1"/>
  <c r="H14066" i="1" l="1"/>
  <c r="I14066" i="1" s="1"/>
  <c r="F14068" i="1"/>
  <c r="G14067" i="1"/>
  <c r="H14067" i="1" l="1"/>
  <c r="I14067" i="1" s="1"/>
  <c r="F14069" i="1"/>
  <c r="G14068" i="1"/>
  <c r="H14068" i="1" l="1"/>
  <c r="I14068" i="1" s="1"/>
  <c r="F14070" i="1"/>
  <c r="G14069" i="1"/>
  <c r="H14069" i="1" l="1"/>
  <c r="I14069" i="1" s="1"/>
  <c r="F14071" i="1"/>
  <c r="G14070" i="1"/>
  <c r="H14070" i="1" l="1"/>
  <c r="I14070" i="1" s="1"/>
  <c r="F14072" i="1"/>
  <c r="G14071" i="1"/>
  <c r="H14071" i="1" l="1"/>
  <c r="I14071" i="1" s="1"/>
  <c r="F14073" i="1"/>
  <c r="G14072" i="1"/>
  <c r="H14072" i="1" l="1"/>
  <c r="I14072" i="1" s="1"/>
  <c r="F14074" i="1"/>
  <c r="G14073" i="1"/>
  <c r="H14073" i="1" l="1"/>
  <c r="I14073" i="1" s="1"/>
  <c r="F14075" i="1"/>
  <c r="G14074" i="1"/>
  <c r="F14076" i="1" l="1"/>
  <c r="G14075" i="1"/>
  <c r="H14074" i="1"/>
  <c r="I14074" i="1" s="1"/>
  <c r="H14075" i="1" l="1"/>
  <c r="I14075" i="1" s="1"/>
  <c r="F14077" i="1"/>
  <c r="G14076" i="1"/>
  <c r="H14076" i="1" l="1"/>
  <c r="I14076" i="1" s="1"/>
  <c r="F14078" i="1"/>
  <c r="G14077" i="1"/>
  <c r="F14079" i="1" l="1"/>
  <c r="G14078" i="1"/>
  <c r="H14077" i="1"/>
  <c r="I14077" i="1" s="1"/>
  <c r="H14078" i="1" l="1"/>
  <c r="I14078" i="1" s="1"/>
  <c r="F14080" i="1"/>
  <c r="G14079" i="1"/>
  <c r="H14079" i="1" l="1"/>
  <c r="I14079" i="1" s="1"/>
  <c r="F14081" i="1"/>
  <c r="G14080" i="1"/>
  <c r="H14080" i="1" l="1"/>
  <c r="I14080" i="1" s="1"/>
  <c r="F14082" i="1"/>
  <c r="G14081" i="1"/>
  <c r="H14081" i="1" l="1"/>
  <c r="I14081" i="1" s="1"/>
  <c r="F14083" i="1"/>
  <c r="G14082" i="1"/>
  <c r="F14084" i="1" l="1"/>
  <c r="G14083" i="1"/>
  <c r="H14082" i="1"/>
  <c r="I14082" i="1" s="1"/>
  <c r="H14083" i="1" l="1"/>
  <c r="I14083" i="1" s="1"/>
  <c r="F14085" i="1"/>
  <c r="G14084" i="1"/>
  <c r="H14084" i="1" l="1"/>
  <c r="I14084" i="1" s="1"/>
  <c r="F14086" i="1"/>
  <c r="G14085" i="1"/>
  <c r="H14085" i="1" l="1"/>
  <c r="I14085" i="1" s="1"/>
  <c r="F14087" i="1"/>
  <c r="G14086" i="1"/>
  <c r="H14086" i="1" l="1"/>
  <c r="I14086" i="1" s="1"/>
  <c r="F14088" i="1"/>
  <c r="G14087" i="1"/>
  <c r="H14087" i="1" l="1"/>
  <c r="I14087" i="1" s="1"/>
  <c r="F14089" i="1"/>
  <c r="G14088" i="1"/>
  <c r="H14088" i="1" l="1"/>
  <c r="I14088" i="1" s="1"/>
  <c r="F14090" i="1"/>
  <c r="G14089" i="1"/>
  <c r="H14089" i="1" l="1"/>
  <c r="I14089" i="1" s="1"/>
  <c r="F14091" i="1"/>
  <c r="G14090" i="1"/>
  <c r="H14090" i="1" l="1"/>
  <c r="I14090" i="1" s="1"/>
  <c r="F14092" i="1"/>
  <c r="G14091" i="1"/>
  <c r="H14091" i="1" l="1"/>
  <c r="I14091" i="1" s="1"/>
  <c r="F14093" i="1"/>
  <c r="G14092" i="1"/>
  <c r="H14092" i="1" l="1"/>
  <c r="I14092" i="1" s="1"/>
  <c r="F14094" i="1"/>
  <c r="G14093" i="1"/>
  <c r="H14093" i="1" l="1"/>
  <c r="I14093" i="1" s="1"/>
  <c r="F14095" i="1"/>
  <c r="G14094" i="1"/>
  <c r="H14094" i="1" l="1"/>
  <c r="I14094" i="1" s="1"/>
  <c r="F14096" i="1"/>
  <c r="G14095" i="1"/>
  <c r="H14095" i="1" l="1"/>
  <c r="I14095" i="1" s="1"/>
  <c r="F14097" i="1"/>
  <c r="G14096" i="1"/>
  <c r="H14096" i="1" l="1"/>
  <c r="I14096" i="1" s="1"/>
  <c r="F14098" i="1"/>
  <c r="G14097" i="1"/>
  <c r="H14097" i="1" l="1"/>
  <c r="I14097" i="1" s="1"/>
  <c r="F14099" i="1"/>
  <c r="G14098" i="1"/>
  <c r="H14098" i="1" l="1"/>
  <c r="I14098" i="1" s="1"/>
  <c r="F14100" i="1"/>
  <c r="G14099" i="1"/>
  <c r="H14099" i="1" l="1"/>
  <c r="I14099" i="1" s="1"/>
  <c r="F14101" i="1"/>
  <c r="G14100" i="1"/>
  <c r="H14100" i="1" l="1"/>
  <c r="I14100" i="1" s="1"/>
  <c r="F14102" i="1"/>
  <c r="G14101" i="1"/>
  <c r="H14101" i="1" l="1"/>
  <c r="I14101" i="1" s="1"/>
  <c r="F14103" i="1"/>
  <c r="G14102" i="1"/>
  <c r="H14102" i="1" l="1"/>
  <c r="I14102" i="1" s="1"/>
  <c r="F14104" i="1"/>
  <c r="G14103" i="1"/>
  <c r="H14103" i="1" l="1"/>
  <c r="I14103" i="1" s="1"/>
  <c r="F14105" i="1"/>
  <c r="G14104" i="1"/>
  <c r="F14106" i="1" l="1"/>
  <c r="G14105" i="1"/>
  <c r="H14104" i="1"/>
  <c r="I14104" i="1" s="1"/>
  <c r="H14105" i="1" l="1"/>
  <c r="I14105" i="1" s="1"/>
  <c r="F14107" i="1"/>
  <c r="G14106" i="1"/>
  <c r="H14106" i="1" l="1"/>
  <c r="I14106" i="1" s="1"/>
  <c r="F14108" i="1"/>
  <c r="G14107" i="1"/>
  <c r="H14107" i="1" l="1"/>
  <c r="I14107" i="1" s="1"/>
  <c r="F14109" i="1"/>
  <c r="G14108" i="1"/>
  <c r="H14108" i="1" l="1"/>
  <c r="I14108" i="1" s="1"/>
  <c r="F14110" i="1"/>
  <c r="G14109" i="1"/>
  <c r="H14109" i="1" l="1"/>
  <c r="I14109" i="1" s="1"/>
  <c r="F14111" i="1"/>
  <c r="G14110" i="1"/>
  <c r="H14110" i="1" l="1"/>
  <c r="I14110" i="1" s="1"/>
  <c r="F14112" i="1"/>
  <c r="G14111" i="1"/>
  <c r="H14111" i="1" l="1"/>
  <c r="I14111" i="1" s="1"/>
  <c r="F14113" i="1"/>
  <c r="G14112" i="1"/>
  <c r="H14112" i="1" l="1"/>
  <c r="I14112" i="1" s="1"/>
  <c r="F14114" i="1"/>
  <c r="G14113" i="1"/>
  <c r="H14113" i="1" l="1"/>
  <c r="I14113" i="1" s="1"/>
  <c r="F14115" i="1"/>
  <c r="G14114" i="1"/>
  <c r="H14114" i="1" l="1"/>
  <c r="I14114" i="1" s="1"/>
  <c r="F14116" i="1"/>
  <c r="G14115" i="1"/>
  <c r="H14115" i="1" l="1"/>
  <c r="I14115" i="1" s="1"/>
  <c r="F14117" i="1"/>
  <c r="G14116" i="1"/>
  <c r="H14116" i="1" l="1"/>
  <c r="I14116" i="1" s="1"/>
  <c r="F14118" i="1"/>
  <c r="G14117" i="1"/>
  <c r="H14117" i="1" l="1"/>
  <c r="I14117" i="1" s="1"/>
  <c r="F14119" i="1"/>
  <c r="G14118" i="1"/>
  <c r="H14118" i="1" l="1"/>
  <c r="I14118" i="1" s="1"/>
  <c r="F14120" i="1"/>
  <c r="G14119" i="1"/>
  <c r="H14119" i="1" l="1"/>
  <c r="I14119" i="1" s="1"/>
  <c r="F14121" i="1"/>
  <c r="G14120" i="1"/>
  <c r="H14120" i="1" l="1"/>
  <c r="I14120" i="1" s="1"/>
  <c r="F14122" i="1"/>
  <c r="G14121" i="1"/>
  <c r="H14121" i="1" l="1"/>
  <c r="I14121" i="1" s="1"/>
  <c r="F14123" i="1"/>
  <c r="G14122" i="1"/>
  <c r="F14124" i="1" l="1"/>
  <c r="G14123" i="1"/>
  <c r="H14122" i="1"/>
  <c r="I14122" i="1" s="1"/>
  <c r="H14123" i="1" l="1"/>
  <c r="I14123" i="1" s="1"/>
  <c r="F14125" i="1"/>
  <c r="G14124" i="1"/>
  <c r="F14126" i="1" l="1"/>
  <c r="G14125" i="1"/>
  <c r="H14124" i="1"/>
  <c r="I14124" i="1" s="1"/>
  <c r="H14125" i="1" l="1"/>
  <c r="I14125" i="1" s="1"/>
  <c r="F14127" i="1"/>
  <c r="G14126" i="1"/>
  <c r="F14128" i="1" l="1"/>
  <c r="G14127" i="1"/>
  <c r="H14126" i="1"/>
  <c r="I14126" i="1" s="1"/>
  <c r="H14127" i="1" l="1"/>
  <c r="I14127" i="1" s="1"/>
  <c r="F14129" i="1"/>
  <c r="G14128" i="1"/>
  <c r="H14128" i="1" l="1"/>
  <c r="I14128" i="1" s="1"/>
  <c r="F14130" i="1"/>
  <c r="G14129" i="1"/>
  <c r="F14131" i="1" l="1"/>
  <c r="G14130" i="1"/>
  <c r="H14129" i="1"/>
  <c r="I14129" i="1" s="1"/>
  <c r="H14130" i="1" l="1"/>
  <c r="I14130" i="1" s="1"/>
  <c r="F14132" i="1"/>
  <c r="G14131" i="1"/>
  <c r="H14131" i="1" l="1"/>
  <c r="I14131" i="1" s="1"/>
  <c r="F14133" i="1"/>
  <c r="G14132" i="1"/>
  <c r="H14132" i="1" l="1"/>
  <c r="I14132" i="1" s="1"/>
  <c r="F14134" i="1"/>
  <c r="G14133" i="1"/>
  <c r="H14133" i="1" l="1"/>
  <c r="I14133" i="1" s="1"/>
  <c r="F14135" i="1"/>
  <c r="G14134" i="1"/>
  <c r="H14134" i="1" l="1"/>
  <c r="I14134" i="1" s="1"/>
  <c r="F14136" i="1"/>
  <c r="G14135" i="1"/>
  <c r="H14135" i="1" l="1"/>
  <c r="I14135" i="1" s="1"/>
  <c r="F14137" i="1"/>
  <c r="G14136" i="1"/>
  <c r="H14136" i="1" l="1"/>
  <c r="I14136" i="1" s="1"/>
  <c r="F14138" i="1"/>
  <c r="G14137" i="1"/>
  <c r="H14137" i="1" l="1"/>
  <c r="I14137" i="1" s="1"/>
  <c r="F14139" i="1"/>
  <c r="G14138" i="1"/>
  <c r="H14138" i="1" l="1"/>
  <c r="I14138" i="1" s="1"/>
  <c r="F14140" i="1"/>
  <c r="G14139" i="1"/>
  <c r="H14139" i="1" l="1"/>
  <c r="I14139" i="1" s="1"/>
  <c r="F14141" i="1"/>
  <c r="G14140" i="1"/>
  <c r="H14140" i="1" l="1"/>
  <c r="I14140" i="1" s="1"/>
  <c r="F14142" i="1"/>
  <c r="G14141" i="1"/>
  <c r="H14141" i="1" l="1"/>
  <c r="I14141" i="1" s="1"/>
  <c r="F14143" i="1"/>
  <c r="G14142" i="1"/>
  <c r="H14142" i="1" l="1"/>
  <c r="I14142" i="1" s="1"/>
  <c r="F14144" i="1"/>
  <c r="G14143" i="1"/>
  <c r="H14143" i="1" l="1"/>
  <c r="I14143" i="1" s="1"/>
  <c r="F14145" i="1"/>
  <c r="G14144" i="1"/>
  <c r="H14144" i="1" l="1"/>
  <c r="I14144" i="1" s="1"/>
  <c r="F14146" i="1"/>
  <c r="G14145" i="1"/>
  <c r="H14145" i="1" l="1"/>
  <c r="I14145" i="1" s="1"/>
  <c r="F14147" i="1"/>
  <c r="G14146" i="1"/>
  <c r="H14146" i="1" l="1"/>
  <c r="I14146" i="1" s="1"/>
  <c r="F14148" i="1"/>
  <c r="G14147" i="1"/>
  <c r="H14147" i="1" l="1"/>
  <c r="I14147" i="1" s="1"/>
  <c r="F14149" i="1"/>
  <c r="G14148" i="1"/>
  <c r="H14148" i="1" l="1"/>
  <c r="I14148" i="1" s="1"/>
  <c r="F14150" i="1"/>
  <c r="G14149" i="1"/>
  <c r="H14149" i="1" l="1"/>
  <c r="I14149" i="1" s="1"/>
  <c r="F14151" i="1"/>
  <c r="G14150" i="1"/>
  <c r="H14150" i="1" l="1"/>
  <c r="I14150" i="1" s="1"/>
  <c r="F14152" i="1"/>
  <c r="G14151" i="1"/>
  <c r="H14151" i="1" l="1"/>
  <c r="I14151" i="1" s="1"/>
  <c r="F14153" i="1"/>
  <c r="G14152" i="1"/>
  <c r="H14152" i="1" l="1"/>
  <c r="I14152" i="1" s="1"/>
  <c r="F14154" i="1"/>
  <c r="G14153" i="1"/>
  <c r="H14153" i="1" l="1"/>
  <c r="I14153" i="1" s="1"/>
  <c r="F14155" i="1"/>
  <c r="G14154" i="1"/>
  <c r="F14156" i="1" l="1"/>
  <c r="G14155" i="1"/>
  <c r="H14154" i="1"/>
  <c r="I14154" i="1" s="1"/>
  <c r="H14155" i="1" l="1"/>
  <c r="I14155" i="1" s="1"/>
  <c r="F14157" i="1"/>
  <c r="G14156" i="1"/>
  <c r="H14156" i="1" l="1"/>
  <c r="I14156" i="1" s="1"/>
  <c r="F14158" i="1"/>
  <c r="G14157" i="1"/>
  <c r="H14157" i="1" l="1"/>
  <c r="I14157" i="1" s="1"/>
  <c r="F14159" i="1"/>
  <c r="G14158" i="1"/>
  <c r="H14158" i="1" l="1"/>
  <c r="I14158" i="1" s="1"/>
  <c r="F14160" i="1"/>
  <c r="G14159" i="1"/>
  <c r="F14161" i="1" l="1"/>
  <c r="G14160" i="1"/>
  <c r="H14159" i="1"/>
  <c r="I14159" i="1" s="1"/>
  <c r="H14160" i="1" l="1"/>
  <c r="I14160" i="1" s="1"/>
  <c r="F14162" i="1"/>
  <c r="G14161" i="1"/>
  <c r="H14161" i="1" l="1"/>
  <c r="I14161" i="1" s="1"/>
  <c r="F14163" i="1"/>
  <c r="G14162" i="1"/>
  <c r="F14164" i="1" l="1"/>
  <c r="G14163" i="1"/>
  <c r="H14162" i="1"/>
  <c r="I14162" i="1" s="1"/>
  <c r="H14163" i="1" l="1"/>
  <c r="I14163" i="1" s="1"/>
  <c r="F14165" i="1"/>
  <c r="G14164" i="1"/>
  <c r="H14164" i="1" l="1"/>
  <c r="I14164" i="1" s="1"/>
  <c r="F14166" i="1"/>
  <c r="G14165" i="1"/>
  <c r="H14165" i="1" l="1"/>
  <c r="I14165" i="1" s="1"/>
  <c r="F14167" i="1"/>
  <c r="G14166" i="1"/>
  <c r="H14166" i="1" l="1"/>
  <c r="I14166" i="1" s="1"/>
  <c r="F14168" i="1"/>
  <c r="G14167" i="1"/>
  <c r="H14167" i="1" l="1"/>
  <c r="I14167" i="1" s="1"/>
  <c r="F14169" i="1"/>
  <c r="G14168" i="1"/>
  <c r="H14168" i="1" l="1"/>
  <c r="I14168" i="1" s="1"/>
  <c r="F14170" i="1"/>
  <c r="G14169" i="1"/>
  <c r="H14169" i="1" l="1"/>
  <c r="I14169" i="1" s="1"/>
  <c r="F14171" i="1"/>
  <c r="G14170" i="1"/>
  <c r="H14170" i="1" l="1"/>
  <c r="I14170" i="1" s="1"/>
  <c r="F14172" i="1"/>
  <c r="G14171" i="1"/>
  <c r="H14171" i="1" l="1"/>
  <c r="I14171" i="1" s="1"/>
  <c r="F14173" i="1"/>
  <c r="G14172" i="1"/>
  <c r="F14174" i="1" l="1"/>
  <c r="G14173" i="1"/>
  <c r="H14172" i="1"/>
  <c r="I14172" i="1" s="1"/>
  <c r="H14173" i="1" l="1"/>
  <c r="I14173" i="1" s="1"/>
  <c r="F14175" i="1"/>
  <c r="G14174" i="1"/>
  <c r="H14174" i="1" l="1"/>
  <c r="I14174" i="1" s="1"/>
  <c r="F14176" i="1"/>
  <c r="G14175" i="1"/>
  <c r="F14177" i="1" l="1"/>
  <c r="G14176" i="1"/>
  <c r="H14175" i="1"/>
  <c r="I14175" i="1" s="1"/>
  <c r="H14176" i="1" l="1"/>
  <c r="I14176" i="1" s="1"/>
  <c r="F14178" i="1"/>
  <c r="G14177" i="1"/>
  <c r="H14177" i="1" l="1"/>
  <c r="I14177" i="1" s="1"/>
  <c r="F14179" i="1"/>
  <c r="G14178" i="1"/>
  <c r="H14178" i="1" l="1"/>
  <c r="I14178" i="1" s="1"/>
  <c r="F14180" i="1"/>
  <c r="G14179" i="1"/>
  <c r="H14179" i="1" l="1"/>
  <c r="I14179" i="1" s="1"/>
  <c r="F14181" i="1"/>
  <c r="G14180" i="1"/>
  <c r="H14180" i="1" l="1"/>
  <c r="I14180" i="1" s="1"/>
  <c r="F14182" i="1"/>
  <c r="G14181" i="1"/>
  <c r="H14181" i="1" l="1"/>
  <c r="I14181" i="1" s="1"/>
  <c r="F14183" i="1"/>
  <c r="G14182" i="1"/>
  <c r="H14182" i="1" l="1"/>
  <c r="I14182" i="1" s="1"/>
  <c r="F14184" i="1"/>
  <c r="G14183" i="1"/>
  <c r="H14183" i="1" l="1"/>
  <c r="I14183" i="1" s="1"/>
  <c r="F14185" i="1"/>
  <c r="G14184" i="1"/>
  <c r="H14184" i="1" l="1"/>
  <c r="I14184" i="1" s="1"/>
  <c r="F14186" i="1"/>
  <c r="G14185" i="1"/>
  <c r="H14185" i="1" l="1"/>
  <c r="I14185" i="1" s="1"/>
  <c r="F14187" i="1"/>
  <c r="G14186" i="1"/>
  <c r="H14186" i="1" l="1"/>
  <c r="I14186" i="1" s="1"/>
  <c r="F14188" i="1"/>
  <c r="G14187" i="1"/>
  <c r="H14187" i="1" l="1"/>
  <c r="I14187" i="1" s="1"/>
  <c r="F14189" i="1"/>
  <c r="G14188" i="1"/>
  <c r="H14188" i="1" l="1"/>
  <c r="I14188" i="1" s="1"/>
  <c r="F14190" i="1"/>
  <c r="G14189" i="1"/>
  <c r="H14189" i="1" l="1"/>
  <c r="I14189" i="1" s="1"/>
  <c r="F14191" i="1"/>
  <c r="G14190" i="1"/>
  <c r="H14190" i="1" l="1"/>
  <c r="I14190" i="1" s="1"/>
  <c r="F14192" i="1"/>
  <c r="G14191" i="1"/>
  <c r="H14191" i="1" l="1"/>
  <c r="I14191" i="1" s="1"/>
  <c r="F14193" i="1"/>
  <c r="G14192" i="1"/>
  <c r="H14192" i="1" l="1"/>
  <c r="I14192" i="1" s="1"/>
  <c r="F14194" i="1"/>
  <c r="G14193" i="1"/>
  <c r="H14193" i="1" l="1"/>
  <c r="I14193" i="1" s="1"/>
  <c r="F14195" i="1"/>
  <c r="G14194" i="1"/>
  <c r="H14194" i="1" l="1"/>
  <c r="I14194" i="1" s="1"/>
  <c r="F14196" i="1"/>
  <c r="G14195" i="1"/>
  <c r="H14195" i="1" l="1"/>
  <c r="I14195" i="1" s="1"/>
  <c r="F14197" i="1"/>
  <c r="G14196" i="1"/>
  <c r="F14198" i="1" l="1"/>
  <c r="G14197" i="1"/>
  <c r="H14196" i="1"/>
  <c r="I14196" i="1" s="1"/>
  <c r="H14197" i="1" l="1"/>
  <c r="I14197" i="1" s="1"/>
  <c r="F14199" i="1"/>
  <c r="G14198" i="1"/>
  <c r="H14198" i="1" l="1"/>
  <c r="I14198" i="1" s="1"/>
  <c r="F14200" i="1"/>
  <c r="G14199" i="1"/>
  <c r="H14199" i="1" l="1"/>
  <c r="I14199" i="1" s="1"/>
  <c r="F14201" i="1"/>
  <c r="G14200" i="1"/>
  <c r="H14200" i="1" l="1"/>
  <c r="I14200" i="1" s="1"/>
  <c r="F14202" i="1"/>
  <c r="G14201" i="1"/>
  <c r="F14203" i="1" l="1"/>
  <c r="G14202" i="1"/>
  <c r="H14201" i="1"/>
  <c r="I14201" i="1" s="1"/>
  <c r="H14202" i="1" l="1"/>
  <c r="I14202" i="1" s="1"/>
  <c r="F14204" i="1"/>
  <c r="G14203" i="1"/>
  <c r="H14203" i="1" l="1"/>
  <c r="I14203" i="1" s="1"/>
  <c r="F14205" i="1"/>
  <c r="G14204" i="1"/>
  <c r="H14204" i="1" l="1"/>
  <c r="I14204" i="1" s="1"/>
  <c r="F14206" i="1"/>
  <c r="G14205" i="1"/>
  <c r="H14205" i="1" l="1"/>
  <c r="I14205" i="1" s="1"/>
  <c r="F14207" i="1"/>
  <c r="G14206" i="1"/>
  <c r="H14206" i="1" l="1"/>
  <c r="I14206" i="1" s="1"/>
  <c r="F14208" i="1"/>
  <c r="G14207" i="1"/>
  <c r="H14207" i="1" l="1"/>
  <c r="I14207" i="1" s="1"/>
  <c r="F14209" i="1"/>
  <c r="G14208" i="1"/>
  <c r="H14208" i="1" l="1"/>
  <c r="I14208" i="1" s="1"/>
  <c r="F14210" i="1"/>
  <c r="G14209" i="1"/>
  <c r="H14209" i="1" l="1"/>
  <c r="I14209" i="1" s="1"/>
  <c r="F14211" i="1"/>
  <c r="G14210" i="1"/>
  <c r="H14210" i="1" l="1"/>
  <c r="I14210" i="1" s="1"/>
  <c r="F14212" i="1"/>
  <c r="G14211" i="1"/>
  <c r="H14211" i="1" l="1"/>
  <c r="I14211" i="1" s="1"/>
  <c r="F14213" i="1"/>
  <c r="G14212" i="1"/>
  <c r="H14212" i="1" l="1"/>
  <c r="I14212" i="1" s="1"/>
  <c r="F14214" i="1"/>
  <c r="G14213" i="1"/>
  <c r="H14213" i="1" l="1"/>
  <c r="I14213" i="1" s="1"/>
  <c r="F14215" i="1"/>
  <c r="G14214" i="1"/>
  <c r="H14214" i="1" l="1"/>
  <c r="I14214" i="1" s="1"/>
  <c r="F14216" i="1"/>
  <c r="G14215" i="1"/>
  <c r="H14215" i="1" l="1"/>
  <c r="I14215" i="1" s="1"/>
  <c r="F14217" i="1"/>
  <c r="G14216" i="1"/>
  <c r="H14216" i="1" l="1"/>
  <c r="I14216" i="1" s="1"/>
  <c r="F14218" i="1"/>
  <c r="G14217" i="1"/>
  <c r="H14217" i="1" l="1"/>
  <c r="I14217" i="1" s="1"/>
  <c r="F14219" i="1"/>
  <c r="G14218" i="1"/>
  <c r="H14218" i="1" l="1"/>
  <c r="I14218" i="1" s="1"/>
  <c r="F14220" i="1"/>
  <c r="G14219" i="1"/>
  <c r="H14219" i="1" l="1"/>
  <c r="I14219" i="1" s="1"/>
  <c r="F14221" i="1"/>
  <c r="G14220" i="1"/>
  <c r="H14220" i="1" l="1"/>
  <c r="I14220" i="1" s="1"/>
  <c r="F14222" i="1"/>
  <c r="G14221" i="1"/>
  <c r="H14221" i="1" l="1"/>
  <c r="I14221" i="1" s="1"/>
  <c r="F14223" i="1"/>
  <c r="G14222" i="1"/>
  <c r="H14222" i="1" l="1"/>
  <c r="I14222" i="1" s="1"/>
  <c r="F14224" i="1"/>
  <c r="G14223" i="1"/>
  <c r="H14223" i="1" l="1"/>
  <c r="I14223" i="1" s="1"/>
  <c r="F14225" i="1"/>
  <c r="G14224" i="1"/>
  <c r="F14226" i="1" l="1"/>
  <c r="G14225" i="1"/>
  <c r="H14224" i="1"/>
  <c r="I14224" i="1" s="1"/>
  <c r="H14225" i="1" l="1"/>
  <c r="I14225" i="1" s="1"/>
  <c r="F14227" i="1"/>
  <c r="G14226" i="1"/>
  <c r="H14226" i="1" l="1"/>
  <c r="I14226" i="1" s="1"/>
  <c r="F14228" i="1"/>
  <c r="G14227" i="1"/>
  <c r="H14227" i="1" l="1"/>
  <c r="I14227" i="1" s="1"/>
  <c r="F14229" i="1"/>
  <c r="G14228" i="1"/>
  <c r="H14228" i="1" l="1"/>
  <c r="I14228" i="1" s="1"/>
  <c r="F14230" i="1"/>
  <c r="G14229" i="1"/>
  <c r="H14229" i="1" l="1"/>
  <c r="I14229" i="1" s="1"/>
  <c r="F14231" i="1"/>
  <c r="G14230" i="1"/>
  <c r="H14230" i="1" l="1"/>
  <c r="I14230" i="1" s="1"/>
  <c r="F14232" i="1"/>
  <c r="G14231" i="1"/>
  <c r="H14231" i="1" l="1"/>
  <c r="I14231" i="1" s="1"/>
  <c r="F14233" i="1"/>
  <c r="G14232" i="1"/>
  <c r="H14232" i="1" l="1"/>
  <c r="I14232" i="1" s="1"/>
  <c r="F14234" i="1"/>
  <c r="G14233" i="1"/>
  <c r="H14233" i="1" l="1"/>
  <c r="I14233" i="1" s="1"/>
  <c r="F14235" i="1"/>
  <c r="G14234" i="1"/>
  <c r="H14234" i="1" l="1"/>
  <c r="I14234" i="1" s="1"/>
  <c r="F14236" i="1"/>
  <c r="G14235" i="1"/>
  <c r="H14235" i="1" l="1"/>
  <c r="I14235" i="1" s="1"/>
  <c r="F14237" i="1"/>
  <c r="G14236" i="1"/>
  <c r="H14236" i="1" l="1"/>
  <c r="I14236" i="1" s="1"/>
  <c r="F14238" i="1"/>
  <c r="G14237" i="1"/>
  <c r="H14237" i="1" l="1"/>
  <c r="I14237" i="1" s="1"/>
  <c r="F14239" i="1"/>
  <c r="G14238" i="1"/>
  <c r="H14238" i="1" l="1"/>
  <c r="I14238" i="1" s="1"/>
  <c r="F14240" i="1"/>
  <c r="G14239" i="1"/>
  <c r="H14239" i="1" l="1"/>
  <c r="I14239" i="1" s="1"/>
  <c r="F14241" i="1"/>
  <c r="G14240" i="1"/>
  <c r="H14240" i="1" l="1"/>
  <c r="I14240" i="1" s="1"/>
  <c r="F14242" i="1"/>
  <c r="G14241" i="1"/>
  <c r="F14243" i="1" l="1"/>
  <c r="G14242" i="1"/>
  <c r="H14241" i="1"/>
  <c r="I14241" i="1" s="1"/>
  <c r="H14242" i="1" l="1"/>
  <c r="I14242" i="1" s="1"/>
  <c r="F14244" i="1"/>
  <c r="G14243" i="1"/>
  <c r="H14243" i="1" l="1"/>
  <c r="I14243" i="1" s="1"/>
  <c r="F14245" i="1"/>
  <c r="G14244" i="1"/>
  <c r="H14244" i="1" l="1"/>
  <c r="I14244" i="1" s="1"/>
  <c r="F14246" i="1"/>
  <c r="G14245" i="1"/>
  <c r="H14245" i="1" l="1"/>
  <c r="I14245" i="1" s="1"/>
  <c r="F14247" i="1"/>
  <c r="G14246" i="1"/>
  <c r="H14246" i="1" l="1"/>
  <c r="I14246" i="1" s="1"/>
  <c r="F14248" i="1"/>
  <c r="G14247" i="1"/>
  <c r="H14247" i="1" l="1"/>
  <c r="I14247" i="1" s="1"/>
  <c r="F14249" i="1"/>
  <c r="G14248" i="1"/>
  <c r="H14248" i="1" l="1"/>
  <c r="I14248" i="1" s="1"/>
  <c r="F14250" i="1"/>
  <c r="G14249" i="1"/>
  <c r="H14249" i="1" l="1"/>
  <c r="I14249" i="1" s="1"/>
  <c r="F14251" i="1"/>
  <c r="G14250" i="1"/>
  <c r="H14250" i="1" l="1"/>
  <c r="I14250" i="1" s="1"/>
  <c r="F14252" i="1"/>
  <c r="G14251" i="1"/>
  <c r="F14253" i="1" l="1"/>
  <c r="G14252" i="1"/>
  <c r="H14251" i="1"/>
  <c r="I14251" i="1" s="1"/>
  <c r="H14252" i="1" l="1"/>
  <c r="I14252" i="1" s="1"/>
  <c r="F14254" i="1"/>
  <c r="G14253" i="1"/>
  <c r="H14253" i="1" l="1"/>
  <c r="I14253" i="1" s="1"/>
  <c r="F14255" i="1"/>
  <c r="G14254" i="1"/>
  <c r="H14254" i="1" l="1"/>
  <c r="I14254" i="1" s="1"/>
  <c r="F14256" i="1"/>
  <c r="G14255" i="1"/>
  <c r="H14255" i="1" l="1"/>
  <c r="I14255" i="1" s="1"/>
  <c r="F14257" i="1"/>
  <c r="G14256" i="1"/>
  <c r="H14256" i="1" l="1"/>
  <c r="I14256" i="1" s="1"/>
  <c r="F14258" i="1"/>
  <c r="G14257" i="1"/>
  <c r="H14257" i="1" l="1"/>
  <c r="I14257" i="1" s="1"/>
  <c r="F14259" i="1"/>
  <c r="G14258" i="1"/>
  <c r="H14258" i="1" l="1"/>
  <c r="I14258" i="1" s="1"/>
  <c r="F14260" i="1"/>
  <c r="G14259" i="1"/>
  <c r="H14259" i="1" l="1"/>
  <c r="I14259" i="1" s="1"/>
  <c r="F14261" i="1"/>
  <c r="G14260" i="1"/>
  <c r="H14260" i="1" l="1"/>
  <c r="I14260" i="1" s="1"/>
  <c r="F14262" i="1"/>
  <c r="G14261" i="1"/>
  <c r="H14261" i="1" l="1"/>
  <c r="I14261" i="1" s="1"/>
  <c r="F14263" i="1"/>
  <c r="G14262" i="1"/>
  <c r="H14262" i="1" l="1"/>
  <c r="I14262" i="1" s="1"/>
  <c r="F14264" i="1"/>
  <c r="G14263" i="1"/>
  <c r="H14263" i="1" l="1"/>
  <c r="I14263" i="1" s="1"/>
  <c r="F14265" i="1"/>
  <c r="G14264" i="1"/>
  <c r="H14264" i="1" l="1"/>
  <c r="I14264" i="1" s="1"/>
  <c r="F14266" i="1"/>
  <c r="G14265" i="1"/>
  <c r="H14265" i="1" l="1"/>
  <c r="I14265" i="1" s="1"/>
  <c r="F14267" i="1"/>
  <c r="G14266" i="1"/>
  <c r="H14266" i="1" l="1"/>
  <c r="I14266" i="1" s="1"/>
  <c r="F14268" i="1"/>
  <c r="G14267" i="1"/>
  <c r="H14267" i="1" l="1"/>
  <c r="I14267" i="1" s="1"/>
  <c r="F14269" i="1"/>
  <c r="G14268" i="1"/>
  <c r="H14268" i="1" l="1"/>
  <c r="I14268" i="1" s="1"/>
  <c r="F14270" i="1"/>
  <c r="G14269" i="1"/>
  <c r="H14269" i="1" l="1"/>
  <c r="I14269" i="1" s="1"/>
  <c r="F14271" i="1"/>
  <c r="G14270" i="1"/>
  <c r="H14270" i="1" l="1"/>
  <c r="I14270" i="1" s="1"/>
  <c r="F14272" i="1"/>
  <c r="G14271" i="1"/>
  <c r="H14271" i="1" l="1"/>
  <c r="I14271" i="1" s="1"/>
  <c r="F14273" i="1"/>
  <c r="G14272" i="1"/>
  <c r="H14272" i="1" l="1"/>
  <c r="I14272" i="1" s="1"/>
  <c r="F14274" i="1"/>
  <c r="G14273" i="1"/>
  <c r="H14273" i="1" l="1"/>
  <c r="I14273" i="1" s="1"/>
  <c r="F14275" i="1"/>
  <c r="G14274" i="1"/>
  <c r="H14274" i="1" l="1"/>
  <c r="I14274" i="1" s="1"/>
  <c r="F14276" i="1"/>
  <c r="G14275" i="1"/>
  <c r="H14275" i="1" l="1"/>
  <c r="I14275" i="1" s="1"/>
  <c r="F14277" i="1"/>
  <c r="G14276" i="1"/>
  <c r="H14276" i="1" l="1"/>
  <c r="I14276" i="1" s="1"/>
  <c r="F14278" i="1"/>
  <c r="G14277" i="1"/>
  <c r="H14277" i="1" l="1"/>
  <c r="I14277" i="1" s="1"/>
  <c r="F14279" i="1"/>
  <c r="G14278" i="1"/>
  <c r="H14278" i="1" l="1"/>
  <c r="I14278" i="1" s="1"/>
  <c r="F14280" i="1"/>
  <c r="G14279" i="1"/>
  <c r="H14279" i="1" l="1"/>
  <c r="I14279" i="1" s="1"/>
  <c r="F14281" i="1"/>
  <c r="G14280" i="1"/>
  <c r="H14280" i="1" l="1"/>
  <c r="I14280" i="1" s="1"/>
  <c r="F14282" i="1"/>
  <c r="G14281" i="1"/>
  <c r="H14281" i="1" l="1"/>
  <c r="I14281" i="1" s="1"/>
  <c r="F14283" i="1"/>
  <c r="G14282" i="1"/>
  <c r="H14282" i="1" l="1"/>
  <c r="I14282" i="1" s="1"/>
  <c r="F14284" i="1"/>
  <c r="G14283" i="1"/>
  <c r="H14283" i="1" l="1"/>
  <c r="I14283" i="1" s="1"/>
  <c r="F14285" i="1"/>
  <c r="G14284" i="1"/>
  <c r="H14284" i="1" l="1"/>
  <c r="I14284" i="1" s="1"/>
  <c r="F14286" i="1"/>
  <c r="G14285" i="1"/>
  <c r="H14285" i="1" l="1"/>
  <c r="I14285" i="1" s="1"/>
  <c r="F14287" i="1"/>
  <c r="G14286" i="1"/>
  <c r="H14286" i="1" l="1"/>
  <c r="I14286" i="1" s="1"/>
  <c r="F14288" i="1"/>
  <c r="G14287" i="1"/>
  <c r="H14287" i="1" l="1"/>
  <c r="I14287" i="1" s="1"/>
  <c r="F14289" i="1"/>
  <c r="G14288" i="1"/>
  <c r="H14288" i="1" l="1"/>
  <c r="I14288" i="1" s="1"/>
  <c r="F14290" i="1"/>
  <c r="G14289" i="1"/>
  <c r="H14289" i="1" l="1"/>
  <c r="I14289" i="1" s="1"/>
  <c r="F14291" i="1"/>
  <c r="G14290" i="1"/>
  <c r="H14290" i="1" l="1"/>
  <c r="I14290" i="1" s="1"/>
  <c r="F14292" i="1"/>
  <c r="G14291" i="1"/>
  <c r="H14291" i="1" l="1"/>
  <c r="I14291" i="1" s="1"/>
  <c r="F14293" i="1"/>
  <c r="G14292" i="1"/>
  <c r="H14292" i="1" l="1"/>
  <c r="I14292" i="1" s="1"/>
  <c r="F14294" i="1"/>
  <c r="G14293" i="1"/>
  <c r="H14293" i="1" l="1"/>
  <c r="I14293" i="1" s="1"/>
  <c r="F14295" i="1"/>
  <c r="G14294" i="1"/>
  <c r="H14294" i="1" l="1"/>
  <c r="I14294" i="1" s="1"/>
  <c r="F14296" i="1"/>
  <c r="G14295" i="1"/>
  <c r="H14295" i="1" l="1"/>
  <c r="I14295" i="1" s="1"/>
  <c r="F14297" i="1"/>
  <c r="G14296" i="1"/>
  <c r="H14296" i="1" l="1"/>
  <c r="I14296" i="1" s="1"/>
  <c r="F14298" i="1"/>
  <c r="G14297" i="1"/>
  <c r="H14297" i="1" l="1"/>
  <c r="I14297" i="1" s="1"/>
  <c r="F14299" i="1"/>
  <c r="G14298" i="1"/>
  <c r="H14298" i="1" l="1"/>
  <c r="I14298" i="1" s="1"/>
  <c r="F14300" i="1"/>
  <c r="G14299" i="1"/>
  <c r="H14299" i="1" l="1"/>
  <c r="I14299" i="1" s="1"/>
  <c r="F14301" i="1"/>
  <c r="G14300" i="1"/>
  <c r="H14300" i="1" l="1"/>
  <c r="I14300" i="1" s="1"/>
  <c r="F14302" i="1"/>
  <c r="G14301" i="1"/>
  <c r="H14301" i="1" l="1"/>
  <c r="I14301" i="1" s="1"/>
  <c r="F14303" i="1"/>
  <c r="G14302" i="1"/>
  <c r="H14302" i="1" l="1"/>
  <c r="I14302" i="1" s="1"/>
  <c r="F14304" i="1"/>
  <c r="G14303" i="1"/>
  <c r="H14303" i="1" l="1"/>
  <c r="I14303" i="1" s="1"/>
  <c r="F14305" i="1"/>
  <c r="G14304" i="1"/>
  <c r="H14304" i="1" l="1"/>
  <c r="I14304" i="1" s="1"/>
  <c r="F14306" i="1"/>
  <c r="G14305" i="1"/>
  <c r="F14307" i="1" l="1"/>
  <c r="G14306" i="1"/>
  <c r="H14305" i="1"/>
  <c r="I14305" i="1" s="1"/>
  <c r="H14306" i="1" l="1"/>
  <c r="I14306" i="1" s="1"/>
  <c r="F14308" i="1"/>
  <c r="G14307" i="1"/>
  <c r="H14307" i="1" l="1"/>
  <c r="I14307" i="1" s="1"/>
  <c r="F14309" i="1"/>
  <c r="G14308" i="1"/>
  <c r="H14308" i="1" l="1"/>
  <c r="I14308" i="1" s="1"/>
  <c r="F14310" i="1"/>
  <c r="G14309" i="1"/>
  <c r="H14309" i="1" l="1"/>
  <c r="I14309" i="1" s="1"/>
  <c r="F14311" i="1"/>
  <c r="G14310" i="1"/>
  <c r="H14310" i="1" l="1"/>
  <c r="I14310" i="1" s="1"/>
  <c r="F14312" i="1"/>
  <c r="G14311" i="1"/>
  <c r="H14311" i="1" l="1"/>
  <c r="I14311" i="1" s="1"/>
  <c r="F14313" i="1"/>
  <c r="G14312" i="1"/>
  <c r="H14312" i="1" l="1"/>
  <c r="I14312" i="1" s="1"/>
  <c r="F14314" i="1"/>
  <c r="G14313" i="1"/>
  <c r="H14313" i="1" l="1"/>
  <c r="I14313" i="1" s="1"/>
  <c r="F14315" i="1"/>
  <c r="G14314" i="1"/>
  <c r="H14314" i="1" l="1"/>
  <c r="I14314" i="1" s="1"/>
  <c r="F14316" i="1"/>
  <c r="G14315" i="1"/>
  <c r="H14315" i="1" l="1"/>
  <c r="I14315" i="1" s="1"/>
  <c r="F14317" i="1"/>
  <c r="G14316" i="1"/>
  <c r="H14316" i="1" l="1"/>
  <c r="I14316" i="1" s="1"/>
  <c r="F14318" i="1"/>
  <c r="G14317" i="1"/>
  <c r="H14317" i="1" l="1"/>
  <c r="I14317" i="1" s="1"/>
  <c r="F14319" i="1"/>
  <c r="G14318" i="1"/>
  <c r="H14318" i="1" l="1"/>
  <c r="I14318" i="1" s="1"/>
  <c r="F14320" i="1"/>
  <c r="G14319" i="1"/>
  <c r="H14319" i="1" l="1"/>
  <c r="I14319" i="1" s="1"/>
  <c r="F14321" i="1"/>
  <c r="G14320" i="1"/>
  <c r="H14320" i="1" l="1"/>
  <c r="I14320" i="1" s="1"/>
  <c r="F14322" i="1"/>
  <c r="G14321" i="1"/>
  <c r="F14323" i="1" l="1"/>
  <c r="G14322" i="1"/>
  <c r="H14321" i="1"/>
  <c r="I14321" i="1" s="1"/>
  <c r="H14322" i="1" l="1"/>
  <c r="I14322" i="1" s="1"/>
  <c r="F14324" i="1"/>
  <c r="G14323" i="1"/>
  <c r="H14323" i="1" l="1"/>
  <c r="I14323" i="1" s="1"/>
  <c r="F14325" i="1"/>
  <c r="G14324" i="1"/>
  <c r="H14324" i="1" l="1"/>
  <c r="I14324" i="1" s="1"/>
  <c r="F14326" i="1"/>
  <c r="G14325" i="1"/>
  <c r="H14325" i="1" l="1"/>
  <c r="I14325" i="1" s="1"/>
  <c r="F14327" i="1"/>
  <c r="G14326" i="1"/>
  <c r="H14326" i="1" l="1"/>
  <c r="I14326" i="1" s="1"/>
  <c r="F14328" i="1"/>
  <c r="G14327" i="1"/>
  <c r="H14327" i="1" l="1"/>
  <c r="I14327" i="1" s="1"/>
  <c r="F14329" i="1"/>
  <c r="G14328" i="1"/>
  <c r="H14328" i="1" l="1"/>
  <c r="I14328" i="1" s="1"/>
  <c r="F14330" i="1"/>
  <c r="G14329" i="1"/>
  <c r="H14329" i="1" l="1"/>
  <c r="I14329" i="1" s="1"/>
  <c r="F14331" i="1"/>
  <c r="G14330" i="1"/>
  <c r="H14330" i="1" l="1"/>
  <c r="I14330" i="1" s="1"/>
  <c r="F14332" i="1"/>
  <c r="G14331" i="1"/>
  <c r="H14331" i="1" l="1"/>
  <c r="I14331" i="1" s="1"/>
  <c r="F14333" i="1"/>
  <c r="G14332" i="1"/>
  <c r="H14332" i="1" l="1"/>
  <c r="I14332" i="1" s="1"/>
  <c r="F14334" i="1"/>
  <c r="G14333" i="1"/>
  <c r="H14333" i="1" l="1"/>
  <c r="I14333" i="1" s="1"/>
  <c r="F14335" i="1"/>
  <c r="G14334" i="1"/>
  <c r="H14334" i="1" l="1"/>
  <c r="I14334" i="1" s="1"/>
  <c r="F14336" i="1"/>
  <c r="G14335" i="1"/>
  <c r="H14335" i="1" l="1"/>
  <c r="I14335" i="1" s="1"/>
  <c r="F14337" i="1"/>
  <c r="G14336" i="1"/>
  <c r="H14336" i="1" l="1"/>
  <c r="I14336" i="1" s="1"/>
  <c r="F14338" i="1"/>
  <c r="G14337" i="1"/>
  <c r="H14337" i="1" l="1"/>
  <c r="I14337" i="1" s="1"/>
  <c r="F14339" i="1"/>
  <c r="G14338" i="1"/>
  <c r="H14338" i="1" l="1"/>
  <c r="I14338" i="1" s="1"/>
  <c r="F14340" i="1"/>
  <c r="G14339" i="1"/>
  <c r="H14339" i="1" l="1"/>
  <c r="I14339" i="1" s="1"/>
  <c r="F14341" i="1"/>
  <c r="G14340" i="1"/>
  <c r="H14340" i="1" l="1"/>
  <c r="I14340" i="1" s="1"/>
  <c r="F14342" i="1"/>
  <c r="G14341" i="1"/>
  <c r="H14341" i="1" l="1"/>
  <c r="I14341" i="1" s="1"/>
  <c r="F14343" i="1"/>
  <c r="G14342" i="1"/>
  <c r="H14342" i="1" l="1"/>
  <c r="I14342" i="1" s="1"/>
  <c r="F14344" i="1"/>
  <c r="G14343" i="1"/>
  <c r="H14343" i="1" l="1"/>
  <c r="I14343" i="1" s="1"/>
  <c r="F14345" i="1"/>
  <c r="G14344" i="1"/>
  <c r="H14344" i="1" l="1"/>
  <c r="I14344" i="1" s="1"/>
  <c r="F14346" i="1"/>
  <c r="G14345" i="1"/>
  <c r="F14347" i="1" l="1"/>
  <c r="G14346" i="1"/>
  <c r="H14345" i="1"/>
  <c r="I14345" i="1" s="1"/>
  <c r="H14346" i="1" l="1"/>
  <c r="I14346" i="1" s="1"/>
  <c r="F14348" i="1"/>
  <c r="G14347" i="1"/>
  <c r="H14347" i="1" l="1"/>
  <c r="I14347" i="1" s="1"/>
  <c r="F14349" i="1"/>
  <c r="G14348" i="1"/>
  <c r="H14348" i="1" l="1"/>
  <c r="I14348" i="1" s="1"/>
  <c r="F14350" i="1"/>
  <c r="G14349" i="1"/>
  <c r="H14349" i="1" l="1"/>
  <c r="I14349" i="1" s="1"/>
  <c r="F14351" i="1"/>
  <c r="G14350" i="1"/>
  <c r="H14350" i="1" l="1"/>
  <c r="I14350" i="1" s="1"/>
  <c r="F14352" i="1"/>
  <c r="G14351" i="1"/>
  <c r="H14351" i="1" l="1"/>
  <c r="I14351" i="1" s="1"/>
  <c r="F14353" i="1"/>
  <c r="G14352" i="1"/>
  <c r="H14352" i="1" l="1"/>
  <c r="I14352" i="1" s="1"/>
  <c r="F14354" i="1"/>
  <c r="G14353" i="1"/>
  <c r="H14353" i="1" l="1"/>
  <c r="I14353" i="1" s="1"/>
  <c r="F14355" i="1"/>
  <c r="G14354" i="1"/>
  <c r="H14354" i="1" l="1"/>
  <c r="I14354" i="1" s="1"/>
  <c r="F14356" i="1"/>
  <c r="G14355" i="1"/>
  <c r="H14355" i="1" l="1"/>
  <c r="I14355" i="1" s="1"/>
  <c r="F14357" i="1"/>
  <c r="G14356" i="1"/>
  <c r="H14356" i="1" l="1"/>
  <c r="I14356" i="1" s="1"/>
  <c r="F14358" i="1"/>
  <c r="G14357" i="1"/>
  <c r="H14357" i="1" l="1"/>
  <c r="I14357" i="1" s="1"/>
  <c r="F14359" i="1"/>
  <c r="G14358" i="1"/>
  <c r="H14358" i="1" l="1"/>
  <c r="I14358" i="1" s="1"/>
  <c r="F14360" i="1"/>
  <c r="G14359" i="1"/>
  <c r="H14359" i="1" l="1"/>
  <c r="I14359" i="1" s="1"/>
  <c r="F14361" i="1"/>
  <c r="G14360" i="1"/>
  <c r="H14360" i="1" l="1"/>
  <c r="I14360" i="1" s="1"/>
  <c r="F14362" i="1"/>
  <c r="G14361" i="1"/>
  <c r="H14361" i="1" l="1"/>
  <c r="I14361" i="1" s="1"/>
  <c r="F14363" i="1"/>
  <c r="G14362" i="1"/>
  <c r="F14364" i="1" l="1"/>
  <c r="G14363" i="1"/>
  <c r="H14362" i="1"/>
  <c r="I14362" i="1" s="1"/>
  <c r="H14363" i="1" l="1"/>
  <c r="I14363" i="1" s="1"/>
  <c r="F14365" i="1"/>
  <c r="G14364" i="1"/>
  <c r="H14364" i="1" l="1"/>
  <c r="I14364" i="1" s="1"/>
  <c r="F14366" i="1"/>
  <c r="G14365" i="1"/>
  <c r="H14365" i="1" l="1"/>
  <c r="I14365" i="1" s="1"/>
  <c r="F14367" i="1"/>
  <c r="G14366" i="1"/>
  <c r="H14366" i="1" l="1"/>
  <c r="I14366" i="1" s="1"/>
  <c r="F14368" i="1"/>
  <c r="G14367" i="1"/>
  <c r="H14367" i="1" l="1"/>
  <c r="I14367" i="1" s="1"/>
  <c r="F14369" i="1"/>
  <c r="G14368" i="1"/>
  <c r="F14370" i="1" l="1"/>
  <c r="G14369" i="1"/>
  <c r="H14368" i="1"/>
  <c r="I14368" i="1" s="1"/>
  <c r="H14369" i="1" l="1"/>
  <c r="I14369" i="1" s="1"/>
  <c r="F14371" i="1"/>
  <c r="G14370" i="1"/>
  <c r="H14370" i="1" l="1"/>
  <c r="I14370" i="1" s="1"/>
  <c r="F14372" i="1"/>
  <c r="G14371" i="1"/>
  <c r="H14371" i="1" l="1"/>
  <c r="I14371" i="1" s="1"/>
  <c r="F14373" i="1"/>
  <c r="G14372" i="1"/>
  <c r="H14372" i="1" l="1"/>
  <c r="I14372" i="1" s="1"/>
  <c r="F14374" i="1"/>
  <c r="G14373" i="1"/>
  <c r="H14373" i="1" l="1"/>
  <c r="I14373" i="1" s="1"/>
  <c r="F14375" i="1"/>
  <c r="G14374" i="1"/>
  <c r="H14374" i="1" l="1"/>
  <c r="I14374" i="1" s="1"/>
  <c r="F14376" i="1"/>
  <c r="G14375" i="1"/>
  <c r="H14375" i="1" l="1"/>
  <c r="I14375" i="1" s="1"/>
  <c r="F14377" i="1"/>
  <c r="G14376" i="1"/>
  <c r="H14376" i="1" l="1"/>
  <c r="I14376" i="1" s="1"/>
  <c r="F14378" i="1"/>
  <c r="G14377" i="1"/>
  <c r="H14377" i="1" l="1"/>
  <c r="I14377" i="1" s="1"/>
  <c r="F14379" i="1"/>
  <c r="G14378" i="1"/>
  <c r="H14378" i="1" l="1"/>
  <c r="I14378" i="1" s="1"/>
  <c r="F14380" i="1"/>
  <c r="G14379" i="1"/>
  <c r="H14379" i="1" l="1"/>
  <c r="I14379" i="1" s="1"/>
  <c r="F14381" i="1"/>
  <c r="G14380" i="1"/>
  <c r="H14380" i="1" l="1"/>
  <c r="I14380" i="1" s="1"/>
  <c r="F14382" i="1"/>
  <c r="G14381" i="1"/>
  <c r="H14381" i="1" l="1"/>
  <c r="I14381" i="1" s="1"/>
  <c r="F14383" i="1"/>
  <c r="G14382" i="1"/>
  <c r="H14382" i="1" l="1"/>
  <c r="I14382" i="1" s="1"/>
  <c r="F14384" i="1"/>
  <c r="G14383" i="1"/>
  <c r="H14383" i="1" l="1"/>
  <c r="I14383" i="1" s="1"/>
  <c r="F14385" i="1"/>
  <c r="G14384" i="1"/>
  <c r="H14384" i="1" l="1"/>
  <c r="I14384" i="1" s="1"/>
  <c r="F14386" i="1"/>
  <c r="G14385" i="1"/>
  <c r="H14385" i="1" l="1"/>
  <c r="I14385" i="1" s="1"/>
  <c r="F14387" i="1"/>
  <c r="G14386" i="1"/>
  <c r="H14386" i="1" l="1"/>
  <c r="I14386" i="1" s="1"/>
  <c r="F14388" i="1"/>
  <c r="G14387" i="1"/>
  <c r="H14387" i="1" l="1"/>
  <c r="I14387" i="1" s="1"/>
  <c r="F14389" i="1"/>
  <c r="G14388" i="1"/>
  <c r="H14388" i="1" l="1"/>
  <c r="I14388" i="1" s="1"/>
  <c r="F14390" i="1"/>
  <c r="G14389" i="1"/>
  <c r="H14389" i="1" l="1"/>
  <c r="I14389" i="1" s="1"/>
  <c r="F14391" i="1"/>
  <c r="G14390" i="1"/>
  <c r="H14390" i="1" l="1"/>
  <c r="I14390" i="1" s="1"/>
  <c r="F14392" i="1"/>
  <c r="G14391" i="1"/>
  <c r="H14391" i="1" l="1"/>
  <c r="I14391" i="1" s="1"/>
  <c r="F14393" i="1"/>
  <c r="G14392" i="1"/>
  <c r="F14394" i="1" l="1"/>
  <c r="G14393" i="1"/>
  <c r="H14392" i="1"/>
  <c r="I14392" i="1" s="1"/>
  <c r="H14393" i="1" l="1"/>
  <c r="I14393" i="1" s="1"/>
  <c r="F14395" i="1"/>
  <c r="G14394" i="1"/>
  <c r="H14394" i="1" l="1"/>
  <c r="I14394" i="1" s="1"/>
  <c r="F14396" i="1"/>
  <c r="G14395" i="1"/>
  <c r="H14395" i="1" l="1"/>
  <c r="I14395" i="1" s="1"/>
  <c r="F14397" i="1"/>
  <c r="G14396" i="1"/>
  <c r="H14396" i="1" l="1"/>
  <c r="I14396" i="1" s="1"/>
  <c r="F14398" i="1"/>
  <c r="G14397" i="1"/>
  <c r="H14397" i="1" l="1"/>
  <c r="I14397" i="1" s="1"/>
  <c r="F14399" i="1"/>
  <c r="G14398" i="1"/>
  <c r="H14398" i="1" l="1"/>
  <c r="I14398" i="1" s="1"/>
  <c r="F14400" i="1"/>
  <c r="G14399" i="1"/>
  <c r="H14399" i="1" l="1"/>
  <c r="I14399" i="1" s="1"/>
  <c r="F14401" i="1"/>
  <c r="G14400" i="1"/>
  <c r="H14400" i="1" l="1"/>
  <c r="I14400" i="1" s="1"/>
  <c r="F14402" i="1"/>
  <c r="G14401" i="1"/>
  <c r="H14401" i="1" l="1"/>
  <c r="I14401" i="1" s="1"/>
  <c r="F14403" i="1"/>
  <c r="G14402" i="1"/>
  <c r="H14402" i="1" l="1"/>
  <c r="I14402" i="1" s="1"/>
  <c r="F14404" i="1"/>
  <c r="G14403" i="1"/>
  <c r="H14403" i="1" l="1"/>
  <c r="I14403" i="1" s="1"/>
  <c r="F14405" i="1"/>
  <c r="G14404" i="1"/>
  <c r="H14404" i="1" l="1"/>
  <c r="I14404" i="1" s="1"/>
  <c r="F14406" i="1"/>
  <c r="G14405" i="1"/>
  <c r="H14405" i="1" l="1"/>
  <c r="I14405" i="1" s="1"/>
  <c r="F14407" i="1"/>
  <c r="G14406" i="1"/>
  <c r="H14406" i="1" l="1"/>
  <c r="I14406" i="1" s="1"/>
  <c r="F14408" i="1"/>
  <c r="G14407" i="1"/>
  <c r="H14407" i="1" l="1"/>
  <c r="I14407" i="1" s="1"/>
  <c r="F14409" i="1"/>
  <c r="G14408" i="1"/>
  <c r="H14408" i="1" l="1"/>
  <c r="I14408" i="1" s="1"/>
  <c r="F14410" i="1"/>
  <c r="G14409" i="1"/>
  <c r="H14409" i="1" l="1"/>
  <c r="I14409" i="1" s="1"/>
  <c r="F14411" i="1"/>
  <c r="G14410" i="1"/>
  <c r="H14410" i="1" l="1"/>
  <c r="I14410" i="1" s="1"/>
  <c r="F14412" i="1"/>
  <c r="G14411" i="1"/>
  <c r="H14411" i="1" l="1"/>
  <c r="I14411" i="1" s="1"/>
  <c r="F14413" i="1"/>
  <c r="G14412" i="1"/>
  <c r="H14412" i="1" l="1"/>
  <c r="I14412" i="1" s="1"/>
  <c r="F14414" i="1"/>
  <c r="G14413" i="1"/>
  <c r="H14413" i="1" l="1"/>
  <c r="I14413" i="1" s="1"/>
  <c r="F14415" i="1"/>
  <c r="G14414" i="1"/>
  <c r="H14414" i="1" l="1"/>
  <c r="I14414" i="1" s="1"/>
  <c r="F14416" i="1"/>
  <c r="G14415" i="1"/>
  <c r="H14415" i="1" l="1"/>
  <c r="I14415" i="1" s="1"/>
  <c r="F14417" i="1"/>
  <c r="G14416" i="1"/>
  <c r="H14416" i="1" l="1"/>
  <c r="I14416" i="1" s="1"/>
  <c r="F14418" i="1"/>
  <c r="G14417" i="1"/>
  <c r="H14417" i="1" l="1"/>
  <c r="I14417" i="1" s="1"/>
  <c r="F14419" i="1"/>
  <c r="G14418" i="1"/>
  <c r="H14418" i="1" l="1"/>
  <c r="I14418" i="1" s="1"/>
  <c r="F14420" i="1"/>
  <c r="G14419" i="1"/>
  <c r="H14419" i="1" l="1"/>
  <c r="I14419" i="1" s="1"/>
  <c r="F14421" i="1"/>
  <c r="G14420" i="1"/>
  <c r="H14420" i="1" l="1"/>
  <c r="I14420" i="1" s="1"/>
  <c r="F14422" i="1"/>
  <c r="G14421" i="1"/>
  <c r="H14421" i="1" l="1"/>
  <c r="I14421" i="1" s="1"/>
  <c r="F14423" i="1"/>
  <c r="G14422" i="1"/>
  <c r="H14422" i="1" l="1"/>
  <c r="I14422" i="1" s="1"/>
  <c r="F14424" i="1"/>
  <c r="G14423" i="1"/>
  <c r="H14423" i="1" l="1"/>
  <c r="I14423" i="1" s="1"/>
  <c r="F14425" i="1"/>
  <c r="G14424" i="1"/>
  <c r="H14424" i="1" l="1"/>
  <c r="I14424" i="1" s="1"/>
  <c r="F14426" i="1"/>
  <c r="G14425" i="1"/>
  <c r="H14425" i="1" l="1"/>
  <c r="I14425" i="1" s="1"/>
  <c r="F14427" i="1"/>
  <c r="G14426" i="1"/>
  <c r="H14426" i="1" l="1"/>
  <c r="I14426" i="1" s="1"/>
  <c r="F14428" i="1"/>
  <c r="G14427" i="1"/>
  <c r="H14427" i="1" l="1"/>
  <c r="I14427" i="1" s="1"/>
  <c r="F14429" i="1"/>
  <c r="G14428" i="1"/>
  <c r="H14428" i="1" l="1"/>
  <c r="I14428" i="1" s="1"/>
  <c r="F14430" i="1"/>
  <c r="G14429" i="1"/>
  <c r="H14429" i="1" l="1"/>
  <c r="I14429" i="1" s="1"/>
  <c r="F14431" i="1"/>
  <c r="G14430" i="1"/>
  <c r="H14430" i="1" l="1"/>
  <c r="I14430" i="1" s="1"/>
  <c r="F14432" i="1"/>
  <c r="G14431" i="1"/>
  <c r="H14431" i="1" l="1"/>
  <c r="I14431" i="1" s="1"/>
  <c r="F14433" i="1"/>
  <c r="G14432" i="1"/>
  <c r="H14432" i="1" l="1"/>
  <c r="I14432" i="1" s="1"/>
  <c r="F14434" i="1"/>
  <c r="G14433" i="1"/>
  <c r="H14433" i="1" l="1"/>
  <c r="I14433" i="1" s="1"/>
  <c r="F14435" i="1"/>
  <c r="G14434" i="1"/>
  <c r="H14434" i="1" l="1"/>
  <c r="I14434" i="1" s="1"/>
  <c r="F14436" i="1"/>
  <c r="G14435" i="1"/>
  <c r="H14435" i="1" l="1"/>
  <c r="I14435" i="1" s="1"/>
  <c r="F14437" i="1"/>
  <c r="G14436" i="1"/>
  <c r="H14436" i="1" l="1"/>
  <c r="I14436" i="1" s="1"/>
  <c r="F14438" i="1"/>
  <c r="G14437" i="1"/>
  <c r="H14437" i="1" l="1"/>
  <c r="I14437" i="1" s="1"/>
  <c r="F14439" i="1"/>
  <c r="G14438" i="1"/>
  <c r="H14438" i="1" l="1"/>
  <c r="I14438" i="1" s="1"/>
  <c r="F14440" i="1"/>
  <c r="G14439" i="1"/>
  <c r="H14439" i="1" l="1"/>
  <c r="I14439" i="1" s="1"/>
  <c r="F14441" i="1"/>
  <c r="G14440" i="1"/>
  <c r="H14440" i="1" l="1"/>
  <c r="I14440" i="1" s="1"/>
  <c r="F14442" i="1"/>
  <c r="G14441" i="1"/>
  <c r="H14441" i="1" l="1"/>
  <c r="I14441" i="1" s="1"/>
  <c r="F14443" i="1"/>
  <c r="G14442" i="1"/>
  <c r="H14442" i="1" l="1"/>
  <c r="I14442" i="1" s="1"/>
  <c r="F14444" i="1"/>
  <c r="G14443" i="1"/>
  <c r="H14443" i="1" l="1"/>
  <c r="I14443" i="1" s="1"/>
  <c r="F14445" i="1"/>
  <c r="G14444" i="1"/>
  <c r="H14444" i="1" l="1"/>
  <c r="I14444" i="1" s="1"/>
  <c r="F14446" i="1"/>
  <c r="G14445" i="1"/>
  <c r="H14445" i="1" l="1"/>
  <c r="I14445" i="1" s="1"/>
  <c r="F14447" i="1"/>
  <c r="G14446" i="1"/>
  <c r="H14446" i="1" l="1"/>
  <c r="I14446" i="1" s="1"/>
  <c r="F14448" i="1"/>
  <c r="G14447" i="1"/>
  <c r="H14447" i="1" l="1"/>
  <c r="I14447" i="1" s="1"/>
  <c r="F14449" i="1"/>
  <c r="G14448" i="1"/>
  <c r="H14448" i="1" l="1"/>
  <c r="I14448" i="1" s="1"/>
  <c r="F14450" i="1"/>
  <c r="G14449" i="1"/>
  <c r="H14449" i="1" l="1"/>
  <c r="I14449" i="1" s="1"/>
  <c r="F14451" i="1"/>
  <c r="G14450" i="1"/>
  <c r="H14450" i="1" l="1"/>
  <c r="I14450" i="1" s="1"/>
  <c r="F14452" i="1"/>
  <c r="G14451" i="1"/>
  <c r="H14451" i="1" l="1"/>
  <c r="I14451" i="1" s="1"/>
  <c r="F14453" i="1"/>
  <c r="G14452" i="1"/>
  <c r="H14452" i="1" l="1"/>
  <c r="I14452" i="1" s="1"/>
  <c r="F14454" i="1"/>
  <c r="G14453" i="1"/>
  <c r="H14453" i="1" l="1"/>
  <c r="I14453" i="1" s="1"/>
  <c r="F14455" i="1"/>
  <c r="G14454" i="1"/>
  <c r="H14454" i="1" l="1"/>
  <c r="I14454" i="1" s="1"/>
  <c r="F14456" i="1"/>
  <c r="G14455" i="1"/>
  <c r="F14457" i="1" l="1"/>
  <c r="G14456" i="1"/>
  <c r="H14455" i="1"/>
  <c r="I14455" i="1" s="1"/>
  <c r="H14456" i="1" l="1"/>
  <c r="I14456" i="1" s="1"/>
  <c r="F14458" i="1"/>
  <c r="G14457" i="1"/>
  <c r="H14457" i="1" l="1"/>
  <c r="I14457" i="1" s="1"/>
  <c r="F14459" i="1"/>
  <c r="G14458" i="1"/>
  <c r="H14458" i="1" l="1"/>
  <c r="I14458" i="1" s="1"/>
  <c r="F14460" i="1"/>
  <c r="G14459" i="1"/>
  <c r="H14459" i="1" l="1"/>
  <c r="I14459" i="1" s="1"/>
  <c r="F14461" i="1"/>
  <c r="G14460" i="1"/>
  <c r="H14460" i="1" l="1"/>
  <c r="I14460" i="1" s="1"/>
  <c r="F14462" i="1"/>
  <c r="G14461" i="1"/>
  <c r="H14461" i="1" l="1"/>
  <c r="I14461" i="1" s="1"/>
  <c r="F14463" i="1"/>
  <c r="G14462" i="1"/>
  <c r="H14462" i="1" l="1"/>
  <c r="I14462" i="1" s="1"/>
  <c r="F14464" i="1"/>
  <c r="G14463" i="1"/>
  <c r="H14463" i="1" l="1"/>
  <c r="I14463" i="1" s="1"/>
  <c r="F14465" i="1"/>
  <c r="G14464" i="1"/>
  <c r="F14466" i="1" l="1"/>
  <c r="G14465" i="1"/>
  <c r="H14464" i="1"/>
  <c r="I14464" i="1" s="1"/>
  <c r="H14465" i="1" l="1"/>
  <c r="I14465" i="1" s="1"/>
  <c r="F14467" i="1"/>
  <c r="G14466" i="1"/>
  <c r="H14466" i="1" l="1"/>
  <c r="I14466" i="1" s="1"/>
  <c r="F14468" i="1"/>
  <c r="G14467" i="1"/>
  <c r="F14469" i="1" l="1"/>
  <c r="G14468" i="1"/>
  <c r="H14467" i="1"/>
  <c r="I14467" i="1" s="1"/>
  <c r="H14468" i="1" l="1"/>
  <c r="I14468" i="1" s="1"/>
  <c r="F14470" i="1"/>
  <c r="G14469" i="1"/>
  <c r="H14469" i="1" l="1"/>
  <c r="I14469" i="1" s="1"/>
  <c r="F14471" i="1"/>
  <c r="G14470" i="1"/>
  <c r="H14470" i="1" l="1"/>
  <c r="I14470" i="1" s="1"/>
  <c r="F14472" i="1"/>
  <c r="G14471" i="1"/>
  <c r="H14471" i="1" l="1"/>
  <c r="I14471" i="1" s="1"/>
  <c r="F14473" i="1"/>
  <c r="G14472" i="1"/>
  <c r="H14472" i="1" l="1"/>
  <c r="I14472" i="1" s="1"/>
  <c r="F14474" i="1"/>
  <c r="G14473" i="1"/>
  <c r="H14473" i="1" l="1"/>
  <c r="I14473" i="1" s="1"/>
  <c r="F14475" i="1"/>
  <c r="G14474" i="1"/>
  <c r="H14474" i="1" l="1"/>
  <c r="I14474" i="1" s="1"/>
  <c r="F14476" i="1"/>
  <c r="G14475" i="1"/>
  <c r="H14475" i="1" l="1"/>
  <c r="I14475" i="1" s="1"/>
  <c r="F14477" i="1"/>
  <c r="G14476" i="1"/>
  <c r="H14476" i="1" l="1"/>
  <c r="I14476" i="1" s="1"/>
  <c r="F14478" i="1"/>
  <c r="G14477" i="1"/>
  <c r="H14477" i="1" l="1"/>
  <c r="I14477" i="1" s="1"/>
  <c r="F14479" i="1"/>
  <c r="G14478" i="1"/>
  <c r="H14478" i="1" l="1"/>
  <c r="I14478" i="1" s="1"/>
  <c r="F14480" i="1"/>
  <c r="G14479" i="1"/>
  <c r="H14479" i="1" l="1"/>
  <c r="I14479" i="1" s="1"/>
  <c r="F14481" i="1"/>
  <c r="G14480" i="1"/>
  <c r="H14480" i="1" l="1"/>
  <c r="I14480" i="1" s="1"/>
  <c r="F14482" i="1"/>
  <c r="G14481" i="1"/>
  <c r="H14481" i="1" l="1"/>
  <c r="I14481" i="1" s="1"/>
  <c r="F14483" i="1"/>
  <c r="G14482" i="1"/>
  <c r="F14484" i="1" l="1"/>
  <c r="G14483" i="1"/>
  <c r="H14482" i="1"/>
  <c r="I14482" i="1" s="1"/>
  <c r="H14483" i="1" l="1"/>
  <c r="I14483" i="1" s="1"/>
  <c r="F14485" i="1"/>
  <c r="G14484" i="1"/>
  <c r="H14484" i="1" l="1"/>
  <c r="I14484" i="1" s="1"/>
  <c r="F14486" i="1"/>
  <c r="G14485" i="1"/>
  <c r="H14485" i="1" l="1"/>
  <c r="I14485" i="1" s="1"/>
  <c r="F14487" i="1"/>
  <c r="G14486" i="1"/>
  <c r="F14488" i="1" l="1"/>
  <c r="G14487" i="1"/>
  <c r="H14486" i="1"/>
  <c r="I14486" i="1" s="1"/>
  <c r="H14487" i="1" l="1"/>
  <c r="I14487" i="1" s="1"/>
  <c r="F14489" i="1"/>
  <c r="G14488" i="1"/>
  <c r="H14488" i="1" l="1"/>
  <c r="I14488" i="1" s="1"/>
  <c r="F14490" i="1"/>
  <c r="G14489" i="1"/>
  <c r="H14489" i="1" l="1"/>
  <c r="I14489" i="1" s="1"/>
  <c r="F14491" i="1"/>
  <c r="G14490" i="1"/>
  <c r="H14490" i="1" l="1"/>
  <c r="I14490" i="1" s="1"/>
  <c r="F14492" i="1"/>
  <c r="G14491" i="1"/>
  <c r="H14491" i="1" l="1"/>
  <c r="I14491" i="1" s="1"/>
  <c r="F14493" i="1"/>
  <c r="G14492" i="1"/>
  <c r="H14492" i="1" l="1"/>
  <c r="I14492" i="1" s="1"/>
  <c r="F14494" i="1"/>
  <c r="G14493" i="1"/>
  <c r="H14493" i="1" l="1"/>
  <c r="I14493" i="1" s="1"/>
  <c r="F14495" i="1"/>
  <c r="G14494" i="1"/>
  <c r="H14494" i="1" l="1"/>
  <c r="I14494" i="1" s="1"/>
  <c r="F14496" i="1"/>
  <c r="G14495" i="1"/>
  <c r="H14495" i="1" l="1"/>
  <c r="I14495" i="1" s="1"/>
  <c r="F14497" i="1"/>
  <c r="G14496" i="1"/>
  <c r="H14496" i="1" l="1"/>
  <c r="I14496" i="1" s="1"/>
  <c r="F14498" i="1"/>
  <c r="G14497" i="1"/>
  <c r="H14497" i="1" l="1"/>
  <c r="I14497" i="1" s="1"/>
  <c r="F14499" i="1"/>
  <c r="G14498" i="1"/>
  <c r="H14498" i="1" l="1"/>
  <c r="I14498" i="1" s="1"/>
  <c r="F14500" i="1"/>
  <c r="G14499" i="1"/>
  <c r="H14499" i="1" l="1"/>
  <c r="I14499" i="1" s="1"/>
  <c r="F14501" i="1"/>
  <c r="G14500" i="1"/>
  <c r="H14500" i="1" l="1"/>
  <c r="I14500" i="1" s="1"/>
  <c r="F14502" i="1"/>
  <c r="G14501" i="1"/>
  <c r="H14501" i="1" l="1"/>
  <c r="I14501" i="1" s="1"/>
  <c r="F14503" i="1"/>
  <c r="G14502" i="1"/>
  <c r="H14502" i="1" l="1"/>
  <c r="I14502" i="1" s="1"/>
  <c r="F14504" i="1"/>
  <c r="G14503" i="1"/>
  <c r="H14503" i="1" l="1"/>
  <c r="I14503" i="1" s="1"/>
  <c r="F14505" i="1"/>
  <c r="G14504" i="1"/>
  <c r="H14504" i="1" l="1"/>
  <c r="I14504" i="1" s="1"/>
  <c r="F14506" i="1"/>
  <c r="G14505" i="1"/>
  <c r="H14505" i="1" l="1"/>
  <c r="I14505" i="1" s="1"/>
  <c r="F14507" i="1"/>
  <c r="G14506" i="1"/>
  <c r="H14506" i="1" l="1"/>
  <c r="I14506" i="1" s="1"/>
  <c r="F14508" i="1"/>
  <c r="G14507" i="1"/>
  <c r="H14507" i="1" l="1"/>
  <c r="I14507" i="1" s="1"/>
  <c r="F14509" i="1"/>
  <c r="G14508" i="1"/>
  <c r="F14510" i="1" l="1"/>
  <c r="G14509" i="1"/>
  <c r="H14508" i="1"/>
  <c r="I14508" i="1" s="1"/>
  <c r="H14509" i="1" l="1"/>
  <c r="I14509" i="1" s="1"/>
  <c r="F14511" i="1"/>
  <c r="G14510" i="1"/>
  <c r="H14510" i="1" l="1"/>
  <c r="I14510" i="1" s="1"/>
  <c r="F14512" i="1"/>
  <c r="G14511" i="1"/>
  <c r="H14511" i="1" l="1"/>
  <c r="I14511" i="1" s="1"/>
  <c r="F14513" i="1"/>
  <c r="G14512" i="1"/>
  <c r="F14514" i="1" l="1"/>
  <c r="G14513" i="1"/>
  <c r="H14512" i="1"/>
  <c r="I14512" i="1" s="1"/>
  <c r="H14513" i="1" l="1"/>
  <c r="I14513" i="1" s="1"/>
  <c r="F14515" i="1"/>
  <c r="G14514" i="1"/>
  <c r="H14514" i="1" l="1"/>
  <c r="I14514" i="1" s="1"/>
  <c r="F14516" i="1"/>
  <c r="G14515" i="1"/>
  <c r="H14515" i="1" l="1"/>
  <c r="I14515" i="1" s="1"/>
  <c r="F14517" i="1"/>
  <c r="G14516" i="1"/>
  <c r="H14516" i="1" l="1"/>
  <c r="I14516" i="1" s="1"/>
  <c r="F14518" i="1"/>
  <c r="G14517" i="1"/>
  <c r="H14517" i="1" l="1"/>
  <c r="I14517" i="1" s="1"/>
  <c r="F14519" i="1"/>
  <c r="G14518" i="1"/>
  <c r="H14518" i="1" l="1"/>
  <c r="I14518" i="1" s="1"/>
  <c r="F14520" i="1"/>
  <c r="G14519" i="1"/>
  <c r="H14519" i="1" l="1"/>
  <c r="I14519" i="1" s="1"/>
  <c r="F14521" i="1"/>
  <c r="G14520" i="1"/>
  <c r="H14520" i="1" l="1"/>
  <c r="I14520" i="1" s="1"/>
  <c r="F14522" i="1"/>
  <c r="G14521" i="1"/>
  <c r="H14521" i="1" l="1"/>
  <c r="I14521" i="1" s="1"/>
  <c r="F14523" i="1"/>
  <c r="G14522" i="1"/>
  <c r="H14522" i="1" l="1"/>
  <c r="I14522" i="1" s="1"/>
  <c r="F14524" i="1"/>
  <c r="G14523" i="1"/>
  <c r="H14523" i="1" l="1"/>
  <c r="I14523" i="1" s="1"/>
  <c r="F14525" i="1"/>
  <c r="G14524" i="1"/>
  <c r="H14524" i="1" l="1"/>
  <c r="I14524" i="1" s="1"/>
  <c r="F14526" i="1"/>
  <c r="G14525" i="1"/>
  <c r="H14525" i="1" l="1"/>
  <c r="I14525" i="1" s="1"/>
  <c r="F14527" i="1"/>
  <c r="G14526" i="1"/>
  <c r="H14526" i="1" l="1"/>
  <c r="I14526" i="1" s="1"/>
  <c r="F14528" i="1"/>
  <c r="G14527" i="1"/>
  <c r="H14527" i="1" l="1"/>
  <c r="I14527" i="1" s="1"/>
  <c r="F14529" i="1"/>
  <c r="G14528" i="1"/>
  <c r="H14528" i="1" l="1"/>
  <c r="I14528" i="1" s="1"/>
  <c r="F14530" i="1"/>
  <c r="G14529" i="1"/>
  <c r="H14529" i="1" l="1"/>
  <c r="I14529" i="1" s="1"/>
  <c r="F14531" i="1"/>
  <c r="G14530" i="1"/>
  <c r="H14530" i="1" l="1"/>
  <c r="I14530" i="1" s="1"/>
  <c r="F14532" i="1"/>
  <c r="G14531" i="1"/>
  <c r="H14531" i="1" l="1"/>
  <c r="I14531" i="1" s="1"/>
  <c r="F14533" i="1"/>
  <c r="G14532" i="1"/>
  <c r="F14534" i="1" l="1"/>
  <c r="G14533" i="1"/>
  <c r="H14532" i="1"/>
  <c r="I14532" i="1" s="1"/>
  <c r="H14533" i="1" l="1"/>
  <c r="I14533" i="1" s="1"/>
  <c r="F14535" i="1"/>
  <c r="G14534" i="1"/>
  <c r="H14534" i="1" l="1"/>
  <c r="I14534" i="1" s="1"/>
  <c r="F14536" i="1"/>
  <c r="G14535" i="1"/>
  <c r="H14535" i="1" l="1"/>
  <c r="I14535" i="1" s="1"/>
  <c r="F14537" i="1"/>
  <c r="G14536" i="1"/>
  <c r="H14536" i="1" l="1"/>
  <c r="I14536" i="1" s="1"/>
  <c r="F14538" i="1"/>
  <c r="G14537" i="1"/>
  <c r="H14537" i="1" l="1"/>
  <c r="I14537" i="1" s="1"/>
  <c r="F14539" i="1"/>
  <c r="G14538" i="1"/>
  <c r="H14538" i="1" l="1"/>
  <c r="I14538" i="1" s="1"/>
  <c r="F14540" i="1"/>
  <c r="G14539" i="1"/>
  <c r="H14539" i="1" l="1"/>
  <c r="I14539" i="1" s="1"/>
  <c r="F14541" i="1"/>
  <c r="G14540" i="1"/>
  <c r="H14540" i="1" l="1"/>
  <c r="I14540" i="1" s="1"/>
  <c r="F14542" i="1"/>
  <c r="G14541" i="1"/>
  <c r="H14541" i="1" l="1"/>
  <c r="I14541" i="1" s="1"/>
  <c r="F14543" i="1"/>
  <c r="G14542" i="1"/>
  <c r="H14542" i="1" l="1"/>
  <c r="I14542" i="1" s="1"/>
  <c r="F14544" i="1"/>
  <c r="G14543" i="1"/>
  <c r="H14543" i="1" l="1"/>
  <c r="I14543" i="1" s="1"/>
  <c r="F14545" i="1"/>
  <c r="G14544" i="1"/>
  <c r="H14544" i="1" l="1"/>
  <c r="I14544" i="1" s="1"/>
  <c r="F14546" i="1"/>
  <c r="G14545" i="1"/>
  <c r="H14545" i="1" l="1"/>
  <c r="I14545" i="1" s="1"/>
  <c r="F14547" i="1"/>
  <c r="G14546" i="1"/>
  <c r="H14546" i="1" l="1"/>
  <c r="I14546" i="1" s="1"/>
  <c r="F14548" i="1"/>
  <c r="G14547" i="1"/>
  <c r="H14547" i="1" l="1"/>
  <c r="I14547" i="1" s="1"/>
  <c r="F14549" i="1"/>
  <c r="G14548" i="1"/>
  <c r="H14548" i="1" l="1"/>
  <c r="I14548" i="1" s="1"/>
  <c r="F14550" i="1"/>
  <c r="G14549" i="1"/>
  <c r="H14549" i="1" l="1"/>
  <c r="I14549" i="1" s="1"/>
  <c r="F14551" i="1"/>
  <c r="G14550" i="1"/>
  <c r="H14550" i="1" l="1"/>
  <c r="I14550" i="1" s="1"/>
  <c r="F14552" i="1"/>
  <c r="G14551" i="1"/>
  <c r="H14551" i="1" l="1"/>
  <c r="I14551" i="1" s="1"/>
  <c r="F14553" i="1"/>
  <c r="G14552" i="1"/>
  <c r="H14552" i="1" l="1"/>
  <c r="I14552" i="1" s="1"/>
  <c r="F14554" i="1"/>
  <c r="G14553" i="1"/>
  <c r="H14553" i="1" l="1"/>
  <c r="I14553" i="1" s="1"/>
  <c r="F14555" i="1"/>
  <c r="G14554" i="1"/>
  <c r="H14554" i="1" l="1"/>
  <c r="I14554" i="1" s="1"/>
  <c r="F14556" i="1"/>
  <c r="G14555" i="1"/>
  <c r="H14555" i="1" l="1"/>
  <c r="I14555" i="1" s="1"/>
  <c r="F14557" i="1"/>
  <c r="G14556" i="1"/>
  <c r="H14556" i="1" l="1"/>
  <c r="I14556" i="1" s="1"/>
  <c r="F14558" i="1"/>
  <c r="G14557" i="1"/>
  <c r="H14557" i="1" l="1"/>
  <c r="I14557" i="1" s="1"/>
  <c r="F14559" i="1"/>
  <c r="G14558" i="1"/>
  <c r="H14558" i="1" l="1"/>
  <c r="I14558" i="1" s="1"/>
  <c r="F14560" i="1"/>
  <c r="G14559" i="1"/>
  <c r="H14559" i="1" l="1"/>
  <c r="I14559" i="1" s="1"/>
  <c r="F14561" i="1"/>
  <c r="G14560" i="1"/>
  <c r="H14560" i="1" l="1"/>
  <c r="I14560" i="1" s="1"/>
  <c r="F14562" i="1"/>
  <c r="G14561" i="1"/>
  <c r="H14561" i="1" l="1"/>
  <c r="I14561" i="1" s="1"/>
  <c r="F14563" i="1"/>
  <c r="G14562" i="1"/>
  <c r="H14562" i="1" l="1"/>
  <c r="I14562" i="1" s="1"/>
  <c r="F14564" i="1"/>
  <c r="G14563" i="1"/>
  <c r="H14563" i="1" l="1"/>
  <c r="I14563" i="1" s="1"/>
  <c r="F14565" i="1"/>
  <c r="G14564" i="1"/>
  <c r="H14564" i="1" l="1"/>
  <c r="I14564" i="1" s="1"/>
  <c r="F14566" i="1"/>
  <c r="G14565" i="1"/>
  <c r="H14565" i="1" l="1"/>
  <c r="I14565" i="1" s="1"/>
  <c r="F14567" i="1"/>
  <c r="G14566" i="1"/>
  <c r="H14566" i="1" l="1"/>
  <c r="I14566" i="1" s="1"/>
  <c r="F14568" i="1"/>
  <c r="G14567" i="1"/>
  <c r="H14567" i="1" l="1"/>
  <c r="I14567" i="1" s="1"/>
  <c r="F14569" i="1"/>
  <c r="G14568" i="1"/>
  <c r="H14568" i="1" l="1"/>
  <c r="I14568" i="1" s="1"/>
  <c r="F14570" i="1"/>
  <c r="G14569" i="1"/>
  <c r="H14569" i="1" l="1"/>
  <c r="I14569" i="1" s="1"/>
  <c r="F14571" i="1"/>
  <c r="G14570" i="1"/>
  <c r="H14570" i="1" l="1"/>
  <c r="I14570" i="1" s="1"/>
  <c r="F14572" i="1"/>
  <c r="G14571" i="1"/>
  <c r="H14571" i="1" l="1"/>
  <c r="I14571" i="1" s="1"/>
  <c r="F14573" i="1"/>
  <c r="G14572" i="1"/>
  <c r="H14572" i="1" l="1"/>
  <c r="I14572" i="1" s="1"/>
  <c r="F14574" i="1"/>
  <c r="G14573" i="1"/>
  <c r="H14573" i="1" l="1"/>
  <c r="I14573" i="1" s="1"/>
  <c r="F14575" i="1"/>
  <c r="G14574" i="1"/>
  <c r="H14574" i="1" l="1"/>
  <c r="I14574" i="1" s="1"/>
  <c r="F14576" i="1"/>
  <c r="G14575" i="1"/>
  <c r="H14575" i="1" l="1"/>
  <c r="I14575" i="1" s="1"/>
  <c r="F14577" i="1"/>
  <c r="G14576" i="1"/>
  <c r="H14576" i="1" l="1"/>
  <c r="I14576" i="1" s="1"/>
  <c r="F14578" i="1"/>
  <c r="G14577" i="1"/>
  <c r="H14577" i="1" l="1"/>
  <c r="I14577" i="1" s="1"/>
  <c r="F14579" i="1"/>
  <c r="G14578" i="1"/>
  <c r="H14578" i="1" l="1"/>
  <c r="I14578" i="1" s="1"/>
  <c r="F14580" i="1"/>
  <c r="G14579" i="1"/>
  <c r="H14579" i="1" l="1"/>
  <c r="I14579" i="1" s="1"/>
  <c r="F14581" i="1"/>
  <c r="G14580" i="1"/>
  <c r="H14580" i="1" l="1"/>
  <c r="I14580" i="1" s="1"/>
  <c r="F14582" i="1"/>
  <c r="G14581" i="1"/>
  <c r="H14581" i="1" l="1"/>
  <c r="I14581" i="1" s="1"/>
  <c r="F14583" i="1"/>
  <c r="G14582" i="1"/>
  <c r="H14582" i="1" l="1"/>
  <c r="I14582" i="1" s="1"/>
  <c r="F14584" i="1"/>
  <c r="G14583" i="1"/>
  <c r="H14583" i="1" l="1"/>
  <c r="I14583" i="1" s="1"/>
  <c r="F14585" i="1"/>
  <c r="G14584" i="1"/>
  <c r="H14584" i="1" l="1"/>
  <c r="I14584" i="1" s="1"/>
  <c r="F14586" i="1"/>
  <c r="G14585" i="1"/>
  <c r="H14585" i="1" l="1"/>
  <c r="I14585" i="1" s="1"/>
  <c r="F14587" i="1"/>
  <c r="G14586" i="1"/>
  <c r="H14586" i="1" l="1"/>
  <c r="I14586" i="1" s="1"/>
  <c r="F14588" i="1"/>
  <c r="G14587" i="1"/>
  <c r="H14587" i="1" l="1"/>
  <c r="I14587" i="1" s="1"/>
  <c r="F14589" i="1"/>
  <c r="G14588" i="1"/>
  <c r="H14588" i="1" l="1"/>
  <c r="I14588" i="1" s="1"/>
  <c r="F14590" i="1"/>
  <c r="G14589" i="1"/>
  <c r="H14589" i="1" l="1"/>
  <c r="I14589" i="1" s="1"/>
  <c r="F14591" i="1"/>
  <c r="G14590" i="1"/>
  <c r="H14590" i="1" l="1"/>
  <c r="I14590" i="1" s="1"/>
  <c r="F14592" i="1"/>
  <c r="G14591" i="1"/>
  <c r="H14591" i="1" l="1"/>
  <c r="I14591" i="1" s="1"/>
  <c r="F14593" i="1"/>
  <c r="G14592" i="1"/>
  <c r="H14592" i="1" l="1"/>
  <c r="I14592" i="1" s="1"/>
  <c r="F14594" i="1"/>
  <c r="G14593" i="1"/>
  <c r="H14593" i="1" l="1"/>
  <c r="I14593" i="1" s="1"/>
  <c r="F14595" i="1"/>
  <c r="G14594" i="1"/>
  <c r="H14594" i="1" l="1"/>
  <c r="I14594" i="1" s="1"/>
  <c r="F14596" i="1"/>
  <c r="G14595" i="1"/>
  <c r="H14595" i="1" l="1"/>
  <c r="I14595" i="1" s="1"/>
  <c r="F14597" i="1"/>
  <c r="G14596" i="1"/>
  <c r="H14596" i="1" l="1"/>
  <c r="I14596" i="1" s="1"/>
  <c r="F14598" i="1"/>
  <c r="G14597" i="1"/>
  <c r="H14597" i="1" l="1"/>
  <c r="I14597" i="1" s="1"/>
  <c r="F14599" i="1"/>
  <c r="G14598" i="1"/>
  <c r="H14598" i="1" l="1"/>
  <c r="I14598" i="1" s="1"/>
  <c r="F14600" i="1"/>
  <c r="G14599" i="1"/>
  <c r="H14599" i="1" l="1"/>
  <c r="I14599" i="1" s="1"/>
  <c r="F14601" i="1"/>
  <c r="G14600" i="1"/>
  <c r="H14600" i="1" l="1"/>
  <c r="I14600" i="1" s="1"/>
  <c r="F14602" i="1"/>
  <c r="G14601" i="1"/>
  <c r="H14601" i="1" l="1"/>
  <c r="I14601" i="1" s="1"/>
  <c r="F14603" i="1"/>
  <c r="G14602" i="1"/>
  <c r="H14602" i="1" l="1"/>
  <c r="I14602" i="1" s="1"/>
  <c r="F14604" i="1"/>
  <c r="G14603" i="1"/>
  <c r="H14603" i="1" l="1"/>
  <c r="I14603" i="1" s="1"/>
  <c r="F14605" i="1"/>
  <c r="G14604" i="1"/>
  <c r="H14604" i="1" l="1"/>
  <c r="I14604" i="1" s="1"/>
  <c r="F14606" i="1"/>
  <c r="G14605" i="1"/>
  <c r="H14605" i="1" l="1"/>
  <c r="I14605" i="1" s="1"/>
  <c r="F14607" i="1"/>
  <c r="G14606" i="1"/>
  <c r="H14606" i="1" l="1"/>
  <c r="I14606" i="1" s="1"/>
  <c r="F14608" i="1"/>
  <c r="G14607" i="1"/>
  <c r="H14607" i="1" l="1"/>
  <c r="I14607" i="1" s="1"/>
  <c r="F14609" i="1"/>
  <c r="G14608" i="1"/>
  <c r="F14610" i="1" l="1"/>
  <c r="G14609" i="1"/>
  <c r="H14608" i="1"/>
  <c r="I14608" i="1" s="1"/>
  <c r="H14609" i="1" l="1"/>
  <c r="I14609" i="1" s="1"/>
  <c r="F14611" i="1"/>
  <c r="G14610" i="1"/>
  <c r="H14610" i="1" l="1"/>
  <c r="I14610" i="1" s="1"/>
  <c r="F14612" i="1"/>
  <c r="G14611" i="1"/>
  <c r="H14611" i="1" l="1"/>
  <c r="I14611" i="1" s="1"/>
  <c r="F14613" i="1"/>
  <c r="G14612" i="1"/>
  <c r="H14612" i="1" l="1"/>
  <c r="I14612" i="1" s="1"/>
  <c r="F14614" i="1"/>
  <c r="G14613" i="1"/>
  <c r="H14613" i="1" l="1"/>
  <c r="I14613" i="1" s="1"/>
  <c r="F14615" i="1"/>
  <c r="G14614" i="1"/>
  <c r="H14614" i="1" l="1"/>
  <c r="I14614" i="1" s="1"/>
  <c r="F14616" i="1"/>
  <c r="G14615" i="1"/>
  <c r="F14617" i="1" l="1"/>
  <c r="G14616" i="1"/>
  <c r="H14615" i="1"/>
  <c r="I14615" i="1" s="1"/>
  <c r="H14616" i="1" l="1"/>
  <c r="I14616" i="1" s="1"/>
  <c r="F14618" i="1"/>
  <c r="G14617" i="1"/>
  <c r="H14617" i="1" l="1"/>
  <c r="I14617" i="1" s="1"/>
  <c r="F14619" i="1"/>
  <c r="G14618" i="1"/>
  <c r="H14618" i="1" l="1"/>
  <c r="I14618" i="1" s="1"/>
  <c r="F14620" i="1"/>
  <c r="G14619" i="1"/>
  <c r="H14619" i="1" l="1"/>
  <c r="I14619" i="1" s="1"/>
  <c r="F14621" i="1"/>
  <c r="G14620" i="1"/>
  <c r="H14620" i="1" l="1"/>
  <c r="I14620" i="1" s="1"/>
  <c r="F14622" i="1"/>
  <c r="G14621" i="1"/>
  <c r="H14621" i="1" l="1"/>
  <c r="I14621" i="1" s="1"/>
  <c r="F14623" i="1"/>
  <c r="G14622" i="1"/>
  <c r="H14622" i="1" l="1"/>
  <c r="I14622" i="1" s="1"/>
  <c r="F14624" i="1"/>
  <c r="G14623" i="1"/>
  <c r="H14623" i="1" l="1"/>
  <c r="I14623" i="1" s="1"/>
  <c r="F14625" i="1"/>
  <c r="G14624" i="1"/>
  <c r="H14624" i="1" l="1"/>
  <c r="I14624" i="1" s="1"/>
  <c r="F14626" i="1"/>
  <c r="G14625" i="1"/>
  <c r="H14625" i="1" l="1"/>
  <c r="I14625" i="1" s="1"/>
  <c r="F14627" i="1"/>
  <c r="G14626" i="1"/>
  <c r="H14626" i="1" l="1"/>
  <c r="I14626" i="1" s="1"/>
  <c r="F14628" i="1"/>
  <c r="G14627" i="1"/>
  <c r="H14627" i="1" l="1"/>
  <c r="I14627" i="1" s="1"/>
  <c r="F14629" i="1"/>
  <c r="G14628" i="1"/>
  <c r="H14628" i="1" l="1"/>
  <c r="I14628" i="1" s="1"/>
  <c r="F14630" i="1"/>
  <c r="G14629" i="1"/>
  <c r="H14629" i="1" l="1"/>
  <c r="I14629" i="1" s="1"/>
  <c r="F14631" i="1"/>
  <c r="G14630" i="1"/>
  <c r="H14630" i="1" l="1"/>
  <c r="I14630" i="1" s="1"/>
  <c r="F14632" i="1"/>
  <c r="G14631" i="1"/>
  <c r="H14631" i="1" l="1"/>
  <c r="I14631" i="1" s="1"/>
  <c r="F14633" i="1"/>
  <c r="G14632" i="1"/>
  <c r="H14632" i="1" l="1"/>
  <c r="I14632" i="1" s="1"/>
  <c r="F14634" i="1"/>
  <c r="G14633" i="1"/>
  <c r="H14633" i="1" l="1"/>
  <c r="I14633" i="1" s="1"/>
  <c r="F14635" i="1"/>
  <c r="G14634" i="1"/>
  <c r="H14634" i="1" l="1"/>
  <c r="I14634" i="1" s="1"/>
  <c r="F14636" i="1"/>
  <c r="G14635" i="1"/>
  <c r="H14635" i="1" l="1"/>
  <c r="I14635" i="1" s="1"/>
  <c r="F14637" i="1"/>
  <c r="G14636" i="1"/>
  <c r="H14636" i="1" l="1"/>
  <c r="I14636" i="1" s="1"/>
  <c r="F14638" i="1"/>
  <c r="G14637" i="1"/>
  <c r="H14637" i="1" l="1"/>
  <c r="I14637" i="1" s="1"/>
  <c r="F14639" i="1"/>
  <c r="G14638" i="1"/>
  <c r="H14638" i="1" l="1"/>
  <c r="I14638" i="1" s="1"/>
  <c r="F14640" i="1"/>
  <c r="G14639" i="1"/>
  <c r="H14639" i="1" l="1"/>
  <c r="I14639" i="1" s="1"/>
  <c r="F14641" i="1"/>
  <c r="G14640" i="1"/>
  <c r="H14640" i="1" l="1"/>
  <c r="I14640" i="1" s="1"/>
  <c r="F14642" i="1"/>
  <c r="G14641" i="1"/>
  <c r="H14641" i="1" l="1"/>
  <c r="I14641" i="1" s="1"/>
  <c r="F14643" i="1"/>
  <c r="G14642" i="1"/>
  <c r="H14642" i="1" l="1"/>
  <c r="I14642" i="1" s="1"/>
  <c r="F14644" i="1"/>
  <c r="G14643" i="1"/>
  <c r="H14643" i="1" l="1"/>
  <c r="I14643" i="1" s="1"/>
  <c r="F14645" i="1"/>
  <c r="G14644" i="1"/>
  <c r="H14644" i="1" l="1"/>
  <c r="I14644" i="1" s="1"/>
  <c r="F14646" i="1"/>
  <c r="G14645" i="1"/>
  <c r="H14645" i="1" l="1"/>
  <c r="I14645" i="1" s="1"/>
  <c r="F14647" i="1"/>
  <c r="G14646" i="1"/>
  <c r="H14646" i="1" l="1"/>
  <c r="I14646" i="1" s="1"/>
  <c r="F14648" i="1"/>
  <c r="G14647" i="1"/>
  <c r="H14647" i="1" l="1"/>
  <c r="I14647" i="1" s="1"/>
  <c r="F14649" i="1"/>
  <c r="G14648" i="1"/>
  <c r="H14648" i="1" l="1"/>
  <c r="I14648" i="1" s="1"/>
  <c r="F14650" i="1"/>
  <c r="G14649" i="1"/>
  <c r="H14649" i="1" l="1"/>
  <c r="I14649" i="1" s="1"/>
  <c r="F14651" i="1"/>
  <c r="G14650" i="1"/>
  <c r="H14650" i="1" l="1"/>
  <c r="I14650" i="1" s="1"/>
  <c r="F14652" i="1"/>
  <c r="G14651" i="1"/>
  <c r="H14651" i="1" l="1"/>
  <c r="I14651" i="1" s="1"/>
  <c r="F14653" i="1"/>
  <c r="G14652" i="1"/>
  <c r="F14654" i="1" l="1"/>
  <c r="G14653" i="1"/>
  <c r="H14652" i="1"/>
  <c r="I14652" i="1" s="1"/>
  <c r="H14653" i="1" l="1"/>
  <c r="I14653" i="1" s="1"/>
  <c r="F14655" i="1"/>
  <c r="G14654" i="1"/>
  <c r="H14654" i="1" l="1"/>
  <c r="I14654" i="1" s="1"/>
  <c r="F14656" i="1"/>
  <c r="G14655" i="1"/>
  <c r="H14655" i="1" l="1"/>
  <c r="I14655" i="1" s="1"/>
  <c r="F14657" i="1"/>
  <c r="G14656" i="1"/>
  <c r="F14658" i="1" l="1"/>
  <c r="G14657" i="1"/>
  <c r="H14656" i="1"/>
  <c r="I14656" i="1" s="1"/>
  <c r="H14657" i="1" l="1"/>
  <c r="I14657" i="1" s="1"/>
  <c r="F14659" i="1"/>
  <c r="G14658" i="1"/>
  <c r="H14658" i="1" l="1"/>
  <c r="I14658" i="1" s="1"/>
  <c r="F14660" i="1"/>
  <c r="G14659" i="1"/>
  <c r="H14659" i="1" l="1"/>
  <c r="I14659" i="1" s="1"/>
  <c r="F14661" i="1"/>
  <c r="G14660" i="1"/>
  <c r="H14660" i="1" l="1"/>
  <c r="I14660" i="1" s="1"/>
  <c r="F14662" i="1"/>
  <c r="G14661" i="1"/>
  <c r="F14663" i="1" l="1"/>
  <c r="G14662" i="1"/>
  <c r="H14661" i="1"/>
  <c r="I14661" i="1" s="1"/>
  <c r="H14662" i="1" l="1"/>
  <c r="I14662" i="1" s="1"/>
  <c r="F14664" i="1"/>
  <c r="G14663" i="1"/>
  <c r="H14663" i="1" l="1"/>
  <c r="I14663" i="1" s="1"/>
  <c r="F14665" i="1"/>
  <c r="G14664" i="1"/>
  <c r="H14664" i="1" l="1"/>
  <c r="I14664" i="1" s="1"/>
  <c r="F14666" i="1"/>
  <c r="G14665" i="1"/>
  <c r="H14665" i="1" l="1"/>
  <c r="I14665" i="1" s="1"/>
  <c r="F14667" i="1"/>
  <c r="G14666" i="1"/>
  <c r="H14666" i="1" l="1"/>
  <c r="I14666" i="1" s="1"/>
  <c r="F14668" i="1"/>
  <c r="G14667" i="1"/>
  <c r="H14667" i="1" l="1"/>
  <c r="I14667" i="1" s="1"/>
  <c r="F14669" i="1"/>
  <c r="G14668" i="1"/>
  <c r="H14668" i="1" l="1"/>
  <c r="I14668" i="1" s="1"/>
  <c r="F14670" i="1"/>
  <c r="G14669" i="1"/>
  <c r="H14669" i="1" l="1"/>
  <c r="I14669" i="1" s="1"/>
  <c r="F14671" i="1"/>
  <c r="G14670" i="1"/>
  <c r="H14670" i="1" l="1"/>
  <c r="I14670" i="1" s="1"/>
  <c r="F14672" i="1"/>
  <c r="G14671" i="1"/>
  <c r="H14671" i="1" l="1"/>
  <c r="I14671" i="1" s="1"/>
  <c r="F14673" i="1"/>
  <c r="G14672" i="1"/>
  <c r="H14672" i="1" l="1"/>
  <c r="I14672" i="1" s="1"/>
  <c r="F14674" i="1"/>
  <c r="G14673" i="1"/>
  <c r="F14675" i="1" l="1"/>
  <c r="G14674" i="1"/>
  <c r="H14673" i="1"/>
  <c r="I14673" i="1" s="1"/>
  <c r="H14674" i="1" l="1"/>
  <c r="I14674" i="1" s="1"/>
  <c r="F14676" i="1"/>
  <c r="G14675" i="1"/>
  <c r="H14675" i="1" l="1"/>
  <c r="I14675" i="1" s="1"/>
  <c r="F14677" i="1"/>
  <c r="G14676" i="1"/>
  <c r="H14676" i="1" l="1"/>
  <c r="I14676" i="1" s="1"/>
  <c r="F14678" i="1"/>
  <c r="G14677" i="1"/>
  <c r="H14677" i="1" l="1"/>
  <c r="I14677" i="1" s="1"/>
  <c r="F14679" i="1"/>
  <c r="G14678" i="1"/>
  <c r="H14678" i="1" l="1"/>
  <c r="I14678" i="1" s="1"/>
  <c r="F14680" i="1"/>
  <c r="G14679" i="1"/>
  <c r="H14679" i="1" l="1"/>
  <c r="I14679" i="1" s="1"/>
  <c r="F14681" i="1"/>
  <c r="G14680" i="1"/>
  <c r="H14680" i="1" l="1"/>
  <c r="I14680" i="1" s="1"/>
  <c r="F14682" i="1"/>
  <c r="G14681" i="1"/>
  <c r="H14681" i="1" l="1"/>
  <c r="I14681" i="1" s="1"/>
  <c r="F14683" i="1"/>
  <c r="G14682" i="1"/>
  <c r="H14682" i="1" l="1"/>
  <c r="I14682" i="1" s="1"/>
  <c r="F14684" i="1"/>
  <c r="G14683" i="1"/>
  <c r="H14683" i="1" l="1"/>
  <c r="I14683" i="1" s="1"/>
  <c r="F14685" i="1"/>
  <c r="G14684" i="1"/>
  <c r="H14684" i="1" l="1"/>
  <c r="I14684" i="1" s="1"/>
  <c r="F14686" i="1"/>
  <c r="G14685" i="1"/>
  <c r="H14685" i="1" l="1"/>
  <c r="I14685" i="1" s="1"/>
  <c r="F14687" i="1"/>
  <c r="G14686" i="1"/>
  <c r="H14686" i="1" l="1"/>
  <c r="I14686" i="1" s="1"/>
  <c r="F14688" i="1"/>
  <c r="G14687" i="1"/>
  <c r="H14687" i="1" l="1"/>
  <c r="I14687" i="1" s="1"/>
  <c r="F14689" i="1"/>
  <c r="G14688" i="1"/>
  <c r="H14688" i="1" l="1"/>
  <c r="I14688" i="1" s="1"/>
  <c r="F14690" i="1"/>
  <c r="G14689" i="1"/>
  <c r="H14689" i="1" l="1"/>
  <c r="I14689" i="1" s="1"/>
  <c r="F14691" i="1"/>
  <c r="G14690" i="1"/>
  <c r="H14690" i="1" l="1"/>
  <c r="I14690" i="1" s="1"/>
  <c r="F14692" i="1"/>
  <c r="G14691" i="1"/>
  <c r="H14691" i="1" l="1"/>
  <c r="I14691" i="1" s="1"/>
  <c r="F14693" i="1"/>
  <c r="G14692" i="1"/>
  <c r="H14692" i="1" l="1"/>
  <c r="I14692" i="1" s="1"/>
  <c r="F14694" i="1"/>
  <c r="G14693" i="1"/>
  <c r="H14693" i="1" l="1"/>
  <c r="I14693" i="1" s="1"/>
  <c r="F14695" i="1"/>
  <c r="G14694" i="1"/>
  <c r="H14694" i="1" l="1"/>
  <c r="I14694" i="1" s="1"/>
  <c r="F14696" i="1"/>
  <c r="G14695" i="1"/>
  <c r="H14695" i="1" l="1"/>
  <c r="I14695" i="1" s="1"/>
  <c r="F14697" i="1"/>
  <c r="G14696" i="1"/>
  <c r="H14696" i="1" l="1"/>
  <c r="I14696" i="1" s="1"/>
  <c r="F14698" i="1"/>
  <c r="G14697" i="1"/>
  <c r="H14697" i="1" l="1"/>
  <c r="I14697" i="1" s="1"/>
  <c r="F14699" i="1"/>
  <c r="G14698" i="1"/>
  <c r="H14698" i="1" l="1"/>
  <c r="I14698" i="1" s="1"/>
  <c r="F14700" i="1"/>
  <c r="G14699" i="1"/>
  <c r="H14699" i="1" l="1"/>
  <c r="I14699" i="1" s="1"/>
  <c r="F14701" i="1"/>
  <c r="G14700" i="1"/>
  <c r="H14700" i="1" l="1"/>
  <c r="I14700" i="1" s="1"/>
  <c r="F14702" i="1"/>
  <c r="G14701" i="1"/>
  <c r="H14701" i="1" l="1"/>
  <c r="I14701" i="1" s="1"/>
  <c r="F14703" i="1"/>
  <c r="G14702" i="1"/>
  <c r="H14702" i="1" l="1"/>
  <c r="I14702" i="1" s="1"/>
  <c r="F14704" i="1"/>
  <c r="G14703" i="1"/>
  <c r="H14703" i="1" l="1"/>
  <c r="I14703" i="1" s="1"/>
  <c r="F14705" i="1"/>
  <c r="G14704" i="1"/>
  <c r="H14704" i="1" l="1"/>
  <c r="I14704" i="1" s="1"/>
  <c r="F14706" i="1"/>
  <c r="G14705" i="1"/>
  <c r="H14705" i="1" l="1"/>
  <c r="I14705" i="1" s="1"/>
  <c r="F14707" i="1"/>
  <c r="G14706" i="1"/>
  <c r="H14706" i="1" l="1"/>
  <c r="I14706" i="1" s="1"/>
  <c r="F14708" i="1"/>
  <c r="G14707" i="1"/>
  <c r="H14707" i="1" l="1"/>
  <c r="I14707" i="1" s="1"/>
  <c r="F14709" i="1"/>
  <c r="G14708" i="1"/>
  <c r="H14708" i="1" l="1"/>
  <c r="I14708" i="1" s="1"/>
  <c r="F14710" i="1"/>
  <c r="G14709" i="1"/>
  <c r="H14709" i="1" l="1"/>
  <c r="I14709" i="1" s="1"/>
  <c r="F14711" i="1"/>
  <c r="G14710" i="1"/>
  <c r="H14710" i="1" l="1"/>
  <c r="I14710" i="1" s="1"/>
  <c r="F14712" i="1"/>
  <c r="G14711" i="1"/>
  <c r="H14711" i="1" l="1"/>
  <c r="I14711" i="1" s="1"/>
  <c r="F14713" i="1"/>
  <c r="G14712" i="1"/>
  <c r="H14712" i="1" l="1"/>
  <c r="I14712" i="1" s="1"/>
  <c r="F14714" i="1"/>
  <c r="G14713" i="1"/>
  <c r="H14713" i="1" l="1"/>
  <c r="I14713" i="1" s="1"/>
  <c r="F14715" i="1"/>
  <c r="G14714" i="1"/>
  <c r="F14716" i="1" l="1"/>
  <c r="G14715" i="1"/>
  <c r="H14714" i="1"/>
  <c r="I14714" i="1" s="1"/>
  <c r="H14715" i="1" l="1"/>
  <c r="I14715" i="1" s="1"/>
  <c r="F14717" i="1"/>
  <c r="G14716" i="1"/>
  <c r="H14716" i="1" l="1"/>
  <c r="I14716" i="1" s="1"/>
  <c r="F14718" i="1"/>
  <c r="G14717" i="1"/>
  <c r="H14717" i="1" l="1"/>
  <c r="I14717" i="1" s="1"/>
  <c r="F14719" i="1"/>
  <c r="G14718" i="1"/>
  <c r="H14718" i="1" l="1"/>
  <c r="I14718" i="1" s="1"/>
  <c r="F14720" i="1"/>
  <c r="G14719" i="1"/>
  <c r="H14719" i="1" l="1"/>
  <c r="I14719" i="1" s="1"/>
  <c r="F14721" i="1"/>
  <c r="G14720" i="1"/>
  <c r="H14720" i="1" l="1"/>
  <c r="I14720" i="1" s="1"/>
  <c r="F14722" i="1"/>
  <c r="G14721" i="1"/>
  <c r="H14721" i="1" l="1"/>
  <c r="I14721" i="1" s="1"/>
  <c r="F14723" i="1"/>
  <c r="G14722" i="1"/>
  <c r="H14722" i="1" l="1"/>
  <c r="I14722" i="1" s="1"/>
  <c r="F14724" i="1"/>
  <c r="G14723" i="1"/>
  <c r="H14723" i="1" l="1"/>
  <c r="I14723" i="1" s="1"/>
  <c r="F14725" i="1"/>
  <c r="G14724" i="1"/>
  <c r="H14724" i="1" l="1"/>
  <c r="I14724" i="1" s="1"/>
  <c r="F14726" i="1"/>
  <c r="G14725" i="1"/>
  <c r="H14725" i="1" l="1"/>
  <c r="I14725" i="1" s="1"/>
  <c r="F14727" i="1"/>
  <c r="G14726" i="1"/>
  <c r="H14726" i="1" l="1"/>
  <c r="I14726" i="1" s="1"/>
  <c r="F14728" i="1"/>
  <c r="G14727" i="1"/>
  <c r="H14727" i="1" l="1"/>
  <c r="I14727" i="1" s="1"/>
  <c r="F14729" i="1"/>
  <c r="G14728" i="1"/>
  <c r="H14728" i="1" l="1"/>
  <c r="I14728" i="1" s="1"/>
  <c r="F14730" i="1"/>
  <c r="G14729" i="1"/>
  <c r="H14729" i="1" l="1"/>
  <c r="I14729" i="1" s="1"/>
  <c r="F14731" i="1"/>
  <c r="G14730" i="1"/>
  <c r="F14732" i="1" l="1"/>
  <c r="G14731" i="1"/>
  <c r="H14730" i="1"/>
  <c r="I14730" i="1" s="1"/>
  <c r="H14731" i="1" l="1"/>
  <c r="I14731" i="1" s="1"/>
  <c r="F14733" i="1"/>
  <c r="G14732" i="1"/>
  <c r="H14732" i="1" l="1"/>
  <c r="I14732" i="1" s="1"/>
  <c r="F14734" i="1"/>
  <c r="G14733" i="1"/>
  <c r="H14733" i="1" l="1"/>
  <c r="I14733" i="1" s="1"/>
  <c r="F14735" i="1"/>
  <c r="G14734" i="1"/>
  <c r="H14734" i="1" l="1"/>
  <c r="I14734" i="1" s="1"/>
  <c r="F14736" i="1"/>
  <c r="G14735" i="1"/>
  <c r="H14735" i="1" l="1"/>
  <c r="I14735" i="1" s="1"/>
  <c r="F14737" i="1"/>
  <c r="G14736" i="1"/>
  <c r="H14736" i="1" l="1"/>
  <c r="I14736" i="1" s="1"/>
  <c r="F14738" i="1"/>
  <c r="G14737" i="1"/>
  <c r="H14737" i="1" l="1"/>
  <c r="I14737" i="1" s="1"/>
  <c r="F14739" i="1"/>
  <c r="G14738" i="1"/>
  <c r="F14740" i="1" l="1"/>
  <c r="G14739" i="1"/>
  <c r="H14738" i="1"/>
  <c r="I14738" i="1" s="1"/>
  <c r="H14739" i="1" l="1"/>
  <c r="I14739" i="1" s="1"/>
  <c r="F14741" i="1"/>
  <c r="G14740" i="1"/>
  <c r="H14740" i="1" l="1"/>
  <c r="I14740" i="1" s="1"/>
  <c r="F14742" i="1"/>
  <c r="G14741" i="1"/>
  <c r="H14741" i="1" l="1"/>
  <c r="I14741" i="1" s="1"/>
  <c r="F14743" i="1"/>
  <c r="G14742" i="1"/>
  <c r="H14742" i="1" l="1"/>
  <c r="I14742" i="1" s="1"/>
  <c r="F14744" i="1"/>
  <c r="G14743" i="1"/>
  <c r="H14743" i="1" l="1"/>
  <c r="I14743" i="1" s="1"/>
  <c r="F14745" i="1"/>
  <c r="G14744" i="1"/>
  <c r="H14744" i="1" l="1"/>
  <c r="I14744" i="1" s="1"/>
  <c r="F14746" i="1"/>
  <c r="G14745" i="1"/>
  <c r="H14745" i="1" l="1"/>
  <c r="I14745" i="1" s="1"/>
  <c r="F14747" i="1"/>
  <c r="G14746" i="1"/>
  <c r="H14746" i="1" l="1"/>
  <c r="I14746" i="1" s="1"/>
  <c r="F14748" i="1"/>
  <c r="G14747" i="1"/>
  <c r="H14747" i="1" l="1"/>
  <c r="I14747" i="1" s="1"/>
  <c r="F14749" i="1"/>
  <c r="G14748" i="1"/>
  <c r="H14748" i="1" l="1"/>
  <c r="I14748" i="1" s="1"/>
  <c r="F14750" i="1"/>
  <c r="G14749" i="1"/>
  <c r="H14749" i="1" l="1"/>
  <c r="I14749" i="1" s="1"/>
  <c r="F14751" i="1"/>
  <c r="G14750" i="1"/>
  <c r="H14750" i="1" l="1"/>
  <c r="I14750" i="1" s="1"/>
  <c r="F14752" i="1"/>
  <c r="G14751" i="1"/>
  <c r="H14751" i="1" l="1"/>
  <c r="I14751" i="1" s="1"/>
  <c r="F14753" i="1"/>
  <c r="G14752" i="1"/>
  <c r="H14752" i="1" l="1"/>
  <c r="I14752" i="1" s="1"/>
  <c r="F14754" i="1"/>
  <c r="G14753" i="1"/>
  <c r="H14753" i="1" l="1"/>
  <c r="I14753" i="1" s="1"/>
  <c r="F14755" i="1"/>
  <c r="G14754" i="1"/>
  <c r="F14756" i="1" l="1"/>
  <c r="G14755" i="1"/>
  <c r="H14754" i="1"/>
  <c r="I14754" i="1" s="1"/>
  <c r="H14755" i="1" l="1"/>
  <c r="I14755" i="1" s="1"/>
  <c r="F14757" i="1"/>
  <c r="G14756" i="1"/>
  <c r="H14756" i="1" l="1"/>
  <c r="I14756" i="1" s="1"/>
  <c r="F14758" i="1"/>
  <c r="G14757" i="1"/>
  <c r="H14757" i="1" l="1"/>
  <c r="I14757" i="1" s="1"/>
  <c r="F14759" i="1"/>
  <c r="G14758" i="1"/>
  <c r="H14758" i="1" l="1"/>
  <c r="I14758" i="1" s="1"/>
  <c r="F14760" i="1"/>
  <c r="G14759" i="1"/>
  <c r="H14759" i="1" l="1"/>
  <c r="I14759" i="1" s="1"/>
  <c r="F14761" i="1"/>
  <c r="G14760" i="1"/>
  <c r="H14760" i="1" l="1"/>
  <c r="I14760" i="1" s="1"/>
  <c r="F14762" i="1"/>
  <c r="G14761" i="1"/>
  <c r="H14761" i="1" l="1"/>
  <c r="I14761" i="1" s="1"/>
  <c r="F14763" i="1"/>
  <c r="G14762" i="1"/>
  <c r="H14762" i="1" l="1"/>
  <c r="I14762" i="1" s="1"/>
  <c r="F14764" i="1"/>
  <c r="G14763" i="1"/>
  <c r="H14763" i="1" l="1"/>
  <c r="I14763" i="1" s="1"/>
  <c r="F14765" i="1"/>
  <c r="G14764" i="1"/>
  <c r="H14764" i="1" l="1"/>
  <c r="I14764" i="1" s="1"/>
  <c r="F14766" i="1"/>
  <c r="G14765" i="1"/>
  <c r="H14765" i="1" l="1"/>
  <c r="I14765" i="1" s="1"/>
  <c r="F14767" i="1"/>
  <c r="G14766" i="1"/>
  <c r="H14766" i="1" l="1"/>
  <c r="I14766" i="1" s="1"/>
  <c r="F14768" i="1"/>
  <c r="G14767" i="1"/>
  <c r="H14767" i="1" l="1"/>
  <c r="I14767" i="1" s="1"/>
  <c r="F14769" i="1"/>
  <c r="G14768" i="1"/>
  <c r="H14768" i="1" l="1"/>
  <c r="I14768" i="1" s="1"/>
  <c r="F14770" i="1"/>
  <c r="G14769" i="1"/>
  <c r="H14769" i="1" l="1"/>
  <c r="I14769" i="1" s="1"/>
  <c r="F14771" i="1"/>
  <c r="G14770" i="1"/>
  <c r="F14772" i="1" l="1"/>
  <c r="G14771" i="1"/>
  <c r="H14770" i="1"/>
  <c r="I14770" i="1" s="1"/>
  <c r="H14771" i="1" l="1"/>
  <c r="I14771" i="1" s="1"/>
  <c r="F14773" i="1"/>
  <c r="G14772" i="1"/>
  <c r="H14772" i="1" l="1"/>
  <c r="I14772" i="1" s="1"/>
  <c r="F14774" i="1"/>
  <c r="G14773" i="1"/>
  <c r="H14773" i="1" l="1"/>
  <c r="I14773" i="1" s="1"/>
  <c r="F14775" i="1"/>
  <c r="G14774" i="1"/>
  <c r="H14774" i="1" l="1"/>
  <c r="I14774" i="1" s="1"/>
  <c r="F14776" i="1"/>
  <c r="G14775" i="1"/>
  <c r="H14775" i="1" l="1"/>
  <c r="I14775" i="1" s="1"/>
  <c r="F14777" i="1"/>
  <c r="G14776" i="1"/>
  <c r="H14776" i="1" l="1"/>
  <c r="I14776" i="1" s="1"/>
  <c r="F14778" i="1"/>
  <c r="G14777" i="1"/>
  <c r="H14777" i="1" l="1"/>
  <c r="I14777" i="1" s="1"/>
  <c r="F14779" i="1"/>
  <c r="G14778" i="1"/>
  <c r="H14778" i="1" l="1"/>
  <c r="I14778" i="1" s="1"/>
  <c r="F14780" i="1"/>
  <c r="G14779" i="1"/>
  <c r="H14779" i="1" l="1"/>
  <c r="I14779" i="1" s="1"/>
  <c r="F14781" i="1"/>
  <c r="G14780" i="1"/>
  <c r="H14780" i="1" l="1"/>
  <c r="I14780" i="1" s="1"/>
  <c r="F14782" i="1"/>
  <c r="G14781" i="1"/>
  <c r="H14781" i="1" l="1"/>
  <c r="I14781" i="1" s="1"/>
  <c r="F14783" i="1"/>
  <c r="G14782" i="1"/>
  <c r="H14782" i="1" l="1"/>
  <c r="I14782" i="1" s="1"/>
  <c r="F14784" i="1"/>
  <c r="G14783" i="1"/>
  <c r="H14783" i="1" l="1"/>
  <c r="I14783" i="1" s="1"/>
  <c r="F14785" i="1"/>
  <c r="G14784" i="1"/>
  <c r="H14784" i="1" l="1"/>
  <c r="I14784" i="1" s="1"/>
  <c r="F14786" i="1"/>
  <c r="G14785" i="1"/>
  <c r="H14785" i="1" l="1"/>
  <c r="I14785" i="1" s="1"/>
  <c r="F14787" i="1"/>
  <c r="G14786" i="1"/>
  <c r="H14786" i="1" l="1"/>
  <c r="I14786" i="1" s="1"/>
  <c r="F14788" i="1"/>
  <c r="G14787" i="1"/>
  <c r="H14787" i="1" l="1"/>
  <c r="I14787" i="1" s="1"/>
  <c r="F14789" i="1"/>
  <c r="G14788" i="1"/>
  <c r="H14788" i="1" l="1"/>
  <c r="I14788" i="1" s="1"/>
  <c r="F14790" i="1"/>
  <c r="G14789" i="1"/>
  <c r="H14789" i="1" l="1"/>
  <c r="I14789" i="1" s="1"/>
  <c r="F14791" i="1"/>
  <c r="G14790" i="1"/>
  <c r="H14790" i="1" l="1"/>
  <c r="I14790" i="1" s="1"/>
  <c r="F14792" i="1"/>
  <c r="G14791" i="1"/>
  <c r="H14791" i="1" l="1"/>
  <c r="I14791" i="1" s="1"/>
  <c r="F14793" i="1"/>
  <c r="G14792" i="1"/>
  <c r="H14792" i="1" l="1"/>
  <c r="I14792" i="1" s="1"/>
  <c r="F14794" i="1"/>
  <c r="G14793" i="1"/>
  <c r="H14793" i="1" l="1"/>
  <c r="I14793" i="1" s="1"/>
  <c r="F14795" i="1"/>
  <c r="G14794" i="1"/>
  <c r="H14794" i="1" l="1"/>
  <c r="I14794" i="1" s="1"/>
  <c r="F14796" i="1"/>
  <c r="G14795" i="1"/>
  <c r="H14795" i="1" l="1"/>
  <c r="I14795" i="1" s="1"/>
  <c r="F14797" i="1"/>
  <c r="G14796" i="1"/>
  <c r="H14796" i="1" l="1"/>
  <c r="I14796" i="1" s="1"/>
  <c r="F14798" i="1"/>
  <c r="G14797" i="1"/>
  <c r="H14797" i="1" l="1"/>
  <c r="I14797" i="1" s="1"/>
  <c r="F14799" i="1"/>
  <c r="G14798" i="1"/>
  <c r="H14798" i="1" l="1"/>
  <c r="I14798" i="1" s="1"/>
  <c r="F14800" i="1"/>
  <c r="G14799" i="1"/>
  <c r="H14799" i="1" l="1"/>
  <c r="I14799" i="1" s="1"/>
  <c r="F14801" i="1"/>
  <c r="G14800" i="1"/>
  <c r="H14800" i="1" l="1"/>
  <c r="I14800" i="1" s="1"/>
  <c r="F14802" i="1"/>
  <c r="G14801" i="1"/>
  <c r="H14801" i="1" l="1"/>
  <c r="I14801" i="1" s="1"/>
  <c r="F14803" i="1"/>
  <c r="G14802" i="1"/>
  <c r="H14802" i="1" l="1"/>
  <c r="I14802" i="1" s="1"/>
  <c r="F14804" i="1"/>
  <c r="G14803" i="1"/>
  <c r="H14803" i="1" l="1"/>
  <c r="I14803" i="1" s="1"/>
  <c r="F14805" i="1"/>
  <c r="G14804" i="1"/>
  <c r="H14804" i="1" l="1"/>
  <c r="I14804" i="1" s="1"/>
  <c r="F14806" i="1"/>
  <c r="G14805" i="1"/>
  <c r="H14805" i="1" l="1"/>
  <c r="I14805" i="1" s="1"/>
  <c r="F14807" i="1"/>
  <c r="G14806" i="1"/>
  <c r="H14806" i="1" l="1"/>
  <c r="I14806" i="1" s="1"/>
  <c r="F14808" i="1"/>
  <c r="G14807" i="1"/>
  <c r="H14807" i="1" l="1"/>
  <c r="I14807" i="1" s="1"/>
  <c r="F14809" i="1"/>
  <c r="G14808" i="1"/>
  <c r="H14808" i="1" l="1"/>
  <c r="I14808" i="1" s="1"/>
  <c r="F14810" i="1"/>
  <c r="G14809" i="1"/>
  <c r="H14809" i="1" l="1"/>
  <c r="I14809" i="1" s="1"/>
  <c r="F14811" i="1"/>
  <c r="G14810" i="1"/>
  <c r="H14810" i="1" l="1"/>
  <c r="I14810" i="1" s="1"/>
  <c r="F14812" i="1"/>
  <c r="G14811" i="1"/>
  <c r="H14811" i="1" l="1"/>
  <c r="I14811" i="1" s="1"/>
  <c r="F14813" i="1"/>
  <c r="G14812" i="1"/>
  <c r="H14812" i="1" l="1"/>
  <c r="I14812" i="1" s="1"/>
  <c r="F14814" i="1"/>
  <c r="G14813" i="1"/>
  <c r="H14813" i="1" l="1"/>
  <c r="I14813" i="1" s="1"/>
  <c r="F14815" i="1"/>
  <c r="G14814" i="1"/>
  <c r="H14814" i="1" l="1"/>
  <c r="I14814" i="1" s="1"/>
  <c r="F14816" i="1"/>
  <c r="G14815" i="1"/>
  <c r="H14815" i="1" l="1"/>
  <c r="I14815" i="1" s="1"/>
  <c r="F14817" i="1"/>
  <c r="G14816" i="1"/>
  <c r="H14816" i="1" l="1"/>
  <c r="I14816" i="1" s="1"/>
  <c r="F14818" i="1"/>
  <c r="G14817" i="1"/>
  <c r="H14817" i="1" l="1"/>
  <c r="I14817" i="1" s="1"/>
  <c r="F14819" i="1"/>
  <c r="G14818" i="1"/>
  <c r="H14818" i="1" l="1"/>
  <c r="I14818" i="1" s="1"/>
  <c r="F14820" i="1"/>
  <c r="G14819" i="1"/>
  <c r="H14819" i="1" l="1"/>
  <c r="I14819" i="1" s="1"/>
  <c r="F14821" i="1"/>
  <c r="G14820" i="1"/>
  <c r="H14820" i="1" l="1"/>
  <c r="I14820" i="1" s="1"/>
  <c r="F14822" i="1"/>
  <c r="G14821" i="1"/>
  <c r="F14823" i="1" l="1"/>
  <c r="G14822" i="1"/>
  <c r="H14821" i="1"/>
  <c r="I14821" i="1" s="1"/>
  <c r="H14822" i="1" l="1"/>
  <c r="I14822" i="1" s="1"/>
  <c r="F14824" i="1"/>
  <c r="G14823" i="1"/>
  <c r="F14825" i="1" l="1"/>
  <c r="G14824" i="1"/>
  <c r="H14823" i="1"/>
  <c r="I14823" i="1" s="1"/>
  <c r="H14824" i="1" l="1"/>
  <c r="I14824" i="1" s="1"/>
  <c r="F14826" i="1"/>
  <c r="G14825" i="1"/>
  <c r="H14825" i="1" l="1"/>
  <c r="I14825" i="1" s="1"/>
  <c r="F14827" i="1"/>
  <c r="G14826" i="1"/>
  <c r="H14826" i="1" l="1"/>
  <c r="I14826" i="1" s="1"/>
  <c r="F14828" i="1"/>
  <c r="G14827" i="1"/>
  <c r="H14827" i="1" l="1"/>
  <c r="I14827" i="1" s="1"/>
  <c r="F14829" i="1"/>
  <c r="G14828" i="1"/>
  <c r="H14828" i="1" l="1"/>
  <c r="I14828" i="1" s="1"/>
  <c r="F14830" i="1"/>
  <c r="G14829" i="1"/>
  <c r="H14829" i="1" l="1"/>
  <c r="I14829" i="1" s="1"/>
  <c r="F14831" i="1"/>
  <c r="G14830" i="1"/>
  <c r="H14830" i="1" l="1"/>
  <c r="I14830" i="1" s="1"/>
  <c r="F14832" i="1"/>
  <c r="G14831" i="1"/>
  <c r="H14831" i="1" l="1"/>
  <c r="I14831" i="1" s="1"/>
  <c r="F14833" i="1"/>
  <c r="G14832" i="1"/>
  <c r="H14832" i="1" l="1"/>
  <c r="I14832" i="1" s="1"/>
  <c r="F14834" i="1"/>
  <c r="G14833" i="1"/>
  <c r="H14833" i="1" l="1"/>
  <c r="I14833" i="1" s="1"/>
  <c r="F14835" i="1"/>
  <c r="G14834" i="1"/>
  <c r="H14834" i="1" l="1"/>
  <c r="I14834" i="1" s="1"/>
  <c r="F14836" i="1"/>
  <c r="G14835" i="1"/>
  <c r="H14835" i="1" l="1"/>
  <c r="I14835" i="1" s="1"/>
  <c r="F14837" i="1"/>
  <c r="G14836" i="1"/>
  <c r="H14836" i="1" l="1"/>
  <c r="I14836" i="1" s="1"/>
  <c r="F14838" i="1"/>
  <c r="G14837" i="1"/>
  <c r="H14837" i="1" l="1"/>
  <c r="I14837" i="1" s="1"/>
  <c r="F14839" i="1"/>
  <c r="G14838" i="1"/>
  <c r="H14838" i="1" l="1"/>
  <c r="I14838" i="1" s="1"/>
  <c r="F14840" i="1"/>
  <c r="G14839" i="1"/>
  <c r="H14839" i="1" l="1"/>
  <c r="I14839" i="1" s="1"/>
  <c r="F14841" i="1"/>
  <c r="G14840" i="1"/>
  <c r="F14842" i="1" l="1"/>
  <c r="G14841" i="1"/>
  <c r="H14840" i="1"/>
  <c r="I14840" i="1" s="1"/>
  <c r="H14841" i="1" l="1"/>
  <c r="I14841" i="1" s="1"/>
  <c r="F14843" i="1"/>
  <c r="G14842" i="1"/>
  <c r="H14842" i="1" l="1"/>
  <c r="I14842" i="1" s="1"/>
  <c r="F14844" i="1"/>
  <c r="G14843" i="1"/>
  <c r="H14843" i="1" l="1"/>
  <c r="I14843" i="1" s="1"/>
  <c r="F14845" i="1"/>
  <c r="G14844" i="1"/>
  <c r="H14844" i="1" l="1"/>
  <c r="I14844" i="1" s="1"/>
  <c r="F14846" i="1"/>
  <c r="G14845" i="1"/>
  <c r="H14845" i="1" l="1"/>
  <c r="I14845" i="1" s="1"/>
  <c r="F14847" i="1"/>
  <c r="G14846" i="1"/>
  <c r="H14846" i="1" l="1"/>
  <c r="I14846" i="1" s="1"/>
  <c r="F14848" i="1"/>
  <c r="G14847" i="1"/>
  <c r="H14847" i="1" l="1"/>
  <c r="I14847" i="1" s="1"/>
  <c r="F14849" i="1"/>
  <c r="G14848" i="1"/>
  <c r="H14848" i="1" l="1"/>
  <c r="I14848" i="1" s="1"/>
  <c r="F14850" i="1"/>
  <c r="G14849" i="1"/>
  <c r="H14849" i="1" l="1"/>
  <c r="I14849" i="1" s="1"/>
  <c r="F14851" i="1"/>
  <c r="G14850" i="1"/>
  <c r="F14852" i="1" l="1"/>
  <c r="G14851" i="1"/>
  <c r="H14850" i="1"/>
  <c r="I14850" i="1" s="1"/>
  <c r="H14851" i="1" l="1"/>
  <c r="I14851" i="1" s="1"/>
  <c r="F14853" i="1"/>
  <c r="G14852" i="1"/>
  <c r="H14852" i="1" l="1"/>
  <c r="I14852" i="1" s="1"/>
  <c r="F14854" i="1"/>
  <c r="G14853" i="1"/>
  <c r="H14853" i="1" l="1"/>
  <c r="I14853" i="1" s="1"/>
  <c r="F14855" i="1"/>
  <c r="G14854" i="1"/>
  <c r="H14854" i="1" l="1"/>
  <c r="I14854" i="1" s="1"/>
  <c r="F14856" i="1"/>
  <c r="G14855" i="1"/>
  <c r="H14855" i="1" l="1"/>
  <c r="I14855" i="1" s="1"/>
  <c r="F14857" i="1"/>
  <c r="G14856" i="1"/>
  <c r="H14856" i="1" l="1"/>
  <c r="I14856" i="1" s="1"/>
  <c r="F14858" i="1"/>
  <c r="G14857" i="1"/>
  <c r="H14857" i="1" l="1"/>
  <c r="I14857" i="1" s="1"/>
  <c r="F14859" i="1"/>
  <c r="G14858" i="1"/>
  <c r="H14858" i="1" l="1"/>
  <c r="I14858" i="1" s="1"/>
  <c r="F14860" i="1"/>
  <c r="G14859" i="1"/>
  <c r="H14859" i="1" l="1"/>
  <c r="I14859" i="1" s="1"/>
  <c r="F14861" i="1"/>
  <c r="G14860" i="1"/>
  <c r="H14860" i="1" l="1"/>
  <c r="I14860" i="1" s="1"/>
  <c r="F14862" i="1"/>
  <c r="G14861" i="1"/>
  <c r="H14861" i="1" l="1"/>
  <c r="I14861" i="1" s="1"/>
  <c r="F14863" i="1"/>
  <c r="G14862" i="1"/>
  <c r="H14862" i="1" l="1"/>
  <c r="I14862" i="1" s="1"/>
  <c r="F14864" i="1"/>
  <c r="G14863" i="1"/>
  <c r="H14863" i="1" l="1"/>
  <c r="I14863" i="1" s="1"/>
  <c r="F14865" i="1"/>
  <c r="G14864" i="1"/>
  <c r="H14864" i="1" l="1"/>
  <c r="I14864" i="1" s="1"/>
  <c r="F14866" i="1"/>
  <c r="G14865" i="1"/>
  <c r="H14865" i="1" l="1"/>
  <c r="I14865" i="1" s="1"/>
  <c r="F14867" i="1"/>
  <c r="G14866" i="1"/>
  <c r="H14866" i="1" l="1"/>
  <c r="I14866" i="1" s="1"/>
  <c r="F14868" i="1"/>
  <c r="G14867" i="1"/>
  <c r="H14867" i="1" l="1"/>
  <c r="I14867" i="1" s="1"/>
  <c r="F14869" i="1"/>
  <c r="G14868" i="1"/>
  <c r="H14868" i="1" l="1"/>
  <c r="I14868" i="1" s="1"/>
  <c r="F14870" i="1"/>
  <c r="G14869" i="1"/>
  <c r="F14871" i="1" l="1"/>
  <c r="G14870" i="1"/>
  <c r="H14869" i="1"/>
  <c r="I14869" i="1" s="1"/>
  <c r="H14870" i="1" l="1"/>
  <c r="I14870" i="1" s="1"/>
  <c r="F14872" i="1"/>
  <c r="G14871" i="1"/>
  <c r="H14871" i="1" l="1"/>
  <c r="I14871" i="1" s="1"/>
  <c r="F14873" i="1"/>
  <c r="G14872" i="1"/>
  <c r="H14872" i="1" l="1"/>
  <c r="I14872" i="1" s="1"/>
  <c r="F14874" i="1"/>
  <c r="G14873" i="1"/>
  <c r="H14873" i="1" l="1"/>
  <c r="I14873" i="1" s="1"/>
  <c r="F14875" i="1"/>
  <c r="G14874" i="1"/>
  <c r="H14874" i="1" l="1"/>
  <c r="I14874" i="1" s="1"/>
  <c r="F14876" i="1"/>
  <c r="G14875" i="1"/>
  <c r="H14875" i="1" l="1"/>
  <c r="I14875" i="1" s="1"/>
  <c r="F14877" i="1"/>
  <c r="G14876" i="1"/>
  <c r="H14876" i="1" l="1"/>
  <c r="I14876" i="1" s="1"/>
  <c r="F14878" i="1"/>
  <c r="G14877" i="1"/>
  <c r="H14877" i="1" l="1"/>
  <c r="I14877" i="1" s="1"/>
  <c r="F14879" i="1"/>
  <c r="G14878" i="1"/>
  <c r="H14878" i="1" l="1"/>
  <c r="I14878" i="1" s="1"/>
  <c r="F14880" i="1"/>
  <c r="G14879" i="1"/>
  <c r="H14879" i="1" l="1"/>
  <c r="I14879" i="1" s="1"/>
  <c r="F14881" i="1"/>
  <c r="G14880" i="1"/>
  <c r="H14880" i="1" l="1"/>
  <c r="I14880" i="1" s="1"/>
  <c r="F14882" i="1"/>
  <c r="G14881" i="1"/>
  <c r="H14881" i="1" l="1"/>
  <c r="I14881" i="1" s="1"/>
  <c r="F14883" i="1"/>
  <c r="G14882" i="1"/>
  <c r="H14882" i="1" l="1"/>
  <c r="I14882" i="1" s="1"/>
  <c r="F14884" i="1"/>
  <c r="G14883" i="1"/>
  <c r="H14883" i="1" l="1"/>
  <c r="I14883" i="1" s="1"/>
  <c r="F14885" i="1"/>
  <c r="G14884" i="1"/>
  <c r="H14884" i="1" l="1"/>
  <c r="I14884" i="1" s="1"/>
  <c r="F14886" i="1"/>
  <c r="G14885" i="1"/>
  <c r="H14885" i="1" l="1"/>
  <c r="I14885" i="1" s="1"/>
  <c r="F14887" i="1"/>
  <c r="G14886" i="1"/>
  <c r="H14886" i="1" l="1"/>
  <c r="I14886" i="1" s="1"/>
  <c r="F14888" i="1"/>
  <c r="G14887" i="1"/>
  <c r="H14887" i="1" l="1"/>
  <c r="I14887" i="1" s="1"/>
  <c r="F14889" i="1"/>
  <c r="G14888" i="1"/>
  <c r="H14888" i="1" l="1"/>
  <c r="I14888" i="1" s="1"/>
  <c r="F14890" i="1"/>
  <c r="G14889" i="1"/>
  <c r="H14889" i="1" l="1"/>
  <c r="I14889" i="1" s="1"/>
  <c r="F14891" i="1"/>
  <c r="G14890" i="1"/>
  <c r="H14890" i="1" l="1"/>
  <c r="I14890" i="1" s="1"/>
  <c r="F14892" i="1"/>
  <c r="G14891" i="1"/>
  <c r="H14891" i="1" l="1"/>
  <c r="I14891" i="1" s="1"/>
  <c r="F14893" i="1"/>
  <c r="G14892" i="1"/>
  <c r="H14892" i="1" l="1"/>
  <c r="I14892" i="1" s="1"/>
  <c r="F14894" i="1"/>
  <c r="G14893" i="1"/>
  <c r="H14893" i="1" l="1"/>
  <c r="I14893" i="1" s="1"/>
  <c r="F14895" i="1"/>
  <c r="G14894" i="1"/>
  <c r="H14894" i="1" l="1"/>
  <c r="I14894" i="1" s="1"/>
  <c r="F14896" i="1"/>
  <c r="G14895" i="1"/>
  <c r="H14895" i="1" l="1"/>
  <c r="I14895" i="1" s="1"/>
  <c r="F14897" i="1"/>
  <c r="G14896" i="1"/>
  <c r="H14896" i="1" l="1"/>
  <c r="I14896" i="1" s="1"/>
  <c r="F14898" i="1"/>
  <c r="G14897" i="1"/>
  <c r="H14897" i="1" l="1"/>
  <c r="I14897" i="1" s="1"/>
  <c r="F14899" i="1"/>
  <c r="G14898" i="1"/>
  <c r="H14898" i="1" l="1"/>
  <c r="I14898" i="1" s="1"/>
  <c r="F14900" i="1"/>
  <c r="G14899" i="1"/>
  <c r="H14899" i="1" l="1"/>
  <c r="I14899" i="1" s="1"/>
  <c r="F14901" i="1"/>
  <c r="G14900" i="1"/>
  <c r="H14900" i="1" l="1"/>
  <c r="I14900" i="1" s="1"/>
  <c r="F14902" i="1"/>
  <c r="G14901" i="1"/>
  <c r="H14901" i="1" l="1"/>
  <c r="I14901" i="1" s="1"/>
  <c r="F14903" i="1"/>
  <c r="G14902" i="1"/>
  <c r="H14902" i="1" l="1"/>
  <c r="I14902" i="1" s="1"/>
  <c r="F14904" i="1"/>
  <c r="G14903" i="1"/>
  <c r="H14903" i="1" l="1"/>
  <c r="I14903" i="1" s="1"/>
  <c r="F14905" i="1"/>
  <c r="G14904" i="1"/>
  <c r="H14904" i="1" l="1"/>
  <c r="I14904" i="1" s="1"/>
  <c r="F14906" i="1"/>
  <c r="G14905" i="1"/>
  <c r="H14905" i="1" l="1"/>
  <c r="I14905" i="1" s="1"/>
  <c r="F14907" i="1"/>
  <c r="G14906" i="1"/>
  <c r="H14906" i="1" l="1"/>
  <c r="I14906" i="1" s="1"/>
  <c r="F14908" i="1"/>
  <c r="G14907" i="1"/>
  <c r="H14907" i="1" l="1"/>
  <c r="I14907" i="1" s="1"/>
  <c r="F14909" i="1"/>
  <c r="G14908" i="1"/>
  <c r="H14908" i="1" l="1"/>
  <c r="I14908" i="1" s="1"/>
  <c r="F14910" i="1"/>
  <c r="G14909" i="1"/>
  <c r="H14909" i="1" l="1"/>
  <c r="I14909" i="1" s="1"/>
  <c r="F14911" i="1"/>
  <c r="G14910" i="1"/>
  <c r="H14910" i="1" l="1"/>
  <c r="I14910" i="1" s="1"/>
  <c r="F14912" i="1"/>
  <c r="G14911" i="1"/>
  <c r="H14911" i="1" l="1"/>
  <c r="I14911" i="1" s="1"/>
  <c r="F14913" i="1"/>
  <c r="G14912" i="1"/>
  <c r="H14912" i="1" l="1"/>
  <c r="I14912" i="1" s="1"/>
  <c r="F14914" i="1"/>
  <c r="G14913" i="1"/>
  <c r="H14913" i="1" l="1"/>
  <c r="I14913" i="1" s="1"/>
  <c r="F14915" i="1"/>
  <c r="G14914" i="1"/>
  <c r="H14914" i="1" l="1"/>
  <c r="I14914" i="1" s="1"/>
  <c r="F14916" i="1"/>
  <c r="G14915" i="1"/>
  <c r="H14915" i="1" l="1"/>
  <c r="I14915" i="1" s="1"/>
  <c r="F14917" i="1"/>
  <c r="G14916" i="1"/>
  <c r="H14916" i="1" l="1"/>
  <c r="I14916" i="1" s="1"/>
  <c r="F14918" i="1"/>
  <c r="G14917" i="1"/>
  <c r="H14917" i="1" l="1"/>
  <c r="I14917" i="1" s="1"/>
  <c r="F14919" i="1"/>
  <c r="G14918" i="1"/>
  <c r="H14918" i="1" l="1"/>
  <c r="I14918" i="1" s="1"/>
  <c r="F14920" i="1"/>
  <c r="G14919" i="1"/>
  <c r="H14919" i="1" l="1"/>
  <c r="I14919" i="1" s="1"/>
  <c r="F14921" i="1"/>
  <c r="G14920" i="1"/>
  <c r="H14920" i="1" l="1"/>
  <c r="I14920" i="1" s="1"/>
  <c r="F14922" i="1"/>
  <c r="G14921" i="1"/>
  <c r="F14923" i="1" l="1"/>
  <c r="G14922" i="1"/>
  <c r="H14921" i="1"/>
  <c r="I14921" i="1" s="1"/>
  <c r="H14922" i="1" l="1"/>
  <c r="I14922" i="1" s="1"/>
  <c r="F14924" i="1"/>
  <c r="G14923" i="1"/>
  <c r="H14923" i="1" l="1"/>
  <c r="I14923" i="1" s="1"/>
  <c r="F14925" i="1"/>
  <c r="G14924" i="1"/>
  <c r="H14924" i="1" l="1"/>
  <c r="I14924" i="1" s="1"/>
  <c r="F14926" i="1"/>
  <c r="G14925" i="1"/>
  <c r="H14925" i="1" l="1"/>
  <c r="I14925" i="1" s="1"/>
  <c r="F14927" i="1"/>
  <c r="G14926" i="1"/>
  <c r="H14926" i="1" l="1"/>
  <c r="I14926" i="1" s="1"/>
  <c r="F14928" i="1"/>
  <c r="G14927" i="1"/>
  <c r="H14927" i="1" l="1"/>
  <c r="I14927" i="1" s="1"/>
  <c r="F14929" i="1"/>
  <c r="G14928" i="1"/>
  <c r="H14928" i="1" l="1"/>
  <c r="I14928" i="1" s="1"/>
  <c r="F14930" i="1"/>
  <c r="G14929" i="1"/>
  <c r="H14929" i="1" l="1"/>
  <c r="I14929" i="1" s="1"/>
  <c r="F14931" i="1"/>
  <c r="G14930" i="1"/>
  <c r="H14930" i="1" l="1"/>
  <c r="I14930" i="1" s="1"/>
  <c r="F14932" i="1"/>
  <c r="G14931" i="1"/>
  <c r="H14931" i="1" l="1"/>
  <c r="I14931" i="1" s="1"/>
  <c r="F14933" i="1"/>
  <c r="G14932" i="1"/>
  <c r="H14932" i="1" l="1"/>
  <c r="I14932" i="1" s="1"/>
  <c r="F14934" i="1"/>
  <c r="G14933" i="1"/>
  <c r="H14933" i="1" l="1"/>
  <c r="I14933" i="1" s="1"/>
  <c r="F14935" i="1"/>
  <c r="G14934" i="1"/>
  <c r="H14934" i="1" l="1"/>
  <c r="I14934" i="1" s="1"/>
  <c r="F14936" i="1"/>
  <c r="G14935" i="1"/>
  <c r="H14935" i="1" l="1"/>
  <c r="I14935" i="1" s="1"/>
  <c r="F14937" i="1"/>
  <c r="G14936" i="1"/>
  <c r="H14936" i="1" l="1"/>
  <c r="I14936" i="1" s="1"/>
  <c r="F14938" i="1"/>
  <c r="G14937" i="1"/>
  <c r="H14937" i="1" l="1"/>
  <c r="I14937" i="1" s="1"/>
  <c r="F14939" i="1"/>
  <c r="G14938" i="1"/>
  <c r="H14938" i="1" l="1"/>
  <c r="I14938" i="1" s="1"/>
  <c r="F14940" i="1"/>
  <c r="G14939" i="1"/>
  <c r="H14939" i="1" l="1"/>
  <c r="I14939" i="1" s="1"/>
  <c r="F14941" i="1"/>
  <c r="G14940" i="1"/>
  <c r="H14940" i="1" l="1"/>
  <c r="I14940" i="1" s="1"/>
  <c r="F14942" i="1"/>
  <c r="G14941" i="1"/>
  <c r="H14941" i="1" l="1"/>
  <c r="I14941" i="1" s="1"/>
  <c r="F14943" i="1"/>
  <c r="G14942" i="1"/>
  <c r="H14942" i="1" l="1"/>
  <c r="I14942" i="1" s="1"/>
  <c r="F14944" i="1"/>
  <c r="G14943" i="1"/>
  <c r="H14943" i="1" l="1"/>
  <c r="I14943" i="1" s="1"/>
  <c r="F14945" i="1"/>
  <c r="G14944" i="1"/>
  <c r="H14944" i="1" l="1"/>
  <c r="I14944" i="1" s="1"/>
  <c r="F14946" i="1"/>
  <c r="G14945" i="1"/>
  <c r="H14945" i="1" l="1"/>
  <c r="I14945" i="1" s="1"/>
  <c r="F14947" i="1"/>
  <c r="G14946" i="1"/>
  <c r="H14946" i="1" l="1"/>
  <c r="I14946" i="1" s="1"/>
  <c r="F14948" i="1"/>
  <c r="G14947" i="1"/>
  <c r="F14949" i="1" l="1"/>
  <c r="G14948" i="1"/>
  <c r="H14947" i="1"/>
  <c r="I14947" i="1" s="1"/>
  <c r="H14948" i="1" l="1"/>
  <c r="I14948" i="1" s="1"/>
  <c r="F14950" i="1"/>
  <c r="G14949" i="1"/>
  <c r="F14951" i="1" l="1"/>
  <c r="G14950" i="1"/>
  <c r="H14949" i="1"/>
  <c r="I14949" i="1" s="1"/>
  <c r="H14950" i="1" l="1"/>
  <c r="I14950" i="1" s="1"/>
  <c r="F14952" i="1"/>
  <c r="G14951" i="1"/>
  <c r="H14951" i="1" l="1"/>
  <c r="I14951" i="1" s="1"/>
  <c r="F14953" i="1"/>
  <c r="G14952" i="1"/>
  <c r="F14954" i="1" l="1"/>
  <c r="G14953" i="1"/>
  <c r="H14952" i="1"/>
  <c r="I14952" i="1" s="1"/>
  <c r="H14953" i="1" l="1"/>
  <c r="I14953" i="1" s="1"/>
  <c r="F14955" i="1"/>
  <c r="G14954" i="1"/>
  <c r="F14956" i="1" l="1"/>
  <c r="G14955" i="1"/>
  <c r="H14954" i="1"/>
  <c r="I14954" i="1" s="1"/>
  <c r="H14955" i="1" l="1"/>
  <c r="I14955" i="1" s="1"/>
  <c r="F14957" i="1"/>
  <c r="G14956" i="1"/>
  <c r="H14956" i="1" l="1"/>
  <c r="I14956" i="1" s="1"/>
  <c r="F14958" i="1"/>
  <c r="G14957" i="1"/>
  <c r="H14957" i="1" l="1"/>
  <c r="I14957" i="1" s="1"/>
  <c r="F14959" i="1"/>
  <c r="G14958" i="1"/>
  <c r="H14958" i="1" l="1"/>
  <c r="I14958" i="1" s="1"/>
  <c r="F14960" i="1"/>
  <c r="G14959" i="1"/>
  <c r="H14959" i="1" l="1"/>
  <c r="I14959" i="1" s="1"/>
  <c r="F14961" i="1"/>
  <c r="G14960" i="1"/>
  <c r="H14960" i="1" l="1"/>
  <c r="I14960" i="1" s="1"/>
  <c r="F14962" i="1"/>
  <c r="G14961" i="1"/>
  <c r="H14961" i="1" l="1"/>
  <c r="I14961" i="1" s="1"/>
  <c r="F14963" i="1"/>
  <c r="G14962" i="1"/>
  <c r="F14964" i="1" l="1"/>
  <c r="G14963" i="1"/>
  <c r="H14962" i="1"/>
  <c r="I14962" i="1" s="1"/>
  <c r="H14963" i="1" l="1"/>
  <c r="I14963" i="1" s="1"/>
  <c r="F14965" i="1"/>
  <c r="G14964" i="1"/>
  <c r="H14964" i="1" l="1"/>
  <c r="I14964" i="1" s="1"/>
  <c r="F14966" i="1"/>
  <c r="G14965" i="1"/>
  <c r="H14965" i="1" l="1"/>
  <c r="I14965" i="1" s="1"/>
  <c r="F14967" i="1"/>
  <c r="G14966" i="1"/>
  <c r="H14966" i="1" l="1"/>
  <c r="I14966" i="1" s="1"/>
  <c r="F14968" i="1"/>
  <c r="G14967" i="1"/>
  <c r="H14967" i="1" l="1"/>
  <c r="I14967" i="1" s="1"/>
  <c r="F14969" i="1"/>
  <c r="G14968" i="1"/>
  <c r="F14970" i="1" l="1"/>
  <c r="G14969" i="1"/>
  <c r="H14968" i="1"/>
  <c r="I14968" i="1" s="1"/>
  <c r="H14969" i="1" l="1"/>
  <c r="I14969" i="1" s="1"/>
  <c r="F14971" i="1"/>
  <c r="G14970" i="1"/>
  <c r="H14970" i="1" l="1"/>
  <c r="I14970" i="1" s="1"/>
  <c r="F14972" i="1"/>
  <c r="G14971" i="1"/>
  <c r="H14971" i="1" l="1"/>
  <c r="I14971" i="1" s="1"/>
  <c r="F14973" i="1"/>
  <c r="G14972" i="1"/>
  <c r="H14972" i="1" l="1"/>
  <c r="I14972" i="1" s="1"/>
  <c r="F14974" i="1"/>
  <c r="G14973" i="1"/>
  <c r="F14975" i="1" l="1"/>
  <c r="G14974" i="1"/>
  <c r="H14973" i="1"/>
  <c r="I14973" i="1" s="1"/>
  <c r="H14974" i="1" l="1"/>
  <c r="I14974" i="1" s="1"/>
  <c r="F14976" i="1"/>
  <c r="G14975" i="1"/>
  <c r="H14975" i="1" l="1"/>
  <c r="I14975" i="1" s="1"/>
  <c r="F14977" i="1"/>
  <c r="G14976" i="1"/>
  <c r="H14976" i="1" l="1"/>
  <c r="I14976" i="1" s="1"/>
  <c r="F14978" i="1"/>
  <c r="G14977" i="1"/>
  <c r="H14977" i="1" l="1"/>
  <c r="I14977" i="1" s="1"/>
  <c r="F14979" i="1"/>
  <c r="G14978" i="1"/>
  <c r="H14978" i="1" l="1"/>
  <c r="I14978" i="1" s="1"/>
  <c r="F14980" i="1"/>
  <c r="G14979" i="1"/>
  <c r="H14979" i="1" l="1"/>
  <c r="I14979" i="1" s="1"/>
  <c r="F14981" i="1"/>
  <c r="G14980" i="1"/>
  <c r="H14980" i="1" l="1"/>
  <c r="I14980" i="1" s="1"/>
  <c r="F14982" i="1"/>
  <c r="G14981" i="1"/>
  <c r="H14981" i="1" l="1"/>
  <c r="I14981" i="1" s="1"/>
  <c r="F14983" i="1"/>
  <c r="G14982" i="1"/>
  <c r="H14982" i="1" l="1"/>
  <c r="I14982" i="1" s="1"/>
  <c r="F14984" i="1"/>
  <c r="G14983" i="1"/>
  <c r="H14983" i="1" l="1"/>
  <c r="I14983" i="1" s="1"/>
  <c r="F14985" i="1"/>
  <c r="G14984" i="1"/>
  <c r="H14984" i="1" l="1"/>
  <c r="I14984" i="1" s="1"/>
  <c r="F14986" i="1"/>
  <c r="G14985" i="1"/>
  <c r="H14985" i="1" l="1"/>
  <c r="I14985" i="1" s="1"/>
  <c r="F14987" i="1"/>
  <c r="G14986" i="1"/>
  <c r="H14986" i="1" l="1"/>
  <c r="I14986" i="1" s="1"/>
  <c r="F14988" i="1"/>
  <c r="G14987" i="1"/>
  <c r="H14987" i="1" l="1"/>
  <c r="I14987" i="1" s="1"/>
  <c r="F14989" i="1"/>
  <c r="G14988" i="1"/>
  <c r="H14988" i="1" l="1"/>
  <c r="I14988" i="1" s="1"/>
  <c r="F14990" i="1"/>
  <c r="G14989" i="1"/>
  <c r="H14989" i="1" l="1"/>
  <c r="I14989" i="1" s="1"/>
  <c r="F14991" i="1"/>
  <c r="G14990" i="1"/>
  <c r="H14990" i="1" l="1"/>
  <c r="I14990" i="1" s="1"/>
  <c r="F14992" i="1"/>
  <c r="G14991" i="1"/>
  <c r="H14991" i="1" l="1"/>
  <c r="I14991" i="1" s="1"/>
  <c r="F14993" i="1"/>
  <c r="G14992" i="1"/>
  <c r="H14992" i="1" l="1"/>
  <c r="I14992" i="1" s="1"/>
  <c r="F14994" i="1"/>
  <c r="G14993" i="1"/>
  <c r="H14993" i="1" l="1"/>
  <c r="I14993" i="1" s="1"/>
  <c r="F14995" i="1"/>
  <c r="G14994" i="1"/>
  <c r="H14994" i="1" l="1"/>
  <c r="I14994" i="1" s="1"/>
  <c r="F14996" i="1"/>
  <c r="G14995" i="1"/>
  <c r="F14997" i="1" l="1"/>
  <c r="G14996" i="1"/>
  <c r="H14995" i="1"/>
  <c r="I14995" i="1" s="1"/>
  <c r="H14996" i="1" l="1"/>
  <c r="I14996" i="1" s="1"/>
  <c r="F14998" i="1"/>
  <c r="G14997" i="1"/>
  <c r="H14997" i="1" l="1"/>
  <c r="I14997" i="1" s="1"/>
  <c r="F14999" i="1"/>
  <c r="G14998" i="1"/>
  <c r="H14998" i="1" l="1"/>
  <c r="I14998" i="1" s="1"/>
  <c r="F15000" i="1"/>
  <c r="G14999" i="1"/>
  <c r="H14999" i="1" l="1"/>
  <c r="I14999" i="1" s="1"/>
  <c r="F15001" i="1"/>
  <c r="G15000" i="1"/>
  <c r="H15000" i="1" l="1"/>
  <c r="I15000" i="1" s="1"/>
  <c r="F15002" i="1"/>
  <c r="G15001" i="1"/>
  <c r="H15001" i="1" l="1"/>
  <c r="I15001" i="1" s="1"/>
  <c r="F15003" i="1"/>
  <c r="G15002" i="1"/>
  <c r="H15002" i="1" l="1"/>
  <c r="I15002" i="1" s="1"/>
  <c r="F15004" i="1"/>
  <c r="G15003" i="1"/>
  <c r="H15003" i="1" l="1"/>
  <c r="I15003" i="1" s="1"/>
  <c r="F15005" i="1"/>
  <c r="G15004" i="1"/>
  <c r="H15004" i="1" l="1"/>
  <c r="I15004" i="1" s="1"/>
  <c r="F15006" i="1"/>
  <c r="G15005" i="1"/>
  <c r="H15005" i="1" l="1"/>
  <c r="I15005" i="1" s="1"/>
  <c r="F15007" i="1"/>
  <c r="G15006" i="1"/>
  <c r="H15006" i="1" l="1"/>
  <c r="I15006" i="1" s="1"/>
  <c r="F15008" i="1"/>
  <c r="G15007" i="1"/>
  <c r="H15007" i="1" l="1"/>
  <c r="I15007" i="1" s="1"/>
  <c r="F15009" i="1"/>
  <c r="G15008" i="1"/>
  <c r="H15008" i="1" l="1"/>
  <c r="I15008" i="1" s="1"/>
  <c r="F15010" i="1"/>
  <c r="G15009" i="1"/>
  <c r="H15009" i="1" l="1"/>
  <c r="I15009" i="1" s="1"/>
  <c r="F15011" i="1"/>
  <c r="G15010" i="1"/>
  <c r="H15010" i="1" l="1"/>
  <c r="I15010" i="1" s="1"/>
  <c r="F15012" i="1"/>
  <c r="G15011" i="1"/>
  <c r="H15011" i="1" l="1"/>
  <c r="I15011" i="1" s="1"/>
  <c r="F15013" i="1"/>
  <c r="G15012" i="1"/>
  <c r="H15012" i="1" l="1"/>
  <c r="I15012" i="1" s="1"/>
  <c r="F15014" i="1"/>
  <c r="G15013" i="1"/>
  <c r="H15013" i="1" l="1"/>
  <c r="I15013" i="1" s="1"/>
  <c r="F15015" i="1"/>
  <c r="G15014" i="1"/>
  <c r="H15014" i="1" l="1"/>
  <c r="I15014" i="1" s="1"/>
  <c r="F15016" i="1"/>
  <c r="G15015" i="1"/>
  <c r="H15015" i="1" l="1"/>
  <c r="I15015" i="1" s="1"/>
  <c r="F15017" i="1"/>
  <c r="G15016" i="1"/>
  <c r="H15016" i="1" l="1"/>
  <c r="I15016" i="1" s="1"/>
  <c r="F15018" i="1"/>
  <c r="G15017" i="1"/>
  <c r="H15017" i="1" l="1"/>
  <c r="I15017" i="1" s="1"/>
  <c r="F15019" i="1"/>
  <c r="G15018" i="1"/>
  <c r="H15018" i="1" l="1"/>
  <c r="I15018" i="1" s="1"/>
  <c r="F15020" i="1"/>
  <c r="G15019" i="1"/>
  <c r="H15019" i="1" l="1"/>
  <c r="I15019" i="1" s="1"/>
  <c r="F15021" i="1"/>
  <c r="G15020" i="1"/>
  <c r="H15020" i="1" l="1"/>
  <c r="I15020" i="1" s="1"/>
  <c r="F15022" i="1"/>
  <c r="G15021" i="1"/>
  <c r="H15021" i="1" l="1"/>
  <c r="I15021" i="1" s="1"/>
  <c r="F15023" i="1"/>
  <c r="G15022" i="1"/>
  <c r="H15022" i="1" l="1"/>
  <c r="I15022" i="1" s="1"/>
  <c r="F15024" i="1"/>
  <c r="G15023" i="1"/>
  <c r="H15023" i="1" l="1"/>
  <c r="I15023" i="1" s="1"/>
  <c r="F15025" i="1"/>
  <c r="G15024" i="1"/>
  <c r="H15024" i="1" l="1"/>
  <c r="I15024" i="1" s="1"/>
  <c r="F15026" i="1"/>
  <c r="G15025" i="1"/>
  <c r="H15025" i="1" l="1"/>
  <c r="I15025" i="1" s="1"/>
  <c r="F15027" i="1"/>
  <c r="G15026" i="1"/>
  <c r="H15026" i="1" l="1"/>
  <c r="I15026" i="1" s="1"/>
  <c r="F15028" i="1"/>
  <c r="G15027" i="1"/>
  <c r="H15027" i="1" l="1"/>
  <c r="I15027" i="1" s="1"/>
  <c r="F15029" i="1"/>
  <c r="G15028" i="1"/>
  <c r="H15028" i="1" l="1"/>
  <c r="I15028" i="1" s="1"/>
  <c r="F15030" i="1"/>
  <c r="G15029" i="1"/>
  <c r="H15029" i="1" l="1"/>
  <c r="I15029" i="1" s="1"/>
  <c r="F15031" i="1"/>
  <c r="G15030" i="1"/>
  <c r="H15030" i="1" l="1"/>
  <c r="I15030" i="1" s="1"/>
  <c r="F15032" i="1"/>
  <c r="G15031" i="1"/>
  <c r="H15031" i="1" l="1"/>
  <c r="I15031" i="1" s="1"/>
  <c r="F15033" i="1"/>
  <c r="G15032" i="1"/>
  <c r="H15032" i="1" l="1"/>
  <c r="I15032" i="1" s="1"/>
  <c r="F15034" i="1"/>
  <c r="G15033" i="1"/>
  <c r="H15033" i="1" l="1"/>
  <c r="I15033" i="1" s="1"/>
  <c r="F15035" i="1"/>
  <c r="G15034" i="1"/>
  <c r="H15034" i="1" l="1"/>
  <c r="I15034" i="1" s="1"/>
  <c r="F15036" i="1"/>
  <c r="G15035" i="1"/>
  <c r="H15035" i="1" l="1"/>
  <c r="I15035" i="1" s="1"/>
  <c r="F15037" i="1"/>
  <c r="G15036" i="1"/>
  <c r="H15036" i="1" l="1"/>
  <c r="I15036" i="1" s="1"/>
  <c r="F15038" i="1"/>
  <c r="G15037" i="1"/>
  <c r="F15039" i="1" l="1"/>
  <c r="G15038" i="1"/>
  <c r="H15037" i="1"/>
  <c r="I15037" i="1" s="1"/>
  <c r="H15038" i="1" l="1"/>
  <c r="I15038" i="1" s="1"/>
  <c r="F15040" i="1"/>
  <c r="G15039" i="1"/>
  <c r="H15039" i="1" l="1"/>
  <c r="I15039" i="1" s="1"/>
  <c r="F15041" i="1"/>
  <c r="G15040" i="1"/>
  <c r="H15040" i="1" l="1"/>
  <c r="I15040" i="1" s="1"/>
  <c r="F15042" i="1"/>
  <c r="G15041" i="1"/>
  <c r="H15041" i="1" l="1"/>
  <c r="I15041" i="1" s="1"/>
  <c r="F15043" i="1"/>
  <c r="G15042" i="1"/>
  <c r="H15042" i="1" l="1"/>
  <c r="I15042" i="1" s="1"/>
  <c r="F15044" i="1"/>
  <c r="G15043" i="1"/>
  <c r="H15043" i="1" l="1"/>
  <c r="I15043" i="1" s="1"/>
  <c r="F15045" i="1"/>
  <c r="G15044" i="1"/>
  <c r="H15044" i="1" l="1"/>
  <c r="I15044" i="1" s="1"/>
  <c r="F15046" i="1"/>
  <c r="G15045" i="1"/>
  <c r="F15047" i="1" l="1"/>
  <c r="G15046" i="1"/>
  <c r="H15045" i="1"/>
  <c r="I15045" i="1" s="1"/>
  <c r="H15046" i="1" l="1"/>
  <c r="I15046" i="1" s="1"/>
  <c r="F15048" i="1"/>
  <c r="G15047" i="1"/>
  <c r="H15047" i="1" l="1"/>
  <c r="I15047" i="1" s="1"/>
  <c r="F15049" i="1"/>
  <c r="G15048" i="1"/>
  <c r="H15048" i="1" l="1"/>
  <c r="I15048" i="1" s="1"/>
  <c r="F15050" i="1"/>
  <c r="G15049" i="1"/>
  <c r="H15049" i="1" l="1"/>
  <c r="I15049" i="1" s="1"/>
  <c r="F15051" i="1"/>
  <c r="G15050" i="1"/>
  <c r="H15050" i="1" l="1"/>
  <c r="I15050" i="1" s="1"/>
  <c r="F15052" i="1"/>
  <c r="G15051" i="1"/>
  <c r="H15051" i="1" l="1"/>
  <c r="I15051" i="1" s="1"/>
  <c r="F15053" i="1"/>
  <c r="G15052" i="1"/>
  <c r="H15052" i="1" l="1"/>
  <c r="I15052" i="1" s="1"/>
  <c r="F15054" i="1"/>
  <c r="G15053" i="1"/>
  <c r="H15053" i="1" l="1"/>
  <c r="I15053" i="1" s="1"/>
  <c r="F15055" i="1"/>
  <c r="G15054" i="1"/>
  <c r="H15054" i="1" l="1"/>
  <c r="I15054" i="1" s="1"/>
  <c r="F15056" i="1"/>
  <c r="G15055" i="1"/>
  <c r="H15055" i="1" l="1"/>
  <c r="I15055" i="1" s="1"/>
  <c r="F15057" i="1"/>
  <c r="G15056" i="1"/>
  <c r="H15056" i="1" l="1"/>
  <c r="I15056" i="1" s="1"/>
  <c r="F15058" i="1"/>
  <c r="G15057" i="1"/>
  <c r="H15057" i="1" l="1"/>
  <c r="I15057" i="1" s="1"/>
  <c r="F15059" i="1"/>
  <c r="G15058" i="1"/>
  <c r="H15058" i="1" l="1"/>
  <c r="I15058" i="1" s="1"/>
  <c r="F15060" i="1"/>
  <c r="G15059" i="1"/>
  <c r="H15059" i="1" l="1"/>
  <c r="I15059" i="1" s="1"/>
  <c r="F15061" i="1"/>
  <c r="G15060" i="1"/>
  <c r="H15060" i="1" l="1"/>
  <c r="I15060" i="1" s="1"/>
  <c r="F15062" i="1"/>
  <c r="G15061" i="1"/>
  <c r="H15061" i="1" l="1"/>
  <c r="I15061" i="1" s="1"/>
  <c r="F15063" i="1"/>
  <c r="G15062" i="1"/>
  <c r="H15062" i="1" l="1"/>
  <c r="I15062" i="1" s="1"/>
  <c r="F15064" i="1"/>
  <c r="G15063" i="1"/>
  <c r="H15063" i="1" l="1"/>
  <c r="I15063" i="1" s="1"/>
  <c r="F15065" i="1"/>
  <c r="G15064" i="1"/>
  <c r="H15064" i="1" l="1"/>
  <c r="I15064" i="1" s="1"/>
  <c r="F15066" i="1"/>
  <c r="G15065" i="1"/>
  <c r="H15065" i="1" l="1"/>
  <c r="I15065" i="1" s="1"/>
  <c r="F15067" i="1"/>
  <c r="G15066" i="1"/>
  <c r="H15066" i="1" l="1"/>
  <c r="I15066" i="1" s="1"/>
  <c r="F15068" i="1"/>
  <c r="G15067" i="1"/>
  <c r="H15067" i="1" l="1"/>
  <c r="I15067" i="1" s="1"/>
  <c r="F15069" i="1"/>
  <c r="G15068" i="1"/>
  <c r="H15068" i="1" l="1"/>
  <c r="I15068" i="1" s="1"/>
  <c r="F15070" i="1"/>
  <c r="G15069" i="1"/>
  <c r="H15069" i="1" l="1"/>
  <c r="I15069" i="1" s="1"/>
  <c r="F15071" i="1"/>
  <c r="G15070" i="1"/>
  <c r="H15070" i="1" l="1"/>
  <c r="I15070" i="1" s="1"/>
  <c r="F15072" i="1"/>
  <c r="G15071" i="1"/>
  <c r="H15071" i="1" l="1"/>
  <c r="I15071" i="1" s="1"/>
  <c r="F15073" i="1"/>
  <c r="G15072" i="1"/>
  <c r="H15072" i="1" l="1"/>
  <c r="I15072" i="1" s="1"/>
  <c r="F15074" i="1"/>
  <c r="G15073" i="1"/>
  <c r="H15073" i="1" l="1"/>
  <c r="I15073" i="1" s="1"/>
  <c r="F15075" i="1"/>
  <c r="G15074" i="1"/>
  <c r="H15074" i="1" l="1"/>
  <c r="I15074" i="1" s="1"/>
  <c r="F15076" i="1"/>
  <c r="G15075" i="1"/>
  <c r="H15075" i="1" l="1"/>
  <c r="I15075" i="1" s="1"/>
  <c r="F15077" i="1"/>
  <c r="G15076" i="1"/>
  <c r="H15076" i="1" l="1"/>
  <c r="I15076" i="1" s="1"/>
  <c r="F15078" i="1"/>
  <c r="G15077" i="1"/>
  <c r="H15077" i="1" l="1"/>
  <c r="I15077" i="1" s="1"/>
  <c r="F15079" i="1"/>
  <c r="G15078" i="1"/>
  <c r="H15078" i="1" l="1"/>
  <c r="I15078" i="1" s="1"/>
  <c r="F15080" i="1"/>
  <c r="G15079" i="1"/>
  <c r="H15079" i="1" l="1"/>
  <c r="I15079" i="1" s="1"/>
  <c r="F15081" i="1"/>
  <c r="G15080" i="1"/>
  <c r="H15080" i="1" l="1"/>
  <c r="I15080" i="1" s="1"/>
  <c r="F15082" i="1"/>
  <c r="G15081" i="1"/>
  <c r="H15081" i="1" l="1"/>
  <c r="I15081" i="1" s="1"/>
  <c r="F15083" i="1"/>
  <c r="G15082" i="1"/>
  <c r="H15082" i="1" l="1"/>
  <c r="I15082" i="1" s="1"/>
  <c r="F15084" i="1"/>
  <c r="G15083" i="1"/>
  <c r="H15083" i="1" l="1"/>
  <c r="I15083" i="1" s="1"/>
  <c r="F15085" i="1"/>
  <c r="G15084" i="1"/>
  <c r="H15084" i="1" l="1"/>
  <c r="I15084" i="1" s="1"/>
  <c r="F15086" i="1"/>
  <c r="G15085" i="1"/>
  <c r="H15085" i="1" l="1"/>
  <c r="I15085" i="1" s="1"/>
  <c r="F15087" i="1"/>
  <c r="G15086" i="1"/>
  <c r="H15086" i="1" l="1"/>
  <c r="I15086" i="1" s="1"/>
  <c r="F15088" i="1"/>
  <c r="G15087" i="1"/>
  <c r="H15087" i="1" l="1"/>
  <c r="I15087" i="1" s="1"/>
  <c r="F15089" i="1"/>
  <c r="G15088" i="1"/>
  <c r="H15088" i="1" l="1"/>
  <c r="I15088" i="1" s="1"/>
  <c r="F15090" i="1"/>
  <c r="G15089" i="1"/>
  <c r="H15089" i="1" l="1"/>
  <c r="I15089" i="1" s="1"/>
  <c r="F15091" i="1"/>
  <c r="G15090" i="1"/>
  <c r="H15090" i="1" l="1"/>
  <c r="I15090" i="1" s="1"/>
  <c r="F15092" i="1"/>
  <c r="G15091" i="1"/>
  <c r="H15091" i="1" l="1"/>
  <c r="I15091" i="1" s="1"/>
  <c r="F15093" i="1"/>
  <c r="G15092" i="1"/>
  <c r="H15092" i="1" l="1"/>
  <c r="I15092" i="1" s="1"/>
  <c r="F15094" i="1"/>
  <c r="G15093" i="1"/>
  <c r="H15093" i="1" l="1"/>
  <c r="I15093" i="1" s="1"/>
  <c r="F15095" i="1"/>
  <c r="G15094" i="1"/>
  <c r="H15094" i="1" l="1"/>
  <c r="I15094" i="1" s="1"/>
  <c r="F15096" i="1"/>
  <c r="G15095" i="1"/>
  <c r="H15095" i="1" l="1"/>
  <c r="I15095" i="1" s="1"/>
  <c r="F15097" i="1"/>
  <c r="G15096" i="1"/>
  <c r="H15096" i="1" l="1"/>
  <c r="I15096" i="1" s="1"/>
  <c r="F15098" i="1"/>
  <c r="G15097" i="1"/>
  <c r="H15097" i="1" l="1"/>
  <c r="I15097" i="1" s="1"/>
  <c r="F15099" i="1"/>
  <c r="G15098" i="1"/>
  <c r="H15098" i="1" l="1"/>
  <c r="I15098" i="1" s="1"/>
  <c r="F15100" i="1"/>
  <c r="G15099" i="1"/>
  <c r="H15099" i="1" l="1"/>
  <c r="I15099" i="1" s="1"/>
  <c r="F15101" i="1"/>
  <c r="G15100" i="1"/>
  <c r="H15100" i="1" l="1"/>
  <c r="I15100" i="1" s="1"/>
  <c r="F15102" i="1"/>
  <c r="G15101" i="1"/>
  <c r="H15101" i="1" l="1"/>
  <c r="I15101" i="1" s="1"/>
  <c r="F15103" i="1"/>
  <c r="G15102" i="1"/>
  <c r="H15102" i="1" l="1"/>
  <c r="I15102" i="1" s="1"/>
  <c r="F15104" i="1"/>
  <c r="G15103" i="1"/>
  <c r="H15103" i="1" l="1"/>
  <c r="I15103" i="1" s="1"/>
  <c r="F15105" i="1"/>
  <c r="G15104" i="1"/>
  <c r="H15104" i="1" l="1"/>
  <c r="I15104" i="1" s="1"/>
  <c r="F15106" i="1"/>
  <c r="G15105" i="1"/>
  <c r="H15105" i="1" l="1"/>
  <c r="I15105" i="1" s="1"/>
  <c r="F15107" i="1"/>
  <c r="G15106" i="1"/>
  <c r="H15106" i="1" l="1"/>
  <c r="I15106" i="1" s="1"/>
  <c r="F15108" i="1"/>
  <c r="G15107" i="1"/>
  <c r="H15107" i="1" l="1"/>
  <c r="I15107" i="1" s="1"/>
  <c r="F15109" i="1"/>
  <c r="G15108" i="1"/>
  <c r="H15108" i="1" l="1"/>
  <c r="I15108" i="1" s="1"/>
  <c r="F15110" i="1"/>
  <c r="G15109" i="1"/>
  <c r="H15109" i="1" l="1"/>
  <c r="I15109" i="1" s="1"/>
  <c r="F15111" i="1"/>
  <c r="G15110" i="1"/>
  <c r="H15110" i="1" l="1"/>
  <c r="I15110" i="1" s="1"/>
  <c r="F15112" i="1"/>
  <c r="G15111" i="1"/>
  <c r="H15111" i="1" l="1"/>
  <c r="I15111" i="1" s="1"/>
  <c r="F15113" i="1"/>
  <c r="G15112" i="1"/>
  <c r="F15114" i="1" l="1"/>
  <c r="G15113" i="1"/>
  <c r="H15112" i="1"/>
  <c r="I15112" i="1" s="1"/>
  <c r="H15113" i="1" l="1"/>
  <c r="I15113" i="1" s="1"/>
  <c r="F15115" i="1"/>
  <c r="G15114" i="1"/>
  <c r="H15114" i="1" l="1"/>
  <c r="I15114" i="1" s="1"/>
  <c r="F15116" i="1"/>
  <c r="G15115" i="1"/>
  <c r="H15115" i="1" l="1"/>
  <c r="I15115" i="1" s="1"/>
  <c r="F15117" i="1"/>
  <c r="G15116" i="1"/>
  <c r="H15116" i="1" l="1"/>
  <c r="I15116" i="1" s="1"/>
  <c r="F15118" i="1"/>
  <c r="G15117" i="1"/>
  <c r="H15117" i="1" l="1"/>
  <c r="I15117" i="1" s="1"/>
  <c r="F15119" i="1"/>
  <c r="G15118" i="1"/>
  <c r="H15118" i="1" l="1"/>
  <c r="I15118" i="1" s="1"/>
  <c r="F15120" i="1"/>
  <c r="G15119" i="1"/>
  <c r="H15119" i="1" l="1"/>
  <c r="I15119" i="1" s="1"/>
  <c r="F15121" i="1"/>
  <c r="G15120" i="1"/>
  <c r="H15120" i="1" l="1"/>
  <c r="I15120" i="1" s="1"/>
  <c r="F15122" i="1"/>
  <c r="G15121" i="1"/>
  <c r="H15121" i="1" l="1"/>
  <c r="I15121" i="1" s="1"/>
  <c r="F15123" i="1"/>
  <c r="G15122" i="1"/>
  <c r="H15122" i="1" l="1"/>
  <c r="I15122" i="1" s="1"/>
  <c r="F15124" i="1"/>
  <c r="G15123" i="1"/>
  <c r="H15123" i="1" l="1"/>
  <c r="I15123" i="1" s="1"/>
  <c r="F15125" i="1"/>
  <c r="G15124" i="1"/>
  <c r="H15124" i="1" l="1"/>
  <c r="I15124" i="1" s="1"/>
  <c r="F15126" i="1"/>
  <c r="G15125" i="1"/>
  <c r="H15125" i="1" l="1"/>
  <c r="I15125" i="1" s="1"/>
  <c r="F15127" i="1"/>
  <c r="G15126" i="1"/>
  <c r="H15126" i="1" l="1"/>
  <c r="I15126" i="1" s="1"/>
  <c r="F15128" i="1"/>
  <c r="G15127" i="1"/>
  <c r="H15127" i="1" l="1"/>
  <c r="I15127" i="1" s="1"/>
  <c r="F15129" i="1"/>
  <c r="G15128" i="1"/>
  <c r="H15128" i="1" l="1"/>
  <c r="I15128" i="1" s="1"/>
  <c r="F15130" i="1"/>
  <c r="G15129" i="1"/>
  <c r="H15129" i="1" l="1"/>
  <c r="I15129" i="1" s="1"/>
  <c r="F15131" i="1"/>
  <c r="G15130" i="1"/>
  <c r="H15130" i="1" l="1"/>
  <c r="I15130" i="1" s="1"/>
  <c r="F15132" i="1"/>
  <c r="G15131" i="1"/>
  <c r="H15131" i="1" l="1"/>
  <c r="I15131" i="1" s="1"/>
  <c r="F15133" i="1"/>
  <c r="G15132" i="1"/>
  <c r="H15132" i="1" l="1"/>
  <c r="I15132" i="1" s="1"/>
  <c r="F15134" i="1"/>
  <c r="G15133" i="1"/>
  <c r="H15133" i="1" l="1"/>
  <c r="I15133" i="1" s="1"/>
  <c r="F15135" i="1"/>
  <c r="G15134" i="1"/>
  <c r="H15134" i="1" l="1"/>
  <c r="I15134" i="1" s="1"/>
  <c r="F15136" i="1"/>
  <c r="G15135" i="1"/>
  <c r="H15135" i="1" l="1"/>
  <c r="I15135" i="1" s="1"/>
  <c r="F15137" i="1"/>
  <c r="G15136" i="1"/>
  <c r="H15136" i="1" l="1"/>
  <c r="I15136" i="1" s="1"/>
  <c r="F15138" i="1"/>
  <c r="G15137" i="1"/>
  <c r="H15137" i="1" l="1"/>
  <c r="I15137" i="1" s="1"/>
  <c r="F15139" i="1"/>
  <c r="G15138" i="1"/>
  <c r="H15138" i="1" l="1"/>
  <c r="I15138" i="1" s="1"/>
  <c r="F15140" i="1"/>
  <c r="G15139" i="1"/>
  <c r="H15139" i="1" l="1"/>
  <c r="I15139" i="1" s="1"/>
  <c r="F15141" i="1"/>
  <c r="G15140" i="1"/>
  <c r="H15140" i="1" l="1"/>
  <c r="I15140" i="1" s="1"/>
  <c r="F15142" i="1"/>
  <c r="G15141" i="1"/>
  <c r="H15141" i="1" l="1"/>
  <c r="I15141" i="1" s="1"/>
  <c r="F15143" i="1"/>
  <c r="G15142" i="1"/>
  <c r="H15142" i="1" l="1"/>
  <c r="I15142" i="1" s="1"/>
  <c r="F15144" i="1"/>
  <c r="G15143" i="1"/>
  <c r="H15143" i="1" l="1"/>
  <c r="I15143" i="1" s="1"/>
  <c r="F15145" i="1"/>
  <c r="G15144" i="1"/>
  <c r="H15144" i="1" l="1"/>
  <c r="I15144" i="1" s="1"/>
  <c r="F15146" i="1"/>
  <c r="G15145" i="1"/>
  <c r="H15145" i="1" l="1"/>
  <c r="I15145" i="1" s="1"/>
  <c r="F15147" i="1"/>
  <c r="G15146" i="1"/>
  <c r="H15146" i="1" l="1"/>
  <c r="I15146" i="1" s="1"/>
  <c r="F15148" i="1"/>
  <c r="G15147" i="1"/>
  <c r="H15147" i="1" l="1"/>
  <c r="I15147" i="1" s="1"/>
  <c r="F15149" i="1"/>
  <c r="G15148" i="1"/>
  <c r="H15148" i="1" l="1"/>
  <c r="I15148" i="1" s="1"/>
  <c r="F15150" i="1"/>
  <c r="G15149" i="1"/>
  <c r="H15149" i="1" l="1"/>
  <c r="I15149" i="1" s="1"/>
  <c r="F15151" i="1"/>
  <c r="G15150" i="1"/>
  <c r="H15150" i="1" l="1"/>
  <c r="I15150" i="1" s="1"/>
  <c r="F15152" i="1"/>
  <c r="G15151" i="1"/>
  <c r="H15151" i="1" l="1"/>
  <c r="I15151" i="1" s="1"/>
  <c r="F15153" i="1"/>
  <c r="G15152" i="1"/>
  <c r="H15152" i="1" l="1"/>
  <c r="I15152" i="1" s="1"/>
  <c r="F15154" i="1"/>
  <c r="G15153" i="1"/>
  <c r="H15153" i="1" l="1"/>
  <c r="I15153" i="1" s="1"/>
  <c r="F15155" i="1"/>
  <c r="G15154" i="1"/>
  <c r="H15154" i="1" l="1"/>
  <c r="I15154" i="1" s="1"/>
  <c r="F15156" i="1"/>
  <c r="G15155" i="1"/>
  <c r="H15155" i="1" l="1"/>
  <c r="I15155" i="1" s="1"/>
  <c r="F15157" i="1"/>
  <c r="G15156" i="1"/>
  <c r="H15156" i="1" l="1"/>
  <c r="I15156" i="1" s="1"/>
  <c r="F15158" i="1"/>
  <c r="G15157" i="1"/>
  <c r="H15157" i="1" l="1"/>
  <c r="I15157" i="1" s="1"/>
  <c r="F15159" i="1"/>
  <c r="G15158" i="1"/>
  <c r="H15158" i="1" l="1"/>
  <c r="I15158" i="1" s="1"/>
  <c r="F15160" i="1"/>
  <c r="G15159" i="1"/>
  <c r="H15159" i="1" l="1"/>
  <c r="I15159" i="1" s="1"/>
  <c r="F15161" i="1"/>
  <c r="G15160" i="1"/>
  <c r="H15160" i="1" l="1"/>
  <c r="I15160" i="1" s="1"/>
  <c r="F15162" i="1"/>
  <c r="G15161" i="1"/>
  <c r="H15161" i="1" l="1"/>
  <c r="I15161" i="1" s="1"/>
  <c r="F15163" i="1"/>
  <c r="G15162" i="1"/>
  <c r="H15162" i="1" l="1"/>
  <c r="I15162" i="1" s="1"/>
  <c r="F15164" i="1"/>
  <c r="G15163" i="1"/>
  <c r="H15163" i="1" l="1"/>
  <c r="I15163" i="1" s="1"/>
  <c r="F15165" i="1"/>
  <c r="G15164" i="1"/>
  <c r="H15164" i="1" l="1"/>
  <c r="I15164" i="1" s="1"/>
  <c r="F15166" i="1"/>
  <c r="G15165" i="1"/>
  <c r="H15165" i="1" l="1"/>
  <c r="I15165" i="1" s="1"/>
  <c r="F15167" i="1"/>
  <c r="G15166" i="1"/>
  <c r="H15166" i="1" l="1"/>
  <c r="I15166" i="1" s="1"/>
  <c r="F15168" i="1"/>
  <c r="G15167" i="1"/>
  <c r="H15167" i="1" l="1"/>
  <c r="I15167" i="1" s="1"/>
  <c r="F15169" i="1"/>
  <c r="G15168" i="1"/>
  <c r="H15168" i="1" l="1"/>
  <c r="I15168" i="1" s="1"/>
  <c r="F15170" i="1"/>
  <c r="G15169" i="1"/>
  <c r="H15169" i="1" l="1"/>
  <c r="I15169" i="1" s="1"/>
  <c r="F15171" i="1"/>
  <c r="G15170" i="1"/>
  <c r="H15170" i="1" l="1"/>
  <c r="I15170" i="1" s="1"/>
  <c r="F15172" i="1"/>
  <c r="G15171" i="1"/>
  <c r="H15171" i="1" l="1"/>
  <c r="I15171" i="1" s="1"/>
  <c r="F15173" i="1"/>
  <c r="G15172" i="1"/>
  <c r="H15172" i="1" l="1"/>
  <c r="I15172" i="1" s="1"/>
  <c r="F15174" i="1"/>
  <c r="G15173" i="1"/>
  <c r="H15173" i="1" l="1"/>
  <c r="I15173" i="1" s="1"/>
  <c r="F15175" i="1"/>
  <c r="G15174" i="1"/>
  <c r="H15174" i="1" l="1"/>
  <c r="I15174" i="1" s="1"/>
  <c r="F15176" i="1"/>
  <c r="G15175" i="1"/>
  <c r="H15175" i="1" l="1"/>
  <c r="I15175" i="1" s="1"/>
  <c r="F15177" i="1"/>
  <c r="G15176" i="1"/>
  <c r="H15176" i="1" l="1"/>
  <c r="I15176" i="1" s="1"/>
  <c r="F15178" i="1"/>
  <c r="G15177" i="1"/>
  <c r="H15177" i="1" l="1"/>
  <c r="I15177" i="1" s="1"/>
  <c r="F15179" i="1"/>
  <c r="G15178" i="1"/>
  <c r="H15178" i="1" l="1"/>
  <c r="I15178" i="1" s="1"/>
  <c r="F15180" i="1"/>
  <c r="G15179" i="1"/>
  <c r="H15179" i="1" l="1"/>
  <c r="I15179" i="1" s="1"/>
  <c r="F15181" i="1"/>
  <c r="G15180" i="1"/>
  <c r="H15180" i="1" l="1"/>
  <c r="I15180" i="1" s="1"/>
  <c r="F15182" i="1"/>
  <c r="G15181" i="1"/>
  <c r="H15181" i="1" l="1"/>
  <c r="I15181" i="1" s="1"/>
  <c r="F15183" i="1"/>
  <c r="G15182" i="1"/>
  <c r="H15182" i="1" l="1"/>
  <c r="I15182" i="1" s="1"/>
  <c r="F15184" i="1"/>
  <c r="G15183" i="1"/>
  <c r="H15183" i="1" l="1"/>
  <c r="I15183" i="1" s="1"/>
  <c r="F15185" i="1"/>
  <c r="G15184" i="1"/>
  <c r="H15184" i="1" l="1"/>
  <c r="I15184" i="1" s="1"/>
  <c r="F15186" i="1"/>
  <c r="G15185" i="1"/>
  <c r="F15187" i="1" l="1"/>
  <c r="G15186" i="1"/>
  <c r="H15185" i="1"/>
  <c r="I15185" i="1" s="1"/>
  <c r="H15186" i="1" l="1"/>
  <c r="I15186" i="1" s="1"/>
  <c r="F15188" i="1"/>
  <c r="G15187" i="1"/>
  <c r="H15187" i="1" l="1"/>
  <c r="I15187" i="1" s="1"/>
  <c r="F15189" i="1"/>
  <c r="G15188" i="1"/>
  <c r="H15188" i="1" l="1"/>
  <c r="I15188" i="1" s="1"/>
  <c r="F15190" i="1"/>
  <c r="G15189" i="1"/>
  <c r="H15189" i="1" l="1"/>
  <c r="I15189" i="1" s="1"/>
  <c r="F15191" i="1"/>
  <c r="G15190" i="1"/>
  <c r="H15190" i="1" l="1"/>
  <c r="I15190" i="1" s="1"/>
  <c r="F15192" i="1"/>
  <c r="G15191" i="1"/>
  <c r="H15191" i="1" l="1"/>
  <c r="I15191" i="1" s="1"/>
  <c r="F15193" i="1"/>
  <c r="G15192" i="1"/>
  <c r="H15192" i="1" l="1"/>
  <c r="I15192" i="1" s="1"/>
  <c r="F15194" i="1"/>
  <c r="G15193" i="1"/>
  <c r="H15193" i="1" l="1"/>
  <c r="I15193" i="1" s="1"/>
  <c r="F15195" i="1"/>
  <c r="G15194" i="1"/>
  <c r="H15194" i="1" l="1"/>
  <c r="I15194" i="1" s="1"/>
  <c r="F15196" i="1"/>
  <c r="G15195" i="1"/>
  <c r="H15195" i="1" l="1"/>
  <c r="I15195" i="1" s="1"/>
  <c r="F15197" i="1"/>
  <c r="G15196" i="1"/>
  <c r="H15196" i="1" l="1"/>
  <c r="I15196" i="1" s="1"/>
  <c r="F15198" i="1"/>
  <c r="G15197" i="1"/>
  <c r="H15197" i="1" l="1"/>
  <c r="I15197" i="1" s="1"/>
  <c r="F15199" i="1"/>
  <c r="G15198" i="1"/>
  <c r="H15198" i="1" l="1"/>
  <c r="I15198" i="1" s="1"/>
  <c r="F15200" i="1"/>
  <c r="G15199" i="1"/>
  <c r="H15199" i="1" l="1"/>
  <c r="I15199" i="1" s="1"/>
  <c r="F15201" i="1"/>
  <c r="G15200" i="1"/>
  <c r="H15200" i="1" l="1"/>
  <c r="I15200" i="1" s="1"/>
  <c r="F15202" i="1"/>
  <c r="G15201" i="1"/>
  <c r="H15201" i="1" l="1"/>
  <c r="I15201" i="1" s="1"/>
  <c r="F15203" i="1"/>
  <c r="G15202" i="1"/>
  <c r="H15202" i="1" l="1"/>
  <c r="I15202" i="1" s="1"/>
  <c r="F15204" i="1"/>
  <c r="G15203" i="1"/>
  <c r="H15203" i="1" l="1"/>
  <c r="I15203" i="1" s="1"/>
  <c r="F15205" i="1"/>
  <c r="G15204" i="1"/>
  <c r="H15204" i="1" l="1"/>
  <c r="I15204" i="1" s="1"/>
  <c r="F15206" i="1"/>
  <c r="G15205" i="1"/>
  <c r="H15205" i="1" l="1"/>
  <c r="I15205" i="1" s="1"/>
  <c r="F15207" i="1"/>
  <c r="G15206" i="1"/>
  <c r="H15206" i="1" l="1"/>
  <c r="I15206" i="1" s="1"/>
  <c r="F15208" i="1"/>
  <c r="G15207" i="1"/>
  <c r="H15207" i="1" l="1"/>
  <c r="I15207" i="1" s="1"/>
  <c r="F15209" i="1"/>
  <c r="G15208" i="1"/>
  <c r="H15208" i="1" l="1"/>
  <c r="I15208" i="1" s="1"/>
  <c r="F15210" i="1"/>
  <c r="G15209" i="1"/>
  <c r="H15209" i="1" l="1"/>
  <c r="I15209" i="1" s="1"/>
  <c r="F15211" i="1"/>
  <c r="G15210" i="1"/>
  <c r="H15210" i="1" l="1"/>
  <c r="I15210" i="1" s="1"/>
  <c r="F15212" i="1"/>
  <c r="G15211" i="1"/>
  <c r="H15211" i="1" l="1"/>
  <c r="I15211" i="1" s="1"/>
  <c r="F15213" i="1"/>
  <c r="G15212" i="1"/>
  <c r="H15212" i="1" l="1"/>
  <c r="I15212" i="1" s="1"/>
  <c r="F15214" i="1"/>
  <c r="G15213" i="1"/>
  <c r="H15213" i="1" l="1"/>
  <c r="I15213" i="1" s="1"/>
  <c r="F15215" i="1"/>
  <c r="G15214" i="1"/>
  <c r="H15214" i="1" l="1"/>
  <c r="I15214" i="1" s="1"/>
  <c r="F15216" i="1"/>
  <c r="G15215" i="1"/>
  <c r="H15215" i="1" l="1"/>
  <c r="I15215" i="1" s="1"/>
  <c r="F15217" i="1"/>
  <c r="G15216" i="1"/>
  <c r="H15216" i="1" l="1"/>
  <c r="I15216" i="1" s="1"/>
  <c r="F15218" i="1"/>
  <c r="G15217" i="1"/>
  <c r="H15217" i="1" l="1"/>
  <c r="I15217" i="1" s="1"/>
  <c r="F15219" i="1"/>
  <c r="G15218" i="1"/>
  <c r="H15218" i="1" l="1"/>
  <c r="I15218" i="1" s="1"/>
  <c r="F15220" i="1"/>
  <c r="G15219" i="1"/>
  <c r="H15219" i="1" l="1"/>
  <c r="I15219" i="1" s="1"/>
  <c r="F15221" i="1"/>
  <c r="G15220" i="1"/>
  <c r="H15220" i="1" l="1"/>
  <c r="I15220" i="1" s="1"/>
  <c r="F15222" i="1"/>
  <c r="G15221" i="1"/>
  <c r="H15221" i="1" l="1"/>
  <c r="I15221" i="1" s="1"/>
  <c r="F15223" i="1"/>
  <c r="G15222" i="1"/>
  <c r="H15222" i="1" l="1"/>
  <c r="I15222" i="1" s="1"/>
  <c r="F15224" i="1"/>
  <c r="G15223" i="1"/>
  <c r="H15223" i="1" l="1"/>
  <c r="I15223" i="1" s="1"/>
  <c r="F15225" i="1"/>
  <c r="G15224" i="1"/>
  <c r="H15224" i="1" l="1"/>
  <c r="I15224" i="1" s="1"/>
  <c r="F15226" i="1"/>
  <c r="G15225" i="1"/>
  <c r="H15225" i="1" l="1"/>
  <c r="I15225" i="1" s="1"/>
  <c r="F15227" i="1"/>
  <c r="G15226" i="1"/>
  <c r="H15226" i="1" l="1"/>
  <c r="I15226" i="1" s="1"/>
  <c r="F15228" i="1"/>
  <c r="G15227" i="1"/>
  <c r="H15227" i="1" l="1"/>
  <c r="I15227" i="1" s="1"/>
  <c r="F15229" i="1"/>
  <c r="G15228" i="1"/>
  <c r="F15230" i="1" l="1"/>
  <c r="G15229" i="1"/>
  <c r="H15228" i="1"/>
  <c r="I15228" i="1" s="1"/>
  <c r="H15229" i="1" l="1"/>
  <c r="I15229" i="1" s="1"/>
  <c r="F15231" i="1"/>
  <c r="G15230" i="1"/>
  <c r="H15230" i="1" l="1"/>
  <c r="I15230" i="1" s="1"/>
  <c r="F15232" i="1"/>
  <c r="G15231" i="1"/>
  <c r="H15231" i="1" l="1"/>
  <c r="I15231" i="1" s="1"/>
  <c r="F15233" i="1"/>
  <c r="G15232" i="1"/>
  <c r="H15232" i="1" l="1"/>
  <c r="I15232" i="1" s="1"/>
  <c r="F15234" i="1"/>
  <c r="G15233" i="1"/>
  <c r="H15233" i="1" l="1"/>
  <c r="I15233" i="1" s="1"/>
  <c r="F15235" i="1"/>
  <c r="G15234" i="1"/>
  <c r="H15234" i="1" l="1"/>
  <c r="I15234" i="1" s="1"/>
  <c r="F15236" i="1"/>
  <c r="G15235" i="1"/>
  <c r="H15235" i="1" l="1"/>
  <c r="I15235" i="1" s="1"/>
  <c r="F15237" i="1"/>
  <c r="G15236" i="1"/>
  <c r="H15236" i="1" l="1"/>
  <c r="I15236" i="1" s="1"/>
  <c r="F15238" i="1"/>
  <c r="G15237" i="1"/>
  <c r="H15237" i="1" l="1"/>
  <c r="I15237" i="1" s="1"/>
  <c r="F15239" i="1"/>
  <c r="G15238" i="1"/>
  <c r="H15238" i="1" l="1"/>
  <c r="I15238" i="1" s="1"/>
  <c r="F15240" i="1"/>
  <c r="G15239" i="1"/>
  <c r="H15239" i="1" l="1"/>
  <c r="I15239" i="1" s="1"/>
  <c r="F15241" i="1"/>
  <c r="G15240" i="1"/>
  <c r="H15240" i="1" l="1"/>
  <c r="I15240" i="1" s="1"/>
  <c r="F15242" i="1"/>
  <c r="G15241" i="1"/>
  <c r="H15241" i="1" l="1"/>
  <c r="I15241" i="1" s="1"/>
  <c r="F15243" i="1"/>
  <c r="G15242" i="1"/>
  <c r="H15242" i="1" l="1"/>
  <c r="I15242" i="1" s="1"/>
  <c r="F15244" i="1"/>
  <c r="G15243" i="1"/>
  <c r="H15243" i="1" l="1"/>
  <c r="I15243" i="1" s="1"/>
  <c r="F15245" i="1"/>
  <c r="G15244" i="1"/>
  <c r="H15244" i="1" l="1"/>
  <c r="I15244" i="1" s="1"/>
  <c r="F15246" i="1"/>
  <c r="G15245" i="1"/>
  <c r="H15245" i="1" l="1"/>
  <c r="I15245" i="1" s="1"/>
  <c r="F15247" i="1"/>
  <c r="G15246" i="1"/>
  <c r="H15246" i="1" l="1"/>
  <c r="I15246" i="1" s="1"/>
  <c r="F15248" i="1"/>
  <c r="G15247" i="1"/>
  <c r="H15247" i="1" l="1"/>
  <c r="I15247" i="1" s="1"/>
  <c r="F15249" i="1"/>
  <c r="G15248" i="1"/>
  <c r="H15248" i="1" l="1"/>
  <c r="I15248" i="1" s="1"/>
  <c r="F15250" i="1"/>
  <c r="G15249" i="1"/>
  <c r="H15249" i="1" l="1"/>
  <c r="I15249" i="1" s="1"/>
  <c r="F15251" i="1"/>
  <c r="G15250" i="1"/>
  <c r="H15250" i="1" l="1"/>
  <c r="I15250" i="1" s="1"/>
  <c r="F15252" i="1"/>
  <c r="G15251" i="1"/>
  <c r="H15251" i="1" l="1"/>
  <c r="I15251" i="1" s="1"/>
  <c r="F15253" i="1"/>
  <c r="G15252" i="1"/>
  <c r="H15252" i="1" l="1"/>
  <c r="I15252" i="1" s="1"/>
  <c r="F15254" i="1"/>
  <c r="G15253" i="1"/>
  <c r="H15253" i="1" l="1"/>
  <c r="I15253" i="1" s="1"/>
  <c r="F15255" i="1"/>
  <c r="G15254" i="1"/>
  <c r="F15256" i="1" l="1"/>
  <c r="G15255" i="1"/>
  <c r="H15254" i="1"/>
  <c r="I15254" i="1" s="1"/>
  <c r="H15255" i="1" l="1"/>
  <c r="I15255" i="1" s="1"/>
  <c r="F15257" i="1"/>
  <c r="G15256" i="1"/>
  <c r="H15256" i="1" l="1"/>
  <c r="I15256" i="1" s="1"/>
  <c r="F15258" i="1"/>
  <c r="G15257" i="1"/>
  <c r="H15257" i="1" l="1"/>
  <c r="I15257" i="1" s="1"/>
  <c r="F15259" i="1"/>
  <c r="G15258" i="1"/>
  <c r="H15258" i="1" l="1"/>
  <c r="I15258" i="1" s="1"/>
  <c r="F15260" i="1"/>
  <c r="G15259" i="1"/>
  <c r="H15259" i="1" l="1"/>
  <c r="I15259" i="1" s="1"/>
  <c r="F15261" i="1"/>
  <c r="G15260" i="1"/>
  <c r="F15262" i="1" l="1"/>
  <c r="G15261" i="1"/>
  <c r="H15260" i="1"/>
  <c r="I15260" i="1" s="1"/>
  <c r="H15261" i="1" l="1"/>
  <c r="I15261" i="1" s="1"/>
  <c r="F15263" i="1"/>
  <c r="G15262" i="1"/>
  <c r="H15262" i="1" l="1"/>
  <c r="I15262" i="1" s="1"/>
  <c r="F15264" i="1"/>
  <c r="G15263" i="1"/>
  <c r="H15263" i="1" l="1"/>
  <c r="I15263" i="1" s="1"/>
  <c r="F15265" i="1"/>
  <c r="G15264" i="1"/>
  <c r="H15264" i="1" l="1"/>
  <c r="I15264" i="1" s="1"/>
  <c r="F15266" i="1"/>
  <c r="G15265" i="1"/>
  <c r="H15265" i="1" l="1"/>
  <c r="I15265" i="1" s="1"/>
  <c r="F15267" i="1"/>
  <c r="G15266" i="1"/>
  <c r="H15266" i="1" l="1"/>
  <c r="I15266" i="1" s="1"/>
  <c r="F15268" i="1"/>
  <c r="G15267" i="1"/>
  <c r="H15267" i="1" l="1"/>
  <c r="I15267" i="1" s="1"/>
  <c r="F15269" i="1"/>
  <c r="G15268" i="1"/>
  <c r="H15268" i="1" l="1"/>
  <c r="I15268" i="1" s="1"/>
  <c r="F15270" i="1"/>
  <c r="G15269" i="1"/>
  <c r="H15269" i="1" l="1"/>
  <c r="I15269" i="1" s="1"/>
  <c r="F15271" i="1"/>
  <c r="G15270" i="1"/>
  <c r="H15270" i="1" l="1"/>
  <c r="I15270" i="1" s="1"/>
  <c r="F15272" i="1"/>
  <c r="G15271" i="1"/>
  <c r="H15271" i="1" l="1"/>
  <c r="I15271" i="1" s="1"/>
  <c r="F15273" i="1"/>
  <c r="G15272" i="1"/>
  <c r="H15272" i="1" l="1"/>
  <c r="I15272" i="1" s="1"/>
  <c r="F15274" i="1"/>
  <c r="G15273" i="1"/>
  <c r="H15273" i="1" l="1"/>
  <c r="I15273" i="1" s="1"/>
  <c r="F15275" i="1"/>
  <c r="G15274" i="1"/>
  <c r="F15276" i="1" l="1"/>
  <c r="G15275" i="1"/>
  <c r="H15274" i="1"/>
  <c r="I15274" i="1" s="1"/>
  <c r="H15275" i="1" l="1"/>
  <c r="I15275" i="1" s="1"/>
  <c r="F15277" i="1"/>
  <c r="G15276" i="1"/>
  <c r="H15276" i="1" l="1"/>
  <c r="I15276" i="1" s="1"/>
  <c r="F15278" i="1"/>
  <c r="G15277" i="1"/>
  <c r="H15277" i="1" l="1"/>
  <c r="I15277" i="1" s="1"/>
  <c r="F15279" i="1"/>
  <c r="G15278" i="1"/>
  <c r="H15278" i="1" l="1"/>
  <c r="I15278" i="1" s="1"/>
  <c r="F15280" i="1"/>
  <c r="G15279" i="1"/>
  <c r="H15279" i="1" l="1"/>
  <c r="I15279" i="1" s="1"/>
  <c r="F15281" i="1"/>
  <c r="G15280" i="1"/>
  <c r="H15280" i="1" l="1"/>
  <c r="I15280" i="1" s="1"/>
  <c r="F15282" i="1"/>
  <c r="G15281" i="1"/>
  <c r="H15281" i="1" l="1"/>
  <c r="I15281" i="1" s="1"/>
  <c r="F15283" i="1"/>
  <c r="G15282" i="1"/>
  <c r="H15282" i="1" l="1"/>
  <c r="I15282" i="1" s="1"/>
  <c r="F15284" i="1"/>
  <c r="G15283" i="1"/>
  <c r="H15283" i="1" l="1"/>
  <c r="I15283" i="1" s="1"/>
  <c r="F15285" i="1"/>
  <c r="G15284" i="1"/>
  <c r="H15284" i="1" l="1"/>
  <c r="I15284" i="1" s="1"/>
  <c r="F15286" i="1"/>
  <c r="G15285" i="1"/>
  <c r="H15285" i="1" l="1"/>
  <c r="I15285" i="1" s="1"/>
  <c r="F15287" i="1"/>
  <c r="G15286" i="1"/>
  <c r="H15286" i="1" l="1"/>
  <c r="I15286" i="1" s="1"/>
  <c r="F15288" i="1"/>
  <c r="G15287" i="1"/>
  <c r="H15287" i="1" l="1"/>
  <c r="I15287" i="1" s="1"/>
  <c r="F15289" i="1"/>
  <c r="G15288" i="1"/>
  <c r="H15288" i="1" l="1"/>
  <c r="I15288" i="1" s="1"/>
  <c r="F15290" i="1"/>
  <c r="G15289" i="1"/>
  <c r="H15289" i="1" l="1"/>
  <c r="I15289" i="1" s="1"/>
  <c r="F15291" i="1"/>
  <c r="G15290" i="1"/>
  <c r="H15290" i="1" l="1"/>
  <c r="I15290" i="1" s="1"/>
  <c r="F15292" i="1"/>
  <c r="G15291" i="1"/>
  <c r="H15291" i="1" l="1"/>
  <c r="I15291" i="1" s="1"/>
  <c r="F15293" i="1"/>
  <c r="G15292" i="1"/>
  <c r="H15292" i="1" l="1"/>
  <c r="I15292" i="1" s="1"/>
  <c r="F15294" i="1"/>
  <c r="G15293" i="1"/>
  <c r="H15293" i="1" l="1"/>
  <c r="I15293" i="1" s="1"/>
  <c r="F15295" i="1"/>
  <c r="G15294" i="1"/>
  <c r="H15294" i="1" l="1"/>
  <c r="I15294" i="1" s="1"/>
  <c r="F15296" i="1"/>
  <c r="G15295" i="1"/>
  <c r="H15295" i="1" l="1"/>
  <c r="I15295" i="1" s="1"/>
  <c r="F15297" i="1"/>
  <c r="G15296" i="1"/>
  <c r="H15296" i="1" l="1"/>
  <c r="I15296" i="1" s="1"/>
  <c r="F15298" i="1"/>
  <c r="G15297" i="1"/>
  <c r="H15297" i="1" l="1"/>
  <c r="I15297" i="1" s="1"/>
  <c r="F15299" i="1"/>
  <c r="G15298" i="1"/>
  <c r="H15298" i="1" l="1"/>
  <c r="I15298" i="1" s="1"/>
  <c r="F15300" i="1"/>
  <c r="G15299" i="1"/>
  <c r="H15299" i="1" l="1"/>
  <c r="I15299" i="1" s="1"/>
  <c r="F15301" i="1"/>
  <c r="G15300" i="1"/>
  <c r="H15300" i="1" l="1"/>
  <c r="I15300" i="1" s="1"/>
  <c r="F15302" i="1"/>
  <c r="G15301" i="1"/>
  <c r="H15301" i="1" l="1"/>
  <c r="I15301" i="1" s="1"/>
  <c r="F15303" i="1"/>
  <c r="G15302" i="1"/>
  <c r="H15302" i="1" l="1"/>
  <c r="I15302" i="1" s="1"/>
  <c r="F15304" i="1"/>
  <c r="G15303" i="1"/>
  <c r="H15303" i="1" l="1"/>
  <c r="I15303" i="1" s="1"/>
  <c r="F15305" i="1"/>
  <c r="G15304" i="1"/>
  <c r="H15304" i="1" l="1"/>
  <c r="I15304" i="1" s="1"/>
  <c r="F15306" i="1"/>
  <c r="G15305" i="1"/>
  <c r="H15305" i="1" l="1"/>
  <c r="I15305" i="1" s="1"/>
  <c r="F15307" i="1"/>
  <c r="G15306" i="1"/>
  <c r="H15306" i="1" l="1"/>
  <c r="I15306" i="1" s="1"/>
  <c r="F15308" i="1"/>
  <c r="G15307" i="1"/>
  <c r="H15307" i="1" l="1"/>
  <c r="I15307" i="1" s="1"/>
  <c r="F15309" i="1"/>
  <c r="G15308" i="1"/>
  <c r="H15308" i="1" l="1"/>
  <c r="I15308" i="1" s="1"/>
  <c r="F15310" i="1"/>
  <c r="G15309" i="1"/>
  <c r="H15309" i="1" l="1"/>
  <c r="I15309" i="1" s="1"/>
  <c r="F15311" i="1"/>
  <c r="G15310" i="1"/>
  <c r="H15310" i="1" l="1"/>
  <c r="I15310" i="1" s="1"/>
  <c r="F15312" i="1"/>
  <c r="G15311" i="1"/>
  <c r="H15311" i="1" l="1"/>
  <c r="I15311" i="1" s="1"/>
  <c r="F15313" i="1"/>
  <c r="G15312" i="1"/>
  <c r="H15312" i="1" l="1"/>
  <c r="I15312" i="1" s="1"/>
  <c r="F15314" i="1"/>
  <c r="G15313" i="1"/>
  <c r="H15313" i="1" l="1"/>
  <c r="I15313" i="1" s="1"/>
  <c r="F15315" i="1"/>
  <c r="G15314" i="1"/>
  <c r="H15314" i="1" l="1"/>
  <c r="I15314" i="1" s="1"/>
  <c r="F15316" i="1"/>
  <c r="G15315" i="1"/>
  <c r="H15315" i="1" l="1"/>
  <c r="I15315" i="1" s="1"/>
  <c r="F15317" i="1"/>
  <c r="G15316" i="1"/>
  <c r="H15316" i="1" l="1"/>
  <c r="I15316" i="1" s="1"/>
  <c r="F15318" i="1"/>
  <c r="G15317" i="1"/>
  <c r="F15319" i="1" l="1"/>
  <c r="G15318" i="1"/>
  <c r="H15317" i="1"/>
  <c r="I15317" i="1" s="1"/>
  <c r="H15318" i="1" l="1"/>
  <c r="I15318" i="1" s="1"/>
  <c r="F15320" i="1"/>
  <c r="G15319" i="1"/>
  <c r="H15319" i="1" l="1"/>
  <c r="I15319" i="1" s="1"/>
  <c r="F15321" i="1"/>
  <c r="G15320" i="1"/>
  <c r="H15320" i="1" l="1"/>
  <c r="I15320" i="1" s="1"/>
  <c r="F15322" i="1"/>
  <c r="G15321" i="1"/>
  <c r="H15321" i="1" l="1"/>
  <c r="I15321" i="1" s="1"/>
  <c r="F15323" i="1"/>
  <c r="G15322" i="1"/>
  <c r="H15322" i="1" l="1"/>
  <c r="I15322" i="1" s="1"/>
  <c r="F15324" i="1"/>
  <c r="G15323" i="1"/>
  <c r="H15323" i="1" l="1"/>
  <c r="I15323" i="1" s="1"/>
  <c r="F15325" i="1"/>
  <c r="G15324" i="1"/>
  <c r="H15324" i="1" l="1"/>
  <c r="I15324" i="1" s="1"/>
  <c r="F15326" i="1"/>
  <c r="G15325" i="1"/>
  <c r="H15325" i="1" l="1"/>
  <c r="I15325" i="1" s="1"/>
  <c r="F15327" i="1"/>
  <c r="G15326" i="1"/>
  <c r="H15326" i="1" l="1"/>
  <c r="I15326" i="1" s="1"/>
  <c r="F15328" i="1"/>
  <c r="G15327" i="1"/>
  <c r="H15327" i="1" l="1"/>
  <c r="I15327" i="1" s="1"/>
  <c r="F15329" i="1"/>
  <c r="G15328" i="1"/>
  <c r="H15328" i="1" l="1"/>
  <c r="I15328" i="1" s="1"/>
  <c r="F15330" i="1"/>
  <c r="G15329" i="1"/>
  <c r="H15329" i="1" l="1"/>
  <c r="I15329" i="1" s="1"/>
  <c r="F15331" i="1"/>
  <c r="G15330" i="1"/>
  <c r="H15330" i="1" l="1"/>
  <c r="I15330" i="1" s="1"/>
  <c r="F15332" i="1"/>
  <c r="G15331" i="1"/>
  <c r="F15333" i="1" l="1"/>
  <c r="G15332" i="1"/>
  <c r="H15331" i="1"/>
  <c r="I15331" i="1" s="1"/>
  <c r="H15332" i="1" l="1"/>
  <c r="I15332" i="1" s="1"/>
  <c r="F15334" i="1"/>
  <c r="G15333" i="1"/>
  <c r="H15333" i="1" l="1"/>
  <c r="I15333" i="1" s="1"/>
  <c r="F15335" i="1"/>
  <c r="G15334" i="1"/>
  <c r="H15334" i="1" l="1"/>
  <c r="I15334" i="1" s="1"/>
  <c r="F15336" i="1"/>
  <c r="G15335" i="1"/>
  <c r="H15335" i="1" l="1"/>
  <c r="I15335" i="1" s="1"/>
  <c r="F15337" i="1"/>
  <c r="G15336" i="1"/>
  <c r="H15336" i="1" l="1"/>
  <c r="I15336" i="1" s="1"/>
  <c r="F15338" i="1"/>
  <c r="G15337" i="1"/>
  <c r="H15337" i="1" l="1"/>
  <c r="I15337" i="1" s="1"/>
  <c r="F15339" i="1"/>
  <c r="G15338" i="1"/>
  <c r="H15338" i="1" l="1"/>
  <c r="I15338" i="1" s="1"/>
  <c r="F15340" i="1"/>
  <c r="G15339" i="1"/>
  <c r="H15339" i="1" l="1"/>
  <c r="I15339" i="1" s="1"/>
  <c r="F15341" i="1"/>
  <c r="G15340" i="1"/>
  <c r="H15340" i="1" l="1"/>
  <c r="I15340" i="1" s="1"/>
  <c r="F15342" i="1"/>
  <c r="G15341" i="1"/>
  <c r="H15341" i="1" l="1"/>
  <c r="I15341" i="1" s="1"/>
  <c r="F15343" i="1"/>
  <c r="G15342" i="1"/>
  <c r="H15342" i="1" l="1"/>
  <c r="I15342" i="1" s="1"/>
  <c r="F15344" i="1"/>
  <c r="G15343" i="1"/>
  <c r="H15343" i="1" l="1"/>
  <c r="I15343" i="1" s="1"/>
  <c r="F15345" i="1"/>
  <c r="G15344" i="1"/>
  <c r="H15344" i="1" l="1"/>
  <c r="I15344" i="1" s="1"/>
  <c r="F15346" i="1"/>
  <c r="G15345" i="1"/>
  <c r="H15345" i="1" l="1"/>
  <c r="I15345" i="1" s="1"/>
  <c r="F15347" i="1"/>
  <c r="G15346" i="1"/>
  <c r="H15346" i="1" l="1"/>
  <c r="I15346" i="1" s="1"/>
  <c r="F15348" i="1"/>
  <c r="G15347" i="1"/>
  <c r="H15347" i="1" l="1"/>
  <c r="I15347" i="1" s="1"/>
  <c r="F15349" i="1"/>
  <c r="G15348" i="1"/>
  <c r="H15348" i="1" l="1"/>
  <c r="I15348" i="1" s="1"/>
  <c r="F15350" i="1"/>
  <c r="G15349" i="1"/>
  <c r="H15349" i="1" l="1"/>
  <c r="I15349" i="1" s="1"/>
  <c r="F15351" i="1"/>
  <c r="G15350" i="1"/>
  <c r="H15350" i="1" l="1"/>
  <c r="I15350" i="1" s="1"/>
  <c r="F15352" i="1"/>
  <c r="G15351" i="1"/>
  <c r="H15351" i="1" l="1"/>
  <c r="I15351" i="1" s="1"/>
  <c r="F15353" i="1"/>
  <c r="G15352" i="1"/>
  <c r="H15352" i="1" l="1"/>
  <c r="I15352" i="1" s="1"/>
  <c r="F15354" i="1"/>
  <c r="G15353" i="1"/>
  <c r="H15353" i="1" l="1"/>
  <c r="I15353" i="1" s="1"/>
  <c r="F15355" i="1"/>
  <c r="G15354" i="1"/>
  <c r="H15354" i="1" l="1"/>
  <c r="I15354" i="1" s="1"/>
  <c r="F15356" i="1"/>
  <c r="G15355" i="1"/>
  <c r="H15355" i="1" l="1"/>
  <c r="I15355" i="1" s="1"/>
  <c r="F15357" i="1"/>
  <c r="G15356" i="1"/>
  <c r="H15356" i="1" l="1"/>
  <c r="I15356" i="1" s="1"/>
  <c r="F15358" i="1"/>
  <c r="G15357" i="1"/>
  <c r="H15357" i="1" l="1"/>
  <c r="I15357" i="1" s="1"/>
  <c r="F15359" i="1"/>
  <c r="G15358" i="1"/>
  <c r="H15358" i="1" l="1"/>
  <c r="I15358" i="1" s="1"/>
  <c r="F15360" i="1"/>
  <c r="G15359" i="1"/>
  <c r="H15359" i="1" l="1"/>
  <c r="I15359" i="1" s="1"/>
  <c r="F15361" i="1"/>
  <c r="G15360" i="1"/>
  <c r="H15360" i="1" l="1"/>
  <c r="I15360" i="1" s="1"/>
  <c r="F15362" i="1"/>
  <c r="G15361" i="1"/>
  <c r="H15361" i="1" l="1"/>
  <c r="I15361" i="1" s="1"/>
  <c r="F15363" i="1"/>
  <c r="G15362" i="1"/>
  <c r="H15362" i="1" l="1"/>
  <c r="I15362" i="1" s="1"/>
  <c r="F15364" i="1"/>
  <c r="G15363" i="1"/>
  <c r="H15363" i="1" l="1"/>
  <c r="I15363" i="1" s="1"/>
  <c r="F15365" i="1"/>
  <c r="G15364" i="1"/>
  <c r="H15364" i="1" l="1"/>
  <c r="I15364" i="1" s="1"/>
  <c r="F15366" i="1"/>
  <c r="G15365" i="1"/>
  <c r="H15365" i="1" l="1"/>
  <c r="I15365" i="1" s="1"/>
  <c r="F15367" i="1"/>
  <c r="G15366" i="1"/>
  <c r="H15366" i="1" l="1"/>
  <c r="I15366" i="1" s="1"/>
  <c r="F15368" i="1"/>
  <c r="G15367" i="1"/>
  <c r="H15367" i="1" l="1"/>
  <c r="I15367" i="1" s="1"/>
  <c r="F15369" i="1"/>
  <c r="G15368" i="1"/>
  <c r="H15368" i="1" l="1"/>
  <c r="I15368" i="1" s="1"/>
  <c r="F15370" i="1"/>
  <c r="G15369" i="1"/>
  <c r="H15369" i="1" l="1"/>
  <c r="I15369" i="1" s="1"/>
  <c r="F15371" i="1"/>
  <c r="G15370" i="1"/>
  <c r="H15370" i="1" l="1"/>
  <c r="I15370" i="1" s="1"/>
  <c r="F15372" i="1"/>
  <c r="G15371" i="1"/>
  <c r="H15371" i="1" l="1"/>
  <c r="I15371" i="1" s="1"/>
  <c r="F15373" i="1"/>
  <c r="G15372" i="1"/>
  <c r="H15372" i="1" l="1"/>
  <c r="I15372" i="1" s="1"/>
  <c r="F15374" i="1"/>
  <c r="G15373" i="1"/>
  <c r="H15373" i="1" l="1"/>
  <c r="I15373" i="1" s="1"/>
  <c r="F15375" i="1"/>
  <c r="G15374" i="1"/>
  <c r="H15374" i="1" l="1"/>
  <c r="I15374" i="1" s="1"/>
  <c r="F15376" i="1"/>
  <c r="G15375" i="1"/>
  <c r="F15377" i="1" l="1"/>
  <c r="G15376" i="1"/>
  <c r="H15375" i="1"/>
  <c r="I15375" i="1" s="1"/>
  <c r="H15376" i="1" l="1"/>
  <c r="I15376" i="1" s="1"/>
  <c r="F15378" i="1"/>
  <c r="G15377" i="1"/>
  <c r="H15377" i="1" l="1"/>
  <c r="I15377" i="1" s="1"/>
  <c r="F15379" i="1"/>
  <c r="G15378" i="1"/>
  <c r="F15380" i="1" l="1"/>
  <c r="G15379" i="1"/>
  <c r="H15378" i="1"/>
  <c r="I15378" i="1" s="1"/>
  <c r="H15379" i="1" l="1"/>
  <c r="I15379" i="1" s="1"/>
  <c r="F15381" i="1"/>
  <c r="G15380" i="1"/>
  <c r="H15380" i="1" l="1"/>
  <c r="I15380" i="1" s="1"/>
  <c r="F15382" i="1"/>
  <c r="G15381" i="1"/>
  <c r="H15381" i="1" l="1"/>
  <c r="I15381" i="1" s="1"/>
  <c r="F15383" i="1"/>
  <c r="G15382" i="1"/>
  <c r="H15382" i="1" l="1"/>
  <c r="I15382" i="1" s="1"/>
  <c r="F15384" i="1"/>
  <c r="G15383" i="1"/>
  <c r="H15383" i="1" l="1"/>
  <c r="I15383" i="1" s="1"/>
  <c r="F15385" i="1"/>
  <c r="G15384" i="1"/>
  <c r="H15384" i="1" l="1"/>
  <c r="I15384" i="1" s="1"/>
  <c r="F15386" i="1"/>
  <c r="G15385" i="1"/>
  <c r="H15385" i="1" l="1"/>
  <c r="I15385" i="1" s="1"/>
  <c r="F15387" i="1"/>
  <c r="G15386" i="1"/>
  <c r="H15386" i="1" l="1"/>
  <c r="I15386" i="1" s="1"/>
  <c r="F15388" i="1"/>
  <c r="G15387" i="1"/>
  <c r="H15387" i="1" l="1"/>
  <c r="I15387" i="1" s="1"/>
  <c r="F15389" i="1"/>
  <c r="G15388" i="1"/>
  <c r="H15388" i="1" l="1"/>
  <c r="I15388" i="1" s="1"/>
  <c r="F15390" i="1"/>
  <c r="G15389" i="1"/>
  <c r="H15389" i="1" l="1"/>
  <c r="I15389" i="1" s="1"/>
  <c r="F15391" i="1"/>
  <c r="G15390" i="1"/>
  <c r="H15390" i="1" l="1"/>
  <c r="I15390" i="1" s="1"/>
  <c r="F15392" i="1"/>
  <c r="G15391" i="1"/>
  <c r="H15391" i="1" l="1"/>
  <c r="I15391" i="1" s="1"/>
  <c r="F15393" i="1"/>
  <c r="G15392" i="1"/>
  <c r="H15392" i="1" l="1"/>
  <c r="I15392" i="1" s="1"/>
  <c r="F15394" i="1"/>
  <c r="G15393" i="1"/>
  <c r="H15393" i="1" l="1"/>
  <c r="I15393" i="1" s="1"/>
  <c r="F15395" i="1"/>
  <c r="G15394" i="1"/>
  <c r="H15394" i="1" l="1"/>
  <c r="I15394" i="1" s="1"/>
  <c r="F15396" i="1"/>
  <c r="G15395" i="1"/>
  <c r="F15397" i="1" l="1"/>
  <c r="G15396" i="1"/>
  <c r="H15395" i="1"/>
  <c r="I15395" i="1" s="1"/>
  <c r="H15396" i="1" l="1"/>
  <c r="I15396" i="1" s="1"/>
  <c r="F15398" i="1"/>
  <c r="G15397" i="1"/>
  <c r="H15397" i="1" l="1"/>
  <c r="I15397" i="1" s="1"/>
  <c r="F15399" i="1"/>
  <c r="G15398" i="1"/>
  <c r="H15398" i="1" l="1"/>
  <c r="I15398" i="1" s="1"/>
  <c r="F15400" i="1"/>
  <c r="G15399" i="1"/>
  <c r="H15399" i="1" l="1"/>
  <c r="I15399" i="1" s="1"/>
  <c r="F15401" i="1"/>
  <c r="G15400" i="1"/>
  <c r="H15400" i="1" l="1"/>
  <c r="I15400" i="1" s="1"/>
  <c r="F15402" i="1"/>
  <c r="G15401" i="1"/>
  <c r="F15403" i="1" l="1"/>
  <c r="G15402" i="1"/>
  <c r="H15401" i="1"/>
  <c r="I15401" i="1" s="1"/>
  <c r="H15402" i="1" l="1"/>
  <c r="I15402" i="1" s="1"/>
  <c r="F15404" i="1"/>
  <c r="G15403" i="1"/>
  <c r="H15403" i="1" l="1"/>
  <c r="I15403" i="1" s="1"/>
  <c r="F15405" i="1"/>
  <c r="G15404" i="1"/>
  <c r="H15404" i="1" l="1"/>
  <c r="I15404" i="1" s="1"/>
  <c r="F15406" i="1"/>
  <c r="G15405" i="1"/>
  <c r="H15405" i="1" l="1"/>
  <c r="I15405" i="1" s="1"/>
  <c r="F15407" i="1"/>
  <c r="G15406" i="1"/>
  <c r="H15406" i="1" l="1"/>
  <c r="I15406" i="1" s="1"/>
  <c r="F15408" i="1"/>
  <c r="G15407" i="1"/>
  <c r="H15407" i="1" l="1"/>
  <c r="I15407" i="1" s="1"/>
  <c r="F15409" i="1"/>
  <c r="G15408" i="1"/>
  <c r="H15408" i="1" l="1"/>
  <c r="I15408" i="1" s="1"/>
  <c r="F15410" i="1"/>
  <c r="G15409" i="1"/>
  <c r="H15409" i="1" l="1"/>
  <c r="I15409" i="1" s="1"/>
  <c r="F15411" i="1"/>
  <c r="G15410" i="1"/>
  <c r="H15410" i="1" l="1"/>
  <c r="I15410" i="1" s="1"/>
  <c r="F15412" i="1"/>
  <c r="G15411" i="1"/>
  <c r="H15411" i="1" l="1"/>
  <c r="I15411" i="1" s="1"/>
  <c r="F15413" i="1"/>
  <c r="G15412" i="1"/>
  <c r="H15412" i="1" l="1"/>
  <c r="I15412" i="1" s="1"/>
  <c r="F15414" i="1"/>
  <c r="G15413" i="1"/>
  <c r="H15413" i="1" l="1"/>
  <c r="I15413" i="1" s="1"/>
  <c r="F15415" i="1"/>
  <c r="G15414" i="1"/>
  <c r="H15414" i="1" l="1"/>
  <c r="I15414" i="1" s="1"/>
  <c r="F15416" i="1"/>
  <c r="G15415" i="1"/>
  <c r="H15415" i="1" l="1"/>
  <c r="I15415" i="1" s="1"/>
  <c r="F15417" i="1"/>
  <c r="G15416" i="1"/>
  <c r="H15416" i="1" l="1"/>
  <c r="I15416" i="1" s="1"/>
  <c r="F15418" i="1"/>
  <c r="G15417" i="1"/>
  <c r="H15417" i="1" l="1"/>
  <c r="I15417" i="1" s="1"/>
  <c r="F15419" i="1"/>
  <c r="G15418" i="1"/>
  <c r="H15418" i="1" l="1"/>
  <c r="I15418" i="1" s="1"/>
  <c r="F15420" i="1"/>
  <c r="G15419" i="1"/>
  <c r="H15419" i="1" l="1"/>
  <c r="I15419" i="1" s="1"/>
  <c r="F15421" i="1"/>
  <c r="G15420" i="1"/>
  <c r="H15420" i="1" l="1"/>
  <c r="I15420" i="1" s="1"/>
  <c r="F15422" i="1"/>
  <c r="G15421" i="1"/>
  <c r="H15421" i="1" l="1"/>
  <c r="I15421" i="1" s="1"/>
  <c r="F15423" i="1"/>
  <c r="G15422" i="1"/>
  <c r="H15422" i="1" l="1"/>
  <c r="I15422" i="1" s="1"/>
  <c r="F15424" i="1"/>
  <c r="G15423" i="1"/>
  <c r="H15423" i="1" l="1"/>
  <c r="I15423" i="1" s="1"/>
  <c r="F15425" i="1"/>
  <c r="G15424" i="1"/>
  <c r="H15424" i="1" l="1"/>
  <c r="I15424" i="1" s="1"/>
  <c r="F15426" i="1"/>
  <c r="G15425" i="1"/>
  <c r="F15427" i="1" l="1"/>
  <c r="G15426" i="1"/>
  <c r="H15425" i="1"/>
  <c r="I15425" i="1" s="1"/>
  <c r="H15426" i="1" l="1"/>
  <c r="I15426" i="1" s="1"/>
  <c r="F15428" i="1"/>
  <c r="G15427" i="1"/>
  <c r="H15427" i="1" l="1"/>
  <c r="I15427" i="1" s="1"/>
  <c r="F15429" i="1"/>
  <c r="G15428" i="1"/>
  <c r="H15428" i="1" l="1"/>
  <c r="I15428" i="1" s="1"/>
  <c r="F15430" i="1"/>
  <c r="G15429" i="1"/>
  <c r="H15429" i="1" l="1"/>
  <c r="I15429" i="1" s="1"/>
  <c r="F15431" i="1"/>
  <c r="G15430" i="1"/>
  <c r="H15430" i="1" l="1"/>
  <c r="I15430" i="1" s="1"/>
  <c r="F15432" i="1"/>
  <c r="G15431" i="1"/>
  <c r="H15431" i="1" l="1"/>
  <c r="I15431" i="1" s="1"/>
  <c r="F15433" i="1"/>
  <c r="G15432" i="1"/>
  <c r="H15432" i="1" l="1"/>
  <c r="I15432" i="1" s="1"/>
  <c r="F15434" i="1"/>
  <c r="G15433" i="1"/>
  <c r="H15433" i="1" l="1"/>
  <c r="I15433" i="1" s="1"/>
  <c r="F15435" i="1"/>
  <c r="G15434" i="1"/>
  <c r="H15434" i="1" l="1"/>
  <c r="I15434" i="1" s="1"/>
  <c r="F15436" i="1"/>
  <c r="G15435" i="1"/>
  <c r="H15435" i="1" l="1"/>
  <c r="I15435" i="1" s="1"/>
  <c r="F15437" i="1"/>
  <c r="G15436" i="1"/>
  <c r="H15436" i="1" l="1"/>
  <c r="I15436" i="1" s="1"/>
  <c r="F15438" i="1"/>
  <c r="G15437" i="1"/>
  <c r="H15437" i="1" l="1"/>
  <c r="I15437" i="1" s="1"/>
  <c r="F15439" i="1"/>
  <c r="G15438" i="1"/>
  <c r="H15438" i="1" l="1"/>
  <c r="I15438" i="1" s="1"/>
  <c r="F15440" i="1"/>
  <c r="G15439" i="1"/>
  <c r="F15441" i="1" l="1"/>
  <c r="G15440" i="1"/>
  <c r="H15439" i="1"/>
  <c r="I15439" i="1" s="1"/>
  <c r="H15440" i="1" l="1"/>
  <c r="I15440" i="1" s="1"/>
  <c r="F15442" i="1"/>
  <c r="G15441" i="1"/>
  <c r="F15443" i="1" l="1"/>
  <c r="G15442" i="1"/>
  <c r="H15441" i="1"/>
  <c r="I15441" i="1" s="1"/>
  <c r="H15442" i="1" l="1"/>
  <c r="I15442" i="1" s="1"/>
  <c r="F15444" i="1"/>
  <c r="G15443" i="1"/>
  <c r="H15443" i="1" l="1"/>
  <c r="I15443" i="1" s="1"/>
  <c r="F15445" i="1"/>
  <c r="G15444" i="1"/>
  <c r="H15444" i="1" l="1"/>
  <c r="I15444" i="1" s="1"/>
  <c r="F15446" i="1"/>
  <c r="G15445" i="1"/>
  <c r="H15445" i="1" l="1"/>
  <c r="I15445" i="1" s="1"/>
  <c r="F15447" i="1"/>
  <c r="G15446" i="1"/>
  <c r="H15446" i="1" l="1"/>
  <c r="I15446" i="1" s="1"/>
  <c r="F15448" i="1"/>
  <c r="G15447" i="1"/>
  <c r="H15447" i="1" l="1"/>
  <c r="I15447" i="1" s="1"/>
  <c r="F15449" i="1"/>
  <c r="G15448" i="1"/>
  <c r="H15448" i="1" l="1"/>
  <c r="I15448" i="1" s="1"/>
  <c r="F15450" i="1"/>
  <c r="G15449" i="1"/>
  <c r="H15449" i="1" l="1"/>
  <c r="I15449" i="1" s="1"/>
  <c r="F15451" i="1"/>
  <c r="G15450" i="1"/>
  <c r="H15450" i="1" l="1"/>
  <c r="I15450" i="1" s="1"/>
  <c r="F15452" i="1"/>
  <c r="G15451" i="1"/>
  <c r="H15451" i="1" l="1"/>
  <c r="I15451" i="1" s="1"/>
  <c r="F15453" i="1"/>
  <c r="G15452" i="1"/>
  <c r="F15454" i="1" l="1"/>
  <c r="G15453" i="1"/>
  <c r="H15452" i="1"/>
  <c r="I15452" i="1" s="1"/>
  <c r="H15453" i="1" l="1"/>
  <c r="I15453" i="1" s="1"/>
  <c r="F15455" i="1"/>
  <c r="G15454" i="1"/>
  <c r="H15454" i="1" l="1"/>
  <c r="I15454" i="1" s="1"/>
  <c r="F15456" i="1"/>
  <c r="G15455" i="1"/>
  <c r="H15455" i="1" l="1"/>
  <c r="I15455" i="1" s="1"/>
  <c r="F15457" i="1"/>
  <c r="G15456" i="1"/>
  <c r="H15456" i="1" l="1"/>
  <c r="I15456" i="1" s="1"/>
  <c r="F15458" i="1"/>
  <c r="G15457" i="1"/>
  <c r="H15457" i="1" l="1"/>
  <c r="I15457" i="1" s="1"/>
  <c r="F15459" i="1"/>
  <c r="G15458" i="1"/>
  <c r="H15458" i="1" l="1"/>
  <c r="I15458" i="1" s="1"/>
  <c r="F15460" i="1"/>
  <c r="G15459" i="1"/>
  <c r="H15459" i="1" l="1"/>
  <c r="I15459" i="1" s="1"/>
  <c r="F15461" i="1"/>
  <c r="G15460" i="1"/>
  <c r="H15460" i="1" l="1"/>
  <c r="I15460" i="1" s="1"/>
  <c r="F15462" i="1"/>
  <c r="G15461" i="1"/>
  <c r="H15461" i="1" l="1"/>
  <c r="I15461" i="1" s="1"/>
  <c r="F15463" i="1"/>
  <c r="G15462" i="1"/>
  <c r="F15464" i="1" l="1"/>
  <c r="G15463" i="1"/>
  <c r="H15462" i="1"/>
  <c r="I15462" i="1" s="1"/>
  <c r="H15463" i="1" l="1"/>
  <c r="I15463" i="1" s="1"/>
  <c r="F15465" i="1"/>
  <c r="G15464" i="1"/>
  <c r="H15464" i="1" l="1"/>
  <c r="I15464" i="1" s="1"/>
  <c r="F15466" i="1"/>
  <c r="G15465" i="1"/>
  <c r="H15465" i="1" l="1"/>
  <c r="I15465" i="1" s="1"/>
  <c r="F15467" i="1"/>
  <c r="G15466" i="1"/>
  <c r="H15466" i="1" l="1"/>
  <c r="I15466" i="1" s="1"/>
  <c r="F15468" i="1"/>
  <c r="G15467" i="1"/>
  <c r="H15467" i="1" l="1"/>
  <c r="I15467" i="1" s="1"/>
  <c r="F15469" i="1"/>
  <c r="G15468" i="1"/>
  <c r="H15468" i="1" l="1"/>
  <c r="I15468" i="1" s="1"/>
  <c r="F15470" i="1"/>
  <c r="G15469" i="1"/>
  <c r="H15469" i="1" l="1"/>
  <c r="I15469" i="1" s="1"/>
  <c r="F15471" i="1"/>
  <c r="G15470" i="1"/>
  <c r="H15470" i="1" l="1"/>
  <c r="I15470" i="1" s="1"/>
  <c r="F15472" i="1"/>
  <c r="G15471" i="1"/>
  <c r="F15473" i="1" l="1"/>
  <c r="G15472" i="1"/>
  <c r="H15471" i="1"/>
  <c r="I15471" i="1" s="1"/>
  <c r="H15472" i="1" l="1"/>
  <c r="I15472" i="1" s="1"/>
  <c r="F15474" i="1"/>
  <c r="G15473" i="1"/>
  <c r="F15475" i="1" l="1"/>
  <c r="G15474" i="1"/>
  <c r="H15473" i="1"/>
  <c r="I15473" i="1" s="1"/>
  <c r="H15474" i="1" l="1"/>
  <c r="I15474" i="1" s="1"/>
  <c r="F15476" i="1"/>
  <c r="G15475" i="1"/>
  <c r="H15475" i="1" l="1"/>
  <c r="I15475" i="1" s="1"/>
  <c r="F15477" i="1"/>
  <c r="G15476" i="1"/>
  <c r="H15476" i="1" l="1"/>
  <c r="I15476" i="1" s="1"/>
  <c r="F15478" i="1"/>
  <c r="G15477" i="1"/>
  <c r="H15477" i="1" l="1"/>
  <c r="I15477" i="1" s="1"/>
  <c r="F15479" i="1"/>
  <c r="G15478" i="1"/>
  <c r="H15478" i="1" l="1"/>
  <c r="I15478" i="1" s="1"/>
  <c r="F15480" i="1"/>
  <c r="G15479" i="1"/>
  <c r="H15479" i="1" l="1"/>
  <c r="I15479" i="1" s="1"/>
  <c r="F15481" i="1"/>
  <c r="G15480" i="1"/>
  <c r="H15480" i="1" l="1"/>
  <c r="I15480" i="1" s="1"/>
  <c r="F15482" i="1"/>
  <c r="G15481" i="1"/>
  <c r="H15481" i="1" l="1"/>
  <c r="I15481" i="1" s="1"/>
  <c r="F15483" i="1"/>
  <c r="G15482" i="1"/>
  <c r="H15482" i="1" l="1"/>
  <c r="I15482" i="1" s="1"/>
  <c r="F15484" i="1"/>
  <c r="G15483" i="1"/>
  <c r="H15483" i="1" l="1"/>
  <c r="I15483" i="1" s="1"/>
  <c r="F15485" i="1"/>
  <c r="G15484" i="1"/>
  <c r="F15486" i="1" l="1"/>
  <c r="G15485" i="1"/>
  <c r="H15484" i="1"/>
  <c r="I15484" i="1" s="1"/>
  <c r="H15485" i="1" l="1"/>
  <c r="I15485" i="1" s="1"/>
  <c r="F15487" i="1"/>
  <c r="G15486" i="1"/>
  <c r="H15486" i="1" l="1"/>
  <c r="I15486" i="1" s="1"/>
  <c r="F15488" i="1"/>
  <c r="G15487" i="1"/>
  <c r="H15487" i="1" l="1"/>
  <c r="I15487" i="1" s="1"/>
  <c r="F15489" i="1"/>
  <c r="G15488" i="1"/>
  <c r="H15488" i="1" l="1"/>
  <c r="I15488" i="1" s="1"/>
  <c r="F15490" i="1"/>
  <c r="G15489" i="1"/>
  <c r="H15489" i="1" l="1"/>
  <c r="I15489" i="1" s="1"/>
  <c r="F15491" i="1"/>
  <c r="G15490" i="1"/>
  <c r="H15490" i="1" l="1"/>
  <c r="I15490" i="1" s="1"/>
  <c r="F15492" i="1"/>
  <c r="G15491" i="1"/>
  <c r="H15491" i="1" l="1"/>
  <c r="I15491" i="1" s="1"/>
  <c r="F15493" i="1"/>
  <c r="G15492" i="1"/>
  <c r="F15494" i="1" l="1"/>
  <c r="G15493" i="1"/>
  <c r="H15492" i="1"/>
  <c r="I15492" i="1" s="1"/>
  <c r="H15493" i="1" l="1"/>
  <c r="I15493" i="1" s="1"/>
  <c r="F15495" i="1"/>
  <c r="G15494" i="1"/>
  <c r="H15494" i="1" l="1"/>
  <c r="I15494" i="1" s="1"/>
  <c r="F15496" i="1"/>
  <c r="G15495" i="1"/>
  <c r="H15495" i="1" l="1"/>
  <c r="I15495" i="1" s="1"/>
  <c r="F15497" i="1"/>
  <c r="G15496" i="1"/>
  <c r="H15496" i="1" l="1"/>
  <c r="I15496" i="1" s="1"/>
  <c r="F15498" i="1"/>
  <c r="G15497" i="1"/>
  <c r="F15499" i="1" l="1"/>
  <c r="G15498" i="1"/>
  <c r="H15497" i="1"/>
  <c r="I15497" i="1" s="1"/>
  <c r="H15498" i="1" l="1"/>
  <c r="I15498" i="1" s="1"/>
  <c r="F15500" i="1"/>
  <c r="G15499" i="1"/>
  <c r="H15499" i="1" l="1"/>
  <c r="I15499" i="1" s="1"/>
  <c r="F15501" i="1"/>
  <c r="G15500" i="1"/>
  <c r="H15500" i="1" l="1"/>
  <c r="I15500" i="1" s="1"/>
  <c r="F15502" i="1"/>
  <c r="G15501" i="1"/>
  <c r="H15501" i="1" l="1"/>
  <c r="I15501" i="1" s="1"/>
  <c r="F15503" i="1"/>
  <c r="G15502" i="1"/>
  <c r="H15502" i="1" l="1"/>
  <c r="I15502" i="1" s="1"/>
  <c r="F15504" i="1"/>
  <c r="G15503" i="1"/>
  <c r="H15503" i="1" l="1"/>
  <c r="I15503" i="1" s="1"/>
  <c r="F15505" i="1"/>
  <c r="G15504" i="1"/>
  <c r="H15504" i="1" l="1"/>
  <c r="I15504" i="1" s="1"/>
  <c r="F15506" i="1"/>
  <c r="G15505" i="1"/>
  <c r="H15505" i="1" l="1"/>
  <c r="I15505" i="1" s="1"/>
  <c r="F15507" i="1"/>
  <c r="G15506" i="1"/>
  <c r="H15506" i="1" l="1"/>
  <c r="I15506" i="1" s="1"/>
  <c r="F15508" i="1"/>
  <c r="G15507" i="1"/>
  <c r="H15507" i="1" l="1"/>
  <c r="I15507" i="1" s="1"/>
  <c r="F15509" i="1"/>
  <c r="G15508" i="1"/>
  <c r="H15508" i="1" l="1"/>
  <c r="I15508" i="1" s="1"/>
  <c r="F15510" i="1"/>
  <c r="G15509" i="1"/>
  <c r="H15509" i="1" l="1"/>
  <c r="I15509" i="1" s="1"/>
  <c r="F15511" i="1"/>
  <c r="G15510" i="1"/>
  <c r="H15510" i="1" l="1"/>
  <c r="I15510" i="1" s="1"/>
  <c r="F15512" i="1"/>
  <c r="G15511" i="1"/>
  <c r="H15511" i="1" l="1"/>
  <c r="I15511" i="1" s="1"/>
  <c r="F15513" i="1"/>
  <c r="G15512" i="1"/>
  <c r="H15512" i="1" l="1"/>
  <c r="I15512" i="1" s="1"/>
  <c r="F15514" i="1"/>
  <c r="G15513" i="1"/>
  <c r="H15513" i="1" l="1"/>
  <c r="I15513" i="1" s="1"/>
  <c r="F15515" i="1"/>
  <c r="G15514" i="1"/>
  <c r="H15514" i="1" l="1"/>
  <c r="I15514" i="1" s="1"/>
  <c r="F15516" i="1"/>
  <c r="G15515" i="1"/>
  <c r="H15515" i="1" l="1"/>
  <c r="I15515" i="1" s="1"/>
  <c r="F15517" i="1"/>
  <c r="G15516" i="1"/>
  <c r="F15518" i="1" l="1"/>
  <c r="G15517" i="1"/>
  <c r="H15516" i="1"/>
  <c r="I15516" i="1" s="1"/>
  <c r="H15517" i="1" l="1"/>
  <c r="I15517" i="1" s="1"/>
  <c r="F15519" i="1"/>
  <c r="G15518" i="1"/>
  <c r="H15518" i="1" l="1"/>
  <c r="I15518" i="1" s="1"/>
  <c r="F15520" i="1"/>
  <c r="G15519" i="1"/>
  <c r="H15519" i="1" l="1"/>
  <c r="I15519" i="1" s="1"/>
  <c r="F15521" i="1"/>
  <c r="G15520" i="1"/>
  <c r="F15522" i="1" l="1"/>
  <c r="G15521" i="1"/>
  <c r="H15520" i="1"/>
  <c r="I15520" i="1" s="1"/>
  <c r="H15521" i="1" l="1"/>
  <c r="I15521" i="1" s="1"/>
  <c r="F15523" i="1"/>
  <c r="G15522" i="1"/>
  <c r="H15522" i="1" l="1"/>
  <c r="I15522" i="1" s="1"/>
  <c r="F15524" i="1"/>
  <c r="G15523" i="1"/>
  <c r="H15523" i="1" l="1"/>
  <c r="I15523" i="1" s="1"/>
  <c r="F15525" i="1"/>
  <c r="G15524" i="1"/>
  <c r="F15526" i="1" l="1"/>
  <c r="G15525" i="1"/>
  <c r="H15524" i="1"/>
  <c r="I15524" i="1" s="1"/>
  <c r="H15525" i="1" l="1"/>
  <c r="I15525" i="1" s="1"/>
  <c r="F15527" i="1"/>
  <c r="G15526" i="1"/>
  <c r="H15526" i="1" l="1"/>
  <c r="I15526" i="1" s="1"/>
  <c r="F15528" i="1"/>
  <c r="G15527" i="1"/>
  <c r="H15527" i="1" l="1"/>
  <c r="I15527" i="1" s="1"/>
  <c r="F15529" i="1"/>
  <c r="G15528" i="1"/>
  <c r="F15530" i="1" l="1"/>
  <c r="G15529" i="1"/>
  <c r="H15528" i="1"/>
  <c r="I15528" i="1" s="1"/>
  <c r="H15529" i="1" l="1"/>
  <c r="I15529" i="1" s="1"/>
  <c r="F15531" i="1"/>
  <c r="G15530" i="1"/>
  <c r="H15530" i="1" l="1"/>
  <c r="I15530" i="1" s="1"/>
  <c r="F15532" i="1"/>
  <c r="G15531" i="1"/>
  <c r="F15533" i="1" l="1"/>
  <c r="G15532" i="1"/>
  <c r="H15531" i="1"/>
  <c r="I15531" i="1" s="1"/>
  <c r="H15532" i="1" l="1"/>
  <c r="I15532" i="1" s="1"/>
  <c r="F15534" i="1"/>
  <c r="G15533" i="1"/>
  <c r="H15533" i="1" l="1"/>
  <c r="I15533" i="1" s="1"/>
  <c r="F15535" i="1"/>
  <c r="G15534" i="1"/>
  <c r="H15534" i="1" l="1"/>
  <c r="I15534" i="1" s="1"/>
  <c r="F15536" i="1"/>
  <c r="G15535" i="1"/>
  <c r="F15537" i="1" l="1"/>
  <c r="G15536" i="1"/>
  <c r="H15535" i="1"/>
  <c r="I15535" i="1" s="1"/>
  <c r="H15536" i="1" l="1"/>
  <c r="I15536" i="1" s="1"/>
  <c r="F15538" i="1"/>
  <c r="G15537" i="1"/>
  <c r="H15537" i="1" l="1"/>
  <c r="I15537" i="1" s="1"/>
  <c r="F15539" i="1"/>
  <c r="G15538" i="1"/>
  <c r="H15538" i="1" l="1"/>
  <c r="I15538" i="1" s="1"/>
  <c r="F15540" i="1"/>
  <c r="G15539" i="1"/>
  <c r="F15541" i="1" l="1"/>
  <c r="G15540" i="1"/>
  <c r="H15539" i="1"/>
  <c r="I15539" i="1" s="1"/>
  <c r="H15540" i="1" l="1"/>
  <c r="I15540" i="1" s="1"/>
  <c r="F15542" i="1"/>
  <c r="G15541" i="1"/>
  <c r="H15541" i="1" l="1"/>
  <c r="I15541" i="1" s="1"/>
  <c r="F15543" i="1"/>
  <c r="G15542" i="1"/>
  <c r="H15542" i="1" l="1"/>
  <c r="I15542" i="1" s="1"/>
  <c r="F15544" i="1"/>
  <c r="G15543" i="1"/>
  <c r="F15545" i="1" l="1"/>
  <c r="G15544" i="1"/>
  <c r="H15543" i="1"/>
  <c r="I15543" i="1" s="1"/>
  <c r="H15544" i="1" l="1"/>
  <c r="I15544" i="1" s="1"/>
  <c r="F15546" i="1"/>
  <c r="G15545" i="1"/>
  <c r="H15545" i="1" l="1"/>
  <c r="I15545" i="1" s="1"/>
  <c r="F15547" i="1"/>
  <c r="G15546" i="1"/>
  <c r="H15546" i="1" l="1"/>
  <c r="I15546" i="1" s="1"/>
  <c r="F15548" i="1"/>
  <c r="G15547" i="1"/>
  <c r="H15547" i="1" l="1"/>
  <c r="I15547" i="1" s="1"/>
  <c r="F15549" i="1"/>
  <c r="G15548" i="1"/>
  <c r="H15548" i="1" l="1"/>
  <c r="I15548" i="1" s="1"/>
  <c r="F15550" i="1"/>
  <c r="G15549" i="1"/>
  <c r="H15549" i="1" l="1"/>
  <c r="I15549" i="1" s="1"/>
  <c r="F15551" i="1"/>
  <c r="G15550" i="1"/>
  <c r="H15550" i="1" l="1"/>
  <c r="I15550" i="1" s="1"/>
  <c r="F15552" i="1"/>
  <c r="G15551" i="1"/>
  <c r="H15551" i="1" l="1"/>
  <c r="I15551" i="1" s="1"/>
  <c r="F15553" i="1"/>
  <c r="G15552" i="1"/>
  <c r="H15552" i="1" l="1"/>
  <c r="I15552" i="1" s="1"/>
  <c r="F15554" i="1"/>
  <c r="G15553" i="1"/>
  <c r="H15553" i="1" l="1"/>
  <c r="I15553" i="1" s="1"/>
  <c r="F15555" i="1"/>
  <c r="G15554" i="1"/>
  <c r="H15554" i="1" l="1"/>
  <c r="I15554" i="1" s="1"/>
  <c r="F15556" i="1"/>
  <c r="G15555" i="1"/>
  <c r="H15555" i="1" l="1"/>
  <c r="I15555" i="1" s="1"/>
  <c r="F15557" i="1"/>
  <c r="G15556" i="1"/>
  <c r="H15556" i="1" l="1"/>
  <c r="I15556" i="1" s="1"/>
  <c r="F15558" i="1"/>
  <c r="G15557" i="1"/>
  <c r="H15557" i="1" l="1"/>
  <c r="I15557" i="1" s="1"/>
  <c r="F15559" i="1"/>
  <c r="G15558" i="1"/>
  <c r="F15560" i="1" l="1"/>
  <c r="G15559" i="1"/>
  <c r="H15558" i="1"/>
  <c r="I15558" i="1" s="1"/>
  <c r="H15559" i="1" l="1"/>
  <c r="I15559" i="1" s="1"/>
  <c r="F15561" i="1"/>
  <c r="G15560" i="1"/>
  <c r="F15562" i="1" l="1"/>
  <c r="G15561" i="1"/>
  <c r="H15560" i="1"/>
  <c r="I15560" i="1" s="1"/>
  <c r="H15561" i="1" l="1"/>
  <c r="I15561" i="1" s="1"/>
  <c r="F15563" i="1"/>
  <c r="G15562" i="1"/>
  <c r="H15562" i="1" l="1"/>
  <c r="I15562" i="1" s="1"/>
  <c r="F15564" i="1"/>
  <c r="G15563" i="1"/>
  <c r="H15563" i="1" l="1"/>
  <c r="I15563" i="1" s="1"/>
  <c r="F15565" i="1"/>
  <c r="G15564" i="1"/>
  <c r="H15564" i="1" l="1"/>
  <c r="I15564" i="1" s="1"/>
  <c r="F15566" i="1"/>
  <c r="G15565" i="1"/>
  <c r="H15565" i="1" l="1"/>
  <c r="I15565" i="1" s="1"/>
  <c r="F15567" i="1"/>
  <c r="G15566" i="1"/>
  <c r="H15566" i="1" l="1"/>
  <c r="I15566" i="1" s="1"/>
  <c r="F15568" i="1"/>
  <c r="G15567" i="1"/>
  <c r="H15567" i="1" l="1"/>
  <c r="I15567" i="1" s="1"/>
  <c r="F15569" i="1"/>
  <c r="G15568" i="1"/>
  <c r="H15568" i="1" l="1"/>
  <c r="I15568" i="1" s="1"/>
  <c r="F15570" i="1"/>
  <c r="G15569" i="1"/>
  <c r="H15569" i="1" l="1"/>
  <c r="I15569" i="1" s="1"/>
  <c r="F15571" i="1"/>
  <c r="G15570" i="1"/>
  <c r="H15570" i="1" l="1"/>
  <c r="I15570" i="1" s="1"/>
  <c r="F15572" i="1"/>
  <c r="G15571" i="1"/>
  <c r="H15571" i="1" l="1"/>
  <c r="I15571" i="1" s="1"/>
  <c r="F15573" i="1"/>
  <c r="G15572" i="1"/>
  <c r="H15572" i="1" l="1"/>
  <c r="I15572" i="1" s="1"/>
  <c r="F15574" i="1"/>
  <c r="G15573" i="1"/>
  <c r="H15573" i="1" l="1"/>
  <c r="I15573" i="1" s="1"/>
  <c r="F15575" i="1"/>
  <c r="G15574" i="1"/>
  <c r="H15574" i="1" l="1"/>
  <c r="I15574" i="1" s="1"/>
  <c r="F15576" i="1"/>
  <c r="G15575" i="1"/>
  <c r="H15575" i="1" l="1"/>
  <c r="I15575" i="1" s="1"/>
  <c r="F15577" i="1"/>
  <c r="G15576" i="1"/>
  <c r="H15576" i="1" l="1"/>
  <c r="I15576" i="1" s="1"/>
  <c r="F15578" i="1"/>
  <c r="G15577" i="1"/>
  <c r="H15577" i="1" l="1"/>
  <c r="I15577" i="1" s="1"/>
  <c r="F15579" i="1"/>
  <c r="G15578" i="1"/>
  <c r="H15578" i="1" l="1"/>
  <c r="I15578" i="1" s="1"/>
  <c r="F15580" i="1"/>
  <c r="G15579" i="1"/>
  <c r="H15579" i="1" l="1"/>
  <c r="I15579" i="1" s="1"/>
  <c r="F15581" i="1"/>
  <c r="G15580" i="1"/>
  <c r="H15580" i="1" l="1"/>
  <c r="I15580" i="1" s="1"/>
  <c r="F15582" i="1"/>
  <c r="G15581" i="1"/>
  <c r="H15581" i="1" l="1"/>
  <c r="I15581" i="1" s="1"/>
  <c r="F15583" i="1"/>
  <c r="G15582" i="1"/>
  <c r="H15582" i="1" l="1"/>
  <c r="I15582" i="1" s="1"/>
  <c r="F15584" i="1"/>
  <c r="G15583" i="1"/>
  <c r="H15583" i="1" l="1"/>
  <c r="I15583" i="1" s="1"/>
  <c r="F15585" i="1"/>
  <c r="G15584" i="1"/>
  <c r="H15584" i="1" l="1"/>
  <c r="I15584" i="1" s="1"/>
  <c r="F15586" i="1"/>
  <c r="G15585" i="1"/>
  <c r="H15585" i="1" l="1"/>
  <c r="I15585" i="1" s="1"/>
  <c r="F15587" i="1"/>
  <c r="G15586" i="1"/>
  <c r="F15588" i="1" l="1"/>
  <c r="G15587" i="1"/>
  <c r="H15586" i="1"/>
  <c r="I15586" i="1" s="1"/>
  <c r="H15587" i="1" l="1"/>
  <c r="I15587" i="1" s="1"/>
  <c r="F15589" i="1"/>
  <c r="G15588" i="1"/>
  <c r="H15588" i="1" l="1"/>
  <c r="I15588" i="1" s="1"/>
  <c r="F15590" i="1"/>
  <c r="G15589" i="1"/>
  <c r="H15589" i="1" l="1"/>
  <c r="I15589" i="1" s="1"/>
  <c r="F15591" i="1"/>
  <c r="G15590" i="1"/>
  <c r="H15590" i="1" l="1"/>
  <c r="I15590" i="1" s="1"/>
  <c r="F15592" i="1"/>
  <c r="G15591" i="1"/>
  <c r="H15591" i="1" l="1"/>
  <c r="I15591" i="1" s="1"/>
  <c r="F15593" i="1"/>
  <c r="G15592" i="1"/>
  <c r="H15592" i="1" l="1"/>
  <c r="I15592" i="1" s="1"/>
  <c r="F15594" i="1"/>
  <c r="G15593" i="1"/>
  <c r="H15593" i="1" l="1"/>
  <c r="I15593" i="1" s="1"/>
  <c r="F15595" i="1"/>
  <c r="G15594" i="1"/>
  <c r="H15594" i="1" l="1"/>
  <c r="I15594" i="1" s="1"/>
  <c r="F15596" i="1"/>
  <c r="G15595" i="1"/>
  <c r="H15595" i="1" l="1"/>
  <c r="I15595" i="1" s="1"/>
  <c r="F15597" i="1"/>
  <c r="G15596" i="1"/>
  <c r="H15596" i="1" l="1"/>
  <c r="I15596" i="1" s="1"/>
  <c r="F15598" i="1"/>
  <c r="G15597" i="1"/>
  <c r="H15597" i="1" l="1"/>
  <c r="I15597" i="1" s="1"/>
  <c r="F15599" i="1"/>
  <c r="G15598" i="1"/>
  <c r="H15598" i="1" l="1"/>
  <c r="I15598" i="1" s="1"/>
  <c r="F15600" i="1"/>
  <c r="G15599" i="1"/>
  <c r="H15599" i="1" l="1"/>
  <c r="I15599" i="1" s="1"/>
  <c r="F15601" i="1"/>
  <c r="G15600" i="1"/>
  <c r="H15600" i="1" l="1"/>
  <c r="I15600" i="1" s="1"/>
  <c r="F15602" i="1"/>
  <c r="G15601" i="1"/>
  <c r="H15601" i="1" l="1"/>
  <c r="I15601" i="1" s="1"/>
  <c r="F15603" i="1"/>
  <c r="G15602" i="1"/>
  <c r="H15602" i="1" l="1"/>
  <c r="I15602" i="1" s="1"/>
  <c r="F15604" i="1"/>
  <c r="G15603" i="1"/>
  <c r="H15603" i="1" l="1"/>
  <c r="I15603" i="1" s="1"/>
  <c r="F15605" i="1"/>
  <c r="G15604" i="1"/>
  <c r="H15604" i="1" l="1"/>
  <c r="I15604" i="1" s="1"/>
  <c r="F15606" i="1"/>
  <c r="G15605" i="1"/>
  <c r="H15605" i="1" l="1"/>
  <c r="I15605" i="1" s="1"/>
  <c r="F15607" i="1"/>
  <c r="G15606" i="1"/>
  <c r="H15606" i="1" l="1"/>
  <c r="I15606" i="1" s="1"/>
  <c r="F15608" i="1"/>
  <c r="G15607" i="1"/>
  <c r="H15607" i="1" l="1"/>
  <c r="I15607" i="1" s="1"/>
  <c r="F15609" i="1"/>
  <c r="G15608" i="1"/>
  <c r="H15608" i="1" l="1"/>
  <c r="I15608" i="1" s="1"/>
  <c r="F15610" i="1"/>
  <c r="G15609" i="1"/>
  <c r="H15609" i="1" l="1"/>
  <c r="I15609" i="1" s="1"/>
  <c r="F15611" i="1"/>
  <c r="G15610" i="1"/>
  <c r="H15610" i="1" l="1"/>
  <c r="I15610" i="1" s="1"/>
  <c r="F15612" i="1"/>
  <c r="G15611" i="1"/>
  <c r="H15611" i="1" l="1"/>
  <c r="I15611" i="1" s="1"/>
  <c r="F15613" i="1"/>
  <c r="G15612" i="1"/>
  <c r="F15614" i="1" l="1"/>
  <c r="G15613" i="1"/>
  <c r="H15612" i="1"/>
  <c r="I15612" i="1" s="1"/>
  <c r="H15613" i="1" l="1"/>
  <c r="I15613" i="1" s="1"/>
  <c r="F15615" i="1"/>
  <c r="G15614" i="1"/>
  <c r="H15614" i="1" l="1"/>
  <c r="I15614" i="1" s="1"/>
  <c r="F15616" i="1"/>
  <c r="G15615" i="1"/>
  <c r="H15615" i="1" l="1"/>
  <c r="I15615" i="1" s="1"/>
  <c r="F15617" i="1"/>
  <c r="G15616" i="1"/>
  <c r="H15616" i="1" l="1"/>
  <c r="I15616" i="1" s="1"/>
  <c r="F15618" i="1"/>
  <c r="G15617" i="1"/>
  <c r="H15617" i="1" l="1"/>
  <c r="I15617" i="1" s="1"/>
  <c r="F15619" i="1"/>
  <c r="G15618" i="1"/>
  <c r="H15618" i="1" l="1"/>
  <c r="I15618" i="1" s="1"/>
  <c r="F15620" i="1"/>
  <c r="G15619" i="1"/>
  <c r="H15619" i="1" l="1"/>
  <c r="I15619" i="1" s="1"/>
  <c r="F15621" i="1"/>
  <c r="G15620" i="1"/>
  <c r="H15620" i="1" l="1"/>
  <c r="I15620" i="1" s="1"/>
  <c r="F15622" i="1"/>
  <c r="G15621" i="1"/>
  <c r="H15621" i="1" l="1"/>
  <c r="I15621" i="1" s="1"/>
  <c r="F15623" i="1"/>
  <c r="G15622" i="1"/>
  <c r="H15622" i="1" l="1"/>
  <c r="I15622" i="1" s="1"/>
  <c r="F15624" i="1"/>
  <c r="G15623" i="1"/>
  <c r="H15623" i="1" l="1"/>
  <c r="I15623" i="1" s="1"/>
  <c r="F15625" i="1"/>
  <c r="G15624" i="1"/>
  <c r="H15624" i="1" l="1"/>
  <c r="I15624" i="1" s="1"/>
  <c r="F15626" i="1"/>
  <c r="G15625" i="1"/>
  <c r="H15625" i="1" l="1"/>
  <c r="I15625" i="1" s="1"/>
  <c r="F15627" i="1"/>
  <c r="G15626" i="1"/>
  <c r="H15626" i="1" l="1"/>
  <c r="I15626" i="1" s="1"/>
  <c r="F15628" i="1"/>
  <c r="G15627" i="1"/>
  <c r="H15627" i="1" l="1"/>
  <c r="I15627" i="1" s="1"/>
  <c r="F15629" i="1"/>
  <c r="G15628" i="1"/>
  <c r="H15628" i="1" l="1"/>
  <c r="I15628" i="1" s="1"/>
  <c r="F15630" i="1"/>
  <c r="G15629" i="1"/>
  <c r="H15629" i="1" l="1"/>
  <c r="I15629" i="1" s="1"/>
  <c r="F15631" i="1"/>
  <c r="G15630" i="1"/>
  <c r="H15630" i="1" l="1"/>
  <c r="I15630" i="1" s="1"/>
  <c r="F15632" i="1"/>
  <c r="G15631" i="1"/>
  <c r="H15631" i="1" l="1"/>
  <c r="I15631" i="1" s="1"/>
  <c r="F15633" i="1"/>
  <c r="G15632" i="1"/>
  <c r="H15632" i="1" l="1"/>
  <c r="I15632" i="1" s="1"/>
  <c r="F15634" i="1"/>
  <c r="G15633" i="1"/>
  <c r="H15633" i="1" l="1"/>
  <c r="I15633" i="1" s="1"/>
  <c r="F15635" i="1"/>
  <c r="G15634" i="1"/>
  <c r="H15634" i="1" l="1"/>
  <c r="I15634" i="1" s="1"/>
  <c r="F15636" i="1"/>
  <c r="G15635" i="1"/>
  <c r="H15635" i="1" l="1"/>
  <c r="I15635" i="1" s="1"/>
  <c r="F15637" i="1"/>
  <c r="G15636" i="1"/>
  <c r="H15636" i="1" l="1"/>
  <c r="I15636" i="1" s="1"/>
  <c r="F15638" i="1"/>
  <c r="G15637" i="1"/>
  <c r="H15637" i="1" l="1"/>
  <c r="I15637" i="1" s="1"/>
  <c r="F15639" i="1"/>
  <c r="G15638" i="1"/>
  <c r="F15640" i="1" l="1"/>
  <c r="G15639" i="1"/>
  <c r="H15638" i="1"/>
  <c r="I15638" i="1" s="1"/>
  <c r="H15639" i="1" l="1"/>
  <c r="I15639" i="1" s="1"/>
  <c r="F15641" i="1"/>
  <c r="G15640" i="1"/>
  <c r="H15640" i="1" l="1"/>
  <c r="I15640" i="1" s="1"/>
  <c r="F15642" i="1"/>
  <c r="G15641" i="1"/>
  <c r="H15641" i="1" l="1"/>
  <c r="I15641" i="1" s="1"/>
  <c r="F15643" i="1"/>
  <c r="G15642" i="1"/>
  <c r="H15642" i="1" l="1"/>
  <c r="I15642" i="1" s="1"/>
  <c r="F15644" i="1"/>
  <c r="G15643" i="1"/>
  <c r="H15643" i="1" l="1"/>
  <c r="I15643" i="1" s="1"/>
  <c r="F15645" i="1"/>
  <c r="G15644" i="1"/>
  <c r="H15644" i="1" l="1"/>
  <c r="I15644" i="1" s="1"/>
  <c r="F15646" i="1"/>
  <c r="G15645" i="1"/>
  <c r="H15645" i="1" l="1"/>
  <c r="I15645" i="1" s="1"/>
  <c r="F15647" i="1"/>
  <c r="G15646" i="1"/>
  <c r="H15646" i="1" l="1"/>
  <c r="I15646" i="1" s="1"/>
  <c r="F15648" i="1"/>
  <c r="G15647" i="1"/>
  <c r="H15647" i="1" l="1"/>
  <c r="I15647" i="1" s="1"/>
  <c r="F15649" i="1"/>
  <c r="G15648" i="1"/>
  <c r="H15648" i="1" l="1"/>
  <c r="I15648" i="1" s="1"/>
  <c r="F15650" i="1"/>
  <c r="G15649" i="1"/>
  <c r="F15651" i="1" l="1"/>
  <c r="G15650" i="1"/>
  <c r="H15649" i="1"/>
  <c r="I15649" i="1" s="1"/>
  <c r="H15650" i="1" l="1"/>
  <c r="I15650" i="1" s="1"/>
  <c r="F15652" i="1"/>
  <c r="G15651" i="1"/>
  <c r="H15651" i="1" l="1"/>
  <c r="I15651" i="1" s="1"/>
  <c r="F15653" i="1"/>
  <c r="G15652" i="1"/>
  <c r="H15652" i="1" l="1"/>
  <c r="I15652" i="1" s="1"/>
  <c r="F15654" i="1"/>
  <c r="G15653" i="1"/>
  <c r="H15653" i="1" l="1"/>
  <c r="I15653" i="1" s="1"/>
  <c r="F15655" i="1"/>
  <c r="G15654" i="1"/>
  <c r="H15654" i="1" l="1"/>
  <c r="I15654" i="1" s="1"/>
  <c r="F15656" i="1"/>
  <c r="G15655" i="1"/>
  <c r="H15655" i="1" l="1"/>
  <c r="I15655" i="1" s="1"/>
  <c r="F15657" i="1"/>
  <c r="G15656" i="1"/>
  <c r="H15656" i="1" l="1"/>
  <c r="I15656" i="1" s="1"/>
  <c r="F15658" i="1"/>
  <c r="G15657" i="1"/>
  <c r="H15657" i="1" l="1"/>
  <c r="I15657" i="1" s="1"/>
  <c r="F15659" i="1"/>
  <c r="G15658" i="1"/>
  <c r="H15658" i="1" l="1"/>
  <c r="I15658" i="1" s="1"/>
  <c r="F15660" i="1"/>
  <c r="G15659" i="1"/>
  <c r="H15659" i="1" l="1"/>
  <c r="I15659" i="1" s="1"/>
  <c r="F15661" i="1"/>
  <c r="G15660" i="1"/>
  <c r="H15660" i="1" l="1"/>
  <c r="I15660" i="1" s="1"/>
  <c r="F15662" i="1"/>
  <c r="G15661" i="1"/>
  <c r="H15661" i="1" l="1"/>
  <c r="I15661" i="1" s="1"/>
  <c r="F15663" i="1"/>
  <c r="G15662" i="1"/>
  <c r="H15662" i="1" l="1"/>
  <c r="I15662" i="1" s="1"/>
  <c r="F15664" i="1"/>
  <c r="G15663" i="1"/>
  <c r="H15663" i="1" l="1"/>
  <c r="I15663" i="1" s="1"/>
  <c r="F15665" i="1"/>
  <c r="G15664" i="1"/>
  <c r="H15664" i="1" l="1"/>
  <c r="I15664" i="1" s="1"/>
  <c r="F15666" i="1"/>
  <c r="G15665" i="1"/>
  <c r="H15665" i="1" l="1"/>
  <c r="I15665" i="1" s="1"/>
  <c r="F15667" i="1"/>
  <c r="G15666" i="1"/>
  <c r="H15666" i="1" l="1"/>
  <c r="I15666" i="1" s="1"/>
  <c r="F15668" i="1"/>
  <c r="G15667" i="1"/>
  <c r="H15667" i="1" l="1"/>
  <c r="I15667" i="1" s="1"/>
  <c r="F15669" i="1"/>
  <c r="G15668" i="1"/>
  <c r="H15668" i="1" l="1"/>
  <c r="I15668" i="1" s="1"/>
  <c r="F15670" i="1"/>
  <c r="G15669" i="1"/>
  <c r="H15669" i="1" l="1"/>
  <c r="I15669" i="1" s="1"/>
  <c r="F15671" i="1"/>
  <c r="G15670" i="1"/>
  <c r="H15670" i="1" l="1"/>
  <c r="I15670" i="1" s="1"/>
  <c r="F15672" i="1"/>
  <c r="G15671" i="1"/>
  <c r="H15671" i="1" l="1"/>
  <c r="I15671" i="1" s="1"/>
  <c r="F15673" i="1"/>
  <c r="G15672" i="1"/>
  <c r="H15672" i="1" l="1"/>
  <c r="I15672" i="1" s="1"/>
  <c r="F15674" i="1"/>
  <c r="G15673" i="1"/>
  <c r="H15673" i="1" l="1"/>
  <c r="I15673" i="1" s="1"/>
  <c r="F15675" i="1"/>
  <c r="G15674" i="1"/>
  <c r="H15674" i="1" l="1"/>
  <c r="I15674" i="1" s="1"/>
  <c r="F15676" i="1"/>
  <c r="G15675" i="1"/>
  <c r="H15675" i="1" l="1"/>
  <c r="I15675" i="1" s="1"/>
  <c r="F15677" i="1"/>
  <c r="G15676" i="1"/>
  <c r="H15676" i="1" l="1"/>
  <c r="I15676" i="1" s="1"/>
  <c r="F15678" i="1"/>
  <c r="G15677" i="1"/>
  <c r="H15677" i="1" l="1"/>
  <c r="I15677" i="1" s="1"/>
  <c r="F15679" i="1"/>
  <c r="G15678" i="1"/>
  <c r="H15678" i="1" l="1"/>
  <c r="I15678" i="1" s="1"/>
  <c r="F15680" i="1"/>
  <c r="G15679" i="1"/>
  <c r="H15679" i="1" l="1"/>
  <c r="I15679" i="1" s="1"/>
  <c r="F15681" i="1"/>
  <c r="G15680" i="1"/>
  <c r="H15680" i="1" l="1"/>
  <c r="I15680" i="1" s="1"/>
  <c r="F15682" i="1"/>
  <c r="G15681" i="1"/>
  <c r="H15681" i="1" l="1"/>
  <c r="I15681" i="1" s="1"/>
  <c r="F15683" i="1"/>
  <c r="G15682" i="1"/>
  <c r="F15684" i="1" l="1"/>
  <c r="G15683" i="1"/>
  <c r="H15682" i="1"/>
  <c r="I15682" i="1" s="1"/>
  <c r="H15683" i="1" l="1"/>
  <c r="I15683" i="1" s="1"/>
  <c r="F15685" i="1"/>
  <c r="G15684" i="1"/>
  <c r="H15684" i="1" l="1"/>
  <c r="I15684" i="1" s="1"/>
  <c r="F15686" i="1"/>
  <c r="G15685" i="1"/>
  <c r="H15685" i="1" l="1"/>
  <c r="I15685" i="1" s="1"/>
  <c r="F15687" i="1"/>
  <c r="G15686" i="1"/>
  <c r="H15686" i="1" l="1"/>
  <c r="I15686" i="1" s="1"/>
  <c r="F15688" i="1"/>
  <c r="G15687" i="1"/>
  <c r="H15687" i="1" l="1"/>
  <c r="I15687" i="1" s="1"/>
  <c r="F15689" i="1"/>
  <c r="G15688" i="1"/>
  <c r="H15688" i="1" l="1"/>
  <c r="I15688" i="1" s="1"/>
  <c r="F15690" i="1"/>
  <c r="G15689" i="1"/>
  <c r="H15689" i="1" l="1"/>
  <c r="I15689" i="1" s="1"/>
  <c r="F15691" i="1"/>
  <c r="G15690" i="1"/>
  <c r="H15690" i="1" l="1"/>
  <c r="I15690" i="1" s="1"/>
  <c r="F15692" i="1"/>
  <c r="G15691" i="1"/>
  <c r="F15693" i="1" l="1"/>
  <c r="G15692" i="1"/>
  <c r="H15691" i="1"/>
  <c r="I15691" i="1" s="1"/>
  <c r="H15692" i="1" l="1"/>
  <c r="I15692" i="1" s="1"/>
  <c r="F15694" i="1"/>
  <c r="G15693" i="1"/>
  <c r="H15693" i="1" l="1"/>
  <c r="I15693" i="1" s="1"/>
  <c r="F15695" i="1"/>
  <c r="G15694" i="1"/>
  <c r="H15694" i="1" l="1"/>
  <c r="I15694" i="1" s="1"/>
  <c r="F15696" i="1"/>
  <c r="G15695" i="1"/>
  <c r="H15695" i="1" l="1"/>
  <c r="I15695" i="1" s="1"/>
  <c r="F15697" i="1"/>
  <c r="G15696" i="1"/>
  <c r="H15696" i="1" l="1"/>
  <c r="I15696" i="1" s="1"/>
  <c r="F15698" i="1"/>
  <c r="G15697" i="1"/>
  <c r="H15697" i="1" l="1"/>
  <c r="I15697" i="1" s="1"/>
  <c r="F15699" i="1"/>
  <c r="G15698" i="1"/>
  <c r="H15698" i="1" l="1"/>
  <c r="I15698" i="1" s="1"/>
  <c r="F15700" i="1"/>
  <c r="G15699" i="1"/>
  <c r="H15699" i="1" l="1"/>
  <c r="I15699" i="1" s="1"/>
  <c r="F15701" i="1"/>
  <c r="G15700" i="1"/>
  <c r="H15700" i="1" l="1"/>
  <c r="I15700" i="1" s="1"/>
  <c r="F15702" i="1"/>
  <c r="G15701" i="1"/>
  <c r="H15701" i="1" l="1"/>
  <c r="I15701" i="1" s="1"/>
  <c r="F15703" i="1"/>
  <c r="G15702" i="1"/>
  <c r="H15702" i="1" l="1"/>
  <c r="I15702" i="1" s="1"/>
  <c r="F15704" i="1"/>
  <c r="G15703" i="1"/>
  <c r="H15703" i="1" l="1"/>
  <c r="I15703" i="1" s="1"/>
  <c r="F15705" i="1"/>
  <c r="G15704" i="1"/>
  <c r="H15704" i="1" l="1"/>
  <c r="I15704" i="1" s="1"/>
  <c r="F15706" i="1"/>
  <c r="G15705" i="1"/>
  <c r="H15705" i="1" l="1"/>
  <c r="I15705" i="1" s="1"/>
  <c r="F15707" i="1"/>
  <c r="G15706" i="1"/>
  <c r="H15706" i="1" l="1"/>
  <c r="I15706" i="1" s="1"/>
  <c r="F15708" i="1"/>
  <c r="G15707" i="1"/>
  <c r="F15709" i="1" l="1"/>
  <c r="G15708" i="1"/>
  <c r="H15707" i="1"/>
  <c r="I15707" i="1" s="1"/>
  <c r="H15708" i="1" l="1"/>
  <c r="I15708" i="1" s="1"/>
  <c r="F15710" i="1"/>
  <c r="G15709" i="1"/>
  <c r="H15709" i="1" l="1"/>
  <c r="I15709" i="1" s="1"/>
  <c r="F15711" i="1"/>
  <c r="G15710" i="1"/>
  <c r="H15710" i="1" l="1"/>
  <c r="I15710" i="1" s="1"/>
  <c r="F15712" i="1"/>
  <c r="G15711" i="1"/>
  <c r="H15711" i="1" l="1"/>
  <c r="I15711" i="1" s="1"/>
  <c r="F15713" i="1"/>
  <c r="G15712" i="1"/>
  <c r="H15712" i="1" l="1"/>
  <c r="I15712" i="1" s="1"/>
  <c r="F15714" i="1"/>
  <c r="G15713" i="1"/>
  <c r="H15713" i="1" l="1"/>
  <c r="I15713" i="1" s="1"/>
  <c r="F15715" i="1"/>
  <c r="G15714" i="1"/>
  <c r="H15714" i="1" l="1"/>
  <c r="I15714" i="1" s="1"/>
  <c r="F15716" i="1"/>
  <c r="G15715" i="1"/>
  <c r="H15715" i="1" l="1"/>
  <c r="I15715" i="1" s="1"/>
  <c r="F15717" i="1"/>
  <c r="G15716" i="1"/>
  <c r="H15716" i="1" l="1"/>
  <c r="I15716" i="1" s="1"/>
  <c r="F15718" i="1"/>
  <c r="G15717" i="1"/>
  <c r="H15717" i="1" l="1"/>
  <c r="I15717" i="1" s="1"/>
  <c r="F15719" i="1"/>
  <c r="G15718" i="1"/>
  <c r="H15718" i="1" l="1"/>
  <c r="I15718" i="1" s="1"/>
  <c r="F15720" i="1"/>
  <c r="G15719" i="1"/>
  <c r="H15719" i="1" l="1"/>
  <c r="I15719" i="1" s="1"/>
  <c r="F15721" i="1"/>
  <c r="G15720" i="1"/>
  <c r="H15720" i="1" l="1"/>
  <c r="I15720" i="1" s="1"/>
  <c r="F15722" i="1"/>
  <c r="G15721" i="1"/>
  <c r="H15721" i="1" l="1"/>
  <c r="I15721" i="1" s="1"/>
  <c r="F15723" i="1"/>
  <c r="G15722" i="1"/>
  <c r="H15722" i="1" l="1"/>
  <c r="I15722" i="1" s="1"/>
  <c r="F15724" i="1"/>
  <c r="G15723" i="1"/>
  <c r="H15723" i="1" l="1"/>
  <c r="I15723" i="1" s="1"/>
  <c r="F15725" i="1"/>
  <c r="G15724" i="1"/>
  <c r="H15724" i="1" l="1"/>
  <c r="I15724" i="1" s="1"/>
  <c r="F15726" i="1"/>
  <c r="G15725" i="1"/>
  <c r="H15725" i="1" l="1"/>
  <c r="I15725" i="1" s="1"/>
  <c r="F15727" i="1"/>
  <c r="G15726" i="1"/>
  <c r="H15726" i="1" l="1"/>
  <c r="I15726" i="1" s="1"/>
  <c r="F15728" i="1"/>
  <c r="G15727" i="1"/>
  <c r="H15727" i="1" l="1"/>
  <c r="I15727" i="1" s="1"/>
  <c r="F15729" i="1"/>
  <c r="G15728" i="1"/>
  <c r="H15728" i="1" l="1"/>
  <c r="I15728" i="1" s="1"/>
  <c r="F15730" i="1"/>
  <c r="G15729" i="1"/>
  <c r="H15729" i="1" l="1"/>
  <c r="I15729" i="1" s="1"/>
  <c r="F15731" i="1"/>
  <c r="G15730" i="1"/>
  <c r="H15730" i="1" l="1"/>
  <c r="I15730" i="1" s="1"/>
  <c r="F15732" i="1"/>
  <c r="G15731" i="1"/>
  <c r="H15731" i="1" l="1"/>
  <c r="I15731" i="1" s="1"/>
  <c r="F15733" i="1"/>
  <c r="G15732" i="1"/>
  <c r="F15734" i="1" l="1"/>
  <c r="G15733" i="1"/>
  <c r="H15732" i="1"/>
  <c r="I15732" i="1" s="1"/>
  <c r="H15733" i="1" l="1"/>
  <c r="I15733" i="1" s="1"/>
  <c r="F15735" i="1"/>
  <c r="G15734" i="1"/>
  <c r="H15734" i="1" l="1"/>
  <c r="I15734" i="1" s="1"/>
  <c r="F15736" i="1"/>
  <c r="G15735" i="1"/>
  <c r="H15735" i="1" l="1"/>
  <c r="I15735" i="1" s="1"/>
  <c r="F15737" i="1"/>
  <c r="G15736" i="1"/>
  <c r="H15736" i="1" l="1"/>
  <c r="I15736" i="1" s="1"/>
  <c r="F15738" i="1"/>
  <c r="G15737" i="1"/>
  <c r="F15739" i="1" l="1"/>
  <c r="G15738" i="1"/>
  <c r="H15737" i="1"/>
  <c r="I15737" i="1" s="1"/>
  <c r="H15738" i="1" l="1"/>
  <c r="I15738" i="1" s="1"/>
  <c r="F15740" i="1"/>
  <c r="G15739" i="1"/>
  <c r="H15739" i="1" l="1"/>
  <c r="I15739" i="1" s="1"/>
  <c r="F15741" i="1"/>
  <c r="G15740" i="1"/>
  <c r="H15740" i="1" l="1"/>
  <c r="I15740" i="1" s="1"/>
  <c r="F15742" i="1"/>
  <c r="G15741" i="1"/>
  <c r="H15741" i="1" l="1"/>
  <c r="I15741" i="1" s="1"/>
  <c r="F15743" i="1"/>
  <c r="G15742" i="1"/>
  <c r="H15742" i="1" l="1"/>
  <c r="I15742" i="1" s="1"/>
  <c r="F15744" i="1"/>
  <c r="G15743" i="1"/>
  <c r="H15743" i="1" l="1"/>
  <c r="I15743" i="1" s="1"/>
  <c r="F15745" i="1"/>
  <c r="G15744" i="1"/>
  <c r="H15744" i="1" l="1"/>
  <c r="I15744" i="1" s="1"/>
  <c r="F15746" i="1"/>
  <c r="G15745" i="1"/>
  <c r="H15745" i="1" l="1"/>
  <c r="I15745" i="1" s="1"/>
  <c r="F15747" i="1"/>
  <c r="G15746" i="1"/>
  <c r="H15746" i="1" l="1"/>
  <c r="I15746" i="1" s="1"/>
  <c r="F15748" i="1"/>
  <c r="G15747" i="1"/>
  <c r="H15747" i="1" l="1"/>
  <c r="I15747" i="1" s="1"/>
  <c r="F15749" i="1"/>
  <c r="G15748" i="1"/>
  <c r="H15748" i="1" l="1"/>
  <c r="I15748" i="1" s="1"/>
  <c r="F15750" i="1"/>
  <c r="G15749" i="1"/>
  <c r="H15749" i="1" l="1"/>
  <c r="I15749" i="1" s="1"/>
  <c r="F15751" i="1"/>
  <c r="G15750" i="1"/>
  <c r="H15750" i="1" l="1"/>
  <c r="I15750" i="1" s="1"/>
  <c r="F15752" i="1"/>
  <c r="G15751" i="1"/>
  <c r="H15751" i="1" l="1"/>
  <c r="I15751" i="1" s="1"/>
  <c r="F15753" i="1"/>
  <c r="G15752" i="1"/>
  <c r="H15752" i="1" l="1"/>
  <c r="I15752" i="1" s="1"/>
  <c r="F15754" i="1"/>
  <c r="G15753" i="1"/>
  <c r="H15753" i="1" l="1"/>
  <c r="I15753" i="1" s="1"/>
  <c r="F15755" i="1"/>
  <c r="G15754" i="1"/>
  <c r="H15754" i="1" l="1"/>
  <c r="I15754" i="1" s="1"/>
  <c r="F15756" i="1"/>
  <c r="G15755" i="1"/>
  <c r="H15755" i="1" l="1"/>
  <c r="I15755" i="1" s="1"/>
  <c r="F15757" i="1"/>
  <c r="G15756" i="1"/>
  <c r="H15756" i="1" l="1"/>
  <c r="I15756" i="1" s="1"/>
  <c r="F15758" i="1"/>
  <c r="G15757" i="1"/>
  <c r="H15757" i="1" l="1"/>
  <c r="I15757" i="1" s="1"/>
  <c r="F15759" i="1"/>
  <c r="G15758" i="1"/>
  <c r="H15758" i="1" l="1"/>
  <c r="I15758" i="1" s="1"/>
  <c r="F15760" i="1"/>
  <c r="G15759" i="1"/>
  <c r="H15759" i="1" l="1"/>
  <c r="I15759" i="1" s="1"/>
  <c r="F15761" i="1"/>
  <c r="G15760" i="1"/>
  <c r="H15760" i="1" l="1"/>
  <c r="I15760" i="1" s="1"/>
  <c r="F15762" i="1"/>
  <c r="G15761" i="1"/>
  <c r="H15761" i="1" l="1"/>
  <c r="I15761" i="1" s="1"/>
  <c r="F15763" i="1"/>
  <c r="G15762" i="1"/>
  <c r="H15762" i="1" l="1"/>
  <c r="I15762" i="1" s="1"/>
  <c r="F15764" i="1"/>
  <c r="G15763" i="1"/>
  <c r="H15763" i="1" l="1"/>
  <c r="I15763" i="1" s="1"/>
  <c r="F15765" i="1"/>
  <c r="G15764" i="1"/>
  <c r="H15764" i="1" l="1"/>
  <c r="I15764" i="1" s="1"/>
  <c r="F15766" i="1"/>
  <c r="G15765" i="1"/>
  <c r="H15765" i="1" l="1"/>
  <c r="I15765" i="1" s="1"/>
  <c r="F15767" i="1"/>
  <c r="G15766" i="1"/>
  <c r="H15766" i="1" l="1"/>
  <c r="I15766" i="1" s="1"/>
  <c r="F15768" i="1"/>
  <c r="G15767" i="1"/>
  <c r="H15767" i="1" l="1"/>
  <c r="I15767" i="1" s="1"/>
  <c r="F15769" i="1"/>
  <c r="G15768" i="1"/>
  <c r="H15768" i="1" l="1"/>
  <c r="I15768" i="1" s="1"/>
  <c r="F15770" i="1"/>
  <c r="G15769" i="1"/>
  <c r="H15769" i="1" l="1"/>
  <c r="I15769" i="1" s="1"/>
  <c r="F15771" i="1"/>
  <c r="G15770" i="1"/>
  <c r="H15770" i="1" l="1"/>
  <c r="I15770" i="1" s="1"/>
  <c r="F15772" i="1"/>
  <c r="G15771" i="1"/>
  <c r="H15771" i="1" l="1"/>
  <c r="I15771" i="1" s="1"/>
  <c r="F15773" i="1"/>
  <c r="G15772" i="1"/>
  <c r="H15772" i="1" l="1"/>
  <c r="I15772" i="1" s="1"/>
  <c r="F15774" i="1"/>
  <c r="G15773" i="1"/>
  <c r="H15773" i="1" l="1"/>
  <c r="I15773" i="1" s="1"/>
  <c r="F15775" i="1"/>
  <c r="G15774" i="1"/>
  <c r="H15774" i="1" l="1"/>
  <c r="I15774" i="1" s="1"/>
  <c r="F15776" i="1"/>
  <c r="G15775" i="1"/>
  <c r="H15775" i="1" l="1"/>
  <c r="I15775" i="1" s="1"/>
  <c r="F15777" i="1"/>
  <c r="G15776" i="1"/>
  <c r="H15776" i="1" l="1"/>
  <c r="I15776" i="1" s="1"/>
  <c r="F15778" i="1"/>
  <c r="G15777" i="1"/>
  <c r="H15777" i="1" l="1"/>
  <c r="I15777" i="1" s="1"/>
  <c r="F15779" i="1"/>
  <c r="G15778" i="1"/>
  <c r="H15778" i="1" l="1"/>
  <c r="I15778" i="1" s="1"/>
  <c r="F15780" i="1"/>
  <c r="G15779" i="1"/>
  <c r="H15779" i="1" l="1"/>
  <c r="I15779" i="1" s="1"/>
  <c r="F15781" i="1"/>
  <c r="G15780" i="1"/>
  <c r="H15780" i="1" l="1"/>
  <c r="I15780" i="1" s="1"/>
  <c r="F15782" i="1"/>
  <c r="G15781" i="1"/>
  <c r="H15781" i="1" l="1"/>
  <c r="I15781" i="1" s="1"/>
  <c r="F15783" i="1"/>
  <c r="G15782" i="1"/>
  <c r="H15782" i="1" l="1"/>
  <c r="I15782" i="1" s="1"/>
  <c r="F15784" i="1"/>
  <c r="G15783" i="1"/>
  <c r="H15783" i="1" l="1"/>
  <c r="I15783" i="1" s="1"/>
  <c r="F15785" i="1"/>
  <c r="G15784" i="1"/>
  <c r="H15784" i="1" l="1"/>
  <c r="I15784" i="1" s="1"/>
  <c r="F15786" i="1"/>
  <c r="G15785" i="1"/>
  <c r="H15785" i="1" l="1"/>
  <c r="I15785" i="1" s="1"/>
  <c r="F15787" i="1"/>
  <c r="G15786" i="1"/>
  <c r="H15786" i="1" l="1"/>
  <c r="I15786" i="1" s="1"/>
  <c r="F15788" i="1"/>
  <c r="G15787" i="1"/>
  <c r="H15787" i="1" l="1"/>
  <c r="I15787" i="1" s="1"/>
  <c r="F15789" i="1"/>
  <c r="G15788" i="1"/>
  <c r="H15788" i="1" l="1"/>
  <c r="I15788" i="1" s="1"/>
  <c r="F15790" i="1"/>
  <c r="G15789" i="1"/>
  <c r="H15789" i="1" l="1"/>
  <c r="I15789" i="1" s="1"/>
  <c r="F15791" i="1"/>
  <c r="G15790" i="1"/>
  <c r="H15790" i="1" l="1"/>
  <c r="I15790" i="1" s="1"/>
  <c r="F15792" i="1"/>
  <c r="G15791" i="1"/>
  <c r="H15791" i="1" l="1"/>
  <c r="I15791" i="1" s="1"/>
  <c r="F15793" i="1"/>
  <c r="G15792" i="1"/>
  <c r="H15792" i="1" l="1"/>
  <c r="I15792" i="1" s="1"/>
  <c r="F15794" i="1"/>
  <c r="G15793" i="1"/>
  <c r="H15793" i="1" l="1"/>
  <c r="I15793" i="1" s="1"/>
  <c r="F15795" i="1"/>
  <c r="G15794" i="1"/>
  <c r="H15794" i="1" l="1"/>
  <c r="I15794" i="1" s="1"/>
  <c r="F15796" i="1"/>
  <c r="G15795" i="1"/>
  <c r="H15795" i="1" l="1"/>
  <c r="I15795" i="1" s="1"/>
  <c r="F15797" i="1"/>
  <c r="G15796" i="1"/>
  <c r="H15796" i="1" l="1"/>
  <c r="I15796" i="1" s="1"/>
  <c r="F15798" i="1"/>
  <c r="G15797" i="1"/>
  <c r="H15797" i="1" l="1"/>
  <c r="I15797" i="1" s="1"/>
  <c r="F15799" i="1"/>
  <c r="G15798" i="1"/>
  <c r="H15798" i="1" l="1"/>
  <c r="I15798" i="1" s="1"/>
  <c r="F15800" i="1"/>
  <c r="G15799" i="1"/>
  <c r="H15799" i="1" l="1"/>
  <c r="I15799" i="1" s="1"/>
  <c r="F15801" i="1"/>
  <c r="G15800" i="1"/>
  <c r="H15800" i="1" l="1"/>
  <c r="I15800" i="1" s="1"/>
  <c r="F15802" i="1"/>
  <c r="G15801" i="1"/>
  <c r="H15801" i="1" l="1"/>
  <c r="I15801" i="1" s="1"/>
  <c r="F15803" i="1"/>
  <c r="G15802" i="1"/>
  <c r="H15802" i="1" l="1"/>
  <c r="I15802" i="1" s="1"/>
  <c r="F15804" i="1"/>
  <c r="G15803" i="1"/>
  <c r="H15803" i="1" l="1"/>
  <c r="I15803" i="1" s="1"/>
  <c r="F15805" i="1"/>
  <c r="G15804" i="1"/>
  <c r="H15804" i="1" l="1"/>
  <c r="I15804" i="1" s="1"/>
  <c r="F15806" i="1"/>
  <c r="G15805" i="1"/>
  <c r="H15805" i="1" l="1"/>
  <c r="I15805" i="1" s="1"/>
  <c r="F15807" i="1"/>
  <c r="G15806" i="1"/>
  <c r="H15806" i="1" l="1"/>
  <c r="I15806" i="1" s="1"/>
  <c r="F15808" i="1"/>
  <c r="G15807" i="1"/>
  <c r="H15807" i="1" l="1"/>
  <c r="I15807" i="1" s="1"/>
  <c r="F15809" i="1"/>
  <c r="G15808" i="1"/>
  <c r="H15808" i="1" l="1"/>
  <c r="I15808" i="1" s="1"/>
  <c r="F15810" i="1"/>
  <c r="G15809" i="1"/>
  <c r="H15809" i="1" l="1"/>
  <c r="I15809" i="1" s="1"/>
  <c r="F15811" i="1"/>
  <c r="G15810" i="1"/>
  <c r="H15810" i="1" l="1"/>
  <c r="I15810" i="1" s="1"/>
  <c r="F15812" i="1"/>
  <c r="G15811" i="1"/>
  <c r="H15811" i="1" l="1"/>
  <c r="I15811" i="1" s="1"/>
  <c r="F15813" i="1"/>
  <c r="G15812" i="1"/>
  <c r="F15814" i="1" l="1"/>
  <c r="G15813" i="1"/>
  <c r="H15812" i="1"/>
  <c r="I15812" i="1" s="1"/>
  <c r="H15813" i="1" l="1"/>
  <c r="I15813" i="1" s="1"/>
  <c r="F15815" i="1"/>
  <c r="G15814" i="1"/>
  <c r="H15814" i="1" l="1"/>
  <c r="I15814" i="1" s="1"/>
  <c r="F15816" i="1"/>
  <c r="G15815" i="1"/>
  <c r="H15815" i="1" l="1"/>
  <c r="I15815" i="1" s="1"/>
  <c r="F15817" i="1"/>
  <c r="G15816" i="1"/>
  <c r="H15816" i="1" l="1"/>
  <c r="I15816" i="1" s="1"/>
  <c r="F15818" i="1"/>
  <c r="G15817" i="1"/>
  <c r="H15817" i="1" l="1"/>
  <c r="I15817" i="1" s="1"/>
  <c r="F15819" i="1"/>
  <c r="G15818" i="1"/>
  <c r="H15818" i="1" l="1"/>
  <c r="I15818" i="1" s="1"/>
  <c r="F15820" i="1"/>
  <c r="G15819" i="1"/>
  <c r="H15819" i="1" l="1"/>
  <c r="I15819" i="1" s="1"/>
  <c r="F15821" i="1"/>
  <c r="G15820" i="1"/>
  <c r="H15820" i="1" l="1"/>
  <c r="I15820" i="1" s="1"/>
  <c r="F15822" i="1"/>
  <c r="G15821" i="1"/>
  <c r="H15821" i="1" l="1"/>
  <c r="I15821" i="1" s="1"/>
  <c r="F15823" i="1"/>
  <c r="G15822" i="1"/>
  <c r="H15822" i="1" l="1"/>
  <c r="I15822" i="1" s="1"/>
  <c r="F15824" i="1"/>
  <c r="G15823" i="1"/>
  <c r="H15823" i="1" l="1"/>
  <c r="I15823" i="1" s="1"/>
  <c r="F15825" i="1"/>
  <c r="G15824" i="1"/>
  <c r="H15824" i="1" l="1"/>
  <c r="I15824" i="1" s="1"/>
  <c r="F15826" i="1"/>
  <c r="G15825" i="1"/>
  <c r="H15825" i="1" l="1"/>
  <c r="I15825" i="1" s="1"/>
  <c r="F15827" i="1"/>
  <c r="G15826" i="1"/>
  <c r="H15826" i="1" l="1"/>
  <c r="I15826" i="1" s="1"/>
  <c r="F15828" i="1"/>
  <c r="G15827" i="1"/>
  <c r="H15827" i="1" l="1"/>
  <c r="I15827" i="1" s="1"/>
  <c r="F15829" i="1"/>
  <c r="G15828" i="1"/>
  <c r="H15828" i="1" l="1"/>
  <c r="I15828" i="1" s="1"/>
  <c r="F15830" i="1"/>
  <c r="G15829" i="1"/>
  <c r="H15829" i="1" l="1"/>
  <c r="I15829" i="1" s="1"/>
  <c r="F15831" i="1"/>
  <c r="G15830" i="1"/>
  <c r="H15830" i="1" l="1"/>
  <c r="I15830" i="1" s="1"/>
  <c r="F15832" i="1"/>
  <c r="G15831" i="1"/>
  <c r="H15831" i="1" l="1"/>
  <c r="I15831" i="1" s="1"/>
  <c r="F15833" i="1"/>
  <c r="G15832" i="1"/>
  <c r="H15832" i="1" l="1"/>
  <c r="I15832" i="1" s="1"/>
  <c r="F15834" i="1"/>
  <c r="G15833" i="1"/>
  <c r="H15833" i="1" l="1"/>
  <c r="I15833" i="1" s="1"/>
  <c r="F15835" i="1"/>
  <c r="G15834" i="1"/>
  <c r="H15834" i="1" l="1"/>
  <c r="I15834" i="1" s="1"/>
  <c r="F15836" i="1"/>
  <c r="G15835" i="1"/>
  <c r="H15835" i="1" l="1"/>
  <c r="I15835" i="1" s="1"/>
  <c r="F15837" i="1"/>
  <c r="G15836" i="1"/>
  <c r="H15836" i="1" l="1"/>
  <c r="I15836" i="1" s="1"/>
  <c r="F15838" i="1"/>
  <c r="G15837" i="1"/>
  <c r="H15837" i="1" l="1"/>
  <c r="I15837" i="1" s="1"/>
  <c r="F15839" i="1"/>
  <c r="G15838" i="1"/>
  <c r="H15838" i="1" l="1"/>
  <c r="I15838" i="1" s="1"/>
  <c r="F15840" i="1"/>
  <c r="G15839" i="1"/>
  <c r="H15839" i="1" l="1"/>
  <c r="I15839" i="1" s="1"/>
  <c r="F15841" i="1"/>
  <c r="G15840" i="1"/>
  <c r="H15840" i="1" l="1"/>
  <c r="I15840" i="1" s="1"/>
  <c r="F15842" i="1"/>
  <c r="G15841" i="1"/>
  <c r="H15841" i="1" l="1"/>
  <c r="I15841" i="1" s="1"/>
  <c r="F15843" i="1"/>
  <c r="G15842" i="1"/>
  <c r="H15842" i="1" l="1"/>
  <c r="I15842" i="1" s="1"/>
  <c r="F15844" i="1"/>
  <c r="G15843" i="1"/>
  <c r="H15843" i="1" l="1"/>
  <c r="I15843" i="1" s="1"/>
  <c r="F15845" i="1"/>
  <c r="G15844" i="1"/>
  <c r="H15844" i="1" l="1"/>
  <c r="I15844" i="1" s="1"/>
  <c r="F15846" i="1"/>
  <c r="G15845" i="1"/>
  <c r="H15845" i="1" l="1"/>
  <c r="I15845" i="1" s="1"/>
  <c r="F15847" i="1"/>
  <c r="G15846" i="1"/>
  <c r="H15846" i="1" l="1"/>
  <c r="I15846" i="1" s="1"/>
  <c r="F15848" i="1"/>
  <c r="G15847" i="1"/>
  <c r="H15847" i="1" l="1"/>
  <c r="I15847" i="1" s="1"/>
  <c r="F15849" i="1"/>
  <c r="G15848" i="1"/>
  <c r="H15848" i="1" l="1"/>
  <c r="I15848" i="1" s="1"/>
  <c r="F15850" i="1"/>
  <c r="G15849" i="1"/>
  <c r="H15849" i="1" l="1"/>
  <c r="I15849" i="1" s="1"/>
  <c r="F15851" i="1"/>
  <c r="G15850" i="1"/>
  <c r="H15850" i="1" l="1"/>
  <c r="I15850" i="1" s="1"/>
  <c r="F15852" i="1"/>
  <c r="G15851" i="1"/>
  <c r="H15851" i="1" l="1"/>
  <c r="I15851" i="1" s="1"/>
  <c r="F15853" i="1"/>
  <c r="G15852" i="1"/>
  <c r="F15854" i="1" l="1"/>
  <c r="G15853" i="1"/>
  <c r="H15852" i="1"/>
  <c r="I15852" i="1" s="1"/>
  <c r="H15853" i="1" l="1"/>
  <c r="I15853" i="1" s="1"/>
  <c r="F15855" i="1"/>
  <c r="G15854" i="1"/>
  <c r="F15856" i="1" l="1"/>
  <c r="G15855" i="1"/>
  <c r="H15854" i="1"/>
  <c r="I15854" i="1" s="1"/>
  <c r="H15855" i="1" l="1"/>
  <c r="I15855" i="1" s="1"/>
  <c r="F15857" i="1"/>
  <c r="G15856" i="1"/>
  <c r="H15856" i="1" l="1"/>
  <c r="I15856" i="1" s="1"/>
  <c r="F15858" i="1"/>
  <c r="G15857" i="1"/>
  <c r="F15859" i="1" l="1"/>
  <c r="G15858" i="1"/>
  <c r="H15857" i="1"/>
  <c r="I15857" i="1" s="1"/>
  <c r="H15858" i="1" l="1"/>
  <c r="I15858" i="1" s="1"/>
  <c r="F15860" i="1"/>
  <c r="G15859" i="1"/>
  <c r="F15861" i="1" l="1"/>
  <c r="G15860" i="1"/>
  <c r="H15859" i="1"/>
  <c r="I15859" i="1" s="1"/>
  <c r="H15860" i="1" l="1"/>
  <c r="I15860" i="1" s="1"/>
  <c r="F15862" i="1"/>
  <c r="G15861" i="1"/>
  <c r="H15861" i="1" l="1"/>
  <c r="I15861" i="1" s="1"/>
  <c r="F15863" i="1"/>
  <c r="G15862" i="1"/>
  <c r="H15862" i="1" l="1"/>
  <c r="I15862" i="1" s="1"/>
  <c r="F15864" i="1"/>
  <c r="G15863" i="1"/>
  <c r="H15863" i="1" l="1"/>
  <c r="I15863" i="1" s="1"/>
  <c r="F15865" i="1"/>
  <c r="G15864" i="1"/>
  <c r="H15864" i="1" l="1"/>
  <c r="I15864" i="1" s="1"/>
  <c r="F15866" i="1"/>
  <c r="G15865" i="1"/>
  <c r="H15865" i="1" l="1"/>
  <c r="I15865" i="1" s="1"/>
  <c r="F15867" i="1"/>
  <c r="G15866" i="1"/>
  <c r="H15866" i="1" l="1"/>
  <c r="I15866" i="1" s="1"/>
  <c r="F15868" i="1"/>
  <c r="G15867" i="1"/>
  <c r="H15867" i="1" l="1"/>
  <c r="I15867" i="1" s="1"/>
  <c r="F15869" i="1"/>
  <c r="G15868" i="1"/>
  <c r="H15868" i="1" l="1"/>
  <c r="I15868" i="1" s="1"/>
  <c r="F15870" i="1"/>
  <c r="G15869" i="1"/>
  <c r="H15869" i="1" l="1"/>
  <c r="I15869" i="1" s="1"/>
  <c r="F15871" i="1"/>
  <c r="G15870" i="1"/>
  <c r="H15870" i="1" l="1"/>
  <c r="I15870" i="1" s="1"/>
  <c r="F15872" i="1"/>
  <c r="G15871" i="1"/>
  <c r="H15871" i="1" l="1"/>
  <c r="I15871" i="1" s="1"/>
  <c r="F15873" i="1"/>
  <c r="G15872" i="1"/>
  <c r="H15872" i="1" l="1"/>
  <c r="I15872" i="1" s="1"/>
  <c r="F15874" i="1"/>
  <c r="G15873" i="1"/>
  <c r="H15873" i="1" l="1"/>
  <c r="I15873" i="1" s="1"/>
  <c r="F15875" i="1"/>
  <c r="G15874" i="1"/>
  <c r="H15874" i="1" l="1"/>
  <c r="I15874" i="1" s="1"/>
  <c r="F15876" i="1"/>
  <c r="G15875" i="1"/>
  <c r="H15875" i="1" l="1"/>
  <c r="I15875" i="1" s="1"/>
  <c r="F15877" i="1"/>
  <c r="G15876" i="1"/>
  <c r="F15878" i="1" l="1"/>
  <c r="G15877" i="1"/>
  <c r="H15876" i="1"/>
  <c r="I15876" i="1" s="1"/>
  <c r="H15877" i="1" l="1"/>
  <c r="I15877" i="1" s="1"/>
  <c r="F15879" i="1"/>
  <c r="G15878" i="1"/>
  <c r="H15878" i="1" l="1"/>
  <c r="I15878" i="1" s="1"/>
  <c r="F15880" i="1"/>
  <c r="G15879" i="1"/>
  <c r="H15879" i="1" l="1"/>
  <c r="I15879" i="1" s="1"/>
  <c r="F15881" i="1"/>
  <c r="G15880" i="1"/>
  <c r="H15880" i="1" l="1"/>
  <c r="I15880" i="1" s="1"/>
  <c r="F15882" i="1"/>
  <c r="G15881" i="1"/>
  <c r="H15881" i="1" l="1"/>
  <c r="I15881" i="1" s="1"/>
  <c r="F15883" i="1"/>
  <c r="G15882" i="1"/>
  <c r="H15882" i="1" l="1"/>
  <c r="I15882" i="1" s="1"/>
  <c r="F15884" i="1"/>
  <c r="G15883" i="1"/>
  <c r="H15883" i="1" l="1"/>
  <c r="I15883" i="1" s="1"/>
  <c r="F15885" i="1"/>
  <c r="G15884" i="1"/>
  <c r="F15886" i="1" l="1"/>
  <c r="G15885" i="1"/>
  <c r="H15884" i="1"/>
  <c r="I15884" i="1" s="1"/>
  <c r="H15885" i="1" l="1"/>
  <c r="I15885" i="1" s="1"/>
  <c r="F15887" i="1"/>
  <c r="G15886" i="1"/>
  <c r="H15886" i="1" l="1"/>
  <c r="I15886" i="1" s="1"/>
  <c r="F15888" i="1"/>
  <c r="G15887" i="1"/>
  <c r="H15887" i="1" l="1"/>
  <c r="I15887" i="1" s="1"/>
  <c r="F15889" i="1"/>
  <c r="G15888" i="1"/>
  <c r="H15888" i="1" l="1"/>
  <c r="I15888" i="1" s="1"/>
  <c r="F15890" i="1"/>
  <c r="G15889" i="1"/>
  <c r="H15889" i="1" l="1"/>
  <c r="I15889" i="1" s="1"/>
  <c r="F15891" i="1"/>
  <c r="G15890" i="1"/>
  <c r="H15890" i="1" l="1"/>
  <c r="I15890" i="1" s="1"/>
  <c r="F15892" i="1"/>
  <c r="G15891" i="1"/>
  <c r="H15891" i="1" l="1"/>
  <c r="I15891" i="1" s="1"/>
  <c r="F15893" i="1"/>
  <c r="G15892" i="1"/>
  <c r="H15892" i="1" l="1"/>
  <c r="I15892" i="1" s="1"/>
  <c r="F15894" i="1"/>
  <c r="G15893" i="1"/>
  <c r="H15893" i="1" l="1"/>
  <c r="I15893" i="1" s="1"/>
  <c r="F15895" i="1"/>
  <c r="G15894" i="1"/>
  <c r="H15894" i="1" l="1"/>
  <c r="I15894" i="1" s="1"/>
  <c r="F15896" i="1"/>
  <c r="G15895" i="1"/>
  <c r="H15895" i="1" l="1"/>
  <c r="I15895" i="1" s="1"/>
  <c r="F15897" i="1"/>
  <c r="G15896" i="1"/>
  <c r="H15896" i="1" l="1"/>
  <c r="I15896" i="1" s="1"/>
  <c r="F15898" i="1"/>
  <c r="G15897" i="1"/>
  <c r="H15897" i="1" l="1"/>
  <c r="I15897" i="1" s="1"/>
  <c r="F15899" i="1"/>
  <c r="G15898" i="1"/>
  <c r="H15898" i="1" l="1"/>
  <c r="I15898" i="1" s="1"/>
  <c r="F15900" i="1"/>
  <c r="G15899" i="1"/>
  <c r="H15899" i="1" l="1"/>
  <c r="I15899" i="1" s="1"/>
  <c r="F15901" i="1"/>
  <c r="G15900" i="1"/>
  <c r="H15900" i="1" l="1"/>
  <c r="I15900" i="1" s="1"/>
  <c r="F15902" i="1"/>
  <c r="G15901" i="1"/>
  <c r="H15901" i="1" l="1"/>
  <c r="I15901" i="1" s="1"/>
  <c r="F15903" i="1"/>
  <c r="G15902" i="1"/>
  <c r="H15902" i="1" l="1"/>
  <c r="I15902" i="1" s="1"/>
  <c r="F15904" i="1"/>
  <c r="G15903" i="1"/>
  <c r="H15903" i="1" l="1"/>
  <c r="I15903" i="1" s="1"/>
  <c r="F15905" i="1"/>
  <c r="G15904" i="1"/>
  <c r="H15904" i="1" l="1"/>
  <c r="I15904" i="1" s="1"/>
  <c r="F15906" i="1"/>
  <c r="G15905" i="1"/>
  <c r="H15905" i="1" l="1"/>
  <c r="I15905" i="1" s="1"/>
  <c r="F15907" i="1"/>
  <c r="G15906" i="1"/>
  <c r="H15906" i="1" l="1"/>
  <c r="I15906" i="1" s="1"/>
  <c r="F15908" i="1"/>
  <c r="G15907" i="1"/>
  <c r="H15907" i="1" l="1"/>
  <c r="I15907" i="1" s="1"/>
  <c r="F15909" i="1"/>
  <c r="G15908" i="1"/>
  <c r="H15908" i="1" l="1"/>
  <c r="I15908" i="1" s="1"/>
  <c r="F15910" i="1"/>
  <c r="G15909" i="1"/>
  <c r="H15909" i="1" l="1"/>
  <c r="I15909" i="1" s="1"/>
  <c r="F15911" i="1"/>
  <c r="G15910" i="1"/>
  <c r="H15910" i="1" l="1"/>
  <c r="I15910" i="1" s="1"/>
  <c r="F15912" i="1"/>
  <c r="G15911" i="1"/>
  <c r="H15911" i="1" l="1"/>
  <c r="I15911" i="1" s="1"/>
  <c r="F15913" i="1"/>
  <c r="G15912" i="1"/>
  <c r="H15912" i="1" l="1"/>
  <c r="I15912" i="1" s="1"/>
  <c r="F15914" i="1"/>
  <c r="G15913" i="1"/>
  <c r="H15913" i="1" l="1"/>
  <c r="I15913" i="1" s="1"/>
  <c r="F15915" i="1"/>
  <c r="G15914" i="1"/>
  <c r="H15914" i="1" l="1"/>
  <c r="I15914" i="1" s="1"/>
  <c r="F15916" i="1"/>
  <c r="G15915" i="1"/>
  <c r="H15915" i="1" l="1"/>
  <c r="I15915" i="1" s="1"/>
  <c r="F15917" i="1"/>
  <c r="G15916" i="1"/>
  <c r="H15916" i="1" l="1"/>
  <c r="I15916" i="1" s="1"/>
  <c r="F15918" i="1"/>
  <c r="G15917" i="1"/>
  <c r="H15917" i="1" l="1"/>
  <c r="I15917" i="1" s="1"/>
  <c r="F15919" i="1"/>
  <c r="G15918" i="1"/>
  <c r="H15918" i="1" l="1"/>
  <c r="I15918" i="1" s="1"/>
  <c r="F15920" i="1"/>
  <c r="G15919" i="1"/>
  <c r="F15921" i="1" l="1"/>
  <c r="G15920" i="1"/>
  <c r="H15919" i="1"/>
  <c r="I15919" i="1" s="1"/>
  <c r="H15920" i="1" l="1"/>
  <c r="I15920" i="1" s="1"/>
  <c r="F15922" i="1"/>
  <c r="G15921" i="1"/>
  <c r="H15921" i="1" l="1"/>
  <c r="I15921" i="1" s="1"/>
  <c r="F15923" i="1"/>
  <c r="G15922" i="1"/>
  <c r="H15922" i="1" l="1"/>
  <c r="I15922" i="1" s="1"/>
  <c r="F15924" i="1"/>
  <c r="G15923" i="1"/>
  <c r="H15923" i="1" l="1"/>
  <c r="I15923" i="1" s="1"/>
  <c r="F15925" i="1"/>
  <c r="G15924" i="1"/>
  <c r="H15924" i="1" l="1"/>
  <c r="I15924" i="1" s="1"/>
  <c r="F15926" i="1"/>
  <c r="G15925" i="1"/>
  <c r="H15925" i="1" l="1"/>
  <c r="I15925" i="1" s="1"/>
  <c r="F15927" i="1"/>
  <c r="G15926" i="1"/>
  <c r="H15926" i="1" l="1"/>
  <c r="I15926" i="1" s="1"/>
  <c r="F15928" i="1"/>
  <c r="G15927" i="1"/>
  <c r="H15927" i="1" l="1"/>
  <c r="I15927" i="1" s="1"/>
  <c r="F15929" i="1"/>
  <c r="G15928" i="1"/>
  <c r="H15928" i="1" l="1"/>
  <c r="I15928" i="1" s="1"/>
  <c r="F15930" i="1"/>
  <c r="G15929" i="1"/>
  <c r="H15929" i="1" l="1"/>
  <c r="I15929" i="1" s="1"/>
  <c r="F15931" i="1"/>
  <c r="G15930" i="1"/>
  <c r="H15930" i="1" l="1"/>
  <c r="I15930" i="1" s="1"/>
  <c r="F15932" i="1"/>
  <c r="G15931" i="1"/>
  <c r="H15931" i="1" l="1"/>
  <c r="I15931" i="1" s="1"/>
  <c r="F15933" i="1"/>
  <c r="G15932" i="1"/>
  <c r="H15932" i="1" l="1"/>
  <c r="I15932" i="1" s="1"/>
  <c r="F15934" i="1"/>
  <c r="G15933" i="1"/>
  <c r="H15933" i="1" l="1"/>
  <c r="I15933" i="1" s="1"/>
  <c r="F15935" i="1"/>
  <c r="G15934" i="1"/>
  <c r="H15934" i="1" l="1"/>
  <c r="I15934" i="1" s="1"/>
  <c r="F15936" i="1"/>
  <c r="G15935" i="1"/>
  <c r="H15935" i="1" l="1"/>
  <c r="I15935" i="1" s="1"/>
  <c r="F15937" i="1"/>
  <c r="G15936" i="1"/>
  <c r="H15936" i="1" l="1"/>
  <c r="I15936" i="1" s="1"/>
  <c r="F15938" i="1"/>
  <c r="G15937" i="1"/>
  <c r="H15937" i="1" l="1"/>
  <c r="I15937" i="1" s="1"/>
  <c r="F15939" i="1"/>
  <c r="G15938" i="1"/>
  <c r="H15938" i="1" l="1"/>
  <c r="I15938" i="1" s="1"/>
  <c r="F15940" i="1"/>
  <c r="G15939" i="1"/>
  <c r="H15939" i="1" l="1"/>
  <c r="I15939" i="1" s="1"/>
  <c r="F15941" i="1"/>
  <c r="G15940" i="1"/>
  <c r="H15940" i="1" l="1"/>
  <c r="I15940" i="1" s="1"/>
  <c r="F15942" i="1"/>
  <c r="G15941" i="1"/>
  <c r="H15941" i="1" l="1"/>
  <c r="I15941" i="1" s="1"/>
  <c r="F15943" i="1"/>
  <c r="G15942" i="1"/>
  <c r="H15942" i="1" l="1"/>
  <c r="I15942" i="1" s="1"/>
  <c r="F15944" i="1"/>
  <c r="G15943" i="1"/>
  <c r="H15943" i="1" l="1"/>
  <c r="I15943" i="1" s="1"/>
  <c r="F15945" i="1"/>
  <c r="G15944" i="1"/>
  <c r="H15944" i="1" l="1"/>
  <c r="I15944" i="1" s="1"/>
  <c r="F15946" i="1"/>
  <c r="G15945" i="1"/>
  <c r="H15945" i="1" l="1"/>
  <c r="I15945" i="1" s="1"/>
  <c r="F15947" i="1"/>
  <c r="G15946" i="1"/>
  <c r="H15946" i="1" l="1"/>
  <c r="I15946" i="1" s="1"/>
  <c r="F15948" i="1"/>
  <c r="G15947" i="1"/>
  <c r="H15947" i="1" l="1"/>
  <c r="I15947" i="1" s="1"/>
  <c r="F15949" i="1"/>
  <c r="G15948" i="1"/>
  <c r="H15948" i="1" l="1"/>
  <c r="I15948" i="1" s="1"/>
  <c r="F15950" i="1"/>
  <c r="G15949" i="1"/>
  <c r="H15949" i="1" l="1"/>
  <c r="I15949" i="1" s="1"/>
  <c r="F15951" i="1"/>
  <c r="G15950" i="1"/>
  <c r="H15950" i="1" l="1"/>
  <c r="I15950" i="1" s="1"/>
  <c r="F15952" i="1"/>
  <c r="G15951" i="1"/>
  <c r="H15951" i="1" l="1"/>
  <c r="I15951" i="1" s="1"/>
  <c r="F15953" i="1"/>
  <c r="G15952" i="1"/>
  <c r="H15952" i="1" l="1"/>
  <c r="I15952" i="1" s="1"/>
  <c r="F15954" i="1"/>
  <c r="G15953" i="1"/>
  <c r="H15953" i="1" l="1"/>
  <c r="I15953" i="1" s="1"/>
  <c r="F15955" i="1"/>
  <c r="G15954" i="1"/>
  <c r="H15954" i="1" l="1"/>
  <c r="I15954" i="1" s="1"/>
  <c r="F15956" i="1"/>
  <c r="G15955" i="1"/>
  <c r="H15955" i="1" l="1"/>
  <c r="I15955" i="1" s="1"/>
  <c r="F15957" i="1"/>
  <c r="G15956" i="1"/>
  <c r="F15958" i="1" l="1"/>
  <c r="G15957" i="1"/>
  <c r="H15956" i="1"/>
  <c r="I15956" i="1" s="1"/>
  <c r="H15957" i="1" l="1"/>
  <c r="I15957" i="1" s="1"/>
  <c r="F15959" i="1"/>
  <c r="G15958" i="1"/>
  <c r="H15958" i="1" l="1"/>
  <c r="I15958" i="1" s="1"/>
  <c r="F15960" i="1"/>
  <c r="G15959" i="1"/>
  <c r="H15959" i="1" l="1"/>
  <c r="I15959" i="1" s="1"/>
  <c r="F15961" i="1"/>
  <c r="G15960" i="1"/>
  <c r="H15960" i="1" l="1"/>
  <c r="I15960" i="1" s="1"/>
  <c r="F15962" i="1"/>
  <c r="G15961" i="1"/>
  <c r="H15961" i="1" l="1"/>
  <c r="I15961" i="1" s="1"/>
  <c r="F15963" i="1"/>
  <c r="G15962" i="1"/>
  <c r="H15962" i="1" l="1"/>
  <c r="I15962" i="1" s="1"/>
  <c r="F15964" i="1"/>
  <c r="G15963" i="1"/>
  <c r="H15963" i="1" l="1"/>
  <c r="I15963" i="1" s="1"/>
  <c r="F15965" i="1"/>
  <c r="G15964" i="1"/>
  <c r="H15964" i="1" l="1"/>
  <c r="I15964" i="1" s="1"/>
  <c r="F15966" i="1"/>
  <c r="G15965" i="1"/>
  <c r="H15965" i="1" l="1"/>
  <c r="I15965" i="1" s="1"/>
  <c r="F15967" i="1"/>
  <c r="G15966" i="1"/>
  <c r="H15966" i="1" l="1"/>
  <c r="I15966" i="1" s="1"/>
  <c r="F15968" i="1"/>
  <c r="G15967" i="1"/>
  <c r="H15967" i="1" l="1"/>
  <c r="I15967" i="1" s="1"/>
  <c r="F15969" i="1"/>
  <c r="G15968" i="1"/>
  <c r="H15968" i="1" l="1"/>
  <c r="I15968" i="1" s="1"/>
  <c r="F15970" i="1"/>
  <c r="G15969" i="1"/>
  <c r="H15969" i="1" l="1"/>
  <c r="I15969" i="1" s="1"/>
  <c r="F15971" i="1"/>
  <c r="G15970" i="1"/>
  <c r="H15970" i="1" l="1"/>
  <c r="I15970" i="1" s="1"/>
  <c r="F15972" i="1"/>
  <c r="G15971" i="1"/>
  <c r="H15971" i="1" l="1"/>
  <c r="I15971" i="1" s="1"/>
  <c r="F15973" i="1"/>
  <c r="G15972" i="1"/>
  <c r="H15972" i="1" l="1"/>
  <c r="I15972" i="1" s="1"/>
  <c r="F15974" i="1"/>
  <c r="G15973" i="1"/>
  <c r="H15973" i="1" l="1"/>
  <c r="I15973" i="1" s="1"/>
  <c r="F15975" i="1"/>
  <c r="G15974" i="1"/>
  <c r="H15974" i="1" l="1"/>
  <c r="I15974" i="1" s="1"/>
  <c r="F15976" i="1"/>
  <c r="G15975" i="1"/>
  <c r="H15975" i="1" l="1"/>
  <c r="I15975" i="1" s="1"/>
  <c r="F15977" i="1"/>
  <c r="G15976" i="1"/>
  <c r="H15976" i="1" l="1"/>
  <c r="I15976" i="1" s="1"/>
  <c r="F15978" i="1"/>
  <c r="G15977" i="1"/>
  <c r="H15977" i="1" l="1"/>
  <c r="I15977" i="1" s="1"/>
  <c r="F15979" i="1"/>
  <c r="G15978" i="1"/>
  <c r="H15978" i="1" l="1"/>
  <c r="I15978" i="1" s="1"/>
  <c r="F15980" i="1"/>
  <c r="G15979" i="1"/>
  <c r="H15979" i="1" l="1"/>
  <c r="I15979" i="1" s="1"/>
  <c r="F15981" i="1"/>
  <c r="G15980" i="1"/>
  <c r="H15980" i="1" l="1"/>
  <c r="I15980" i="1" s="1"/>
  <c r="F15982" i="1"/>
  <c r="G15981" i="1"/>
  <c r="H15981" i="1" l="1"/>
  <c r="I15981" i="1" s="1"/>
  <c r="F15983" i="1"/>
  <c r="G15982" i="1"/>
  <c r="H15982" i="1" l="1"/>
  <c r="I15982" i="1" s="1"/>
  <c r="F15984" i="1"/>
  <c r="G15983" i="1"/>
  <c r="H15983" i="1" l="1"/>
  <c r="I15983" i="1" s="1"/>
  <c r="F15985" i="1"/>
  <c r="G15984" i="1"/>
  <c r="H15984" i="1" l="1"/>
  <c r="I15984" i="1" s="1"/>
  <c r="F15986" i="1"/>
  <c r="G15985" i="1"/>
  <c r="H15985" i="1" l="1"/>
  <c r="I15985" i="1" s="1"/>
  <c r="F15987" i="1"/>
  <c r="G15986" i="1"/>
  <c r="H15986" i="1" l="1"/>
  <c r="I15986" i="1" s="1"/>
  <c r="F15988" i="1"/>
  <c r="G15987" i="1"/>
  <c r="H15987" i="1" l="1"/>
  <c r="I15987" i="1" s="1"/>
  <c r="F15989" i="1"/>
  <c r="G15988" i="1"/>
  <c r="H15988" i="1" l="1"/>
  <c r="I15988" i="1" s="1"/>
  <c r="F15990" i="1"/>
  <c r="G15989" i="1"/>
  <c r="H15989" i="1" l="1"/>
  <c r="I15989" i="1" s="1"/>
  <c r="F15991" i="1"/>
  <c r="G15990" i="1"/>
  <c r="H15990" i="1" l="1"/>
  <c r="I15990" i="1" s="1"/>
  <c r="F15992" i="1"/>
  <c r="G15991" i="1"/>
  <c r="H15991" i="1" l="1"/>
  <c r="I15991" i="1" s="1"/>
  <c r="F15993" i="1"/>
  <c r="G15992" i="1"/>
  <c r="F15994" i="1" l="1"/>
  <c r="G15993" i="1"/>
  <c r="H15992" i="1"/>
  <c r="I15992" i="1" s="1"/>
  <c r="H15993" i="1" l="1"/>
  <c r="I15993" i="1" s="1"/>
  <c r="F15995" i="1"/>
  <c r="G15994" i="1"/>
  <c r="H15994" i="1" l="1"/>
  <c r="I15994" i="1" s="1"/>
  <c r="F15996" i="1"/>
  <c r="G15995" i="1"/>
  <c r="H15995" i="1" l="1"/>
  <c r="I15995" i="1" s="1"/>
  <c r="F15997" i="1"/>
  <c r="G15996" i="1"/>
  <c r="H15996" i="1" l="1"/>
  <c r="I15996" i="1" s="1"/>
  <c r="F15998" i="1"/>
  <c r="G15997" i="1"/>
  <c r="F15999" i="1" l="1"/>
  <c r="G15998" i="1"/>
  <c r="H15997" i="1"/>
  <c r="I15997" i="1" s="1"/>
  <c r="H15998" i="1" l="1"/>
  <c r="I15998" i="1" s="1"/>
  <c r="F16000" i="1"/>
  <c r="G15999" i="1"/>
  <c r="H15999" i="1" l="1"/>
  <c r="I15999" i="1" s="1"/>
  <c r="F16001" i="1"/>
  <c r="G16000" i="1"/>
  <c r="H16000" i="1" l="1"/>
  <c r="I16000" i="1" s="1"/>
  <c r="F16002" i="1"/>
  <c r="G16001" i="1"/>
  <c r="H16001" i="1" l="1"/>
  <c r="I16001" i="1" s="1"/>
  <c r="F16003" i="1"/>
  <c r="G16002" i="1"/>
  <c r="H16002" i="1" l="1"/>
  <c r="I16002" i="1" s="1"/>
  <c r="F16004" i="1"/>
  <c r="G16003" i="1"/>
  <c r="H16003" i="1" l="1"/>
  <c r="I16003" i="1" s="1"/>
  <c r="F16005" i="1"/>
  <c r="G16004" i="1"/>
  <c r="F16006" i="1" l="1"/>
  <c r="G16005" i="1"/>
  <c r="H16004" i="1"/>
  <c r="I16004" i="1" s="1"/>
  <c r="H16005" i="1" l="1"/>
  <c r="I16005" i="1" s="1"/>
  <c r="F16007" i="1"/>
  <c r="G16006" i="1"/>
  <c r="H16006" i="1" l="1"/>
  <c r="I16006" i="1" s="1"/>
  <c r="F16008" i="1"/>
  <c r="G16007" i="1"/>
  <c r="H16007" i="1" l="1"/>
  <c r="I16007" i="1" s="1"/>
  <c r="F16009" i="1"/>
  <c r="G16008" i="1"/>
  <c r="H16008" i="1" l="1"/>
  <c r="I16008" i="1" s="1"/>
  <c r="F16010" i="1"/>
  <c r="G16009" i="1"/>
  <c r="H16009" i="1" l="1"/>
  <c r="I16009" i="1" s="1"/>
  <c r="F16011" i="1"/>
  <c r="G16010" i="1"/>
  <c r="H16010" i="1" l="1"/>
  <c r="I16010" i="1" s="1"/>
  <c r="F16012" i="1"/>
  <c r="G16011" i="1"/>
  <c r="H16011" i="1" l="1"/>
  <c r="I16011" i="1" s="1"/>
  <c r="F16013" i="1"/>
  <c r="G16012" i="1"/>
  <c r="H16012" i="1" l="1"/>
  <c r="I16012" i="1" s="1"/>
  <c r="F16014" i="1"/>
  <c r="G16013" i="1"/>
  <c r="H16013" i="1" l="1"/>
  <c r="I16013" i="1" s="1"/>
  <c r="F16015" i="1"/>
  <c r="G16014" i="1"/>
  <c r="H16014" i="1" l="1"/>
  <c r="I16014" i="1" s="1"/>
  <c r="F16016" i="1"/>
  <c r="G16015" i="1"/>
  <c r="H16015" i="1" l="1"/>
  <c r="I16015" i="1" s="1"/>
  <c r="F16017" i="1"/>
  <c r="G16016" i="1"/>
  <c r="H16016" i="1" l="1"/>
  <c r="I16016" i="1" s="1"/>
  <c r="F16018" i="1"/>
  <c r="G16017" i="1"/>
  <c r="H16017" i="1" l="1"/>
  <c r="I16017" i="1" s="1"/>
  <c r="F16019" i="1"/>
  <c r="G16018" i="1"/>
  <c r="H16018" i="1" l="1"/>
  <c r="I16018" i="1" s="1"/>
  <c r="F16020" i="1"/>
  <c r="G16019" i="1"/>
  <c r="H16019" i="1" l="1"/>
  <c r="I16019" i="1" s="1"/>
  <c r="F16021" i="1"/>
  <c r="G16020" i="1"/>
  <c r="H16020" i="1" l="1"/>
  <c r="I16020" i="1" s="1"/>
  <c r="F16022" i="1"/>
  <c r="G16021" i="1"/>
  <c r="H16021" i="1" l="1"/>
  <c r="I16021" i="1" s="1"/>
  <c r="F16023" i="1"/>
  <c r="G16022" i="1"/>
  <c r="H16022" i="1" l="1"/>
  <c r="I16022" i="1" s="1"/>
  <c r="F16024" i="1"/>
  <c r="G16023" i="1"/>
  <c r="H16023" i="1" l="1"/>
  <c r="I16023" i="1" s="1"/>
  <c r="F16025" i="1"/>
  <c r="G16024" i="1"/>
  <c r="H16024" i="1" l="1"/>
  <c r="I16024" i="1" s="1"/>
  <c r="F16026" i="1"/>
  <c r="G16025" i="1"/>
  <c r="H16025" i="1" l="1"/>
  <c r="I16025" i="1" s="1"/>
  <c r="F16027" i="1"/>
  <c r="G16026" i="1"/>
  <c r="H16026" i="1" l="1"/>
  <c r="I16026" i="1" s="1"/>
  <c r="F16028" i="1"/>
  <c r="G16027" i="1"/>
  <c r="F16029" i="1" l="1"/>
  <c r="G16028" i="1"/>
  <c r="H16027" i="1"/>
  <c r="I16027" i="1" s="1"/>
  <c r="H16028" i="1" l="1"/>
  <c r="I16028" i="1" s="1"/>
  <c r="F16030" i="1"/>
  <c r="G16029" i="1"/>
  <c r="F16031" i="1" l="1"/>
  <c r="G16030" i="1"/>
  <c r="H16029" i="1"/>
  <c r="I16029" i="1" s="1"/>
  <c r="H16030" i="1" l="1"/>
  <c r="I16030" i="1" s="1"/>
  <c r="F16032" i="1"/>
  <c r="G16031" i="1"/>
  <c r="H16031" i="1" l="1"/>
  <c r="I16031" i="1" s="1"/>
  <c r="F16033" i="1"/>
  <c r="G16032" i="1"/>
  <c r="H16032" i="1" l="1"/>
  <c r="I16032" i="1" s="1"/>
  <c r="F16034" i="1"/>
  <c r="G16033" i="1"/>
  <c r="H16033" i="1" l="1"/>
  <c r="I16033" i="1" s="1"/>
  <c r="F16035" i="1"/>
  <c r="G16034" i="1"/>
  <c r="H16034" i="1" l="1"/>
  <c r="I16034" i="1" s="1"/>
  <c r="F16036" i="1"/>
  <c r="G16035" i="1"/>
  <c r="H16035" i="1" l="1"/>
  <c r="I16035" i="1" s="1"/>
  <c r="F16037" i="1"/>
  <c r="G16036" i="1"/>
  <c r="H16036" i="1" l="1"/>
  <c r="I16036" i="1" s="1"/>
  <c r="F16038" i="1"/>
  <c r="G16037" i="1"/>
  <c r="H16037" i="1" l="1"/>
  <c r="I16037" i="1" s="1"/>
  <c r="F16039" i="1"/>
  <c r="G16038" i="1"/>
  <c r="F16040" i="1" l="1"/>
  <c r="G16039" i="1"/>
  <c r="H16038" i="1"/>
  <c r="I16038" i="1" s="1"/>
  <c r="H16039" i="1" l="1"/>
  <c r="I16039" i="1" s="1"/>
  <c r="F16041" i="1"/>
  <c r="G16040" i="1"/>
  <c r="H16040" i="1" l="1"/>
  <c r="I16040" i="1" s="1"/>
  <c r="F16042" i="1"/>
  <c r="G16041" i="1"/>
  <c r="F16043" i="1" l="1"/>
  <c r="G16042" i="1"/>
  <c r="H16041" i="1"/>
  <c r="I16041" i="1" s="1"/>
  <c r="H16042" i="1" l="1"/>
  <c r="I16042" i="1" s="1"/>
  <c r="F16044" i="1"/>
  <c r="G16043" i="1"/>
  <c r="F16045" i="1" l="1"/>
  <c r="G16044" i="1"/>
  <c r="H16043" i="1"/>
  <c r="I16043" i="1" s="1"/>
  <c r="H16044" i="1" l="1"/>
  <c r="I16044" i="1" s="1"/>
  <c r="F16046" i="1"/>
  <c r="G16045" i="1"/>
  <c r="H16045" i="1" l="1"/>
  <c r="I16045" i="1" s="1"/>
  <c r="F16047" i="1"/>
  <c r="G16046" i="1"/>
  <c r="H16046" i="1" l="1"/>
  <c r="I16046" i="1" s="1"/>
  <c r="F16048" i="1"/>
  <c r="G16047" i="1"/>
  <c r="H16047" i="1" l="1"/>
  <c r="I16047" i="1" s="1"/>
  <c r="F16049" i="1"/>
  <c r="G16048" i="1"/>
  <c r="H16048" i="1" l="1"/>
  <c r="I16048" i="1" s="1"/>
  <c r="F16050" i="1"/>
  <c r="G16049" i="1"/>
  <c r="H16049" i="1" l="1"/>
  <c r="I16049" i="1" s="1"/>
  <c r="F16051" i="1"/>
  <c r="G16050" i="1"/>
  <c r="F16052" i="1" l="1"/>
  <c r="G16051" i="1"/>
  <c r="H16050" i="1"/>
  <c r="I16050" i="1" s="1"/>
  <c r="H16051" i="1" l="1"/>
  <c r="I16051" i="1" s="1"/>
  <c r="F16053" i="1"/>
  <c r="G16052" i="1"/>
  <c r="H16052" i="1" l="1"/>
  <c r="I16052" i="1" s="1"/>
  <c r="F16054" i="1"/>
  <c r="G16053" i="1"/>
  <c r="H16053" i="1" l="1"/>
  <c r="I16053" i="1" s="1"/>
  <c r="F16055" i="1"/>
  <c r="G16054" i="1"/>
  <c r="F16056" i="1" l="1"/>
  <c r="G16055" i="1"/>
  <c r="H16054" i="1"/>
  <c r="I16054" i="1" s="1"/>
  <c r="H16055" i="1" l="1"/>
  <c r="I16055" i="1" s="1"/>
  <c r="F16057" i="1"/>
  <c r="G16056" i="1"/>
  <c r="H16056" i="1" l="1"/>
  <c r="I16056" i="1" s="1"/>
  <c r="F16058" i="1"/>
  <c r="G16057" i="1"/>
  <c r="H16057" i="1" l="1"/>
  <c r="I16057" i="1" s="1"/>
  <c r="F16059" i="1"/>
  <c r="G16058" i="1"/>
  <c r="F16060" i="1" l="1"/>
  <c r="G16059" i="1"/>
  <c r="H16058" i="1"/>
  <c r="I16058" i="1" s="1"/>
  <c r="H16059" i="1" l="1"/>
  <c r="I16059" i="1" s="1"/>
  <c r="F16061" i="1"/>
  <c r="G16060" i="1"/>
  <c r="H16060" i="1" l="1"/>
  <c r="I16060" i="1" s="1"/>
  <c r="F16062" i="1"/>
  <c r="G16061" i="1"/>
  <c r="F16063" i="1" l="1"/>
  <c r="G16062" i="1"/>
  <c r="H16061" i="1"/>
  <c r="I16061" i="1" s="1"/>
  <c r="H16062" i="1" l="1"/>
  <c r="I16062" i="1" s="1"/>
  <c r="F16064" i="1"/>
  <c r="G16063" i="1"/>
  <c r="H16063" i="1" l="1"/>
  <c r="I16063" i="1" s="1"/>
  <c r="F16065" i="1"/>
  <c r="G16064" i="1"/>
  <c r="H16064" i="1" l="1"/>
  <c r="I16064" i="1" s="1"/>
  <c r="F16066" i="1"/>
  <c r="G16065" i="1"/>
  <c r="H16065" i="1" l="1"/>
  <c r="I16065" i="1" s="1"/>
  <c r="F16067" i="1"/>
  <c r="G16066" i="1"/>
  <c r="F16068" i="1" l="1"/>
  <c r="G16067" i="1"/>
  <c r="H16066" i="1"/>
  <c r="I16066" i="1" s="1"/>
  <c r="H16067" i="1" l="1"/>
  <c r="I16067" i="1" s="1"/>
  <c r="F16069" i="1"/>
  <c r="G16068" i="1"/>
  <c r="H16068" i="1" l="1"/>
  <c r="I16068" i="1" s="1"/>
  <c r="F16070" i="1"/>
  <c r="G16069" i="1"/>
  <c r="H16069" i="1" l="1"/>
  <c r="I16069" i="1" s="1"/>
  <c r="F16071" i="1"/>
  <c r="G16070" i="1"/>
  <c r="H16070" i="1" l="1"/>
  <c r="I16070" i="1" s="1"/>
  <c r="F16072" i="1"/>
  <c r="G16071" i="1"/>
  <c r="H16071" i="1" l="1"/>
  <c r="I16071" i="1" s="1"/>
  <c r="F16073" i="1"/>
  <c r="G16072" i="1"/>
  <c r="H16072" i="1" l="1"/>
  <c r="I16072" i="1" s="1"/>
  <c r="F16074" i="1"/>
  <c r="G16073" i="1"/>
  <c r="H16073" i="1" l="1"/>
  <c r="I16073" i="1" s="1"/>
  <c r="F16075" i="1"/>
  <c r="G16074" i="1"/>
  <c r="H16074" i="1" l="1"/>
  <c r="I16074" i="1" s="1"/>
  <c r="F16076" i="1"/>
  <c r="G16075" i="1"/>
  <c r="H16075" i="1" l="1"/>
  <c r="I16075" i="1" s="1"/>
  <c r="F16077" i="1"/>
  <c r="G16076" i="1"/>
  <c r="H16076" i="1" l="1"/>
  <c r="I16076" i="1" s="1"/>
  <c r="F16078" i="1"/>
  <c r="G16077" i="1"/>
  <c r="H16077" i="1" l="1"/>
  <c r="I16077" i="1" s="1"/>
  <c r="F16079" i="1"/>
  <c r="G16078" i="1"/>
  <c r="H16078" i="1" l="1"/>
  <c r="I16078" i="1" s="1"/>
  <c r="F16080" i="1"/>
  <c r="G16079" i="1"/>
  <c r="H16079" i="1" l="1"/>
  <c r="I16079" i="1" s="1"/>
  <c r="F16081" i="1"/>
  <c r="G16080" i="1"/>
  <c r="H16080" i="1" l="1"/>
  <c r="I16080" i="1" s="1"/>
  <c r="F16082" i="1"/>
  <c r="G16081" i="1"/>
  <c r="H16081" i="1" l="1"/>
  <c r="I16081" i="1" s="1"/>
  <c r="F16083" i="1"/>
  <c r="G16082" i="1"/>
  <c r="H16082" i="1" l="1"/>
  <c r="I16082" i="1" s="1"/>
  <c r="F16084" i="1"/>
  <c r="G16083" i="1"/>
  <c r="H16083" i="1" l="1"/>
  <c r="I16083" i="1" s="1"/>
  <c r="F16085" i="1"/>
  <c r="G16084" i="1"/>
  <c r="H16084" i="1" l="1"/>
  <c r="I16084" i="1" s="1"/>
  <c r="F16086" i="1"/>
  <c r="G16085" i="1"/>
  <c r="H16085" i="1" l="1"/>
  <c r="I16085" i="1" s="1"/>
  <c r="F16087" i="1"/>
  <c r="G16086" i="1"/>
  <c r="H16086" i="1" l="1"/>
  <c r="I16086" i="1" s="1"/>
  <c r="F16088" i="1"/>
  <c r="G16087" i="1"/>
  <c r="H16087" i="1" l="1"/>
  <c r="I16087" i="1" s="1"/>
  <c r="F16089" i="1"/>
  <c r="G16088" i="1"/>
  <c r="H16088" i="1" l="1"/>
  <c r="I16088" i="1" s="1"/>
  <c r="F16090" i="1"/>
  <c r="G16089" i="1"/>
  <c r="H16089" i="1" l="1"/>
  <c r="I16089" i="1" s="1"/>
  <c r="F16091" i="1"/>
  <c r="G16090" i="1"/>
  <c r="H16090" i="1" l="1"/>
  <c r="I16090" i="1" s="1"/>
  <c r="F16092" i="1"/>
  <c r="G16091" i="1"/>
  <c r="H16091" i="1" l="1"/>
  <c r="I16091" i="1" s="1"/>
  <c r="F16093" i="1"/>
  <c r="G16092" i="1"/>
  <c r="H16092" i="1" l="1"/>
  <c r="I16092" i="1" s="1"/>
  <c r="F16094" i="1"/>
  <c r="G16093" i="1"/>
  <c r="H16093" i="1" l="1"/>
  <c r="I16093" i="1" s="1"/>
  <c r="F16095" i="1"/>
  <c r="G16094" i="1"/>
  <c r="H16094" i="1" l="1"/>
  <c r="I16094" i="1" s="1"/>
  <c r="F16096" i="1"/>
  <c r="G16095" i="1"/>
  <c r="H16095" i="1" l="1"/>
  <c r="I16095" i="1" s="1"/>
  <c r="F16097" i="1"/>
  <c r="G16096" i="1"/>
  <c r="H16096" i="1" l="1"/>
  <c r="I16096" i="1" s="1"/>
  <c r="F16098" i="1"/>
  <c r="G16097" i="1"/>
  <c r="H16097" i="1" l="1"/>
  <c r="I16097" i="1" s="1"/>
  <c r="F16099" i="1"/>
  <c r="G16098" i="1"/>
  <c r="H16098" i="1" l="1"/>
  <c r="I16098" i="1" s="1"/>
  <c r="F16100" i="1"/>
  <c r="G16099" i="1"/>
  <c r="H16099" i="1" l="1"/>
  <c r="I16099" i="1" s="1"/>
  <c r="F16101" i="1"/>
  <c r="G16100" i="1"/>
  <c r="H16100" i="1" l="1"/>
  <c r="I16100" i="1" s="1"/>
  <c r="F16102" i="1"/>
  <c r="G16101" i="1"/>
  <c r="H16101" i="1" l="1"/>
  <c r="I16101" i="1" s="1"/>
  <c r="F16103" i="1"/>
  <c r="G16102" i="1"/>
  <c r="H16102" i="1" l="1"/>
  <c r="I16102" i="1" s="1"/>
  <c r="F16104" i="1"/>
  <c r="G16103" i="1"/>
  <c r="H16103" i="1" l="1"/>
  <c r="I16103" i="1" s="1"/>
  <c r="F16105" i="1"/>
  <c r="G16104" i="1"/>
  <c r="H16104" i="1" l="1"/>
  <c r="I16104" i="1" s="1"/>
  <c r="F16106" i="1"/>
  <c r="G16105" i="1"/>
  <c r="H16105" i="1" l="1"/>
  <c r="I16105" i="1" s="1"/>
  <c r="F16107" i="1"/>
  <c r="G16106" i="1"/>
  <c r="H16106" i="1" l="1"/>
  <c r="I16106" i="1" s="1"/>
  <c r="F16108" i="1"/>
  <c r="G16107" i="1"/>
  <c r="H16107" i="1" l="1"/>
  <c r="I16107" i="1" s="1"/>
  <c r="F16109" i="1"/>
  <c r="G16108" i="1"/>
  <c r="H16108" i="1" l="1"/>
  <c r="I16108" i="1" s="1"/>
  <c r="F16110" i="1"/>
  <c r="G16109" i="1"/>
  <c r="H16109" i="1" l="1"/>
  <c r="I16109" i="1" s="1"/>
  <c r="F16111" i="1"/>
  <c r="G16110" i="1"/>
  <c r="H16110" i="1" l="1"/>
  <c r="I16110" i="1" s="1"/>
  <c r="F16112" i="1"/>
  <c r="G16111" i="1"/>
  <c r="H16111" i="1" l="1"/>
  <c r="I16111" i="1" s="1"/>
  <c r="F16113" i="1"/>
  <c r="G16112" i="1"/>
  <c r="H16112" i="1" l="1"/>
  <c r="I16112" i="1" s="1"/>
  <c r="F16114" i="1"/>
  <c r="G16113" i="1"/>
  <c r="H16113" i="1" l="1"/>
  <c r="I16113" i="1" s="1"/>
  <c r="F16115" i="1"/>
  <c r="G16114" i="1"/>
  <c r="H16114" i="1" l="1"/>
  <c r="I16114" i="1" s="1"/>
  <c r="F16116" i="1"/>
  <c r="G16115" i="1"/>
  <c r="H16115" i="1" l="1"/>
  <c r="I16115" i="1" s="1"/>
  <c r="F16117" i="1"/>
  <c r="G16116" i="1"/>
  <c r="H16116" i="1" l="1"/>
  <c r="I16116" i="1" s="1"/>
  <c r="F16118" i="1"/>
  <c r="G16117" i="1"/>
  <c r="H16117" i="1" l="1"/>
  <c r="I16117" i="1" s="1"/>
  <c r="F16119" i="1"/>
  <c r="G16118" i="1"/>
  <c r="H16118" i="1" l="1"/>
  <c r="I16118" i="1" s="1"/>
  <c r="F16120" i="1"/>
  <c r="G16119" i="1"/>
  <c r="H16119" i="1" l="1"/>
  <c r="I16119" i="1" s="1"/>
  <c r="F16121" i="1"/>
  <c r="G16120" i="1"/>
  <c r="H16120" i="1" l="1"/>
  <c r="I16120" i="1" s="1"/>
  <c r="F16122" i="1"/>
  <c r="G16121" i="1"/>
  <c r="H16121" i="1" l="1"/>
  <c r="I16121" i="1" s="1"/>
  <c r="F16123" i="1"/>
  <c r="G16122" i="1"/>
  <c r="H16122" i="1" l="1"/>
  <c r="I16122" i="1" s="1"/>
  <c r="F16124" i="1"/>
  <c r="G16123" i="1"/>
  <c r="H16123" i="1" l="1"/>
  <c r="I16123" i="1" s="1"/>
  <c r="F16125" i="1"/>
  <c r="G16124" i="1"/>
  <c r="H16124" i="1" l="1"/>
  <c r="I16124" i="1" s="1"/>
  <c r="F16126" i="1"/>
  <c r="G16125" i="1"/>
  <c r="H16125" i="1" l="1"/>
  <c r="I16125" i="1" s="1"/>
  <c r="F16127" i="1"/>
  <c r="G16126" i="1"/>
  <c r="H16126" i="1" l="1"/>
  <c r="I16126" i="1" s="1"/>
  <c r="F16128" i="1"/>
  <c r="G16127" i="1"/>
  <c r="H16127" i="1" l="1"/>
  <c r="I16127" i="1" s="1"/>
  <c r="F16129" i="1"/>
  <c r="G16128" i="1"/>
  <c r="H16128" i="1" l="1"/>
  <c r="I16128" i="1" s="1"/>
  <c r="F16130" i="1"/>
  <c r="G16129" i="1"/>
  <c r="H16129" i="1" l="1"/>
  <c r="I16129" i="1" s="1"/>
  <c r="F16131" i="1"/>
  <c r="G16130" i="1"/>
  <c r="H16130" i="1" l="1"/>
  <c r="I16130" i="1" s="1"/>
  <c r="F16132" i="1"/>
  <c r="G16131" i="1"/>
  <c r="H16131" i="1" l="1"/>
  <c r="I16131" i="1" s="1"/>
  <c r="F16133" i="1"/>
  <c r="G16132" i="1"/>
  <c r="H16132" i="1" l="1"/>
  <c r="I16132" i="1" s="1"/>
  <c r="F16134" i="1"/>
  <c r="G16133" i="1"/>
  <c r="H16133" i="1" l="1"/>
  <c r="I16133" i="1" s="1"/>
  <c r="F16135" i="1"/>
  <c r="G16134" i="1"/>
  <c r="H16134" i="1" l="1"/>
  <c r="I16134" i="1" s="1"/>
  <c r="F16136" i="1"/>
  <c r="G16135" i="1"/>
  <c r="H16135" i="1" l="1"/>
  <c r="I16135" i="1" s="1"/>
  <c r="F16137" i="1"/>
  <c r="G16136" i="1"/>
  <c r="H16136" i="1" l="1"/>
  <c r="I16136" i="1" s="1"/>
  <c r="F16138" i="1"/>
  <c r="G16137" i="1"/>
  <c r="H16137" i="1" l="1"/>
  <c r="I16137" i="1" s="1"/>
  <c r="F16139" i="1"/>
  <c r="G16138" i="1"/>
  <c r="H16138" i="1" l="1"/>
  <c r="I16138" i="1" s="1"/>
  <c r="F16140" i="1"/>
  <c r="G16139" i="1"/>
  <c r="H16139" i="1" l="1"/>
  <c r="I16139" i="1" s="1"/>
  <c r="F16141" i="1"/>
  <c r="G16140" i="1"/>
  <c r="H16140" i="1" l="1"/>
  <c r="I16140" i="1" s="1"/>
  <c r="F16142" i="1"/>
  <c r="G16141" i="1"/>
  <c r="H16141" i="1" l="1"/>
  <c r="I16141" i="1" s="1"/>
  <c r="F16143" i="1"/>
  <c r="G16142" i="1"/>
  <c r="H16142" i="1" l="1"/>
  <c r="I16142" i="1" s="1"/>
  <c r="F16144" i="1"/>
  <c r="G16143" i="1"/>
  <c r="H16143" i="1" l="1"/>
  <c r="I16143" i="1" s="1"/>
  <c r="F16145" i="1"/>
  <c r="G16144" i="1"/>
  <c r="H16144" i="1" l="1"/>
  <c r="I16144" i="1" s="1"/>
  <c r="F16146" i="1"/>
  <c r="G16145" i="1"/>
  <c r="F16147" i="1" l="1"/>
  <c r="G16146" i="1"/>
  <c r="H16145" i="1"/>
  <c r="I16145" i="1" s="1"/>
  <c r="H16146" i="1" l="1"/>
  <c r="I16146" i="1" s="1"/>
  <c r="F16148" i="1"/>
  <c r="G16147" i="1"/>
  <c r="H16147" i="1" l="1"/>
  <c r="I16147" i="1" s="1"/>
  <c r="F16149" i="1"/>
  <c r="G16148" i="1"/>
  <c r="H16148" i="1" l="1"/>
  <c r="I16148" i="1" s="1"/>
  <c r="F16150" i="1"/>
  <c r="G16149" i="1"/>
  <c r="H16149" i="1" l="1"/>
  <c r="I16149" i="1" s="1"/>
  <c r="F16151" i="1"/>
  <c r="G16150" i="1"/>
  <c r="H16150" i="1" l="1"/>
  <c r="I16150" i="1" s="1"/>
  <c r="F16152" i="1"/>
  <c r="G16151" i="1"/>
  <c r="H16151" i="1" l="1"/>
  <c r="I16151" i="1" s="1"/>
  <c r="F16153" i="1"/>
  <c r="G16152" i="1"/>
  <c r="H16152" i="1" l="1"/>
  <c r="I16152" i="1" s="1"/>
  <c r="F16154" i="1"/>
  <c r="G16153" i="1"/>
  <c r="H16153" i="1" l="1"/>
  <c r="I16153" i="1" s="1"/>
  <c r="F16155" i="1"/>
  <c r="G16154" i="1"/>
  <c r="H16154" i="1" l="1"/>
  <c r="I16154" i="1" s="1"/>
  <c r="F16156" i="1"/>
  <c r="G16155" i="1"/>
  <c r="H16155" i="1" l="1"/>
  <c r="I16155" i="1" s="1"/>
  <c r="F16157" i="1"/>
  <c r="G16156" i="1"/>
  <c r="H16156" i="1" l="1"/>
  <c r="I16156" i="1" s="1"/>
  <c r="F16158" i="1"/>
  <c r="G16157" i="1"/>
  <c r="H16157" i="1" l="1"/>
  <c r="I16157" i="1" s="1"/>
  <c r="F16159" i="1"/>
  <c r="G16158" i="1"/>
  <c r="H16158" i="1" l="1"/>
  <c r="I16158" i="1" s="1"/>
  <c r="F16160" i="1"/>
  <c r="G16159" i="1"/>
  <c r="H16159" i="1" l="1"/>
  <c r="I16159" i="1" s="1"/>
  <c r="F16161" i="1"/>
  <c r="G16160" i="1"/>
  <c r="H16160" i="1" l="1"/>
  <c r="I16160" i="1" s="1"/>
  <c r="F16162" i="1"/>
  <c r="G16161" i="1"/>
  <c r="H16161" i="1" l="1"/>
  <c r="I16161" i="1" s="1"/>
  <c r="F16163" i="1"/>
  <c r="G16162" i="1"/>
  <c r="H16162" i="1" l="1"/>
  <c r="I16162" i="1" s="1"/>
  <c r="F16164" i="1"/>
  <c r="G16163" i="1"/>
  <c r="H16163" i="1" l="1"/>
  <c r="I16163" i="1" s="1"/>
  <c r="F16165" i="1"/>
  <c r="G16164" i="1"/>
  <c r="H16164" i="1" l="1"/>
  <c r="I16164" i="1" s="1"/>
  <c r="F16166" i="1"/>
  <c r="G16165" i="1"/>
  <c r="H16165" i="1" l="1"/>
  <c r="I16165" i="1" s="1"/>
  <c r="F16167" i="1"/>
  <c r="G16166" i="1"/>
  <c r="H16166" i="1" l="1"/>
  <c r="I16166" i="1" s="1"/>
  <c r="F16168" i="1"/>
  <c r="G16167" i="1"/>
  <c r="H16167" i="1" l="1"/>
  <c r="I16167" i="1" s="1"/>
  <c r="F16169" i="1"/>
  <c r="G16168" i="1"/>
  <c r="H16168" i="1" l="1"/>
  <c r="I16168" i="1" s="1"/>
  <c r="F16170" i="1"/>
  <c r="G16169" i="1"/>
  <c r="H16169" i="1" l="1"/>
  <c r="I16169" i="1" s="1"/>
  <c r="F16171" i="1"/>
  <c r="G16170" i="1"/>
  <c r="H16170" i="1" l="1"/>
  <c r="I16170" i="1" s="1"/>
  <c r="F16172" i="1"/>
  <c r="G16171" i="1"/>
  <c r="H16171" i="1" l="1"/>
  <c r="I16171" i="1" s="1"/>
  <c r="F16173" i="1"/>
  <c r="G16172" i="1"/>
  <c r="H16172" i="1" l="1"/>
  <c r="I16172" i="1" s="1"/>
  <c r="F16174" i="1"/>
  <c r="G16173" i="1"/>
  <c r="H16173" i="1" l="1"/>
  <c r="I16173" i="1" s="1"/>
  <c r="F16175" i="1"/>
  <c r="G16174" i="1"/>
  <c r="H16174" i="1" l="1"/>
  <c r="I16174" i="1" s="1"/>
  <c r="F16176" i="1"/>
  <c r="G16175" i="1"/>
  <c r="H16175" i="1" l="1"/>
  <c r="I16175" i="1" s="1"/>
  <c r="F16177" i="1"/>
  <c r="G16176" i="1"/>
  <c r="H16176" i="1" l="1"/>
  <c r="I16176" i="1" s="1"/>
  <c r="F16178" i="1"/>
  <c r="G16177" i="1"/>
  <c r="H16177" i="1" l="1"/>
  <c r="I16177" i="1" s="1"/>
  <c r="F16179" i="1"/>
  <c r="G16178" i="1"/>
  <c r="H16178" i="1" l="1"/>
  <c r="I16178" i="1" s="1"/>
  <c r="F16180" i="1"/>
  <c r="G16179" i="1"/>
  <c r="H16179" i="1" l="1"/>
  <c r="I16179" i="1" s="1"/>
  <c r="F16181" i="1"/>
  <c r="G16180" i="1"/>
  <c r="H16180" i="1" l="1"/>
  <c r="I16180" i="1" s="1"/>
  <c r="F16182" i="1"/>
  <c r="G16181" i="1"/>
  <c r="H16181" i="1" l="1"/>
  <c r="I16181" i="1" s="1"/>
  <c r="F16183" i="1"/>
  <c r="G16182" i="1"/>
  <c r="H16182" i="1" l="1"/>
  <c r="I16182" i="1" s="1"/>
  <c r="F16184" i="1"/>
  <c r="G16183" i="1"/>
  <c r="H16183" i="1" l="1"/>
  <c r="I16183" i="1" s="1"/>
  <c r="F16185" i="1"/>
  <c r="G16184" i="1"/>
  <c r="H16184" i="1" l="1"/>
  <c r="I16184" i="1" s="1"/>
  <c r="F16186" i="1"/>
  <c r="G16185" i="1"/>
  <c r="H16185" i="1" l="1"/>
  <c r="I16185" i="1" s="1"/>
  <c r="F16187" i="1"/>
  <c r="G16186" i="1"/>
  <c r="H16186" i="1" l="1"/>
  <c r="I16186" i="1" s="1"/>
  <c r="F16188" i="1"/>
  <c r="G16187" i="1"/>
  <c r="H16187" i="1" l="1"/>
  <c r="I16187" i="1" s="1"/>
  <c r="F16189" i="1"/>
  <c r="G16188" i="1"/>
  <c r="H16188" i="1" l="1"/>
  <c r="I16188" i="1" s="1"/>
  <c r="F16190" i="1"/>
  <c r="G16189" i="1"/>
  <c r="H16189" i="1" l="1"/>
  <c r="I16189" i="1" s="1"/>
  <c r="F16191" i="1"/>
  <c r="G16190" i="1"/>
  <c r="H16190" i="1" l="1"/>
  <c r="I16190" i="1" s="1"/>
  <c r="F16192" i="1"/>
  <c r="G16191" i="1"/>
  <c r="H16191" i="1" l="1"/>
  <c r="I16191" i="1" s="1"/>
  <c r="F16193" i="1"/>
  <c r="G16192" i="1"/>
  <c r="H16192" i="1" l="1"/>
  <c r="I16192" i="1" s="1"/>
  <c r="F16194" i="1"/>
  <c r="G16193" i="1"/>
  <c r="H16193" i="1" l="1"/>
  <c r="I16193" i="1" s="1"/>
  <c r="F16195" i="1"/>
  <c r="G16194" i="1"/>
  <c r="H16194" i="1" l="1"/>
  <c r="I16194" i="1" s="1"/>
  <c r="F16196" i="1"/>
  <c r="G16195" i="1"/>
  <c r="H16195" i="1" l="1"/>
  <c r="I16195" i="1" s="1"/>
  <c r="F16197" i="1"/>
  <c r="G16196" i="1"/>
  <c r="H16196" i="1" l="1"/>
  <c r="I16196" i="1" s="1"/>
  <c r="F16198" i="1"/>
  <c r="G16197" i="1"/>
  <c r="H16197" i="1" l="1"/>
  <c r="I16197" i="1" s="1"/>
  <c r="F16199" i="1"/>
  <c r="G16198" i="1"/>
  <c r="H16198" i="1" l="1"/>
  <c r="I16198" i="1" s="1"/>
  <c r="F16200" i="1"/>
  <c r="G16199" i="1"/>
  <c r="H16199" i="1" l="1"/>
  <c r="I16199" i="1" s="1"/>
  <c r="F16201" i="1"/>
  <c r="G16200" i="1"/>
  <c r="H16200" i="1" l="1"/>
  <c r="I16200" i="1" s="1"/>
  <c r="F16202" i="1"/>
  <c r="G16201" i="1"/>
  <c r="H16201" i="1" l="1"/>
  <c r="I16201" i="1" s="1"/>
  <c r="F16203" i="1"/>
  <c r="G16202" i="1"/>
  <c r="H16202" i="1" l="1"/>
  <c r="I16202" i="1" s="1"/>
  <c r="F16204" i="1"/>
  <c r="G16203" i="1"/>
  <c r="H16203" i="1" l="1"/>
  <c r="I16203" i="1" s="1"/>
  <c r="F16205" i="1"/>
  <c r="G16204" i="1"/>
  <c r="H16204" i="1" l="1"/>
  <c r="I16204" i="1" s="1"/>
  <c r="F16206" i="1"/>
  <c r="G16205" i="1"/>
  <c r="H16205" i="1" l="1"/>
  <c r="I16205" i="1" s="1"/>
  <c r="F16207" i="1"/>
  <c r="G16206" i="1"/>
  <c r="H16206" i="1" l="1"/>
  <c r="I16206" i="1" s="1"/>
  <c r="F16208" i="1"/>
  <c r="G16207" i="1"/>
  <c r="H16207" i="1" l="1"/>
  <c r="I16207" i="1" s="1"/>
  <c r="F16209" i="1"/>
  <c r="G16208" i="1"/>
  <c r="H16208" i="1" l="1"/>
  <c r="I16208" i="1" s="1"/>
  <c r="F16210" i="1"/>
  <c r="G16209" i="1"/>
  <c r="H16209" i="1" l="1"/>
  <c r="I16209" i="1" s="1"/>
  <c r="F16211" i="1"/>
  <c r="G16210" i="1"/>
  <c r="H16210" i="1" l="1"/>
  <c r="I16210" i="1" s="1"/>
  <c r="F16212" i="1"/>
  <c r="G16211" i="1"/>
  <c r="H16211" i="1" l="1"/>
  <c r="I16211" i="1" s="1"/>
  <c r="F16213" i="1"/>
  <c r="G16212" i="1"/>
  <c r="H16212" i="1" l="1"/>
  <c r="I16212" i="1" s="1"/>
  <c r="F16214" i="1"/>
  <c r="G16213" i="1"/>
  <c r="H16213" i="1" l="1"/>
  <c r="I16213" i="1" s="1"/>
  <c r="F16215" i="1"/>
  <c r="G16214" i="1"/>
  <c r="H16214" i="1" l="1"/>
  <c r="I16214" i="1" s="1"/>
  <c r="F16216" i="1"/>
  <c r="G16215" i="1"/>
  <c r="H16215" i="1" l="1"/>
  <c r="I16215" i="1" s="1"/>
  <c r="F16217" i="1"/>
  <c r="G16216" i="1"/>
  <c r="H16216" i="1" l="1"/>
  <c r="I16216" i="1" s="1"/>
  <c r="F16218" i="1"/>
  <c r="G16217" i="1"/>
  <c r="H16217" i="1" l="1"/>
  <c r="I16217" i="1" s="1"/>
  <c r="F16219" i="1"/>
  <c r="G16218" i="1"/>
  <c r="H16218" i="1" l="1"/>
  <c r="I16218" i="1" s="1"/>
  <c r="F16220" i="1"/>
  <c r="G16219" i="1"/>
  <c r="H16219" i="1" l="1"/>
  <c r="I16219" i="1" s="1"/>
  <c r="F16221" i="1"/>
  <c r="G16220" i="1"/>
  <c r="H16220" i="1" l="1"/>
  <c r="I16220" i="1" s="1"/>
  <c r="F16222" i="1"/>
  <c r="G16221" i="1"/>
  <c r="H16221" i="1" l="1"/>
  <c r="I16221" i="1" s="1"/>
  <c r="F16223" i="1"/>
  <c r="G16222" i="1"/>
  <c r="H16222" i="1" l="1"/>
  <c r="I16222" i="1" s="1"/>
  <c r="F16224" i="1"/>
  <c r="G16223" i="1"/>
  <c r="H16223" i="1" l="1"/>
  <c r="I16223" i="1" s="1"/>
  <c r="F16225" i="1"/>
  <c r="G16224" i="1"/>
  <c r="H16224" i="1" l="1"/>
  <c r="I16224" i="1" s="1"/>
  <c r="F16226" i="1"/>
  <c r="G16225" i="1"/>
  <c r="H16225" i="1" l="1"/>
  <c r="I16225" i="1" s="1"/>
  <c r="F16227" i="1"/>
  <c r="G16226" i="1"/>
  <c r="H16226" i="1" l="1"/>
  <c r="I16226" i="1" s="1"/>
  <c r="F16228" i="1"/>
  <c r="G16227" i="1"/>
  <c r="H16227" i="1" l="1"/>
  <c r="I16227" i="1" s="1"/>
  <c r="F16229" i="1"/>
  <c r="G16228" i="1"/>
  <c r="H16228" i="1" l="1"/>
  <c r="I16228" i="1" s="1"/>
  <c r="F16230" i="1"/>
  <c r="G16229" i="1"/>
  <c r="H16229" i="1" l="1"/>
  <c r="I16229" i="1" s="1"/>
  <c r="F16231" i="1"/>
  <c r="G16230" i="1"/>
  <c r="H16230" i="1" l="1"/>
  <c r="I16230" i="1" s="1"/>
  <c r="F16232" i="1"/>
  <c r="G16231" i="1"/>
  <c r="H16231" i="1" l="1"/>
  <c r="I16231" i="1" s="1"/>
  <c r="F16233" i="1"/>
  <c r="G16232" i="1"/>
  <c r="H16232" i="1" l="1"/>
  <c r="I16232" i="1" s="1"/>
  <c r="F16234" i="1"/>
  <c r="G16233" i="1"/>
  <c r="H16233" i="1" l="1"/>
  <c r="I16233" i="1" s="1"/>
  <c r="F16235" i="1"/>
  <c r="G16234" i="1"/>
  <c r="H16234" i="1" l="1"/>
  <c r="I16234" i="1" s="1"/>
  <c r="F16236" i="1"/>
  <c r="G16235" i="1"/>
  <c r="H16235" i="1" l="1"/>
  <c r="I16235" i="1" s="1"/>
  <c r="F16237" i="1"/>
  <c r="G16236" i="1"/>
  <c r="H16236" i="1" l="1"/>
  <c r="I16236" i="1" s="1"/>
  <c r="F16238" i="1"/>
  <c r="G16237" i="1"/>
  <c r="H16237" i="1" l="1"/>
  <c r="I16237" i="1" s="1"/>
  <c r="F16239" i="1"/>
  <c r="G16238" i="1"/>
  <c r="H16238" i="1" l="1"/>
  <c r="I16238" i="1" s="1"/>
  <c r="F16240" i="1"/>
  <c r="G16239" i="1"/>
  <c r="H16239" i="1" l="1"/>
  <c r="I16239" i="1" s="1"/>
  <c r="F16241" i="1"/>
  <c r="G16240" i="1"/>
  <c r="H16240" i="1" l="1"/>
  <c r="I16240" i="1" s="1"/>
  <c r="F16242" i="1"/>
  <c r="G16241" i="1"/>
  <c r="H16241" i="1" l="1"/>
  <c r="I16241" i="1" s="1"/>
  <c r="F16243" i="1"/>
  <c r="G16242" i="1"/>
  <c r="H16242" i="1" l="1"/>
  <c r="I16242" i="1" s="1"/>
  <c r="F16244" i="1"/>
  <c r="G16243" i="1"/>
  <c r="H16243" i="1" l="1"/>
  <c r="I16243" i="1" s="1"/>
  <c r="F16245" i="1"/>
  <c r="G16244" i="1"/>
  <c r="H16244" i="1" l="1"/>
  <c r="I16244" i="1" s="1"/>
  <c r="F16246" i="1"/>
  <c r="G16245" i="1"/>
  <c r="H16245" i="1" l="1"/>
  <c r="I16245" i="1" s="1"/>
  <c r="F16247" i="1"/>
  <c r="G16246" i="1"/>
  <c r="H16246" i="1" l="1"/>
  <c r="I16246" i="1" s="1"/>
  <c r="F16248" i="1"/>
  <c r="G16247" i="1"/>
  <c r="H16247" i="1" l="1"/>
  <c r="I16247" i="1" s="1"/>
  <c r="F16249" i="1"/>
  <c r="G16248" i="1"/>
  <c r="H16248" i="1" l="1"/>
  <c r="I16248" i="1" s="1"/>
  <c r="F16250" i="1"/>
  <c r="G16249" i="1"/>
  <c r="H16249" i="1" l="1"/>
  <c r="I16249" i="1" s="1"/>
  <c r="F16251" i="1"/>
  <c r="G16250" i="1"/>
  <c r="H16250" i="1" l="1"/>
  <c r="I16250" i="1" s="1"/>
  <c r="F16252" i="1"/>
  <c r="G16251" i="1"/>
  <c r="H16251" i="1" l="1"/>
  <c r="I16251" i="1" s="1"/>
  <c r="F16253" i="1"/>
  <c r="G16252" i="1"/>
  <c r="H16252" i="1" l="1"/>
  <c r="I16252" i="1" s="1"/>
  <c r="F16254" i="1"/>
  <c r="G16253" i="1"/>
  <c r="H16253" i="1" l="1"/>
  <c r="I16253" i="1" s="1"/>
  <c r="F16255" i="1"/>
  <c r="G16254" i="1"/>
  <c r="H16254" i="1" l="1"/>
  <c r="I16254" i="1" s="1"/>
  <c r="F16256" i="1"/>
  <c r="G16255" i="1"/>
  <c r="H16255" i="1" l="1"/>
  <c r="I16255" i="1" s="1"/>
  <c r="F16257" i="1"/>
  <c r="G16256" i="1"/>
  <c r="H16256" i="1" l="1"/>
  <c r="I16256" i="1" s="1"/>
  <c r="F16258" i="1"/>
  <c r="G16257" i="1"/>
  <c r="H16257" i="1" l="1"/>
  <c r="I16257" i="1" s="1"/>
  <c r="F16259" i="1"/>
  <c r="G16258" i="1"/>
  <c r="H16258" i="1" l="1"/>
  <c r="I16258" i="1" s="1"/>
  <c r="F16260" i="1"/>
  <c r="G16259" i="1"/>
  <c r="H16259" i="1" l="1"/>
  <c r="I16259" i="1" s="1"/>
  <c r="F16261" i="1"/>
  <c r="G16260" i="1"/>
  <c r="H16260" i="1" l="1"/>
  <c r="I16260" i="1" s="1"/>
  <c r="F16262" i="1"/>
  <c r="G16261" i="1"/>
  <c r="H16261" i="1" l="1"/>
  <c r="I16261" i="1" s="1"/>
  <c r="F16263" i="1"/>
  <c r="G16262" i="1"/>
  <c r="H16262" i="1" l="1"/>
  <c r="I16262" i="1" s="1"/>
  <c r="F16264" i="1"/>
  <c r="G16263" i="1"/>
  <c r="H16263" i="1" l="1"/>
  <c r="I16263" i="1" s="1"/>
  <c r="F16265" i="1"/>
  <c r="G16264" i="1"/>
  <c r="H16264" i="1" l="1"/>
  <c r="I16264" i="1" s="1"/>
  <c r="F16266" i="1"/>
  <c r="G16265" i="1"/>
  <c r="H16265" i="1" l="1"/>
  <c r="I16265" i="1" s="1"/>
  <c r="F16267" i="1"/>
  <c r="G16266" i="1"/>
  <c r="H16266" i="1" l="1"/>
  <c r="I16266" i="1" s="1"/>
  <c r="F16268" i="1"/>
  <c r="G16267" i="1"/>
  <c r="H16267" i="1" l="1"/>
  <c r="I16267" i="1" s="1"/>
  <c r="F16269" i="1"/>
  <c r="G16268" i="1"/>
  <c r="H16268" i="1" l="1"/>
  <c r="I16268" i="1" s="1"/>
  <c r="F16270" i="1"/>
  <c r="G16269" i="1"/>
  <c r="H16269" i="1" l="1"/>
  <c r="I16269" i="1" s="1"/>
  <c r="F16271" i="1"/>
  <c r="G16270" i="1"/>
  <c r="H16270" i="1" l="1"/>
  <c r="I16270" i="1" s="1"/>
  <c r="F16272" i="1"/>
  <c r="G16271" i="1"/>
  <c r="F16273" i="1" l="1"/>
  <c r="G16272" i="1"/>
  <c r="H16271" i="1"/>
  <c r="I16271" i="1" s="1"/>
  <c r="H16272" i="1" l="1"/>
  <c r="I16272" i="1" s="1"/>
  <c r="F16274" i="1"/>
  <c r="G16273" i="1"/>
  <c r="H16273" i="1" l="1"/>
  <c r="I16273" i="1" s="1"/>
  <c r="F16275" i="1"/>
  <c r="G16274" i="1"/>
  <c r="H16274" i="1" l="1"/>
  <c r="I16274" i="1" s="1"/>
  <c r="F16276" i="1"/>
  <c r="G16275" i="1"/>
  <c r="H16275" i="1" l="1"/>
  <c r="I16275" i="1" s="1"/>
  <c r="F16277" i="1"/>
  <c r="G16276" i="1"/>
  <c r="H16276" i="1" l="1"/>
  <c r="I16276" i="1" s="1"/>
  <c r="F16278" i="1"/>
  <c r="G16277" i="1"/>
  <c r="H16277" i="1" l="1"/>
  <c r="I16277" i="1" s="1"/>
  <c r="F16279" i="1"/>
  <c r="G16278" i="1"/>
  <c r="H16278" i="1" l="1"/>
  <c r="I16278" i="1" s="1"/>
  <c r="F16280" i="1"/>
  <c r="G16279" i="1"/>
  <c r="H16279" i="1" l="1"/>
  <c r="I16279" i="1" s="1"/>
  <c r="F16281" i="1"/>
  <c r="G16280" i="1"/>
  <c r="H16280" i="1" l="1"/>
  <c r="I16280" i="1" s="1"/>
  <c r="F16282" i="1"/>
  <c r="G16281" i="1"/>
  <c r="F16283" i="1" l="1"/>
  <c r="G16282" i="1"/>
  <c r="H16281" i="1"/>
  <c r="I16281" i="1" s="1"/>
  <c r="H16282" i="1" l="1"/>
  <c r="I16282" i="1" s="1"/>
  <c r="F16284" i="1"/>
  <c r="G16283" i="1"/>
  <c r="H16283" i="1" l="1"/>
  <c r="I16283" i="1" s="1"/>
  <c r="F16285" i="1"/>
  <c r="G16284" i="1"/>
  <c r="H16284" i="1" l="1"/>
  <c r="I16284" i="1" s="1"/>
  <c r="F16286" i="1"/>
  <c r="G16285" i="1"/>
  <c r="H16285" i="1" l="1"/>
  <c r="I16285" i="1" s="1"/>
  <c r="F16287" i="1"/>
  <c r="G16286" i="1"/>
  <c r="H16286" i="1" l="1"/>
  <c r="I16286" i="1" s="1"/>
  <c r="F16288" i="1"/>
  <c r="G16287" i="1"/>
  <c r="H16287" i="1" l="1"/>
  <c r="I16287" i="1" s="1"/>
  <c r="F16289" i="1"/>
  <c r="G16288" i="1"/>
  <c r="H16288" i="1" l="1"/>
  <c r="I16288" i="1" s="1"/>
  <c r="F16290" i="1"/>
  <c r="G16289" i="1"/>
  <c r="H16289" i="1" l="1"/>
  <c r="I16289" i="1" s="1"/>
  <c r="F16291" i="1"/>
  <c r="G16290" i="1"/>
  <c r="F16292" i="1" l="1"/>
  <c r="G16291" i="1"/>
  <c r="H16290" i="1"/>
  <c r="I16290" i="1" s="1"/>
  <c r="H16291" i="1" l="1"/>
  <c r="I16291" i="1" s="1"/>
  <c r="F16293" i="1"/>
  <c r="G16292" i="1"/>
  <c r="H16292" i="1" l="1"/>
  <c r="I16292" i="1" s="1"/>
  <c r="F16294" i="1"/>
  <c r="G16293" i="1"/>
  <c r="H16293" i="1" l="1"/>
  <c r="I16293" i="1" s="1"/>
  <c r="F16295" i="1"/>
  <c r="G16294" i="1"/>
  <c r="H16294" i="1" l="1"/>
  <c r="I16294" i="1" s="1"/>
  <c r="F16296" i="1"/>
  <c r="G16295" i="1"/>
  <c r="H16295" i="1" l="1"/>
  <c r="I16295" i="1" s="1"/>
  <c r="F16297" i="1"/>
  <c r="G16296" i="1"/>
  <c r="H16296" i="1" l="1"/>
  <c r="I16296" i="1" s="1"/>
  <c r="F16298" i="1"/>
  <c r="G16297" i="1"/>
  <c r="H16297" i="1" l="1"/>
  <c r="I16297" i="1" s="1"/>
  <c r="F16299" i="1"/>
  <c r="G16298" i="1"/>
  <c r="H16298" i="1" l="1"/>
  <c r="I16298" i="1" s="1"/>
  <c r="F16300" i="1"/>
  <c r="G16299" i="1"/>
  <c r="H16299" i="1" l="1"/>
  <c r="I16299" i="1" s="1"/>
  <c r="F16301" i="1"/>
  <c r="G16300" i="1"/>
  <c r="H16300" i="1" l="1"/>
  <c r="I16300" i="1" s="1"/>
  <c r="F16302" i="1"/>
  <c r="G16301" i="1"/>
  <c r="H16301" i="1" l="1"/>
  <c r="I16301" i="1" s="1"/>
  <c r="F16303" i="1"/>
  <c r="G16302" i="1"/>
  <c r="H16302" i="1" l="1"/>
  <c r="I16302" i="1" s="1"/>
  <c r="F16304" i="1"/>
  <c r="G16303" i="1"/>
  <c r="H16303" i="1" l="1"/>
  <c r="I16303" i="1" s="1"/>
  <c r="F16305" i="1"/>
  <c r="G16304" i="1"/>
  <c r="H16304" i="1" l="1"/>
  <c r="I16304" i="1" s="1"/>
  <c r="F16306" i="1"/>
  <c r="G16305" i="1"/>
  <c r="H16305" i="1" l="1"/>
  <c r="I16305" i="1" s="1"/>
  <c r="F16307" i="1"/>
  <c r="G16306" i="1"/>
  <c r="H16306" i="1" l="1"/>
  <c r="I16306" i="1" s="1"/>
  <c r="F16308" i="1"/>
  <c r="G16307" i="1"/>
  <c r="H16307" i="1" l="1"/>
  <c r="I16307" i="1" s="1"/>
  <c r="F16309" i="1"/>
  <c r="G16308" i="1"/>
  <c r="H16308" i="1" l="1"/>
  <c r="I16308" i="1" s="1"/>
  <c r="F16310" i="1"/>
  <c r="G16309" i="1"/>
  <c r="H16309" i="1" l="1"/>
  <c r="I16309" i="1" s="1"/>
  <c r="F16311" i="1"/>
  <c r="G16310" i="1"/>
  <c r="F16312" i="1" l="1"/>
  <c r="G16311" i="1"/>
  <c r="H16310" i="1"/>
  <c r="I16310" i="1" s="1"/>
  <c r="H16311" i="1" l="1"/>
  <c r="I16311" i="1" s="1"/>
  <c r="F16313" i="1"/>
  <c r="G16312" i="1"/>
  <c r="H16312" i="1" l="1"/>
  <c r="I16312" i="1" s="1"/>
  <c r="F16314" i="1"/>
  <c r="G16313" i="1"/>
  <c r="H16313" i="1" l="1"/>
  <c r="I16313" i="1" s="1"/>
  <c r="F16315" i="1"/>
  <c r="G16314" i="1"/>
  <c r="F16316" i="1" l="1"/>
  <c r="G16315" i="1"/>
  <c r="H16314" i="1"/>
  <c r="I16314" i="1" s="1"/>
  <c r="H16315" i="1" l="1"/>
  <c r="I16315" i="1" s="1"/>
  <c r="F16317" i="1"/>
  <c r="G16316" i="1"/>
  <c r="H16316" i="1" l="1"/>
  <c r="I16316" i="1" s="1"/>
  <c r="F16318" i="1"/>
  <c r="G16317" i="1"/>
  <c r="H16317" i="1" l="1"/>
  <c r="I16317" i="1" s="1"/>
  <c r="F16319" i="1"/>
  <c r="G16318" i="1"/>
  <c r="H16318" i="1" l="1"/>
  <c r="I16318" i="1" s="1"/>
  <c r="F16320" i="1"/>
  <c r="G16319" i="1"/>
  <c r="H16319" i="1" l="1"/>
  <c r="I16319" i="1" s="1"/>
  <c r="F16321" i="1"/>
  <c r="G16320" i="1"/>
  <c r="H16320" i="1" l="1"/>
  <c r="I16320" i="1" s="1"/>
  <c r="F16322" i="1"/>
  <c r="G16321" i="1"/>
  <c r="H16321" i="1" l="1"/>
  <c r="I16321" i="1" s="1"/>
  <c r="F16323" i="1"/>
  <c r="G16322" i="1"/>
  <c r="H16322" i="1" l="1"/>
  <c r="I16322" i="1" s="1"/>
  <c r="F16324" i="1"/>
  <c r="G16323" i="1"/>
  <c r="H16323" i="1" l="1"/>
  <c r="I16323" i="1" s="1"/>
  <c r="F16325" i="1"/>
  <c r="G16324" i="1"/>
  <c r="H16324" i="1" l="1"/>
  <c r="I16324" i="1" s="1"/>
  <c r="F16326" i="1"/>
  <c r="G16325" i="1"/>
  <c r="H16325" i="1" l="1"/>
  <c r="I16325" i="1" s="1"/>
  <c r="F16327" i="1"/>
  <c r="G16326" i="1"/>
  <c r="H16326" i="1" l="1"/>
  <c r="I16326" i="1" s="1"/>
  <c r="F16328" i="1"/>
  <c r="G16327" i="1"/>
  <c r="H16327" i="1" l="1"/>
  <c r="I16327" i="1" s="1"/>
  <c r="F16329" i="1"/>
  <c r="G16328" i="1"/>
  <c r="H16328" i="1" l="1"/>
  <c r="I16328" i="1" s="1"/>
  <c r="F16330" i="1"/>
  <c r="G16329" i="1"/>
  <c r="H16329" i="1" l="1"/>
  <c r="I16329" i="1" s="1"/>
  <c r="F16331" i="1"/>
  <c r="G16330" i="1"/>
  <c r="F16332" i="1" l="1"/>
  <c r="G16331" i="1"/>
  <c r="H16330" i="1"/>
  <c r="I16330" i="1" s="1"/>
  <c r="H16331" i="1" l="1"/>
  <c r="I16331" i="1" s="1"/>
  <c r="F16333" i="1"/>
  <c r="G16332" i="1"/>
  <c r="H16332" i="1" l="1"/>
  <c r="I16332" i="1" s="1"/>
  <c r="F16334" i="1"/>
  <c r="G16333" i="1"/>
  <c r="H16333" i="1" l="1"/>
  <c r="I16333" i="1" s="1"/>
  <c r="F16335" i="1"/>
  <c r="G16334" i="1"/>
  <c r="H16334" i="1" l="1"/>
  <c r="I16334" i="1" s="1"/>
  <c r="F16336" i="1"/>
  <c r="G16335" i="1"/>
  <c r="H16335" i="1" l="1"/>
  <c r="I16335" i="1" s="1"/>
  <c r="F16337" i="1"/>
  <c r="G16336" i="1"/>
  <c r="H16336" i="1" l="1"/>
  <c r="I16336" i="1" s="1"/>
  <c r="F16338" i="1"/>
  <c r="G16337" i="1"/>
  <c r="H16337" i="1" l="1"/>
  <c r="I16337" i="1" s="1"/>
  <c r="F16339" i="1"/>
  <c r="G16338" i="1"/>
  <c r="H16338" i="1" l="1"/>
  <c r="I16338" i="1" s="1"/>
  <c r="F16340" i="1"/>
  <c r="G16339" i="1"/>
  <c r="H16339" i="1" l="1"/>
  <c r="I16339" i="1" s="1"/>
  <c r="F16341" i="1"/>
  <c r="G16340" i="1"/>
  <c r="H16340" i="1" l="1"/>
  <c r="I16340" i="1" s="1"/>
  <c r="F16342" i="1"/>
  <c r="G16341" i="1"/>
  <c r="H16341" i="1" l="1"/>
  <c r="I16341" i="1" s="1"/>
  <c r="F16343" i="1"/>
  <c r="G16342" i="1"/>
  <c r="H16342" i="1" l="1"/>
  <c r="I16342" i="1" s="1"/>
  <c r="F16344" i="1"/>
  <c r="G16343" i="1"/>
  <c r="H16343" i="1" l="1"/>
  <c r="I16343" i="1" s="1"/>
  <c r="F16345" i="1"/>
  <c r="G16344" i="1"/>
  <c r="H16344" i="1" l="1"/>
  <c r="I16344" i="1" s="1"/>
  <c r="F16346" i="1"/>
  <c r="G16345" i="1"/>
  <c r="H16345" i="1" l="1"/>
  <c r="I16345" i="1" s="1"/>
  <c r="F16347" i="1"/>
  <c r="G16346" i="1"/>
  <c r="H16346" i="1" l="1"/>
  <c r="I16346" i="1" s="1"/>
  <c r="F16348" i="1"/>
  <c r="G16347" i="1"/>
  <c r="H16347" i="1" l="1"/>
  <c r="I16347" i="1" s="1"/>
  <c r="F16349" i="1"/>
  <c r="G16348" i="1"/>
  <c r="H16348" i="1" l="1"/>
  <c r="I16348" i="1" s="1"/>
  <c r="F16350" i="1"/>
  <c r="G16349" i="1"/>
  <c r="H16349" i="1" l="1"/>
  <c r="I16349" i="1" s="1"/>
  <c r="F16351" i="1"/>
  <c r="G16350" i="1"/>
  <c r="H16350" i="1" l="1"/>
  <c r="I16350" i="1" s="1"/>
  <c r="F16352" i="1"/>
  <c r="G16351" i="1"/>
  <c r="H16351" i="1" l="1"/>
  <c r="I16351" i="1" s="1"/>
  <c r="F16353" i="1"/>
  <c r="G16352" i="1"/>
  <c r="F16354" i="1" l="1"/>
  <c r="G16353" i="1"/>
  <c r="H16352" i="1"/>
  <c r="I16352" i="1" s="1"/>
  <c r="H16353" i="1" l="1"/>
  <c r="I16353" i="1" s="1"/>
  <c r="F16355" i="1"/>
  <c r="G16354" i="1"/>
  <c r="F16356" i="1" l="1"/>
  <c r="G16355" i="1"/>
  <c r="H16354" i="1"/>
  <c r="I16354" i="1" s="1"/>
  <c r="H16355" i="1" l="1"/>
  <c r="I16355" i="1" s="1"/>
  <c r="F16357" i="1"/>
  <c r="G16356" i="1"/>
  <c r="H16356" i="1" l="1"/>
  <c r="I16356" i="1" s="1"/>
  <c r="F16358" i="1"/>
  <c r="G16357" i="1"/>
  <c r="H16357" i="1" l="1"/>
  <c r="I16357" i="1" s="1"/>
  <c r="F16359" i="1"/>
  <c r="G16358" i="1"/>
  <c r="H16358" i="1" l="1"/>
  <c r="I16358" i="1" s="1"/>
  <c r="F16360" i="1"/>
  <c r="G16359" i="1"/>
  <c r="H16359" i="1" l="1"/>
  <c r="I16359" i="1" s="1"/>
  <c r="F16361" i="1"/>
  <c r="G16360" i="1"/>
  <c r="H16360" i="1" l="1"/>
  <c r="I16360" i="1" s="1"/>
  <c r="F16362" i="1"/>
  <c r="G16361" i="1"/>
  <c r="H16361" i="1" l="1"/>
  <c r="I16361" i="1" s="1"/>
  <c r="F16363" i="1"/>
  <c r="G16362" i="1"/>
  <c r="H16362" i="1" l="1"/>
  <c r="I16362" i="1" s="1"/>
  <c r="F16364" i="1"/>
  <c r="G16363" i="1"/>
  <c r="H16363" i="1" l="1"/>
  <c r="I16363" i="1" s="1"/>
  <c r="F16365" i="1"/>
  <c r="G16364" i="1"/>
  <c r="H16364" i="1" l="1"/>
  <c r="I16364" i="1" s="1"/>
  <c r="F16366" i="1"/>
  <c r="G16365" i="1"/>
  <c r="H16365" i="1" l="1"/>
  <c r="I16365" i="1" s="1"/>
  <c r="F16367" i="1"/>
  <c r="G16366" i="1"/>
  <c r="H16366" i="1" l="1"/>
  <c r="I16366" i="1" s="1"/>
  <c r="F16368" i="1"/>
  <c r="G16367" i="1"/>
  <c r="H16367" i="1" l="1"/>
  <c r="I16367" i="1" s="1"/>
  <c r="F16369" i="1"/>
  <c r="G16368" i="1"/>
  <c r="H16368" i="1" l="1"/>
  <c r="I16368" i="1" s="1"/>
  <c r="F16370" i="1"/>
  <c r="G16369" i="1"/>
  <c r="H16369" i="1" l="1"/>
  <c r="I16369" i="1" s="1"/>
  <c r="F16371" i="1"/>
  <c r="G16370" i="1"/>
  <c r="H16370" i="1" l="1"/>
  <c r="I16370" i="1" s="1"/>
  <c r="F16372" i="1"/>
  <c r="G16371" i="1"/>
  <c r="H16371" i="1" l="1"/>
  <c r="I16371" i="1" s="1"/>
  <c r="F16373" i="1"/>
  <c r="G16372" i="1"/>
  <c r="H16372" i="1" l="1"/>
  <c r="I16372" i="1" s="1"/>
  <c r="F16374" i="1"/>
  <c r="G16373" i="1"/>
  <c r="H16373" i="1" l="1"/>
  <c r="I16373" i="1" s="1"/>
  <c r="F16375" i="1"/>
  <c r="G16374" i="1"/>
  <c r="H16374" i="1" l="1"/>
  <c r="I16374" i="1" s="1"/>
  <c r="F16376" i="1"/>
  <c r="G16375" i="1"/>
  <c r="H16375" i="1" l="1"/>
  <c r="I16375" i="1" s="1"/>
  <c r="F16377" i="1"/>
  <c r="G16376" i="1"/>
  <c r="H16376" i="1" l="1"/>
  <c r="I16376" i="1" s="1"/>
  <c r="F16378" i="1"/>
  <c r="G16377" i="1"/>
  <c r="H16377" i="1" l="1"/>
  <c r="I16377" i="1" s="1"/>
  <c r="F16379" i="1"/>
  <c r="G16378" i="1"/>
  <c r="H16378" i="1" l="1"/>
  <c r="I16378" i="1" s="1"/>
  <c r="F16380" i="1"/>
  <c r="G16379" i="1"/>
  <c r="H16379" i="1" l="1"/>
  <c r="I16379" i="1" s="1"/>
  <c r="F16381" i="1"/>
  <c r="G16380" i="1"/>
  <c r="F16382" i="1" l="1"/>
  <c r="G16381" i="1"/>
  <c r="H16380" i="1"/>
  <c r="I16380" i="1" s="1"/>
  <c r="H16381" i="1" l="1"/>
  <c r="I16381" i="1" s="1"/>
  <c r="F16383" i="1"/>
  <c r="G16382" i="1"/>
  <c r="H16382" i="1" l="1"/>
  <c r="I16382" i="1" s="1"/>
  <c r="F16384" i="1"/>
  <c r="G16383" i="1"/>
  <c r="H16383" i="1" l="1"/>
  <c r="I16383" i="1" s="1"/>
  <c r="F16385" i="1"/>
  <c r="G16384" i="1"/>
  <c r="H16384" i="1" l="1"/>
  <c r="I16384" i="1" s="1"/>
  <c r="F16386" i="1"/>
  <c r="G16385" i="1"/>
  <c r="H16385" i="1" l="1"/>
  <c r="I16385" i="1" s="1"/>
  <c r="F16387" i="1"/>
  <c r="G16386" i="1"/>
  <c r="H16386" i="1" l="1"/>
  <c r="I16386" i="1" s="1"/>
  <c r="F16388" i="1"/>
  <c r="G16387" i="1"/>
  <c r="H16387" i="1" l="1"/>
  <c r="I16387" i="1" s="1"/>
  <c r="F16389" i="1"/>
  <c r="G16388" i="1"/>
  <c r="H16388" i="1" l="1"/>
  <c r="I16388" i="1" s="1"/>
  <c r="F16390" i="1"/>
  <c r="G16389" i="1"/>
  <c r="H16389" i="1" l="1"/>
  <c r="I16389" i="1" s="1"/>
  <c r="F16391" i="1"/>
  <c r="G16390" i="1"/>
  <c r="H16390" i="1" l="1"/>
  <c r="I16390" i="1" s="1"/>
  <c r="F16392" i="1"/>
  <c r="G16391" i="1"/>
  <c r="H16391" i="1" l="1"/>
  <c r="I16391" i="1" s="1"/>
  <c r="F16393" i="1"/>
  <c r="G16392" i="1"/>
  <c r="H16392" i="1" l="1"/>
  <c r="I16392" i="1" s="1"/>
  <c r="F16394" i="1"/>
  <c r="G16393" i="1"/>
  <c r="H16393" i="1" l="1"/>
  <c r="I16393" i="1" s="1"/>
  <c r="F16395" i="1"/>
  <c r="G16394" i="1"/>
  <c r="H16394" i="1" l="1"/>
  <c r="I16394" i="1" s="1"/>
  <c r="F16396" i="1"/>
  <c r="G16395" i="1"/>
  <c r="H16395" i="1" l="1"/>
  <c r="I16395" i="1" s="1"/>
  <c r="F16397" i="1"/>
  <c r="G16396" i="1"/>
  <c r="H16396" i="1" l="1"/>
  <c r="I16396" i="1" s="1"/>
  <c r="F16398" i="1"/>
  <c r="G16397" i="1"/>
  <c r="H16397" i="1" l="1"/>
  <c r="I16397" i="1" s="1"/>
  <c r="F16399" i="1"/>
  <c r="G16398" i="1"/>
  <c r="H16398" i="1" l="1"/>
  <c r="I16398" i="1" s="1"/>
  <c r="F16400" i="1"/>
  <c r="G16399" i="1"/>
  <c r="H16399" i="1" l="1"/>
  <c r="I16399" i="1" s="1"/>
  <c r="F16401" i="1"/>
  <c r="G16400" i="1"/>
  <c r="H16400" i="1" l="1"/>
  <c r="I16400" i="1" s="1"/>
  <c r="F16402" i="1"/>
  <c r="G16401" i="1"/>
  <c r="H16401" i="1" l="1"/>
  <c r="I16401" i="1" s="1"/>
  <c r="F16403" i="1"/>
  <c r="G16402" i="1"/>
  <c r="H16402" i="1" l="1"/>
  <c r="I16402" i="1" s="1"/>
  <c r="F16404" i="1"/>
  <c r="G16403" i="1"/>
  <c r="H16403" i="1" l="1"/>
  <c r="I16403" i="1" s="1"/>
  <c r="F16405" i="1"/>
  <c r="G16404" i="1"/>
  <c r="H16404" i="1" l="1"/>
  <c r="I16404" i="1" s="1"/>
  <c r="F16406" i="1"/>
  <c r="G16405" i="1"/>
  <c r="H16405" i="1" l="1"/>
  <c r="I16405" i="1" s="1"/>
  <c r="F16407" i="1"/>
  <c r="G16406" i="1"/>
  <c r="H16406" i="1" l="1"/>
  <c r="I16406" i="1" s="1"/>
  <c r="F16408" i="1"/>
  <c r="G16407" i="1"/>
  <c r="H16407" i="1" l="1"/>
  <c r="I16407" i="1" s="1"/>
  <c r="F16409" i="1"/>
  <c r="G16408" i="1"/>
  <c r="H16408" i="1" l="1"/>
  <c r="I16408" i="1" s="1"/>
  <c r="F16410" i="1"/>
  <c r="G16409" i="1"/>
  <c r="H16409" i="1" l="1"/>
  <c r="I16409" i="1" s="1"/>
  <c r="F16411" i="1"/>
  <c r="G16410" i="1"/>
  <c r="H16410" i="1" l="1"/>
  <c r="I16410" i="1" s="1"/>
  <c r="F16412" i="1"/>
  <c r="G16411" i="1"/>
  <c r="H16411" i="1" l="1"/>
  <c r="I16411" i="1" s="1"/>
  <c r="F16413" i="1"/>
  <c r="G16412" i="1"/>
  <c r="H16412" i="1" l="1"/>
  <c r="I16412" i="1" s="1"/>
  <c r="F16414" i="1"/>
  <c r="G16413" i="1"/>
  <c r="H16413" i="1" l="1"/>
  <c r="I16413" i="1" s="1"/>
  <c r="F16415" i="1"/>
  <c r="G16414" i="1"/>
  <c r="H16414" i="1" l="1"/>
  <c r="I16414" i="1" s="1"/>
  <c r="F16416" i="1"/>
  <c r="G16415" i="1"/>
  <c r="H16415" i="1" l="1"/>
  <c r="I16415" i="1" s="1"/>
  <c r="F16417" i="1"/>
  <c r="G16416" i="1"/>
  <c r="H16416" i="1" l="1"/>
  <c r="I16416" i="1" s="1"/>
  <c r="F16418" i="1"/>
  <c r="G16417" i="1"/>
  <c r="H16417" i="1" l="1"/>
  <c r="I16417" i="1" s="1"/>
  <c r="F16419" i="1"/>
  <c r="G16418" i="1"/>
  <c r="H16418" i="1" l="1"/>
  <c r="I16418" i="1" s="1"/>
  <c r="F16420" i="1"/>
  <c r="G16419" i="1"/>
  <c r="H16419" i="1" l="1"/>
  <c r="I16419" i="1" s="1"/>
  <c r="F16421" i="1"/>
  <c r="G16420" i="1"/>
  <c r="H16420" i="1" l="1"/>
  <c r="I16420" i="1" s="1"/>
  <c r="F16422" i="1"/>
  <c r="G16421" i="1"/>
  <c r="H16421" i="1" l="1"/>
  <c r="I16421" i="1" s="1"/>
  <c r="F16423" i="1"/>
  <c r="G16422" i="1"/>
  <c r="H16422" i="1" l="1"/>
  <c r="I16422" i="1" s="1"/>
  <c r="F16424" i="1"/>
  <c r="G16423" i="1"/>
  <c r="H16423" i="1" l="1"/>
  <c r="I16423" i="1" s="1"/>
  <c r="F16425" i="1"/>
  <c r="G16424" i="1"/>
  <c r="H16424" i="1" l="1"/>
  <c r="I16424" i="1" s="1"/>
  <c r="F16426" i="1"/>
  <c r="G16425" i="1"/>
  <c r="H16425" i="1" l="1"/>
  <c r="I16425" i="1" s="1"/>
  <c r="F16427" i="1"/>
  <c r="G16426" i="1"/>
  <c r="H16426" i="1" l="1"/>
  <c r="I16426" i="1" s="1"/>
  <c r="F16428" i="1"/>
  <c r="G16427" i="1"/>
  <c r="H16427" i="1" l="1"/>
  <c r="I16427" i="1" s="1"/>
  <c r="F16429" i="1"/>
  <c r="G16428" i="1"/>
  <c r="H16428" i="1" l="1"/>
  <c r="I16428" i="1" s="1"/>
  <c r="F16430" i="1"/>
  <c r="G16429" i="1"/>
  <c r="H16429" i="1" l="1"/>
  <c r="I16429" i="1" s="1"/>
  <c r="F16431" i="1"/>
  <c r="G16430" i="1"/>
  <c r="H16430" i="1" l="1"/>
  <c r="I16430" i="1" s="1"/>
  <c r="F16432" i="1"/>
  <c r="G16431" i="1"/>
  <c r="H16431" i="1" l="1"/>
  <c r="I16431" i="1" s="1"/>
  <c r="F16433" i="1"/>
  <c r="G16432" i="1"/>
  <c r="H16432" i="1" l="1"/>
  <c r="I16432" i="1" s="1"/>
  <c r="F16434" i="1"/>
  <c r="G16433" i="1"/>
  <c r="H16433" i="1" l="1"/>
  <c r="I16433" i="1" s="1"/>
  <c r="F16435" i="1"/>
  <c r="G16434" i="1"/>
  <c r="H16434" i="1" l="1"/>
  <c r="I16434" i="1" s="1"/>
  <c r="F16436" i="1"/>
  <c r="G16435" i="1"/>
  <c r="H16435" i="1" l="1"/>
  <c r="I16435" i="1" s="1"/>
  <c r="F16437" i="1"/>
  <c r="G16436" i="1"/>
  <c r="H16436" i="1" l="1"/>
  <c r="I16436" i="1" s="1"/>
  <c r="F16438" i="1"/>
  <c r="G16437" i="1"/>
  <c r="H16437" i="1" l="1"/>
  <c r="I16437" i="1" s="1"/>
  <c r="F16439" i="1"/>
  <c r="G16438" i="1"/>
  <c r="H16438" i="1" l="1"/>
  <c r="I16438" i="1" s="1"/>
  <c r="F16440" i="1"/>
  <c r="G16439" i="1"/>
  <c r="H16439" i="1" l="1"/>
  <c r="I16439" i="1" s="1"/>
  <c r="F16441" i="1"/>
  <c r="G16440" i="1"/>
  <c r="H16440" i="1" l="1"/>
  <c r="I16440" i="1" s="1"/>
  <c r="F16442" i="1"/>
  <c r="G16441" i="1"/>
  <c r="H16441" i="1" l="1"/>
  <c r="I16441" i="1" s="1"/>
  <c r="F16443" i="1"/>
  <c r="G16442" i="1"/>
  <c r="H16442" i="1" l="1"/>
  <c r="I16442" i="1" s="1"/>
  <c r="F16444" i="1"/>
  <c r="G16443" i="1"/>
  <c r="H16443" i="1" l="1"/>
  <c r="I16443" i="1" s="1"/>
  <c r="F16445" i="1"/>
  <c r="G16444" i="1"/>
  <c r="H16444" i="1" l="1"/>
  <c r="I16444" i="1" s="1"/>
  <c r="F16446" i="1"/>
  <c r="G16445" i="1"/>
  <c r="H16445" i="1" l="1"/>
  <c r="I16445" i="1" s="1"/>
  <c r="F16447" i="1"/>
  <c r="G16446" i="1"/>
  <c r="H16446" i="1" l="1"/>
  <c r="I16446" i="1" s="1"/>
  <c r="F16448" i="1"/>
  <c r="G16447" i="1"/>
  <c r="H16447" i="1" l="1"/>
  <c r="I16447" i="1" s="1"/>
  <c r="F16449" i="1"/>
  <c r="G16448" i="1"/>
  <c r="H16448" i="1" l="1"/>
  <c r="I16448" i="1" s="1"/>
  <c r="F16450" i="1"/>
  <c r="G16449" i="1"/>
  <c r="H16449" i="1" l="1"/>
  <c r="I16449" i="1" s="1"/>
  <c r="F16451" i="1"/>
  <c r="G16450" i="1"/>
  <c r="H16450" i="1" l="1"/>
  <c r="I16450" i="1" s="1"/>
  <c r="F16452" i="1"/>
  <c r="G16451" i="1"/>
  <c r="H16451" i="1" l="1"/>
  <c r="I16451" i="1" s="1"/>
  <c r="F16453" i="1"/>
  <c r="G16452" i="1"/>
  <c r="H16452" i="1" l="1"/>
  <c r="I16452" i="1" s="1"/>
  <c r="F16454" i="1"/>
  <c r="G16453" i="1"/>
  <c r="H16453" i="1" l="1"/>
  <c r="I16453" i="1" s="1"/>
  <c r="F16455" i="1"/>
  <c r="G16454" i="1"/>
  <c r="H16454" i="1" l="1"/>
  <c r="I16454" i="1" s="1"/>
  <c r="F16456" i="1"/>
  <c r="G16455" i="1"/>
  <c r="H16455" i="1" l="1"/>
  <c r="I16455" i="1" s="1"/>
  <c r="F16457" i="1"/>
  <c r="G16456" i="1"/>
  <c r="H16456" i="1" l="1"/>
  <c r="I16456" i="1" s="1"/>
  <c r="F16458" i="1"/>
  <c r="G16457" i="1"/>
  <c r="H16457" i="1" l="1"/>
  <c r="I16457" i="1" s="1"/>
  <c r="F16459" i="1"/>
  <c r="G16458" i="1"/>
  <c r="H16458" i="1" l="1"/>
  <c r="I16458" i="1" s="1"/>
  <c r="F16460" i="1"/>
  <c r="G16459" i="1"/>
  <c r="H16459" i="1" l="1"/>
  <c r="I16459" i="1" s="1"/>
  <c r="F16461" i="1"/>
  <c r="G16460" i="1"/>
  <c r="H16460" i="1" l="1"/>
  <c r="I16460" i="1" s="1"/>
  <c r="F16462" i="1"/>
  <c r="G16461" i="1"/>
  <c r="H16461" i="1" l="1"/>
  <c r="I16461" i="1" s="1"/>
  <c r="F16463" i="1"/>
  <c r="G16462" i="1"/>
  <c r="H16462" i="1" l="1"/>
  <c r="I16462" i="1" s="1"/>
  <c r="F16464" i="1"/>
  <c r="G16463" i="1"/>
  <c r="H16463" i="1" l="1"/>
  <c r="I16463" i="1" s="1"/>
  <c r="F16465" i="1"/>
  <c r="G16464" i="1"/>
  <c r="H16464" i="1" l="1"/>
  <c r="I16464" i="1" s="1"/>
  <c r="F16466" i="1"/>
  <c r="G16465" i="1"/>
  <c r="H16465" i="1" l="1"/>
  <c r="I16465" i="1" s="1"/>
  <c r="F16467" i="1"/>
  <c r="G16466" i="1"/>
  <c r="H16466" i="1" l="1"/>
  <c r="I16466" i="1" s="1"/>
  <c r="F16468" i="1"/>
  <c r="G16467" i="1"/>
  <c r="H16467" i="1" l="1"/>
  <c r="I16467" i="1" s="1"/>
  <c r="F16469" i="1"/>
  <c r="G16468" i="1"/>
  <c r="H16468" i="1" l="1"/>
  <c r="I16468" i="1" s="1"/>
  <c r="F16470" i="1"/>
  <c r="G16469" i="1"/>
  <c r="H16469" i="1" l="1"/>
  <c r="I16469" i="1" s="1"/>
  <c r="F16471" i="1"/>
  <c r="G16470" i="1"/>
  <c r="H16470" i="1" l="1"/>
  <c r="I16470" i="1" s="1"/>
  <c r="F16472" i="1"/>
  <c r="G16471" i="1"/>
  <c r="H16471" i="1" l="1"/>
  <c r="I16471" i="1" s="1"/>
  <c r="F16473" i="1"/>
  <c r="G16472" i="1"/>
  <c r="H16472" i="1" l="1"/>
  <c r="I16472" i="1" s="1"/>
  <c r="F16474" i="1"/>
  <c r="G16473" i="1"/>
  <c r="H16473" i="1" l="1"/>
  <c r="I16473" i="1" s="1"/>
  <c r="F16475" i="1"/>
  <c r="G16474" i="1"/>
  <c r="H16474" i="1" l="1"/>
  <c r="I16474" i="1" s="1"/>
  <c r="F16476" i="1"/>
  <c r="G16475" i="1"/>
  <c r="H16475" i="1" l="1"/>
  <c r="I16475" i="1" s="1"/>
  <c r="F16477" i="1"/>
  <c r="G16476" i="1"/>
  <c r="H16476" i="1" l="1"/>
  <c r="I16476" i="1" s="1"/>
  <c r="F16478" i="1"/>
  <c r="G16477" i="1"/>
  <c r="H16477" i="1" l="1"/>
  <c r="I16477" i="1" s="1"/>
  <c r="F16479" i="1"/>
  <c r="G16478" i="1"/>
  <c r="H16478" i="1" l="1"/>
  <c r="I16478" i="1" s="1"/>
  <c r="F16480" i="1"/>
  <c r="G16479" i="1"/>
  <c r="F16481" i="1" l="1"/>
  <c r="G16480" i="1"/>
  <c r="H16479" i="1"/>
  <c r="I16479" i="1" s="1"/>
  <c r="H16480" i="1" l="1"/>
  <c r="I16480" i="1" s="1"/>
  <c r="F16482" i="1"/>
  <c r="G16481" i="1"/>
  <c r="H16481" i="1" l="1"/>
  <c r="I16481" i="1" s="1"/>
  <c r="F16483" i="1"/>
  <c r="G16482" i="1"/>
  <c r="H16482" i="1" l="1"/>
  <c r="I16482" i="1" s="1"/>
  <c r="F16484" i="1"/>
  <c r="G16483" i="1"/>
  <c r="H16483" i="1" l="1"/>
  <c r="I16483" i="1" s="1"/>
  <c r="F16485" i="1"/>
  <c r="G16484" i="1"/>
  <c r="H16484" i="1" l="1"/>
  <c r="I16484" i="1" s="1"/>
  <c r="F16486" i="1"/>
  <c r="G16485" i="1"/>
  <c r="H16485" i="1" l="1"/>
  <c r="I16485" i="1" s="1"/>
  <c r="F16487" i="1"/>
  <c r="G16486" i="1"/>
  <c r="H16486" i="1" l="1"/>
  <c r="I16486" i="1" s="1"/>
  <c r="F16488" i="1"/>
  <c r="G16487" i="1"/>
  <c r="H16487" i="1" l="1"/>
  <c r="I16487" i="1" s="1"/>
  <c r="F16489" i="1"/>
  <c r="G16488" i="1"/>
  <c r="H16488" i="1" l="1"/>
  <c r="I16488" i="1" s="1"/>
  <c r="F16490" i="1"/>
  <c r="G16489" i="1"/>
  <c r="H16489" i="1" l="1"/>
  <c r="I16489" i="1" s="1"/>
  <c r="F16491" i="1"/>
  <c r="G16490" i="1"/>
  <c r="H16490" i="1" l="1"/>
  <c r="I16490" i="1" s="1"/>
  <c r="F16492" i="1"/>
  <c r="G16491" i="1"/>
  <c r="H16491" i="1" l="1"/>
  <c r="I16491" i="1" s="1"/>
  <c r="F16493" i="1"/>
  <c r="G16492" i="1"/>
  <c r="H16492" i="1" l="1"/>
  <c r="I16492" i="1" s="1"/>
  <c r="F16494" i="1"/>
  <c r="G16493" i="1"/>
  <c r="H16493" i="1" l="1"/>
  <c r="I16493" i="1" s="1"/>
  <c r="F16495" i="1"/>
  <c r="G16494" i="1"/>
  <c r="H16494" i="1" l="1"/>
  <c r="I16494" i="1" s="1"/>
  <c r="F16496" i="1"/>
  <c r="G16495" i="1"/>
  <c r="H16495" i="1" l="1"/>
  <c r="I16495" i="1" s="1"/>
  <c r="F16497" i="1"/>
  <c r="G16496" i="1"/>
  <c r="F16498" i="1" l="1"/>
  <c r="G16497" i="1"/>
  <c r="H16496" i="1"/>
  <c r="I16496" i="1" s="1"/>
  <c r="H16497" i="1" l="1"/>
  <c r="I16497" i="1" s="1"/>
  <c r="F16499" i="1"/>
  <c r="G16498" i="1"/>
  <c r="H16498" i="1" l="1"/>
  <c r="I16498" i="1" s="1"/>
  <c r="F16500" i="1"/>
  <c r="G16499" i="1"/>
  <c r="F16501" i="1" l="1"/>
  <c r="G16500" i="1"/>
  <c r="H16499" i="1"/>
  <c r="I16499" i="1" s="1"/>
  <c r="H16500" i="1" l="1"/>
  <c r="I16500" i="1" s="1"/>
  <c r="F16502" i="1"/>
  <c r="G16501" i="1"/>
  <c r="H16501" i="1" l="1"/>
  <c r="I16501" i="1" s="1"/>
  <c r="F16503" i="1"/>
  <c r="G16502" i="1"/>
  <c r="H16502" i="1" l="1"/>
  <c r="I16502" i="1" s="1"/>
  <c r="F16504" i="1"/>
  <c r="G16503" i="1"/>
  <c r="F16505" i="1" l="1"/>
  <c r="G16504" i="1"/>
  <c r="H16503" i="1"/>
  <c r="I16503" i="1" s="1"/>
  <c r="H16504" i="1" l="1"/>
  <c r="I16504" i="1" s="1"/>
  <c r="F16506" i="1"/>
  <c r="G16505" i="1"/>
  <c r="H16505" i="1" l="1"/>
  <c r="I16505" i="1" s="1"/>
  <c r="F16507" i="1"/>
  <c r="G16506" i="1"/>
  <c r="H16506" i="1" l="1"/>
  <c r="I16506" i="1" s="1"/>
  <c r="F16508" i="1"/>
  <c r="G16507" i="1"/>
  <c r="H16507" i="1" l="1"/>
  <c r="I16507" i="1" s="1"/>
  <c r="F16509" i="1"/>
  <c r="G16508" i="1"/>
  <c r="H16508" i="1" l="1"/>
  <c r="I16508" i="1" s="1"/>
  <c r="F16510" i="1"/>
  <c r="G16509" i="1"/>
  <c r="H16509" i="1" l="1"/>
  <c r="I16509" i="1" s="1"/>
  <c r="F16511" i="1"/>
  <c r="G16510" i="1"/>
  <c r="H16510" i="1" l="1"/>
  <c r="I16510" i="1" s="1"/>
  <c r="F16512" i="1"/>
  <c r="G16511" i="1"/>
  <c r="H16511" i="1" l="1"/>
  <c r="I16511" i="1" s="1"/>
  <c r="F16513" i="1"/>
  <c r="G16512" i="1"/>
  <c r="H16512" i="1" l="1"/>
  <c r="I16512" i="1" s="1"/>
  <c r="F16514" i="1"/>
  <c r="G16513" i="1"/>
  <c r="H16513" i="1" l="1"/>
  <c r="I16513" i="1" s="1"/>
  <c r="F16515" i="1"/>
  <c r="G16514" i="1"/>
  <c r="H16514" i="1" l="1"/>
  <c r="I16514" i="1" s="1"/>
  <c r="F16516" i="1"/>
  <c r="G16515" i="1"/>
  <c r="H16515" i="1" l="1"/>
  <c r="I16515" i="1" s="1"/>
  <c r="F16517" i="1"/>
  <c r="G16516" i="1"/>
  <c r="H16516" i="1" l="1"/>
  <c r="I16516" i="1" s="1"/>
  <c r="F16518" i="1"/>
  <c r="G16517" i="1"/>
  <c r="H16517" i="1" l="1"/>
  <c r="I16517" i="1" s="1"/>
  <c r="F16519" i="1"/>
  <c r="G16518" i="1"/>
  <c r="H16518" i="1" l="1"/>
  <c r="I16518" i="1" s="1"/>
  <c r="F16520" i="1"/>
  <c r="G16519" i="1"/>
  <c r="H16519" i="1" l="1"/>
  <c r="I16519" i="1" s="1"/>
  <c r="F16521" i="1"/>
  <c r="G16520" i="1"/>
  <c r="F16522" i="1" l="1"/>
  <c r="G16521" i="1"/>
  <c r="H16520" i="1"/>
  <c r="I16520" i="1" s="1"/>
  <c r="H16521" i="1" l="1"/>
  <c r="I16521" i="1" s="1"/>
  <c r="F16523" i="1"/>
  <c r="G16522" i="1"/>
  <c r="H16522" i="1" l="1"/>
  <c r="I16522" i="1" s="1"/>
  <c r="F16524" i="1"/>
  <c r="G16523" i="1"/>
  <c r="H16523" i="1" l="1"/>
  <c r="I16523" i="1" s="1"/>
  <c r="F16525" i="1"/>
  <c r="G16524" i="1"/>
  <c r="H16524" i="1" l="1"/>
  <c r="I16524" i="1" s="1"/>
  <c r="F16526" i="1"/>
  <c r="G16525" i="1"/>
  <c r="H16525" i="1" l="1"/>
  <c r="I16525" i="1" s="1"/>
  <c r="F16527" i="1"/>
  <c r="G16526" i="1"/>
  <c r="H16526" i="1" l="1"/>
  <c r="I16526" i="1" s="1"/>
  <c r="F16528" i="1"/>
  <c r="G16527" i="1"/>
  <c r="H16527" i="1" l="1"/>
  <c r="I16527" i="1" s="1"/>
  <c r="F16529" i="1"/>
  <c r="G16528" i="1"/>
  <c r="H16528" i="1" l="1"/>
  <c r="I16528" i="1" s="1"/>
  <c r="F16530" i="1"/>
  <c r="G16529" i="1"/>
  <c r="H16529" i="1" l="1"/>
  <c r="I16529" i="1" s="1"/>
  <c r="F16531" i="1"/>
  <c r="G16530" i="1"/>
  <c r="H16530" i="1" l="1"/>
  <c r="I16530" i="1" s="1"/>
  <c r="F16532" i="1"/>
  <c r="G16531" i="1"/>
  <c r="H16531" i="1" l="1"/>
  <c r="I16531" i="1" s="1"/>
  <c r="F16533" i="1"/>
  <c r="G16532" i="1"/>
  <c r="H16532" i="1" l="1"/>
  <c r="I16532" i="1" s="1"/>
  <c r="F16534" i="1"/>
  <c r="G16533" i="1"/>
  <c r="H16533" i="1" l="1"/>
  <c r="I16533" i="1" s="1"/>
  <c r="F16535" i="1"/>
  <c r="G16534" i="1"/>
  <c r="H16534" i="1" l="1"/>
  <c r="I16534" i="1" s="1"/>
  <c r="F16536" i="1"/>
  <c r="G16535" i="1"/>
  <c r="H16535" i="1" l="1"/>
  <c r="I16535" i="1" s="1"/>
  <c r="F16537" i="1"/>
  <c r="G16536" i="1"/>
  <c r="H16536" i="1" l="1"/>
  <c r="I16536" i="1" s="1"/>
  <c r="F16538" i="1"/>
  <c r="G16537" i="1"/>
  <c r="H16537" i="1" l="1"/>
  <c r="I16537" i="1" s="1"/>
  <c r="F16539" i="1"/>
  <c r="G16538" i="1"/>
  <c r="H16538" i="1" l="1"/>
  <c r="I16538" i="1" s="1"/>
  <c r="F16540" i="1"/>
  <c r="G16539" i="1"/>
  <c r="H16539" i="1" l="1"/>
  <c r="I16539" i="1" s="1"/>
  <c r="F16541" i="1"/>
  <c r="G16540" i="1"/>
  <c r="H16540" i="1" l="1"/>
  <c r="I16540" i="1" s="1"/>
  <c r="F16542" i="1"/>
  <c r="G16541" i="1"/>
  <c r="H16541" i="1" l="1"/>
  <c r="I16541" i="1" s="1"/>
  <c r="F16543" i="1"/>
  <c r="G16542" i="1"/>
  <c r="H16542" i="1" l="1"/>
  <c r="I16542" i="1" s="1"/>
  <c r="F16544" i="1"/>
  <c r="G16543" i="1"/>
  <c r="H16543" i="1" l="1"/>
  <c r="I16543" i="1" s="1"/>
  <c r="F16545" i="1"/>
  <c r="G16544" i="1"/>
  <c r="H16544" i="1" l="1"/>
  <c r="I16544" i="1" s="1"/>
  <c r="F16546" i="1"/>
  <c r="G16545" i="1"/>
  <c r="H16545" i="1" l="1"/>
  <c r="I16545" i="1" s="1"/>
  <c r="F16547" i="1"/>
  <c r="G16546" i="1"/>
  <c r="H16546" i="1" l="1"/>
  <c r="I16546" i="1" s="1"/>
  <c r="F16548" i="1"/>
  <c r="G16547" i="1"/>
  <c r="F16549" i="1" l="1"/>
  <c r="G16548" i="1"/>
  <c r="H16547" i="1"/>
  <c r="I16547" i="1" s="1"/>
  <c r="H16548" i="1" l="1"/>
  <c r="I16548" i="1" s="1"/>
  <c r="F16550" i="1"/>
  <c r="G16549" i="1"/>
  <c r="H16549" i="1" l="1"/>
  <c r="I16549" i="1" s="1"/>
  <c r="F16551" i="1"/>
  <c r="G16550" i="1"/>
  <c r="H16550" i="1" l="1"/>
  <c r="I16550" i="1" s="1"/>
  <c r="F16552" i="1"/>
  <c r="G16551" i="1"/>
  <c r="H16551" i="1" l="1"/>
  <c r="I16551" i="1" s="1"/>
  <c r="F16553" i="1"/>
  <c r="G16552" i="1"/>
  <c r="H16552" i="1" l="1"/>
  <c r="I16552" i="1" s="1"/>
  <c r="F16554" i="1"/>
  <c r="G16553" i="1"/>
  <c r="H16553" i="1" l="1"/>
  <c r="I16553" i="1" s="1"/>
  <c r="F16555" i="1"/>
  <c r="G16554" i="1"/>
  <c r="H16554" i="1" l="1"/>
  <c r="I16554" i="1" s="1"/>
  <c r="F16556" i="1"/>
  <c r="G16555" i="1"/>
  <c r="H16555" i="1" l="1"/>
  <c r="I16555" i="1" s="1"/>
  <c r="F16557" i="1"/>
  <c r="G16556" i="1"/>
  <c r="H16556" i="1" l="1"/>
  <c r="I16556" i="1" s="1"/>
  <c r="F16558" i="1"/>
  <c r="G16557" i="1"/>
  <c r="H16557" i="1" l="1"/>
  <c r="I16557" i="1" s="1"/>
  <c r="F16559" i="1"/>
  <c r="G16558" i="1"/>
  <c r="H16558" i="1" l="1"/>
  <c r="I16558" i="1" s="1"/>
  <c r="F16560" i="1"/>
  <c r="G16559" i="1"/>
  <c r="H16559" i="1" l="1"/>
  <c r="I16559" i="1" s="1"/>
  <c r="F16561" i="1"/>
  <c r="G16560" i="1"/>
  <c r="H16560" i="1" l="1"/>
  <c r="I16560" i="1" s="1"/>
  <c r="F16562" i="1"/>
  <c r="G16561" i="1"/>
  <c r="H16561" i="1" l="1"/>
  <c r="I16561" i="1" s="1"/>
  <c r="F16563" i="1"/>
  <c r="G16562" i="1"/>
  <c r="H16562" i="1" l="1"/>
  <c r="I16562" i="1" s="1"/>
  <c r="F16564" i="1"/>
  <c r="G16563" i="1"/>
  <c r="H16563" i="1" l="1"/>
  <c r="I16563" i="1" s="1"/>
  <c r="F16565" i="1"/>
  <c r="G16564" i="1"/>
  <c r="H16564" i="1" l="1"/>
  <c r="I16564" i="1" s="1"/>
  <c r="F16566" i="1"/>
  <c r="G16565" i="1"/>
  <c r="H16565" i="1" l="1"/>
  <c r="I16565" i="1" s="1"/>
  <c r="F16567" i="1"/>
  <c r="G16566" i="1"/>
  <c r="H16566" i="1" l="1"/>
  <c r="I16566" i="1" s="1"/>
  <c r="F16568" i="1"/>
  <c r="G16567" i="1"/>
  <c r="H16567" i="1" l="1"/>
  <c r="I16567" i="1" s="1"/>
  <c r="F16569" i="1"/>
  <c r="G16568" i="1"/>
  <c r="H16568" i="1" l="1"/>
  <c r="I16568" i="1" s="1"/>
  <c r="F16570" i="1"/>
  <c r="G16569" i="1"/>
  <c r="H16569" i="1" l="1"/>
  <c r="I16569" i="1" s="1"/>
  <c r="F16571" i="1"/>
  <c r="G16570" i="1"/>
  <c r="H16570" i="1" l="1"/>
  <c r="I16570" i="1" s="1"/>
  <c r="F16572" i="1"/>
  <c r="G16571" i="1"/>
  <c r="H16571" i="1" l="1"/>
  <c r="I16571" i="1" s="1"/>
  <c r="F16573" i="1"/>
  <c r="G16572" i="1"/>
  <c r="H16572" i="1" l="1"/>
  <c r="I16572" i="1" s="1"/>
  <c r="F16574" i="1"/>
  <c r="G16573" i="1"/>
  <c r="H16573" i="1" l="1"/>
  <c r="I16573" i="1" s="1"/>
  <c r="F16575" i="1"/>
  <c r="G16574" i="1"/>
  <c r="F16576" i="1" l="1"/>
  <c r="G16575" i="1"/>
  <c r="H16574" i="1"/>
  <c r="I16574" i="1" s="1"/>
  <c r="H16575" i="1" l="1"/>
  <c r="I16575" i="1" s="1"/>
  <c r="F16577" i="1"/>
  <c r="G16576" i="1"/>
  <c r="H16576" i="1" l="1"/>
  <c r="I16576" i="1" s="1"/>
  <c r="F16578" i="1"/>
  <c r="G16577" i="1"/>
  <c r="H16577" i="1" l="1"/>
  <c r="I16577" i="1" s="1"/>
  <c r="F16579" i="1"/>
  <c r="G16578" i="1"/>
  <c r="H16578" i="1" l="1"/>
  <c r="I16578" i="1" s="1"/>
  <c r="F16580" i="1"/>
  <c r="G16579" i="1"/>
  <c r="H16579" i="1" l="1"/>
  <c r="I16579" i="1" s="1"/>
  <c r="F16581" i="1"/>
  <c r="G16580" i="1"/>
  <c r="H16580" i="1" l="1"/>
  <c r="I16580" i="1" s="1"/>
  <c r="F16582" i="1"/>
  <c r="G16581" i="1"/>
  <c r="H16581" i="1" l="1"/>
  <c r="I16581" i="1" s="1"/>
  <c r="F16583" i="1"/>
  <c r="G16582" i="1"/>
  <c r="H16582" i="1" l="1"/>
  <c r="I16582" i="1" s="1"/>
  <c r="F16584" i="1"/>
  <c r="G16583" i="1"/>
  <c r="H16583" i="1" l="1"/>
  <c r="I16583" i="1" s="1"/>
  <c r="F16585" i="1"/>
  <c r="G16584" i="1"/>
  <c r="H16584" i="1" l="1"/>
  <c r="I16584" i="1" s="1"/>
  <c r="F16586" i="1"/>
  <c r="G16585" i="1"/>
  <c r="H16585" i="1" l="1"/>
  <c r="I16585" i="1" s="1"/>
  <c r="F16587" i="1"/>
  <c r="G16586" i="1"/>
  <c r="H16586" i="1" l="1"/>
  <c r="I16586" i="1" s="1"/>
  <c r="F16588" i="1"/>
  <c r="G16587" i="1"/>
  <c r="H16587" i="1" l="1"/>
  <c r="I16587" i="1" s="1"/>
  <c r="F16589" i="1"/>
  <c r="G16588" i="1"/>
  <c r="H16588" i="1" l="1"/>
  <c r="I16588" i="1" s="1"/>
  <c r="F16590" i="1"/>
  <c r="G16589" i="1"/>
  <c r="H16589" i="1" l="1"/>
  <c r="I16589" i="1" s="1"/>
  <c r="F16591" i="1"/>
  <c r="G16590" i="1"/>
  <c r="H16590" i="1" l="1"/>
  <c r="I16590" i="1" s="1"/>
  <c r="F16592" i="1"/>
  <c r="G16591" i="1"/>
  <c r="F16593" i="1" l="1"/>
  <c r="G16592" i="1"/>
  <c r="H16591" i="1"/>
  <c r="I16591" i="1" s="1"/>
  <c r="H16592" i="1" l="1"/>
  <c r="I16592" i="1" s="1"/>
  <c r="F16594" i="1"/>
  <c r="G16593" i="1"/>
  <c r="H16593" i="1" l="1"/>
  <c r="I16593" i="1" s="1"/>
  <c r="F16595" i="1"/>
  <c r="G16594" i="1"/>
  <c r="H16594" i="1" l="1"/>
  <c r="I16594" i="1" s="1"/>
  <c r="F16596" i="1"/>
  <c r="G16595" i="1"/>
  <c r="H16595" i="1" l="1"/>
  <c r="I16595" i="1" s="1"/>
  <c r="F16597" i="1"/>
  <c r="G16596" i="1"/>
  <c r="H16596" i="1" l="1"/>
  <c r="I16596" i="1" s="1"/>
  <c r="F16598" i="1"/>
  <c r="G16597" i="1"/>
  <c r="H16597" i="1" l="1"/>
  <c r="I16597" i="1" s="1"/>
  <c r="F16599" i="1"/>
  <c r="G16598" i="1"/>
  <c r="H16598" i="1" l="1"/>
  <c r="I16598" i="1" s="1"/>
  <c r="F16600" i="1"/>
  <c r="G16599" i="1"/>
  <c r="H16599" i="1" l="1"/>
  <c r="I16599" i="1" s="1"/>
  <c r="F16601" i="1"/>
  <c r="G16600" i="1"/>
  <c r="H16600" i="1" l="1"/>
  <c r="I16600" i="1" s="1"/>
  <c r="F16602" i="1"/>
  <c r="G16601" i="1"/>
  <c r="F16603" i="1" l="1"/>
  <c r="G16602" i="1"/>
  <c r="H16601" i="1"/>
  <c r="I16601" i="1" s="1"/>
  <c r="H16602" i="1" l="1"/>
  <c r="I16602" i="1" s="1"/>
  <c r="F16604" i="1"/>
  <c r="G16603" i="1"/>
  <c r="H16603" i="1" l="1"/>
  <c r="I16603" i="1" s="1"/>
  <c r="F16605" i="1"/>
  <c r="G16604" i="1"/>
  <c r="H16604" i="1" l="1"/>
  <c r="I16604" i="1" s="1"/>
  <c r="F16606" i="1"/>
  <c r="G16605" i="1"/>
  <c r="H16605" i="1" l="1"/>
  <c r="I16605" i="1" s="1"/>
  <c r="F16607" i="1"/>
  <c r="G16606" i="1"/>
  <c r="H16606" i="1" l="1"/>
  <c r="I16606" i="1" s="1"/>
  <c r="F16608" i="1"/>
  <c r="G16607" i="1"/>
  <c r="H16607" i="1" l="1"/>
  <c r="I16607" i="1" s="1"/>
  <c r="F16609" i="1"/>
  <c r="G16608" i="1"/>
  <c r="H16608" i="1" l="1"/>
  <c r="I16608" i="1" s="1"/>
  <c r="F16610" i="1"/>
  <c r="G16609" i="1"/>
  <c r="H16609" i="1" l="1"/>
  <c r="I16609" i="1" s="1"/>
  <c r="F16611" i="1"/>
  <c r="G16610" i="1"/>
  <c r="H16610" i="1" l="1"/>
  <c r="I16610" i="1" s="1"/>
  <c r="F16612" i="1"/>
  <c r="G16611" i="1"/>
  <c r="H16611" i="1" l="1"/>
  <c r="I16611" i="1" s="1"/>
  <c r="F16613" i="1"/>
  <c r="G16612" i="1"/>
  <c r="H16612" i="1" l="1"/>
  <c r="I16612" i="1" s="1"/>
  <c r="F16614" i="1"/>
  <c r="G16613" i="1"/>
  <c r="H16613" i="1" l="1"/>
  <c r="I16613" i="1" s="1"/>
  <c r="F16615" i="1"/>
  <c r="G16614" i="1"/>
  <c r="F16616" i="1" l="1"/>
  <c r="G16615" i="1"/>
  <c r="H16614" i="1"/>
  <c r="I16614" i="1" s="1"/>
  <c r="H16615" i="1" l="1"/>
  <c r="I16615" i="1" s="1"/>
  <c r="F16617" i="1"/>
  <c r="G16616" i="1"/>
  <c r="H16616" i="1" l="1"/>
  <c r="I16616" i="1" s="1"/>
  <c r="F16618" i="1"/>
  <c r="G16617" i="1"/>
  <c r="H16617" i="1" l="1"/>
  <c r="I16617" i="1" s="1"/>
  <c r="F16619" i="1"/>
  <c r="G16618" i="1"/>
  <c r="H16618" i="1" l="1"/>
  <c r="I16618" i="1" s="1"/>
  <c r="F16620" i="1"/>
  <c r="G16619" i="1"/>
  <c r="H16619" i="1" l="1"/>
  <c r="I16619" i="1" s="1"/>
  <c r="F16621" i="1"/>
  <c r="G16620" i="1"/>
  <c r="H16620" i="1" l="1"/>
  <c r="I16620" i="1" s="1"/>
  <c r="F16622" i="1"/>
  <c r="G16621" i="1"/>
  <c r="H16621" i="1" l="1"/>
  <c r="I16621" i="1" s="1"/>
  <c r="F16623" i="1"/>
  <c r="G16622" i="1"/>
  <c r="H16622" i="1" l="1"/>
  <c r="I16622" i="1" s="1"/>
  <c r="F16624" i="1"/>
  <c r="G16623" i="1"/>
  <c r="H16623" i="1" l="1"/>
  <c r="I16623" i="1" s="1"/>
  <c r="F16625" i="1"/>
  <c r="G16624" i="1"/>
  <c r="H16624" i="1" l="1"/>
  <c r="I16624" i="1" s="1"/>
  <c r="F16626" i="1"/>
  <c r="G16625" i="1"/>
  <c r="H16625" i="1" l="1"/>
  <c r="I16625" i="1" s="1"/>
  <c r="F16627" i="1"/>
  <c r="G16626" i="1"/>
  <c r="H16626" i="1" l="1"/>
  <c r="I16626" i="1" s="1"/>
  <c r="F16628" i="1"/>
  <c r="G16627" i="1"/>
  <c r="H16627" i="1" l="1"/>
  <c r="I16627" i="1" s="1"/>
  <c r="F16629" i="1"/>
  <c r="G16628" i="1"/>
  <c r="H16628" i="1" l="1"/>
  <c r="I16628" i="1" s="1"/>
  <c r="F16630" i="1"/>
  <c r="G16629" i="1"/>
  <c r="H16629" i="1" l="1"/>
  <c r="I16629" i="1" s="1"/>
  <c r="F16631" i="1"/>
  <c r="G16630" i="1"/>
  <c r="H16630" i="1" l="1"/>
  <c r="I16630" i="1" s="1"/>
  <c r="F16632" i="1"/>
  <c r="G16631" i="1"/>
  <c r="H16631" i="1" l="1"/>
  <c r="I16631" i="1" s="1"/>
  <c r="F16633" i="1"/>
  <c r="G16632" i="1"/>
  <c r="H16632" i="1" l="1"/>
  <c r="I16632" i="1" s="1"/>
  <c r="F16634" i="1"/>
  <c r="G16633" i="1"/>
  <c r="H16633" i="1" l="1"/>
  <c r="I16633" i="1" s="1"/>
  <c r="F16635" i="1"/>
  <c r="G16634" i="1"/>
  <c r="H16634" i="1" l="1"/>
  <c r="I16634" i="1" s="1"/>
  <c r="F16636" i="1"/>
  <c r="G16635" i="1"/>
  <c r="H16635" i="1" l="1"/>
  <c r="I16635" i="1" s="1"/>
  <c r="F16637" i="1"/>
  <c r="G16636" i="1"/>
  <c r="H16636" i="1" l="1"/>
  <c r="I16636" i="1" s="1"/>
  <c r="F16638" i="1"/>
  <c r="G16637" i="1"/>
  <c r="H16637" i="1" l="1"/>
  <c r="I16637" i="1" s="1"/>
  <c r="F16639" i="1"/>
  <c r="G16638" i="1"/>
  <c r="H16638" i="1" l="1"/>
  <c r="I16638" i="1" s="1"/>
  <c r="F16640" i="1"/>
  <c r="G16639" i="1"/>
  <c r="H16639" i="1" l="1"/>
  <c r="I16639" i="1" s="1"/>
  <c r="F16641" i="1"/>
  <c r="G16640" i="1"/>
  <c r="F16642" i="1" l="1"/>
  <c r="G16641" i="1"/>
  <c r="H16640" i="1"/>
  <c r="I16640" i="1" s="1"/>
  <c r="H16641" i="1" l="1"/>
  <c r="I16641" i="1" s="1"/>
  <c r="F16643" i="1"/>
  <c r="G16642" i="1"/>
  <c r="H16642" i="1" l="1"/>
  <c r="I16642" i="1" s="1"/>
  <c r="F16644" i="1"/>
  <c r="G16643" i="1"/>
  <c r="F16645" i="1" l="1"/>
  <c r="G16644" i="1"/>
  <c r="H16643" i="1"/>
  <c r="I16643" i="1" s="1"/>
  <c r="H16644" i="1" l="1"/>
  <c r="I16644" i="1" s="1"/>
  <c r="F16646" i="1"/>
  <c r="G16645" i="1"/>
  <c r="H16645" i="1" l="1"/>
  <c r="I16645" i="1" s="1"/>
  <c r="F16647" i="1"/>
  <c r="G16646" i="1"/>
  <c r="F16648" i="1" l="1"/>
  <c r="G16647" i="1"/>
  <c r="H16646" i="1"/>
  <c r="I16646" i="1" s="1"/>
  <c r="H16647" i="1" l="1"/>
  <c r="I16647" i="1" s="1"/>
  <c r="F16649" i="1"/>
  <c r="G16648" i="1"/>
  <c r="H16648" i="1" l="1"/>
  <c r="I16648" i="1" s="1"/>
  <c r="F16650" i="1"/>
  <c r="G16649" i="1"/>
  <c r="F16651" i="1" l="1"/>
  <c r="G16650" i="1"/>
  <c r="H16649" i="1"/>
  <c r="I16649" i="1" s="1"/>
  <c r="H16650" i="1" l="1"/>
  <c r="I16650" i="1" s="1"/>
  <c r="F16652" i="1"/>
  <c r="G16651" i="1"/>
  <c r="H16651" i="1" l="1"/>
  <c r="I16651" i="1" s="1"/>
  <c r="F16653" i="1"/>
  <c r="G16652" i="1"/>
  <c r="F16654" i="1" l="1"/>
  <c r="G16653" i="1"/>
  <c r="H16652" i="1"/>
  <c r="I16652" i="1" s="1"/>
  <c r="H16653" i="1" l="1"/>
  <c r="I16653" i="1" s="1"/>
  <c r="F16655" i="1"/>
  <c r="G16654" i="1"/>
  <c r="H16654" i="1" l="1"/>
  <c r="I16654" i="1" s="1"/>
  <c r="F16656" i="1"/>
  <c r="G16655" i="1"/>
  <c r="H16655" i="1" l="1"/>
  <c r="I16655" i="1" s="1"/>
  <c r="F16657" i="1"/>
  <c r="G16656" i="1"/>
  <c r="F16658" i="1" l="1"/>
  <c r="G16657" i="1"/>
  <c r="H16656" i="1"/>
  <c r="I16656" i="1" s="1"/>
  <c r="H16657" i="1" l="1"/>
  <c r="I16657" i="1" s="1"/>
  <c r="F16659" i="1"/>
  <c r="G16658" i="1"/>
  <c r="H16658" i="1" l="1"/>
  <c r="I16658" i="1" s="1"/>
  <c r="F16660" i="1"/>
  <c r="G16659" i="1"/>
  <c r="H16659" i="1" l="1"/>
  <c r="I16659" i="1" s="1"/>
  <c r="F16661" i="1"/>
  <c r="G16660" i="1"/>
  <c r="H16660" i="1" l="1"/>
  <c r="I16660" i="1" s="1"/>
  <c r="F16662" i="1"/>
  <c r="G16661" i="1"/>
  <c r="H16661" i="1" l="1"/>
  <c r="I16661" i="1" s="1"/>
  <c r="F16663" i="1"/>
  <c r="G16662" i="1"/>
  <c r="H16662" i="1" l="1"/>
  <c r="I16662" i="1" s="1"/>
  <c r="F16664" i="1"/>
  <c r="G16663" i="1"/>
  <c r="H16663" i="1" l="1"/>
  <c r="I16663" i="1" s="1"/>
  <c r="F16665" i="1"/>
  <c r="G16664" i="1"/>
  <c r="F16666" i="1" l="1"/>
  <c r="G16665" i="1"/>
  <c r="H16664" i="1"/>
  <c r="I16664" i="1" s="1"/>
  <c r="H16665" i="1" l="1"/>
  <c r="I16665" i="1" s="1"/>
  <c r="F16667" i="1"/>
  <c r="G16666" i="1"/>
  <c r="F16668" i="1" l="1"/>
  <c r="G16667" i="1"/>
  <c r="H16666" i="1"/>
  <c r="I16666" i="1" s="1"/>
  <c r="H16667" i="1" l="1"/>
  <c r="I16667" i="1" s="1"/>
  <c r="F16669" i="1"/>
  <c r="G16668" i="1"/>
  <c r="F16670" i="1" l="1"/>
  <c r="G16669" i="1"/>
  <c r="H16668" i="1"/>
  <c r="I16668" i="1" s="1"/>
  <c r="H16669" i="1" l="1"/>
  <c r="I16669" i="1" s="1"/>
  <c r="F16671" i="1"/>
  <c r="G16670" i="1"/>
  <c r="H16670" i="1" l="1"/>
  <c r="I16670" i="1" s="1"/>
  <c r="F16672" i="1"/>
  <c r="G16671" i="1"/>
  <c r="H16671" i="1" l="1"/>
  <c r="I16671" i="1" s="1"/>
  <c r="F16673" i="1"/>
  <c r="G16672" i="1"/>
  <c r="H16672" i="1" l="1"/>
  <c r="I16672" i="1" s="1"/>
  <c r="F16674" i="1"/>
  <c r="G16673" i="1"/>
  <c r="H16673" i="1" l="1"/>
  <c r="I16673" i="1" s="1"/>
  <c r="F16675" i="1"/>
  <c r="G16674" i="1"/>
  <c r="H16674" i="1" l="1"/>
  <c r="I16674" i="1" s="1"/>
  <c r="F16676" i="1"/>
  <c r="G16675" i="1"/>
  <c r="H16675" i="1" l="1"/>
  <c r="I16675" i="1" s="1"/>
  <c r="F16677" i="1"/>
  <c r="G16676" i="1"/>
  <c r="F16678" i="1" l="1"/>
  <c r="G16677" i="1"/>
  <c r="H16676" i="1"/>
  <c r="I16676" i="1" s="1"/>
  <c r="H16677" i="1" l="1"/>
  <c r="I16677" i="1" s="1"/>
  <c r="F16679" i="1"/>
  <c r="G16678" i="1"/>
  <c r="H16678" i="1" l="1"/>
  <c r="I16678" i="1" s="1"/>
  <c r="F16680" i="1"/>
  <c r="G16679" i="1"/>
  <c r="H16679" i="1" l="1"/>
  <c r="I16679" i="1" s="1"/>
  <c r="F16681" i="1"/>
  <c r="G16680" i="1"/>
  <c r="H16680" i="1" l="1"/>
  <c r="I16680" i="1" s="1"/>
  <c r="F16682" i="1"/>
  <c r="G16681" i="1"/>
  <c r="H16681" i="1" l="1"/>
  <c r="I16681" i="1" s="1"/>
  <c r="F16683" i="1"/>
  <c r="G16682" i="1"/>
  <c r="F16684" i="1" l="1"/>
  <c r="G16683" i="1"/>
  <c r="H16682" i="1"/>
  <c r="I16682" i="1" s="1"/>
  <c r="H16683" i="1" l="1"/>
  <c r="I16683" i="1" s="1"/>
  <c r="F16685" i="1"/>
  <c r="G16684" i="1"/>
  <c r="H16684" i="1" l="1"/>
  <c r="I16684" i="1" s="1"/>
  <c r="F16686" i="1"/>
  <c r="G16685" i="1"/>
  <c r="H16685" i="1" l="1"/>
  <c r="I16685" i="1" s="1"/>
  <c r="F16687" i="1"/>
  <c r="G16686" i="1"/>
  <c r="H16686" i="1" l="1"/>
  <c r="I16686" i="1" s="1"/>
  <c r="F16688" i="1"/>
  <c r="G16687" i="1"/>
  <c r="H16687" i="1" l="1"/>
  <c r="I16687" i="1" s="1"/>
  <c r="F16689" i="1"/>
  <c r="G16688" i="1"/>
  <c r="H16688" i="1" l="1"/>
  <c r="I16688" i="1" s="1"/>
  <c r="F16690" i="1"/>
  <c r="G16689" i="1"/>
  <c r="H16689" i="1" l="1"/>
  <c r="I16689" i="1" s="1"/>
  <c r="F16691" i="1"/>
  <c r="G16690" i="1"/>
  <c r="H16690" i="1" l="1"/>
  <c r="I16690" i="1" s="1"/>
  <c r="F16692" i="1"/>
  <c r="G16691" i="1"/>
  <c r="H16691" i="1" l="1"/>
  <c r="I16691" i="1" s="1"/>
  <c r="F16693" i="1"/>
  <c r="G16692" i="1"/>
  <c r="H16692" i="1" l="1"/>
  <c r="I16692" i="1" s="1"/>
  <c r="F16694" i="1"/>
  <c r="G16693" i="1"/>
  <c r="H16693" i="1" l="1"/>
  <c r="I16693" i="1" s="1"/>
  <c r="F16695" i="1"/>
  <c r="G16694" i="1"/>
  <c r="H16694" i="1" l="1"/>
  <c r="I16694" i="1" s="1"/>
  <c r="F16696" i="1"/>
  <c r="G16695" i="1"/>
  <c r="H16695" i="1" l="1"/>
  <c r="I16695" i="1" s="1"/>
  <c r="F16697" i="1"/>
  <c r="G16696" i="1"/>
  <c r="H16696" i="1" l="1"/>
  <c r="I16696" i="1" s="1"/>
  <c r="F16698" i="1"/>
  <c r="G16697" i="1"/>
  <c r="H16697" i="1" l="1"/>
  <c r="I16697" i="1" s="1"/>
  <c r="F16699" i="1"/>
  <c r="G16698" i="1"/>
  <c r="H16698" i="1" l="1"/>
  <c r="I16698" i="1" s="1"/>
  <c r="F16700" i="1"/>
  <c r="G16699" i="1"/>
  <c r="H16699" i="1" l="1"/>
  <c r="I16699" i="1" s="1"/>
  <c r="F16701" i="1"/>
  <c r="G16700" i="1"/>
  <c r="H16700" i="1" l="1"/>
  <c r="I16700" i="1" s="1"/>
  <c r="F16702" i="1"/>
  <c r="G16701" i="1"/>
  <c r="H16701" i="1" l="1"/>
  <c r="I16701" i="1" s="1"/>
  <c r="F16703" i="1"/>
  <c r="G16702" i="1"/>
  <c r="H16702" i="1" l="1"/>
  <c r="I16702" i="1" s="1"/>
  <c r="F16704" i="1"/>
  <c r="G16703" i="1"/>
  <c r="H16703" i="1" l="1"/>
  <c r="I16703" i="1" s="1"/>
  <c r="F16705" i="1"/>
  <c r="G16704" i="1"/>
  <c r="H16704" i="1" l="1"/>
  <c r="I16704" i="1" s="1"/>
  <c r="F16706" i="1"/>
  <c r="G16705" i="1"/>
  <c r="H16705" i="1" l="1"/>
  <c r="I16705" i="1" s="1"/>
  <c r="F16707" i="1"/>
  <c r="G16706" i="1"/>
  <c r="H16706" i="1" l="1"/>
  <c r="I16706" i="1" s="1"/>
  <c r="F16708" i="1"/>
  <c r="G16707" i="1"/>
  <c r="H16707" i="1" l="1"/>
  <c r="I16707" i="1" s="1"/>
  <c r="F16709" i="1"/>
  <c r="G16708" i="1"/>
  <c r="H16708" i="1" l="1"/>
  <c r="I16708" i="1" s="1"/>
  <c r="F16710" i="1"/>
  <c r="G16709" i="1"/>
  <c r="H16709" i="1" l="1"/>
  <c r="I16709" i="1" s="1"/>
  <c r="F16711" i="1"/>
  <c r="G16710" i="1"/>
  <c r="H16710" i="1" l="1"/>
  <c r="I16710" i="1" s="1"/>
  <c r="F16712" i="1"/>
  <c r="G16711" i="1"/>
  <c r="H16711" i="1" l="1"/>
  <c r="I16711" i="1" s="1"/>
  <c r="F16713" i="1"/>
  <c r="G16712" i="1"/>
  <c r="H16712" i="1" l="1"/>
  <c r="I16712" i="1" s="1"/>
  <c r="F16714" i="1"/>
  <c r="G16713" i="1"/>
  <c r="H16713" i="1" l="1"/>
  <c r="I16713" i="1" s="1"/>
  <c r="F16715" i="1"/>
  <c r="G16714" i="1"/>
  <c r="H16714" i="1" l="1"/>
  <c r="I16714" i="1" s="1"/>
  <c r="F16716" i="1"/>
  <c r="G16715" i="1"/>
  <c r="H16715" i="1" l="1"/>
  <c r="I16715" i="1" s="1"/>
  <c r="F16717" i="1"/>
  <c r="G16716" i="1"/>
  <c r="H16716" i="1" l="1"/>
  <c r="I16716" i="1" s="1"/>
  <c r="F16718" i="1"/>
  <c r="G16717" i="1"/>
  <c r="H16717" i="1" l="1"/>
  <c r="I16717" i="1" s="1"/>
  <c r="F16719" i="1"/>
  <c r="G16718" i="1"/>
  <c r="H16718" i="1" l="1"/>
  <c r="I16718" i="1" s="1"/>
  <c r="F16720" i="1"/>
  <c r="G16719" i="1"/>
  <c r="H16719" i="1" l="1"/>
  <c r="I16719" i="1" s="1"/>
  <c r="F16721" i="1"/>
  <c r="G16720" i="1"/>
  <c r="H16720" i="1" l="1"/>
  <c r="I16720" i="1" s="1"/>
  <c r="F16722" i="1"/>
  <c r="G16721" i="1"/>
  <c r="H16721" i="1" l="1"/>
  <c r="I16721" i="1" s="1"/>
  <c r="F16723" i="1"/>
  <c r="G16722" i="1"/>
  <c r="H16722" i="1" l="1"/>
  <c r="I16722" i="1" s="1"/>
  <c r="F16724" i="1"/>
  <c r="G16723" i="1"/>
  <c r="H16723" i="1" l="1"/>
  <c r="I16723" i="1" s="1"/>
  <c r="F16725" i="1"/>
  <c r="G16724" i="1"/>
  <c r="H16724" i="1" l="1"/>
  <c r="I16724" i="1" s="1"/>
  <c r="F16726" i="1"/>
  <c r="G16725" i="1"/>
  <c r="H16725" i="1" l="1"/>
  <c r="I16725" i="1" s="1"/>
  <c r="F16727" i="1"/>
  <c r="G16726" i="1"/>
  <c r="H16726" i="1" l="1"/>
  <c r="I16726" i="1" s="1"/>
  <c r="F16728" i="1"/>
  <c r="G16727" i="1"/>
  <c r="H16727" i="1" l="1"/>
  <c r="I16727" i="1" s="1"/>
  <c r="F16729" i="1"/>
  <c r="G16728" i="1"/>
  <c r="H16728" i="1" l="1"/>
  <c r="I16728" i="1" s="1"/>
  <c r="F16730" i="1"/>
  <c r="G16729" i="1"/>
  <c r="H16729" i="1" l="1"/>
  <c r="I16729" i="1" s="1"/>
  <c r="F16731" i="1"/>
  <c r="G16730" i="1"/>
  <c r="H16730" i="1" l="1"/>
  <c r="I16730" i="1" s="1"/>
  <c r="F16732" i="1"/>
  <c r="G16731" i="1"/>
  <c r="H16731" i="1" l="1"/>
  <c r="I16731" i="1" s="1"/>
  <c r="F16733" i="1"/>
  <c r="G16732" i="1"/>
  <c r="H16732" i="1" l="1"/>
  <c r="I16732" i="1" s="1"/>
  <c r="F16734" i="1"/>
  <c r="G16733" i="1"/>
  <c r="H16733" i="1" l="1"/>
  <c r="I16733" i="1" s="1"/>
  <c r="F16735" i="1"/>
  <c r="G16734" i="1"/>
  <c r="H16734" i="1" l="1"/>
  <c r="I16734" i="1" s="1"/>
  <c r="F16736" i="1"/>
  <c r="G16735" i="1"/>
  <c r="H16735" i="1" l="1"/>
  <c r="I16735" i="1" s="1"/>
  <c r="F16737" i="1"/>
  <c r="G16736" i="1"/>
  <c r="H16736" i="1" l="1"/>
  <c r="I16736" i="1" s="1"/>
  <c r="F16738" i="1"/>
  <c r="G16737" i="1"/>
  <c r="H16737" i="1" l="1"/>
  <c r="I16737" i="1" s="1"/>
  <c r="F16739" i="1"/>
  <c r="G16738" i="1"/>
  <c r="H16738" i="1" l="1"/>
  <c r="I16738" i="1" s="1"/>
  <c r="F16740" i="1"/>
  <c r="G16739" i="1"/>
  <c r="H16739" i="1" l="1"/>
  <c r="I16739" i="1" s="1"/>
  <c r="F16741" i="1"/>
  <c r="G16740" i="1"/>
  <c r="H16740" i="1" l="1"/>
  <c r="I16740" i="1" s="1"/>
  <c r="F16742" i="1"/>
  <c r="G16741" i="1"/>
  <c r="H16741" i="1" l="1"/>
  <c r="I16741" i="1" s="1"/>
  <c r="F16743" i="1"/>
  <c r="G16742" i="1"/>
  <c r="H16742" i="1" l="1"/>
  <c r="I16742" i="1" s="1"/>
  <c r="F16744" i="1"/>
  <c r="G16743" i="1"/>
  <c r="H16743" i="1" l="1"/>
  <c r="I16743" i="1" s="1"/>
  <c r="F16745" i="1"/>
  <c r="G16744" i="1"/>
  <c r="H16744" i="1" l="1"/>
  <c r="I16744" i="1" s="1"/>
  <c r="F16746" i="1"/>
  <c r="G16745" i="1"/>
  <c r="H16745" i="1" l="1"/>
  <c r="I16745" i="1" s="1"/>
  <c r="F16747" i="1"/>
  <c r="G16746" i="1"/>
  <c r="H16746" i="1" l="1"/>
  <c r="I16746" i="1" s="1"/>
  <c r="F16748" i="1"/>
  <c r="G16747" i="1"/>
  <c r="H16747" i="1" l="1"/>
  <c r="I16747" i="1" s="1"/>
  <c r="F16749" i="1"/>
  <c r="G16748" i="1"/>
  <c r="H16748" i="1" l="1"/>
  <c r="I16748" i="1" s="1"/>
  <c r="F16750" i="1"/>
  <c r="G16749" i="1"/>
  <c r="F16751" i="1" l="1"/>
  <c r="G16750" i="1"/>
  <c r="H16749" i="1"/>
  <c r="I16749" i="1" s="1"/>
  <c r="H16750" i="1" l="1"/>
  <c r="I16750" i="1" s="1"/>
  <c r="F16752" i="1"/>
  <c r="G16751" i="1"/>
  <c r="H16751" i="1" l="1"/>
  <c r="I16751" i="1" s="1"/>
  <c r="F16753" i="1"/>
  <c r="G16752" i="1"/>
  <c r="H16752" i="1" l="1"/>
  <c r="I16752" i="1" s="1"/>
  <c r="F16754" i="1"/>
  <c r="G16753" i="1"/>
  <c r="H16753" i="1" l="1"/>
  <c r="I16753" i="1" s="1"/>
  <c r="F16755" i="1"/>
  <c r="G16754" i="1"/>
  <c r="H16754" i="1" l="1"/>
  <c r="I16754" i="1" s="1"/>
  <c r="F16756" i="1"/>
  <c r="G16755" i="1"/>
  <c r="H16755" i="1" l="1"/>
  <c r="I16755" i="1" s="1"/>
  <c r="F16757" i="1"/>
  <c r="G16756" i="1"/>
  <c r="H16756" i="1" l="1"/>
  <c r="I16756" i="1" s="1"/>
  <c r="F16758" i="1"/>
  <c r="G16757" i="1"/>
  <c r="H16757" i="1" l="1"/>
  <c r="I16757" i="1" s="1"/>
  <c r="F16759" i="1"/>
  <c r="G16758" i="1"/>
  <c r="H16758" i="1" l="1"/>
  <c r="I16758" i="1" s="1"/>
  <c r="F16760" i="1"/>
  <c r="G16759" i="1"/>
  <c r="H16759" i="1" l="1"/>
  <c r="I16759" i="1" s="1"/>
  <c r="F16761" i="1"/>
  <c r="G16760" i="1"/>
  <c r="H16760" i="1" l="1"/>
  <c r="I16760" i="1" s="1"/>
  <c r="F16762" i="1"/>
  <c r="G16761" i="1"/>
  <c r="H16761" i="1" l="1"/>
  <c r="I16761" i="1" s="1"/>
  <c r="F16763" i="1"/>
  <c r="G16762" i="1"/>
  <c r="H16762" i="1" l="1"/>
  <c r="I16762" i="1" s="1"/>
  <c r="F16764" i="1"/>
  <c r="G16763" i="1"/>
  <c r="F16765" i="1" l="1"/>
  <c r="G16764" i="1"/>
  <c r="H16763" i="1"/>
  <c r="I16763" i="1" s="1"/>
  <c r="H16764" i="1" l="1"/>
  <c r="I16764" i="1" s="1"/>
  <c r="F16766" i="1"/>
  <c r="G16765" i="1"/>
  <c r="H16765" i="1" l="1"/>
  <c r="I16765" i="1" s="1"/>
  <c r="F16767" i="1"/>
  <c r="G16766" i="1"/>
  <c r="H16766" i="1" l="1"/>
  <c r="I16766" i="1" s="1"/>
  <c r="F16768" i="1"/>
  <c r="G16767" i="1"/>
  <c r="H16767" i="1" l="1"/>
  <c r="I16767" i="1" s="1"/>
  <c r="F16769" i="1"/>
  <c r="G16768" i="1"/>
  <c r="H16768" i="1" l="1"/>
  <c r="I16768" i="1" s="1"/>
  <c r="F16770" i="1"/>
  <c r="G16769" i="1"/>
  <c r="F16771" i="1" l="1"/>
  <c r="G16770" i="1"/>
  <c r="H16769" i="1"/>
  <c r="I16769" i="1" s="1"/>
  <c r="H16770" i="1" l="1"/>
  <c r="I16770" i="1" s="1"/>
  <c r="F16772" i="1"/>
  <c r="G16771" i="1"/>
  <c r="H16771" i="1" l="1"/>
  <c r="I16771" i="1" s="1"/>
  <c r="F16773" i="1"/>
  <c r="G16772" i="1"/>
  <c r="H16772" i="1" l="1"/>
  <c r="I16772" i="1" s="1"/>
  <c r="F16774" i="1"/>
  <c r="G16773" i="1"/>
  <c r="H16773" i="1" l="1"/>
  <c r="I16773" i="1" s="1"/>
  <c r="F16775" i="1"/>
  <c r="G16774" i="1"/>
  <c r="H16774" i="1" l="1"/>
  <c r="I16774" i="1" s="1"/>
  <c r="F16776" i="1"/>
  <c r="G16775" i="1"/>
  <c r="H16775" i="1" l="1"/>
  <c r="I16775" i="1" s="1"/>
  <c r="F16777" i="1"/>
  <c r="G16776" i="1"/>
  <c r="H16776" i="1" l="1"/>
  <c r="I16776" i="1" s="1"/>
  <c r="F16778" i="1"/>
  <c r="G16777" i="1"/>
  <c r="F16779" i="1" l="1"/>
  <c r="G16778" i="1"/>
  <c r="H16777" i="1"/>
  <c r="I16777" i="1" s="1"/>
  <c r="H16778" i="1" l="1"/>
  <c r="I16778" i="1" s="1"/>
  <c r="F16780" i="1"/>
  <c r="G16779" i="1"/>
  <c r="H16779" i="1" l="1"/>
  <c r="I16779" i="1" s="1"/>
  <c r="F16781" i="1"/>
  <c r="G16780" i="1"/>
  <c r="H16780" i="1" l="1"/>
  <c r="I16780" i="1" s="1"/>
  <c r="F16782" i="1"/>
  <c r="G16781" i="1"/>
  <c r="H16781" i="1" l="1"/>
  <c r="I16781" i="1" s="1"/>
  <c r="F16783" i="1"/>
  <c r="G16782" i="1"/>
  <c r="H16782" i="1" l="1"/>
  <c r="I16782" i="1" s="1"/>
  <c r="F16784" i="1"/>
  <c r="G16783" i="1"/>
  <c r="H16783" i="1" l="1"/>
  <c r="I16783" i="1" s="1"/>
  <c r="F16785" i="1"/>
  <c r="G16784" i="1"/>
  <c r="H16784" i="1" l="1"/>
  <c r="I16784" i="1" s="1"/>
  <c r="F16786" i="1"/>
  <c r="G16785" i="1"/>
  <c r="H16785" i="1" l="1"/>
  <c r="I16785" i="1" s="1"/>
  <c r="F16787" i="1"/>
  <c r="G16786" i="1"/>
  <c r="F16788" i="1" l="1"/>
  <c r="G16787" i="1"/>
  <c r="H16786" i="1"/>
  <c r="I16786" i="1" s="1"/>
  <c r="H16787" i="1" l="1"/>
  <c r="I16787" i="1" s="1"/>
  <c r="F16789" i="1"/>
  <c r="G16788" i="1"/>
  <c r="H16788" i="1" l="1"/>
  <c r="I16788" i="1" s="1"/>
  <c r="F16790" i="1"/>
  <c r="G16789" i="1"/>
  <c r="H16789" i="1" l="1"/>
  <c r="I16789" i="1" s="1"/>
  <c r="F16791" i="1"/>
  <c r="G16790" i="1"/>
  <c r="H16790" i="1" l="1"/>
  <c r="I16790" i="1" s="1"/>
  <c r="F16792" i="1"/>
  <c r="G16791" i="1"/>
  <c r="H16791" i="1" l="1"/>
  <c r="I16791" i="1" s="1"/>
  <c r="F16793" i="1"/>
  <c r="G16792" i="1"/>
  <c r="H16792" i="1" l="1"/>
  <c r="I16792" i="1" s="1"/>
  <c r="F16794" i="1"/>
  <c r="G16793" i="1"/>
  <c r="H16793" i="1" l="1"/>
  <c r="I16793" i="1" s="1"/>
  <c r="F16795" i="1"/>
  <c r="G16794" i="1"/>
  <c r="H16794" i="1" l="1"/>
  <c r="I16794" i="1" s="1"/>
  <c r="F16796" i="1"/>
  <c r="G16795" i="1"/>
  <c r="H16795" i="1" l="1"/>
  <c r="I16795" i="1" s="1"/>
  <c r="F16797" i="1"/>
  <c r="G16796" i="1"/>
  <c r="H16796" i="1" l="1"/>
  <c r="I16796" i="1" s="1"/>
  <c r="F16798" i="1"/>
  <c r="G16797" i="1"/>
  <c r="H16797" i="1" l="1"/>
  <c r="I16797" i="1" s="1"/>
  <c r="F16799" i="1"/>
  <c r="G16798" i="1"/>
  <c r="H16798" i="1" l="1"/>
  <c r="I16798" i="1" s="1"/>
  <c r="F16800" i="1"/>
  <c r="G16799" i="1"/>
  <c r="H16799" i="1" l="1"/>
  <c r="I16799" i="1" s="1"/>
  <c r="F16801" i="1"/>
  <c r="G16800" i="1"/>
  <c r="H16800" i="1" l="1"/>
  <c r="I16800" i="1" s="1"/>
  <c r="F16802" i="1"/>
  <c r="G16801" i="1"/>
  <c r="H16801" i="1" l="1"/>
  <c r="I16801" i="1" s="1"/>
  <c r="F16803" i="1"/>
  <c r="G16802" i="1"/>
  <c r="H16802" i="1" l="1"/>
  <c r="I16802" i="1" s="1"/>
  <c r="F16804" i="1"/>
  <c r="G16803" i="1"/>
  <c r="H16803" i="1" l="1"/>
  <c r="I16803" i="1" s="1"/>
  <c r="F16805" i="1"/>
  <c r="G16804" i="1"/>
  <c r="H16804" i="1" l="1"/>
  <c r="I16804" i="1" s="1"/>
  <c r="F16806" i="1"/>
  <c r="G16805" i="1"/>
  <c r="H16805" i="1" l="1"/>
  <c r="I16805" i="1" s="1"/>
  <c r="F16807" i="1"/>
  <c r="G16806" i="1"/>
  <c r="H16806" i="1" l="1"/>
  <c r="I16806" i="1" s="1"/>
  <c r="F16808" i="1"/>
  <c r="G16807" i="1"/>
  <c r="H16807" i="1" l="1"/>
  <c r="I16807" i="1" s="1"/>
  <c r="F16809" i="1"/>
  <c r="G16808" i="1"/>
  <c r="F16810" i="1" l="1"/>
  <c r="G16809" i="1"/>
  <c r="H16808" i="1"/>
  <c r="I16808" i="1" s="1"/>
  <c r="H16809" i="1" l="1"/>
  <c r="I16809" i="1" s="1"/>
  <c r="F16811" i="1"/>
  <c r="G16810" i="1"/>
  <c r="H16810" i="1" l="1"/>
  <c r="I16810" i="1" s="1"/>
  <c r="F16812" i="1"/>
  <c r="G16811" i="1"/>
  <c r="H16811" i="1" l="1"/>
  <c r="I16811" i="1" s="1"/>
  <c r="F16813" i="1"/>
  <c r="G16812" i="1"/>
  <c r="H16812" i="1" l="1"/>
  <c r="I16812" i="1" s="1"/>
  <c r="F16814" i="1"/>
  <c r="G16813" i="1"/>
  <c r="H16813" i="1" l="1"/>
  <c r="I16813" i="1" s="1"/>
  <c r="F16815" i="1"/>
  <c r="G16814" i="1"/>
  <c r="H16814" i="1" l="1"/>
  <c r="I16814" i="1" s="1"/>
  <c r="F16816" i="1"/>
  <c r="G16815" i="1"/>
  <c r="H16815" i="1" l="1"/>
  <c r="I16815" i="1" s="1"/>
  <c r="F16817" i="1"/>
  <c r="G16816" i="1"/>
  <c r="H16816" i="1" l="1"/>
  <c r="I16816" i="1" s="1"/>
  <c r="F16818" i="1"/>
  <c r="G16817" i="1"/>
  <c r="H16817" i="1" l="1"/>
  <c r="I16817" i="1" s="1"/>
  <c r="F16819" i="1"/>
  <c r="G16818" i="1"/>
  <c r="H16818" i="1" l="1"/>
  <c r="I16818" i="1" s="1"/>
  <c r="F16820" i="1"/>
  <c r="G16819" i="1"/>
  <c r="H16819" i="1" l="1"/>
  <c r="I16819" i="1" s="1"/>
  <c r="F16821" i="1"/>
  <c r="G16820" i="1"/>
  <c r="H16820" i="1" l="1"/>
  <c r="I16820" i="1" s="1"/>
  <c r="F16822" i="1"/>
  <c r="G16821" i="1"/>
  <c r="H16821" i="1" l="1"/>
  <c r="I16821" i="1" s="1"/>
  <c r="F16823" i="1"/>
  <c r="G16822" i="1"/>
  <c r="H16822" i="1" l="1"/>
  <c r="I16822" i="1" s="1"/>
  <c r="F16824" i="1"/>
  <c r="G16823" i="1"/>
  <c r="H16823" i="1" l="1"/>
  <c r="I16823" i="1" s="1"/>
  <c r="F16825" i="1"/>
  <c r="G16824" i="1"/>
  <c r="H16824" i="1" l="1"/>
  <c r="I16824" i="1" s="1"/>
  <c r="F16826" i="1"/>
  <c r="G16825" i="1"/>
  <c r="H16825" i="1" l="1"/>
  <c r="I16825" i="1" s="1"/>
  <c r="F16827" i="1"/>
  <c r="G16826" i="1"/>
  <c r="H16826" i="1" l="1"/>
  <c r="I16826" i="1" s="1"/>
  <c r="F16828" i="1"/>
  <c r="G16827" i="1"/>
  <c r="H16827" i="1" l="1"/>
  <c r="I16827" i="1" s="1"/>
  <c r="F16829" i="1"/>
  <c r="G16828" i="1"/>
  <c r="H16828" i="1" l="1"/>
  <c r="I16828" i="1" s="1"/>
  <c r="F16830" i="1"/>
  <c r="G16829" i="1"/>
  <c r="H16829" i="1" l="1"/>
  <c r="I16829" i="1" s="1"/>
  <c r="F16831" i="1"/>
  <c r="G16830" i="1"/>
  <c r="H16830" i="1" l="1"/>
  <c r="I16830" i="1" s="1"/>
  <c r="F16832" i="1"/>
  <c r="G16831" i="1"/>
  <c r="H16831" i="1" l="1"/>
  <c r="I16831" i="1" s="1"/>
  <c r="F16833" i="1"/>
  <c r="G16832" i="1"/>
  <c r="F16834" i="1" l="1"/>
  <c r="G16833" i="1"/>
  <c r="H16832" i="1"/>
  <c r="I16832" i="1" s="1"/>
  <c r="H16833" i="1" l="1"/>
  <c r="I16833" i="1" s="1"/>
  <c r="F16835" i="1"/>
  <c r="G16834" i="1"/>
  <c r="H16834" i="1" l="1"/>
  <c r="I16834" i="1" s="1"/>
  <c r="F16836" i="1"/>
  <c r="G16835" i="1"/>
  <c r="F16837" i="1" l="1"/>
  <c r="G16836" i="1"/>
  <c r="H16835" i="1"/>
  <c r="I16835" i="1" s="1"/>
  <c r="H16836" i="1" l="1"/>
  <c r="I16836" i="1" s="1"/>
  <c r="F16838" i="1"/>
  <c r="G16837" i="1"/>
  <c r="H16837" i="1" l="1"/>
  <c r="I16837" i="1" s="1"/>
  <c r="F16839" i="1"/>
  <c r="G16838" i="1"/>
  <c r="H16838" i="1" l="1"/>
  <c r="I16838" i="1" s="1"/>
  <c r="F16840" i="1"/>
  <c r="G16839" i="1"/>
  <c r="H16839" i="1" l="1"/>
  <c r="I16839" i="1" s="1"/>
  <c r="F16841" i="1"/>
  <c r="G16840" i="1"/>
  <c r="H16840" i="1" l="1"/>
  <c r="I16840" i="1" s="1"/>
  <c r="F16842" i="1"/>
  <c r="G16841" i="1"/>
  <c r="H16841" i="1" l="1"/>
  <c r="I16841" i="1" s="1"/>
  <c r="F16843" i="1"/>
  <c r="G16842" i="1"/>
  <c r="H16842" i="1" l="1"/>
  <c r="I16842" i="1" s="1"/>
  <c r="F16844" i="1"/>
  <c r="G16843" i="1"/>
  <c r="H16843" i="1" l="1"/>
  <c r="I16843" i="1" s="1"/>
  <c r="F16845" i="1"/>
  <c r="G16844" i="1"/>
  <c r="H16844" i="1" l="1"/>
  <c r="I16844" i="1" s="1"/>
  <c r="F16846" i="1"/>
  <c r="G16845" i="1"/>
  <c r="H16845" i="1" l="1"/>
  <c r="I16845" i="1" s="1"/>
  <c r="F16847" i="1"/>
  <c r="G16846" i="1"/>
  <c r="H16846" i="1" l="1"/>
  <c r="I16846" i="1" s="1"/>
  <c r="F16848" i="1"/>
  <c r="G16847" i="1"/>
  <c r="H16847" i="1" l="1"/>
  <c r="I16847" i="1" s="1"/>
  <c r="F16849" i="1"/>
  <c r="G16848" i="1"/>
  <c r="H16848" i="1" l="1"/>
  <c r="I16848" i="1" s="1"/>
  <c r="F16850" i="1"/>
  <c r="G16849" i="1"/>
  <c r="H16849" i="1" l="1"/>
  <c r="I16849" i="1" s="1"/>
  <c r="F16851" i="1"/>
  <c r="G16850" i="1"/>
  <c r="H16850" i="1" l="1"/>
  <c r="I16850" i="1" s="1"/>
  <c r="F16852" i="1"/>
  <c r="G16851" i="1"/>
  <c r="H16851" i="1" l="1"/>
  <c r="I16851" i="1" s="1"/>
  <c r="F16853" i="1"/>
  <c r="G16852" i="1"/>
  <c r="H16852" i="1" l="1"/>
  <c r="I16852" i="1" s="1"/>
  <c r="F16854" i="1"/>
  <c r="G16853" i="1"/>
  <c r="H16853" i="1" l="1"/>
  <c r="I16853" i="1" s="1"/>
  <c r="F16855" i="1"/>
  <c r="G16854" i="1"/>
  <c r="H16854" i="1" l="1"/>
  <c r="I16854" i="1" s="1"/>
  <c r="F16856" i="1"/>
  <c r="G16855" i="1"/>
  <c r="H16855" i="1" l="1"/>
  <c r="I16855" i="1" s="1"/>
  <c r="F16857" i="1"/>
  <c r="G16856" i="1"/>
  <c r="F16858" i="1" l="1"/>
  <c r="G16857" i="1"/>
  <c r="H16856" i="1"/>
  <c r="I16856" i="1" s="1"/>
  <c r="H16857" i="1" l="1"/>
  <c r="I16857" i="1" s="1"/>
  <c r="F16859" i="1"/>
  <c r="G16858" i="1"/>
  <c r="H16858" i="1" l="1"/>
  <c r="I16858" i="1" s="1"/>
  <c r="F16860" i="1"/>
  <c r="G16859" i="1"/>
  <c r="H16859" i="1" l="1"/>
  <c r="I16859" i="1" s="1"/>
  <c r="F16861" i="1"/>
  <c r="G16860" i="1"/>
  <c r="H16860" i="1" l="1"/>
  <c r="I16860" i="1" s="1"/>
  <c r="F16862" i="1"/>
  <c r="G16861" i="1"/>
  <c r="H16861" i="1" l="1"/>
  <c r="I16861" i="1" s="1"/>
  <c r="F16863" i="1"/>
  <c r="G16862" i="1"/>
  <c r="H16862" i="1" l="1"/>
  <c r="I16862" i="1" s="1"/>
  <c r="F16864" i="1"/>
  <c r="G16863" i="1"/>
  <c r="H16863" i="1" l="1"/>
  <c r="I16863" i="1" s="1"/>
  <c r="F16865" i="1"/>
  <c r="G16864" i="1"/>
  <c r="F16866" i="1" l="1"/>
  <c r="G16865" i="1"/>
  <c r="H16864" i="1"/>
  <c r="I16864" i="1" s="1"/>
  <c r="H16865" i="1" l="1"/>
  <c r="I16865" i="1" s="1"/>
  <c r="F16867" i="1"/>
  <c r="G16866" i="1"/>
  <c r="H16866" i="1" l="1"/>
  <c r="I16866" i="1" s="1"/>
  <c r="F16868" i="1"/>
  <c r="G16867" i="1"/>
  <c r="H16867" i="1" l="1"/>
  <c r="I16867" i="1" s="1"/>
  <c r="F16869" i="1"/>
  <c r="G16868" i="1"/>
  <c r="H16868" i="1" l="1"/>
  <c r="I16868" i="1" s="1"/>
  <c r="F16870" i="1"/>
  <c r="G16869" i="1"/>
  <c r="H16869" i="1" l="1"/>
  <c r="I16869" i="1" s="1"/>
  <c r="F16871" i="1"/>
  <c r="G16870" i="1"/>
  <c r="H16870" i="1" l="1"/>
  <c r="I16870" i="1" s="1"/>
  <c r="F16872" i="1"/>
  <c r="G16871" i="1"/>
  <c r="H16871" i="1" l="1"/>
  <c r="I16871" i="1" s="1"/>
  <c r="F16873" i="1"/>
  <c r="G16872" i="1"/>
  <c r="H16872" i="1" l="1"/>
  <c r="I16872" i="1" s="1"/>
  <c r="F16874" i="1"/>
  <c r="G16873" i="1"/>
  <c r="H16873" i="1" l="1"/>
  <c r="I16873" i="1" s="1"/>
  <c r="F16875" i="1"/>
  <c r="G16874" i="1"/>
  <c r="H16874" i="1" l="1"/>
  <c r="I16874" i="1" s="1"/>
  <c r="F16876" i="1"/>
  <c r="G16875" i="1"/>
  <c r="H16875" i="1" l="1"/>
  <c r="I16875" i="1" s="1"/>
  <c r="F16877" i="1"/>
  <c r="G16876" i="1"/>
  <c r="H16876" i="1" l="1"/>
  <c r="I16876" i="1" s="1"/>
  <c r="F16878" i="1"/>
  <c r="G16877" i="1"/>
  <c r="H16877" i="1" l="1"/>
  <c r="I16877" i="1" s="1"/>
  <c r="F16879" i="1"/>
  <c r="G16878" i="1"/>
  <c r="H16878" i="1" l="1"/>
  <c r="I16878" i="1" s="1"/>
  <c r="F16880" i="1"/>
  <c r="G16879" i="1"/>
  <c r="H16879" i="1" l="1"/>
  <c r="I16879" i="1" s="1"/>
  <c r="F16881" i="1"/>
  <c r="G16880" i="1"/>
  <c r="H16880" i="1" l="1"/>
  <c r="I16880" i="1" s="1"/>
  <c r="F16882" i="1"/>
  <c r="G16881" i="1"/>
  <c r="F16883" i="1" l="1"/>
  <c r="G16882" i="1"/>
  <c r="H16881" i="1"/>
  <c r="I16881" i="1" s="1"/>
  <c r="H16882" i="1" l="1"/>
  <c r="I16882" i="1" s="1"/>
  <c r="F16884" i="1"/>
  <c r="G16883" i="1"/>
  <c r="H16883" i="1" l="1"/>
  <c r="I16883" i="1" s="1"/>
  <c r="F16885" i="1"/>
  <c r="G16884" i="1"/>
  <c r="H16884" i="1" l="1"/>
  <c r="I16884" i="1" s="1"/>
  <c r="F16886" i="1"/>
  <c r="G16885" i="1"/>
  <c r="H16885" i="1" l="1"/>
  <c r="I16885" i="1" s="1"/>
  <c r="F16887" i="1"/>
  <c r="G16886" i="1"/>
  <c r="F16888" i="1" l="1"/>
  <c r="G16887" i="1"/>
  <c r="H16886" i="1"/>
  <c r="I16886" i="1" s="1"/>
  <c r="H16887" i="1" l="1"/>
  <c r="I16887" i="1" s="1"/>
  <c r="F16889" i="1"/>
  <c r="G16888" i="1"/>
  <c r="H16888" i="1" l="1"/>
  <c r="I16888" i="1" s="1"/>
  <c r="F16890" i="1"/>
  <c r="G16889" i="1"/>
  <c r="H16889" i="1" l="1"/>
  <c r="I16889" i="1" s="1"/>
  <c r="F16891" i="1"/>
  <c r="G16890" i="1"/>
  <c r="H16890" i="1" l="1"/>
  <c r="I16890" i="1" s="1"/>
  <c r="F16892" i="1"/>
  <c r="G16891" i="1"/>
  <c r="H16891" i="1" l="1"/>
  <c r="I16891" i="1" s="1"/>
  <c r="F16893" i="1"/>
  <c r="G16892" i="1"/>
  <c r="H16892" i="1" l="1"/>
  <c r="I16892" i="1" s="1"/>
  <c r="F16894" i="1"/>
  <c r="G16893" i="1"/>
  <c r="H16893" i="1" l="1"/>
  <c r="I16893" i="1" s="1"/>
  <c r="F16895" i="1"/>
  <c r="G16894" i="1"/>
  <c r="H16894" i="1" l="1"/>
  <c r="I16894" i="1" s="1"/>
  <c r="F16896" i="1"/>
  <c r="G16895" i="1"/>
  <c r="H16895" i="1" l="1"/>
  <c r="I16895" i="1" s="1"/>
  <c r="F16897" i="1"/>
  <c r="G16896" i="1"/>
  <c r="H16896" i="1" l="1"/>
  <c r="I16896" i="1" s="1"/>
  <c r="F16898" i="1"/>
  <c r="G16897" i="1"/>
  <c r="H16897" i="1" l="1"/>
  <c r="I16897" i="1" s="1"/>
  <c r="F16899" i="1"/>
  <c r="G16898" i="1"/>
  <c r="H16898" i="1" l="1"/>
  <c r="I16898" i="1" s="1"/>
  <c r="F16900" i="1"/>
  <c r="G16899" i="1"/>
  <c r="H16899" i="1" l="1"/>
  <c r="I16899" i="1" s="1"/>
  <c r="F16901" i="1"/>
  <c r="G16900" i="1"/>
  <c r="H16900" i="1" l="1"/>
  <c r="I16900" i="1" s="1"/>
  <c r="F16902" i="1"/>
  <c r="G16901" i="1"/>
  <c r="H16901" i="1" l="1"/>
  <c r="I16901" i="1" s="1"/>
  <c r="F16903" i="1"/>
  <c r="G16902" i="1"/>
  <c r="H16902" i="1" l="1"/>
  <c r="I16902" i="1" s="1"/>
  <c r="F16904" i="1"/>
  <c r="G16903" i="1"/>
  <c r="H16903" i="1" l="1"/>
  <c r="I16903" i="1" s="1"/>
  <c r="F16905" i="1"/>
  <c r="G16904" i="1"/>
  <c r="H16904" i="1" l="1"/>
  <c r="I16904" i="1" s="1"/>
  <c r="F16906" i="1"/>
  <c r="G16905" i="1"/>
  <c r="H16905" i="1" l="1"/>
  <c r="I16905" i="1" s="1"/>
  <c r="F16907" i="1"/>
  <c r="G16906" i="1"/>
  <c r="H16906" i="1" l="1"/>
  <c r="I16906" i="1" s="1"/>
  <c r="F16908" i="1"/>
  <c r="G16907" i="1"/>
  <c r="H16907" i="1" l="1"/>
  <c r="I16907" i="1" s="1"/>
  <c r="F16909" i="1"/>
  <c r="G16908" i="1"/>
  <c r="H16908" i="1" l="1"/>
  <c r="I16908" i="1" s="1"/>
  <c r="F16910" i="1"/>
  <c r="G16909" i="1"/>
  <c r="H16909" i="1" l="1"/>
  <c r="I16909" i="1" s="1"/>
  <c r="F16911" i="1"/>
  <c r="G16910" i="1"/>
  <c r="H16910" i="1" l="1"/>
  <c r="I16910" i="1" s="1"/>
  <c r="F16912" i="1"/>
  <c r="G16911" i="1"/>
  <c r="H16911" i="1" l="1"/>
  <c r="I16911" i="1" s="1"/>
  <c r="F16913" i="1"/>
  <c r="G16912" i="1"/>
  <c r="H16912" i="1" l="1"/>
  <c r="I16912" i="1" s="1"/>
  <c r="F16914" i="1"/>
  <c r="G16913" i="1"/>
  <c r="H16913" i="1" l="1"/>
  <c r="I16913" i="1" s="1"/>
  <c r="F16915" i="1"/>
  <c r="G16914" i="1"/>
  <c r="H16914" i="1" l="1"/>
  <c r="I16914" i="1" s="1"/>
  <c r="F16916" i="1"/>
  <c r="G16915" i="1"/>
  <c r="H16915" i="1" l="1"/>
  <c r="I16915" i="1" s="1"/>
  <c r="F16917" i="1"/>
  <c r="G16916" i="1"/>
  <c r="H16916" i="1" l="1"/>
  <c r="I16916" i="1" s="1"/>
  <c r="F16918" i="1"/>
  <c r="G16917" i="1"/>
  <c r="H16917" i="1" l="1"/>
  <c r="I16917" i="1" s="1"/>
  <c r="F16919" i="1"/>
  <c r="G16918" i="1"/>
  <c r="H16918" i="1" l="1"/>
  <c r="I16918" i="1" s="1"/>
  <c r="F16920" i="1"/>
  <c r="G16919" i="1"/>
  <c r="H16919" i="1" l="1"/>
  <c r="I16919" i="1" s="1"/>
  <c r="F16921" i="1"/>
  <c r="G16920" i="1"/>
  <c r="H16920" i="1" l="1"/>
  <c r="I16920" i="1" s="1"/>
  <c r="F16922" i="1"/>
  <c r="G16921" i="1"/>
  <c r="H16921" i="1" l="1"/>
  <c r="I16921" i="1" s="1"/>
  <c r="F16923" i="1"/>
  <c r="G16922" i="1"/>
  <c r="H16922" i="1" l="1"/>
  <c r="I16922" i="1" s="1"/>
  <c r="F16924" i="1"/>
  <c r="G16923" i="1"/>
  <c r="H16923" i="1" l="1"/>
  <c r="I16923" i="1" s="1"/>
  <c r="F16925" i="1"/>
  <c r="G16924" i="1"/>
  <c r="H16924" i="1" l="1"/>
  <c r="I16924" i="1" s="1"/>
  <c r="F16926" i="1"/>
  <c r="G16925" i="1"/>
  <c r="H16925" i="1" l="1"/>
  <c r="I16925" i="1" s="1"/>
  <c r="F16927" i="1"/>
  <c r="G16926" i="1"/>
  <c r="H16926" i="1" l="1"/>
  <c r="I16926" i="1" s="1"/>
  <c r="F16928" i="1"/>
  <c r="G16927" i="1"/>
  <c r="H16927" i="1" l="1"/>
  <c r="I16927" i="1" s="1"/>
  <c r="F16929" i="1"/>
  <c r="G16928" i="1"/>
  <c r="H16928" i="1" l="1"/>
  <c r="I16928" i="1" s="1"/>
  <c r="F16930" i="1"/>
  <c r="G16929" i="1"/>
  <c r="H16929" i="1" l="1"/>
  <c r="I16929" i="1" s="1"/>
  <c r="F16931" i="1"/>
  <c r="G16930" i="1"/>
  <c r="H16930" i="1" l="1"/>
  <c r="I16930" i="1" s="1"/>
  <c r="F16932" i="1"/>
  <c r="G16931" i="1"/>
  <c r="H16931" i="1" l="1"/>
  <c r="I16931" i="1" s="1"/>
  <c r="F16933" i="1"/>
  <c r="G16932" i="1"/>
  <c r="H16932" i="1" l="1"/>
  <c r="I16932" i="1" s="1"/>
  <c r="F16934" i="1"/>
  <c r="G16933" i="1"/>
  <c r="H16933" i="1" l="1"/>
  <c r="I16933" i="1" s="1"/>
  <c r="F16935" i="1"/>
  <c r="G16934" i="1"/>
  <c r="H16934" i="1" l="1"/>
  <c r="I16934" i="1" s="1"/>
  <c r="F16936" i="1"/>
  <c r="G16935" i="1"/>
  <c r="H16935" i="1" l="1"/>
  <c r="I16935" i="1" s="1"/>
  <c r="F16937" i="1"/>
  <c r="G16936" i="1"/>
  <c r="H16936" i="1" l="1"/>
  <c r="I16936" i="1" s="1"/>
  <c r="F16938" i="1"/>
  <c r="G16937" i="1"/>
  <c r="H16937" i="1" l="1"/>
  <c r="I16937" i="1" s="1"/>
  <c r="F16939" i="1"/>
  <c r="G16938" i="1"/>
  <c r="H16938" i="1" l="1"/>
  <c r="I16938" i="1" s="1"/>
  <c r="F16940" i="1"/>
  <c r="G16939" i="1"/>
  <c r="H16939" i="1" l="1"/>
  <c r="I16939" i="1" s="1"/>
  <c r="F16941" i="1"/>
  <c r="G16940" i="1"/>
  <c r="H16940" i="1" l="1"/>
  <c r="I16940" i="1" s="1"/>
  <c r="F16942" i="1"/>
  <c r="G16941" i="1"/>
  <c r="H16941" i="1" l="1"/>
  <c r="I16941" i="1" s="1"/>
  <c r="F16943" i="1"/>
  <c r="G16942" i="1"/>
  <c r="H16942" i="1" l="1"/>
  <c r="I16942" i="1" s="1"/>
  <c r="F16944" i="1"/>
  <c r="G16943" i="1"/>
  <c r="H16943" i="1" l="1"/>
  <c r="I16943" i="1" s="1"/>
  <c r="F16945" i="1"/>
  <c r="G16944" i="1"/>
  <c r="H16944" i="1" l="1"/>
  <c r="I16944" i="1" s="1"/>
  <c r="F16946" i="1"/>
  <c r="G16945" i="1"/>
  <c r="H16945" i="1" l="1"/>
  <c r="I16945" i="1" s="1"/>
  <c r="F16947" i="1"/>
  <c r="G16946" i="1"/>
  <c r="H16946" i="1" l="1"/>
  <c r="I16946" i="1" s="1"/>
  <c r="F16948" i="1"/>
  <c r="G16947" i="1"/>
  <c r="H16947" i="1" l="1"/>
  <c r="I16947" i="1" s="1"/>
  <c r="F16949" i="1"/>
  <c r="G16948" i="1"/>
  <c r="H16948" i="1" l="1"/>
  <c r="I16948" i="1" s="1"/>
  <c r="F16950" i="1"/>
  <c r="G16949" i="1"/>
  <c r="H16949" i="1" l="1"/>
  <c r="I16949" i="1" s="1"/>
  <c r="F16951" i="1"/>
  <c r="G16950" i="1"/>
  <c r="H16950" i="1" l="1"/>
  <c r="I16950" i="1" s="1"/>
  <c r="F16952" i="1"/>
  <c r="G16951" i="1"/>
  <c r="H16951" i="1" l="1"/>
  <c r="I16951" i="1" s="1"/>
  <c r="F16953" i="1"/>
  <c r="G16952" i="1"/>
  <c r="F16954" i="1" l="1"/>
  <c r="G16953" i="1"/>
  <c r="H16952" i="1"/>
  <c r="I16952" i="1" s="1"/>
  <c r="H16953" i="1" l="1"/>
  <c r="I16953" i="1" s="1"/>
  <c r="F16955" i="1"/>
  <c r="G16954" i="1"/>
  <c r="F16956" i="1" l="1"/>
  <c r="G16955" i="1"/>
  <c r="H16954" i="1"/>
  <c r="I16954" i="1" s="1"/>
  <c r="H16955" i="1" l="1"/>
  <c r="I16955" i="1" s="1"/>
  <c r="F16957" i="1"/>
  <c r="G16956" i="1"/>
  <c r="H16956" i="1" l="1"/>
  <c r="I16956" i="1" s="1"/>
  <c r="F16958" i="1"/>
  <c r="G16957" i="1"/>
  <c r="F16959" i="1" l="1"/>
  <c r="G16958" i="1"/>
  <c r="H16957" i="1"/>
  <c r="I16957" i="1" s="1"/>
  <c r="H16958" i="1" l="1"/>
  <c r="I16958" i="1" s="1"/>
  <c r="F16960" i="1"/>
  <c r="G16959" i="1"/>
  <c r="H16959" i="1" l="1"/>
  <c r="I16959" i="1" s="1"/>
  <c r="F16961" i="1"/>
  <c r="G16960" i="1"/>
  <c r="F16962" i="1" l="1"/>
  <c r="G16961" i="1"/>
  <c r="H16960" i="1"/>
  <c r="I16960" i="1" s="1"/>
  <c r="H16961" i="1" l="1"/>
  <c r="I16961" i="1" s="1"/>
  <c r="F16963" i="1"/>
  <c r="G16962" i="1"/>
  <c r="H16962" i="1" l="1"/>
  <c r="I16962" i="1" s="1"/>
  <c r="F16964" i="1"/>
  <c r="G16963" i="1"/>
  <c r="H16963" i="1" l="1"/>
  <c r="I16963" i="1" s="1"/>
  <c r="F16965" i="1"/>
  <c r="G16964" i="1"/>
  <c r="H16964" i="1" l="1"/>
  <c r="I16964" i="1" s="1"/>
  <c r="F16966" i="1"/>
  <c r="G16965" i="1"/>
  <c r="H16965" i="1" l="1"/>
  <c r="I16965" i="1" s="1"/>
  <c r="F16967" i="1"/>
  <c r="G16966" i="1"/>
  <c r="H16966" i="1" l="1"/>
  <c r="I16966" i="1" s="1"/>
  <c r="F16968" i="1"/>
  <c r="G16967" i="1"/>
  <c r="H16967" i="1" l="1"/>
  <c r="I16967" i="1" s="1"/>
  <c r="F16969" i="1"/>
  <c r="G16968" i="1"/>
  <c r="H16968" i="1" l="1"/>
  <c r="I16968" i="1" s="1"/>
  <c r="F16970" i="1"/>
  <c r="G16969" i="1"/>
  <c r="H16969" i="1" l="1"/>
  <c r="I16969" i="1" s="1"/>
  <c r="F16971" i="1"/>
  <c r="G16970" i="1"/>
  <c r="H16970" i="1" l="1"/>
  <c r="I16970" i="1" s="1"/>
  <c r="F16972" i="1"/>
  <c r="G16971" i="1"/>
  <c r="F16973" i="1" l="1"/>
  <c r="G16972" i="1"/>
  <c r="H16971" i="1"/>
  <c r="I16971" i="1" s="1"/>
  <c r="H16972" i="1" l="1"/>
  <c r="I16972" i="1" s="1"/>
  <c r="F16974" i="1"/>
  <c r="G16973" i="1"/>
  <c r="H16973" i="1" l="1"/>
  <c r="I16973" i="1" s="1"/>
  <c r="F16975" i="1"/>
  <c r="G16974" i="1"/>
  <c r="H16974" i="1" l="1"/>
  <c r="I16974" i="1" s="1"/>
  <c r="F16976" i="1"/>
  <c r="G16975" i="1"/>
  <c r="H16975" i="1" l="1"/>
  <c r="I16975" i="1" s="1"/>
  <c r="F16977" i="1"/>
  <c r="G16976" i="1"/>
  <c r="H16976" i="1" l="1"/>
  <c r="I16976" i="1" s="1"/>
  <c r="F16978" i="1"/>
  <c r="G16977" i="1"/>
  <c r="H16977" i="1" l="1"/>
  <c r="I16977" i="1" s="1"/>
  <c r="F16979" i="1"/>
  <c r="G16978" i="1"/>
  <c r="H16978" i="1" l="1"/>
  <c r="I16978" i="1" s="1"/>
  <c r="F16980" i="1"/>
  <c r="G16979" i="1"/>
  <c r="H16979" i="1" l="1"/>
  <c r="I16979" i="1" s="1"/>
  <c r="F16981" i="1"/>
  <c r="G16980" i="1"/>
  <c r="H16980" i="1" l="1"/>
  <c r="I16980" i="1" s="1"/>
  <c r="F16982" i="1"/>
  <c r="G16981" i="1"/>
  <c r="H16981" i="1" l="1"/>
  <c r="I16981" i="1" s="1"/>
  <c r="F16983" i="1"/>
  <c r="G16982" i="1"/>
  <c r="H16982" i="1" l="1"/>
  <c r="I16982" i="1" s="1"/>
  <c r="F16984" i="1"/>
  <c r="G16983" i="1"/>
  <c r="H16983" i="1" l="1"/>
  <c r="I16983" i="1" s="1"/>
  <c r="F16985" i="1"/>
  <c r="G16984" i="1"/>
  <c r="H16984" i="1" l="1"/>
  <c r="I16984" i="1" s="1"/>
  <c r="F16986" i="1"/>
  <c r="G16985" i="1"/>
  <c r="H16985" i="1" l="1"/>
  <c r="I16985" i="1" s="1"/>
  <c r="F16987" i="1"/>
  <c r="G16986" i="1"/>
  <c r="H16986" i="1" l="1"/>
  <c r="I16986" i="1" s="1"/>
  <c r="F16988" i="1"/>
  <c r="G16987" i="1"/>
  <c r="H16987" i="1" l="1"/>
  <c r="I16987" i="1" s="1"/>
  <c r="F16989" i="1"/>
  <c r="G16988" i="1"/>
  <c r="H16988" i="1" l="1"/>
  <c r="I16988" i="1" s="1"/>
  <c r="F16990" i="1"/>
  <c r="G16989" i="1"/>
  <c r="H16989" i="1" l="1"/>
  <c r="I16989" i="1" s="1"/>
  <c r="F16991" i="1"/>
  <c r="G16990" i="1"/>
  <c r="H16990" i="1" l="1"/>
  <c r="I16990" i="1" s="1"/>
  <c r="F16992" i="1"/>
  <c r="G16991" i="1"/>
  <c r="H16991" i="1" l="1"/>
  <c r="I16991" i="1" s="1"/>
  <c r="F16993" i="1"/>
  <c r="G16992" i="1"/>
  <c r="H16992" i="1" l="1"/>
  <c r="I16992" i="1" s="1"/>
  <c r="F16994" i="1"/>
  <c r="G16993" i="1"/>
  <c r="H16993" i="1" l="1"/>
  <c r="I16993" i="1" s="1"/>
  <c r="F16995" i="1"/>
  <c r="G16994" i="1"/>
  <c r="H16994" i="1" l="1"/>
  <c r="I16994" i="1" s="1"/>
  <c r="F16996" i="1"/>
  <c r="G16995" i="1"/>
  <c r="H16995" i="1" l="1"/>
  <c r="I16995" i="1" s="1"/>
  <c r="F16997" i="1"/>
  <c r="G16996" i="1"/>
  <c r="H16996" i="1" l="1"/>
  <c r="I16996" i="1" s="1"/>
  <c r="F16998" i="1"/>
  <c r="G16997" i="1"/>
  <c r="H16997" i="1" l="1"/>
  <c r="I16997" i="1" s="1"/>
  <c r="F16999" i="1"/>
  <c r="G16998" i="1"/>
  <c r="H16998" i="1" l="1"/>
  <c r="I16998" i="1" s="1"/>
  <c r="F17000" i="1"/>
  <c r="G16999" i="1"/>
  <c r="H16999" i="1" l="1"/>
  <c r="I16999" i="1" s="1"/>
  <c r="F17001" i="1"/>
  <c r="G17000" i="1"/>
  <c r="H17000" i="1" l="1"/>
  <c r="I17000" i="1" s="1"/>
  <c r="F17002" i="1"/>
  <c r="G17001" i="1"/>
  <c r="H17001" i="1" l="1"/>
  <c r="I17001" i="1" s="1"/>
  <c r="F17003" i="1"/>
  <c r="G17002" i="1"/>
  <c r="H17002" i="1" l="1"/>
  <c r="I17002" i="1" s="1"/>
  <c r="F17004" i="1"/>
  <c r="G17003" i="1"/>
  <c r="F17005" i="1" l="1"/>
  <c r="G17004" i="1"/>
  <c r="H17003" i="1"/>
  <c r="I17003" i="1" s="1"/>
  <c r="H17004" i="1" l="1"/>
  <c r="I17004" i="1" s="1"/>
  <c r="F17006" i="1"/>
  <c r="G17005" i="1"/>
  <c r="H17005" i="1" l="1"/>
  <c r="I17005" i="1" s="1"/>
  <c r="F17007" i="1"/>
  <c r="G17006" i="1"/>
  <c r="H17006" i="1" l="1"/>
  <c r="I17006" i="1" s="1"/>
  <c r="F17008" i="1"/>
  <c r="G17007" i="1"/>
  <c r="H17007" i="1" l="1"/>
  <c r="I17007" i="1" s="1"/>
  <c r="F17009" i="1"/>
  <c r="G17008" i="1"/>
  <c r="H17008" i="1" l="1"/>
  <c r="I17008" i="1" s="1"/>
  <c r="F17010" i="1"/>
  <c r="G17009" i="1"/>
  <c r="H17009" i="1" l="1"/>
  <c r="I17009" i="1" s="1"/>
  <c r="F17011" i="1"/>
  <c r="G17010" i="1"/>
  <c r="H17010" i="1" l="1"/>
  <c r="I17010" i="1" s="1"/>
  <c r="F17012" i="1"/>
  <c r="G17011" i="1"/>
  <c r="H17011" i="1" l="1"/>
  <c r="I17011" i="1" s="1"/>
  <c r="F17013" i="1"/>
  <c r="G17012" i="1"/>
  <c r="H17012" i="1" l="1"/>
  <c r="I17012" i="1" s="1"/>
  <c r="F17014" i="1"/>
  <c r="G17013" i="1"/>
  <c r="H17013" i="1" l="1"/>
  <c r="I17013" i="1" s="1"/>
  <c r="F17015" i="1"/>
  <c r="G17014" i="1"/>
  <c r="H17014" i="1" l="1"/>
  <c r="I17014" i="1" s="1"/>
  <c r="F17016" i="1"/>
  <c r="G17015" i="1"/>
  <c r="H17015" i="1" l="1"/>
  <c r="I17015" i="1" s="1"/>
  <c r="F17017" i="1"/>
  <c r="G17016" i="1"/>
  <c r="H17016" i="1" l="1"/>
  <c r="I17016" i="1" s="1"/>
  <c r="F17018" i="1"/>
  <c r="G17017" i="1"/>
  <c r="H17017" i="1" l="1"/>
  <c r="I17017" i="1" s="1"/>
  <c r="F17019" i="1"/>
  <c r="G17018" i="1"/>
  <c r="H17018" i="1" l="1"/>
  <c r="I17018" i="1" s="1"/>
  <c r="F17020" i="1"/>
  <c r="G17019" i="1"/>
  <c r="H17019" i="1" l="1"/>
  <c r="I17019" i="1" s="1"/>
  <c r="F17021" i="1"/>
  <c r="G17020" i="1"/>
  <c r="H17020" i="1" l="1"/>
  <c r="I17020" i="1" s="1"/>
  <c r="F17022" i="1"/>
  <c r="G17021" i="1"/>
  <c r="H17021" i="1" l="1"/>
  <c r="I17021" i="1" s="1"/>
  <c r="F17023" i="1"/>
  <c r="G17022" i="1"/>
  <c r="H17022" i="1" l="1"/>
  <c r="I17022" i="1" s="1"/>
  <c r="F17024" i="1"/>
  <c r="G17023" i="1"/>
  <c r="H17023" i="1" l="1"/>
  <c r="I17023" i="1" s="1"/>
  <c r="F17025" i="1"/>
  <c r="G17024" i="1"/>
  <c r="H17024" i="1" l="1"/>
  <c r="I17024" i="1" s="1"/>
  <c r="F17026" i="1"/>
  <c r="G17025" i="1"/>
  <c r="H17025" i="1" l="1"/>
  <c r="I17025" i="1" s="1"/>
  <c r="F17027" i="1"/>
  <c r="G17026" i="1"/>
  <c r="H17026" i="1" l="1"/>
  <c r="I17026" i="1" s="1"/>
  <c r="F17028" i="1"/>
  <c r="G17027" i="1"/>
  <c r="H17027" i="1" l="1"/>
  <c r="I17027" i="1" s="1"/>
  <c r="F17029" i="1"/>
  <c r="G17028" i="1"/>
  <c r="H17028" i="1" l="1"/>
  <c r="I17028" i="1" s="1"/>
  <c r="F17030" i="1"/>
  <c r="G17029" i="1"/>
  <c r="H17029" i="1" l="1"/>
  <c r="I17029" i="1" s="1"/>
  <c r="F17031" i="1"/>
  <c r="G17030" i="1"/>
  <c r="H17030" i="1" l="1"/>
  <c r="I17030" i="1" s="1"/>
  <c r="F17032" i="1"/>
  <c r="G17031" i="1"/>
  <c r="H17031" i="1" l="1"/>
  <c r="I17031" i="1" s="1"/>
  <c r="F17033" i="1"/>
  <c r="G17032" i="1"/>
  <c r="H17032" i="1" l="1"/>
  <c r="I17032" i="1" s="1"/>
  <c r="F17034" i="1"/>
  <c r="G17033" i="1"/>
  <c r="H17033" i="1" l="1"/>
  <c r="I17033" i="1" s="1"/>
  <c r="F17035" i="1"/>
  <c r="G17034" i="1"/>
  <c r="H17034" i="1" l="1"/>
  <c r="I17034" i="1" s="1"/>
  <c r="F17036" i="1"/>
  <c r="G17035" i="1"/>
  <c r="H17035" i="1" l="1"/>
  <c r="I17035" i="1" s="1"/>
  <c r="F17037" i="1"/>
  <c r="G17036" i="1"/>
  <c r="H17036" i="1" l="1"/>
  <c r="I17036" i="1" s="1"/>
  <c r="F17038" i="1"/>
  <c r="G17037" i="1"/>
  <c r="H17037" i="1" l="1"/>
  <c r="I17037" i="1" s="1"/>
  <c r="F17039" i="1"/>
  <c r="G17038" i="1"/>
  <c r="F17040" i="1" l="1"/>
  <c r="G17039" i="1"/>
  <c r="H17038" i="1"/>
  <c r="I17038" i="1" s="1"/>
  <c r="H17039" i="1" l="1"/>
  <c r="I17039" i="1" s="1"/>
  <c r="F17041" i="1"/>
  <c r="G17040" i="1"/>
  <c r="H17040" i="1" l="1"/>
  <c r="I17040" i="1" s="1"/>
  <c r="F17042" i="1"/>
  <c r="G17041" i="1"/>
  <c r="H17041" i="1" l="1"/>
  <c r="I17041" i="1" s="1"/>
  <c r="F17043" i="1"/>
  <c r="G17042" i="1"/>
  <c r="H17042" i="1" l="1"/>
  <c r="I17042" i="1" s="1"/>
  <c r="F17044" i="1"/>
  <c r="G17043" i="1"/>
  <c r="H17043" i="1" l="1"/>
  <c r="I17043" i="1" s="1"/>
  <c r="F17045" i="1"/>
  <c r="G17044" i="1"/>
  <c r="H17044" i="1" l="1"/>
  <c r="I17044" i="1" s="1"/>
  <c r="F17046" i="1"/>
  <c r="G17045" i="1"/>
  <c r="H17045" i="1" l="1"/>
  <c r="I17045" i="1" s="1"/>
  <c r="F17047" i="1"/>
  <c r="G17046" i="1"/>
  <c r="H17046" i="1" l="1"/>
  <c r="I17046" i="1" s="1"/>
  <c r="F17048" i="1"/>
  <c r="G17047" i="1"/>
  <c r="H17047" i="1" l="1"/>
  <c r="I17047" i="1" s="1"/>
  <c r="F17049" i="1"/>
  <c r="G17048" i="1"/>
  <c r="H17048" i="1" l="1"/>
  <c r="I17048" i="1" s="1"/>
  <c r="F17050" i="1"/>
  <c r="G17049" i="1"/>
  <c r="H17049" i="1" l="1"/>
  <c r="I17049" i="1" s="1"/>
  <c r="F17051" i="1"/>
  <c r="G17050" i="1"/>
  <c r="H17050" i="1" l="1"/>
  <c r="I17050" i="1" s="1"/>
  <c r="F17052" i="1"/>
  <c r="G17051" i="1"/>
  <c r="H17051" i="1" l="1"/>
  <c r="I17051" i="1" s="1"/>
  <c r="F17053" i="1"/>
  <c r="G17052" i="1"/>
  <c r="H17052" i="1" l="1"/>
  <c r="I17052" i="1" s="1"/>
  <c r="F17054" i="1"/>
  <c r="G17053" i="1"/>
  <c r="H17053" i="1" l="1"/>
  <c r="I17053" i="1" s="1"/>
  <c r="F17055" i="1"/>
  <c r="G17054" i="1"/>
  <c r="H17054" i="1" l="1"/>
  <c r="I17054" i="1" s="1"/>
  <c r="F17056" i="1"/>
  <c r="G17055" i="1"/>
  <c r="H17055" i="1" l="1"/>
  <c r="I17055" i="1" s="1"/>
  <c r="F17057" i="1"/>
  <c r="G17056" i="1"/>
  <c r="H17056" i="1" l="1"/>
  <c r="I17056" i="1" s="1"/>
  <c r="F17058" i="1"/>
  <c r="G17057" i="1"/>
  <c r="H17057" i="1" l="1"/>
  <c r="I17057" i="1" s="1"/>
  <c r="F17059" i="1"/>
  <c r="G17058" i="1"/>
  <c r="F17060" i="1" l="1"/>
  <c r="G17059" i="1"/>
  <c r="H17058" i="1"/>
  <c r="I17058" i="1" s="1"/>
  <c r="H17059" i="1" l="1"/>
  <c r="I17059" i="1" s="1"/>
  <c r="F17061" i="1"/>
  <c r="G17060" i="1"/>
  <c r="H17060" i="1" l="1"/>
  <c r="I17060" i="1" s="1"/>
  <c r="F17062" i="1"/>
  <c r="G17061" i="1"/>
  <c r="H17061" i="1" l="1"/>
  <c r="I17061" i="1" s="1"/>
  <c r="F17063" i="1"/>
  <c r="G17062" i="1"/>
  <c r="H17062" i="1" l="1"/>
  <c r="I17062" i="1" s="1"/>
  <c r="F17064" i="1"/>
  <c r="G17063" i="1"/>
  <c r="H17063" i="1" l="1"/>
  <c r="I17063" i="1" s="1"/>
  <c r="F17065" i="1"/>
  <c r="G17064" i="1"/>
  <c r="H17064" i="1" l="1"/>
  <c r="I17064" i="1" s="1"/>
  <c r="F17066" i="1"/>
  <c r="G17065" i="1"/>
  <c r="H17065" i="1" l="1"/>
  <c r="I17065" i="1" s="1"/>
  <c r="F17067" i="1"/>
  <c r="G17066" i="1"/>
  <c r="H17066" i="1" l="1"/>
  <c r="I17066" i="1" s="1"/>
  <c r="F17068" i="1"/>
  <c r="G17067" i="1"/>
  <c r="H17067" i="1" l="1"/>
  <c r="I17067" i="1" s="1"/>
  <c r="F17069" i="1"/>
  <c r="G17068" i="1"/>
  <c r="H17068" i="1" l="1"/>
  <c r="I17068" i="1" s="1"/>
  <c r="F17070" i="1"/>
  <c r="G17069" i="1"/>
  <c r="H17069" i="1" l="1"/>
  <c r="I17069" i="1" s="1"/>
  <c r="F17071" i="1"/>
  <c r="G17070" i="1"/>
  <c r="H17070" i="1" l="1"/>
  <c r="I17070" i="1" s="1"/>
  <c r="F17072" i="1"/>
  <c r="G17071" i="1"/>
  <c r="H17071" i="1" l="1"/>
  <c r="I17071" i="1" s="1"/>
  <c r="F17073" i="1"/>
  <c r="G17072" i="1"/>
  <c r="H17072" i="1" l="1"/>
  <c r="I17072" i="1" s="1"/>
  <c r="F17074" i="1"/>
  <c r="G17073" i="1"/>
  <c r="H17073" i="1" l="1"/>
  <c r="I17073" i="1" s="1"/>
  <c r="F17075" i="1"/>
  <c r="G17074" i="1"/>
  <c r="H17074" i="1" l="1"/>
  <c r="I17074" i="1" s="1"/>
  <c r="F17076" i="1"/>
  <c r="G17075" i="1"/>
  <c r="H17075" i="1" l="1"/>
  <c r="I17075" i="1" s="1"/>
  <c r="F17077" i="1"/>
  <c r="G17076" i="1"/>
  <c r="H17076" i="1" l="1"/>
  <c r="I17076" i="1" s="1"/>
  <c r="F17078" i="1"/>
  <c r="G17077" i="1"/>
  <c r="H17077" i="1" l="1"/>
  <c r="I17077" i="1" s="1"/>
  <c r="F17079" i="1"/>
  <c r="G17078" i="1"/>
  <c r="H17078" i="1" l="1"/>
  <c r="I17078" i="1" s="1"/>
  <c r="F17080" i="1"/>
  <c r="G17079" i="1"/>
  <c r="F17081" i="1" l="1"/>
  <c r="G17080" i="1"/>
  <c r="H17079" i="1"/>
  <c r="I17079" i="1" s="1"/>
  <c r="H17080" i="1" l="1"/>
  <c r="I17080" i="1" s="1"/>
  <c r="F17082" i="1"/>
  <c r="G17081" i="1"/>
  <c r="H17081" i="1" l="1"/>
  <c r="I17081" i="1" s="1"/>
  <c r="F17083" i="1"/>
  <c r="G17082" i="1"/>
  <c r="H17082" i="1" l="1"/>
  <c r="I17082" i="1" s="1"/>
  <c r="F17084" i="1"/>
  <c r="G17083" i="1"/>
  <c r="H17083" i="1" l="1"/>
  <c r="I17083" i="1" s="1"/>
  <c r="F17085" i="1"/>
  <c r="G17084" i="1"/>
  <c r="H17084" i="1" l="1"/>
  <c r="I17084" i="1" s="1"/>
  <c r="F17086" i="1"/>
  <c r="G17085" i="1"/>
  <c r="H17085" i="1" l="1"/>
  <c r="I17085" i="1" s="1"/>
  <c r="F17087" i="1"/>
  <c r="G17086" i="1"/>
  <c r="H17086" i="1" l="1"/>
  <c r="I17086" i="1" s="1"/>
  <c r="F17088" i="1"/>
  <c r="G17087" i="1"/>
  <c r="H17087" i="1" l="1"/>
  <c r="I17087" i="1" s="1"/>
  <c r="F17089" i="1"/>
  <c r="G17088" i="1"/>
  <c r="H17088" i="1" l="1"/>
  <c r="I17088" i="1" s="1"/>
  <c r="F17090" i="1"/>
  <c r="G17089" i="1"/>
  <c r="H17089" i="1" l="1"/>
  <c r="I17089" i="1" s="1"/>
  <c r="F17091" i="1"/>
  <c r="G17090" i="1"/>
  <c r="H17090" i="1" l="1"/>
  <c r="I17090" i="1" s="1"/>
  <c r="F17092" i="1"/>
  <c r="G17091" i="1"/>
  <c r="H17091" i="1" l="1"/>
  <c r="I17091" i="1" s="1"/>
  <c r="F17093" i="1"/>
  <c r="G17092" i="1"/>
  <c r="H17092" i="1" l="1"/>
  <c r="I17092" i="1" s="1"/>
  <c r="F17094" i="1"/>
  <c r="G17093" i="1"/>
  <c r="H17093" i="1" l="1"/>
  <c r="I17093" i="1" s="1"/>
  <c r="F17095" i="1"/>
  <c r="G17094" i="1"/>
  <c r="H17094" i="1" l="1"/>
  <c r="I17094" i="1" s="1"/>
  <c r="F17096" i="1"/>
  <c r="G17095" i="1"/>
  <c r="H17095" i="1" l="1"/>
  <c r="I17095" i="1" s="1"/>
  <c r="F17097" i="1"/>
  <c r="G17096" i="1"/>
  <c r="H17096" i="1" l="1"/>
  <c r="I17096" i="1" s="1"/>
  <c r="F17098" i="1"/>
  <c r="G17097" i="1"/>
  <c r="F17099" i="1" l="1"/>
  <c r="G17098" i="1"/>
  <c r="H17097" i="1"/>
  <c r="I17097" i="1" s="1"/>
  <c r="H17098" i="1" l="1"/>
  <c r="I17098" i="1" s="1"/>
  <c r="F17100" i="1"/>
  <c r="G17099" i="1"/>
  <c r="H17099" i="1" l="1"/>
  <c r="I17099" i="1" s="1"/>
  <c r="F17101" i="1"/>
  <c r="G17100" i="1"/>
  <c r="H17100" i="1" l="1"/>
  <c r="I17100" i="1" s="1"/>
  <c r="F17102" i="1"/>
  <c r="G17101" i="1"/>
  <c r="H17101" i="1" l="1"/>
  <c r="I17101" i="1" s="1"/>
  <c r="F17103" i="1"/>
  <c r="G17102" i="1"/>
  <c r="H17102" i="1" l="1"/>
  <c r="I17102" i="1" s="1"/>
  <c r="F17104" i="1"/>
  <c r="G17103" i="1"/>
  <c r="H17103" i="1" l="1"/>
  <c r="I17103" i="1" s="1"/>
  <c r="F17105" i="1"/>
  <c r="G17104" i="1"/>
  <c r="H17104" i="1" l="1"/>
  <c r="I17104" i="1" s="1"/>
  <c r="F17106" i="1"/>
  <c r="G17105" i="1"/>
  <c r="H17105" i="1" l="1"/>
  <c r="I17105" i="1" s="1"/>
  <c r="F17107" i="1"/>
  <c r="G17106" i="1"/>
  <c r="H17106" i="1" l="1"/>
  <c r="I17106" i="1" s="1"/>
  <c r="F17108" i="1"/>
  <c r="G17107" i="1"/>
  <c r="F17109" i="1" l="1"/>
  <c r="G17108" i="1"/>
  <c r="H17107" i="1"/>
  <c r="I17107" i="1" s="1"/>
  <c r="H17108" i="1" l="1"/>
  <c r="I17108" i="1" s="1"/>
  <c r="F17110" i="1"/>
  <c r="G17109" i="1"/>
  <c r="H17109" i="1" l="1"/>
  <c r="I17109" i="1" s="1"/>
  <c r="F17111" i="1"/>
  <c r="G17110" i="1"/>
  <c r="H17110" i="1" l="1"/>
  <c r="I17110" i="1" s="1"/>
  <c r="F17112" i="1"/>
  <c r="G17111" i="1"/>
  <c r="H17111" i="1" l="1"/>
  <c r="I17111" i="1" s="1"/>
  <c r="F17113" i="1"/>
  <c r="G17112" i="1"/>
  <c r="H17112" i="1" l="1"/>
  <c r="I17112" i="1" s="1"/>
  <c r="F17114" i="1"/>
  <c r="G17113" i="1"/>
  <c r="H17113" i="1" l="1"/>
  <c r="I17113" i="1" s="1"/>
  <c r="F17115" i="1"/>
  <c r="G17114" i="1"/>
  <c r="H17114" i="1" l="1"/>
  <c r="I17114" i="1" s="1"/>
  <c r="F17116" i="1"/>
  <c r="G17115" i="1"/>
  <c r="H17115" i="1" l="1"/>
  <c r="I17115" i="1" s="1"/>
  <c r="F17117" i="1"/>
  <c r="G17116" i="1"/>
  <c r="H17116" i="1" l="1"/>
  <c r="I17116" i="1" s="1"/>
  <c r="F17118" i="1"/>
  <c r="G17117" i="1"/>
  <c r="H17117" i="1" l="1"/>
  <c r="I17117" i="1" s="1"/>
  <c r="F17119" i="1"/>
  <c r="G17118" i="1"/>
  <c r="F17120" i="1" l="1"/>
  <c r="G17119" i="1"/>
  <c r="H17118" i="1"/>
  <c r="I17118" i="1" s="1"/>
  <c r="H17119" i="1" l="1"/>
  <c r="I17119" i="1" s="1"/>
  <c r="F17121" i="1"/>
  <c r="G17120" i="1"/>
  <c r="H17120" i="1" l="1"/>
  <c r="I17120" i="1" s="1"/>
  <c r="F17122" i="1"/>
  <c r="G17121" i="1"/>
  <c r="H17121" i="1" l="1"/>
  <c r="I17121" i="1" s="1"/>
  <c r="F17123" i="1"/>
  <c r="G17122" i="1"/>
  <c r="H17122" i="1" l="1"/>
  <c r="I17122" i="1" s="1"/>
  <c r="F17124" i="1"/>
  <c r="G17123" i="1"/>
  <c r="H17123" i="1" l="1"/>
  <c r="I17123" i="1" s="1"/>
  <c r="F17125" i="1"/>
  <c r="G17124" i="1"/>
  <c r="H17124" i="1" l="1"/>
  <c r="I17124" i="1" s="1"/>
  <c r="F17126" i="1"/>
  <c r="G17125" i="1"/>
  <c r="H17125" i="1" l="1"/>
  <c r="I17125" i="1" s="1"/>
  <c r="F17127" i="1"/>
  <c r="G17126" i="1"/>
  <c r="H17126" i="1" l="1"/>
  <c r="I17126" i="1" s="1"/>
  <c r="F17128" i="1"/>
  <c r="G17127" i="1"/>
  <c r="H17127" i="1" l="1"/>
  <c r="I17127" i="1" s="1"/>
  <c r="F17129" i="1"/>
  <c r="G17128" i="1"/>
  <c r="H17128" i="1" l="1"/>
  <c r="I17128" i="1" s="1"/>
  <c r="F17130" i="1"/>
  <c r="G17129" i="1"/>
  <c r="H17129" i="1" l="1"/>
  <c r="I17129" i="1" s="1"/>
  <c r="F17131" i="1"/>
  <c r="G17130" i="1"/>
  <c r="F17132" i="1" l="1"/>
  <c r="G17131" i="1"/>
  <c r="H17130" i="1"/>
  <c r="I17130" i="1" s="1"/>
  <c r="H17131" i="1" l="1"/>
  <c r="I17131" i="1" s="1"/>
  <c r="F17133" i="1"/>
  <c r="G17132" i="1"/>
  <c r="H17132" i="1" l="1"/>
  <c r="I17132" i="1" s="1"/>
  <c r="F17134" i="1"/>
  <c r="G17133" i="1"/>
  <c r="H17133" i="1" l="1"/>
  <c r="I17133" i="1" s="1"/>
  <c r="F17135" i="1"/>
  <c r="G17134" i="1"/>
  <c r="H17134" i="1" l="1"/>
  <c r="I17134" i="1" s="1"/>
  <c r="F17136" i="1"/>
  <c r="G17135" i="1"/>
  <c r="H17135" i="1" l="1"/>
  <c r="I17135" i="1" s="1"/>
  <c r="F17137" i="1"/>
  <c r="G17136" i="1"/>
  <c r="H17136" i="1" l="1"/>
  <c r="I17136" i="1" s="1"/>
  <c r="F17138" i="1"/>
  <c r="G17137" i="1"/>
  <c r="H17137" i="1" l="1"/>
  <c r="I17137" i="1" s="1"/>
  <c r="F17139" i="1"/>
  <c r="G17138" i="1"/>
  <c r="H17138" i="1" l="1"/>
  <c r="I17138" i="1" s="1"/>
  <c r="F17140" i="1"/>
  <c r="G17139" i="1"/>
  <c r="F17141" i="1" l="1"/>
  <c r="G17140" i="1"/>
  <c r="H17139" i="1"/>
  <c r="I17139" i="1" s="1"/>
  <c r="H17140" i="1" l="1"/>
  <c r="I17140" i="1" s="1"/>
  <c r="F17142" i="1"/>
  <c r="G17141" i="1"/>
  <c r="H17141" i="1" l="1"/>
  <c r="I17141" i="1" s="1"/>
  <c r="F17143" i="1"/>
  <c r="G17142" i="1"/>
  <c r="H17142" i="1" l="1"/>
  <c r="I17142" i="1" s="1"/>
  <c r="F17144" i="1"/>
  <c r="G17143" i="1"/>
  <c r="H17143" i="1" l="1"/>
  <c r="I17143" i="1" s="1"/>
  <c r="F17145" i="1"/>
  <c r="G17144" i="1"/>
  <c r="F17146" i="1" l="1"/>
  <c r="G17145" i="1"/>
  <c r="H17144" i="1"/>
  <c r="I17144" i="1" s="1"/>
  <c r="H17145" i="1" l="1"/>
  <c r="I17145" i="1" s="1"/>
  <c r="F17147" i="1"/>
  <c r="G17146" i="1"/>
  <c r="H17146" i="1" l="1"/>
  <c r="I17146" i="1" s="1"/>
  <c r="F17148" i="1"/>
  <c r="G17147" i="1"/>
  <c r="H17147" i="1" l="1"/>
  <c r="I17147" i="1" s="1"/>
  <c r="F17149" i="1"/>
  <c r="G17148" i="1"/>
  <c r="F17150" i="1" l="1"/>
  <c r="G17149" i="1"/>
  <c r="H17148" i="1"/>
  <c r="I17148" i="1" s="1"/>
  <c r="H17149" i="1" l="1"/>
  <c r="I17149" i="1" s="1"/>
  <c r="F17151" i="1"/>
  <c r="G17150" i="1"/>
  <c r="H17150" i="1" l="1"/>
  <c r="I17150" i="1" s="1"/>
  <c r="F17152" i="1"/>
  <c r="G17151" i="1"/>
  <c r="H17151" i="1" l="1"/>
  <c r="I17151" i="1" s="1"/>
  <c r="F17153" i="1"/>
  <c r="G17152" i="1"/>
  <c r="H17152" i="1" l="1"/>
  <c r="I17152" i="1" s="1"/>
  <c r="F17154" i="1"/>
  <c r="G17153" i="1"/>
  <c r="H17153" i="1" l="1"/>
  <c r="I17153" i="1" s="1"/>
  <c r="F17155" i="1"/>
  <c r="G17154" i="1"/>
  <c r="H17154" i="1" l="1"/>
  <c r="I17154" i="1" s="1"/>
  <c r="F17156" i="1"/>
  <c r="G17155" i="1"/>
  <c r="H17155" i="1" l="1"/>
  <c r="I17155" i="1" s="1"/>
  <c r="F17157" i="1"/>
  <c r="G17156" i="1"/>
  <c r="H17156" i="1" l="1"/>
  <c r="I17156" i="1" s="1"/>
  <c r="F17158" i="1"/>
  <c r="G17157" i="1"/>
  <c r="H17157" i="1" l="1"/>
  <c r="I17157" i="1" s="1"/>
  <c r="F17159" i="1"/>
  <c r="G17158" i="1"/>
  <c r="H17158" i="1" l="1"/>
  <c r="I17158" i="1" s="1"/>
  <c r="F17160" i="1"/>
  <c r="G17159" i="1"/>
  <c r="H17159" i="1" l="1"/>
  <c r="I17159" i="1" s="1"/>
  <c r="F17161" i="1"/>
  <c r="G17160" i="1"/>
  <c r="H17160" i="1" l="1"/>
  <c r="I17160" i="1" s="1"/>
  <c r="F17162" i="1"/>
  <c r="G17161" i="1"/>
  <c r="H17161" i="1" l="1"/>
  <c r="I17161" i="1" s="1"/>
  <c r="F17163" i="1"/>
  <c r="G17162" i="1"/>
  <c r="H17162" i="1" l="1"/>
  <c r="I17162" i="1" s="1"/>
  <c r="F17164" i="1"/>
  <c r="G17163" i="1"/>
  <c r="H17163" i="1" l="1"/>
  <c r="I17163" i="1" s="1"/>
  <c r="F17165" i="1"/>
  <c r="G17164" i="1"/>
  <c r="H17164" i="1" l="1"/>
  <c r="I17164" i="1" s="1"/>
  <c r="F17166" i="1"/>
  <c r="G17165" i="1"/>
  <c r="H17165" i="1" l="1"/>
  <c r="I17165" i="1" s="1"/>
  <c r="F17167" i="1"/>
  <c r="G17166" i="1"/>
  <c r="H17166" i="1" l="1"/>
  <c r="I17166" i="1" s="1"/>
  <c r="F17168" i="1"/>
  <c r="G17167" i="1"/>
  <c r="H17167" i="1" l="1"/>
  <c r="I17167" i="1" s="1"/>
  <c r="F17169" i="1"/>
  <c r="G17168" i="1"/>
  <c r="H17168" i="1" l="1"/>
  <c r="I17168" i="1" s="1"/>
  <c r="F17170" i="1"/>
  <c r="G17169" i="1"/>
  <c r="F17171" i="1" l="1"/>
  <c r="G17170" i="1"/>
  <c r="H17169" i="1"/>
  <c r="I17169" i="1" s="1"/>
  <c r="H17170" i="1" l="1"/>
  <c r="I17170" i="1" s="1"/>
  <c r="F17172" i="1"/>
  <c r="G17171" i="1"/>
  <c r="H17171" i="1" l="1"/>
  <c r="I17171" i="1" s="1"/>
  <c r="F17173" i="1"/>
  <c r="G17172" i="1"/>
  <c r="H17172" i="1" l="1"/>
  <c r="I17172" i="1" s="1"/>
  <c r="F17174" i="1"/>
  <c r="G17173" i="1"/>
  <c r="H17173" i="1" l="1"/>
  <c r="I17173" i="1" s="1"/>
  <c r="F17175" i="1"/>
  <c r="G17174" i="1"/>
  <c r="H17174" i="1" l="1"/>
  <c r="I17174" i="1" s="1"/>
  <c r="F17176" i="1"/>
  <c r="G17175" i="1"/>
  <c r="H17175" i="1" l="1"/>
  <c r="I17175" i="1" s="1"/>
  <c r="F17177" i="1"/>
  <c r="G17176" i="1"/>
  <c r="H17176" i="1" l="1"/>
  <c r="I17176" i="1" s="1"/>
  <c r="F17178" i="1"/>
  <c r="G17177" i="1"/>
  <c r="H17177" i="1" l="1"/>
  <c r="I17177" i="1" s="1"/>
  <c r="F17179" i="1"/>
  <c r="G17178" i="1"/>
  <c r="H17178" i="1" l="1"/>
  <c r="I17178" i="1" s="1"/>
  <c r="F17180" i="1"/>
  <c r="G17179" i="1"/>
  <c r="H17179" i="1" l="1"/>
  <c r="I17179" i="1" s="1"/>
  <c r="F17181" i="1"/>
  <c r="G17180" i="1"/>
  <c r="F17182" i="1" l="1"/>
  <c r="G17181" i="1"/>
  <c r="H17180" i="1"/>
  <c r="I17180" i="1" s="1"/>
  <c r="H17181" i="1" l="1"/>
  <c r="I17181" i="1" s="1"/>
  <c r="F17183" i="1"/>
  <c r="G17182" i="1"/>
  <c r="H17182" i="1" l="1"/>
  <c r="I17182" i="1" s="1"/>
  <c r="F17184" i="1"/>
  <c r="G17183" i="1"/>
  <c r="H17183" i="1" l="1"/>
  <c r="I17183" i="1" s="1"/>
  <c r="F17185" i="1"/>
  <c r="G17184" i="1"/>
  <c r="H17184" i="1" l="1"/>
  <c r="I17184" i="1" s="1"/>
  <c r="F17186" i="1"/>
  <c r="G17185" i="1"/>
  <c r="H17185" i="1" l="1"/>
  <c r="I17185" i="1" s="1"/>
  <c r="F17187" i="1"/>
  <c r="G17186" i="1"/>
  <c r="H17186" i="1" l="1"/>
  <c r="I17186" i="1" s="1"/>
  <c r="F17188" i="1"/>
  <c r="G17187" i="1"/>
  <c r="H17187" i="1" l="1"/>
  <c r="I17187" i="1" s="1"/>
  <c r="F17189" i="1"/>
  <c r="G17188" i="1"/>
  <c r="H17188" i="1" l="1"/>
  <c r="I17188" i="1" s="1"/>
  <c r="F17190" i="1"/>
  <c r="G17189" i="1"/>
  <c r="H17189" i="1" l="1"/>
  <c r="I17189" i="1" s="1"/>
  <c r="F17191" i="1"/>
  <c r="G17190" i="1"/>
  <c r="H17190" i="1" l="1"/>
  <c r="I17190" i="1" s="1"/>
  <c r="F17192" i="1"/>
  <c r="G17191" i="1"/>
  <c r="H17191" i="1" l="1"/>
  <c r="I17191" i="1" s="1"/>
  <c r="F17193" i="1"/>
  <c r="G17192" i="1"/>
  <c r="H17192" i="1" l="1"/>
  <c r="I17192" i="1" s="1"/>
  <c r="F17194" i="1"/>
  <c r="G17193" i="1"/>
  <c r="H17193" i="1" l="1"/>
  <c r="I17193" i="1" s="1"/>
  <c r="F17195" i="1"/>
  <c r="G17194" i="1"/>
  <c r="F17196" i="1" l="1"/>
  <c r="G17195" i="1"/>
  <c r="H17194" i="1"/>
  <c r="I17194" i="1" s="1"/>
  <c r="H17195" i="1" l="1"/>
  <c r="I17195" i="1" s="1"/>
  <c r="F17197" i="1"/>
  <c r="G17196" i="1"/>
  <c r="H17196" i="1" l="1"/>
  <c r="I17196" i="1" s="1"/>
  <c r="F17198" i="1"/>
  <c r="G17197" i="1"/>
  <c r="H17197" i="1" l="1"/>
  <c r="I17197" i="1" s="1"/>
  <c r="F17199" i="1"/>
  <c r="G17198" i="1"/>
  <c r="H17198" i="1" l="1"/>
  <c r="I17198" i="1" s="1"/>
  <c r="F17200" i="1"/>
  <c r="G17199" i="1"/>
  <c r="H17199" i="1" l="1"/>
  <c r="I17199" i="1" s="1"/>
  <c r="F17201" i="1"/>
  <c r="G17200" i="1"/>
  <c r="H17200" i="1" l="1"/>
  <c r="I17200" i="1" s="1"/>
  <c r="F17202" i="1"/>
  <c r="G17201" i="1"/>
  <c r="H17201" i="1" l="1"/>
  <c r="I17201" i="1" s="1"/>
  <c r="F17203" i="1"/>
  <c r="G17202" i="1"/>
  <c r="H17202" i="1" l="1"/>
  <c r="I17202" i="1" s="1"/>
  <c r="F17204" i="1"/>
  <c r="G17203" i="1"/>
  <c r="H17203" i="1" l="1"/>
  <c r="I17203" i="1" s="1"/>
  <c r="F17205" i="1"/>
  <c r="G17204" i="1"/>
  <c r="H17204" i="1" l="1"/>
  <c r="I17204" i="1" s="1"/>
  <c r="F17206" i="1"/>
  <c r="G17205" i="1"/>
  <c r="H17205" i="1" l="1"/>
  <c r="I17205" i="1" s="1"/>
  <c r="F17207" i="1"/>
  <c r="G17206" i="1"/>
  <c r="H17206" i="1" l="1"/>
  <c r="I17206" i="1" s="1"/>
  <c r="F17208" i="1"/>
  <c r="G17207" i="1"/>
  <c r="H17207" i="1" l="1"/>
  <c r="I17207" i="1" s="1"/>
  <c r="F17209" i="1"/>
  <c r="G17208" i="1"/>
  <c r="H17208" i="1" l="1"/>
  <c r="I17208" i="1" s="1"/>
  <c r="F17210" i="1"/>
  <c r="G17209" i="1"/>
  <c r="H17209" i="1" l="1"/>
  <c r="I17209" i="1" s="1"/>
  <c r="F17211" i="1"/>
  <c r="G17210" i="1"/>
  <c r="H17210" i="1" l="1"/>
  <c r="I17210" i="1" s="1"/>
  <c r="F17212" i="1"/>
  <c r="G17211" i="1"/>
  <c r="H17211" i="1" l="1"/>
  <c r="I17211" i="1" s="1"/>
  <c r="F17213" i="1"/>
  <c r="G17212" i="1"/>
  <c r="H17212" i="1" l="1"/>
  <c r="I17212" i="1" s="1"/>
  <c r="F17214" i="1"/>
  <c r="G17213" i="1"/>
  <c r="H17213" i="1" l="1"/>
  <c r="I17213" i="1" s="1"/>
  <c r="F17215" i="1"/>
  <c r="G17214" i="1"/>
  <c r="H17214" i="1" l="1"/>
  <c r="I17214" i="1" s="1"/>
  <c r="F17216" i="1"/>
  <c r="G17215" i="1"/>
  <c r="H17215" i="1" l="1"/>
  <c r="I17215" i="1" s="1"/>
  <c r="F17217" i="1"/>
  <c r="G17216" i="1"/>
  <c r="H17216" i="1" l="1"/>
  <c r="I17216" i="1" s="1"/>
  <c r="F17218" i="1"/>
  <c r="G17217" i="1"/>
  <c r="H17217" i="1" l="1"/>
  <c r="I17217" i="1" s="1"/>
  <c r="F17219" i="1"/>
  <c r="G17218" i="1"/>
  <c r="H17218" i="1" l="1"/>
  <c r="I17218" i="1" s="1"/>
  <c r="F17220" i="1"/>
  <c r="G17219" i="1"/>
  <c r="H17219" i="1" l="1"/>
  <c r="I17219" i="1" s="1"/>
  <c r="F17221" i="1"/>
  <c r="G17220" i="1"/>
  <c r="H17220" i="1" l="1"/>
  <c r="I17220" i="1" s="1"/>
  <c r="F17222" i="1"/>
  <c r="G17221" i="1"/>
  <c r="H17221" i="1" l="1"/>
  <c r="I17221" i="1" s="1"/>
  <c r="F17223" i="1"/>
  <c r="G17222" i="1"/>
  <c r="H17222" i="1" l="1"/>
  <c r="I17222" i="1" s="1"/>
  <c r="F17224" i="1"/>
  <c r="G17223" i="1"/>
  <c r="H17223" i="1" l="1"/>
  <c r="I17223" i="1" s="1"/>
  <c r="F17225" i="1"/>
  <c r="G17224" i="1"/>
  <c r="H17224" i="1" l="1"/>
  <c r="I17224" i="1" s="1"/>
  <c r="F17226" i="1"/>
  <c r="G17225" i="1"/>
  <c r="H17225" i="1" l="1"/>
  <c r="I17225" i="1" s="1"/>
  <c r="F17227" i="1"/>
  <c r="G17226" i="1"/>
  <c r="F17228" i="1" l="1"/>
  <c r="G17227" i="1"/>
  <c r="H17226" i="1"/>
  <c r="I17226" i="1" s="1"/>
  <c r="H17227" i="1" l="1"/>
  <c r="I17227" i="1" s="1"/>
  <c r="F17229" i="1"/>
  <c r="G17228" i="1"/>
  <c r="H17228" i="1" l="1"/>
  <c r="I17228" i="1" s="1"/>
  <c r="F17230" i="1"/>
  <c r="G17229" i="1"/>
  <c r="H17229" i="1" l="1"/>
  <c r="I17229" i="1" s="1"/>
  <c r="F17231" i="1"/>
  <c r="G17230" i="1"/>
  <c r="H17230" i="1" l="1"/>
  <c r="I17230" i="1" s="1"/>
  <c r="F17232" i="1"/>
  <c r="G17231" i="1"/>
  <c r="H17231" i="1" l="1"/>
  <c r="I17231" i="1" s="1"/>
  <c r="F17233" i="1"/>
  <c r="G17232" i="1"/>
  <c r="H17232" i="1" l="1"/>
  <c r="I17232" i="1" s="1"/>
  <c r="F17234" i="1"/>
  <c r="G17233" i="1"/>
  <c r="H17233" i="1" l="1"/>
  <c r="I17233" i="1" s="1"/>
  <c r="F17235" i="1"/>
  <c r="G17234" i="1"/>
  <c r="H17234" i="1" l="1"/>
  <c r="I17234" i="1" s="1"/>
  <c r="F17236" i="1"/>
  <c r="G17235" i="1"/>
  <c r="H17235" i="1" l="1"/>
  <c r="I17235" i="1" s="1"/>
  <c r="F17237" i="1"/>
  <c r="G17236" i="1"/>
  <c r="H17236" i="1" l="1"/>
  <c r="I17236" i="1" s="1"/>
  <c r="F17238" i="1"/>
  <c r="G17237" i="1"/>
  <c r="H17237" i="1" l="1"/>
  <c r="I17237" i="1" s="1"/>
  <c r="F17239" i="1"/>
  <c r="G17238" i="1"/>
  <c r="H17238" i="1" l="1"/>
  <c r="I17238" i="1" s="1"/>
  <c r="F17240" i="1"/>
  <c r="G17239" i="1"/>
  <c r="H17239" i="1" l="1"/>
  <c r="I17239" i="1" s="1"/>
  <c r="F17241" i="1"/>
  <c r="G17240" i="1"/>
  <c r="H17240" i="1" l="1"/>
  <c r="I17240" i="1" s="1"/>
  <c r="F17242" i="1"/>
  <c r="G17241" i="1"/>
  <c r="H17241" i="1" l="1"/>
  <c r="I17241" i="1" s="1"/>
  <c r="F17243" i="1"/>
  <c r="G17242" i="1"/>
  <c r="H17242" i="1" l="1"/>
  <c r="I17242" i="1" s="1"/>
  <c r="F17244" i="1"/>
  <c r="G17243" i="1"/>
  <c r="H17243" i="1" l="1"/>
  <c r="I17243" i="1" s="1"/>
  <c r="F17245" i="1"/>
  <c r="G17244" i="1"/>
  <c r="H17244" i="1" l="1"/>
  <c r="I17244" i="1" s="1"/>
  <c r="F17246" i="1"/>
  <c r="G17245" i="1"/>
  <c r="H17245" i="1" l="1"/>
  <c r="I17245" i="1" s="1"/>
  <c r="F17247" i="1"/>
  <c r="G17246" i="1"/>
  <c r="H17246" i="1" l="1"/>
  <c r="I17246" i="1" s="1"/>
  <c r="F17248" i="1"/>
  <c r="G17247" i="1"/>
  <c r="H17247" i="1" l="1"/>
  <c r="I17247" i="1" s="1"/>
  <c r="F17249" i="1"/>
  <c r="G17248" i="1"/>
  <c r="H17248" i="1" l="1"/>
  <c r="I17248" i="1" s="1"/>
  <c r="F17250" i="1"/>
  <c r="G17249" i="1"/>
  <c r="H17249" i="1" l="1"/>
  <c r="I17249" i="1" s="1"/>
  <c r="F17251" i="1"/>
  <c r="G17250" i="1"/>
  <c r="H17250" i="1" l="1"/>
  <c r="I17250" i="1" s="1"/>
  <c r="F17252" i="1"/>
  <c r="G17251" i="1"/>
  <c r="H17251" i="1" l="1"/>
  <c r="I17251" i="1" s="1"/>
  <c r="F17253" i="1"/>
  <c r="G17252" i="1"/>
  <c r="H17252" i="1" l="1"/>
  <c r="I17252" i="1" s="1"/>
  <c r="F17254" i="1"/>
  <c r="G17253" i="1"/>
  <c r="H17253" i="1" l="1"/>
  <c r="I17253" i="1" s="1"/>
  <c r="F17255" i="1"/>
  <c r="G17254" i="1"/>
  <c r="H17254" i="1" l="1"/>
  <c r="I17254" i="1" s="1"/>
  <c r="F17256" i="1"/>
  <c r="G17255" i="1"/>
  <c r="H17255" i="1" l="1"/>
  <c r="I17255" i="1" s="1"/>
  <c r="F17257" i="1"/>
  <c r="G17256" i="1"/>
  <c r="H17256" i="1" l="1"/>
  <c r="I17256" i="1" s="1"/>
  <c r="F17258" i="1"/>
  <c r="G17257" i="1"/>
  <c r="H17257" i="1" l="1"/>
  <c r="I17257" i="1" s="1"/>
  <c r="F17259" i="1"/>
  <c r="G17258" i="1"/>
  <c r="H17258" i="1" l="1"/>
  <c r="I17258" i="1" s="1"/>
  <c r="F17260" i="1"/>
  <c r="G17259" i="1"/>
  <c r="H17259" i="1" l="1"/>
  <c r="I17259" i="1" s="1"/>
  <c r="F17261" i="1"/>
  <c r="G17260" i="1"/>
  <c r="H17260" i="1" l="1"/>
  <c r="I17260" i="1" s="1"/>
  <c r="F17262" i="1"/>
  <c r="G17261" i="1"/>
  <c r="H17261" i="1" l="1"/>
  <c r="I17261" i="1" s="1"/>
  <c r="F17263" i="1"/>
  <c r="G17262" i="1"/>
  <c r="H17262" i="1" l="1"/>
  <c r="I17262" i="1" s="1"/>
  <c r="F17264" i="1"/>
  <c r="G17263" i="1"/>
  <c r="H17263" i="1" l="1"/>
  <c r="I17263" i="1" s="1"/>
  <c r="F17265" i="1"/>
  <c r="G17264" i="1"/>
  <c r="H17264" i="1" l="1"/>
  <c r="I17264" i="1" s="1"/>
  <c r="F17266" i="1"/>
  <c r="G17265" i="1"/>
  <c r="H17265" i="1" l="1"/>
  <c r="I17265" i="1" s="1"/>
  <c r="F17267" i="1"/>
  <c r="G17266" i="1"/>
  <c r="F17268" i="1" l="1"/>
  <c r="G17267" i="1"/>
  <c r="H17266" i="1"/>
  <c r="I17266" i="1" s="1"/>
  <c r="H17267" i="1" l="1"/>
  <c r="I17267" i="1" s="1"/>
  <c r="F17269" i="1"/>
  <c r="G17268" i="1"/>
  <c r="H17268" i="1" l="1"/>
  <c r="I17268" i="1" s="1"/>
  <c r="F17270" i="1"/>
  <c r="G17269" i="1"/>
  <c r="H17269" i="1" l="1"/>
  <c r="I17269" i="1" s="1"/>
  <c r="F17271" i="1"/>
  <c r="G17270" i="1"/>
  <c r="H17270" i="1" l="1"/>
  <c r="I17270" i="1" s="1"/>
  <c r="F17272" i="1"/>
  <c r="G17271" i="1"/>
  <c r="F17273" i="1" l="1"/>
  <c r="G17272" i="1"/>
  <c r="H17271" i="1"/>
  <c r="I17271" i="1" s="1"/>
  <c r="H17272" i="1" l="1"/>
  <c r="I17272" i="1" s="1"/>
  <c r="F17274" i="1"/>
  <c r="G17273" i="1"/>
  <c r="H17273" i="1" l="1"/>
  <c r="I17273" i="1" s="1"/>
  <c r="F17275" i="1"/>
  <c r="G17274" i="1"/>
  <c r="H17274" i="1" l="1"/>
  <c r="I17274" i="1" s="1"/>
  <c r="F17276" i="1"/>
  <c r="G17275" i="1"/>
  <c r="H17275" i="1" l="1"/>
  <c r="I17275" i="1" s="1"/>
  <c r="F17277" i="1"/>
  <c r="G17276" i="1"/>
  <c r="H17276" i="1" l="1"/>
  <c r="I17276" i="1" s="1"/>
  <c r="F17278" i="1"/>
  <c r="G17277" i="1"/>
  <c r="H17277" i="1" l="1"/>
  <c r="I17277" i="1" s="1"/>
  <c r="F17279" i="1"/>
  <c r="G17278" i="1"/>
  <c r="H17278" i="1" l="1"/>
  <c r="I17278" i="1" s="1"/>
  <c r="F17280" i="1"/>
  <c r="G17279" i="1"/>
  <c r="H17279" i="1" l="1"/>
  <c r="I17279" i="1" s="1"/>
  <c r="F17281" i="1"/>
  <c r="G17280" i="1"/>
  <c r="H17280" i="1" l="1"/>
  <c r="I17280" i="1" s="1"/>
  <c r="F17282" i="1"/>
  <c r="G17281" i="1"/>
  <c r="H17281" i="1" l="1"/>
  <c r="I17281" i="1" s="1"/>
  <c r="F17283" i="1"/>
  <c r="G17282" i="1"/>
  <c r="H17282" i="1" l="1"/>
  <c r="I17282" i="1" s="1"/>
  <c r="F17284" i="1"/>
  <c r="G17283" i="1"/>
  <c r="H17283" i="1" l="1"/>
  <c r="I17283" i="1" s="1"/>
  <c r="F17285" i="1"/>
  <c r="G17284" i="1"/>
  <c r="H17284" i="1" l="1"/>
  <c r="I17284" i="1" s="1"/>
  <c r="F17286" i="1"/>
  <c r="G17285" i="1"/>
  <c r="H17285" i="1" l="1"/>
  <c r="I17285" i="1" s="1"/>
  <c r="F17287" i="1"/>
  <c r="G17286" i="1"/>
  <c r="H17286" i="1" l="1"/>
  <c r="I17286" i="1" s="1"/>
  <c r="F17288" i="1"/>
  <c r="G17287" i="1"/>
  <c r="H17287" i="1" l="1"/>
  <c r="I17287" i="1" s="1"/>
  <c r="F17289" i="1"/>
  <c r="G17288" i="1"/>
  <c r="H17288" i="1" l="1"/>
  <c r="I17288" i="1" s="1"/>
  <c r="F17290" i="1"/>
  <c r="G17289" i="1"/>
  <c r="H17289" i="1" l="1"/>
  <c r="I17289" i="1" s="1"/>
  <c r="F17291" i="1"/>
  <c r="G17290" i="1"/>
  <c r="H17290" i="1" l="1"/>
  <c r="I17290" i="1" s="1"/>
  <c r="F17292" i="1"/>
  <c r="G17291" i="1"/>
  <c r="F17293" i="1" l="1"/>
  <c r="G17292" i="1"/>
  <c r="H17291" i="1"/>
  <c r="I17291" i="1" s="1"/>
  <c r="H17292" i="1" l="1"/>
  <c r="I17292" i="1" s="1"/>
  <c r="F17294" i="1"/>
  <c r="G17293" i="1"/>
  <c r="H17293" i="1" l="1"/>
  <c r="I17293" i="1" s="1"/>
  <c r="F17295" i="1"/>
  <c r="G17294" i="1"/>
  <c r="H17294" i="1" l="1"/>
  <c r="I17294" i="1" s="1"/>
  <c r="F17296" i="1"/>
  <c r="G17295" i="1"/>
  <c r="H17295" i="1" l="1"/>
  <c r="I17295" i="1" s="1"/>
  <c r="F17297" i="1"/>
  <c r="G17296" i="1"/>
  <c r="F17298" i="1" l="1"/>
  <c r="G17297" i="1"/>
  <c r="H17296" i="1"/>
  <c r="I17296" i="1" s="1"/>
  <c r="H17297" i="1" l="1"/>
  <c r="I17297" i="1" s="1"/>
  <c r="F17299" i="1"/>
  <c r="G17298" i="1"/>
  <c r="F17300" i="1" l="1"/>
  <c r="G17299" i="1"/>
  <c r="H17298" i="1"/>
  <c r="I17298" i="1" s="1"/>
  <c r="H17299" i="1" l="1"/>
  <c r="I17299" i="1" s="1"/>
  <c r="F17301" i="1"/>
  <c r="G17300" i="1"/>
  <c r="H17300" i="1" l="1"/>
  <c r="I17300" i="1" s="1"/>
  <c r="F17302" i="1"/>
  <c r="G17301" i="1"/>
  <c r="H17301" i="1" l="1"/>
  <c r="I17301" i="1" s="1"/>
  <c r="F17303" i="1"/>
  <c r="G17302" i="1"/>
  <c r="H17302" i="1" l="1"/>
  <c r="I17302" i="1" s="1"/>
  <c r="F17304" i="1"/>
  <c r="G17303" i="1"/>
  <c r="H17303" i="1" l="1"/>
  <c r="I17303" i="1" s="1"/>
  <c r="F17305" i="1"/>
  <c r="G17304" i="1"/>
  <c r="H17304" i="1" l="1"/>
  <c r="I17304" i="1" s="1"/>
  <c r="F17306" i="1"/>
  <c r="G17305" i="1"/>
  <c r="H17305" i="1" l="1"/>
  <c r="I17305" i="1" s="1"/>
  <c r="F17307" i="1"/>
  <c r="G17306" i="1"/>
  <c r="H17306" i="1" l="1"/>
  <c r="I17306" i="1" s="1"/>
  <c r="F17308" i="1"/>
  <c r="G17307" i="1"/>
  <c r="H17307" i="1" l="1"/>
  <c r="I17307" i="1" s="1"/>
  <c r="F17309" i="1"/>
  <c r="G17308" i="1"/>
  <c r="H17308" i="1" l="1"/>
  <c r="I17308" i="1" s="1"/>
  <c r="F17310" i="1"/>
  <c r="G17309" i="1"/>
  <c r="H17309" i="1" l="1"/>
  <c r="I17309" i="1" s="1"/>
  <c r="F17311" i="1"/>
  <c r="G17310" i="1"/>
  <c r="H17310" i="1" l="1"/>
  <c r="I17310" i="1" s="1"/>
  <c r="F17312" i="1"/>
  <c r="G17311" i="1"/>
  <c r="H17311" i="1" l="1"/>
  <c r="I17311" i="1" s="1"/>
  <c r="F17313" i="1"/>
  <c r="G17312" i="1"/>
  <c r="F17314" i="1" l="1"/>
  <c r="G17313" i="1"/>
  <c r="H17312" i="1"/>
  <c r="I17312" i="1" s="1"/>
  <c r="H17313" i="1" l="1"/>
  <c r="I17313" i="1" s="1"/>
  <c r="F17315" i="1"/>
  <c r="G17314" i="1"/>
  <c r="H17314" i="1" l="1"/>
  <c r="I17314" i="1" s="1"/>
  <c r="F17316" i="1"/>
  <c r="G17315" i="1"/>
  <c r="H17315" i="1" l="1"/>
  <c r="I17315" i="1" s="1"/>
  <c r="F17317" i="1"/>
  <c r="G17316" i="1"/>
  <c r="H17316" i="1" l="1"/>
  <c r="I17316" i="1" s="1"/>
  <c r="F17318" i="1"/>
  <c r="G17317" i="1"/>
  <c r="H17317" i="1" l="1"/>
  <c r="I17317" i="1" s="1"/>
  <c r="F17319" i="1"/>
  <c r="G17318" i="1"/>
  <c r="H17318" i="1" l="1"/>
  <c r="I17318" i="1" s="1"/>
  <c r="F17320" i="1"/>
  <c r="G17319" i="1"/>
  <c r="H17319" i="1" l="1"/>
  <c r="I17319" i="1" s="1"/>
  <c r="F17321" i="1"/>
  <c r="G17320" i="1"/>
  <c r="H17320" i="1" l="1"/>
  <c r="I17320" i="1" s="1"/>
  <c r="F17322" i="1"/>
  <c r="G17321" i="1"/>
  <c r="F17323" i="1" l="1"/>
  <c r="G17322" i="1"/>
  <c r="H17321" i="1"/>
  <c r="I17321" i="1" s="1"/>
  <c r="H17322" i="1" l="1"/>
  <c r="I17322" i="1" s="1"/>
  <c r="F17324" i="1"/>
  <c r="G17323" i="1"/>
  <c r="H17323" i="1" l="1"/>
  <c r="I17323" i="1" s="1"/>
  <c r="F17325" i="1"/>
  <c r="G17324" i="1"/>
  <c r="H17324" i="1" l="1"/>
  <c r="I17324" i="1" s="1"/>
  <c r="F17326" i="1"/>
  <c r="G17325" i="1"/>
  <c r="H17325" i="1" l="1"/>
  <c r="I17325" i="1" s="1"/>
  <c r="F17327" i="1"/>
  <c r="G17326" i="1"/>
  <c r="H17326" i="1" l="1"/>
  <c r="I17326" i="1" s="1"/>
  <c r="F17328" i="1"/>
  <c r="G17327" i="1"/>
  <c r="H17327" i="1" l="1"/>
  <c r="I17327" i="1" s="1"/>
  <c r="F17329" i="1"/>
  <c r="G17328" i="1"/>
  <c r="H17328" i="1" l="1"/>
  <c r="I17328" i="1" s="1"/>
  <c r="F17330" i="1"/>
  <c r="G17329" i="1"/>
  <c r="H17329" i="1" l="1"/>
  <c r="I17329" i="1" s="1"/>
  <c r="F17331" i="1"/>
  <c r="G17330" i="1"/>
  <c r="H17330" i="1" l="1"/>
  <c r="I17330" i="1" s="1"/>
  <c r="F17332" i="1"/>
  <c r="G17331" i="1"/>
  <c r="H17331" i="1" l="1"/>
  <c r="I17331" i="1" s="1"/>
  <c r="F17333" i="1"/>
  <c r="G17332" i="1"/>
  <c r="H17332" i="1" l="1"/>
  <c r="I17332" i="1" s="1"/>
  <c r="F17334" i="1"/>
  <c r="G17333" i="1"/>
  <c r="H17333" i="1" l="1"/>
  <c r="I17333" i="1" s="1"/>
  <c r="F17335" i="1"/>
  <c r="G17334" i="1"/>
  <c r="H17334" i="1" l="1"/>
  <c r="I17334" i="1" s="1"/>
  <c r="F17336" i="1"/>
  <c r="G17335" i="1"/>
  <c r="H17335" i="1" l="1"/>
  <c r="I17335" i="1" s="1"/>
  <c r="F17337" i="1"/>
  <c r="G17336" i="1"/>
  <c r="H17336" i="1" l="1"/>
  <c r="I17336" i="1" s="1"/>
  <c r="F17338" i="1"/>
  <c r="G17337" i="1"/>
  <c r="H17337" i="1" l="1"/>
  <c r="I17337" i="1" s="1"/>
  <c r="F17339" i="1"/>
  <c r="G17338" i="1"/>
  <c r="H17338" i="1" l="1"/>
  <c r="I17338" i="1" s="1"/>
  <c r="F17340" i="1"/>
  <c r="G17339" i="1"/>
  <c r="F17341" i="1" l="1"/>
  <c r="G17340" i="1"/>
  <c r="H17339" i="1"/>
  <c r="I17339" i="1" s="1"/>
  <c r="H17340" i="1" l="1"/>
  <c r="I17340" i="1" s="1"/>
  <c r="F17342" i="1"/>
  <c r="G17341" i="1"/>
  <c r="H17341" i="1" l="1"/>
  <c r="I17341" i="1" s="1"/>
  <c r="F17343" i="1"/>
  <c r="G17342" i="1"/>
  <c r="H17342" i="1" l="1"/>
  <c r="I17342" i="1" s="1"/>
  <c r="F17344" i="1"/>
  <c r="G17343" i="1"/>
  <c r="H17343" i="1" l="1"/>
  <c r="I17343" i="1" s="1"/>
  <c r="F17345" i="1"/>
  <c r="G17344" i="1"/>
  <c r="H17344" i="1" l="1"/>
  <c r="I17344" i="1" s="1"/>
  <c r="F17346" i="1"/>
  <c r="G17345" i="1"/>
  <c r="H17345" i="1" l="1"/>
  <c r="I17345" i="1" s="1"/>
  <c r="F17347" i="1"/>
  <c r="G17346" i="1"/>
  <c r="H17346" i="1" l="1"/>
  <c r="I17346" i="1" s="1"/>
  <c r="F17348" i="1"/>
  <c r="G17347" i="1"/>
  <c r="F17349" i="1" l="1"/>
  <c r="G17348" i="1"/>
  <c r="H17347" i="1"/>
  <c r="I17347" i="1" s="1"/>
  <c r="H17348" i="1" l="1"/>
  <c r="I17348" i="1" s="1"/>
  <c r="F17350" i="1"/>
  <c r="G17349" i="1"/>
  <c r="H17349" i="1" l="1"/>
  <c r="I17349" i="1" s="1"/>
  <c r="F17351" i="1"/>
  <c r="G17350" i="1"/>
  <c r="F17352" i="1" l="1"/>
  <c r="G17351" i="1"/>
  <c r="H17350" i="1"/>
  <c r="I17350" i="1" s="1"/>
  <c r="H17351" i="1" l="1"/>
  <c r="I17351" i="1" s="1"/>
  <c r="F17353" i="1"/>
  <c r="G17352" i="1"/>
  <c r="H17352" i="1" l="1"/>
  <c r="I17352" i="1" s="1"/>
  <c r="F17354" i="1"/>
  <c r="G17353" i="1"/>
  <c r="H17353" i="1" l="1"/>
  <c r="I17353" i="1" s="1"/>
  <c r="F17355" i="1"/>
  <c r="G17354" i="1"/>
  <c r="H17354" i="1" l="1"/>
  <c r="I17354" i="1" s="1"/>
  <c r="F17356" i="1"/>
  <c r="G17355" i="1"/>
  <c r="F17357" i="1" l="1"/>
  <c r="G17356" i="1"/>
  <c r="H17355" i="1"/>
  <c r="I17355" i="1" s="1"/>
  <c r="H17356" i="1" l="1"/>
  <c r="I17356" i="1" s="1"/>
  <c r="F17358" i="1"/>
  <c r="G17357" i="1"/>
  <c r="H17357" i="1" l="1"/>
  <c r="I17357" i="1" s="1"/>
  <c r="F17359" i="1"/>
  <c r="G17358" i="1"/>
  <c r="H17358" i="1" l="1"/>
  <c r="I17358" i="1" s="1"/>
  <c r="F17360" i="1"/>
  <c r="G17359" i="1"/>
  <c r="H17359" i="1" l="1"/>
  <c r="I17359" i="1" s="1"/>
  <c r="F17361" i="1"/>
  <c r="G17360" i="1"/>
  <c r="H17360" i="1" l="1"/>
  <c r="I17360" i="1" s="1"/>
  <c r="F17362" i="1"/>
  <c r="G17361" i="1"/>
  <c r="H17361" i="1" l="1"/>
  <c r="I17361" i="1" s="1"/>
  <c r="F17363" i="1"/>
  <c r="G17362" i="1"/>
  <c r="H17362" i="1" l="1"/>
  <c r="I17362" i="1" s="1"/>
  <c r="F17364" i="1"/>
  <c r="G17363" i="1"/>
  <c r="H17363" i="1" l="1"/>
  <c r="I17363" i="1" s="1"/>
  <c r="F17365" i="1"/>
  <c r="G17364" i="1"/>
  <c r="H17364" i="1" l="1"/>
  <c r="I17364" i="1" s="1"/>
  <c r="F17366" i="1"/>
  <c r="G17365" i="1"/>
  <c r="H17365" i="1" l="1"/>
  <c r="I17365" i="1" s="1"/>
  <c r="F17367" i="1"/>
  <c r="G17366" i="1"/>
  <c r="F17368" i="1" l="1"/>
  <c r="G17367" i="1"/>
  <c r="H17366" i="1"/>
  <c r="I17366" i="1" s="1"/>
  <c r="H17367" i="1" l="1"/>
  <c r="I17367" i="1" s="1"/>
  <c r="F17369" i="1"/>
  <c r="G17368" i="1"/>
  <c r="H17368" i="1" l="1"/>
  <c r="I17368" i="1" s="1"/>
  <c r="F17370" i="1"/>
  <c r="G17369" i="1"/>
  <c r="H17369" i="1" l="1"/>
  <c r="I17369" i="1" s="1"/>
  <c r="F17371" i="1"/>
  <c r="G17370" i="1"/>
  <c r="H17370" i="1" l="1"/>
  <c r="I17370" i="1" s="1"/>
  <c r="F17372" i="1"/>
  <c r="G17371" i="1"/>
  <c r="H17371" i="1" l="1"/>
  <c r="I17371" i="1" s="1"/>
  <c r="F17373" i="1"/>
  <c r="G17372" i="1"/>
  <c r="H17372" i="1" l="1"/>
  <c r="I17372" i="1" s="1"/>
  <c r="F17374" i="1"/>
  <c r="G17373" i="1"/>
  <c r="H17373" i="1" l="1"/>
  <c r="I17373" i="1" s="1"/>
  <c r="F17375" i="1"/>
  <c r="G17374" i="1"/>
  <c r="H17374" i="1" l="1"/>
  <c r="I17374" i="1" s="1"/>
  <c r="F17376" i="1"/>
  <c r="G17375" i="1"/>
  <c r="H17375" i="1" l="1"/>
  <c r="I17375" i="1" s="1"/>
  <c r="F17377" i="1"/>
  <c r="G17376" i="1"/>
  <c r="H17376" i="1" l="1"/>
  <c r="I17376" i="1" s="1"/>
  <c r="F17378" i="1"/>
  <c r="G17377" i="1"/>
  <c r="H17377" i="1" l="1"/>
  <c r="I17377" i="1" s="1"/>
  <c r="F17379" i="1"/>
  <c r="G17378" i="1"/>
  <c r="H17378" i="1" l="1"/>
  <c r="I17378" i="1" s="1"/>
  <c r="F17380" i="1"/>
  <c r="G17379" i="1"/>
  <c r="H17379" i="1" l="1"/>
  <c r="I17379" i="1" s="1"/>
  <c r="F17381" i="1"/>
  <c r="G17380" i="1"/>
  <c r="H17380" i="1" l="1"/>
  <c r="I17380" i="1" s="1"/>
  <c r="F17382" i="1"/>
  <c r="G17381" i="1"/>
  <c r="H17381" i="1" l="1"/>
  <c r="I17381" i="1" s="1"/>
  <c r="F17383" i="1"/>
  <c r="G17382" i="1"/>
  <c r="H17382" i="1" l="1"/>
  <c r="I17382" i="1" s="1"/>
  <c r="F17384" i="1"/>
  <c r="G17383" i="1"/>
  <c r="H17383" i="1" l="1"/>
  <c r="I17383" i="1" s="1"/>
  <c r="F17385" i="1"/>
  <c r="G17384" i="1"/>
  <c r="H17384" i="1" l="1"/>
  <c r="I17384" i="1" s="1"/>
  <c r="F17386" i="1"/>
  <c r="G17385" i="1"/>
  <c r="H17385" i="1" l="1"/>
  <c r="I17385" i="1" s="1"/>
  <c r="F17387" i="1"/>
  <c r="G17386" i="1"/>
  <c r="H17386" i="1" l="1"/>
  <c r="I17386" i="1" s="1"/>
  <c r="F17388" i="1"/>
  <c r="G17387" i="1"/>
  <c r="H17387" i="1" l="1"/>
  <c r="I17387" i="1" s="1"/>
  <c r="F17389" i="1"/>
  <c r="G17388" i="1"/>
  <c r="F17390" i="1" l="1"/>
  <c r="G17389" i="1"/>
  <c r="H17388" i="1"/>
  <c r="I17388" i="1" s="1"/>
  <c r="H17389" i="1" l="1"/>
  <c r="I17389" i="1" s="1"/>
  <c r="F17391" i="1"/>
  <c r="G17390" i="1"/>
  <c r="H17390" i="1" l="1"/>
  <c r="I17390" i="1" s="1"/>
  <c r="F17392" i="1"/>
  <c r="G17391" i="1"/>
  <c r="H17391" i="1" l="1"/>
  <c r="I17391" i="1" s="1"/>
  <c r="F17393" i="1"/>
  <c r="G17392" i="1"/>
  <c r="H17392" i="1" l="1"/>
  <c r="I17392" i="1" s="1"/>
  <c r="F17394" i="1"/>
  <c r="G17393" i="1"/>
  <c r="F17395" i="1" l="1"/>
  <c r="G17394" i="1"/>
  <c r="H17393" i="1"/>
  <c r="I17393" i="1" s="1"/>
  <c r="H17394" i="1" l="1"/>
  <c r="I17394" i="1" s="1"/>
  <c r="F17396" i="1"/>
  <c r="G17395" i="1"/>
  <c r="H17395" i="1" l="1"/>
  <c r="I17395" i="1" s="1"/>
  <c r="F17397" i="1"/>
  <c r="G17396" i="1"/>
  <c r="H17396" i="1" l="1"/>
  <c r="I17396" i="1" s="1"/>
  <c r="F17398" i="1"/>
  <c r="G17397" i="1"/>
  <c r="H17397" i="1" l="1"/>
  <c r="I17397" i="1" s="1"/>
  <c r="F17399" i="1"/>
  <c r="G17398" i="1"/>
  <c r="H17398" i="1" l="1"/>
  <c r="I17398" i="1" s="1"/>
  <c r="F17400" i="1"/>
  <c r="G17399" i="1"/>
  <c r="H17399" i="1" l="1"/>
  <c r="I17399" i="1" s="1"/>
  <c r="F17401" i="1"/>
  <c r="G17400" i="1"/>
  <c r="H17400" i="1" l="1"/>
  <c r="I17400" i="1" s="1"/>
  <c r="F17402" i="1"/>
  <c r="G17401" i="1"/>
  <c r="H17401" i="1" l="1"/>
  <c r="I17401" i="1" s="1"/>
  <c r="F17403" i="1"/>
  <c r="G17402" i="1"/>
  <c r="H17402" i="1" l="1"/>
  <c r="I17402" i="1" s="1"/>
  <c r="F17404" i="1"/>
  <c r="G17403" i="1"/>
  <c r="H17403" i="1" l="1"/>
  <c r="I17403" i="1" s="1"/>
  <c r="F17405" i="1"/>
  <c r="G17404" i="1"/>
  <c r="H17404" i="1" l="1"/>
  <c r="I17404" i="1" s="1"/>
  <c r="F17406" i="1"/>
  <c r="G17405" i="1"/>
  <c r="H17405" i="1" l="1"/>
  <c r="I17405" i="1" s="1"/>
  <c r="F17407" i="1"/>
  <c r="G17406" i="1"/>
  <c r="H17406" i="1" l="1"/>
  <c r="I17406" i="1" s="1"/>
  <c r="F17408" i="1"/>
  <c r="G17407" i="1"/>
  <c r="F17409" i="1" l="1"/>
  <c r="G17408" i="1"/>
  <c r="H17407" i="1"/>
  <c r="I17407" i="1" s="1"/>
  <c r="H17408" i="1" l="1"/>
  <c r="I17408" i="1" s="1"/>
  <c r="F17410" i="1"/>
  <c r="G17409" i="1"/>
  <c r="H17409" i="1" l="1"/>
  <c r="I17409" i="1" s="1"/>
  <c r="F17411" i="1"/>
  <c r="G17410" i="1"/>
  <c r="H17410" i="1" l="1"/>
  <c r="I17410" i="1" s="1"/>
  <c r="F17412" i="1"/>
  <c r="G17411" i="1"/>
  <c r="H17411" i="1" l="1"/>
  <c r="I17411" i="1" s="1"/>
  <c r="F17413" i="1"/>
  <c r="G17412" i="1"/>
  <c r="H17412" i="1" l="1"/>
  <c r="I17412" i="1" s="1"/>
  <c r="F17414" i="1"/>
  <c r="G17413" i="1"/>
  <c r="H17413" i="1" l="1"/>
  <c r="I17413" i="1" s="1"/>
  <c r="F17415" i="1"/>
  <c r="G17414" i="1"/>
  <c r="H17414" i="1" l="1"/>
  <c r="I17414" i="1" s="1"/>
  <c r="F17416" i="1"/>
  <c r="G17415" i="1"/>
  <c r="H17415" i="1" l="1"/>
  <c r="I17415" i="1" s="1"/>
  <c r="F17417" i="1"/>
  <c r="G17416" i="1"/>
  <c r="H17416" i="1" l="1"/>
  <c r="I17416" i="1" s="1"/>
  <c r="F17418" i="1"/>
  <c r="G17417" i="1"/>
  <c r="F17419" i="1" l="1"/>
  <c r="G17418" i="1"/>
  <c r="H17417" i="1"/>
  <c r="I17417" i="1" s="1"/>
  <c r="H17418" i="1" l="1"/>
  <c r="I17418" i="1" s="1"/>
  <c r="F17420" i="1"/>
  <c r="G17419" i="1"/>
  <c r="H17419" i="1" l="1"/>
  <c r="I17419" i="1" s="1"/>
  <c r="F17421" i="1"/>
  <c r="G17420" i="1"/>
  <c r="H17420" i="1" l="1"/>
  <c r="I17420" i="1" s="1"/>
  <c r="F17422" i="1"/>
  <c r="G17421" i="1"/>
  <c r="H17421" i="1" l="1"/>
  <c r="I17421" i="1" s="1"/>
  <c r="F17423" i="1"/>
  <c r="G17422" i="1"/>
  <c r="H17422" i="1" l="1"/>
  <c r="I17422" i="1" s="1"/>
  <c r="F17424" i="1"/>
  <c r="G17423" i="1"/>
  <c r="H17423" i="1" l="1"/>
  <c r="I17423" i="1" s="1"/>
  <c r="F17425" i="1"/>
  <c r="G17424" i="1"/>
  <c r="F17426" i="1" l="1"/>
  <c r="G17425" i="1"/>
  <c r="H17424" i="1"/>
  <c r="I17424" i="1" s="1"/>
  <c r="H17425" i="1" l="1"/>
  <c r="I17425" i="1" s="1"/>
  <c r="F17427" i="1"/>
  <c r="G17426" i="1"/>
  <c r="H17426" i="1" l="1"/>
  <c r="I17426" i="1" s="1"/>
  <c r="F17428" i="1"/>
  <c r="G17427" i="1"/>
  <c r="H17427" i="1" l="1"/>
  <c r="I17427" i="1" s="1"/>
  <c r="F17429" i="1"/>
  <c r="G17428" i="1"/>
  <c r="H17428" i="1" l="1"/>
  <c r="I17428" i="1" s="1"/>
  <c r="F17430" i="1"/>
  <c r="G17429" i="1"/>
  <c r="H17429" i="1" l="1"/>
  <c r="I17429" i="1" s="1"/>
  <c r="F17431" i="1"/>
  <c r="G17430" i="1"/>
  <c r="H17430" i="1" l="1"/>
  <c r="I17430" i="1" s="1"/>
  <c r="F17432" i="1"/>
  <c r="G17431" i="1"/>
  <c r="H17431" i="1" l="1"/>
  <c r="I17431" i="1" s="1"/>
  <c r="F17433" i="1"/>
  <c r="G17432" i="1"/>
  <c r="H17432" i="1" l="1"/>
  <c r="I17432" i="1" s="1"/>
  <c r="F17434" i="1"/>
  <c r="G17433" i="1"/>
  <c r="H17433" i="1" l="1"/>
  <c r="I17433" i="1" s="1"/>
  <c r="F17435" i="1"/>
  <c r="G17434" i="1"/>
  <c r="H17434" i="1" l="1"/>
  <c r="I17434" i="1" s="1"/>
  <c r="F17436" i="1"/>
  <c r="G17435" i="1"/>
  <c r="H17435" i="1" l="1"/>
  <c r="I17435" i="1" s="1"/>
  <c r="F17437" i="1"/>
  <c r="G17436" i="1"/>
  <c r="H17436" i="1" l="1"/>
  <c r="I17436" i="1" s="1"/>
  <c r="F17438" i="1"/>
  <c r="G17437" i="1"/>
  <c r="H17437" i="1" l="1"/>
  <c r="I17437" i="1" s="1"/>
  <c r="F17439" i="1"/>
  <c r="G17438" i="1"/>
  <c r="H17438" i="1" l="1"/>
  <c r="I17438" i="1" s="1"/>
  <c r="F17440" i="1"/>
  <c r="G17439" i="1"/>
  <c r="H17439" i="1" l="1"/>
  <c r="I17439" i="1" s="1"/>
  <c r="F17441" i="1"/>
  <c r="G17440" i="1"/>
  <c r="H17440" i="1" l="1"/>
  <c r="I17440" i="1" s="1"/>
  <c r="F17442" i="1"/>
  <c r="G17441" i="1"/>
  <c r="H17441" i="1" l="1"/>
  <c r="I17441" i="1" s="1"/>
  <c r="F17443" i="1"/>
  <c r="G17442" i="1"/>
  <c r="H17442" i="1" l="1"/>
  <c r="I17442" i="1" s="1"/>
  <c r="F17444" i="1"/>
  <c r="G17443" i="1"/>
  <c r="H17443" i="1" l="1"/>
  <c r="I17443" i="1" s="1"/>
  <c r="F17445" i="1"/>
  <c r="G17444" i="1"/>
  <c r="H17444" i="1" l="1"/>
  <c r="I17444" i="1" s="1"/>
  <c r="F17446" i="1"/>
  <c r="G17445" i="1"/>
  <c r="H17445" i="1" l="1"/>
  <c r="I17445" i="1" s="1"/>
  <c r="F17447" i="1"/>
  <c r="G17446" i="1"/>
  <c r="H17446" i="1" l="1"/>
  <c r="I17446" i="1" s="1"/>
  <c r="F17448" i="1"/>
  <c r="G17447" i="1"/>
  <c r="H17447" i="1" l="1"/>
  <c r="I17447" i="1" s="1"/>
  <c r="F17449" i="1"/>
  <c r="G17448" i="1"/>
  <c r="H17448" i="1" l="1"/>
  <c r="I17448" i="1" s="1"/>
  <c r="F17450" i="1"/>
  <c r="G17449" i="1"/>
  <c r="H17449" i="1" l="1"/>
  <c r="I17449" i="1" s="1"/>
  <c r="F17451" i="1"/>
  <c r="G17450" i="1"/>
  <c r="H17450" i="1" l="1"/>
  <c r="I17450" i="1" s="1"/>
  <c r="F17452" i="1"/>
  <c r="G17451" i="1"/>
  <c r="H17451" i="1" l="1"/>
  <c r="I17451" i="1" s="1"/>
  <c r="F17453" i="1"/>
  <c r="G17452" i="1"/>
  <c r="H17452" i="1" l="1"/>
  <c r="I17452" i="1" s="1"/>
  <c r="F17454" i="1"/>
  <c r="G17453" i="1"/>
  <c r="H17453" i="1" l="1"/>
  <c r="I17453" i="1" s="1"/>
  <c r="F17455" i="1"/>
  <c r="G17454" i="1"/>
  <c r="H17454" i="1" l="1"/>
  <c r="I17454" i="1" s="1"/>
  <c r="F17456" i="1"/>
  <c r="G17455" i="1"/>
  <c r="H17455" i="1" l="1"/>
  <c r="I17455" i="1" s="1"/>
  <c r="F17457" i="1"/>
  <c r="G17456" i="1"/>
  <c r="H17456" i="1" l="1"/>
  <c r="I17456" i="1" s="1"/>
  <c r="F17458" i="1"/>
  <c r="G17457" i="1"/>
  <c r="H17457" i="1" l="1"/>
  <c r="I17457" i="1" s="1"/>
  <c r="F17459" i="1"/>
  <c r="G17458" i="1"/>
  <c r="H17458" i="1" l="1"/>
  <c r="I17458" i="1" s="1"/>
  <c r="F17460" i="1"/>
  <c r="G17459" i="1"/>
  <c r="H17459" i="1" l="1"/>
  <c r="I17459" i="1" s="1"/>
  <c r="F17461" i="1"/>
  <c r="G17460" i="1"/>
  <c r="H17460" i="1" l="1"/>
  <c r="I17460" i="1" s="1"/>
  <c r="F17462" i="1"/>
  <c r="G17461" i="1"/>
  <c r="H17461" i="1" l="1"/>
  <c r="I17461" i="1" s="1"/>
  <c r="F17463" i="1"/>
  <c r="G17462" i="1"/>
  <c r="H17462" i="1" l="1"/>
  <c r="I17462" i="1" s="1"/>
  <c r="F17464" i="1"/>
  <c r="G17463" i="1"/>
  <c r="H17463" i="1" l="1"/>
  <c r="I17463" i="1" s="1"/>
  <c r="F17465" i="1"/>
  <c r="G17464" i="1"/>
  <c r="H17464" i="1" l="1"/>
  <c r="I17464" i="1" s="1"/>
  <c r="F17466" i="1"/>
  <c r="G17465" i="1"/>
  <c r="H17465" i="1" l="1"/>
  <c r="I17465" i="1" s="1"/>
  <c r="F17467" i="1"/>
  <c r="G17466" i="1"/>
  <c r="F17468" i="1" l="1"/>
  <c r="G17467" i="1"/>
  <c r="H17466" i="1"/>
  <c r="I17466" i="1" s="1"/>
  <c r="H17467" i="1" l="1"/>
  <c r="I17467" i="1" s="1"/>
  <c r="F17469" i="1"/>
  <c r="G17468" i="1"/>
  <c r="H17468" i="1" l="1"/>
  <c r="I17468" i="1" s="1"/>
  <c r="F17470" i="1"/>
  <c r="G17469" i="1"/>
  <c r="H17469" i="1" l="1"/>
  <c r="I17469" i="1" s="1"/>
  <c r="F17471" i="1"/>
  <c r="G17470" i="1"/>
  <c r="H17470" i="1" l="1"/>
  <c r="I17470" i="1" s="1"/>
  <c r="F17472" i="1"/>
  <c r="G17471" i="1"/>
  <c r="H17471" i="1" l="1"/>
  <c r="I17471" i="1" s="1"/>
  <c r="F17473" i="1"/>
  <c r="G17472" i="1"/>
  <c r="H17472" i="1" l="1"/>
  <c r="I17472" i="1" s="1"/>
  <c r="F17474" i="1"/>
  <c r="G17473" i="1"/>
  <c r="H17473" i="1" l="1"/>
  <c r="I17473" i="1" s="1"/>
  <c r="F17475" i="1"/>
  <c r="G17474" i="1"/>
  <c r="H17474" i="1" l="1"/>
  <c r="I17474" i="1" s="1"/>
  <c r="F17476" i="1"/>
  <c r="G17475" i="1"/>
  <c r="H17475" i="1" l="1"/>
  <c r="I17475" i="1" s="1"/>
  <c r="F17477" i="1"/>
  <c r="G17476" i="1"/>
  <c r="H17476" i="1" l="1"/>
  <c r="I17476" i="1" s="1"/>
  <c r="F17478" i="1"/>
  <c r="G17477" i="1"/>
  <c r="H17477" i="1" l="1"/>
  <c r="I17477" i="1" s="1"/>
  <c r="F17479" i="1"/>
  <c r="G17478" i="1"/>
  <c r="F17480" i="1" l="1"/>
  <c r="G17479" i="1"/>
  <c r="H17478" i="1"/>
  <c r="I17478" i="1" s="1"/>
  <c r="H17479" i="1" l="1"/>
  <c r="I17479" i="1" s="1"/>
  <c r="F17481" i="1"/>
  <c r="G17480" i="1"/>
  <c r="H17480" i="1" l="1"/>
  <c r="I17480" i="1" s="1"/>
  <c r="F17482" i="1"/>
  <c r="G17481" i="1"/>
  <c r="H17481" i="1" l="1"/>
  <c r="I17481" i="1" s="1"/>
  <c r="F17483" i="1"/>
  <c r="G17482" i="1"/>
  <c r="H17482" i="1" l="1"/>
  <c r="I17482" i="1" s="1"/>
  <c r="F17484" i="1"/>
  <c r="G17483" i="1"/>
  <c r="H17483" i="1" l="1"/>
  <c r="I17483" i="1" s="1"/>
  <c r="F17485" i="1"/>
  <c r="G17484" i="1"/>
  <c r="F17486" i="1" l="1"/>
  <c r="G17485" i="1"/>
  <c r="H17484" i="1"/>
  <c r="I17484" i="1" s="1"/>
  <c r="H17485" i="1" l="1"/>
  <c r="I17485" i="1" s="1"/>
  <c r="F17487" i="1"/>
  <c r="G17486" i="1"/>
  <c r="H17486" i="1" l="1"/>
  <c r="I17486" i="1" s="1"/>
  <c r="F17488" i="1"/>
  <c r="G17487" i="1"/>
  <c r="H17487" i="1" l="1"/>
  <c r="I17487" i="1" s="1"/>
  <c r="F17489" i="1"/>
  <c r="G17488" i="1"/>
  <c r="F17490" i="1" l="1"/>
  <c r="G17489" i="1"/>
  <c r="H17488" i="1"/>
  <c r="I17488" i="1" s="1"/>
  <c r="H17489" i="1" l="1"/>
  <c r="I17489" i="1" s="1"/>
  <c r="F17491" i="1"/>
  <c r="G17490" i="1"/>
  <c r="H17490" i="1" l="1"/>
  <c r="I17490" i="1" s="1"/>
  <c r="F17492" i="1"/>
  <c r="G17491" i="1"/>
  <c r="H17491" i="1" l="1"/>
  <c r="I17491" i="1" s="1"/>
  <c r="F17493" i="1"/>
  <c r="G17492" i="1"/>
  <c r="F17494" i="1" l="1"/>
  <c r="G17493" i="1"/>
  <c r="H17492" i="1"/>
  <c r="I17492" i="1" s="1"/>
  <c r="H17493" i="1" l="1"/>
  <c r="I17493" i="1" s="1"/>
  <c r="F17495" i="1"/>
  <c r="G17494" i="1"/>
  <c r="H17494" i="1" l="1"/>
  <c r="I17494" i="1" s="1"/>
  <c r="F17496" i="1"/>
  <c r="G17495" i="1"/>
  <c r="H17495" i="1" l="1"/>
  <c r="I17495" i="1" s="1"/>
  <c r="F17497" i="1"/>
  <c r="G17496" i="1"/>
  <c r="H17496" i="1" l="1"/>
  <c r="I17496" i="1" s="1"/>
  <c r="F17498" i="1"/>
  <c r="G17497" i="1"/>
  <c r="H17497" i="1" l="1"/>
  <c r="I17497" i="1" s="1"/>
  <c r="F17499" i="1"/>
  <c r="G17498" i="1"/>
  <c r="H17498" i="1" l="1"/>
  <c r="I17498" i="1" s="1"/>
  <c r="F17500" i="1"/>
  <c r="G17499" i="1"/>
  <c r="H17499" i="1" l="1"/>
  <c r="I17499" i="1" s="1"/>
  <c r="F17501" i="1"/>
  <c r="G17500" i="1"/>
  <c r="H17500" i="1" l="1"/>
  <c r="I17500" i="1" s="1"/>
  <c r="F17502" i="1"/>
  <c r="G17501" i="1"/>
  <c r="H17501" i="1" l="1"/>
  <c r="I17501" i="1" s="1"/>
  <c r="F17503" i="1"/>
  <c r="G17502" i="1"/>
  <c r="H17502" i="1" l="1"/>
  <c r="I17502" i="1" s="1"/>
  <c r="F17504" i="1"/>
  <c r="G17503" i="1"/>
  <c r="H17503" i="1" l="1"/>
  <c r="I17503" i="1" s="1"/>
  <c r="F17505" i="1"/>
  <c r="G17504" i="1"/>
  <c r="H17504" i="1" l="1"/>
  <c r="I17504" i="1" s="1"/>
  <c r="F17506" i="1"/>
  <c r="G17505" i="1"/>
  <c r="H17505" i="1" l="1"/>
  <c r="I17505" i="1" s="1"/>
  <c r="F17507" i="1"/>
  <c r="G17506" i="1"/>
  <c r="H17506" i="1" l="1"/>
  <c r="I17506" i="1" s="1"/>
  <c r="F17508" i="1"/>
  <c r="G17507" i="1"/>
  <c r="H17507" i="1" l="1"/>
  <c r="I17507" i="1" s="1"/>
  <c r="F17509" i="1"/>
  <c r="G17508" i="1"/>
  <c r="H17508" i="1" l="1"/>
  <c r="I17508" i="1" s="1"/>
  <c r="F17510" i="1"/>
  <c r="G17509" i="1"/>
  <c r="H17509" i="1" l="1"/>
  <c r="I17509" i="1" s="1"/>
  <c r="F17511" i="1"/>
  <c r="G17510" i="1"/>
  <c r="H17510" i="1" l="1"/>
  <c r="I17510" i="1" s="1"/>
  <c r="F17512" i="1"/>
  <c r="G17511" i="1"/>
  <c r="H17511" i="1" l="1"/>
  <c r="I17511" i="1" s="1"/>
  <c r="F17513" i="1"/>
  <c r="G17512" i="1"/>
  <c r="H17512" i="1" l="1"/>
  <c r="I17512" i="1" s="1"/>
  <c r="F17514" i="1"/>
  <c r="G17513" i="1"/>
  <c r="H17513" i="1" l="1"/>
  <c r="I17513" i="1" s="1"/>
  <c r="F17515" i="1"/>
  <c r="G17514" i="1"/>
  <c r="H17514" i="1" l="1"/>
  <c r="I17514" i="1" s="1"/>
  <c r="F17516" i="1"/>
  <c r="G17515" i="1"/>
  <c r="H17515" i="1" l="1"/>
  <c r="I17515" i="1" s="1"/>
  <c r="F17517" i="1"/>
  <c r="G17516" i="1"/>
  <c r="H17516" i="1" l="1"/>
  <c r="I17516" i="1" s="1"/>
  <c r="F17518" i="1"/>
  <c r="G17517" i="1"/>
  <c r="H17517" i="1" l="1"/>
  <c r="I17517" i="1" s="1"/>
  <c r="F17519" i="1"/>
  <c r="G17518" i="1"/>
  <c r="H17518" i="1" l="1"/>
  <c r="I17518" i="1" s="1"/>
  <c r="F17520" i="1"/>
  <c r="G17519" i="1"/>
  <c r="H17519" i="1" l="1"/>
  <c r="I17519" i="1" s="1"/>
  <c r="F17521" i="1"/>
  <c r="G17520" i="1"/>
  <c r="H17520" i="1" l="1"/>
  <c r="I17520" i="1" s="1"/>
  <c r="F17522" i="1"/>
  <c r="G17521" i="1"/>
  <c r="H17521" i="1" l="1"/>
  <c r="I17521" i="1" s="1"/>
  <c r="F17523" i="1"/>
  <c r="G17522" i="1"/>
  <c r="H17522" i="1" l="1"/>
  <c r="I17522" i="1" s="1"/>
  <c r="F17524" i="1"/>
  <c r="G17523" i="1"/>
  <c r="H17523" i="1" l="1"/>
  <c r="I17523" i="1" s="1"/>
  <c r="F17525" i="1"/>
  <c r="G17524" i="1"/>
  <c r="H17524" i="1" l="1"/>
  <c r="I17524" i="1" s="1"/>
  <c r="F17526" i="1"/>
  <c r="G17525" i="1"/>
  <c r="H17525" i="1" l="1"/>
  <c r="I17525" i="1" s="1"/>
  <c r="F17527" i="1"/>
  <c r="G17526" i="1"/>
  <c r="H17526" i="1" l="1"/>
  <c r="I17526" i="1" s="1"/>
  <c r="F17528" i="1"/>
  <c r="G17527" i="1"/>
  <c r="H17527" i="1" l="1"/>
  <c r="I17527" i="1" s="1"/>
  <c r="F17529" i="1"/>
  <c r="G17528" i="1"/>
  <c r="H17528" i="1" l="1"/>
  <c r="I17528" i="1" s="1"/>
  <c r="F17530" i="1"/>
  <c r="G17529" i="1"/>
  <c r="H17529" i="1" l="1"/>
  <c r="I17529" i="1" s="1"/>
  <c r="F17531" i="1"/>
  <c r="G17530" i="1"/>
  <c r="H17530" i="1" l="1"/>
  <c r="I17530" i="1" s="1"/>
  <c r="F17532" i="1"/>
  <c r="G17531" i="1"/>
  <c r="H17531" i="1" l="1"/>
  <c r="I17531" i="1" s="1"/>
  <c r="F17533" i="1"/>
  <c r="G17532" i="1"/>
  <c r="H17532" i="1" l="1"/>
  <c r="I17532" i="1" s="1"/>
  <c r="F17534" i="1"/>
  <c r="G17533" i="1"/>
  <c r="F17535" i="1" l="1"/>
  <c r="G17534" i="1"/>
  <c r="H17533" i="1"/>
  <c r="I17533" i="1" s="1"/>
  <c r="H17534" i="1" l="1"/>
  <c r="I17534" i="1" s="1"/>
  <c r="F17536" i="1"/>
  <c r="G17535" i="1"/>
  <c r="H17535" i="1" l="1"/>
  <c r="I17535" i="1" s="1"/>
  <c r="F17537" i="1"/>
  <c r="G17536" i="1"/>
  <c r="H17536" i="1" l="1"/>
  <c r="I17536" i="1" s="1"/>
  <c r="F17538" i="1"/>
  <c r="G17537" i="1"/>
  <c r="H17537" i="1" l="1"/>
  <c r="I17537" i="1" s="1"/>
  <c r="F17539" i="1"/>
  <c r="G17538" i="1"/>
  <c r="H17538" i="1" l="1"/>
  <c r="I17538" i="1" s="1"/>
  <c r="F17540" i="1"/>
  <c r="G17539" i="1"/>
  <c r="H17539" i="1" l="1"/>
  <c r="I17539" i="1" s="1"/>
  <c r="F17541" i="1"/>
  <c r="G17540" i="1"/>
  <c r="H17540" i="1" l="1"/>
  <c r="I17540" i="1" s="1"/>
  <c r="F17542" i="1"/>
  <c r="G17541" i="1"/>
  <c r="H17541" i="1" l="1"/>
  <c r="I17541" i="1" s="1"/>
  <c r="F17543" i="1"/>
  <c r="G17542" i="1"/>
  <c r="H17542" i="1" l="1"/>
  <c r="I17542" i="1" s="1"/>
  <c r="F17544" i="1"/>
  <c r="G17543" i="1"/>
  <c r="F17545" i="1" l="1"/>
  <c r="G17544" i="1"/>
  <c r="H17543" i="1"/>
  <c r="I17543" i="1" s="1"/>
  <c r="H17544" i="1" l="1"/>
  <c r="I17544" i="1" s="1"/>
  <c r="F17546" i="1"/>
  <c r="G17545" i="1"/>
  <c r="H17545" i="1" l="1"/>
  <c r="I17545" i="1" s="1"/>
  <c r="F17547" i="1"/>
  <c r="G17546" i="1"/>
  <c r="H17546" i="1" l="1"/>
  <c r="I17546" i="1" s="1"/>
  <c r="F17548" i="1"/>
  <c r="G17547" i="1"/>
  <c r="H17547" i="1" l="1"/>
  <c r="I17547" i="1" s="1"/>
  <c r="F17549" i="1"/>
  <c r="G17548" i="1"/>
  <c r="H17548" i="1" l="1"/>
  <c r="I17548" i="1" s="1"/>
  <c r="F17550" i="1"/>
  <c r="G17549" i="1"/>
  <c r="H17549" i="1" l="1"/>
  <c r="I17549" i="1" s="1"/>
  <c r="F17551" i="1"/>
  <c r="G17550" i="1"/>
  <c r="H17550" i="1" l="1"/>
  <c r="I17550" i="1" s="1"/>
  <c r="F17552" i="1"/>
  <c r="G17551" i="1"/>
  <c r="H17551" i="1" l="1"/>
  <c r="I17551" i="1" s="1"/>
  <c r="F17553" i="1"/>
  <c r="G17552" i="1"/>
  <c r="H17552" i="1" l="1"/>
  <c r="I17552" i="1" s="1"/>
  <c r="F17554" i="1"/>
  <c r="G17553" i="1"/>
  <c r="F17555" i="1" l="1"/>
  <c r="G17554" i="1"/>
  <c r="H17553" i="1"/>
  <c r="I17553" i="1" s="1"/>
  <c r="H17554" i="1" l="1"/>
  <c r="I17554" i="1" s="1"/>
  <c r="F17556" i="1"/>
  <c r="G17555" i="1"/>
  <c r="H17555" i="1" l="1"/>
  <c r="I17555" i="1" s="1"/>
  <c r="F17557" i="1"/>
  <c r="G17556" i="1"/>
  <c r="F17558" i="1" l="1"/>
  <c r="G17557" i="1"/>
  <c r="H17556" i="1"/>
  <c r="I17556" i="1" s="1"/>
  <c r="H17557" i="1" l="1"/>
  <c r="I17557" i="1" s="1"/>
  <c r="F17559" i="1"/>
  <c r="G17558" i="1"/>
  <c r="F17560" i="1" l="1"/>
  <c r="G17559" i="1"/>
  <c r="H17558" i="1"/>
  <c r="I17558" i="1" s="1"/>
  <c r="H17559" i="1" l="1"/>
  <c r="I17559" i="1" s="1"/>
  <c r="F17561" i="1"/>
  <c r="G17560" i="1"/>
  <c r="H17560" i="1" l="1"/>
  <c r="I17560" i="1" s="1"/>
  <c r="F17562" i="1"/>
  <c r="G17561" i="1"/>
  <c r="H17561" i="1" l="1"/>
  <c r="I17561" i="1" s="1"/>
  <c r="F17563" i="1"/>
  <c r="G17562" i="1"/>
  <c r="H17562" i="1" l="1"/>
  <c r="I17562" i="1" s="1"/>
  <c r="F17564" i="1"/>
  <c r="G17563" i="1"/>
  <c r="H17563" i="1" l="1"/>
  <c r="I17563" i="1" s="1"/>
  <c r="F17565" i="1"/>
  <c r="G17564" i="1"/>
  <c r="H17564" i="1" l="1"/>
  <c r="I17564" i="1" s="1"/>
  <c r="F17566" i="1"/>
  <c r="G17565" i="1"/>
  <c r="H17565" i="1" l="1"/>
  <c r="I17565" i="1" s="1"/>
  <c r="F17567" i="1"/>
  <c r="G17566" i="1"/>
  <c r="H17566" i="1" l="1"/>
  <c r="I17566" i="1" s="1"/>
  <c r="F17568" i="1"/>
  <c r="G17567" i="1"/>
  <c r="H17567" i="1" l="1"/>
  <c r="I17567" i="1" s="1"/>
  <c r="F17569" i="1"/>
  <c r="G17568" i="1"/>
  <c r="H17568" i="1" l="1"/>
  <c r="I17568" i="1" s="1"/>
  <c r="F17570" i="1"/>
  <c r="G17569" i="1"/>
  <c r="H17569" i="1" l="1"/>
  <c r="I17569" i="1" s="1"/>
  <c r="F17571" i="1"/>
  <c r="G17570" i="1"/>
  <c r="H17570" i="1" l="1"/>
  <c r="I17570" i="1" s="1"/>
  <c r="F17572" i="1"/>
  <c r="G17571" i="1"/>
  <c r="H17571" i="1" l="1"/>
  <c r="I17571" i="1" s="1"/>
  <c r="F17573" i="1"/>
  <c r="G17572" i="1"/>
  <c r="H17572" i="1" l="1"/>
  <c r="I17572" i="1" s="1"/>
  <c r="F17574" i="1"/>
  <c r="G17573" i="1"/>
  <c r="H17573" i="1" l="1"/>
  <c r="I17573" i="1" s="1"/>
  <c r="F17575" i="1"/>
  <c r="G17574" i="1"/>
  <c r="H17574" i="1" l="1"/>
  <c r="I17574" i="1" s="1"/>
  <c r="F17576" i="1"/>
  <c r="G17575" i="1"/>
  <c r="H17575" i="1" l="1"/>
  <c r="I17575" i="1" s="1"/>
  <c r="F17577" i="1"/>
  <c r="G17576" i="1"/>
  <c r="F17578" i="1" l="1"/>
  <c r="G17577" i="1"/>
  <c r="H17576" i="1"/>
  <c r="I17576" i="1" s="1"/>
  <c r="H17577" i="1" l="1"/>
  <c r="I17577" i="1" s="1"/>
  <c r="F17579" i="1"/>
  <c r="G17578" i="1"/>
  <c r="H17578" i="1" l="1"/>
  <c r="I17578" i="1" s="1"/>
  <c r="F17580" i="1"/>
  <c r="G17579" i="1"/>
  <c r="H17579" i="1" l="1"/>
  <c r="I17579" i="1" s="1"/>
  <c r="F17581" i="1"/>
  <c r="G17580" i="1"/>
  <c r="H17580" i="1" l="1"/>
  <c r="I17580" i="1" s="1"/>
  <c r="F17582" i="1"/>
  <c r="G17581" i="1"/>
  <c r="H17581" i="1" l="1"/>
  <c r="I17581" i="1" s="1"/>
  <c r="F17583" i="1"/>
  <c r="G17582" i="1"/>
  <c r="H17582" i="1" l="1"/>
  <c r="I17582" i="1" s="1"/>
  <c r="F17584" i="1"/>
  <c r="G17583" i="1"/>
  <c r="H17583" i="1" l="1"/>
  <c r="I17583" i="1" s="1"/>
  <c r="F17585" i="1"/>
  <c r="G17584" i="1"/>
  <c r="H17584" i="1" l="1"/>
  <c r="I17584" i="1" s="1"/>
  <c r="F17586" i="1"/>
  <c r="G17585" i="1"/>
  <c r="H17585" i="1" l="1"/>
  <c r="I17585" i="1" s="1"/>
  <c r="F17587" i="1"/>
  <c r="G17586" i="1"/>
  <c r="H17586" i="1" l="1"/>
  <c r="I17586" i="1" s="1"/>
  <c r="F17588" i="1"/>
  <c r="G17587" i="1"/>
  <c r="H17587" i="1" l="1"/>
  <c r="I17587" i="1" s="1"/>
  <c r="F17589" i="1"/>
  <c r="G17588" i="1"/>
  <c r="H17588" i="1" l="1"/>
  <c r="I17588" i="1" s="1"/>
  <c r="F17590" i="1"/>
  <c r="G17589" i="1"/>
  <c r="F17591" i="1" l="1"/>
  <c r="G17590" i="1"/>
  <c r="H17589" i="1"/>
  <c r="I17589" i="1" s="1"/>
  <c r="H17590" i="1" l="1"/>
  <c r="I17590" i="1" s="1"/>
  <c r="F17592" i="1"/>
  <c r="G17591" i="1"/>
  <c r="H17591" i="1" l="1"/>
  <c r="I17591" i="1" s="1"/>
  <c r="F17593" i="1"/>
  <c r="G17592" i="1"/>
  <c r="H17592" i="1" l="1"/>
  <c r="I17592" i="1" s="1"/>
  <c r="F17594" i="1"/>
  <c r="G17593" i="1"/>
  <c r="H17593" i="1" l="1"/>
  <c r="I17593" i="1" s="1"/>
  <c r="F17595" i="1"/>
  <c r="G17594" i="1"/>
  <c r="H17594" i="1" l="1"/>
  <c r="I17594" i="1" s="1"/>
  <c r="F17596" i="1"/>
  <c r="G17595" i="1"/>
  <c r="H17595" i="1" l="1"/>
  <c r="I17595" i="1" s="1"/>
  <c r="F17597" i="1"/>
  <c r="G17596" i="1"/>
  <c r="H17596" i="1" l="1"/>
  <c r="I17596" i="1" s="1"/>
  <c r="F17598" i="1"/>
  <c r="G17597" i="1"/>
  <c r="H17597" i="1" l="1"/>
  <c r="I17597" i="1" s="1"/>
  <c r="F17599" i="1"/>
  <c r="G17598" i="1"/>
  <c r="H17598" i="1" l="1"/>
  <c r="I17598" i="1" s="1"/>
  <c r="F17600" i="1"/>
  <c r="G17599" i="1"/>
  <c r="H17599" i="1" l="1"/>
  <c r="I17599" i="1" s="1"/>
  <c r="F17601" i="1"/>
  <c r="G17600" i="1"/>
  <c r="H17600" i="1" l="1"/>
  <c r="I17600" i="1" s="1"/>
  <c r="F17602" i="1"/>
  <c r="G17601" i="1"/>
  <c r="H17601" i="1" l="1"/>
  <c r="I17601" i="1" s="1"/>
  <c r="F17603" i="1"/>
  <c r="G17602" i="1"/>
  <c r="H17602" i="1" l="1"/>
  <c r="I17602" i="1" s="1"/>
  <c r="F17604" i="1"/>
  <c r="G17603" i="1"/>
  <c r="H17603" i="1" l="1"/>
  <c r="I17603" i="1" s="1"/>
  <c r="F17605" i="1"/>
  <c r="G17604" i="1"/>
  <c r="H17604" i="1" l="1"/>
  <c r="I17604" i="1" s="1"/>
  <c r="F17606" i="1"/>
  <c r="G17605" i="1"/>
  <c r="F17607" i="1" l="1"/>
  <c r="G17606" i="1"/>
  <c r="H17605" i="1"/>
  <c r="I17605" i="1" s="1"/>
  <c r="H17606" i="1" l="1"/>
  <c r="I17606" i="1" s="1"/>
  <c r="F17608" i="1"/>
  <c r="G17607" i="1"/>
  <c r="H17607" i="1" l="1"/>
  <c r="I17607" i="1" s="1"/>
  <c r="F17609" i="1"/>
  <c r="G17608" i="1"/>
  <c r="H17608" i="1" l="1"/>
  <c r="I17608" i="1" s="1"/>
  <c r="F17610" i="1"/>
  <c r="G17609" i="1"/>
  <c r="H17609" i="1" l="1"/>
  <c r="I17609" i="1" s="1"/>
  <c r="F17611" i="1"/>
  <c r="G17610" i="1"/>
  <c r="H17610" i="1" l="1"/>
  <c r="I17610" i="1" s="1"/>
  <c r="F17612" i="1"/>
  <c r="G17611" i="1"/>
  <c r="H17611" i="1" l="1"/>
  <c r="I17611" i="1" s="1"/>
  <c r="F17613" i="1"/>
  <c r="G17612" i="1"/>
  <c r="H17612" i="1" l="1"/>
  <c r="I17612" i="1" s="1"/>
  <c r="F17614" i="1"/>
  <c r="G17613" i="1"/>
  <c r="H17613" i="1" l="1"/>
  <c r="I17613" i="1" s="1"/>
  <c r="F17615" i="1"/>
  <c r="G17614" i="1"/>
  <c r="H17614" i="1" l="1"/>
  <c r="I17614" i="1" s="1"/>
  <c r="F17616" i="1"/>
  <c r="G17615" i="1"/>
  <c r="H17615" i="1" l="1"/>
  <c r="I17615" i="1" s="1"/>
  <c r="F17617" i="1"/>
  <c r="G17616" i="1"/>
  <c r="H17616" i="1" l="1"/>
  <c r="I17616" i="1" s="1"/>
  <c r="F17618" i="1"/>
  <c r="G17617" i="1"/>
  <c r="H17617" i="1" l="1"/>
  <c r="I17617" i="1" s="1"/>
  <c r="F17619" i="1"/>
  <c r="G17618" i="1"/>
  <c r="H17618" i="1" l="1"/>
  <c r="I17618" i="1" s="1"/>
  <c r="F17620" i="1"/>
  <c r="G17619" i="1"/>
  <c r="H17619" i="1" l="1"/>
  <c r="I17619" i="1" s="1"/>
  <c r="F17621" i="1"/>
  <c r="G17620" i="1"/>
  <c r="H17620" i="1" l="1"/>
  <c r="I17620" i="1" s="1"/>
  <c r="F17622" i="1"/>
  <c r="G17621" i="1"/>
  <c r="F17623" i="1" l="1"/>
  <c r="G17622" i="1"/>
  <c r="H17621" i="1"/>
  <c r="I17621" i="1" s="1"/>
  <c r="H17622" i="1" l="1"/>
  <c r="I17622" i="1" s="1"/>
  <c r="F17624" i="1"/>
  <c r="G17623" i="1"/>
  <c r="H17623" i="1" l="1"/>
  <c r="I17623" i="1" s="1"/>
  <c r="F17625" i="1"/>
  <c r="G17624" i="1"/>
  <c r="H17624" i="1" l="1"/>
  <c r="I17624" i="1" s="1"/>
  <c r="F17626" i="1"/>
  <c r="G17625" i="1"/>
  <c r="F17627" i="1" l="1"/>
  <c r="G17626" i="1"/>
  <c r="H17625" i="1"/>
  <c r="I17625" i="1" s="1"/>
  <c r="H17626" i="1" l="1"/>
  <c r="I17626" i="1" s="1"/>
  <c r="F17628" i="1"/>
  <c r="G17627" i="1"/>
  <c r="H17627" i="1" l="1"/>
  <c r="I17627" i="1" s="1"/>
  <c r="F17629" i="1"/>
  <c r="G17628" i="1"/>
  <c r="H17628" i="1" l="1"/>
  <c r="I17628" i="1" s="1"/>
  <c r="F17630" i="1"/>
  <c r="G17629" i="1"/>
  <c r="H17629" i="1" l="1"/>
  <c r="I17629" i="1" s="1"/>
  <c r="F17631" i="1"/>
  <c r="G17630" i="1"/>
  <c r="H17630" i="1" l="1"/>
  <c r="I17630" i="1" s="1"/>
  <c r="F17632" i="1"/>
  <c r="G17631" i="1"/>
  <c r="H17631" i="1" l="1"/>
  <c r="I17631" i="1" s="1"/>
  <c r="F17633" i="1"/>
  <c r="G17632" i="1"/>
  <c r="H17632" i="1" l="1"/>
  <c r="I17632" i="1" s="1"/>
  <c r="F17634" i="1"/>
  <c r="G17633" i="1"/>
  <c r="H17633" i="1" l="1"/>
  <c r="I17633" i="1" s="1"/>
  <c r="F17635" i="1"/>
  <c r="G17634" i="1"/>
  <c r="H17634" i="1" l="1"/>
  <c r="I17634" i="1" s="1"/>
  <c r="F17636" i="1"/>
  <c r="G17635" i="1"/>
  <c r="H17635" i="1" l="1"/>
  <c r="I17635" i="1" s="1"/>
  <c r="F17637" i="1"/>
  <c r="G17636" i="1"/>
  <c r="H17636" i="1" l="1"/>
  <c r="I17636" i="1" s="1"/>
  <c r="F17638" i="1"/>
  <c r="G17637" i="1"/>
  <c r="H17637" i="1" l="1"/>
  <c r="I17637" i="1" s="1"/>
  <c r="F17639" i="1"/>
  <c r="G17638" i="1"/>
  <c r="H17638" i="1" l="1"/>
  <c r="I17638" i="1" s="1"/>
  <c r="F17640" i="1"/>
  <c r="G17639" i="1"/>
  <c r="H17639" i="1" l="1"/>
  <c r="I17639" i="1" s="1"/>
  <c r="F17641" i="1"/>
  <c r="G17640" i="1"/>
  <c r="H17640" i="1" l="1"/>
  <c r="I17640" i="1" s="1"/>
  <c r="F17642" i="1"/>
  <c r="G17641" i="1"/>
  <c r="H17641" i="1" l="1"/>
  <c r="I17641" i="1" s="1"/>
  <c r="F17643" i="1"/>
  <c r="G17642" i="1"/>
  <c r="H17642" i="1" l="1"/>
  <c r="I17642" i="1" s="1"/>
  <c r="F17644" i="1"/>
  <c r="G17643" i="1"/>
  <c r="H17643" i="1" l="1"/>
  <c r="I17643" i="1" s="1"/>
  <c r="F17645" i="1"/>
  <c r="G17644" i="1"/>
  <c r="H17644" i="1" l="1"/>
  <c r="I17644" i="1" s="1"/>
  <c r="F17646" i="1"/>
  <c r="G17645" i="1"/>
  <c r="H17645" i="1" l="1"/>
  <c r="I17645" i="1" s="1"/>
  <c r="F17647" i="1"/>
  <c r="G17646" i="1"/>
  <c r="H17646" i="1" l="1"/>
  <c r="I17646" i="1" s="1"/>
  <c r="F17648" i="1"/>
  <c r="G17647" i="1"/>
  <c r="H17647" i="1" l="1"/>
  <c r="I17647" i="1" s="1"/>
  <c r="F17649" i="1"/>
  <c r="G17648" i="1"/>
  <c r="H17648" i="1" l="1"/>
  <c r="I17648" i="1" s="1"/>
  <c r="F17650" i="1"/>
  <c r="G17649" i="1"/>
  <c r="H17649" i="1" l="1"/>
  <c r="I17649" i="1" s="1"/>
  <c r="F17651" i="1"/>
  <c r="G17650" i="1"/>
  <c r="H17650" i="1" l="1"/>
  <c r="I17650" i="1" s="1"/>
  <c r="F17652" i="1"/>
  <c r="G17651" i="1"/>
  <c r="H17651" i="1" l="1"/>
  <c r="I17651" i="1" s="1"/>
  <c r="F17653" i="1"/>
  <c r="G17652" i="1"/>
  <c r="H17652" i="1" l="1"/>
  <c r="I17652" i="1" s="1"/>
  <c r="F17654" i="1"/>
  <c r="G17653" i="1"/>
  <c r="H17653" i="1" l="1"/>
  <c r="I17653" i="1" s="1"/>
  <c r="F17655" i="1"/>
  <c r="G17654" i="1"/>
  <c r="H17654" i="1" l="1"/>
  <c r="I17654" i="1" s="1"/>
  <c r="F17656" i="1"/>
  <c r="G17655" i="1"/>
  <c r="H17655" i="1" l="1"/>
  <c r="I17655" i="1" s="1"/>
  <c r="F17657" i="1"/>
  <c r="G17656" i="1"/>
  <c r="H17656" i="1" l="1"/>
  <c r="I17656" i="1" s="1"/>
  <c r="F17658" i="1"/>
  <c r="G17657" i="1"/>
  <c r="H17657" i="1" l="1"/>
  <c r="I17657" i="1" s="1"/>
  <c r="F17659" i="1"/>
  <c r="G17658" i="1"/>
  <c r="H17658" i="1" l="1"/>
  <c r="I17658" i="1" s="1"/>
  <c r="F17660" i="1"/>
  <c r="G17659" i="1"/>
  <c r="H17659" i="1" l="1"/>
  <c r="I17659" i="1" s="1"/>
  <c r="F17661" i="1"/>
  <c r="G17660" i="1"/>
  <c r="H17660" i="1" l="1"/>
  <c r="I17660" i="1" s="1"/>
  <c r="F17662" i="1"/>
  <c r="G17661" i="1"/>
  <c r="H17661" i="1" l="1"/>
  <c r="I17661" i="1" s="1"/>
  <c r="F17663" i="1"/>
  <c r="G17662" i="1"/>
  <c r="H17662" i="1" l="1"/>
  <c r="I17662" i="1" s="1"/>
  <c r="F17664" i="1"/>
  <c r="G17663" i="1"/>
  <c r="H17663" i="1" l="1"/>
  <c r="I17663" i="1" s="1"/>
  <c r="F17665" i="1"/>
  <c r="G17664" i="1"/>
  <c r="H17664" i="1" l="1"/>
  <c r="I17664" i="1" s="1"/>
  <c r="F17666" i="1"/>
  <c r="G17665" i="1"/>
  <c r="H17665" i="1" l="1"/>
  <c r="I17665" i="1" s="1"/>
  <c r="F17667" i="1"/>
  <c r="G17666" i="1"/>
  <c r="H17666" i="1" l="1"/>
  <c r="I17666" i="1" s="1"/>
  <c r="F17668" i="1"/>
  <c r="G17667" i="1"/>
  <c r="H17667" i="1" l="1"/>
  <c r="I17667" i="1" s="1"/>
  <c r="F17669" i="1"/>
  <c r="G17668" i="1"/>
  <c r="H17668" i="1" l="1"/>
  <c r="I17668" i="1" s="1"/>
  <c r="F17670" i="1"/>
  <c r="G17669" i="1"/>
  <c r="H17669" i="1" l="1"/>
  <c r="I17669" i="1" s="1"/>
  <c r="F17671" i="1"/>
  <c r="G17670" i="1"/>
  <c r="H17670" i="1" l="1"/>
  <c r="I17670" i="1" s="1"/>
  <c r="F17672" i="1"/>
  <c r="G17671" i="1"/>
  <c r="H17671" i="1" l="1"/>
  <c r="I17671" i="1" s="1"/>
  <c r="F17673" i="1"/>
  <c r="G17672" i="1"/>
  <c r="H17672" i="1" l="1"/>
  <c r="I17672" i="1" s="1"/>
  <c r="F17674" i="1"/>
  <c r="G17673" i="1"/>
  <c r="H17673" i="1" l="1"/>
  <c r="I17673" i="1" s="1"/>
  <c r="F17675" i="1"/>
  <c r="G17674" i="1"/>
  <c r="H17674" i="1" l="1"/>
  <c r="I17674" i="1" s="1"/>
  <c r="F17676" i="1"/>
  <c r="G17675" i="1"/>
  <c r="H17675" i="1" l="1"/>
  <c r="I17675" i="1" s="1"/>
  <c r="F17677" i="1"/>
  <c r="G17676" i="1"/>
  <c r="H17676" i="1" l="1"/>
  <c r="I17676" i="1" s="1"/>
  <c r="F17678" i="1"/>
  <c r="G17677" i="1"/>
  <c r="H17677" i="1" l="1"/>
  <c r="I17677" i="1" s="1"/>
  <c r="F17679" i="1"/>
  <c r="G17678" i="1"/>
  <c r="F17680" i="1" l="1"/>
  <c r="G17679" i="1"/>
  <c r="H17678" i="1"/>
  <c r="I17678" i="1" s="1"/>
  <c r="H17679" i="1" l="1"/>
  <c r="I17679" i="1" s="1"/>
  <c r="F17681" i="1"/>
  <c r="G17680" i="1"/>
  <c r="H17680" i="1" l="1"/>
  <c r="I17680" i="1" s="1"/>
  <c r="F17682" i="1"/>
  <c r="G17681" i="1"/>
  <c r="H17681" i="1" l="1"/>
  <c r="I17681" i="1" s="1"/>
  <c r="F17683" i="1"/>
  <c r="G17682" i="1"/>
  <c r="H17682" i="1" l="1"/>
  <c r="I17682" i="1" s="1"/>
  <c r="F17684" i="1"/>
  <c r="G17683" i="1"/>
  <c r="H17683" i="1" l="1"/>
  <c r="I17683" i="1" s="1"/>
  <c r="F17685" i="1"/>
  <c r="G17684" i="1"/>
  <c r="H17684" i="1" l="1"/>
  <c r="I17684" i="1" s="1"/>
  <c r="F17686" i="1"/>
  <c r="G17685" i="1"/>
  <c r="H17685" i="1" l="1"/>
  <c r="I17685" i="1" s="1"/>
  <c r="F17687" i="1"/>
  <c r="G17686" i="1"/>
  <c r="H17686" i="1" l="1"/>
  <c r="I17686" i="1" s="1"/>
  <c r="F17688" i="1"/>
  <c r="G17687" i="1"/>
  <c r="H17687" i="1" l="1"/>
  <c r="I17687" i="1" s="1"/>
  <c r="F17689" i="1"/>
  <c r="G17688" i="1"/>
  <c r="H17688" i="1" l="1"/>
  <c r="I17688" i="1" s="1"/>
  <c r="F17690" i="1"/>
  <c r="G17689" i="1"/>
  <c r="H17689" i="1" l="1"/>
  <c r="I17689" i="1" s="1"/>
  <c r="F17691" i="1"/>
  <c r="G17690" i="1"/>
  <c r="H17690" i="1" l="1"/>
  <c r="I17690" i="1" s="1"/>
  <c r="F17692" i="1"/>
  <c r="G17691" i="1"/>
  <c r="H17691" i="1" l="1"/>
  <c r="I17691" i="1" s="1"/>
  <c r="F17693" i="1"/>
  <c r="G17692" i="1"/>
  <c r="H17692" i="1" l="1"/>
  <c r="I17692" i="1" s="1"/>
  <c r="F17694" i="1"/>
  <c r="G17693" i="1"/>
  <c r="H17693" i="1" l="1"/>
  <c r="I17693" i="1" s="1"/>
  <c r="F17695" i="1"/>
  <c r="G17694" i="1"/>
  <c r="H17694" i="1" l="1"/>
  <c r="I17694" i="1" s="1"/>
  <c r="F17696" i="1"/>
  <c r="G17695" i="1"/>
  <c r="H17695" i="1" l="1"/>
  <c r="I17695" i="1" s="1"/>
  <c r="F17697" i="1"/>
  <c r="G17696" i="1"/>
  <c r="H17696" i="1" l="1"/>
  <c r="I17696" i="1" s="1"/>
  <c r="F17698" i="1"/>
  <c r="G17697" i="1"/>
  <c r="H17697" i="1" l="1"/>
  <c r="I17697" i="1" s="1"/>
  <c r="F17699" i="1"/>
  <c r="G17698" i="1"/>
  <c r="H17698" i="1" l="1"/>
  <c r="I17698" i="1" s="1"/>
  <c r="F17700" i="1"/>
  <c r="G17699" i="1"/>
  <c r="H17699" i="1" l="1"/>
  <c r="I17699" i="1" s="1"/>
  <c r="F17701" i="1"/>
  <c r="G17700" i="1"/>
  <c r="H17700" i="1" l="1"/>
  <c r="I17700" i="1" s="1"/>
  <c r="F17702" i="1"/>
  <c r="G17701" i="1"/>
  <c r="H17701" i="1" l="1"/>
  <c r="I17701" i="1" s="1"/>
  <c r="F17703" i="1"/>
  <c r="G17702" i="1"/>
  <c r="H17702" i="1" l="1"/>
  <c r="I17702" i="1" s="1"/>
  <c r="F17704" i="1"/>
  <c r="G17703" i="1"/>
  <c r="H17703" i="1" l="1"/>
  <c r="I17703" i="1" s="1"/>
  <c r="F17705" i="1"/>
  <c r="G17704" i="1"/>
  <c r="H17704" i="1" l="1"/>
  <c r="I17704" i="1" s="1"/>
  <c r="F17706" i="1"/>
  <c r="G17705" i="1"/>
  <c r="H17705" i="1" l="1"/>
  <c r="I17705" i="1" s="1"/>
  <c r="F17707" i="1"/>
  <c r="G17706" i="1"/>
  <c r="H17706" i="1" l="1"/>
  <c r="I17706" i="1" s="1"/>
  <c r="F17708" i="1"/>
  <c r="G17707" i="1"/>
  <c r="H17707" i="1" l="1"/>
  <c r="I17707" i="1" s="1"/>
  <c r="F17709" i="1"/>
  <c r="G17708" i="1"/>
  <c r="H17708" i="1" l="1"/>
  <c r="I17708" i="1" s="1"/>
  <c r="F17710" i="1"/>
  <c r="G17709" i="1"/>
  <c r="F17711" i="1" l="1"/>
  <c r="G17710" i="1"/>
  <c r="H17709" i="1"/>
  <c r="I17709" i="1" s="1"/>
  <c r="H17710" i="1" l="1"/>
  <c r="I17710" i="1" s="1"/>
  <c r="F17712" i="1"/>
  <c r="G17711" i="1"/>
  <c r="H17711" i="1" l="1"/>
  <c r="I17711" i="1" s="1"/>
  <c r="F17713" i="1"/>
  <c r="G17712" i="1"/>
  <c r="H17712" i="1" l="1"/>
  <c r="I17712" i="1" s="1"/>
  <c r="F17714" i="1"/>
  <c r="G17713" i="1"/>
  <c r="H17713" i="1" l="1"/>
  <c r="I17713" i="1" s="1"/>
  <c r="F17715" i="1"/>
  <c r="G17714" i="1"/>
  <c r="H17714" i="1" l="1"/>
  <c r="I17714" i="1" s="1"/>
  <c r="F17716" i="1"/>
  <c r="G17715" i="1"/>
  <c r="H17715" i="1" l="1"/>
  <c r="I17715" i="1" s="1"/>
  <c r="F17717" i="1"/>
  <c r="G17716" i="1"/>
  <c r="H17716" i="1" l="1"/>
  <c r="I17716" i="1" s="1"/>
  <c r="F17718" i="1"/>
  <c r="G17717" i="1"/>
  <c r="H17717" i="1" l="1"/>
  <c r="I17717" i="1" s="1"/>
  <c r="F17719" i="1"/>
  <c r="G17718" i="1"/>
  <c r="H17718" i="1" l="1"/>
  <c r="I17718" i="1" s="1"/>
  <c r="F17720" i="1"/>
  <c r="G17719" i="1"/>
  <c r="H17719" i="1" l="1"/>
  <c r="I17719" i="1" s="1"/>
  <c r="F17721" i="1"/>
  <c r="G17720" i="1"/>
  <c r="F17722" i="1" l="1"/>
  <c r="G17721" i="1"/>
  <c r="H17720" i="1"/>
  <c r="I17720" i="1" s="1"/>
  <c r="H17721" i="1" l="1"/>
  <c r="I17721" i="1" s="1"/>
  <c r="F17723" i="1"/>
  <c r="G17722" i="1"/>
  <c r="H17722" i="1" l="1"/>
  <c r="I17722" i="1" s="1"/>
  <c r="F17724" i="1"/>
  <c r="G17723" i="1"/>
  <c r="H17723" i="1" l="1"/>
  <c r="I17723" i="1" s="1"/>
  <c r="F17725" i="1"/>
  <c r="G17724" i="1"/>
  <c r="H17724" i="1" l="1"/>
  <c r="I17724" i="1" s="1"/>
  <c r="F17726" i="1"/>
  <c r="G17725" i="1"/>
  <c r="H17725" i="1" l="1"/>
  <c r="I17725" i="1" s="1"/>
  <c r="F17727" i="1"/>
  <c r="G17726" i="1"/>
  <c r="H17726" i="1" l="1"/>
  <c r="I17726" i="1" s="1"/>
  <c r="F17728" i="1"/>
  <c r="G17727" i="1"/>
  <c r="H17727" i="1" l="1"/>
  <c r="I17727" i="1" s="1"/>
  <c r="F17729" i="1"/>
  <c r="G17728" i="1"/>
  <c r="F17730" i="1" l="1"/>
  <c r="G17729" i="1"/>
  <c r="H17728" i="1"/>
  <c r="I17728" i="1" s="1"/>
  <c r="H17729" i="1" l="1"/>
  <c r="I17729" i="1" s="1"/>
  <c r="F17731" i="1"/>
  <c r="G17730" i="1"/>
  <c r="H17730" i="1" l="1"/>
  <c r="I17730" i="1" s="1"/>
  <c r="F17732" i="1"/>
  <c r="G17731" i="1"/>
  <c r="H17731" i="1" l="1"/>
  <c r="I17731" i="1" s="1"/>
  <c r="F17733" i="1"/>
  <c r="G17732" i="1"/>
  <c r="H17732" i="1" l="1"/>
  <c r="I17732" i="1" s="1"/>
  <c r="F17734" i="1"/>
  <c r="G17733" i="1"/>
  <c r="F17735" i="1" l="1"/>
  <c r="G17734" i="1"/>
  <c r="H17733" i="1"/>
  <c r="I17733" i="1" s="1"/>
  <c r="H17734" i="1" l="1"/>
  <c r="I17734" i="1" s="1"/>
  <c r="F17736" i="1"/>
  <c r="G17735" i="1"/>
  <c r="H17735" i="1" l="1"/>
  <c r="I17735" i="1" s="1"/>
  <c r="F17737" i="1"/>
  <c r="G17736" i="1"/>
  <c r="H17736" i="1" l="1"/>
  <c r="I17736" i="1" s="1"/>
  <c r="F17738" i="1"/>
  <c r="G17737" i="1"/>
  <c r="H17737" i="1" l="1"/>
  <c r="I17737" i="1" s="1"/>
  <c r="F17739" i="1"/>
  <c r="G17738" i="1"/>
  <c r="H17738" i="1" l="1"/>
  <c r="I17738" i="1" s="1"/>
  <c r="F17740" i="1"/>
  <c r="G17739" i="1"/>
  <c r="H17739" i="1" l="1"/>
  <c r="I17739" i="1" s="1"/>
  <c r="F17741" i="1"/>
  <c r="G17740" i="1"/>
  <c r="H17740" i="1" l="1"/>
  <c r="I17740" i="1" s="1"/>
  <c r="F17742" i="1"/>
  <c r="G17741" i="1"/>
  <c r="H17741" i="1" l="1"/>
  <c r="I17741" i="1" s="1"/>
  <c r="F17743" i="1"/>
  <c r="G17742" i="1"/>
  <c r="H17742" i="1" l="1"/>
  <c r="I17742" i="1" s="1"/>
  <c r="F17744" i="1"/>
  <c r="G17743" i="1"/>
  <c r="H17743" i="1" l="1"/>
  <c r="I17743" i="1" s="1"/>
  <c r="F17745" i="1"/>
  <c r="G17744" i="1"/>
  <c r="H17744" i="1" l="1"/>
  <c r="I17744" i="1" s="1"/>
  <c r="F17746" i="1"/>
  <c r="G17745" i="1"/>
  <c r="H17745" i="1" l="1"/>
  <c r="I17745" i="1" s="1"/>
  <c r="F17747" i="1"/>
  <c r="G17746" i="1"/>
  <c r="H17746" i="1" l="1"/>
  <c r="I17746" i="1" s="1"/>
  <c r="F17748" i="1"/>
  <c r="G17747" i="1"/>
  <c r="H17747" i="1" l="1"/>
  <c r="I17747" i="1" s="1"/>
  <c r="F17749" i="1"/>
  <c r="G17748" i="1"/>
  <c r="H17748" i="1" l="1"/>
  <c r="I17748" i="1" s="1"/>
  <c r="F17750" i="1"/>
  <c r="G17749" i="1"/>
  <c r="H17749" i="1" l="1"/>
  <c r="I17749" i="1" s="1"/>
  <c r="F17751" i="1"/>
  <c r="G17750" i="1"/>
  <c r="H17750" i="1" l="1"/>
  <c r="I17750" i="1" s="1"/>
  <c r="F17752" i="1"/>
  <c r="G17751" i="1"/>
  <c r="H17751" i="1" l="1"/>
  <c r="I17751" i="1" s="1"/>
  <c r="F17753" i="1"/>
  <c r="G17752" i="1"/>
  <c r="H17752" i="1" l="1"/>
  <c r="I17752" i="1" s="1"/>
  <c r="F17754" i="1"/>
  <c r="G17753" i="1"/>
  <c r="H17753" i="1" l="1"/>
  <c r="I17753" i="1" s="1"/>
  <c r="F17755" i="1"/>
  <c r="G17754" i="1"/>
  <c r="F17756" i="1" l="1"/>
  <c r="G17755" i="1"/>
  <c r="H17754" i="1"/>
  <c r="I17754" i="1" s="1"/>
  <c r="H17755" i="1" l="1"/>
  <c r="I17755" i="1" s="1"/>
  <c r="F17757" i="1"/>
  <c r="G17756" i="1"/>
  <c r="F17758" i="1" l="1"/>
  <c r="G17757" i="1"/>
  <c r="H17756" i="1"/>
  <c r="I17756" i="1" s="1"/>
  <c r="H17757" i="1" l="1"/>
  <c r="I17757" i="1" s="1"/>
  <c r="F17759" i="1"/>
  <c r="G17758" i="1"/>
  <c r="H17758" i="1" l="1"/>
  <c r="I17758" i="1" s="1"/>
  <c r="F17760" i="1"/>
  <c r="G17759" i="1"/>
  <c r="H17759" i="1" l="1"/>
  <c r="I17759" i="1" s="1"/>
  <c r="F17761" i="1"/>
  <c r="G17760" i="1"/>
  <c r="H17760" i="1" l="1"/>
  <c r="I17760" i="1" s="1"/>
  <c r="F17762" i="1"/>
  <c r="G17761" i="1"/>
  <c r="H17761" i="1" l="1"/>
  <c r="I17761" i="1" s="1"/>
  <c r="F17763" i="1"/>
  <c r="G17762" i="1"/>
  <c r="H17762" i="1" l="1"/>
  <c r="I17762" i="1" s="1"/>
  <c r="F17764" i="1"/>
  <c r="G17763" i="1"/>
  <c r="H17763" i="1" l="1"/>
  <c r="I17763" i="1" s="1"/>
  <c r="F17765" i="1"/>
  <c r="G17764" i="1"/>
  <c r="H17764" i="1" l="1"/>
  <c r="I17764" i="1" s="1"/>
  <c r="F17766" i="1"/>
  <c r="G17765" i="1"/>
  <c r="H17765" i="1" l="1"/>
  <c r="I17765" i="1" s="1"/>
  <c r="F17767" i="1"/>
  <c r="G17766" i="1"/>
  <c r="H17766" i="1" l="1"/>
  <c r="I17766" i="1" s="1"/>
  <c r="F17768" i="1"/>
  <c r="G17767" i="1"/>
  <c r="H17767" i="1" l="1"/>
  <c r="I17767" i="1" s="1"/>
  <c r="F17769" i="1"/>
  <c r="G17768" i="1"/>
  <c r="H17768" i="1" l="1"/>
  <c r="I17768" i="1" s="1"/>
  <c r="F17770" i="1"/>
  <c r="G17769" i="1"/>
  <c r="H17769" i="1" l="1"/>
  <c r="I17769" i="1" s="1"/>
  <c r="F17771" i="1"/>
  <c r="G17770" i="1"/>
  <c r="H17770" i="1" l="1"/>
  <c r="I17770" i="1" s="1"/>
  <c r="F17772" i="1"/>
  <c r="G17771" i="1"/>
  <c r="H17771" i="1" l="1"/>
  <c r="I17771" i="1" s="1"/>
  <c r="F17773" i="1"/>
  <c r="G17772" i="1"/>
  <c r="H17772" i="1" l="1"/>
  <c r="I17772" i="1" s="1"/>
  <c r="F17774" i="1"/>
  <c r="G17773" i="1"/>
  <c r="H17773" i="1" l="1"/>
  <c r="I17773" i="1" s="1"/>
  <c r="F17775" i="1"/>
  <c r="G17774" i="1"/>
  <c r="H17774" i="1" l="1"/>
  <c r="I17774" i="1" s="1"/>
  <c r="F17776" i="1"/>
  <c r="G17775" i="1"/>
  <c r="H17775" i="1" l="1"/>
  <c r="I17775" i="1" s="1"/>
  <c r="F17777" i="1"/>
  <c r="G17776" i="1"/>
  <c r="H17776" i="1" l="1"/>
  <c r="I17776" i="1" s="1"/>
  <c r="F17778" i="1"/>
  <c r="G17777" i="1"/>
  <c r="H17777" i="1" l="1"/>
  <c r="I17777" i="1" s="1"/>
  <c r="F17779" i="1"/>
  <c r="G17778" i="1"/>
  <c r="H17778" i="1" l="1"/>
  <c r="I17778" i="1" s="1"/>
  <c r="F17780" i="1"/>
  <c r="G17779" i="1"/>
  <c r="H17779" i="1" l="1"/>
  <c r="I17779" i="1" s="1"/>
  <c r="F17781" i="1"/>
  <c r="G17780" i="1"/>
  <c r="H17780" i="1" l="1"/>
  <c r="I17780" i="1" s="1"/>
  <c r="F17782" i="1"/>
  <c r="G17781" i="1"/>
  <c r="H17781" i="1" l="1"/>
  <c r="I17781" i="1" s="1"/>
  <c r="F17783" i="1"/>
  <c r="G17782" i="1"/>
  <c r="F17784" i="1" l="1"/>
  <c r="G17783" i="1"/>
  <c r="H17782" i="1"/>
  <c r="I17782" i="1" s="1"/>
  <c r="H17783" i="1" l="1"/>
  <c r="I17783" i="1" s="1"/>
  <c r="F17785" i="1"/>
  <c r="G17784" i="1"/>
  <c r="H17784" i="1" l="1"/>
  <c r="I17784" i="1" s="1"/>
  <c r="F17786" i="1"/>
  <c r="G17785" i="1"/>
  <c r="H17785" i="1" l="1"/>
  <c r="I17785" i="1" s="1"/>
  <c r="F17787" i="1"/>
  <c r="G17786" i="1"/>
  <c r="H17786" i="1" l="1"/>
  <c r="I17786" i="1" s="1"/>
  <c r="F17788" i="1"/>
  <c r="G17787" i="1"/>
  <c r="H17787" i="1" l="1"/>
  <c r="I17787" i="1" s="1"/>
  <c r="F17789" i="1"/>
  <c r="G17788" i="1"/>
  <c r="H17788" i="1" l="1"/>
  <c r="I17788" i="1" s="1"/>
  <c r="F17790" i="1"/>
  <c r="G17789" i="1"/>
  <c r="H17789" i="1" l="1"/>
  <c r="I17789" i="1" s="1"/>
  <c r="F17791" i="1"/>
  <c r="G17790" i="1"/>
  <c r="H17790" i="1" l="1"/>
  <c r="I17790" i="1" s="1"/>
  <c r="F17792" i="1"/>
  <c r="G17791" i="1"/>
  <c r="H17791" i="1" l="1"/>
  <c r="I17791" i="1" s="1"/>
  <c r="F17793" i="1"/>
  <c r="G17792" i="1"/>
  <c r="H17792" i="1" l="1"/>
  <c r="I17792" i="1" s="1"/>
  <c r="F17794" i="1"/>
  <c r="G17793" i="1"/>
  <c r="H17793" i="1" l="1"/>
  <c r="I17793" i="1" s="1"/>
  <c r="F17795" i="1"/>
  <c r="G17794" i="1"/>
  <c r="H17794" i="1" l="1"/>
  <c r="I17794" i="1" s="1"/>
  <c r="F17796" i="1"/>
  <c r="G17795" i="1"/>
  <c r="H17795" i="1" l="1"/>
  <c r="I17795" i="1" s="1"/>
  <c r="F17797" i="1"/>
  <c r="G17796" i="1"/>
  <c r="H17796" i="1" l="1"/>
  <c r="I17796" i="1" s="1"/>
  <c r="F17798" i="1"/>
  <c r="G17797" i="1"/>
  <c r="H17797" i="1" l="1"/>
  <c r="I17797" i="1" s="1"/>
  <c r="F17799" i="1"/>
  <c r="G17798" i="1"/>
  <c r="H17798" i="1" l="1"/>
  <c r="I17798" i="1" s="1"/>
  <c r="F17800" i="1"/>
  <c r="G17799" i="1"/>
  <c r="H17799" i="1" l="1"/>
  <c r="I17799" i="1" s="1"/>
  <c r="F17801" i="1"/>
  <c r="G17800" i="1"/>
  <c r="H17800" i="1" l="1"/>
  <c r="I17800" i="1" s="1"/>
  <c r="F17802" i="1"/>
  <c r="G17801" i="1"/>
  <c r="H17801" i="1" l="1"/>
  <c r="I17801" i="1" s="1"/>
  <c r="F17803" i="1"/>
  <c r="G17802" i="1"/>
  <c r="H17802" i="1" l="1"/>
  <c r="I17802" i="1" s="1"/>
  <c r="F17804" i="1"/>
  <c r="G17803" i="1"/>
  <c r="H17803" i="1" l="1"/>
  <c r="I17803" i="1" s="1"/>
  <c r="F17805" i="1"/>
  <c r="G17804" i="1"/>
  <c r="H17804" i="1" l="1"/>
  <c r="I17804" i="1" s="1"/>
  <c r="F17806" i="1"/>
  <c r="G17805" i="1"/>
  <c r="F17807" i="1" l="1"/>
  <c r="G17806" i="1"/>
  <c r="H17805" i="1"/>
  <c r="I17805" i="1" s="1"/>
  <c r="H17806" i="1" l="1"/>
  <c r="I17806" i="1" s="1"/>
  <c r="F17808" i="1"/>
  <c r="G17807" i="1"/>
  <c r="H17807" i="1" l="1"/>
  <c r="I17807" i="1" s="1"/>
  <c r="F17809" i="1"/>
  <c r="G17808" i="1"/>
  <c r="H17808" i="1" l="1"/>
  <c r="I17808" i="1" s="1"/>
  <c r="F17810" i="1"/>
  <c r="G17809" i="1"/>
  <c r="H17809" i="1" l="1"/>
  <c r="I17809" i="1" s="1"/>
  <c r="F17811" i="1"/>
  <c r="G17810" i="1"/>
  <c r="H17810" i="1" l="1"/>
  <c r="I17810" i="1" s="1"/>
  <c r="F17812" i="1"/>
  <c r="G17811" i="1"/>
  <c r="H17811" i="1" l="1"/>
  <c r="I17811" i="1" s="1"/>
  <c r="F17813" i="1"/>
  <c r="G17812" i="1"/>
  <c r="H17812" i="1" l="1"/>
  <c r="I17812" i="1" s="1"/>
  <c r="F17814" i="1"/>
  <c r="G17813" i="1"/>
  <c r="H17813" i="1" l="1"/>
  <c r="I17813" i="1" s="1"/>
  <c r="F17815" i="1"/>
  <c r="G17814" i="1"/>
  <c r="H17814" i="1" l="1"/>
  <c r="I17814" i="1" s="1"/>
  <c r="F17816" i="1"/>
  <c r="G17815" i="1"/>
  <c r="H17815" i="1" l="1"/>
  <c r="I17815" i="1" s="1"/>
  <c r="F17817" i="1"/>
  <c r="G17816" i="1"/>
  <c r="H17816" i="1" l="1"/>
  <c r="I17816" i="1" s="1"/>
  <c r="F17818" i="1"/>
  <c r="G17817" i="1"/>
  <c r="F17819" i="1" l="1"/>
  <c r="G17818" i="1"/>
  <c r="H17817" i="1"/>
  <c r="I17817" i="1" s="1"/>
  <c r="H17818" i="1" l="1"/>
  <c r="I17818" i="1" s="1"/>
  <c r="F17820" i="1"/>
  <c r="G17819" i="1"/>
  <c r="H17819" i="1" l="1"/>
  <c r="I17819" i="1" s="1"/>
  <c r="F17821" i="1"/>
  <c r="G17820" i="1"/>
  <c r="H17820" i="1" l="1"/>
  <c r="I17820" i="1" s="1"/>
  <c r="F17822" i="1"/>
  <c r="G17821" i="1"/>
  <c r="H17821" i="1" l="1"/>
  <c r="I17821" i="1" s="1"/>
  <c r="F17823" i="1"/>
  <c r="G17822" i="1"/>
  <c r="H17822" i="1" l="1"/>
  <c r="I17822" i="1" s="1"/>
  <c r="F17824" i="1"/>
  <c r="G17823" i="1"/>
  <c r="H17823" i="1" l="1"/>
  <c r="I17823" i="1" s="1"/>
  <c r="F17825" i="1"/>
  <c r="G17824" i="1"/>
  <c r="H17824" i="1" l="1"/>
  <c r="I17824" i="1" s="1"/>
  <c r="F17826" i="1"/>
  <c r="G17825" i="1"/>
  <c r="H17825" i="1" l="1"/>
  <c r="I17825" i="1" s="1"/>
  <c r="F17827" i="1"/>
  <c r="G17826" i="1"/>
  <c r="H17826" i="1" l="1"/>
  <c r="I17826" i="1" s="1"/>
  <c r="F17828" i="1"/>
  <c r="G17827" i="1"/>
  <c r="H17827" i="1" l="1"/>
  <c r="I17827" i="1" s="1"/>
  <c r="F17829" i="1"/>
  <c r="G17828" i="1"/>
  <c r="H17828" i="1" l="1"/>
  <c r="I17828" i="1" s="1"/>
  <c r="F17830" i="1"/>
  <c r="G17829" i="1"/>
  <c r="H17829" i="1" l="1"/>
  <c r="I17829" i="1" s="1"/>
  <c r="F17831" i="1"/>
  <c r="G17830" i="1"/>
  <c r="H17830" i="1" l="1"/>
  <c r="I17830" i="1" s="1"/>
  <c r="F17832" i="1"/>
  <c r="G17831" i="1"/>
  <c r="H17831" i="1" l="1"/>
  <c r="I17831" i="1" s="1"/>
  <c r="F17833" i="1"/>
  <c r="G17832" i="1"/>
  <c r="H17832" i="1" l="1"/>
  <c r="I17832" i="1" s="1"/>
  <c r="F17834" i="1"/>
  <c r="G17833" i="1"/>
  <c r="H17833" i="1" l="1"/>
  <c r="I17833" i="1" s="1"/>
  <c r="F17835" i="1"/>
  <c r="G17834" i="1"/>
  <c r="H17834" i="1" l="1"/>
  <c r="I17834" i="1" s="1"/>
  <c r="F17836" i="1"/>
  <c r="G17835" i="1"/>
  <c r="H17835" i="1" l="1"/>
  <c r="I17835" i="1" s="1"/>
  <c r="F17837" i="1"/>
  <c r="G17836" i="1"/>
  <c r="H17836" i="1" l="1"/>
  <c r="I17836" i="1" s="1"/>
  <c r="F17838" i="1"/>
  <c r="G17837" i="1"/>
  <c r="H17837" i="1" l="1"/>
  <c r="I17837" i="1" s="1"/>
  <c r="F17839" i="1"/>
  <c r="G17838" i="1"/>
  <c r="H17838" i="1" l="1"/>
  <c r="I17838" i="1" s="1"/>
  <c r="F17840" i="1"/>
  <c r="G17839" i="1"/>
  <c r="H17839" i="1" l="1"/>
  <c r="I17839" i="1" s="1"/>
  <c r="F17841" i="1"/>
  <c r="G17840" i="1"/>
  <c r="H17840" i="1" l="1"/>
  <c r="I17840" i="1" s="1"/>
  <c r="F17842" i="1"/>
  <c r="G17841" i="1"/>
  <c r="H17841" i="1" l="1"/>
  <c r="I17841" i="1" s="1"/>
  <c r="F17843" i="1"/>
  <c r="G17842" i="1"/>
  <c r="H17842" i="1" l="1"/>
  <c r="I17842" i="1" s="1"/>
  <c r="F17844" i="1"/>
  <c r="G17843" i="1"/>
  <c r="H17843" i="1" l="1"/>
  <c r="I17843" i="1" s="1"/>
  <c r="F17845" i="1"/>
  <c r="G17844" i="1"/>
  <c r="H17844" i="1" l="1"/>
  <c r="I17844" i="1" s="1"/>
  <c r="F17846" i="1"/>
  <c r="G17845" i="1"/>
  <c r="H17845" i="1" l="1"/>
  <c r="I17845" i="1" s="1"/>
  <c r="F17847" i="1"/>
  <c r="G17846" i="1"/>
  <c r="H17846" i="1" l="1"/>
  <c r="I17846" i="1" s="1"/>
  <c r="F17848" i="1"/>
  <c r="G17847" i="1"/>
  <c r="F17849" i="1" l="1"/>
  <c r="G17848" i="1"/>
  <c r="H17847" i="1"/>
  <c r="I17847" i="1" s="1"/>
  <c r="H17848" i="1" l="1"/>
  <c r="I17848" i="1" s="1"/>
  <c r="F17850" i="1"/>
  <c r="G17849" i="1"/>
  <c r="H17849" i="1" l="1"/>
  <c r="I17849" i="1" s="1"/>
  <c r="F17851" i="1"/>
  <c r="G17850" i="1"/>
  <c r="H17850" i="1" l="1"/>
  <c r="I17850" i="1" s="1"/>
  <c r="F17852" i="1"/>
  <c r="G17851" i="1"/>
  <c r="H17851" i="1" l="1"/>
  <c r="I17851" i="1" s="1"/>
  <c r="F17853" i="1"/>
  <c r="G17852" i="1"/>
  <c r="H17852" i="1" l="1"/>
  <c r="I17852" i="1" s="1"/>
  <c r="F17854" i="1"/>
  <c r="G17853" i="1"/>
  <c r="H17853" i="1" l="1"/>
  <c r="I17853" i="1" s="1"/>
  <c r="F17855" i="1"/>
  <c r="G17854" i="1"/>
  <c r="H17854" i="1" l="1"/>
  <c r="I17854" i="1" s="1"/>
  <c r="F17856" i="1"/>
  <c r="G17855" i="1"/>
  <c r="H17855" i="1" l="1"/>
  <c r="I17855" i="1" s="1"/>
  <c r="F17857" i="1"/>
  <c r="G17856" i="1"/>
  <c r="H17856" i="1" l="1"/>
  <c r="I17856" i="1" s="1"/>
  <c r="F17858" i="1"/>
  <c r="G17857" i="1"/>
  <c r="H17857" i="1" l="1"/>
  <c r="I17857" i="1" s="1"/>
  <c r="F17859" i="1"/>
  <c r="G17858" i="1"/>
  <c r="H17858" i="1" l="1"/>
  <c r="I17858" i="1" s="1"/>
  <c r="F17860" i="1"/>
  <c r="G17859" i="1"/>
  <c r="H17859" i="1" l="1"/>
  <c r="I17859" i="1" s="1"/>
  <c r="F17861" i="1"/>
  <c r="G17860" i="1"/>
  <c r="H17860" i="1" l="1"/>
  <c r="I17860" i="1" s="1"/>
  <c r="F17862" i="1"/>
  <c r="G17861" i="1"/>
  <c r="H17861" i="1" l="1"/>
  <c r="I17861" i="1" s="1"/>
  <c r="F17863" i="1"/>
  <c r="G17862" i="1"/>
  <c r="H17862" i="1" l="1"/>
  <c r="I17862" i="1" s="1"/>
  <c r="F17864" i="1"/>
  <c r="G17863" i="1"/>
  <c r="H17863" i="1" l="1"/>
  <c r="I17863" i="1" s="1"/>
  <c r="F17865" i="1"/>
  <c r="G17864" i="1"/>
  <c r="H17864" i="1" l="1"/>
  <c r="I17864" i="1" s="1"/>
  <c r="F17866" i="1"/>
  <c r="G17865" i="1"/>
  <c r="F17867" i="1" l="1"/>
  <c r="G17866" i="1"/>
  <c r="H17865" i="1"/>
  <c r="I17865" i="1" s="1"/>
  <c r="H17866" i="1" l="1"/>
  <c r="I17866" i="1" s="1"/>
  <c r="F17868" i="1"/>
  <c r="G17867" i="1"/>
  <c r="H17867" i="1" l="1"/>
  <c r="I17867" i="1" s="1"/>
  <c r="F17869" i="1"/>
  <c r="G17868" i="1"/>
  <c r="H17868" i="1" l="1"/>
  <c r="I17868" i="1" s="1"/>
  <c r="F17870" i="1"/>
  <c r="G17869" i="1"/>
  <c r="F17871" i="1" l="1"/>
  <c r="G17870" i="1"/>
  <c r="H17869" i="1"/>
  <c r="I17869" i="1" s="1"/>
  <c r="H17870" i="1" l="1"/>
  <c r="I17870" i="1" s="1"/>
  <c r="F17872" i="1"/>
  <c r="G17871" i="1"/>
  <c r="H17871" i="1" l="1"/>
  <c r="I17871" i="1" s="1"/>
  <c r="F17873" i="1"/>
  <c r="G17872" i="1"/>
  <c r="H17872" i="1" l="1"/>
  <c r="I17872" i="1" s="1"/>
  <c r="F17874" i="1"/>
  <c r="G17873" i="1"/>
  <c r="H17873" i="1" l="1"/>
  <c r="I17873" i="1" s="1"/>
  <c r="F17875" i="1"/>
  <c r="G17874" i="1"/>
  <c r="H17874" i="1" l="1"/>
  <c r="I17874" i="1" s="1"/>
  <c r="F17876" i="1"/>
  <c r="G17875" i="1"/>
  <c r="H17875" i="1" l="1"/>
  <c r="I17875" i="1" s="1"/>
  <c r="F17877" i="1"/>
  <c r="G17876" i="1"/>
  <c r="H17876" i="1" l="1"/>
  <c r="I17876" i="1" s="1"/>
  <c r="F17878" i="1"/>
  <c r="G17877" i="1"/>
  <c r="H17877" i="1" l="1"/>
  <c r="I17877" i="1" s="1"/>
  <c r="F17879" i="1"/>
  <c r="G17878" i="1"/>
  <c r="H17878" i="1" l="1"/>
  <c r="I17878" i="1" s="1"/>
  <c r="F17880" i="1"/>
  <c r="G17879" i="1"/>
  <c r="H17879" i="1" l="1"/>
  <c r="I17879" i="1" s="1"/>
  <c r="F17881" i="1"/>
  <c r="G17880" i="1"/>
  <c r="H17880" i="1" l="1"/>
  <c r="I17880" i="1" s="1"/>
  <c r="F17882" i="1"/>
  <c r="G17881" i="1"/>
  <c r="H17881" i="1" l="1"/>
  <c r="I17881" i="1" s="1"/>
  <c r="F17883" i="1"/>
  <c r="G17882" i="1"/>
  <c r="H17882" i="1" l="1"/>
  <c r="I17882" i="1" s="1"/>
  <c r="F17884" i="1"/>
  <c r="G17883" i="1"/>
  <c r="H17883" i="1" l="1"/>
  <c r="I17883" i="1" s="1"/>
  <c r="F17885" i="1"/>
  <c r="G17884" i="1"/>
  <c r="H17884" i="1" l="1"/>
  <c r="I17884" i="1" s="1"/>
  <c r="F17886" i="1"/>
  <c r="G17885" i="1"/>
  <c r="H17885" i="1" l="1"/>
  <c r="I17885" i="1" s="1"/>
  <c r="F17887" i="1"/>
  <c r="G17886" i="1"/>
  <c r="H17886" i="1" l="1"/>
  <c r="I17886" i="1" s="1"/>
  <c r="F17888" i="1"/>
  <c r="G17887" i="1"/>
  <c r="H17887" i="1" l="1"/>
  <c r="I17887" i="1" s="1"/>
  <c r="F17889" i="1"/>
  <c r="G17888" i="1"/>
  <c r="H17888" i="1" l="1"/>
  <c r="I17888" i="1" s="1"/>
  <c r="F17890" i="1"/>
  <c r="G17889" i="1"/>
  <c r="H17889" i="1" l="1"/>
  <c r="I17889" i="1" s="1"/>
  <c r="F17891" i="1"/>
  <c r="G17890" i="1"/>
  <c r="H17890" i="1" l="1"/>
  <c r="I17890" i="1" s="1"/>
  <c r="F17892" i="1"/>
  <c r="G17891" i="1"/>
  <c r="H17891" i="1" l="1"/>
  <c r="I17891" i="1" s="1"/>
  <c r="F17893" i="1"/>
  <c r="G17892" i="1"/>
  <c r="H17892" i="1" l="1"/>
  <c r="I17892" i="1" s="1"/>
  <c r="F17894" i="1"/>
  <c r="G17893" i="1"/>
  <c r="H17893" i="1" l="1"/>
  <c r="I17893" i="1" s="1"/>
  <c r="F17895" i="1"/>
  <c r="G17894" i="1"/>
  <c r="H17894" i="1" l="1"/>
  <c r="I17894" i="1" s="1"/>
  <c r="F17896" i="1"/>
  <c r="G17895" i="1"/>
  <c r="H17895" i="1" l="1"/>
  <c r="I17895" i="1" s="1"/>
  <c r="F17897" i="1"/>
  <c r="G17896" i="1"/>
  <c r="H17896" i="1" l="1"/>
  <c r="I17896" i="1" s="1"/>
  <c r="F17898" i="1"/>
  <c r="G17897" i="1"/>
  <c r="H17897" i="1" l="1"/>
  <c r="I17897" i="1" s="1"/>
  <c r="F17899" i="1"/>
  <c r="G17898" i="1"/>
  <c r="H17898" i="1" l="1"/>
  <c r="I17898" i="1" s="1"/>
  <c r="F17900" i="1"/>
  <c r="G17899" i="1"/>
  <c r="H17899" i="1" l="1"/>
  <c r="I17899" i="1" s="1"/>
  <c r="F17901" i="1"/>
  <c r="G17900" i="1"/>
  <c r="H17900" i="1" l="1"/>
  <c r="I17900" i="1" s="1"/>
  <c r="F17902" i="1"/>
  <c r="G17901" i="1"/>
  <c r="H17901" i="1" l="1"/>
  <c r="I17901" i="1" s="1"/>
  <c r="F17903" i="1"/>
  <c r="G17902" i="1"/>
  <c r="H17902" i="1" l="1"/>
  <c r="I17902" i="1" s="1"/>
  <c r="F17904" i="1"/>
  <c r="G17903" i="1"/>
  <c r="H17903" i="1" l="1"/>
  <c r="I17903" i="1" s="1"/>
  <c r="F17905" i="1"/>
  <c r="G17904" i="1"/>
  <c r="H17904" i="1" l="1"/>
  <c r="I17904" i="1" s="1"/>
  <c r="F17906" i="1"/>
  <c r="G17905" i="1"/>
  <c r="H17905" i="1" l="1"/>
  <c r="I17905" i="1" s="1"/>
  <c r="F17907" i="1"/>
  <c r="G17906" i="1"/>
  <c r="H17906" i="1" l="1"/>
  <c r="I17906" i="1" s="1"/>
  <c r="F17908" i="1"/>
  <c r="G17907" i="1"/>
  <c r="H17907" i="1" l="1"/>
  <c r="I17907" i="1" s="1"/>
  <c r="F17909" i="1"/>
  <c r="G17908" i="1"/>
  <c r="H17908" i="1" l="1"/>
  <c r="I17908" i="1" s="1"/>
  <c r="F17910" i="1"/>
  <c r="G17909" i="1"/>
  <c r="H17909" i="1" l="1"/>
  <c r="I17909" i="1" s="1"/>
  <c r="F17911" i="1"/>
  <c r="G17910" i="1"/>
  <c r="H17910" i="1" l="1"/>
  <c r="I17910" i="1" s="1"/>
  <c r="F17912" i="1"/>
  <c r="G17911" i="1"/>
  <c r="H17911" i="1" l="1"/>
  <c r="I17911" i="1" s="1"/>
  <c r="F17913" i="1"/>
  <c r="G17912" i="1"/>
  <c r="H17912" i="1" l="1"/>
  <c r="I17912" i="1" s="1"/>
  <c r="F17914" i="1"/>
  <c r="G17913" i="1"/>
  <c r="H17913" i="1" l="1"/>
  <c r="I17913" i="1" s="1"/>
  <c r="F17915" i="1"/>
  <c r="G17914" i="1"/>
  <c r="H17914" i="1" l="1"/>
  <c r="I17914" i="1" s="1"/>
  <c r="F17916" i="1"/>
  <c r="G17915" i="1"/>
  <c r="H17915" i="1" l="1"/>
  <c r="I17915" i="1" s="1"/>
  <c r="F17917" i="1"/>
  <c r="G17916" i="1"/>
  <c r="H17916" i="1" l="1"/>
  <c r="I17916" i="1" s="1"/>
  <c r="F17918" i="1"/>
  <c r="G17917" i="1"/>
  <c r="H17917" i="1" l="1"/>
  <c r="I17917" i="1" s="1"/>
  <c r="F17919" i="1"/>
  <c r="G17918" i="1"/>
  <c r="H17918" i="1" l="1"/>
  <c r="I17918" i="1" s="1"/>
  <c r="F17920" i="1"/>
  <c r="G17919" i="1"/>
  <c r="H17919" i="1" l="1"/>
  <c r="I17919" i="1" s="1"/>
  <c r="F17921" i="1"/>
  <c r="G17920" i="1"/>
  <c r="H17920" i="1" l="1"/>
  <c r="I17920" i="1" s="1"/>
  <c r="F17922" i="1"/>
  <c r="G17921" i="1"/>
  <c r="H17921" i="1" l="1"/>
  <c r="I17921" i="1" s="1"/>
  <c r="F17923" i="1"/>
  <c r="G17922" i="1"/>
  <c r="H17922" i="1" l="1"/>
  <c r="I17922" i="1" s="1"/>
  <c r="F17924" i="1"/>
  <c r="G17923" i="1"/>
  <c r="H17923" i="1" l="1"/>
  <c r="I17923" i="1" s="1"/>
  <c r="F17925" i="1"/>
  <c r="G17924" i="1"/>
  <c r="F17926" i="1" l="1"/>
  <c r="G17925" i="1"/>
  <c r="H17924" i="1"/>
  <c r="I17924" i="1" s="1"/>
  <c r="H17925" i="1" l="1"/>
  <c r="I17925" i="1" s="1"/>
  <c r="F17927" i="1"/>
  <c r="G17926" i="1"/>
  <c r="H17926" i="1" l="1"/>
  <c r="I17926" i="1" s="1"/>
  <c r="F17928" i="1"/>
  <c r="G17927" i="1"/>
  <c r="H17927" i="1" l="1"/>
  <c r="I17927" i="1" s="1"/>
  <c r="F17929" i="1"/>
  <c r="G17928" i="1"/>
  <c r="H17928" i="1" l="1"/>
  <c r="I17928" i="1" s="1"/>
  <c r="F17930" i="1"/>
  <c r="G17929" i="1"/>
  <c r="H17929" i="1" l="1"/>
  <c r="I17929" i="1" s="1"/>
  <c r="F17931" i="1"/>
  <c r="G17930" i="1"/>
  <c r="H17930" i="1" l="1"/>
  <c r="I17930" i="1" s="1"/>
  <c r="F17932" i="1"/>
  <c r="G17931" i="1"/>
  <c r="H17931" i="1" l="1"/>
  <c r="I17931" i="1" s="1"/>
  <c r="F17933" i="1"/>
  <c r="G17932" i="1"/>
  <c r="H17932" i="1" l="1"/>
  <c r="I17932" i="1" s="1"/>
  <c r="F17934" i="1"/>
  <c r="G17933" i="1"/>
  <c r="H17933" i="1" l="1"/>
  <c r="I17933" i="1" s="1"/>
  <c r="F17935" i="1"/>
  <c r="G17934" i="1"/>
  <c r="H17934" i="1" l="1"/>
  <c r="I17934" i="1" s="1"/>
  <c r="F17936" i="1"/>
  <c r="G17935" i="1"/>
  <c r="H17935" i="1" l="1"/>
  <c r="I17935" i="1" s="1"/>
  <c r="F17937" i="1"/>
  <c r="G17936" i="1"/>
  <c r="H17936" i="1" l="1"/>
  <c r="I17936" i="1" s="1"/>
  <c r="F17938" i="1"/>
  <c r="G17937" i="1"/>
  <c r="H17937" i="1" l="1"/>
  <c r="I17937" i="1" s="1"/>
  <c r="F17939" i="1"/>
  <c r="G17938" i="1"/>
  <c r="H17938" i="1" l="1"/>
  <c r="I17938" i="1" s="1"/>
  <c r="F17940" i="1"/>
  <c r="G17939" i="1"/>
  <c r="H17939" i="1" l="1"/>
  <c r="I17939" i="1" s="1"/>
  <c r="F17941" i="1"/>
  <c r="G17940" i="1"/>
  <c r="H17940" i="1" l="1"/>
  <c r="I17940" i="1" s="1"/>
  <c r="F17942" i="1"/>
  <c r="G17941" i="1"/>
  <c r="H17941" i="1" l="1"/>
  <c r="I17941" i="1" s="1"/>
  <c r="F17943" i="1"/>
  <c r="G17942" i="1"/>
  <c r="H17942" i="1" l="1"/>
  <c r="I17942" i="1" s="1"/>
  <c r="F17944" i="1"/>
  <c r="G17943" i="1"/>
  <c r="H17943" i="1" l="1"/>
  <c r="I17943" i="1" s="1"/>
  <c r="F17945" i="1"/>
  <c r="G17944" i="1"/>
  <c r="H17944" i="1" l="1"/>
  <c r="I17944" i="1" s="1"/>
  <c r="F17946" i="1"/>
  <c r="G17945" i="1"/>
  <c r="H17945" i="1" l="1"/>
  <c r="I17945" i="1" s="1"/>
  <c r="F17947" i="1"/>
  <c r="G17946" i="1"/>
  <c r="H17946" i="1" l="1"/>
  <c r="I17946" i="1" s="1"/>
  <c r="F17948" i="1"/>
  <c r="G17947" i="1"/>
  <c r="H17947" i="1" l="1"/>
  <c r="I17947" i="1" s="1"/>
  <c r="F17949" i="1"/>
  <c r="G17948" i="1"/>
  <c r="H17948" i="1" l="1"/>
  <c r="I17948" i="1" s="1"/>
  <c r="F17950" i="1"/>
  <c r="G17949" i="1"/>
  <c r="H17949" i="1" l="1"/>
  <c r="I17949" i="1" s="1"/>
  <c r="F17951" i="1"/>
  <c r="G17950" i="1"/>
  <c r="H17950" i="1" l="1"/>
  <c r="I17950" i="1" s="1"/>
  <c r="F17952" i="1"/>
  <c r="G17951" i="1"/>
  <c r="H17951" i="1" l="1"/>
  <c r="I17951" i="1" s="1"/>
  <c r="F17953" i="1"/>
  <c r="G17952" i="1"/>
  <c r="H17952" i="1" l="1"/>
  <c r="I17952" i="1" s="1"/>
  <c r="F17954" i="1"/>
  <c r="G17953" i="1"/>
  <c r="H17953" i="1" l="1"/>
  <c r="I17953" i="1" s="1"/>
  <c r="F17955" i="1"/>
  <c r="G17954" i="1"/>
  <c r="H17954" i="1" l="1"/>
  <c r="I17954" i="1" s="1"/>
  <c r="F17956" i="1"/>
  <c r="G17955" i="1"/>
  <c r="H17955" i="1" l="1"/>
  <c r="I17955" i="1" s="1"/>
  <c r="F17957" i="1"/>
  <c r="G17956" i="1"/>
  <c r="H17956" i="1" l="1"/>
  <c r="I17956" i="1" s="1"/>
  <c r="F17958" i="1"/>
  <c r="G17957" i="1"/>
  <c r="H17957" i="1" l="1"/>
  <c r="I17957" i="1" s="1"/>
  <c r="F17959" i="1"/>
  <c r="G17958" i="1"/>
  <c r="H17958" i="1" l="1"/>
  <c r="I17958" i="1" s="1"/>
  <c r="F17960" i="1"/>
  <c r="G17959" i="1"/>
  <c r="H17959" i="1" l="1"/>
  <c r="I17959" i="1" s="1"/>
  <c r="F17961" i="1"/>
  <c r="G17960" i="1"/>
  <c r="H17960" i="1" l="1"/>
  <c r="I17960" i="1" s="1"/>
  <c r="F17962" i="1"/>
  <c r="G17961" i="1"/>
  <c r="H17961" i="1" l="1"/>
  <c r="I17961" i="1" s="1"/>
  <c r="F17963" i="1"/>
  <c r="G17962" i="1"/>
  <c r="H17962" i="1" l="1"/>
  <c r="I17962" i="1" s="1"/>
  <c r="F17964" i="1"/>
  <c r="G17963" i="1"/>
  <c r="H17963" i="1" l="1"/>
  <c r="I17963" i="1" s="1"/>
  <c r="F17965" i="1"/>
  <c r="G17964" i="1"/>
  <c r="H17964" i="1" l="1"/>
  <c r="I17964" i="1" s="1"/>
  <c r="F17966" i="1"/>
  <c r="G17965" i="1"/>
  <c r="H17965" i="1" l="1"/>
  <c r="I17965" i="1" s="1"/>
  <c r="F17967" i="1"/>
  <c r="G17966" i="1"/>
  <c r="H17966" i="1" l="1"/>
  <c r="I17966" i="1" s="1"/>
  <c r="F17968" i="1"/>
  <c r="G17967" i="1"/>
  <c r="H17967" i="1" l="1"/>
  <c r="I17967" i="1" s="1"/>
  <c r="F17969" i="1"/>
  <c r="G17968" i="1"/>
  <c r="H17968" i="1" l="1"/>
  <c r="I17968" i="1" s="1"/>
  <c r="F17970" i="1"/>
  <c r="G17969" i="1"/>
  <c r="H17969" i="1" l="1"/>
  <c r="I17969" i="1" s="1"/>
  <c r="F17971" i="1"/>
  <c r="G17970" i="1"/>
  <c r="H17970" i="1" l="1"/>
  <c r="I17970" i="1" s="1"/>
  <c r="F17972" i="1"/>
  <c r="G17971" i="1"/>
  <c r="H17971" i="1" l="1"/>
  <c r="I17971" i="1" s="1"/>
  <c r="F17973" i="1"/>
  <c r="G17972" i="1"/>
  <c r="H17972" i="1" l="1"/>
  <c r="I17972" i="1" s="1"/>
  <c r="F17974" i="1"/>
  <c r="G17973" i="1"/>
  <c r="H17973" i="1" l="1"/>
  <c r="I17973" i="1" s="1"/>
  <c r="F17975" i="1"/>
  <c r="G17974" i="1"/>
  <c r="H17974" i="1" l="1"/>
  <c r="I17974" i="1" s="1"/>
  <c r="F17976" i="1"/>
  <c r="G17975" i="1"/>
  <c r="F17977" i="1" l="1"/>
  <c r="G17976" i="1"/>
  <c r="H17975" i="1"/>
  <c r="I17975" i="1" s="1"/>
  <c r="H17976" i="1" l="1"/>
  <c r="I17976" i="1" s="1"/>
  <c r="F17978" i="1"/>
  <c r="G17977" i="1"/>
  <c r="H17977" i="1" l="1"/>
  <c r="I17977" i="1" s="1"/>
  <c r="F17979" i="1"/>
  <c r="G17978" i="1"/>
  <c r="H17978" i="1" l="1"/>
  <c r="I17978" i="1" s="1"/>
  <c r="F17980" i="1"/>
  <c r="G17979" i="1"/>
  <c r="F17981" i="1" l="1"/>
  <c r="G17980" i="1"/>
  <c r="H17979" i="1"/>
  <c r="I17979" i="1" s="1"/>
  <c r="H17980" i="1" l="1"/>
  <c r="I17980" i="1" s="1"/>
  <c r="F17982" i="1"/>
  <c r="G17981" i="1"/>
  <c r="H17981" i="1" l="1"/>
  <c r="I17981" i="1" s="1"/>
  <c r="F17983" i="1"/>
  <c r="G17982" i="1"/>
  <c r="F17984" i="1" l="1"/>
  <c r="G17983" i="1"/>
  <c r="H17982" i="1"/>
  <c r="I17982" i="1" s="1"/>
  <c r="H17983" i="1" l="1"/>
  <c r="I17983" i="1" s="1"/>
  <c r="F17985" i="1"/>
  <c r="G17984" i="1"/>
  <c r="H17984" i="1" l="1"/>
  <c r="I17984" i="1" s="1"/>
  <c r="F17986" i="1"/>
  <c r="G17985" i="1"/>
  <c r="H17985" i="1" l="1"/>
  <c r="I17985" i="1" s="1"/>
  <c r="F17987" i="1"/>
  <c r="G17986" i="1"/>
  <c r="H17986" i="1" l="1"/>
  <c r="I17986" i="1" s="1"/>
  <c r="F17988" i="1"/>
  <c r="G17987" i="1"/>
  <c r="H17987" i="1" l="1"/>
  <c r="I17987" i="1" s="1"/>
  <c r="F17989" i="1"/>
  <c r="G17988" i="1"/>
  <c r="H17988" i="1" l="1"/>
  <c r="I17988" i="1" s="1"/>
  <c r="F17990" i="1"/>
  <c r="G17989" i="1"/>
  <c r="F17991" i="1" l="1"/>
  <c r="G17990" i="1"/>
  <c r="H17989" i="1"/>
  <c r="I17989" i="1" s="1"/>
  <c r="H17990" i="1" l="1"/>
  <c r="I17990" i="1" s="1"/>
  <c r="F17992" i="1"/>
  <c r="G17991" i="1"/>
  <c r="H17991" i="1" l="1"/>
  <c r="I17991" i="1" s="1"/>
  <c r="F17993" i="1"/>
  <c r="G17992" i="1"/>
  <c r="H17992" i="1" l="1"/>
  <c r="I17992" i="1" s="1"/>
  <c r="F17994" i="1"/>
  <c r="G17993" i="1"/>
  <c r="H17993" i="1" l="1"/>
  <c r="I17993" i="1" s="1"/>
  <c r="F17995" i="1"/>
  <c r="G17994" i="1"/>
  <c r="F17996" i="1" l="1"/>
  <c r="G17995" i="1"/>
  <c r="H17994" i="1"/>
  <c r="I17994" i="1" s="1"/>
  <c r="H17995" i="1" l="1"/>
  <c r="I17995" i="1" s="1"/>
  <c r="F17997" i="1"/>
  <c r="G17996" i="1"/>
  <c r="F17998" i="1" l="1"/>
  <c r="G17997" i="1"/>
  <c r="H17996" i="1"/>
  <c r="I17996" i="1" s="1"/>
  <c r="H17997" i="1" l="1"/>
  <c r="I17997" i="1" s="1"/>
  <c r="F17999" i="1"/>
  <c r="G17998" i="1"/>
  <c r="H17998" i="1" l="1"/>
  <c r="I17998" i="1" s="1"/>
  <c r="F18000" i="1"/>
  <c r="G17999" i="1"/>
  <c r="F18001" i="1" l="1"/>
  <c r="G18000" i="1"/>
  <c r="H17999" i="1"/>
  <c r="I17999" i="1" s="1"/>
  <c r="H18000" i="1" l="1"/>
  <c r="I18000" i="1" s="1"/>
  <c r="F18002" i="1"/>
  <c r="G18001" i="1"/>
  <c r="H18001" i="1" l="1"/>
  <c r="I18001" i="1" s="1"/>
  <c r="F18003" i="1"/>
  <c r="G18002" i="1"/>
  <c r="H18002" i="1" l="1"/>
  <c r="I18002" i="1" s="1"/>
  <c r="F18004" i="1"/>
  <c r="G18003" i="1"/>
  <c r="H18003" i="1" l="1"/>
  <c r="I18003" i="1" s="1"/>
  <c r="F18005" i="1"/>
  <c r="G18004" i="1"/>
  <c r="H18004" i="1" l="1"/>
  <c r="I18004" i="1" s="1"/>
  <c r="F18006" i="1"/>
  <c r="G18005" i="1"/>
  <c r="F18007" i="1" l="1"/>
  <c r="G18006" i="1"/>
  <c r="H18005" i="1"/>
  <c r="I18005" i="1" s="1"/>
  <c r="H18006" i="1" l="1"/>
  <c r="I18006" i="1" s="1"/>
  <c r="F18008" i="1"/>
  <c r="G18007" i="1"/>
  <c r="H18007" i="1" l="1"/>
  <c r="I18007" i="1" s="1"/>
  <c r="F18009" i="1"/>
  <c r="G18008" i="1"/>
  <c r="H18008" i="1" l="1"/>
  <c r="I18008" i="1" s="1"/>
  <c r="F18010" i="1"/>
  <c r="G18009" i="1"/>
  <c r="H18009" i="1" l="1"/>
  <c r="I18009" i="1" s="1"/>
  <c r="F18011" i="1"/>
  <c r="G18010" i="1"/>
  <c r="F18012" i="1" l="1"/>
  <c r="G18011" i="1"/>
  <c r="H18010" i="1"/>
  <c r="I18010" i="1" s="1"/>
  <c r="H18011" i="1" l="1"/>
  <c r="I18011" i="1" s="1"/>
  <c r="F18013" i="1"/>
  <c r="G18012" i="1"/>
  <c r="F18014" i="1" l="1"/>
  <c r="G18013" i="1"/>
  <c r="H18012" i="1"/>
  <c r="I18012" i="1" s="1"/>
  <c r="H18013" i="1" l="1"/>
  <c r="I18013" i="1" s="1"/>
  <c r="F18015" i="1"/>
  <c r="G18014" i="1"/>
  <c r="H18014" i="1" l="1"/>
  <c r="I18014" i="1" s="1"/>
  <c r="F18016" i="1"/>
  <c r="G18015" i="1"/>
  <c r="H18015" i="1" l="1"/>
  <c r="I18015" i="1" s="1"/>
  <c r="F18017" i="1"/>
  <c r="G18016" i="1"/>
  <c r="H18016" i="1" l="1"/>
  <c r="I18016" i="1" s="1"/>
  <c r="F18018" i="1"/>
  <c r="G18017" i="1"/>
  <c r="H18017" i="1" l="1"/>
  <c r="I18017" i="1" s="1"/>
  <c r="F18019" i="1"/>
  <c r="G18018" i="1"/>
  <c r="H18018" i="1" l="1"/>
  <c r="I18018" i="1" s="1"/>
  <c r="F18020" i="1"/>
  <c r="G18019" i="1"/>
  <c r="H18019" i="1" l="1"/>
  <c r="I18019" i="1" s="1"/>
  <c r="F18021" i="1"/>
  <c r="G18020" i="1"/>
  <c r="H18020" i="1" l="1"/>
  <c r="I18020" i="1" s="1"/>
  <c r="F18022" i="1"/>
  <c r="G18021" i="1"/>
  <c r="F18023" i="1" l="1"/>
  <c r="G18022" i="1"/>
  <c r="H18021" i="1"/>
  <c r="I18021" i="1" s="1"/>
  <c r="H18022" i="1" l="1"/>
  <c r="I18022" i="1" s="1"/>
  <c r="F18024" i="1"/>
  <c r="G18023" i="1"/>
  <c r="H18023" i="1" l="1"/>
  <c r="I18023" i="1" s="1"/>
  <c r="F18025" i="1"/>
  <c r="G18024" i="1"/>
  <c r="H18024" i="1" l="1"/>
  <c r="I18024" i="1" s="1"/>
  <c r="F18026" i="1"/>
  <c r="G18025" i="1"/>
  <c r="H18025" i="1" l="1"/>
  <c r="I18025" i="1" s="1"/>
  <c r="F18027" i="1"/>
  <c r="G18026" i="1"/>
  <c r="H18026" i="1" l="1"/>
  <c r="I18026" i="1" s="1"/>
  <c r="F18028" i="1"/>
  <c r="G18027" i="1"/>
  <c r="H18027" i="1" l="1"/>
  <c r="I18027" i="1" s="1"/>
  <c r="F18029" i="1"/>
  <c r="G18028" i="1"/>
  <c r="H18028" i="1" l="1"/>
  <c r="I18028" i="1" s="1"/>
  <c r="F18030" i="1"/>
  <c r="G18029" i="1"/>
  <c r="H18029" i="1" l="1"/>
  <c r="I18029" i="1" s="1"/>
  <c r="F18031" i="1"/>
  <c r="G18030" i="1"/>
  <c r="H18030" i="1" l="1"/>
  <c r="I18030" i="1" s="1"/>
  <c r="F18032" i="1"/>
  <c r="G18031" i="1"/>
  <c r="H18031" i="1" l="1"/>
  <c r="I18031" i="1" s="1"/>
  <c r="F18033" i="1"/>
  <c r="G18032" i="1"/>
  <c r="H18032" i="1" l="1"/>
  <c r="I18032" i="1" s="1"/>
  <c r="F18034" i="1"/>
  <c r="G18033" i="1"/>
  <c r="H18033" i="1" l="1"/>
  <c r="I18033" i="1" s="1"/>
  <c r="F18035" i="1"/>
  <c r="G18034" i="1"/>
  <c r="H18034" i="1" l="1"/>
  <c r="I18034" i="1" s="1"/>
  <c r="F18036" i="1"/>
  <c r="G18035" i="1"/>
  <c r="H18035" i="1" l="1"/>
  <c r="I18035" i="1" s="1"/>
  <c r="F18037" i="1"/>
  <c r="G18036" i="1"/>
  <c r="H18036" i="1" l="1"/>
  <c r="I18036" i="1" s="1"/>
  <c r="F18038" i="1"/>
  <c r="G18037" i="1"/>
  <c r="F18039" i="1" l="1"/>
  <c r="G18038" i="1"/>
  <c r="H18037" i="1"/>
  <c r="I18037" i="1" s="1"/>
  <c r="H18038" i="1" l="1"/>
  <c r="I18038" i="1" s="1"/>
  <c r="F18040" i="1"/>
  <c r="G18039" i="1"/>
  <c r="H18039" i="1" l="1"/>
  <c r="I18039" i="1" s="1"/>
  <c r="F18041" i="1"/>
  <c r="G18040" i="1"/>
  <c r="H18040" i="1" l="1"/>
  <c r="I18040" i="1" s="1"/>
  <c r="F18042" i="1"/>
  <c r="G18041" i="1"/>
  <c r="H18041" i="1" l="1"/>
  <c r="I18041" i="1" s="1"/>
  <c r="F18043" i="1"/>
  <c r="G18042" i="1"/>
  <c r="H18042" i="1" l="1"/>
  <c r="I18042" i="1" s="1"/>
  <c r="F18044" i="1"/>
  <c r="G18043" i="1"/>
  <c r="H18043" i="1" l="1"/>
  <c r="I18043" i="1" s="1"/>
  <c r="F18045" i="1"/>
  <c r="G18044" i="1"/>
  <c r="H18044" i="1" l="1"/>
  <c r="I18044" i="1" s="1"/>
  <c r="F18046" i="1"/>
  <c r="G18045" i="1"/>
  <c r="H18045" i="1" l="1"/>
  <c r="I18045" i="1" s="1"/>
  <c r="F18047" i="1"/>
  <c r="G18046" i="1"/>
  <c r="H18046" i="1" l="1"/>
  <c r="I18046" i="1" s="1"/>
  <c r="F18048" i="1"/>
  <c r="G18047" i="1"/>
  <c r="H18047" i="1" l="1"/>
  <c r="I18047" i="1" s="1"/>
  <c r="F18049" i="1"/>
  <c r="G18048" i="1"/>
  <c r="H18048" i="1" l="1"/>
  <c r="I18048" i="1" s="1"/>
  <c r="F18050" i="1"/>
  <c r="G18049" i="1"/>
  <c r="H18049" i="1" l="1"/>
  <c r="I18049" i="1" s="1"/>
  <c r="F18051" i="1"/>
  <c r="G18050" i="1"/>
  <c r="H18050" i="1" l="1"/>
  <c r="I18050" i="1" s="1"/>
  <c r="F18052" i="1"/>
  <c r="G18051" i="1"/>
  <c r="H18051" i="1" l="1"/>
  <c r="I18051" i="1" s="1"/>
  <c r="F18053" i="1"/>
  <c r="G18052" i="1"/>
  <c r="H18052" i="1" l="1"/>
  <c r="I18052" i="1" s="1"/>
  <c r="F18054" i="1"/>
  <c r="G18053" i="1"/>
  <c r="H18053" i="1" l="1"/>
  <c r="I18053" i="1" s="1"/>
  <c r="F18055" i="1"/>
  <c r="G18054" i="1"/>
  <c r="H18054" i="1" l="1"/>
  <c r="I18054" i="1" s="1"/>
  <c r="F18056" i="1"/>
  <c r="G18055" i="1"/>
  <c r="H18055" i="1" l="1"/>
  <c r="I18055" i="1" s="1"/>
  <c r="F18057" i="1"/>
  <c r="G18056" i="1"/>
  <c r="H18056" i="1" l="1"/>
  <c r="I18056" i="1" s="1"/>
  <c r="F18058" i="1"/>
  <c r="G18057" i="1"/>
  <c r="H18057" i="1" l="1"/>
  <c r="I18057" i="1" s="1"/>
  <c r="F18059" i="1"/>
  <c r="G18058" i="1"/>
  <c r="H18058" i="1" l="1"/>
  <c r="I18058" i="1" s="1"/>
  <c r="F18060" i="1"/>
  <c r="G18059" i="1"/>
  <c r="H18059" i="1" l="1"/>
  <c r="I18059" i="1" s="1"/>
  <c r="F18061" i="1"/>
  <c r="G18060" i="1"/>
  <c r="H18060" i="1" l="1"/>
  <c r="I18060" i="1" s="1"/>
  <c r="F18062" i="1"/>
  <c r="G18061" i="1"/>
  <c r="H18061" i="1" l="1"/>
  <c r="I18061" i="1" s="1"/>
  <c r="F18063" i="1"/>
  <c r="G18062" i="1"/>
  <c r="H18062" i="1" l="1"/>
  <c r="I18062" i="1" s="1"/>
  <c r="F18064" i="1"/>
  <c r="G18063" i="1"/>
  <c r="H18063" i="1" l="1"/>
  <c r="I18063" i="1" s="1"/>
  <c r="F18065" i="1"/>
  <c r="G18064" i="1"/>
  <c r="H18064" i="1" l="1"/>
  <c r="I18064" i="1" s="1"/>
  <c r="F18066" i="1"/>
  <c r="G18065" i="1"/>
  <c r="H18065" i="1" l="1"/>
  <c r="I18065" i="1" s="1"/>
  <c r="F18067" i="1"/>
  <c r="G18066" i="1"/>
  <c r="H18066" i="1" l="1"/>
  <c r="I18066" i="1" s="1"/>
  <c r="F18068" i="1"/>
  <c r="G18067" i="1"/>
  <c r="H18067" i="1" l="1"/>
  <c r="I18067" i="1" s="1"/>
  <c r="F18069" i="1"/>
  <c r="G18068" i="1"/>
  <c r="H18068" i="1" l="1"/>
  <c r="I18068" i="1" s="1"/>
  <c r="F18070" i="1"/>
  <c r="G18069" i="1"/>
  <c r="H18069" i="1" l="1"/>
  <c r="I18069" i="1" s="1"/>
  <c r="F18071" i="1"/>
  <c r="G18070" i="1"/>
  <c r="H18070" i="1" l="1"/>
  <c r="I18070" i="1" s="1"/>
  <c r="F18072" i="1"/>
  <c r="G18071" i="1"/>
  <c r="H18071" i="1" l="1"/>
  <c r="I18071" i="1" s="1"/>
  <c r="F18073" i="1"/>
  <c r="G18072" i="1"/>
  <c r="H18072" i="1" l="1"/>
  <c r="I18072" i="1" s="1"/>
  <c r="F18074" i="1"/>
  <c r="G18073" i="1"/>
  <c r="H18073" i="1" l="1"/>
  <c r="I18073" i="1" s="1"/>
  <c r="F18075" i="1"/>
  <c r="G18074" i="1"/>
  <c r="H18074" i="1" l="1"/>
  <c r="I18074" i="1" s="1"/>
  <c r="F18076" i="1"/>
  <c r="G18075" i="1"/>
  <c r="H18075" i="1" l="1"/>
  <c r="I18075" i="1" s="1"/>
  <c r="F18077" i="1"/>
  <c r="G18076" i="1"/>
  <c r="H18076" i="1" l="1"/>
  <c r="I18076" i="1" s="1"/>
  <c r="F18078" i="1"/>
  <c r="G18077" i="1"/>
  <c r="H18077" i="1" l="1"/>
  <c r="I18077" i="1" s="1"/>
  <c r="F18079" i="1"/>
  <c r="G18078" i="1"/>
  <c r="H18078" i="1" l="1"/>
  <c r="I18078" i="1" s="1"/>
  <c r="F18080" i="1"/>
  <c r="G18079" i="1"/>
  <c r="H18079" i="1" l="1"/>
  <c r="I18079" i="1" s="1"/>
  <c r="F18081" i="1"/>
  <c r="G18080" i="1"/>
  <c r="F18082" i="1" l="1"/>
  <c r="G18081" i="1"/>
  <c r="H18080" i="1"/>
  <c r="I18080" i="1" s="1"/>
  <c r="H18081" i="1" l="1"/>
  <c r="I18081" i="1" s="1"/>
  <c r="F18083" i="1"/>
  <c r="G18082" i="1"/>
  <c r="H18082" i="1" l="1"/>
  <c r="I18082" i="1" s="1"/>
  <c r="F18084" i="1"/>
  <c r="G18083" i="1"/>
  <c r="H18083" i="1" l="1"/>
  <c r="I18083" i="1" s="1"/>
  <c r="F18085" i="1"/>
  <c r="G18084" i="1"/>
  <c r="H18084" i="1" l="1"/>
  <c r="I18084" i="1" s="1"/>
  <c r="F18086" i="1"/>
  <c r="G18085" i="1"/>
  <c r="H18085" i="1" l="1"/>
  <c r="I18085" i="1" s="1"/>
  <c r="F18087" i="1"/>
  <c r="G18086" i="1"/>
  <c r="H18086" i="1" l="1"/>
  <c r="I18086" i="1" s="1"/>
  <c r="F18088" i="1"/>
  <c r="G18087" i="1"/>
  <c r="H18087" i="1" l="1"/>
  <c r="I18087" i="1" s="1"/>
  <c r="F18089" i="1"/>
  <c r="G18088" i="1"/>
  <c r="H18088" i="1" l="1"/>
  <c r="I18088" i="1" s="1"/>
  <c r="F18090" i="1"/>
  <c r="G18089" i="1"/>
  <c r="H18089" i="1" l="1"/>
  <c r="I18089" i="1" s="1"/>
  <c r="F18091" i="1"/>
  <c r="G18090" i="1"/>
  <c r="H18090" i="1" l="1"/>
  <c r="I18090" i="1" s="1"/>
  <c r="F18092" i="1"/>
  <c r="G18091" i="1"/>
  <c r="F18093" i="1" l="1"/>
  <c r="G18092" i="1"/>
  <c r="H18091" i="1"/>
  <c r="I18091" i="1" s="1"/>
  <c r="H18092" i="1" l="1"/>
  <c r="I18092" i="1" s="1"/>
  <c r="F18094" i="1"/>
  <c r="G18093" i="1"/>
  <c r="H18093" i="1" l="1"/>
  <c r="I18093" i="1" s="1"/>
  <c r="F18095" i="1"/>
  <c r="G18094" i="1"/>
  <c r="H18094" i="1" l="1"/>
  <c r="I18094" i="1" s="1"/>
  <c r="F18096" i="1"/>
  <c r="G18095" i="1"/>
  <c r="H18095" i="1" l="1"/>
  <c r="I18095" i="1" s="1"/>
  <c r="F18097" i="1"/>
  <c r="G18096" i="1"/>
  <c r="H18096" i="1" l="1"/>
  <c r="I18096" i="1" s="1"/>
  <c r="F18098" i="1"/>
  <c r="G18097" i="1"/>
  <c r="H18097" i="1" l="1"/>
  <c r="I18097" i="1" s="1"/>
  <c r="F18099" i="1"/>
  <c r="G18098" i="1"/>
  <c r="H18098" i="1" l="1"/>
  <c r="I18098" i="1" s="1"/>
  <c r="F18100" i="1"/>
  <c r="G18099" i="1"/>
  <c r="H18099" i="1" l="1"/>
  <c r="I18099" i="1" s="1"/>
  <c r="F18101" i="1"/>
  <c r="G18100" i="1"/>
  <c r="F18102" i="1" l="1"/>
  <c r="G18101" i="1"/>
  <c r="H18100" i="1"/>
  <c r="I18100" i="1" s="1"/>
  <c r="H18101" i="1" l="1"/>
  <c r="I18101" i="1" s="1"/>
  <c r="F18103" i="1"/>
  <c r="G18102" i="1"/>
  <c r="H18102" i="1" l="1"/>
  <c r="I18102" i="1" s="1"/>
  <c r="F18104" i="1"/>
  <c r="G18103" i="1"/>
  <c r="H18103" i="1" l="1"/>
  <c r="I18103" i="1" s="1"/>
  <c r="F18105" i="1"/>
  <c r="G18104" i="1"/>
  <c r="H18104" i="1" l="1"/>
  <c r="I18104" i="1" s="1"/>
  <c r="F18106" i="1"/>
  <c r="G18105" i="1"/>
  <c r="H18105" i="1" l="1"/>
  <c r="I18105" i="1" s="1"/>
  <c r="F18107" i="1"/>
  <c r="G18106" i="1"/>
  <c r="H18106" i="1" l="1"/>
  <c r="I18106" i="1" s="1"/>
  <c r="F18108" i="1"/>
  <c r="G18107" i="1"/>
  <c r="H18107" i="1" l="1"/>
  <c r="I18107" i="1" s="1"/>
  <c r="F18109" i="1"/>
  <c r="G18108" i="1"/>
  <c r="H18108" i="1" l="1"/>
  <c r="I18108" i="1" s="1"/>
  <c r="F18110" i="1"/>
  <c r="G18109" i="1"/>
  <c r="F18111" i="1" l="1"/>
  <c r="G18110" i="1"/>
  <c r="H18109" i="1"/>
  <c r="I18109" i="1" s="1"/>
  <c r="H18110" i="1" l="1"/>
  <c r="I18110" i="1" s="1"/>
  <c r="F18112" i="1"/>
  <c r="G18111" i="1"/>
  <c r="H18111" i="1" l="1"/>
  <c r="I18111" i="1" s="1"/>
  <c r="F18113" i="1"/>
  <c r="G18112" i="1"/>
  <c r="H18112" i="1" l="1"/>
  <c r="I18112" i="1" s="1"/>
  <c r="F18114" i="1"/>
  <c r="G18113" i="1"/>
  <c r="H18113" i="1" l="1"/>
  <c r="I18113" i="1" s="1"/>
  <c r="F18115" i="1"/>
  <c r="G18114" i="1"/>
  <c r="H18114" i="1" l="1"/>
  <c r="I18114" i="1" s="1"/>
  <c r="F18116" i="1"/>
  <c r="G18115" i="1"/>
  <c r="H18115" i="1" l="1"/>
  <c r="I18115" i="1" s="1"/>
  <c r="F18117" i="1"/>
  <c r="G18116" i="1"/>
  <c r="H18116" i="1" l="1"/>
  <c r="I18116" i="1" s="1"/>
  <c r="F18118" i="1"/>
  <c r="G18117" i="1"/>
  <c r="F18119" i="1" l="1"/>
  <c r="G18118" i="1"/>
  <c r="H18117" i="1"/>
  <c r="I18117" i="1" s="1"/>
  <c r="H18118" i="1" l="1"/>
  <c r="I18118" i="1" s="1"/>
  <c r="F18120" i="1"/>
  <c r="G18119" i="1"/>
  <c r="H18119" i="1" l="1"/>
  <c r="I18119" i="1" s="1"/>
  <c r="F18121" i="1"/>
  <c r="G18120" i="1"/>
  <c r="H18120" i="1" l="1"/>
  <c r="I18120" i="1" s="1"/>
  <c r="F18122" i="1"/>
  <c r="G18121" i="1"/>
  <c r="H18121" i="1" l="1"/>
  <c r="I18121" i="1" s="1"/>
  <c r="F18123" i="1"/>
  <c r="G18122" i="1"/>
  <c r="H18122" i="1" l="1"/>
  <c r="I18122" i="1" s="1"/>
  <c r="F18124" i="1"/>
  <c r="G18123" i="1"/>
  <c r="H18123" i="1" l="1"/>
  <c r="I18123" i="1" s="1"/>
  <c r="F18125" i="1"/>
  <c r="G18124" i="1"/>
  <c r="H18124" i="1" l="1"/>
  <c r="I18124" i="1" s="1"/>
  <c r="F18126" i="1"/>
  <c r="G18125" i="1"/>
  <c r="H18125" i="1" l="1"/>
  <c r="I18125" i="1" s="1"/>
  <c r="F18127" i="1"/>
  <c r="G18126" i="1"/>
  <c r="H18126" i="1" l="1"/>
  <c r="I18126" i="1" s="1"/>
  <c r="F18128" i="1"/>
  <c r="G18127" i="1"/>
  <c r="H18127" i="1" l="1"/>
  <c r="I18127" i="1" s="1"/>
  <c r="F18129" i="1"/>
  <c r="G18128" i="1"/>
  <c r="H18128" i="1" l="1"/>
  <c r="I18128" i="1" s="1"/>
  <c r="F18130" i="1"/>
  <c r="G18129" i="1"/>
  <c r="H18129" i="1" l="1"/>
  <c r="I18129" i="1" s="1"/>
  <c r="F18131" i="1"/>
  <c r="G18130" i="1"/>
  <c r="H18130" i="1" l="1"/>
  <c r="I18130" i="1" s="1"/>
  <c r="F18132" i="1"/>
  <c r="G18131" i="1"/>
  <c r="H18131" i="1" l="1"/>
  <c r="I18131" i="1" s="1"/>
  <c r="F18133" i="1"/>
  <c r="G18132" i="1"/>
  <c r="H18132" i="1" l="1"/>
  <c r="I18132" i="1" s="1"/>
  <c r="F18134" i="1"/>
  <c r="G18133" i="1"/>
  <c r="H18133" i="1" l="1"/>
  <c r="I18133" i="1" s="1"/>
  <c r="F18135" i="1"/>
  <c r="G18134" i="1"/>
  <c r="H18134" i="1" l="1"/>
  <c r="I18134" i="1" s="1"/>
  <c r="F18136" i="1"/>
  <c r="G18135" i="1"/>
  <c r="H18135" i="1" l="1"/>
  <c r="I18135" i="1" s="1"/>
  <c r="F18137" i="1"/>
  <c r="G18136" i="1"/>
  <c r="F18138" i="1" l="1"/>
  <c r="G18137" i="1"/>
  <c r="H18136" i="1"/>
  <c r="I18136" i="1" s="1"/>
  <c r="H18137" i="1" l="1"/>
  <c r="I18137" i="1" s="1"/>
  <c r="F18139" i="1"/>
  <c r="G18138" i="1"/>
  <c r="H18138" i="1" l="1"/>
  <c r="I18138" i="1" s="1"/>
  <c r="F18140" i="1"/>
  <c r="G18139" i="1"/>
  <c r="H18139" i="1" l="1"/>
  <c r="I18139" i="1" s="1"/>
  <c r="F18141" i="1"/>
  <c r="G18140" i="1"/>
  <c r="H18140" i="1" l="1"/>
  <c r="I18140" i="1" s="1"/>
  <c r="F18142" i="1"/>
  <c r="G18141" i="1"/>
  <c r="F18143" i="1" l="1"/>
  <c r="G18142" i="1"/>
  <c r="H18141" i="1"/>
  <c r="I18141" i="1" s="1"/>
  <c r="H18142" i="1" l="1"/>
  <c r="I18142" i="1" s="1"/>
  <c r="F18144" i="1"/>
  <c r="G18143" i="1"/>
  <c r="H18143" i="1" l="1"/>
  <c r="I18143" i="1" s="1"/>
  <c r="F18145" i="1"/>
  <c r="G18144" i="1"/>
  <c r="H18144" i="1" l="1"/>
  <c r="I18144" i="1" s="1"/>
  <c r="F18146" i="1"/>
  <c r="G18145" i="1"/>
  <c r="H18145" i="1" l="1"/>
  <c r="I18145" i="1" s="1"/>
  <c r="F18147" i="1"/>
  <c r="G18146" i="1"/>
  <c r="H18146" i="1" l="1"/>
  <c r="I18146" i="1" s="1"/>
  <c r="F18148" i="1"/>
  <c r="G18147" i="1"/>
  <c r="H18147" i="1" l="1"/>
  <c r="I18147" i="1" s="1"/>
  <c r="F18149" i="1"/>
  <c r="G18148" i="1"/>
  <c r="H18148" i="1" l="1"/>
  <c r="I18148" i="1" s="1"/>
  <c r="F18150" i="1"/>
  <c r="G18149" i="1"/>
  <c r="H18149" i="1" l="1"/>
  <c r="I18149" i="1" s="1"/>
  <c r="F18151" i="1"/>
  <c r="G18150" i="1"/>
  <c r="H18150" i="1" l="1"/>
  <c r="I18150" i="1" s="1"/>
  <c r="F18152" i="1"/>
  <c r="G18151" i="1"/>
  <c r="H18151" i="1" l="1"/>
  <c r="I18151" i="1" s="1"/>
  <c r="F18153" i="1"/>
  <c r="G18152" i="1"/>
  <c r="H18152" i="1" l="1"/>
  <c r="I18152" i="1" s="1"/>
  <c r="F18154" i="1"/>
  <c r="G18153" i="1"/>
  <c r="F18155" i="1" l="1"/>
  <c r="G18154" i="1"/>
  <c r="H18153" i="1"/>
  <c r="I18153" i="1" s="1"/>
  <c r="H18154" i="1" l="1"/>
  <c r="I18154" i="1" s="1"/>
  <c r="F18156" i="1"/>
  <c r="G18155" i="1"/>
  <c r="H18155" i="1" l="1"/>
  <c r="I18155" i="1" s="1"/>
  <c r="F18157" i="1"/>
  <c r="G18156" i="1"/>
  <c r="H18156" i="1" l="1"/>
  <c r="I18156" i="1" s="1"/>
  <c r="F18158" i="1"/>
  <c r="G18157" i="1"/>
  <c r="H18157" i="1" l="1"/>
  <c r="I18157" i="1" s="1"/>
  <c r="F18159" i="1"/>
  <c r="G18158" i="1"/>
  <c r="H18158" i="1" l="1"/>
  <c r="I18158" i="1" s="1"/>
  <c r="F18160" i="1"/>
  <c r="G18159" i="1"/>
  <c r="H18159" i="1" l="1"/>
  <c r="I18159" i="1" s="1"/>
  <c r="F18161" i="1"/>
  <c r="G18160" i="1"/>
  <c r="H18160" i="1" l="1"/>
  <c r="I18160" i="1" s="1"/>
  <c r="F18162" i="1"/>
  <c r="G18161" i="1"/>
  <c r="H18161" i="1" l="1"/>
  <c r="I18161" i="1" s="1"/>
  <c r="F18163" i="1"/>
  <c r="G18162" i="1"/>
  <c r="H18162" i="1" l="1"/>
  <c r="I18162" i="1" s="1"/>
  <c r="F18164" i="1"/>
  <c r="G18163" i="1"/>
  <c r="H18163" i="1" l="1"/>
  <c r="I18163" i="1" s="1"/>
  <c r="F18165" i="1"/>
  <c r="G18164" i="1"/>
  <c r="H18164" i="1" l="1"/>
  <c r="I18164" i="1" s="1"/>
  <c r="F18166" i="1"/>
  <c r="G18165" i="1"/>
  <c r="H18165" i="1" l="1"/>
  <c r="I18165" i="1" s="1"/>
  <c r="F18167" i="1"/>
  <c r="G18166" i="1"/>
  <c r="H18166" i="1" l="1"/>
  <c r="I18166" i="1" s="1"/>
  <c r="F18168" i="1"/>
  <c r="G18167" i="1"/>
  <c r="H18167" i="1" l="1"/>
  <c r="I18167" i="1" s="1"/>
  <c r="F18169" i="1"/>
  <c r="G18168" i="1"/>
  <c r="H18168" i="1" l="1"/>
  <c r="I18168" i="1" s="1"/>
  <c r="F18170" i="1"/>
  <c r="G18169" i="1"/>
  <c r="H18169" i="1" l="1"/>
  <c r="I18169" i="1" s="1"/>
  <c r="F18171" i="1"/>
  <c r="G18170" i="1"/>
  <c r="H18170" i="1" l="1"/>
  <c r="I18170" i="1" s="1"/>
  <c r="F18172" i="1"/>
  <c r="G18171" i="1"/>
  <c r="H18171" i="1" l="1"/>
  <c r="I18171" i="1" s="1"/>
  <c r="F18173" i="1"/>
  <c r="G18172" i="1"/>
  <c r="H18172" i="1" l="1"/>
  <c r="I18172" i="1" s="1"/>
  <c r="F18174" i="1"/>
  <c r="G18173" i="1"/>
  <c r="H18173" i="1" l="1"/>
  <c r="I18173" i="1" s="1"/>
  <c r="F18175" i="1"/>
  <c r="G18174" i="1"/>
  <c r="H18174" i="1" l="1"/>
  <c r="I18174" i="1" s="1"/>
  <c r="F18176" i="1"/>
  <c r="G18175" i="1"/>
  <c r="H18175" i="1" l="1"/>
  <c r="I18175" i="1" s="1"/>
  <c r="F18177" i="1"/>
  <c r="G18176" i="1"/>
  <c r="H18176" i="1" l="1"/>
  <c r="I18176" i="1" s="1"/>
  <c r="F18178" i="1"/>
  <c r="G18177" i="1"/>
  <c r="H18177" i="1" l="1"/>
  <c r="I18177" i="1" s="1"/>
  <c r="F18179" i="1"/>
  <c r="G18178" i="1"/>
  <c r="H18178" i="1" l="1"/>
  <c r="I18178" i="1" s="1"/>
  <c r="F18180" i="1"/>
  <c r="G18179" i="1"/>
  <c r="F18181" i="1" l="1"/>
  <c r="G18180" i="1"/>
  <c r="H18179" i="1"/>
  <c r="I18179" i="1" s="1"/>
  <c r="H18180" i="1" l="1"/>
  <c r="I18180" i="1" s="1"/>
  <c r="F18182" i="1"/>
  <c r="G18181" i="1"/>
  <c r="H18181" i="1" l="1"/>
  <c r="I18181" i="1" s="1"/>
  <c r="F18183" i="1"/>
  <c r="G18182" i="1"/>
  <c r="H18182" i="1" l="1"/>
  <c r="I18182" i="1" s="1"/>
  <c r="F18184" i="1"/>
  <c r="G18183" i="1"/>
  <c r="H18183" i="1" l="1"/>
  <c r="I18183" i="1" s="1"/>
  <c r="F18185" i="1"/>
  <c r="G18184" i="1"/>
  <c r="H18184" i="1" l="1"/>
  <c r="I18184" i="1" s="1"/>
  <c r="F18186" i="1"/>
  <c r="G18185" i="1"/>
  <c r="H18185" i="1" l="1"/>
  <c r="I18185" i="1" s="1"/>
  <c r="F18187" i="1"/>
  <c r="G18186" i="1"/>
  <c r="H18186" i="1" l="1"/>
  <c r="I18186" i="1" s="1"/>
  <c r="F18188" i="1"/>
  <c r="G18187" i="1"/>
  <c r="F18189" i="1" l="1"/>
  <c r="G18188" i="1"/>
  <c r="H18187" i="1"/>
  <c r="I18187" i="1" s="1"/>
  <c r="H18188" i="1" l="1"/>
  <c r="I18188" i="1" s="1"/>
  <c r="F18190" i="1"/>
  <c r="G18189" i="1"/>
  <c r="H18189" i="1" l="1"/>
  <c r="I18189" i="1" s="1"/>
  <c r="F18191" i="1"/>
  <c r="G18190" i="1"/>
  <c r="H18190" i="1" l="1"/>
  <c r="I18190" i="1" s="1"/>
  <c r="F18192" i="1"/>
  <c r="G18191" i="1"/>
  <c r="H18191" i="1" l="1"/>
  <c r="I18191" i="1" s="1"/>
  <c r="F18193" i="1"/>
  <c r="G18192" i="1"/>
  <c r="H18192" i="1" l="1"/>
  <c r="I18192" i="1" s="1"/>
  <c r="F18194" i="1"/>
  <c r="G18193" i="1"/>
  <c r="H18193" i="1" l="1"/>
  <c r="I18193" i="1" s="1"/>
  <c r="F18195" i="1"/>
  <c r="G18194" i="1"/>
  <c r="H18194" i="1" l="1"/>
  <c r="I18194" i="1" s="1"/>
  <c r="F18196" i="1"/>
  <c r="G18195" i="1"/>
  <c r="H18195" i="1" l="1"/>
  <c r="I18195" i="1" s="1"/>
  <c r="F18197" i="1"/>
  <c r="G18196" i="1"/>
  <c r="H18196" i="1" l="1"/>
  <c r="I18196" i="1" s="1"/>
  <c r="F18198" i="1"/>
  <c r="G18197" i="1"/>
  <c r="H18197" i="1" l="1"/>
  <c r="I18197" i="1" s="1"/>
  <c r="F18199" i="1"/>
  <c r="G18198" i="1"/>
  <c r="H18198" i="1" l="1"/>
  <c r="I18198" i="1" s="1"/>
  <c r="F18200" i="1"/>
  <c r="G18199" i="1"/>
  <c r="H18199" i="1" l="1"/>
  <c r="I18199" i="1" s="1"/>
  <c r="F18201" i="1"/>
  <c r="G18200" i="1"/>
  <c r="H18200" i="1" l="1"/>
  <c r="I18200" i="1" s="1"/>
  <c r="F18202" i="1"/>
  <c r="G18201" i="1"/>
  <c r="H18201" i="1" l="1"/>
  <c r="I18201" i="1" s="1"/>
  <c r="F18203" i="1"/>
  <c r="G18202" i="1"/>
  <c r="H18202" i="1" l="1"/>
  <c r="I18202" i="1" s="1"/>
  <c r="F18204" i="1"/>
  <c r="G18203" i="1"/>
  <c r="H18203" i="1" l="1"/>
  <c r="I18203" i="1" s="1"/>
  <c r="F18205" i="1"/>
  <c r="G18204" i="1"/>
  <c r="F18206" i="1" l="1"/>
  <c r="G18205" i="1"/>
  <c r="H18204" i="1"/>
  <c r="I18204" i="1" s="1"/>
  <c r="H18205" i="1" l="1"/>
  <c r="I18205" i="1" s="1"/>
  <c r="F18207" i="1"/>
  <c r="G18206" i="1"/>
  <c r="H18206" i="1" l="1"/>
  <c r="I18206" i="1" s="1"/>
  <c r="F18208" i="1"/>
  <c r="G18207" i="1"/>
  <c r="H18207" i="1" l="1"/>
  <c r="I18207" i="1" s="1"/>
  <c r="F18209" i="1"/>
  <c r="G18208" i="1"/>
  <c r="H18208" i="1" l="1"/>
  <c r="I18208" i="1" s="1"/>
  <c r="F18210" i="1"/>
  <c r="G18209" i="1"/>
  <c r="H18209" i="1" l="1"/>
  <c r="I18209" i="1" s="1"/>
  <c r="F18211" i="1"/>
  <c r="G18210" i="1"/>
  <c r="H18210" i="1" l="1"/>
  <c r="I18210" i="1" s="1"/>
  <c r="F18212" i="1"/>
  <c r="G18211" i="1"/>
  <c r="H18211" i="1" l="1"/>
  <c r="I18211" i="1" s="1"/>
  <c r="F18213" i="1"/>
  <c r="G18212" i="1"/>
  <c r="H18212" i="1" l="1"/>
  <c r="I18212" i="1" s="1"/>
  <c r="F18214" i="1"/>
  <c r="G18213" i="1"/>
  <c r="H18213" i="1" l="1"/>
  <c r="I18213" i="1" s="1"/>
  <c r="F18215" i="1"/>
  <c r="G18214" i="1"/>
  <c r="H18214" i="1" l="1"/>
  <c r="I18214" i="1" s="1"/>
  <c r="F18216" i="1"/>
  <c r="G18215" i="1"/>
  <c r="H18215" i="1" l="1"/>
  <c r="I18215" i="1" s="1"/>
  <c r="F18217" i="1"/>
  <c r="G18216" i="1"/>
  <c r="H18216" i="1" l="1"/>
  <c r="I18216" i="1" s="1"/>
  <c r="F18218" i="1"/>
  <c r="G18217" i="1"/>
  <c r="H18217" i="1" l="1"/>
  <c r="I18217" i="1" s="1"/>
  <c r="F18219" i="1"/>
  <c r="G18218" i="1"/>
  <c r="H18218" i="1" l="1"/>
  <c r="I18218" i="1" s="1"/>
  <c r="F18220" i="1"/>
  <c r="G18219" i="1"/>
  <c r="H18219" i="1" l="1"/>
  <c r="I18219" i="1" s="1"/>
  <c r="F18221" i="1"/>
  <c r="G18220" i="1"/>
  <c r="H18220" i="1" l="1"/>
  <c r="I18220" i="1" s="1"/>
  <c r="F18222" i="1"/>
  <c r="G18221" i="1"/>
  <c r="H18221" i="1" l="1"/>
  <c r="I18221" i="1" s="1"/>
  <c r="F18223" i="1"/>
  <c r="G18222" i="1"/>
  <c r="H18222" i="1" l="1"/>
  <c r="I18222" i="1" s="1"/>
  <c r="F18224" i="1"/>
  <c r="G18223" i="1"/>
  <c r="H18223" i="1" l="1"/>
  <c r="I18223" i="1" s="1"/>
  <c r="F18225" i="1"/>
  <c r="G18224" i="1"/>
  <c r="H18224" i="1" l="1"/>
  <c r="I18224" i="1" s="1"/>
  <c r="F18226" i="1"/>
  <c r="G18225" i="1"/>
  <c r="H18225" i="1" l="1"/>
  <c r="I18225" i="1" s="1"/>
  <c r="F18227" i="1"/>
  <c r="G18226" i="1"/>
  <c r="H18226" i="1" l="1"/>
  <c r="I18226" i="1" s="1"/>
  <c r="F18228" i="1"/>
  <c r="G18227" i="1"/>
  <c r="H18227" i="1" l="1"/>
  <c r="I18227" i="1" s="1"/>
  <c r="F18229" i="1"/>
  <c r="G18228" i="1"/>
  <c r="H18228" i="1" l="1"/>
  <c r="I18228" i="1" s="1"/>
  <c r="F18230" i="1"/>
  <c r="G18229" i="1"/>
  <c r="H18229" i="1" l="1"/>
  <c r="I18229" i="1" s="1"/>
  <c r="F18231" i="1"/>
  <c r="G18230" i="1"/>
  <c r="H18230" i="1" l="1"/>
  <c r="I18230" i="1" s="1"/>
  <c r="F18232" i="1"/>
  <c r="G18231" i="1"/>
  <c r="H18231" i="1" l="1"/>
  <c r="I18231" i="1" s="1"/>
  <c r="F18233" i="1"/>
  <c r="G18232" i="1"/>
  <c r="H18232" i="1" l="1"/>
  <c r="I18232" i="1" s="1"/>
  <c r="F18234" i="1"/>
  <c r="G18233" i="1"/>
  <c r="H18233" i="1" l="1"/>
  <c r="I18233" i="1" s="1"/>
  <c r="F18235" i="1"/>
  <c r="G18234" i="1"/>
  <c r="H18234" i="1" l="1"/>
  <c r="I18234" i="1" s="1"/>
  <c r="F18236" i="1"/>
  <c r="G18235" i="1"/>
  <c r="H18235" i="1" l="1"/>
  <c r="I18235" i="1" s="1"/>
  <c r="F18237" i="1"/>
  <c r="G18236" i="1"/>
  <c r="H18236" i="1" l="1"/>
  <c r="I18236" i="1" s="1"/>
  <c r="F18238" i="1"/>
  <c r="G18237" i="1"/>
  <c r="F18239" i="1" l="1"/>
  <c r="G18238" i="1"/>
  <c r="H18237" i="1"/>
  <c r="I18237" i="1" s="1"/>
  <c r="H18238" i="1" l="1"/>
  <c r="I18238" i="1" s="1"/>
  <c r="F18240" i="1"/>
  <c r="G18239" i="1"/>
  <c r="H18239" i="1" l="1"/>
  <c r="I18239" i="1" s="1"/>
  <c r="F18241" i="1"/>
  <c r="G18240" i="1"/>
  <c r="H18240" i="1" l="1"/>
  <c r="I18240" i="1" s="1"/>
  <c r="F18242" i="1"/>
  <c r="G18241" i="1"/>
  <c r="H18241" i="1" l="1"/>
  <c r="I18241" i="1" s="1"/>
  <c r="F18243" i="1"/>
  <c r="G18242" i="1"/>
  <c r="H18242" i="1" l="1"/>
  <c r="I18242" i="1" s="1"/>
  <c r="F18244" i="1"/>
  <c r="G18243" i="1"/>
  <c r="H18243" i="1" l="1"/>
  <c r="I18243" i="1" s="1"/>
  <c r="F18245" i="1"/>
  <c r="G18244" i="1"/>
  <c r="H18244" i="1" l="1"/>
  <c r="I18244" i="1" s="1"/>
  <c r="F18246" i="1"/>
  <c r="G18245" i="1"/>
  <c r="H18245" i="1" l="1"/>
  <c r="I18245" i="1" s="1"/>
  <c r="F18247" i="1"/>
  <c r="G18246" i="1"/>
  <c r="H18246" i="1" l="1"/>
  <c r="I18246" i="1" s="1"/>
  <c r="F18248" i="1"/>
  <c r="G18247" i="1"/>
  <c r="H18247" i="1" l="1"/>
  <c r="I18247" i="1" s="1"/>
  <c r="F18249" i="1"/>
  <c r="G18248" i="1"/>
  <c r="H18248" i="1" l="1"/>
  <c r="I18248" i="1" s="1"/>
  <c r="F18250" i="1"/>
  <c r="G18249" i="1"/>
  <c r="H18249" i="1" l="1"/>
  <c r="I18249" i="1" s="1"/>
  <c r="F18251" i="1"/>
  <c r="G18250" i="1"/>
  <c r="H18250" i="1" l="1"/>
  <c r="I18250" i="1" s="1"/>
  <c r="F18252" i="1"/>
  <c r="G18251" i="1"/>
  <c r="H18251" i="1" l="1"/>
  <c r="I18251" i="1" s="1"/>
  <c r="F18253" i="1"/>
  <c r="G18252" i="1"/>
  <c r="H18252" i="1" l="1"/>
  <c r="I18252" i="1" s="1"/>
  <c r="F18254" i="1"/>
  <c r="G18253" i="1"/>
  <c r="H18253" i="1" l="1"/>
  <c r="I18253" i="1" s="1"/>
  <c r="F18255" i="1"/>
  <c r="G18254" i="1"/>
  <c r="H18254" i="1" l="1"/>
  <c r="I18254" i="1" s="1"/>
  <c r="F18256" i="1"/>
  <c r="G18255" i="1"/>
  <c r="H18255" i="1" l="1"/>
  <c r="I18255" i="1" s="1"/>
  <c r="F18257" i="1"/>
  <c r="G18256" i="1"/>
  <c r="H18256" i="1" l="1"/>
  <c r="I18256" i="1" s="1"/>
  <c r="F18258" i="1"/>
  <c r="G18257" i="1"/>
  <c r="H18257" i="1" l="1"/>
  <c r="I18257" i="1" s="1"/>
  <c r="F18259" i="1"/>
  <c r="G18258" i="1"/>
  <c r="H18258" i="1" l="1"/>
  <c r="I18258" i="1" s="1"/>
  <c r="F18260" i="1"/>
  <c r="G18259" i="1"/>
  <c r="H18259" i="1" l="1"/>
  <c r="I18259" i="1" s="1"/>
  <c r="F18261" i="1"/>
  <c r="G18260" i="1"/>
  <c r="H18260" i="1" l="1"/>
  <c r="I18260" i="1" s="1"/>
  <c r="F18262" i="1"/>
  <c r="G18261" i="1"/>
  <c r="H18261" i="1" l="1"/>
  <c r="I18261" i="1" s="1"/>
  <c r="F18263" i="1"/>
  <c r="G18262" i="1"/>
  <c r="H18262" i="1" l="1"/>
  <c r="I18262" i="1" s="1"/>
  <c r="F18264" i="1"/>
  <c r="G18263" i="1"/>
  <c r="H18263" i="1" l="1"/>
  <c r="I18263" i="1" s="1"/>
  <c r="F18265" i="1"/>
  <c r="G18264" i="1"/>
  <c r="H18264" i="1" l="1"/>
  <c r="I18264" i="1" s="1"/>
  <c r="F18266" i="1"/>
  <c r="G18265" i="1"/>
  <c r="H18265" i="1" l="1"/>
  <c r="I18265" i="1" s="1"/>
  <c r="F18267" i="1"/>
  <c r="G18266" i="1"/>
  <c r="H18266" i="1" l="1"/>
  <c r="I18266" i="1" s="1"/>
  <c r="F18268" i="1"/>
  <c r="G18267" i="1"/>
  <c r="H18267" i="1" l="1"/>
  <c r="I18267" i="1" s="1"/>
  <c r="F18269" i="1"/>
  <c r="G18268" i="1"/>
  <c r="H18268" i="1" l="1"/>
  <c r="I18268" i="1" s="1"/>
  <c r="F18270" i="1"/>
  <c r="G18269" i="1"/>
  <c r="H18269" i="1" l="1"/>
  <c r="I18269" i="1" s="1"/>
  <c r="F18271" i="1"/>
  <c r="G18270" i="1"/>
  <c r="H18270" i="1" l="1"/>
  <c r="I18270" i="1" s="1"/>
  <c r="F18272" i="1"/>
  <c r="G18271" i="1"/>
  <c r="H18271" i="1" l="1"/>
  <c r="I18271" i="1" s="1"/>
  <c r="F18273" i="1"/>
  <c r="G18272" i="1"/>
  <c r="H18272" i="1" l="1"/>
  <c r="I18272" i="1" s="1"/>
  <c r="F18274" i="1"/>
  <c r="G18273" i="1"/>
  <c r="H18273" i="1" l="1"/>
  <c r="I18273" i="1" s="1"/>
  <c r="F18275" i="1"/>
  <c r="G18274" i="1"/>
  <c r="H18274" i="1" l="1"/>
  <c r="I18274" i="1" s="1"/>
  <c r="F18276" i="1"/>
  <c r="G18275" i="1"/>
  <c r="H18275" i="1" l="1"/>
  <c r="I18275" i="1" s="1"/>
  <c r="F18277" i="1"/>
  <c r="G18276" i="1"/>
  <c r="F18278" i="1" l="1"/>
  <c r="G18277" i="1"/>
  <c r="H18276" i="1"/>
  <c r="I18276" i="1" s="1"/>
  <c r="H18277" i="1" l="1"/>
  <c r="I18277" i="1" s="1"/>
  <c r="F18279" i="1"/>
  <c r="G18278" i="1"/>
  <c r="H18278" i="1" l="1"/>
  <c r="I18278" i="1" s="1"/>
  <c r="F18280" i="1"/>
  <c r="G18279" i="1"/>
  <c r="H18279" i="1" l="1"/>
  <c r="I18279" i="1" s="1"/>
  <c r="F18281" i="1"/>
  <c r="G18280" i="1"/>
  <c r="H18280" i="1" l="1"/>
  <c r="I18280" i="1" s="1"/>
  <c r="F18282" i="1"/>
  <c r="G18281" i="1"/>
  <c r="H18281" i="1" l="1"/>
  <c r="I18281" i="1" s="1"/>
  <c r="F18283" i="1"/>
  <c r="G18282" i="1"/>
  <c r="H18282" i="1" l="1"/>
  <c r="I18282" i="1" s="1"/>
  <c r="F18284" i="1"/>
  <c r="G18283" i="1"/>
  <c r="H18283" i="1" l="1"/>
  <c r="I18283" i="1" s="1"/>
  <c r="F18285" i="1"/>
  <c r="G18284" i="1"/>
  <c r="H18284" i="1" l="1"/>
  <c r="I18284" i="1" s="1"/>
  <c r="F18286" i="1"/>
  <c r="G18285" i="1"/>
  <c r="H18285" i="1" l="1"/>
  <c r="I18285" i="1" s="1"/>
  <c r="F18287" i="1"/>
  <c r="G18286" i="1"/>
  <c r="H18286" i="1" l="1"/>
  <c r="I18286" i="1" s="1"/>
  <c r="F18288" i="1"/>
  <c r="G18287" i="1"/>
  <c r="H18287" i="1" l="1"/>
  <c r="I18287" i="1" s="1"/>
  <c r="F18289" i="1"/>
  <c r="G18288" i="1"/>
  <c r="H18288" i="1" l="1"/>
  <c r="I18288" i="1" s="1"/>
  <c r="F18290" i="1"/>
  <c r="G18289" i="1"/>
  <c r="H18289" i="1" l="1"/>
  <c r="I18289" i="1" s="1"/>
  <c r="F18291" i="1"/>
  <c r="G18290" i="1"/>
  <c r="H18290" i="1" l="1"/>
  <c r="I18290" i="1" s="1"/>
  <c r="F18292" i="1"/>
  <c r="G18291" i="1"/>
  <c r="H18291" i="1" l="1"/>
  <c r="I18291" i="1" s="1"/>
  <c r="F18293" i="1"/>
  <c r="G18292" i="1"/>
  <c r="H18292" i="1" l="1"/>
  <c r="I18292" i="1" s="1"/>
  <c r="F18294" i="1"/>
  <c r="G18293" i="1"/>
  <c r="H18293" i="1" l="1"/>
  <c r="I18293" i="1" s="1"/>
  <c r="F18295" i="1"/>
  <c r="G18294" i="1"/>
  <c r="F18296" i="1" l="1"/>
  <c r="G18295" i="1"/>
  <c r="H18294" i="1"/>
  <c r="I18294" i="1" s="1"/>
  <c r="H18295" i="1" l="1"/>
  <c r="I18295" i="1" s="1"/>
  <c r="F18297" i="1"/>
  <c r="G18296" i="1"/>
  <c r="H18296" i="1" l="1"/>
  <c r="I18296" i="1" s="1"/>
  <c r="F18298" i="1"/>
  <c r="G18297" i="1"/>
  <c r="H18297" i="1" l="1"/>
  <c r="I18297" i="1" s="1"/>
  <c r="F18299" i="1"/>
  <c r="G18298" i="1"/>
  <c r="H18298" i="1" l="1"/>
  <c r="I18298" i="1" s="1"/>
  <c r="F18300" i="1"/>
  <c r="G18299" i="1"/>
  <c r="H18299" i="1" l="1"/>
  <c r="I18299" i="1" s="1"/>
  <c r="F18301" i="1"/>
  <c r="G18300" i="1"/>
  <c r="H18300" i="1" l="1"/>
  <c r="I18300" i="1" s="1"/>
  <c r="F18302" i="1"/>
  <c r="G18301" i="1"/>
  <c r="H18301" i="1" l="1"/>
  <c r="I18301" i="1" s="1"/>
  <c r="F18303" i="1"/>
  <c r="G18302" i="1"/>
  <c r="F18304" i="1" l="1"/>
  <c r="G18303" i="1"/>
  <c r="H18302" i="1"/>
  <c r="I18302" i="1" s="1"/>
  <c r="H18303" i="1" l="1"/>
  <c r="I18303" i="1" s="1"/>
  <c r="F18305" i="1"/>
  <c r="G18304" i="1"/>
  <c r="F18306" i="1" l="1"/>
  <c r="G18305" i="1"/>
  <c r="H18304" i="1"/>
  <c r="I18304" i="1" s="1"/>
  <c r="H18305" i="1" l="1"/>
  <c r="I18305" i="1" s="1"/>
  <c r="F18307" i="1"/>
  <c r="G18306" i="1"/>
  <c r="H18306" i="1" l="1"/>
  <c r="I18306" i="1" s="1"/>
  <c r="F18308" i="1"/>
  <c r="G18307" i="1"/>
  <c r="H18307" i="1" l="1"/>
  <c r="I18307" i="1" s="1"/>
  <c r="F18309" i="1"/>
  <c r="G18308" i="1"/>
  <c r="H18308" i="1" l="1"/>
  <c r="I18308" i="1" s="1"/>
  <c r="F18310" i="1"/>
  <c r="G18309" i="1"/>
  <c r="H18309" i="1" l="1"/>
  <c r="I18309" i="1" s="1"/>
  <c r="F18311" i="1"/>
  <c r="G18310" i="1"/>
  <c r="F18312" i="1" l="1"/>
  <c r="G18311" i="1"/>
  <c r="H18310" i="1"/>
  <c r="I18310" i="1" s="1"/>
  <c r="H18311" i="1" l="1"/>
  <c r="I18311" i="1" s="1"/>
  <c r="F18313" i="1"/>
  <c r="G18312" i="1"/>
  <c r="H18312" i="1" l="1"/>
  <c r="I18312" i="1" s="1"/>
  <c r="F18314" i="1"/>
  <c r="G18313" i="1"/>
  <c r="H18313" i="1" l="1"/>
  <c r="I18313" i="1" s="1"/>
  <c r="F18315" i="1"/>
  <c r="G18314" i="1"/>
  <c r="H18314" i="1" l="1"/>
  <c r="I18314" i="1" s="1"/>
  <c r="F18316" i="1"/>
  <c r="G18315" i="1"/>
  <c r="H18315" i="1" l="1"/>
  <c r="I18315" i="1" s="1"/>
  <c r="F18317" i="1"/>
  <c r="G18316" i="1"/>
  <c r="H18316" i="1" l="1"/>
  <c r="I18316" i="1" s="1"/>
  <c r="F18318" i="1"/>
  <c r="G18317" i="1"/>
  <c r="H18317" i="1" l="1"/>
  <c r="I18317" i="1" s="1"/>
  <c r="F18319" i="1"/>
  <c r="G18318" i="1"/>
  <c r="H18318" i="1" l="1"/>
  <c r="I18318" i="1" s="1"/>
  <c r="F18320" i="1"/>
  <c r="G18319" i="1"/>
  <c r="H18319" i="1" l="1"/>
  <c r="I18319" i="1" s="1"/>
  <c r="F18321" i="1"/>
  <c r="G18320" i="1"/>
  <c r="H18320" i="1" l="1"/>
  <c r="I18320" i="1" s="1"/>
  <c r="F18322" i="1"/>
  <c r="G18321" i="1"/>
  <c r="H18321" i="1" l="1"/>
  <c r="I18321" i="1" s="1"/>
  <c r="F18323" i="1"/>
  <c r="G18322" i="1"/>
  <c r="F18324" i="1" l="1"/>
  <c r="G18323" i="1"/>
  <c r="H18322" i="1"/>
  <c r="I18322" i="1" s="1"/>
  <c r="H18323" i="1" l="1"/>
  <c r="I18323" i="1" s="1"/>
  <c r="F18325" i="1"/>
  <c r="G18324" i="1"/>
  <c r="H18324" i="1" l="1"/>
  <c r="I18324" i="1" s="1"/>
  <c r="F18326" i="1"/>
  <c r="G18325" i="1"/>
  <c r="H18325" i="1" l="1"/>
  <c r="I18325" i="1" s="1"/>
  <c r="F18327" i="1"/>
  <c r="G18326" i="1"/>
  <c r="H18326" i="1" l="1"/>
  <c r="I18326" i="1" s="1"/>
  <c r="F18328" i="1"/>
  <c r="G18327" i="1"/>
  <c r="H18327" i="1" l="1"/>
  <c r="I18327" i="1" s="1"/>
  <c r="F18329" i="1"/>
  <c r="G18328" i="1"/>
  <c r="H18328" i="1" l="1"/>
  <c r="I18328" i="1" s="1"/>
  <c r="F18330" i="1"/>
  <c r="G18329" i="1"/>
  <c r="H18329" i="1" l="1"/>
  <c r="I18329" i="1" s="1"/>
  <c r="F18331" i="1"/>
  <c r="G18330" i="1"/>
  <c r="H18330" i="1" l="1"/>
  <c r="I18330" i="1" s="1"/>
  <c r="F18332" i="1"/>
  <c r="G18331" i="1"/>
  <c r="H18331" i="1" l="1"/>
  <c r="I18331" i="1" s="1"/>
  <c r="F18333" i="1"/>
  <c r="G18332" i="1"/>
  <c r="H18332" i="1" l="1"/>
  <c r="I18332" i="1" s="1"/>
  <c r="F18334" i="1"/>
  <c r="G18333" i="1"/>
  <c r="H18333" i="1" l="1"/>
  <c r="I18333" i="1" s="1"/>
  <c r="F18335" i="1"/>
  <c r="G18334" i="1"/>
  <c r="H18334" i="1" l="1"/>
  <c r="I18334" i="1" s="1"/>
  <c r="F18336" i="1"/>
  <c r="G18335" i="1"/>
  <c r="H18335" i="1" l="1"/>
  <c r="I18335" i="1" s="1"/>
  <c r="F18337" i="1"/>
  <c r="G18336" i="1"/>
  <c r="H18336" i="1" l="1"/>
  <c r="I18336" i="1" s="1"/>
  <c r="F18338" i="1"/>
  <c r="G18337" i="1"/>
  <c r="H18337" i="1" l="1"/>
  <c r="I18337" i="1" s="1"/>
  <c r="F18339" i="1"/>
  <c r="G18338" i="1"/>
  <c r="H18338" i="1" l="1"/>
  <c r="I18338" i="1" s="1"/>
  <c r="F18340" i="1"/>
  <c r="G18339" i="1"/>
  <c r="H18339" i="1" l="1"/>
  <c r="I18339" i="1" s="1"/>
  <c r="F18341" i="1"/>
  <c r="G18340" i="1"/>
  <c r="H18340" i="1" l="1"/>
  <c r="I18340" i="1" s="1"/>
  <c r="F18342" i="1"/>
  <c r="G18341" i="1"/>
  <c r="H18341" i="1" l="1"/>
  <c r="I18341" i="1" s="1"/>
  <c r="F18343" i="1"/>
  <c r="G18342" i="1"/>
  <c r="H18342" i="1" l="1"/>
  <c r="I18342" i="1" s="1"/>
  <c r="F18344" i="1"/>
  <c r="G18343" i="1"/>
  <c r="H18343" i="1" l="1"/>
  <c r="I18343" i="1" s="1"/>
  <c r="F18345" i="1"/>
  <c r="G18344" i="1"/>
  <c r="H18344" i="1" l="1"/>
  <c r="I18344" i="1" s="1"/>
  <c r="F18346" i="1"/>
  <c r="G18345" i="1"/>
  <c r="H18345" i="1" l="1"/>
  <c r="I18345" i="1" s="1"/>
  <c r="F18347" i="1"/>
  <c r="G18346" i="1"/>
  <c r="H18346" i="1" l="1"/>
  <c r="I18346" i="1" s="1"/>
  <c r="F18348" i="1"/>
  <c r="G18347" i="1"/>
  <c r="H18347" i="1" l="1"/>
  <c r="I18347" i="1" s="1"/>
  <c r="F18349" i="1"/>
  <c r="G18348" i="1"/>
  <c r="H18348" i="1" l="1"/>
  <c r="I18348" i="1" s="1"/>
  <c r="F18350" i="1"/>
  <c r="G18349" i="1"/>
  <c r="H18349" i="1" l="1"/>
  <c r="I18349" i="1" s="1"/>
  <c r="F18351" i="1"/>
  <c r="G18350" i="1"/>
  <c r="H18350" i="1" l="1"/>
  <c r="I18350" i="1" s="1"/>
  <c r="F18352" i="1"/>
  <c r="G18351" i="1"/>
  <c r="H18351" i="1" l="1"/>
  <c r="I18351" i="1" s="1"/>
  <c r="F18353" i="1"/>
  <c r="G18352" i="1"/>
  <c r="H18352" i="1" l="1"/>
  <c r="I18352" i="1" s="1"/>
  <c r="F18354" i="1"/>
  <c r="G18353" i="1"/>
  <c r="H18353" i="1" l="1"/>
  <c r="I18353" i="1" s="1"/>
  <c r="F18355" i="1"/>
  <c r="G18354" i="1"/>
  <c r="H18354" i="1" l="1"/>
  <c r="I18354" i="1" s="1"/>
  <c r="F18356" i="1"/>
  <c r="G18355" i="1"/>
  <c r="H18355" i="1" l="1"/>
  <c r="I18355" i="1" s="1"/>
  <c r="F18357" i="1"/>
  <c r="G18356" i="1"/>
  <c r="H18356" i="1" l="1"/>
  <c r="I18356" i="1" s="1"/>
  <c r="F18358" i="1"/>
  <c r="G18357" i="1"/>
  <c r="H18357" i="1" l="1"/>
  <c r="I18357" i="1" s="1"/>
  <c r="F18359" i="1"/>
  <c r="G18358" i="1"/>
  <c r="H18358" i="1" l="1"/>
  <c r="I18358" i="1" s="1"/>
  <c r="F18360" i="1"/>
  <c r="G18359" i="1"/>
  <c r="H18359" i="1" l="1"/>
  <c r="I18359" i="1" s="1"/>
  <c r="F18361" i="1"/>
  <c r="G18360" i="1"/>
  <c r="H18360" i="1" l="1"/>
  <c r="I18360" i="1" s="1"/>
  <c r="F18362" i="1"/>
  <c r="G18361" i="1"/>
  <c r="H18361" i="1" l="1"/>
  <c r="I18361" i="1" s="1"/>
  <c r="F18363" i="1"/>
  <c r="G18362" i="1"/>
  <c r="H18362" i="1" l="1"/>
  <c r="I18362" i="1" s="1"/>
  <c r="F18364" i="1"/>
  <c r="G18363" i="1"/>
  <c r="H18363" i="1" l="1"/>
  <c r="I18363" i="1" s="1"/>
  <c r="F18365" i="1"/>
  <c r="G18364" i="1"/>
  <c r="H18364" i="1" l="1"/>
  <c r="I18364" i="1" s="1"/>
  <c r="F18366" i="1"/>
  <c r="G18365" i="1"/>
  <c r="H18365" i="1" l="1"/>
  <c r="I18365" i="1" s="1"/>
  <c r="F18367" i="1"/>
  <c r="G18366" i="1"/>
  <c r="H18366" i="1" l="1"/>
  <c r="I18366" i="1" s="1"/>
  <c r="F18368" i="1"/>
  <c r="G18367" i="1"/>
  <c r="H18367" i="1" l="1"/>
  <c r="I18367" i="1" s="1"/>
  <c r="F18369" i="1"/>
  <c r="G18368" i="1"/>
  <c r="H18368" i="1" l="1"/>
  <c r="I18368" i="1" s="1"/>
  <c r="F18370" i="1"/>
  <c r="G18369" i="1"/>
  <c r="H18369" i="1" l="1"/>
  <c r="I18369" i="1" s="1"/>
  <c r="F18371" i="1"/>
  <c r="G18370" i="1"/>
  <c r="H18370" i="1" l="1"/>
  <c r="I18370" i="1" s="1"/>
  <c r="F18372" i="1"/>
  <c r="G18371" i="1"/>
  <c r="H18371" i="1" l="1"/>
  <c r="I18371" i="1" s="1"/>
  <c r="F18373" i="1"/>
  <c r="G18372" i="1"/>
  <c r="H18372" i="1" l="1"/>
  <c r="I18372" i="1" s="1"/>
  <c r="F18374" i="1"/>
  <c r="G18373" i="1"/>
  <c r="H18373" i="1" l="1"/>
  <c r="I18373" i="1" s="1"/>
  <c r="F18375" i="1"/>
  <c r="G18374" i="1"/>
  <c r="H18374" i="1" l="1"/>
  <c r="I18374" i="1" s="1"/>
  <c r="F18376" i="1"/>
  <c r="G18375" i="1"/>
  <c r="H18375" i="1" l="1"/>
  <c r="I18375" i="1" s="1"/>
  <c r="F18377" i="1"/>
  <c r="G18376" i="1"/>
  <c r="H18376" i="1" l="1"/>
  <c r="I18376" i="1" s="1"/>
  <c r="F18378" i="1"/>
  <c r="G18377" i="1"/>
  <c r="H18377" i="1" l="1"/>
  <c r="I18377" i="1" s="1"/>
  <c r="F18379" i="1"/>
  <c r="G18378" i="1"/>
  <c r="H18378" i="1" l="1"/>
  <c r="I18378" i="1" s="1"/>
  <c r="F18380" i="1"/>
  <c r="G18379" i="1"/>
  <c r="F18381" i="1" l="1"/>
  <c r="G18380" i="1"/>
  <c r="H18379" i="1"/>
  <c r="I18379" i="1" s="1"/>
  <c r="H18380" i="1" l="1"/>
  <c r="I18380" i="1" s="1"/>
  <c r="F18382" i="1"/>
  <c r="G18381" i="1"/>
  <c r="H18381" i="1" l="1"/>
  <c r="I18381" i="1" s="1"/>
  <c r="F18383" i="1"/>
  <c r="G18382" i="1"/>
  <c r="H18382" i="1" l="1"/>
  <c r="I18382" i="1" s="1"/>
  <c r="F18384" i="1"/>
  <c r="G18383" i="1"/>
  <c r="H18383" i="1" l="1"/>
  <c r="I18383" i="1" s="1"/>
  <c r="F18385" i="1"/>
  <c r="G18384" i="1"/>
  <c r="H18384" i="1" l="1"/>
  <c r="I18384" i="1" s="1"/>
  <c r="F18386" i="1"/>
  <c r="G18385" i="1"/>
  <c r="H18385" i="1" l="1"/>
  <c r="I18385" i="1" s="1"/>
  <c r="F18387" i="1"/>
  <c r="G18386" i="1"/>
  <c r="H18386" i="1" l="1"/>
  <c r="I18386" i="1" s="1"/>
  <c r="F18388" i="1"/>
  <c r="G18387" i="1"/>
  <c r="H18387" i="1" l="1"/>
  <c r="I18387" i="1" s="1"/>
  <c r="F18389" i="1"/>
  <c r="G18388" i="1"/>
  <c r="H18388" i="1" l="1"/>
  <c r="I18388" i="1" s="1"/>
  <c r="F18390" i="1"/>
  <c r="G18389" i="1"/>
  <c r="H18389" i="1" l="1"/>
  <c r="I18389" i="1" s="1"/>
  <c r="F18391" i="1"/>
  <c r="G18390" i="1"/>
  <c r="H18390" i="1" l="1"/>
  <c r="I18390" i="1" s="1"/>
  <c r="F18392" i="1"/>
  <c r="G18391" i="1"/>
  <c r="H18391" i="1" l="1"/>
  <c r="I18391" i="1" s="1"/>
  <c r="F18393" i="1"/>
  <c r="G18392" i="1"/>
  <c r="H18392" i="1" l="1"/>
  <c r="I18392" i="1" s="1"/>
  <c r="F18394" i="1"/>
  <c r="G18393" i="1"/>
  <c r="H18393" i="1" l="1"/>
  <c r="I18393" i="1" s="1"/>
  <c r="F18395" i="1"/>
  <c r="G18394" i="1"/>
  <c r="H18394" i="1" l="1"/>
  <c r="I18394" i="1" s="1"/>
  <c r="F18396" i="1"/>
  <c r="G18395" i="1"/>
  <c r="H18395" i="1" l="1"/>
  <c r="I18395" i="1" s="1"/>
  <c r="F18397" i="1"/>
  <c r="G18396" i="1"/>
  <c r="H18396" i="1" l="1"/>
  <c r="I18396" i="1" s="1"/>
  <c r="F18398" i="1"/>
  <c r="G18397" i="1"/>
  <c r="H18397" i="1" l="1"/>
  <c r="I18397" i="1" s="1"/>
  <c r="F18399" i="1"/>
  <c r="G18398" i="1"/>
  <c r="H18398" i="1" l="1"/>
  <c r="I18398" i="1" s="1"/>
  <c r="F18400" i="1"/>
  <c r="G18399" i="1"/>
  <c r="H18399" i="1" l="1"/>
  <c r="I18399" i="1" s="1"/>
  <c r="F18401" i="1"/>
  <c r="G18400" i="1"/>
  <c r="F18402" i="1" l="1"/>
  <c r="G18401" i="1"/>
  <c r="H18400" i="1"/>
  <c r="I18400" i="1" s="1"/>
  <c r="H18401" i="1" l="1"/>
  <c r="I18401" i="1" s="1"/>
  <c r="F18403" i="1"/>
  <c r="G18402" i="1"/>
  <c r="H18402" i="1" l="1"/>
  <c r="I18402" i="1" s="1"/>
  <c r="F18404" i="1"/>
  <c r="G18403" i="1"/>
  <c r="H18403" i="1" l="1"/>
  <c r="I18403" i="1" s="1"/>
  <c r="F18405" i="1"/>
  <c r="G18404" i="1"/>
  <c r="H18404" i="1" l="1"/>
  <c r="I18404" i="1" s="1"/>
  <c r="F18406" i="1"/>
  <c r="G18405" i="1"/>
  <c r="H18405" i="1" l="1"/>
  <c r="I18405" i="1" s="1"/>
  <c r="F18407" i="1"/>
  <c r="G18406" i="1"/>
  <c r="H18406" i="1" l="1"/>
  <c r="I18406" i="1" s="1"/>
  <c r="F18408" i="1"/>
  <c r="G18407" i="1"/>
  <c r="H18407" i="1" l="1"/>
  <c r="I18407" i="1" s="1"/>
  <c r="F18409" i="1"/>
  <c r="G18408" i="1"/>
  <c r="H18408" i="1" l="1"/>
  <c r="I18408" i="1" s="1"/>
  <c r="F18410" i="1"/>
  <c r="G18409" i="1"/>
  <c r="H18409" i="1" l="1"/>
  <c r="I18409" i="1" s="1"/>
  <c r="F18411" i="1"/>
  <c r="G18410" i="1"/>
  <c r="H18410" i="1" l="1"/>
  <c r="I18410" i="1" s="1"/>
  <c r="F18412" i="1"/>
  <c r="G18411" i="1"/>
  <c r="H18411" i="1" l="1"/>
  <c r="I18411" i="1" s="1"/>
  <c r="F18413" i="1"/>
  <c r="G18412" i="1"/>
  <c r="H18412" i="1" l="1"/>
  <c r="I18412" i="1" s="1"/>
  <c r="F18414" i="1"/>
  <c r="G18413" i="1"/>
  <c r="H18413" i="1" l="1"/>
  <c r="I18413" i="1" s="1"/>
  <c r="F18415" i="1"/>
  <c r="G18414" i="1"/>
  <c r="H18414" i="1" l="1"/>
  <c r="I18414" i="1" s="1"/>
  <c r="F18416" i="1"/>
  <c r="G18415" i="1"/>
  <c r="H18415" i="1" l="1"/>
  <c r="I18415" i="1" s="1"/>
  <c r="F18417" i="1"/>
  <c r="G18416" i="1"/>
  <c r="H18416" i="1" l="1"/>
  <c r="I18416" i="1" s="1"/>
  <c r="F18418" i="1"/>
  <c r="G18417" i="1"/>
  <c r="H18417" i="1" l="1"/>
  <c r="I18417" i="1" s="1"/>
  <c r="F18419" i="1"/>
  <c r="G18418" i="1"/>
  <c r="H18418" i="1" l="1"/>
  <c r="I18418" i="1" s="1"/>
  <c r="F18420" i="1"/>
  <c r="G18419" i="1"/>
  <c r="H18419" i="1" l="1"/>
  <c r="I18419" i="1" s="1"/>
  <c r="F18421" i="1"/>
  <c r="G18420" i="1"/>
  <c r="H18420" i="1" l="1"/>
  <c r="I18420" i="1" s="1"/>
  <c r="F18422" i="1"/>
  <c r="G18421" i="1"/>
  <c r="H18421" i="1" l="1"/>
  <c r="I18421" i="1" s="1"/>
  <c r="F18423" i="1"/>
  <c r="G18422" i="1"/>
  <c r="H18422" i="1" l="1"/>
  <c r="I18422" i="1" s="1"/>
  <c r="F18424" i="1"/>
  <c r="G18423" i="1"/>
  <c r="H18423" i="1" l="1"/>
  <c r="I18423" i="1" s="1"/>
  <c r="F18425" i="1"/>
  <c r="G18424" i="1"/>
  <c r="H18424" i="1" l="1"/>
  <c r="I18424" i="1" s="1"/>
  <c r="F18426" i="1"/>
  <c r="G18425" i="1"/>
  <c r="H18425" i="1" l="1"/>
  <c r="I18425" i="1" s="1"/>
  <c r="F18427" i="1"/>
  <c r="G18426" i="1"/>
  <c r="F18428" i="1" l="1"/>
  <c r="G18427" i="1"/>
  <c r="H18426" i="1"/>
  <c r="I18426" i="1" s="1"/>
  <c r="H18427" i="1" l="1"/>
  <c r="I18427" i="1" s="1"/>
  <c r="F18429" i="1"/>
  <c r="G18428" i="1"/>
  <c r="H18428" i="1" l="1"/>
  <c r="I18428" i="1" s="1"/>
  <c r="F18430" i="1"/>
  <c r="G18429" i="1"/>
  <c r="H18429" i="1" l="1"/>
  <c r="I18429" i="1" s="1"/>
  <c r="F18431" i="1"/>
  <c r="G18430" i="1"/>
  <c r="H18430" i="1" l="1"/>
  <c r="I18430" i="1" s="1"/>
  <c r="F18432" i="1"/>
  <c r="G18431" i="1"/>
  <c r="H18431" i="1" l="1"/>
  <c r="I18431" i="1" s="1"/>
  <c r="F18433" i="1"/>
  <c r="G18432" i="1"/>
  <c r="H18432" i="1" l="1"/>
  <c r="I18432" i="1" s="1"/>
  <c r="F18434" i="1"/>
  <c r="G18433" i="1"/>
  <c r="H18433" i="1" l="1"/>
  <c r="I18433" i="1" s="1"/>
  <c r="F18435" i="1"/>
  <c r="G18434" i="1"/>
  <c r="H18434" i="1" l="1"/>
  <c r="I18434" i="1" s="1"/>
  <c r="F18436" i="1"/>
  <c r="G18435" i="1"/>
  <c r="H18435" i="1" l="1"/>
  <c r="I18435" i="1" s="1"/>
  <c r="F18437" i="1"/>
  <c r="G18436" i="1"/>
  <c r="H18436" i="1" l="1"/>
  <c r="I18436" i="1" s="1"/>
  <c r="F18438" i="1"/>
  <c r="G18437" i="1"/>
  <c r="H18437" i="1" l="1"/>
  <c r="I18437" i="1" s="1"/>
  <c r="F18439" i="1"/>
  <c r="G18438" i="1"/>
  <c r="H18438" i="1" l="1"/>
  <c r="I18438" i="1" s="1"/>
  <c r="F18440" i="1"/>
  <c r="G18439" i="1"/>
  <c r="H18439" i="1" l="1"/>
  <c r="I18439" i="1" s="1"/>
  <c r="F18441" i="1"/>
  <c r="G18440" i="1"/>
  <c r="H18440" i="1" l="1"/>
  <c r="I18440" i="1" s="1"/>
  <c r="F18442" i="1"/>
  <c r="G18441" i="1"/>
  <c r="H18441" i="1" l="1"/>
  <c r="I18441" i="1" s="1"/>
  <c r="F18443" i="1"/>
  <c r="G18442" i="1"/>
  <c r="H18442" i="1" l="1"/>
  <c r="I18442" i="1" s="1"/>
  <c r="F18444" i="1"/>
  <c r="G18443" i="1"/>
  <c r="H18443" i="1" l="1"/>
  <c r="I18443" i="1" s="1"/>
  <c r="F18445" i="1"/>
  <c r="G18444" i="1"/>
  <c r="H18444" i="1" l="1"/>
  <c r="I18444" i="1" s="1"/>
  <c r="F18446" i="1"/>
  <c r="G18445" i="1"/>
  <c r="H18445" i="1" l="1"/>
  <c r="I18445" i="1" s="1"/>
  <c r="F18447" i="1"/>
  <c r="G18446" i="1"/>
  <c r="H18446" i="1" l="1"/>
  <c r="I18446" i="1" s="1"/>
  <c r="F18448" i="1"/>
  <c r="G18447" i="1"/>
  <c r="H18447" i="1" l="1"/>
  <c r="I18447" i="1" s="1"/>
  <c r="F18449" i="1"/>
  <c r="G18448" i="1"/>
  <c r="H18448" i="1" l="1"/>
  <c r="I18448" i="1" s="1"/>
  <c r="F18450" i="1"/>
  <c r="G18449" i="1"/>
  <c r="H18449" i="1" l="1"/>
  <c r="I18449" i="1" s="1"/>
  <c r="F18451" i="1"/>
  <c r="G18450" i="1"/>
  <c r="H18450" i="1" l="1"/>
  <c r="I18450" i="1" s="1"/>
  <c r="F18452" i="1"/>
  <c r="G18451" i="1"/>
  <c r="H18451" i="1" l="1"/>
  <c r="I18451" i="1" s="1"/>
  <c r="F18453" i="1"/>
  <c r="G18452" i="1"/>
  <c r="H18452" i="1" l="1"/>
  <c r="I18452" i="1" s="1"/>
  <c r="F18454" i="1"/>
  <c r="G18453" i="1"/>
  <c r="H18453" i="1" l="1"/>
  <c r="I18453" i="1" s="1"/>
  <c r="F18455" i="1"/>
  <c r="G18454" i="1"/>
  <c r="H18454" i="1" l="1"/>
  <c r="I18454" i="1" s="1"/>
  <c r="F18456" i="1"/>
  <c r="G18455" i="1"/>
  <c r="H18455" i="1" l="1"/>
  <c r="I18455" i="1" s="1"/>
  <c r="F18457" i="1"/>
  <c r="G18456" i="1"/>
  <c r="H18456" i="1" l="1"/>
  <c r="I18456" i="1" s="1"/>
  <c r="F18458" i="1"/>
  <c r="G18457" i="1"/>
  <c r="H18457" i="1" l="1"/>
  <c r="I18457" i="1" s="1"/>
  <c r="F18459" i="1"/>
  <c r="G18458" i="1"/>
  <c r="H18458" i="1" l="1"/>
  <c r="I18458" i="1" s="1"/>
  <c r="F18460" i="1"/>
  <c r="G18459" i="1"/>
  <c r="H18459" i="1" l="1"/>
  <c r="I18459" i="1" s="1"/>
  <c r="F18461" i="1"/>
  <c r="G18460" i="1"/>
  <c r="H18460" i="1" l="1"/>
  <c r="I18460" i="1" s="1"/>
  <c r="F18462" i="1"/>
  <c r="G18461" i="1"/>
  <c r="H18461" i="1" l="1"/>
  <c r="I18461" i="1" s="1"/>
  <c r="F18463" i="1"/>
  <c r="G18462" i="1"/>
  <c r="H18462" i="1" l="1"/>
  <c r="I18462" i="1" s="1"/>
  <c r="F18464" i="1"/>
  <c r="G18463" i="1"/>
  <c r="H18463" i="1" l="1"/>
  <c r="I18463" i="1" s="1"/>
  <c r="F18465" i="1"/>
  <c r="G18464" i="1"/>
  <c r="H18464" i="1" l="1"/>
  <c r="I18464" i="1" s="1"/>
  <c r="F18466" i="1"/>
  <c r="G18465" i="1"/>
  <c r="H18465" i="1" l="1"/>
  <c r="I18465" i="1" s="1"/>
  <c r="F18467" i="1"/>
  <c r="G18466" i="1"/>
  <c r="H18466" i="1" l="1"/>
  <c r="I18466" i="1" s="1"/>
  <c r="F18468" i="1"/>
  <c r="G18467" i="1"/>
  <c r="H18467" i="1" l="1"/>
  <c r="I18467" i="1" s="1"/>
  <c r="F18469" i="1"/>
  <c r="G18468" i="1"/>
  <c r="H18468" i="1" l="1"/>
  <c r="I18468" i="1" s="1"/>
  <c r="F18470" i="1"/>
  <c r="G18469" i="1"/>
  <c r="H18469" i="1" l="1"/>
  <c r="I18469" i="1" s="1"/>
  <c r="F18471" i="1"/>
  <c r="G18470" i="1"/>
  <c r="H18470" i="1" l="1"/>
  <c r="I18470" i="1" s="1"/>
  <c r="F18472" i="1"/>
  <c r="G18471" i="1"/>
  <c r="H18471" i="1" l="1"/>
  <c r="I18471" i="1" s="1"/>
  <c r="F18473" i="1"/>
  <c r="G18472" i="1"/>
  <c r="H18472" i="1" l="1"/>
  <c r="I18472" i="1" s="1"/>
  <c r="F18474" i="1"/>
  <c r="G18473" i="1"/>
  <c r="H18473" i="1" l="1"/>
  <c r="I18473" i="1" s="1"/>
  <c r="F18475" i="1"/>
  <c r="G18474" i="1"/>
  <c r="H18474" i="1" l="1"/>
  <c r="I18474" i="1" s="1"/>
  <c r="F18476" i="1"/>
  <c r="G18475" i="1"/>
  <c r="H18475" i="1" l="1"/>
  <c r="I18475" i="1" s="1"/>
  <c r="F18477" i="1"/>
  <c r="G18476" i="1"/>
  <c r="H18476" i="1" l="1"/>
  <c r="I18476" i="1" s="1"/>
  <c r="F18478" i="1"/>
  <c r="G18477" i="1"/>
  <c r="H18477" i="1" l="1"/>
  <c r="I18477" i="1" s="1"/>
  <c r="F18479" i="1"/>
  <c r="G18478" i="1"/>
  <c r="H18478" i="1" l="1"/>
  <c r="I18478" i="1" s="1"/>
  <c r="F18480" i="1"/>
  <c r="G18479" i="1"/>
  <c r="H18479" i="1" l="1"/>
  <c r="I18479" i="1" s="1"/>
  <c r="F18481" i="1"/>
  <c r="G18480" i="1"/>
  <c r="H18480" i="1" l="1"/>
  <c r="I18480" i="1" s="1"/>
  <c r="F18482" i="1"/>
  <c r="G18481" i="1"/>
  <c r="H18481" i="1" l="1"/>
  <c r="I18481" i="1" s="1"/>
  <c r="F18483" i="1"/>
  <c r="G18482" i="1"/>
  <c r="H18482" i="1" l="1"/>
  <c r="I18482" i="1" s="1"/>
  <c r="F18484" i="1"/>
  <c r="G18483" i="1"/>
  <c r="H18483" i="1" l="1"/>
  <c r="I18483" i="1" s="1"/>
  <c r="F18485" i="1"/>
  <c r="G18484" i="1"/>
  <c r="H18484" i="1" l="1"/>
  <c r="I18484" i="1" s="1"/>
  <c r="F18486" i="1"/>
  <c r="G18485" i="1"/>
  <c r="H18485" i="1" l="1"/>
  <c r="I18485" i="1" s="1"/>
  <c r="F18487" i="1"/>
  <c r="G18486" i="1"/>
  <c r="H18486" i="1" l="1"/>
  <c r="I18486" i="1" s="1"/>
  <c r="F18488" i="1"/>
  <c r="G18487" i="1"/>
  <c r="H18487" i="1" l="1"/>
  <c r="I18487" i="1" s="1"/>
  <c r="F18489" i="1"/>
  <c r="G18488" i="1"/>
  <c r="H18488" i="1" l="1"/>
  <c r="I18488" i="1" s="1"/>
  <c r="F18490" i="1"/>
  <c r="G18489" i="1"/>
  <c r="H18489" i="1" l="1"/>
  <c r="I18489" i="1" s="1"/>
  <c r="F18491" i="1"/>
  <c r="G18490" i="1"/>
  <c r="H18490" i="1" l="1"/>
  <c r="I18490" i="1" s="1"/>
  <c r="F18492" i="1"/>
  <c r="G18491" i="1"/>
  <c r="H18491" i="1" l="1"/>
  <c r="I18491" i="1" s="1"/>
  <c r="F18493" i="1"/>
  <c r="G18492" i="1"/>
  <c r="H18492" i="1" l="1"/>
  <c r="I18492" i="1" s="1"/>
  <c r="F18494" i="1"/>
  <c r="G18493" i="1"/>
  <c r="H18493" i="1" l="1"/>
  <c r="I18493" i="1" s="1"/>
  <c r="F18495" i="1"/>
  <c r="G18494" i="1"/>
  <c r="H18494" i="1" l="1"/>
  <c r="I18494" i="1" s="1"/>
  <c r="F18496" i="1"/>
  <c r="G18495" i="1"/>
  <c r="H18495" i="1" l="1"/>
  <c r="I18495" i="1" s="1"/>
  <c r="F18497" i="1"/>
  <c r="G18496" i="1"/>
  <c r="H18496" i="1" l="1"/>
  <c r="I18496" i="1" s="1"/>
  <c r="F18498" i="1"/>
  <c r="G18497" i="1"/>
  <c r="H18497" i="1" l="1"/>
  <c r="I18497" i="1" s="1"/>
  <c r="F18499" i="1"/>
  <c r="G18498" i="1"/>
  <c r="H18498" i="1" l="1"/>
  <c r="I18498" i="1" s="1"/>
  <c r="F18500" i="1"/>
  <c r="G18499" i="1"/>
  <c r="H18499" i="1" l="1"/>
  <c r="I18499" i="1" s="1"/>
  <c r="F18501" i="1"/>
  <c r="G18500" i="1"/>
  <c r="H18500" i="1" l="1"/>
  <c r="I18500" i="1" s="1"/>
  <c r="F18502" i="1"/>
  <c r="G18501" i="1"/>
  <c r="H18501" i="1" l="1"/>
  <c r="I18501" i="1" s="1"/>
  <c r="F18503" i="1"/>
  <c r="G18502" i="1"/>
  <c r="H18502" i="1" l="1"/>
  <c r="I18502" i="1" s="1"/>
  <c r="F18504" i="1"/>
  <c r="G18503" i="1"/>
  <c r="H18503" i="1" l="1"/>
  <c r="I18503" i="1" s="1"/>
  <c r="F18505" i="1"/>
  <c r="G18504" i="1"/>
  <c r="H18504" i="1" l="1"/>
  <c r="I18504" i="1" s="1"/>
  <c r="F18506" i="1"/>
  <c r="G18505" i="1"/>
  <c r="H18505" i="1" l="1"/>
  <c r="I18505" i="1" s="1"/>
  <c r="F18507" i="1"/>
  <c r="G18506" i="1"/>
  <c r="H18506" i="1" l="1"/>
  <c r="I18506" i="1" s="1"/>
  <c r="F18508" i="1"/>
  <c r="G18507" i="1"/>
  <c r="H18507" i="1" l="1"/>
  <c r="I18507" i="1" s="1"/>
  <c r="F18509" i="1"/>
  <c r="G18508" i="1"/>
  <c r="H18508" i="1" l="1"/>
  <c r="I18508" i="1" s="1"/>
  <c r="F18510" i="1"/>
  <c r="G18509" i="1"/>
  <c r="H18509" i="1" l="1"/>
  <c r="I18509" i="1" s="1"/>
  <c r="F18511" i="1"/>
  <c r="G18510" i="1"/>
  <c r="H18510" i="1" l="1"/>
  <c r="I18510" i="1" s="1"/>
  <c r="F18512" i="1"/>
  <c r="G18511" i="1"/>
  <c r="F18513" i="1" l="1"/>
  <c r="G18512" i="1"/>
  <c r="H18511" i="1"/>
  <c r="I18511" i="1" s="1"/>
  <c r="H18512" i="1" l="1"/>
  <c r="I18512" i="1" s="1"/>
  <c r="F18514" i="1"/>
  <c r="G18513" i="1"/>
  <c r="H18513" i="1" l="1"/>
  <c r="I18513" i="1" s="1"/>
  <c r="F18515" i="1"/>
  <c r="G18514" i="1"/>
  <c r="H18514" i="1" l="1"/>
  <c r="I18514" i="1" s="1"/>
  <c r="F18516" i="1"/>
  <c r="G18515" i="1"/>
  <c r="F18517" i="1" l="1"/>
  <c r="G18516" i="1"/>
  <c r="H18515" i="1"/>
  <c r="I18515" i="1" s="1"/>
  <c r="H18516" i="1" l="1"/>
  <c r="I18516" i="1" s="1"/>
  <c r="F18518" i="1"/>
  <c r="G18517" i="1"/>
  <c r="H18517" i="1" l="1"/>
  <c r="I18517" i="1" s="1"/>
  <c r="F18519" i="1"/>
  <c r="G18518" i="1"/>
  <c r="H18518" i="1" l="1"/>
  <c r="I18518" i="1" s="1"/>
  <c r="F18520" i="1"/>
  <c r="G18519" i="1"/>
  <c r="F18521" i="1" l="1"/>
  <c r="G18520" i="1"/>
  <c r="H18519" i="1"/>
  <c r="I18519" i="1" s="1"/>
  <c r="H18520" i="1" l="1"/>
  <c r="I18520" i="1" s="1"/>
  <c r="F18522" i="1"/>
  <c r="G18521" i="1"/>
  <c r="H18521" i="1" l="1"/>
  <c r="I18521" i="1" s="1"/>
  <c r="F18523" i="1"/>
  <c r="G18522" i="1"/>
  <c r="H18522" i="1" l="1"/>
  <c r="I18522" i="1" s="1"/>
  <c r="F18524" i="1"/>
  <c r="G18523" i="1"/>
  <c r="H18523" i="1" l="1"/>
  <c r="I18523" i="1" s="1"/>
  <c r="F18525" i="1"/>
  <c r="G18524" i="1"/>
  <c r="H18524" i="1" l="1"/>
  <c r="I18524" i="1" s="1"/>
  <c r="F18526" i="1"/>
  <c r="G18525" i="1"/>
  <c r="H18525" i="1" l="1"/>
  <c r="I18525" i="1" s="1"/>
  <c r="F18527" i="1"/>
  <c r="G18526" i="1"/>
  <c r="H18526" i="1" l="1"/>
  <c r="I18526" i="1" s="1"/>
  <c r="F18528" i="1"/>
  <c r="G18527" i="1"/>
  <c r="H18527" i="1" l="1"/>
  <c r="I18527" i="1" s="1"/>
  <c r="F18529" i="1"/>
  <c r="G18528" i="1"/>
  <c r="H18528" i="1" l="1"/>
  <c r="I18528" i="1" s="1"/>
  <c r="F18530" i="1"/>
  <c r="G18529" i="1"/>
  <c r="H18529" i="1" l="1"/>
  <c r="I18529" i="1" s="1"/>
  <c r="F18531" i="1"/>
  <c r="G18530" i="1"/>
  <c r="H18530" i="1" l="1"/>
  <c r="I18530" i="1" s="1"/>
  <c r="F18532" i="1"/>
  <c r="G18531" i="1"/>
  <c r="H18531" i="1" l="1"/>
  <c r="I18531" i="1" s="1"/>
  <c r="F18533" i="1"/>
  <c r="G18532" i="1"/>
  <c r="H18532" i="1" l="1"/>
  <c r="I18532" i="1" s="1"/>
  <c r="F18534" i="1"/>
  <c r="G18533" i="1"/>
  <c r="H18533" i="1" l="1"/>
  <c r="I18533" i="1" s="1"/>
  <c r="F18535" i="1"/>
  <c r="G18534" i="1"/>
  <c r="H18534" i="1" l="1"/>
  <c r="I18534" i="1" s="1"/>
  <c r="F18536" i="1"/>
  <c r="G18535" i="1"/>
  <c r="H18535" i="1" l="1"/>
  <c r="I18535" i="1" s="1"/>
  <c r="F18537" i="1"/>
  <c r="G18536" i="1"/>
  <c r="H18536" i="1" l="1"/>
  <c r="I18536" i="1" s="1"/>
  <c r="F18538" i="1"/>
  <c r="G18537" i="1"/>
  <c r="H18537" i="1" l="1"/>
  <c r="I18537" i="1" s="1"/>
  <c r="F18539" i="1"/>
  <c r="G18538" i="1"/>
  <c r="H18538" i="1" l="1"/>
  <c r="I18538" i="1" s="1"/>
  <c r="F18540" i="1"/>
  <c r="G18539" i="1"/>
  <c r="F18541" i="1" l="1"/>
  <c r="G18540" i="1"/>
  <c r="H18539" i="1"/>
  <c r="I18539" i="1" s="1"/>
  <c r="H18540" i="1" l="1"/>
  <c r="I18540" i="1" s="1"/>
  <c r="F18542" i="1"/>
  <c r="G18541" i="1"/>
  <c r="H18541" i="1" l="1"/>
  <c r="I18541" i="1" s="1"/>
  <c r="F18543" i="1"/>
  <c r="G18542" i="1"/>
  <c r="H18542" i="1" l="1"/>
  <c r="I18542" i="1" s="1"/>
  <c r="F18544" i="1"/>
  <c r="G18543" i="1"/>
  <c r="H18543" i="1" l="1"/>
  <c r="I18543" i="1" s="1"/>
  <c r="F18545" i="1"/>
  <c r="G18544" i="1"/>
  <c r="H18544" i="1" l="1"/>
  <c r="I18544" i="1" s="1"/>
  <c r="F18546" i="1"/>
  <c r="G18545" i="1"/>
  <c r="H18545" i="1" l="1"/>
  <c r="I18545" i="1" s="1"/>
  <c r="F18547" i="1"/>
  <c r="G18546" i="1"/>
  <c r="H18546" i="1" l="1"/>
  <c r="I18546" i="1" s="1"/>
  <c r="F18548" i="1"/>
  <c r="G18547" i="1"/>
  <c r="H18547" i="1" l="1"/>
  <c r="I18547" i="1" s="1"/>
  <c r="F18549" i="1"/>
  <c r="G18548" i="1"/>
  <c r="H18548" i="1" l="1"/>
  <c r="I18548" i="1" s="1"/>
  <c r="F18550" i="1"/>
  <c r="G18549" i="1"/>
  <c r="F18551" i="1" l="1"/>
  <c r="G18550" i="1"/>
  <c r="H18549" i="1"/>
  <c r="I18549" i="1" s="1"/>
  <c r="H18550" i="1" l="1"/>
  <c r="I18550" i="1" s="1"/>
  <c r="F18552" i="1"/>
  <c r="G18551" i="1"/>
  <c r="H18551" i="1" l="1"/>
  <c r="I18551" i="1" s="1"/>
  <c r="F18553" i="1"/>
  <c r="G18552" i="1"/>
  <c r="H18552" i="1" l="1"/>
  <c r="I18552" i="1" s="1"/>
  <c r="F18554" i="1"/>
  <c r="G18553" i="1"/>
  <c r="H18553" i="1" l="1"/>
  <c r="I18553" i="1" s="1"/>
  <c r="F18555" i="1"/>
  <c r="G18554" i="1"/>
  <c r="H18554" i="1" l="1"/>
  <c r="I18554" i="1" s="1"/>
  <c r="F18556" i="1"/>
  <c r="G18555" i="1"/>
  <c r="H18555" i="1" l="1"/>
  <c r="I18555" i="1" s="1"/>
  <c r="F18557" i="1"/>
  <c r="G18556" i="1"/>
  <c r="H18556" i="1" l="1"/>
  <c r="I18556" i="1" s="1"/>
  <c r="F18558" i="1"/>
  <c r="G18557" i="1"/>
  <c r="H18557" i="1" l="1"/>
  <c r="I18557" i="1" s="1"/>
  <c r="F18559" i="1"/>
  <c r="G18558" i="1"/>
  <c r="H18558" i="1" l="1"/>
  <c r="I18558" i="1" s="1"/>
  <c r="F18560" i="1"/>
  <c r="G18559" i="1"/>
  <c r="H18559" i="1" l="1"/>
  <c r="I18559" i="1" s="1"/>
  <c r="F18561" i="1"/>
  <c r="G18560" i="1"/>
  <c r="H18560" i="1" l="1"/>
  <c r="I18560" i="1" s="1"/>
  <c r="F18562" i="1"/>
  <c r="G18561" i="1"/>
  <c r="H18561" i="1" l="1"/>
  <c r="I18561" i="1" s="1"/>
  <c r="F18563" i="1"/>
  <c r="G18562" i="1"/>
  <c r="H18562" i="1" l="1"/>
  <c r="I18562" i="1" s="1"/>
  <c r="F18564" i="1"/>
  <c r="G18563" i="1"/>
  <c r="H18563" i="1" l="1"/>
  <c r="I18563" i="1" s="1"/>
  <c r="F18565" i="1"/>
  <c r="G18564" i="1"/>
  <c r="H18564" i="1" l="1"/>
  <c r="I18564" i="1" s="1"/>
  <c r="F18566" i="1"/>
  <c r="G18565" i="1"/>
  <c r="H18565" i="1" l="1"/>
  <c r="I18565" i="1" s="1"/>
  <c r="F18567" i="1"/>
  <c r="G18566" i="1"/>
  <c r="H18566" i="1" l="1"/>
  <c r="I18566" i="1" s="1"/>
  <c r="F18568" i="1"/>
  <c r="G18567" i="1"/>
  <c r="H18567" i="1" l="1"/>
  <c r="I18567" i="1" s="1"/>
  <c r="F18569" i="1"/>
  <c r="G18568" i="1"/>
  <c r="H18568" i="1" l="1"/>
  <c r="I18568" i="1" s="1"/>
  <c r="F18570" i="1"/>
  <c r="G18569" i="1"/>
  <c r="H18569" i="1" l="1"/>
  <c r="I18569" i="1" s="1"/>
  <c r="F18571" i="1"/>
  <c r="G18570" i="1"/>
  <c r="H18570" i="1" l="1"/>
  <c r="I18570" i="1" s="1"/>
  <c r="F18572" i="1"/>
  <c r="G18571" i="1"/>
  <c r="H18571" i="1" l="1"/>
  <c r="I18571" i="1" s="1"/>
  <c r="F18573" i="1"/>
  <c r="G18572" i="1"/>
  <c r="H18572" i="1" l="1"/>
  <c r="I18572" i="1" s="1"/>
  <c r="F18574" i="1"/>
  <c r="G18573" i="1"/>
  <c r="H18573" i="1" l="1"/>
  <c r="I18573" i="1" s="1"/>
  <c r="F18575" i="1"/>
  <c r="G18574" i="1"/>
  <c r="H18574" i="1" l="1"/>
  <c r="I18574" i="1" s="1"/>
  <c r="F18576" i="1"/>
  <c r="G18575" i="1"/>
  <c r="H18575" i="1" l="1"/>
  <c r="I18575" i="1" s="1"/>
  <c r="F18577" i="1"/>
  <c r="G18576" i="1"/>
  <c r="H18576" i="1" l="1"/>
  <c r="I18576" i="1" s="1"/>
  <c r="F18578" i="1"/>
  <c r="G18577" i="1"/>
  <c r="H18577" i="1" l="1"/>
  <c r="I18577" i="1" s="1"/>
  <c r="F18579" i="1"/>
  <c r="G18578" i="1"/>
  <c r="H18578" i="1" l="1"/>
  <c r="I18578" i="1" s="1"/>
  <c r="F18580" i="1"/>
  <c r="G18579" i="1"/>
  <c r="H18579" i="1" l="1"/>
  <c r="I18579" i="1" s="1"/>
  <c r="F18581" i="1"/>
  <c r="G18580" i="1"/>
  <c r="H18580" i="1" l="1"/>
  <c r="I18580" i="1" s="1"/>
  <c r="F18582" i="1"/>
  <c r="G18581" i="1"/>
  <c r="H18581" i="1" l="1"/>
  <c r="I18581" i="1" s="1"/>
  <c r="F18583" i="1"/>
  <c r="G18582" i="1"/>
  <c r="H18582" i="1" l="1"/>
  <c r="I18582" i="1" s="1"/>
  <c r="F18584" i="1"/>
  <c r="G18583" i="1"/>
  <c r="H18583" i="1" l="1"/>
  <c r="I18583" i="1" s="1"/>
  <c r="F18585" i="1"/>
  <c r="G18584" i="1"/>
  <c r="H18584" i="1" l="1"/>
  <c r="I18584" i="1" s="1"/>
  <c r="F18586" i="1"/>
  <c r="G18585" i="1"/>
  <c r="H18585" i="1" l="1"/>
  <c r="I18585" i="1" s="1"/>
  <c r="F18587" i="1"/>
  <c r="G18586" i="1"/>
  <c r="H18586" i="1" l="1"/>
  <c r="I18586" i="1" s="1"/>
  <c r="F18588" i="1"/>
  <c r="G18587" i="1"/>
  <c r="H18587" i="1" l="1"/>
  <c r="I18587" i="1" s="1"/>
  <c r="F18589" i="1"/>
  <c r="G18588" i="1"/>
  <c r="H18588" i="1" l="1"/>
  <c r="I18588" i="1" s="1"/>
  <c r="F18590" i="1"/>
  <c r="G18589" i="1"/>
  <c r="H18589" i="1" l="1"/>
  <c r="I18589" i="1" s="1"/>
  <c r="F18591" i="1"/>
  <c r="G18590" i="1"/>
  <c r="H18590" i="1" l="1"/>
  <c r="I18590" i="1" s="1"/>
  <c r="F18592" i="1"/>
  <c r="G18591" i="1"/>
  <c r="H18591" i="1" l="1"/>
  <c r="I18591" i="1" s="1"/>
  <c r="F18593" i="1"/>
  <c r="G18592" i="1"/>
  <c r="H18592" i="1" l="1"/>
  <c r="I18592" i="1" s="1"/>
  <c r="F18594" i="1"/>
  <c r="G18593" i="1"/>
  <c r="H18593" i="1" l="1"/>
  <c r="I18593" i="1" s="1"/>
  <c r="F18595" i="1"/>
  <c r="G18594" i="1"/>
  <c r="F18596" i="1" l="1"/>
  <c r="G18595" i="1"/>
  <c r="H18594" i="1"/>
  <c r="I18594" i="1" s="1"/>
  <c r="H18595" i="1" l="1"/>
  <c r="I18595" i="1" s="1"/>
  <c r="F18597" i="1"/>
  <c r="G18596" i="1"/>
  <c r="H18596" i="1" l="1"/>
  <c r="I18596" i="1" s="1"/>
  <c r="F18598" i="1"/>
  <c r="G18597" i="1"/>
  <c r="H18597" i="1" l="1"/>
  <c r="I18597" i="1" s="1"/>
  <c r="F18599" i="1"/>
  <c r="G18598" i="1"/>
  <c r="H18598" i="1" l="1"/>
  <c r="I18598" i="1" s="1"/>
  <c r="F18600" i="1"/>
  <c r="G18599" i="1"/>
  <c r="H18599" i="1" l="1"/>
  <c r="I18599" i="1" s="1"/>
  <c r="F18601" i="1"/>
  <c r="G18600" i="1"/>
  <c r="H18600" i="1" l="1"/>
  <c r="I18600" i="1" s="1"/>
  <c r="F18602" i="1"/>
  <c r="G18601" i="1"/>
  <c r="H18601" i="1" l="1"/>
  <c r="I18601" i="1" s="1"/>
  <c r="F18603" i="1"/>
  <c r="G18602" i="1"/>
  <c r="H18602" i="1" l="1"/>
  <c r="I18602" i="1" s="1"/>
  <c r="F18604" i="1"/>
  <c r="G18603" i="1"/>
  <c r="H18603" i="1" l="1"/>
  <c r="I18603" i="1" s="1"/>
  <c r="F18605" i="1"/>
  <c r="G18604" i="1"/>
  <c r="H18604" i="1" l="1"/>
  <c r="I18604" i="1" s="1"/>
  <c r="F18606" i="1"/>
  <c r="G18605" i="1"/>
  <c r="H18605" i="1" l="1"/>
  <c r="I18605" i="1" s="1"/>
  <c r="F18607" i="1"/>
  <c r="G18606" i="1"/>
  <c r="H18606" i="1" l="1"/>
  <c r="I18606" i="1" s="1"/>
  <c r="F18608" i="1"/>
  <c r="G18607" i="1"/>
  <c r="H18607" i="1" l="1"/>
  <c r="I18607" i="1" s="1"/>
  <c r="F18609" i="1"/>
  <c r="G18608" i="1"/>
  <c r="H18608" i="1" l="1"/>
  <c r="I18608" i="1" s="1"/>
  <c r="F18610" i="1"/>
  <c r="G18609" i="1"/>
  <c r="H18609" i="1" l="1"/>
  <c r="I18609" i="1" s="1"/>
  <c r="F18611" i="1"/>
  <c r="G18610" i="1"/>
  <c r="F18612" i="1" l="1"/>
  <c r="G18611" i="1"/>
  <c r="H18610" i="1"/>
  <c r="I18610" i="1" s="1"/>
  <c r="H18611" i="1" l="1"/>
  <c r="I18611" i="1" s="1"/>
  <c r="F18613" i="1"/>
  <c r="G18612" i="1"/>
  <c r="H18612" i="1" l="1"/>
  <c r="I18612" i="1" s="1"/>
  <c r="F18614" i="1"/>
  <c r="G18613" i="1"/>
  <c r="H18613" i="1" l="1"/>
  <c r="I18613" i="1" s="1"/>
  <c r="F18615" i="1"/>
  <c r="G18614" i="1"/>
  <c r="H18614" i="1" l="1"/>
  <c r="I18614" i="1" s="1"/>
  <c r="F18616" i="1"/>
  <c r="G18615" i="1"/>
  <c r="H18615" i="1" l="1"/>
  <c r="I18615" i="1" s="1"/>
  <c r="F18617" i="1"/>
  <c r="G18616" i="1"/>
  <c r="F18618" i="1" l="1"/>
  <c r="G18617" i="1"/>
  <c r="H18616" i="1"/>
  <c r="I18616" i="1" s="1"/>
  <c r="H18617" i="1" l="1"/>
  <c r="I18617" i="1" s="1"/>
  <c r="F18619" i="1"/>
  <c r="G18618" i="1"/>
  <c r="H18618" i="1" l="1"/>
  <c r="I18618" i="1" s="1"/>
  <c r="F18620" i="1"/>
  <c r="G18619" i="1"/>
  <c r="H18619" i="1" l="1"/>
  <c r="I18619" i="1" s="1"/>
  <c r="F18621" i="1"/>
  <c r="G18620" i="1"/>
  <c r="H18620" i="1" l="1"/>
  <c r="I18620" i="1" s="1"/>
  <c r="F18622" i="1"/>
  <c r="G18621" i="1"/>
  <c r="H18621" i="1" l="1"/>
  <c r="I18621" i="1" s="1"/>
  <c r="F18623" i="1"/>
  <c r="G18622" i="1"/>
  <c r="H18622" i="1" l="1"/>
  <c r="I18622" i="1" s="1"/>
  <c r="F18624" i="1"/>
  <c r="G18623" i="1"/>
  <c r="H18623" i="1" l="1"/>
  <c r="I18623" i="1" s="1"/>
  <c r="F18625" i="1"/>
  <c r="G18624" i="1"/>
  <c r="H18624" i="1" l="1"/>
  <c r="I18624" i="1" s="1"/>
  <c r="F18626" i="1"/>
  <c r="G18625" i="1"/>
  <c r="H18625" i="1" l="1"/>
  <c r="I18625" i="1" s="1"/>
  <c r="F18627" i="1"/>
  <c r="G18626" i="1"/>
  <c r="H18626" i="1" l="1"/>
  <c r="I18626" i="1" s="1"/>
  <c r="F18628" i="1"/>
  <c r="G18627" i="1"/>
  <c r="H18627" i="1" l="1"/>
  <c r="I18627" i="1" s="1"/>
  <c r="F18629" i="1"/>
  <c r="G18628" i="1"/>
  <c r="H18628" i="1" l="1"/>
  <c r="I18628" i="1" s="1"/>
  <c r="F18630" i="1"/>
  <c r="G18629" i="1"/>
  <c r="H18629" i="1" l="1"/>
  <c r="I18629" i="1" s="1"/>
  <c r="F18631" i="1"/>
  <c r="G18630" i="1"/>
  <c r="H18630" i="1" l="1"/>
  <c r="I18630" i="1" s="1"/>
  <c r="F18632" i="1"/>
  <c r="G18631" i="1"/>
  <c r="H18631" i="1" l="1"/>
  <c r="I18631" i="1" s="1"/>
  <c r="F18633" i="1"/>
  <c r="G18632" i="1"/>
  <c r="H18632" i="1" l="1"/>
  <c r="I18632" i="1" s="1"/>
  <c r="F18634" i="1"/>
  <c r="G18633" i="1"/>
  <c r="H18633" i="1" l="1"/>
  <c r="I18633" i="1" s="1"/>
  <c r="F18635" i="1"/>
  <c r="G18634" i="1"/>
  <c r="F18636" i="1" l="1"/>
  <c r="G18635" i="1"/>
  <c r="H18634" i="1"/>
  <c r="I18634" i="1" s="1"/>
  <c r="H18635" i="1" l="1"/>
  <c r="I18635" i="1" s="1"/>
  <c r="F18637" i="1"/>
  <c r="G18636" i="1"/>
  <c r="F18638" i="1" l="1"/>
  <c r="G18637" i="1"/>
  <c r="H18636" i="1"/>
  <c r="I18636" i="1" s="1"/>
  <c r="H18637" i="1" l="1"/>
  <c r="I18637" i="1" s="1"/>
  <c r="F18639" i="1"/>
  <c r="G18638" i="1"/>
  <c r="H18638" i="1" l="1"/>
  <c r="I18638" i="1" s="1"/>
  <c r="F18640" i="1"/>
  <c r="G18639" i="1"/>
  <c r="H18639" i="1" l="1"/>
  <c r="I18639" i="1" s="1"/>
  <c r="F18641" i="1"/>
  <c r="G18640" i="1"/>
  <c r="H18640" i="1" l="1"/>
  <c r="I18640" i="1" s="1"/>
  <c r="F18642" i="1"/>
  <c r="G18641" i="1"/>
  <c r="H18641" i="1" l="1"/>
  <c r="I18641" i="1" s="1"/>
  <c r="F18643" i="1"/>
  <c r="G18642" i="1"/>
  <c r="H18642" i="1" l="1"/>
  <c r="I18642" i="1" s="1"/>
  <c r="F18644" i="1"/>
  <c r="G18643" i="1"/>
  <c r="H18643" i="1" l="1"/>
  <c r="I18643" i="1" s="1"/>
  <c r="F18645" i="1"/>
  <c r="G18644" i="1"/>
  <c r="H18644" i="1" l="1"/>
  <c r="I18644" i="1" s="1"/>
  <c r="F18646" i="1"/>
  <c r="G18645" i="1"/>
  <c r="H18645" i="1" l="1"/>
  <c r="I18645" i="1" s="1"/>
  <c r="F18647" i="1"/>
  <c r="G18646" i="1"/>
  <c r="H18646" i="1" l="1"/>
  <c r="I18646" i="1" s="1"/>
  <c r="F18648" i="1"/>
  <c r="G18647" i="1"/>
  <c r="H18647" i="1" l="1"/>
  <c r="I18647" i="1" s="1"/>
  <c r="F18649" i="1"/>
  <c r="G18648" i="1"/>
  <c r="H18648" i="1" l="1"/>
  <c r="I18648" i="1" s="1"/>
  <c r="F18650" i="1"/>
  <c r="G18649" i="1"/>
  <c r="H18649" i="1" l="1"/>
  <c r="I18649" i="1" s="1"/>
  <c r="F18651" i="1"/>
  <c r="G18650" i="1"/>
  <c r="H18650" i="1" l="1"/>
  <c r="I18650" i="1" s="1"/>
  <c r="F18652" i="1"/>
  <c r="G18651" i="1"/>
  <c r="H18651" i="1" l="1"/>
  <c r="I18651" i="1" s="1"/>
  <c r="F18653" i="1"/>
  <c r="G18652" i="1"/>
  <c r="H18652" i="1" l="1"/>
  <c r="I18652" i="1" s="1"/>
  <c r="F18654" i="1"/>
  <c r="G18653" i="1"/>
  <c r="H18653" i="1" l="1"/>
  <c r="I18653" i="1" s="1"/>
  <c r="F18655" i="1"/>
  <c r="G18654" i="1"/>
  <c r="H18654" i="1" l="1"/>
  <c r="I18654" i="1" s="1"/>
  <c r="F18656" i="1"/>
  <c r="G18655" i="1"/>
  <c r="H18655" i="1" l="1"/>
  <c r="I18655" i="1" s="1"/>
  <c r="F18657" i="1"/>
  <c r="G18656" i="1"/>
  <c r="H18656" i="1" l="1"/>
  <c r="I18656" i="1" s="1"/>
  <c r="F18658" i="1"/>
  <c r="G18657" i="1"/>
  <c r="H18657" i="1" l="1"/>
  <c r="I18657" i="1" s="1"/>
  <c r="F18659" i="1"/>
  <c r="G18658" i="1"/>
  <c r="F18660" i="1" l="1"/>
  <c r="G18659" i="1"/>
  <c r="H18658" i="1"/>
  <c r="I18658" i="1" s="1"/>
  <c r="H18659" i="1" l="1"/>
  <c r="I18659" i="1" s="1"/>
  <c r="F18661" i="1"/>
  <c r="G18660" i="1"/>
  <c r="F18662" i="1" l="1"/>
  <c r="G18661" i="1"/>
  <c r="H18660" i="1"/>
  <c r="I18660" i="1" s="1"/>
  <c r="H18661" i="1" l="1"/>
  <c r="I18661" i="1" s="1"/>
  <c r="F18663" i="1"/>
  <c r="G18662" i="1"/>
  <c r="H18662" i="1" l="1"/>
  <c r="I18662" i="1" s="1"/>
  <c r="F18664" i="1"/>
  <c r="G18663" i="1"/>
  <c r="H18663" i="1" l="1"/>
  <c r="I18663" i="1" s="1"/>
  <c r="F18665" i="1"/>
  <c r="G18664" i="1"/>
  <c r="H18664" i="1" l="1"/>
  <c r="I18664" i="1" s="1"/>
  <c r="F18666" i="1"/>
  <c r="G18665" i="1"/>
  <c r="H18665" i="1" l="1"/>
  <c r="I18665" i="1" s="1"/>
  <c r="F18667" i="1"/>
  <c r="G18666" i="1"/>
  <c r="H18666" i="1" l="1"/>
  <c r="I18666" i="1" s="1"/>
  <c r="F18668" i="1"/>
  <c r="G18667" i="1"/>
  <c r="H18667" i="1" l="1"/>
  <c r="I18667" i="1" s="1"/>
  <c r="F18669" i="1"/>
  <c r="G18668" i="1"/>
  <c r="H18668" i="1" l="1"/>
  <c r="I18668" i="1" s="1"/>
  <c r="F18670" i="1"/>
  <c r="G18669" i="1"/>
  <c r="H18669" i="1" l="1"/>
  <c r="I18669" i="1" s="1"/>
  <c r="F18671" i="1"/>
  <c r="G18670" i="1"/>
  <c r="H18670" i="1" l="1"/>
  <c r="I18670" i="1" s="1"/>
  <c r="F18672" i="1"/>
  <c r="G18671" i="1"/>
  <c r="H18671" i="1" l="1"/>
  <c r="I18671" i="1" s="1"/>
  <c r="F18673" i="1"/>
  <c r="G18672" i="1"/>
  <c r="H18672" i="1" l="1"/>
  <c r="I18672" i="1" s="1"/>
  <c r="F18674" i="1"/>
  <c r="G18673" i="1"/>
  <c r="H18673" i="1" l="1"/>
  <c r="I18673" i="1" s="1"/>
  <c r="F18675" i="1"/>
  <c r="G18674" i="1"/>
  <c r="H18674" i="1" l="1"/>
  <c r="I18674" i="1" s="1"/>
  <c r="F18676" i="1"/>
  <c r="G18675" i="1"/>
  <c r="H18675" i="1" l="1"/>
  <c r="I18675" i="1" s="1"/>
  <c r="F18677" i="1"/>
  <c r="G18676" i="1"/>
  <c r="H18676" i="1" l="1"/>
  <c r="I18676" i="1" s="1"/>
  <c r="F18678" i="1"/>
  <c r="G18677" i="1"/>
  <c r="H18677" i="1" l="1"/>
  <c r="I18677" i="1" s="1"/>
  <c r="F18679" i="1"/>
  <c r="G18678" i="1"/>
  <c r="H18678" i="1" l="1"/>
  <c r="I18678" i="1" s="1"/>
  <c r="F18680" i="1"/>
  <c r="G18679" i="1"/>
  <c r="F18681" i="1" l="1"/>
  <c r="G18680" i="1"/>
  <c r="H18679" i="1"/>
  <c r="I18679" i="1" s="1"/>
  <c r="H18680" i="1" l="1"/>
  <c r="I18680" i="1" s="1"/>
  <c r="F18682" i="1"/>
  <c r="G18681" i="1"/>
  <c r="H18681" i="1" l="1"/>
  <c r="I18681" i="1" s="1"/>
  <c r="F18683" i="1"/>
  <c r="G18682" i="1"/>
  <c r="H18682" i="1" l="1"/>
  <c r="I18682" i="1" s="1"/>
  <c r="F18684" i="1"/>
  <c r="G18683" i="1"/>
  <c r="H18683" i="1" l="1"/>
  <c r="I18683" i="1" s="1"/>
  <c r="F18685" i="1"/>
  <c r="G18684" i="1"/>
  <c r="H18684" i="1" l="1"/>
  <c r="I18684" i="1" s="1"/>
  <c r="F18686" i="1"/>
  <c r="G18685" i="1"/>
  <c r="H18685" i="1" l="1"/>
  <c r="I18685" i="1" s="1"/>
  <c r="F18687" i="1"/>
  <c r="G18686" i="1"/>
  <c r="H18686" i="1" l="1"/>
  <c r="I18686" i="1" s="1"/>
  <c r="F18688" i="1"/>
  <c r="G18687" i="1"/>
  <c r="H18687" i="1" l="1"/>
  <c r="I18687" i="1" s="1"/>
  <c r="F18689" i="1"/>
  <c r="G18688" i="1"/>
  <c r="H18688" i="1" l="1"/>
  <c r="I18688" i="1" s="1"/>
  <c r="F18690" i="1"/>
  <c r="G18689" i="1"/>
  <c r="H18689" i="1" l="1"/>
  <c r="I18689" i="1" s="1"/>
  <c r="F18691" i="1"/>
  <c r="G18690" i="1"/>
  <c r="H18690" i="1" l="1"/>
  <c r="I18690" i="1" s="1"/>
  <c r="F18692" i="1"/>
  <c r="G18691" i="1"/>
  <c r="H18691" i="1" l="1"/>
  <c r="I18691" i="1" s="1"/>
  <c r="F18693" i="1"/>
  <c r="G18692" i="1"/>
  <c r="H18692" i="1" l="1"/>
  <c r="I18692" i="1" s="1"/>
  <c r="F18694" i="1"/>
  <c r="G18693" i="1"/>
  <c r="H18693" i="1" l="1"/>
  <c r="I18693" i="1" s="1"/>
  <c r="F18695" i="1"/>
  <c r="G18694" i="1"/>
  <c r="H18694" i="1" l="1"/>
  <c r="I18694" i="1" s="1"/>
  <c r="F18696" i="1"/>
  <c r="G18695" i="1"/>
  <c r="H18695" i="1" l="1"/>
  <c r="I18695" i="1" s="1"/>
  <c r="F18697" i="1"/>
  <c r="G18696" i="1"/>
  <c r="H18696" i="1" l="1"/>
  <c r="I18696" i="1" s="1"/>
  <c r="F18698" i="1"/>
  <c r="G18697" i="1"/>
  <c r="H18697" i="1" l="1"/>
  <c r="I18697" i="1" s="1"/>
  <c r="F18699" i="1"/>
  <c r="G18698" i="1"/>
  <c r="H18698" i="1" l="1"/>
  <c r="I18698" i="1" s="1"/>
  <c r="F18700" i="1"/>
  <c r="G18699" i="1"/>
  <c r="H18699" i="1" l="1"/>
  <c r="I18699" i="1" s="1"/>
  <c r="F18701" i="1"/>
  <c r="G18700" i="1"/>
  <c r="H18700" i="1" l="1"/>
  <c r="I18700" i="1" s="1"/>
  <c r="F18702" i="1"/>
  <c r="G18701" i="1"/>
  <c r="H18701" i="1" l="1"/>
  <c r="I18701" i="1" s="1"/>
  <c r="F18703" i="1"/>
  <c r="G18702" i="1"/>
  <c r="H18702" i="1" l="1"/>
  <c r="I18702" i="1" s="1"/>
  <c r="F18704" i="1"/>
  <c r="G18703" i="1"/>
  <c r="H18703" i="1" l="1"/>
  <c r="I18703" i="1" s="1"/>
  <c r="F18705" i="1"/>
  <c r="G18704" i="1"/>
  <c r="H18704" i="1" l="1"/>
  <c r="I18704" i="1" s="1"/>
  <c r="F18706" i="1"/>
  <c r="G18705" i="1"/>
  <c r="H18705" i="1" l="1"/>
  <c r="I18705" i="1" s="1"/>
  <c r="F18707" i="1"/>
  <c r="G18706" i="1"/>
  <c r="H18706" i="1" l="1"/>
  <c r="I18706" i="1" s="1"/>
  <c r="F18708" i="1"/>
  <c r="G18707" i="1"/>
  <c r="H18707" i="1" l="1"/>
  <c r="I18707" i="1" s="1"/>
  <c r="F18709" i="1"/>
  <c r="G18708" i="1"/>
  <c r="H18708" i="1" l="1"/>
  <c r="I18708" i="1" s="1"/>
  <c r="F18710" i="1"/>
  <c r="G18709" i="1"/>
  <c r="H18709" i="1" l="1"/>
  <c r="I18709" i="1" s="1"/>
  <c r="F18711" i="1"/>
  <c r="G18710" i="1"/>
  <c r="H18710" i="1" l="1"/>
  <c r="I18710" i="1" s="1"/>
  <c r="F18712" i="1"/>
  <c r="G18711" i="1"/>
  <c r="F18713" i="1" l="1"/>
  <c r="G18712" i="1"/>
  <c r="H18711" i="1"/>
  <c r="I18711" i="1" s="1"/>
  <c r="H18712" i="1" l="1"/>
  <c r="I18712" i="1" s="1"/>
  <c r="F18714" i="1"/>
  <c r="G18713" i="1"/>
  <c r="H18713" i="1" l="1"/>
  <c r="I18713" i="1" s="1"/>
  <c r="F18715" i="1"/>
  <c r="G18714" i="1"/>
  <c r="H18714" i="1" l="1"/>
  <c r="I18714" i="1" s="1"/>
  <c r="F18716" i="1"/>
  <c r="G18715" i="1"/>
  <c r="H18715" i="1" l="1"/>
  <c r="I18715" i="1" s="1"/>
  <c r="F18717" i="1"/>
  <c r="G18716" i="1"/>
  <c r="H18716" i="1" l="1"/>
  <c r="I18716" i="1" s="1"/>
  <c r="F18718" i="1"/>
  <c r="G18717" i="1"/>
  <c r="H18717" i="1" l="1"/>
  <c r="I18717" i="1" s="1"/>
  <c r="F18719" i="1"/>
  <c r="G18718" i="1"/>
  <c r="H18718" i="1" l="1"/>
  <c r="I18718" i="1" s="1"/>
  <c r="F18720" i="1"/>
  <c r="G18719" i="1"/>
  <c r="F18721" i="1" l="1"/>
  <c r="G18720" i="1"/>
  <c r="H18719" i="1"/>
  <c r="I18719" i="1" s="1"/>
  <c r="H18720" i="1" l="1"/>
  <c r="I18720" i="1" s="1"/>
  <c r="F18722" i="1"/>
  <c r="G18721" i="1"/>
  <c r="H18721" i="1" l="1"/>
  <c r="I18721" i="1" s="1"/>
  <c r="F18723" i="1"/>
  <c r="G18722" i="1"/>
  <c r="H18722" i="1" l="1"/>
  <c r="I18722" i="1" s="1"/>
  <c r="F18724" i="1"/>
  <c r="G18723" i="1"/>
  <c r="H18723" i="1" l="1"/>
  <c r="I18723" i="1" s="1"/>
  <c r="F18725" i="1"/>
  <c r="G18724" i="1"/>
  <c r="H18724" i="1" l="1"/>
  <c r="I18724" i="1" s="1"/>
  <c r="F18726" i="1"/>
  <c r="G18725" i="1"/>
  <c r="H18725" i="1" l="1"/>
  <c r="I18725" i="1" s="1"/>
  <c r="F18727" i="1"/>
  <c r="G18726" i="1"/>
  <c r="H18726" i="1" l="1"/>
  <c r="I18726" i="1" s="1"/>
  <c r="F18728" i="1"/>
  <c r="G18727" i="1"/>
  <c r="H18727" i="1" l="1"/>
  <c r="I18727" i="1" s="1"/>
  <c r="F18729" i="1"/>
  <c r="G18728" i="1"/>
  <c r="H18728" i="1" l="1"/>
  <c r="I18728" i="1" s="1"/>
  <c r="F18730" i="1"/>
  <c r="G18729" i="1"/>
  <c r="H18729" i="1" l="1"/>
  <c r="I18729" i="1" s="1"/>
  <c r="F18731" i="1"/>
  <c r="G18730" i="1"/>
  <c r="H18730" i="1" l="1"/>
  <c r="I18730" i="1" s="1"/>
  <c r="F18732" i="1"/>
  <c r="G18731" i="1"/>
  <c r="H18731" i="1" l="1"/>
  <c r="I18731" i="1" s="1"/>
  <c r="F18733" i="1"/>
  <c r="G18732" i="1"/>
  <c r="H18732" i="1" l="1"/>
  <c r="I18732" i="1" s="1"/>
  <c r="F18734" i="1"/>
  <c r="G18733" i="1"/>
  <c r="H18733" i="1" l="1"/>
  <c r="I18733" i="1" s="1"/>
  <c r="F18735" i="1"/>
  <c r="G18734" i="1"/>
  <c r="H18734" i="1" l="1"/>
  <c r="I18734" i="1" s="1"/>
  <c r="F18736" i="1"/>
  <c r="G18735" i="1"/>
  <c r="H18735" i="1" l="1"/>
  <c r="I18735" i="1" s="1"/>
  <c r="F18737" i="1"/>
  <c r="G18736" i="1"/>
  <c r="H18736" i="1" l="1"/>
  <c r="I18736" i="1" s="1"/>
  <c r="F18738" i="1"/>
  <c r="G18737" i="1"/>
  <c r="F18739" i="1" l="1"/>
  <c r="G18738" i="1"/>
  <c r="H18737" i="1"/>
  <c r="I18737" i="1" s="1"/>
  <c r="H18738" i="1" l="1"/>
  <c r="I18738" i="1" s="1"/>
  <c r="F18740" i="1"/>
  <c r="G18739" i="1"/>
  <c r="H18739" i="1" l="1"/>
  <c r="I18739" i="1" s="1"/>
  <c r="F18741" i="1"/>
  <c r="G18740" i="1"/>
  <c r="H18740" i="1" l="1"/>
  <c r="I18740" i="1" s="1"/>
  <c r="F18742" i="1"/>
  <c r="G18741" i="1"/>
  <c r="H18741" i="1" l="1"/>
  <c r="I18741" i="1" s="1"/>
  <c r="F18743" i="1"/>
  <c r="G18742" i="1"/>
  <c r="H18742" i="1" l="1"/>
  <c r="I18742" i="1" s="1"/>
  <c r="F18744" i="1"/>
  <c r="G18743" i="1"/>
  <c r="H18743" i="1" l="1"/>
  <c r="I18743" i="1" s="1"/>
  <c r="F18745" i="1"/>
  <c r="G18744" i="1"/>
  <c r="H18744" i="1" l="1"/>
  <c r="I18744" i="1" s="1"/>
  <c r="F18746" i="1"/>
  <c r="G18745" i="1"/>
  <c r="H18745" i="1" l="1"/>
  <c r="I18745" i="1" s="1"/>
  <c r="F18747" i="1"/>
  <c r="G18746" i="1"/>
  <c r="H18746" i="1" l="1"/>
  <c r="I18746" i="1" s="1"/>
  <c r="F18748" i="1"/>
  <c r="G18747" i="1"/>
  <c r="H18747" i="1" l="1"/>
  <c r="I18747" i="1" s="1"/>
  <c r="F18749" i="1"/>
  <c r="G18748" i="1"/>
  <c r="H18748" i="1" l="1"/>
  <c r="I18748" i="1" s="1"/>
  <c r="F18750" i="1"/>
  <c r="G18749" i="1"/>
  <c r="H18749" i="1" l="1"/>
  <c r="I18749" i="1" s="1"/>
  <c r="F18751" i="1"/>
  <c r="G18750" i="1"/>
  <c r="H18750" i="1" l="1"/>
  <c r="I18750" i="1" s="1"/>
  <c r="F18752" i="1"/>
  <c r="G18751" i="1"/>
  <c r="H18751" i="1" l="1"/>
  <c r="I18751" i="1" s="1"/>
  <c r="F18753" i="1"/>
  <c r="G18752" i="1"/>
  <c r="H18752" i="1" l="1"/>
  <c r="I18752" i="1" s="1"/>
  <c r="F18754" i="1"/>
  <c r="G18753" i="1"/>
  <c r="H18753" i="1" l="1"/>
  <c r="I18753" i="1" s="1"/>
  <c r="F18755" i="1"/>
  <c r="G18754" i="1"/>
  <c r="H18754" i="1" l="1"/>
  <c r="I18754" i="1" s="1"/>
  <c r="F18756" i="1"/>
  <c r="G18755" i="1"/>
  <c r="H18755" i="1" l="1"/>
  <c r="I18755" i="1" s="1"/>
  <c r="F18757" i="1"/>
  <c r="G18756" i="1"/>
  <c r="H18756" i="1" l="1"/>
  <c r="I18756" i="1" s="1"/>
  <c r="F18758" i="1"/>
  <c r="G18757" i="1"/>
  <c r="H18757" i="1" l="1"/>
  <c r="I18757" i="1" s="1"/>
  <c r="F18759" i="1"/>
  <c r="G18758" i="1"/>
  <c r="F18760" i="1" l="1"/>
  <c r="G18759" i="1"/>
  <c r="H18758" i="1"/>
  <c r="I18758" i="1" s="1"/>
  <c r="H18759" i="1" l="1"/>
  <c r="I18759" i="1" s="1"/>
  <c r="F18761" i="1"/>
  <c r="G18760" i="1"/>
  <c r="F18762" i="1" l="1"/>
  <c r="G18761" i="1"/>
  <c r="H18760" i="1"/>
  <c r="I18760" i="1" s="1"/>
  <c r="H18761" i="1" l="1"/>
  <c r="I18761" i="1" s="1"/>
  <c r="F18763" i="1"/>
  <c r="G18762" i="1"/>
  <c r="H18762" i="1" l="1"/>
  <c r="I18762" i="1" s="1"/>
  <c r="F18764" i="1"/>
  <c r="G18763" i="1"/>
  <c r="H18763" i="1" l="1"/>
  <c r="I18763" i="1" s="1"/>
  <c r="F18765" i="1"/>
  <c r="G18764" i="1"/>
  <c r="H18764" i="1" l="1"/>
  <c r="I18764" i="1" s="1"/>
  <c r="F18766" i="1"/>
  <c r="G18765" i="1"/>
  <c r="H18765" i="1" l="1"/>
  <c r="I18765" i="1" s="1"/>
  <c r="F18767" i="1"/>
  <c r="G18766" i="1"/>
  <c r="H18766" i="1" l="1"/>
  <c r="I18766" i="1" s="1"/>
  <c r="F18768" i="1"/>
  <c r="G18767" i="1"/>
  <c r="H18767" i="1" l="1"/>
  <c r="I18767" i="1" s="1"/>
  <c r="F18769" i="1"/>
  <c r="G18768" i="1"/>
  <c r="F18770" i="1" l="1"/>
  <c r="G18769" i="1"/>
  <c r="H18768" i="1"/>
  <c r="I18768" i="1" s="1"/>
  <c r="H18769" i="1" l="1"/>
  <c r="I18769" i="1" s="1"/>
  <c r="F18771" i="1"/>
  <c r="G18770" i="1"/>
  <c r="H18770" i="1" l="1"/>
  <c r="I18770" i="1" s="1"/>
  <c r="F18772" i="1"/>
  <c r="G18771" i="1"/>
  <c r="H18771" i="1" l="1"/>
  <c r="I18771" i="1" s="1"/>
  <c r="F18773" i="1"/>
  <c r="G18772" i="1"/>
  <c r="F18774" i="1" l="1"/>
  <c r="G18773" i="1"/>
  <c r="H18772" i="1"/>
  <c r="I18772" i="1" s="1"/>
  <c r="H18773" i="1" l="1"/>
  <c r="I18773" i="1" s="1"/>
  <c r="F18775" i="1"/>
  <c r="G18774" i="1"/>
  <c r="H18774" i="1" l="1"/>
  <c r="I18774" i="1" s="1"/>
  <c r="F18776" i="1"/>
  <c r="G18775" i="1"/>
  <c r="F18777" i="1" l="1"/>
  <c r="G18776" i="1"/>
  <c r="H18775" i="1"/>
  <c r="I18775" i="1" s="1"/>
  <c r="H18776" i="1" l="1"/>
  <c r="I18776" i="1" s="1"/>
  <c r="F18778" i="1"/>
  <c r="G18777" i="1"/>
  <c r="H18777" i="1" l="1"/>
  <c r="I18777" i="1" s="1"/>
  <c r="F18779" i="1"/>
  <c r="G18778" i="1"/>
  <c r="H18778" i="1" l="1"/>
  <c r="I18778" i="1" s="1"/>
  <c r="F18780" i="1"/>
  <c r="G18779" i="1"/>
  <c r="H18779" i="1" l="1"/>
  <c r="I18779" i="1" s="1"/>
  <c r="F18781" i="1"/>
  <c r="G18780" i="1"/>
  <c r="H18780" i="1" l="1"/>
  <c r="I18780" i="1" s="1"/>
  <c r="F18782" i="1"/>
  <c r="G18781" i="1"/>
  <c r="H18781" i="1" l="1"/>
  <c r="I18781" i="1" s="1"/>
  <c r="F18783" i="1"/>
  <c r="G18782" i="1"/>
  <c r="H18782" i="1" l="1"/>
  <c r="I18782" i="1" s="1"/>
  <c r="F18784" i="1"/>
  <c r="G18783" i="1"/>
  <c r="H18783" i="1" l="1"/>
  <c r="I18783" i="1" s="1"/>
  <c r="F18785" i="1"/>
  <c r="G18784" i="1"/>
  <c r="H18784" i="1" l="1"/>
  <c r="I18784" i="1" s="1"/>
  <c r="F18786" i="1"/>
  <c r="G18785" i="1"/>
  <c r="H18785" i="1" l="1"/>
  <c r="I18785" i="1" s="1"/>
  <c r="F18787" i="1"/>
  <c r="G18786" i="1"/>
  <c r="H18786" i="1" l="1"/>
  <c r="I18786" i="1" s="1"/>
  <c r="F18788" i="1"/>
  <c r="G18787" i="1"/>
  <c r="H18787" i="1" l="1"/>
  <c r="I18787" i="1" s="1"/>
  <c r="F18789" i="1"/>
  <c r="G18788" i="1"/>
  <c r="H18788" i="1" l="1"/>
  <c r="I18788" i="1" s="1"/>
  <c r="F18790" i="1"/>
  <c r="G18789" i="1"/>
  <c r="H18789" i="1" l="1"/>
  <c r="I18789" i="1" s="1"/>
  <c r="F18791" i="1"/>
  <c r="G18790" i="1"/>
  <c r="H18790" i="1" l="1"/>
  <c r="I18790" i="1" s="1"/>
  <c r="F18792" i="1"/>
  <c r="G18791" i="1"/>
  <c r="H18791" i="1" l="1"/>
  <c r="I18791" i="1" s="1"/>
  <c r="F18793" i="1"/>
  <c r="G18792" i="1"/>
  <c r="H18792" i="1" l="1"/>
  <c r="I18792" i="1" s="1"/>
  <c r="F18794" i="1"/>
  <c r="G18793" i="1"/>
  <c r="H18793" i="1" l="1"/>
  <c r="I18793" i="1" s="1"/>
  <c r="F18795" i="1"/>
  <c r="G18794" i="1"/>
  <c r="H18794" i="1" l="1"/>
  <c r="I18794" i="1" s="1"/>
  <c r="F18796" i="1"/>
  <c r="G18795" i="1"/>
  <c r="H18795" i="1" l="1"/>
  <c r="I18795" i="1" s="1"/>
  <c r="F18797" i="1"/>
  <c r="G18796" i="1"/>
  <c r="H18796" i="1" l="1"/>
  <c r="I18796" i="1" s="1"/>
  <c r="F18798" i="1"/>
  <c r="G18797" i="1"/>
  <c r="H18797" i="1" l="1"/>
  <c r="I18797" i="1" s="1"/>
  <c r="F18799" i="1"/>
  <c r="G18798" i="1"/>
  <c r="H18798" i="1" l="1"/>
  <c r="I18798" i="1" s="1"/>
  <c r="F18800" i="1"/>
  <c r="G18799" i="1"/>
  <c r="F18801" i="1" l="1"/>
  <c r="G18800" i="1"/>
  <c r="H18799" i="1"/>
  <c r="I18799" i="1" s="1"/>
  <c r="H18800" i="1" l="1"/>
  <c r="I18800" i="1" s="1"/>
  <c r="F18802" i="1"/>
  <c r="G18801" i="1"/>
  <c r="H18801" i="1" l="1"/>
  <c r="I18801" i="1" s="1"/>
  <c r="F18803" i="1"/>
  <c r="G18802" i="1"/>
  <c r="H18802" i="1" l="1"/>
  <c r="I18802" i="1" s="1"/>
  <c r="F18804" i="1"/>
  <c r="G18803" i="1"/>
  <c r="H18803" i="1" l="1"/>
  <c r="I18803" i="1" s="1"/>
  <c r="F18805" i="1"/>
  <c r="G18804" i="1"/>
  <c r="H18804" i="1" l="1"/>
  <c r="I18804" i="1" s="1"/>
  <c r="F18806" i="1"/>
  <c r="G18805" i="1"/>
  <c r="F18807" i="1" l="1"/>
  <c r="G18806" i="1"/>
  <c r="H18805" i="1"/>
  <c r="I18805" i="1" s="1"/>
  <c r="H18806" i="1" l="1"/>
  <c r="I18806" i="1" s="1"/>
  <c r="F18808" i="1"/>
  <c r="G18807" i="1"/>
  <c r="F18809" i="1" l="1"/>
  <c r="G18808" i="1"/>
  <c r="H18807" i="1"/>
  <c r="I18807" i="1" s="1"/>
  <c r="H18808" i="1" l="1"/>
  <c r="I18808" i="1" s="1"/>
  <c r="F18810" i="1"/>
  <c r="G18809" i="1"/>
  <c r="H18809" i="1" l="1"/>
  <c r="I18809" i="1" s="1"/>
  <c r="F18811" i="1"/>
  <c r="G18810" i="1"/>
  <c r="H18810" i="1" l="1"/>
  <c r="I18810" i="1" s="1"/>
  <c r="F18812" i="1"/>
  <c r="G18811" i="1"/>
  <c r="H18811" i="1" l="1"/>
  <c r="I18811" i="1" s="1"/>
  <c r="F18813" i="1"/>
  <c r="G18812" i="1"/>
  <c r="H18812" i="1" l="1"/>
  <c r="I18812" i="1" s="1"/>
  <c r="F18814" i="1"/>
  <c r="G18813" i="1"/>
  <c r="H18813" i="1" l="1"/>
  <c r="I18813" i="1" s="1"/>
  <c r="F18815" i="1"/>
  <c r="G18814" i="1"/>
  <c r="F18816" i="1" l="1"/>
  <c r="G18815" i="1"/>
  <c r="H18814" i="1"/>
  <c r="I18814" i="1" s="1"/>
  <c r="H18815" i="1" l="1"/>
  <c r="I18815" i="1" s="1"/>
  <c r="F18817" i="1"/>
  <c r="G18816" i="1"/>
  <c r="H18816" i="1" l="1"/>
  <c r="I18816" i="1" s="1"/>
  <c r="F18818" i="1"/>
  <c r="G18817" i="1"/>
  <c r="H18817" i="1" l="1"/>
  <c r="I18817" i="1" s="1"/>
  <c r="F18819" i="1"/>
  <c r="G18818" i="1"/>
  <c r="H18818" i="1" l="1"/>
  <c r="I18818" i="1" s="1"/>
  <c r="F18820" i="1"/>
  <c r="G18819" i="1"/>
  <c r="F18821" i="1" l="1"/>
  <c r="G18820" i="1"/>
  <c r="H18819" i="1"/>
  <c r="I18819" i="1" s="1"/>
  <c r="H18820" i="1" l="1"/>
  <c r="I18820" i="1" s="1"/>
  <c r="F18822" i="1"/>
  <c r="G18821" i="1"/>
  <c r="H18821" i="1" l="1"/>
  <c r="I18821" i="1" s="1"/>
  <c r="F18823" i="1"/>
  <c r="G18822" i="1"/>
  <c r="H18822" i="1" l="1"/>
  <c r="I18822" i="1" s="1"/>
  <c r="F18824" i="1"/>
  <c r="G18823" i="1"/>
  <c r="H18823" i="1" l="1"/>
  <c r="I18823" i="1" s="1"/>
  <c r="F18825" i="1"/>
  <c r="G18824" i="1"/>
  <c r="F18826" i="1" l="1"/>
  <c r="G18825" i="1"/>
  <c r="H18824" i="1"/>
  <c r="I18824" i="1" s="1"/>
  <c r="H18825" i="1" l="1"/>
  <c r="I18825" i="1" s="1"/>
  <c r="F18827" i="1"/>
  <c r="G18826" i="1"/>
  <c r="H18826" i="1" l="1"/>
  <c r="I18826" i="1" s="1"/>
  <c r="F18828" i="1"/>
  <c r="G18827" i="1"/>
  <c r="H18827" i="1" l="1"/>
  <c r="I18827" i="1" s="1"/>
  <c r="F18829" i="1"/>
  <c r="G18828" i="1"/>
  <c r="H18828" i="1" l="1"/>
  <c r="I18828" i="1" s="1"/>
  <c r="F18830" i="1"/>
  <c r="G18829" i="1"/>
  <c r="H18829" i="1" l="1"/>
  <c r="I18829" i="1" s="1"/>
  <c r="F18831" i="1"/>
  <c r="G18830" i="1"/>
  <c r="H18830" i="1" l="1"/>
  <c r="I18830" i="1" s="1"/>
  <c r="F18832" i="1"/>
  <c r="G18831" i="1"/>
  <c r="H18831" i="1" l="1"/>
  <c r="I18831" i="1" s="1"/>
  <c r="F18833" i="1"/>
  <c r="G18832" i="1"/>
  <c r="H18832" i="1" l="1"/>
  <c r="I18832" i="1" s="1"/>
  <c r="F18834" i="1"/>
  <c r="G18833" i="1"/>
  <c r="H18833" i="1" l="1"/>
  <c r="I18833" i="1" s="1"/>
  <c r="F18835" i="1"/>
  <c r="G18834" i="1"/>
  <c r="H18834" i="1" l="1"/>
  <c r="I18834" i="1" s="1"/>
  <c r="F18836" i="1"/>
  <c r="G18835" i="1"/>
  <c r="H18835" i="1" l="1"/>
  <c r="I18835" i="1" s="1"/>
  <c r="F18837" i="1"/>
  <c r="G18836" i="1"/>
  <c r="H18836" i="1" l="1"/>
  <c r="I18836" i="1" s="1"/>
  <c r="F18838" i="1"/>
  <c r="G18837" i="1"/>
  <c r="H18837" i="1" l="1"/>
  <c r="I18837" i="1" s="1"/>
  <c r="F18839" i="1"/>
  <c r="G18838" i="1"/>
  <c r="H18838" i="1" l="1"/>
  <c r="I18838" i="1" s="1"/>
  <c r="F18840" i="1"/>
  <c r="G18839" i="1"/>
  <c r="H18839" i="1" l="1"/>
  <c r="I18839" i="1" s="1"/>
  <c r="F18841" i="1"/>
  <c r="G18840" i="1"/>
  <c r="H18840" i="1" l="1"/>
  <c r="I18840" i="1" s="1"/>
  <c r="F18842" i="1"/>
  <c r="G18841" i="1"/>
  <c r="H18841" i="1" l="1"/>
  <c r="I18841" i="1" s="1"/>
  <c r="F18843" i="1"/>
  <c r="G18842" i="1"/>
  <c r="H18842" i="1" l="1"/>
  <c r="I18842" i="1" s="1"/>
  <c r="F18844" i="1"/>
  <c r="G18843" i="1"/>
  <c r="H18843" i="1" l="1"/>
  <c r="I18843" i="1" s="1"/>
  <c r="F18845" i="1"/>
  <c r="G18844" i="1"/>
  <c r="H18844" i="1" l="1"/>
  <c r="I18844" i="1" s="1"/>
  <c r="F18846" i="1"/>
  <c r="G18845" i="1"/>
  <c r="H18845" i="1" l="1"/>
  <c r="I18845" i="1" s="1"/>
  <c r="F18847" i="1"/>
  <c r="G18846" i="1"/>
  <c r="H18846" i="1" l="1"/>
  <c r="I18846" i="1" s="1"/>
  <c r="F18848" i="1"/>
  <c r="G18847" i="1"/>
  <c r="H18847" i="1" l="1"/>
  <c r="I18847" i="1" s="1"/>
  <c r="F18849" i="1"/>
  <c r="G18848" i="1"/>
  <c r="H18848" i="1" l="1"/>
  <c r="I18848" i="1" s="1"/>
  <c r="F18850" i="1"/>
  <c r="G18849" i="1"/>
  <c r="H18849" i="1" l="1"/>
  <c r="I18849" i="1" s="1"/>
  <c r="F18851" i="1"/>
  <c r="G18850" i="1"/>
  <c r="H18850" i="1" l="1"/>
  <c r="I18850" i="1" s="1"/>
  <c r="F18852" i="1"/>
  <c r="G18851" i="1"/>
  <c r="H18851" i="1" l="1"/>
  <c r="I18851" i="1" s="1"/>
  <c r="F18853" i="1"/>
  <c r="G18852" i="1"/>
  <c r="H18852" i="1" l="1"/>
  <c r="I18852" i="1" s="1"/>
  <c r="F18854" i="1"/>
  <c r="G18853" i="1"/>
  <c r="H18853" i="1" l="1"/>
  <c r="I18853" i="1" s="1"/>
  <c r="F18855" i="1"/>
  <c r="G18854" i="1"/>
  <c r="H18854" i="1" l="1"/>
  <c r="I18854" i="1" s="1"/>
  <c r="F18856" i="1"/>
  <c r="G18855" i="1"/>
  <c r="H18855" i="1" l="1"/>
  <c r="I18855" i="1" s="1"/>
  <c r="F18857" i="1"/>
  <c r="G18856" i="1"/>
  <c r="H18856" i="1" l="1"/>
  <c r="I18856" i="1" s="1"/>
  <c r="F18858" i="1"/>
  <c r="G18857" i="1"/>
  <c r="H18857" i="1" l="1"/>
  <c r="I18857" i="1" s="1"/>
  <c r="F18859" i="1"/>
  <c r="G18858" i="1"/>
  <c r="F18860" i="1" l="1"/>
  <c r="G18859" i="1"/>
  <c r="H18858" i="1"/>
  <c r="I18858" i="1" s="1"/>
  <c r="H18859" i="1" l="1"/>
  <c r="I18859" i="1" s="1"/>
  <c r="F18861" i="1"/>
  <c r="G18860" i="1"/>
  <c r="F18862" i="1" l="1"/>
  <c r="G18861" i="1"/>
  <c r="H18860" i="1"/>
  <c r="I18860" i="1" s="1"/>
  <c r="H18861" i="1" l="1"/>
  <c r="I18861" i="1" s="1"/>
  <c r="F18863" i="1"/>
  <c r="G18862" i="1"/>
  <c r="H18862" i="1" l="1"/>
  <c r="I18862" i="1" s="1"/>
  <c r="F18864" i="1"/>
  <c r="G18863" i="1"/>
  <c r="H18863" i="1" l="1"/>
  <c r="I18863" i="1" s="1"/>
  <c r="F18865" i="1"/>
  <c r="G18864" i="1"/>
  <c r="H18864" i="1" l="1"/>
  <c r="I18864" i="1" s="1"/>
  <c r="F18866" i="1"/>
  <c r="G18865" i="1"/>
  <c r="H18865" i="1" l="1"/>
  <c r="I18865" i="1" s="1"/>
  <c r="F18867" i="1"/>
  <c r="G18866" i="1"/>
  <c r="H18866" i="1" l="1"/>
  <c r="I18866" i="1" s="1"/>
  <c r="F18868" i="1"/>
  <c r="G18867" i="1"/>
  <c r="H18867" i="1" l="1"/>
  <c r="I18867" i="1" s="1"/>
  <c r="F18869" i="1"/>
  <c r="G18868" i="1"/>
  <c r="H18868" i="1" l="1"/>
  <c r="I18868" i="1" s="1"/>
  <c r="F18870" i="1"/>
  <c r="G18869" i="1"/>
  <c r="H18869" i="1" l="1"/>
  <c r="I18869" i="1" s="1"/>
  <c r="F18871" i="1"/>
  <c r="G18870" i="1"/>
  <c r="H18870" i="1" l="1"/>
  <c r="I18870" i="1" s="1"/>
  <c r="F18872" i="1"/>
  <c r="G18871" i="1"/>
  <c r="H18871" i="1" l="1"/>
  <c r="I18871" i="1" s="1"/>
  <c r="F18873" i="1"/>
  <c r="G18872" i="1"/>
  <c r="H18872" i="1" l="1"/>
  <c r="I18872" i="1" s="1"/>
  <c r="F18874" i="1"/>
  <c r="G18873" i="1"/>
  <c r="H18873" i="1" l="1"/>
  <c r="I18873" i="1" s="1"/>
  <c r="F18875" i="1"/>
  <c r="G18874" i="1"/>
  <c r="H18874" i="1" l="1"/>
  <c r="I18874" i="1" s="1"/>
  <c r="F18876" i="1"/>
  <c r="G18875" i="1"/>
  <c r="H18875" i="1" l="1"/>
  <c r="I18875" i="1" s="1"/>
  <c r="F18877" i="1"/>
  <c r="G18876" i="1"/>
  <c r="H18876" i="1" l="1"/>
  <c r="I18876" i="1" s="1"/>
  <c r="F18878" i="1"/>
  <c r="G18877" i="1"/>
  <c r="H18877" i="1" l="1"/>
  <c r="I18877" i="1" s="1"/>
  <c r="F18879" i="1"/>
  <c r="G18878" i="1"/>
  <c r="H18878" i="1" l="1"/>
  <c r="I18878" i="1" s="1"/>
  <c r="F18880" i="1"/>
  <c r="G18879" i="1"/>
  <c r="H18879" i="1" l="1"/>
  <c r="I18879" i="1" s="1"/>
  <c r="F18881" i="1"/>
  <c r="G18880" i="1"/>
  <c r="H18880" i="1" l="1"/>
  <c r="I18880" i="1" s="1"/>
  <c r="F18882" i="1"/>
  <c r="G18881" i="1"/>
  <c r="H18881" i="1" l="1"/>
  <c r="I18881" i="1" s="1"/>
  <c r="F18883" i="1"/>
  <c r="G18882" i="1"/>
  <c r="H18882" i="1" l="1"/>
  <c r="I18882" i="1" s="1"/>
  <c r="F18884" i="1"/>
  <c r="G18883" i="1"/>
  <c r="H18883" i="1" l="1"/>
  <c r="I18883" i="1" s="1"/>
  <c r="F18885" i="1"/>
  <c r="G18884" i="1"/>
  <c r="H18884" i="1" l="1"/>
  <c r="I18884" i="1" s="1"/>
  <c r="F18886" i="1"/>
  <c r="G18885" i="1"/>
  <c r="H18885" i="1" l="1"/>
  <c r="I18885" i="1" s="1"/>
  <c r="F18887" i="1"/>
  <c r="G18886" i="1"/>
  <c r="H18886" i="1" l="1"/>
  <c r="I18886" i="1" s="1"/>
  <c r="F18888" i="1"/>
  <c r="G18887" i="1"/>
  <c r="H18887" i="1" l="1"/>
  <c r="I18887" i="1" s="1"/>
  <c r="F18889" i="1"/>
  <c r="G18888" i="1"/>
  <c r="H18888" i="1" l="1"/>
  <c r="I18888" i="1" s="1"/>
  <c r="F18890" i="1"/>
  <c r="G18889" i="1"/>
  <c r="H18889" i="1" l="1"/>
  <c r="I18889" i="1" s="1"/>
  <c r="F18891" i="1"/>
  <c r="G18890" i="1"/>
  <c r="H18890" i="1" l="1"/>
  <c r="I18890" i="1" s="1"/>
  <c r="F18892" i="1"/>
  <c r="G18891" i="1"/>
  <c r="H18891" i="1" l="1"/>
  <c r="I18891" i="1" s="1"/>
  <c r="F18893" i="1"/>
  <c r="G18892" i="1"/>
  <c r="H18892" i="1" l="1"/>
  <c r="I18892" i="1" s="1"/>
  <c r="F18894" i="1"/>
  <c r="G18893" i="1"/>
  <c r="H18893" i="1" l="1"/>
  <c r="I18893" i="1" s="1"/>
  <c r="F18895" i="1"/>
  <c r="G18894" i="1"/>
  <c r="H18894" i="1" l="1"/>
  <c r="I18894" i="1" s="1"/>
  <c r="F18896" i="1"/>
  <c r="G18895" i="1"/>
  <c r="H18895" i="1" l="1"/>
  <c r="I18895" i="1" s="1"/>
  <c r="F18897" i="1"/>
  <c r="G18896" i="1"/>
  <c r="H18896" i="1" l="1"/>
  <c r="I18896" i="1" s="1"/>
  <c r="F18898" i="1"/>
  <c r="G18897" i="1"/>
  <c r="H18897" i="1" l="1"/>
  <c r="I18897" i="1" s="1"/>
  <c r="F18899" i="1"/>
  <c r="G18898" i="1"/>
  <c r="H18898" i="1" l="1"/>
  <c r="I18898" i="1" s="1"/>
  <c r="F18900" i="1"/>
  <c r="G18899" i="1"/>
  <c r="H18899" i="1" l="1"/>
  <c r="I18899" i="1" s="1"/>
  <c r="F18901" i="1"/>
  <c r="G18900" i="1"/>
  <c r="H18900" i="1" l="1"/>
  <c r="I18900" i="1" s="1"/>
  <c r="F18902" i="1"/>
  <c r="G18901" i="1"/>
  <c r="H18901" i="1" l="1"/>
  <c r="I18901" i="1" s="1"/>
  <c r="F18903" i="1"/>
  <c r="G18902" i="1"/>
  <c r="H18902" i="1" l="1"/>
  <c r="I18902" i="1" s="1"/>
  <c r="F18904" i="1"/>
  <c r="G18903" i="1"/>
  <c r="H18903" i="1" l="1"/>
  <c r="I18903" i="1" s="1"/>
  <c r="F18905" i="1"/>
  <c r="G18904" i="1"/>
  <c r="H18904" i="1" l="1"/>
  <c r="I18904" i="1" s="1"/>
  <c r="F18906" i="1"/>
  <c r="G18905" i="1"/>
  <c r="H18905" i="1" l="1"/>
  <c r="I18905" i="1" s="1"/>
  <c r="F18907" i="1"/>
  <c r="G18906" i="1"/>
  <c r="H18906" i="1" l="1"/>
  <c r="I18906" i="1" s="1"/>
  <c r="F18908" i="1"/>
  <c r="G18907" i="1"/>
  <c r="F18909" i="1" l="1"/>
  <c r="G18908" i="1"/>
  <c r="H18907" i="1"/>
  <c r="I18907" i="1" s="1"/>
  <c r="H18908" i="1" l="1"/>
  <c r="I18908" i="1" s="1"/>
  <c r="F18910" i="1"/>
  <c r="G18909" i="1"/>
  <c r="H18909" i="1" l="1"/>
  <c r="I18909" i="1" s="1"/>
  <c r="F18911" i="1"/>
  <c r="G18910" i="1"/>
  <c r="H18910" i="1" l="1"/>
  <c r="I18910" i="1" s="1"/>
  <c r="F18912" i="1"/>
  <c r="G18911" i="1"/>
  <c r="H18911" i="1" l="1"/>
  <c r="I18911" i="1" s="1"/>
  <c r="F18913" i="1"/>
  <c r="G18912" i="1"/>
  <c r="H18912" i="1" l="1"/>
  <c r="I18912" i="1" s="1"/>
  <c r="F18914" i="1"/>
  <c r="G18913" i="1"/>
  <c r="H18913" i="1" l="1"/>
  <c r="I18913" i="1" s="1"/>
  <c r="F18915" i="1"/>
  <c r="G18914" i="1"/>
  <c r="H18914" i="1" l="1"/>
  <c r="I18914" i="1" s="1"/>
  <c r="F18916" i="1"/>
  <c r="G18915" i="1"/>
  <c r="H18915" i="1" l="1"/>
  <c r="I18915" i="1" s="1"/>
  <c r="F18917" i="1"/>
  <c r="G18916" i="1"/>
  <c r="H18916" i="1" l="1"/>
  <c r="I18916" i="1" s="1"/>
  <c r="F18918" i="1"/>
  <c r="G18917" i="1"/>
  <c r="H18917" i="1" l="1"/>
  <c r="I18917" i="1" s="1"/>
  <c r="F18919" i="1"/>
  <c r="G18918" i="1"/>
  <c r="H18918" i="1" l="1"/>
  <c r="I18918" i="1" s="1"/>
  <c r="F18920" i="1"/>
  <c r="G18919" i="1"/>
  <c r="H18919" i="1" l="1"/>
  <c r="I18919" i="1" s="1"/>
  <c r="F18921" i="1"/>
  <c r="G18920" i="1"/>
  <c r="H18920" i="1" l="1"/>
  <c r="I18920" i="1" s="1"/>
  <c r="F18922" i="1"/>
  <c r="G18921" i="1"/>
  <c r="F18923" i="1" l="1"/>
  <c r="G18922" i="1"/>
  <c r="H18921" i="1"/>
  <c r="I18921" i="1" s="1"/>
  <c r="H18922" i="1" l="1"/>
  <c r="I18922" i="1" s="1"/>
  <c r="F18924" i="1"/>
  <c r="G18923" i="1"/>
  <c r="H18923" i="1" l="1"/>
  <c r="I18923" i="1" s="1"/>
  <c r="F18925" i="1"/>
  <c r="G18924" i="1"/>
  <c r="H18924" i="1" l="1"/>
  <c r="I18924" i="1" s="1"/>
  <c r="F18926" i="1"/>
  <c r="G18925" i="1"/>
  <c r="H18925" i="1" l="1"/>
  <c r="I18925" i="1" s="1"/>
  <c r="F18927" i="1"/>
  <c r="G18926" i="1"/>
  <c r="H18926" i="1" l="1"/>
  <c r="I18926" i="1" s="1"/>
  <c r="F18928" i="1"/>
  <c r="G18927" i="1"/>
  <c r="H18927" i="1" l="1"/>
  <c r="I18927" i="1" s="1"/>
  <c r="F18929" i="1"/>
  <c r="G18928" i="1"/>
  <c r="H18928" i="1" l="1"/>
  <c r="I18928" i="1" s="1"/>
  <c r="F18930" i="1"/>
  <c r="G18929" i="1"/>
  <c r="H18929" i="1" l="1"/>
  <c r="I18929" i="1" s="1"/>
  <c r="F18931" i="1"/>
  <c r="G18930" i="1"/>
  <c r="H18930" i="1" l="1"/>
  <c r="I18930" i="1" s="1"/>
  <c r="F18932" i="1"/>
  <c r="G18931" i="1"/>
  <c r="H18931" i="1" l="1"/>
  <c r="I18931" i="1" s="1"/>
  <c r="F18933" i="1"/>
  <c r="G18932" i="1"/>
  <c r="H18932" i="1" l="1"/>
  <c r="I18932" i="1" s="1"/>
  <c r="F18934" i="1"/>
  <c r="G18933" i="1"/>
  <c r="H18933" i="1" l="1"/>
  <c r="I18933" i="1" s="1"/>
  <c r="F18935" i="1"/>
  <c r="G18934" i="1"/>
  <c r="H18934" i="1" l="1"/>
  <c r="I18934" i="1" s="1"/>
  <c r="F18936" i="1"/>
  <c r="G18935" i="1"/>
  <c r="H18935" i="1" l="1"/>
  <c r="I18935" i="1" s="1"/>
  <c r="F18937" i="1"/>
  <c r="G18936" i="1"/>
  <c r="H18936" i="1" l="1"/>
  <c r="I18936" i="1" s="1"/>
  <c r="F18938" i="1"/>
  <c r="G18937" i="1"/>
  <c r="H18937" i="1" l="1"/>
  <c r="I18937" i="1" s="1"/>
  <c r="F18939" i="1"/>
  <c r="G18938" i="1"/>
  <c r="H18938" i="1" l="1"/>
  <c r="I18938" i="1" s="1"/>
  <c r="F18940" i="1"/>
  <c r="G18939" i="1"/>
  <c r="H18939" i="1" l="1"/>
  <c r="I18939" i="1" s="1"/>
  <c r="F18941" i="1"/>
  <c r="G18940" i="1"/>
  <c r="H18940" i="1" l="1"/>
  <c r="I18940" i="1" s="1"/>
  <c r="F18942" i="1"/>
  <c r="G18941" i="1"/>
  <c r="H18941" i="1" l="1"/>
  <c r="I18941" i="1" s="1"/>
  <c r="F18943" i="1"/>
  <c r="G18942" i="1"/>
  <c r="H18942" i="1" l="1"/>
  <c r="I18942" i="1" s="1"/>
  <c r="F18944" i="1"/>
  <c r="G18943" i="1"/>
  <c r="H18943" i="1" l="1"/>
  <c r="I18943" i="1" s="1"/>
  <c r="F18945" i="1"/>
  <c r="G18944" i="1"/>
  <c r="H18944" i="1" l="1"/>
  <c r="I18944" i="1" s="1"/>
  <c r="F18946" i="1"/>
  <c r="G18945" i="1"/>
  <c r="H18945" i="1" l="1"/>
  <c r="I18945" i="1" s="1"/>
  <c r="F18947" i="1"/>
  <c r="G18946" i="1"/>
  <c r="H18946" i="1" l="1"/>
  <c r="I18946" i="1" s="1"/>
  <c r="F18948" i="1"/>
  <c r="G18947" i="1"/>
  <c r="H18947" i="1" l="1"/>
  <c r="I18947" i="1" s="1"/>
  <c r="F18949" i="1"/>
  <c r="G18948" i="1"/>
  <c r="H18948" i="1" l="1"/>
  <c r="I18948" i="1" s="1"/>
  <c r="F18950" i="1"/>
  <c r="G18949" i="1"/>
  <c r="H18949" i="1" l="1"/>
  <c r="I18949" i="1" s="1"/>
  <c r="F18951" i="1"/>
  <c r="G18950" i="1"/>
  <c r="H18950" i="1" l="1"/>
  <c r="I18950" i="1" s="1"/>
  <c r="F18952" i="1"/>
  <c r="G18951" i="1"/>
  <c r="H18951" i="1" l="1"/>
  <c r="I18951" i="1" s="1"/>
  <c r="F18953" i="1"/>
  <c r="G18952" i="1"/>
  <c r="H18952" i="1" l="1"/>
  <c r="I18952" i="1" s="1"/>
  <c r="F18954" i="1"/>
  <c r="G18953" i="1"/>
  <c r="H18953" i="1" l="1"/>
  <c r="I18953" i="1" s="1"/>
  <c r="F18955" i="1"/>
  <c r="G18954" i="1"/>
  <c r="H18954" i="1" l="1"/>
  <c r="I18954" i="1" s="1"/>
  <c r="F18956" i="1"/>
  <c r="G18955" i="1"/>
  <c r="H18955" i="1" l="1"/>
  <c r="I18955" i="1" s="1"/>
  <c r="F18957" i="1"/>
  <c r="G18956" i="1"/>
  <c r="H18956" i="1" l="1"/>
  <c r="I18956" i="1" s="1"/>
  <c r="F18958" i="1"/>
  <c r="G18957" i="1"/>
  <c r="H18957" i="1" l="1"/>
  <c r="I18957" i="1" s="1"/>
  <c r="F18959" i="1"/>
  <c r="G18958" i="1"/>
  <c r="H18958" i="1" l="1"/>
  <c r="I18958" i="1" s="1"/>
  <c r="F18960" i="1"/>
  <c r="G18959" i="1"/>
  <c r="H18959" i="1" l="1"/>
  <c r="I18959" i="1" s="1"/>
  <c r="F18961" i="1"/>
  <c r="G18960" i="1"/>
  <c r="H18960" i="1" l="1"/>
  <c r="I18960" i="1" s="1"/>
  <c r="F18962" i="1"/>
  <c r="G18961" i="1"/>
  <c r="F18963" i="1" l="1"/>
  <c r="G18962" i="1"/>
  <c r="H18961" i="1"/>
  <c r="I18961" i="1" s="1"/>
  <c r="H18962" i="1" l="1"/>
  <c r="I18962" i="1" s="1"/>
  <c r="F18964" i="1"/>
  <c r="G18963" i="1"/>
  <c r="H18963" i="1" l="1"/>
  <c r="I18963" i="1" s="1"/>
  <c r="F18965" i="1"/>
  <c r="G18964" i="1"/>
  <c r="H18964" i="1" l="1"/>
  <c r="I18964" i="1" s="1"/>
  <c r="F18966" i="1"/>
  <c r="G18965" i="1"/>
  <c r="H18965" i="1" l="1"/>
  <c r="I18965" i="1" s="1"/>
  <c r="F18967" i="1"/>
  <c r="G18966" i="1"/>
  <c r="H18966" i="1" l="1"/>
  <c r="I18966" i="1" s="1"/>
  <c r="F18968" i="1"/>
  <c r="G18967" i="1"/>
  <c r="H18967" i="1" l="1"/>
  <c r="I18967" i="1" s="1"/>
  <c r="F18969" i="1"/>
  <c r="G18968" i="1"/>
  <c r="H18968" i="1" l="1"/>
  <c r="I18968" i="1" s="1"/>
  <c r="F18970" i="1"/>
  <c r="G18969" i="1"/>
  <c r="H18969" i="1" l="1"/>
  <c r="I18969" i="1" s="1"/>
  <c r="F18971" i="1"/>
  <c r="G18970" i="1"/>
  <c r="H18970" i="1" l="1"/>
  <c r="I18970" i="1" s="1"/>
  <c r="F18972" i="1"/>
  <c r="G18971" i="1"/>
  <c r="H18971" i="1" l="1"/>
  <c r="I18971" i="1" s="1"/>
  <c r="F18973" i="1"/>
  <c r="G18972" i="1"/>
  <c r="H18972" i="1" l="1"/>
  <c r="I18972" i="1" s="1"/>
  <c r="F18974" i="1"/>
  <c r="G18973" i="1"/>
  <c r="F18975" i="1" l="1"/>
  <c r="G18974" i="1"/>
  <c r="H18973" i="1"/>
  <c r="I18973" i="1" s="1"/>
  <c r="H18974" i="1" l="1"/>
  <c r="I18974" i="1" s="1"/>
  <c r="F18976" i="1"/>
  <c r="G18975" i="1"/>
  <c r="H18975" i="1" l="1"/>
  <c r="I18975" i="1" s="1"/>
  <c r="F18977" i="1"/>
  <c r="G18976" i="1"/>
  <c r="H18976" i="1" l="1"/>
  <c r="I18976" i="1" s="1"/>
  <c r="F18978" i="1"/>
  <c r="G18977" i="1"/>
  <c r="H18977" i="1" l="1"/>
  <c r="I18977" i="1" s="1"/>
  <c r="F18979" i="1"/>
  <c r="G18978" i="1"/>
  <c r="H18978" i="1" l="1"/>
  <c r="I18978" i="1" s="1"/>
  <c r="F18980" i="1"/>
  <c r="G18979" i="1"/>
  <c r="H18979" i="1" l="1"/>
  <c r="I18979" i="1" s="1"/>
  <c r="F18981" i="1"/>
  <c r="G18980" i="1"/>
  <c r="F18982" i="1" l="1"/>
  <c r="G18981" i="1"/>
  <c r="H18980" i="1"/>
  <c r="I18980" i="1" s="1"/>
  <c r="H18981" i="1" l="1"/>
  <c r="I18981" i="1" s="1"/>
  <c r="F18983" i="1"/>
  <c r="G18982" i="1"/>
  <c r="H18982" i="1" l="1"/>
  <c r="I18982" i="1" s="1"/>
  <c r="F18984" i="1"/>
  <c r="G18983" i="1"/>
  <c r="H18983" i="1" l="1"/>
  <c r="I18983" i="1" s="1"/>
  <c r="F18985" i="1"/>
  <c r="G18984" i="1"/>
  <c r="H18984" i="1" l="1"/>
  <c r="I18984" i="1" s="1"/>
  <c r="F18986" i="1"/>
  <c r="G18985" i="1"/>
  <c r="H18985" i="1" l="1"/>
  <c r="I18985" i="1" s="1"/>
  <c r="F18987" i="1"/>
  <c r="G18986" i="1"/>
  <c r="H18986" i="1" l="1"/>
  <c r="I18986" i="1" s="1"/>
  <c r="F18988" i="1"/>
  <c r="G18987" i="1"/>
  <c r="H18987" i="1" l="1"/>
  <c r="I18987" i="1" s="1"/>
  <c r="F18989" i="1"/>
  <c r="G18988" i="1"/>
  <c r="H18988" i="1" l="1"/>
  <c r="I18988" i="1" s="1"/>
  <c r="F18990" i="1"/>
  <c r="G18989" i="1"/>
  <c r="F18991" i="1" l="1"/>
  <c r="G18990" i="1"/>
  <c r="H18989" i="1"/>
  <c r="I18989" i="1" s="1"/>
  <c r="H18990" i="1" l="1"/>
  <c r="I18990" i="1" s="1"/>
  <c r="F18992" i="1"/>
  <c r="G18991" i="1"/>
  <c r="H18991" i="1" l="1"/>
  <c r="I18991" i="1" s="1"/>
  <c r="F18993" i="1"/>
  <c r="G18992" i="1"/>
  <c r="H18992" i="1" l="1"/>
  <c r="I18992" i="1" s="1"/>
  <c r="F18994" i="1"/>
  <c r="G18993" i="1"/>
  <c r="H18993" i="1" l="1"/>
  <c r="I18993" i="1" s="1"/>
  <c r="F18995" i="1"/>
  <c r="G18994" i="1"/>
  <c r="H18994" i="1" l="1"/>
  <c r="I18994" i="1" s="1"/>
  <c r="F18996" i="1"/>
  <c r="G18995" i="1"/>
  <c r="F18997" i="1" l="1"/>
  <c r="G18996" i="1"/>
  <c r="H18995" i="1"/>
  <c r="I18995" i="1" s="1"/>
  <c r="H18996" i="1" l="1"/>
  <c r="I18996" i="1" s="1"/>
  <c r="F18998" i="1"/>
  <c r="G18997" i="1"/>
  <c r="H18997" i="1" l="1"/>
  <c r="I18997" i="1" s="1"/>
  <c r="F18999" i="1"/>
  <c r="G18998" i="1"/>
  <c r="H18998" i="1" l="1"/>
  <c r="I18998" i="1" s="1"/>
  <c r="F19000" i="1"/>
  <c r="G18999" i="1"/>
  <c r="H18999" i="1" l="1"/>
  <c r="I18999" i="1" s="1"/>
  <c r="F19001" i="1"/>
  <c r="G19000" i="1"/>
  <c r="H19000" i="1" l="1"/>
  <c r="I19000" i="1" s="1"/>
  <c r="F19002" i="1"/>
  <c r="G19001" i="1"/>
  <c r="F19003" i="1" l="1"/>
  <c r="G19002" i="1"/>
  <c r="H19001" i="1"/>
  <c r="I19001" i="1" s="1"/>
  <c r="H19002" i="1" l="1"/>
  <c r="I19002" i="1" s="1"/>
  <c r="F19004" i="1"/>
  <c r="G19003" i="1"/>
  <c r="H19003" i="1" l="1"/>
  <c r="I19003" i="1" s="1"/>
  <c r="F19005" i="1"/>
  <c r="G19004" i="1"/>
  <c r="H19004" i="1" l="1"/>
  <c r="I19004" i="1" s="1"/>
  <c r="F19006" i="1"/>
  <c r="G19005" i="1"/>
  <c r="H19005" i="1" l="1"/>
  <c r="I19005" i="1" s="1"/>
  <c r="F19007" i="1"/>
  <c r="G19006" i="1"/>
  <c r="H19006" i="1" l="1"/>
  <c r="I19006" i="1" s="1"/>
  <c r="F19008" i="1"/>
  <c r="G19007" i="1"/>
  <c r="H19007" i="1" l="1"/>
  <c r="I19007" i="1" s="1"/>
  <c r="F19009" i="1"/>
  <c r="G19008" i="1"/>
  <c r="H19008" i="1" l="1"/>
  <c r="I19008" i="1" s="1"/>
  <c r="F19010" i="1"/>
  <c r="G19009" i="1"/>
  <c r="H19009" i="1" l="1"/>
  <c r="I19009" i="1" s="1"/>
  <c r="F19011" i="1"/>
  <c r="G19010" i="1"/>
  <c r="H19010" i="1" l="1"/>
  <c r="I19010" i="1" s="1"/>
  <c r="F19012" i="1"/>
  <c r="G19011" i="1"/>
  <c r="H19011" i="1" l="1"/>
  <c r="I19011" i="1" s="1"/>
  <c r="F19013" i="1"/>
  <c r="G19012" i="1"/>
  <c r="H19012" i="1" l="1"/>
  <c r="I19012" i="1" s="1"/>
  <c r="F19014" i="1"/>
  <c r="G19013" i="1"/>
  <c r="H19013" i="1" l="1"/>
  <c r="I19013" i="1" s="1"/>
  <c r="F19015" i="1"/>
  <c r="G19014" i="1"/>
  <c r="H19014" i="1" l="1"/>
  <c r="I19014" i="1" s="1"/>
  <c r="F19016" i="1"/>
  <c r="G19015" i="1"/>
  <c r="H19015" i="1" l="1"/>
  <c r="I19015" i="1" s="1"/>
  <c r="F19017" i="1"/>
  <c r="G19016" i="1"/>
  <c r="H19016" i="1" l="1"/>
  <c r="I19016" i="1" s="1"/>
  <c r="F19018" i="1"/>
  <c r="G19017" i="1"/>
  <c r="H19017" i="1" l="1"/>
  <c r="I19017" i="1" s="1"/>
  <c r="F19019" i="1"/>
  <c r="G19018" i="1"/>
  <c r="H19018" i="1" l="1"/>
  <c r="I19018" i="1" s="1"/>
  <c r="F19020" i="1"/>
  <c r="G19019" i="1"/>
  <c r="H19019" i="1" l="1"/>
  <c r="I19019" i="1" s="1"/>
  <c r="F19021" i="1"/>
  <c r="G19020" i="1"/>
  <c r="H19020" i="1" l="1"/>
  <c r="I19020" i="1" s="1"/>
  <c r="F19022" i="1"/>
  <c r="G19021" i="1"/>
  <c r="H19021" i="1" l="1"/>
  <c r="I19021" i="1" s="1"/>
  <c r="F19023" i="1"/>
  <c r="G19022" i="1"/>
  <c r="H19022" i="1" l="1"/>
  <c r="I19022" i="1" s="1"/>
  <c r="F19024" i="1"/>
  <c r="G19023" i="1"/>
  <c r="H19023" i="1" l="1"/>
  <c r="I19023" i="1" s="1"/>
  <c r="F19025" i="1"/>
  <c r="G19024" i="1"/>
  <c r="H19024" i="1" l="1"/>
  <c r="I19024" i="1" s="1"/>
  <c r="F19026" i="1"/>
  <c r="G19025" i="1"/>
  <c r="F19027" i="1" l="1"/>
  <c r="G19026" i="1"/>
  <c r="H19025" i="1"/>
  <c r="I19025" i="1" s="1"/>
  <c r="H19026" i="1" l="1"/>
  <c r="I19026" i="1" s="1"/>
  <c r="F19028" i="1"/>
  <c r="G19027" i="1"/>
  <c r="H19027" i="1" l="1"/>
  <c r="I19027" i="1" s="1"/>
  <c r="F19029" i="1"/>
  <c r="G19028" i="1"/>
  <c r="H19028" i="1" l="1"/>
  <c r="I19028" i="1" s="1"/>
  <c r="F19030" i="1"/>
  <c r="G19029" i="1"/>
  <c r="H19029" i="1" l="1"/>
  <c r="I19029" i="1" s="1"/>
  <c r="F19031" i="1"/>
  <c r="G19030" i="1"/>
  <c r="H19030" i="1" l="1"/>
  <c r="I19030" i="1" s="1"/>
  <c r="F19032" i="1"/>
  <c r="G19031" i="1"/>
  <c r="H19031" i="1" l="1"/>
  <c r="I19031" i="1" s="1"/>
  <c r="F19033" i="1"/>
  <c r="G19032" i="1"/>
  <c r="H19032" i="1" l="1"/>
  <c r="I19032" i="1" s="1"/>
  <c r="F19034" i="1"/>
  <c r="G19033" i="1"/>
  <c r="H19033" i="1" l="1"/>
  <c r="I19033" i="1" s="1"/>
  <c r="F19035" i="1"/>
  <c r="G19034" i="1"/>
  <c r="H19034" i="1" l="1"/>
  <c r="I19034" i="1" s="1"/>
  <c r="F19036" i="1"/>
  <c r="G19035" i="1"/>
  <c r="H19035" i="1" l="1"/>
  <c r="I19035" i="1" s="1"/>
  <c r="F19037" i="1"/>
  <c r="G19036" i="1"/>
  <c r="H19036" i="1" l="1"/>
  <c r="I19036" i="1" s="1"/>
  <c r="F19038" i="1"/>
  <c r="G19037" i="1"/>
  <c r="H19037" i="1" l="1"/>
  <c r="I19037" i="1" s="1"/>
  <c r="F19039" i="1"/>
  <c r="G19038" i="1"/>
  <c r="H19038" i="1" l="1"/>
  <c r="I19038" i="1" s="1"/>
  <c r="F19040" i="1"/>
  <c r="G19039" i="1"/>
  <c r="H19039" i="1" l="1"/>
  <c r="I19039" i="1" s="1"/>
  <c r="F19041" i="1"/>
  <c r="G19040" i="1"/>
  <c r="H19040" i="1" l="1"/>
  <c r="I19040" i="1" s="1"/>
  <c r="F19042" i="1"/>
  <c r="G19041" i="1"/>
  <c r="H19041" i="1" l="1"/>
  <c r="I19041" i="1" s="1"/>
  <c r="F19043" i="1"/>
  <c r="G19042" i="1"/>
  <c r="H19042" i="1" l="1"/>
  <c r="I19042" i="1" s="1"/>
  <c r="F19044" i="1"/>
  <c r="G19043" i="1"/>
  <c r="H19043" i="1" l="1"/>
  <c r="I19043" i="1" s="1"/>
  <c r="F19045" i="1"/>
  <c r="G19044" i="1"/>
  <c r="H19044" i="1" l="1"/>
  <c r="I19044" i="1" s="1"/>
  <c r="F19046" i="1"/>
  <c r="G19045" i="1"/>
  <c r="H19045" i="1" l="1"/>
  <c r="I19045" i="1" s="1"/>
  <c r="F19047" i="1"/>
  <c r="G19046" i="1"/>
  <c r="H19046" i="1" l="1"/>
  <c r="I19046" i="1" s="1"/>
  <c r="F19048" i="1"/>
  <c r="G19047" i="1"/>
  <c r="H19047" i="1" l="1"/>
  <c r="I19047" i="1" s="1"/>
  <c r="F19049" i="1"/>
  <c r="G19048" i="1"/>
  <c r="H19048" i="1" l="1"/>
  <c r="I19048" i="1" s="1"/>
  <c r="F19050" i="1"/>
  <c r="G19049" i="1"/>
  <c r="H19049" i="1" l="1"/>
  <c r="I19049" i="1" s="1"/>
  <c r="F19051" i="1"/>
  <c r="G19050" i="1"/>
  <c r="H19050" i="1" l="1"/>
  <c r="I19050" i="1" s="1"/>
  <c r="F19052" i="1"/>
  <c r="G19051" i="1"/>
  <c r="H19051" i="1" l="1"/>
  <c r="I19051" i="1" s="1"/>
  <c r="F19053" i="1"/>
  <c r="G19052" i="1"/>
  <c r="H19052" i="1" l="1"/>
  <c r="I19052" i="1" s="1"/>
  <c r="F19054" i="1"/>
  <c r="G19053" i="1"/>
  <c r="H19053" i="1" l="1"/>
  <c r="I19053" i="1" s="1"/>
  <c r="F19055" i="1"/>
  <c r="G19054" i="1"/>
  <c r="H19054" i="1" l="1"/>
  <c r="I19054" i="1" s="1"/>
  <c r="F19056" i="1"/>
  <c r="G19055" i="1"/>
  <c r="H19055" i="1" l="1"/>
  <c r="I19055" i="1" s="1"/>
  <c r="F19057" i="1"/>
  <c r="G19056" i="1"/>
  <c r="H19056" i="1" l="1"/>
  <c r="I19056" i="1" s="1"/>
  <c r="F19058" i="1"/>
  <c r="G19057" i="1"/>
  <c r="H19057" i="1" l="1"/>
  <c r="I19057" i="1" s="1"/>
  <c r="F19059" i="1"/>
  <c r="G19058" i="1"/>
  <c r="H19058" i="1" l="1"/>
  <c r="I19058" i="1" s="1"/>
  <c r="F19060" i="1"/>
  <c r="G19059" i="1"/>
  <c r="H19059" i="1" l="1"/>
  <c r="I19059" i="1" s="1"/>
  <c r="F19061" i="1"/>
  <c r="G19060" i="1"/>
  <c r="H19060" i="1" l="1"/>
  <c r="I19060" i="1" s="1"/>
  <c r="F19062" i="1"/>
  <c r="G19061" i="1"/>
  <c r="H19061" i="1" l="1"/>
  <c r="I19061" i="1" s="1"/>
  <c r="F19063" i="1"/>
  <c r="G19062" i="1"/>
  <c r="F19064" i="1" l="1"/>
  <c r="G19063" i="1"/>
  <c r="H19062" i="1"/>
  <c r="I19062" i="1" s="1"/>
  <c r="H19063" i="1" l="1"/>
  <c r="I19063" i="1" s="1"/>
  <c r="F19065" i="1"/>
  <c r="G19064" i="1"/>
  <c r="H19064" i="1" l="1"/>
  <c r="I19064" i="1" s="1"/>
  <c r="F19066" i="1"/>
  <c r="G19065" i="1"/>
  <c r="H19065" i="1" l="1"/>
  <c r="I19065" i="1" s="1"/>
  <c r="F19067" i="1"/>
  <c r="G19066" i="1"/>
  <c r="H19066" i="1" l="1"/>
  <c r="I19066" i="1" s="1"/>
  <c r="F19068" i="1"/>
  <c r="G19067" i="1"/>
  <c r="H19067" i="1" l="1"/>
  <c r="I19067" i="1" s="1"/>
  <c r="F19069" i="1"/>
  <c r="G19068" i="1"/>
  <c r="H19068" i="1" l="1"/>
  <c r="I19068" i="1" s="1"/>
  <c r="F19070" i="1"/>
  <c r="G19069" i="1"/>
  <c r="H19069" i="1" l="1"/>
  <c r="I19069" i="1" s="1"/>
  <c r="F19071" i="1"/>
  <c r="G19070" i="1"/>
  <c r="H19070" i="1" l="1"/>
  <c r="I19070" i="1" s="1"/>
  <c r="F19072" i="1"/>
  <c r="G19071" i="1"/>
  <c r="H19071" i="1" l="1"/>
  <c r="I19071" i="1" s="1"/>
  <c r="F19073" i="1"/>
  <c r="G19072" i="1"/>
  <c r="H19072" i="1" l="1"/>
  <c r="I19072" i="1" s="1"/>
  <c r="F19074" i="1"/>
  <c r="G19073" i="1"/>
  <c r="H19073" i="1" l="1"/>
  <c r="I19073" i="1" s="1"/>
  <c r="F19075" i="1"/>
  <c r="G19074" i="1"/>
  <c r="F19076" i="1" l="1"/>
  <c r="G19075" i="1"/>
  <c r="H19074" i="1"/>
  <c r="I19074" i="1" s="1"/>
  <c r="H19075" i="1" l="1"/>
  <c r="I19075" i="1" s="1"/>
  <c r="F19077" i="1"/>
  <c r="G19076" i="1"/>
  <c r="H19076" i="1" l="1"/>
  <c r="I19076" i="1" s="1"/>
  <c r="F19078" i="1"/>
  <c r="G19077" i="1"/>
  <c r="H19077" i="1" l="1"/>
  <c r="I19077" i="1" s="1"/>
  <c r="F19079" i="1"/>
  <c r="G19078" i="1"/>
  <c r="H19078" i="1" l="1"/>
  <c r="I19078" i="1" s="1"/>
  <c r="F19080" i="1"/>
  <c r="G19079" i="1"/>
  <c r="H19079" i="1" l="1"/>
  <c r="I19079" i="1" s="1"/>
  <c r="F19081" i="1"/>
  <c r="G19080" i="1"/>
  <c r="H19080" i="1" l="1"/>
  <c r="I19080" i="1" s="1"/>
  <c r="F19082" i="1"/>
  <c r="G19081" i="1"/>
  <c r="H19081" i="1" l="1"/>
  <c r="I19081" i="1" s="1"/>
  <c r="F19083" i="1"/>
  <c r="G19082" i="1"/>
  <c r="H19082" i="1" l="1"/>
  <c r="I19082" i="1" s="1"/>
  <c r="F19084" i="1"/>
  <c r="G19083" i="1"/>
  <c r="H19083" i="1" l="1"/>
  <c r="I19083" i="1" s="1"/>
  <c r="F19085" i="1"/>
  <c r="G19084" i="1"/>
  <c r="H19084" i="1" l="1"/>
  <c r="I19084" i="1" s="1"/>
  <c r="F19086" i="1"/>
  <c r="G19085" i="1"/>
  <c r="H19085" i="1" l="1"/>
  <c r="I19085" i="1" s="1"/>
  <c r="F19087" i="1"/>
  <c r="G19086" i="1"/>
  <c r="F19088" i="1" l="1"/>
  <c r="G19087" i="1"/>
  <c r="H19086" i="1"/>
  <c r="I19086" i="1" s="1"/>
  <c r="H19087" i="1" l="1"/>
  <c r="I19087" i="1" s="1"/>
  <c r="F19089" i="1"/>
  <c r="G19088" i="1"/>
  <c r="H19088" i="1" l="1"/>
  <c r="I19088" i="1" s="1"/>
  <c r="F19090" i="1"/>
  <c r="G19089" i="1"/>
  <c r="F19091" i="1" l="1"/>
  <c r="G19090" i="1"/>
  <c r="H19089" i="1"/>
  <c r="I19089" i="1" s="1"/>
  <c r="H19090" i="1" l="1"/>
  <c r="I19090" i="1" s="1"/>
  <c r="F19092" i="1"/>
  <c r="G19091" i="1"/>
  <c r="H19091" i="1" l="1"/>
  <c r="I19091" i="1" s="1"/>
  <c r="F19093" i="1"/>
  <c r="G19092" i="1"/>
  <c r="H19092" i="1" l="1"/>
  <c r="I19092" i="1" s="1"/>
  <c r="F19094" i="1"/>
  <c r="G19093" i="1"/>
  <c r="H19093" i="1" l="1"/>
  <c r="I19093" i="1" s="1"/>
  <c r="F19095" i="1"/>
  <c r="G19094" i="1"/>
  <c r="H19094" i="1" l="1"/>
  <c r="I19094" i="1" s="1"/>
  <c r="F19096" i="1"/>
  <c r="G19095" i="1"/>
  <c r="H19095" i="1" l="1"/>
  <c r="I19095" i="1" s="1"/>
  <c r="F19097" i="1"/>
  <c r="G19096" i="1"/>
  <c r="H19096" i="1" l="1"/>
  <c r="I19096" i="1" s="1"/>
  <c r="F19098" i="1"/>
  <c r="G19097" i="1"/>
  <c r="H19097" i="1" l="1"/>
  <c r="I19097" i="1" s="1"/>
  <c r="F19099" i="1"/>
  <c r="G19098" i="1"/>
  <c r="H19098" i="1" l="1"/>
  <c r="I19098" i="1" s="1"/>
  <c r="F19100" i="1"/>
  <c r="G19099" i="1"/>
  <c r="H19099" i="1" l="1"/>
  <c r="I19099" i="1" s="1"/>
  <c r="F19101" i="1"/>
  <c r="G19100" i="1"/>
  <c r="H19100" i="1" l="1"/>
  <c r="I19100" i="1" s="1"/>
  <c r="F19102" i="1"/>
  <c r="G19101" i="1"/>
  <c r="H19101" i="1" l="1"/>
  <c r="I19101" i="1" s="1"/>
  <c r="F19103" i="1"/>
  <c r="G19102" i="1"/>
  <c r="H19102" i="1" l="1"/>
  <c r="I19102" i="1" s="1"/>
  <c r="F19104" i="1"/>
  <c r="G19103" i="1"/>
  <c r="H19103" i="1" l="1"/>
  <c r="I19103" i="1" s="1"/>
  <c r="F19105" i="1"/>
  <c r="G19104" i="1"/>
  <c r="H19104" i="1" l="1"/>
  <c r="I19104" i="1" s="1"/>
  <c r="F19106" i="1"/>
  <c r="G19105" i="1"/>
  <c r="H19105" i="1" l="1"/>
  <c r="I19105" i="1" s="1"/>
  <c r="F19107" i="1"/>
  <c r="G19106" i="1"/>
  <c r="H19106" i="1" l="1"/>
  <c r="I19106" i="1" s="1"/>
  <c r="F19108" i="1"/>
  <c r="G19107" i="1"/>
  <c r="H19107" i="1" l="1"/>
  <c r="I19107" i="1" s="1"/>
  <c r="F19109" i="1"/>
  <c r="G19108" i="1"/>
  <c r="H19108" i="1" l="1"/>
  <c r="I19108" i="1" s="1"/>
  <c r="F19110" i="1"/>
  <c r="G19109" i="1"/>
  <c r="H19109" i="1" l="1"/>
  <c r="I19109" i="1" s="1"/>
  <c r="F19111" i="1"/>
  <c r="G19110" i="1"/>
  <c r="H19110" i="1" l="1"/>
  <c r="I19110" i="1" s="1"/>
  <c r="F19112" i="1"/>
  <c r="G19111" i="1"/>
  <c r="H19111" i="1" l="1"/>
  <c r="I19111" i="1" s="1"/>
  <c r="F19113" i="1"/>
  <c r="G19112" i="1"/>
  <c r="H19112" i="1" l="1"/>
  <c r="I19112" i="1" s="1"/>
  <c r="F19114" i="1"/>
  <c r="G19113" i="1"/>
  <c r="H19113" i="1" l="1"/>
  <c r="I19113" i="1" s="1"/>
  <c r="F19115" i="1"/>
  <c r="G19114" i="1"/>
  <c r="H19114" i="1" l="1"/>
  <c r="I19114" i="1" s="1"/>
  <c r="F19116" i="1"/>
  <c r="G19115" i="1"/>
  <c r="H19115" i="1" l="1"/>
  <c r="I19115" i="1" s="1"/>
  <c r="F19117" i="1"/>
  <c r="G19116" i="1"/>
  <c r="H19116" i="1" l="1"/>
  <c r="I19116" i="1" s="1"/>
  <c r="F19118" i="1"/>
  <c r="G19117" i="1"/>
  <c r="H19117" i="1" l="1"/>
  <c r="I19117" i="1" s="1"/>
  <c r="F19119" i="1"/>
  <c r="G19118" i="1"/>
  <c r="H19118" i="1" l="1"/>
  <c r="I19118" i="1" s="1"/>
  <c r="F19120" i="1"/>
  <c r="G19119" i="1"/>
  <c r="H19119" i="1" l="1"/>
  <c r="I19119" i="1" s="1"/>
  <c r="F19121" i="1"/>
  <c r="G19120" i="1"/>
  <c r="H19120" i="1" l="1"/>
  <c r="I19120" i="1" s="1"/>
  <c r="F19122" i="1"/>
  <c r="G19121" i="1"/>
  <c r="H19121" i="1" l="1"/>
  <c r="I19121" i="1" s="1"/>
  <c r="F19123" i="1"/>
  <c r="G19122" i="1"/>
  <c r="H19122" i="1" l="1"/>
  <c r="I19122" i="1" s="1"/>
  <c r="F19124" i="1"/>
  <c r="G19123" i="1"/>
  <c r="H19123" i="1" l="1"/>
  <c r="I19123" i="1" s="1"/>
  <c r="F19125" i="1"/>
  <c r="G19124" i="1"/>
  <c r="H19124" i="1" l="1"/>
  <c r="I19124" i="1" s="1"/>
  <c r="F19126" i="1"/>
  <c r="G19125" i="1"/>
  <c r="H19125" i="1" l="1"/>
  <c r="I19125" i="1" s="1"/>
  <c r="F19127" i="1"/>
  <c r="G19126" i="1"/>
  <c r="H19126" i="1" l="1"/>
  <c r="I19126" i="1" s="1"/>
  <c r="F19128" i="1"/>
  <c r="G19127" i="1"/>
  <c r="H19127" i="1" l="1"/>
  <c r="I19127" i="1" s="1"/>
  <c r="F19129" i="1"/>
  <c r="G19128" i="1"/>
  <c r="F19130" i="1" l="1"/>
  <c r="G19129" i="1"/>
  <c r="H19128" i="1"/>
  <c r="I19128" i="1" s="1"/>
  <c r="H19129" i="1" l="1"/>
  <c r="I19129" i="1" s="1"/>
  <c r="F19131" i="1"/>
  <c r="G19130" i="1"/>
  <c r="H19130" i="1" l="1"/>
  <c r="I19130" i="1" s="1"/>
  <c r="F19132" i="1"/>
  <c r="G19131" i="1"/>
  <c r="H19131" i="1" l="1"/>
  <c r="I19131" i="1" s="1"/>
  <c r="F19133" i="1"/>
  <c r="G19132" i="1"/>
  <c r="H19132" i="1" l="1"/>
  <c r="I19132" i="1" s="1"/>
  <c r="F19134" i="1"/>
  <c r="G19133" i="1"/>
  <c r="H19133" i="1" l="1"/>
  <c r="I19133" i="1" s="1"/>
  <c r="F19135" i="1"/>
  <c r="G19134" i="1"/>
  <c r="H19134" i="1" l="1"/>
  <c r="I19134" i="1" s="1"/>
  <c r="F19136" i="1"/>
  <c r="G19135" i="1"/>
  <c r="H19135" i="1" l="1"/>
  <c r="I19135" i="1" s="1"/>
  <c r="F19137" i="1"/>
  <c r="G19136" i="1"/>
  <c r="H19136" i="1" l="1"/>
  <c r="I19136" i="1" s="1"/>
  <c r="F19138" i="1"/>
  <c r="G19137" i="1"/>
  <c r="H19137" i="1" l="1"/>
  <c r="I19137" i="1" s="1"/>
  <c r="F19139" i="1"/>
  <c r="G19138" i="1"/>
  <c r="H19138" i="1" l="1"/>
  <c r="I19138" i="1" s="1"/>
  <c r="F19140" i="1"/>
  <c r="G19139" i="1"/>
  <c r="H19139" i="1" l="1"/>
  <c r="I19139" i="1" s="1"/>
  <c r="F19141" i="1"/>
  <c r="G19140" i="1"/>
  <c r="H19140" i="1" l="1"/>
  <c r="I19140" i="1" s="1"/>
  <c r="F19142" i="1"/>
  <c r="G19141" i="1"/>
  <c r="H19141" i="1" l="1"/>
  <c r="I19141" i="1" s="1"/>
  <c r="F19143" i="1"/>
  <c r="G19142" i="1"/>
  <c r="H19142" i="1" l="1"/>
  <c r="I19142" i="1" s="1"/>
  <c r="F19144" i="1"/>
  <c r="G19143" i="1"/>
  <c r="H19143" i="1" l="1"/>
  <c r="I19143" i="1" s="1"/>
  <c r="F19145" i="1"/>
  <c r="G19144" i="1"/>
  <c r="H19144" i="1" l="1"/>
  <c r="I19144" i="1" s="1"/>
  <c r="F19146" i="1"/>
  <c r="G19145" i="1"/>
  <c r="H19145" i="1" l="1"/>
  <c r="I19145" i="1" s="1"/>
  <c r="F19147" i="1"/>
  <c r="G19146" i="1"/>
  <c r="H19146" i="1" l="1"/>
  <c r="I19146" i="1" s="1"/>
  <c r="F19148" i="1"/>
  <c r="G19147" i="1"/>
  <c r="H19147" i="1" l="1"/>
  <c r="I19147" i="1" s="1"/>
  <c r="F19149" i="1"/>
  <c r="G19148" i="1"/>
  <c r="H19148" i="1" l="1"/>
  <c r="I19148" i="1" s="1"/>
  <c r="F19150" i="1"/>
  <c r="G19149" i="1"/>
  <c r="H19149" i="1" l="1"/>
  <c r="I19149" i="1" s="1"/>
  <c r="F19151" i="1"/>
  <c r="G19150" i="1"/>
  <c r="H19150" i="1" l="1"/>
  <c r="I19150" i="1" s="1"/>
  <c r="F19152" i="1"/>
  <c r="G19151" i="1"/>
  <c r="H19151" i="1" l="1"/>
  <c r="I19151" i="1" s="1"/>
  <c r="F19153" i="1"/>
  <c r="G19152" i="1"/>
  <c r="H19152" i="1" l="1"/>
  <c r="I19152" i="1" s="1"/>
  <c r="F19154" i="1"/>
  <c r="G19153" i="1"/>
  <c r="H19153" i="1" l="1"/>
  <c r="I19153" i="1" s="1"/>
  <c r="F19155" i="1"/>
  <c r="G19154" i="1"/>
  <c r="H19154" i="1" l="1"/>
  <c r="I19154" i="1" s="1"/>
  <c r="F19156" i="1"/>
  <c r="G19155" i="1"/>
  <c r="H19155" i="1" l="1"/>
  <c r="I19155" i="1" s="1"/>
  <c r="F19157" i="1"/>
  <c r="G19156" i="1"/>
  <c r="H19156" i="1" l="1"/>
  <c r="I19156" i="1" s="1"/>
  <c r="F19158" i="1"/>
  <c r="G19157" i="1"/>
  <c r="H19157" i="1" l="1"/>
  <c r="I19157" i="1" s="1"/>
  <c r="F19159" i="1"/>
  <c r="G19158" i="1"/>
  <c r="H19158" i="1" l="1"/>
  <c r="I19158" i="1" s="1"/>
  <c r="F19160" i="1"/>
  <c r="G19159" i="1"/>
  <c r="H19159" i="1" l="1"/>
  <c r="I19159" i="1" s="1"/>
  <c r="F19161" i="1"/>
  <c r="G19160" i="1"/>
  <c r="H19160" i="1" l="1"/>
  <c r="I19160" i="1" s="1"/>
  <c r="F19162" i="1"/>
  <c r="G19161" i="1"/>
  <c r="H19161" i="1" l="1"/>
  <c r="I19161" i="1" s="1"/>
  <c r="F19163" i="1"/>
  <c r="G19162" i="1"/>
  <c r="H19162" i="1" l="1"/>
  <c r="I19162" i="1" s="1"/>
  <c r="F19164" i="1"/>
  <c r="G19163" i="1"/>
  <c r="H19163" i="1" l="1"/>
  <c r="I19163" i="1" s="1"/>
  <c r="F19165" i="1"/>
  <c r="G19164" i="1"/>
  <c r="H19164" i="1" l="1"/>
  <c r="I19164" i="1" s="1"/>
  <c r="F19166" i="1"/>
  <c r="G19165" i="1"/>
  <c r="H19165" i="1" l="1"/>
  <c r="I19165" i="1" s="1"/>
  <c r="F19167" i="1"/>
  <c r="G19166" i="1"/>
  <c r="H19166" i="1" l="1"/>
  <c r="I19166" i="1" s="1"/>
  <c r="F19168" i="1"/>
  <c r="G19167" i="1"/>
  <c r="F19169" i="1" l="1"/>
  <c r="G19168" i="1"/>
  <c r="H19167" i="1"/>
  <c r="I19167" i="1" s="1"/>
  <c r="H19168" i="1" l="1"/>
  <c r="I19168" i="1" s="1"/>
  <c r="F19170" i="1"/>
  <c r="G19169" i="1"/>
  <c r="H19169" i="1" l="1"/>
  <c r="I19169" i="1" s="1"/>
  <c r="F19171" i="1"/>
  <c r="G19170" i="1"/>
  <c r="H19170" i="1" l="1"/>
  <c r="I19170" i="1" s="1"/>
  <c r="F19172" i="1"/>
  <c r="G19171" i="1"/>
  <c r="H19171" i="1" l="1"/>
  <c r="I19171" i="1" s="1"/>
  <c r="F19173" i="1"/>
  <c r="G19172" i="1"/>
  <c r="H19172" i="1" l="1"/>
  <c r="I19172" i="1" s="1"/>
  <c r="F19174" i="1"/>
  <c r="G19173" i="1"/>
  <c r="H19173" i="1" l="1"/>
  <c r="I19173" i="1" s="1"/>
  <c r="F19175" i="1"/>
  <c r="G19174" i="1"/>
  <c r="H19174" i="1" l="1"/>
  <c r="I19174" i="1" s="1"/>
  <c r="F19176" i="1"/>
  <c r="G19175" i="1"/>
  <c r="H19175" i="1" l="1"/>
  <c r="I19175" i="1" s="1"/>
  <c r="F19177" i="1"/>
  <c r="G19176" i="1"/>
  <c r="H19176" i="1" l="1"/>
  <c r="I19176" i="1" s="1"/>
  <c r="F19178" i="1"/>
  <c r="G19177" i="1"/>
  <c r="H19177" i="1" l="1"/>
  <c r="I19177" i="1" s="1"/>
  <c r="F19179" i="1"/>
  <c r="G19178" i="1"/>
  <c r="H19178" i="1" l="1"/>
  <c r="I19178" i="1" s="1"/>
  <c r="F19180" i="1"/>
  <c r="G19179" i="1"/>
  <c r="H19179" i="1" l="1"/>
  <c r="I19179" i="1" s="1"/>
  <c r="F19181" i="1"/>
  <c r="G19180" i="1"/>
  <c r="H19180" i="1" l="1"/>
  <c r="I19180" i="1" s="1"/>
  <c r="F19182" i="1"/>
  <c r="G19181" i="1"/>
  <c r="H19181" i="1" l="1"/>
  <c r="I19181" i="1" s="1"/>
  <c r="F19183" i="1"/>
  <c r="G19182" i="1"/>
  <c r="H19182" i="1" l="1"/>
  <c r="I19182" i="1" s="1"/>
  <c r="F19184" i="1"/>
  <c r="G19183" i="1"/>
  <c r="F19185" i="1" l="1"/>
  <c r="G19184" i="1"/>
  <c r="H19183" i="1"/>
  <c r="I19183" i="1" s="1"/>
  <c r="H19184" i="1" l="1"/>
  <c r="I19184" i="1" s="1"/>
  <c r="F19186" i="1"/>
  <c r="G19185" i="1"/>
  <c r="H19185" i="1" l="1"/>
  <c r="I19185" i="1" s="1"/>
  <c r="F19187" i="1"/>
  <c r="G19186" i="1"/>
  <c r="H19186" i="1" l="1"/>
  <c r="I19186" i="1" s="1"/>
  <c r="F19188" i="1"/>
  <c r="G19187" i="1"/>
  <c r="H19187" i="1" l="1"/>
  <c r="I19187" i="1" s="1"/>
  <c r="F19189" i="1"/>
  <c r="G19188" i="1"/>
  <c r="H19188" i="1" l="1"/>
  <c r="I19188" i="1" s="1"/>
  <c r="F19190" i="1"/>
  <c r="G19189" i="1"/>
  <c r="H19189" i="1" l="1"/>
  <c r="I19189" i="1" s="1"/>
  <c r="F19191" i="1"/>
  <c r="G19190" i="1"/>
  <c r="H19190" i="1" l="1"/>
  <c r="I19190" i="1" s="1"/>
  <c r="F19192" i="1"/>
  <c r="G19191" i="1"/>
  <c r="H19191" i="1" l="1"/>
  <c r="I19191" i="1" s="1"/>
  <c r="F19193" i="1"/>
  <c r="G19192" i="1"/>
  <c r="F19194" i="1" l="1"/>
  <c r="G19193" i="1"/>
  <c r="H19192" i="1"/>
  <c r="I19192" i="1" s="1"/>
  <c r="H19193" i="1" l="1"/>
  <c r="I19193" i="1" s="1"/>
  <c r="F19195" i="1"/>
  <c r="G19194" i="1"/>
  <c r="H19194" i="1" l="1"/>
  <c r="I19194" i="1" s="1"/>
  <c r="F19196" i="1"/>
  <c r="G19195" i="1"/>
  <c r="H19195" i="1" l="1"/>
  <c r="I19195" i="1" s="1"/>
  <c r="F19197" i="1"/>
  <c r="G19196" i="1"/>
  <c r="H19196" i="1" l="1"/>
  <c r="I19196" i="1" s="1"/>
  <c r="F19198" i="1"/>
  <c r="G19197" i="1"/>
  <c r="H19197" i="1" l="1"/>
  <c r="I19197" i="1" s="1"/>
  <c r="F19199" i="1"/>
  <c r="G19198" i="1"/>
  <c r="H19198" i="1" l="1"/>
  <c r="I19198" i="1" s="1"/>
  <c r="F19200" i="1"/>
  <c r="G19199" i="1"/>
  <c r="H19199" i="1" l="1"/>
  <c r="I19199" i="1" s="1"/>
  <c r="F19201" i="1"/>
  <c r="G19200" i="1"/>
  <c r="H19200" i="1" l="1"/>
  <c r="I19200" i="1" s="1"/>
  <c r="F19202" i="1"/>
  <c r="G19201" i="1"/>
  <c r="H19201" i="1" l="1"/>
  <c r="I19201" i="1" s="1"/>
  <c r="F19203" i="1"/>
  <c r="G19202" i="1"/>
  <c r="H19202" i="1" l="1"/>
  <c r="I19202" i="1" s="1"/>
  <c r="F19204" i="1"/>
  <c r="G19203" i="1"/>
  <c r="F19205" i="1" l="1"/>
  <c r="G19204" i="1"/>
  <c r="H19203" i="1"/>
  <c r="I19203" i="1" s="1"/>
  <c r="H19204" i="1" l="1"/>
  <c r="I19204" i="1" s="1"/>
  <c r="F19206" i="1"/>
  <c r="G19205" i="1"/>
  <c r="H19205" i="1" l="1"/>
  <c r="I19205" i="1" s="1"/>
  <c r="F19207" i="1"/>
  <c r="G19206" i="1"/>
  <c r="H19206" i="1" l="1"/>
  <c r="I19206" i="1" s="1"/>
  <c r="F19208" i="1"/>
  <c r="G19207" i="1"/>
  <c r="H19207" i="1" l="1"/>
  <c r="I19207" i="1" s="1"/>
  <c r="F19209" i="1"/>
  <c r="G19208" i="1"/>
  <c r="H19208" i="1" l="1"/>
  <c r="I19208" i="1" s="1"/>
  <c r="F19210" i="1"/>
  <c r="G19209" i="1"/>
  <c r="H19209" i="1" l="1"/>
  <c r="I19209" i="1" s="1"/>
  <c r="F19211" i="1"/>
  <c r="G19210" i="1"/>
  <c r="H19210" i="1" l="1"/>
  <c r="I19210" i="1" s="1"/>
  <c r="F19212" i="1"/>
  <c r="G19211" i="1"/>
  <c r="F19213" i="1" l="1"/>
  <c r="G19212" i="1"/>
  <c r="H19211" i="1"/>
  <c r="I19211" i="1" s="1"/>
  <c r="H19212" i="1" l="1"/>
  <c r="I19212" i="1" s="1"/>
  <c r="F19214" i="1"/>
  <c r="G19213" i="1"/>
  <c r="H19213" i="1" l="1"/>
  <c r="I19213" i="1" s="1"/>
  <c r="F19215" i="1"/>
  <c r="G19214" i="1"/>
  <c r="H19214" i="1" l="1"/>
  <c r="I19214" i="1" s="1"/>
  <c r="F19216" i="1"/>
  <c r="G19215" i="1"/>
  <c r="H19215" i="1" l="1"/>
  <c r="I19215" i="1" s="1"/>
  <c r="F19217" i="1"/>
  <c r="G19216" i="1"/>
  <c r="H19216" i="1" l="1"/>
  <c r="I19216" i="1" s="1"/>
  <c r="F19218" i="1"/>
  <c r="G19217" i="1"/>
  <c r="H19217" i="1" l="1"/>
  <c r="I19217" i="1" s="1"/>
  <c r="F19219" i="1"/>
  <c r="G19218" i="1"/>
  <c r="H19218" i="1" l="1"/>
  <c r="I19218" i="1" s="1"/>
  <c r="F19220" i="1"/>
  <c r="G19219" i="1"/>
  <c r="F19221" i="1" l="1"/>
  <c r="G19220" i="1"/>
  <c r="H19219" i="1"/>
  <c r="I19219" i="1" s="1"/>
  <c r="H19220" i="1" l="1"/>
  <c r="I19220" i="1" s="1"/>
  <c r="F19222" i="1"/>
  <c r="G19221" i="1"/>
  <c r="H19221" i="1" l="1"/>
  <c r="I19221" i="1" s="1"/>
  <c r="F19223" i="1"/>
  <c r="G19222" i="1"/>
  <c r="H19222" i="1" l="1"/>
  <c r="I19222" i="1" s="1"/>
  <c r="F19224" i="1"/>
  <c r="G19223" i="1"/>
  <c r="H19223" i="1" l="1"/>
  <c r="I19223" i="1" s="1"/>
  <c r="F19225" i="1"/>
  <c r="G19224" i="1"/>
  <c r="H19224" i="1" l="1"/>
  <c r="I19224" i="1" s="1"/>
  <c r="F19226" i="1"/>
  <c r="G19225" i="1"/>
  <c r="H19225" i="1" l="1"/>
  <c r="I19225" i="1" s="1"/>
  <c r="F19227" i="1"/>
  <c r="G19226" i="1"/>
  <c r="H19226" i="1" l="1"/>
  <c r="I19226" i="1" s="1"/>
  <c r="F19228" i="1"/>
  <c r="G19227" i="1"/>
  <c r="H19227" i="1" l="1"/>
  <c r="I19227" i="1" s="1"/>
  <c r="F19229" i="1"/>
  <c r="G19228" i="1"/>
  <c r="H19228" i="1" l="1"/>
  <c r="I19228" i="1" s="1"/>
  <c r="F19230" i="1"/>
  <c r="G19229" i="1"/>
  <c r="H19229" i="1" l="1"/>
  <c r="I19229" i="1" s="1"/>
  <c r="F19231" i="1"/>
  <c r="G19230" i="1"/>
  <c r="H19230" i="1" l="1"/>
  <c r="I19230" i="1" s="1"/>
  <c r="F19232" i="1"/>
  <c r="G19231" i="1"/>
  <c r="H19231" i="1" l="1"/>
  <c r="I19231" i="1" s="1"/>
  <c r="F19233" i="1"/>
  <c r="G19232" i="1"/>
  <c r="H19232" i="1" l="1"/>
  <c r="I19232" i="1" s="1"/>
  <c r="F19234" i="1"/>
  <c r="G19233" i="1"/>
  <c r="H19233" i="1" l="1"/>
  <c r="I19233" i="1" s="1"/>
  <c r="F19235" i="1"/>
  <c r="G19234" i="1"/>
  <c r="H19234" i="1" l="1"/>
  <c r="I19234" i="1" s="1"/>
  <c r="F19236" i="1"/>
  <c r="G19235" i="1"/>
  <c r="H19235" i="1" l="1"/>
  <c r="I19235" i="1" s="1"/>
  <c r="F19237" i="1"/>
  <c r="G19236" i="1"/>
  <c r="H19236" i="1" l="1"/>
  <c r="I19236" i="1" s="1"/>
  <c r="F19238" i="1"/>
  <c r="G19237" i="1"/>
  <c r="H19237" i="1" l="1"/>
  <c r="I19237" i="1" s="1"/>
  <c r="F19239" i="1"/>
  <c r="G19238" i="1"/>
  <c r="H19238" i="1" l="1"/>
  <c r="I19238" i="1" s="1"/>
  <c r="F19240" i="1"/>
  <c r="G19239" i="1"/>
  <c r="H19239" i="1" l="1"/>
  <c r="I19239" i="1" s="1"/>
  <c r="F19241" i="1"/>
  <c r="G19240" i="1"/>
  <c r="H19240" i="1" l="1"/>
  <c r="I19240" i="1" s="1"/>
  <c r="F19242" i="1"/>
  <c r="G19241" i="1"/>
  <c r="H19241" i="1" l="1"/>
  <c r="I19241" i="1" s="1"/>
  <c r="F19243" i="1"/>
  <c r="G19242" i="1"/>
  <c r="H19242" i="1" l="1"/>
  <c r="I19242" i="1" s="1"/>
  <c r="F19244" i="1"/>
  <c r="G19243" i="1"/>
  <c r="H19243" i="1" l="1"/>
  <c r="I19243" i="1" s="1"/>
  <c r="F19245" i="1"/>
  <c r="G19244" i="1"/>
  <c r="H19244" i="1" l="1"/>
  <c r="I19244" i="1" s="1"/>
  <c r="F19246" i="1"/>
  <c r="G19245" i="1"/>
  <c r="H19245" i="1" l="1"/>
  <c r="I19245" i="1" s="1"/>
  <c r="F19247" i="1"/>
  <c r="G19246" i="1"/>
  <c r="H19246" i="1" l="1"/>
  <c r="I19246" i="1" s="1"/>
  <c r="F19248" i="1"/>
  <c r="G19247" i="1"/>
  <c r="H19247" i="1" l="1"/>
  <c r="I19247" i="1" s="1"/>
  <c r="F19249" i="1"/>
  <c r="G19248" i="1"/>
  <c r="H19248" i="1" l="1"/>
  <c r="I19248" i="1" s="1"/>
  <c r="F19250" i="1"/>
  <c r="G19249" i="1"/>
  <c r="H19249" i="1" l="1"/>
  <c r="I19249" i="1" s="1"/>
  <c r="F19251" i="1"/>
  <c r="G19250" i="1"/>
  <c r="H19250" i="1" l="1"/>
  <c r="I19250" i="1" s="1"/>
  <c r="F19252" i="1"/>
  <c r="G19251" i="1"/>
  <c r="H19251" i="1" l="1"/>
  <c r="I19251" i="1" s="1"/>
  <c r="F19253" i="1"/>
  <c r="G19252" i="1"/>
  <c r="H19252" i="1" l="1"/>
  <c r="I19252" i="1" s="1"/>
  <c r="F19254" i="1"/>
  <c r="G19253" i="1"/>
  <c r="H19253" i="1" l="1"/>
  <c r="I19253" i="1" s="1"/>
  <c r="F19255" i="1"/>
  <c r="G19254" i="1"/>
  <c r="H19254" i="1" l="1"/>
  <c r="I19254" i="1" s="1"/>
  <c r="F19256" i="1"/>
  <c r="G19255" i="1"/>
  <c r="H19255" i="1" l="1"/>
  <c r="I19255" i="1" s="1"/>
  <c r="F19257" i="1"/>
  <c r="G19256" i="1"/>
  <c r="H19256" i="1" l="1"/>
  <c r="I19256" i="1" s="1"/>
  <c r="F19258" i="1"/>
  <c r="G19257" i="1"/>
  <c r="H19257" i="1" l="1"/>
  <c r="I19257" i="1" s="1"/>
  <c r="F19259" i="1"/>
  <c r="G19258" i="1"/>
  <c r="H19258" i="1" l="1"/>
  <c r="I19258" i="1" s="1"/>
  <c r="F19260" i="1"/>
  <c r="G19259" i="1"/>
  <c r="H19259" i="1" l="1"/>
  <c r="I19259" i="1" s="1"/>
  <c r="F19261" i="1"/>
  <c r="G19260" i="1"/>
  <c r="H19260" i="1" l="1"/>
  <c r="I19260" i="1" s="1"/>
  <c r="F19262" i="1"/>
  <c r="G19261" i="1"/>
  <c r="H19261" i="1" l="1"/>
  <c r="I19261" i="1" s="1"/>
  <c r="F19263" i="1"/>
  <c r="G19262" i="1"/>
  <c r="H19262" i="1" l="1"/>
  <c r="I19262" i="1" s="1"/>
  <c r="F19264" i="1"/>
  <c r="G19263" i="1"/>
  <c r="H19263" i="1" l="1"/>
  <c r="I19263" i="1" s="1"/>
  <c r="F19265" i="1"/>
  <c r="G19264" i="1"/>
  <c r="H19264" i="1" l="1"/>
  <c r="I19264" i="1" s="1"/>
  <c r="F19266" i="1"/>
  <c r="G19265" i="1"/>
  <c r="H19265" i="1" l="1"/>
  <c r="I19265" i="1" s="1"/>
  <c r="F19267" i="1"/>
  <c r="G19266" i="1"/>
  <c r="H19266" i="1" l="1"/>
  <c r="I19266" i="1" s="1"/>
  <c r="F19268" i="1"/>
  <c r="G19267" i="1"/>
  <c r="H19267" i="1" l="1"/>
  <c r="I19267" i="1" s="1"/>
  <c r="F19269" i="1"/>
  <c r="G19268" i="1"/>
  <c r="H19268" i="1" l="1"/>
  <c r="I19268" i="1" s="1"/>
  <c r="F19270" i="1"/>
  <c r="G19269" i="1"/>
  <c r="H19269" i="1" l="1"/>
  <c r="I19269" i="1" s="1"/>
  <c r="F19271" i="1"/>
  <c r="G19270" i="1"/>
  <c r="H19270" i="1" l="1"/>
  <c r="I19270" i="1" s="1"/>
  <c r="F19272" i="1"/>
  <c r="G19271" i="1"/>
  <c r="H19271" i="1" l="1"/>
  <c r="I19271" i="1" s="1"/>
  <c r="F19273" i="1"/>
  <c r="G19272" i="1"/>
  <c r="H19272" i="1" l="1"/>
  <c r="I19272" i="1" s="1"/>
  <c r="F19274" i="1"/>
  <c r="G19273" i="1"/>
  <c r="H19273" i="1" l="1"/>
  <c r="I19273" i="1" s="1"/>
  <c r="F19275" i="1"/>
  <c r="G19274" i="1"/>
  <c r="H19274" i="1" l="1"/>
  <c r="I19274" i="1" s="1"/>
  <c r="F19276" i="1"/>
  <c r="G19275" i="1"/>
  <c r="H19275" i="1" l="1"/>
  <c r="I19275" i="1" s="1"/>
  <c r="F19277" i="1"/>
  <c r="G19276" i="1"/>
  <c r="H19276" i="1" l="1"/>
  <c r="I19276" i="1" s="1"/>
  <c r="F19278" i="1"/>
  <c r="G19277" i="1"/>
  <c r="H19277" i="1" l="1"/>
  <c r="I19277" i="1" s="1"/>
  <c r="F19279" i="1"/>
  <c r="G19278" i="1"/>
  <c r="H19278" i="1" l="1"/>
  <c r="I19278" i="1" s="1"/>
  <c r="F19280" i="1"/>
  <c r="G19279" i="1"/>
  <c r="H19279" i="1" l="1"/>
  <c r="I19279" i="1" s="1"/>
  <c r="F19281" i="1"/>
  <c r="G19280" i="1"/>
  <c r="H19280" i="1" l="1"/>
  <c r="I19280" i="1" s="1"/>
  <c r="F19282" i="1"/>
  <c r="G19281" i="1"/>
  <c r="H19281" i="1" l="1"/>
  <c r="I19281" i="1" s="1"/>
  <c r="F19283" i="1"/>
  <c r="G19282" i="1"/>
  <c r="H19282" i="1" l="1"/>
  <c r="I19282" i="1" s="1"/>
  <c r="F19284" i="1"/>
  <c r="G19283" i="1"/>
  <c r="H19283" i="1" l="1"/>
  <c r="I19283" i="1" s="1"/>
  <c r="F19285" i="1"/>
  <c r="G19284" i="1"/>
  <c r="H19284" i="1" l="1"/>
  <c r="I19284" i="1" s="1"/>
  <c r="F19286" i="1"/>
  <c r="G19285" i="1"/>
  <c r="H19285" i="1" l="1"/>
  <c r="I19285" i="1" s="1"/>
  <c r="F19287" i="1"/>
  <c r="G19286" i="1"/>
  <c r="H19286" i="1" l="1"/>
  <c r="I19286" i="1" s="1"/>
  <c r="F19288" i="1"/>
  <c r="G19287" i="1"/>
  <c r="H19287" i="1" l="1"/>
  <c r="I19287" i="1" s="1"/>
  <c r="F19289" i="1"/>
  <c r="G19288" i="1"/>
  <c r="H19288" i="1" l="1"/>
  <c r="I19288" i="1" s="1"/>
  <c r="F19290" i="1"/>
  <c r="G19289" i="1"/>
  <c r="H19289" i="1" l="1"/>
  <c r="I19289" i="1" s="1"/>
  <c r="F19291" i="1"/>
  <c r="G19290" i="1"/>
  <c r="H19290" i="1" l="1"/>
  <c r="I19290" i="1" s="1"/>
  <c r="F19292" i="1"/>
  <c r="G19291" i="1"/>
  <c r="H19291" i="1" l="1"/>
  <c r="I19291" i="1" s="1"/>
  <c r="F19293" i="1"/>
  <c r="G19292" i="1"/>
  <c r="H19292" i="1" l="1"/>
  <c r="I19292" i="1" s="1"/>
  <c r="F19294" i="1"/>
  <c r="G19293" i="1"/>
  <c r="H19293" i="1" l="1"/>
  <c r="I19293" i="1" s="1"/>
  <c r="F19295" i="1"/>
  <c r="G19294" i="1"/>
  <c r="H19294" i="1" l="1"/>
  <c r="I19294" i="1" s="1"/>
  <c r="F19296" i="1"/>
  <c r="G19295" i="1"/>
  <c r="F19297" i="1" l="1"/>
  <c r="G19296" i="1"/>
  <c r="H19295" i="1"/>
  <c r="I19295" i="1" s="1"/>
  <c r="H19296" i="1" l="1"/>
  <c r="I19296" i="1" s="1"/>
  <c r="F19298" i="1"/>
  <c r="G19297" i="1"/>
  <c r="F19299" i="1" l="1"/>
  <c r="G19298" i="1"/>
  <c r="H19297" i="1"/>
  <c r="I19297" i="1" s="1"/>
  <c r="H19298" i="1" l="1"/>
  <c r="I19298" i="1" s="1"/>
  <c r="F19300" i="1"/>
  <c r="G19299" i="1"/>
  <c r="H19299" i="1" l="1"/>
  <c r="I19299" i="1" s="1"/>
  <c r="F19301" i="1"/>
  <c r="G19300" i="1"/>
  <c r="H19300" i="1" l="1"/>
  <c r="I19300" i="1" s="1"/>
  <c r="F19302" i="1"/>
  <c r="G19301" i="1"/>
  <c r="F19303" i="1" l="1"/>
  <c r="G19302" i="1"/>
  <c r="H19301" i="1"/>
  <c r="I19301" i="1" s="1"/>
  <c r="H19302" i="1" l="1"/>
  <c r="I19302" i="1" s="1"/>
  <c r="F19304" i="1"/>
  <c r="G19303" i="1"/>
  <c r="H19303" i="1" l="1"/>
  <c r="I19303" i="1" s="1"/>
  <c r="F19305" i="1"/>
  <c r="G19304" i="1"/>
  <c r="F19306" i="1" l="1"/>
  <c r="G19305" i="1"/>
  <c r="H19304" i="1"/>
  <c r="I19304" i="1" s="1"/>
  <c r="H19305" i="1" l="1"/>
  <c r="I19305" i="1" s="1"/>
  <c r="F19307" i="1"/>
  <c r="G19306" i="1"/>
  <c r="H19306" i="1" l="1"/>
  <c r="I19306" i="1" s="1"/>
  <c r="F19308" i="1"/>
  <c r="G19307" i="1"/>
  <c r="F19309" i="1" l="1"/>
  <c r="G19308" i="1"/>
  <c r="H19307" i="1"/>
  <c r="I19307" i="1" s="1"/>
  <c r="H19308" i="1" l="1"/>
  <c r="I19308" i="1" s="1"/>
  <c r="F19310" i="1"/>
  <c r="G19309" i="1"/>
  <c r="F19311" i="1" l="1"/>
  <c r="G19310" i="1"/>
  <c r="H19309" i="1"/>
  <c r="I19309" i="1" s="1"/>
  <c r="H19310" i="1" l="1"/>
  <c r="I19310" i="1" s="1"/>
  <c r="F19312" i="1"/>
  <c r="G19311" i="1"/>
  <c r="F19313" i="1" l="1"/>
  <c r="G19312" i="1"/>
  <c r="H19311" i="1"/>
  <c r="I19311" i="1" s="1"/>
  <c r="H19312" i="1" l="1"/>
  <c r="I19312" i="1" s="1"/>
  <c r="F19314" i="1"/>
  <c r="G19313" i="1"/>
  <c r="H19313" i="1" l="1"/>
  <c r="I19313" i="1" s="1"/>
  <c r="F19315" i="1"/>
  <c r="G19314" i="1"/>
  <c r="H19314" i="1" l="1"/>
  <c r="I19314" i="1" s="1"/>
  <c r="F19316" i="1"/>
  <c r="G19315" i="1"/>
  <c r="F19317" i="1" l="1"/>
  <c r="G19316" i="1"/>
  <c r="H19315" i="1"/>
  <c r="I19315" i="1" s="1"/>
  <c r="H19316" i="1" l="1"/>
  <c r="I19316" i="1" s="1"/>
  <c r="F19318" i="1"/>
  <c r="G19317" i="1"/>
  <c r="H19317" i="1" l="1"/>
  <c r="I19317" i="1" s="1"/>
  <c r="F19319" i="1"/>
  <c r="G19318" i="1"/>
  <c r="H19318" i="1" l="1"/>
  <c r="I19318" i="1" s="1"/>
  <c r="F19320" i="1"/>
  <c r="G19319" i="1"/>
  <c r="H19319" i="1" l="1"/>
  <c r="I19319" i="1" s="1"/>
  <c r="F19321" i="1"/>
  <c r="G19320" i="1"/>
  <c r="H19320" i="1" l="1"/>
  <c r="I19320" i="1" s="1"/>
  <c r="F19322" i="1"/>
  <c r="G19321" i="1"/>
  <c r="F19323" i="1" l="1"/>
  <c r="G19322" i="1"/>
  <c r="H19321" i="1"/>
  <c r="I19321" i="1" s="1"/>
  <c r="H19322" i="1" l="1"/>
  <c r="I19322" i="1" s="1"/>
  <c r="F19324" i="1"/>
  <c r="G19323" i="1"/>
  <c r="H19323" i="1" l="1"/>
  <c r="I19323" i="1" s="1"/>
  <c r="F19325" i="1"/>
  <c r="G19324" i="1"/>
  <c r="H19324" i="1" l="1"/>
  <c r="I19324" i="1" s="1"/>
  <c r="F19326" i="1"/>
  <c r="G19325" i="1"/>
  <c r="H19325" i="1" l="1"/>
  <c r="I19325" i="1" s="1"/>
  <c r="F19327" i="1"/>
  <c r="G19326" i="1"/>
  <c r="H19326" i="1" l="1"/>
  <c r="I19326" i="1" s="1"/>
  <c r="F19328" i="1"/>
  <c r="G19327" i="1"/>
  <c r="F19329" i="1" l="1"/>
  <c r="G19328" i="1"/>
  <c r="H19327" i="1"/>
  <c r="I19327" i="1" s="1"/>
  <c r="H19328" i="1" l="1"/>
  <c r="I19328" i="1" s="1"/>
  <c r="F19330" i="1"/>
  <c r="G19329" i="1"/>
  <c r="H19329" i="1" l="1"/>
  <c r="I19329" i="1" s="1"/>
  <c r="F19331" i="1"/>
  <c r="G19330" i="1"/>
  <c r="H19330" i="1" l="1"/>
  <c r="I19330" i="1" s="1"/>
  <c r="F19332" i="1"/>
  <c r="G19331" i="1"/>
  <c r="H19331" i="1" l="1"/>
  <c r="I19331" i="1" s="1"/>
  <c r="F19333" i="1"/>
  <c r="G19332" i="1"/>
  <c r="H19332" i="1" l="1"/>
  <c r="I19332" i="1" s="1"/>
  <c r="F19334" i="1"/>
  <c r="G19333" i="1"/>
  <c r="H19333" i="1" l="1"/>
  <c r="I19333" i="1" s="1"/>
  <c r="F19335" i="1"/>
  <c r="G19334" i="1"/>
  <c r="F19336" i="1" l="1"/>
  <c r="G19335" i="1"/>
  <c r="H19334" i="1"/>
  <c r="I19334" i="1" s="1"/>
  <c r="H19335" i="1" l="1"/>
  <c r="I19335" i="1" s="1"/>
  <c r="F19337" i="1"/>
  <c r="G19336" i="1"/>
  <c r="F19338" i="1" l="1"/>
  <c r="G19337" i="1"/>
  <c r="H19336" i="1"/>
  <c r="I19336" i="1" s="1"/>
  <c r="H19337" i="1" l="1"/>
  <c r="I19337" i="1" s="1"/>
  <c r="F19339" i="1"/>
  <c r="G19338" i="1"/>
  <c r="H19338" i="1" l="1"/>
  <c r="I19338" i="1" s="1"/>
  <c r="F19340" i="1"/>
  <c r="G19339" i="1"/>
  <c r="H19339" i="1" l="1"/>
  <c r="I19339" i="1" s="1"/>
  <c r="F19341" i="1"/>
  <c r="G19340" i="1"/>
  <c r="H19340" i="1" l="1"/>
  <c r="I19340" i="1" s="1"/>
  <c r="F19342" i="1"/>
  <c r="G19341" i="1"/>
  <c r="H19341" i="1" l="1"/>
  <c r="I19341" i="1" s="1"/>
  <c r="F19343" i="1"/>
  <c r="G19342" i="1"/>
  <c r="H19342" i="1" l="1"/>
  <c r="I19342" i="1" s="1"/>
  <c r="F19344" i="1"/>
  <c r="G19343" i="1"/>
  <c r="H19343" i="1" l="1"/>
  <c r="I19343" i="1" s="1"/>
  <c r="F19345" i="1"/>
  <c r="G19344" i="1"/>
  <c r="H19344" i="1" l="1"/>
  <c r="I19344" i="1" s="1"/>
  <c r="F19346" i="1"/>
  <c r="G19345" i="1"/>
  <c r="H19345" i="1" l="1"/>
  <c r="I19345" i="1" s="1"/>
  <c r="F19347" i="1"/>
  <c r="G19346" i="1"/>
  <c r="H19346" i="1" l="1"/>
  <c r="I19346" i="1" s="1"/>
  <c r="F19348" i="1"/>
  <c r="G19347" i="1"/>
  <c r="H19347" i="1" l="1"/>
  <c r="I19347" i="1" s="1"/>
  <c r="F19349" i="1"/>
  <c r="G19348" i="1"/>
  <c r="H19348" i="1" l="1"/>
  <c r="I19348" i="1" s="1"/>
  <c r="F19350" i="1"/>
  <c r="G19349" i="1"/>
  <c r="H19349" i="1" l="1"/>
  <c r="I19349" i="1" s="1"/>
  <c r="F19351" i="1"/>
  <c r="G19350" i="1"/>
  <c r="H19350" i="1" l="1"/>
  <c r="I19350" i="1" s="1"/>
  <c r="F19352" i="1"/>
  <c r="G19351" i="1"/>
  <c r="H19351" i="1" l="1"/>
  <c r="I19351" i="1" s="1"/>
  <c r="F19353" i="1"/>
  <c r="G19352" i="1"/>
  <c r="H19352" i="1" l="1"/>
  <c r="I19352" i="1" s="1"/>
  <c r="F19354" i="1"/>
  <c r="G19353" i="1"/>
  <c r="H19353" i="1" l="1"/>
  <c r="I19353" i="1" s="1"/>
  <c r="F19355" i="1"/>
  <c r="G19354" i="1"/>
  <c r="F19356" i="1" l="1"/>
  <c r="G19355" i="1"/>
  <c r="H19354" i="1"/>
  <c r="I19354" i="1" s="1"/>
  <c r="H19355" i="1" l="1"/>
  <c r="I19355" i="1" s="1"/>
  <c r="F19357" i="1"/>
  <c r="G19356" i="1"/>
  <c r="H19356" i="1" l="1"/>
  <c r="I19356" i="1" s="1"/>
  <c r="F19358" i="1"/>
  <c r="G19357" i="1"/>
  <c r="H19357" i="1" l="1"/>
  <c r="I19357" i="1" s="1"/>
  <c r="F19359" i="1"/>
  <c r="G19358" i="1"/>
  <c r="H19358" i="1" l="1"/>
  <c r="I19358" i="1" s="1"/>
  <c r="F19360" i="1"/>
  <c r="G19359" i="1"/>
  <c r="H19359" i="1" l="1"/>
  <c r="I19359" i="1" s="1"/>
  <c r="F19361" i="1"/>
  <c r="G19360" i="1"/>
  <c r="H19360" i="1" l="1"/>
  <c r="I19360" i="1" s="1"/>
  <c r="F19362" i="1"/>
  <c r="G19361" i="1"/>
  <c r="H19361" i="1" l="1"/>
  <c r="I19361" i="1" s="1"/>
  <c r="F19363" i="1"/>
  <c r="G19362" i="1"/>
  <c r="H19362" i="1" l="1"/>
  <c r="I19362" i="1" s="1"/>
  <c r="F19364" i="1"/>
  <c r="G19363" i="1"/>
  <c r="H19363" i="1" l="1"/>
  <c r="I19363" i="1" s="1"/>
  <c r="F19365" i="1"/>
  <c r="G19364" i="1"/>
  <c r="H19364" i="1" l="1"/>
  <c r="I19364" i="1" s="1"/>
  <c r="F19366" i="1"/>
  <c r="G19365" i="1"/>
  <c r="H19365" i="1" l="1"/>
  <c r="I19365" i="1" s="1"/>
  <c r="F19367" i="1"/>
  <c r="G19366" i="1"/>
  <c r="H19366" i="1" l="1"/>
  <c r="I19366" i="1" s="1"/>
  <c r="F19368" i="1"/>
  <c r="G19367" i="1"/>
  <c r="H19367" i="1" l="1"/>
  <c r="I19367" i="1" s="1"/>
  <c r="F19369" i="1"/>
  <c r="G19368" i="1"/>
  <c r="H19368" i="1" l="1"/>
  <c r="I19368" i="1" s="1"/>
  <c r="F19370" i="1"/>
  <c r="G19369" i="1"/>
  <c r="H19369" i="1" l="1"/>
  <c r="I19369" i="1" s="1"/>
  <c r="F19371" i="1"/>
  <c r="G19370" i="1"/>
  <c r="H19370" i="1" l="1"/>
  <c r="I19370" i="1" s="1"/>
  <c r="F19372" i="1"/>
  <c r="G19371" i="1"/>
  <c r="H19371" i="1" l="1"/>
  <c r="I19371" i="1" s="1"/>
  <c r="F19373" i="1"/>
  <c r="G19372" i="1"/>
  <c r="H19372" i="1" l="1"/>
  <c r="I19372" i="1" s="1"/>
  <c r="F19374" i="1"/>
  <c r="G19373" i="1"/>
  <c r="H19373" i="1" l="1"/>
  <c r="I19373" i="1" s="1"/>
  <c r="F19375" i="1"/>
  <c r="G19374" i="1"/>
  <c r="H19374" i="1" l="1"/>
  <c r="I19374" i="1" s="1"/>
  <c r="F19376" i="1"/>
  <c r="G19375" i="1"/>
  <c r="H19375" i="1" l="1"/>
  <c r="I19375" i="1" s="1"/>
  <c r="F19377" i="1"/>
  <c r="G19376" i="1"/>
  <c r="H19376" i="1" l="1"/>
  <c r="I19376" i="1" s="1"/>
  <c r="F19378" i="1"/>
  <c r="G19377" i="1"/>
  <c r="F19379" i="1" l="1"/>
  <c r="G19378" i="1"/>
  <c r="H19377" i="1"/>
  <c r="I19377" i="1" s="1"/>
  <c r="H19378" i="1" l="1"/>
  <c r="I19378" i="1" s="1"/>
  <c r="F19380" i="1"/>
  <c r="G19379" i="1"/>
  <c r="H19379" i="1" l="1"/>
  <c r="I19379" i="1" s="1"/>
  <c r="F19381" i="1"/>
  <c r="G19380" i="1"/>
  <c r="H19380" i="1" l="1"/>
  <c r="I19380" i="1" s="1"/>
  <c r="F19382" i="1"/>
  <c r="G19381" i="1"/>
  <c r="H19381" i="1" l="1"/>
  <c r="I19381" i="1" s="1"/>
  <c r="F19383" i="1"/>
  <c r="G19382" i="1"/>
  <c r="H19382" i="1" l="1"/>
  <c r="I19382" i="1" s="1"/>
  <c r="F19384" i="1"/>
  <c r="G19383" i="1"/>
  <c r="H19383" i="1" l="1"/>
  <c r="I19383" i="1" s="1"/>
  <c r="F19385" i="1"/>
  <c r="G19384" i="1"/>
  <c r="H19384" i="1" l="1"/>
  <c r="I19384" i="1" s="1"/>
  <c r="F19386" i="1"/>
  <c r="G19385" i="1"/>
  <c r="H19385" i="1" l="1"/>
  <c r="I19385" i="1" s="1"/>
  <c r="F19387" i="1"/>
  <c r="G19386" i="1"/>
  <c r="H19386" i="1" l="1"/>
  <c r="I19386" i="1" s="1"/>
  <c r="F19388" i="1"/>
  <c r="G19387" i="1"/>
  <c r="H19387" i="1" l="1"/>
  <c r="I19387" i="1" s="1"/>
  <c r="F19389" i="1"/>
  <c r="G19388" i="1"/>
  <c r="H19388" i="1" l="1"/>
  <c r="I19388" i="1" s="1"/>
  <c r="F19390" i="1"/>
  <c r="G19389" i="1"/>
  <c r="H19389" i="1" l="1"/>
  <c r="I19389" i="1" s="1"/>
  <c r="F19391" i="1"/>
  <c r="G19390" i="1"/>
  <c r="H19390" i="1" l="1"/>
  <c r="I19390" i="1" s="1"/>
  <c r="F19392" i="1"/>
  <c r="G19391" i="1"/>
  <c r="H19391" i="1" l="1"/>
  <c r="I19391" i="1" s="1"/>
  <c r="F19393" i="1"/>
  <c r="G19392" i="1"/>
  <c r="H19392" i="1" l="1"/>
  <c r="I19392" i="1" s="1"/>
  <c r="F19394" i="1"/>
  <c r="G19393" i="1"/>
  <c r="H19393" i="1" l="1"/>
  <c r="I19393" i="1" s="1"/>
  <c r="F19395" i="1"/>
  <c r="G19394" i="1"/>
  <c r="H19394" i="1" l="1"/>
  <c r="I19394" i="1" s="1"/>
  <c r="F19396" i="1"/>
  <c r="G19395" i="1"/>
  <c r="H19395" i="1" l="1"/>
  <c r="I19395" i="1" s="1"/>
  <c r="F19397" i="1"/>
  <c r="G19396" i="1"/>
  <c r="H19396" i="1" l="1"/>
  <c r="I19396" i="1" s="1"/>
  <c r="F19398" i="1"/>
  <c r="G19397" i="1"/>
  <c r="H19397" i="1" l="1"/>
  <c r="I19397" i="1" s="1"/>
  <c r="F19399" i="1"/>
  <c r="G19398" i="1"/>
  <c r="H19398" i="1" l="1"/>
  <c r="I19398" i="1" s="1"/>
  <c r="F19400" i="1"/>
  <c r="G19399" i="1"/>
  <c r="H19399" i="1" l="1"/>
  <c r="I19399" i="1" s="1"/>
  <c r="F19401" i="1"/>
  <c r="G19400" i="1"/>
  <c r="H19400" i="1" l="1"/>
  <c r="I19400" i="1" s="1"/>
  <c r="F19402" i="1"/>
  <c r="G19401" i="1"/>
  <c r="H19401" i="1" l="1"/>
  <c r="I19401" i="1" s="1"/>
  <c r="F19403" i="1"/>
  <c r="G19402" i="1"/>
  <c r="H19402" i="1" l="1"/>
  <c r="I19402" i="1" s="1"/>
  <c r="F19404" i="1"/>
  <c r="G19403" i="1"/>
  <c r="H19403" i="1" l="1"/>
  <c r="I19403" i="1" s="1"/>
  <c r="F19405" i="1"/>
  <c r="G19404" i="1"/>
  <c r="H19404" i="1" l="1"/>
  <c r="I19404" i="1" s="1"/>
  <c r="F19406" i="1"/>
  <c r="G19405" i="1"/>
  <c r="H19405" i="1" l="1"/>
  <c r="I19405" i="1" s="1"/>
  <c r="F19407" i="1"/>
  <c r="G19406" i="1"/>
  <c r="H19406" i="1" l="1"/>
  <c r="I19406" i="1" s="1"/>
  <c r="F19408" i="1"/>
  <c r="G19407" i="1"/>
  <c r="H19407" i="1" l="1"/>
  <c r="I19407" i="1" s="1"/>
  <c r="F19409" i="1"/>
  <c r="G19408" i="1"/>
  <c r="H19408" i="1" l="1"/>
  <c r="I19408" i="1" s="1"/>
  <c r="F19410" i="1"/>
  <c r="G19409" i="1"/>
  <c r="H19409" i="1" l="1"/>
  <c r="I19409" i="1" s="1"/>
  <c r="F19411" i="1"/>
  <c r="G19410" i="1"/>
  <c r="H19410" i="1" l="1"/>
  <c r="I19410" i="1" s="1"/>
  <c r="F19412" i="1"/>
  <c r="G19411" i="1"/>
  <c r="H19411" i="1" l="1"/>
  <c r="I19411" i="1" s="1"/>
  <c r="F19413" i="1"/>
  <c r="G19412" i="1"/>
  <c r="H19412" i="1" l="1"/>
  <c r="I19412" i="1" s="1"/>
  <c r="F19414" i="1"/>
  <c r="G19413" i="1"/>
  <c r="H19413" i="1" l="1"/>
  <c r="I19413" i="1" s="1"/>
  <c r="F19415" i="1"/>
  <c r="G19414" i="1"/>
  <c r="H19414" i="1" l="1"/>
  <c r="I19414" i="1" s="1"/>
  <c r="F19416" i="1"/>
  <c r="G19415" i="1"/>
  <c r="H19415" i="1" l="1"/>
  <c r="I19415" i="1" s="1"/>
  <c r="F19417" i="1"/>
  <c r="G19416" i="1"/>
  <c r="H19416" i="1" l="1"/>
  <c r="I19416" i="1" s="1"/>
  <c r="F19418" i="1"/>
  <c r="G19417" i="1"/>
  <c r="H19417" i="1" l="1"/>
  <c r="I19417" i="1" s="1"/>
  <c r="F19419" i="1"/>
  <c r="G19418" i="1"/>
  <c r="H19418" i="1" l="1"/>
  <c r="I19418" i="1" s="1"/>
  <c r="F19420" i="1"/>
  <c r="G19419" i="1"/>
  <c r="H19419" i="1" l="1"/>
  <c r="I19419" i="1" s="1"/>
  <c r="F19421" i="1"/>
  <c r="G19420" i="1"/>
  <c r="H19420" i="1" l="1"/>
  <c r="I19420" i="1" s="1"/>
  <c r="F19422" i="1"/>
  <c r="G19421" i="1"/>
  <c r="H19421" i="1" l="1"/>
  <c r="I19421" i="1" s="1"/>
  <c r="F19423" i="1"/>
  <c r="G19422" i="1"/>
  <c r="H19422" i="1" l="1"/>
  <c r="I19422" i="1" s="1"/>
  <c r="F19424" i="1"/>
  <c r="G19423" i="1"/>
  <c r="H19423" i="1" l="1"/>
  <c r="I19423" i="1" s="1"/>
  <c r="F19425" i="1"/>
  <c r="G19424" i="1"/>
  <c r="H19424" i="1" l="1"/>
  <c r="I19424" i="1" s="1"/>
  <c r="F19426" i="1"/>
  <c r="G19425" i="1"/>
  <c r="H19425" i="1" l="1"/>
  <c r="I19425" i="1" s="1"/>
  <c r="F19427" i="1"/>
  <c r="G19426" i="1"/>
  <c r="H19426" i="1" l="1"/>
  <c r="I19426" i="1" s="1"/>
  <c r="F19428" i="1"/>
  <c r="G19427" i="1"/>
  <c r="H19427" i="1" l="1"/>
  <c r="I19427" i="1" s="1"/>
  <c r="F19429" i="1"/>
  <c r="G19428" i="1"/>
  <c r="H19428" i="1" l="1"/>
  <c r="I19428" i="1" s="1"/>
  <c r="F19430" i="1"/>
  <c r="G19429" i="1"/>
  <c r="H19429" i="1" l="1"/>
  <c r="I19429" i="1" s="1"/>
  <c r="F19431" i="1"/>
  <c r="G19430" i="1"/>
  <c r="H19430" i="1" l="1"/>
  <c r="I19430" i="1" s="1"/>
  <c r="F19432" i="1"/>
  <c r="G19431" i="1"/>
  <c r="H19431" i="1" l="1"/>
  <c r="I19431" i="1" s="1"/>
  <c r="F19433" i="1"/>
  <c r="G19432" i="1"/>
  <c r="H19432" i="1" l="1"/>
  <c r="I19432" i="1" s="1"/>
  <c r="F19434" i="1"/>
  <c r="G19433" i="1"/>
  <c r="H19433" i="1" l="1"/>
  <c r="I19433" i="1" s="1"/>
  <c r="F19435" i="1"/>
  <c r="G19434" i="1"/>
  <c r="H19434" i="1" l="1"/>
  <c r="I19434" i="1" s="1"/>
  <c r="F19436" i="1"/>
  <c r="G19435" i="1"/>
  <c r="H19435" i="1" l="1"/>
  <c r="I19435" i="1" s="1"/>
  <c r="F19437" i="1"/>
  <c r="G19436" i="1"/>
  <c r="H19436" i="1" l="1"/>
  <c r="I19436" i="1" s="1"/>
  <c r="F19438" i="1"/>
  <c r="G19437" i="1"/>
  <c r="H19437" i="1" l="1"/>
  <c r="I19437" i="1" s="1"/>
  <c r="F19439" i="1"/>
  <c r="G19438" i="1"/>
  <c r="H19438" i="1" l="1"/>
  <c r="I19438" i="1" s="1"/>
  <c r="F19440" i="1"/>
  <c r="G19439" i="1"/>
  <c r="H19439" i="1" l="1"/>
  <c r="I19439" i="1" s="1"/>
  <c r="F19441" i="1"/>
  <c r="G19440" i="1"/>
  <c r="H19440" i="1" l="1"/>
  <c r="I19440" i="1" s="1"/>
  <c r="F19442" i="1"/>
  <c r="G19441" i="1"/>
  <c r="H19441" i="1" l="1"/>
  <c r="I19441" i="1" s="1"/>
  <c r="F19443" i="1"/>
  <c r="G19442" i="1"/>
  <c r="H19442" i="1" l="1"/>
  <c r="I19442" i="1" s="1"/>
  <c r="F19444" i="1"/>
  <c r="G19443" i="1"/>
  <c r="H19443" i="1" l="1"/>
  <c r="I19443" i="1" s="1"/>
  <c r="F19445" i="1"/>
  <c r="G19444" i="1"/>
  <c r="H19444" i="1" l="1"/>
  <c r="I19444" i="1" s="1"/>
  <c r="F19446" i="1"/>
  <c r="G19445" i="1"/>
  <c r="H19445" i="1" l="1"/>
  <c r="I19445" i="1" s="1"/>
  <c r="F19447" i="1"/>
  <c r="G19446" i="1"/>
  <c r="H19446" i="1" l="1"/>
  <c r="I19446" i="1" s="1"/>
  <c r="F19448" i="1"/>
  <c r="G19447" i="1"/>
  <c r="H19447" i="1" l="1"/>
  <c r="I19447" i="1" s="1"/>
  <c r="F19449" i="1"/>
  <c r="G19448" i="1"/>
  <c r="H19448" i="1" l="1"/>
  <c r="I19448" i="1" s="1"/>
  <c r="F19450" i="1"/>
  <c r="G19449" i="1"/>
  <c r="H19449" i="1" l="1"/>
  <c r="I19449" i="1" s="1"/>
  <c r="F19451" i="1"/>
  <c r="G19450" i="1"/>
  <c r="H19450" i="1" l="1"/>
  <c r="I19450" i="1" s="1"/>
  <c r="F19452" i="1"/>
  <c r="G19451" i="1"/>
  <c r="H19451" i="1" l="1"/>
  <c r="I19451" i="1" s="1"/>
  <c r="F19453" i="1"/>
  <c r="G19452" i="1"/>
  <c r="H19452" i="1" l="1"/>
  <c r="I19452" i="1" s="1"/>
  <c r="F19454" i="1"/>
  <c r="G19453" i="1"/>
  <c r="H19453" i="1" l="1"/>
  <c r="I19453" i="1" s="1"/>
  <c r="F19455" i="1"/>
  <c r="G19454" i="1"/>
  <c r="H19454" i="1" l="1"/>
  <c r="I19454" i="1" s="1"/>
  <c r="F19456" i="1"/>
  <c r="G19455" i="1"/>
  <c r="H19455" i="1" l="1"/>
  <c r="I19455" i="1" s="1"/>
  <c r="F19457" i="1"/>
  <c r="G19456" i="1"/>
  <c r="H19456" i="1" l="1"/>
  <c r="I19456" i="1" s="1"/>
  <c r="F19458" i="1"/>
  <c r="G19457" i="1"/>
  <c r="H19457" i="1" l="1"/>
  <c r="I19457" i="1" s="1"/>
  <c r="F19459" i="1"/>
  <c r="G19458" i="1"/>
  <c r="H19458" i="1" l="1"/>
  <c r="I19458" i="1" s="1"/>
  <c r="F19460" i="1"/>
  <c r="G19459" i="1"/>
  <c r="H19459" i="1" l="1"/>
  <c r="I19459" i="1" s="1"/>
  <c r="F19461" i="1"/>
  <c r="G19460" i="1"/>
  <c r="H19460" i="1" l="1"/>
  <c r="I19460" i="1" s="1"/>
  <c r="F19462" i="1"/>
  <c r="G19461" i="1"/>
  <c r="H19461" i="1" l="1"/>
  <c r="I19461" i="1" s="1"/>
  <c r="F19463" i="1"/>
  <c r="G19462" i="1"/>
  <c r="H19462" i="1" l="1"/>
  <c r="I19462" i="1" s="1"/>
  <c r="F19464" i="1"/>
  <c r="G19463" i="1"/>
  <c r="H19463" i="1" l="1"/>
  <c r="I19463" i="1" s="1"/>
  <c r="F19465" i="1"/>
  <c r="G19464" i="1"/>
  <c r="H19464" i="1" l="1"/>
  <c r="I19464" i="1" s="1"/>
  <c r="F19466" i="1"/>
  <c r="G19465" i="1"/>
  <c r="H19465" i="1" l="1"/>
  <c r="I19465" i="1" s="1"/>
  <c r="F19467" i="1"/>
  <c r="G19466" i="1"/>
  <c r="H19466" i="1" l="1"/>
  <c r="I19466" i="1" s="1"/>
  <c r="F19468" i="1"/>
  <c r="G19467" i="1"/>
  <c r="H19467" i="1" l="1"/>
  <c r="I19467" i="1" s="1"/>
  <c r="F19469" i="1"/>
  <c r="G19468" i="1"/>
  <c r="H19468" i="1" l="1"/>
  <c r="I19468" i="1" s="1"/>
  <c r="F19470" i="1"/>
  <c r="G19469" i="1"/>
  <c r="H19469" i="1" l="1"/>
  <c r="I19469" i="1" s="1"/>
  <c r="F19471" i="1"/>
  <c r="G19470" i="1"/>
  <c r="H19470" i="1" l="1"/>
  <c r="I19470" i="1" s="1"/>
  <c r="F19472" i="1"/>
  <c r="G19471" i="1"/>
  <c r="H19471" i="1" l="1"/>
  <c r="I19471" i="1" s="1"/>
  <c r="F19473" i="1"/>
  <c r="G19472" i="1"/>
  <c r="H19472" i="1" l="1"/>
  <c r="I19472" i="1" s="1"/>
  <c r="F19474" i="1"/>
  <c r="G19473" i="1"/>
  <c r="H19473" i="1" l="1"/>
  <c r="I19473" i="1" s="1"/>
  <c r="F19475" i="1"/>
  <c r="G19474" i="1"/>
  <c r="H19474" i="1" l="1"/>
  <c r="I19474" i="1" s="1"/>
  <c r="F19476" i="1"/>
  <c r="G19475" i="1"/>
  <c r="H19475" i="1" l="1"/>
  <c r="I19475" i="1" s="1"/>
  <c r="F19477" i="1"/>
  <c r="G19476" i="1"/>
  <c r="H19476" i="1" l="1"/>
  <c r="I19476" i="1" s="1"/>
  <c r="F19478" i="1"/>
  <c r="G19477" i="1"/>
  <c r="H19477" i="1" l="1"/>
  <c r="I19477" i="1" s="1"/>
  <c r="F19479" i="1"/>
  <c r="G19478" i="1"/>
  <c r="H19478" i="1" l="1"/>
  <c r="I19478" i="1" s="1"/>
  <c r="F19480" i="1"/>
  <c r="G19479" i="1"/>
  <c r="H19479" i="1" l="1"/>
  <c r="I19479" i="1" s="1"/>
  <c r="F19481" i="1"/>
  <c r="G19480" i="1"/>
  <c r="H19480" i="1" l="1"/>
  <c r="I19480" i="1" s="1"/>
  <c r="F19482" i="1"/>
  <c r="G19481" i="1"/>
  <c r="H19481" i="1" l="1"/>
  <c r="I19481" i="1" s="1"/>
  <c r="F19483" i="1"/>
  <c r="G19482" i="1"/>
  <c r="H19482" i="1" l="1"/>
  <c r="I19482" i="1" s="1"/>
  <c r="F19484" i="1"/>
  <c r="G19483" i="1"/>
  <c r="H19483" i="1" l="1"/>
  <c r="I19483" i="1" s="1"/>
  <c r="F19485" i="1"/>
  <c r="G19484" i="1"/>
  <c r="H19484" i="1" l="1"/>
  <c r="I19484" i="1" s="1"/>
  <c r="F19486" i="1"/>
  <c r="G19485" i="1"/>
  <c r="H19485" i="1" l="1"/>
  <c r="I19485" i="1" s="1"/>
  <c r="F19487" i="1"/>
  <c r="G19486" i="1"/>
  <c r="H19486" i="1" l="1"/>
  <c r="I19486" i="1" s="1"/>
  <c r="F19488" i="1"/>
  <c r="G19487" i="1"/>
  <c r="H19487" i="1" l="1"/>
  <c r="I19487" i="1" s="1"/>
  <c r="F19489" i="1"/>
  <c r="G19488" i="1"/>
  <c r="H19488" i="1" l="1"/>
  <c r="I19488" i="1" s="1"/>
  <c r="F19490" i="1"/>
  <c r="G19489" i="1"/>
  <c r="H19489" i="1" l="1"/>
  <c r="I19489" i="1" s="1"/>
  <c r="F19491" i="1"/>
  <c r="G19490" i="1"/>
  <c r="H19490" i="1" l="1"/>
  <c r="I19490" i="1" s="1"/>
  <c r="F19492" i="1"/>
  <c r="G19491" i="1"/>
  <c r="H19491" i="1" l="1"/>
  <c r="I19491" i="1" s="1"/>
  <c r="F19493" i="1"/>
  <c r="G19492" i="1"/>
  <c r="H19492" i="1" l="1"/>
  <c r="I19492" i="1" s="1"/>
  <c r="F19494" i="1"/>
  <c r="G19493" i="1"/>
  <c r="H19493" i="1" l="1"/>
  <c r="I19493" i="1" s="1"/>
  <c r="F19495" i="1"/>
  <c r="G19494" i="1"/>
  <c r="H19494" i="1" l="1"/>
  <c r="I19494" i="1" s="1"/>
  <c r="F19496" i="1"/>
  <c r="G19495" i="1"/>
  <c r="H19495" i="1" l="1"/>
  <c r="I19495" i="1" s="1"/>
  <c r="F19497" i="1"/>
  <c r="G19496" i="1"/>
  <c r="H19496" i="1" l="1"/>
  <c r="I19496" i="1" s="1"/>
  <c r="F19498" i="1"/>
  <c r="G19497" i="1"/>
  <c r="H19497" i="1" l="1"/>
  <c r="I19497" i="1" s="1"/>
  <c r="F19499" i="1"/>
  <c r="G19498" i="1"/>
  <c r="F19500" i="1" l="1"/>
  <c r="G19499" i="1"/>
  <c r="H19498" i="1"/>
  <c r="I19498" i="1" s="1"/>
  <c r="H19499" i="1" l="1"/>
  <c r="I19499" i="1" s="1"/>
  <c r="F19501" i="1"/>
  <c r="G19500" i="1"/>
  <c r="H19500" i="1" l="1"/>
  <c r="I19500" i="1" s="1"/>
  <c r="F19502" i="1"/>
  <c r="G19501" i="1"/>
  <c r="H19501" i="1" l="1"/>
  <c r="I19501" i="1" s="1"/>
  <c r="F19503" i="1"/>
  <c r="G19502" i="1"/>
  <c r="H19502" i="1" l="1"/>
  <c r="I19502" i="1" s="1"/>
  <c r="F19504" i="1"/>
  <c r="G19503" i="1"/>
  <c r="H19503" i="1" l="1"/>
  <c r="I19503" i="1" s="1"/>
  <c r="F19505" i="1"/>
  <c r="G19504" i="1"/>
  <c r="F19506" i="1" l="1"/>
  <c r="G19505" i="1"/>
  <c r="H19504" i="1"/>
  <c r="I19504" i="1" s="1"/>
  <c r="H19505" i="1" l="1"/>
  <c r="I19505" i="1" s="1"/>
  <c r="F19507" i="1"/>
  <c r="G19506" i="1"/>
  <c r="H19506" i="1" l="1"/>
  <c r="I19506" i="1" s="1"/>
  <c r="F19508" i="1"/>
  <c r="G19507" i="1"/>
  <c r="H19507" i="1" l="1"/>
  <c r="I19507" i="1" s="1"/>
  <c r="F19509" i="1"/>
  <c r="G19508" i="1"/>
  <c r="F19510" i="1" l="1"/>
  <c r="G19509" i="1"/>
  <c r="H19508" i="1"/>
  <c r="I19508" i="1" s="1"/>
  <c r="H19509" i="1" l="1"/>
  <c r="I19509" i="1" s="1"/>
  <c r="F19511" i="1"/>
  <c r="G19510" i="1"/>
  <c r="H19510" i="1" l="1"/>
  <c r="I19510" i="1" s="1"/>
  <c r="F19512" i="1"/>
  <c r="G19511" i="1"/>
  <c r="H19511" i="1" l="1"/>
  <c r="I19511" i="1" s="1"/>
  <c r="F19513" i="1"/>
  <c r="G19512" i="1"/>
  <c r="H19512" i="1" l="1"/>
  <c r="I19512" i="1" s="1"/>
  <c r="F19514" i="1"/>
  <c r="G19513" i="1"/>
  <c r="H19513" i="1" l="1"/>
  <c r="I19513" i="1" s="1"/>
  <c r="F19515" i="1"/>
  <c r="G19514" i="1"/>
  <c r="H19514" i="1" l="1"/>
  <c r="I19514" i="1" s="1"/>
  <c r="F19516" i="1"/>
  <c r="G19515" i="1"/>
  <c r="H19515" i="1" l="1"/>
  <c r="I19515" i="1" s="1"/>
  <c r="F19517" i="1"/>
  <c r="G19516" i="1"/>
  <c r="H19516" i="1" l="1"/>
  <c r="I19516" i="1" s="1"/>
  <c r="F19518" i="1"/>
  <c r="G19517" i="1"/>
  <c r="H19517" i="1" l="1"/>
  <c r="I19517" i="1" s="1"/>
  <c r="F19519" i="1"/>
  <c r="G19518" i="1"/>
  <c r="H19518" i="1" l="1"/>
  <c r="I19518" i="1" s="1"/>
  <c r="F19520" i="1"/>
  <c r="G19519" i="1"/>
  <c r="H19519" i="1" l="1"/>
  <c r="I19519" i="1" s="1"/>
  <c r="F19521" i="1"/>
  <c r="G19520" i="1"/>
  <c r="H19520" i="1" l="1"/>
  <c r="I19520" i="1" s="1"/>
  <c r="F19522" i="1"/>
  <c r="G19521" i="1"/>
  <c r="H19521" i="1" l="1"/>
  <c r="I19521" i="1" s="1"/>
  <c r="F19523" i="1"/>
  <c r="G19522" i="1"/>
  <c r="F19524" i="1" l="1"/>
  <c r="G19523" i="1"/>
  <c r="H19522" i="1"/>
  <c r="I19522" i="1" s="1"/>
  <c r="H19523" i="1" l="1"/>
  <c r="I19523" i="1" s="1"/>
  <c r="F19525" i="1"/>
  <c r="G19524" i="1"/>
  <c r="H19524" i="1" l="1"/>
  <c r="I19524" i="1" s="1"/>
  <c r="F19526" i="1"/>
  <c r="G19525" i="1"/>
  <c r="H19525" i="1" l="1"/>
  <c r="I19525" i="1" s="1"/>
  <c r="F19527" i="1"/>
  <c r="G19526" i="1"/>
  <c r="H19526" i="1" l="1"/>
  <c r="I19526" i="1" s="1"/>
  <c r="F19528" i="1"/>
  <c r="G19527" i="1"/>
  <c r="H19527" i="1" l="1"/>
  <c r="I19527" i="1" s="1"/>
  <c r="F19529" i="1"/>
  <c r="G19528" i="1"/>
  <c r="H19528" i="1" l="1"/>
  <c r="I19528" i="1" s="1"/>
  <c r="F19530" i="1"/>
  <c r="G19529" i="1"/>
  <c r="H19529" i="1" l="1"/>
  <c r="I19529" i="1" s="1"/>
  <c r="F19531" i="1"/>
  <c r="G19530" i="1"/>
  <c r="H19530" i="1" l="1"/>
  <c r="I19530" i="1" s="1"/>
  <c r="F19532" i="1"/>
  <c r="G19531" i="1"/>
  <c r="H19531" i="1" l="1"/>
  <c r="I19531" i="1" s="1"/>
  <c r="F19533" i="1"/>
  <c r="G19532" i="1"/>
  <c r="H19532" i="1" l="1"/>
  <c r="I19532" i="1" s="1"/>
  <c r="F19534" i="1"/>
  <c r="G19533" i="1"/>
  <c r="H19533" i="1" l="1"/>
  <c r="I19533" i="1" s="1"/>
  <c r="F19535" i="1"/>
  <c r="G19534" i="1"/>
  <c r="H19534" i="1" l="1"/>
  <c r="I19534" i="1" s="1"/>
  <c r="F19536" i="1"/>
  <c r="G19535" i="1"/>
  <c r="H19535" i="1" l="1"/>
  <c r="I19535" i="1" s="1"/>
  <c r="F19537" i="1"/>
  <c r="G19536" i="1"/>
  <c r="H19536" i="1" l="1"/>
  <c r="I19536" i="1" s="1"/>
  <c r="F19538" i="1"/>
  <c r="G19537" i="1"/>
  <c r="F19539" i="1" l="1"/>
  <c r="G19538" i="1"/>
  <c r="H19537" i="1"/>
  <c r="I19537" i="1" s="1"/>
  <c r="H19538" i="1" l="1"/>
  <c r="I19538" i="1" s="1"/>
  <c r="F19540" i="1"/>
  <c r="G19539" i="1"/>
  <c r="H19539" i="1" l="1"/>
  <c r="I19539" i="1" s="1"/>
  <c r="F19541" i="1"/>
  <c r="G19540" i="1"/>
  <c r="H19540" i="1" l="1"/>
  <c r="I19540" i="1" s="1"/>
  <c r="F19542" i="1"/>
  <c r="G19541" i="1"/>
  <c r="H19541" i="1" l="1"/>
  <c r="I19541" i="1" s="1"/>
  <c r="F19543" i="1"/>
  <c r="G19542" i="1"/>
  <c r="H19542" i="1" l="1"/>
  <c r="I19542" i="1" s="1"/>
  <c r="F19544" i="1"/>
  <c r="G19543" i="1"/>
  <c r="H19543" i="1" l="1"/>
  <c r="I19543" i="1" s="1"/>
  <c r="F19545" i="1"/>
  <c r="G19544" i="1"/>
  <c r="H19544" i="1" l="1"/>
  <c r="I19544" i="1" s="1"/>
  <c r="F19546" i="1"/>
  <c r="G19545" i="1"/>
  <c r="H19545" i="1" l="1"/>
  <c r="I19545" i="1" s="1"/>
  <c r="F19547" i="1"/>
  <c r="G19546" i="1"/>
  <c r="H19546" i="1" l="1"/>
  <c r="I19546" i="1" s="1"/>
  <c r="F19548" i="1"/>
  <c r="G19547" i="1"/>
  <c r="H19547" i="1" l="1"/>
  <c r="I19547" i="1" s="1"/>
  <c r="F19549" i="1"/>
  <c r="G19548" i="1"/>
  <c r="H19548" i="1" l="1"/>
  <c r="I19548" i="1" s="1"/>
  <c r="F19550" i="1"/>
  <c r="G19549" i="1"/>
  <c r="H19549" i="1" l="1"/>
  <c r="I19549" i="1" s="1"/>
  <c r="F19551" i="1"/>
  <c r="G19550" i="1"/>
  <c r="H19550" i="1" l="1"/>
  <c r="I19550" i="1" s="1"/>
  <c r="F19552" i="1"/>
  <c r="G19551" i="1"/>
  <c r="H19551" i="1" l="1"/>
  <c r="I19551" i="1" s="1"/>
  <c r="F19553" i="1"/>
  <c r="G19552" i="1"/>
  <c r="H19552" i="1" l="1"/>
  <c r="I19552" i="1" s="1"/>
  <c r="F19554" i="1"/>
  <c r="G19553" i="1"/>
  <c r="H19553" i="1" l="1"/>
  <c r="I19553" i="1" s="1"/>
  <c r="F19555" i="1"/>
  <c r="G19554" i="1"/>
  <c r="H19554" i="1" l="1"/>
  <c r="I19554" i="1" s="1"/>
  <c r="F19556" i="1"/>
  <c r="G19555" i="1"/>
  <c r="H19555" i="1" l="1"/>
  <c r="I19555" i="1" s="1"/>
  <c r="F19557" i="1"/>
  <c r="G19556" i="1"/>
  <c r="H19556" i="1" l="1"/>
  <c r="I19556" i="1" s="1"/>
  <c r="F19558" i="1"/>
  <c r="G19557" i="1"/>
  <c r="H19557" i="1" l="1"/>
  <c r="I19557" i="1" s="1"/>
  <c r="F19559" i="1"/>
  <c r="G19558" i="1"/>
  <c r="H19558" i="1" l="1"/>
  <c r="I19558" i="1" s="1"/>
  <c r="F19560" i="1"/>
  <c r="G19559" i="1"/>
  <c r="H19559" i="1" l="1"/>
  <c r="I19559" i="1" s="1"/>
  <c r="F19561" i="1"/>
  <c r="G19560" i="1"/>
  <c r="H19560" i="1" l="1"/>
  <c r="I19560" i="1" s="1"/>
  <c r="F19562" i="1"/>
  <c r="G19561" i="1"/>
  <c r="H19561" i="1" l="1"/>
  <c r="I19561" i="1" s="1"/>
  <c r="F19563" i="1"/>
  <c r="G19562" i="1"/>
  <c r="H19562" i="1" l="1"/>
  <c r="I19562" i="1" s="1"/>
  <c r="F19564" i="1"/>
  <c r="G19563" i="1"/>
  <c r="H19563" i="1" l="1"/>
  <c r="I19563" i="1" s="1"/>
  <c r="F19565" i="1"/>
  <c r="G19564" i="1"/>
  <c r="H19564" i="1" l="1"/>
  <c r="I19564" i="1" s="1"/>
  <c r="F19566" i="1"/>
  <c r="G19565" i="1"/>
  <c r="H19565" i="1" l="1"/>
  <c r="I19565" i="1" s="1"/>
  <c r="F19567" i="1"/>
  <c r="G19566" i="1"/>
  <c r="H19566" i="1" l="1"/>
  <c r="I19566" i="1" s="1"/>
  <c r="F19568" i="1"/>
  <c r="G19567" i="1"/>
  <c r="H19567" i="1" l="1"/>
  <c r="I19567" i="1" s="1"/>
  <c r="F19569" i="1"/>
  <c r="G19568" i="1"/>
  <c r="H19568" i="1" l="1"/>
  <c r="I19568" i="1" s="1"/>
  <c r="F19570" i="1"/>
  <c r="G19569" i="1"/>
  <c r="H19569" i="1" l="1"/>
  <c r="I19569" i="1" s="1"/>
  <c r="F19571" i="1"/>
  <c r="G19570" i="1"/>
  <c r="H19570" i="1" l="1"/>
  <c r="I19570" i="1" s="1"/>
  <c r="F19572" i="1"/>
  <c r="G19571" i="1"/>
  <c r="H19571" i="1" l="1"/>
  <c r="I19571" i="1" s="1"/>
  <c r="F19573" i="1"/>
  <c r="G19572" i="1"/>
  <c r="H19572" i="1" l="1"/>
  <c r="I19572" i="1" s="1"/>
  <c r="F19574" i="1"/>
  <c r="G19573" i="1"/>
  <c r="H19573" i="1" l="1"/>
  <c r="I19573" i="1" s="1"/>
  <c r="F19575" i="1"/>
  <c r="G19574" i="1"/>
  <c r="H19574" i="1" l="1"/>
  <c r="I19574" i="1" s="1"/>
  <c r="F19576" i="1"/>
  <c r="G19575" i="1"/>
  <c r="H19575" i="1" l="1"/>
  <c r="I19575" i="1" s="1"/>
  <c r="F19577" i="1"/>
  <c r="G19576" i="1"/>
  <c r="H19576" i="1" l="1"/>
  <c r="I19576" i="1" s="1"/>
  <c r="F19578" i="1"/>
  <c r="G19577" i="1"/>
  <c r="H19577" i="1" l="1"/>
  <c r="I19577" i="1" s="1"/>
  <c r="F19579" i="1"/>
  <c r="G19578" i="1"/>
  <c r="H19578" i="1" l="1"/>
  <c r="I19578" i="1" s="1"/>
  <c r="F19580" i="1"/>
  <c r="G19579" i="1"/>
  <c r="H19579" i="1" l="1"/>
  <c r="I19579" i="1" s="1"/>
  <c r="F19581" i="1"/>
  <c r="G19580" i="1"/>
  <c r="H19580" i="1" l="1"/>
  <c r="I19580" i="1" s="1"/>
  <c r="F19582" i="1"/>
  <c r="G19581" i="1"/>
  <c r="H19581" i="1" l="1"/>
  <c r="I19581" i="1" s="1"/>
  <c r="F19583" i="1"/>
  <c r="G19582" i="1"/>
  <c r="H19582" i="1" l="1"/>
  <c r="I19582" i="1" s="1"/>
  <c r="F19584" i="1"/>
  <c r="G19583" i="1"/>
  <c r="H19583" i="1" l="1"/>
  <c r="I19583" i="1" s="1"/>
  <c r="F19585" i="1"/>
  <c r="G19584" i="1"/>
  <c r="H19584" i="1" l="1"/>
  <c r="I19584" i="1" s="1"/>
  <c r="F19586" i="1"/>
  <c r="G19585" i="1"/>
  <c r="H19585" i="1" l="1"/>
  <c r="I19585" i="1" s="1"/>
  <c r="F19587" i="1"/>
  <c r="G19586" i="1"/>
  <c r="H19586" i="1" l="1"/>
  <c r="I19586" i="1" s="1"/>
  <c r="F19588" i="1"/>
  <c r="G19587" i="1"/>
  <c r="H19587" i="1" l="1"/>
  <c r="I19587" i="1" s="1"/>
  <c r="F19589" i="1"/>
  <c r="G19588" i="1"/>
  <c r="H19588" i="1" l="1"/>
  <c r="I19588" i="1" s="1"/>
  <c r="F19590" i="1"/>
  <c r="G19589" i="1"/>
  <c r="H19589" i="1" l="1"/>
  <c r="I19589" i="1" s="1"/>
  <c r="F19591" i="1"/>
  <c r="G19590" i="1"/>
  <c r="H19590" i="1" l="1"/>
  <c r="I19590" i="1" s="1"/>
  <c r="F19592" i="1"/>
  <c r="G19591" i="1"/>
  <c r="H19591" i="1" l="1"/>
  <c r="I19591" i="1" s="1"/>
  <c r="F19593" i="1"/>
  <c r="G19592" i="1"/>
  <c r="H19592" i="1" l="1"/>
  <c r="I19592" i="1" s="1"/>
  <c r="F19594" i="1"/>
  <c r="G19593" i="1"/>
  <c r="H19593" i="1" l="1"/>
  <c r="I19593" i="1" s="1"/>
  <c r="F19595" i="1"/>
  <c r="G19594" i="1"/>
  <c r="H19594" i="1" l="1"/>
  <c r="I19594" i="1" s="1"/>
  <c r="F19596" i="1"/>
  <c r="G19595" i="1"/>
  <c r="H19595" i="1" l="1"/>
  <c r="I19595" i="1" s="1"/>
  <c r="F19597" i="1"/>
  <c r="G19596" i="1"/>
  <c r="H19596" i="1" l="1"/>
  <c r="I19596" i="1" s="1"/>
  <c r="F19598" i="1"/>
  <c r="G19597" i="1"/>
  <c r="H19597" i="1" l="1"/>
  <c r="I19597" i="1" s="1"/>
  <c r="F19599" i="1"/>
  <c r="G19598" i="1"/>
  <c r="H19598" i="1" l="1"/>
  <c r="I19598" i="1" s="1"/>
  <c r="F19600" i="1"/>
  <c r="G19599" i="1"/>
  <c r="H19599" i="1" l="1"/>
  <c r="I19599" i="1" s="1"/>
  <c r="F19601" i="1"/>
  <c r="G19600" i="1"/>
  <c r="H19600" i="1" l="1"/>
  <c r="I19600" i="1" s="1"/>
  <c r="F19602" i="1"/>
  <c r="G19601" i="1"/>
  <c r="F19603" i="1" l="1"/>
  <c r="G19602" i="1"/>
  <c r="H19601" i="1"/>
  <c r="I19601" i="1" s="1"/>
  <c r="H19602" i="1" l="1"/>
  <c r="I19602" i="1" s="1"/>
  <c r="F19604" i="1"/>
  <c r="G19603" i="1"/>
  <c r="F19605" i="1" l="1"/>
  <c r="G19604" i="1"/>
  <c r="H19603" i="1"/>
  <c r="I19603" i="1" s="1"/>
  <c r="H19604" i="1" l="1"/>
  <c r="I19604" i="1" s="1"/>
  <c r="F19606" i="1"/>
  <c r="G19605" i="1"/>
  <c r="H19605" i="1" l="1"/>
  <c r="I19605" i="1" s="1"/>
  <c r="F19607" i="1"/>
  <c r="G19606" i="1"/>
  <c r="H19606" i="1" l="1"/>
  <c r="I19606" i="1" s="1"/>
  <c r="F19608" i="1"/>
  <c r="G19607" i="1"/>
  <c r="H19607" i="1" l="1"/>
  <c r="I19607" i="1" s="1"/>
  <c r="F19609" i="1"/>
  <c r="G19608" i="1"/>
  <c r="H19608" i="1" l="1"/>
  <c r="I19608" i="1" s="1"/>
  <c r="F19610" i="1"/>
  <c r="G19609" i="1"/>
  <c r="H19609" i="1" l="1"/>
  <c r="I19609" i="1" s="1"/>
  <c r="F19611" i="1"/>
  <c r="G19610" i="1"/>
  <c r="H19610" i="1" l="1"/>
  <c r="I19610" i="1" s="1"/>
  <c r="F19612" i="1"/>
  <c r="G19611" i="1"/>
  <c r="H19611" i="1" l="1"/>
  <c r="I19611" i="1" s="1"/>
  <c r="F19613" i="1"/>
  <c r="G19612" i="1"/>
  <c r="H19612" i="1" l="1"/>
  <c r="I19612" i="1" s="1"/>
  <c r="F19614" i="1"/>
  <c r="G19613" i="1"/>
  <c r="H19613" i="1" l="1"/>
  <c r="I19613" i="1" s="1"/>
  <c r="F19615" i="1"/>
  <c r="G19614" i="1"/>
  <c r="H19614" i="1" l="1"/>
  <c r="I19614" i="1" s="1"/>
  <c r="F19616" i="1"/>
  <c r="G19615" i="1"/>
  <c r="H19615" i="1" l="1"/>
  <c r="I19615" i="1" s="1"/>
  <c r="F19617" i="1"/>
  <c r="G19616" i="1"/>
  <c r="H19616" i="1" l="1"/>
  <c r="I19616" i="1" s="1"/>
  <c r="F19618" i="1"/>
  <c r="G19617" i="1"/>
  <c r="H19617" i="1" l="1"/>
  <c r="I19617" i="1" s="1"/>
  <c r="F19619" i="1"/>
  <c r="G19618" i="1"/>
  <c r="H19618" i="1" l="1"/>
  <c r="I19618" i="1" s="1"/>
  <c r="F19620" i="1"/>
  <c r="G19619" i="1"/>
  <c r="H19619" i="1" l="1"/>
  <c r="I19619" i="1" s="1"/>
  <c r="F19621" i="1"/>
  <c r="G19620" i="1"/>
  <c r="H19620" i="1" l="1"/>
  <c r="I19620" i="1" s="1"/>
  <c r="F19622" i="1"/>
  <c r="G19621" i="1"/>
  <c r="H19621" i="1" l="1"/>
  <c r="I19621" i="1" s="1"/>
  <c r="F19623" i="1"/>
  <c r="G19622" i="1"/>
  <c r="H19622" i="1" l="1"/>
  <c r="I19622" i="1" s="1"/>
  <c r="F19624" i="1"/>
  <c r="G19623" i="1"/>
  <c r="H19623" i="1" l="1"/>
  <c r="I19623" i="1" s="1"/>
  <c r="F19625" i="1"/>
  <c r="G19624" i="1"/>
  <c r="H19624" i="1" l="1"/>
  <c r="I19624" i="1" s="1"/>
  <c r="F19626" i="1"/>
  <c r="G19625" i="1"/>
  <c r="H19625" i="1" l="1"/>
  <c r="I19625" i="1" s="1"/>
  <c r="F19627" i="1"/>
  <c r="G19626" i="1"/>
  <c r="H19626" i="1" l="1"/>
  <c r="I19626" i="1" s="1"/>
  <c r="F19628" i="1"/>
  <c r="G19627" i="1"/>
  <c r="H19627" i="1" l="1"/>
  <c r="I19627" i="1" s="1"/>
  <c r="F19629" i="1"/>
  <c r="G19628" i="1"/>
  <c r="F19630" i="1" l="1"/>
  <c r="G19629" i="1"/>
  <c r="H19628" i="1"/>
  <c r="I19628" i="1" s="1"/>
  <c r="H19629" i="1" l="1"/>
  <c r="I19629" i="1" s="1"/>
  <c r="F19631" i="1"/>
  <c r="G19630" i="1"/>
  <c r="H19630" i="1" l="1"/>
  <c r="I19630" i="1" s="1"/>
  <c r="F19632" i="1"/>
  <c r="G19631" i="1"/>
  <c r="H19631" i="1" l="1"/>
  <c r="I19631" i="1" s="1"/>
  <c r="F19633" i="1"/>
  <c r="G19632" i="1"/>
  <c r="H19632" i="1" l="1"/>
  <c r="I19632" i="1" s="1"/>
  <c r="F19634" i="1"/>
  <c r="G19633" i="1"/>
  <c r="H19633" i="1" l="1"/>
  <c r="I19633" i="1" s="1"/>
  <c r="F19635" i="1"/>
  <c r="G19634" i="1"/>
  <c r="H19634" i="1" l="1"/>
  <c r="I19634" i="1" s="1"/>
  <c r="F19636" i="1"/>
  <c r="G19635" i="1"/>
  <c r="H19635" i="1" l="1"/>
  <c r="I19635" i="1" s="1"/>
  <c r="F19637" i="1"/>
  <c r="G19636" i="1"/>
  <c r="H19636" i="1" l="1"/>
  <c r="I19636" i="1" s="1"/>
  <c r="F19638" i="1"/>
  <c r="G19637" i="1"/>
  <c r="H19637" i="1" l="1"/>
  <c r="I19637" i="1" s="1"/>
  <c r="F19639" i="1"/>
  <c r="G19638" i="1"/>
  <c r="H19638" i="1" l="1"/>
  <c r="I19638" i="1" s="1"/>
  <c r="F19640" i="1"/>
  <c r="G19639" i="1"/>
  <c r="H19639" i="1" l="1"/>
  <c r="I19639" i="1" s="1"/>
  <c r="F19641" i="1"/>
  <c r="G19640" i="1"/>
  <c r="H19640" i="1" l="1"/>
  <c r="I19640" i="1" s="1"/>
  <c r="F19642" i="1"/>
  <c r="G19641" i="1"/>
  <c r="H19641" i="1" l="1"/>
  <c r="I19641" i="1" s="1"/>
  <c r="F19643" i="1"/>
  <c r="G19642" i="1"/>
  <c r="H19642" i="1" l="1"/>
  <c r="I19642" i="1" s="1"/>
  <c r="F19644" i="1"/>
  <c r="G19643" i="1"/>
  <c r="H19643" i="1" l="1"/>
  <c r="I19643" i="1" s="1"/>
  <c r="F19645" i="1"/>
  <c r="G19644" i="1"/>
  <c r="H19644" i="1" l="1"/>
  <c r="I19644" i="1" s="1"/>
  <c r="F19646" i="1"/>
  <c r="G19645" i="1"/>
  <c r="H19645" i="1" l="1"/>
  <c r="I19645" i="1" s="1"/>
  <c r="F19647" i="1"/>
  <c r="G19646" i="1"/>
  <c r="H19646" i="1" l="1"/>
  <c r="I19646" i="1" s="1"/>
  <c r="F19648" i="1"/>
  <c r="G19647" i="1"/>
  <c r="H19647" i="1" l="1"/>
  <c r="I19647" i="1" s="1"/>
  <c r="F19649" i="1"/>
  <c r="G19648" i="1"/>
  <c r="H19648" i="1" l="1"/>
  <c r="I19648" i="1" s="1"/>
  <c r="F19650" i="1"/>
  <c r="G19649" i="1"/>
  <c r="H19649" i="1" l="1"/>
  <c r="I19649" i="1" s="1"/>
  <c r="F19651" i="1"/>
  <c r="G19650" i="1"/>
  <c r="H19650" i="1" l="1"/>
  <c r="I19650" i="1" s="1"/>
  <c r="F19652" i="1"/>
  <c r="G19651" i="1"/>
  <c r="H19651" i="1" l="1"/>
  <c r="I19651" i="1" s="1"/>
  <c r="F19653" i="1"/>
  <c r="G19652" i="1"/>
  <c r="H19652" i="1" l="1"/>
  <c r="I19652" i="1" s="1"/>
  <c r="F19654" i="1"/>
  <c r="G19653" i="1"/>
  <c r="H19653" i="1" l="1"/>
  <c r="I19653" i="1" s="1"/>
  <c r="F19655" i="1"/>
  <c r="G19654" i="1"/>
  <c r="H19654" i="1" l="1"/>
  <c r="I19654" i="1" s="1"/>
  <c r="F19656" i="1"/>
  <c r="G19655" i="1"/>
  <c r="H19655" i="1" l="1"/>
  <c r="I19655" i="1" s="1"/>
  <c r="F19657" i="1"/>
  <c r="G19656" i="1"/>
  <c r="H19656" i="1" l="1"/>
  <c r="I19656" i="1" s="1"/>
  <c r="F19658" i="1"/>
  <c r="G19657" i="1"/>
  <c r="H19657" i="1" l="1"/>
  <c r="I19657" i="1" s="1"/>
  <c r="F19659" i="1"/>
  <c r="G19658" i="1"/>
  <c r="H19658" i="1" l="1"/>
  <c r="I19658" i="1" s="1"/>
  <c r="F19660" i="1"/>
  <c r="G19659" i="1"/>
  <c r="H19659" i="1" l="1"/>
  <c r="I19659" i="1" s="1"/>
  <c r="F19661" i="1"/>
  <c r="G19660" i="1"/>
  <c r="H19660" i="1" l="1"/>
  <c r="I19660" i="1" s="1"/>
  <c r="F19662" i="1"/>
  <c r="G19661" i="1"/>
  <c r="H19661" i="1" l="1"/>
  <c r="I19661" i="1" s="1"/>
  <c r="F19663" i="1"/>
  <c r="G19662" i="1"/>
  <c r="F19664" i="1" l="1"/>
  <c r="G19663" i="1"/>
  <c r="H19662" i="1"/>
  <c r="I19662" i="1" s="1"/>
  <c r="H19663" i="1" l="1"/>
  <c r="I19663" i="1" s="1"/>
  <c r="F19665" i="1"/>
  <c r="G19664" i="1"/>
  <c r="H19664" i="1" l="1"/>
  <c r="I19664" i="1" s="1"/>
  <c r="F19666" i="1"/>
  <c r="G19665" i="1"/>
  <c r="H19665" i="1" l="1"/>
  <c r="I19665" i="1" s="1"/>
  <c r="F19667" i="1"/>
  <c r="G19666" i="1"/>
  <c r="H19666" i="1" l="1"/>
  <c r="I19666" i="1" s="1"/>
  <c r="F19668" i="1"/>
  <c r="G19667" i="1"/>
  <c r="F19669" i="1" l="1"/>
  <c r="G19668" i="1"/>
  <c r="H19667" i="1"/>
  <c r="I19667" i="1" s="1"/>
  <c r="H19668" i="1" l="1"/>
  <c r="I19668" i="1" s="1"/>
  <c r="F19670" i="1"/>
  <c r="G19669" i="1"/>
  <c r="H19669" i="1" l="1"/>
  <c r="I19669" i="1" s="1"/>
  <c r="F19671" i="1"/>
  <c r="G19670" i="1"/>
  <c r="H19670" i="1" l="1"/>
  <c r="I19670" i="1" s="1"/>
  <c r="F19672" i="1"/>
  <c r="G19671" i="1"/>
  <c r="H19671" i="1" l="1"/>
  <c r="I19671" i="1" s="1"/>
  <c r="F19673" i="1"/>
  <c r="G19672" i="1"/>
  <c r="H19672" i="1" l="1"/>
  <c r="I19672" i="1" s="1"/>
  <c r="F19674" i="1"/>
  <c r="G19673" i="1"/>
  <c r="H19673" i="1" l="1"/>
  <c r="I19673" i="1" s="1"/>
  <c r="F19675" i="1"/>
  <c r="G19674" i="1"/>
  <c r="H19674" i="1" l="1"/>
  <c r="I19674" i="1" s="1"/>
  <c r="F19676" i="1"/>
  <c r="G19675" i="1"/>
  <c r="H19675" i="1" l="1"/>
  <c r="I19675" i="1" s="1"/>
  <c r="F19677" i="1"/>
  <c r="G19676" i="1"/>
  <c r="H19676" i="1" l="1"/>
  <c r="I19676" i="1" s="1"/>
  <c r="F19678" i="1"/>
  <c r="G19677" i="1"/>
  <c r="H19677" i="1" l="1"/>
  <c r="I19677" i="1" s="1"/>
  <c r="F19679" i="1"/>
  <c r="G19678" i="1"/>
  <c r="H19678" i="1" l="1"/>
  <c r="I19678" i="1" s="1"/>
  <c r="F19680" i="1"/>
  <c r="G19679" i="1"/>
  <c r="H19679" i="1" l="1"/>
  <c r="I19679" i="1" s="1"/>
  <c r="F19681" i="1"/>
  <c r="G19680" i="1"/>
  <c r="H19680" i="1" l="1"/>
  <c r="I19680" i="1" s="1"/>
  <c r="F19682" i="1"/>
  <c r="G19681" i="1"/>
  <c r="H19681" i="1" l="1"/>
  <c r="I19681" i="1" s="1"/>
  <c r="F19683" i="1"/>
  <c r="G19682" i="1"/>
  <c r="H19682" i="1" l="1"/>
  <c r="I19682" i="1" s="1"/>
  <c r="F19684" i="1"/>
  <c r="G19683" i="1"/>
  <c r="H19683" i="1" l="1"/>
  <c r="I19683" i="1" s="1"/>
  <c r="F19685" i="1"/>
  <c r="G19684" i="1"/>
  <c r="H19684" i="1" l="1"/>
  <c r="I19684" i="1" s="1"/>
  <c r="F19686" i="1"/>
  <c r="G19685" i="1"/>
  <c r="H19685" i="1" l="1"/>
  <c r="I19685" i="1" s="1"/>
  <c r="F19687" i="1"/>
  <c r="G19686" i="1"/>
  <c r="H19686" i="1" l="1"/>
  <c r="I19686" i="1" s="1"/>
  <c r="F19688" i="1"/>
  <c r="G19687" i="1"/>
  <c r="H19687" i="1" l="1"/>
  <c r="I19687" i="1" s="1"/>
  <c r="F19689" i="1"/>
  <c r="G19688" i="1"/>
  <c r="H19688" i="1" l="1"/>
  <c r="I19688" i="1" s="1"/>
  <c r="F19690" i="1"/>
  <c r="G19689" i="1"/>
  <c r="H19689" i="1" l="1"/>
  <c r="I19689" i="1" s="1"/>
  <c r="F19691" i="1"/>
  <c r="G19690" i="1"/>
  <c r="H19690" i="1" l="1"/>
  <c r="I19690" i="1" s="1"/>
  <c r="F19692" i="1"/>
  <c r="G19691" i="1"/>
  <c r="H19691" i="1" l="1"/>
  <c r="I19691" i="1" s="1"/>
  <c r="F19693" i="1"/>
  <c r="G19692" i="1"/>
  <c r="H19692" i="1" l="1"/>
  <c r="I19692" i="1" s="1"/>
  <c r="F19694" i="1"/>
  <c r="G19693" i="1"/>
  <c r="F19695" i="1" l="1"/>
  <c r="G19694" i="1"/>
  <c r="H19693" i="1"/>
  <c r="I19693" i="1" s="1"/>
  <c r="H19694" i="1" l="1"/>
  <c r="I19694" i="1" s="1"/>
  <c r="F19696" i="1"/>
  <c r="G19695" i="1"/>
  <c r="H19695" i="1" l="1"/>
  <c r="I19695" i="1" s="1"/>
  <c r="F19697" i="1"/>
  <c r="G19696" i="1"/>
  <c r="H19696" i="1" l="1"/>
  <c r="I19696" i="1" s="1"/>
  <c r="F19698" i="1"/>
  <c r="G19697" i="1"/>
  <c r="H19697" i="1" l="1"/>
  <c r="I19697" i="1" s="1"/>
  <c r="F19699" i="1"/>
  <c r="G19698" i="1"/>
  <c r="H19698" i="1" l="1"/>
  <c r="I19698" i="1" s="1"/>
  <c r="F19700" i="1"/>
  <c r="G19699" i="1"/>
  <c r="H19699" i="1" l="1"/>
  <c r="I19699" i="1" s="1"/>
  <c r="F19701" i="1"/>
  <c r="G19700" i="1"/>
  <c r="H19700" i="1" l="1"/>
  <c r="I19700" i="1" s="1"/>
  <c r="F19702" i="1"/>
  <c r="G19701" i="1"/>
  <c r="H19701" i="1" l="1"/>
  <c r="I19701" i="1" s="1"/>
  <c r="F19703" i="1"/>
  <c r="G19702" i="1"/>
  <c r="H19702" i="1" l="1"/>
  <c r="I19702" i="1" s="1"/>
  <c r="F19704" i="1"/>
  <c r="G19703" i="1"/>
  <c r="H19703" i="1" l="1"/>
  <c r="I19703" i="1" s="1"/>
  <c r="F19705" i="1"/>
  <c r="G19704" i="1"/>
  <c r="H19704" i="1" l="1"/>
  <c r="I19704" i="1" s="1"/>
  <c r="F19706" i="1"/>
  <c r="G19705" i="1"/>
  <c r="H19705" i="1" l="1"/>
  <c r="I19705" i="1" s="1"/>
  <c r="F19707" i="1"/>
  <c r="G19706" i="1"/>
  <c r="H19706" i="1" l="1"/>
  <c r="I19706" i="1" s="1"/>
  <c r="F19708" i="1"/>
  <c r="G19707" i="1"/>
  <c r="H19707" i="1" l="1"/>
  <c r="I19707" i="1" s="1"/>
  <c r="F19709" i="1"/>
  <c r="G19708" i="1"/>
  <c r="H19708" i="1" l="1"/>
  <c r="I19708" i="1" s="1"/>
  <c r="F19710" i="1"/>
  <c r="G19709" i="1"/>
  <c r="H19709" i="1" l="1"/>
  <c r="I19709" i="1" s="1"/>
  <c r="F19711" i="1"/>
  <c r="G19710" i="1"/>
  <c r="H19710" i="1" l="1"/>
  <c r="I19710" i="1" s="1"/>
  <c r="F19712" i="1"/>
  <c r="G19711" i="1"/>
  <c r="H19711" i="1" l="1"/>
  <c r="I19711" i="1" s="1"/>
  <c r="F19713" i="1"/>
  <c r="G19712" i="1"/>
  <c r="H19712" i="1" l="1"/>
  <c r="I19712" i="1" s="1"/>
  <c r="F19714" i="1"/>
  <c r="G19713" i="1"/>
  <c r="H19713" i="1" l="1"/>
  <c r="I19713" i="1" s="1"/>
  <c r="F19715" i="1"/>
  <c r="G19714" i="1"/>
  <c r="H19714" i="1" l="1"/>
  <c r="I19714" i="1" s="1"/>
  <c r="F19716" i="1"/>
  <c r="G19715" i="1"/>
  <c r="H19715" i="1" l="1"/>
  <c r="I19715" i="1" s="1"/>
  <c r="F19717" i="1"/>
  <c r="G19716" i="1"/>
  <c r="H19716" i="1" l="1"/>
  <c r="I19716" i="1" s="1"/>
  <c r="F19718" i="1"/>
  <c r="G19717" i="1"/>
  <c r="H19717" i="1" l="1"/>
  <c r="I19717" i="1" s="1"/>
  <c r="F19719" i="1"/>
  <c r="G19718" i="1"/>
  <c r="H19718" i="1" l="1"/>
  <c r="I19718" i="1" s="1"/>
  <c r="F19720" i="1"/>
  <c r="G19719" i="1"/>
  <c r="H19719" i="1" l="1"/>
  <c r="I19719" i="1" s="1"/>
  <c r="F19721" i="1"/>
  <c r="G19720" i="1"/>
  <c r="H19720" i="1" l="1"/>
  <c r="I19720" i="1" s="1"/>
  <c r="F19722" i="1"/>
  <c r="G19721" i="1"/>
  <c r="H19721" i="1" l="1"/>
  <c r="I19721" i="1" s="1"/>
  <c r="F19723" i="1"/>
  <c r="G19722" i="1"/>
  <c r="H19722" i="1" l="1"/>
  <c r="I19722" i="1" s="1"/>
  <c r="F19724" i="1"/>
  <c r="G19723" i="1"/>
  <c r="H19723" i="1" l="1"/>
  <c r="I19723" i="1" s="1"/>
  <c r="F19725" i="1"/>
  <c r="G19724" i="1"/>
  <c r="H19724" i="1" l="1"/>
  <c r="I19724" i="1" s="1"/>
  <c r="F19726" i="1"/>
  <c r="G19725" i="1"/>
  <c r="H19725" i="1" l="1"/>
  <c r="I19725" i="1" s="1"/>
  <c r="F19727" i="1"/>
  <c r="G19726" i="1"/>
  <c r="H19726" i="1" l="1"/>
  <c r="I19726" i="1" s="1"/>
  <c r="F19728" i="1"/>
  <c r="G19727" i="1"/>
  <c r="H19727" i="1" l="1"/>
  <c r="I19727" i="1" s="1"/>
  <c r="F19729" i="1"/>
  <c r="G19728" i="1"/>
  <c r="H19728" i="1" l="1"/>
  <c r="I19728" i="1" s="1"/>
  <c r="F19730" i="1"/>
  <c r="G19729" i="1"/>
  <c r="H19729" i="1" l="1"/>
  <c r="I19729" i="1" s="1"/>
  <c r="F19731" i="1"/>
  <c r="G19730" i="1"/>
  <c r="H19730" i="1" l="1"/>
  <c r="I19730" i="1" s="1"/>
  <c r="F19732" i="1"/>
  <c r="G19731" i="1"/>
  <c r="H19731" i="1" l="1"/>
  <c r="I19731" i="1" s="1"/>
  <c r="F19733" i="1"/>
  <c r="G19732" i="1"/>
  <c r="H19732" i="1" l="1"/>
  <c r="I19732" i="1" s="1"/>
  <c r="F19734" i="1"/>
  <c r="G19733" i="1"/>
  <c r="H19733" i="1" l="1"/>
  <c r="I19733" i="1" s="1"/>
  <c r="F19735" i="1"/>
  <c r="G19734" i="1"/>
  <c r="H19734" i="1" l="1"/>
  <c r="I19734" i="1" s="1"/>
  <c r="F19736" i="1"/>
  <c r="G19735" i="1"/>
  <c r="H19735" i="1" l="1"/>
  <c r="I19735" i="1" s="1"/>
  <c r="F19737" i="1"/>
  <c r="G19736" i="1"/>
  <c r="H19736" i="1" l="1"/>
  <c r="I19736" i="1" s="1"/>
  <c r="F19738" i="1"/>
  <c r="G19737" i="1"/>
  <c r="H19737" i="1" l="1"/>
  <c r="I19737" i="1" s="1"/>
  <c r="F19739" i="1"/>
  <c r="G19738" i="1"/>
  <c r="H19738" i="1" l="1"/>
  <c r="I19738" i="1" s="1"/>
  <c r="F19740" i="1"/>
  <c r="G19739" i="1"/>
  <c r="H19739" i="1" l="1"/>
  <c r="I19739" i="1" s="1"/>
  <c r="F19741" i="1"/>
  <c r="G19740" i="1"/>
  <c r="H19740" i="1" l="1"/>
  <c r="I19740" i="1" s="1"/>
  <c r="F19742" i="1"/>
  <c r="G19741" i="1"/>
  <c r="H19741" i="1" l="1"/>
  <c r="I19741" i="1" s="1"/>
  <c r="F19743" i="1"/>
  <c r="G19742" i="1"/>
  <c r="H19742" i="1" l="1"/>
  <c r="I19742" i="1" s="1"/>
  <c r="F19744" i="1"/>
  <c r="G19743" i="1"/>
  <c r="H19743" i="1" l="1"/>
  <c r="I19743" i="1" s="1"/>
  <c r="F19745" i="1"/>
  <c r="G19744" i="1"/>
  <c r="H19744" i="1" l="1"/>
  <c r="I19744" i="1" s="1"/>
  <c r="F19746" i="1"/>
  <c r="G19745" i="1"/>
  <c r="H19745" i="1" l="1"/>
  <c r="I19745" i="1" s="1"/>
  <c r="F19747" i="1"/>
  <c r="G19746" i="1"/>
  <c r="H19746" i="1" l="1"/>
  <c r="I19746" i="1" s="1"/>
  <c r="F19748" i="1"/>
  <c r="G19747" i="1"/>
  <c r="H19747" i="1" l="1"/>
  <c r="I19747" i="1" s="1"/>
  <c r="F19749" i="1"/>
  <c r="G19748" i="1"/>
  <c r="H19748" i="1" l="1"/>
  <c r="I19748" i="1" s="1"/>
  <c r="F19750" i="1"/>
  <c r="G19749" i="1"/>
  <c r="H19749" i="1" l="1"/>
  <c r="I19749" i="1" s="1"/>
  <c r="F19751" i="1"/>
  <c r="G19750" i="1"/>
  <c r="H19750" i="1" l="1"/>
  <c r="I19750" i="1" s="1"/>
  <c r="F19752" i="1"/>
  <c r="G19751" i="1"/>
  <c r="H19751" i="1" l="1"/>
  <c r="I19751" i="1" s="1"/>
  <c r="F19753" i="1"/>
  <c r="G19752" i="1"/>
  <c r="H19752" i="1" l="1"/>
  <c r="I19752" i="1" s="1"/>
  <c r="F19754" i="1"/>
  <c r="G19753" i="1"/>
  <c r="H19753" i="1" l="1"/>
  <c r="I19753" i="1" s="1"/>
  <c r="F19755" i="1"/>
  <c r="G19754" i="1"/>
  <c r="H19754" i="1" l="1"/>
  <c r="I19754" i="1" s="1"/>
  <c r="F19756" i="1"/>
  <c r="G19755" i="1"/>
  <c r="H19755" i="1" l="1"/>
  <c r="I19755" i="1" s="1"/>
  <c r="F19757" i="1"/>
  <c r="G19756" i="1"/>
  <c r="H19756" i="1" l="1"/>
  <c r="I19756" i="1" s="1"/>
  <c r="F19758" i="1"/>
  <c r="G19757" i="1"/>
  <c r="H19757" i="1" l="1"/>
  <c r="I19757" i="1" s="1"/>
  <c r="F19759" i="1"/>
  <c r="G19758" i="1"/>
  <c r="H19758" i="1" l="1"/>
  <c r="I19758" i="1" s="1"/>
  <c r="F19760" i="1"/>
  <c r="G19759" i="1"/>
  <c r="H19759" i="1" l="1"/>
  <c r="I19759" i="1" s="1"/>
  <c r="F19761" i="1"/>
  <c r="G19760" i="1"/>
  <c r="H19760" i="1" l="1"/>
  <c r="I19760" i="1" s="1"/>
  <c r="F19762" i="1"/>
  <c r="G19761" i="1"/>
  <c r="H19761" i="1" l="1"/>
  <c r="I19761" i="1" s="1"/>
  <c r="F19763" i="1"/>
  <c r="G19762" i="1"/>
  <c r="H19762" i="1" l="1"/>
  <c r="I19762" i="1" s="1"/>
  <c r="F19764" i="1"/>
  <c r="G19763" i="1"/>
  <c r="H19763" i="1" l="1"/>
  <c r="I19763" i="1" s="1"/>
  <c r="F19765" i="1"/>
  <c r="G19764" i="1"/>
  <c r="H19764" i="1" l="1"/>
  <c r="I19764" i="1" s="1"/>
  <c r="F19766" i="1"/>
  <c r="G19765" i="1"/>
  <c r="H19765" i="1" l="1"/>
  <c r="I19765" i="1" s="1"/>
  <c r="F19767" i="1"/>
  <c r="G19766" i="1"/>
  <c r="H19766" i="1" l="1"/>
  <c r="I19766" i="1" s="1"/>
  <c r="F19768" i="1"/>
  <c r="G19767" i="1"/>
  <c r="H19767" i="1" l="1"/>
  <c r="I19767" i="1" s="1"/>
  <c r="F19769" i="1"/>
  <c r="G19768" i="1"/>
  <c r="H19768" i="1" l="1"/>
  <c r="I19768" i="1" s="1"/>
  <c r="F19770" i="1"/>
  <c r="G19769" i="1"/>
  <c r="H19769" i="1" l="1"/>
  <c r="I19769" i="1" s="1"/>
  <c r="F19771" i="1"/>
  <c r="G19770" i="1"/>
  <c r="H19770" i="1" l="1"/>
  <c r="I19770" i="1" s="1"/>
  <c r="F19772" i="1"/>
  <c r="G19771" i="1"/>
  <c r="H19771" i="1" l="1"/>
  <c r="I19771" i="1" s="1"/>
  <c r="F19773" i="1"/>
  <c r="G19772" i="1"/>
  <c r="H19772" i="1" l="1"/>
  <c r="I19772" i="1" s="1"/>
  <c r="F19774" i="1"/>
  <c r="G19773" i="1"/>
  <c r="H19773" i="1" l="1"/>
  <c r="I19773" i="1" s="1"/>
  <c r="F19775" i="1"/>
  <c r="G19774" i="1"/>
  <c r="H19774" i="1" l="1"/>
  <c r="I19774" i="1" s="1"/>
  <c r="F19776" i="1"/>
  <c r="G19775" i="1"/>
  <c r="H19775" i="1" l="1"/>
  <c r="I19775" i="1" s="1"/>
  <c r="F19777" i="1"/>
  <c r="G19776" i="1"/>
  <c r="H19776" i="1" l="1"/>
  <c r="I19776" i="1" s="1"/>
  <c r="F19778" i="1"/>
  <c r="G19777" i="1"/>
  <c r="H19777" i="1" l="1"/>
  <c r="I19777" i="1" s="1"/>
  <c r="F19779" i="1"/>
  <c r="G19778" i="1"/>
  <c r="H19778" i="1" l="1"/>
  <c r="I19778" i="1" s="1"/>
  <c r="F19780" i="1"/>
  <c r="G19779" i="1"/>
  <c r="H19779" i="1" l="1"/>
  <c r="I19779" i="1" s="1"/>
  <c r="F19781" i="1"/>
  <c r="G19780" i="1"/>
  <c r="H19780" i="1" l="1"/>
  <c r="I19780" i="1" s="1"/>
  <c r="F19782" i="1"/>
  <c r="G19781" i="1"/>
  <c r="H19781" i="1" l="1"/>
  <c r="I19781" i="1" s="1"/>
  <c r="F19783" i="1"/>
  <c r="G19782" i="1"/>
  <c r="H19782" i="1" l="1"/>
  <c r="I19782" i="1" s="1"/>
  <c r="F19784" i="1"/>
  <c r="G19783" i="1"/>
  <c r="H19783" i="1" l="1"/>
  <c r="I19783" i="1" s="1"/>
  <c r="F19785" i="1"/>
  <c r="G19784" i="1"/>
  <c r="H19784" i="1" l="1"/>
  <c r="I19784" i="1" s="1"/>
  <c r="F19786" i="1"/>
  <c r="G19785" i="1"/>
  <c r="H19785" i="1" l="1"/>
  <c r="I19785" i="1" s="1"/>
  <c r="F19787" i="1"/>
  <c r="G19786" i="1"/>
  <c r="H19786" i="1" l="1"/>
  <c r="I19786" i="1" s="1"/>
  <c r="F19788" i="1"/>
  <c r="G19787" i="1"/>
  <c r="H19787" i="1" l="1"/>
  <c r="I19787" i="1" s="1"/>
  <c r="F19789" i="1"/>
  <c r="G19788" i="1"/>
  <c r="H19788" i="1" l="1"/>
  <c r="I19788" i="1" s="1"/>
  <c r="F19790" i="1"/>
  <c r="G19789" i="1"/>
  <c r="F19791" i="1" l="1"/>
  <c r="G19790" i="1"/>
  <c r="H19789" i="1"/>
  <c r="I19789" i="1" s="1"/>
  <c r="H19790" i="1" l="1"/>
  <c r="I19790" i="1" s="1"/>
  <c r="F19792" i="1"/>
  <c r="G19791" i="1"/>
  <c r="H19791" i="1" l="1"/>
  <c r="I19791" i="1" s="1"/>
  <c r="F19793" i="1"/>
  <c r="G19792" i="1"/>
  <c r="F19794" i="1" l="1"/>
  <c r="G19793" i="1"/>
  <c r="H19792" i="1"/>
  <c r="I19792" i="1" s="1"/>
  <c r="H19793" i="1" l="1"/>
  <c r="I19793" i="1" s="1"/>
  <c r="F19795" i="1"/>
  <c r="G19794" i="1"/>
  <c r="H19794" i="1" l="1"/>
  <c r="I19794" i="1" s="1"/>
  <c r="F19796" i="1"/>
  <c r="G19795" i="1"/>
  <c r="H19795" i="1" l="1"/>
  <c r="I19795" i="1" s="1"/>
  <c r="F19797" i="1"/>
  <c r="G19796" i="1"/>
  <c r="H19796" i="1" l="1"/>
  <c r="I19796" i="1" s="1"/>
  <c r="F19798" i="1"/>
  <c r="G19797" i="1"/>
  <c r="H19797" i="1" l="1"/>
  <c r="I19797" i="1" s="1"/>
  <c r="F19799" i="1"/>
  <c r="G19798" i="1"/>
  <c r="H19798" i="1" l="1"/>
  <c r="I19798" i="1" s="1"/>
  <c r="F19800" i="1"/>
  <c r="G19799" i="1"/>
  <c r="H19799" i="1" l="1"/>
  <c r="I19799" i="1" s="1"/>
  <c r="F19801" i="1"/>
  <c r="G19800" i="1"/>
  <c r="H19800" i="1" l="1"/>
  <c r="I19800" i="1" s="1"/>
  <c r="F19802" i="1"/>
  <c r="G19801" i="1"/>
  <c r="H19801" i="1" l="1"/>
  <c r="I19801" i="1" s="1"/>
  <c r="F19803" i="1"/>
  <c r="G19802" i="1"/>
  <c r="H19802" i="1" l="1"/>
  <c r="I19802" i="1" s="1"/>
  <c r="F19804" i="1"/>
  <c r="G19803" i="1"/>
  <c r="H19803" i="1" l="1"/>
  <c r="I19803" i="1" s="1"/>
  <c r="F19805" i="1"/>
  <c r="G19804" i="1"/>
  <c r="H19804" i="1" l="1"/>
  <c r="I19804" i="1" s="1"/>
  <c r="F19806" i="1"/>
  <c r="G19805" i="1"/>
  <c r="H19805" i="1" l="1"/>
  <c r="I19805" i="1" s="1"/>
  <c r="F19807" i="1"/>
  <c r="G19806" i="1"/>
  <c r="H19806" i="1" l="1"/>
  <c r="I19806" i="1" s="1"/>
  <c r="F19808" i="1"/>
  <c r="G19807" i="1"/>
  <c r="H19807" i="1" l="1"/>
  <c r="I19807" i="1" s="1"/>
  <c r="F19809" i="1"/>
  <c r="G19808" i="1"/>
  <c r="H19808" i="1" l="1"/>
  <c r="I19808" i="1" s="1"/>
  <c r="F19810" i="1"/>
  <c r="G19809" i="1"/>
  <c r="H19809" i="1" l="1"/>
  <c r="I19809" i="1" s="1"/>
  <c r="F19811" i="1"/>
  <c r="G19810" i="1"/>
  <c r="H19810" i="1" l="1"/>
  <c r="I19810" i="1" s="1"/>
  <c r="F19812" i="1"/>
  <c r="G19811" i="1"/>
  <c r="F19813" i="1" l="1"/>
  <c r="G19812" i="1"/>
  <c r="H19811" i="1"/>
  <c r="I19811" i="1" s="1"/>
  <c r="H19812" i="1" l="1"/>
  <c r="I19812" i="1" s="1"/>
  <c r="F19814" i="1"/>
  <c r="G19813" i="1"/>
  <c r="F19815" i="1" l="1"/>
  <c r="G19814" i="1"/>
  <c r="H19813" i="1"/>
  <c r="I19813" i="1" s="1"/>
  <c r="H19814" i="1" l="1"/>
  <c r="I19814" i="1" s="1"/>
  <c r="F19816" i="1"/>
  <c r="G19815" i="1"/>
  <c r="H19815" i="1" l="1"/>
  <c r="I19815" i="1" s="1"/>
  <c r="F19817" i="1"/>
  <c r="G19816" i="1"/>
  <c r="H19816" i="1" l="1"/>
  <c r="I19816" i="1" s="1"/>
  <c r="F19818" i="1"/>
  <c r="G19817" i="1"/>
  <c r="H19817" i="1" l="1"/>
  <c r="I19817" i="1" s="1"/>
  <c r="F19819" i="1"/>
  <c r="G19818" i="1"/>
  <c r="H19818" i="1" l="1"/>
  <c r="I19818" i="1" s="1"/>
  <c r="F19820" i="1"/>
  <c r="G19819" i="1"/>
  <c r="H19819" i="1" l="1"/>
  <c r="I19819" i="1" s="1"/>
  <c r="F19821" i="1"/>
  <c r="G19820" i="1"/>
  <c r="F19822" i="1" l="1"/>
  <c r="G19821" i="1"/>
  <c r="H19820" i="1"/>
  <c r="I19820" i="1" s="1"/>
  <c r="H19821" i="1" l="1"/>
  <c r="I19821" i="1" s="1"/>
  <c r="F19823" i="1"/>
  <c r="G19822" i="1"/>
  <c r="H19822" i="1" l="1"/>
  <c r="I19822" i="1" s="1"/>
  <c r="F19824" i="1"/>
  <c r="G19823" i="1"/>
  <c r="H19823" i="1" l="1"/>
  <c r="I19823" i="1" s="1"/>
  <c r="F19825" i="1"/>
  <c r="G19824" i="1"/>
  <c r="H19824" i="1" l="1"/>
  <c r="I19824" i="1" s="1"/>
  <c r="F19826" i="1"/>
  <c r="G19825" i="1"/>
  <c r="H19825" i="1" l="1"/>
  <c r="I19825" i="1" s="1"/>
  <c r="F19827" i="1"/>
  <c r="G19826" i="1"/>
  <c r="H19826" i="1" l="1"/>
  <c r="I19826" i="1" s="1"/>
  <c r="F19828" i="1"/>
  <c r="G19827" i="1"/>
  <c r="H19827" i="1" l="1"/>
  <c r="I19827" i="1" s="1"/>
  <c r="F19829" i="1"/>
  <c r="G19828" i="1"/>
  <c r="H19828" i="1" l="1"/>
  <c r="I19828" i="1" s="1"/>
  <c r="F19830" i="1"/>
  <c r="G19829" i="1"/>
  <c r="H19829" i="1" l="1"/>
  <c r="I19829" i="1" s="1"/>
  <c r="F19831" i="1"/>
  <c r="G19830" i="1"/>
  <c r="H19830" i="1" l="1"/>
  <c r="I19830" i="1" s="1"/>
  <c r="F19832" i="1"/>
  <c r="G19831" i="1"/>
  <c r="H19831" i="1" l="1"/>
  <c r="I19831" i="1" s="1"/>
  <c r="F19833" i="1"/>
  <c r="G19832" i="1"/>
  <c r="H19832" i="1" l="1"/>
  <c r="I19832" i="1" s="1"/>
  <c r="F19834" i="1"/>
  <c r="G19833" i="1"/>
  <c r="H19833" i="1" l="1"/>
  <c r="I19833" i="1" s="1"/>
  <c r="F19835" i="1"/>
  <c r="G19834" i="1"/>
  <c r="H19834" i="1" l="1"/>
  <c r="I19834" i="1" s="1"/>
  <c r="F19836" i="1"/>
  <c r="G19835" i="1"/>
  <c r="H19835" i="1" l="1"/>
  <c r="I19835" i="1" s="1"/>
  <c r="F19837" i="1"/>
  <c r="G19836" i="1"/>
  <c r="F19838" i="1" l="1"/>
  <c r="G19837" i="1"/>
  <c r="H19836" i="1"/>
  <c r="I19836" i="1" s="1"/>
  <c r="H19837" i="1" l="1"/>
  <c r="I19837" i="1" s="1"/>
  <c r="F19839" i="1"/>
  <c r="G19838" i="1"/>
  <c r="H19838" i="1" l="1"/>
  <c r="I19838" i="1" s="1"/>
  <c r="F19840" i="1"/>
  <c r="G19839" i="1"/>
  <c r="H19839" i="1" l="1"/>
  <c r="I19839" i="1" s="1"/>
  <c r="F19841" i="1"/>
  <c r="G19840" i="1"/>
  <c r="H19840" i="1" l="1"/>
  <c r="I19840" i="1" s="1"/>
  <c r="F19842" i="1"/>
  <c r="G19841" i="1"/>
  <c r="H19841" i="1" l="1"/>
  <c r="I19841" i="1" s="1"/>
  <c r="F19843" i="1"/>
  <c r="G19842" i="1"/>
  <c r="H19842" i="1" l="1"/>
  <c r="I19842" i="1" s="1"/>
  <c r="F19844" i="1"/>
  <c r="G19843" i="1"/>
  <c r="H19843" i="1" l="1"/>
  <c r="I19843" i="1" s="1"/>
  <c r="F19845" i="1"/>
  <c r="G19844" i="1"/>
  <c r="H19844" i="1" l="1"/>
  <c r="I19844" i="1" s="1"/>
  <c r="F19846" i="1"/>
  <c r="G19845" i="1"/>
  <c r="H19845" i="1" l="1"/>
  <c r="I19845" i="1" s="1"/>
  <c r="F19847" i="1"/>
  <c r="G19846" i="1"/>
  <c r="H19846" i="1" l="1"/>
  <c r="I19846" i="1" s="1"/>
  <c r="F19848" i="1"/>
  <c r="G19847" i="1"/>
  <c r="H19847" i="1" l="1"/>
  <c r="I19847" i="1" s="1"/>
  <c r="F19849" i="1"/>
  <c r="G19848" i="1"/>
  <c r="H19848" i="1" l="1"/>
  <c r="I19848" i="1" s="1"/>
  <c r="F19850" i="1"/>
  <c r="G19849" i="1"/>
  <c r="H19849" i="1" l="1"/>
  <c r="I19849" i="1" s="1"/>
  <c r="F19851" i="1"/>
  <c r="G19850" i="1"/>
  <c r="H19850" i="1" l="1"/>
  <c r="I19850" i="1" s="1"/>
  <c r="F19852" i="1"/>
  <c r="G19851" i="1"/>
  <c r="H19851" i="1" l="1"/>
  <c r="I19851" i="1" s="1"/>
  <c r="F19853" i="1"/>
  <c r="G19852" i="1"/>
  <c r="H19852" i="1" l="1"/>
  <c r="I19852" i="1" s="1"/>
  <c r="F19854" i="1"/>
  <c r="G19853" i="1"/>
  <c r="H19853" i="1" l="1"/>
  <c r="I19853" i="1" s="1"/>
  <c r="F19855" i="1"/>
  <c r="G19854" i="1"/>
  <c r="H19854" i="1" l="1"/>
  <c r="I19854" i="1" s="1"/>
  <c r="F19856" i="1"/>
  <c r="G19855" i="1"/>
  <c r="H19855" i="1" l="1"/>
  <c r="I19855" i="1" s="1"/>
  <c r="F19857" i="1"/>
  <c r="G19856" i="1"/>
  <c r="H19856" i="1" l="1"/>
  <c r="I19856" i="1" s="1"/>
  <c r="F19858" i="1"/>
  <c r="G19857" i="1"/>
  <c r="H19857" i="1" l="1"/>
  <c r="I19857" i="1" s="1"/>
  <c r="F19859" i="1"/>
  <c r="G19858" i="1"/>
  <c r="H19858" i="1" l="1"/>
  <c r="I19858" i="1" s="1"/>
  <c r="F19860" i="1"/>
  <c r="G19859" i="1"/>
  <c r="H19859" i="1" l="1"/>
  <c r="I19859" i="1" s="1"/>
  <c r="F19861" i="1"/>
  <c r="G19860" i="1"/>
  <c r="F19862" i="1" l="1"/>
  <c r="G19861" i="1"/>
  <c r="H19860" i="1"/>
  <c r="I19860" i="1" s="1"/>
  <c r="H19861" i="1" l="1"/>
  <c r="I19861" i="1" s="1"/>
  <c r="F19863" i="1"/>
  <c r="G19862" i="1"/>
  <c r="H19862" i="1" l="1"/>
  <c r="I19862" i="1" s="1"/>
  <c r="F19864" i="1"/>
  <c r="G19863" i="1"/>
  <c r="H19863" i="1" l="1"/>
  <c r="I19863" i="1" s="1"/>
  <c r="F19865" i="1"/>
  <c r="G19864" i="1"/>
  <c r="F19866" i="1" l="1"/>
  <c r="G19865" i="1"/>
  <c r="H19864" i="1"/>
  <c r="I19864" i="1" s="1"/>
  <c r="H19865" i="1" l="1"/>
  <c r="I19865" i="1" s="1"/>
  <c r="F19867" i="1"/>
  <c r="G19866" i="1"/>
  <c r="H19866" i="1" l="1"/>
  <c r="I19866" i="1" s="1"/>
  <c r="F19868" i="1"/>
  <c r="G19867" i="1"/>
  <c r="H19867" i="1" l="1"/>
  <c r="I19867" i="1" s="1"/>
  <c r="F19869" i="1"/>
  <c r="G19868" i="1"/>
  <c r="H19868" i="1" l="1"/>
  <c r="I19868" i="1" s="1"/>
  <c r="F19870" i="1"/>
  <c r="G19869" i="1"/>
  <c r="H19869" i="1" l="1"/>
  <c r="I19869" i="1" s="1"/>
  <c r="F19871" i="1"/>
  <c r="G19870" i="1"/>
  <c r="H19870" i="1" l="1"/>
  <c r="I19870" i="1" s="1"/>
  <c r="F19872" i="1"/>
  <c r="G19871" i="1"/>
  <c r="H19871" i="1" l="1"/>
  <c r="I19871" i="1" s="1"/>
  <c r="F19873" i="1"/>
  <c r="G19872" i="1"/>
  <c r="H19872" i="1" l="1"/>
  <c r="I19872" i="1" s="1"/>
  <c r="F19874" i="1"/>
  <c r="G19873" i="1"/>
  <c r="H19873" i="1" l="1"/>
  <c r="I19873" i="1" s="1"/>
  <c r="F19875" i="1"/>
  <c r="G19874" i="1"/>
  <c r="H19874" i="1" l="1"/>
  <c r="I19874" i="1" s="1"/>
  <c r="F19876" i="1"/>
  <c r="G19875" i="1"/>
  <c r="H19875" i="1" l="1"/>
  <c r="I19875" i="1" s="1"/>
  <c r="F19877" i="1"/>
  <c r="G19876" i="1"/>
  <c r="H19876" i="1" l="1"/>
  <c r="I19876" i="1" s="1"/>
  <c r="F19878" i="1"/>
  <c r="G19877" i="1"/>
  <c r="H19877" i="1" l="1"/>
  <c r="I19877" i="1" s="1"/>
  <c r="F19879" i="1"/>
  <c r="G19878" i="1"/>
  <c r="H19878" i="1" l="1"/>
  <c r="I19878" i="1" s="1"/>
  <c r="F19880" i="1"/>
  <c r="G19879" i="1"/>
  <c r="H19879" i="1" l="1"/>
  <c r="I19879" i="1" s="1"/>
  <c r="F19881" i="1"/>
  <c r="G19880" i="1"/>
  <c r="H19880" i="1" l="1"/>
  <c r="I19880" i="1" s="1"/>
  <c r="F19882" i="1"/>
  <c r="G19881" i="1"/>
  <c r="H19881" i="1" l="1"/>
  <c r="I19881" i="1" s="1"/>
  <c r="F19883" i="1"/>
  <c r="G19882" i="1"/>
  <c r="H19882" i="1" l="1"/>
  <c r="I19882" i="1" s="1"/>
  <c r="F19884" i="1"/>
  <c r="G19883" i="1"/>
  <c r="H19883" i="1" l="1"/>
  <c r="I19883" i="1" s="1"/>
  <c r="F19885" i="1"/>
  <c r="G19884" i="1"/>
  <c r="H19884" i="1" l="1"/>
  <c r="I19884" i="1" s="1"/>
  <c r="F19886" i="1"/>
  <c r="G19885" i="1"/>
  <c r="H19885" i="1" l="1"/>
  <c r="I19885" i="1" s="1"/>
  <c r="F19887" i="1"/>
  <c r="G19886" i="1"/>
  <c r="H19886" i="1" l="1"/>
  <c r="I19886" i="1" s="1"/>
  <c r="F19888" i="1"/>
  <c r="G19887" i="1"/>
  <c r="H19887" i="1" l="1"/>
  <c r="I19887" i="1" s="1"/>
  <c r="F19889" i="1"/>
  <c r="G19888" i="1"/>
  <c r="H19888" i="1" l="1"/>
  <c r="I19888" i="1" s="1"/>
  <c r="F19890" i="1"/>
  <c r="G19889" i="1"/>
  <c r="F19891" i="1" l="1"/>
  <c r="G19890" i="1"/>
  <c r="H19889" i="1"/>
  <c r="I19889" i="1" s="1"/>
  <c r="H19890" i="1" l="1"/>
  <c r="I19890" i="1" s="1"/>
  <c r="F19892" i="1"/>
  <c r="G19891" i="1"/>
  <c r="H19891" i="1" l="1"/>
  <c r="I19891" i="1" s="1"/>
  <c r="F19893" i="1"/>
  <c r="G19892" i="1"/>
  <c r="H19892" i="1" l="1"/>
  <c r="I19892" i="1" s="1"/>
  <c r="F19894" i="1"/>
  <c r="G19893" i="1"/>
  <c r="H19893" i="1" l="1"/>
  <c r="I19893" i="1" s="1"/>
  <c r="F19895" i="1"/>
  <c r="G19894" i="1"/>
  <c r="H19894" i="1" l="1"/>
  <c r="I19894" i="1" s="1"/>
  <c r="F19896" i="1"/>
  <c r="G19895" i="1"/>
  <c r="H19895" i="1" l="1"/>
  <c r="I19895" i="1" s="1"/>
  <c r="F19897" i="1"/>
  <c r="G19896" i="1"/>
  <c r="H19896" i="1" l="1"/>
  <c r="I19896" i="1" s="1"/>
  <c r="F19898" i="1"/>
  <c r="G19897" i="1"/>
  <c r="H19897" i="1" l="1"/>
  <c r="I19897" i="1" s="1"/>
  <c r="F19899" i="1"/>
  <c r="G19898" i="1"/>
  <c r="H19898" i="1" l="1"/>
  <c r="I19898" i="1" s="1"/>
  <c r="F19900" i="1"/>
  <c r="G19899" i="1"/>
  <c r="H19899" i="1" l="1"/>
  <c r="I19899" i="1" s="1"/>
  <c r="F19901" i="1"/>
  <c r="G19900" i="1"/>
  <c r="H19900" i="1" l="1"/>
  <c r="I19900" i="1" s="1"/>
  <c r="F19902" i="1"/>
  <c r="G19901" i="1"/>
  <c r="H19901" i="1" l="1"/>
  <c r="I19901" i="1" s="1"/>
  <c r="F19903" i="1"/>
  <c r="G19902" i="1"/>
  <c r="H19902" i="1" l="1"/>
  <c r="I19902" i="1" s="1"/>
  <c r="F19904" i="1"/>
  <c r="G19903" i="1"/>
  <c r="H19903" i="1" l="1"/>
  <c r="I19903" i="1" s="1"/>
  <c r="F19905" i="1"/>
  <c r="G19904" i="1"/>
  <c r="H19904" i="1" l="1"/>
  <c r="I19904" i="1" s="1"/>
  <c r="F19906" i="1"/>
  <c r="G19905" i="1"/>
  <c r="H19905" i="1" l="1"/>
  <c r="I19905" i="1" s="1"/>
  <c r="F19907" i="1"/>
  <c r="G19906" i="1"/>
  <c r="H19906" i="1" l="1"/>
  <c r="I19906" i="1" s="1"/>
  <c r="F19908" i="1"/>
  <c r="G19907" i="1"/>
  <c r="F19909" i="1" l="1"/>
  <c r="G19908" i="1"/>
  <c r="H19907" i="1"/>
  <c r="I19907" i="1" s="1"/>
  <c r="H19908" i="1" l="1"/>
  <c r="I19908" i="1" s="1"/>
  <c r="F19910" i="1"/>
  <c r="G19909" i="1"/>
  <c r="H19909" i="1" l="1"/>
  <c r="I19909" i="1" s="1"/>
  <c r="F19911" i="1"/>
  <c r="G19910" i="1"/>
  <c r="H19910" i="1" l="1"/>
  <c r="I19910" i="1" s="1"/>
  <c r="F19912" i="1"/>
  <c r="G19911" i="1"/>
  <c r="H19911" i="1" l="1"/>
  <c r="I19911" i="1" s="1"/>
  <c r="F19913" i="1"/>
  <c r="G19912" i="1"/>
  <c r="H19912" i="1" l="1"/>
  <c r="I19912" i="1" s="1"/>
  <c r="F19914" i="1"/>
  <c r="G19913" i="1"/>
  <c r="H19913" i="1" l="1"/>
  <c r="I19913" i="1" s="1"/>
  <c r="F19915" i="1"/>
  <c r="G19914" i="1"/>
  <c r="H19914" i="1" l="1"/>
  <c r="I19914" i="1" s="1"/>
  <c r="F19916" i="1"/>
  <c r="G19915" i="1"/>
  <c r="H19915" i="1" l="1"/>
  <c r="I19915" i="1" s="1"/>
  <c r="F19917" i="1"/>
  <c r="G19916" i="1"/>
  <c r="H19916" i="1" l="1"/>
  <c r="I19916" i="1" s="1"/>
  <c r="F19918" i="1"/>
  <c r="G19917" i="1"/>
  <c r="H19917" i="1" l="1"/>
  <c r="I19917" i="1" s="1"/>
  <c r="F19919" i="1"/>
  <c r="G19918" i="1"/>
  <c r="H19918" i="1" l="1"/>
  <c r="I19918" i="1" s="1"/>
  <c r="F19920" i="1"/>
  <c r="G19919" i="1"/>
  <c r="H19919" i="1" l="1"/>
  <c r="I19919" i="1" s="1"/>
  <c r="F19921" i="1"/>
  <c r="G19920" i="1"/>
  <c r="H19920" i="1" l="1"/>
  <c r="I19920" i="1" s="1"/>
  <c r="F19922" i="1"/>
  <c r="G19921" i="1"/>
  <c r="H19921" i="1" l="1"/>
  <c r="I19921" i="1" s="1"/>
  <c r="F19923" i="1"/>
  <c r="G19922" i="1"/>
  <c r="H19922" i="1" l="1"/>
  <c r="I19922" i="1" s="1"/>
  <c r="F19924" i="1"/>
  <c r="G19923" i="1"/>
  <c r="H19923" i="1" l="1"/>
  <c r="I19923" i="1" s="1"/>
  <c r="F19925" i="1"/>
  <c r="G19924" i="1"/>
  <c r="H19924" i="1" l="1"/>
  <c r="I19924" i="1" s="1"/>
  <c r="F19926" i="1"/>
  <c r="G19925" i="1"/>
  <c r="H19925" i="1" l="1"/>
  <c r="I19925" i="1" s="1"/>
  <c r="F19927" i="1"/>
  <c r="G19926" i="1"/>
  <c r="H19926" i="1" l="1"/>
  <c r="I19926" i="1" s="1"/>
  <c r="F19928" i="1"/>
  <c r="G19927" i="1"/>
  <c r="H19927" i="1" l="1"/>
  <c r="I19927" i="1" s="1"/>
  <c r="F19929" i="1"/>
  <c r="G19928" i="1"/>
  <c r="H19928" i="1" l="1"/>
  <c r="I19928" i="1" s="1"/>
  <c r="F19930" i="1"/>
  <c r="G19929" i="1"/>
  <c r="H19929" i="1" l="1"/>
  <c r="I19929" i="1" s="1"/>
  <c r="F19931" i="1"/>
  <c r="G19930" i="1"/>
  <c r="H19930" i="1" l="1"/>
  <c r="I19930" i="1" s="1"/>
  <c r="F19932" i="1"/>
  <c r="G19931" i="1"/>
  <c r="H19931" i="1" l="1"/>
  <c r="I19931" i="1" s="1"/>
  <c r="F19933" i="1"/>
  <c r="G19932" i="1"/>
  <c r="H19932" i="1" l="1"/>
  <c r="I19932" i="1" s="1"/>
  <c r="F19934" i="1"/>
  <c r="G19933" i="1"/>
  <c r="H19933" i="1" l="1"/>
  <c r="I19933" i="1" s="1"/>
  <c r="F19935" i="1"/>
  <c r="G19934" i="1"/>
  <c r="H19934" i="1" l="1"/>
  <c r="I19934" i="1" s="1"/>
  <c r="F19936" i="1"/>
  <c r="G19935" i="1"/>
  <c r="H19935" i="1" l="1"/>
  <c r="I19935" i="1" s="1"/>
  <c r="F19937" i="1"/>
  <c r="G19936" i="1"/>
  <c r="H19936" i="1" l="1"/>
  <c r="I19936" i="1" s="1"/>
  <c r="F19938" i="1"/>
  <c r="G19937" i="1"/>
  <c r="H19937" i="1" l="1"/>
  <c r="I19937" i="1" s="1"/>
  <c r="F19939" i="1"/>
  <c r="G19938" i="1"/>
  <c r="H19938" i="1" l="1"/>
  <c r="I19938" i="1" s="1"/>
  <c r="F19940" i="1"/>
  <c r="G19939" i="1"/>
  <c r="H19939" i="1" l="1"/>
  <c r="I19939" i="1" s="1"/>
  <c r="F19941" i="1"/>
  <c r="G19940" i="1"/>
  <c r="H19940" i="1" l="1"/>
  <c r="I19940" i="1" s="1"/>
  <c r="F19942" i="1"/>
  <c r="G19941" i="1"/>
  <c r="H19941" i="1" l="1"/>
  <c r="I19941" i="1" s="1"/>
  <c r="F19943" i="1"/>
  <c r="G19942" i="1"/>
  <c r="H19942" i="1" l="1"/>
  <c r="I19942" i="1" s="1"/>
  <c r="F19944" i="1"/>
  <c r="G19943" i="1"/>
  <c r="H19943" i="1" l="1"/>
  <c r="I19943" i="1" s="1"/>
  <c r="F19945" i="1"/>
  <c r="G19944" i="1"/>
  <c r="H19944" i="1" l="1"/>
  <c r="I19944" i="1" s="1"/>
  <c r="F19946" i="1"/>
  <c r="G19945" i="1"/>
  <c r="H19945" i="1" l="1"/>
  <c r="I19945" i="1" s="1"/>
  <c r="F19947" i="1"/>
  <c r="G19946" i="1"/>
  <c r="H19946" i="1" l="1"/>
  <c r="I19946" i="1" s="1"/>
  <c r="F19948" i="1"/>
  <c r="G19947" i="1"/>
  <c r="H19947" i="1" l="1"/>
  <c r="I19947" i="1" s="1"/>
  <c r="F19949" i="1"/>
  <c r="G19948" i="1"/>
  <c r="H19948" i="1" l="1"/>
  <c r="I19948" i="1" s="1"/>
  <c r="F19950" i="1"/>
  <c r="G19949" i="1"/>
  <c r="H19949" i="1" l="1"/>
  <c r="I19949" i="1" s="1"/>
  <c r="F19951" i="1"/>
  <c r="G19950" i="1"/>
  <c r="H19950" i="1" l="1"/>
  <c r="I19950" i="1" s="1"/>
  <c r="F19952" i="1"/>
  <c r="G19951" i="1"/>
  <c r="H19951" i="1" l="1"/>
  <c r="I19951" i="1" s="1"/>
  <c r="F19953" i="1"/>
  <c r="G19952" i="1"/>
  <c r="H19952" i="1" l="1"/>
  <c r="I19952" i="1" s="1"/>
  <c r="F19954" i="1"/>
  <c r="G19953" i="1"/>
  <c r="H19953" i="1" l="1"/>
  <c r="I19953" i="1" s="1"/>
  <c r="F19955" i="1"/>
  <c r="G19954" i="1"/>
  <c r="H19954" i="1" l="1"/>
  <c r="I19954" i="1" s="1"/>
  <c r="F19956" i="1"/>
  <c r="G19955" i="1"/>
  <c r="H19955" i="1" l="1"/>
  <c r="I19955" i="1" s="1"/>
  <c r="F19957" i="1"/>
  <c r="G19956" i="1"/>
  <c r="H19956" i="1" l="1"/>
  <c r="I19956" i="1" s="1"/>
  <c r="F19958" i="1"/>
  <c r="G19957" i="1"/>
  <c r="H19957" i="1" l="1"/>
  <c r="I19957" i="1" s="1"/>
  <c r="F19959" i="1"/>
  <c r="G19958" i="1"/>
  <c r="F19960" i="1" l="1"/>
  <c r="G19959" i="1"/>
  <c r="H19958" i="1"/>
  <c r="I19958" i="1" s="1"/>
  <c r="H19959" i="1" l="1"/>
  <c r="I19959" i="1" s="1"/>
  <c r="F19961" i="1"/>
  <c r="G19960" i="1"/>
  <c r="H19960" i="1" l="1"/>
  <c r="I19960" i="1" s="1"/>
  <c r="F19962" i="1"/>
  <c r="G19961" i="1"/>
  <c r="H19961" i="1" l="1"/>
  <c r="I19961" i="1" s="1"/>
  <c r="F19963" i="1"/>
  <c r="G19962" i="1"/>
  <c r="H19962" i="1" l="1"/>
  <c r="I19962" i="1" s="1"/>
  <c r="F19964" i="1"/>
  <c r="G19963" i="1"/>
  <c r="H19963" i="1" l="1"/>
  <c r="I19963" i="1" s="1"/>
  <c r="F19965" i="1"/>
  <c r="G19964" i="1"/>
  <c r="H19964" i="1" l="1"/>
  <c r="I19964" i="1" s="1"/>
  <c r="F19966" i="1"/>
  <c r="G19965" i="1"/>
  <c r="H19965" i="1" l="1"/>
  <c r="I19965" i="1" s="1"/>
  <c r="F19967" i="1"/>
  <c r="G19966" i="1"/>
  <c r="H19966" i="1" l="1"/>
  <c r="I19966" i="1" s="1"/>
  <c r="F19968" i="1"/>
  <c r="G19967" i="1"/>
  <c r="H19967" i="1" l="1"/>
  <c r="I19967" i="1" s="1"/>
  <c r="F19969" i="1"/>
  <c r="G19968" i="1"/>
  <c r="H19968" i="1" l="1"/>
  <c r="I19968" i="1" s="1"/>
  <c r="F19970" i="1"/>
  <c r="G19969" i="1"/>
  <c r="H19969" i="1" l="1"/>
  <c r="I19969" i="1" s="1"/>
  <c r="F19971" i="1"/>
  <c r="G19970" i="1"/>
  <c r="H19970" i="1" l="1"/>
  <c r="I19970" i="1" s="1"/>
  <c r="F19972" i="1"/>
  <c r="G19971" i="1"/>
  <c r="H19971" i="1" l="1"/>
  <c r="I19971" i="1" s="1"/>
  <c r="F19973" i="1"/>
  <c r="G19972" i="1"/>
  <c r="H19972" i="1" l="1"/>
  <c r="I19972" i="1" s="1"/>
  <c r="F19974" i="1"/>
  <c r="G19973" i="1"/>
  <c r="H19973" i="1" l="1"/>
  <c r="I19973" i="1" s="1"/>
  <c r="F19975" i="1"/>
  <c r="G19974" i="1"/>
  <c r="H19974" i="1" l="1"/>
  <c r="I19974" i="1" s="1"/>
  <c r="F19976" i="1"/>
  <c r="G19975" i="1"/>
  <c r="H19975" i="1" l="1"/>
  <c r="I19975" i="1" s="1"/>
  <c r="F19977" i="1"/>
  <c r="G19976" i="1"/>
  <c r="H19976" i="1" l="1"/>
  <c r="I19976" i="1" s="1"/>
  <c r="F19978" i="1"/>
  <c r="G19977" i="1"/>
  <c r="H19977" i="1" l="1"/>
  <c r="I19977" i="1" s="1"/>
  <c r="F19979" i="1"/>
  <c r="G19978" i="1"/>
  <c r="H19978" i="1" l="1"/>
  <c r="I19978" i="1" s="1"/>
  <c r="F19980" i="1"/>
  <c r="G19979" i="1"/>
  <c r="H19979" i="1" l="1"/>
  <c r="I19979" i="1" s="1"/>
  <c r="F19981" i="1"/>
  <c r="G19980" i="1"/>
  <c r="H19980" i="1" l="1"/>
  <c r="I19980" i="1" s="1"/>
  <c r="F19982" i="1"/>
  <c r="G19981" i="1"/>
  <c r="H19981" i="1" l="1"/>
  <c r="I19981" i="1" s="1"/>
  <c r="F19983" i="1"/>
  <c r="G19982" i="1"/>
  <c r="H19982" i="1" l="1"/>
  <c r="I19982" i="1" s="1"/>
  <c r="F19984" i="1"/>
  <c r="G19983" i="1"/>
  <c r="H19983" i="1" l="1"/>
  <c r="I19983" i="1" s="1"/>
  <c r="F19985" i="1"/>
  <c r="G19984" i="1"/>
  <c r="H19984" i="1" l="1"/>
  <c r="I19984" i="1" s="1"/>
  <c r="F19986" i="1"/>
  <c r="G19985" i="1"/>
  <c r="H19985" i="1" l="1"/>
  <c r="I19985" i="1" s="1"/>
  <c r="F19987" i="1"/>
  <c r="G19986" i="1"/>
  <c r="H19986" i="1" l="1"/>
  <c r="I19986" i="1" s="1"/>
  <c r="F19988" i="1"/>
  <c r="G19987" i="1"/>
  <c r="H19987" i="1" l="1"/>
  <c r="I19987" i="1" s="1"/>
  <c r="F19989" i="1"/>
  <c r="G19988" i="1"/>
  <c r="H19988" i="1" l="1"/>
  <c r="I19988" i="1" s="1"/>
  <c r="F19990" i="1"/>
  <c r="G19989" i="1"/>
  <c r="H19989" i="1" l="1"/>
  <c r="I19989" i="1" s="1"/>
  <c r="F19991" i="1"/>
  <c r="G19990" i="1"/>
  <c r="H19990" i="1" l="1"/>
  <c r="I19990" i="1" s="1"/>
  <c r="F19992" i="1"/>
  <c r="G19991" i="1"/>
  <c r="H19991" i="1" l="1"/>
  <c r="I19991" i="1" s="1"/>
  <c r="F19993" i="1"/>
  <c r="G19992" i="1"/>
  <c r="H19992" i="1" l="1"/>
  <c r="I19992" i="1" s="1"/>
  <c r="F19994" i="1"/>
  <c r="G19993" i="1"/>
  <c r="H19993" i="1" l="1"/>
  <c r="I19993" i="1" s="1"/>
  <c r="F19995" i="1"/>
  <c r="G19994" i="1"/>
  <c r="H19994" i="1" l="1"/>
  <c r="I19994" i="1" s="1"/>
  <c r="F19996" i="1"/>
  <c r="G19995" i="1"/>
  <c r="H19995" i="1" l="1"/>
  <c r="I19995" i="1" s="1"/>
  <c r="F19997" i="1"/>
  <c r="G19996" i="1"/>
  <c r="H19996" i="1" l="1"/>
  <c r="I19996" i="1" s="1"/>
  <c r="F19998" i="1"/>
  <c r="G19997" i="1"/>
  <c r="H19997" i="1" l="1"/>
  <c r="I19997" i="1" s="1"/>
  <c r="F19999" i="1"/>
  <c r="G19998" i="1"/>
  <c r="H19998" i="1" l="1"/>
  <c r="I19998" i="1" s="1"/>
  <c r="F20000" i="1"/>
  <c r="G19999" i="1"/>
  <c r="H19999" i="1" l="1"/>
  <c r="I19999" i="1" s="1"/>
  <c r="F20001" i="1"/>
  <c r="G20000" i="1"/>
  <c r="H20000" i="1" l="1"/>
  <c r="I20000" i="1" s="1"/>
  <c r="F20002" i="1"/>
  <c r="G20001" i="1"/>
  <c r="H20001" i="1" l="1"/>
  <c r="I20001" i="1" s="1"/>
  <c r="F20003" i="1"/>
  <c r="G20002" i="1"/>
  <c r="F20004" i="1" l="1"/>
  <c r="G20003" i="1"/>
  <c r="H20002" i="1"/>
  <c r="I20002" i="1" s="1"/>
  <c r="H20003" i="1" l="1"/>
  <c r="I20003" i="1" s="1"/>
  <c r="F20005" i="1"/>
  <c r="G20004" i="1"/>
  <c r="H20004" i="1" l="1"/>
  <c r="I20004" i="1" s="1"/>
  <c r="F20006" i="1"/>
  <c r="G20005" i="1"/>
  <c r="H20005" i="1" l="1"/>
  <c r="I20005" i="1" s="1"/>
  <c r="F20007" i="1"/>
  <c r="G20006" i="1"/>
  <c r="H20006" i="1" l="1"/>
  <c r="I20006" i="1" s="1"/>
  <c r="F20008" i="1"/>
  <c r="G20007" i="1"/>
  <c r="H20007" i="1" l="1"/>
  <c r="I20007" i="1" s="1"/>
  <c r="F20009" i="1"/>
  <c r="G20008" i="1"/>
  <c r="H20008" i="1" l="1"/>
  <c r="I20008" i="1" s="1"/>
  <c r="F20010" i="1"/>
  <c r="G20009" i="1"/>
  <c r="H20009" i="1" l="1"/>
  <c r="I20009" i="1" s="1"/>
  <c r="F20011" i="1"/>
  <c r="G20010" i="1"/>
  <c r="H20010" i="1" l="1"/>
  <c r="I20010" i="1" s="1"/>
  <c r="F20012" i="1"/>
  <c r="G20011" i="1"/>
  <c r="H20011" i="1" l="1"/>
  <c r="I20011" i="1" s="1"/>
  <c r="F20013" i="1"/>
  <c r="G20012" i="1"/>
  <c r="H20012" i="1" l="1"/>
  <c r="I20012" i="1" s="1"/>
  <c r="F20014" i="1"/>
  <c r="G20013" i="1"/>
  <c r="H20013" i="1" l="1"/>
  <c r="I20013" i="1" s="1"/>
  <c r="F20015" i="1"/>
  <c r="G20014" i="1"/>
  <c r="H20014" i="1" l="1"/>
  <c r="I20014" i="1" s="1"/>
  <c r="F20016" i="1"/>
  <c r="G20015" i="1"/>
  <c r="H20015" i="1" l="1"/>
  <c r="I20015" i="1" s="1"/>
  <c r="F20017" i="1"/>
  <c r="G20016" i="1"/>
  <c r="H20016" i="1" l="1"/>
  <c r="I20016" i="1" s="1"/>
  <c r="F20018" i="1"/>
  <c r="G20017" i="1"/>
  <c r="H20017" i="1" l="1"/>
  <c r="I20017" i="1" s="1"/>
  <c r="F20019" i="1"/>
  <c r="G20018" i="1"/>
  <c r="H20018" i="1" l="1"/>
  <c r="I20018" i="1" s="1"/>
  <c r="F20020" i="1"/>
  <c r="G20019" i="1"/>
  <c r="H20019" i="1" l="1"/>
  <c r="I20019" i="1" s="1"/>
  <c r="F20021" i="1"/>
  <c r="G20020" i="1"/>
  <c r="H20020" i="1" l="1"/>
  <c r="I20020" i="1" s="1"/>
  <c r="F20022" i="1"/>
  <c r="G20021" i="1"/>
  <c r="H20021" i="1" l="1"/>
  <c r="I20021" i="1" s="1"/>
  <c r="F20023" i="1"/>
  <c r="G20022" i="1"/>
  <c r="H20022" i="1" l="1"/>
  <c r="I20022" i="1" s="1"/>
  <c r="F20024" i="1"/>
  <c r="G20023" i="1"/>
  <c r="H20023" i="1" l="1"/>
  <c r="I20023" i="1" s="1"/>
  <c r="F20025" i="1"/>
  <c r="G20024" i="1"/>
  <c r="H20024" i="1" l="1"/>
  <c r="I20024" i="1" s="1"/>
  <c r="F20026" i="1"/>
  <c r="G20025" i="1"/>
  <c r="H20025" i="1" l="1"/>
  <c r="I20025" i="1" s="1"/>
  <c r="F20027" i="1"/>
  <c r="G20026" i="1"/>
  <c r="H20026" i="1" l="1"/>
  <c r="I20026" i="1" s="1"/>
  <c r="F20028" i="1"/>
  <c r="G20027" i="1"/>
  <c r="H20027" i="1" l="1"/>
  <c r="I20027" i="1" s="1"/>
  <c r="F20029" i="1"/>
  <c r="G20028" i="1"/>
  <c r="H20028" i="1" l="1"/>
  <c r="I20028" i="1" s="1"/>
  <c r="F20030" i="1"/>
  <c r="G20029" i="1"/>
  <c r="H20029" i="1" l="1"/>
  <c r="I20029" i="1" s="1"/>
  <c r="F20031" i="1"/>
  <c r="G20030" i="1"/>
  <c r="H20030" i="1" l="1"/>
  <c r="I20030" i="1" s="1"/>
  <c r="F20032" i="1"/>
  <c r="G20031" i="1"/>
  <c r="H20031" i="1" l="1"/>
  <c r="I20031" i="1" s="1"/>
  <c r="F20033" i="1"/>
  <c r="G20032" i="1"/>
  <c r="H20032" i="1" l="1"/>
  <c r="I20032" i="1" s="1"/>
  <c r="F20034" i="1"/>
  <c r="G20033" i="1"/>
  <c r="H20033" i="1" l="1"/>
  <c r="I20033" i="1" s="1"/>
  <c r="F20035" i="1"/>
  <c r="G20034" i="1"/>
  <c r="H20034" i="1" l="1"/>
  <c r="I20034" i="1" s="1"/>
  <c r="F20036" i="1"/>
  <c r="G20035" i="1"/>
  <c r="H20035" i="1" l="1"/>
  <c r="I20035" i="1" s="1"/>
  <c r="F20037" i="1"/>
  <c r="G20036" i="1"/>
  <c r="H20036" i="1" l="1"/>
  <c r="I20036" i="1" s="1"/>
  <c r="F20038" i="1"/>
  <c r="G20037" i="1"/>
  <c r="F20039" i="1" l="1"/>
  <c r="G20038" i="1"/>
  <c r="H20037" i="1"/>
  <c r="I20037" i="1" s="1"/>
  <c r="H20038" i="1" l="1"/>
  <c r="I20038" i="1" s="1"/>
  <c r="F20040" i="1"/>
  <c r="G20039" i="1"/>
  <c r="H20039" i="1" l="1"/>
  <c r="I20039" i="1" s="1"/>
  <c r="F20041" i="1"/>
  <c r="G20040" i="1"/>
  <c r="H20040" i="1" l="1"/>
  <c r="I20040" i="1" s="1"/>
  <c r="F20042" i="1"/>
  <c r="G20041" i="1"/>
  <c r="H20041" i="1" l="1"/>
  <c r="I20041" i="1" s="1"/>
  <c r="F20043" i="1"/>
  <c r="G20042" i="1"/>
  <c r="H20042" i="1" l="1"/>
  <c r="I20042" i="1" s="1"/>
  <c r="F20044" i="1"/>
  <c r="G20043" i="1"/>
  <c r="H20043" i="1" l="1"/>
  <c r="I20043" i="1" s="1"/>
  <c r="F20045" i="1"/>
  <c r="G20044" i="1"/>
  <c r="H20044" i="1" l="1"/>
  <c r="I20044" i="1" s="1"/>
  <c r="F20046" i="1"/>
  <c r="G20045" i="1"/>
  <c r="H20045" i="1" l="1"/>
  <c r="I20045" i="1" s="1"/>
  <c r="F20047" i="1"/>
  <c r="G20046" i="1"/>
  <c r="H20046" i="1" l="1"/>
  <c r="I20046" i="1" s="1"/>
  <c r="F20048" i="1"/>
  <c r="G20047" i="1"/>
  <c r="F20049" i="1" l="1"/>
  <c r="G20048" i="1"/>
  <c r="H20047" i="1"/>
  <c r="I20047" i="1" s="1"/>
  <c r="H20048" i="1" l="1"/>
  <c r="I20048" i="1" s="1"/>
  <c r="F20050" i="1"/>
  <c r="G20049" i="1"/>
  <c r="H20049" i="1" l="1"/>
  <c r="I20049" i="1" s="1"/>
  <c r="F20051" i="1"/>
  <c r="G20050" i="1"/>
  <c r="H20050" i="1" l="1"/>
  <c r="I20050" i="1" s="1"/>
  <c r="F20052" i="1"/>
  <c r="G20051" i="1"/>
  <c r="F20053" i="1" l="1"/>
  <c r="G20052" i="1"/>
  <c r="H20051" i="1"/>
  <c r="I20051" i="1" s="1"/>
  <c r="H20052" i="1" l="1"/>
  <c r="I20052" i="1" s="1"/>
  <c r="F20054" i="1"/>
  <c r="G20053" i="1"/>
  <c r="H20053" i="1" l="1"/>
  <c r="I20053" i="1" s="1"/>
  <c r="F20055" i="1"/>
  <c r="G20054" i="1"/>
  <c r="F20056" i="1" l="1"/>
  <c r="G20055" i="1"/>
  <c r="H20054" i="1"/>
  <c r="I20054" i="1" s="1"/>
  <c r="H20055" i="1" l="1"/>
  <c r="I20055" i="1" s="1"/>
  <c r="F20057" i="1"/>
  <c r="G20056" i="1"/>
  <c r="H20056" i="1" l="1"/>
  <c r="I20056" i="1" s="1"/>
  <c r="F20058" i="1"/>
  <c r="G20057" i="1"/>
  <c r="H20057" i="1" l="1"/>
  <c r="I20057" i="1" s="1"/>
  <c r="F20059" i="1"/>
  <c r="G20058" i="1"/>
  <c r="H20058" i="1" l="1"/>
  <c r="I20058" i="1" s="1"/>
  <c r="F20060" i="1"/>
  <c r="G20059" i="1"/>
  <c r="H20059" i="1" l="1"/>
  <c r="I20059" i="1" s="1"/>
  <c r="F20061" i="1"/>
  <c r="G20060" i="1"/>
  <c r="F20062" i="1" l="1"/>
  <c r="G20061" i="1"/>
  <c r="H20060" i="1"/>
  <c r="I20060" i="1" s="1"/>
  <c r="H20061" i="1" l="1"/>
  <c r="I20061" i="1" s="1"/>
  <c r="F20063" i="1"/>
  <c r="G20062" i="1"/>
  <c r="H20062" i="1" l="1"/>
  <c r="I20062" i="1" s="1"/>
  <c r="F20064" i="1"/>
  <c r="G20063" i="1"/>
  <c r="F20065" i="1" l="1"/>
  <c r="G20064" i="1"/>
  <c r="H20063" i="1"/>
  <c r="I20063" i="1" s="1"/>
  <c r="H20064" i="1" l="1"/>
  <c r="I20064" i="1" s="1"/>
  <c r="F20066" i="1"/>
  <c r="G20065" i="1"/>
  <c r="H20065" i="1" l="1"/>
  <c r="I20065" i="1" s="1"/>
  <c r="F20067" i="1"/>
  <c r="G20066" i="1"/>
  <c r="F20068" i="1" l="1"/>
  <c r="G20067" i="1"/>
  <c r="H20066" i="1"/>
  <c r="I20066" i="1" s="1"/>
  <c r="H20067" i="1" l="1"/>
  <c r="I20067" i="1" s="1"/>
  <c r="F20069" i="1"/>
  <c r="G20068" i="1"/>
  <c r="H20068" i="1" l="1"/>
  <c r="I20068" i="1" s="1"/>
  <c r="F20070" i="1"/>
  <c r="G20069" i="1"/>
  <c r="H20069" i="1" l="1"/>
  <c r="I20069" i="1" s="1"/>
  <c r="F20071" i="1"/>
  <c r="G20070" i="1"/>
  <c r="H20070" i="1" l="1"/>
  <c r="I20070" i="1" s="1"/>
  <c r="F20072" i="1"/>
  <c r="G20071" i="1"/>
  <c r="H20071" i="1" l="1"/>
  <c r="I20071" i="1" s="1"/>
  <c r="F20073" i="1"/>
  <c r="G20072" i="1"/>
  <c r="H20072" i="1" l="1"/>
  <c r="I20072" i="1" s="1"/>
  <c r="F20074" i="1"/>
  <c r="G20073" i="1"/>
  <c r="H20073" i="1" l="1"/>
  <c r="I20073" i="1" s="1"/>
  <c r="F20075" i="1"/>
  <c r="G20074" i="1"/>
  <c r="H20074" i="1" l="1"/>
  <c r="I20074" i="1" s="1"/>
  <c r="F20076" i="1"/>
  <c r="G20075" i="1"/>
  <c r="H20075" i="1" l="1"/>
  <c r="I20075" i="1" s="1"/>
  <c r="F20077" i="1"/>
  <c r="G20076" i="1"/>
  <c r="H20076" i="1" l="1"/>
  <c r="I20076" i="1" s="1"/>
  <c r="F20078" i="1"/>
  <c r="G20077" i="1"/>
  <c r="H20077" i="1" l="1"/>
  <c r="I20077" i="1" s="1"/>
  <c r="F20079" i="1"/>
  <c r="G20078" i="1"/>
  <c r="H20078" i="1" l="1"/>
  <c r="I20078" i="1" s="1"/>
  <c r="F20080" i="1"/>
  <c r="G20079" i="1"/>
  <c r="H20079" i="1" l="1"/>
  <c r="I20079" i="1" s="1"/>
  <c r="F20081" i="1"/>
  <c r="G20080" i="1"/>
  <c r="H20080" i="1" l="1"/>
  <c r="I20080" i="1" s="1"/>
  <c r="F20082" i="1"/>
  <c r="G20081" i="1"/>
  <c r="H20081" i="1" l="1"/>
  <c r="I20081" i="1" s="1"/>
  <c r="F20083" i="1"/>
  <c r="G20082" i="1"/>
  <c r="H20082" i="1" l="1"/>
  <c r="I20082" i="1" s="1"/>
  <c r="F20084" i="1"/>
  <c r="G20083" i="1"/>
  <c r="H20083" i="1" l="1"/>
  <c r="I20083" i="1" s="1"/>
  <c r="F20085" i="1"/>
  <c r="G20084" i="1"/>
  <c r="H20084" i="1" l="1"/>
  <c r="I20084" i="1" s="1"/>
  <c r="F20086" i="1"/>
  <c r="G20085" i="1"/>
  <c r="H20085" i="1" l="1"/>
  <c r="I20085" i="1" s="1"/>
  <c r="F20087" i="1"/>
  <c r="G20086" i="1"/>
  <c r="H20086" i="1" l="1"/>
  <c r="I20086" i="1" s="1"/>
  <c r="F20088" i="1"/>
  <c r="G20087" i="1"/>
  <c r="H20087" i="1" l="1"/>
  <c r="I20087" i="1" s="1"/>
  <c r="F20089" i="1"/>
  <c r="G20088" i="1"/>
  <c r="H20088" i="1" l="1"/>
  <c r="I20088" i="1" s="1"/>
  <c r="F20090" i="1"/>
  <c r="G20089" i="1"/>
  <c r="H20089" i="1" l="1"/>
  <c r="I20089" i="1" s="1"/>
  <c r="F20091" i="1"/>
  <c r="G20090" i="1"/>
  <c r="H20090" i="1" l="1"/>
  <c r="I20090" i="1" s="1"/>
  <c r="F20092" i="1"/>
  <c r="G20091" i="1"/>
  <c r="H20091" i="1" l="1"/>
  <c r="I20091" i="1" s="1"/>
  <c r="F20093" i="1"/>
  <c r="G20092" i="1"/>
  <c r="H20092" i="1" l="1"/>
  <c r="I20092" i="1" s="1"/>
  <c r="F20094" i="1"/>
  <c r="G20093" i="1"/>
  <c r="H20093" i="1" l="1"/>
  <c r="I20093" i="1" s="1"/>
  <c r="F20095" i="1"/>
  <c r="G20094" i="1"/>
  <c r="H20094" i="1" l="1"/>
  <c r="I20094" i="1" s="1"/>
  <c r="F20096" i="1"/>
  <c r="G20095" i="1"/>
  <c r="H20095" i="1" l="1"/>
  <c r="I20095" i="1" s="1"/>
  <c r="F20097" i="1"/>
  <c r="G20096" i="1"/>
  <c r="H20096" i="1" l="1"/>
  <c r="I20096" i="1" s="1"/>
  <c r="F20098" i="1"/>
  <c r="G20097" i="1"/>
  <c r="H20097" i="1" l="1"/>
  <c r="I20097" i="1" s="1"/>
  <c r="F20099" i="1"/>
  <c r="G20098" i="1"/>
  <c r="H20098" i="1" l="1"/>
  <c r="I20098" i="1" s="1"/>
  <c r="F20100" i="1"/>
  <c r="G20099" i="1"/>
  <c r="H20099" i="1" l="1"/>
  <c r="I20099" i="1" s="1"/>
  <c r="F20101" i="1"/>
  <c r="G20100" i="1"/>
  <c r="H20100" i="1" l="1"/>
  <c r="I20100" i="1" s="1"/>
  <c r="F20102" i="1"/>
  <c r="G20101" i="1"/>
  <c r="H20101" i="1" l="1"/>
  <c r="I20101" i="1" s="1"/>
  <c r="F20103" i="1"/>
  <c r="G20102" i="1"/>
  <c r="H20102" i="1" l="1"/>
  <c r="I20102" i="1" s="1"/>
  <c r="F20104" i="1"/>
  <c r="G20103" i="1"/>
  <c r="H20103" i="1" l="1"/>
  <c r="I20103" i="1" s="1"/>
  <c r="F20105" i="1"/>
  <c r="G20104" i="1"/>
  <c r="H20104" i="1" l="1"/>
  <c r="I20104" i="1" s="1"/>
  <c r="F20106" i="1"/>
  <c r="G20105" i="1"/>
  <c r="H20105" i="1" l="1"/>
  <c r="I20105" i="1" s="1"/>
  <c r="F20107" i="1"/>
  <c r="G20106" i="1"/>
  <c r="H20106" i="1" l="1"/>
  <c r="I20106" i="1" s="1"/>
  <c r="F20108" i="1"/>
  <c r="G20107" i="1"/>
  <c r="H20107" i="1" l="1"/>
  <c r="I20107" i="1" s="1"/>
  <c r="F20109" i="1"/>
  <c r="G20108" i="1"/>
  <c r="H20108" i="1" l="1"/>
  <c r="I20108" i="1" s="1"/>
  <c r="F20110" i="1"/>
  <c r="G20109" i="1"/>
  <c r="H20109" i="1" l="1"/>
  <c r="I20109" i="1" s="1"/>
  <c r="F20111" i="1"/>
  <c r="G20110" i="1"/>
  <c r="H20110" i="1" l="1"/>
  <c r="I20110" i="1" s="1"/>
  <c r="F20112" i="1"/>
  <c r="G20111" i="1"/>
  <c r="H20111" i="1" l="1"/>
  <c r="I20111" i="1" s="1"/>
  <c r="F20113" i="1"/>
  <c r="G20112" i="1"/>
  <c r="H20112" i="1" l="1"/>
  <c r="I20112" i="1" s="1"/>
  <c r="F20114" i="1"/>
  <c r="G20113" i="1"/>
  <c r="H20113" i="1" l="1"/>
  <c r="I20113" i="1" s="1"/>
  <c r="F20115" i="1"/>
  <c r="G20114" i="1"/>
  <c r="H20114" i="1" l="1"/>
  <c r="I20114" i="1" s="1"/>
  <c r="F20116" i="1"/>
  <c r="G20115" i="1"/>
  <c r="F20117" i="1" l="1"/>
  <c r="G20116" i="1"/>
  <c r="H20115" i="1"/>
  <c r="I20115" i="1" s="1"/>
  <c r="H20116" i="1" l="1"/>
  <c r="I20116" i="1" s="1"/>
  <c r="F20118" i="1"/>
  <c r="G20117" i="1"/>
  <c r="H20117" i="1" l="1"/>
  <c r="I20117" i="1" s="1"/>
  <c r="F20119" i="1"/>
  <c r="G20118" i="1"/>
  <c r="H20118" i="1" l="1"/>
  <c r="I20118" i="1" s="1"/>
  <c r="F20120" i="1"/>
  <c r="G20119" i="1"/>
  <c r="F20121" i="1" l="1"/>
  <c r="G20120" i="1"/>
  <c r="H20119" i="1"/>
  <c r="I20119" i="1" s="1"/>
  <c r="H20120" i="1" l="1"/>
  <c r="I20120" i="1" s="1"/>
  <c r="F20122" i="1"/>
  <c r="G20121" i="1"/>
  <c r="H20121" i="1" l="1"/>
  <c r="I20121" i="1" s="1"/>
  <c r="F20123" i="1"/>
  <c r="G20122" i="1"/>
  <c r="H20122" i="1" l="1"/>
  <c r="I20122" i="1" s="1"/>
  <c r="F20124" i="1"/>
  <c r="G20123" i="1"/>
  <c r="H20123" i="1" l="1"/>
  <c r="I20123" i="1" s="1"/>
  <c r="F20125" i="1"/>
  <c r="G20124" i="1"/>
  <c r="H20124" i="1" l="1"/>
  <c r="I20124" i="1" s="1"/>
  <c r="F20126" i="1"/>
  <c r="G20125" i="1"/>
  <c r="H20125" i="1" l="1"/>
  <c r="I20125" i="1" s="1"/>
  <c r="F20127" i="1"/>
  <c r="G20126" i="1"/>
  <c r="H20126" i="1" l="1"/>
  <c r="I20126" i="1" s="1"/>
  <c r="F20128" i="1"/>
  <c r="G20127" i="1"/>
  <c r="H20127" i="1" l="1"/>
  <c r="I20127" i="1" s="1"/>
  <c r="F20129" i="1"/>
  <c r="G20128" i="1"/>
  <c r="H20128" i="1" l="1"/>
  <c r="I20128" i="1" s="1"/>
  <c r="F20130" i="1"/>
  <c r="G20129" i="1"/>
  <c r="H20129" i="1" l="1"/>
  <c r="I20129" i="1" s="1"/>
  <c r="F20131" i="1"/>
  <c r="G20130" i="1"/>
  <c r="H20130" i="1" l="1"/>
  <c r="I20130" i="1" s="1"/>
  <c r="F20132" i="1"/>
  <c r="G20131" i="1"/>
  <c r="H20131" i="1" l="1"/>
  <c r="I20131" i="1" s="1"/>
  <c r="F20133" i="1"/>
  <c r="G20132" i="1"/>
  <c r="H20132" i="1" l="1"/>
  <c r="I20132" i="1" s="1"/>
  <c r="F20134" i="1"/>
  <c r="G20133" i="1"/>
  <c r="H20133" i="1" l="1"/>
  <c r="I20133" i="1" s="1"/>
  <c r="F20135" i="1"/>
  <c r="G20134" i="1"/>
  <c r="H20134" i="1" l="1"/>
  <c r="I20134" i="1" s="1"/>
  <c r="F20136" i="1"/>
  <c r="G20135" i="1"/>
  <c r="H20135" i="1" l="1"/>
  <c r="I20135" i="1" s="1"/>
  <c r="F20137" i="1"/>
  <c r="G20136" i="1"/>
  <c r="H20136" i="1" l="1"/>
  <c r="I20136" i="1" s="1"/>
  <c r="F20138" i="1"/>
  <c r="G20137" i="1"/>
  <c r="H20137" i="1" l="1"/>
  <c r="I20137" i="1" s="1"/>
  <c r="F20139" i="1"/>
  <c r="G20138" i="1"/>
  <c r="H20138" i="1" l="1"/>
  <c r="I20138" i="1" s="1"/>
  <c r="F20140" i="1"/>
  <c r="G20139" i="1"/>
  <c r="H20139" i="1" l="1"/>
  <c r="I20139" i="1" s="1"/>
  <c r="F20141" i="1"/>
  <c r="G20140" i="1"/>
  <c r="H20140" i="1" l="1"/>
  <c r="I20140" i="1" s="1"/>
  <c r="F20142" i="1"/>
  <c r="G20141" i="1"/>
  <c r="H20141" i="1" l="1"/>
  <c r="I20141" i="1" s="1"/>
  <c r="F20143" i="1"/>
  <c r="G20142" i="1"/>
  <c r="H20142" i="1" l="1"/>
  <c r="I20142" i="1" s="1"/>
  <c r="F20144" i="1"/>
  <c r="G20143" i="1"/>
  <c r="H20143" i="1" l="1"/>
  <c r="I20143" i="1" s="1"/>
  <c r="F20145" i="1"/>
  <c r="G20144" i="1"/>
  <c r="H20144" i="1" l="1"/>
  <c r="I20144" i="1" s="1"/>
  <c r="F20146" i="1"/>
  <c r="G20145" i="1"/>
  <c r="H20145" i="1" l="1"/>
  <c r="I20145" i="1" s="1"/>
  <c r="F20147" i="1"/>
  <c r="G20146" i="1"/>
  <c r="H20146" i="1" l="1"/>
  <c r="I20146" i="1" s="1"/>
  <c r="F20148" i="1"/>
  <c r="G20147" i="1"/>
  <c r="H20147" i="1" l="1"/>
  <c r="I20147" i="1" s="1"/>
  <c r="F20149" i="1"/>
  <c r="G20148" i="1"/>
  <c r="H20148" i="1" l="1"/>
  <c r="I20148" i="1" s="1"/>
  <c r="F20150" i="1"/>
  <c r="G20149" i="1"/>
  <c r="H20149" i="1" l="1"/>
  <c r="I20149" i="1" s="1"/>
  <c r="F20151" i="1"/>
  <c r="G20150" i="1"/>
  <c r="H20150" i="1" l="1"/>
  <c r="I20150" i="1" s="1"/>
  <c r="F20152" i="1"/>
  <c r="G20151" i="1"/>
  <c r="H20151" i="1" l="1"/>
  <c r="I20151" i="1" s="1"/>
  <c r="F20153" i="1"/>
  <c r="G20152" i="1"/>
  <c r="H20152" i="1" l="1"/>
  <c r="I20152" i="1" s="1"/>
  <c r="F20154" i="1"/>
  <c r="G20153" i="1"/>
  <c r="H20153" i="1" l="1"/>
  <c r="I20153" i="1" s="1"/>
  <c r="F20155" i="1"/>
  <c r="G20154" i="1"/>
  <c r="H20154" i="1" l="1"/>
  <c r="I20154" i="1" s="1"/>
  <c r="F20156" i="1"/>
  <c r="G20155" i="1"/>
  <c r="H20155" i="1" l="1"/>
  <c r="I20155" i="1" s="1"/>
  <c r="F20157" i="1"/>
  <c r="G20156" i="1"/>
  <c r="H20156" i="1" l="1"/>
  <c r="I20156" i="1" s="1"/>
  <c r="F20158" i="1"/>
  <c r="G20157" i="1"/>
  <c r="H20157" i="1" l="1"/>
  <c r="I20157" i="1" s="1"/>
  <c r="F20159" i="1"/>
  <c r="G20158" i="1"/>
  <c r="F20160" i="1" l="1"/>
  <c r="G20159" i="1"/>
  <c r="H20158" i="1"/>
  <c r="I20158" i="1" s="1"/>
  <c r="H20159" i="1" l="1"/>
  <c r="I20159" i="1" s="1"/>
  <c r="F20161" i="1"/>
  <c r="G20160" i="1"/>
  <c r="H20160" i="1" l="1"/>
  <c r="I20160" i="1" s="1"/>
  <c r="F20162" i="1"/>
  <c r="G20161" i="1"/>
  <c r="H20161" i="1" l="1"/>
  <c r="I20161" i="1" s="1"/>
  <c r="F20163" i="1"/>
  <c r="G20162" i="1"/>
  <c r="H20162" i="1" l="1"/>
  <c r="I20162" i="1" s="1"/>
  <c r="F20164" i="1"/>
  <c r="G20163" i="1"/>
  <c r="H20163" i="1" l="1"/>
  <c r="I20163" i="1" s="1"/>
  <c r="F20165" i="1"/>
  <c r="G20164" i="1"/>
  <c r="H20164" i="1" l="1"/>
  <c r="I20164" i="1" s="1"/>
  <c r="F20166" i="1"/>
  <c r="G20165" i="1"/>
  <c r="H20165" i="1" l="1"/>
  <c r="I20165" i="1" s="1"/>
  <c r="F20167" i="1"/>
  <c r="G20166" i="1"/>
  <c r="H20166" i="1" l="1"/>
  <c r="I20166" i="1" s="1"/>
  <c r="F20168" i="1"/>
  <c r="G20167" i="1"/>
  <c r="H20167" i="1" l="1"/>
  <c r="I20167" i="1" s="1"/>
  <c r="F20169" i="1"/>
  <c r="G20168" i="1"/>
  <c r="H20168" i="1" l="1"/>
  <c r="I20168" i="1" s="1"/>
  <c r="F20170" i="1"/>
  <c r="G20169" i="1"/>
  <c r="H20169" i="1" l="1"/>
  <c r="I20169" i="1" s="1"/>
  <c r="F20171" i="1"/>
  <c r="G20170" i="1"/>
  <c r="H20170" i="1" l="1"/>
  <c r="I20170" i="1" s="1"/>
  <c r="F20172" i="1"/>
  <c r="G20171" i="1"/>
  <c r="H20171" i="1" l="1"/>
  <c r="I20171" i="1" s="1"/>
  <c r="F20173" i="1"/>
  <c r="G20172" i="1"/>
  <c r="H20172" i="1" l="1"/>
  <c r="I20172" i="1" s="1"/>
  <c r="F20174" i="1"/>
  <c r="G20173" i="1"/>
  <c r="H20173" i="1" l="1"/>
  <c r="I20173" i="1" s="1"/>
  <c r="F20175" i="1"/>
  <c r="G20174" i="1"/>
  <c r="H20174" i="1" l="1"/>
  <c r="I20174" i="1" s="1"/>
  <c r="F20176" i="1"/>
  <c r="G20175" i="1"/>
  <c r="H20175" i="1" l="1"/>
  <c r="I20175" i="1" s="1"/>
  <c r="F20177" i="1"/>
  <c r="G20176" i="1"/>
  <c r="H20176" i="1" l="1"/>
  <c r="I20176" i="1" s="1"/>
  <c r="F20178" i="1"/>
  <c r="G20177" i="1"/>
  <c r="H20177" i="1" l="1"/>
  <c r="I20177" i="1" s="1"/>
  <c r="F20179" i="1"/>
  <c r="G20178" i="1"/>
  <c r="H20178" i="1" l="1"/>
  <c r="I20178" i="1" s="1"/>
  <c r="F20180" i="1"/>
  <c r="G20179" i="1"/>
  <c r="H20179" i="1" l="1"/>
  <c r="I20179" i="1" s="1"/>
  <c r="F20181" i="1"/>
  <c r="G20180" i="1"/>
  <c r="H20180" i="1" l="1"/>
  <c r="I20180" i="1" s="1"/>
  <c r="F20182" i="1"/>
  <c r="G20181" i="1"/>
  <c r="H20181" i="1" l="1"/>
  <c r="I20181" i="1" s="1"/>
  <c r="F20183" i="1"/>
  <c r="G20182" i="1"/>
  <c r="H20182" i="1" l="1"/>
  <c r="I20182" i="1" s="1"/>
  <c r="F20184" i="1"/>
  <c r="G20183" i="1"/>
  <c r="H20183" i="1" l="1"/>
  <c r="I20183" i="1" s="1"/>
  <c r="F20185" i="1"/>
  <c r="G20184" i="1"/>
  <c r="H20184" i="1" l="1"/>
  <c r="I20184" i="1" s="1"/>
  <c r="F20186" i="1"/>
  <c r="G20185" i="1"/>
  <c r="H20185" i="1" l="1"/>
  <c r="I20185" i="1" s="1"/>
  <c r="F20187" i="1"/>
  <c r="G20186" i="1"/>
  <c r="H20186" i="1" l="1"/>
  <c r="I20186" i="1" s="1"/>
  <c r="F20188" i="1"/>
  <c r="G20187" i="1"/>
  <c r="H20187" i="1" l="1"/>
  <c r="I20187" i="1" s="1"/>
  <c r="F20189" i="1"/>
  <c r="G20188" i="1"/>
  <c r="H20188" i="1" l="1"/>
  <c r="I20188" i="1" s="1"/>
  <c r="F20190" i="1"/>
  <c r="G20189" i="1"/>
  <c r="H20189" i="1" l="1"/>
  <c r="I20189" i="1" s="1"/>
  <c r="F20191" i="1"/>
  <c r="G20190" i="1"/>
  <c r="H20190" i="1" l="1"/>
  <c r="I20190" i="1" s="1"/>
  <c r="F20192" i="1"/>
  <c r="G20191" i="1"/>
  <c r="H20191" i="1" l="1"/>
  <c r="I20191" i="1" s="1"/>
  <c r="F20193" i="1"/>
  <c r="G20192" i="1"/>
  <c r="H20192" i="1" l="1"/>
  <c r="I20192" i="1" s="1"/>
  <c r="F20194" i="1"/>
  <c r="G20193" i="1"/>
  <c r="H20193" i="1" l="1"/>
  <c r="I20193" i="1" s="1"/>
  <c r="F20195" i="1"/>
  <c r="G20194" i="1"/>
  <c r="H20194" i="1" l="1"/>
  <c r="I20194" i="1" s="1"/>
  <c r="F20196" i="1"/>
  <c r="G20195" i="1"/>
  <c r="F20197" i="1" l="1"/>
  <c r="G20196" i="1"/>
  <c r="H20195" i="1"/>
  <c r="I20195" i="1" s="1"/>
  <c r="H20196" i="1" l="1"/>
  <c r="I20196" i="1" s="1"/>
  <c r="F20198" i="1"/>
  <c r="G20197" i="1"/>
  <c r="H20197" i="1" l="1"/>
  <c r="I20197" i="1" s="1"/>
  <c r="F20199" i="1"/>
  <c r="G20198" i="1"/>
  <c r="H20198" i="1" l="1"/>
  <c r="I20198" i="1" s="1"/>
  <c r="F20200" i="1"/>
  <c r="G20199" i="1"/>
  <c r="F20201" i="1" l="1"/>
  <c r="G20200" i="1"/>
  <c r="H20199" i="1"/>
  <c r="I20199" i="1" s="1"/>
  <c r="H20200" i="1" l="1"/>
  <c r="I20200" i="1" s="1"/>
  <c r="F20202" i="1"/>
  <c r="G20201" i="1"/>
  <c r="H20201" i="1" l="1"/>
  <c r="I20201" i="1" s="1"/>
  <c r="F20203" i="1"/>
  <c r="G20202" i="1"/>
  <c r="H20202" i="1" l="1"/>
  <c r="I20202" i="1" s="1"/>
  <c r="F20204" i="1"/>
  <c r="G20203" i="1"/>
  <c r="F20205" i="1" l="1"/>
  <c r="G20204" i="1"/>
  <c r="H20203" i="1"/>
  <c r="I20203" i="1" s="1"/>
  <c r="H20204" i="1" l="1"/>
  <c r="I20204" i="1" s="1"/>
  <c r="F20206" i="1"/>
  <c r="G20205" i="1"/>
  <c r="H20205" i="1" l="1"/>
  <c r="I20205" i="1" s="1"/>
  <c r="F20207" i="1"/>
  <c r="G20206" i="1"/>
  <c r="H20206" i="1" l="1"/>
  <c r="I20206" i="1" s="1"/>
  <c r="F20208" i="1"/>
  <c r="G20207" i="1"/>
  <c r="H20207" i="1" l="1"/>
  <c r="I20207" i="1" s="1"/>
  <c r="F20209" i="1"/>
  <c r="G20208" i="1"/>
  <c r="H20208" i="1" l="1"/>
  <c r="I20208" i="1" s="1"/>
  <c r="F20210" i="1"/>
  <c r="G20209" i="1"/>
  <c r="H20209" i="1" l="1"/>
  <c r="I20209" i="1" s="1"/>
  <c r="F20211" i="1"/>
  <c r="G20210" i="1"/>
  <c r="H20210" i="1" l="1"/>
  <c r="I20210" i="1" s="1"/>
  <c r="F20212" i="1"/>
  <c r="G20211" i="1"/>
  <c r="H20211" i="1" l="1"/>
  <c r="I20211" i="1" s="1"/>
  <c r="F20213" i="1"/>
  <c r="G20212" i="1"/>
  <c r="H20212" i="1" l="1"/>
  <c r="I20212" i="1" s="1"/>
  <c r="F20214" i="1"/>
  <c r="G20213" i="1"/>
  <c r="H20213" i="1" l="1"/>
  <c r="I20213" i="1" s="1"/>
  <c r="F20215" i="1"/>
  <c r="G20214" i="1"/>
  <c r="H20214" i="1" l="1"/>
  <c r="I20214" i="1" s="1"/>
  <c r="F20216" i="1"/>
  <c r="G20215" i="1"/>
  <c r="H20215" i="1" l="1"/>
  <c r="I20215" i="1" s="1"/>
  <c r="F20217" i="1"/>
  <c r="G20216" i="1"/>
  <c r="H20216" i="1" l="1"/>
  <c r="I20216" i="1" s="1"/>
  <c r="F20218" i="1"/>
  <c r="G20217" i="1"/>
  <c r="H20217" i="1" l="1"/>
  <c r="I20217" i="1" s="1"/>
  <c r="F20219" i="1"/>
  <c r="G20218" i="1"/>
  <c r="H20218" i="1" l="1"/>
  <c r="I20218" i="1" s="1"/>
  <c r="F20220" i="1"/>
  <c r="G20219" i="1"/>
  <c r="H20219" i="1" l="1"/>
  <c r="I20219" i="1" s="1"/>
  <c r="F20221" i="1"/>
  <c r="G20220" i="1"/>
  <c r="H20220" i="1" l="1"/>
  <c r="I20220" i="1" s="1"/>
  <c r="F20222" i="1"/>
  <c r="G20221" i="1"/>
  <c r="H20221" i="1" l="1"/>
  <c r="I20221" i="1" s="1"/>
  <c r="F20223" i="1"/>
  <c r="G20222" i="1"/>
  <c r="H20222" i="1" l="1"/>
  <c r="I20222" i="1" s="1"/>
  <c r="F20224" i="1"/>
  <c r="G20223" i="1"/>
  <c r="H20223" i="1" l="1"/>
  <c r="I20223" i="1" s="1"/>
  <c r="F20225" i="1"/>
  <c r="G20224" i="1"/>
  <c r="F20226" i="1" l="1"/>
  <c r="G20225" i="1"/>
  <c r="H20224" i="1"/>
  <c r="I20224" i="1" s="1"/>
  <c r="H20225" i="1" l="1"/>
  <c r="I20225" i="1" s="1"/>
  <c r="F20227" i="1"/>
  <c r="G20226" i="1"/>
  <c r="H20226" i="1" l="1"/>
  <c r="I20226" i="1" s="1"/>
  <c r="F20228" i="1"/>
  <c r="G20227" i="1"/>
  <c r="H20227" i="1" l="1"/>
  <c r="I20227" i="1" s="1"/>
  <c r="F20229" i="1"/>
  <c r="G20228" i="1"/>
  <c r="H20228" i="1" l="1"/>
  <c r="I20228" i="1" s="1"/>
  <c r="F20230" i="1"/>
  <c r="G20229" i="1"/>
  <c r="H20229" i="1" l="1"/>
  <c r="I20229" i="1" s="1"/>
  <c r="F20231" i="1"/>
  <c r="G20230" i="1"/>
  <c r="H20230" i="1" l="1"/>
  <c r="I20230" i="1" s="1"/>
  <c r="F20232" i="1"/>
  <c r="G20231" i="1"/>
  <c r="H20231" i="1" l="1"/>
  <c r="I20231" i="1" s="1"/>
  <c r="F20233" i="1"/>
  <c r="G20232" i="1"/>
  <c r="H20232" i="1" l="1"/>
  <c r="I20232" i="1" s="1"/>
  <c r="F20234" i="1"/>
  <c r="G20233" i="1"/>
  <c r="H20233" i="1" l="1"/>
  <c r="I20233" i="1" s="1"/>
  <c r="F20235" i="1"/>
  <c r="G20234" i="1"/>
  <c r="H20234" i="1" l="1"/>
  <c r="I20234" i="1" s="1"/>
  <c r="F20236" i="1"/>
  <c r="G20235" i="1"/>
  <c r="H20235" i="1" l="1"/>
  <c r="I20235" i="1" s="1"/>
  <c r="F20237" i="1"/>
  <c r="G20236" i="1"/>
  <c r="H20236" i="1" l="1"/>
  <c r="I20236" i="1" s="1"/>
  <c r="F20238" i="1"/>
  <c r="G20237" i="1"/>
  <c r="H20237" i="1" l="1"/>
  <c r="I20237" i="1" s="1"/>
  <c r="F20239" i="1"/>
  <c r="G20238" i="1"/>
  <c r="H20238" i="1" l="1"/>
  <c r="I20238" i="1" s="1"/>
  <c r="F20240" i="1"/>
  <c r="G20239" i="1"/>
  <c r="H20239" i="1" l="1"/>
  <c r="I20239" i="1" s="1"/>
  <c r="F20241" i="1"/>
  <c r="G20240" i="1"/>
  <c r="H20240" i="1" l="1"/>
  <c r="I20240" i="1" s="1"/>
  <c r="F20242" i="1"/>
  <c r="G20241" i="1"/>
  <c r="H20241" i="1" l="1"/>
  <c r="I20241" i="1" s="1"/>
  <c r="F20243" i="1"/>
  <c r="G20242" i="1"/>
  <c r="H20242" i="1" l="1"/>
  <c r="I20242" i="1" s="1"/>
  <c r="F20244" i="1"/>
  <c r="G20243" i="1"/>
  <c r="H20243" i="1" l="1"/>
  <c r="I20243" i="1" s="1"/>
  <c r="F20245" i="1"/>
  <c r="G20244" i="1"/>
  <c r="H20244" i="1" l="1"/>
  <c r="I20244" i="1" s="1"/>
  <c r="F20246" i="1"/>
  <c r="G20245" i="1"/>
  <c r="H20245" i="1" l="1"/>
  <c r="I20245" i="1" s="1"/>
  <c r="F20247" i="1"/>
  <c r="G20246" i="1"/>
  <c r="H20246" i="1" l="1"/>
  <c r="I20246" i="1" s="1"/>
  <c r="F20248" i="1"/>
  <c r="G20247" i="1"/>
  <c r="H20247" i="1" l="1"/>
  <c r="I20247" i="1" s="1"/>
  <c r="F20249" i="1"/>
  <c r="G20248" i="1"/>
  <c r="H20248" i="1" l="1"/>
  <c r="I20248" i="1" s="1"/>
  <c r="F20250" i="1"/>
  <c r="G20249" i="1"/>
  <c r="H20249" i="1" l="1"/>
  <c r="I20249" i="1" s="1"/>
  <c r="F20251" i="1"/>
  <c r="G20250" i="1"/>
  <c r="H20250" i="1" l="1"/>
  <c r="I20250" i="1" s="1"/>
  <c r="F20252" i="1"/>
  <c r="G20251" i="1"/>
  <c r="H20251" i="1" l="1"/>
  <c r="I20251" i="1" s="1"/>
  <c r="F20253" i="1"/>
  <c r="G20252" i="1"/>
  <c r="H20252" i="1" l="1"/>
  <c r="I20252" i="1" s="1"/>
  <c r="F20254" i="1"/>
  <c r="G20253" i="1"/>
  <c r="H20253" i="1" l="1"/>
  <c r="I20253" i="1" s="1"/>
  <c r="F20255" i="1"/>
  <c r="G20254" i="1"/>
  <c r="H20254" i="1" l="1"/>
  <c r="I20254" i="1" s="1"/>
  <c r="F20256" i="1"/>
  <c r="G20255" i="1"/>
  <c r="H20255" i="1" l="1"/>
  <c r="I20255" i="1" s="1"/>
  <c r="F20257" i="1"/>
  <c r="G20256" i="1"/>
  <c r="H20256" i="1" l="1"/>
  <c r="I20256" i="1" s="1"/>
  <c r="F20258" i="1"/>
  <c r="G20257" i="1"/>
  <c r="H20257" i="1" l="1"/>
  <c r="I20257" i="1" s="1"/>
  <c r="F20259" i="1"/>
  <c r="G20258" i="1"/>
  <c r="H20258" i="1" l="1"/>
  <c r="I20258" i="1" s="1"/>
  <c r="F20260" i="1"/>
  <c r="G20259" i="1"/>
  <c r="H20259" i="1" l="1"/>
  <c r="I20259" i="1" s="1"/>
  <c r="F20261" i="1"/>
  <c r="G20260" i="1"/>
  <c r="H20260" i="1" l="1"/>
  <c r="I20260" i="1" s="1"/>
  <c r="F20262" i="1"/>
  <c r="G20261" i="1"/>
  <c r="H20261" i="1" l="1"/>
  <c r="I20261" i="1" s="1"/>
  <c r="F20263" i="1"/>
  <c r="G20262" i="1"/>
  <c r="H20262" i="1" l="1"/>
  <c r="I20262" i="1" s="1"/>
  <c r="F20264" i="1"/>
  <c r="G20263" i="1"/>
  <c r="H20263" i="1" l="1"/>
  <c r="I20263" i="1" s="1"/>
  <c r="F20265" i="1"/>
  <c r="G20264" i="1"/>
  <c r="H20264" i="1" l="1"/>
  <c r="I20264" i="1" s="1"/>
  <c r="F20266" i="1"/>
  <c r="G20265" i="1"/>
  <c r="H20265" i="1" l="1"/>
  <c r="I20265" i="1" s="1"/>
  <c r="F20267" i="1"/>
  <c r="G20266" i="1"/>
  <c r="H20266" i="1" l="1"/>
  <c r="I20266" i="1" s="1"/>
  <c r="F20268" i="1"/>
  <c r="G20267" i="1"/>
  <c r="H20267" i="1" l="1"/>
  <c r="I20267" i="1" s="1"/>
  <c r="F20269" i="1"/>
  <c r="G20268" i="1"/>
  <c r="H20268" i="1" l="1"/>
  <c r="I20268" i="1" s="1"/>
  <c r="F20270" i="1"/>
  <c r="G20269" i="1"/>
  <c r="H20269" i="1" l="1"/>
  <c r="I20269" i="1" s="1"/>
  <c r="F20271" i="1"/>
  <c r="G20270" i="1"/>
  <c r="H20270" i="1" l="1"/>
  <c r="I20270" i="1" s="1"/>
  <c r="F20272" i="1"/>
  <c r="G20271" i="1"/>
  <c r="H20271" i="1" l="1"/>
  <c r="I20271" i="1" s="1"/>
  <c r="F20273" i="1"/>
  <c r="G20272" i="1"/>
  <c r="H20272" i="1" l="1"/>
  <c r="I20272" i="1" s="1"/>
  <c r="F20274" i="1"/>
  <c r="G20273" i="1"/>
  <c r="H20273" i="1" l="1"/>
  <c r="I20273" i="1" s="1"/>
  <c r="F20275" i="1"/>
  <c r="G20274" i="1"/>
  <c r="H20274" i="1" l="1"/>
  <c r="I20274" i="1" s="1"/>
  <c r="F20276" i="1"/>
  <c r="G20275" i="1"/>
  <c r="H20275" i="1" l="1"/>
  <c r="I20275" i="1" s="1"/>
  <c r="F20277" i="1"/>
  <c r="G20276" i="1"/>
  <c r="H20276" i="1" l="1"/>
  <c r="I20276" i="1" s="1"/>
  <c r="F20278" i="1"/>
  <c r="G20277" i="1"/>
  <c r="H20277" i="1" l="1"/>
  <c r="I20277" i="1" s="1"/>
  <c r="F20279" i="1"/>
  <c r="G20278" i="1"/>
  <c r="H20278" i="1" l="1"/>
  <c r="I20278" i="1" s="1"/>
  <c r="F20280" i="1"/>
  <c r="G20279" i="1"/>
  <c r="H20279" i="1" l="1"/>
  <c r="I20279" i="1" s="1"/>
  <c r="F20281" i="1"/>
  <c r="G20280" i="1"/>
  <c r="H20280" i="1" l="1"/>
  <c r="I20280" i="1" s="1"/>
  <c r="F20282" i="1"/>
  <c r="G20281" i="1"/>
  <c r="H20281" i="1" l="1"/>
  <c r="I20281" i="1" s="1"/>
  <c r="F20283" i="1"/>
  <c r="G20282" i="1"/>
  <c r="F20284" i="1" l="1"/>
  <c r="G20283" i="1"/>
  <c r="H20282" i="1"/>
  <c r="I20282" i="1" s="1"/>
  <c r="H20283" i="1" l="1"/>
  <c r="I20283" i="1" s="1"/>
  <c r="F20285" i="1"/>
  <c r="G20284" i="1"/>
  <c r="H20284" i="1" l="1"/>
  <c r="I20284" i="1" s="1"/>
  <c r="F20286" i="1"/>
  <c r="G20285" i="1"/>
  <c r="H20285" i="1" l="1"/>
  <c r="I20285" i="1" s="1"/>
  <c r="F20287" i="1"/>
  <c r="G20286" i="1"/>
  <c r="H20286" i="1" l="1"/>
  <c r="I20286" i="1" s="1"/>
  <c r="F20288" i="1"/>
  <c r="G20287" i="1"/>
  <c r="H20287" i="1" l="1"/>
  <c r="I20287" i="1" s="1"/>
  <c r="F20289" i="1"/>
  <c r="G20288" i="1"/>
  <c r="H20288" i="1" l="1"/>
  <c r="I20288" i="1" s="1"/>
  <c r="F20290" i="1"/>
  <c r="G20289" i="1"/>
  <c r="H20289" i="1" l="1"/>
  <c r="I20289" i="1" s="1"/>
  <c r="F20291" i="1"/>
  <c r="G20290" i="1"/>
  <c r="H20290" i="1" l="1"/>
  <c r="I20290" i="1" s="1"/>
  <c r="F20292" i="1"/>
  <c r="G20291" i="1"/>
  <c r="H20291" i="1" l="1"/>
  <c r="I20291" i="1" s="1"/>
  <c r="F20293" i="1"/>
  <c r="G20292" i="1"/>
  <c r="H20292" i="1" l="1"/>
  <c r="I20292" i="1" s="1"/>
  <c r="F20294" i="1"/>
  <c r="G20293" i="1"/>
  <c r="H20293" i="1" l="1"/>
  <c r="I20293" i="1" s="1"/>
  <c r="F20295" i="1"/>
  <c r="G20294" i="1"/>
  <c r="H20294" i="1" l="1"/>
  <c r="I20294" i="1" s="1"/>
  <c r="F20296" i="1"/>
  <c r="G20295" i="1"/>
  <c r="H20295" i="1" l="1"/>
  <c r="I20295" i="1" s="1"/>
  <c r="F20297" i="1"/>
  <c r="G20296" i="1"/>
  <c r="H20296" i="1" l="1"/>
  <c r="I20296" i="1" s="1"/>
  <c r="F20298" i="1"/>
  <c r="G20297" i="1"/>
  <c r="H20297" i="1" l="1"/>
  <c r="I20297" i="1" s="1"/>
  <c r="F20299" i="1"/>
  <c r="G20298" i="1"/>
  <c r="H20298" i="1" l="1"/>
  <c r="I20298" i="1" s="1"/>
  <c r="F20300" i="1"/>
  <c r="G20299" i="1"/>
  <c r="H20299" i="1" l="1"/>
  <c r="I20299" i="1" s="1"/>
  <c r="F20301" i="1"/>
  <c r="G20300" i="1"/>
  <c r="H20300" i="1" l="1"/>
  <c r="I20300" i="1" s="1"/>
  <c r="F20302" i="1"/>
  <c r="G20301" i="1"/>
  <c r="H20301" i="1" l="1"/>
  <c r="I20301" i="1" s="1"/>
  <c r="F20303" i="1"/>
  <c r="G20302" i="1"/>
  <c r="H20302" i="1" l="1"/>
  <c r="I20302" i="1" s="1"/>
  <c r="F20304" i="1"/>
  <c r="G20303" i="1"/>
  <c r="H20303" i="1" l="1"/>
  <c r="I20303" i="1" s="1"/>
  <c r="F20305" i="1"/>
  <c r="G20304" i="1"/>
  <c r="H20304" i="1" l="1"/>
  <c r="I20304" i="1" s="1"/>
  <c r="F20306" i="1"/>
  <c r="G20305" i="1"/>
  <c r="H20305" i="1" l="1"/>
  <c r="I20305" i="1" s="1"/>
  <c r="F20307" i="1"/>
  <c r="G20306" i="1"/>
  <c r="H20306" i="1" l="1"/>
  <c r="I20306" i="1" s="1"/>
  <c r="F20308" i="1"/>
  <c r="G20307" i="1"/>
  <c r="H20307" i="1" l="1"/>
  <c r="I20307" i="1" s="1"/>
  <c r="F20309" i="1"/>
  <c r="G20308" i="1"/>
  <c r="H20308" i="1" l="1"/>
  <c r="I20308" i="1" s="1"/>
  <c r="F20310" i="1"/>
  <c r="G20309" i="1"/>
  <c r="H20309" i="1" l="1"/>
  <c r="I20309" i="1" s="1"/>
  <c r="F20311" i="1"/>
  <c r="G20310" i="1"/>
  <c r="H20310" i="1" l="1"/>
  <c r="I20310" i="1" s="1"/>
  <c r="F20312" i="1"/>
  <c r="G20311" i="1"/>
  <c r="H20311" i="1" l="1"/>
  <c r="I20311" i="1" s="1"/>
  <c r="F20313" i="1"/>
  <c r="G20312" i="1"/>
  <c r="H20312" i="1" l="1"/>
  <c r="I20312" i="1" s="1"/>
  <c r="F20314" i="1"/>
  <c r="G20313" i="1"/>
  <c r="H20313" i="1" l="1"/>
  <c r="I20313" i="1" s="1"/>
  <c r="F20315" i="1"/>
  <c r="G20314" i="1"/>
  <c r="H20314" i="1" l="1"/>
  <c r="I20314" i="1" s="1"/>
  <c r="F20316" i="1"/>
  <c r="G20315" i="1"/>
  <c r="H20315" i="1" l="1"/>
  <c r="I20315" i="1" s="1"/>
  <c r="F20317" i="1"/>
  <c r="G20316" i="1"/>
  <c r="H20316" i="1" l="1"/>
  <c r="I20316" i="1" s="1"/>
  <c r="F20318" i="1"/>
  <c r="G20317" i="1"/>
  <c r="F20319" i="1" l="1"/>
  <c r="G20318" i="1"/>
  <c r="H20317" i="1"/>
  <c r="I20317" i="1" s="1"/>
  <c r="H20318" i="1" l="1"/>
  <c r="I20318" i="1" s="1"/>
  <c r="F20320" i="1"/>
  <c r="G20319" i="1"/>
  <c r="H20319" i="1" l="1"/>
  <c r="I20319" i="1" s="1"/>
  <c r="F20321" i="1"/>
  <c r="G20320" i="1"/>
  <c r="F20322" i="1" l="1"/>
  <c r="G20321" i="1"/>
  <c r="H20320" i="1"/>
  <c r="I20320" i="1" s="1"/>
  <c r="H20321" i="1" l="1"/>
  <c r="I20321" i="1" s="1"/>
  <c r="F20323" i="1"/>
  <c r="G20322" i="1"/>
  <c r="H20322" i="1" l="1"/>
  <c r="I20322" i="1" s="1"/>
  <c r="F20324" i="1"/>
  <c r="G20323" i="1"/>
  <c r="H20323" i="1" l="1"/>
  <c r="I20323" i="1" s="1"/>
  <c r="F20325" i="1"/>
  <c r="G20324" i="1"/>
  <c r="H20324" i="1" l="1"/>
  <c r="I20324" i="1" s="1"/>
  <c r="F20326" i="1"/>
  <c r="G20325" i="1"/>
  <c r="H20325" i="1" l="1"/>
  <c r="I20325" i="1" s="1"/>
  <c r="F20327" i="1"/>
  <c r="G20326" i="1"/>
  <c r="H20326" i="1" l="1"/>
  <c r="I20326" i="1" s="1"/>
  <c r="F20328" i="1"/>
  <c r="G20327" i="1"/>
  <c r="H20327" i="1" l="1"/>
  <c r="I20327" i="1" s="1"/>
  <c r="F20329" i="1"/>
  <c r="G20328" i="1"/>
  <c r="H20328" i="1" l="1"/>
  <c r="I20328" i="1" s="1"/>
  <c r="F20330" i="1"/>
  <c r="G20329" i="1"/>
  <c r="H20329" i="1" l="1"/>
  <c r="I20329" i="1" s="1"/>
  <c r="F20331" i="1"/>
  <c r="G20330" i="1"/>
  <c r="H20330" i="1" l="1"/>
  <c r="I20330" i="1" s="1"/>
  <c r="F20332" i="1"/>
  <c r="G20331" i="1"/>
  <c r="H20331" i="1" l="1"/>
  <c r="I20331" i="1" s="1"/>
  <c r="F20333" i="1"/>
  <c r="G20332" i="1"/>
  <c r="H20332" i="1" l="1"/>
  <c r="I20332" i="1" s="1"/>
  <c r="F20334" i="1"/>
  <c r="G20333" i="1"/>
  <c r="H20333" i="1" l="1"/>
  <c r="I20333" i="1" s="1"/>
  <c r="F20335" i="1"/>
  <c r="G20334" i="1"/>
  <c r="H20334" i="1" l="1"/>
  <c r="I20334" i="1" s="1"/>
  <c r="F20336" i="1"/>
  <c r="G20335" i="1"/>
  <c r="H20335" i="1" l="1"/>
  <c r="I20335" i="1" s="1"/>
  <c r="F20337" i="1"/>
  <c r="G20336" i="1"/>
  <c r="H20336" i="1" l="1"/>
  <c r="I20336" i="1" s="1"/>
  <c r="F20338" i="1"/>
  <c r="G20337" i="1"/>
  <c r="H20337" i="1" l="1"/>
  <c r="I20337" i="1" s="1"/>
  <c r="F20339" i="1"/>
  <c r="G20338" i="1"/>
  <c r="H20338" i="1" l="1"/>
  <c r="I20338" i="1" s="1"/>
  <c r="F20340" i="1"/>
  <c r="G20339" i="1"/>
  <c r="H20339" i="1" l="1"/>
  <c r="I20339" i="1" s="1"/>
  <c r="F20341" i="1"/>
  <c r="G20340" i="1"/>
  <c r="H20340" i="1" l="1"/>
  <c r="I20340" i="1" s="1"/>
  <c r="F20342" i="1"/>
  <c r="G20341" i="1"/>
  <c r="H20341" i="1" l="1"/>
  <c r="I20341" i="1" s="1"/>
  <c r="F20343" i="1"/>
  <c r="G20342" i="1"/>
  <c r="H20342" i="1" l="1"/>
  <c r="I20342" i="1" s="1"/>
  <c r="F20344" i="1"/>
  <c r="G20343" i="1"/>
  <c r="H20343" i="1" l="1"/>
  <c r="I20343" i="1" s="1"/>
  <c r="F20345" i="1"/>
  <c r="G20344" i="1"/>
  <c r="H20344" i="1" l="1"/>
  <c r="I20344" i="1" s="1"/>
  <c r="F20346" i="1"/>
  <c r="G20345" i="1"/>
  <c r="H20345" i="1" l="1"/>
  <c r="I20345" i="1" s="1"/>
  <c r="F20347" i="1"/>
  <c r="G20346" i="1"/>
  <c r="H20346" i="1" l="1"/>
  <c r="I20346" i="1" s="1"/>
  <c r="F20348" i="1"/>
  <c r="G20347" i="1"/>
  <c r="H20347" i="1" l="1"/>
  <c r="I20347" i="1" s="1"/>
  <c r="F20349" i="1"/>
  <c r="G20348" i="1"/>
  <c r="H20348" i="1" l="1"/>
  <c r="I20348" i="1" s="1"/>
  <c r="F20350" i="1"/>
  <c r="G20349" i="1"/>
  <c r="H20349" i="1" l="1"/>
  <c r="I20349" i="1" s="1"/>
  <c r="F20351" i="1"/>
  <c r="G20350" i="1"/>
  <c r="H20350" i="1" l="1"/>
  <c r="I20350" i="1" s="1"/>
  <c r="F20352" i="1"/>
  <c r="G20351" i="1"/>
  <c r="H20351" i="1" l="1"/>
  <c r="I20351" i="1" s="1"/>
  <c r="F20353" i="1"/>
  <c r="G20352" i="1"/>
  <c r="H20352" i="1" l="1"/>
  <c r="I20352" i="1" s="1"/>
  <c r="F20354" i="1"/>
  <c r="G20353" i="1"/>
  <c r="H20353" i="1" l="1"/>
  <c r="I20353" i="1" s="1"/>
  <c r="F20355" i="1"/>
  <c r="G20354" i="1"/>
  <c r="H20354" i="1" l="1"/>
  <c r="I20354" i="1" s="1"/>
  <c r="F20356" i="1"/>
  <c r="G20355" i="1"/>
  <c r="H20355" i="1" l="1"/>
  <c r="I20355" i="1" s="1"/>
  <c r="F20357" i="1"/>
  <c r="G20356" i="1"/>
  <c r="H20356" i="1" l="1"/>
  <c r="I20356" i="1" s="1"/>
  <c r="F20358" i="1"/>
  <c r="G20357" i="1"/>
  <c r="H20357" i="1" l="1"/>
  <c r="I20357" i="1" s="1"/>
  <c r="F20359" i="1"/>
  <c r="G20358" i="1"/>
  <c r="H20358" i="1" l="1"/>
  <c r="I20358" i="1" s="1"/>
  <c r="F20360" i="1"/>
  <c r="G20359" i="1"/>
  <c r="H20359" i="1" l="1"/>
  <c r="I20359" i="1" s="1"/>
  <c r="F20361" i="1"/>
  <c r="G20360" i="1"/>
  <c r="H20360" i="1" l="1"/>
  <c r="I20360" i="1" s="1"/>
  <c r="F20362" i="1"/>
  <c r="G20361" i="1"/>
  <c r="H20361" i="1" l="1"/>
  <c r="I20361" i="1" s="1"/>
  <c r="F20363" i="1"/>
  <c r="G20362" i="1"/>
  <c r="H20362" i="1" l="1"/>
  <c r="I20362" i="1" s="1"/>
  <c r="F20364" i="1"/>
  <c r="G20363" i="1"/>
  <c r="H20363" i="1" l="1"/>
  <c r="I20363" i="1" s="1"/>
  <c r="F20365" i="1"/>
  <c r="G20364" i="1"/>
  <c r="H20364" i="1" l="1"/>
  <c r="I20364" i="1" s="1"/>
  <c r="F20366" i="1"/>
  <c r="G20365" i="1"/>
  <c r="H20365" i="1" l="1"/>
  <c r="I20365" i="1" s="1"/>
  <c r="F20367" i="1"/>
  <c r="G20366" i="1"/>
  <c r="H20366" i="1" l="1"/>
  <c r="I20366" i="1" s="1"/>
  <c r="F20368" i="1"/>
  <c r="G20367" i="1"/>
  <c r="H20367" i="1" l="1"/>
  <c r="I20367" i="1" s="1"/>
  <c r="F20369" i="1"/>
  <c r="G20368" i="1"/>
  <c r="H20368" i="1" l="1"/>
  <c r="I20368" i="1" s="1"/>
  <c r="F20370" i="1"/>
  <c r="G20369" i="1"/>
  <c r="H20369" i="1" l="1"/>
  <c r="I20369" i="1" s="1"/>
  <c r="F20371" i="1"/>
  <c r="G20370" i="1"/>
  <c r="H20370" i="1" l="1"/>
  <c r="I20370" i="1" s="1"/>
  <c r="F20372" i="1"/>
  <c r="G20371" i="1"/>
  <c r="H20371" i="1" l="1"/>
  <c r="I20371" i="1" s="1"/>
  <c r="F20373" i="1"/>
  <c r="G20372" i="1"/>
  <c r="H20372" i="1" l="1"/>
  <c r="I20372" i="1" s="1"/>
  <c r="F20374" i="1"/>
  <c r="G20373" i="1"/>
  <c r="H20373" i="1" l="1"/>
  <c r="I20373" i="1" s="1"/>
  <c r="F20375" i="1"/>
  <c r="G20374" i="1"/>
  <c r="H20374" i="1" l="1"/>
  <c r="I20374" i="1" s="1"/>
  <c r="F20376" i="1"/>
  <c r="G20375" i="1"/>
  <c r="H20375" i="1" l="1"/>
  <c r="I20375" i="1" s="1"/>
  <c r="F20377" i="1"/>
  <c r="G20376" i="1"/>
  <c r="H20376" i="1" l="1"/>
  <c r="I20376" i="1" s="1"/>
  <c r="F20378" i="1"/>
  <c r="G20377" i="1"/>
  <c r="H20377" i="1" l="1"/>
  <c r="I20377" i="1" s="1"/>
  <c r="F20379" i="1"/>
  <c r="G20378" i="1"/>
  <c r="H20378" i="1" l="1"/>
  <c r="I20378" i="1" s="1"/>
  <c r="F20380" i="1"/>
  <c r="G20379" i="1"/>
  <c r="H20379" i="1" l="1"/>
  <c r="I20379" i="1" s="1"/>
  <c r="F20381" i="1"/>
  <c r="G20380" i="1"/>
  <c r="H20380" i="1" l="1"/>
  <c r="I20380" i="1" s="1"/>
  <c r="F20382" i="1"/>
  <c r="G20381" i="1"/>
  <c r="H20381" i="1" l="1"/>
  <c r="I20381" i="1" s="1"/>
  <c r="F20383" i="1"/>
  <c r="G20382" i="1"/>
  <c r="H20382" i="1" l="1"/>
  <c r="I20382" i="1" s="1"/>
  <c r="F20384" i="1"/>
  <c r="G20383" i="1"/>
  <c r="H20383" i="1" l="1"/>
  <c r="I20383" i="1" s="1"/>
  <c r="F20385" i="1"/>
  <c r="G20384" i="1"/>
  <c r="H20384" i="1" l="1"/>
  <c r="I20384" i="1" s="1"/>
  <c r="F20386" i="1"/>
  <c r="G20385" i="1"/>
  <c r="H20385" i="1" l="1"/>
  <c r="I20385" i="1" s="1"/>
  <c r="F20387" i="1"/>
  <c r="G20386" i="1"/>
  <c r="H20386" i="1" l="1"/>
  <c r="I20386" i="1" s="1"/>
  <c r="F20388" i="1"/>
  <c r="G20387" i="1"/>
  <c r="H20387" i="1" l="1"/>
  <c r="I20387" i="1" s="1"/>
  <c r="F20389" i="1"/>
  <c r="G20388" i="1"/>
  <c r="H20388" i="1" l="1"/>
  <c r="I20388" i="1" s="1"/>
  <c r="F20390" i="1"/>
  <c r="G20389" i="1"/>
  <c r="H20389" i="1" l="1"/>
  <c r="I20389" i="1" s="1"/>
  <c r="F20391" i="1"/>
  <c r="G20390" i="1"/>
  <c r="H20390" i="1" l="1"/>
  <c r="I20390" i="1" s="1"/>
  <c r="F20392" i="1"/>
  <c r="G20391" i="1"/>
  <c r="H20391" i="1" l="1"/>
  <c r="I20391" i="1" s="1"/>
  <c r="F20393" i="1"/>
  <c r="G20392" i="1"/>
  <c r="H20392" i="1" l="1"/>
  <c r="I20392" i="1" s="1"/>
  <c r="F20394" i="1"/>
  <c r="G20393" i="1"/>
  <c r="H20393" i="1" l="1"/>
  <c r="I20393" i="1" s="1"/>
  <c r="F20395" i="1"/>
  <c r="G20394" i="1"/>
  <c r="H20394" i="1" l="1"/>
  <c r="I20394" i="1" s="1"/>
  <c r="F20396" i="1"/>
  <c r="G20395" i="1"/>
  <c r="H20395" i="1" l="1"/>
  <c r="I20395" i="1" s="1"/>
  <c r="F20397" i="1"/>
  <c r="G20396" i="1"/>
  <c r="H20396" i="1" l="1"/>
  <c r="I20396" i="1" s="1"/>
  <c r="F20398" i="1"/>
  <c r="G20397" i="1"/>
  <c r="H20397" i="1" l="1"/>
  <c r="I20397" i="1" s="1"/>
  <c r="F20399" i="1"/>
  <c r="G20398" i="1"/>
  <c r="H20398" i="1" l="1"/>
  <c r="I20398" i="1" s="1"/>
  <c r="F20400" i="1"/>
  <c r="G20399" i="1"/>
  <c r="H20399" i="1" l="1"/>
  <c r="I20399" i="1" s="1"/>
  <c r="F20401" i="1"/>
  <c r="G20400" i="1"/>
  <c r="H20400" i="1" l="1"/>
  <c r="I20400" i="1" s="1"/>
  <c r="F20402" i="1"/>
  <c r="G20401" i="1"/>
  <c r="H20401" i="1" l="1"/>
  <c r="I20401" i="1" s="1"/>
  <c r="F20403" i="1"/>
  <c r="G20402" i="1"/>
  <c r="H20402" i="1" l="1"/>
  <c r="I20402" i="1" s="1"/>
  <c r="F20404" i="1"/>
  <c r="G20403" i="1"/>
  <c r="H20403" i="1" l="1"/>
  <c r="I20403" i="1" s="1"/>
  <c r="F20405" i="1"/>
  <c r="G20404" i="1"/>
  <c r="H20404" i="1" l="1"/>
  <c r="I20404" i="1" s="1"/>
  <c r="F20406" i="1"/>
  <c r="G20405" i="1"/>
  <c r="H20405" i="1" l="1"/>
  <c r="I20405" i="1" s="1"/>
  <c r="F20407" i="1"/>
  <c r="G20406" i="1"/>
  <c r="H20406" i="1" l="1"/>
  <c r="I20406" i="1" s="1"/>
  <c r="F20408" i="1"/>
  <c r="G20407" i="1"/>
  <c r="H20407" i="1" l="1"/>
  <c r="I20407" i="1" s="1"/>
  <c r="F20409" i="1"/>
  <c r="G20408" i="1"/>
  <c r="H20408" i="1" l="1"/>
  <c r="I20408" i="1" s="1"/>
  <c r="F20410" i="1"/>
  <c r="G20409" i="1"/>
  <c r="H20409" i="1" l="1"/>
  <c r="I20409" i="1" s="1"/>
  <c r="F20411" i="1"/>
  <c r="G20410" i="1"/>
  <c r="H20410" i="1" l="1"/>
  <c r="I20410" i="1" s="1"/>
  <c r="F20412" i="1"/>
  <c r="G20411" i="1"/>
  <c r="H20411" i="1" l="1"/>
  <c r="I20411" i="1" s="1"/>
  <c r="F20413" i="1"/>
  <c r="G20412" i="1"/>
  <c r="F20414" i="1" l="1"/>
  <c r="G20413" i="1"/>
  <c r="H20412" i="1"/>
  <c r="I20412" i="1" s="1"/>
  <c r="H20413" i="1" l="1"/>
  <c r="I20413" i="1" s="1"/>
  <c r="F20415" i="1"/>
  <c r="G20414" i="1"/>
  <c r="H20414" i="1" l="1"/>
  <c r="I20414" i="1" s="1"/>
  <c r="F20416" i="1"/>
  <c r="G20415" i="1"/>
  <c r="H20415" i="1" l="1"/>
  <c r="I20415" i="1" s="1"/>
  <c r="F20417" i="1"/>
  <c r="G20416" i="1"/>
  <c r="H20416" i="1" l="1"/>
  <c r="I20416" i="1" s="1"/>
  <c r="F20418" i="1"/>
  <c r="G20417" i="1"/>
  <c r="H20417" i="1" l="1"/>
  <c r="I20417" i="1" s="1"/>
  <c r="F20419" i="1"/>
  <c r="G20418" i="1"/>
  <c r="H20418" i="1" l="1"/>
  <c r="I20418" i="1" s="1"/>
  <c r="F20420" i="1"/>
  <c r="G20419" i="1"/>
  <c r="H20419" i="1" l="1"/>
  <c r="I20419" i="1" s="1"/>
  <c r="F20421" i="1"/>
  <c r="G20420" i="1"/>
  <c r="H20420" i="1" l="1"/>
  <c r="I20420" i="1" s="1"/>
  <c r="F20422" i="1"/>
  <c r="G20421" i="1"/>
  <c r="H20421" i="1" l="1"/>
  <c r="I20421" i="1" s="1"/>
  <c r="F20423" i="1"/>
  <c r="G20422" i="1"/>
  <c r="H20422" i="1" l="1"/>
  <c r="I20422" i="1" s="1"/>
  <c r="F20424" i="1"/>
  <c r="G20423" i="1"/>
  <c r="H20423" i="1" l="1"/>
  <c r="I20423" i="1" s="1"/>
  <c r="F20425" i="1"/>
  <c r="G20424" i="1"/>
  <c r="H20424" i="1" l="1"/>
  <c r="I20424" i="1" s="1"/>
  <c r="F20426" i="1"/>
  <c r="G20425" i="1"/>
  <c r="H20425" i="1" l="1"/>
  <c r="I20425" i="1" s="1"/>
  <c r="F20427" i="1"/>
  <c r="G20426" i="1"/>
  <c r="H20426" i="1" l="1"/>
  <c r="I20426" i="1" s="1"/>
  <c r="F20428" i="1"/>
  <c r="G20427" i="1"/>
  <c r="H20427" i="1" l="1"/>
  <c r="I20427" i="1" s="1"/>
  <c r="F20429" i="1"/>
  <c r="G20428" i="1"/>
  <c r="H20428" i="1" l="1"/>
  <c r="I20428" i="1" s="1"/>
  <c r="F20430" i="1"/>
  <c r="G20429" i="1"/>
  <c r="H20429" i="1" l="1"/>
  <c r="I20429" i="1" s="1"/>
  <c r="F20431" i="1"/>
  <c r="G20430" i="1"/>
  <c r="H20430" i="1" l="1"/>
  <c r="I20430" i="1" s="1"/>
  <c r="F20432" i="1"/>
  <c r="G20431" i="1"/>
  <c r="H20431" i="1" l="1"/>
  <c r="I20431" i="1" s="1"/>
  <c r="F20433" i="1"/>
  <c r="G20432" i="1"/>
  <c r="H20432" i="1" l="1"/>
  <c r="I20432" i="1" s="1"/>
  <c r="F20434" i="1"/>
  <c r="G20433" i="1"/>
  <c r="H20433" i="1" l="1"/>
  <c r="I20433" i="1" s="1"/>
  <c r="F20435" i="1"/>
  <c r="G20434" i="1"/>
  <c r="H20434" i="1" l="1"/>
  <c r="I20434" i="1" s="1"/>
  <c r="F20436" i="1"/>
  <c r="G20435" i="1"/>
  <c r="H20435" i="1" l="1"/>
  <c r="I20435" i="1" s="1"/>
  <c r="F20437" i="1"/>
  <c r="G20436" i="1"/>
  <c r="H20436" i="1" l="1"/>
  <c r="I20436" i="1" s="1"/>
  <c r="F20438" i="1"/>
  <c r="G20437" i="1"/>
  <c r="H20437" i="1" l="1"/>
  <c r="I20437" i="1" s="1"/>
  <c r="F20439" i="1"/>
  <c r="G20438" i="1"/>
  <c r="H20438" i="1" l="1"/>
  <c r="I20438" i="1" s="1"/>
  <c r="F20440" i="1"/>
  <c r="G20439" i="1"/>
  <c r="H20439" i="1" l="1"/>
  <c r="I20439" i="1" s="1"/>
  <c r="F20441" i="1"/>
  <c r="G20440" i="1"/>
  <c r="H20440" i="1" l="1"/>
  <c r="I20440" i="1" s="1"/>
  <c r="F20442" i="1"/>
  <c r="G20441" i="1"/>
  <c r="H20441" i="1" l="1"/>
  <c r="I20441" i="1" s="1"/>
  <c r="F20443" i="1"/>
  <c r="G20442" i="1"/>
  <c r="H20442" i="1" l="1"/>
  <c r="I20442" i="1" s="1"/>
  <c r="F20444" i="1"/>
  <c r="G20443" i="1"/>
  <c r="H20443" i="1" l="1"/>
  <c r="I20443" i="1" s="1"/>
  <c r="F20445" i="1"/>
  <c r="G20444" i="1"/>
  <c r="H20444" i="1" l="1"/>
  <c r="I20444" i="1" s="1"/>
  <c r="F20446" i="1"/>
  <c r="G20445" i="1"/>
  <c r="H20445" i="1" l="1"/>
  <c r="I20445" i="1" s="1"/>
  <c r="F20447" i="1"/>
  <c r="G20446" i="1"/>
  <c r="H20446" i="1" l="1"/>
  <c r="I20446" i="1" s="1"/>
  <c r="F20448" i="1"/>
  <c r="G20447" i="1"/>
  <c r="H20447" i="1" l="1"/>
  <c r="I20447" i="1" s="1"/>
  <c r="F20449" i="1"/>
  <c r="G20448" i="1"/>
  <c r="H20448" i="1" l="1"/>
  <c r="I20448" i="1" s="1"/>
  <c r="F20450" i="1"/>
  <c r="G20449" i="1"/>
  <c r="H20449" i="1" l="1"/>
  <c r="I20449" i="1" s="1"/>
  <c r="F20451" i="1"/>
  <c r="G20450" i="1"/>
  <c r="H20450" i="1" l="1"/>
  <c r="I20450" i="1" s="1"/>
  <c r="F20452" i="1"/>
  <c r="G20451" i="1"/>
  <c r="H20451" i="1" l="1"/>
  <c r="I20451" i="1" s="1"/>
  <c r="F20453" i="1"/>
  <c r="G20452" i="1"/>
  <c r="H20452" i="1" l="1"/>
  <c r="I20452" i="1" s="1"/>
  <c r="F20454" i="1"/>
  <c r="G20453" i="1"/>
  <c r="H20453" i="1" l="1"/>
  <c r="I20453" i="1" s="1"/>
  <c r="F20455" i="1"/>
  <c r="G20454" i="1"/>
  <c r="H20454" i="1" l="1"/>
  <c r="I20454" i="1" s="1"/>
  <c r="F20456" i="1"/>
  <c r="G20455" i="1"/>
  <c r="H20455" i="1" l="1"/>
  <c r="I20455" i="1" s="1"/>
  <c r="F20457" i="1"/>
  <c r="G20456" i="1"/>
  <c r="H20456" i="1" l="1"/>
  <c r="I20456" i="1" s="1"/>
  <c r="F20458" i="1"/>
  <c r="G20457" i="1"/>
  <c r="H20457" i="1" l="1"/>
  <c r="I20457" i="1" s="1"/>
  <c r="F20459" i="1"/>
  <c r="G20458" i="1"/>
  <c r="H20458" i="1" l="1"/>
  <c r="I20458" i="1" s="1"/>
  <c r="F20460" i="1"/>
  <c r="G20459" i="1"/>
  <c r="H20459" i="1" l="1"/>
  <c r="I20459" i="1" s="1"/>
  <c r="F20461" i="1"/>
  <c r="G20460" i="1"/>
  <c r="H20460" i="1" l="1"/>
  <c r="I20460" i="1" s="1"/>
  <c r="F20462" i="1"/>
  <c r="G20461" i="1"/>
  <c r="H20461" i="1" l="1"/>
  <c r="I20461" i="1" s="1"/>
  <c r="F20463" i="1"/>
  <c r="G20462" i="1"/>
  <c r="F20464" i="1" l="1"/>
  <c r="G20463" i="1"/>
  <c r="H20462" i="1"/>
  <c r="I20462" i="1" s="1"/>
  <c r="H20463" i="1" l="1"/>
  <c r="I20463" i="1" s="1"/>
  <c r="F20465" i="1"/>
  <c r="G20464" i="1"/>
  <c r="H20464" i="1" l="1"/>
  <c r="I20464" i="1" s="1"/>
  <c r="F20466" i="1"/>
  <c r="G20465" i="1"/>
  <c r="H20465" i="1" l="1"/>
  <c r="I20465" i="1" s="1"/>
  <c r="F20467" i="1"/>
  <c r="G20466" i="1"/>
  <c r="H20466" i="1" l="1"/>
  <c r="I20466" i="1" s="1"/>
  <c r="F20468" i="1"/>
  <c r="G20467" i="1"/>
  <c r="H20467" i="1" l="1"/>
  <c r="I20467" i="1" s="1"/>
  <c r="F20469" i="1"/>
  <c r="G20468" i="1"/>
  <c r="H20468" i="1" l="1"/>
  <c r="I20468" i="1" s="1"/>
  <c r="F20470" i="1"/>
  <c r="G20469" i="1"/>
  <c r="H20469" i="1" l="1"/>
  <c r="I20469" i="1" s="1"/>
  <c r="F20471" i="1"/>
  <c r="G20470" i="1"/>
  <c r="H20470" i="1" l="1"/>
  <c r="I20470" i="1" s="1"/>
  <c r="F20472" i="1"/>
  <c r="G20471" i="1"/>
  <c r="H20471" i="1" l="1"/>
  <c r="I20471" i="1" s="1"/>
  <c r="F20473" i="1"/>
  <c r="G20472" i="1"/>
  <c r="H20472" i="1" l="1"/>
  <c r="I20472" i="1" s="1"/>
  <c r="F20474" i="1"/>
  <c r="G20473" i="1"/>
  <c r="H20473" i="1" l="1"/>
  <c r="I20473" i="1" s="1"/>
  <c r="F20475" i="1"/>
  <c r="G20474" i="1"/>
  <c r="H20474" i="1" l="1"/>
  <c r="I20474" i="1" s="1"/>
  <c r="F20476" i="1"/>
  <c r="G20475" i="1"/>
  <c r="H20475" i="1" l="1"/>
  <c r="I20475" i="1" s="1"/>
  <c r="F20477" i="1"/>
  <c r="G20476" i="1"/>
  <c r="H20476" i="1" l="1"/>
  <c r="I20476" i="1" s="1"/>
  <c r="F20478" i="1"/>
  <c r="G20477" i="1"/>
  <c r="H20477" i="1" l="1"/>
  <c r="I20477" i="1" s="1"/>
  <c r="F20479" i="1"/>
  <c r="G20478" i="1"/>
  <c r="H20478" i="1" l="1"/>
  <c r="I20478" i="1" s="1"/>
  <c r="F20480" i="1"/>
  <c r="G20479" i="1"/>
  <c r="H20479" i="1" l="1"/>
  <c r="I20479" i="1" s="1"/>
  <c r="F20481" i="1"/>
  <c r="G20480" i="1"/>
  <c r="H20480" i="1" l="1"/>
  <c r="I20480" i="1" s="1"/>
  <c r="F20482" i="1"/>
  <c r="G20481" i="1"/>
  <c r="H20481" i="1" l="1"/>
  <c r="I20481" i="1" s="1"/>
  <c r="F20483" i="1"/>
  <c r="G20482" i="1"/>
  <c r="H20482" i="1" l="1"/>
  <c r="I20482" i="1" s="1"/>
  <c r="F20484" i="1"/>
  <c r="G20483" i="1"/>
  <c r="H20483" i="1" l="1"/>
  <c r="I20483" i="1" s="1"/>
  <c r="F20485" i="1"/>
  <c r="G20484" i="1"/>
  <c r="H20484" i="1" l="1"/>
  <c r="I20484" i="1" s="1"/>
  <c r="F20486" i="1"/>
  <c r="G20485" i="1"/>
  <c r="H20485" i="1" l="1"/>
  <c r="I20485" i="1" s="1"/>
  <c r="F20487" i="1"/>
  <c r="G20486" i="1"/>
  <c r="H20486" i="1" l="1"/>
  <c r="I20486" i="1" s="1"/>
  <c r="F20488" i="1"/>
  <c r="G20487" i="1"/>
  <c r="F20489" i="1" l="1"/>
  <c r="G20488" i="1"/>
  <c r="H20487" i="1"/>
  <c r="I20487" i="1" s="1"/>
  <c r="H20488" i="1" l="1"/>
  <c r="I20488" i="1" s="1"/>
  <c r="F20490" i="1"/>
  <c r="G20489" i="1"/>
  <c r="H20489" i="1" l="1"/>
  <c r="I20489" i="1" s="1"/>
  <c r="F20491" i="1"/>
  <c r="G20490" i="1"/>
  <c r="H20490" i="1" l="1"/>
  <c r="I20490" i="1" s="1"/>
  <c r="F20492" i="1"/>
  <c r="G20491" i="1"/>
  <c r="H20491" i="1" l="1"/>
  <c r="I20491" i="1" s="1"/>
  <c r="F20493" i="1"/>
  <c r="G20492" i="1"/>
  <c r="H20492" i="1" l="1"/>
  <c r="I20492" i="1" s="1"/>
  <c r="F20494" i="1"/>
  <c r="G20493" i="1"/>
  <c r="H20493" i="1" l="1"/>
  <c r="I20493" i="1" s="1"/>
  <c r="F20495" i="1"/>
  <c r="G20494" i="1"/>
  <c r="H20494" i="1" l="1"/>
  <c r="I20494" i="1" s="1"/>
  <c r="F20496" i="1"/>
  <c r="G20495" i="1"/>
  <c r="H20495" i="1" l="1"/>
  <c r="I20495" i="1" s="1"/>
  <c r="F20497" i="1"/>
  <c r="G20496" i="1"/>
  <c r="F20498" i="1" l="1"/>
  <c r="G20497" i="1"/>
  <c r="H20496" i="1"/>
  <c r="I20496" i="1" s="1"/>
  <c r="H20497" i="1" l="1"/>
  <c r="I20497" i="1" s="1"/>
  <c r="F20499" i="1"/>
  <c r="G20498" i="1"/>
  <c r="H20498" i="1" l="1"/>
  <c r="I20498" i="1" s="1"/>
  <c r="F20500" i="1"/>
  <c r="G20499" i="1"/>
  <c r="H20499" i="1" l="1"/>
  <c r="I20499" i="1" s="1"/>
  <c r="F20501" i="1"/>
  <c r="G20500" i="1"/>
  <c r="H20500" i="1" l="1"/>
  <c r="I20500" i="1" s="1"/>
  <c r="F20502" i="1"/>
  <c r="G20501" i="1"/>
  <c r="H20501" i="1" l="1"/>
  <c r="I20501" i="1" s="1"/>
  <c r="F20503" i="1"/>
  <c r="G20502" i="1"/>
  <c r="H20502" i="1" l="1"/>
  <c r="I20502" i="1" s="1"/>
  <c r="F20504" i="1"/>
  <c r="G20503" i="1"/>
  <c r="H20503" i="1" l="1"/>
  <c r="I20503" i="1" s="1"/>
  <c r="F20505" i="1"/>
  <c r="G20504" i="1"/>
  <c r="H20504" i="1" l="1"/>
  <c r="I20504" i="1" s="1"/>
  <c r="F20506" i="1"/>
  <c r="G20505" i="1"/>
  <c r="H20505" i="1" l="1"/>
  <c r="I20505" i="1" s="1"/>
  <c r="F20507" i="1"/>
  <c r="G20506" i="1"/>
  <c r="H20506" i="1" l="1"/>
  <c r="I20506" i="1" s="1"/>
  <c r="F20508" i="1"/>
  <c r="G20507" i="1"/>
  <c r="H20507" i="1" l="1"/>
  <c r="I20507" i="1" s="1"/>
  <c r="F20509" i="1"/>
  <c r="G20508" i="1"/>
  <c r="H20508" i="1" l="1"/>
  <c r="I20508" i="1" s="1"/>
  <c r="F20510" i="1"/>
  <c r="G20509" i="1"/>
  <c r="H20509" i="1" l="1"/>
  <c r="I20509" i="1" s="1"/>
  <c r="F20511" i="1"/>
  <c r="G20510" i="1"/>
  <c r="H20510" i="1" l="1"/>
  <c r="I20510" i="1" s="1"/>
  <c r="F20512" i="1"/>
  <c r="G20511" i="1"/>
  <c r="H20511" i="1" l="1"/>
  <c r="I20511" i="1" s="1"/>
  <c r="F20513" i="1"/>
  <c r="G20512" i="1"/>
  <c r="H20512" i="1" l="1"/>
  <c r="I20512" i="1" s="1"/>
  <c r="F20514" i="1"/>
  <c r="G20513" i="1"/>
  <c r="F20515" i="1" l="1"/>
  <c r="G20514" i="1"/>
  <c r="H20513" i="1"/>
  <c r="I20513" i="1" s="1"/>
  <c r="H20514" i="1" l="1"/>
  <c r="I20514" i="1" s="1"/>
  <c r="F20516" i="1"/>
  <c r="G20515" i="1"/>
  <c r="H20515" i="1" l="1"/>
  <c r="I20515" i="1" s="1"/>
  <c r="F20517" i="1"/>
  <c r="G20516" i="1"/>
  <c r="H20516" i="1" l="1"/>
  <c r="I20516" i="1" s="1"/>
  <c r="F20518" i="1"/>
  <c r="G20517" i="1"/>
  <c r="H20517" i="1" l="1"/>
  <c r="I20517" i="1" s="1"/>
  <c r="F20519" i="1"/>
  <c r="G20518" i="1"/>
  <c r="H20518" i="1" l="1"/>
  <c r="I20518" i="1" s="1"/>
  <c r="F20520" i="1"/>
  <c r="G20519" i="1"/>
  <c r="H20519" i="1" l="1"/>
  <c r="I20519" i="1" s="1"/>
  <c r="F20521" i="1"/>
  <c r="G20520" i="1"/>
  <c r="H20520" i="1" l="1"/>
  <c r="I20520" i="1" s="1"/>
  <c r="F20522" i="1"/>
  <c r="G20521" i="1"/>
  <c r="H20521" i="1" l="1"/>
  <c r="I20521" i="1" s="1"/>
  <c r="F20523" i="1"/>
  <c r="G20522" i="1"/>
  <c r="H20522" i="1" l="1"/>
  <c r="I20522" i="1" s="1"/>
  <c r="F20524" i="1"/>
  <c r="G20523" i="1"/>
  <c r="H20523" i="1" l="1"/>
  <c r="I20523" i="1" s="1"/>
  <c r="F20525" i="1"/>
  <c r="G20524" i="1"/>
  <c r="H20524" i="1" l="1"/>
  <c r="I20524" i="1" s="1"/>
  <c r="F20526" i="1"/>
  <c r="G20525" i="1"/>
  <c r="H20525" i="1" l="1"/>
  <c r="I20525" i="1" s="1"/>
  <c r="F20527" i="1"/>
  <c r="G20526" i="1"/>
  <c r="H20526" i="1" l="1"/>
  <c r="I20526" i="1" s="1"/>
  <c r="F20528" i="1"/>
  <c r="G20527" i="1"/>
  <c r="H20527" i="1" l="1"/>
  <c r="I20527" i="1" s="1"/>
  <c r="F20529" i="1"/>
  <c r="G20528" i="1"/>
  <c r="H20528" i="1" l="1"/>
  <c r="I20528" i="1" s="1"/>
  <c r="F20530" i="1"/>
  <c r="G20529" i="1"/>
  <c r="F20531" i="1" l="1"/>
  <c r="G20530" i="1"/>
  <c r="H20529" i="1"/>
  <c r="I20529" i="1" s="1"/>
  <c r="H20530" i="1" l="1"/>
  <c r="I20530" i="1" s="1"/>
  <c r="F20532" i="1"/>
  <c r="G20531" i="1"/>
  <c r="H20531" i="1" l="1"/>
  <c r="I20531" i="1" s="1"/>
  <c r="F20533" i="1"/>
  <c r="G20532" i="1"/>
  <c r="H20532" i="1" l="1"/>
  <c r="I20532" i="1" s="1"/>
  <c r="F20534" i="1"/>
  <c r="G20533" i="1"/>
  <c r="F20535" i="1" l="1"/>
  <c r="G20534" i="1"/>
  <c r="H20533" i="1"/>
  <c r="I20533" i="1" s="1"/>
  <c r="H20534" i="1" l="1"/>
  <c r="I20534" i="1" s="1"/>
  <c r="F20536" i="1"/>
  <c r="G20535" i="1"/>
  <c r="H20535" i="1" l="1"/>
  <c r="I20535" i="1" s="1"/>
  <c r="F20537" i="1"/>
  <c r="G20536" i="1"/>
  <c r="H20536" i="1" l="1"/>
  <c r="I20536" i="1" s="1"/>
  <c r="F20538" i="1"/>
  <c r="G20537" i="1"/>
  <c r="H20537" i="1" l="1"/>
  <c r="I20537" i="1" s="1"/>
  <c r="F20539" i="1"/>
  <c r="G20538" i="1"/>
  <c r="H20538" i="1" l="1"/>
  <c r="I20538" i="1" s="1"/>
  <c r="F20540" i="1"/>
  <c r="G20539" i="1"/>
  <c r="H20539" i="1" l="1"/>
  <c r="I20539" i="1" s="1"/>
  <c r="F20541" i="1"/>
  <c r="G20540" i="1"/>
  <c r="H20540" i="1" l="1"/>
  <c r="I20540" i="1" s="1"/>
  <c r="F20542" i="1"/>
  <c r="G20541" i="1"/>
  <c r="H20541" i="1" l="1"/>
  <c r="I20541" i="1" s="1"/>
  <c r="F20543" i="1"/>
  <c r="G20542" i="1"/>
  <c r="H20542" i="1" l="1"/>
  <c r="I20542" i="1" s="1"/>
  <c r="F20544" i="1"/>
  <c r="G20543" i="1"/>
  <c r="H20543" i="1" l="1"/>
  <c r="I20543" i="1" s="1"/>
  <c r="F20545" i="1"/>
  <c r="G20544" i="1"/>
  <c r="H20544" i="1" l="1"/>
  <c r="I20544" i="1" s="1"/>
  <c r="F20546" i="1"/>
  <c r="G20545" i="1"/>
  <c r="H20545" i="1" l="1"/>
  <c r="I20545" i="1" s="1"/>
  <c r="F20547" i="1"/>
  <c r="G20546" i="1"/>
  <c r="H20546" i="1" l="1"/>
  <c r="I20546" i="1" s="1"/>
  <c r="F20548" i="1"/>
  <c r="G20547" i="1"/>
  <c r="H20547" i="1" l="1"/>
  <c r="I20547" i="1" s="1"/>
  <c r="F20549" i="1"/>
  <c r="G20548" i="1"/>
  <c r="H20548" i="1" l="1"/>
  <c r="I20548" i="1" s="1"/>
  <c r="F20550" i="1"/>
  <c r="G20549" i="1"/>
  <c r="H20549" i="1" l="1"/>
  <c r="I20549" i="1" s="1"/>
  <c r="F20551" i="1"/>
  <c r="G20550" i="1"/>
  <c r="H20550" i="1" l="1"/>
  <c r="I20550" i="1" s="1"/>
  <c r="F20552" i="1"/>
  <c r="G20551" i="1"/>
  <c r="H20551" i="1" l="1"/>
  <c r="I20551" i="1" s="1"/>
  <c r="F20553" i="1"/>
  <c r="G20552" i="1"/>
  <c r="H20552" i="1" l="1"/>
  <c r="I20552" i="1" s="1"/>
  <c r="F20554" i="1"/>
  <c r="G20553" i="1"/>
  <c r="H20553" i="1" l="1"/>
  <c r="I20553" i="1" s="1"/>
  <c r="F20555" i="1"/>
  <c r="G20554" i="1"/>
  <c r="H20554" i="1" l="1"/>
  <c r="I20554" i="1" s="1"/>
  <c r="F20556" i="1"/>
  <c r="G20555" i="1"/>
  <c r="H20555" i="1" l="1"/>
  <c r="I20555" i="1" s="1"/>
  <c r="F20557" i="1"/>
  <c r="G20556" i="1"/>
  <c r="H20556" i="1" l="1"/>
  <c r="I20556" i="1" s="1"/>
  <c r="F20558" i="1"/>
  <c r="G20557" i="1"/>
  <c r="H20557" i="1" l="1"/>
  <c r="I20557" i="1" s="1"/>
  <c r="F20559" i="1"/>
  <c r="G20558" i="1"/>
  <c r="H20558" i="1" l="1"/>
  <c r="I20558" i="1" s="1"/>
  <c r="F20560" i="1"/>
  <c r="G20559" i="1"/>
  <c r="H20559" i="1" l="1"/>
  <c r="I20559" i="1" s="1"/>
  <c r="F20561" i="1"/>
  <c r="G20560" i="1"/>
  <c r="H20560" i="1" l="1"/>
  <c r="I20560" i="1" s="1"/>
  <c r="F20562" i="1"/>
  <c r="G20561" i="1"/>
  <c r="H20561" i="1" l="1"/>
  <c r="I20561" i="1" s="1"/>
  <c r="F20563" i="1"/>
  <c r="G20562" i="1"/>
  <c r="H20562" i="1" l="1"/>
  <c r="I20562" i="1" s="1"/>
  <c r="F20564" i="1"/>
  <c r="G20563" i="1"/>
  <c r="H20563" i="1" l="1"/>
  <c r="I20563" i="1" s="1"/>
  <c r="F20565" i="1"/>
  <c r="G20564" i="1"/>
  <c r="H20564" i="1" l="1"/>
  <c r="I20564" i="1" s="1"/>
  <c r="F20566" i="1"/>
  <c r="G20565" i="1"/>
  <c r="H20565" i="1" l="1"/>
  <c r="I20565" i="1" s="1"/>
  <c r="F20567" i="1"/>
  <c r="G20566" i="1"/>
  <c r="H20566" i="1" l="1"/>
  <c r="I20566" i="1" s="1"/>
  <c r="F20568" i="1"/>
  <c r="G20567" i="1"/>
  <c r="H20567" i="1" l="1"/>
  <c r="I20567" i="1" s="1"/>
  <c r="F20569" i="1"/>
  <c r="G20568" i="1"/>
  <c r="H20568" i="1" l="1"/>
  <c r="I20568" i="1" s="1"/>
  <c r="F20570" i="1"/>
  <c r="G20569" i="1"/>
  <c r="H20569" i="1" l="1"/>
  <c r="I20569" i="1" s="1"/>
  <c r="F20571" i="1"/>
  <c r="G20570" i="1"/>
  <c r="H20570" i="1" l="1"/>
  <c r="I20570" i="1" s="1"/>
  <c r="F20572" i="1"/>
  <c r="G20571" i="1"/>
  <c r="H20571" i="1" l="1"/>
  <c r="I20571" i="1" s="1"/>
  <c r="F20573" i="1"/>
  <c r="G20572" i="1"/>
  <c r="F20574" i="1" l="1"/>
  <c r="G20573" i="1"/>
  <c r="H20572" i="1"/>
  <c r="I20572" i="1" s="1"/>
  <c r="H20573" i="1" l="1"/>
  <c r="I20573" i="1" s="1"/>
  <c r="F20575" i="1"/>
  <c r="G20574" i="1"/>
  <c r="H20574" i="1" l="1"/>
  <c r="I20574" i="1" s="1"/>
  <c r="F20576" i="1"/>
  <c r="G20575" i="1"/>
  <c r="H20575" i="1" l="1"/>
  <c r="I20575" i="1" s="1"/>
  <c r="F20577" i="1"/>
  <c r="G20576" i="1"/>
  <c r="H20576" i="1" l="1"/>
  <c r="I20576" i="1" s="1"/>
  <c r="F20578" i="1"/>
  <c r="G20577" i="1"/>
  <c r="H20577" i="1" l="1"/>
  <c r="I20577" i="1" s="1"/>
  <c r="F20579" i="1"/>
  <c r="G20578" i="1"/>
  <c r="H20578" i="1" l="1"/>
  <c r="I20578" i="1" s="1"/>
  <c r="F20580" i="1"/>
  <c r="G20579" i="1"/>
  <c r="H20579" i="1" l="1"/>
  <c r="I20579" i="1" s="1"/>
  <c r="F20581" i="1"/>
  <c r="G20580" i="1"/>
  <c r="H20580" i="1" l="1"/>
  <c r="I20580" i="1" s="1"/>
  <c r="F20582" i="1"/>
  <c r="G20581" i="1"/>
  <c r="H20581" i="1" l="1"/>
  <c r="I20581" i="1" s="1"/>
  <c r="F20583" i="1"/>
  <c r="G20582" i="1"/>
  <c r="H20582" i="1" l="1"/>
  <c r="I20582" i="1" s="1"/>
  <c r="F20584" i="1"/>
  <c r="G20583" i="1"/>
  <c r="H20583" i="1" l="1"/>
  <c r="I20583" i="1" s="1"/>
  <c r="F20585" i="1"/>
  <c r="G20584" i="1"/>
  <c r="H20584" i="1" l="1"/>
  <c r="I20584" i="1" s="1"/>
  <c r="F20586" i="1"/>
  <c r="G20585" i="1"/>
  <c r="H20585" i="1" l="1"/>
  <c r="I20585" i="1" s="1"/>
  <c r="F20587" i="1"/>
  <c r="G20586" i="1"/>
  <c r="H20586" i="1" l="1"/>
  <c r="I20586" i="1" s="1"/>
  <c r="F20588" i="1"/>
  <c r="G20587" i="1"/>
  <c r="H20587" i="1" l="1"/>
  <c r="I20587" i="1" s="1"/>
  <c r="F20589" i="1"/>
  <c r="G20588" i="1"/>
  <c r="H20588" i="1" l="1"/>
  <c r="I20588" i="1" s="1"/>
  <c r="F20590" i="1"/>
  <c r="G20589" i="1"/>
  <c r="H20589" i="1" l="1"/>
  <c r="I20589" i="1" s="1"/>
  <c r="F20591" i="1"/>
  <c r="G20590" i="1"/>
  <c r="H20590" i="1" l="1"/>
  <c r="I20590" i="1" s="1"/>
  <c r="F20592" i="1"/>
  <c r="G20591" i="1"/>
  <c r="H20591" i="1" l="1"/>
  <c r="I20591" i="1" s="1"/>
  <c r="F20593" i="1"/>
  <c r="G20592" i="1"/>
  <c r="H20592" i="1" l="1"/>
  <c r="I20592" i="1" s="1"/>
  <c r="F20594" i="1"/>
  <c r="G20593" i="1"/>
  <c r="H20593" i="1" l="1"/>
  <c r="I20593" i="1" s="1"/>
  <c r="F20595" i="1"/>
  <c r="G20594" i="1"/>
  <c r="H20594" i="1" l="1"/>
  <c r="I20594" i="1" s="1"/>
  <c r="F20596" i="1"/>
  <c r="G20595" i="1"/>
  <c r="H20595" i="1" l="1"/>
  <c r="I20595" i="1" s="1"/>
  <c r="F20597" i="1"/>
  <c r="G20596" i="1"/>
  <c r="H20596" i="1" l="1"/>
  <c r="I20596" i="1" s="1"/>
  <c r="F20598" i="1"/>
  <c r="G20597" i="1"/>
  <c r="H20597" i="1" l="1"/>
  <c r="I20597" i="1" s="1"/>
  <c r="F20599" i="1"/>
  <c r="G20598" i="1"/>
  <c r="H20598" i="1" l="1"/>
  <c r="I20598" i="1" s="1"/>
  <c r="F20600" i="1"/>
  <c r="G20599" i="1"/>
  <c r="H20599" i="1" l="1"/>
  <c r="I20599" i="1" s="1"/>
  <c r="F20601" i="1"/>
  <c r="G20600" i="1"/>
  <c r="H20600" i="1" l="1"/>
  <c r="I20600" i="1" s="1"/>
  <c r="F20602" i="1"/>
  <c r="G20601" i="1"/>
  <c r="H20601" i="1" l="1"/>
  <c r="I20601" i="1" s="1"/>
  <c r="F20603" i="1"/>
  <c r="G20602" i="1"/>
  <c r="H20602" i="1" l="1"/>
  <c r="I20602" i="1" s="1"/>
  <c r="F20604" i="1"/>
  <c r="G20603" i="1"/>
  <c r="H20603" i="1" l="1"/>
  <c r="I20603" i="1" s="1"/>
  <c r="F20605" i="1"/>
  <c r="G20604" i="1"/>
  <c r="H20604" i="1" l="1"/>
  <c r="I20604" i="1" s="1"/>
  <c r="F20606" i="1"/>
  <c r="G20605" i="1"/>
  <c r="H20605" i="1" l="1"/>
  <c r="I20605" i="1" s="1"/>
  <c r="F20607" i="1"/>
  <c r="G20606" i="1"/>
  <c r="H20606" i="1" l="1"/>
  <c r="I20606" i="1" s="1"/>
  <c r="F20608" i="1"/>
  <c r="G20607" i="1"/>
  <c r="H20607" i="1" l="1"/>
  <c r="I20607" i="1" s="1"/>
  <c r="F20609" i="1"/>
  <c r="G20608" i="1"/>
  <c r="F20610" i="1" l="1"/>
  <c r="G20609" i="1"/>
  <c r="H20608" i="1"/>
  <c r="I20608" i="1" s="1"/>
  <c r="H20609" i="1" l="1"/>
  <c r="I20609" i="1" s="1"/>
  <c r="F20611" i="1"/>
  <c r="G20610" i="1"/>
  <c r="H20610" i="1" l="1"/>
  <c r="I20610" i="1" s="1"/>
  <c r="F20612" i="1"/>
  <c r="G20611" i="1"/>
  <c r="H20611" i="1" l="1"/>
  <c r="I20611" i="1" s="1"/>
  <c r="F20613" i="1"/>
  <c r="G20612" i="1"/>
  <c r="H20612" i="1" l="1"/>
  <c r="I20612" i="1" s="1"/>
  <c r="F20614" i="1"/>
  <c r="G20613" i="1"/>
  <c r="H20613" i="1" l="1"/>
  <c r="I20613" i="1" s="1"/>
  <c r="F20615" i="1"/>
  <c r="G20614" i="1"/>
  <c r="H20614" i="1" l="1"/>
  <c r="I20614" i="1" s="1"/>
  <c r="F20616" i="1"/>
  <c r="G20615" i="1"/>
  <c r="F20617" i="1" l="1"/>
  <c r="G20616" i="1"/>
  <c r="H20615" i="1"/>
  <c r="I20615" i="1" s="1"/>
  <c r="H20616" i="1" l="1"/>
  <c r="I20616" i="1" s="1"/>
  <c r="F20618" i="1"/>
  <c r="G20617" i="1"/>
  <c r="H20617" i="1" l="1"/>
  <c r="I20617" i="1" s="1"/>
  <c r="F20619" i="1"/>
  <c r="G20618" i="1"/>
  <c r="H20618" i="1" l="1"/>
  <c r="I20618" i="1" s="1"/>
  <c r="F20620" i="1"/>
  <c r="G20619" i="1"/>
  <c r="F20621" i="1" l="1"/>
  <c r="G20620" i="1"/>
  <c r="H20619" i="1"/>
  <c r="I20619" i="1" s="1"/>
  <c r="H20620" i="1" l="1"/>
  <c r="I20620" i="1" s="1"/>
  <c r="F20622" i="1"/>
  <c r="G20621" i="1"/>
  <c r="H20621" i="1" l="1"/>
  <c r="I20621" i="1" s="1"/>
  <c r="F20623" i="1"/>
  <c r="G20622" i="1"/>
  <c r="F20624" i="1" l="1"/>
  <c r="G20623" i="1"/>
  <c r="H20622" i="1"/>
  <c r="I20622" i="1" s="1"/>
  <c r="H20623" i="1" l="1"/>
  <c r="I20623" i="1" s="1"/>
  <c r="F20625" i="1"/>
  <c r="G20624" i="1"/>
  <c r="F20626" i="1" l="1"/>
  <c r="G20625" i="1"/>
  <c r="H20624" i="1"/>
  <c r="I20624" i="1" s="1"/>
  <c r="H20625" i="1" l="1"/>
  <c r="I20625" i="1" s="1"/>
  <c r="F20627" i="1"/>
  <c r="G20626" i="1"/>
  <c r="H20626" i="1" l="1"/>
  <c r="I20626" i="1" s="1"/>
  <c r="F20628" i="1"/>
  <c r="G20627" i="1"/>
  <c r="H20627" i="1" l="1"/>
  <c r="I20627" i="1" s="1"/>
  <c r="F20629" i="1"/>
  <c r="G20628" i="1"/>
  <c r="F20630" i="1" l="1"/>
  <c r="G20629" i="1"/>
  <c r="H20628" i="1"/>
  <c r="I20628" i="1" s="1"/>
  <c r="H20629" i="1" l="1"/>
  <c r="I20629" i="1" s="1"/>
  <c r="F20631" i="1"/>
  <c r="G20630" i="1"/>
  <c r="F20632" i="1" l="1"/>
  <c r="G20631" i="1"/>
  <c r="H20630" i="1"/>
  <c r="I20630" i="1" s="1"/>
  <c r="H20631" i="1" l="1"/>
  <c r="I20631" i="1" s="1"/>
  <c r="F20633" i="1"/>
  <c r="G20632" i="1"/>
  <c r="F20634" i="1" l="1"/>
  <c r="G20633" i="1"/>
  <c r="H20632" i="1"/>
  <c r="I20632" i="1" s="1"/>
  <c r="H20633" i="1" l="1"/>
  <c r="I20633" i="1" s="1"/>
  <c r="F20635" i="1"/>
  <c r="G20634" i="1"/>
  <c r="H20634" i="1" l="1"/>
  <c r="I20634" i="1" s="1"/>
  <c r="F20636" i="1"/>
  <c r="G20635" i="1"/>
  <c r="H20635" i="1" l="1"/>
  <c r="I20635" i="1" s="1"/>
  <c r="F20637" i="1"/>
  <c r="G20636" i="1"/>
  <c r="F20638" i="1" l="1"/>
  <c r="G20637" i="1"/>
  <c r="H20636" i="1"/>
  <c r="I20636" i="1" s="1"/>
  <c r="H20637" i="1" l="1"/>
  <c r="I20637" i="1" s="1"/>
  <c r="F20639" i="1"/>
  <c r="G20638" i="1"/>
  <c r="H20638" i="1" l="1"/>
  <c r="I20638" i="1" s="1"/>
  <c r="F20640" i="1"/>
  <c r="G20639" i="1"/>
  <c r="H20639" i="1" l="1"/>
  <c r="I20639" i="1" s="1"/>
  <c r="F20641" i="1"/>
  <c r="G20640" i="1"/>
  <c r="H20640" i="1" l="1"/>
  <c r="I20640" i="1" s="1"/>
  <c r="F20642" i="1"/>
  <c r="G20641" i="1"/>
  <c r="H20641" i="1" l="1"/>
  <c r="I20641" i="1" s="1"/>
  <c r="F20643" i="1"/>
  <c r="G20642" i="1"/>
  <c r="F20644" i="1" l="1"/>
  <c r="G20643" i="1"/>
  <c r="H20642" i="1"/>
  <c r="I20642" i="1" s="1"/>
  <c r="H20643" i="1" l="1"/>
  <c r="I20643" i="1" s="1"/>
  <c r="F20645" i="1"/>
  <c r="G20644" i="1"/>
  <c r="H20644" i="1" l="1"/>
  <c r="I20644" i="1" s="1"/>
  <c r="F20646" i="1"/>
  <c r="G20645" i="1"/>
  <c r="H20645" i="1" l="1"/>
  <c r="I20645" i="1" s="1"/>
  <c r="F20647" i="1"/>
  <c r="G20646" i="1"/>
  <c r="H20646" i="1" l="1"/>
  <c r="I20646" i="1" s="1"/>
  <c r="F20648" i="1"/>
  <c r="G20647" i="1"/>
  <c r="H20647" i="1" l="1"/>
  <c r="I20647" i="1" s="1"/>
  <c r="F20649" i="1"/>
  <c r="G20648" i="1"/>
  <c r="H20648" i="1" l="1"/>
  <c r="I20648" i="1" s="1"/>
  <c r="F20650" i="1"/>
  <c r="G20649" i="1"/>
  <c r="H20649" i="1" l="1"/>
  <c r="I20649" i="1" s="1"/>
  <c r="F20651" i="1"/>
  <c r="G20650" i="1"/>
  <c r="F20652" i="1" l="1"/>
  <c r="G20651" i="1"/>
  <c r="H20650" i="1"/>
  <c r="I20650" i="1" s="1"/>
  <c r="H20651" i="1" l="1"/>
  <c r="I20651" i="1" s="1"/>
  <c r="F20653" i="1"/>
  <c r="G20652" i="1"/>
  <c r="H20652" i="1" l="1"/>
  <c r="I20652" i="1" s="1"/>
  <c r="F20654" i="1"/>
  <c r="G20653" i="1"/>
  <c r="H20653" i="1" l="1"/>
  <c r="I20653" i="1" s="1"/>
  <c r="F20655" i="1"/>
  <c r="G20654" i="1"/>
  <c r="F20656" i="1" l="1"/>
  <c r="G20655" i="1"/>
  <c r="H20654" i="1"/>
  <c r="I20654" i="1" s="1"/>
  <c r="H20655" i="1" l="1"/>
  <c r="I20655" i="1" s="1"/>
  <c r="F20657" i="1"/>
  <c r="G20656" i="1"/>
  <c r="H20656" i="1" l="1"/>
  <c r="I20656" i="1" s="1"/>
  <c r="F20658" i="1"/>
  <c r="G20657" i="1"/>
  <c r="H20657" i="1" l="1"/>
  <c r="I20657" i="1" s="1"/>
  <c r="F20659" i="1"/>
  <c r="G20658" i="1"/>
  <c r="H20658" i="1" l="1"/>
  <c r="I20658" i="1" s="1"/>
  <c r="F20660" i="1"/>
  <c r="G20659" i="1"/>
  <c r="H20659" i="1" l="1"/>
  <c r="I20659" i="1" s="1"/>
  <c r="F20661" i="1"/>
  <c r="G20660" i="1"/>
  <c r="H20660" i="1" l="1"/>
  <c r="I20660" i="1" s="1"/>
  <c r="F20662" i="1"/>
  <c r="G20661" i="1"/>
  <c r="H20661" i="1" l="1"/>
  <c r="I20661" i="1" s="1"/>
  <c r="F20663" i="1"/>
  <c r="G20662" i="1"/>
  <c r="H20662" i="1" l="1"/>
  <c r="I20662" i="1" s="1"/>
  <c r="F20664" i="1"/>
  <c r="G20663" i="1"/>
  <c r="H20663" i="1" l="1"/>
  <c r="I20663" i="1" s="1"/>
  <c r="F20665" i="1"/>
  <c r="G20664" i="1"/>
  <c r="H20664" i="1" l="1"/>
  <c r="I20664" i="1" s="1"/>
  <c r="F20666" i="1"/>
  <c r="G20665" i="1"/>
  <c r="H20665" i="1" l="1"/>
  <c r="I20665" i="1" s="1"/>
  <c r="F20667" i="1"/>
  <c r="G20666" i="1"/>
  <c r="H20666" i="1" l="1"/>
  <c r="I20666" i="1" s="1"/>
  <c r="F20668" i="1"/>
  <c r="G20667" i="1"/>
  <c r="H20667" i="1" l="1"/>
  <c r="I20667" i="1" s="1"/>
  <c r="F20669" i="1"/>
  <c r="G20668" i="1"/>
  <c r="H20668" i="1" l="1"/>
  <c r="I20668" i="1" s="1"/>
  <c r="F20670" i="1"/>
  <c r="G20669" i="1"/>
  <c r="H20669" i="1" l="1"/>
  <c r="I20669" i="1" s="1"/>
  <c r="F20671" i="1"/>
  <c r="G20670" i="1"/>
  <c r="H20670" i="1" l="1"/>
  <c r="I20670" i="1" s="1"/>
  <c r="F20672" i="1"/>
  <c r="G20671" i="1"/>
  <c r="H20671" i="1" l="1"/>
  <c r="I20671" i="1" s="1"/>
  <c r="F20673" i="1"/>
  <c r="G20672" i="1"/>
  <c r="H20672" i="1" l="1"/>
  <c r="I20672" i="1" s="1"/>
  <c r="F20674" i="1"/>
  <c r="G20673" i="1"/>
  <c r="H20673" i="1" l="1"/>
  <c r="I20673" i="1" s="1"/>
  <c r="F20675" i="1"/>
  <c r="G20674" i="1"/>
  <c r="H20674" i="1" l="1"/>
  <c r="I20674" i="1" s="1"/>
  <c r="F20676" i="1"/>
  <c r="G20675" i="1"/>
  <c r="H20675" i="1" l="1"/>
  <c r="I20675" i="1" s="1"/>
  <c r="F20677" i="1"/>
  <c r="G20676" i="1"/>
  <c r="H20676" i="1" l="1"/>
  <c r="I20676" i="1" s="1"/>
  <c r="F20678" i="1"/>
  <c r="G20677" i="1"/>
  <c r="H20677" i="1" l="1"/>
  <c r="I20677" i="1" s="1"/>
  <c r="F20679" i="1"/>
  <c r="G20678" i="1"/>
  <c r="H20678" i="1" l="1"/>
  <c r="I20678" i="1" s="1"/>
  <c r="F20680" i="1"/>
  <c r="G20679" i="1"/>
  <c r="H20679" i="1" l="1"/>
  <c r="I20679" i="1" s="1"/>
  <c r="F20681" i="1"/>
  <c r="G20680" i="1"/>
  <c r="H20680" i="1" l="1"/>
  <c r="I20680" i="1" s="1"/>
  <c r="F20682" i="1"/>
  <c r="G20681" i="1"/>
  <c r="H20681" i="1" l="1"/>
  <c r="I20681" i="1" s="1"/>
  <c r="F20683" i="1"/>
  <c r="G20682" i="1"/>
  <c r="F20684" i="1" l="1"/>
  <c r="G20683" i="1"/>
  <c r="H20682" i="1"/>
  <c r="I20682" i="1" s="1"/>
  <c r="H20683" i="1" l="1"/>
  <c r="I20683" i="1" s="1"/>
  <c r="F20685" i="1"/>
  <c r="G20684" i="1"/>
  <c r="H20684" i="1" l="1"/>
  <c r="I20684" i="1" s="1"/>
  <c r="F20686" i="1"/>
  <c r="G20685" i="1"/>
  <c r="H20685" i="1" l="1"/>
  <c r="I20685" i="1" s="1"/>
  <c r="F20687" i="1"/>
  <c r="G20686" i="1"/>
  <c r="H20686" i="1" l="1"/>
  <c r="I20686" i="1" s="1"/>
  <c r="F20688" i="1"/>
  <c r="G20687" i="1"/>
  <c r="H20687" i="1" l="1"/>
  <c r="I20687" i="1" s="1"/>
  <c r="F20689" i="1"/>
  <c r="G20688" i="1"/>
  <c r="H20688" i="1" l="1"/>
  <c r="I20688" i="1" s="1"/>
  <c r="F20690" i="1"/>
  <c r="G20689" i="1"/>
  <c r="H20689" i="1" l="1"/>
  <c r="I20689" i="1" s="1"/>
  <c r="F20691" i="1"/>
  <c r="G20690" i="1"/>
  <c r="H20690" i="1" l="1"/>
  <c r="I20690" i="1" s="1"/>
  <c r="F20692" i="1"/>
  <c r="G20691" i="1"/>
  <c r="H20691" i="1" l="1"/>
  <c r="I20691" i="1" s="1"/>
  <c r="F20693" i="1"/>
  <c r="G20692" i="1"/>
  <c r="H20692" i="1" l="1"/>
  <c r="I20692" i="1" s="1"/>
  <c r="F20694" i="1"/>
  <c r="G20693" i="1"/>
  <c r="H20693" i="1" l="1"/>
  <c r="I20693" i="1" s="1"/>
  <c r="F20695" i="1"/>
  <c r="G20694" i="1"/>
  <c r="H20694" i="1" l="1"/>
  <c r="I20694" i="1" s="1"/>
  <c r="F20696" i="1"/>
  <c r="G20695" i="1"/>
  <c r="H20695" i="1" l="1"/>
  <c r="I20695" i="1" s="1"/>
  <c r="F20697" i="1"/>
  <c r="G20696" i="1"/>
  <c r="H20696" i="1" l="1"/>
  <c r="I20696" i="1" s="1"/>
  <c r="F20698" i="1"/>
  <c r="G20697" i="1"/>
  <c r="H20697" i="1" l="1"/>
  <c r="I20697" i="1" s="1"/>
  <c r="F20699" i="1"/>
  <c r="G20698" i="1"/>
  <c r="F20700" i="1" l="1"/>
  <c r="G20699" i="1"/>
  <c r="H20698" i="1"/>
  <c r="I20698" i="1" s="1"/>
  <c r="H20699" i="1" l="1"/>
  <c r="I20699" i="1" s="1"/>
  <c r="F20701" i="1"/>
  <c r="G20700" i="1"/>
  <c r="F20702" i="1" l="1"/>
  <c r="G20701" i="1"/>
  <c r="H20700" i="1"/>
  <c r="I20700" i="1" s="1"/>
  <c r="H20701" i="1" l="1"/>
  <c r="I20701" i="1" s="1"/>
  <c r="F20703" i="1"/>
  <c r="G20702" i="1"/>
  <c r="H20702" i="1" l="1"/>
  <c r="I20702" i="1" s="1"/>
  <c r="F20704" i="1"/>
  <c r="G20703" i="1"/>
  <c r="F20705" i="1" l="1"/>
  <c r="G20704" i="1"/>
  <c r="H20703" i="1"/>
  <c r="I20703" i="1" s="1"/>
  <c r="H20704" i="1" l="1"/>
  <c r="I20704" i="1" s="1"/>
  <c r="F20706" i="1"/>
  <c r="G20705" i="1"/>
  <c r="H20705" i="1" l="1"/>
  <c r="I20705" i="1" s="1"/>
  <c r="F20707" i="1"/>
  <c r="G20706" i="1"/>
  <c r="H20706" i="1" l="1"/>
  <c r="I20706" i="1" s="1"/>
  <c r="F20708" i="1"/>
  <c r="G20707" i="1"/>
  <c r="H20707" i="1" l="1"/>
  <c r="I20707" i="1" s="1"/>
  <c r="F20709" i="1"/>
  <c r="G20708" i="1"/>
  <c r="H20708" i="1" l="1"/>
  <c r="I20708" i="1" s="1"/>
  <c r="F20710" i="1"/>
  <c r="G20709" i="1"/>
  <c r="H20709" i="1" l="1"/>
  <c r="I20709" i="1" s="1"/>
  <c r="F20711" i="1"/>
  <c r="G20710" i="1"/>
  <c r="H20710" i="1" l="1"/>
  <c r="I20710" i="1" s="1"/>
  <c r="F20712" i="1"/>
  <c r="G20711" i="1"/>
  <c r="H20711" i="1" l="1"/>
  <c r="I20711" i="1" s="1"/>
  <c r="F20713" i="1"/>
  <c r="G20712" i="1"/>
  <c r="H20712" i="1" l="1"/>
  <c r="I20712" i="1" s="1"/>
  <c r="F20714" i="1"/>
  <c r="G20713" i="1"/>
  <c r="H20713" i="1" l="1"/>
  <c r="I20713" i="1" s="1"/>
  <c r="F20715" i="1"/>
  <c r="G20714" i="1"/>
  <c r="H20714" i="1" l="1"/>
  <c r="I20714" i="1" s="1"/>
  <c r="F20716" i="1"/>
  <c r="G20715" i="1"/>
  <c r="H20715" i="1" l="1"/>
  <c r="I20715" i="1" s="1"/>
  <c r="F20717" i="1"/>
  <c r="G20716" i="1"/>
  <c r="H20716" i="1" l="1"/>
  <c r="I20716" i="1" s="1"/>
  <c r="F20718" i="1"/>
  <c r="G20717" i="1"/>
  <c r="H20717" i="1" l="1"/>
  <c r="I20717" i="1" s="1"/>
  <c r="F20719" i="1"/>
  <c r="G20718" i="1"/>
  <c r="H20718" i="1" l="1"/>
  <c r="I20718" i="1" s="1"/>
  <c r="F20720" i="1"/>
  <c r="G20719" i="1"/>
  <c r="H20719" i="1" l="1"/>
  <c r="I20719" i="1" s="1"/>
  <c r="F20721" i="1"/>
  <c r="G20720" i="1"/>
  <c r="H20720" i="1" l="1"/>
  <c r="I20720" i="1" s="1"/>
  <c r="F20722" i="1"/>
  <c r="G20721" i="1"/>
  <c r="H20721" i="1" l="1"/>
  <c r="I20721" i="1" s="1"/>
  <c r="F20723" i="1"/>
  <c r="G20722" i="1"/>
  <c r="H20722" i="1" l="1"/>
  <c r="I20722" i="1" s="1"/>
  <c r="F20724" i="1"/>
  <c r="G20723" i="1"/>
  <c r="H20723" i="1" l="1"/>
  <c r="I20723" i="1" s="1"/>
  <c r="F20725" i="1"/>
  <c r="G20724" i="1"/>
  <c r="H20724" i="1" l="1"/>
  <c r="I20724" i="1" s="1"/>
  <c r="F20726" i="1"/>
  <c r="G20725" i="1"/>
  <c r="H20725" i="1" l="1"/>
  <c r="I20725" i="1" s="1"/>
  <c r="F20727" i="1"/>
  <c r="G20726" i="1"/>
  <c r="H20726" i="1" l="1"/>
  <c r="I20726" i="1" s="1"/>
  <c r="F20728" i="1"/>
  <c r="G20727" i="1"/>
  <c r="H20727" i="1" l="1"/>
  <c r="I20727" i="1" s="1"/>
  <c r="F20729" i="1"/>
  <c r="G20728" i="1"/>
  <c r="H20728" i="1" l="1"/>
  <c r="I20728" i="1" s="1"/>
  <c r="F20730" i="1"/>
  <c r="G20729" i="1"/>
  <c r="H20729" i="1" l="1"/>
  <c r="I20729" i="1" s="1"/>
  <c r="F20731" i="1"/>
  <c r="G20730" i="1"/>
  <c r="H20730" i="1" l="1"/>
  <c r="I20730" i="1" s="1"/>
  <c r="F20732" i="1"/>
  <c r="G20731" i="1"/>
  <c r="H20731" i="1" l="1"/>
  <c r="I20731" i="1" s="1"/>
  <c r="F20733" i="1"/>
  <c r="G20732" i="1"/>
  <c r="H20732" i="1" l="1"/>
  <c r="I20732" i="1" s="1"/>
  <c r="F20734" i="1"/>
  <c r="G20733" i="1"/>
  <c r="H20733" i="1" l="1"/>
  <c r="I20733" i="1" s="1"/>
  <c r="F20735" i="1"/>
  <c r="G20734" i="1"/>
  <c r="H20734" i="1" l="1"/>
  <c r="I20734" i="1" s="1"/>
  <c r="F20736" i="1"/>
  <c r="G20735" i="1"/>
  <c r="H20735" i="1" l="1"/>
  <c r="I20735" i="1" s="1"/>
  <c r="F20737" i="1"/>
  <c r="G20736" i="1"/>
  <c r="H20736" i="1" l="1"/>
  <c r="I20736" i="1" s="1"/>
  <c r="F20738" i="1"/>
  <c r="G20737" i="1"/>
  <c r="H20737" i="1" l="1"/>
  <c r="I20737" i="1" s="1"/>
  <c r="F20739" i="1"/>
  <c r="G20738" i="1"/>
  <c r="H20738" i="1" l="1"/>
  <c r="I20738" i="1" s="1"/>
  <c r="F20740" i="1"/>
  <c r="G20739" i="1"/>
  <c r="H20739" i="1" l="1"/>
  <c r="I20739" i="1" s="1"/>
  <c r="F20741" i="1"/>
  <c r="G20740" i="1"/>
  <c r="H20740" i="1" l="1"/>
  <c r="I20740" i="1" s="1"/>
  <c r="F20742" i="1"/>
  <c r="G20741" i="1"/>
  <c r="H20741" i="1" l="1"/>
  <c r="I20741" i="1" s="1"/>
  <c r="F20743" i="1"/>
  <c r="G20742" i="1"/>
  <c r="H20742" i="1" l="1"/>
  <c r="I20742" i="1" s="1"/>
  <c r="F20744" i="1"/>
  <c r="G20743" i="1"/>
  <c r="H20743" i="1" l="1"/>
  <c r="I20743" i="1" s="1"/>
  <c r="F20745" i="1"/>
  <c r="G20744" i="1"/>
  <c r="H20744" i="1" l="1"/>
  <c r="I20744" i="1" s="1"/>
  <c r="F20746" i="1"/>
  <c r="G20745" i="1"/>
  <c r="H20745" i="1" l="1"/>
  <c r="I20745" i="1" s="1"/>
  <c r="F20747" i="1"/>
  <c r="G20746" i="1"/>
  <c r="H20746" i="1" l="1"/>
  <c r="I20746" i="1" s="1"/>
  <c r="F20748" i="1"/>
  <c r="G20747" i="1"/>
  <c r="H20747" i="1" l="1"/>
  <c r="I20747" i="1" s="1"/>
  <c r="F20749" i="1"/>
  <c r="G20748" i="1"/>
  <c r="H20748" i="1" l="1"/>
  <c r="I20748" i="1" s="1"/>
  <c r="F20750" i="1"/>
  <c r="G20749" i="1"/>
  <c r="H20749" i="1" l="1"/>
  <c r="I20749" i="1" s="1"/>
  <c r="F20751" i="1"/>
  <c r="G20750" i="1"/>
  <c r="H20750" i="1" l="1"/>
  <c r="I20750" i="1" s="1"/>
  <c r="F20752" i="1"/>
  <c r="G20751" i="1"/>
  <c r="H20751" i="1" l="1"/>
  <c r="I20751" i="1" s="1"/>
  <c r="F20753" i="1"/>
  <c r="G20752" i="1"/>
  <c r="H20752" i="1" l="1"/>
  <c r="I20752" i="1" s="1"/>
  <c r="F20754" i="1"/>
  <c r="G20753" i="1"/>
  <c r="H20753" i="1" l="1"/>
  <c r="I20753" i="1" s="1"/>
  <c r="F20755" i="1"/>
  <c r="G20754" i="1"/>
  <c r="H20754" i="1" l="1"/>
  <c r="I20754" i="1" s="1"/>
  <c r="F20756" i="1"/>
  <c r="G20755" i="1"/>
  <c r="H20755" i="1" l="1"/>
  <c r="I20755" i="1" s="1"/>
  <c r="F20757" i="1"/>
  <c r="G20756" i="1"/>
  <c r="H20756" i="1" l="1"/>
  <c r="I20756" i="1" s="1"/>
  <c r="F20758" i="1"/>
  <c r="G20757" i="1"/>
  <c r="H20757" i="1" l="1"/>
  <c r="I20757" i="1" s="1"/>
  <c r="F20759" i="1"/>
  <c r="G20758" i="1"/>
  <c r="H20758" i="1" l="1"/>
  <c r="I20758" i="1" s="1"/>
  <c r="F20760" i="1"/>
  <c r="G20759" i="1"/>
  <c r="H20759" i="1" l="1"/>
  <c r="I20759" i="1" s="1"/>
  <c r="F20761" i="1"/>
  <c r="G20760" i="1"/>
  <c r="H20760" i="1" l="1"/>
  <c r="I20760" i="1" s="1"/>
  <c r="F20762" i="1"/>
  <c r="G20761" i="1"/>
  <c r="H20761" i="1" l="1"/>
  <c r="I20761" i="1" s="1"/>
  <c r="F20763" i="1"/>
  <c r="G20762" i="1"/>
  <c r="H20762" i="1" l="1"/>
  <c r="I20762" i="1" s="1"/>
  <c r="F20764" i="1"/>
  <c r="G20763" i="1"/>
  <c r="H20763" i="1" l="1"/>
  <c r="I20763" i="1" s="1"/>
  <c r="F20765" i="1"/>
  <c r="G20764" i="1"/>
  <c r="H20764" i="1" l="1"/>
  <c r="I20764" i="1" s="1"/>
  <c r="F20766" i="1"/>
  <c r="G20765" i="1"/>
  <c r="H20765" i="1" l="1"/>
  <c r="I20765" i="1" s="1"/>
  <c r="F20767" i="1"/>
  <c r="G20766" i="1"/>
  <c r="H20766" i="1" l="1"/>
  <c r="I20766" i="1" s="1"/>
  <c r="F20768" i="1"/>
  <c r="G20767" i="1"/>
  <c r="H20767" i="1" l="1"/>
  <c r="I20767" i="1" s="1"/>
  <c r="F20769" i="1"/>
  <c r="G20768" i="1"/>
  <c r="H20768" i="1" l="1"/>
  <c r="I20768" i="1" s="1"/>
  <c r="F20770" i="1"/>
  <c r="G20769" i="1"/>
  <c r="H20769" i="1" l="1"/>
  <c r="I20769" i="1" s="1"/>
  <c r="F20771" i="1"/>
  <c r="G20770" i="1"/>
  <c r="H20770" i="1" l="1"/>
  <c r="I20770" i="1" s="1"/>
  <c r="F20772" i="1"/>
  <c r="G20771" i="1"/>
  <c r="H20771" i="1" l="1"/>
  <c r="I20771" i="1" s="1"/>
  <c r="F20773" i="1"/>
  <c r="G20772" i="1"/>
  <c r="H20772" i="1" l="1"/>
  <c r="I20772" i="1" s="1"/>
  <c r="F20774" i="1"/>
  <c r="G20773" i="1"/>
  <c r="H20773" i="1" l="1"/>
  <c r="I20773" i="1" s="1"/>
  <c r="F20775" i="1"/>
  <c r="G20774" i="1"/>
  <c r="H20774" i="1" l="1"/>
  <c r="I20774" i="1" s="1"/>
  <c r="F20776" i="1"/>
  <c r="G20775" i="1"/>
  <c r="H20775" i="1" l="1"/>
  <c r="I20775" i="1" s="1"/>
  <c r="F20777" i="1"/>
  <c r="G20776" i="1"/>
  <c r="H20776" i="1" l="1"/>
  <c r="I20776" i="1" s="1"/>
  <c r="F20778" i="1"/>
  <c r="G20777" i="1"/>
  <c r="H20777" i="1" l="1"/>
  <c r="I20777" i="1" s="1"/>
  <c r="F20779" i="1"/>
  <c r="G20778" i="1"/>
  <c r="H20778" i="1" l="1"/>
  <c r="I20778" i="1" s="1"/>
  <c r="F20780" i="1"/>
  <c r="G20779" i="1"/>
  <c r="H20779" i="1" l="1"/>
  <c r="I20779" i="1" s="1"/>
  <c r="F20781" i="1"/>
  <c r="G20780" i="1"/>
  <c r="H20780" i="1" l="1"/>
  <c r="I20780" i="1" s="1"/>
  <c r="F20782" i="1"/>
  <c r="G20781" i="1"/>
  <c r="H20781" i="1" l="1"/>
  <c r="I20781" i="1" s="1"/>
  <c r="F20783" i="1"/>
  <c r="G20782" i="1"/>
  <c r="H20782" i="1" l="1"/>
  <c r="I20782" i="1" s="1"/>
  <c r="F20784" i="1"/>
  <c r="G20783" i="1"/>
  <c r="H20783" i="1" l="1"/>
  <c r="I20783" i="1" s="1"/>
  <c r="F20785" i="1"/>
  <c r="G20784" i="1"/>
  <c r="H20784" i="1" l="1"/>
  <c r="I20784" i="1" s="1"/>
  <c r="F20786" i="1"/>
  <c r="G20785" i="1"/>
  <c r="H20785" i="1" l="1"/>
  <c r="I20785" i="1" s="1"/>
  <c r="F20787" i="1"/>
  <c r="G20786" i="1"/>
  <c r="H20786" i="1" l="1"/>
  <c r="I20786" i="1" s="1"/>
  <c r="F20788" i="1"/>
  <c r="G20787" i="1"/>
  <c r="H20787" i="1" l="1"/>
  <c r="I20787" i="1" s="1"/>
  <c r="F20789" i="1"/>
  <c r="G20788" i="1"/>
  <c r="H20788" i="1" l="1"/>
  <c r="I20788" i="1" s="1"/>
  <c r="F20790" i="1"/>
  <c r="G20789" i="1"/>
  <c r="H20789" i="1" l="1"/>
  <c r="I20789" i="1" s="1"/>
  <c r="F20791" i="1"/>
  <c r="G20790" i="1"/>
  <c r="H20790" i="1" l="1"/>
  <c r="I20790" i="1" s="1"/>
  <c r="F20792" i="1"/>
  <c r="G20791" i="1"/>
  <c r="H20791" i="1" l="1"/>
  <c r="I20791" i="1" s="1"/>
  <c r="F20793" i="1"/>
  <c r="G20792" i="1"/>
  <c r="H20792" i="1" l="1"/>
  <c r="I20792" i="1" s="1"/>
  <c r="F20794" i="1"/>
  <c r="G20793" i="1"/>
  <c r="H20793" i="1" l="1"/>
  <c r="I20793" i="1" s="1"/>
  <c r="F20795" i="1"/>
  <c r="G20794" i="1"/>
  <c r="H20794" i="1" l="1"/>
  <c r="I20794" i="1" s="1"/>
  <c r="F20796" i="1"/>
  <c r="G20795" i="1"/>
  <c r="H20795" i="1" l="1"/>
  <c r="I20795" i="1" s="1"/>
  <c r="F20797" i="1"/>
  <c r="G20796" i="1"/>
  <c r="H20796" i="1" l="1"/>
  <c r="I20796" i="1" s="1"/>
  <c r="F20798" i="1"/>
  <c r="G20797" i="1"/>
  <c r="H20797" i="1" l="1"/>
  <c r="I20797" i="1" s="1"/>
  <c r="F20799" i="1"/>
  <c r="G20798" i="1"/>
  <c r="H20798" i="1" l="1"/>
  <c r="I20798" i="1" s="1"/>
  <c r="F20800" i="1"/>
  <c r="G20799" i="1"/>
  <c r="H20799" i="1" l="1"/>
  <c r="I20799" i="1" s="1"/>
  <c r="F20801" i="1"/>
  <c r="G20800" i="1"/>
  <c r="H20800" i="1" l="1"/>
  <c r="I20800" i="1" s="1"/>
  <c r="F20802" i="1"/>
  <c r="G20801" i="1"/>
  <c r="H20801" i="1" l="1"/>
  <c r="I20801" i="1" s="1"/>
  <c r="F20803" i="1"/>
  <c r="G20802" i="1"/>
  <c r="H20802" i="1" l="1"/>
  <c r="I20802" i="1" s="1"/>
  <c r="F20804" i="1"/>
  <c r="G20803" i="1"/>
  <c r="H20803" i="1" l="1"/>
  <c r="I20803" i="1" s="1"/>
  <c r="F20805" i="1"/>
  <c r="G20804" i="1"/>
  <c r="H20804" i="1" l="1"/>
  <c r="I20804" i="1" s="1"/>
  <c r="F20806" i="1"/>
  <c r="G20805" i="1"/>
  <c r="H20805" i="1" l="1"/>
  <c r="I20805" i="1" s="1"/>
  <c r="F20807" i="1"/>
  <c r="G20806" i="1"/>
  <c r="H20806" i="1" l="1"/>
  <c r="I20806" i="1" s="1"/>
  <c r="F20808" i="1"/>
  <c r="G20807" i="1"/>
  <c r="H20807" i="1" l="1"/>
  <c r="I20807" i="1" s="1"/>
  <c r="F20809" i="1"/>
  <c r="G20808" i="1"/>
  <c r="H20808" i="1" l="1"/>
  <c r="I20808" i="1" s="1"/>
  <c r="F20810" i="1"/>
  <c r="G20809" i="1"/>
  <c r="H20809" i="1" l="1"/>
  <c r="I20809" i="1" s="1"/>
  <c r="F20811" i="1"/>
  <c r="G20810" i="1"/>
  <c r="H20810" i="1" l="1"/>
  <c r="I20810" i="1" s="1"/>
  <c r="F20812" i="1"/>
  <c r="G20811" i="1"/>
  <c r="H20811" i="1" l="1"/>
  <c r="I20811" i="1" s="1"/>
  <c r="F20813" i="1"/>
  <c r="G20812" i="1"/>
  <c r="H20812" i="1" l="1"/>
  <c r="I20812" i="1" s="1"/>
  <c r="F20814" i="1"/>
  <c r="G20813" i="1"/>
  <c r="H20813" i="1" l="1"/>
  <c r="I20813" i="1" s="1"/>
  <c r="F20815" i="1"/>
  <c r="G20814" i="1"/>
  <c r="H20814" i="1" l="1"/>
  <c r="I20814" i="1" s="1"/>
  <c r="F20816" i="1"/>
  <c r="G20815" i="1"/>
  <c r="H20815" i="1" l="1"/>
  <c r="I20815" i="1" s="1"/>
  <c r="F20817" i="1"/>
  <c r="G20816" i="1"/>
  <c r="H20816" i="1" l="1"/>
  <c r="I20816" i="1" s="1"/>
  <c r="F20818" i="1"/>
  <c r="G20817" i="1"/>
  <c r="H20817" i="1" l="1"/>
  <c r="I20817" i="1" s="1"/>
  <c r="F20819" i="1"/>
  <c r="G20818" i="1"/>
  <c r="H20818" i="1" l="1"/>
  <c r="I20818" i="1" s="1"/>
  <c r="F20820" i="1"/>
  <c r="G20819" i="1"/>
  <c r="H20819" i="1" l="1"/>
  <c r="I20819" i="1" s="1"/>
  <c r="F20821" i="1"/>
  <c r="G20820" i="1"/>
  <c r="H20820" i="1" l="1"/>
  <c r="I20820" i="1" s="1"/>
  <c r="F20822" i="1"/>
  <c r="G20821" i="1"/>
  <c r="H20821" i="1" l="1"/>
  <c r="I20821" i="1" s="1"/>
  <c r="F20823" i="1"/>
  <c r="G20822" i="1"/>
  <c r="H20822" i="1" l="1"/>
  <c r="I20822" i="1" s="1"/>
  <c r="F20824" i="1"/>
  <c r="G20823" i="1"/>
  <c r="H20823" i="1" l="1"/>
  <c r="I20823" i="1" s="1"/>
  <c r="F20825" i="1"/>
  <c r="G20824" i="1"/>
  <c r="H20824" i="1" l="1"/>
  <c r="I20824" i="1" s="1"/>
  <c r="F20826" i="1"/>
  <c r="G20825" i="1"/>
  <c r="H20825" i="1" l="1"/>
  <c r="I20825" i="1" s="1"/>
  <c r="F20827" i="1"/>
  <c r="G20826" i="1"/>
  <c r="H20826" i="1" l="1"/>
  <c r="I20826" i="1" s="1"/>
  <c r="F20828" i="1"/>
  <c r="G20827" i="1"/>
  <c r="H20827" i="1" l="1"/>
  <c r="I20827" i="1" s="1"/>
  <c r="F20829" i="1"/>
  <c r="G20828" i="1"/>
  <c r="H20828" i="1" l="1"/>
  <c r="I20828" i="1" s="1"/>
  <c r="F20830" i="1"/>
  <c r="G20829" i="1"/>
  <c r="H20829" i="1" l="1"/>
  <c r="I20829" i="1" s="1"/>
  <c r="F20831" i="1"/>
  <c r="G20830" i="1"/>
  <c r="H20830" i="1" l="1"/>
  <c r="I20830" i="1" s="1"/>
  <c r="F20832" i="1"/>
  <c r="G20831" i="1"/>
  <c r="H20831" i="1" l="1"/>
  <c r="I20831" i="1" s="1"/>
  <c r="F20833" i="1"/>
  <c r="G20832" i="1"/>
  <c r="H20832" i="1" l="1"/>
  <c r="I20832" i="1" s="1"/>
  <c r="F20834" i="1"/>
  <c r="G20833" i="1"/>
  <c r="H20833" i="1" l="1"/>
  <c r="I20833" i="1" s="1"/>
  <c r="F20835" i="1"/>
  <c r="G20834" i="1"/>
  <c r="H20834" i="1" l="1"/>
  <c r="I20834" i="1" s="1"/>
  <c r="F20836" i="1"/>
  <c r="G20835" i="1"/>
  <c r="H20835" i="1" l="1"/>
  <c r="I20835" i="1" s="1"/>
  <c r="F20837" i="1"/>
  <c r="G20836" i="1"/>
  <c r="H20836" i="1" l="1"/>
  <c r="I20836" i="1" s="1"/>
  <c r="F20838" i="1"/>
  <c r="G20837" i="1"/>
  <c r="H20837" i="1" l="1"/>
  <c r="I20837" i="1" s="1"/>
  <c r="F20839" i="1"/>
  <c r="G20838" i="1"/>
  <c r="H20838" i="1" l="1"/>
  <c r="I20838" i="1" s="1"/>
  <c r="F20840" i="1"/>
  <c r="G20839" i="1"/>
  <c r="H20839" i="1" l="1"/>
  <c r="I20839" i="1" s="1"/>
  <c r="F20841" i="1"/>
  <c r="G20840" i="1"/>
  <c r="H20840" i="1" l="1"/>
  <c r="I20840" i="1" s="1"/>
  <c r="F20842" i="1"/>
  <c r="G20841" i="1"/>
  <c r="H20841" i="1" l="1"/>
  <c r="I20841" i="1" s="1"/>
  <c r="F20843" i="1"/>
  <c r="G20842" i="1"/>
  <c r="H20842" i="1" l="1"/>
  <c r="I20842" i="1" s="1"/>
  <c r="F20844" i="1"/>
  <c r="G20843" i="1"/>
  <c r="H20843" i="1" l="1"/>
  <c r="I20843" i="1" s="1"/>
  <c r="F20845" i="1"/>
  <c r="G20844" i="1"/>
  <c r="H20844" i="1" l="1"/>
  <c r="I20844" i="1" s="1"/>
  <c r="F20846" i="1"/>
  <c r="G20845" i="1"/>
  <c r="H20845" i="1" l="1"/>
  <c r="I20845" i="1" s="1"/>
  <c r="F20847" i="1"/>
  <c r="G20846" i="1"/>
  <c r="H20846" i="1" l="1"/>
  <c r="I20846" i="1" s="1"/>
  <c r="F20848" i="1"/>
  <c r="G20847" i="1"/>
  <c r="H20847" i="1" l="1"/>
  <c r="I20847" i="1" s="1"/>
  <c r="F20849" i="1"/>
  <c r="G20848" i="1"/>
  <c r="H20848" i="1" l="1"/>
  <c r="I20848" i="1" s="1"/>
  <c r="F20850" i="1"/>
  <c r="G20849" i="1"/>
  <c r="H20849" i="1" l="1"/>
  <c r="I20849" i="1" s="1"/>
  <c r="F20851" i="1"/>
  <c r="G20850" i="1"/>
  <c r="F20852" i="1" l="1"/>
  <c r="G20851" i="1"/>
  <c r="H20850" i="1"/>
  <c r="I20850" i="1" s="1"/>
  <c r="H20851" i="1" l="1"/>
  <c r="I20851" i="1" s="1"/>
  <c r="F20853" i="1"/>
  <c r="G20852" i="1"/>
  <c r="H20852" i="1" l="1"/>
  <c r="I20852" i="1" s="1"/>
  <c r="F20854" i="1"/>
  <c r="G20853" i="1"/>
  <c r="H20853" i="1" l="1"/>
  <c r="I20853" i="1" s="1"/>
  <c r="F20855" i="1"/>
  <c r="G20854" i="1"/>
  <c r="H20854" i="1" l="1"/>
  <c r="I20854" i="1" s="1"/>
  <c r="F20856" i="1"/>
  <c r="G20855" i="1"/>
  <c r="H20855" i="1" l="1"/>
  <c r="I20855" i="1" s="1"/>
  <c r="F20857" i="1"/>
  <c r="G20856" i="1"/>
  <c r="H20856" i="1" l="1"/>
  <c r="I20856" i="1" s="1"/>
  <c r="F20858" i="1"/>
  <c r="G20857" i="1"/>
  <c r="H20857" i="1" l="1"/>
  <c r="I20857" i="1" s="1"/>
  <c r="F20859" i="1"/>
  <c r="G20858" i="1"/>
  <c r="H20858" i="1" l="1"/>
  <c r="I20858" i="1" s="1"/>
  <c r="F20860" i="1"/>
  <c r="G20859" i="1"/>
  <c r="F20861" i="1" l="1"/>
  <c r="G20860" i="1"/>
  <c r="H20859" i="1"/>
  <c r="I20859" i="1" s="1"/>
  <c r="H20860" i="1" l="1"/>
  <c r="I20860" i="1" s="1"/>
  <c r="F20862" i="1"/>
  <c r="G20861" i="1"/>
  <c r="H20861" i="1" l="1"/>
  <c r="I20861" i="1" s="1"/>
  <c r="F20863" i="1"/>
  <c r="G20862" i="1"/>
  <c r="H20862" i="1" l="1"/>
  <c r="I20862" i="1" s="1"/>
  <c r="F20864" i="1"/>
  <c r="G20863" i="1"/>
  <c r="F20865" i="1" l="1"/>
  <c r="G20864" i="1"/>
  <c r="H20863" i="1"/>
  <c r="I20863" i="1" s="1"/>
  <c r="H20864" i="1" l="1"/>
  <c r="I20864" i="1" s="1"/>
  <c r="F20866" i="1"/>
  <c r="G20865" i="1"/>
  <c r="H20865" i="1" l="1"/>
  <c r="I20865" i="1" s="1"/>
  <c r="F20867" i="1"/>
  <c r="G20866" i="1"/>
  <c r="H20866" i="1" l="1"/>
  <c r="I20866" i="1" s="1"/>
  <c r="F20868" i="1"/>
  <c r="G20867" i="1"/>
  <c r="H20867" i="1" l="1"/>
  <c r="I20867" i="1" s="1"/>
  <c r="F20869" i="1"/>
  <c r="G20868" i="1"/>
  <c r="H20868" i="1" l="1"/>
  <c r="I20868" i="1" s="1"/>
  <c r="F20870" i="1"/>
  <c r="G20869" i="1"/>
  <c r="H20869" i="1" l="1"/>
  <c r="I20869" i="1" s="1"/>
  <c r="F20871" i="1"/>
  <c r="G20870" i="1"/>
  <c r="H20870" i="1" l="1"/>
  <c r="I20870" i="1" s="1"/>
  <c r="F20872" i="1"/>
  <c r="G20871" i="1"/>
  <c r="H20871" i="1" l="1"/>
  <c r="I20871" i="1" s="1"/>
  <c r="F20873" i="1"/>
  <c r="G20872" i="1"/>
  <c r="H20872" i="1" l="1"/>
  <c r="I20872" i="1" s="1"/>
  <c r="F20874" i="1"/>
  <c r="G20873" i="1"/>
  <c r="H20873" i="1" l="1"/>
  <c r="I20873" i="1" s="1"/>
  <c r="F20875" i="1"/>
  <c r="G20874" i="1"/>
  <c r="F20876" i="1" l="1"/>
  <c r="G20875" i="1"/>
  <c r="H20874" i="1"/>
  <c r="I20874" i="1" s="1"/>
  <c r="H20875" i="1" l="1"/>
  <c r="I20875" i="1" s="1"/>
  <c r="F20877" i="1"/>
  <c r="G20876" i="1"/>
  <c r="H20876" i="1" l="1"/>
  <c r="I20876" i="1" s="1"/>
  <c r="F20878" i="1"/>
  <c r="G20877" i="1"/>
  <c r="H20877" i="1" l="1"/>
  <c r="I20877" i="1" s="1"/>
  <c r="F20879" i="1"/>
  <c r="G20878" i="1"/>
  <c r="H20878" i="1" l="1"/>
  <c r="I20878" i="1" s="1"/>
  <c r="F20880" i="1"/>
  <c r="G20879" i="1"/>
  <c r="H20879" i="1" l="1"/>
  <c r="I20879" i="1" s="1"/>
  <c r="F20881" i="1"/>
  <c r="G20880" i="1"/>
  <c r="H20880" i="1" l="1"/>
  <c r="I20880" i="1" s="1"/>
  <c r="F20882" i="1"/>
  <c r="G20881" i="1"/>
  <c r="H20881" i="1" l="1"/>
  <c r="I20881" i="1" s="1"/>
  <c r="F20883" i="1"/>
  <c r="G20882" i="1"/>
  <c r="H20882" i="1" l="1"/>
  <c r="I20882" i="1" s="1"/>
  <c r="F20884" i="1"/>
  <c r="G20883" i="1"/>
  <c r="H20883" i="1" l="1"/>
  <c r="I20883" i="1" s="1"/>
  <c r="F20885" i="1"/>
  <c r="G20884" i="1"/>
  <c r="H20884" i="1" l="1"/>
  <c r="I20884" i="1" s="1"/>
  <c r="F20886" i="1"/>
  <c r="G20885" i="1"/>
  <c r="H20885" i="1" l="1"/>
  <c r="I20885" i="1" s="1"/>
  <c r="F20887" i="1"/>
  <c r="G20886" i="1"/>
  <c r="H20886" i="1" l="1"/>
  <c r="I20886" i="1" s="1"/>
  <c r="F20888" i="1"/>
  <c r="G20887" i="1"/>
  <c r="H20887" i="1" l="1"/>
  <c r="I20887" i="1" s="1"/>
  <c r="F20889" i="1"/>
  <c r="G20888" i="1"/>
  <c r="H20888" i="1" l="1"/>
  <c r="I20888" i="1" s="1"/>
  <c r="F20890" i="1"/>
  <c r="G20889" i="1"/>
  <c r="H20889" i="1" l="1"/>
  <c r="I20889" i="1" s="1"/>
  <c r="F20891" i="1"/>
  <c r="G20890" i="1"/>
  <c r="H20890" i="1" l="1"/>
  <c r="I20890" i="1" s="1"/>
  <c r="F20892" i="1"/>
  <c r="G20891" i="1"/>
  <c r="H20891" i="1" l="1"/>
  <c r="I20891" i="1" s="1"/>
  <c r="F20893" i="1"/>
  <c r="G20892" i="1"/>
  <c r="H20892" i="1" l="1"/>
  <c r="I20892" i="1" s="1"/>
  <c r="F20894" i="1"/>
  <c r="G20893" i="1"/>
  <c r="H20893" i="1" l="1"/>
  <c r="I20893" i="1" s="1"/>
  <c r="F20895" i="1"/>
  <c r="G20894" i="1"/>
  <c r="H20894" i="1" l="1"/>
  <c r="I20894" i="1" s="1"/>
  <c r="F20896" i="1"/>
  <c r="G20895" i="1"/>
  <c r="H20895" i="1" l="1"/>
  <c r="I20895" i="1" s="1"/>
  <c r="F20897" i="1"/>
  <c r="G20896" i="1"/>
  <c r="H20896" i="1" l="1"/>
  <c r="I20896" i="1" s="1"/>
  <c r="F20898" i="1"/>
  <c r="G20897" i="1"/>
  <c r="H20897" i="1" l="1"/>
  <c r="I20897" i="1" s="1"/>
  <c r="F20899" i="1"/>
  <c r="G20898" i="1"/>
  <c r="H20898" i="1" l="1"/>
  <c r="I20898" i="1" s="1"/>
  <c r="F20900" i="1"/>
  <c r="G20899" i="1"/>
  <c r="H20899" i="1" l="1"/>
  <c r="I20899" i="1" s="1"/>
  <c r="F20901" i="1"/>
  <c r="G20900" i="1"/>
  <c r="H20900" i="1" l="1"/>
  <c r="I20900" i="1" s="1"/>
  <c r="F20902" i="1"/>
  <c r="G20901" i="1"/>
  <c r="H20901" i="1" l="1"/>
  <c r="I20901" i="1" s="1"/>
  <c r="F20903" i="1"/>
  <c r="G20902" i="1"/>
  <c r="H20902" i="1" l="1"/>
  <c r="I20902" i="1" s="1"/>
  <c r="F20904" i="1"/>
  <c r="G20903" i="1"/>
  <c r="H20903" i="1" l="1"/>
  <c r="I20903" i="1" s="1"/>
  <c r="F20905" i="1"/>
  <c r="G20904" i="1"/>
  <c r="H20904" i="1" l="1"/>
  <c r="I20904" i="1" s="1"/>
  <c r="F20906" i="1"/>
  <c r="G20905" i="1"/>
  <c r="H20905" i="1" l="1"/>
  <c r="I20905" i="1" s="1"/>
  <c r="F20907" i="1"/>
  <c r="G20906" i="1"/>
  <c r="H20906" i="1" l="1"/>
  <c r="I20906" i="1" s="1"/>
  <c r="F20908" i="1"/>
  <c r="G20907" i="1"/>
  <c r="H20907" i="1" l="1"/>
  <c r="I20907" i="1" s="1"/>
  <c r="F20909" i="1"/>
  <c r="G20908" i="1"/>
  <c r="H20908" i="1" l="1"/>
  <c r="I20908" i="1" s="1"/>
  <c r="F20910" i="1"/>
  <c r="G20909" i="1"/>
  <c r="H20909" i="1" l="1"/>
  <c r="I20909" i="1" s="1"/>
  <c r="F20911" i="1"/>
  <c r="G20910" i="1"/>
  <c r="H20910" i="1" l="1"/>
  <c r="I20910" i="1" s="1"/>
  <c r="F20912" i="1"/>
  <c r="G20911" i="1"/>
  <c r="H20911" i="1" l="1"/>
  <c r="I20911" i="1" s="1"/>
  <c r="F20913" i="1"/>
  <c r="G20912" i="1"/>
  <c r="H20912" i="1" l="1"/>
  <c r="I20912" i="1" s="1"/>
  <c r="F20914" i="1"/>
  <c r="G20913" i="1"/>
  <c r="H20913" i="1" l="1"/>
  <c r="I20913" i="1" s="1"/>
  <c r="F20915" i="1"/>
  <c r="G20914" i="1"/>
  <c r="H20914" i="1" l="1"/>
  <c r="I20914" i="1" s="1"/>
  <c r="F20916" i="1"/>
  <c r="G20915" i="1"/>
  <c r="H20915" i="1" l="1"/>
  <c r="I20915" i="1" s="1"/>
  <c r="F20917" i="1"/>
  <c r="G20916" i="1"/>
  <c r="H20916" i="1" l="1"/>
  <c r="I20916" i="1" s="1"/>
  <c r="F20918" i="1"/>
  <c r="G20917" i="1"/>
  <c r="H20917" i="1" l="1"/>
  <c r="I20917" i="1" s="1"/>
  <c r="F20919" i="1"/>
  <c r="G20918" i="1"/>
  <c r="H20918" i="1" l="1"/>
  <c r="I20918" i="1" s="1"/>
  <c r="F20920" i="1"/>
  <c r="G20919" i="1"/>
  <c r="H20919" i="1" l="1"/>
  <c r="I20919" i="1" s="1"/>
  <c r="F20921" i="1"/>
  <c r="G20920" i="1"/>
  <c r="H20920" i="1" l="1"/>
  <c r="I20920" i="1" s="1"/>
  <c r="F20922" i="1"/>
  <c r="G20921" i="1"/>
  <c r="H20921" i="1" l="1"/>
  <c r="I20921" i="1" s="1"/>
  <c r="F20923" i="1"/>
  <c r="G20922" i="1"/>
  <c r="H20922" i="1" l="1"/>
  <c r="I20922" i="1" s="1"/>
  <c r="F20924" i="1"/>
  <c r="G20923" i="1"/>
  <c r="H20923" i="1" l="1"/>
  <c r="I20923" i="1" s="1"/>
  <c r="F20925" i="1"/>
  <c r="G20924" i="1"/>
  <c r="H20924" i="1" l="1"/>
  <c r="I20924" i="1" s="1"/>
  <c r="F20926" i="1"/>
  <c r="G20925" i="1"/>
  <c r="H20925" i="1" l="1"/>
  <c r="I20925" i="1" s="1"/>
  <c r="F20927" i="1"/>
  <c r="G20926" i="1"/>
  <c r="H20926" i="1" l="1"/>
  <c r="I20926" i="1" s="1"/>
  <c r="F20928" i="1"/>
  <c r="G20927" i="1"/>
  <c r="H20927" i="1" l="1"/>
  <c r="I20927" i="1" s="1"/>
  <c r="F20929" i="1"/>
  <c r="G20928" i="1"/>
  <c r="H20928" i="1" l="1"/>
  <c r="I20928" i="1" s="1"/>
  <c r="F20930" i="1"/>
  <c r="G20929" i="1"/>
  <c r="H20929" i="1" l="1"/>
  <c r="I20929" i="1" s="1"/>
  <c r="F20931" i="1"/>
  <c r="G20930" i="1"/>
  <c r="H20930" i="1" l="1"/>
  <c r="I20930" i="1" s="1"/>
  <c r="F20932" i="1"/>
  <c r="G20931" i="1"/>
  <c r="H20931" i="1" l="1"/>
  <c r="I20931" i="1" s="1"/>
  <c r="F20933" i="1"/>
  <c r="G20932" i="1"/>
  <c r="H20932" i="1" l="1"/>
  <c r="I20932" i="1" s="1"/>
  <c r="F20934" i="1"/>
  <c r="G20933" i="1"/>
  <c r="H20933" i="1" l="1"/>
  <c r="I20933" i="1" s="1"/>
  <c r="F20935" i="1"/>
  <c r="G20934" i="1"/>
  <c r="H20934" i="1" l="1"/>
  <c r="I20934" i="1" s="1"/>
  <c r="F20936" i="1"/>
  <c r="G20935" i="1"/>
  <c r="H20935" i="1" l="1"/>
  <c r="I20935" i="1" s="1"/>
  <c r="F20937" i="1"/>
  <c r="G20936" i="1"/>
  <c r="H20936" i="1" l="1"/>
  <c r="I20936" i="1" s="1"/>
  <c r="F20938" i="1"/>
  <c r="G20937" i="1"/>
  <c r="H20937" i="1" l="1"/>
  <c r="I20937" i="1" s="1"/>
  <c r="F20939" i="1"/>
  <c r="G20938" i="1"/>
  <c r="H20938" i="1" l="1"/>
  <c r="I20938" i="1" s="1"/>
  <c r="F20940" i="1"/>
  <c r="G20939" i="1"/>
  <c r="H20939" i="1" l="1"/>
  <c r="I20939" i="1" s="1"/>
  <c r="F20941" i="1"/>
  <c r="G20940" i="1"/>
  <c r="H20940" i="1" l="1"/>
  <c r="I20940" i="1" s="1"/>
  <c r="F20942" i="1"/>
  <c r="G20941" i="1"/>
  <c r="H20941" i="1" l="1"/>
  <c r="I20941" i="1" s="1"/>
  <c r="F20943" i="1"/>
  <c r="G20942" i="1"/>
  <c r="H20942" i="1" l="1"/>
  <c r="I20942" i="1" s="1"/>
  <c r="F20944" i="1"/>
  <c r="G20943" i="1"/>
  <c r="H20943" i="1" l="1"/>
  <c r="I20943" i="1" s="1"/>
  <c r="F20945" i="1"/>
  <c r="G20944" i="1"/>
  <c r="H20944" i="1" l="1"/>
  <c r="I20944" i="1" s="1"/>
  <c r="F20946" i="1"/>
  <c r="G20945" i="1"/>
  <c r="H20945" i="1" l="1"/>
  <c r="I20945" i="1" s="1"/>
  <c r="F20947" i="1"/>
  <c r="G20946" i="1"/>
  <c r="H20946" i="1" l="1"/>
  <c r="I20946" i="1" s="1"/>
  <c r="F20948" i="1"/>
  <c r="G20947" i="1"/>
  <c r="H20947" i="1" l="1"/>
  <c r="I20947" i="1" s="1"/>
  <c r="F20949" i="1"/>
  <c r="G20948" i="1"/>
  <c r="H20948" i="1" l="1"/>
  <c r="I20948" i="1" s="1"/>
  <c r="F20950" i="1"/>
  <c r="G20949" i="1"/>
  <c r="H20949" i="1" l="1"/>
  <c r="I20949" i="1" s="1"/>
  <c r="F20951" i="1"/>
  <c r="G20950" i="1"/>
  <c r="H20950" i="1" l="1"/>
  <c r="I20950" i="1" s="1"/>
  <c r="F20952" i="1"/>
  <c r="G20951" i="1"/>
  <c r="H20951" i="1" l="1"/>
  <c r="I20951" i="1" s="1"/>
  <c r="F20953" i="1"/>
  <c r="G20952" i="1"/>
  <c r="H20952" i="1" l="1"/>
  <c r="I20952" i="1" s="1"/>
  <c r="F20954" i="1"/>
  <c r="G20953" i="1"/>
  <c r="H20953" i="1" l="1"/>
  <c r="I20953" i="1" s="1"/>
  <c r="F20955" i="1"/>
  <c r="G20954" i="1"/>
  <c r="H20954" i="1" l="1"/>
  <c r="I20954" i="1" s="1"/>
  <c r="F20956" i="1"/>
  <c r="G20955" i="1"/>
  <c r="H20955" i="1" l="1"/>
  <c r="I20955" i="1" s="1"/>
  <c r="F20957" i="1"/>
  <c r="G20956" i="1"/>
  <c r="H20956" i="1" l="1"/>
  <c r="I20956" i="1" s="1"/>
  <c r="F20958" i="1"/>
  <c r="G20957" i="1"/>
  <c r="H20957" i="1" l="1"/>
  <c r="I20957" i="1" s="1"/>
  <c r="F20959" i="1"/>
  <c r="G20958" i="1"/>
  <c r="H20958" i="1" l="1"/>
  <c r="I20958" i="1" s="1"/>
  <c r="F20960" i="1"/>
  <c r="G20959" i="1"/>
  <c r="H20959" i="1" l="1"/>
  <c r="I20959" i="1" s="1"/>
  <c r="F20961" i="1"/>
  <c r="G20960" i="1"/>
  <c r="H20960" i="1" l="1"/>
  <c r="I20960" i="1" s="1"/>
  <c r="F20962" i="1"/>
  <c r="G20961" i="1"/>
  <c r="H20961" i="1" l="1"/>
  <c r="I20961" i="1" s="1"/>
  <c r="F20963" i="1"/>
  <c r="G20962" i="1"/>
  <c r="H20962" i="1" l="1"/>
  <c r="I20962" i="1" s="1"/>
  <c r="F20964" i="1"/>
  <c r="G20963" i="1"/>
  <c r="H20963" i="1" l="1"/>
  <c r="I20963" i="1" s="1"/>
  <c r="F20965" i="1"/>
  <c r="G20964" i="1"/>
  <c r="H20964" i="1" l="1"/>
  <c r="I20964" i="1" s="1"/>
  <c r="F20966" i="1"/>
  <c r="G20965" i="1"/>
  <c r="F20967" i="1" l="1"/>
  <c r="G20966" i="1"/>
  <c r="H20965" i="1"/>
  <c r="I20965" i="1" s="1"/>
  <c r="H20966" i="1" l="1"/>
  <c r="I20966" i="1" s="1"/>
  <c r="F20968" i="1"/>
  <c r="G20967" i="1"/>
  <c r="H20967" i="1" l="1"/>
  <c r="I20967" i="1" s="1"/>
  <c r="F20969" i="1"/>
  <c r="G20968" i="1"/>
  <c r="H20968" i="1" l="1"/>
  <c r="I20968" i="1" s="1"/>
  <c r="F20970" i="1"/>
  <c r="G20969" i="1"/>
  <c r="H20969" i="1" l="1"/>
  <c r="I20969" i="1" s="1"/>
  <c r="F20971" i="1"/>
  <c r="G20970" i="1"/>
  <c r="H20970" i="1" l="1"/>
  <c r="I20970" i="1" s="1"/>
  <c r="F20972" i="1"/>
  <c r="G20971" i="1"/>
  <c r="H20971" i="1" l="1"/>
  <c r="I20971" i="1" s="1"/>
  <c r="F20973" i="1"/>
  <c r="G20972" i="1"/>
  <c r="H20972" i="1" l="1"/>
  <c r="I20972" i="1" s="1"/>
  <c r="F20974" i="1"/>
  <c r="G20973" i="1"/>
  <c r="H20973" i="1" l="1"/>
  <c r="I20973" i="1" s="1"/>
  <c r="F20975" i="1"/>
  <c r="G20974" i="1"/>
  <c r="H20974" i="1" l="1"/>
  <c r="I20974" i="1" s="1"/>
  <c r="F20976" i="1"/>
  <c r="G20975" i="1"/>
  <c r="H20975" i="1" l="1"/>
  <c r="I20975" i="1" s="1"/>
  <c r="F20977" i="1"/>
  <c r="G20976" i="1"/>
  <c r="H20976" i="1" l="1"/>
  <c r="I20976" i="1" s="1"/>
  <c r="F20978" i="1"/>
  <c r="G20977" i="1"/>
  <c r="H20977" i="1" l="1"/>
  <c r="I20977" i="1" s="1"/>
  <c r="F20979" i="1"/>
  <c r="G20978" i="1"/>
  <c r="H20978" i="1" l="1"/>
  <c r="I20978" i="1" s="1"/>
  <c r="F20980" i="1"/>
  <c r="G20979" i="1"/>
  <c r="H20979" i="1" l="1"/>
  <c r="I20979" i="1" s="1"/>
  <c r="F20981" i="1"/>
  <c r="G20980" i="1"/>
  <c r="H20980" i="1" l="1"/>
  <c r="I20980" i="1" s="1"/>
  <c r="F20982" i="1"/>
  <c r="G20981" i="1"/>
  <c r="H20981" i="1" l="1"/>
  <c r="I20981" i="1" s="1"/>
  <c r="F20983" i="1"/>
  <c r="G20982" i="1"/>
  <c r="H20982" i="1" l="1"/>
  <c r="I20982" i="1" s="1"/>
  <c r="F20984" i="1"/>
  <c r="G20983" i="1"/>
  <c r="H20983" i="1" l="1"/>
  <c r="I20983" i="1" s="1"/>
  <c r="F20985" i="1"/>
  <c r="G20984" i="1"/>
  <c r="H20984" i="1" l="1"/>
  <c r="I20984" i="1" s="1"/>
  <c r="F20986" i="1"/>
  <c r="G20985" i="1"/>
  <c r="H20985" i="1" l="1"/>
  <c r="I20985" i="1" s="1"/>
  <c r="F20987" i="1"/>
  <c r="G20986" i="1"/>
  <c r="H20986" i="1" l="1"/>
  <c r="I20986" i="1" s="1"/>
  <c r="F20988" i="1"/>
  <c r="G20987" i="1"/>
  <c r="H20987" i="1" l="1"/>
  <c r="I20987" i="1" s="1"/>
  <c r="F20989" i="1"/>
  <c r="G20988" i="1"/>
  <c r="H20988" i="1" l="1"/>
  <c r="I20988" i="1" s="1"/>
  <c r="F20990" i="1"/>
  <c r="G20989" i="1"/>
  <c r="H20989" i="1" l="1"/>
  <c r="I20989" i="1" s="1"/>
  <c r="F20991" i="1"/>
  <c r="G20990" i="1"/>
  <c r="H20990" i="1" l="1"/>
  <c r="I20990" i="1" s="1"/>
  <c r="F20992" i="1"/>
  <c r="G20991" i="1"/>
  <c r="H20991" i="1" l="1"/>
  <c r="I20991" i="1" s="1"/>
  <c r="F20993" i="1"/>
  <c r="G20992" i="1"/>
  <c r="H20992" i="1" l="1"/>
  <c r="I20992" i="1" s="1"/>
  <c r="F20994" i="1"/>
  <c r="G20993" i="1"/>
  <c r="H20993" i="1" l="1"/>
  <c r="I20993" i="1" s="1"/>
  <c r="F20995" i="1"/>
  <c r="G20994" i="1"/>
  <c r="F20996" i="1" l="1"/>
  <c r="G20995" i="1"/>
  <c r="H20994" i="1"/>
  <c r="I20994" i="1" s="1"/>
  <c r="H20995" i="1" l="1"/>
  <c r="I20995" i="1" s="1"/>
  <c r="F20997" i="1"/>
  <c r="G20996" i="1"/>
  <c r="H20996" i="1" l="1"/>
  <c r="I20996" i="1" s="1"/>
  <c r="F20998" i="1"/>
  <c r="G20997" i="1"/>
  <c r="H20997" i="1" l="1"/>
  <c r="I20997" i="1" s="1"/>
  <c r="F20999" i="1"/>
  <c r="G20998" i="1"/>
  <c r="H20998" i="1" l="1"/>
  <c r="I20998" i="1" s="1"/>
  <c r="F21000" i="1"/>
  <c r="G20999" i="1"/>
  <c r="H20999" i="1" l="1"/>
  <c r="I20999" i="1" s="1"/>
  <c r="F21001" i="1"/>
  <c r="G21000" i="1"/>
  <c r="H21000" i="1" l="1"/>
  <c r="I21000" i="1" s="1"/>
  <c r="F21002" i="1"/>
  <c r="G21001" i="1"/>
  <c r="H21001" i="1" l="1"/>
  <c r="I21001" i="1" s="1"/>
  <c r="F21003" i="1"/>
  <c r="G21002" i="1"/>
  <c r="H21002" i="1" l="1"/>
  <c r="I21002" i="1" s="1"/>
  <c r="F21004" i="1"/>
  <c r="G21003" i="1"/>
  <c r="H21003" i="1" l="1"/>
  <c r="I21003" i="1" s="1"/>
  <c r="F21005" i="1"/>
  <c r="G21004" i="1"/>
  <c r="H21004" i="1" l="1"/>
  <c r="I21004" i="1" s="1"/>
  <c r="F21006" i="1"/>
  <c r="G21005" i="1"/>
  <c r="H21005" i="1" l="1"/>
  <c r="I21005" i="1" s="1"/>
  <c r="F21007" i="1"/>
  <c r="G21006" i="1"/>
  <c r="H21006" i="1" l="1"/>
  <c r="I21006" i="1" s="1"/>
  <c r="F21008" i="1"/>
  <c r="G21007" i="1"/>
  <c r="H21007" i="1" l="1"/>
  <c r="I21007" i="1" s="1"/>
  <c r="F21009" i="1"/>
  <c r="G21008" i="1"/>
  <c r="H21008" i="1" l="1"/>
  <c r="I21008" i="1" s="1"/>
  <c r="F21010" i="1"/>
  <c r="G21009" i="1"/>
  <c r="H21009" i="1" l="1"/>
  <c r="I21009" i="1" s="1"/>
  <c r="F21011" i="1"/>
  <c r="G21010" i="1"/>
  <c r="H21010" i="1" l="1"/>
  <c r="I21010" i="1" s="1"/>
  <c r="F21012" i="1"/>
  <c r="G21011" i="1"/>
  <c r="H21011" i="1" l="1"/>
  <c r="I21011" i="1" s="1"/>
  <c r="F21013" i="1"/>
  <c r="G21012" i="1"/>
  <c r="H21012" i="1" l="1"/>
  <c r="I21012" i="1" s="1"/>
  <c r="F21014" i="1"/>
  <c r="G21013" i="1"/>
  <c r="H21013" i="1" l="1"/>
  <c r="I21013" i="1" s="1"/>
  <c r="F21015" i="1"/>
  <c r="G21014" i="1"/>
  <c r="F21016" i="1" l="1"/>
  <c r="G21015" i="1"/>
  <c r="H21014" i="1"/>
  <c r="I21014" i="1" s="1"/>
  <c r="H21015" i="1" l="1"/>
  <c r="I21015" i="1" s="1"/>
  <c r="F21017" i="1"/>
  <c r="G21016" i="1"/>
  <c r="H21016" i="1" l="1"/>
  <c r="I21016" i="1" s="1"/>
  <c r="F21018" i="1"/>
  <c r="G21017" i="1"/>
  <c r="H21017" i="1" l="1"/>
  <c r="I21017" i="1" s="1"/>
  <c r="F21019" i="1"/>
  <c r="G21018" i="1"/>
  <c r="H21018" i="1" l="1"/>
  <c r="I21018" i="1" s="1"/>
  <c r="F21020" i="1"/>
  <c r="G21019" i="1"/>
  <c r="H21019" i="1" l="1"/>
  <c r="I21019" i="1" s="1"/>
  <c r="F21021" i="1"/>
  <c r="G21020" i="1"/>
  <c r="H21020" i="1" l="1"/>
  <c r="I21020" i="1" s="1"/>
  <c r="F21022" i="1"/>
  <c r="G21021" i="1"/>
  <c r="H21021" i="1" l="1"/>
  <c r="I21021" i="1" s="1"/>
  <c r="F21023" i="1"/>
  <c r="G21022" i="1"/>
  <c r="H21022" i="1" l="1"/>
  <c r="I21022" i="1" s="1"/>
  <c r="F21024" i="1"/>
  <c r="G21023" i="1"/>
  <c r="H21023" i="1" l="1"/>
  <c r="I21023" i="1" s="1"/>
  <c r="F21025" i="1"/>
  <c r="G21024" i="1"/>
  <c r="H21024" i="1" l="1"/>
  <c r="I21024" i="1" s="1"/>
  <c r="F21026" i="1"/>
  <c r="G21025" i="1"/>
  <c r="F21027" i="1" l="1"/>
  <c r="G21026" i="1"/>
  <c r="H21025" i="1"/>
  <c r="I21025" i="1" s="1"/>
  <c r="H21026" i="1" l="1"/>
  <c r="I21026" i="1" s="1"/>
  <c r="F21028" i="1"/>
  <c r="G21027" i="1"/>
  <c r="H21027" i="1" l="1"/>
  <c r="I21027" i="1" s="1"/>
  <c r="F21029" i="1"/>
  <c r="G21028" i="1"/>
  <c r="H21028" i="1" l="1"/>
  <c r="I21028" i="1" s="1"/>
  <c r="F21030" i="1"/>
  <c r="G21029" i="1"/>
  <c r="H21029" i="1" l="1"/>
  <c r="I21029" i="1" s="1"/>
  <c r="F21031" i="1"/>
  <c r="G21030" i="1"/>
  <c r="H21030" i="1" l="1"/>
  <c r="I21030" i="1" s="1"/>
  <c r="F21032" i="1"/>
  <c r="G21031" i="1"/>
  <c r="H21031" i="1" l="1"/>
  <c r="I21031" i="1" s="1"/>
  <c r="F21033" i="1"/>
  <c r="G21032" i="1"/>
  <c r="H21032" i="1" l="1"/>
  <c r="I21032" i="1" s="1"/>
  <c r="F21034" i="1"/>
  <c r="G21033" i="1"/>
  <c r="H21033" i="1" l="1"/>
  <c r="I21033" i="1" s="1"/>
  <c r="F21035" i="1"/>
  <c r="G21034" i="1"/>
  <c r="H21034" i="1" l="1"/>
  <c r="I21034" i="1" s="1"/>
  <c r="F21036" i="1"/>
  <c r="G21035" i="1"/>
  <c r="H21035" i="1" l="1"/>
  <c r="I21035" i="1" s="1"/>
  <c r="F21037" i="1"/>
  <c r="G21036" i="1"/>
  <c r="H21036" i="1" l="1"/>
  <c r="I21036" i="1" s="1"/>
  <c r="F21038" i="1"/>
  <c r="G21037" i="1"/>
  <c r="H21037" i="1" l="1"/>
  <c r="I21037" i="1" s="1"/>
  <c r="F21039" i="1"/>
  <c r="G21038" i="1"/>
  <c r="H21038" i="1" l="1"/>
  <c r="I21038" i="1" s="1"/>
  <c r="F21040" i="1"/>
  <c r="G21039" i="1"/>
  <c r="H21039" i="1" l="1"/>
  <c r="I21039" i="1" s="1"/>
  <c r="F21041" i="1"/>
  <c r="G21040" i="1"/>
  <c r="H21040" i="1" l="1"/>
  <c r="I21040" i="1" s="1"/>
  <c r="F21042" i="1"/>
  <c r="G21041" i="1"/>
  <c r="H21041" i="1" l="1"/>
  <c r="I21041" i="1" s="1"/>
  <c r="F21043" i="1"/>
  <c r="G21042" i="1"/>
  <c r="H21042" i="1" l="1"/>
  <c r="I21042" i="1" s="1"/>
  <c r="F21044" i="1"/>
  <c r="G21043" i="1"/>
  <c r="H21043" i="1" l="1"/>
  <c r="I21043" i="1" s="1"/>
  <c r="F21045" i="1"/>
  <c r="G21044" i="1"/>
  <c r="H21044" i="1" l="1"/>
  <c r="I21044" i="1" s="1"/>
  <c r="F21046" i="1"/>
  <c r="G21045" i="1"/>
  <c r="H21045" i="1" l="1"/>
  <c r="I21045" i="1" s="1"/>
  <c r="F21047" i="1"/>
  <c r="G21046" i="1"/>
  <c r="H21046" i="1" l="1"/>
  <c r="I21046" i="1" s="1"/>
  <c r="F21048" i="1"/>
  <c r="G21047" i="1"/>
  <c r="H21047" i="1" l="1"/>
  <c r="I21047" i="1" s="1"/>
  <c r="F21049" i="1"/>
  <c r="G21048" i="1"/>
  <c r="H21048" i="1" l="1"/>
  <c r="I21048" i="1" s="1"/>
  <c r="F21050" i="1"/>
  <c r="G21049" i="1"/>
  <c r="H21049" i="1" l="1"/>
  <c r="I21049" i="1" s="1"/>
  <c r="F21051" i="1"/>
  <c r="G21050" i="1"/>
  <c r="H21050" i="1" l="1"/>
  <c r="I21050" i="1" s="1"/>
  <c r="F21052" i="1"/>
  <c r="G21051" i="1"/>
  <c r="H21051" i="1" l="1"/>
  <c r="I21051" i="1" s="1"/>
  <c r="F21053" i="1"/>
  <c r="G21052" i="1"/>
  <c r="H21052" i="1" l="1"/>
  <c r="I21052" i="1" s="1"/>
  <c r="F21054" i="1"/>
  <c r="G21053" i="1"/>
  <c r="H21053" i="1" l="1"/>
  <c r="I21053" i="1" s="1"/>
  <c r="F21055" i="1"/>
  <c r="G21054" i="1"/>
  <c r="H21054" i="1" l="1"/>
  <c r="I21054" i="1" s="1"/>
  <c r="F21056" i="1"/>
  <c r="G21055" i="1"/>
  <c r="H21055" i="1" l="1"/>
  <c r="I21055" i="1" s="1"/>
  <c r="F21057" i="1"/>
  <c r="G21056" i="1"/>
  <c r="H21056" i="1" l="1"/>
  <c r="I21056" i="1" s="1"/>
  <c r="F21058" i="1"/>
  <c r="G21057" i="1"/>
  <c r="H21057" i="1" l="1"/>
  <c r="I21057" i="1" s="1"/>
  <c r="F21059" i="1"/>
  <c r="G21058" i="1"/>
  <c r="H21058" i="1" l="1"/>
  <c r="I21058" i="1" s="1"/>
  <c r="F21060" i="1"/>
  <c r="G21059" i="1"/>
  <c r="H21059" i="1" l="1"/>
  <c r="I21059" i="1" s="1"/>
  <c r="F21061" i="1"/>
  <c r="G21060" i="1"/>
  <c r="F21062" i="1" l="1"/>
  <c r="G21061" i="1"/>
  <c r="H21060" i="1"/>
  <c r="I21060" i="1" s="1"/>
  <c r="H21061" i="1" l="1"/>
  <c r="I21061" i="1" s="1"/>
  <c r="F21063" i="1"/>
  <c r="G21062" i="1"/>
  <c r="H21062" i="1" l="1"/>
  <c r="I21062" i="1" s="1"/>
  <c r="F21064" i="1"/>
  <c r="G21063" i="1"/>
  <c r="H21063" i="1" l="1"/>
  <c r="I21063" i="1" s="1"/>
  <c r="F21065" i="1"/>
  <c r="G21064" i="1"/>
  <c r="H21064" i="1" l="1"/>
  <c r="I21064" i="1" s="1"/>
  <c r="F21066" i="1"/>
  <c r="G21065" i="1"/>
  <c r="H21065" i="1" l="1"/>
  <c r="I21065" i="1" s="1"/>
  <c r="F21067" i="1"/>
  <c r="G21066" i="1"/>
  <c r="H21066" i="1" l="1"/>
  <c r="I21066" i="1" s="1"/>
  <c r="F21068" i="1"/>
  <c r="G21067" i="1"/>
  <c r="H21067" i="1" l="1"/>
  <c r="I21067" i="1" s="1"/>
  <c r="F21069" i="1"/>
  <c r="G21068" i="1"/>
  <c r="F21070" i="1" l="1"/>
  <c r="G21069" i="1"/>
  <c r="H21068" i="1"/>
  <c r="I21068" i="1" s="1"/>
  <c r="H21069" i="1" l="1"/>
  <c r="I21069" i="1" s="1"/>
  <c r="F21071" i="1"/>
  <c r="G21070" i="1"/>
  <c r="H21070" i="1" l="1"/>
  <c r="I21070" i="1" s="1"/>
  <c r="F21072" i="1"/>
  <c r="G21071" i="1"/>
  <c r="H21071" i="1" l="1"/>
  <c r="I21071" i="1" s="1"/>
  <c r="F21073" i="1"/>
  <c r="G21072" i="1"/>
  <c r="H21072" i="1" l="1"/>
  <c r="I21072" i="1" s="1"/>
  <c r="F21074" i="1"/>
  <c r="G21073" i="1"/>
  <c r="H21073" i="1" l="1"/>
  <c r="I21073" i="1" s="1"/>
  <c r="F21075" i="1"/>
  <c r="G21074" i="1"/>
  <c r="H21074" i="1" l="1"/>
  <c r="I21074" i="1" s="1"/>
  <c r="F21076" i="1"/>
  <c r="G21075" i="1"/>
  <c r="H21075" i="1" l="1"/>
  <c r="I21075" i="1" s="1"/>
  <c r="F21077" i="1"/>
  <c r="G21076" i="1"/>
  <c r="H21076" i="1" l="1"/>
  <c r="I21076" i="1" s="1"/>
  <c r="F21078" i="1"/>
  <c r="G21077" i="1"/>
  <c r="H21077" i="1" l="1"/>
  <c r="I21077" i="1" s="1"/>
  <c r="F21079" i="1"/>
  <c r="G21078" i="1"/>
  <c r="H21078" i="1" l="1"/>
  <c r="I21078" i="1" s="1"/>
  <c r="F21080" i="1"/>
  <c r="G21079" i="1"/>
  <c r="H21079" i="1" l="1"/>
  <c r="I21079" i="1" s="1"/>
  <c r="F21081" i="1"/>
  <c r="G21080" i="1"/>
  <c r="H21080" i="1" l="1"/>
  <c r="I21080" i="1" s="1"/>
  <c r="F21082" i="1"/>
  <c r="G21081" i="1"/>
  <c r="H21081" i="1" l="1"/>
  <c r="I21081" i="1" s="1"/>
  <c r="F21083" i="1"/>
  <c r="G21082" i="1"/>
  <c r="F21084" i="1" l="1"/>
  <c r="G21083" i="1"/>
  <c r="H21082" i="1"/>
  <c r="I21082" i="1" s="1"/>
  <c r="H21083" i="1" l="1"/>
  <c r="I21083" i="1" s="1"/>
  <c r="F21085" i="1"/>
  <c r="G21084" i="1"/>
  <c r="H21084" i="1" l="1"/>
  <c r="I21084" i="1" s="1"/>
  <c r="F21086" i="1"/>
  <c r="G21085" i="1"/>
  <c r="H21085" i="1" l="1"/>
  <c r="I21085" i="1" s="1"/>
  <c r="F21087" i="1"/>
  <c r="G21086" i="1"/>
  <c r="H21086" i="1" l="1"/>
  <c r="I21086" i="1" s="1"/>
  <c r="F21088" i="1"/>
  <c r="G21087" i="1"/>
  <c r="H21087" i="1" l="1"/>
  <c r="I21087" i="1" s="1"/>
  <c r="F21089" i="1"/>
  <c r="G21088" i="1"/>
  <c r="H21088" i="1" l="1"/>
  <c r="I21088" i="1" s="1"/>
  <c r="F21090" i="1"/>
  <c r="G21089" i="1"/>
  <c r="H21089" i="1" l="1"/>
  <c r="I21089" i="1" s="1"/>
  <c r="F21091" i="1"/>
  <c r="G21090" i="1"/>
  <c r="F21092" i="1" l="1"/>
  <c r="G21091" i="1"/>
  <c r="H21090" i="1"/>
  <c r="I21090" i="1" s="1"/>
  <c r="H21091" i="1" l="1"/>
  <c r="I21091" i="1" s="1"/>
  <c r="F21093" i="1"/>
  <c r="G21092" i="1"/>
  <c r="H21092" i="1" l="1"/>
  <c r="I21092" i="1" s="1"/>
  <c r="F21094" i="1"/>
  <c r="G21093" i="1"/>
  <c r="H21093" i="1" l="1"/>
  <c r="I21093" i="1" s="1"/>
  <c r="F21095" i="1"/>
  <c r="G21094" i="1"/>
  <c r="H21094" i="1" l="1"/>
  <c r="I21094" i="1" s="1"/>
  <c r="F21096" i="1"/>
  <c r="G21095" i="1"/>
  <c r="H21095" i="1" l="1"/>
  <c r="I21095" i="1" s="1"/>
  <c r="F21097" i="1"/>
  <c r="G21096" i="1"/>
  <c r="H21096" i="1" l="1"/>
  <c r="I21096" i="1" s="1"/>
  <c r="F21098" i="1"/>
  <c r="G21097" i="1"/>
  <c r="H21097" i="1" l="1"/>
  <c r="I21097" i="1" s="1"/>
  <c r="F21099" i="1"/>
  <c r="G21098" i="1"/>
  <c r="H21098" i="1" l="1"/>
  <c r="I21098" i="1" s="1"/>
  <c r="F21100" i="1"/>
  <c r="G21099" i="1"/>
  <c r="H21099" i="1" l="1"/>
  <c r="I21099" i="1" s="1"/>
  <c r="F21101" i="1"/>
  <c r="G21100" i="1"/>
  <c r="H21100" i="1" l="1"/>
  <c r="I21100" i="1" s="1"/>
  <c r="F21102" i="1"/>
  <c r="G21101" i="1"/>
  <c r="H21101" i="1" l="1"/>
  <c r="I21101" i="1" s="1"/>
  <c r="F21103" i="1"/>
  <c r="G21102" i="1"/>
  <c r="H21102" i="1" l="1"/>
  <c r="I21102" i="1" s="1"/>
  <c r="F21104" i="1"/>
  <c r="G21103" i="1"/>
  <c r="H21103" i="1" l="1"/>
  <c r="I21103" i="1" s="1"/>
  <c r="F21105" i="1"/>
  <c r="G21104" i="1"/>
  <c r="H21104" i="1" l="1"/>
  <c r="I21104" i="1" s="1"/>
  <c r="F21106" i="1"/>
  <c r="G21105" i="1"/>
  <c r="H21105" i="1" l="1"/>
  <c r="I21105" i="1" s="1"/>
  <c r="F21107" i="1"/>
  <c r="G21106" i="1"/>
  <c r="H21106" i="1" l="1"/>
  <c r="I21106" i="1" s="1"/>
  <c r="F21108" i="1"/>
  <c r="G21107" i="1"/>
  <c r="F21109" i="1" l="1"/>
  <c r="G21108" i="1"/>
  <c r="H21107" i="1"/>
  <c r="I21107" i="1" s="1"/>
  <c r="H21108" i="1" l="1"/>
  <c r="I21108" i="1" s="1"/>
  <c r="F21110" i="1"/>
  <c r="G21109" i="1"/>
  <c r="H21109" i="1" l="1"/>
  <c r="I21109" i="1" s="1"/>
  <c r="F21111" i="1"/>
  <c r="G21110" i="1"/>
  <c r="H21110" i="1" l="1"/>
  <c r="I21110" i="1" s="1"/>
  <c r="F21112" i="1"/>
  <c r="G21111" i="1"/>
  <c r="F21113" i="1" l="1"/>
  <c r="G21112" i="1"/>
  <c r="H21111" i="1"/>
  <c r="I21111" i="1" s="1"/>
  <c r="H21112" i="1" l="1"/>
  <c r="I21112" i="1" s="1"/>
  <c r="F21114" i="1"/>
  <c r="G21113" i="1"/>
  <c r="H21113" i="1" l="1"/>
  <c r="I21113" i="1" s="1"/>
  <c r="F21115" i="1"/>
  <c r="G21114" i="1"/>
  <c r="H21114" i="1" l="1"/>
  <c r="I21114" i="1" s="1"/>
  <c r="F21116" i="1"/>
  <c r="G21115" i="1"/>
  <c r="H21115" i="1" l="1"/>
  <c r="I21115" i="1" s="1"/>
  <c r="F21117" i="1"/>
  <c r="G21116" i="1"/>
  <c r="H21116" i="1" l="1"/>
  <c r="I21116" i="1" s="1"/>
  <c r="F21118" i="1"/>
  <c r="G21117" i="1"/>
  <c r="H21117" i="1" l="1"/>
  <c r="I21117" i="1" s="1"/>
  <c r="F21119" i="1"/>
  <c r="G21118" i="1"/>
  <c r="F21120" i="1" l="1"/>
  <c r="G21119" i="1"/>
  <c r="H21118" i="1"/>
  <c r="I21118" i="1" s="1"/>
  <c r="H21119" i="1" l="1"/>
  <c r="I21119" i="1" s="1"/>
  <c r="F21121" i="1"/>
  <c r="G21120" i="1"/>
  <c r="H21120" i="1" l="1"/>
  <c r="I21120" i="1" s="1"/>
  <c r="F21122" i="1"/>
  <c r="G21121" i="1"/>
  <c r="H21121" i="1" l="1"/>
  <c r="I21121" i="1" s="1"/>
  <c r="F21123" i="1"/>
  <c r="G21122" i="1"/>
  <c r="H21122" i="1" l="1"/>
  <c r="I21122" i="1" s="1"/>
  <c r="F21124" i="1"/>
  <c r="G21123" i="1"/>
  <c r="H21123" i="1" l="1"/>
  <c r="I21123" i="1" s="1"/>
  <c r="F21125" i="1"/>
  <c r="G21124" i="1"/>
  <c r="H21124" i="1" l="1"/>
  <c r="I21124" i="1" s="1"/>
  <c r="F21126" i="1"/>
  <c r="G21125" i="1"/>
  <c r="H21125" i="1" l="1"/>
  <c r="I21125" i="1" s="1"/>
  <c r="F21127" i="1"/>
  <c r="G21126" i="1"/>
  <c r="H21126" i="1" l="1"/>
  <c r="I21126" i="1" s="1"/>
  <c r="F21128" i="1"/>
  <c r="G21127" i="1"/>
  <c r="H21127" i="1" l="1"/>
  <c r="I21127" i="1" s="1"/>
  <c r="F21129" i="1"/>
  <c r="G21128" i="1"/>
  <c r="H21128" i="1" l="1"/>
  <c r="I21128" i="1" s="1"/>
  <c r="F21130" i="1"/>
  <c r="G21129" i="1"/>
  <c r="H21129" i="1" l="1"/>
  <c r="I21129" i="1" s="1"/>
  <c r="F21131" i="1"/>
  <c r="G21130" i="1"/>
  <c r="H21130" i="1" l="1"/>
  <c r="I21130" i="1" s="1"/>
  <c r="F21132" i="1"/>
  <c r="G21131" i="1"/>
  <c r="H21131" i="1" l="1"/>
  <c r="I21131" i="1" s="1"/>
  <c r="F21133" i="1"/>
  <c r="G21132" i="1"/>
  <c r="H21132" i="1" l="1"/>
  <c r="I21132" i="1" s="1"/>
  <c r="F21134" i="1"/>
  <c r="G21133" i="1"/>
  <c r="H21133" i="1" l="1"/>
  <c r="I21133" i="1" s="1"/>
  <c r="F21135" i="1"/>
  <c r="G21134" i="1"/>
  <c r="H21134" i="1" l="1"/>
  <c r="I21134" i="1" s="1"/>
  <c r="F21136" i="1"/>
  <c r="G21135" i="1"/>
  <c r="H21135" i="1" l="1"/>
  <c r="I21135" i="1" s="1"/>
  <c r="F21137" i="1"/>
  <c r="G21136" i="1"/>
  <c r="H21136" i="1" l="1"/>
  <c r="I21136" i="1" s="1"/>
  <c r="F21138" i="1"/>
  <c r="G21137" i="1"/>
  <c r="H21137" i="1" l="1"/>
  <c r="I21137" i="1" s="1"/>
  <c r="F21139" i="1"/>
  <c r="G21138" i="1"/>
  <c r="H21138" i="1" l="1"/>
  <c r="I21138" i="1" s="1"/>
  <c r="F21140" i="1"/>
  <c r="G21139" i="1"/>
  <c r="H21139" i="1" l="1"/>
  <c r="I21139" i="1" s="1"/>
  <c r="F21141" i="1"/>
  <c r="G21140" i="1"/>
  <c r="H21140" i="1" l="1"/>
  <c r="I21140" i="1" s="1"/>
  <c r="F21142" i="1"/>
  <c r="G21141" i="1"/>
  <c r="H21141" i="1" l="1"/>
  <c r="I21141" i="1" s="1"/>
  <c r="F21143" i="1"/>
  <c r="G21142" i="1"/>
  <c r="H21142" i="1" l="1"/>
  <c r="I21142" i="1" s="1"/>
  <c r="F21144" i="1"/>
  <c r="G21143" i="1"/>
  <c r="H21143" i="1" l="1"/>
  <c r="I21143" i="1" s="1"/>
  <c r="F21145" i="1"/>
  <c r="G21144" i="1"/>
  <c r="H21144" i="1" l="1"/>
  <c r="I21144" i="1" s="1"/>
  <c r="F21146" i="1"/>
  <c r="G21145" i="1"/>
  <c r="H21145" i="1" l="1"/>
  <c r="I21145" i="1" s="1"/>
  <c r="F21147" i="1"/>
  <c r="G21146" i="1"/>
  <c r="H21146" i="1" l="1"/>
  <c r="I21146" i="1" s="1"/>
  <c r="F21148" i="1"/>
  <c r="G21147" i="1"/>
  <c r="H21147" i="1" l="1"/>
  <c r="I21147" i="1" s="1"/>
  <c r="F21149" i="1"/>
  <c r="G21148" i="1"/>
  <c r="H21148" i="1" l="1"/>
  <c r="I21148" i="1" s="1"/>
  <c r="F21150" i="1"/>
  <c r="G21149" i="1"/>
  <c r="H21149" i="1" l="1"/>
  <c r="I21149" i="1" s="1"/>
  <c r="F21151" i="1"/>
  <c r="G21150" i="1"/>
  <c r="H21150" i="1" l="1"/>
  <c r="I21150" i="1" s="1"/>
  <c r="F21152" i="1"/>
  <c r="G21151" i="1"/>
  <c r="H21151" i="1" l="1"/>
  <c r="I21151" i="1" s="1"/>
  <c r="F21153" i="1"/>
  <c r="G21152" i="1"/>
  <c r="H21152" i="1" l="1"/>
  <c r="I21152" i="1" s="1"/>
  <c r="F21154" i="1"/>
  <c r="G21153" i="1"/>
  <c r="H21153" i="1" l="1"/>
  <c r="I21153" i="1" s="1"/>
  <c r="F21155" i="1"/>
  <c r="G21154" i="1"/>
  <c r="H21154" i="1" l="1"/>
  <c r="I21154" i="1" s="1"/>
  <c r="F21156" i="1"/>
  <c r="G21155" i="1"/>
  <c r="H21155" i="1" l="1"/>
  <c r="I21155" i="1" s="1"/>
  <c r="F21157" i="1"/>
  <c r="G21156" i="1"/>
  <c r="H21156" i="1" l="1"/>
  <c r="I21156" i="1" s="1"/>
  <c r="F21158" i="1"/>
  <c r="G21157" i="1"/>
  <c r="H21157" i="1" l="1"/>
  <c r="I21157" i="1" s="1"/>
  <c r="F21159" i="1"/>
  <c r="G21158" i="1"/>
  <c r="H21158" i="1" l="1"/>
  <c r="I21158" i="1" s="1"/>
  <c r="F21160" i="1"/>
  <c r="G21159" i="1"/>
  <c r="F21161" i="1" l="1"/>
  <c r="G21160" i="1"/>
  <c r="H21159" i="1"/>
  <c r="I21159" i="1" s="1"/>
  <c r="H21160" i="1" l="1"/>
  <c r="I21160" i="1" s="1"/>
  <c r="F21162" i="1"/>
  <c r="G21161" i="1"/>
  <c r="F21163" i="1" l="1"/>
  <c r="G21162" i="1"/>
  <c r="H21161" i="1"/>
  <c r="I21161" i="1" s="1"/>
  <c r="H21162" i="1" l="1"/>
  <c r="I21162" i="1" s="1"/>
  <c r="F21164" i="1"/>
  <c r="G21163" i="1"/>
  <c r="H21163" i="1" l="1"/>
  <c r="I21163" i="1" s="1"/>
  <c r="F21165" i="1"/>
  <c r="G21164" i="1"/>
  <c r="H21164" i="1" l="1"/>
  <c r="I21164" i="1" s="1"/>
  <c r="F21166" i="1"/>
  <c r="G21165" i="1"/>
  <c r="H21165" i="1" l="1"/>
  <c r="I21165" i="1" s="1"/>
  <c r="F21167" i="1"/>
  <c r="G21166" i="1"/>
  <c r="H21166" i="1" l="1"/>
  <c r="I21166" i="1" s="1"/>
  <c r="F21168" i="1"/>
  <c r="G21167" i="1"/>
  <c r="H21167" i="1" l="1"/>
  <c r="I21167" i="1" s="1"/>
  <c r="F21169" i="1"/>
  <c r="G21168" i="1"/>
  <c r="H21168" i="1" l="1"/>
  <c r="I21168" i="1" s="1"/>
  <c r="F21170" i="1"/>
  <c r="G21169" i="1"/>
  <c r="H21169" i="1" l="1"/>
  <c r="I21169" i="1" s="1"/>
  <c r="F21171" i="1"/>
  <c r="G21170" i="1"/>
  <c r="H21170" i="1" l="1"/>
  <c r="I21170" i="1" s="1"/>
  <c r="F21172" i="1"/>
  <c r="G21171" i="1"/>
  <c r="H21171" i="1" l="1"/>
  <c r="I21171" i="1" s="1"/>
  <c r="F21173" i="1"/>
  <c r="G21172" i="1"/>
  <c r="H21172" i="1" l="1"/>
  <c r="I21172" i="1" s="1"/>
  <c r="F21174" i="1"/>
  <c r="G21173" i="1"/>
  <c r="H21173" i="1" l="1"/>
  <c r="I21173" i="1" s="1"/>
  <c r="F21175" i="1"/>
  <c r="G21174" i="1"/>
  <c r="H21174" i="1" l="1"/>
  <c r="I21174" i="1" s="1"/>
  <c r="F21176" i="1"/>
  <c r="G21175" i="1"/>
  <c r="H21175" i="1" l="1"/>
  <c r="I21175" i="1" s="1"/>
  <c r="F21177" i="1"/>
  <c r="G21176" i="1"/>
  <c r="H21176" i="1" l="1"/>
  <c r="I21176" i="1" s="1"/>
  <c r="F21178" i="1"/>
  <c r="G21177" i="1"/>
  <c r="H21177" i="1" l="1"/>
  <c r="I21177" i="1" s="1"/>
  <c r="F21179" i="1"/>
  <c r="G21178" i="1"/>
  <c r="F21180" i="1" l="1"/>
  <c r="G21179" i="1"/>
  <c r="H21178" i="1"/>
  <c r="I21178" i="1" s="1"/>
  <c r="H21179" i="1" l="1"/>
  <c r="I21179" i="1" s="1"/>
  <c r="F21181" i="1"/>
  <c r="G21180" i="1"/>
  <c r="F21182" i="1" l="1"/>
  <c r="G21181" i="1"/>
  <c r="H21180" i="1"/>
  <c r="I21180" i="1" s="1"/>
  <c r="H21181" i="1" l="1"/>
  <c r="I21181" i="1" s="1"/>
  <c r="F21183" i="1"/>
  <c r="G21182" i="1"/>
  <c r="H21182" i="1" l="1"/>
  <c r="I21182" i="1" s="1"/>
  <c r="F21184" i="1"/>
  <c r="G21183" i="1"/>
  <c r="H21183" i="1" l="1"/>
  <c r="I21183" i="1" s="1"/>
  <c r="F21185" i="1"/>
  <c r="G21184" i="1"/>
  <c r="H21184" i="1" l="1"/>
  <c r="I21184" i="1" s="1"/>
  <c r="F21186" i="1"/>
  <c r="G21185" i="1"/>
  <c r="H21185" i="1" l="1"/>
  <c r="I21185" i="1" s="1"/>
  <c r="F21187" i="1"/>
  <c r="G21186" i="1"/>
  <c r="H21186" i="1" l="1"/>
  <c r="I21186" i="1" s="1"/>
  <c r="F21188" i="1"/>
  <c r="G21187" i="1"/>
  <c r="H21187" i="1" l="1"/>
  <c r="I21187" i="1" s="1"/>
  <c r="F21189" i="1"/>
  <c r="G21188" i="1"/>
  <c r="F21190" i="1" l="1"/>
  <c r="G21189" i="1"/>
  <c r="H21188" i="1"/>
  <c r="I21188" i="1" s="1"/>
  <c r="H21189" i="1" l="1"/>
  <c r="I21189" i="1" s="1"/>
  <c r="F21191" i="1"/>
  <c r="G21190" i="1"/>
  <c r="H21190" i="1" l="1"/>
  <c r="I21190" i="1" s="1"/>
  <c r="F21192" i="1"/>
  <c r="G21191" i="1"/>
  <c r="H21191" i="1" l="1"/>
  <c r="I21191" i="1" s="1"/>
  <c r="F21193" i="1"/>
  <c r="G21192" i="1"/>
  <c r="F21194" i="1" l="1"/>
  <c r="G21193" i="1"/>
  <c r="H21192" i="1"/>
  <c r="I21192" i="1" s="1"/>
  <c r="H21193" i="1" l="1"/>
  <c r="I21193" i="1" s="1"/>
  <c r="F21195" i="1"/>
  <c r="G21194" i="1"/>
  <c r="F21196" i="1" l="1"/>
  <c r="G21195" i="1"/>
  <c r="H21194" i="1"/>
  <c r="I21194" i="1" s="1"/>
  <c r="H21195" i="1" l="1"/>
  <c r="I21195" i="1" s="1"/>
  <c r="F21197" i="1"/>
  <c r="G21196" i="1"/>
  <c r="F21198" i="1" l="1"/>
  <c r="G21197" i="1"/>
  <c r="H21196" i="1"/>
  <c r="I21196" i="1" s="1"/>
  <c r="H21197" i="1" l="1"/>
  <c r="I21197" i="1" s="1"/>
  <c r="F21199" i="1"/>
  <c r="G21198" i="1"/>
  <c r="F21200" i="1" l="1"/>
  <c r="G21199" i="1"/>
  <c r="H21198" i="1"/>
  <c r="I21198" i="1" s="1"/>
  <c r="H21199" i="1" l="1"/>
  <c r="I21199" i="1" s="1"/>
  <c r="F21201" i="1"/>
  <c r="G21200" i="1"/>
  <c r="F21202" i="1" l="1"/>
  <c r="G21201" i="1"/>
  <c r="H21200" i="1"/>
  <c r="I21200" i="1" s="1"/>
  <c r="H21201" i="1" l="1"/>
  <c r="I21201" i="1" s="1"/>
  <c r="F21203" i="1"/>
  <c r="G21202" i="1"/>
  <c r="H21202" i="1" l="1"/>
  <c r="I21202" i="1" s="1"/>
  <c r="F21204" i="1"/>
  <c r="G21203" i="1"/>
  <c r="H21203" i="1" l="1"/>
  <c r="I21203" i="1" s="1"/>
  <c r="F21205" i="1"/>
  <c r="G21204" i="1"/>
  <c r="H21204" i="1" l="1"/>
  <c r="I21204" i="1" s="1"/>
  <c r="F21206" i="1"/>
  <c r="G21205" i="1"/>
  <c r="F21207" i="1" l="1"/>
  <c r="G21206" i="1"/>
  <c r="H21205" i="1"/>
  <c r="I21205" i="1" s="1"/>
  <c r="H21206" i="1" l="1"/>
  <c r="I21206" i="1" s="1"/>
  <c r="F21208" i="1"/>
  <c r="G21207" i="1"/>
  <c r="H21207" i="1" l="1"/>
  <c r="I21207" i="1" s="1"/>
  <c r="F21209" i="1"/>
  <c r="G21208" i="1"/>
  <c r="H21208" i="1" l="1"/>
  <c r="I21208" i="1" s="1"/>
  <c r="F21210" i="1"/>
  <c r="G21209" i="1"/>
  <c r="H21209" i="1" l="1"/>
  <c r="I21209" i="1" s="1"/>
  <c r="F21211" i="1"/>
  <c r="G21210" i="1"/>
  <c r="H21210" i="1" l="1"/>
  <c r="I21210" i="1" s="1"/>
  <c r="F21212" i="1"/>
  <c r="G21211" i="1"/>
  <c r="H21211" i="1" l="1"/>
  <c r="I21211" i="1" s="1"/>
  <c r="F21213" i="1"/>
  <c r="G21212" i="1"/>
  <c r="H21212" i="1" l="1"/>
  <c r="I21212" i="1" s="1"/>
  <c r="F21214" i="1"/>
  <c r="G21213" i="1"/>
  <c r="H21213" i="1" l="1"/>
  <c r="I21213" i="1" s="1"/>
  <c r="F21215" i="1"/>
  <c r="G21214" i="1"/>
  <c r="H21214" i="1" l="1"/>
  <c r="I21214" i="1" s="1"/>
  <c r="F21216" i="1"/>
  <c r="G21215" i="1"/>
  <c r="H21215" i="1" l="1"/>
  <c r="I21215" i="1" s="1"/>
  <c r="F21217" i="1"/>
  <c r="G21216" i="1"/>
  <c r="H21216" i="1" l="1"/>
  <c r="I21216" i="1" s="1"/>
  <c r="F21218" i="1"/>
  <c r="G21217" i="1"/>
  <c r="H21217" i="1" l="1"/>
  <c r="I21217" i="1" s="1"/>
  <c r="F21219" i="1"/>
  <c r="G21218" i="1"/>
  <c r="H21218" i="1" l="1"/>
  <c r="I21218" i="1" s="1"/>
  <c r="F21220" i="1"/>
  <c r="G21219" i="1"/>
  <c r="H21219" i="1" l="1"/>
  <c r="I21219" i="1" s="1"/>
  <c r="F21221" i="1"/>
  <c r="G21220" i="1"/>
  <c r="H21220" i="1" l="1"/>
  <c r="I21220" i="1" s="1"/>
  <c r="F21222" i="1"/>
  <c r="G21221" i="1"/>
  <c r="H21221" i="1" l="1"/>
  <c r="I21221" i="1" s="1"/>
  <c r="F21223" i="1"/>
  <c r="G21222" i="1"/>
  <c r="H21222" i="1" l="1"/>
  <c r="I21222" i="1" s="1"/>
  <c r="F21224" i="1"/>
  <c r="G21223" i="1"/>
  <c r="H21223" i="1" l="1"/>
  <c r="I21223" i="1" s="1"/>
  <c r="F21225" i="1"/>
  <c r="G21224" i="1"/>
  <c r="H21224" i="1" l="1"/>
  <c r="I21224" i="1" s="1"/>
  <c r="F21226" i="1"/>
  <c r="G21225" i="1"/>
  <c r="H21225" i="1" l="1"/>
  <c r="I21225" i="1" s="1"/>
  <c r="F21227" i="1"/>
  <c r="G21226" i="1"/>
  <c r="H21226" i="1" l="1"/>
  <c r="I21226" i="1" s="1"/>
  <c r="F21228" i="1"/>
  <c r="G21227" i="1"/>
  <c r="H21227" i="1" l="1"/>
  <c r="I21227" i="1" s="1"/>
  <c r="F21229" i="1"/>
  <c r="G21228" i="1"/>
  <c r="F21230" i="1" l="1"/>
  <c r="G21229" i="1"/>
  <c r="H21228" i="1"/>
  <c r="I21228" i="1" s="1"/>
  <c r="H21229" i="1" l="1"/>
  <c r="I21229" i="1" s="1"/>
  <c r="F21231" i="1"/>
  <c r="G21230" i="1"/>
  <c r="H21230" i="1" l="1"/>
  <c r="I21230" i="1" s="1"/>
  <c r="F21232" i="1"/>
  <c r="G21231" i="1"/>
  <c r="H21231" i="1" l="1"/>
  <c r="I21231" i="1" s="1"/>
  <c r="F21233" i="1"/>
  <c r="G21232" i="1"/>
  <c r="H21232" i="1" l="1"/>
  <c r="I21232" i="1" s="1"/>
  <c r="F21234" i="1"/>
  <c r="G21233" i="1"/>
  <c r="F21235" i="1" l="1"/>
  <c r="G21234" i="1"/>
  <c r="H21233" i="1"/>
  <c r="I21233" i="1" s="1"/>
  <c r="H21234" i="1" l="1"/>
  <c r="I21234" i="1" s="1"/>
  <c r="F21236" i="1"/>
  <c r="G21235" i="1"/>
  <c r="H21235" i="1" l="1"/>
  <c r="I21235" i="1" s="1"/>
  <c r="F21237" i="1"/>
  <c r="G21236" i="1"/>
  <c r="H21236" i="1" l="1"/>
  <c r="I21236" i="1" s="1"/>
  <c r="F21238" i="1"/>
  <c r="G21237" i="1"/>
  <c r="H21237" i="1" l="1"/>
  <c r="I21237" i="1" s="1"/>
  <c r="F21239" i="1"/>
  <c r="G21238" i="1"/>
  <c r="H21238" i="1" l="1"/>
  <c r="I21238" i="1" s="1"/>
  <c r="F21240" i="1"/>
  <c r="G21239" i="1"/>
  <c r="H21239" i="1" l="1"/>
  <c r="I21239" i="1" s="1"/>
  <c r="F21241" i="1"/>
  <c r="G21240" i="1"/>
  <c r="H21240" i="1" l="1"/>
  <c r="I21240" i="1" s="1"/>
  <c r="F21242" i="1"/>
  <c r="G21241" i="1"/>
  <c r="H21241" i="1" l="1"/>
  <c r="I21241" i="1" s="1"/>
  <c r="F21243" i="1"/>
  <c r="G21242" i="1"/>
  <c r="H21242" i="1" l="1"/>
  <c r="I21242" i="1" s="1"/>
  <c r="F21244" i="1"/>
  <c r="G21243" i="1"/>
  <c r="H21243" i="1" l="1"/>
  <c r="I21243" i="1" s="1"/>
  <c r="F21245" i="1"/>
  <c r="G21244" i="1"/>
  <c r="H21244" i="1" l="1"/>
  <c r="I21244" i="1" s="1"/>
  <c r="F21246" i="1"/>
  <c r="G21245" i="1"/>
  <c r="H21245" i="1" l="1"/>
  <c r="I21245" i="1" s="1"/>
  <c r="F21247" i="1"/>
  <c r="G21246" i="1"/>
  <c r="H21246" i="1" l="1"/>
  <c r="I21246" i="1" s="1"/>
  <c r="F21248" i="1"/>
  <c r="G21247" i="1"/>
  <c r="H21247" i="1" l="1"/>
  <c r="I21247" i="1" s="1"/>
  <c r="F21249" i="1"/>
  <c r="G21248" i="1"/>
  <c r="H21248" i="1" l="1"/>
  <c r="I21248" i="1" s="1"/>
  <c r="F21250" i="1"/>
  <c r="G21249" i="1"/>
  <c r="H21249" i="1" l="1"/>
  <c r="I21249" i="1" s="1"/>
  <c r="F21251" i="1"/>
  <c r="G21250" i="1"/>
  <c r="H21250" i="1" l="1"/>
  <c r="I21250" i="1" s="1"/>
  <c r="F21252" i="1"/>
  <c r="G21251" i="1"/>
  <c r="H21251" i="1" l="1"/>
  <c r="I21251" i="1" s="1"/>
  <c r="F21253" i="1"/>
  <c r="G21252" i="1"/>
  <c r="H21252" i="1" l="1"/>
  <c r="I21252" i="1" s="1"/>
  <c r="F21254" i="1"/>
  <c r="G21253" i="1"/>
  <c r="H21253" i="1" l="1"/>
  <c r="I21253" i="1" s="1"/>
  <c r="F21255" i="1"/>
  <c r="G21254" i="1"/>
  <c r="H21254" i="1" l="1"/>
  <c r="I21254" i="1" s="1"/>
  <c r="F21256" i="1"/>
  <c r="G21255" i="1"/>
  <c r="H21255" i="1" l="1"/>
  <c r="I21255" i="1" s="1"/>
  <c r="F21257" i="1"/>
  <c r="G21256" i="1"/>
  <c r="H21256" i="1" l="1"/>
  <c r="I21256" i="1" s="1"/>
  <c r="F21258" i="1"/>
  <c r="G21257" i="1"/>
  <c r="H21257" i="1" l="1"/>
  <c r="I21257" i="1" s="1"/>
  <c r="F21259" i="1"/>
  <c r="G21258" i="1"/>
  <c r="H21258" i="1" l="1"/>
  <c r="I21258" i="1" s="1"/>
  <c r="F21260" i="1"/>
  <c r="G21259" i="1"/>
  <c r="H21259" i="1" l="1"/>
  <c r="I21259" i="1" s="1"/>
  <c r="F21261" i="1"/>
  <c r="G21260" i="1"/>
  <c r="H21260" i="1" l="1"/>
  <c r="I21260" i="1" s="1"/>
  <c r="F21262" i="1"/>
  <c r="G21261" i="1"/>
  <c r="H21261" i="1" l="1"/>
  <c r="I21261" i="1" s="1"/>
  <c r="F21263" i="1"/>
  <c r="G21262" i="1"/>
  <c r="H21262" i="1" l="1"/>
  <c r="I21262" i="1" s="1"/>
  <c r="F21264" i="1"/>
  <c r="G21263" i="1"/>
  <c r="H21263" i="1" l="1"/>
  <c r="I21263" i="1" s="1"/>
  <c r="F21265" i="1"/>
  <c r="G21264" i="1"/>
  <c r="H21264" i="1" l="1"/>
  <c r="I21264" i="1" s="1"/>
  <c r="F21266" i="1"/>
  <c r="G21265" i="1"/>
  <c r="H21265" i="1" l="1"/>
  <c r="I21265" i="1" s="1"/>
  <c r="F21267" i="1"/>
  <c r="G21266" i="1"/>
  <c r="F21268" i="1" l="1"/>
  <c r="G21267" i="1"/>
  <c r="H21266" i="1"/>
  <c r="I21266" i="1" s="1"/>
  <c r="H21267" i="1" l="1"/>
  <c r="I21267" i="1" s="1"/>
  <c r="F21269" i="1"/>
  <c r="G21268" i="1"/>
  <c r="H21268" i="1" l="1"/>
  <c r="I21268" i="1" s="1"/>
  <c r="F21270" i="1"/>
  <c r="G21269" i="1"/>
  <c r="H21269" i="1" l="1"/>
  <c r="I21269" i="1" s="1"/>
  <c r="F21271" i="1"/>
  <c r="G21270" i="1"/>
  <c r="H21270" i="1" l="1"/>
  <c r="I21270" i="1" s="1"/>
  <c r="F21272" i="1"/>
  <c r="G21271" i="1"/>
  <c r="H21271" i="1" l="1"/>
  <c r="I21271" i="1" s="1"/>
  <c r="F21273" i="1"/>
  <c r="G21272" i="1"/>
  <c r="H21272" i="1" l="1"/>
  <c r="I21272" i="1" s="1"/>
  <c r="F21274" i="1"/>
  <c r="G21273" i="1"/>
  <c r="H21273" i="1" l="1"/>
  <c r="I21273" i="1" s="1"/>
  <c r="F21275" i="1"/>
  <c r="G21274" i="1"/>
  <c r="H21274" i="1" l="1"/>
  <c r="I21274" i="1" s="1"/>
  <c r="F21276" i="1"/>
  <c r="G21275" i="1"/>
  <c r="H21275" i="1" l="1"/>
  <c r="I21275" i="1" s="1"/>
  <c r="F21277" i="1"/>
  <c r="G21276" i="1"/>
  <c r="H21276" i="1" l="1"/>
  <c r="I21276" i="1" s="1"/>
  <c r="F21278" i="1"/>
  <c r="G21277" i="1"/>
  <c r="H21277" i="1" l="1"/>
  <c r="I21277" i="1" s="1"/>
  <c r="F21279" i="1"/>
  <c r="G21278" i="1"/>
  <c r="H21278" i="1" l="1"/>
  <c r="I21278" i="1" s="1"/>
  <c r="F21280" i="1"/>
  <c r="G21279" i="1"/>
  <c r="H21279" i="1" l="1"/>
  <c r="I21279" i="1" s="1"/>
  <c r="F21281" i="1"/>
  <c r="G21280" i="1"/>
  <c r="H21280" i="1" l="1"/>
  <c r="I21280" i="1" s="1"/>
  <c r="F21282" i="1"/>
  <c r="G21281" i="1"/>
  <c r="H21281" i="1" l="1"/>
  <c r="I21281" i="1" s="1"/>
  <c r="F21283" i="1"/>
  <c r="G21282" i="1"/>
  <c r="H21282" i="1" l="1"/>
  <c r="I21282" i="1" s="1"/>
  <c r="F21284" i="1"/>
  <c r="G21283" i="1"/>
  <c r="H21283" i="1" l="1"/>
  <c r="I21283" i="1" s="1"/>
  <c r="F21285" i="1"/>
  <c r="G21284" i="1"/>
  <c r="H21284" i="1" l="1"/>
  <c r="I21284" i="1" s="1"/>
  <c r="F21286" i="1"/>
  <c r="G21285" i="1"/>
  <c r="H21285" i="1" l="1"/>
  <c r="I21285" i="1" s="1"/>
  <c r="F21287" i="1"/>
  <c r="G21286" i="1"/>
  <c r="H21286" i="1" l="1"/>
  <c r="I21286" i="1" s="1"/>
  <c r="F21288" i="1"/>
  <c r="G21287" i="1"/>
  <c r="H21287" i="1" l="1"/>
  <c r="I21287" i="1" s="1"/>
  <c r="F21289" i="1"/>
  <c r="G21288" i="1"/>
  <c r="H21288" i="1" l="1"/>
  <c r="I21288" i="1" s="1"/>
  <c r="F21290" i="1"/>
  <c r="G21289" i="1"/>
  <c r="H21289" i="1" l="1"/>
  <c r="I21289" i="1" s="1"/>
  <c r="F21291" i="1"/>
  <c r="G21290" i="1"/>
  <c r="H21290" i="1" l="1"/>
  <c r="I21290" i="1" s="1"/>
  <c r="F21292" i="1"/>
  <c r="G21291" i="1"/>
  <c r="H21291" i="1" l="1"/>
  <c r="I21291" i="1" s="1"/>
  <c r="F21293" i="1"/>
  <c r="G21292" i="1"/>
  <c r="H21292" i="1" l="1"/>
  <c r="I21292" i="1" s="1"/>
  <c r="F21294" i="1"/>
  <c r="G21293" i="1"/>
  <c r="H21293" i="1" l="1"/>
  <c r="I21293" i="1" s="1"/>
  <c r="F21295" i="1"/>
  <c r="G21294" i="1"/>
  <c r="H21294" i="1" l="1"/>
  <c r="I21294" i="1" s="1"/>
  <c r="F21296" i="1"/>
  <c r="G21295" i="1"/>
  <c r="H21295" i="1" l="1"/>
  <c r="I21295" i="1" s="1"/>
  <c r="F21297" i="1"/>
  <c r="G21296" i="1"/>
  <c r="H21296" i="1" l="1"/>
  <c r="I21296" i="1" s="1"/>
  <c r="F21298" i="1"/>
  <c r="G21297" i="1"/>
  <c r="H21297" i="1" l="1"/>
  <c r="I21297" i="1" s="1"/>
  <c r="F21299" i="1"/>
  <c r="G21298" i="1"/>
  <c r="H21298" i="1" l="1"/>
  <c r="I21298" i="1" s="1"/>
  <c r="F21300" i="1"/>
  <c r="G21299" i="1"/>
  <c r="H21299" i="1" l="1"/>
  <c r="I21299" i="1" s="1"/>
  <c r="F21301" i="1"/>
  <c r="G21300" i="1"/>
  <c r="H21300" i="1" l="1"/>
  <c r="I21300" i="1" s="1"/>
  <c r="F21302" i="1"/>
  <c r="G21301" i="1"/>
  <c r="H21301" i="1" l="1"/>
  <c r="I21301" i="1" s="1"/>
  <c r="F21303" i="1"/>
  <c r="G21302" i="1"/>
  <c r="H21302" i="1" l="1"/>
  <c r="I21302" i="1" s="1"/>
  <c r="F21304" i="1"/>
  <c r="G21303" i="1"/>
  <c r="H21303" i="1" l="1"/>
  <c r="I21303" i="1" s="1"/>
  <c r="F21305" i="1"/>
  <c r="G21304" i="1"/>
  <c r="H21304" i="1" l="1"/>
  <c r="I21304" i="1" s="1"/>
  <c r="F21306" i="1"/>
  <c r="G21305" i="1"/>
  <c r="H21305" i="1" l="1"/>
  <c r="I21305" i="1" s="1"/>
  <c r="F21307" i="1"/>
  <c r="G21306" i="1"/>
  <c r="H21306" i="1" l="1"/>
  <c r="I21306" i="1" s="1"/>
  <c r="F21308" i="1"/>
  <c r="G21307" i="1"/>
  <c r="H21307" i="1" l="1"/>
  <c r="I21307" i="1" s="1"/>
  <c r="F21309" i="1"/>
  <c r="G21308" i="1"/>
  <c r="H21308" i="1" l="1"/>
  <c r="I21308" i="1" s="1"/>
  <c r="F21310" i="1"/>
  <c r="G21309" i="1"/>
  <c r="H21309" i="1" l="1"/>
  <c r="I21309" i="1" s="1"/>
  <c r="F21311" i="1"/>
  <c r="G21310" i="1"/>
  <c r="H21310" i="1" l="1"/>
  <c r="I21310" i="1" s="1"/>
  <c r="F21312" i="1"/>
  <c r="G21311" i="1"/>
  <c r="H21311" i="1" l="1"/>
  <c r="I21311" i="1" s="1"/>
  <c r="F21313" i="1"/>
  <c r="G21312" i="1"/>
  <c r="H21312" i="1" l="1"/>
  <c r="I21312" i="1" s="1"/>
  <c r="F21314" i="1"/>
  <c r="G21313" i="1"/>
  <c r="F21315" i="1" l="1"/>
  <c r="G21314" i="1"/>
  <c r="H21313" i="1"/>
  <c r="I21313" i="1" s="1"/>
  <c r="H21314" i="1" l="1"/>
  <c r="I21314" i="1" s="1"/>
  <c r="F21316" i="1"/>
  <c r="G21315" i="1"/>
  <c r="H21315" i="1" l="1"/>
  <c r="I21315" i="1" s="1"/>
  <c r="F21317" i="1"/>
  <c r="G21316" i="1"/>
  <c r="H21316" i="1" l="1"/>
  <c r="I21316" i="1" s="1"/>
  <c r="F21318" i="1"/>
  <c r="G21317" i="1"/>
  <c r="H21317" i="1" l="1"/>
  <c r="I21317" i="1" s="1"/>
  <c r="F21319" i="1"/>
  <c r="G21318" i="1"/>
  <c r="H21318" i="1" l="1"/>
  <c r="I21318" i="1" s="1"/>
  <c r="F21320" i="1"/>
  <c r="G21319" i="1"/>
  <c r="H21319" i="1" l="1"/>
  <c r="I21319" i="1" s="1"/>
  <c r="F21321" i="1"/>
  <c r="G21320" i="1"/>
  <c r="H21320" i="1" l="1"/>
  <c r="I21320" i="1" s="1"/>
  <c r="F21322" i="1"/>
  <c r="G21321" i="1"/>
  <c r="H21321" i="1" l="1"/>
  <c r="I21321" i="1" s="1"/>
  <c r="F21323" i="1"/>
  <c r="G21322" i="1"/>
  <c r="H21322" i="1" l="1"/>
  <c r="I21322" i="1" s="1"/>
  <c r="F21324" i="1"/>
  <c r="G21323" i="1"/>
  <c r="H21323" i="1" l="1"/>
  <c r="I21323" i="1" s="1"/>
  <c r="F21325" i="1"/>
  <c r="G21324" i="1"/>
  <c r="H21324" i="1" l="1"/>
  <c r="I21324" i="1" s="1"/>
  <c r="F21326" i="1"/>
  <c r="G21325" i="1"/>
  <c r="H21325" i="1" l="1"/>
  <c r="I21325" i="1" s="1"/>
  <c r="F21327" i="1"/>
  <c r="G21326" i="1"/>
  <c r="H21326" i="1" l="1"/>
  <c r="I21326" i="1" s="1"/>
  <c r="F21328" i="1"/>
  <c r="G21327" i="1"/>
  <c r="H21327" i="1" l="1"/>
  <c r="I21327" i="1" s="1"/>
  <c r="F21329" i="1"/>
  <c r="G21328" i="1"/>
  <c r="H21328" i="1" l="1"/>
  <c r="I21328" i="1" s="1"/>
  <c r="F21330" i="1"/>
  <c r="G21329" i="1"/>
  <c r="H21329" i="1" l="1"/>
  <c r="I21329" i="1" s="1"/>
  <c r="F21331" i="1"/>
  <c r="G21330" i="1"/>
  <c r="H21330" i="1" l="1"/>
  <c r="I21330" i="1" s="1"/>
  <c r="F21332" i="1"/>
  <c r="G21331" i="1"/>
  <c r="H21331" i="1" l="1"/>
  <c r="I21331" i="1" s="1"/>
  <c r="F21333" i="1"/>
  <c r="G21332" i="1"/>
  <c r="H21332" i="1" l="1"/>
  <c r="I21332" i="1" s="1"/>
  <c r="F21334" i="1"/>
  <c r="G21333" i="1"/>
  <c r="H21333" i="1" l="1"/>
  <c r="I21333" i="1" s="1"/>
  <c r="F21335" i="1"/>
  <c r="G21334" i="1"/>
  <c r="H21334" i="1" l="1"/>
  <c r="I21334" i="1" s="1"/>
  <c r="F21336" i="1"/>
  <c r="G21335" i="1"/>
  <c r="H21335" i="1" l="1"/>
  <c r="I21335" i="1" s="1"/>
  <c r="F21337" i="1"/>
  <c r="G21336" i="1"/>
  <c r="H21336" i="1" l="1"/>
  <c r="I21336" i="1" s="1"/>
  <c r="F21338" i="1"/>
  <c r="G21337" i="1"/>
  <c r="H21337" i="1" l="1"/>
  <c r="I21337" i="1" s="1"/>
  <c r="F21339" i="1"/>
  <c r="G21338" i="1"/>
  <c r="H21338" i="1" l="1"/>
  <c r="I21338" i="1" s="1"/>
  <c r="F21340" i="1"/>
  <c r="G21339" i="1"/>
  <c r="H21339" i="1" l="1"/>
  <c r="I21339" i="1" s="1"/>
  <c r="F21341" i="1"/>
  <c r="G21340" i="1"/>
  <c r="H21340" i="1" l="1"/>
  <c r="I21340" i="1" s="1"/>
  <c r="F21342" i="1"/>
  <c r="G21341" i="1"/>
  <c r="H21341" i="1" l="1"/>
  <c r="I21341" i="1" s="1"/>
  <c r="F21343" i="1"/>
  <c r="G21342" i="1"/>
  <c r="H21342" i="1" l="1"/>
  <c r="I21342" i="1" s="1"/>
  <c r="F21344" i="1"/>
  <c r="G21343" i="1"/>
  <c r="H21343" i="1" l="1"/>
  <c r="I21343" i="1" s="1"/>
  <c r="F21345" i="1"/>
  <c r="G21344" i="1"/>
  <c r="H21344" i="1" l="1"/>
  <c r="I21344" i="1" s="1"/>
  <c r="F21346" i="1"/>
  <c r="G21345" i="1"/>
  <c r="H21345" i="1" l="1"/>
  <c r="I21345" i="1" s="1"/>
  <c r="F21347" i="1"/>
  <c r="G21346" i="1"/>
  <c r="H21346" i="1" l="1"/>
  <c r="I21346" i="1" s="1"/>
  <c r="F21348" i="1"/>
  <c r="G21347" i="1"/>
  <c r="H21347" i="1" l="1"/>
  <c r="I21347" i="1" s="1"/>
  <c r="F21349" i="1"/>
  <c r="G21348" i="1"/>
  <c r="H21348" i="1" l="1"/>
  <c r="I21348" i="1" s="1"/>
  <c r="F21350" i="1"/>
  <c r="G21349" i="1"/>
  <c r="H21349" i="1" l="1"/>
  <c r="I21349" i="1" s="1"/>
  <c r="F21351" i="1"/>
  <c r="G21350" i="1"/>
  <c r="H21350" i="1" l="1"/>
  <c r="I21350" i="1" s="1"/>
  <c r="F21352" i="1"/>
  <c r="G21351" i="1"/>
  <c r="H21351" i="1" l="1"/>
  <c r="I21351" i="1" s="1"/>
  <c r="F21353" i="1"/>
  <c r="G21352" i="1"/>
  <c r="H21352" i="1" l="1"/>
  <c r="I21352" i="1" s="1"/>
  <c r="F21354" i="1"/>
  <c r="G21353" i="1"/>
  <c r="H21353" i="1" l="1"/>
  <c r="I21353" i="1" s="1"/>
  <c r="F21355" i="1"/>
  <c r="G21354" i="1"/>
  <c r="F21356" i="1" l="1"/>
  <c r="G21355" i="1"/>
  <c r="H21354" i="1"/>
  <c r="I21354" i="1" s="1"/>
  <c r="H21355" i="1" l="1"/>
  <c r="I21355" i="1" s="1"/>
  <c r="F21357" i="1"/>
  <c r="G21356" i="1"/>
  <c r="H21356" i="1" l="1"/>
  <c r="I21356" i="1" s="1"/>
  <c r="F21358" i="1"/>
  <c r="G21357" i="1"/>
  <c r="H21357" i="1" l="1"/>
  <c r="I21357" i="1" s="1"/>
  <c r="F21359" i="1"/>
  <c r="G21358" i="1"/>
  <c r="H21358" i="1" l="1"/>
  <c r="I21358" i="1" s="1"/>
  <c r="F21360" i="1"/>
  <c r="G21359" i="1"/>
  <c r="H21359" i="1" l="1"/>
  <c r="I21359" i="1" s="1"/>
  <c r="F21361" i="1"/>
  <c r="G21360" i="1"/>
  <c r="H21360" i="1" l="1"/>
  <c r="I21360" i="1" s="1"/>
  <c r="F21362" i="1"/>
  <c r="G21361" i="1"/>
  <c r="H21361" i="1" l="1"/>
  <c r="I21361" i="1" s="1"/>
  <c r="F21363" i="1"/>
  <c r="G21362" i="1"/>
  <c r="H21362" i="1" l="1"/>
  <c r="I21362" i="1" s="1"/>
  <c r="F21364" i="1"/>
  <c r="G21363" i="1"/>
  <c r="H21363" i="1" l="1"/>
  <c r="I21363" i="1" s="1"/>
  <c r="F21365" i="1"/>
  <c r="G21364" i="1"/>
  <c r="H21364" i="1" l="1"/>
  <c r="I21364" i="1" s="1"/>
  <c r="F21366" i="1"/>
  <c r="G21365" i="1"/>
  <c r="H21365" i="1" l="1"/>
  <c r="I21365" i="1" s="1"/>
  <c r="F21367" i="1"/>
  <c r="G21366" i="1"/>
  <c r="H21366" i="1" l="1"/>
  <c r="I21366" i="1" s="1"/>
  <c r="F21368" i="1"/>
  <c r="G21367" i="1"/>
  <c r="H21367" i="1" l="1"/>
  <c r="I21367" i="1" s="1"/>
  <c r="F21369" i="1"/>
  <c r="G21368" i="1"/>
  <c r="H21368" i="1" l="1"/>
  <c r="I21368" i="1" s="1"/>
  <c r="F21370" i="1"/>
  <c r="G21369" i="1"/>
  <c r="H21369" i="1" l="1"/>
  <c r="I21369" i="1" s="1"/>
  <c r="F21371" i="1"/>
  <c r="G21370" i="1"/>
  <c r="H21370" i="1" l="1"/>
  <c r="I21370" i="1" s="1"/>
  <c r="F21372" i="1"/>
  <c r="G21371" i="1"/>
  <c r="H21371" i="1" l="1"/>
  <c r="I21371" i="1" s="1"/>
  <c r="F21373" i="1"/>
  <c r="G21372" i="1"/>
  <c r="H21372" i="1" l="1"/>
  <c r="I21372" i="1" s="1"/>
  <c r="F21374" i="1"/>
  <c r="G21373" i="1"/>
  <c r="H21373" i="1" l="1"/>
  <c r="I21373" i="1" s="1"/>
  <c r="F21375" i="1"/>
  <c r="G21374" i="1"/>
  <c r="H21374" i="1" l="1"/>
  <c r="I21374" i="1" s="1"/>
  <c r="F21376" i="1"/>
  <c r="G21375" i="1"/>
  <c r="H21375" i="1" l="1"/>
  <c r="I21375" i="1" s="1"/>
  <c r="F21377" i="1"/>
  <c r="G21376" i="1"/>
  <c r="H21376" i="1" l="1"/>
  <c r="I21376" i="1" s="1"/>
  <c r="F21378" i="1"/>
  <c r="G21377" i="1"/>
  <c r="H21377" i="1" l="1"/>
  <c r="I21377" i="1" s="1"/>
  <c r="F21379" i="1"/>
  <c r="G21378" i="1"/>
  <c r="H21378" i="1" l="1"/>
  <c r="I21378" i="1" s="1"/>
  <c r="F21380" i="1"/>
  <c r="G21379" i="1"/>
  <c r="H21379" i="1" l="1"/>
  <c r="I21379" i="1" s="1"/>
  <c r="F21381" i="1"/>
  <c r="G21380" i="1"/>
  <c r="H21380" i="1" l="1"/>
  <c r="I21380" i="1" s="1"/>
  <c r="F21382" i="1"/>
  <c r="G21381" i="1"/>
  <c r="H21381" i="1" l="1"/>
  <c r="I21381" i="1" s="1"/>
  <c r="F21383" i="1"/>
  <c r="G21382" i="1"/>
  <c r="H21382" i="1" l="1"/>
  <c r="I21382" i="1" s="1"/>
  <c r="F21384" i="1"/>
  <c r="G21383" i="1"/>
  <c r="H21383" i="1" l="1"/>
  <c r="I21383" i="1" s="1"/>
  <c r="F21385" i="1"/>
  <c r="G21384" i="1"/>
  <c r="H21384" i="1" l="1"/>
  <c r="I21384" i="1" s="1"/>
  <c r="F21386" i="1"/>
  <c r="G21385" i="1"/>
  <c r="H21385" i="1" l="1"/>
  <c r="I21385" i="1" s="1"/>
  <c r="F21387" i="1"/>
  <c r="G21386" i="1"/>
  <c r="H21386" i="1" l="1"/>
  <c r="I21386" i="1" s="1"/>
  <c r="F21388" i="1"/>
  <c r="G21387" i="1"/>
  <c r="H21387" i="1" l="1"/>
  <c r="I21387" i="1" s="1"/>
  <c r="F21389" i="1"/>
  <c r="G21388" i="1"/>
  <c r="H21388" i="1" l="1"/>
  <c r="I21388" i="1" s="1"/>
  <c r="F21390" i="1"/>
  <c r="G21389" i="1"/>
  <c r="H21389" i="1" l="1"/>
  <c r="I21389" i="1" s="1"/>
  <c r="F21391" i="1"/>
  <c r="G21390" i="1"/>
  <c r="H21390" i="1" l="1"/>
  <c r="I21390" i="1" s="1"/>
  <c r="F21392" i="1"/>
  <c r="G21391" i="1"/>
  <c r="H21391" i="1" l="1"/>
  <c r="I21391" i="1" s="1"/>
  <c r="F21393" i="1"/>
  <c r="G21392" i="1"/>
  <c r="H21392" i="1" l="1"/>
  <c r="I21392" i="1" s="1"/>
  <c r="F21394" i="1"/>
  <c r="G21393" i="1"/>
  <c r="H21393" i="1" l="1"/>
  <c r="I21393" i="1" s="1"/>
  <c r="F21395" i="1"/>
  <c r="G21394" i="1"/>
  <c r="H21394" i="1" l="1"/>
  <c r="I21394" i="1" s="1"/>
  <c r="F21396" i="1"/>
  <c r="G21395" i="1"/>
  <c r="H21395" i="1" l="1"/>
  <c r="I21395" i="1" s="1"/>
  <c r="F21397" i="1"/>
  <c r="G21396" i="1"/>
  <c r="F21398" i="1" l="1"/>
  <c r="G21397" i="1"/>
  <c r="H21396" i="1"/>
  <c r="I21396" i="1" s="1"/>
  <c r="H21397" i="1" l="1"/>
  <c r="I21397" i="1" s="1"/>
  <c r="F21399" i="1"/>
  <c r="G21398" i="1"/>
  <c r="H21398" i="1" l="1"/>
  <c r="I21398" i="1" s="1"/>
  <c r="F21400" i="1"/>
  <c r="G21399" i="1"/>
  <c r="H21399" i="1" l="1"/>
  <c r="I21399" i="1" s="1"/>
  <c r="F21401" i="1"/>
  <c r="G21400" i="1"/>
  <c r="H21400" i="1" l="1"/>
  <c r="I21400" i="1" s="1"/>
  <c r="F21402" i="1"/>
  <c r="G21401" i="1"/>
  <c r="H21401" i="1" l="1"/>
  <c r="I21401" i="1" s="1"/>
  <c r="F21403" i="1"/>
  <c r="G21402" i="1"/>
  <c r="H21402" i="1" l="1"/>
  <c r="I21402" i="1" s="1"/>
  <c r="F21404" i="1"/>
  <c r="G21403" i="1"/>
  <c r="H21403" i="1" l="1"/>
  <c r="I21403" i="1" s="1"/>
  <c r="F21405" i="1"/>
  <c r="G21404" i="1"/>
  <c r="H21404" i="1" l="1"/>
  <c r="I21404" i="1" s="1"/>
  <c r="F21406" i="1"/>
  <c r="G21405" i="1"/>
  <c r="H21405" i="1" l="1"/>
  <c r="I21405" i="1" s="1"/>
  <c r="F21407" i="1"/>
  <c r="G21406" i="1"/>
  <c r="H21406" i="1" l="1"/>
  <c r="I21406" i="1" s="1"/>
  <c r="F21408" i="1"/>
  <c r="G21407" i="1"/>
  <c r="H21407" i="1" l="1"/>
  <c r="I21407" i="1" s="1"/>
  <c r="F21409" i="1"/>
  <c r="G21408" i="1"/>
  <c r="H21408" i="1" l="1"/>
  <c r="I21408" i="1" s="1"/>
  <c r="F21410" i="1"/>
  <c r="G21409" i="1"/>
  <c r="H21409" i="1" l="1"/>
  <c r="I21409" i="1" s="1"/>
  <c r="F21411" i="1"/>
  <c r="G21410" i="1"/>
  <c r="H21410" i="1" l="1"/>
  <c r="I21410" i="1" s="1"/>
  <c r="F21412" i="1"/>
  <c r="G21411" i="1"/>
  <c r="H21411" i="1" l="1"/>
  <c r="I21411" i="1" s="1"/>
  <c r="F21413" i="1"/>
  <c r="G21412" i="1"/>
  <c r="H21412" i="1" l="1"/>
  <c r="I21412" i="1" s="1"/>
  <c r="F21414" i="1"/>
  <c r="G21413" i="1"/>
  <c r="H21413" i="1" l="1"/>
  <c r="I21413" i="1" s="1"/>
  <c r="F21415" i="1"/>
  <c r="G21414" i="1"/>
  <c r="H21414" i="1" l="1"/>
  <c r="I21414" i="1" s="1"/>
  <c r="F21416" i="1"/>
  <c r="G21415" i="1"/>
  <c r="H21415" i="1" l="1"/>
  <c r="I21415" i="1" s="1"/>
  <c r="F21417" i="1"/>
  <c r="G21416" i="1"/>
  <c r="H21416" i="1" l="1"/>
  <c r="I21416" i="1" s="1"/>
  <c r="F21418" i="1"/>
  <c r="G21417" i="1"/>
  <c r="H21417" i="1" l="1"/>
  <c r="I21417" i="1" s="1"/>
  <c r="F21419" i="1"/>
  <c r="G21418" i="1"/>
  <c r="H21418" i="1" l="1"/>
  <c r="I21418" i="1" s="1"/>
  <c r="F21420" i="1"/>
  <c r="G21419" i="1"/>
  <c r="H21419" i="1" l="1"/>
  <c r="I21419" i="1" s="1"/>
  <c r="F21421" i="1"/>
  <c r="G21420" i="1"/>
  <c r="H21420" i="1" l="1"/>
  <c r="I21420" i="1" s="1"/>
  <c r="F21422" i="1"/>
  <c r="G21421" i="1"/>
  <c r="H21421" i="1" l="1"/>
  <c r="I21421" i="1" s="1"/>
  <c r="F21423" i="1"/>
  <c r="G21422" i="1"/>
  <c r="H21422" i="1" l="1"/>
  <c r="I21422" i="1" s="1"/>
  <c r="F21424" i="1"/>
  <c r="G21423" i="1"/>
  <c r="H21423" i="1" l="1"/>
  <c r="I21423" i="1" s="1"/>
  <c r="F21425" i="1"/>
  <c r="G21424" i="1"/>
  <c r="H21424" i="1" l="1"/>
  <c r="I21424" i="1" s="1"/>
  <c r="F21426" i="1"/>
  <c r="G21425" i="1"/>
  <c r="H21425" i="1" l="1"/>
  <c r="I21425" i="1" s="1"/>
  <c r="F21427" i="1"/>
  <c r="G21426" i="1"/>
  <c r="H21426" i="1" l="1"/>
  <c r="I21426" i="1" s="1"/>
  <c r="F21428" i="1"/>
  <c r="G21427" i="1"/>
  <c r="H21427" i="1" l="1"/>
  <c r="I21427" i="1" s="1"/>
  <c r="F21429" i="1"/>
  <c r="G21428" i="1"/>
  <c r="H21428" i="1" l="1"/>
  <c r="I21428" i="1" s="1"/>
  <c r="F21430" i="1"/>
  <c r="G21429" i="1"/>
  <c r="H21429" i="1" l="1"/>
  <c r="I21429" i="1" s="1"/>
  <c r="F21431" i="1"/>
  <c r="G21430" i="1"/>
  <c r="H21430" i="1" l="1"/>
  <c r="I21430" i="1" s="1"/>
  <c r="F21432" i="1"/>
  <c r="G21431" i="1"/>
  <c r="H21431" i="1" l="1"/>
  <c r="I21431" i="1" s="1"/>
  <c r="F21433" i="1"/>
  <c r="G21432" i="1"/>
  <c r="H21432" i="1" l="1"/>
  <c r="I21432" i="1" s="1"/>
  <c r="F21434" i="1"/>
  <c r="G21433" i="1"/>
  <c r="H21433" i="1" l="1"/>
  <c r="I21433" i="1" s="1"/>
  <c r="F21435" i="1"/>
  <c r="G21434" i="1"/>
  <c r="H21434" i="1" l="1"/>
  <c r="I21434" i="1" s="1"/>
  <c r="F21436" i="1"/>
  <c r="G21435" i="1"/>
  <c r="H21435" i="1" l="1"/>
  <c r="I21435" i="1" s="1"/>
  <c r="F21437" i="1"/>
  <c r="G21436" i="1"/>
  <c r="H21436" i="1" l="1"/>
  <c r="I21436" i="1" s="1"/>
  <c r="F21438" i="1"/>
  <c r="G21437" i="1"/>
  <c r="H21437" i="1" l="1"/>
  <c r="I21437" i="1" s="1"/>
  <c r="F21439" i="1"/>
  <c r="G21438" i="1"/>
  <c r="H21438" i="1" l="1"/>
  <c r="I21438" i="1" s="1"/>
  <c r="F21440" i="1"/>
  <c r="G21439" i="1"/>
  <c r="H21439" i="1" l="1"/>
  <c r="I21439" i="1" s="1"/>
  <c r="F21441" i="1"/>
  <c r="G21440" i="1"/>
  <c r="F21442" i="1" l="1"/>
  <c r="G21441" i="1"/>
  <c r="H21440" i="1"/>
  <c r="I21440" i="1" s="1"/>
  <c r="H21441" i="1" l="1"/>
  <c r="I21441" i="1" s="1"/>
  <c r="F21443" i="1"/>
  <c r="G21442" i="1"/>
  <c r="H21442" i="1" l="1"/>
  <c r="I21442" i="1" s="1"/>
  <c r="F21444" i="1"/>
  <c r="G21443" i="1"/>
  <c r="F21445" i="1" l="1"/>
  <c r="G21444" i="1"/>
  <c r="H21443" i="1"/>
  <c r="I21443" i="1" s="1"/>
  <c r="H21444" i="1" l="1"/>
  <c r="I21444" i="1" s="1"/>
  <c r="F21446" i="1"/>
  <c r="G21445" i="1"/>
  <c r="H21445" i="1" l="1"/>
  <c r="I21445" i="1" s="1"/>
  <c r="F21447" i="1"/>
  <c r="G21446" i="1"/>
  <c r="H21446" i="1" l="1"/>
  <c r="I21446" i="1" s="1"/>
  <c r="F21448" i="1"/>
  <c r="G21447" i="1"/>
  <c r="F21449" i="1" l="1"/>
  <c r="G21448" i="1"/>
  <c r="H21447" i="1"/>
  <c r="I21447" i="1" s="1"/>
  <c r="H21448" i="1" l="1"/>
  <c r="I21448" i="1" s="1"/>
  <c r="F21450" i="1"/>
  <c r="G21449" i="1"/>
  <c r="F21451" i="1" l="1"/>
  <c r="G21450" i="1"/>
  <c r="H21449" i="1"/>
  <c r="I21449" i="1" s="1"/>
  <c r="H21450" i="1" l="1"/>
  <c r="I21450" i="1" s="1"/>
  <c r="F21452" i="1"/>
  <c r="G21451" i="1"/>
  <c r="H21451" i="1" l="1"/>
  <c r="I21451" i="1" s="1"/>
  <c r="F21453" i="1"/>
  <c r="G21452" i="1"/>
  <c r="H21452" i="1" l="1"/>
  <c r="I21452" i="1" s="1"/>
  <c r="F21454" i="1"/>
  <c r="G21453" i="1"/>
  <c r="H21453" i="1" l="1"/>
  <c r="I21453" i="1" s="1"/>
  <c r="F21455" i="1"/>
  <c r="G21454" i="1"/>
  <c r="H21454" i="1" l="1"/>
  <c r="I21454" i="1" s="1"/>
  <c r="F21456" i="1"/>
  <c r="G21455" i="1"/>
  <c r="F21457" i="1" l="1"/>
  <c r="G21456" i="1"/>
  <c r="H21455" i="1"/>
  <c r="I21455" i="1" s="1"/>
  <c r="H21456" i="1" l="1"/>
  <c r="I21456" i="1" s="1"/>
  <c r="F21458" i="1"/>
  <c r="G21457" i="1"/>
  <c r="H21457" i="1" l="1"/>
  <c r="I21457" i="1" s="1"/>
  <c r="F21459" i="1"/>
  <c r="G21458" i="1"/>
  <c r="H21458" i="1" l="1"/>
  <c r="I21458" i="1" s="1"/>
  <c r="F21460" i="1"/>
  <c r="G21459" i="1"/>
  <c r="H21459" i="1" l="1"/>
  <c r="I21459" i="1" s="1"/>
  <c r="F21461" i="1"/>
  <c r="G21460" i="1"/>
  <c r="F21462" i="1" l="1"/>
  <c r="G21461" i="1"/>
  <c r="H21460" i="1"/>
  <c r="I21460" i="1" s="1"/>
  <c r="H21461" i="1" l="1"/>
  <c r="I21461" i="1" s="1"/>
  <c r="F21463" i="1"/>
  <c r="G21462" i="1"/>
  <c r="H21462" i="1" l="1"/>
  <c r="I21462" i="1" s="1"/>
  <c r="F21464" i="1"/>
  <c r="G21463" i="1"/>
  <c r="H21463" i="1" l="1"/>
  <c r="I21463" i="1" s="1"/>
  <c r="F21465" i="1"/>
  <c r="G21464" i="1"/>
  <c r="H21464" i="1" l="1"/>
  <c r="I21464" i="1" s="1"/>
  <c r="F21466" i="1"/>
  <c r="G21465" i="1"/>
  <c r="H21465" i="1" l="1"/>
  <c r="I21465" i="1" s="1"/>
  <c r="F21467" i="1"/>
  <c r="G21466" i="1"/>
  <c r="F21468" i="1" l="1"/>
  <c r="G21467" i="1"/>
  <c r="H21466" i="1"/>
  <c r="I21466" i="1" s="1"/>
  <c r="H21467" i="1" l="1"/>
  <c r="I21467" i="1" s="1"/>
  <c r="F21469" i="1"/>
  <c r="G21468" i="1"/>
  <c r="F21470" i="1" l="1"/>
  <c r="G21469" i="1"/>
  <c r="H21468" i="1"/>
  <c r="I21468" i="1" s="1"/>
  <c r="H21469" i="1" l="1"/>
  <c r="I21469" i="1" s="1"/>
  <c r="F21471" i="1"/>
  <c r="G21470" i="1"/>
  <c r="H21470" i="1" l="1"/>
  <c r="I21470" i="1" s="1"/>
  <c r="F21472" i="1"/>
  <c r="G21471" i="1"/>
  <c r="H21471" i="1" l="1"/>
  <c r="I21471" i="1" s="1"/>
  <c r="F21473" i="1"/>
  <c r="G21472" i="1"/>
  <c r="H21472" i="1" l="1"/>
  <c r="I21472" i="1" s="1"/>
  <c r="F21474" i="1"/>
  <c r="G21473" i="1"/>
  <c r="F21475" i="1" l="1"/>
  <c r="G21474" i="1"/>
  <c r="H21473" i="1"/>
  <c r="I21473" i="1" s="1"/>
  <c r="H21474" i="1" l="1"/>
  <c r="I21474" i="1" s="1"/>
  <c r="F21476" i="1"/>
  <c r="G21475" i="1"/>
  <c r="H21475" i="1" l="1"/>
  <c r="I21475" i="1" s="1"/>
  <c r="F21477" i="1"/>
  <c r="G21476" i="1"/>
  <c r="H21476" i="1" l="1"/>
  <c r="I21476" i="1" s="1"/>
  <c r="F21478" i="1"/>
  <c r="G21477" i="1"/>
  <c r="H21477" i="1" l="1"/>
  <c r="I21477" i="1" s="1"/>
  <c r="F21479" i="1"/>
  <c r="G21478" i="1"/>
  <c r="H21478" i="1" l="1"/>
  <c r="I21478" i="1" s="1"/>
  <c r="F21480" i="1"/>
  <c r="G21479" i="1"/>
  <c r="F21481" i="1" l="1"/>
  <c r="G21480" i="1"/>
  <c r="H21479" i="1"/>
  <c r="I21479" i="1" s="1"/>
  <c r="H21480" i="1" l="1"/>
  <c r="I21480" i="1" s="1"/>
  <c r="F21482" i="1"/>
  <c r="G21481" i="1"/>
  <c r="F21483" i="1" l="1"/>
  <c r="G21482" i="1"/>
  <c r="H21481" i="1"/>
  <c r="I21481" i="1" s="1"/>
  <c r="H21482" i="1" l="1"/>
  <c r="I21482" i="1" s="1"/>
  <c r="F21484" i="1"/>
  <c r="G21483" i="1"/>
  <c r="H21483" i="1" l="1"/>
  <c r="I21483" i="1" s="1"/>
  <c r="F21485" i="1"/>
  <c r="G21484" i="1"/>
  <c r="H21484" i="1" l="1"/>
  <c r="I21484" i="1" s="1"/>
  <c r="F21486" i="1"/>
  <c r="G21485" i="1"/>
  <c r="H21485" i="1" l="1"/>
  <c r="I21485" i="1" s="1"/>
  <c r="F21487" i="1"/>
  <c r="G21486" i="1"/>
  <c r="H21486" i="1" l="1"/>
  <c r="I21486" i="1" s="1"/>
  <c r="F21488" i="1"/>
  <c r="G21487" i="1"/>
  <c r="H21487" i="1" l="1"/>
  <c r="I21487" i="1" s="1"/>
  <c r="F21489" i="1"/>
  <c r="G21488" i="1"/>
  <c r="H21488" i="1" l="1"/>
  <c r="I21488" i="1" s="1"/>
  <c r="F21490" i="1"/>
  <c r="G21489" i="1"/>
  <c r="H21489" i="1" l="1"/>
  <c r="I21489" i="1" s="1"/>
  <c r="F21491" i="1"/>
  <c r="G21490" i="1"/>
  <c r="H21490" i="1" l="1"/>
  <c r="I21490" i="1" s="1"/>
  <c r="F21492" i="1"/>
  <c r="G21491" i="1"/>
  <c r="H21491" i="1" l="1"/>
  <c r="I21491" i="1" s="1"/>
  <c r="F21493" i="1"/>
  <c r="G21492" i="1"/>
  <c r="H21492" i="1" l="1"/>
  <c r="I21492" i="1" s="1"/>
  <c r="F21494" i="1"/>
  <c r="G21493" i="1"/>
  <c r="H21493" i="1" l="1"/>
  <c r="I21493" i="1" s="1"/>
  <c r="F21495" i="1"/>
  <c r="G21494" i="1"/>
  <c r="H21494" i="1" l="1"/>
  <c r="I21494" i="1" s="1"/>
  <c r="F21496" i="1"/>
  <c r="G21495" i="1"/>
  <c r="H21495" i="1" l="1"/>
  <c r="I21495" i="1" s="1"/>
  <c r="F21497" i="1"/>
  <c r="G21496" i="1"/>
  <c r="F21498" i="1" l="1"/>
  <c r="G21497" i="1"/>
  <c r="H21496" i="1"/>
  <c r="I21496" i="1" s="1"/>
  <c r="H21497" i="1" l="1"/>
  <c r="I21497" i="1" s="1"/>
  <c r="F21499" i="1"/>
  <c r="G21498" i="1"/>
  <c r="H21498" i="1" l="1"/>
  <c r="I21498" i="1" s="1"/>
  <c r="F21500" i="1"/>
  <c r="G21499" i="1"/>
  <c r="F21501" i="1" l="1"/>
  <c r="G21500" i="1"/>
  <c r="H21499" i="1"/>
  <c r="I21499" i="1" s="1"/>
  <c r="H21500" i="1" l="1"/>
  <c r="I21500" i="1" s="1"/>
  <c r="F21502" i="1"/>
  <c r="G21501" i="1"/>
  <c r="H21501" i="1" l="1"/>
  <c r="I21501" i="1" s="1"/>
  <c r="F21503" i="1"/>
  <c r="G21502" i="1"/>
  <c r="H21502" i="1" l="1"/>
  <c r="I21502" i="1" s="1"/>
  <c r="F21504" i="1"/>
  <c r="G21503" i="1"/>
  <c r="H21503" i="1" l="1"/>
  <c r="I21503" i="1" s="1"/>
  <c r="F21505" i="1"/>
  <c r="G21504" i="1"/>
  <c r="H21504" i="1" l="1"/>
  <c r="I21504" i="1" s="1"/>
  <c r="F21506" i="1"/>
  <c r="G21505" i="1"/>
  <c r="H21505" i="1" l="1"/>
  <c r="I21505" i="1" s="1"/>
  <c r="F21507" i="1"/>
  <c r="G21506" i="1"/>
  <c r="H21506" i="1" l="1"/>
  <c r="I21506" i="1" s="1"/>
  <c r="F21508" i="1"/>
  <c r="G21507" i="1"/>
  <c r="H21507" i="1" l="1"/>
  <c r="I21507" i="1" s="1"/>
  <c r="F21509" i="1"/>
  <c r="G21508" i="1"/>
  <c r="H21508" i="1" l="1"/>
  <c r="I21508" i="1" s="1"/>
  <c r="F21510" i="1"/>
  <c r="G21509" i="1"/>
  <c r="H21509" i="1" l="1"/>
  <c r="I21509" i="1" s="1"/>
  <c r="F21511" i="1"/>
  <c r="G21510" i="1"/>
  <c r="H21510" i="1" l="1"/>
  <c r="I21510" i="1" s="1"/>
  <c r="F21512" i="1"/>
  <c r="G21511" i="1"/>
  <c r="H21511" i="1" l="1"/>
  <c r="I21511" i="1" s="1"/>
  <c r="F21513" i="1"/>
  <c r="G21512" i="1"/>
  <c r="H21512" i="1" l="1"/>
  <c r="I21512" i="1" s="1"/>
  <c r="F21514" i="1"/>
  <c r="G21513" i="1"/>
  <c r="H21513" i="1" l="1"/>
  <c r="I21513" i="1" s="1"/>
  <c r="F21515" i="1"/>
  <c r="G21514" i="1"/>
  <c r="H21514" i="1" l="1"/>
  <c r="I21514" i="1" s="1"/>
  <c r="F21516" i="1"/>
  <c r="G21515" i="1"/>
  <c r="H21515" i="1" l="1"/>
  <c r="I21515" i="1" s="1"/>
  <c r="F21517" i="1"/>
  <c r="G21516" i="1"/>
  <c r="H21516" i="1" l="1"/>
  <c r="I21516" i="1" s="1"/>
  <c r="F21518" i="1"/>
  <c r="G21517" i="1"/>
  <c r="H21517" i="1" l="1"/>
  <c r="I21517" i="1" s="1"/>
  <c r="F21519" i="1"/>
  <c r="G21518" i="1"/>
  <c r="H21518" i="1" l="1"/>
  <c r="I21518" i="1" s="1"/>
  <c r="F21520" i="1"/>
  <c r="G21519" i="1"/>
  <c r="H21519" i="1" l="1"/>
  <c r="I21519" i="1" s="1"/>
  <c r="F21521" i="1"/>
  <c r="G21520" i="1"/>
  <c r="H21520" i="1" l="1"/>
  <c r="I21520" i="1" s="1"/>
  <c r="F21522" i="1"/>
  <c r="G21521" i="1"/>
  <c r="H21521" i="1" l="1"/>
  <c r="I21521" i="1" s="1"/>
  <c r="F21523" i="1"/>
  <c r="G21522" i="1"/>
  <c r="H21522" i="1" l="1"/>
  <c r="I21522" i="1" s="1"/>
  <c r="F21524" i="1"/>
  <c r="G21523" i="1"/>
  <c r="H21523" i="1" l="1"/>
  <c r="I21523" i="1" s="1"/>
  <c r="F21525" i="1"/>
  <c r="G21524" i="1"/>
  <c r="H21524" i="1" l="1"/>
  <c r="I21524" i="1" s="1"/>
  <c r="F21526" i="1"/>
  <c r="G21525" i="1"/>
  <c r="H21525" i="1" l="1"/>
  <c r="I21525" i="1" s="1"/>
  <c r="F21527" i="1"/>
  <c r="G21526" i="1"/>
  <c r="H21526" i="1" l="1"/>
  <c r="I21526" i="1" s="1"/>
  <c r="F21528" i="1"/>
  <c r="G21527" i="1"/>
  <c r="H21527" i="1" l="1"/>
  <c r="I21527" i="1" s="1"/>
  <c r="F21529" i="1"/>
  <c r="G21528" i="1"/>
  <c r="H21528" i="1" l="1"/>
  <c r="I21528" i="1" s="1"/>
  <c r="F21530" i="1"/>
  <c r="G21529" i="1"/>
  <c r="H21529" i="1" l="1"/>
  <c r="I21529" i="1" s="1"/>
  <c r="F21531" i="1"/>
  <c r="G21530" i="1"/>
  <c r="H21530" i="1" l="1"/>
  <c r="I21530" i="1" s="1"/>
  <c r="F21532" i="1"/>
  <c r="G21531" i="1"/>
  <c r="H21531" i="1" l="1"/>
  <c r="I21531" i="1" s="1"/>
  <c r="F21533" i="1"/>
  <c r="G21532" i="1"/>
  <c r="H21532" i="1" l="1"/>
  <c r="I21532" i="1" s="1"/>
  <c r="F21534" i="1"/>
  <c r="G21533" i="1"/>
  <c r="H21533" i="1" l="1"/>
  <c r="I21533" i="1" s="1"/>
  <c r="F21535" i="1"/>
  <c r="G21534" i="1"/>
  <c r="H21534" i="1" l="1"/>
  <c r="I21534" i="1" s="1"/>
  <c r="F21536" i="1"/>
  <c r="G21535" i="1"/>
  <c r="H21535" i="1" l="1"/>
  <c r="I21535" i="1" s="1"/>
  <c r="F21537" i="1"/>
  <c r="G21536" i="1"/>
  <c r="H21536" i="1" l="1"/>
  <c r="I21536" i="1" s="1"/>
  <c r="F21538" i="1"/>
  <c r="G21537" i="1"/>
  <c r="H21537" i="1" l="1"/>
  <c r="I21537" i="1" s="1"/>
  <c r="F21539" i="1"/>
  <c r="G21538" i="1"/>
  <c r="H21538" i="1" l="1"/>
  <c r="I21538" i="1" s="1"/>
  <c r="F21540" i="1"/>
  <c r="G21539" i="1"/>
  <c r="H21539" i="1" l="1"/>
  <c r="I21539" i="1" s="1"/>
  <c r="F21541" i="1"/>
  <c r="G21540" i="1"/>
  <c r="H21540" i="1" l="1"/>
  <c r="I21540" i="1" s="1"/>
  <c r="F21542" i="1"/>
  <c r="G21541" i="1"/>
  <c r="H21541" i="1" l="1"/>
  <c r="I21541" i="1" s="1"/>
  <c r="F21543" i="1"/>
  <c r="G21542" i="1"/>
  <c r="H21542" i="1" l="1"/>
  <c r="I21542" i="1" s="1"/>
  <c r="F21544" i="1"/>
  <c r="G21543" i="1"/>
  <c r="H21543" i="1" l="1"/>
  <c r="I21543" i="1" s="1"/>
  <c r="F21545" i="1"/>
  <c r="G21544" i="1"/>
  <c r="H21544" i="1" l="1"/>
  <c r="I21544" i="1" s="1"/>
  <c r="F21546" i="1"/>
  <c r="G21545" i="1"/>
  <c r="H21545" i="1" l="1"/>
  <c r="I21545" i="1" s="1"/>
  <c r="F21547" i="1"/>
  <c r="G21546" i="1"/>
  <c r="H21546" i="1" l="1"/>
  <c r="I21546" i="1" s="1"/>
  <c r="F21548" i="1"/>
  <c r="G21547" i="1"/>
  <c r="H21547" i="1" l="1"/>
  <c r="I21547" i="1" s="1"/>
  <c r="F21549" i="1"/>
  <c r="G21548" i="1"/>
  <c r="H21548" i="1" l="1"/>
  <c r="I21548" i="1" s="1"/>
  <c r="F21550" i="1"/>
  <c r="G21549" i="1"/>
  <c r="H21549" i="1" l="1"/>
  <c r="I21549" i="1" s="1"/>
  <c r="F21551" i="1"/>
  <c r="G21550" i="1"/>
  <c r="H21550" i="1" l="1"/>
  <c r="I21550" i="1" s="1"/>
  <c r="F21552" i="1"/>
  <c r="G21551" i="1"/>
  <c r="H21551" i="1" l="1"/>
  <c r="I21551" i="1" s="1"/>
  <c r="F21553" i="1"/>
  <c r="G21552" i="1"/>
  <c r="H21552" i="1" l="1"/>
  <c r="I21552" i="1" s="1"/>
  <c r="F21554" i="1"/>
  <c r="G21553" i="1"/>
  <c r="H21553" i="1" l="1"/>
  <c r="I21553" i="1" s="1"/>
  <c r="F21555" i="1"/>
  <c r="G21554" i="1"/>
  <c r="H21554" i="1" l="1"/>
  <c r="I21554" i="1" s="1"/>
  <c r="F21556" i="1"/>
  <c r="G21555" i="1"/>
  <c r="H21555" i="1" l="1"/>
  <c r="I21555" i="1" s="1"/>
  <c r="F21557" i="1"/>
  <c r="G21556" i="1"/>
  <c r="H21556" i="1" l="1"/>
  <c r="I21556" i="1" s="1"/>
  <c r="F21558" i="1"/>
  <c r="G21557" i="1"/>
  <c r="H21557" i="1" l="1"/>
  <c r="I21557" i="1" s="1"/>
  <c r="F21559" i="1"/>
  <c r="G21558" i="1"/>
  <c r="H21558" i="1" l="1"/>
  <c r="I21558" i="1" s="1"/>
  <c r="F21560" i="1"/>
  <c r="G21559" i="1"/>
  <c r="H21559" i="1" l="1"/>
  <c r="I21559" i="1" s="1"/>
  <c r="F21561" i="1"/>
  <c r="G21560" i="1"/>
  <c r="H21560" i="1" l="1"/>
  <c r="I21560" i="1" s="1"/>
  <c r="F21562" i="1"/>
  <c r="G21561" i="1"/>
  <c r="H21561" i="1" l="1"/>
  <c r="I21561" i="1" s="1"/>
  <c r="F21563" i="1"/>
  <c r="G21562" i="1"/>
  <c r="F21564" i="1" l="1"/>
  <c r="G21563" i="1"/>
  <c r="H21562" i="1"/>
  <c r="I21562" i="1" s="1"/>
  <c r="H21563" i="1" l="1"/>
  <c r="I21563" i="1" s="1"/>
  <c r="F21565" i="1"/>
  <c r="G21564" i="1"/>
  <c r="F21566" i="1" l="1"/>
  <c r="G21565" i="1"/>
  <c r="H21564" i="1"/>
  <c r="I21564" i="1" s="1"/>
  <c r="H21565" i="1" l="1"/>
  <c r="I21565" i="1" s="1"/>
  <c r="F21567" i="1"/>
  <c r="G21566" i="1"/>
  <c r="H21566" i="1" l="1"/>
  <c r="I21566" i="1" s="1"/>
  <c r="F21568" i="1"/>
  <c r="G21567" i="1"/>
  <c r="H21567" i="1" l="1"/>
  <c r="I21567" i="1" s="1"/>
  <c r="F21569" i="1"/>
  <c r="G21568" i="1"/>
  <c r="H21568" i="1" l="1"/>
  <c r="I21568" i="1" s="1"/>
  <c r="F21570" i="1"/>
  <c r="G21569" i="1"/>
  <c r="H21569" i="1" l="1"/>
  <c r="I21569" i="1" s="1"/>
  <c r="F21571" i="1"/>
  <c r="G21570" i="1"/>
  <c r="H21570" i="1" l="1"/>
  <c r="I21570" i="1" s="1"/>
  <c r="F21572" i="1"/>
  <c r="G21571" i="1"/>
  <c r="H21571" i="1" l="1"/>
  <c r="I21571" i="1" s="1"/>
  <c r="F21573" i="1"/>
  <c r="G21572" i="1"/>
  <c r="H21572" i="1" l="1"/>
  <c r="I21572" i="1" s="1"/>
  <c r="F21574" i="1"/>
  <c r="G21573" i="1"/>
  <c r="H21573" i="1" l="1"/>
  <c r="I21573" i="1" s="1"/>
  <c r="F21575" i="1"/>
  <c r="G21574" i="1"/>
  <c r="H21574" i="1" l="1"/>
  <c r="I21574" i="1" s="1"/>
  <c r="F21576" i="1"/>
  <c r="G21575" i="1"/>
  <c r="H21575" i="1" l="1"/>
  <c r="I21575" i="1" s="1"/>
  <c r="F21577" i="1"/>
  <c r="G21576" i="1"/>
  <c r="H21576" i="1" l="1"/>
  <c r="I21576" i="1" s="1"/>
  <c r="F21578" i="1"/>
  <c r="G21577" i="1"/>
  <c r="H21577" i="1" l="1"/>
  <c r="I21577" i="1" s="1"/>
  <c r="F21579" i="1"/>
  <c r="G21578" i="1"/>
  <c r="H21578" i="1" l="1"/>
  <c r="I21578" i="1" s="1"/>
  <c r="F21580" i="1"/>
  <c r="G21579" i="1"/>
  <c r="H21579" i="1" l="1"/>
  <c r="I21579" i="1" s="1"/>
  <c r="F21581" i="1"/>
  <c r="G21580" i="1"/>
  <c r="H21580" i="1" l="1"/>
  <c r="I21580" i="1" s="1"/>
  <c r="F21582" i="1"/>
  <c r="G21581" i="1"/>
  <c r="H21581" i="1" l="1"/>
  <c r="I21581" i="1" s="1"/>
  <c r="F21583" i="1"/>
  <c r="G21582" i="1"/>
  <c r="H21582" i="1" l="1"/>
  <c r="I21582" i="1" s="1"/>
  <c r="F21584" i="1"/>
  <c r="G21583" i="1"/>
  <c r="H21583" i="1" l="1"/>
  <c r="I21583" i="1" s="1"/>
  <c r="F21585" i="1"/>
  <c r="G21584" i="1"/>
  <c r="H21584" i="1" l="1"/>
  <c r="I21584" i="1" s="1"/>
  <c r="F21586" i="1"/>
  <c r="G21585" i="1"/>
  <c r="H21585" i="1" l="1"/>
  <c r="I21585" i="1" s="1"/>
  <c r="F21587" i="1"/>
  <c r="G21586" i="1"/>
  <c r="H21586" i="1" l="1"/>
  <c r="I21586" i="1" s="1"/>
  <c r="F21588" i="1"/>
  <c r="G21587" i="1"/>
  <c r="H21587" i="1" l="1"/>
  <c r="I21587" i="1" s="1"/>
  <c r="F21589" i="1"/>
  <c r="G21588" i="1"/>
  <c r="H21588" i="1" l="1"/>
  <c r="I21588" i="1" s="1"/>
  <c r="F21590" i="1"/>
  <c r="G21589" i="1"/>
  <c r="H21589" i="1" l="1"/>
  <c r="I21589" i="1" s="1"/>
  <c r="F21591" i="1"/>
  <c r="G21590" i="1"/>
  <c r="H21590" i="1" l="1"/>
  <c r="I21590" i="1" s="1"/>
  <c r="F21592" i="1"/>
  <c r="G21591" i="1"/>
  <c r="H21591" i="1" l="1"/>
  <c r="I21591" i="1" s="1"/>
  <c r="F21593" i="1"/>
  <c r="G21592" i="1"/>
  <c r="H21592" i="1" l="1"/>
  <c r="I21592" i="1" s="1"/>
  <c r="F21594" i="1"/>
  <c r="G21593" i="1"/>
  <c r="H21593" i="1" l="1"/>
  <c r="I21593" i="1" s="1"/>
  <c r="F21595" i="1"/>
  <c r="G21594" i="1"/>
  <c r="H21594" i="1" l="1"/>
  <c r="I21594" i="1" s="1"/>
  <c r="F21596" i="1"/>
  <c r="G21595" i="1"/>
  <c r="F21597" i="1" l="1"/>
  <c r="G21596" i="1"/>
  <c r="H21595" i="1"/>
  <c r="I21595" i="1" s="1"/>
  <c r="H21596" i="1" l="1"/>
  <c r="I21596" i="1" s="1"/>
  <c r="F21598" i="1"/>
  <c r="G21597" i="1"/>
  <c r="H21597" i="1" l="1"/>
  <c r="I21597" i="1" s="1"/>
  <c r="F21599" i="1"/>
  <c r="G21598" i="1"/>
  <c r="H21598" i="1" l="1"/>
  <c r="I21598" i="1" s="1"/>
  <c r="F21600" i="1"/>
  <c r="G21599" i="1"/>
  <c r="H21599" i="1" l="1"/>
  <c r="I21599" i="1" s="1"/>
  <c r="F21601" i="1"/>
  <c r="G21600" i="1"/>
  <c r="H21600" i="1" l="1"/>
  <c r="I21600" i="1" s="1"/>
  <c r="F21602" i="1"/>
  <c r="G21601" i="1"/>
  <c r="H21601" i="1" l="1"/>
  <c r="I21601" i="1" s="1"/>
  <c r="F21603" i="1"/>
  <c r="G21602" i="1"/>
  <c r="H21602" i="1" l="1"/>
  <c r="I21602" i="1" s="1"/>
  <c r="F21604" i="1"/>
  <c r="G21603" i="1"/>
  <c r="H21603" i="1" l="1"/>
  <c r="I21603" i="1" s="1"/>
  <c r="F21605" i="1"/>
  <c r="G21604" i="1"/>
  <c r="H21604" i="1" l="1"/>
  <c r="I21604" i="1" s="1"/>
  <c r="F21606" i="1"/>
  <c r="G21605" i="1"/>
  <c r="H21605" i="1" l="1"/>
  <c r="I21605" i="1" s="1"/>
  <c r="F21607" i="1"/>
  <c r="G21606" i="1"/>
  <c r="H21606" i="1" l="1"/>
  <c r="I21606" i="1" s="1"/>
  <c r="F21608" i="1"/>
  <c r="G21607" i="1"/>
  <c r="H21607" i="1" l="1"/>
  <c r="I21607" i="1" s="1"/>
  <c r="F21609" i="1"/>
  <c r="G21608" i="1"/>
  <c r="H21608" i="1" l="1"/>
  <c r="I21608" i="1" s="1"/>
  <c r="F21610" i="1"/>
  <c r="G21609" i="1"/>
  <c r="H21609" i="1" l="1"/>
  <c r="I21609" i="1" s="1"/>
  <c r="F21611" i="1"/>
  <c r="G21610" i="1"/>
  <c r="H21610" i="1" l="1"/>
  <c r="I21610" i="1" s="1"/>
  <c r="F21612" i="1"/>
  <c r="G21611" i="1"/>
  <c r="H21611" i="1" l="1"/>
  <c r="I21611" i="1" s="1"/>
  <c r="F21613" i="1"/>
  <c r="G21612" i="1"/>
  <c r="H21612" i="1" l="1"/>
  <c r="I21612" i="1" s="1"/>
  <c r="F21614" i="1"/>
  <c r="G21613" i="1"/>
  <c r="H21613" i="1" l="1"/>
  <c r="I21613" i="1" s="1"/>
  <c r="F21615" i="1"/>
  <c r="G21614" i="1"/>
  <c r="H21614" i="1" l="1"/>
  <c r="I21614" i="1" s="1"/>
  <c r="F21616" i="1"/>
  <c r="G21615" i="1"/>
  <c r="H21615" i="1" l="1"/>
  <c r="I21615" i="1" s="1"/>
  <c r="F21617" i="1"/>
  <c r="G21616" i="1"/>
  <c r="H21616" i="1" l="1"/>
  <c r="I21616" i="1" s="1"/>
  <c r="F21618" i="1"/>
  <c r="G21617" i="1"/>
  <c r="H21617" i="1" l="1"/>
  <c r="I21617" i="1" s="1"/>
  <c r="F21619" i="1"/>
  <c r="G21618" i="1"/>
  <c r="H21618" i="1" l="1"/>
  <c r="I21618" i="1" s="1"/>
  <c r="F21620" i="1"/>
  <c r="G21619" i="1"/>
  <c r="H21619" i="1" l="1"/>
  <c r="I21619" i="1" s="1"/>
  <c r="F21621" i="1"/>
  <c r="G21620" i="1"/>
  <c r="H21620" i="1" l="1"/>
  <c r="I21620" i="1" s="1"/>
  <c r="F21622" i="1"/>
  <c r="G21621" i="1"/>
  <c r="H21621" i="1" l="1"/>
  <c r="I21621" i="1" s="1"/>
  <c r="F21623" i="1"/>
  <c r="G21622" i="1"/>
  <c r="H21622" i="1" l="1"/>
  <c r="I21622" i="1" s="1"/>
  <c r="F21624" i="1"/>
  <c r="G21623" i="1"/>
  <c r="H21623" i="1" l="1"/>
  <c r="I21623" i="1" s="1"/>
  <c r="F21625" i="1"/>
  <c r="G21624" i="1"/>
  <c r="H21624" i="1" l="1"/>
  <c r="I21624" i="1" s="1"/>
  <c r="F21626" i="1"/>
  <c r="G21625" i="1"/>
  <c r="H21625" i="1" l="1"/>
  <c r="I21625" i="1" s="1"/>
  <c r="F21627" i="1"/>
  <c r="G21626" i="1"/>
  <c r="H21626" i="1" l="1"/>
  <c r="I21626" i="1" s="1"/>
  <c r="F21628" i="1"/>
  <c r="G21627" i="1"/>
  <c r="H21627" i="1" l="1"/>
  <c r="I21627" i="1" s="1"/>
  <c r="F21629" i="1"/>
  <c r="G21628" i="1"/>
  <c r="H21628" i="1" l="1"/>
  <c r="I21628" i="1" s="1"/>
  <c r="F21630" i="1"/>
  <c r="G21629" i="1"/>
  <c r="H21629" i="1" l="1"/>
  <c r="I21629" i="1" s="1"/>
  <c r="F21631" i="1"/>
  <c r="G21630" i="1"/>
  <c r="H21630" i="1" l="1"/>
  <c r="I21630" i="1" s="1"/>
  <c r="F21632" i="1"/>
  <c r="G21631" i="1"/>
  <c r="H21631" i="1" l="1"/>
  <c r="I21631" i="1" s="1"/>
  <c r="F21633" i="1"/>
  <c r="G21632" i="1"/>
  <c r="H21632" i="1" l="1"/>
  <c r="I21632" i="1" s="1"/>
  <c r="F21634" i="1"/>
  <c r="G21633" i="1"/>
  <c r="H21633" i="1" l="1"/>
  <c r="I21633" i="1" s="1"/>
  <c r="F21635" i="1"/>
  <c r="G21634" i="1"/>
  <c r="H21634" i="1" l="1"/>
  <c r="I21634" i="1" s="1"/>
  <c r="F21636" i="1"/>
  <c r="G21635" i="1"/>
  <c r="H21635" i="1" l="1"/>
  <c r="I21635" i="1" s="1"/>
  <c r="F21637" i="1"/>
  <c r="G21636" i="1"/>
  <c r="H21636" i="1" l="1"/>
  <c r="I21636" i="1" s="1"/>
  <c r="F21638" i="1"/>
  <c r="G21637" i="1"/>
  <c r="F21639" i="1" l="1"/>
  <c r="G21638" i="1"/>
  <c r="H21637" i="1"/>
  <c r="I21637" i="1" s="1"/>
  <c r="H21638" i="1" l="1"/>
  <c r="I21638" i="1" s="1"/>
  <c r="F21640" i="1"/>
  <c r="G21639" i="1"/>
  <c r="H21639" i="1" l="1"/>
  <c r="I21639" i="1" s="1"/>
  <c r="F21641" i="1"/>
  <c r="G21640" i="1"/>
  <c r="F21642" i="1" l="1"/>
  <c r="G21641" i="1"/>
  <c r="H21640" i="1"/>
  <c r="I21640" i="1" s="1"/>
  <c r="H21641" i="1" l="1"/>
  <c r="I21641" i="1" s="1"/>
  <c r="F21643" i="1"/>
  <c r="G21642" i="1"/>
  <c r="F21644" i="1" l="1"/>
  <c r="G21643" i="1"/>
  <c r="H21642" i="1"/>
  <c r="I21642" i="1" s="1"/>
  <c r="H21643" i="1" l="1"/>
  <c r="I21643" i="1" s="1"/>
  <c r="F21645" i="1"/>
  <c r="G21644" i="1"/>
  <c r="F21646" i="1" l="1"/>
  <c r="G21645" i="1"/>
  <c r="H21644" i="1"/>
  <c r="I21644" i="1" s="1"/>
  <c r="H21645" i="1" l="1"/>
  <c r="I21645" i="1" s="1"/>
  <c r="F21647" i="1"/>
  <c r="G21646" i="1"/>
  <c r="H21646" i="1" l="1"/>
  <c r="I21646" i="1" s="1"/>
  <c r="F21648" i="1"/>
  <c r="G21647" i="1"/>
  <c r="H21647" i="1" l="1"/>
  <c r="I21647" i="1" s="1"/>
  <c r="F21649" i="1"/>
  <c r="G21648" i="1"/>
  <c r="H21648" i="1" l="1"/>
  <c r="I21648" i="1" s="1"/>
  <c r="F21650" i="1"/>
  <c r="G21649" i="1"/>
  <c r="H21649" i="1" l="1"/>
  <c r="I21649" i="1" s="1"/>
  <c r="F21651" i="1"/>
  <c r="G21650" i="1"/>
  <c r="H21650" i="1" l="1"/>
  <c r="I21650" i="1" s="1"/>
  <c r="F21652" i="1"/>
  <c r="G21651" i="1"/>
  <c r="H21651" i="1" l="1"/>
  <c r="I21651" i="1" s="1"/>
  <c r="F21653" i="1"/>
  <c r="G21652" i="1"/>
  <c r="H21652" i="1" l="1"/>
  <c r="I21652" i="1" s="1"/>
  <c r="F21654" i="1"/>
  <c r="G21653" i="1"/>
  <c r="H21653" i="1" l="1"/>
  <c r="I21653" i="1" s="1"/>
  <c r="F21655" i="1"/>
  <c r="G21654" i="1"/>
  <c r="H21654" i="1" l="1"/>
  <c r="I21654" i="1" s="1"/>
  <c r="F21656" i="1"/>
  <c r="G21655" i="1"/>
  <c r="H21655" i="1" l="1"/>
  <c r="I21655" i="1" s="1"/>
  <c r="F21657" i="1"/>
  <c r="G21656" i="1"/>
  <c r="H21656" i="1" l="1"/>
  <c r="I21656" i="1" s="1"/>
  <c r="F21658" i="1"/>
  <c r="G21657" i="1"/>
  <c r="H21657" i="1" l="1"/>
  <c r="I21657" i="1" s="1"/>
  <c r="F21659" i="1"/>
  <c r="G21658" i="1"/>
  <c r="H21658" i="1" l="1"/>
  <c r="I21658" i="1" s="1"/>
  <c r="F21660" i="1"/>
  <c r="G21659" i="1"/>
  <c r="H21659" i="1" l="1"/>
  <c r="I21659" i="1" s="1"/>
  <c r="F21661" i="1"/>
  <c r="G21660" i="1"/>
  <c r="H21660" i="1" l="1"/>
  <c r="I21660" i="1" s="1"/>
  <c r="F21662" i="1"/>
  <c r="G21661" i="1"/>
  <c r="H21661" i="1" l="1"/>
  <c r="I21661" i="1" s="1"/>
  <c r="F21663" i="1"/>
  <c r="G21662" i="1"/>
  <c r="H21662" i="1" l="1"/>
  <c r="I21662" i="1" s="1"/>
  <c r="F21664" i="1"/>
  <c r="G21663" i="1"/>
  <c r="H21663" i="1" l="1"/>
  <c r="I21663" i="1" s="1"/>
  <c r="F21665" i="1"/>
  <c r="G21664" i="1"/>
  <c r="H21664" i="1" l="1"/>
  <c r="I21664" i="1" s="1"/>
  <c r="F21666" i="1"/>
  <c r="G21665" i="1"/>
  <c r="F21667" i="1" l="1"/>
  <c r="G21666" i="1"/>
  <c r="H21665" i="1"/>
  <c r="I21665" i="1" s="1"/>
  <c r="H21666" i="1" l="1"/>
  <c r="I21666" i="1" s="1"/>
  <c r="F21668" i="1"/>
  <c r="G21667" i="1"/>
  <c r="H21667" i="1" l="1"/>
  <c r="I21667" i="1" s="1"/>
  <c r="F21669" i="1"/>
  <c r="G21668" i="1"/>
  <c r="H21668" i="1" l="1"/>
  <c r="I21668" i="1" s="1"/>
  <c r="F21670" i="1"/>
  <c r="G21669" i="1"/>
  <c r="H21669" i="1" l="1"/>
  <c r="I21669" i="1" s="1"/>
  <c r="F21671" i="1"/>
  <c r="G21670" i="1"/>
  <c r="H21670" i="1" l="1"/>
  <c r="I21670" i="1" s="1"/>
  <c r="F21672" i="1"/>
  <c r="G21671" i="1"/>
  <c r="H21671" i="1" l="1"/>
  <c r="I21671" i="1" s="1"/>
  <c r="F21673" i="1"/>
  <c r="G21672" i="1"/>
  <c r="H21672" i="1" l="1"/>
  <c r="I21672" i="1" s="1"/>
  <c r="F21674" i="1"/>
  <c r="G21673" i="1"/>
  <c r="H21673" i="1" l="1"/>
  <c r="I21673" i="1" s="1"/>
  <c r="F21675" i="1"/>
  <c r="G21674" i="1"/>
  <c r="H21674" i="1" l="1"/>
  <c r="I21674" i="1" s="1"/>
  <c r="F21676" i="1"/>
  <c r="G21675" i="1"/>
  <c r="H21675" i="1" l="1"/>
  <c r="I21675" i="1" s="1"/>
  <c r="F21677" i="1"/>
  <c r="G21676" i="1"/>
  <c r="H21676" i="1" l="1"/>
  <c r="I21676" i="1" s="1"/>
  <c r="F21678" i="1"/>
  <c r="G21677" i="1"/>
  <c r="H21677" i="1" l="1"/>
  <c r="I21677" i="1" s="1"/>
  <c r="F21679" i="1"/>
  <c r="G21678" i="1"/>
  <c r="H21678" i="1" l="1"/>
  <c r="I21678" i="1" s="1"/>
  <c r="F21680" i="1"/>
  <c r="G21679" i="1"/>
  <c r="H21679" i="1" l="1"/>
  <c r="I21679" i="1" s="1"/>
  <c r="F21681" i="1"/>
  <c r="G21680" i="1"/>
  <c r="H21680" i="1" l="1"/>
  <c r="I21680" i="1" s="1"/>
  <c r="F21682" i="1"/>
  <c r="G21681" i="1"/>
  <c r="H21681" i="1" l="1"/>
  <c r="I21681" i="1" s="1"/>
  <c r="F21683" i="1"/>
  <c r="G21682" i="1"/>
  <c r="H21682" i="1" l="1"/>
  <c r="I21682" i="1" s="1"/>
  <c r="F21684" i="1"/>
  <c r="G21683" i="1"/>
  <c r="H21683" i="1" l="1"/>
  <c r="I21683" i="1" s="1"/>
  <c r="F21685" i="1"/>
  <c r="G21684" i="1"/>
  <c r="H21684" i="1" l="1"/>
  <c r="I21684" i="1" s="1"/>
  <c r="F21686" i="1"/>
  <c r="G21685" i="1"/>
  <c r="H21685" i="1" l="1"/>
  <c r="I21685" i="1" s="1"/>
  <c r="F21687" i="1"/>
  <c r="G21686" i="1"/>
  <c r="H21686" i="1" l="1"/>
  <c r="I21686" i="1" s="1"/>
  <c r="F21688" i="1"/>
  <c r="G21687" i="1"/>
  <c r="H21687" i="1" l="1"/>
  <c r="I21687" i="1" s="1"/>
  <c r="F21689" i="1"/>
  <c r="G21688" i="1"/>
  <c r="F21690" i="1" l="1"/>
  <c r="G21689" i="1"/>
  <c r="H21688" i="1"/>
  <c r="I21688" i="1" s="1"/>
  <c r="H21689" i="1" l="1"/>
  <c r="I21689" i="1" s="1"/>
  <c r="F21691" i="1"/>
  <c r="G21690" i="1"/>
  <c r="H21690" i="1" l="1"/>
  <c r="I21690" i="1" s="1"/>
  <c r="F21692" i="1"/>
  <c r="G21691" i="1"/>
  <c r="H21691" i="1" l="1"/>
  <c r="I21691" i="1" s="1"/>
  <c r="F21693" i="1"/>
  <c r="G21692" i="1"/>
  <c r="H21692" i="1" l="1"/>
  <c r="I21692" i="1" s="1"/>
  <c r="F21694" i="1"/>
  <c r="G21693" i="1"/>
  <c r="H21693" i="1" l="1"/>
  <c r="I21693" i="1" s="1"/>
  <c r="F21695" i="1"/>
  <c r="G21694" i="1"/>
  <c r="H21694" i="1" l="1"/>
  <c r="I21694" i="1" s="1"/>
  <c r="F21696" i="1"/>
  <c r="G21695" i="1"/>
  <c r="H21695" i="1" l="1"/>
  <c r="I21695" i="1" s="1"/>
  <c r="F21697" i="1"/>
  <c r="G21696" i="1"/>
  <c r="H21696" i="1" l="1"/>
  <c r="I21696" i="1" s="1"/>
  <c r="F21698" i="1"/>
  <c r="G21697" i="1"/>
  <c r="H21697" i="1" l="1"/>
  <c r="I21697" i="1" s="1"/>
  <c r="F21699" i="1"/>
  <c r="G21698" i="1"/>
  <c r="H21698" i="1" l="1"/>
  <c r="I21698" i="1" s="1"/>
  <c r="F21700" i="1"/>
  <c r="G21699" i="1"/>
  <c r="H21699" i="1" l="1"/>
  <c r="I21699" i="1" s="1"/>
  <c r="F21701" i="1"/>
  <c r="G21700" i="1"/>
  <c r="H21700" i="1" l="1"/>
  <c r="I21700" i="1" s="1"/>
  <c r="F21702" i="1"/>
  <c r="G21701" i="1"/>
  <c r="H21701" i="1" l="1"/>
  <c r="I21701" i="1" s="1"/>
  <c r="F21703" i="1"/>
  <c r="G21702" i="1"/>
  <c r="H21702" i="1" l="1"/>
  <c r="I21702" i="1" s="1"/>
  <c r="F21704" i="1"/>
  <c r="G21703" i="1"/>
  <c r="H21703" i="1" l="1"/>
  <c r="I21703" i="1" s="1"/>
  <c r="F21705" i="1"/>
  <c r="G21704" i="1"/>
  <c r="H21704" i="1" l="1"/>
  <c r="I21704" i="1" s="1"/>
  <c r="F21706" i="1"/>
  <c r="G21705" i="1"/>
  <c r="H21705" i="1" l="1"/>
  <c r="I21705" i="1" s="1"/>
  <c r="F21707" i="1"/>
  <c r="G21706" i="1"/>
  <c r="H21706" i="1" l="1"/>
  <c r="I21706" i="1" s="1"/>
  <c r="F21708" i="1"/>
  <c r="G21707" i="1"/>
  <c r="H21707" i="1" l="1"/>
  <c r="I21707" i="1" s="1"/>
  <c r="F21709" i="1"/>
  <c r="G21708" i="1"/>
  <c r="H21708" i="1" l="1"/>
  <c r="I21708" i="1" s="1"/>
  <c r="F21710" i="1"/>
  <c r="G21709" i="1"/>
  <c r="H21709" i="1" l="1"/>
  <c r="I21709" i="1" s="1"/>
  <c r="F21711" i="1"/>
  <c r="G21710" i="1"/>
  <c r="H21710" i="1" l="1"/>
  <c r="I21710" i="1" s="1"/>
  <c r="F21712" i="1"/>
  <c r="G21711" i="1"/>
  <c r="H21711" i="1" l="1"/>
  <c r="I21711" i="1" s="1"/>
  <c r="F21713" i="1"/>
  <c r="G21712" i="1"/>
  <c r="H21712" i="1" l="1"/>
  <c r="I21712" i="1" s="1"/>
  <c r="F21714" i="1"/>
  <c r="G21713" i="1"/>
  <c r="H21713" i="1" l="1"/>
  <c r="I21713" i="1" s="1"/>
  <c r="F21715" i="1"/>
  <c r="G21714" i="1"/>
  <c r="H21714" i="1" l="1"/>
  <c r="I21714" i="1" s="1"/>
  <c r="F21716" i="1"/>
  <c r="G21715" i="1"/>
  <c r="H21715" i="1" l="1"/>
  <c r="I21715" i="1" s="1"/>
  <c r="F21717" i="1"/>
  <c r="G21716" i="1"/>
  <c r="H21716" i="1" l="1"/>
  <c r="I21716" i="1" s="1"/>
  <c r="F21718" i="1"/>
  <c r="G21717" i="1"/>
  <c r="H21717" i="1" l="1"/>
  <c r="I21717" i="1" s="1"/>
  <c r="F21719" i="1"/>
  <c r="G21718" i="1"/>
  <c r="H21718" i="1" l="1"/>
  <c r="I21718" i="1" s="1"/>
  <c r="F21720" i="1"/>
  <c r="G21719" i="1"/>
  <c r="H21719" i="1" l="1"/>
  <c r="I21719" i="1" s="1"/>
  <c r="F21721" i="1"/>
  <c r="G21720" i="1"/>
  <c r="H21720" i="1" l="1"/>
  <c r="I21720" i="1" s="1"/>
  <c r="F21722" i="1"/>
  <c r="G21721" i="1"/>
  <c r="H21721" i="1" l="1"/>
  <c r="I21721" i="1" s="1"/>
  <c r="F21723" i="1"/>
  <c r="G21722" i="1"/>
  <c r="H21722" i="1" l="1"/>
  <c r="I21722" i="1" s="1"/>
  <c r="F21724" i="1"/>
  <c r="G21723" i="1"/>
  <c r="H21723" i="1" l="1"/>
  <c r="I21723" i="1" s="1"/>
  <c r="F21725" i="1"/>
  <c r="G21724" i="1"/>
  <c r="H21724" i="1" l="1"/>
  <c r="I21724" i="1" s="1"/>
  <c r="F21726" i="1"/>
  <c r="G21725" i="1"/>
  <c r="H21725" i="1" l="1"/>
  <c r="I21725" i="1" s="1"/>
  <c r="F21727" i="1"/>
  <c r="G21726" i="1"/>
  <c r="H21726" i="1" l="1"/>
  <c r="I21726" i="1" s="1"/>
  <c r="F21728" i="1"/>
  <c r="G21727" i="1"/>
  <c r="H21727" i="1" l="1"/>
  <c r="I21727" i="1" s="1"/>
  <c r="F21729" i="1"/>
  <c r="G21728" i="1"/>
  <c r="H21728" i="1" l="1"/>
  <c r="I21728" i="1" s="1"/>
  <c r="F21730" i="1"/>
  <c r="G21729" i="1"/>
  <c r="H21729" i="1" l="1"/>
  <c r="I21729" i="1" s="1"/>
  <c r="F21731" i="1"/>
  <c r="G21730" i="1"/>
  <c r="H21730" i="1" l="1"/>
  <c r="I21730" i="1" s="1"/>
  <c r="F21732" i="1"/>
  <c r="G21731" i="1"/>
  <c r="H21731" i="1" l="1"/>
  <c r="I21731" i="1" s="1"/>
  <c r="F21733" i="1"/>
  <c r="G21732" i="1"/>
  <c r="H21732" i="1" l="1"/>
  <c r="I21732" i="1" s="1"/>
  <c r="F21734" i="1"/>
  <c r="G21733" i="1"/>
  <c r="H21733" i="1" l="1"/>
  <c r="I21733" i="1" s="1"/>
  <c r="F21735" i="1"/>
  <c r="G21734" i="1"/>
  <c r="H21734" i="1" l="1"/>
  <c r="I21734" i="1" s="1"/>
  <c r="F21736" i="1"/>
  <c r="G21735" i="1"/>
  <c r="H21735" i="1" l="1"/>
  <c r="I21735" i="1" s="1"/>
  <c r="F21737" i="1"/>
  <c r="G21736" i="1"/>
  <c r="H21736" i="1" l="1"/>
  <c r="I21736" i="1" s="1"/>
  <c r="F21738" i="1"/>
  <c r="G21737" i="1"/>
  <c r="H21737" i="1" l="1"/>
  <c r="I21737" i="1" s="1"/>
  <c r="F21739" i="1"/>
  <c r="G21738" i="1"/>
  <c r="H21738" i="1" l="1"/>
  <c r="I21738" i="1" s="1"/>
  <c r="F21740" i="1"/>
  <c r="G21739" i="1"/>
  <c r="H21739" i="1" l="1"/>
  <c r="I21739" i="1" s="1"/>
  <c r="F21741" i="1"/>
  <c r="G21740" i="1"/>
  <c r="H21740" i="1" l="1"/>
  <c r="I21740" i="1" s="1"/>
  <c r="F21742" i="1"/>
  <c r="G21741" i="1"/>
  <c r="H21741" i="1" l="1"/>
  <c r="I21741" i="1" s="1"/>
  <c r="F21743" i="1"/>
  <c r="G21742" i="1"/>
  <c r="H21742" i="1" l="1"/>
  <c r="I21742" i="1" s="1"/>
  <c r="F21744" i="1"/>
  <c r="G21743" i="1"/>
  <c r="H21743" i="1" l="1"/>
  <c r="I21743" i="1" s="1"/>
  <c r="F21745" i="1"/>
  <c r="G21744" i="1"/>
  <c r="H21744" i="1" l="1"/>
  <c r="I21744" i="1" s="1"/>
  <c r="F21746" i="1"/>
  <c r="G21745" i="1"/>
  <c r="H21745" i="1" l="1"/>
  <c r="I21745" i="1" s="1"/>
  <c r="F21747" i="1"/>
  <c r="G21746" i="1"/>
  <c r="H21746" i="1" l="1"/>
  <c r="I21746" i="1" s="1"/>
  <c r="F21748" i="1"/>
  <c r="G21747" i="1"/>
  <c r="H21747" i="1" l="1"/>
  <c r="I21747" i="1" s="1"/>
  <c r="F21749" i="1"/>
  <c r="G21748" i="1"/>
  <c r="H21748" i="1" l="1"/>
  <c r="I21748" i="1" s="1"/>
  <c r="F21750" i="1"/>
  <c r="G21749" i="1"/>
  <c r="H21749" i="1" l="1"/>
  <c r="I21749" i="1" s="1"/>
  <c r="F21751" i="1"/>
  <c r="G21750" i="1"/>
  <c r="H21750" i="1" l="1"/>
  <c r="I21750" i="1" s="1"/>
  <c r="F21752" i="1"/>
  <c r="G21751" i="1"/>
  <c r="H21751" i="1" l="1"/>
  <c r="I21751" i="1" s="1"/>
  <c r="F21753" i="1"/>
  <c r="G21752" i="1"/>
  <c r="H21752" i="1" l="1"/>
  <c r="I21752" i="1" s="1"/>
  <c r="F21754" i="1"/>
  <c r="G21753" i="1"/>
  <c r="H21753" i="1" l="1"/>
  <c r="I21753" i="1" s="1"/>
  <c r="F21755" i="1"/>
  <c r="G21754" i="1"/>
  <c r="H21754" i="1" l="1"/>
  <c r="I21754" i="1" s="1"/>
  <c r="F21756" i="1"/>
  <c r="G21755" i="1"/>
  <c r="H21755" i="1" l="1"/>
  <c r="I21755" i="1" s="1"/>
  <c r="F21757" i="1"/>
  <c r="G21756" i="1"/>
  <c r="H21756" i="1" l="1"/>
  <c r="I21756" i="1" s="1"/>
  <c r="F21758" i="1"/>
  <c r="G21757" i="1"/>
  <c r="H21757" i="1" l="1"/>
  <c r="I21757" i="1" s="1"/>
  <c r="F21759" i="1"/>
  <c r="G21758" i="1"/>
  <c r="H21758" i="1" l="1"/>
  <c r="I21758" i="1" s="1"/>
  <c r="F21760" i="1"/>
  <c r="G21759" i="1"/>
  <c r="H21759" i="1" l="1"/>
  <c r="I21759" i="1" s="1"/>
  <c r="F21761" i="1"/>
  <c r="G21760" i="1"/>
  <c r="H21760" i="1" l="1"/>
  <c r="I21760" i="1" s="1"/>
  <c r="F21762" i="1"/>
  <c r="G21761" i="1"/>
  <c r="F21763" i="1" l="1"/>
  <c r="G21762" i="1"/>
  <c r="H21761" i="1"/>
  <c r="I21761" i="1" s="1"/>
  <c r="H21762" i="1" l="1"/>
  <c r="I21762" i="1" s="1"/>
  <c r="F21764" i="1"/>
  <c r="G21763" i="1"/>
  <c r="H21763" i="1" l="1"/>
  <c r="I21763" i="1" s="1"/>
  <c r="F21765" i="1"/>
  <c r="G21764" i="1"/>
  <c r="H21764" i="1" l="1"/>
  <c r="I21764" i="1" s="1"/>
  <c r="F21766" i="1"/>
  <c r="G21765" i="1"/>
  <c r="H21765" i="1" l="1"/>
  <c r="I21765" i="1" s="1"/>
  <c r="F21767" i="1"/>
  <c r="G21766" i="1"/>
  <c r="H21766" i="1" l="1"/>
  <c r="I21766" i="1" s="1"/>
  <c r="F21768" i="1"/>
  <c r="G21767" i="1"/>
  <c r="H21767" i="1" l="1"/>
  <c r="I21767" i="1" s="1"/>
  <c r="F21769" i="1"/>
  <c r="G21768" i="1"/>
  <c r="H21768" i="1" l="1"/>
  <c r="I21768" i="1" s="1"/>
  <c r="F21770" i="1"/>
  <c r="G21769" i="1"/>
  <c r="H21769" i="1" l="1"/>
  <c r="I21769" i="1" s="1"/>
  <c r="F21771" i="1"/>
  <c r="G21770" i="1"/>
  <c r="H21770" i="1" l="1"/>
  <c r="I21770" i="1" s="1"/>
  <c r="F21772" i="1"/>
  <c r="G21771" i="1"/>
  <c r="H21771" i="1" l="1"/>
  <c r="I21771" i="1" s="1"/>
  <c r="F21773" i="1"/>
  <c r="G21772" i="1"/>
  <c r="H21772" i="1" l="1"/>
  <c r="I21772" i="1" s="1"/>
  <c r="F21774" i="1"/>
  <c r="G21773" i="1"/>
  <c r="H21773" i="1" l="1"/>
  <c r="I21773" i="1" s="1"/>
  <c r="F21775" i="1"/>
  <c r="G21774" i="1"/>
  <c r="H21774" i="1" l="1"/>
  <c r="I21774" i="1" s="1"/>
  <c r="F21776" i="1"/>
  <c r="G21775" i="1"/>
  <c r="H21775" i="1" l="1"/>
  <c r="I21775" i="1" s="1"/>
  <c r="F21777" i="1"/>
  <c r="G21776" i="1"/>
  <c r="H21776" i="1" l="1"/>
  <c r="I21776" i="1" s="1"/>
  <c r="F21778" i="1"/>
  <c r="G21777" i="1"/>
  <c r="H21777" i="1" l="1"/>
  <c r="I21777" i="1" s="1"/>
  <c r="F21779" i="1"/>
  <c r="G21778" i="1"/>
  <c r="H21778" i="1" l="1"/>
  <c r="I21778" i="1" s="1"/>
  <c r="F21780" i="1"/>
  <c r="G21779" i="1"/>
  <c r="H21779" i="1" l="1"/>
  <c r="I21779" i="1" s="1"/>
  <c r="F21781" i="1"/>
  <c r="G21780" i="1"/>
  <c r="H21780" i="1" l="1"/>
  <c r="I21780" i="1" s="1"/>
  <c r="F21782" i="1"/>
  <c r="G21781" i="1"/>
  <c r="H21781" i="1" l="1"/>
  <c r="I21781" i="1" s="1"/>
  <c r="F21783" i="1"/>
  <c r="G21782" i="1"/>
  <c r="H21782" i="1" l="1"/>
  <c r="I21782" i="1" s="1"/>
  <c r="F21784" i="1"/>
  <c r="G21783" i="1"/>
  <c r="H21783" i="1" l="1"/>
  <c r="I21783" i="1" s="1"/>
  <c r="F21785" i="1"/>
  <c r="G21784" i="1"/>
  <c r="H21784" i="1" l="1"/>
  <c r="I21784" i="1" s="1"/>
  <c r="F21786" i="1"/>
  <c r="G21785" i="1"/>
  <c r="H21785" i="1" l="1"/>
  <c r="I21785" i="1" s="1"/>
  <c r="F21787" i="1"/>
  <c r="G21786" i="1"/>
  <c r="H21786" i="1" l="1"/>
  <c r="I21786" i="1" s="1"/>
  <c r="F21788" i="1"/>
  <c r="G21787" i="1"/>
  <c r="H21787" i="1" l="1"/>
  <c r="I21787" i="1" s="1"/>
  <c r="F21789" i="1"/>
  <c r="G21788" i="1"/>
  <c r="H21788" i="1" l="1"/>
  <c r="I21788" i="1" s="1"/>
  <c r="F21790" i="1"/>
  <c r="G21789" i="1"/>
  <c r="F21791" i="1" l="1"/>
  <c r="G21790" i="1"/>
  <c r="H21789" i="1"/>
  <c r="I21789" i="1" s="1"/>
  <c r="H21790" i="1" l="1"/>
  <c r="I21790" i="1" s="1"/>
  <c r="F21792" i="1"/>
  <c r="G21791" i="1"/>
  <c r="H21791" i="1" l="1"/>
  <c r="I21791" i="1" s="1"/>
  <c r="F21793" i="1"/>
  <c r="G21792" i="1"/>
  <c r="H21792" i="1" l="1"/>
  <c r="I21792" i="1" s="1"/>
  <c r="F21794" i="1"/>
  <c r="G21793" i="1"/>
  <c r="H21793" i="1" l="1"/>
  <c r="I21793" i="1" s="1"/>
  <c r="F21795" i="1"/>
  <c r="G21794" i="1"/>
  <c r="H21794" i="1" l="1"/>
  <c r="I21794" i="1" s="1"/>
  <c r="F21796" i="1"/>
  <c r="G21795" i="1"/>
  <c r="H21795" i="1" l="1"/>
  <c r="I21795" i="1" s="1"/>
  <c r="F21797" i="1"/>
  <c r="G21796" i="1"/>
  <c r="H21796" i="1" l="1"/>
  <c r="I21796" i="1" s="1"/>
  <c r="F21798" i="1"/>
  <c r="G21797" i="1"/>
  <c r="H21797" i="1" l="1"/>
  <c r="I21797" i="1" s="1"/>
  <c r="F21799" i="1"/>
  <c r="G21798" i="1"/>
  <c r="H21798" i="1" l="1"/>
  <c r="I21798" i="1" s="1"/>
  <c r="F21800" i="1"/>
  <c r="G21799" i="1"/>
  <c r="H21799" i="1" l="1"/>
  <c r="I21799" i="1" s="1"/>
  <c r="F21801" i="1"/>
  <c r="G21800" i="1"/>
  <c r="H21800" i="1" l="1"/>
  <c r="I21800" i="1" s="1"/>
  <c r="F21802" i="1"/>
  <c r="G21801" i="1"/>
  <c r="H21801" i="1" l="1"/>
  <c r="I21801" i="1" s="1"/>
  <c r="F21803" i="1"/>
  <c r="G21802" i="1"/>
  <c r="H21802" i="1" l="1"/>
  <c r="I21802" i="1" s="1"/>
  <c r="F21804" i="1"/>
  <c r="G21803" i="1"/>
  <c r="H21803" i="1" l="1"/>
  <c r="I21803" i="1" s="1"/>
  <c r="F21805" i="1"/>
  <c r="G21804" i="1"/>
  <c r="H21804" i="1" l="1"/>
  <c r="I21804" i="1" s="1"/>
  <c r="F21806" i="1"/>
  <c r="G21805" i="1"/>
  <c r="H21805" i="1" l="1"/>
  <c r="I21805" i="1" s="1"/>
  <c r="F21807" i="1"/>
  <c r="G21806" i="1"/>
  <c r="H21806" i="1" l="1"/>
  <c r="I21806" i="1" s="1"/>
  <c r="F21808" i="1"/>
  <c r="G21807" i="1"/>
  <c r="H21807" i="1" l="1"/>
  <c r="I21807" i="1" s="1"/>
  <c r="F21809" i="1"/>
  <c r="G21808" i="1"/>
  <c r="H21808" i="1" l="1"/>
  <c r="I21808" i="1" s="1"/>
  <c r="F21810" i="1"/>
  <c r="G21809" i="1"/>
  <c r="H21809" i="1" l="1"/>
  <c r="I21809" i="1" s="1"/>
  <c r="F21811" i="1"/>
  <c r="G21810" i="1"/>
  <c r="H21810" i="1" l="1"/>
  <c r="I21810" i="1" s="1"/>
  <c r="F21812" i="1"/>
  <c r="G21811" i="1"/>
  <c r="H21811" i="1" l="1"/>
  <c r="I21811" i="1" s="1"/>
  <c r="F21813" i="1"/>
  <c r="G21812" i="1"/>
  <c r="H21812" i="1" l="1"/>
  <c r="I21812" i="1" s="1"/>
  <c r="F21814" i="1"/>
  <c r="G21813" i="1"/>
  <c r="H21813" i="1" l="1"/>
  <c r="I21813" i="1" s="1"/>
  <c r="F21815" i="1"/>
  <c r="G21814" i="1"/>
  <c r="F21816" i="1" l="1"/>
  <c r="G21815" i="1"/>
  <c r="H21814" i="1"/>
  <c r="I21814" i="1" s="1"/>
  <c r="H21815" i="1" l="1"/>
  <c r="I21815" i="1" s="1"/>
  <c r="F21817" i="1"/>
  <c r="G21816" i="1"/>
  <c r="F21818" i="1" l="1"/>
  <c r="G21817" i="1"/>
  <c r="H21816" i="1"/>
  <c r="I21816" i="1" s="1"/>
  <c r="H21817" i="1" l="1"/>
  <c r="I21817" i="1" s="1"/>
  <c r="F21819" i="1"/>
  <c r="G21818" i="1"/>
  <c r="H21818" i="1" l="1"/>
  <c r="I21818" i="1" s="1"/>
  <c r="F21820" i="1"/>
  <c r="G21819" i="1"/>
  <c r="H21819" i="1" l="1"/>
  <c r="I21819" i="1" s="1"/>
  <c r="F21821" i="1"/>
  <c r="G21820" i="1"/>
  <c r="F21822" i="1" l="1"/>
  <c r="G21821" i="1"/>
  <c r="H21820" i="1"/>
  <c r="I21820" i="1" s="1"/>
  <c r="H21821" i="1" l="1"/>
  <c r="I21821" i="1" s="1"/>
  <c r="F21823" i="1"/>
  <c r="G21822" i="1"/>
  <c r="H21822" i="1" l="1"/>
  <c r="I21822" i="1" s="1"/>
  <c r="F21824" i="1"/>
  <c r="G21823" i="1"/>
  <c r="H21823" i="1" l="1"/>
  <c r="I21823" i="1" s="1"/>
  <c r="F21825" i="1"/>
  <c r="G21824" i="1"/>
  <c r="H21824" i="1" l="1"/>
  <c r="I21824" i="1" s="1"/>
  <c r="F21826" i="1"/>
  <c r="G21825" i="1"/>
  <c r="H21825" i="1" l="1"/>
  <c r="I21825" i="1" s="1"/>
  <c r="F21827" i="1"/>
  <c r="G21826" i="1"/>
  <c r="H21826" i="1" l="1"/>
  <c r="I21826" i="1" s="1"/>
  <c r="F21828" i="1"/>
  <c r="G21827" i="1"/>
  <c r="H21827" i="1" l="1"/>
  <c r="I21827" i="1" s="1"/>
  <c r="F21829" i="1"/>
  <c r="G21828" i="1"/>
  <c r="F21830" i="1" l="1"/>
  <c r="G21829" i="1"/>
  <c r="H21828" i="1"/>
  <c r="I21828" i="1" s="1"/>
  <c r="H21829" i="1" l="1"/>
  <c r="I21829" i="1" s="1"/>
  <c r="F21831" i="1"/>
  <c r="G21830" i="1"/>
  <c r="F21832" i="1" l="1"/>
  <c r="G21831" i="1"/>
  <c r="H21830" i="1"/>
  <c r="I21830" i="1" s="1"/>
  <c r="H21831" i="1" l="1"/>
  <c r="I21831" i="1" s="1"/>
  <c r="F21833" i="1"/>
  <c r="G21832" i="1"/>
  <c r="F21834" i="1" l="1"/>
  <c r="G21833" i="1"/>
  <c r="H21832" i="1"/>
  <c r="I21832" i="1" s="1"/>
  <c r="H21833" i="1" l="1"/>
  <c r="I21833" i="1" s="1"/>
  <c r="F21835" i="1"/>
  <c r="G21834" i="1"/>
  <c r="H21834" i="1" l="1"/>
  <c r="I21834" i="1" s="1"/>
  <c r="F21836" i="1"/>
  <c r="G21835" i="1"/>
  <c r="H21835" i="1" l="1"/>
  <c r="I21835" i="1" s="1"/>
  <c r="F21837" i="1"/>
  <c r="G21836" i="1"/>
  <c r="H21836" i="1" l="1"/>
  <c r="I21836" i="1" s="1"/>
  <c r="F21838" i="1"/>
  <c r="G21837" i="1"/>
  <c r="H21837" i="1" l="1"/>
  <c r="I21837" i="1" s="1"/>
  <c r="F21839" i="1"/>
  <c r="G21838" i="1"/>
  <c r="H21838" i="1" l="1"/>
  <c r="I21838" i="1" s="1"/>
  <c r="F21840" i="1"/>
  <c r="G21839" i="1"/>
  <c r="H21839" i="1" l="1"/>
  <c r="I21839" i="1" s="1"/>
  <c r="F21841" i="1"/>
  <c r="G21840" i="1"/>
  <c r="H21840" i="1" l="1"/>
  <c r="I21840" i="1" s="1"/>
  <c r="F21842" i="1"/>
  <c r="G21841" i="1"/>
  <c r="F21843" i="1" l="1"/>
  <c r="G21842" i="1"/>
  <c r="H21841" i="1"/>
  <c r="I21841" i="1" s="1"/>
  <c r="H21842" i="1" l="1"/>
  <c r="I21842" i="1" s="1"/>
  <c r="F21844" i="1"/>
  <c r="G21843" i="1"/>
  <c r="H21843" i="1" l="1"/>
  <c r="I21843" i="1" s="1"/>
  <c r="F21845" i="1"/>
  <c r="G21844" i="1"/>
  <c r="H21844" i="1" l="1"/>
  <c r="I21844" i="1" s="1"/>
  <c r="F21846" i="1"/>
  <c r="G21845" i="1"/>
  <c r="F21847" i="1" l="1"/>
  <c r="G21846" i="1"/>
  <c r="H21845" i="1"/>
  <c r="I21845" i="1" s="1"/>
  <c r="H21846" i="1" l="1"/>
  <c r="I21846" i="1" s="1"/>
  <c r="F21848" i="1"/>
  <c r="G21847" i="1"/>
  <c r="H21847" i="1" l="1"/>
  <c r="I21847" i="1" s="1"/>
  <c r="F21849" i="1"/>
  <c r="G21848" i="1"/>
  <c r="H21848" i="1" l="1"/>
  <c r="I21848" i="1" s="1"/>
  <c r="F21850" i="1"/>
  <c r="G21849" i="1"/>
  <c r="H21849" i="1" l="1"/>
  <c r="I21849" i="1" s="1"/>
  <c r="F21851" i="1"/>
  <c r="G21850" i="1"/>
  <c r="H21850" i="1" l="1"/>
  <c r="I21850" i="1" s="1"/>
  <c r="F21852" i="1"/>
  <c r="G21851" i="1"/>
  <c r="H21851" i="1" l="1"/>
  <c r="I21851" i="1" s="1"/>
  <c r="F21853" i="1"/>
  <c r="G21852" i="1"/>
  <c r="H21852" i="1" l="1"/>
  <c r="I21852" i="1" s="1"/>
  <c r="F21854" i="1"/>
  <c r="G21853" i="1"/>
  <c r="F21855" i="1" l="1"/>
  <c r="G21854" i="1"/>
  <c r="H21853" i="1"/>
  <c r="I21853" i="1" s="1"/>
  <c r="H21854" i="1" l="1"/>
  <c r="I21854" i="1" s="1"/>
  <c r="F21856" i="1"/>
  <c r="G21855" i="1"/>
  <c r="H21855" i="1" l="1"/>
  <c r="I21855" i="1" s="1"/>
  <c r="F21857" i="1"/>
  <c r="G21856" i="1"/>
  <c r="H21856" i="1" l="1"/>
  <c r="I21856" i="1" s="1"/>
  <c r="F21858" i="1"/>
  <c r="G21857" i="1"/>
  <c r="H21857" i="1" l="1"/>
  <c r="I21857" i="1" s="1"/>
  <c r="F21859" i="1"/>
  <c r="G21858" i="1"/>
  <c r="H21858" i="1" l="1"/>
  <c r="I21858" i="1" s="1"/>
  <c r="F21860" i="1"/>
  <c r="G21859" i="1"/>
  <c r="H21859" i="1" l="1"/>
  <c r="I21859" i="1" s="1"/>
  <c r="F21861" i="1"/>
  <c r="G21860" i="1"/>
  <c r="H21860" i="1" l="1"/>
  <c r="I21860" i="1" s="1"/>
  <c r="F21862" i="1"/>
  <c r="G21861" i="1"/>
  <c r="H21861" i="1" l="1"/>
  <c r="I21861" i="1" s="1"/>
  <c r="F21863" i="1"/>
  <c r="G21862" i="1"/>
  <c r="H21862" i="1" l="1"/>
  <c r="I21862" i="1" s="1"/>
  <c r="F21864" i="1"/>
  <c r="G21863" i="1"/>
  <c r="H21863" i="1" l="1"/>
  <c r="I21863" i="1" s="1"/>
  <c r="F21865" i="1"/>
  <c r="G21864" i="1"/>
  <c r="H21864" i="1" l="1"/>
  <c r="I21864" i="1" s="1"/>
  <c r="F21866" i="1"/>
  <c r="G21865" i="1"/>
  <c r="H21865" i="1" l="1"/>
  <c r="I21865" i="1" s="1"/>
  <c r="F21867" i="1"/>
  <c r="G21866" i="1"/>
  <c r="H21866" i="1" l="1"/>
  <c r="I21866" i="1" s="1"/>
  <c r="F21868" i="1"/>
  <c r="G21867" i="1"/>
  <c r="H21867" i="1" l="1"/>
  <c r="I21867" i="1" s="1"/>
  <c r="F21869" i="1"/>
  <c r="G21868" i="1"/>
  <c r="H21868" i="1" l="1"/>
  <c r="I21868" i="1" s="1"/>
  <c r="F21870" i="1"/>
  <c r="G21869" i="1"/>
  <c r="H21869" i="1" l="1"/>
  <c r="I21869" i="1" s="1"/>
  <c r="F21871" i="1"/>
  <c r="G21870" i="1"/>
  <c r="H21870" i="1" l="1"/>
  <c r="I21870" i="1" s="1"/>
  <c r="F21872" i="1"/>
  <c r="G21871" i="1"/>
  <c r="H21871" i="1" l="1"/>
  <c r="I21871" i="1" s="1"/>
  <c r="F21873" i="1"/>
  <c r="G21872" i="1"/>
  <c r="H21872" i="1" l="1"/>
  <c r="I21872" i="1" s="1"/>
  <c r="F21874" i="1"/>
  <c r="G21873" i="1"/>
  <c r="H21873" i="1" l="1"/>
  <c r="I21873" i="1" s="1"/>
  <c r="F21875" i="1"/>
  <c r="G21874" i="1"/>
  <c r="H21874" i="1" l="1"/>
  <c r="I21874" i="1" s="1"/>
  <c r="F21876" i="1"/>
  <c r="G21875" i="1"/>
  <c r="H21875" i="1" l="1"/>
  <c r="I21875" i="1" s="1"/>
  <c r="F21877" i="1"/>
  <c r="G21876" i="1"/>
  <c r="F21878" i="1" l="1"/>
  <c r="G21877" i="1"/>
  <c r="H21876" i="1"/>
  <c r="I21876" i="1" s="1"/>
  <c r="H21877" i="1" l="1"/>
  <c r="I21877" i="1" s="1"/>
  <c r="F21879" i="1"/>
  <c r="G21878" i="1"/>
  <c r="H21878" i="1" l="1"/>
  <c r="I21878" i="1" s="1"/>
  <c r="F21880" i="1"/>
  <c r="G21879" i="1"/>
  <c r="H21879" i="1" l="1"/>
  <c r="I21879" i="1" s="1"/>
  <c r="F21881" i="1"/>
  <c r="G21880" i="1"/>
  <c r="H21880" i="1" l="1"/>
  <c r="I21880" i="1" s="1"/>
  <c r="F21882" i="1"/>
  <c r="G21881" i="1"/>
  <c r="H21881" i="1" l="1"/>
  <c r="I21881" i="1" s="1"/>
  <c r="F21883" i="1"/>
  <c r="G21882" i="1"/>
  <c r="H21882" i="1" l="1"/>
  <c r="I21882" i="1" s="1"/>
  <c r="F21884" i="1"/>
  <c r="G21883" i="1"/>
  <c r="H21883" i="1" l="1"/>
  <c r="I21883" i="1" s="1"/>
  <c r="F21885" i="1"/>
  <c r="G21884" i="1"/>
  <c r="H21884" i="1" l="1"/>
  <c r="I21884" i="1" s="1"/>
  <c r="F21886" i="1"/>
  <c r="G21885" i="1"/>
  <c r="H21885" i="1" l="1"/>
  <c r="I21885" i="1" s="1"/>
  <c r="F21887" i="1"/>
  <c r="G21886" i="1"/>
  <c r="H21886" i="1" l="1"/>
  <c r="I21886" i="1" s="1"/>
  <c r="F21888" i="1"/>
  <c r="G21887" i="1"/>
  <c r="H21887" i="1" l="1"/>
  <c r="I21887" i="1" s="1"/>
  <c r="F21889" i="1"/>
  <c r="G21888" i="1"/>
  <c r="H21888" i="1" l="1"/>
  <c r="I21888" i="1" s="1"/>
  <c r="F21890" i="1"/>
  <c r="G21889" i="1"/>
  <c r="H21889" i="1" l="1"/>
  <c r="I21889" i="1" s="1"/>
  <c r="F21891" i="1"/>
  <c r="G21890" i="1"/>
  <c r="H21890" i="1" l="1"/>
  <c r="I21890" i="1" s="1"/>
  <c r="F21892" i="1"/>
  <c r="G21891" i="1"/>
  <c r="H21891" i="1" l="1"/>
  <c r="I21891" i="1" s="1"/>
  <c r="F21893" i="1"/>
  <c r="G21892" i="1"/>
  <c r="H21892" i="1" l="1"/>
  <c r="I21892" i="1" s="1"/>
  <c r="F21894" i="1"/>
  <c r="G21893" i="1"/>
  <c r="H21893" i="1" l="1"/>
  <c r="I21893" i="1" s="1"/>
  <c r="F21895" i="1"/>
  <c r="G21894" i="1"/>
  <c r="H21894" i="1" l="1"/>
  <c r="I21894" i="1" s="1"/>
  <c r="F21896" i="1"/>
  <c r="G21895" i="1"/>
  <c r="H21895" i="1" l="1"/>
  <c r="I21895" i="1" s="1"/>
  <c r="F21897" i="1"/>
  <c r="G21896" i="1"/>
  <c r="H21896" i="1" l="1"/>
  <c r="I21896" i="1" s="1"/>
  <c r="F21898" i="1"/>
  <c r="G21897" i="1"/>
  <c r="H21897" i="1" l="1"/>
  <c r="I21897" i="1" s="1"/>
  <c r="F21899" i="1"/>
  <c r="G21898" i="1"/>
  <c r="H21898" i="1" l="1"/>
  <c r="I21898" i="1" s="1"/>
  <c r="F21900" i="1"/>
  <c r="G21899" i="1"/>
  <c r="H21899" i="1" l="1"/>
  <c r="I21899" i="1" s="1"/>
  <c r="F21901" i="1"/>
  <c r="G21900" i="1"/>
  <c r="H21900" i="1" l="1"/>
  <c r="I21900" i="1" s="1"/>
  <c r="F21902" i="1"/>
  <c r="G21901" i="1"/>
  <c r="H21901" i="1" l="1"/>
  <c r="I21901" i="1" s="1"/>
  <c r="F21903" i="1"/>
  <c r="G21902" i="1"/>
  <c r="F21904" i="1" l="1"/>
  <c r="G21903" i="1"/>
  <c r="H21902" i="1"/>
  <c r="I21902" i="1" s="1"/>
  <c r="H21903" i="1" l="1"/>
  <c r="I21903" i="1" s="1"/>
  <c r="F21905" i="1"/>
  <c r="G21904" i="1"/>
  <c r="F21906" i="1" l="1"/>
  <c r="G21905" i="1"/>
  <c r="H21904" i="1"/>
  <c r="I21904" i="1" s="1"/>
  <c r="H21905" i="1" l="1"/>
  <c r="I21905" i="1" s="1"/>
  <c r="F21907" i="1"/>
  <c r="G21906" i="1"/>
  <c r="H21906" i="1" l="1"/>
  <c r="I21906" i="1" s="1"/>
  <c r="F21908" i="1"/>
  <c r="G21907" i="1"/>
  <c r="H21907" i="1" l="1"/>
  <c r="I21907" i="1" s="1"/>
  <c r="F21909" i="1"/>
  <c r="G21908" i="1"/>
  <c r="H21908" i="1" l="1"/>
  <c r="I21908" i="1" s="1"/>
  <c r="F21910" i="1"/>
  <c r="G21909" i="1"/>
  <c r="H21909" i="1" l="1"/>
  <c r="I21909" i="1" s="1"/>
  <c r="F21911" i="1"/>
  <c r="G21910" i="1"/>
  <c r="H21910" i="1" l="1"/>
  <c r="I21910" i="1" s="1"/>
  <c r="F21912" i="1"/>
  <c r="G21911" i="1"/>
  <c r="H21911" i="1" l="1"/>
  <c r="I21911" i="1" s="1"/>
  <c r="F21913" i="1"/>
  <c r="G21912" i="1"/>
  <c r="H21912" i="1" l="1"/>
  <c r="I21912" i="1" s="1"/>
  <c r="F21914" i="1"/>
  <c r="G21913" i="1"/>
  <c r="H21913" i="1" l="1"/>
  <c r="I21913" i="1" s="1"/>
  <c r="F21915" i="1"/>
  <c r="G21914" i="1"/>
  <c r="H21914" i="1" l="1"/>
  <c r="I21914" i="1" s="1"/>
  <c r="F21916" i="1"/>
  <c r="G21915" i="1"/>
  <c r="H21915" i="1" l="1"/>
  <c r="I21915" i="1" s="1"/>
  <c r="F21917" i="1"/>
  <c r="G21916" i="1"/>
  <c r="H21916" i="1" l="1"/>
  <c r="I21916" i="1" s="1"/>
  <c r="F21918" i="1"/>
  <c r="G21917" i="1"/>
  <c r="H21917" i="1" l="1"/>
  <c r="I21917" i="1" s="1"/>
  <c r="F21919" i="1"/>
  <c r="G21918" i="1"/>
  <c r="H21918" i="1" l="1"/>
  <c r="I21918" i="1" s="1"/>
  <c r="F21920" i="1"/>
  <c r="G21919" i="1"/>
  <c r="H21919" i="1" l="1"/>
  <c r="I21919" i="1" s="1"/>
  <c r="F21921" i="1"/>
  <c r="G21920" i="1"/>
  <c r="H21920" i="1" l="1"/>
  <c r="I21920" i="1" s="1"/>
  <c r="F21922" i="1"/>
  <c r="G21921" i="1"/>
  <c r="H21921" i="1" l="1"/>
  <c r="I21921" i="1" s="1"/>
  <c r="F21923" i="1"/>
  <c r="G21922" i="1"/>
  <c r="H21922" i="1" l="1"/>
  <c r="I21922" i="1" s="1"/>
  <c r="F21924" i="1"/>
  <c r="G21923" i="1"/>
  <c r="H21923" i="1" l="1"/>
  <c r="I21923" i="1" s="1"/>
  <c r="F21925" i="1"/>
  <c r="G21924" i="1"/>
  <c r="H21924" i="1" l="1"/>
  <c r="I21924" i="1" s="1"/>
  <c r="F21926" i="1"/>
  <c r="G21925" i="1"/>
  <c r="H21925" i="1" l="1"/>
  <c r="I21925" i="1" s="1"/>
  <c r="F21927" i="1"/>
  <c r="G21926" i="1"/>
  <c r="H21926" i="1" l="1"/>
  <c r="I21926" i="1" s="1"/>
  <c r="F21928" i="1"/>
  <c r="G21927" i="1"/>
  <c r="H21927" i="1" l="1"/>
  <c r="I21927" i="1" s="1"/>
  <c r="F21929" i="1"/>
  <c r="G21928" i="1"/>
  <c r="H21928" i="1" l="1"/>
  <c r="I21928" i="1" s="1"/>
  <c r="F21930" i="1"/>
  <c r="G21929" i="1"/>
  <c r="H21929" i="1" l="1"/>
  <c r="I21929" i="1" s="1"/>
  <c r="F21931" i="1"/>
  <c r="G21930" i="1"/>
  <c r="H21930" i="1" l="1"/>
  <c r="I21930" i="1" s="1"/>
  <c r="F21932" i="1"/>
  <c r="G21931" i="1"/>
  <c r="H21931" i="1" l="1"/>
  <c r="I21931" i="1" s="1"/>
  <c r="F21933" i="1"/>
  <c r="G21932" i="1"/>
  <c r="F21934" i="1" l="1"/>
  <c r="G21933" i="1"/>
  <c r="H21932" i="1"/>
  <c r="I21932" i="1" s="1"/>
  <c r="H21933" i="1" l="1"/>
  <c r="I21933" i="1" s="1"/>
  <c r="F21935" i="1"/>
  <c r="G21934" i="1"/>
  <c r="H21934" i="1" l="1"/>
  <c r="I21934" i="1" s="1"/>
  <c r="F21936" i="1"/>
  <c r="G21935" i="1"/>
  <c r="H21935" i="1" l="1"/>
  <c r="I21935" i="1" s="1"/>
  <c r="F21937" i="1"/>
  <c r="G21936" i="1"/>
  <c r="H21936" i="1" l="1"/>
  <c r="I21936" i="1" s="1"/>
  <c r="F21938" i="1"/>
  <c r="G21937" i="1"/>
  <c r="H21937" i="1" l="1"/>
  <c r="I21937" i="1" s="1"/>
  <c r="F21939" i="1"/>
  <c r="G21938" i="1"/>
  <c r="H21938" i="1" l="1"/>
  <c r="I21938" i="1" s="1"/>
  <c r="F21940" i="1"/>
  <c r="G21939" i="1"/>
  <c r="H21939" i="1" l="1"/>
  <c r="I21939" i="1" s="1"/>
  <c r="F21941" i="1"/>
  <c r="G21940" i="1"/>
  <c r="H21940" i="1" l="1"/>
  <c r="I21940" i="1" s="1"/>
  <c r="F21942" i="1"/>
  <c r="G21941" i="1"/>
  <c r="H21941" i="1" l="1"/>
  <c r="I21941" i="1" s="1"/>
  <c r="F21943" i="1"/>
  <c r="G21942" i="1"/>
  <c r="H21942" i="1" l="1"/>
  <c r="I21942" i="1" s="1"/>
  <c r="F21944" i="1"/>
  <c r="G21943" i="1"/>
  <c r="H21943" i="1" l="1"/>
  <c r="I21943" i="1" s="1"/>
  <c r="F21945" i="1"/>
  <c r="G21944" i="1"/>
  <c r="H21944" i="1" l="1"/>
  <c r="I21944" i="1" s="1"/>
  <c r="F21946" i="1"/>
  <c r="G21945" i="1"/>
  <c r="H21945" i="1" l="1"/>
  <c r="I21945" i="1" s="1"/>
  <c r="F21947" i="1"/>
  <c r="G21946" i="1"/>
  <c r="H21946" i="1" l="1"/>
  <c r="I21946" i="1" s="1"/>
  <c r="F21948" i="1"/>
  <c r="G21947" i="1"/>
  <c r="H21947" i="1" l="1"/>
  <c r="I21947" i="1" s="1"/>
  <c r="F21949" i="1"/>
  <c r="G21948" i="1"/>
  <c r="H21948" i="1" l="1"/>
  <c r="I21948" i="1" s="1"/>
  <c r="F21950" i="1"/>
  <c r="G21949" i="1"/>
  <c r="H21949" i="1" l="1"/>
  <c r="I21949" i="1" s="1"/>
  <c r="F21951" i="1"/>
  <c r="G21950" i="1"/>
  <c r="F21952" i="1" l="1"/>
  <c r="G21951" i="1"/>
  <c r="H21950" i="1"/>
  <c r="I21950" i="1" s="1"/>
  <c r="H21951" i="1" l="1"/>
  <c r="I21951" i="1" s="1"/>
  <c r="F21953" i="1"/>
  <c r="G21952" i="1"/>
  <c r="H21952" i="1" l="1"/>
  <c r="I21952" i="1" s="1"/>
  <c r="F21954" i="1"/>
  <c r="G21953" i="1"/>
  <c r="H21953" i="1" l="1"/>
  <c r="I21953" i="1" s="1"/>
  <c r="F21955" i="1"/>
  <c r="G21954" i="1"/>
  <c r="H21954" i="1" l="1"/>
  <c r="I21954" i="1" s="1"/>
  <c r="F21956" i="1"/>
  <c r="G21955" i="1"/>
  <c r="H21955" i="1" l="1"/>
  <c r="I21955" i="1" s="1"/>
  <c r="F21957" i="1"/>
  <c r="G21956" i="1"/>
  <c r="H21956" i="1" l="1"/>
  <c r="I21956" i="1" s="1"/>
  <c r="F21958" i="1"/>
  <c r="G21957" i="1"/>
  <c r="H21957" i="1" l="1"/>
  <c r="I21957" i="1" s="1"/>
  <c r="F21959" i="1"/>
  <c r="G21958" i="1"/>
  <c r="H21958" i="1" l="1"/>
  <c r="I21958" i="1" s="1"/>
  <c r="F21960" i="1"/>
  <c r="G21959" i="1"/>
  <c r="H21959" i="1" l="1"/>
  <c r="I21959" i="1" s="1"/>
  <c r="F21961" i="1"/>
  <c r="G21960" i="1"/>
  <c r="H21960" i="1" l="1"/>
  <c r="I21960" i="1" s="1"/>
  <c r="F21962" i="1"/>
  <c r="G21961" i="1"/>
  <c r="H21961" i="1" l="1"/>
  <c r="I21961" i="1" s="1"/>
  <c r="F21963" i="1"/>
  <c r="G21962" i="1"/>
  <c r="H21962" i="1" l="1"/>
  <c r="I21962" i="1" s="1"/>
  <c r="F21964" i="1"/>
  <c r="G21963" i="1"/>
  <c r="H21963" i="1" l="1"/>
  <c r="I21963" i="1" s="1"/>
  <c r="F21965" i="1"/>
  <c r="G21964" i="1"/>
  <c r="H21964" i="1" l="1"/>
  <c r="I21964" i="1" s="1"/>
  <c r="F21966" i="1"/>
  <c r="G21965" i="1"/>
  <c r="H21965" i="1" l="1"/>
  <c r="I21965" i="1" s="1"/>
  <c r="F21967" i="1"/>
  <c r="G21966" i="1"/>
  <c r="H21966" i="1" l="1"/>
  <c r="I21966" i="1" s="1"/>
  <c r="F21968" i="1"/>
  <c r="G21967" i="1"/>
  <c r="H21967" i="1" l="1"/>
  <c r="I21967" i="1" s="1"/>
  <c r="F21969" i="1"/>
  <c r="G21968" i="1"/>
  <c r="H21968" i="1" l="1"/>
  <c r="I21968" i="1" s="1"/>
  <c r="F21970" i="1"/>
  <c r="G21969" i="1"/>
  <c r="H21969" i="1" l="1"/>
  <c r="I21969" i="1" s="1"/>
  <c r="F21971" i="1"/>
  <c r="G21970" i="1"/>
  <c r="H21970" i="1" l="1"/>
  <c r="I21970" i="1" s="1"/>
  <c r="F21972" i="1"/>
  <c r="G21971" i="1"/>
  <c r="H21971" i="1" l="1"/>
  <c r="I21971" i="1" s="1"/>
  <c r="F21973" i="1"/>
  <c r="G21972" i="1"/>
  <c r="H21972" i="1" l="1"/>
  <c r="I21972" i="1" s="1"/>
  <c r="F21974" i="1"/>
  <c r="G21973" i="1"/>
  <c r="H21973" i="1" l="1"/>
  <c r="I21973" i="1" s="1"/>
  <c r="F21975" i="1"/>
  <c r="G21974" i="1"/>
  <c r="H21974" i="1" l="1"/>
  <c r="I21974" i="1" s="1"/>
  <c r="F21976" i="1"/>
  <c r="G21975" i="1"/>
  <c r="H21975" i="1" l="1"/>
  <c r="I21975" i="1" s="1"/>
  <c r="F21977" i="1"/>
  <c r="G21976" i="1"/>
  <c r="H21976" i="1" l="1"/>
  <c r="I21976" i="1" s="1"/>
  <c r="F21978" i="1"/>
  <c r="G21977" i="1"/>
  <c r="H21977" i="1" l="1"/>
  <c r="I21977" i="1" s="1"/>
  <c r="F21979" i="1"/>
  <c r="G21978" i="1"/>
  <c r="H21978" i="1" l="1"/>
  <c r="I21978" i="1" s="1"/>
  <c r="F21980" i="1"/>
  <c r="G21979" i="1"/>
  <c r="F21981" i="1" l="1"/>
  <c r="G21980" i="1"/>
  <c r="H21979" i="1"/>
  <c r="I21979" i="1" s="1"/>
  <c r="H21980" i="1" l="1"/>
  <c r="I21980" i="1" s="1"/>
  <c r="F21982" i="1"/>
  <c r="G21981" i="1"/>
  <c r="H21981" i="1" l="1"/>
  <c r="I21981" i="1" s="1"/>
  <c r="F21983" i="1"/>
  <c r="G21982" i="1"/>
  <c r="H21982" i="1" l="1"/>
  <c r="I21982" i="1" s="1"/>
  <c r="F21984" i="1"/>
  <c r="G21983" i="1"/>
  <c r="H21983" i="1" l="1"/>
  <c r="I21983" i="1" s="1"/>
  <c r="F21985" i="1"/>
  <c r="G21984" i="1"/>
  <c r="H21984" i="1" l="1"/>
  <c r="I21984" i="1" s="1"/>
  <c r="F21986" i="1"/>
  <c r="G21985" i="1"/>
  <c r="H21985" i="1" l="1"/>
  <c r="I21985" i="1" s="1"/>
  <c r="F21987" i="1"/>
  <c r="G21986" i="1"/>
  <c r="H21986" i="1" l="1"/>
  <c r="I21986" i="1" s="1"/>
  <c r="F21988" i="1"/>
  <c r="G21987" i="1"/>
  <c r="H21987" i="1" l="1"/>
  <c r="I21987" i="1" s="1"/>
  <c r="F21989" i="1"/>
  <c r="G21988" i="1"/>
  <c r="H21988" i="1" l="1"/>
  <c r="I21988" i="1" s="1"/>
  <c r="F21990" i="1"/>
  <c r="G21989" i="1"/>
  <c r="H21989" i="1" l="1"/>
  <c r="I21989" i="1" s="1"/>
  <c r="F21991" i="1"/>
  <c r="G21990" i="1"/>
  <c r="H21990" i="1" l="1"/>
  <c r="I21990" i="1" s="1"/>
  <c r="F21992" i="1"/>
  <c r="G21991" i="1"/>
  <c r="H21991" i="1" l="1"/>
  <c r="I21991" i="1" s="1"/>
  <c r="F21993" i="1"/>
  <c r="G21992" i="1"/>
  <c r="H21992" i="1" l="1"/>
  <c r="I21992" i="1" s="1"/>
  <c r="F21994" i="1"/>
  <c r="G21993" i="1"/>
  <c r="H21993" i="1" l="1"/>
  <c r="I21993" i="1" s="1"/>
  <c r="F21995" i="1"/>
  <c r="G21994" i="1"/>
  <c r="H21994" i="1" l="1"/>
  <c r="I21994" i="1" s="1"/>
  <c r="F21996" i="1"/>
  <c r="G21995" i="1"/>
  <c r="H21995" i="1" l="1"/>
  <c r="I21995" i="1" s="1"/>
  <c r="F21997" i="1"/>
  <c r="G21996" i="1"/>
  <c r="H21996" i="1" l="1"/>
  <c r="I21996" i="1" s="1"/>
  <c r="F21998" i="1"/>
  <c r="G21997" i="1"/>
  <c r="H21997" i="1" l="1"/>
  <c r="I21997" i="1" s="1"/>
  <c r="F21999" i="1"/>
  <c r="G21998" i="1"/>
  <c r="H21998" i="1" l="1"/>
  <c r="I21998" i="1" s="1"/>
  <c r="F22000" i="1"/>
  <c r="G21999" i="1"/>
  <c r="H21999" i="1" l="1"/>
  <c r="I21999" i="1" s="1"/>
  <c r="F22001" i="1"/>
  <c r="G22000" i="1"/>
  <c r="F22002" i="1" l="1"/>
  <c r="G22001" i="1"/>
  <c r="H22000" i="1"/>
  <c r="I22000" i="1" s="1"/>
  <c r="H22001" i="1" l="1"/>
  <c r="I22001" i="1" s="1"/>
  <c r="F22003" i="1"/>
  <c r="G22002" i="1"/>
  <c r="H22002" i="1" l="1"/>
  <c r="I22002" i="1" s="1"/>
  <c r="F22004" i="1"/>
  <c r="G22003" i="1"/>
  <c r="H22003" i="1" l="1"/>
  <c r="I22003" i="1" s="1"/>
  <c r="F22005" i="1"/>
  <c r="G22004" i="1"/>
  <c r="H22004" i="1" l="1"/>
  <c r="I22004" i="1" s="1"/>
  <c r="F22006" i="1"/>
  <c r="G22005" i="1"/>
  <c r="H22005" i="1" l="1"/>
  <c r="I22005" i="1" s="1"/>
  <c r="F22007" i="1"/>
  <c r="G22006" i="1"/>
  <c r="H22006" i="1" l="1"/>
  <c r="I22006" i="1" s="1"/>
  <c r="F22008" i="1"/>
  <c r="G22007" i="1"/>
  <c r="H22007" i="1" l="1"/>
  <c r="I22007" i="1" s="1"/>
  <c r="F22009" i="1"/>
  <c r="G22008" i="1"/>
  <c r="H22008" i="1" l="1"/>
  <c r="I22008" i="1" s="1"/>
  <c r="F22010" i="1"/>
  <c r="G22009" i="1"/>
  <c r="H22009" i="1" l="1"/>
  <c r="I22009" i="1" s="1"/>
  <c r="F22011" i="1"/>
  <c r="G22010" i="1"/>
  <c r="H22010" i="1" l="1"/>
  <c r="I22010" i="1" s="1"/>
  <c r="F22012" i="1"/>
  <c r="G22011" i="1"/>
  <c r="H22011" i="1" l="1"/>
  <c r="I22011" i="1" s="1"/>
  <c r="F22013" i="1"/>
  <c r="G22012" i="1"/>
  <c r="H22012" i="1" l="1"/>
  <c r="I22012" i="1" s="1"/>
  <c r="F22014" i="1"/>
  <c r="G22013" i="1"/>
  <c r="H22013" i="1" l="1"/>
  <c r="I22013" i="1" s="1"/>
  <c r="F22015" i="1"/>
  <c r="G22014" i="1"/>
  <c r="H22014" i="1" l="1"/>
  <c r="I22014" i="1" s="1"/>
  <c r="F22016" i="1"/>
  <c r="G22015" i="1"/>
  <c r="H22015" i="1" l="1"/>
  <c r="I22015" i="1" s="1"/>
  <c r="F22017" i="1"/>
  <c r="G22016" i="1"/>
  <c r="H22016" i="1" l="1"/>
  <c r="I22016" i="1" s="1"/>
  <c r="F22018" i="1"/>
  <c r="G22017" i="1"/>
  <c r="H22017" i="1" l="1"/>
  <c r="I22017" i="1" s="1"/>
  <c r="F22019" i="1"/>
  <c r="G22018" i="1"/>
  <c r="H22018" i="1" l="1"/>
  <c r="I22018" i="1" s="1"/>
  <c r="F22020" i="1"/>
  <c r="G22019" i="1"/>
  <c r="H22019" i="1" l="1"/>
  <c r="I22019" i="1" s="1"/>
  <c r="F22021" i="1"/>
  <c r="G22020" i="1"/>
  <c r="H22020" i="1" l="1"/>
  <c r="I22020" i="1" s="1"/>
  <c r="F22022" i="1"/>
  <c r="G22021" i="1"/>
  <c r="F22023" i="1" l="1"/>
  <c r="G22022" i="1"/>
  <c r="H22021" i="1"/>
  <c r="I22021" i="1" s="1"/>
  <c r="H22022" i="1" l="1"/>
  <c r="I22022" i="1" s="1"/>
  <c r="F22024" i="1"/>
  <c r="G22023" i="1"/>
  <c r="H22023" i="1" l="1"/>
  <c r="I22023" i="1" s="1"/>
  <c r="F22025" i="1"/>
  <c r="G22024" i="1"/>
  <c r="H22024" i="1" l="1"/>
  <c r="I22024" i="1" s="1"/>
  <c r="F22026" i="1"/>
  <c r="G22025" i="1"/>
  <c r="H22025" i="1" l="1"/>
  <c r="I22025" i="1" s="1"/>
  <c r="F22027" i="1"/>
  <c r="G22026" i="1"/>
  <c r="H22026" i="1" l="1"/>
  <c r="I22026" i="1" s="1"/>
  <c r="F22028" i="1"/>
  <c r="G22027" i="1"/>
  <c r="H22027" i="1" l="1"/>
  <c r="I22027" i="1" s="1"/>
  <c r="F22029" i="1"/>
  <c r="G22028" i="1"/>
  <c r="H22028" i="1" l="1"/>
  <c r="I22028" i="1" s="1"/>
  <c r="F22030" i="1"/>
  <c r="G22029" i="1"/>
  <c r="H22029" i="1" l="1"/>
  <c r="I22029" i="1" s="1"/>
  <c r="F22031" i="1"/>
  <c r="G22030" i="1"/>
  <c r="H22030" i="1" l="1"/>
  <c r="I22030" i="1" s="1"/>
  <c r="F22032" i="1"/>
  <c r="G22031" i="1"/>
  <c r="H22031" i="1" l="1"/>
  <c r="I22031" i="1" s="1"/>
  <c r="F22033" i="1"/>
  <c r="G22032" i="1"/>
  <c r="H22032" i="1" l="1"/>
  <c r="I22032" i="1" s="1"/>
  <c r="F22034" i="1"/>
  <c r="G22033" i="1"/>
  <c r="H22033" i="1" l="1"/>
  <c r="I22033" i="1" s="1"/>
  <c r="F22035" i="1"/>
  <c r="G22034" i="1"/>
  <c r="H22034" i="1" l="1"/>
  <c r="I22034" i="1" s="1"/>
  <c r="F22036" i="1"/>
  <c r="G22035" i="1"/>
  <c r="H22035" i="1" l="1"/>
  <c r="I22035" i="1" s="1"/>
  <c r="F22037" i="1"/>
  <c r="G22036" i="1"/>
  <c r="H22036" i="1" l="1"/>
  <c r="I22036" i="1" s="1"/>
  <c r="F22038" i="1"/>
  <c r="G22037" i="1"/>
  <c r="H22037" i="1" l="1"/>
  <c r="I22037" i="1" s="1"/>
  <c r="F22039" i="1"/>
  <c r="G22038" i="1"/>
  <c r="H22038" i="1" l="1"/>
  <c r="I22038" i="1" s="1"/>
  <c r="F22040" i="1"/>
  <c r="G22039" i="1"/>
  <c r="H22039" i="1" l="1"/>
  <c r="I22039" i="1" s="1"/>
  <c r="F22041" i="1"/>
  <c r="G22040" i="1"/>
  <c r="H22040" i="1" l="1"/>
  <c r="I22040" i="1" s="1"/>
  <c r="F22042" i="1"/>
  <c r="G22041" i="1"/>
  <c r="H22041" i="1" l="1"/>
  <c r="I22041" i="1" s="1"/>
  <c r="F22043" i="1"/>
  <c r="G22042" i="1"/>
  <c r="H22042" i="1" l="1"/>
  <c r="I22042" i="1" s="1"/>
  <c r="F22044" i="1"/>
  <c r="G22043" i="1"/>
  <c r="H22043" i="1" l="1"/>
  <c r="I22043" i="1" s="1"/>
  <c r="F22045" i="1"/>
  <c r="G22044" i="1"/>
  <c r="H22044" i="1" l="1"/>
  <c r="I22044" i="1" s="1"/>
  <c r="F22046" i="1"/>
  <c r="G22045" i="1"/>
  <c r="H22045" i="1" l="1"/>
  <c r="I22045" i="1" s="1"/>
  <c r="F22047" i="1"/>
  <c r="G22046" i="1"/>
  <c r="H22046" i="1" l="1"/>
  <c r="I22046" i="1" s="1"/>
  <c r="F22048" i="1"/>
  <c r="G22047" i="1"/>
  <c r="H22047" i="1" l="1"/>
  <c r="I22047" i="1" s="1"/>
  <c r="F22049" i="1"/>
  <c r="G22048" i="1"/>
  <c r="H22048" i="1" l="1"/>
  <c r="I22048" i="1" s="1"/>
  <c r="F22050" i="1"/>
  <c r="G22049" i="1"/>
  <c r="H22049" i="1" l="1"/>
  <c r="I22049" i="1" s="1"/>
  <c r="F22051" i="1"/>
  <c r="G22050" i="1"/>
  <c r="H22050" i="1" l="1"/>
  <c r="I22050" i="1" s="1"/>
  <c r="F22052" i="1"/>
  <c r="G22051" i="1"/>
  <c r="H22051" i="1" l="1"/>
  <c r="I22051" i="1" s="1"/>
  <c r="F22053" i="1"/>
  <c r="G22052" i="1"/>
  <c r="H22052" i="1" l="1"/>
  <c r="I22052" i="1" s="1"/>
  <c r="F22054" i="1"/>
  <c r="G22053" i="1"/>
  <c r="H22053" i="1" l="1"/>
  <c r="I22053" i="1" s="1"/>
  <c r="F22055" i="1"/>
  <c r="G22054" i="1"/>
  <c r="H22054" i="1" l="1"/>
  <c r="I22054" i="1" s="1"/>
  <c r="F22056" i="1"/>
  <c r="G22055" i="1"/>
  <c r="H22055" i="1" l="1"/>
  <c r="I22055" i="1" s="1"/>
  <c r="F22057" i="1"/>
  <c r="G22056" i="1"/>
  <c r="H22056" i="1" l="1"/>
  <c r="I22056" i="1" s="1"/>
  <c r="F22058" i="1"/>
  <c r="G22057" i="1"/>
  <c r="H22057" i="1" l="1"/>
  <c r="I22057" i="1" s="1"/>
  <c r="F22059" i="1"/>
  <c r="G22058" i="1"/>
  <c r="H22058" i="1" l="1"/>
  <c r="I22058" i="1" s="1"/>
  <c r="F22060" i="1"/>
  <c r="G22059" i="1"/>
  <c r="H22059" i="1" l="1"/>
  <c r="I22059" i="1" s="1"/>
  <c r="F22061" i="1"/>
  <c r="G22060" i="1"/>
  <c r="H22060" i="1" l="1"/>
  <c r="I22060" i="1" s="1"/>
  <c r="F22062" i="1"/>
  <c r="G22061" i="1"/>
  <c r="H22061" i="1" l="1"/>
  <c r="I22061" i="1" s="1"/>
  <c r="F22063" i="1"/>
  <c r="G22062" i="1"/>
  <c r="H22062" i="1" l="1"/>
  <c r="I22062" i="1" s="1"/>
  <c r="F22064" i="1"/>
  <c r="G22063" i="1"/>
  <c r="H22063" i="1" l="1"/>
  <c r="I22063" i="1" s="1"/>
  <c r="F22065" i="1"/>
  <c r="G22064" i="1"/>
  <c r="H22064" i="1" l="1"/>
  <c r="I22064" i="1" s="1"/>
  <c r="F22066" i="1"/>
  <c r="G22065" i="1"/>
  <c r="H22065" i="1" l="1"/>
  <c r="I22065" i="1" s="1"/>
  <c r="F22067" i="1"/>
  <c r="G22066" i="1"/>
  <c r="F22068" i="1" l="1"/>
  <c r="G22067" i="1"/>
  <c r="H22066" i="1"/>
  <c r="I22066" i="1" s="1"/>
  <c r="H22067" i="1" l="1"/>
  <c r="I22067" i="1" s="1"/>
  <c r="F22069" i="1"/>
  <c r="G22068" i="1"/>
  <c r="H22068" i="1" l="1"/>
  <c r="I22068" i="1" s="1"/>
  <c r="F22070" i="1"/>
  <c r="G22069" i="1"/>
  <c r="H22069" i="1" l="1"/>
  <c r="I22069" i="1" s="1"/>
  <c r="F22071" i="1"/>
  <c r="G22070" i="1"/>
  <c r="H22070" i="1" l="1"/>
  <c r="I22070" i="1" s="1"/>
  <c r="F22072" i="1"/>
  <c r="G22071" i="1"/>
  <c r="H22071" i="1" l="1"/>
  <c r="I22071" i="1" s="1"/>
  <c r="F22073" i="1"/>
  <c r="G22072" i="1"/>
  <c r="F22074" i="1" l="1"/>
  <c r="G22073" i="1"/>
  <c r="H22072" i="1"/>
  <c r="I22072" i="1" s="1"/>
  <c r="H22073" i="1" l="1"/>
  <c r="I22073" i="1" s="1"/>
  <c r="F22075" i="1"/>
  <c r="G22074" i="1"/>
  <c r="H22074" i="1" l="1"/>
  <c r="I22074" i="1" s="1"/>
  <c r="F22076" i="1"/>
  <c r="G22075" i="1"/>
  <c r="H22075" i="1" l="1"/>
  <c r="I22075" i="1" s="1"/>
  <c r="F22077" i="1"/>
  <c r="G22076" i="1"/>
  <c r="H22076" i="1" l="1"/>
  <c r="I22076" i="1" s="1"/>
  <c r="F22078" i="1"/>
  <c r="G22077" i="1"/>
  <c r="H22077" i="1" l="1"/>
  <c r="I22077" i="1" s="1"/>
  <c r="F22079" i="1"/>
  <c r="G22078" i="1"/>
  <c r="H22078" i="1" l="1"/>
  <c r="I22078" i="1" s="1"/>
  <c r="F22080" i="1"/>
  <c r="G22079" i="1"/>
  <c r="H22079" i="1" l="1"/>
  <c r="I22079" i="1" s="1"/>
  <c r="F22081" i="1"/>
  <c r="G22080" i="1"/>
  <c r="H22080" i="1" l="1"/>
  <c r="I22080" i="1" s="1"/>
  <c r="F22082" i="1"/>
  <c r="G22081" i="1"/>
  <c r="H22081" i="1" l="1"/>
  <c r="I22081" i="1" s="1"/>
  <c r="F22083" i="1"/>
  <c r="G22082" i="1"/>
  <c r="H22082" i="1" l="1"/>
  <c r="I22082" i="1" s="1"/>
  <c r="F22084" i="1"/>
  <c r="G22083" i="1"/>
  <c r="H22083" i="1" l="1"/>
  <c r="I22083" i="1" s="1"/>
  <c r="F22085" i="1"/>
  <c r="G22084" i="1"/>
  <c r="H22084" i="1" l="1"/>
  <c r="I22084" i="1" s="1"/>
  <c r="F22086" i="1"/>
  <c r="G22085" i="1"/>
  <c r="H22085" i="1" l="1"/>
  <c r="I22085" i="1" s="1"/>
  <c r="F22087" i="1"/>
  <c r="G22086" i="1"/>
  <c r="H22086" i="1" l="1"/>
  <c r="I22086" i="1" s="1"/>
  <c r="F22088" i="1"/>
  <c r="G22087" i="1"/>
  <c r="H22087" i="1" l="1"/>
  <c r="I22087" i="1" s="1"/>
  <c r="F22089" i="1"/>
  <c r="G22088" i="1"/>
  <c r="H22088" i="1" l="1"/>
  <c r="I22088" i="1" s="1"/>
  <c r="F22090" i="1"/>
  <c r="G22089" i="1"/>
  <c r="H22089" i="1" l="1"/>
  <c r="I22089" i="1" s="1"/>
  <c r="F22091" i="1"/>
  <c r="G22090" i="1"/>
  <c r="H22090" i="1" l="1"/>
  <c r="I22090" i="1" s="1"/>
  <c r="F22092" i="1"/>
  <c r="G22091" i="1"/>
  <c r="H22091" i="1" l="1"/>
  <c r="I22091" i="1" s="1"/>
  <c r="F22093" i="1"/>
  <c r="G22092" i="1"/>
  <c r="H22092" i="1" l="1"/>
  <c r="I22092" i="1" s="1"/>
  <c r="F22094" i="1"/>
  <c r="G22093" i="1"/>
  <c r="H22093" i="1" l="1"/>
  <c r="I22093" i="1" s="1"/>
  <c r="F22095" i="1"/>
  <c r="G22094" i="1"/>
  <c r="H22094" i="1" l="1"/>
  <c r="I22094" i="1" s="1"/>
  <c r="F22096" i="1"/>
  <c r="G22095" i="1"/>
  <c r="H22095" i="1" l="1"/>
  <c r="I22095" i="1" s="1"/>
  <c r="F22097" i="1"/>
  <c r="G22096" i="1"/>
  <c r="H22096" i="1" l="1"/>
  <c r="I22096" i="1" s="1"/>
  <c r="F22098" i="1"/>
  <c r="G22097" i="1"/>
  <c r="H22097" i="1" l="1"/>
  <c r="I22097" i="1" s="1"/>
  <c r="F22099" i="1"/>
  <c r="G22098" i="1"/>
  <c r="H22098" i="1" l="1"/>
  <c r="I22098" i="1" s="1"/>
  <c r="F22100" i="1"/>
  <c r="G22099" i="1"/>
  <c r="H22099" i="1" l="1"/>
  <c r="I22099" i="1" s="1"/>
  <c r="F22101" i="1"/>
  <c r="G22100" i="1"/>
  <c r="H22100" i="1" l="1"/>
  <c r="I22100" i="1" s="1"/>
  <c r="F22102" i="1"/>
  <c r="G22101" i="1"/>
  <c r="H22101" i="1" l="1"/>
  <c r="I22101" i="1" s="1"/>
  <c r="F22103" i="1"/>
  <c r="G22102" i="1"/>
  <c r="H22102" i="1" l="1"/>
  <c r="I22102" i="1" s="1"/>
  <c r="F22104" i="1"/>
  <c r="G22103" i="1"/>
  <c r="H22103" i="1" l="1"/>
  <c r="I22103" i="1" s="1"/>
  <c r="F22105" i="1"/>
  <c r="G22104" i="1"/>
  <c r="H22104" i="1" l="1"/>
  <c r="I22104" i="1" s="1"/>
  <c r="F22106" i="1"/>
  <c r="G22105" i="1"/>
  <c r="H22105" i="1" l="1"/>
  <c r="I22105" i="1" s="1"/>
  <c r="F22107" i="1"/>
  <c r="G22106" i="1"/>
  <c r="H22106" i="1" l="1"/>
  <c r="I22106" i="1" s="1"/>
  <c r="F22108" i="1"/>
  <c r="G22107" i="1"/>
  <c r="H22107" i="1" l="1"/>
  <c r="I22107" i="1" s="1"/>
  <c r="F22109" i="1"/>
  <c r="G22108" i="1"/>
  <c r="H22108" i="1" l="1"/>
  <c r="I22108" i="1" s="1"/>
  <c r="F22110" i="1"/>
  <c r="G22109" i="1"/>
  <c r="H22109" i="1" l="1"/>
  <c r="I22109" i="1" s="1"/>
  <c r="F22111" i="1"/>
  <c r="G22110" i="1"/>
  <c r="H22110" i="1" l="1"/>
  <c r="I22110" i="1" s="1"/>
  <c r="F22112" i="1"/>
  <c r="G22111" i="1"/>
  <c r="H22111" i="1" l="1"/>
  <c r="I22111" i="1" s="1"/>
  <c r="F22113" i="1"/>
  <c r="G22112" i="1"/>
  <c r="H22112" i="1" l="1"/>
  <c r="I22112" i="1" s="1"/>
  <c r="F22114" i="1"/>
  <c r="G22113" i="1"/>
  <c r="H22113" i="1" l="1"/>
  <c r="I22113" i="1" s="1"/>
  <c r="F22115" i="1"/>
  <c r="G22114" i="1"/>
  <c r="H22114" i="1" l="1"/>
  <c r="I22114" i="1" s="1"/>
  <c r="F22116" i="1"/>
  <c r="G22115" i="1"/>
  <c r="H22115" i="1" l="1"/>
  <c r="I22115" i="1" s="1"/>
  <c r="F22117" i="1"/>
  <c r="G22116" i="1"/>
  <c r="F22118" i="1" l="1"/>
  <c r="G22117" i="1"/>
  <c r="H22116" i="1"/>
  <c r="I22116" i="1" s="1"/>
  <c r="H22117" i="1" l="1"/>
  <c r="I22117" i="1" s="1"/>
  <c r="F22119" i="1"/>
  <c r="G22118" i="1"/>
  <c r="H22118" i="1" l="1"/>
  <c r="I22118" i="1" s="1"/>
  <c r="F22120" i="1"/>
  <c r="G22119" i="1"/>
  <c r="H22119" i="1" l="1"/>
  <c r="I22119" i="1" s="1"/>
  <c r="F22121" i="1"/>
  <c r="G22120" i="1"/>
  <c r="H22120" i="1" l="1"/>
  <c r="I22120" i="1" s="1"/>
  <c r="F22122" i="1"/>
  <c r="G22121" i="1"/>
  <c r="H22121" i="1" l="1"/>
  <c r="I22121" i="1" s="1"/>
  <c r="F22123" i="1"/>
  <c r="G22122" i="1"/>
  <c r="H22122" i="1" l="1"/>
  <c r="I22122" i="1" s="1"/>
  <c r="F22124" i="1"/>
  <c r="G22123" i="1"/>
  <c r="H22123" i="1" l="1"/>
  <c r="I22123" i="1" s="1"/>
  <c r="F22125" i="1"/>
  <c r="G22124" i="1"/>
  <c r="H22124" i="1" l="1"/>
  <c r="I22124" i="1" s="1"/>
  <c r="F22126" i="1"/>
  <c r="G22125" i="1"/>
  <c r="H22125" i="1" l="1"/>
  <c r="I22125" i="1" s="1"/>
  <c r="F22127" i="1"/>
  <c r="G22126" i="1"/>
  <c r="H22126" i="1" l="1"/>
  <c r="I22126" i="1" s="1"/>
  <c r="F22128" i="1"/>
  <c r="G22127" i="1"/>
  <c r="H22127" i="1" l="1"/>
  <c r="I22127" i="1" s="1"/>
  <c r="F22129" i="1"/>
  <c r="G22128" i="1"/>
  <c r="H22128" i="1" l="1"/>
  <c r="I22128" i="1" s="1"/>
  <c r="F22130" i="1"/>
  <c r="G22129" i="1"/>
  <c r="H22129" i="1" l="1"/>
  <c r="I22129" i="1" s="1"/>
  <c r="F22131" i="1"/>
  <c r="G22130" i="1"/>
  <c r="H22130" i="1" l="1"/>
  <c r="I22130" i="1" s="1"/>
  <c r="F22132" i="1"/>
  <c r="G22131" i="1"/>
  <c r="H22131" i="1" l="1"/>
  <c r="I22131" i="1" s="1"/>
  <c r="F22133" i="1"/>
  <c r="G22132" i="1"/>
  <c r="H22132" i="1" l="1"/>
  <c r="I22132" i="1" s="1"/>
  <c r="F22134" i="1"/>
  <c r="G22133" i="1"/>
  <c r="H22133" i="1" l="1"/>
  <c r="I22133" i="1" s="1"/>
  <c r="F22135" i="1"/>
  <c r="G22134" i="1"/>
  <c r="H22134" i="1" l="1"/>
  <c r="I22134" i="1" s="1"/>
  <c r="F22136" i="1"/>
  <c r="G22135" i="1"/>
  <c r="F22137" i="1" l="1"/>
  <c r="G22136" i="1"/>
  <c r="H22135" i="1"/>
  <c r="I22135" i="1" s="1"/>
  <c r="H22136" i="1" l="1"/>
  <c r="I22136" i="1" s="1"/>
  <c r="F22138" i="1"/>
  <c r="G22137" i="1"/>
  <c r="H22137" i="1" l="1"/>
  <c r="I22137" i="1" s="1"/>
  <c r="F22139" i="1"/>
  <c r="G22138" i="1"/>
  <c r="H22138" i="1" l="1"/>
  <c r="I22138" i="1" s="1"/>
  <c r="F22140" i="1"/>
  <c r="G22139" i="1"/>
  <c r="H22139" i="1" l="1"/>
  <c r="I22139" i="1" s="1"/>
  <c r="F22141" i="1"/>
  <c r="G22140" i="1"/>
  <c r="H22140" i="1" l="1"/>
  <c r="I22140" i="1" s="1"/>
  <c r="F22142" i="1"/>
  <c r="G22141" i="1"/>
  <c r="H22141" i="1" l="1"/>
  <c r="I22141" i="1" s="1"/>
  <c r="F22143" i="1"/>
  <c r="G22142" i="1"/>
  <c r="H22142" i="1" l="1"/>
  <c r="I22142" i="1" s="1"/>
  <c r="F22144" i="1"/>
  <c r="G22143" i="1"/>
  <c r="H22143" i="1" l="1"/>
  <c r="I22143" i="1" s="1"/>
  <c r="F22145" i="1"/>
  <c r="G22144" i="1"/>
  <c r="H22144" i="1" l="1"/>
  <c r="I22144" i="1" s="1"/>
  <c r="F22146" i="1"/>
  <c r="G22145" i="1"/>
  <c r="H22145" i="1" l="1"/>
  <c r="I22145" i="1" s="1"/>
  <c r="F22147" i="1"/>
  <c r="G22146" i="1"/>
  <c r="H22146" i="1" l="1"/>
  <c r="I22146" i="1" s="1"/>
  <c r="F22148" i="1"/>
  <c r="G22147" i="1"/>
  <c r="H22147" i="1" l="1"/>
  <c r="I22147" i="1" s="1"/>
  <c r="F22149" i="1"/>
  <c r="G22148" i="1"/>
  <c r="F22150" i="1" l="1"/>
  <c r="G22149" i="1"/>
  <c r="H22148" i="1"/>
  <c r="I22148" i="1" s="1"/>
  <c r="H22149" i="1" l="1"/>
  <c r="I22149" i="1" s="1"/>
  <c r="F22151" i="1"/>
  <c r="G22150" i="1"/>
  <c r="H22150" i="1" l="1"/>
  <c r="I22150" i="1" s="1"/>
  <c r="F22152" i="1"/>
  <c r="G22151" i="1"/>
  <c r="H22151" i="1" l="1"/>
  <c r="I22151" i="1" s="1"/>
  <c r="F22153" i="1"/>
  <c r="G22152" i="1"/>
  <c r="H22152" i="1" l="1"/>
  <c r="I22152" i="1" s="1"/>
  <c r="F22154" i="1"/>
  <c r="G22153" i="1"/>
  <c r="H22153" i="1" l="1"/>
  <c r="I22153" i="1" s="1"/>
  <c r="F22155" i="1"/>
  <c r="G22154" i="1"/>
  <c r="H22154" i="1" l="1"/>
  <c r="I22154" i="1" s="1"/>
  <c r="F22156" i="1"/>
  <c r="G22155" i="1"/>
  <c r="H22155" i="1" l="1"/>
  <c r="I22155" i="1" s="1"/>
  <c r="F22157" i="1"/>
  <c r="G22156" i="1"/>
  <c r="H22156" i="1" l="1"/>
  <c r="I22156" i="1" s="1"/>
  <c r="F22158" i="1"/>
  <c r="G22157" i="1"/>
  <c r="H22157" i="1" l="1"/>
  <c r="I22157" i="1" s="1"/>
  <c r="F22159" i="1"/>
  <c r="G22158" i="1"/>
  <c r="H22158" i="1" l="1"/>
  <c r="I22158" i="1" s="1"/>
  <c r="F22160" i="1"/>
  <c r="G22159" i="1"/>
  <c r="H22159" i="1" l="1"/>
  <c r="I22159" i="1" s="1"/>
  <c r="F22161" i="1"/>
  <c r="G22160" i="1"/>
  <c r="F22162" i="1" l="1"/>
  <c r="G22161" i="1"/>
  <c r="H22160" i="1"/>
  <c r="I22160" i="1" s="1"/>
  <c r="H22161" i="1" l="1"/>
  <c r="I22161" i="1" s="1"/>
  <c r="F22163" i="1"/>
  <c r="G22162" i="1"/>
  <c r="H22162" i="1" l="1"/>
  <c r="I22162" i="1" s="1"/>
  <c r="F22164" i="1"/>
  <c r="G22163" i="1"/>
  <c r="H22163" i="1" l="1"/>
  <c r="I22163" i="1" s="1"/>
  <c r="F22165" i="1"/>
  <c r="G22164" i="1"/>
  <c r="H22164" i="1" l="1"/>
  <c r="I22164" i="1" s="1"/>
  <c r="F22166" i="1"/>
  <c r="G22165" i="1"/>
  <c r="H22165" i="1" l="1"/>
  <c r="I22165" i="1" s="1"/>
  <c r="F22167" i="1"/>
  <c r="G22166" i="1"/>
  <c r="H22166" i="1" l="1"/>
  <c r="I22166" i="1" s="1"/>
  <c r="F22168" i="1"/>
  <c r="G22167" i="1"/>
  <c r="H22167" i="1" l="1"/>
  <c r="I22167" i="1" s="1"/>
  <c r="F22169" i="1"/>
  <c r="G22168" i="1"/>
  <c r="H22168" i="1" l="1"/>
  <c r="I22168" i="1" s="1"/>
  <c r="F22170" i="1"/>
  <c r="G22169" i="1"/>
  <c r="H22169" i="1" l="1"/>
  <c r="I22169" i="1" s="1"/>
  <c r="F22171" i="1"/>
  <c r="G22170" i="1"/>
  <c r="H22170" i="1" l="1"/>
  <c r="I22170" i="1" s="1"/>
  <c r="F22172" i="1"/>
  <c r="G22171" i="1"/>
  <c r="H22171" i="1" l="1"/>
  <c r="I22171" i="1" s="1"/>
  <c r="F22173" i="1"/>
  <c r="G22172" i="1"/>
  <c r="H22172" i="1" l="1"/>
  <c r="I22172" i="1" s="1"/>
  <c r="F22174" i="1"/>
  <c r="G22173" i="1"/>
  <c r="H22173" i="1" l="1"/>
  <c r="I22173" i="1" s="1"/>
  <c r="F22175" i="1"/>
  <c r="G22174" i="1"/>
  <c r="H22174" i="1" l="1"/>
  <c r="I22174" i="1" s="1"/>
  <c r="F22176" i="1"/>
  <c r="G22175" i="1"/>
  <c r="H22175" i="1" l="1"/>
  <c r="I22175" i="1" s="1"/>
  <c r="F22177" i="1"/>
  <c r="G22176" i="1"/>
  <c r="H22176" i="1" l="1"/>
  <c r="I22176" i="1" s="1"/>
  <c r="F22178" i="1"/>
  <c r="G22177" i="1"/>
  <c r="H22177" i="1" l="1"/>
  <c r="I22177" i="1" s="1"/>
  <c r="F22179" i="1"/>
  <c r="G22178" i="1"/>
  <c r="H22178" i="1" l="1"/>
  <c r="I22178" i="1" s="1"/>
  <c r="F22180" i="1"/>
  <c r="G22179" i="1"/>
  <c r="H22179" i="1" l="1"/>
  <c r="I22179" i="1" s="1"/>
  <c r="F22181" i="1"/>
  <c r="G22180" i="1"/>
  <c r="H22180" i="1" l="1"/>
  <c r="I22180" i="1" s="1"/>
  <c r="F22182" i="1"/>
  <c r="G22181" i="1"/>
  <c r="H22181" i="1" l="1"/>
  <c r="I22181" i="1" s="1"/>
  <c r="F22183" i="1"/>
  <c r="G22182" i="1"/>
  <c r="H22182" i="1" l="1"/>
  <c r="I22182" i="1" s="1"/>
  <c r="F22184" i="1"/>
  <c r="G22183" i="1"/>
  <c r="H22183" i="1" l="1"/>
  <c r="I22183" i="1" s="1"/>
  <c r="F22185" i="1"/>
  <c r="G22184" i="1"/>
  <c r="H22184" i="1" l="1"/>
  <c r="I22184" i="1" s="1"/>
  <c r="F22186" i="1"/>
  <c r="G22185" i="1"/>
  <c r="H22185" i="1" l="1"/>
  <c r="I22185" i="1" s="1"/>
  <c r="F22187" i="1"/>
  <c r="G22186" i="1"/>
  <c r="H22186" i="1" l="1"/>
  <c r="I22186" i="1" s="1"/>
  <c r="F22188" i="1"/>
  <c r="G22187" i="1"/>
  <c r="H22187" i="1" l="1"/>
  <c r="I22187" i="1" s="1"/>
  <c r="F22189" i="1"/>
  <c r="G22188" i="1"/>
  <c r="F22190" i="1" l="1"/>
  <c r="G22189" i="1"/>
  <c r="H22188" i="1"/>
  <c r="I22188" i="1" s="1"/>
  <c r="H22189" i="1" l="1"/>
  <c r="I22189" i="1" s="1"/>
  <c r="F22191" i="1"/>
  <c r="G22190" i="1"/>
  <c r="H22190" i="1" l="1"/>
  <c r="I22190" i="1" s="1"/>
  <c r="F22192" i="1"/>
  <c r="G22191" i="1"/>
  <c r="F22193" i="1" l="1"/>
  <c r="G22192" i="1"/>
  <c r="H22191" i="1"/>
  <c r="I22191" i="1" s="1"/>
  <c r="H22192" i="1" l="1"/>
  <c r="I22192" i="1" s="1"/>
  <c r="F22194" i="1"/>
  <c r="G22193" i="1"/>
  <c r="F22195" i="1" l="1"/>
  <c r="G22194" i="1"/>
  <c r="H22193" i="1"/>
  <c r="I22193" i="1" s="1"/>
  <c r="H22194" i="1" l="1"/>
  <c r="I22194" i="1" s="1"/>
  <c r="F22196" i="1"/>
  <c r="G22195" i="1"/>
  <c r="H22195" i="1" l="1"/>
  <c r="I22195" i="1" s="1"/>
  <c r="F22197" i="1"/>
  <c r="G22196" i="1"/>
  <c r="H22196" i="1" l="1"/>
  <c r="I22196" i="1" s="1"/>
  <c r="F22198" i="1"/>
  <c r="G22197" i="1"/>
  <c r="H22197" i="1" l="1"/>
  <c r="I22197" i="1" s="1"/>
  <c r="F22199" i="1"/>
  <c r="G22198" i="1"/>
  <c r="H22198" i="1" l="1"/>
  <c r="I22198" i="1" s="1"/>
  <c r="F22200" i="1"/>
  <c r="G22199" i="1"/>
  <c r="H22199" i="1" l="1"/>
  <c r="I22199" i="1" s="1"/>
  <c r="F22201" i="1"/>
  <c r="G22200" i="1"/>
  <c r="H22200" i="1" l="1"/>
  <c r="I22200" i="1" s="1"/>
  <c r="F22202" i="1"/>
  <c r="G22201" i="1"/>
  <c r="H22201" i="1" l="1"/>
  <c r="I22201" i="1" s="1"/>
  <c r="F22203" i="1"/>
  <c r="G22202" i="1"/>
  <c r="H22202" i="1" l="1"/>
  <c r="I22202" i="1" s="1"/>
  <c r="F22204" i="1"/>
  <c r="G22203" i="1"/>
  <c r="H22203" i="1" l="1"/>
  <c r="I22203" i="1" s="1"/>
  <c r="F22205" i="1"/>
  <c r="G22204" i="1"/>
  <c r="H22204" i="1" l="1"/>
  <c r="I22204" i="1" s="1"/>
  <c r="F22206" i="1"/>
  <c r="G22205" i="1"/>
  <c r="H22205" i="1" l="1"/>
  <c r="I22205" i="1" s="1"/>
  <c r="F22207" i="1"/>
  <c r="G22206" i="1"/>
  <c r="H22206" i="1" l="1"/>
  <c r="I22206" i="1" s="1"/>
  <c r="F22208" i="1"/>
  <c r="G22207" i="1"/>
  <c r="H22207" i="1" l="1"/>
  <c r="I22207" i="1" s="1"/>
  <c r="F22209" i="1"/>
  <c r="G22208" i="1"/>
  <c r="H22208" i="1" l="1"/>
  <c r="I22208" i="1" s="1"/>
  <c r="F22210" i="1"/>
  <c r="G22209" i="1"/>
  <c r="H22209" i="1" l="1"/>
  <c r="I22209" i="1" s="1"/>
  <c r="F22211" i="1"/>
  <c r="G22210" i="1"/>
  <c r="H22210" i="1" l="1"/>
  <c r="I22210" i="1" s="1"/>
  <c r="F22212" i="1"/>
  <c r="G22211" i="1"/>
  <c r="H22211" i="1" l="1"/>
  <c r="I22211" i="1" s="1"/>
  <c r="F22213" i="1"/>
  <c r="G22212" i="1"/>
  <c r="H22212" i="1" l="1"/>
  <c r="I22212" i="1" s="1"/>
  <c r="F22214" i="1"/>
  <c r="G22213" i="1"/>
  <c r="H22213" i="1" l="1"/>
  <c r="I22213" i="1" s="1"/>
  <c r="F22215" i="1"/>
  <c r="G22214" i="1"/>
  <c r="H22214" i="1" l="1"/>
  <c r="I22214" i="1" s="1"/>
  <c r="F22216" i="1"/>
  <c r="G22215" i="1"/>
  <c r="H22215" i="1" l="1"/>
  <c r="I22215" i="1" s="1"/>
  <c r="F22217" i="1"/>
  <c r="G22216" i="1"/>
  <c r="F22218" i="1" l="1"/>
  <c r="G22217" i="1"/>
  <c r="H22216" i="1"/>
  <c r="I22216" i="1" s="1"/>
  <c r="H22217" i="1" l="1"/>
  <c r="I22217" i="1" s="1"/>
  <c r="F22219" i="1"/>
  <c r="G22218" i="1"/>
  <c r="H22218" i="1" l="1"/>
  <c r="I22218" i="1" s="1"/>
  <c r="F22220" i="1"/>
  <c r="G22219" i="1"/>
  <c r="H22219" i="1" l="1"/>
  <c r="I22219" i="1" s="1"/>
  <c r="F22221" i="1"/>
  <c r="G22220" i="1"/>
  <c r="H22220" i="1" l="1"/>
  <c r="I22220" i="1" s="1"/>
  <c r="F22222" i="1"/>
  <c r="G22221" i="1"/>
  <c r="H22221" i="1" l="1"/>
  <c r="I22221" i="1" s="1"/>
  <c r="F22223" i="1"/>
  <c r="G22222" i="1"/>
  <c r="H22222" i="1" l="1"/>
  <c r="I22222" i="1" s="1"/>
  <c r="F22224" i="1"/>
  <c r="G22223" i="1"/>
  <c r="H22223" i="1" l="1"/>
  <c r="I22223" i="1" s="1"/>
  <c r="F22225" i="1"/>
  <c r="G22224" i="1"/>
  <c r="H22224" i="1" l="1"/>
  <c r="I22224" i="1" s="1"/>
  <c r="F22226" i="1"/>
  <c r="G22225" i="1"/>
  <c r="F22227" i="1" l="1"/>
  <c r="G22226" i="1"/>
  <c r="H22225" i="1"/>
  <c r="I22225" i="1" s="1"/>
  <c r="H22226" i="1" l="1"/>
  <c r="I22226" i="1" s="1"/>
  <c r="F22228" i="1"/>
  <c r="G22227" i="1"/>
  <c r="H22227" i="1" l="1"/>
  <c r="I22227" i="1" s="1"/>
  <c r="F22229" i="1"/>
  <c r="G22228" i="1"/>
  <c r="H22228" i="1" l="1"/>
  <c r="I22228" i="1" s="1"/>
  <c r="F22230" i="1"/>
  <c r="G22229" i="1"/>
  <c r="H22229" i="1" l="1"/>
  <c r="I22229" i="1" s="1"/>
  <c r="F22231" i="1"/>
  <c r="G22230" i="1"/>
  <c r="H22230" i="1" l="1"/>
  <c r="I22230" i="1" s="1"/>
  <c r="F22232" i="1"/>
  <c r="G22231" i="1"/>
  <c r="H22231" i="1" l="1"/>
  <c r="I22231" i="1" s="1"/>
  <c r="F22233" i="1"/>
  <c r="G22232" i="1"/>
  <c r="H22232" i="1" l="1"/>
  <c r="I22232" i="1" s="1"/>
  <c r="F22234" i="1"/>
  <c r="G22233" i="1"/>
  <c r="H22233" i="1" l="1"/>
  <c r="I22233" i="1" s="1"/>
  <c r="F22235" i="1"/>
  <c r="G22234" i="1"/>
  <c r="H22234" i="1" l="1"/>
  <c r="I22234" i="1" s="1"/>
  <c r="F22236" i="1"/>
  <c r="G22235" i="1"/>
  <c r="H22235" i="1" l="1"/>
  <c r="I22235" i="1" s="1"/>
  <c r="F22237" i="1"/>
  <c r="G22236" i="1"/>
  <c r="H22236" i="1" l="1"/>
  <c r="I22236" i="1" s="1"/>
  <c r="F22238" i="1"/>
  <c r="G22237" i="1"/>
  <c r="H22237" i="1" l="1"/>
  <c r="I22237" i="1" s="1"/>
  <c r="F22239" i="1"/>
  <c r="G22238" i="1"/>
  <c r="H22238" i="1" l="1"/>
  <c r="I22238" i="1" s="1"/>
  <c r="F22240" i="1"/>
  <c r="G22239" i="1"/>
  <c r="H22239" i="1" l="1"/>
  <c r="I22239" i="1" s="1"/>
  <c r="F22241" i="1"/>
  <c r="G22240" i="1"/>
  <c r="F22242" i="1" l="1"/>
  <c r="G22241" i="1"/>
  <c r="H22240" i="1"/>
  <c r="I22240" i="1" s="1"/>
  <c r="H22241" i="1" l="1"/>
  <c r="I22241" i="1" s="1"/>
  <c r="F22243" i="1"/>
  <c r="G22242" i="1"/>
  <c r="H22242" i="1" l="1"/>
  <c r="I22242" i="1" s="1"/>
  <c r="F22244" i="1"/>
  <c r="G22243" i="1"/>
  <c r="H22243" i="1" l="1"/>
  <c r="I22243" i="1" s="1"/>
  <c r="F22245" i="1"/>
  <c r="G22244" i="1"/>
  <c r="H22244" i="1" l="1"/>
  <c r="I22244" i="1" s="1"/>
  <c r="F22246" i="1"/>
  <c r="G22245" i="1"/>
  <c r="H22245" i="1" l="1"/>
  <c r="I22245" i="1" s="1"/>
  <c r="F22247" i="1"/>
  <c r="G22246" i="1"/>
  <c r="H22246" i="1" l="1"/>
  <c r="I22246" i="1" s="1"/>
  <c r="F22248" i="1"/>
  <c r="G22247" i="1"/>
  <c r="H22247" i="1" l="1"/>
  <c r="I22247" i="1" s="1"/>
  <c r="F22249" i="1"/>
  <c r="G22248" i="1"/>
  <c r="H22248" i="1" l="1"/>
  <c r="I22248" i="1" s="1"/>
  <c r="F22250" i="1"/>
  <c r="G22249" i="1"/>
  <c r="H22249" i="1" l="1"/>
  <c r="I22249" i="1" s="1"/>
  <c r="F22251" i="1"/>
  <c r="G22250" i="1"/>
  <c r="H22250" i="1" l="1"/>
  <c r="I22250" i="1" s="1"/>
  <c r="F22252" i="1"/>
  <c r="G22251" i="1"/>
  <c r="H22251" i="1" l="1"/>
  <c r="I22251" i="1" s="1"/>
  <c r="F22253" i="1"/>
  <c r="G22252" i="1"/>
  <c r="H22252" i="1" l="1"/>
  <c r="I22252" i="1" s="1"/>
  <c r="F22254" i="1"/>
  <c r="G22253" i="1"/>
  <c r="H22253" i="1" l="1"/>
  <c r="I22253" i="1" s="1"/>
  <c r="F22255" i="1"/>
  <c r="G22254" i="1"/>
  <c r="H22254" i="1" l="1"/>
  <c r="I22254" i="1" s="1"/>
  <c r="F22256" i="1"/>
  <c r="G22255" i="1"/>
  <c r="H22255" i="1" l="1"/>
  <c r="I22255" i="1" s="1"/>
  <c r="F22257" i="1"/>
  <c r="G22256" i="1"/>
  <c r="H22256" i="1" l="1"/>
  <c r="I22256" i="1" s="1"/>
  <c r="F22258" i="1"/>
  <c r="G22257" i="1"/>
  <c r="H22257" i="1" l="1"/>
  <c r="I22257" i="1" s="1"/>
  <c r="F22259" i="1"/>
  <c r="G22258" i="1"/>
  <c r="H22258" i="1" l="1"/>
  <c r="I22258" i="1" s="1"/>
  <c r="F22260" i="1"/>
  <c r="G22259" i="1"/>
  <c r="H22259" i="1" l="1"/>
  <c r="I22259" i="1" s="1"/>
  <c r="F22261" i="1"/>
  <c r="G22260" i="1"/>
  <c r="H22260" i="1" l="1"/>
  <c r="I22260" i="1" s="1"/>
  <c r="F22262" i="1"/>
  <c r="G22261" i="1"/>
  <c r="H22261" i="1" l="1"/>
  <c r="I22261" i="1" s="1"/>
  <c r="F22263" i="1"/>
  <c r="G22262" i="1"/>
  <c r="H22262" i="1" l="1"/>
  <c r="I22262" i="1" s="1"/>
  <c r="F22264" i="1"/>
  <c r="G22263" i="1"/>
  <c r="H22263" i="1" l="1"/>
  <c r="I22263" i="1" s="1"/>
  <c r="F22265" i="1"/>
  <c r="G22264" i="1"/>
  <c r="H22264" i="1" l="1"/>
  <c r="I22264" i="1" s="1"/>
  <c r="F22266" i="1"/>
  <c r="G22265" i="1"/>
  <c r="F22267" i="1" l="1"/>
  <c r="G22266" i="1"/>
  <c r="H22265" i="1"/>
  <c r="I22265" i="1" s="1"/>
  <c r="H22266" i="1" l="1"/>
  <c r="I22266" i="1" s="1"/>
  <c r="F22268" i="1"/>
  <c r="G22267" i="1"/>
  <c r="H22267" i="1" l="1"/>
  <c r="I22267" i="1" s="1"/>
  <c r="F22269" i="1"/>
  <c r="G22268" i="1"/>
  <c r="H22268" i="1" l="1"/>
  <c r="I22268" i="1" s="1"/>
  <c r="F22270" i="1"/>
  <c r="G22269" i="1"/>
  <c r="H22269" i="1" l="1"/>
  <c r="I22269" i="1" s="1"/>
  <c r="F22271" i="1"/>
  <c r="G22270" i="1"/>
  <c r="H22270" i="1" l="1"/>
  <c r="I22270" i="1" s="1"/>
  <c r="F22272" i="1"/>
  <c r="G22271" i="1"/>
  <c r="H22271" i="1" l="1"/>
  <c r="I22271" i="1" s="1"/>
  <c r="F22273" i="1"/>
  <c r="G22272" i="1"/>
  <c r="H22272" i="1" l="1"/>
  <c r="I22272" i="1" s="1"/>
  <c r="F22274" i="1"/>
  <c r="G22273" i="1"/>
  <c r="H22273" i="1" l="1"/>
  <c r="I22273" i="1" s="1"/>
  <c r="F22275" i="1"/>
  <c r="G22274" i="1"/>
  <c r="H22274" i="1" l="1"/>
  <c r="I22274" i="1" s="1"/>
  <c r="F22276" i="1"/>
  <c r="G22275" i="1"/>
  <c r="H22275" i="1" l="1"/>
  <c r="I22275" i="1" s="1"/>
  <c r="F22277" i="1"/>
  <c r="G22276" i="1"/>
  <c r="H22276" i="1" l="1"/>
  <c r="I22276" i="1" s="1"/>
  <c r="F22278" i="1"/>
  <c r="G22277" i="1"/>
  <c r="H22277" i="1" l="1"/>
  <c r="I22277" i="1" s="1"/>
  <c r="F22279" i="1"/>
  <c r="G22278" i="1"/>
  <c r="H22278" i="1" l="1"/>
  <c r="I22278" i="1" s="1"/>
  <c r="F22280" i="1"/>
  <c r="G22279" i="1"/>
  <c r="H22279" i="1" l="1"/>
  <c r="I22279" i="1" s="1"/>
  <c r="F22281" i="1"/>
  <c r="G22280" i="1"/>
  <c r="H22280" i="1" l="1"/>
  <c r="I22280" i="1" s="1"/>
  <c r="F22282" i="1"/>
  <c r="G22281" i="1"/>
  <c r="F22283" i="1" l="1"/>
  <c r="G22282" i="1"/>
  <c r="H22281" i="1"/>
  <c r="I22281" i="1" s="1"/>
  <c r="H22282" i="1" l="1"/>
  <c r="I22282" i="1" s="1"/>
  <c r="F22284" i="1"/>
  <c r="G22283" i="1"/>
  <c r="H22283" i="1" l="1"/>
  <c r="I22283" i="1" s="1"/>
  <c r="F22285" i="1"/>
  <c r="G22284" i="1"/>
  <c r="H22284" i="1" l="1"/>
  <c r="I22284" i="1" s="1"/>
  <c r="F22286" i="1"/>
  <c r="G22285" i="1"/>
  <c r="F22287" i="1" l="1"/>
  <c r="G22286" i="1"/>
  <c r="H22285" i="1"/>
  <c r="I22285" i="1" s="1"/>
  <c r="H22286" i="1" l="1"/>
  <c r="I22286" i="1" s="1"/>
  <c r="F22288" i="1"/>
  <c r="G22287" i="1"/>
  <c r="F22289" i="1" l="1"/>
  <c r="G22288" i="1"/>
  <c r="H22287" i="1"/>
  <c r="I22287" i="1" s="1"/>
  <c r="H22288" i="1" l="1"/>
  <c r="I22288" i="1" s="1"/>
  <c r="F22290" i="1"/>
  <c r="G22289" i="1"/>
  <c r="H22289" i="1" l="1"/>
  <c r="I22289" i="1" s="1"/>
  <c r="F22291" i="1"/>
  <c r="G22290" i="1"/>
  <c r="H22290" i="1" l="1"/>
  <c r="I22290" i="1" s="1"/>
  <c r="F22292" i="1"/>
  <c r="G22291" i="1"/>
  <c r="H22291" i="1" l="1"/>
  <c r="I22291" i="1" s="1"/>
  <c r="F22293" i="1"/>
  <c r="G22292" i="1"/>
  <c r="H22292" i="1" l="1"/>
  <c r="I22292" i="1" s="1"/>
  <c r="F22294" i="1"/>
  <c r="G22293" i="1"/>
  <c r="H22293" i="1" l="1"/>
  <c r="I22293" i="1" s="1"/>
  <c r="F22295" i="1"/>
  <c r="G22294" i="1"/>
  <c r="H22294" i="1" l="1"/>
  <c r="I22294" i="1" s="1"/>
  <c r="F22296" i="1"/>
  <c r="G22295" i="1"/>
  <c r="H22295" i="1" l="1"/>
  <c r="I22295" i="1" s="1"/>
  <c r="F22297" i="1"/>
  <c r="G22296" i="1"/>
  <c r="H22296" i="1" l="1"/>
  <c r="I22296" i="1" s="1"/>
  <c r="F22298" i="1"/>
  <c r="G22297" i="1"/>
  <c r="H22297" i="1" l="1"/>
  <c r="I22297" i="1" s="1"/>
  <c r="F22299" i="1"/>
  <c r="G22298" i="1"/>
  <c r="H22298" i="1" l="1"/>
  <c r="I22298" i="1" s="1"/>
  <c r="F22300" i="1"/>
  <c r="G22299" i="1"/>
  <c r="H22299" i="1" l="1"/>
  <c r="I22299" i="1" s="1"/>
  <c r="F22301" i="1"/>
  <c r="G22300" i="1"/>
  <c r="F22302" i="1" l="1"/>
  <c r="G22301" i="1"/>
  <c r="H22300" i="1"/>
  <c r="I22300" i="1" s="1"/>
  <c r="H22301" i="1" l="1"/>
  <c r="I22301" i="1" s="1"/>
  <c r="F22303" i="1"/>
  <c r="G22302" i="1"/>
  <c r="H22302" i="1" l="1"/>
  <c r="I22302" i="1" s="1"/>
  <c r="F22304" i="1"/>
  <c r="G22303" i="1"/>
  <c r="H22303" i="1" l="1"/>
  <c r="I22303" i="1" s="1"/>
  <c r="F22305" i="1"/>
  <c r="G22304" i="1"/>
  <c r="H22304" i="1" l="1"/>
  <c r="I22304" i="1" s="1"/>
  <c r="F22306" i="1"/>
  <c r="G22305" i="1"/>
  <c r="H22305" i="1" l="1"/>
  <c r="I22305" i="1" s="1"/>
  <c r="F22307" i="1"/>
  <c r="G22306" i="1"/>
  <c r="H22306" i="1" l="1"/>
  <c r="I22306" i="1" s="1"/>
  <c r="F22308" i="1"/>
  <c r="G22307" i="1"/>
  <c r="H22307" i="1" l="1"/>
  <c r="I22307" i="1" s="1"/>
  <c r="F22309" i="1"/>
  <c r="G22308" i="1"/>
  <c r="H22308" i="1" l="1"/>
  <c r="I22308" i="1" s="1"/>
  <c r="F22310" i="1"/>
  <c r="G22309" i="1"/>
  <c r="H22309" i="1" l="1"/>
  <c r="I22309" i="1" s="1"/>
  <c r="F22311" i="1"/>
  <c r="G22310" i="1"/>
  <c r="H22310" i="1" l="1"/>
  <c r="I22310" i="1" s="1"/>
  <c r="F22312" i="1"/>
  <c r="G22311" i="1"/>
  <c r="F22313" i="1" l="1"/>
  <c r="G22312" i="1"/>
  <c r="H22311" i="1"/>
  <c r="I22311" i="1" s="1"/>
  <c r="H22312" i="1" l="1"/>
  <c r="I22312" i="1" s="1"/>
  <c r="F22314" i="1"/>
  <c r="G22313" i="1"/>
  <c r="H22313" i="1" l="1"/>
  <c r="I22313" i="1" s="1"/>
  <c r="F22315" i="1"/>
  <c r="G22314" i="1"/>
  <c r="H22314" i="1" l="1"/>
  <c r="I22314" i="1" s="1"/>
  <c r="F22316" i="1"/>
  <c r="G22315" i="1"/>
  <c r="H22315" i="1" l="1"/>
  <c r="I22315" i="1" s="1"/>
  <c r="F22317" i="1"/>
  <c r="G22316" i="1"/>
  <c r="H22316" i="1" l="1"/>
  <c r="I22316" i="1" s="1"/>
  <c r="F22318" i="1"/>
  <c r="G22317" i="1"/>
  <c r="H22317" i="1" l="1"/>
  <c r="I22317" i="1" s="1"/>
  <c r="F22319" i="1"/>
  <c r="G22318" i="1"/>
  <c r="H22318" i="1" l="1"/>
  <c r="I22318" i="1" s="1"/>
  <c r="F22320" i="1"/>
  <c r="G22319" i="1"/>
  <c r="H22319" i="1" l="1"/>
  <c r="I22319" i="1" s="1"/>
  <c r="F22321" i="1"/>
  <c r="G22320" i="1"/>
  <c r="H22320" i="1" l="1"/>
  <c r="I22320" i="1" s="1"/>
  <c r="F22322" i="1"/>
  <c r="G22321" i="1"/>
  <c r="H22321" i="1" l="1"/>
  <c r="I22321" i="1" s="1"/>
  <c r="F22323" i="1"/>
  <c r="G22322" i="1"/>
  <c r="H22322" i="1" l="1"/>
  <c r="I22322" i="1" s="1"/>
  <c r="F22324" i="1"/>
  <c r="G22323" i="1"/>
  <c r="H22323" i="1" l="1"/>
  <c r="I22323" i="1" s="1"/>
  <c r="F22325" i="1"/>
  <c r="G22324" i="1"/>
  <c r="H22324" i="1" l="1"/>
  <c r="I22324" i="1" s="1"/>
  <c r="F22326" i="1"/>
  <c r="G22325" i="1"/>
  <c r="H22325" i="1" l="1"/>
  <c r="I22325" i="1" s="1"/>
  <c r="F22327" i="1"/>
  <c r="G22326" i="1"/>
  <c r="H22326" i="1" l="1"/>
  <c r="I22326" i="1" s="1"/>
  <c r="F22328" i="1"/>
  <c r="G22327" i="1"/>
  <c r="H22327" i="1" l="1"/>
  <c r="I22327" i="1" s="1"/>
  <c r="F22329" i="1"/>
  <c r="G22328" i="1"/>
  <c r="H22328" i="1" l="1"/>
  <c r="I22328" i="1" s="1"/>
  <c r="F22330" i="1"/>
  <c r="G22329" i="1"/>
  <c r="H22329" i="1" l="1"/>
  <c r="I22329" i="1" s="1"/>
  <c r="F22331" i="1"/>
  <c r="G22330" i="1"/>
  <c r="H22330" i="1" l="1"/>
  <c r="I22330" i="1" s="1"/>
  <c r="F22332" i="1"/>
  <c r="G22331" i="1"/>
  <c r="H22331" i="1" l="1"/>
  <c r="I22331" i="1" s="1"/>
  <c r="F22333" i="1"/>
  <c r="G22332" i="1"/>
  <c r="H22332" i="1" l="1"/>
  <c r="I22332" i="1" s="1"/>
  <c r="F22334" i="1"/>
  <c r="G22333" i="1"/>
  <c r="H22333" i="1" l="1"/>
  <c r="I22333" i="1" s="1"/>
  <c r="F22335" i="1"/>
  <c r="G22334" i="1"/>
  <c r="H22334" i="1" l="1"/>
  <c r="I22334" i="1" s="1"/>
  <c r="F22336" i="1"/>
  <c r="G22335" i="1"/>
  <c r="H22335" i="1" l="1"/>
  <c r="I22335" i="1" s="1"/>
  <c r="F22337" i="1"/>
  <c r="G22336" i="1"/>
  <c r="F22338" i="1" l="1"/>
  <c r="G22337" i="1"/>
  <c r="H22336" i="1"/>
  <c r="I22336" i="1" s="1"/>
  <c r="H22337" i="1" l="1"/>
  <c r="I22337" i="1" s="1"/>
  <c r="F22339" i="1"/>
  <c r="G22338" i="1"/>
  <c r="H22338" i="1" l="1"/>
  <c r="I22338" i="1" s="1"/>
  <c r="F22340" i="1"/>
  <c r="G22339" i="1"/>
  <c r="H22339" i="1" l="1"/>
  <c r="I22339" i="1" s="1"/>
  <c r="F22341" i="1"/>
  <c r="G22340" i="1"/>
  <c r="H22340" i="1" l="1"/>
  <c r="I22340" i="1" s="1"/>
  <c r="F22342" i="1"/>
  <c r="G22341" i="1"/>
  <c r="H22341" i="1" l="1"/>
  <c r="I22341" i="1" s="1"/>
  <c r="F22343" i="1"/>
  <c r="G22342" i="1"/>
  <c r="H22342" i="1" l="1"/>
  <c r="I22342" i="1" s="1"/>
  <c r="F22344" i="1"/>
  <c r="G22343" i="1"/>
  <c r="H22343" i="1" l="1"/>
  <c r="I22343" i="1" s="1"/>
  <c r="F22345" i="1"/>
  <c r="G22344" i="1"/>
  <c r="H22344" i="1" l="1"/>
  <c r="I22344" i="1" s="1"/>
  <c r="F22346" i="1"/>
  <c r="G22345" i="1"/>
  <c r="H22345" i="1" l="1"/>
  <c r="I22345" i="1" s="1"/>
  <c r="F22347" i="1"/>
  <c r="G22346" i="1"/>
  <c r="H22346" i="1" l="1"/>
  <c r="I22346" i="1" s="1"/>
  <c r="F22348" i="1"/>
  <c r="G22347" i="1"/>
  <c r="H22347" i="1" l="1"/>
  <c r="I22347" i="1" s="1"/>
  <c r="F22349" i="1"/>
  <c r="G22348" i="1"/>
  <c r="H22348" i="1" l="1"/>
  <c r="I22348" i="1" s="1"/>
  <c r="F22350" i="1"/>
  <c r="G22349" i="1"/>
  <c r="H22349" i="1" l="1"/>
  <c r="I22349" i="1" s="1"/>
  <c r="F22351" i="1"/>
  <c r="G22350" i="1"/>
  <c r="H22350" i="1" l="1"/>
  <c r="I22350" i="1" s="1"/>
  <c r="F22352" i="1"/>
  <c r="G22351" i="1"/>
  <c r="H22351" i="1" l="1"/>
  <c r="I22351" i="1" s="1"/>
  <c r="F22353" i="1"/>
  <c r="G22352" i="1"/>
  <c r="H22352" i="1" l="1"/>
  <c r="I22352" i="1" s="1"/>
  <c r="F22354" i="1"/>
  <c r="G22353" i="1"/>
  <c r="H22353" i="1" l="1"/>
  <c r="I22353" i="1" s="1"/>
  <c r="F22355" i="1"/>
  <c r="G22354" i="1"/>
  <c r="H22354" i="1" l="1"/>
  <c r="I22354" i="1" s="1"/>
  <c r="F22356" i="1"/>
  <c r="G22355" i="1"/>
  <c r="H22355" i="1" l="1"/>
  <c r="I22355" i="1" s="1"/>
  <c r="F22357" i="1"/>
  <c r="G22356" i="1"/>
  <c r="H22356" i="1" l="1"/>
  <c r="I22356" i="1" s="1"/>
  <c r="F22358" i="1"/>
  <c r="G22357" i="1"/>
  <c r="H22357" i="1" l="1"/>
  <c r="I22357" i="1" s="1"/>
  <c r="F22359" i="1"/>
  <c r="G22358" i="1"/>
  <c r="H22358" i="1" l="1"/>
  <c r="I22358" i="1" s="1"/>
  <c r="F22360" i="1"/>
  <c r="G22359" i="1"/>
  <c r="F22361" i="1" l="1"/>
  <c r="G22360" i="1"/>
  <c r="H22359" i="1"/>
  <c r="I22359" i="1" s="1"/>
  <c r="H22360" i="1" l="1"/>
  <c r="I22360" i="1" s="1"/>
  <c r="F22362" i="1"/>
  <c r="G22361" i="1"/>
  <c r="H22361" i="1" l="1"/>
  <c r="I22361" i="1" s="1"/>
  <c r="F22363" i="1"/>
  <c r="G22362" i="1"/>
  <c r="H22362" i="1" l="1"/>
  <c r="I22362" i="1" s="1"/>
  <c r="F22364" i="1"/>
  <c r="G22363" i="1"/>
  <c r="H22363" i="1" l="1"/>
  <c r="I22363" i="1" s="1"/>
  <c r="F22365" i="1"/>
  <c r="G22364" i="1"/>
  <c r="H22364" i="1" l="1"/>
  <c r="I22364" i="1" s="1"/>
  <c r="F22366" i="1"/>
  <c r="G22365" i="1"/>
  <c r="H22365" i="1" l="1"/>
  <c r="I22365" i="1" s="1"/>
  <c r="F22367" i="1"/>
  <c r="G22366" i="1"/>
  <c r="H22366" i="1" l="1"/>
  <c r="I22366" i="1" s="1"/>
  <c r="F22368" i="1"/>
  <c r="G22367" i="1"/>
  <c r="H22367" i="1" l="1"/>
  <c r="I22367" i="1" s="1"/>
  <c r="F22369" i="1"/>
  <c r="G22368" i="1"/>
  <c r="H22368" i="1" l="1"/>
  <c r="I22368" i="1" s="1"/>
  <c r="F22370" i="1"/>
  <c r="G22369" i="1"/>
  <c r="H22369" i="1" l="1"/>
  <c r="I22369" i="1" s="1"/>
  <c r="F22371" i="1"/>
  <c r="G22370" i="1"/>
  <c r="H22370" i="1" l="1"/>
  <c r="I22370" i="1" s="1"/>
  <c r="F22372" i="1"/>
  <c r="G22371" i="1"/>
  <c r="H22371" i="1" l="1"/>
  <c r="I22371" i="1" s="1"/>
  <c r="F22373" i="1"/>
  <c r="G22372" i="1"/>
  <c r="H22372" i="1" l="1"/>
  <c r="I22372" i="1" s="1"/>
  <c r="F22374" i="1"/>
  <c r="G22373" i="1"/>
  <c r="H22373" i="1" l="1"/>
  <c r="I22373" i="1" s="1"/>
  <c r="F22375" i="1"/>
  <c r="G22374" i="1"/>
  <c r="H22374" i="1" l="1"/>
  <c r="I22374" i="1" s="1"/>
  <c r="F22376" i="1"/>
  <c r="G22375" i="1"/>
  <c r="H22375" i="1" l="1"/>
  <c r="I22375" i="1" s="1"/>
  <c r="F22377" i="1"/>
  <c r="G22376" i="1"/>
  <c r="H22376" i="1" l="1"/>
  <c r="I22376" i="1" s="1"/>
  <c r="F22378" i="1"/>
  <c r="G22377" i="1"/>
  <c r="H22377" i="1" l="1"/>
  <c r="I22377" i="1" s="1"/>
  <c r="F22379" i="1"/>
  <c r="G22378" i="1"/>
  <c r="H22378" i="1" l="1"/>
  <c r="I22378" i="1" s="1"/>
  <c r="F22380" i="1"/>
  <c r="G22379" i="1"/>
  <c r="H22379" i="1" l="1"/>
  <c r="I22379" i="1" s="1"/>
  <c r="F22381" i="1"/>
  <c r="G22380" i="1"/>
  <c r="H22380" i="1" l="1"/>
  <c r="I22380" i="1" s="1"/>
  <c r="F22382" i="1"/>
  <c r="G22381" i="1"/>
  <c r="F22383" i="1" l="1"/>
  <c r="G22382" i="1"/>
  <c r="H22381" i="1"/>
  <c r="I22381" i="1" s="1"/>
  <c r="H22382" i="1" l="1"/>
  <c r="I22382" i="1" s="1"/>
  <c r="F22384" i="1"/>
  <c r="G22383" i="1"/>
  <c r="H22383" i="1" l="1"/>
  <c r="I22383" i="1" s="1"/>
  <c r="F22385" i="1"/>
  <c r="G22384" i="1"/>
  <c r="H22384" i="1" l="1"/>
  <c r="I22384" i="1" s="1"/>
  <c r="F22386" i="1"/>
  <c r="G22385" i="1"/>
  <c r="H22385" i="1" l="1"/>
  <c r="I22385" i="1" s="1"/>
  <c r="F22387" i="1"/>
  <c r="G22386" i="1"/>
  <c r="H22386" i="1" l="1"/>
  <c r="I22386" i="1" s="1"/>
  <c r="F22388" i="1"/>
  <c r="G22387" i="1"/>
  <c r="H22387" i="1" l="1"/>
  <c r="I22387" i="1" s="1"/>
  <c r="F22389" i="1"/>
  <c r="G22388" i="1"/>
  <c r="H22388" i="1" l="1"/>
  <c r="I22388" i="1" s="1"/>
  <c r="F22390" i="1"/>
  <c r="G22389" i="1"/>
  <c r="F22391" i="1" l="1"/>
  <c r="G22390" i="1"/>
  <c r="H22389" i="1"/>
  <c r="I22389" i="1" s="1"/>
  <c r="H22390" i="1" l="1"/>
  <c r="I22390" i="1" s="1"/>
  <c r="F22392" i="1"/>
  <c r="G22391" i="1"/>
  <c r="H22391" i="1" l="1"/>
  <c r="I22391" i="1" s="1"/>
  <c r="F22393" i="1"/>
  <c r="G22392" i="1"/>
  <c r="H22392" i="1" l="1"/>
  <c r="I22392" i="1" s="1"/>
  <c r="F22394" i="1"/>
  <c r="G22393" i="1"/>
  <c r="H22393" i="1" l="1"/>
  <c r="I22393" i="1" s="1"/>
  <c r="F22395" i="1"/>
  <c r="G22394" i="1"/>
  <c r="H22394" i="1" l="1"/>
  <c r="I22394" i="1" s="1"/>
  <c r="F22396" i="1"/>
  <c r="G22395" i="1"/>
  <c r="H22395" i="1" l="1"/>
  <c r="I22395" i="1" s="1"/>
  <c r="F22397" i="1"/>
  <c r="G22396" i="1"/>
  <c r="H22396" i="1" l="1"/>
  <c r="I22396" i="1" s="1"/>
  <c r="F22398" i="1"/>
  <c r="G22397" i="1"/>
  <c r="H22397" i="1" l="1"/>
  <c r="I22397" i="1" s="1"/>
  <c r="F22399" i="1"/>
  <c r="G22398" i="1"/>
  <c r="H22398" i="1" l="1"/>
  <c r="I22398" i="1" s="1"/>
  <c r="F22400" i="1"/>
  <c r="G22399" i="1"/>
  <c r="H22399" i="1" l="1"/>
  <c r="I22399" i="1" s="1"/>
  <c r="F22401" i="1"/>
  <c r="G22400" i="1"/>
  <c r="H22400" i="1" l="1"/>
  <c r="I22400" i="1" s="1"/>
  <c r="F22402" i="1"/>
  <c r="G22401" i="1"/>
  <c r="H22401" i="1" l="1"/>
  <c r="I22401" i="1" s="1"/>
  <c r="F22403" i="1"/>
  <c r="G22402" i="1"/>
  <c r="H22402" i="1" l="1"/>
  <c r="I22402" i="1" s="1"/>
  <c r="F22404" i="1"/>
  <c r="G22403" i="1"/>
  <c r="F22405" i="1" l="1"/>
  <c r="G22404" i="1"/>
  <c r="H22403" i="1"/>
  <c r="I22403" i="1" s="1"/>
  <c r="H22404" i="1" l="1"/>
  <c r="I22404" i="1" s="1"/>
  <c r="F22406" i="1"/>
  <c r="G22405" i="1"/>
  <c r="H22405" i="1" l="1"/>
  <c r="I22405" i="1" s="1"/>
  <c r="F22407" i="1"/>
  <c r="G22406" i="1"/>
  <c r="H22406" i="1" l="1"/>
  <c r="I22406" i="1" s="1"/>
  <c r="F22408" i="1"/>
  <c r="G22407" i="1"/>
  <c r="H22407" i="1" l="1"/>
  <c r="I22407" i="1" s="1"/>
  <c r="F22409" i="1"/>
  <c r="G22408" i="1"/>
  <c r="H22408" i="1" l="1"/>
  <c r="I22408" i="1" s="1"/>
  <c r="F22410" i="1"/>
  <c r="G22409" i="1"/>
  <c r="F22411" i="1" l="1"/>
  <c r="G22410" i="1"/>
  <c r="H22409" i="1"/>
  <c r="I22409" i="1" s="1"/>
  <c r="H22410" i="1" l="1"/>
  <c r="I22410" i="1" s="1"/>
  <c r="F22412" i="1"/>
  <c r="G22411" i="1"/>
  <c r="H22411" i="1" l="1"/>
  <c r="I22411" i="1" s="1"/>
  <c r="F22413" i="1"/>
  <c r="G22412" i="1"/>
  <c r="H22412" i="1" l="1"/>
  <c r="I22412" i="1" s="1"/>
  <c r="F22414" i="1"/>
  <c r="G22413" i="1"/>
  <c r="H22413" i="1" l="1"/>
  <c r="I22413" i="1" s="1"/>
  <c r="F22415" i="1"/>
  <c r="G22414" i="1"/>
  <c r="H22414" i="1" l="1"/>
  <c r="I22414" i="1" s="1"/>
  <c r="F22416" i="1"/>
  <c r="G22415" i="1"/>
  <c r="H22415" i="1" l="1"/>
  <c r="I22415" i="1" s="1"/>
  <c r="F22417" i="1"/>
  <c r="G22416" i="1"/>
  <c r="H22416" i="1" l="1"/>
  <c r="I22416" i="1" s="1"/>
  <c r="F22418" i="1"/>
  <c r="G22417" i="1"/>
  <c r="H22417" i="1" l="1"/>
  <c r="I22417" i="1" s="1"/>
  <c r="F22419" i="1"/>
  <c r="G22418" i="1"/>
  <c r="H22418" i="1" l="1"/>
  <c r="I22418" i="1" s="1"/>
  <c r="F22420" i="1"/>
  <c r="G22419" i="1"/>
  <c r="H22419" i="1" l="1"/>
  <c r="I22419" i="1" s="1"/>
  <c r="F22421" i="1"/>
  <c r="G22420" i="1"/>
  <c r="H22420" i="1" l="1"/>
  <c r="I22420" i="1" s="1"/>
  <c r="F22422" i="1"/>
  <c r="G22421" i="1"/>
  <c r="H22421" i="1" l="1"/>
  <c r="I22421" i="1" s="1"/>
  <c r="F22423" i="1"/>
  <c r="G22422" i="1"/>
  <c r="H22422" i="1" l="1"/>
  <c r="I22422" i="1" s="1"/>
  <c r="F22424" i="1"/>
  <c r="G22423" i="1"/>
  <c r="H22423" i="1" l="1"/>
  <c r="I22423" i="1" s="1"/>
  <c r="F22425" i="1"/>
  <c r="G22424" i="1"/>
  <c r="H22424" i="1" l="1"/>
  <c r="I22424" i="1" s="1"/>
  <c r="F22426" i="1"/>
  <c r="G22425" i="1"/>
  <c r="H22425" i="1" l="1"/>
  <c r="I22425" i="1" s="1"/>
  <c r="F22427" i="1"/>
  <c r="G22426" i="1"/>
  <c r="H22426" i="1" l="1"/>
  <c r="I22426" i="1" s="1"/>
  <c r="F22428" i="1"/>
  <c r="G22427" i="1"/>
  <c r="H22427" i="1" l="1"/>
  <c r="I22427" i="1" s="1"/>
  <c r="F22429" i="1"/>
  <c r="G22428" i="1"/>
  <c r="H22428" i="1" l="1"/>
  <c r="I22428" i="1" s="1"/>
  <c r="F22430" i="1"/>
  <c r="G22429" i="1"/>
  <c r="H22429" i="1" l="1"/>
  <c r="I22429" i="1" s="1"/>
  <c r="F22431" i="1"/>
  <c r="G22430" i="1"/>
  <c r="H22430" i="1" l="1"/>
  <c r="I22430" i="1" s="1"/>
  <c r="F22432" i="1"/>
  <c r="G22431" i="1"/>
  <c r="F22433" i="1" l="1"/>
  <c r="G22432" i="1"/>
  <c r="H22431" i="1"/>
  <c r="I22431" i="1" s="1"/>
  <c r="H22432" i="1" l="1"/>
  <c r="I22432" i="1" s="1"/>
  <c r="F22434" i="1"/>
  <c r="G22433" i="1"/>
  <c r="H22433" i="1" l="1"/>
  <c r="I22433" i="1" s="1"/>
  <c r="F22435" i="1"/>
  <c r="G22434" i="1"/>
  <c r="H22434" i="1" l="1"/>
  <c r="I22434" i="1" s="1"/>
  <c r="F22436" i="1"/>
  <c r="G22435" i="1"/>
  <c r="H22435" i="1" l="1"/>
  <c r="I22435" i="1" s="1"/>
  <c r="F22437" i="1"/>
  <c r="G22436" i="1"/>
  <c r="H22436" i="1" l="1"/>
  <c r="I22436" i="1" s="1"/>
  <c r="F22438" i="1"/>
  <c r="G22437" i="1"/>
  <c r="H22437" i="1" l="1"/>
  <c r="I22437" i="1" s="1"/>
  <c r="F22439" i="1"/>
  <c r="G22438" i="1"/>
  <c r="H22438" i="1" l="1"/>
  <c r="I22438" i="1" s="1"/>
  <c r="F22440" i="1"/>
  <c r="G22439" i="1"/>
  <c r="H22439" i="1" l="1"/>
  <c r="I22439" i="1" s="1"/>
  <c r="F22441" i="1"/>
  <c r="G22440" i="1"/>
  <c r="H22440" i="1" l="1"/>
  <c r="I22440" i="1" s="1"/>
  <c r="F22442" i="1"/>
  <c r="G22441" i="1"/>
  <c r="H22441" i="1" l="1"/>
  <c r="I22441" i="1" s="1"/>
  <c r="F22443" i="1"/>
  <c r="G22442" i="1"/>
  <c r="H22442" i="1" l="1"/>
  <c r="I22442" i="1" s="1"/>
  <c r="F22444" i="1"/>
  <c r="G22443" i="1"/>
  <c r="H22443" i="1" l="1"/>
  <c r="I22443" i="1" s="1"/>
  <c r="F22445" i="1"/>
  <c r="G22444" i="1"/>
  <c r="H22444" i="1" l="1"/>
  <c r="I22444" i="1" s="1"/>
  <c r="F22446" i="1"/>
  <c r="G22445" i="1"/>
  <c r="H22445" i="1" l="1"/>
  <c r="I22445" i="1" s="1"/>
  <c r="F22447" i="1"/>
  <c r="G22446" i="1"/>
  <c r="H22446" i="1" l="1"/>
  <c r="I22446" i="1" s="1"/>
  <c r="F22448" i="1"/>
  <c r="G22447" i="1"/>
  <c r="H22447" i="1" l="1"/>
  <c r="I22447" i="1" s="1"/>
  <c r="F22449" i="1"/>
  <c r="G22448" i="1"/>
  <c r="H22448" i="1" l="1"/>
  <c r="I22448" i="1" s="1"/>
  <c r="F22450" i="1"/>
  <c r="G22449" i="1"/>
  <c r="H22449" i="1" l="1"/>
  <c r="I22449" i="1" s="1"/>
  <c r="F22451" i="1"/>
  <c r="G22450" i="1"/>
  <c r="H22450" i="1" l="1"/>
  <c r="I22450" i="1" s="1"/>
  <c r="F22452" i="1"/>
  <c r="G22451" i="1"/>
  <c r="H22451" i="1" l="1"/>
  <c r="I22451" i="1" s="1"/>
  <c r="F22453" i="1"/>
  <c r="G22452" i="1"/>
  <c r="H22452" i="1" l="1"/>
  <c r="I22452" i="1" s="1"/>
  <c r="F22454" i="1"/>
  <c r="G22453" i="1"/>
  <c r="H22453" i="1" l="1"/>
  <c r="I22453" i="1" s="1"/>
  <c r="F22455" i="1"/>
  <c r="G22454" i="1"/>
  <c r="H22454" i="1" l="1"/>
  <c r="I22454" i="1" s="1"/>
  <c r="F22456" i="1"/>
  <c r="G22455" i="1"/>
  <c r="H22455" i="1" l="1"/>
  <c r="I22455" i="1" s="1"/>
  <c r="F22457" i="1"/>
  <c r="G22456" i="1"/>
  <c r="H22456" i="1" l="1"/>
  <c r="I22456" i="1" s="1"/>
  <c r="F22458" i="1"/>
  <c r="G22457" i="1"/>
  <c r="H22457" i="1" l="1"/>
  <c r="I22457" i="1" s="1"/>
  <c r="F22459" i="1"/>
  <c r="G22458" i="1"/>
  <c r="H22458" i="1" l="1"/>
  <c r="I22458" i="1" s="1"/>
  <c r="F22460" i="1"/>
  <c r="G22459" i="1"/>
  <c r="H22459" i="1" l="1"/>
  <c r="I22459" i="1" s="1"/>
  <c r="F22461" i="1"/>
  <c r="G22460" i="1"/>
  <c r="H22460" i="1" l="1"/>
  <c r="I22460" i="1" s="1"/>
  <c r="F22462" i="1"/>
  <c r="G22461" i="1"/>
  <c r="H22461" i="1" l="1"/>
  <c r="I22461" i="1" s="1"/>
  <c r="F22463" i="1"/>
  <c r="G22462" i="1"/>
  <c r="H22462" i="1" l="1"/>
  <c r="I22462" i="1" s="1"/>
  <c r="F22464" i="1"/>
  <c r="G22463" i="1"/>
  <c r="H22463" i="1" l="1"/>
  <c r="I22463" i="1" s="1"/>
  <c r="F22465" i="1"/>
  <c r="G22464" i="1"/>
  <c r="H22464" i="1" l="1"/>
  <c r="I22464" i="1" s="1"/>
  <c r="F22466" i="1"/>
  <c r="G22465" i="1"/>
  <c r="H22465" i="1" l="1"/>
  <c r="I22465" i="1" s="1"/>
  <c r="F22467" i="1"/>
  <c r="G22466" i="1"/>
  <c r="H22466" i="1" l="1"/>
  <c r="I22466" i="1" s="1"/>
  <c r="F22468" i="1"/>
  <c r="G22467" i="1"/>
  <c r="H22467" i="1" l="1"/>
  <c r="I22467" i="1" s="1"/>
  <c r="F22469" i="1"/>
  <c r="G22468" i="1"/>
  <c r="H22468" i="1" l="1"/>
  <c r="I22468" i="1" s="1"/>
  <c r="F22470" i="1"/>
  <c r="G22469" i="1"/>
  <c r="H22469" i="1" l="1"/>
  <c r="I22469" i="1" s="1"/>
  <c r="F22471" i="1"/>
  <c r="G22470" i="1"/>
  <c r="H22470" i="1" l="1"/>
  <c r="I22470" i="1" s="1"/>
  <c r="F22472" i="1"/>
  <c r="G22471" i="1"/>
  <c r="H22471" i="1" l="1"/>
  <c r="I22471" i="1" s="1"/>
  <c r="F22473" i="1"/>
  <c r="G22472" i="1"/>
  <c r="H22472" i="1" l="1"/>
  <c r="I22472" i="1" s="1"/>
  <c r="F22474" i="1"/>
  <c r="G22473" i="1"/>
  <c r="H22473" i="1" l="1"/>
  <c r="I22473" i="1" s="1"/>
  <c r="F22475" i="1"/>
  <c r="G22474" i="1"/>
  <c r="H22474" i="1" l="1"/>
  <c r="I22474" i="1" s="1"/>
  <c r="F22476" i="1"/>
  <c r="G22475" i="1"/>
  <c r="H22475" i="1" l="1"/>
  <c r="I22475" i="1" s="1"/>
  <c r="F22477" i="1"/>
  <c r="G22476" i="1"/>
  <c r="H22476" i="1" l="1"/>
  <c r="I22476" i="1" s="1"/>
  <c r="F22478" i="1"/>
  <c r="G22477" i="1"/>
  <c r="F22479" i="1" l="1"/>
  <c r="G22478" i="1"/>
  <c r="H22477" i="1"/>
  <c r="I22477" i="1" s="1"/>
  <c r="H22478" i="1" l="1"/>
  <c r="I22478" i="1" s="1"/>
  <c r="F22480" i="1"/>
  <c r="G22479" i="1"/>
  <c r="H22479" i="1" l="1"/>
  <c r="I22479" i="1" s="1"/>
  <c r="F22481" i="1"/>
  <c r="G22480" i="1"/>
  <c r="H22480" i="1" l="1"/>
  <c r="I22480" i="1" s="1"/>
  <c r="F22482" i="1"/>
  <c r="G22481" i="1"/>
  <c r="H22481" i="1" l="1"/>
  <c r="I22481" i="1" s="1"/>
  <c r="F22483" i="1"/>
  <c r="G22482" i="1"/>
  <c r="H22482" i="1" l="1"/>
  <c r="I22482" i="1" s="1"/>
  <c r="F22484" i="1"/>
  <c r="G22483" i="1"/>
  <c r="H22483" i="1" l="1"/>
  <c r="I22483" i="1" s="1"/>
  <c r="F22485" i="1"/>
  <c r="G22484" i="1"/>
  <c r="H22484" i="1" l="1"/>
  <c r="I22484" i="1" s="1"/>
  <c r="F22486" i="1"/>
  <c r="G22485" i="1"/>
  <c r="H22485" i="1" l="1"/>
  <c r="I22485" i="1" s="1"/>
  <c r="F22487" i="1"/>
  <c r="G22486" i="1"/>
  <c r="H22486" i="1" l="1"/>
  <c r="I22486" i="1" s="1"/>
  <c r="F22488" i="1"/>
  <c r="G22487" i="1"/>
  <c r="H22487" i="1" l="1"/>
  <c r="I22487" i="1" s="1"/>
  <c r="F22489" i="1"/>
  <c r="G22488" i="1"/>
  <c r="H22488" i="1" l="1"/>
  <c r="I22488" i="1" s="1"/>
  <c r="F22490" i="1"/>
  <c r="G22489" i="1"/>
  <c r="H22489" i="1" l="1"/>
  <c r="I22489" i="1" s="1"/>
  <c r="F22491" i="1"/>
  <c r="G22490" i="1"/>
  <c r="H22490" i="1" l="1"/>
  <c r="I22490" i="1" s="1"/>
  <c r="F22492" i="1"/>
  <c r="G22491" i="1"/>
  <c r="H22491" i="1" l="1"/>
  <c r="I22491" i="1" s="1"/>
  <c r="F22493" i="1"/>
  <c r="G22492" i="1"/>
  <c r="H22492" i="1" l="1"/>
  <c r="I22492" i="1" s="1"/>
  <c r="F22494" i="1"/>
  <c r="G22493" i="1"/>
  <c r="H22493" i="1" l="1"/>
  <c r="I22493" i="1" s="1"/>
  <c r="F22495" i="1"/>
  <c r="G22494" i="1"/>
  <c r="H22494" i="1" l="1"/>
  <c r="I22494" i="1" s="1"/>
  <c r="F22496" i="1"/>
  <c r="G22495" i="1"/>
  <c r="H22495" i="1" l="1"/>
  <c r="I22495" i="1" s="1"/>
  <c r="F22497" i="1"/>
  <c r="G22496" i="1"/>
  <c r="H22496" i="1" l="1"/>
  <c r="I22496" i="1" s="1"/>
  <c r="F22498" i="1"/>
  <c r="G22497" i="1"/>
  <c r="H22497" i="1" l="1"/>
  <c r="I22497" i="1" s="1"/>
  <c r="F22499" i="1"/>
  <c r="G22498" i="1"/>
  <c r="H22498" i="1" l="1"/>
  <c r="I22498" i="1" s="1"/>
  <c r="F22500" i="1"/>
  <c r="G22499" i="1"/>
  <c r="H22499" i="1" l="1"/>
  <c r="I22499" i="1" s="1"/>
  <c r="F22501" i="1"/>
  <c r="G22500" i="1"/>
  <c r="H22500" i="1" l="1"/>
  <c r="I22500" i="1" s="1"/>
  <c r="F22502" i="1"/>
  <c r="G22501" i="1"/>
  <c r="H22501" i="1" l="1"/>
  <c r="I22501" i="1" s="1"/>
  <c r="F22503" i="1"/>
  <c r="G22502" i="1"/>
  <c r="H22502" i="1" l="1"/>
  <c r="I22502" i="1" s="1"/>
  <c r="F22504" i="1"/>
  <c r="G22503" i="1"/>
  <c r="H22503" i="1" l="1"/>
  <c r="I22503" i="1" s="1"/>
  <c r="F22505" i="1"/>
  <c r="G22504" i="1"/>
  <c r="H22504" i="1" l="1"/>
  <c r="I22504" i="1" s="1"/>
  <c r="F22506" i="1"/>
  <c r="G22505" i="1"/>
  <c r="H22505" i="1" l="1"/>
  <c r="I22505" i="1" s="1"/>
  <c r="F22507" i="1"/>
  <c r="G22506" i="1"/>
  <c r="F22508" i="1" l="1"/>
  <c r="G22507" i="1"/>
  <c r="H22506" i="1"/>
  <c r="I22506" i="1" s="1"/>
  <c r="H22507" i="1" l="1"/>
  <c r="I22507" i="1" s="1"/>
  <c r="F22509" i="1"/>
  <c r="G22508" i="1"/>
  <c r="H22508" i="1" l="1"/>
  <c r="I22508" i="1" s="1"/>
  <c r="F22510" i="1"/>
  <c r="G22509" i="1"/>
  <c r="H22509" i="1" l="1"/>
  <c r="I22509" i="1" s="1"/>
  <c r="F22511" i="1"/>
  <c r="G22510" i="1"/>
  <c r="H22510" i="1" l="1"/>
  <c r="I22510" i="1" s="1"/>
  <c r="F22512" i="1"/>
  <c r="G22511" i="1"/>
  <c r="H22511" i="1" l="1"/>
  <c r="I22511" i="1" s="1"/>
  <c r="F22513" i="1"/>
  <c r="G22512" i="1"/>
  <c r="H22512" i="1" l="1"/>
  <c r="I22512" i="1" s="1"/>
  <c r="F22514" i="1"/>
  <c r="G22513" i="1"/>
  <c r="F22515" i="1" l="1"/>
  <c r="G22514" i="1"/>
  <c r="H22513" i="1"/>
  <c r="I22513" i="1" s="1"/>
  <c r="H22514" i="1" l="1"/>
  <c r="I22514" i="1" s="1"/>
  <c r="F22516" i="1"/>
  <c r="G22515" i="1"/>
  <c r="H22515" i="1" l="1"/>
  <c r="I22515" i="1" s="1"/>
  <c r="F22517" i="1"/>
  <c r="G22516" i="1"/>
  <c r="H22516" i="1" l="1"/>
  <c r="I22516" i="1" s="1"/>
  <c r="F22518" i="1"/>
  <c r="G22517" i="1"/>
  <c r="H22517" i="1" l="1"/>
  <c r="I22517" i="1" s="1"/>
  <c r="F22519" i="1"/>
  <c r="G22518" i="1"/>
  <c r="H22518" i="1" l="1"/>
  <c r="I22518" i="1" s="1"/>
  <c r="F22520" i="1"/>
  <c r="G22519" i="1"/>
  <c r="H22519" i="1" l="1"/>
  <c r="I22519" i="1" s="1"/>
  <c r="F22521" i="1"/>
  <c r="G22520" i="1"/>
  <c r="H22520" i="1" l="1"/>
  <c r="I22520" i="1" s="1"/>
  <c r="F22522" i="1"/>
  <c r="G22521" i="1"/>
  <c r="H22521" i="1" l="1"/>
  <c r="I22521" i="1" s="1"/>
  <c r="F22523" i="1"/>
  <c r="G22522" i="1"/>
  <c r="F22524" i="1" l="1"/>
  <c r="G22523" i="1"/>
  <c r="H22522" i="1"/>
  <c r="I22522" i="1" s="1"/>
  <c r="H22523" i="1" l="1"/>
  <c r="I22523" i="1" s="1"/>
  <c r="F22525" i="1"/>
  <c r="G22524" i="1"/>
  <c r="H22524" i="1" l="1"/>
  <c r="I22524" i="1" s="1"/>
  <c r="F22526" i="1"/>
  <c r="G22525" i="1"/>
  <c r="H22525" i="1" l="1"/>
  <c r="I22525" i="1" s="1"/>
  <c r="F22527" i="1"/>
  <c r="G22526" i="1"/>
  <c r="H22526" i="1" l="1"/>
  <c r="I22526" i="1" s="1"/>
  <c r="F22528" i="1"/>
  <c r="G22527" i="1"/>
  <c r="H22527" i="1" l="1"/>
  <c r="I22527" i="1" s="1"/>
  <c r="F22529" i="1"/>
  <c r="G22528" i="1"/>
  <c r="H22528" i="1" l="1"/>
  <c r="I22528" i="1" s="1"/>
  <c r="F22530" i="1"/>
  <c r="G22529" i="1"/>
  <c r="H22529" i="1" l="1"/>
  <c r="I22529" i="1" s="1"/>
  <c r="F22531" i="1"/>
  <c r="G22530" i="1"/>
  <c r="H22530" i="1" l="1"/>
  <c r="I22530" i="1" s="1"/>
  <c r="F22532" i="1"/>
  <c r="G22531" i="1"/>
  <c r="H22531" i="1" l="1"/>
  <c r="I22531" i="1" s="1"/>
  <c r="F22533" i="1"/>
  <c r="G22532" i="1"/>
  <c r="H22532" i="1" l="1"/>
  <c r="I22532" i="1" s="1"/>
  <c r="F22534" i="1"/>
  <c r="G22533" i="1"/>
  <c r="H22533" i="1" l="1"/>
  <c r="I22533" i="1" s="1"/>
  <c r="F22535" i="1"/>
  <c r="G22534" i="1"/>
  <c r="H22534" i="1" l="1"/>
  <c r="I22534" i="1" s="1"/>
  <c r="F22536" i="1"/>
  <c r="G22535" i="1"/>
  <c r="H22535" i="1" l="1"/>
  <c r="I22535" i="1" s="1"/>
  <c r="F22537" i="1"/>
  <c r="G22536" i="1"/>
  <c r="H22536" i="1" l="1"/>
  <c r="I22536" i="1" s="1"/>
  <c r="F22538" i="1"/>
  <c r="G22537" i="1"/>
  <c r="H22537" i="1" l="1"/>
  <c r="I22537" i="1" s="1"/>
  <c r="F22539" i="1"/>
  <c r="G22538" i="1"/>
  <c r="H22538" i="1" l="1"/>
  <c r="I22538" i="1" s="1"/>
  <c r="F22540" i="1"/>
  <c r="G22539" i="1"/>
  <c r="H22539" i="1" l="1"/>
  <c r="I22539" i="1" s="1"/>
  <c r="F22541" i="1"/>
  <c r="G22540" i="1"/>
  <c r="H22540" i="1" l="1"/>
  <c r="I22540" i="1" s="1"/>
  <c r="F22542" i="1"/>
  <c r="G22541" i="1"/>
  <c r="H22541" i="1" l="1"/>
  <c r="I22541" i="1" s="1"/>
  <c r="F22543" i="1"/>
  <c r="G22542" i="1"/>
  <c r="H22542" i="1" l="1"/>
  <c r="I22542" i="1" s="1"/>
  <c r="F22544" i="1"/>
  <c r="G22543" i="1"/>
  <c r="H22543" i="1" l="1"/>
  <c r="I22543" i="1" s="1"/>
  <c r="F22545" i="1"/>
  <c r="G22544" i="1"/>
  <c r="H22544" i="1" l="1"/>
  <c r="I22544" i="1" s="1"/>
  <c r="F22546" i="1"/>
  <c r="G22545" i="1"/>
  <c r="H22545" i="1" l="1"/>
  <c r="I22545" i="1" s="1"/>
  <c r="F22547" i="1"/>
  <c r="G22546" i="1"/>
  <c r="H22546" i="1" l="1"/>
  <c r="I22546" i="1" s="1"/>
  <c r="F22548" i="1"/>
  <c r="G22547" i="1"/>
  <c r="F22549" i="1" l="1"/>
  <c r="G22548" i="1"/>
  <c r="H22547" i="1"/>
  <c r="I22547" i="1" s="1"/>
  <c r="H22548" i="1" l="1"/>
  <c r="I22548" i="1" s="1"/>
  <c r="F22550" i="1"/>
  <c r="G22549" i="1"/>
  <c r="H22549" i="1" l="1"/>
  <c r="I22549" i="1" s="1"/>
  <c r="F22551" i="1"/>
  <c r="G22550" i="1"/>
  <c r="H22550" i="1" l="1"/>
  <c r="I22550" i="1" s="1"/>
  <c r="F22552" i="1"/>
  <c r="G22551" i="1"/>
  <c r="H22551" i="1" l="1"/>
  <c r="I22551" i="1" s="1"/>
  <c r="F22553" i="1"/>
  <c r="G22552" i="1"/>
  <c r="H22552" i="1" l="1"/>
  <c r="I22552" i="1" s="1"/>
  <c r="F22554" i="1"/>
  <c r="G22553" i="1"/>
  <c r="H22553" i="1" l="1"/>
  <c r="I22553" i="1" s="1"/>
  <c r="F22555" i="1"/>
  <c r="G22554" i="1"/>
  <c r="H22554" i="1" l="1"/>
  <c r="I22554" i="1" s="1"/>
  <c r="F22556" i="1"/>
  <c r="G22555" i="1"/>
  <c r="H22555" i="1" l="1"/>
  <c r="I22555" i="1" s="1"/>
  <c r="F22557" i="1"/>
  <c r="G22556" i="1"/>
  <c r="H22556" i="1" l="1"/>
  <c r="I22556" i="1" s="1"/>
  <c r="F22558" i="1"/>
  <c r="G22557" i="1"/>
  <c r="H22557" i="1" l="1"/>
  <c r="I22557" i="1" s="1"/>
  <c r="F22559" i="1"/>
  <c r="G22558" i="1"/>
  <c r="H22558" i="1" l="1"/>
  <c r="I22558" i="1" s="1"/>
  <c r="F22560" i="1"/>
  <c r="G22559" i="1"/>
  <c r="H22559" i="1" l="1"/>
  <c r="I22559" i="1" s="1"/>
  <c r="F22561" i="1"/>
  <c r="G22560" i="1"/>
  <c r="H22560" i="1" l="1"/>
  <c r="I22560" i="1" s="1"/>
  <c r="F22562" i="1"/>
  <c r="G22561" i="1"/>
  <c r="H22561" i="1" l="1"/>
  <c r="I22561" i="1" s="1"/>
  <c r="F22563" i="1"/>
  <c r="G22562" i="1"/>
  <c r="H22562" i="1" l="1"/>
  <c r="I22562" i="1" s="1"/>
  <c r="F22564" i="1"/>
  <c r="G22563" i="1"/>
  <c r="H22563" i="1" l="1"/>
  <c r="I22563" i="1" s="1"/>
  <c r="F22565" i="1"/>
  <c r="G22564" i="1"/>
  <c r="H22564" i="1" l="1"/>
  <c r="I22564" i="1" s="1"/>
  <c r="F22566" i="1"/>
  <c r="G22565" i="1"/>
  <c r="H22565" i="1" l="1"/>
  <c r="I22565" i="1" s="1"/>
  <c r="F22567" i="1"/>
  <c r="G22566" i="1"/>
  <c r="H22566" i="1" l="1"/>
  <c r="I22566" i="1" s="1"/>
  <c r="F22568" i="1"/>
  <c r="G22567" i="1"/>
  <c r="H22567" i="1" l="1"/>
  <c r="I22567" i="1" s="1"/>
  <c r="F22569" i="1"/>
  <c r="G22568" i="1"/>
  <c r="H22568" i="1" l="1"/>
  <c r="I22568" i="1" s="1"/>
  <c r="F22570" i="1"/>
  <c r="G22569" i="1"/>
  <c r="H22569" i="1" l="1"/>
  <c r="I22569" i="1" s="1"/>
  <c r="F22571" i="1"/>
  <c r="G22570" i="1"/>
  <c r="H22570" i="1" l="1"/>
  <c r="I22570" i="1" s="1"/>
  <c r="F22572" i="1"/>
  <c r="G22571" i="1"/>
  <c r="F22573" i="1" l="1"/>
  <c r="G22572" i="1"/>
  <c r="H22571" i="1"/>
  <c r="I22571" i="1" s="1"/>
  <c r="H22572" i="1" l="1"/>
  <c r="I22572" i="1" s="1"/>
  <c r="F22574" i="1"/>
  <c r="G22573" i="1"/>
  <c r="H22573" i="1" l="1"/>
  <c r="I22573" i="1" s="1"/>
  <c r="F22575" i="1"/>
  <c r="G22574" i="1"/>
  <c r="H22574" i="1" l="1"/>
  <c r="I22574" i="1" s="1"/>
  <c r="F22576" i="1"/>
  <c r="G22575" i="1"/>
  <c r="H22575" i="1" l="1"/>
  <c r="I22575" i="1" s="1"/>
  <c r="F22577" i="1"/>
  <c r="G22576" i="1"/>
  <c r="F22578" i="1" l="1"/>
  <c r="G22577" i="1"/>
  <c r="H22576" i="1"/>
  <c r="I22576" i="1" s="1"/>
  <c r="H22577" i="1" l="1"/>
  <c r="I22577" i="1" s="1"/>
  <c r="F22579" i="1"/>
  <c r="G22578" i="1"/>
  <c r="H22578" i="1" l="1"/>
  <c r="I22578" i="1" s="1"/>
  <c r="F22580" i="1"/>
  <c r="G22579" i="1"/>
  <c r="H22579" i="1" l="1"/>
  <c r="I22579" i="1" s="1"/>
  <c r="F22581" i="1"/>
  <c r="G22580" i="1"/>
  <c r="H22580" i="1" l="1"/>
  <c r="I22580" i="1" s="1"/>
  <c r="F22582" i="1"/>
  <c r="G22581" i="1"/>
  <c r="H22581" i="1" l="1"/>
  <c r="I22581" i="1" s="1"/>
  <c r="F22583" i="1"/>
  <c r="G22582" i="1"/>
  <c r="H22582" i="1" l="1"/>
  <c r="I22582" i="1" s="1"/>
  <c r="F22584" i="1"/>
  <c r="G22583" i="1"/>
  <c r="H22583" i="1" l="1"/>
  <c r="I22583" i="1" s="1"/>
  <c r="F22585" i="1"/>
  <c r="G22584" i="1"/>
  <c r="H22584" i="1" l="1"/>
  <c r="I22584" i="1" s="1"/>
  <c r="F22586" i="1"/>
  <c r="G22585" i="1"/>
  <c r="H22585" i="1" l="1"/>
  <c r="I22585" i="1" s="1"/>
  <c r="F22587" i="1"/>
  <c r="G22586" i="1"/>
  <c r="H22586" i="1" l="1"/>
  <c r="I22586" i="1" s="1"/>
  <c r="F22588" i="1"/>
  <c r="G22587" i="1"/>
  <c r="H22587" i="1" l="1"/>
  <c r="I22587" i="1" s="1"/>
  <c r="F22589" i="1"/>
  <c r="G22588" i="1"/>
  <c r="H22588" i="1" l="1"/>
  <c r="I22588" i="1" s="1"/>
  <c r="F22590" i="1"/>
  <c r="G22589" i="1"/>
  <c r="H22589" i="1" l="1"/>
  <c r="I22589" i="1" s="1"/>
  <c r="F22591" i="1"/>
  <c r="G22590" i="1"/>
  <c r="H22590" i="1" l="1"/>
  <c r="I22590" i="1" s="1"/>
  <c r="F22592" i="1"/>
  <c r="G22591" i="1"/>
  <c r="H22591" i="1" l="1"/>
  <c r="I22591" i="1" s="1"/>
  <c r="F22593" i="1"/>
  <c r="G22592" i="1"/>
  <c r="H22592" i="1" l="1"/>
  <c r="I22592" i="1" s="1"/>
  <c r="F22594" i="1"/>
  <c r="G22593" i="1"/>
  <c r="H22593" i="1" l="1"/>
  <c r="I22593" i="1" s="1"/>
  <c r="F22595" i="1"/>
  <c r="G22594" i="1"/>
  <c r="H22594" i="1" l="1"/>
  <c r="I22594" i="1" s="1"/>
  <c r="F22596" i="1"/>
  <c r="G22595" i="1"/>
  <c r="H22595" i="1" l="1"/>
  <c r="I22595" i="1" s="1"/>
  <c r="F22597" i="1"/>
  <c r="G22596" i="1"/>
  <c r="H22596" i="1" l="1"/>
  <c r="I22596" i="1" s="1"/>
  <c r="F22598" i="1"/>
  <c r="G22597" i="1"/>
  <c r="F22599" i="1" l="1"/>
  <c r="G22598" i="1"/>
  <c r="H22597" i="1"/>
  <c r="I22597" i="1" s="1"/>
  <c r="H22598" i="1" l="1"/>
  <c r="I22598" i="1" s="1"/>
  <c r="F22600" i="1"/>
  <c r="G22599" i="1"/>
  <c r="H22599" i="1" l="1"/>
  <c r="I22599" i="1" s="1"/>
  <c r="F22601" i="1"/>
  <c r="G22600" i="1"/>
  <c r="H22600" i="1" l="1"/>
  <c r="I22600" i="1" s="1"/>
  <c r="F22602" i="1"/>
  <c r="G22601" i="1"/>
  <c r="H22601" i="1" l="1"/>
  <c r="I22601" i="1" s="1"/>
  <c r="F22603" i="1"/>
  <c r="G22602" i="1"/>
  <c r="F22604" i="1" l="1"/>
  <c r="G22603" i="1"/>
  <c r="H22602" i="1"/>
  <c r="I22602" i="1" s="1"/>
  <c r="H22603" i="1" l="1"/>
  <c r="I22603" i="1" s="1"/>
  <c r="F22605" i="1"/>
  <c r="G22604" i="1"/>
  <c r="H22604" i="1" l="1"/>
  <c r="I22604" i="1" s="1"/>
  <c r="F22606" i="1"/>
  <c r="G22605" i="1"/>
  <c r="H22605" i="1" l="1"/>
  <c r="I22605" i="1" s="1"/>
  <c r="F22607" i="1"/>
  <c r="G22606" i="1"/>
  <c r="H22606" i="1" l="1"/>
  <c r="I22606" i="1" s="1"/>
  <c r="F22608" i="1"/>
  <c r="G22607" i="1"/>
  <c r="H22607" i="1" l="1"/>
  <c r="I22607" i="1" s="1"/>
  <c r="F22609" i="1"/>
  <c r="G22608" i="1"/>
  <c r="H22608" i="1" l="1"/>
  <c r="I22608" i="1" s="1"/>
  <c r="F22610" i="1"/>
  <c r="G22609" i="1"/>
  <c r="H22609" i="1" l="1"/>
  <c r="I22609" i="1" s="1"/>
  <c r="F22611" i="1"/>
  <c r="G22610" i="1"/>
  <c r="H22610" i="1" l="1"/>
  <c r="I22610" i="1" s="1"/>
  <c r="F22612" i="1"/>
  <c r="G22611" i="1"/>
  <c r="H22611" i="1" l="1"/>
  <c r="I22611" i="1" s="1"/>
  <c r="F22613" i="1"/>
  <c r="G22612" i="1"/>
  <c r="H22612" i="1" l="1"/>
  <c r="I22612" i="1" s="1"/>
  <c r="F22614" i="1"/>
  <c r="G22613" i="1"/>
  <c r="H22613" i="1" l="1"/>
  <c r="I22613" i="1" s="1"/>
  <c r="F22615" i="1"/>
  <c r="G22614" i="1"/>
  <c r="H22614" i="1" l="1"/>
  <c r="I22614" i="1" s="1"/>
  <c r="F22616" i="1"/>
  <c r="G22615" i="1"/>
  <c r="H22615" i="1" l="1"/>
  <c r="I22615" i="1" s="1"/>
  <c r="F22617" i="1"/>
  <c r="G22616" i="1"/>
  <c r="H22616" i="1" l="1"/>
  <c r="I22616" i="1" s="1"/>
  <c r="F22618" i="1"/>
  <c r="G22617" i="1"/>
  <c r="H22617" i="1" l="1"/>
  <c r="I22617" i="1" s="1"/>
  <c r="F22619" i="1"/>
  <c r="G22618" i="1"/>
  <c r="H22618" i="1" l="1"/>
  <c r="I22618" i="1" s="1"/>
  <c r="F22620" i="1"/>
  <c r="G22619" i="1"/>
  <c r="H22619" i="1" l="1"/>
  <c r="I22619" i="1" s="1"/>
  <c r="F22621" i="1"/>
  <c r="G22620" i="1"/>
  <c r="H22620" i="1" l="1"/>
  <c r="I22620" i="1" s="1"/>
  <c r="F22622" i="1"/>
  <c r="G22621" i="1"/>
  <c r="H22621" i="1" l="1"/>
  <c r="I22621" i="1" s="1"/>
  <c r="F22623" i="1"/>
  <c r="G22622" i="1"/>
  <c r="H22622" i="1" l="1"/>
  <c r="I22622" i="1" s="1"/>
  <c r="F22624" i="1"/>
  <c r="G22623" i="1"/>
  <c r="H22623" i="1" l="1"/>
  <c r="I22623" i="1" s="1"/>
  <c r="F22625" i="1"/>
  <c r="G22624" i="1"/>
  <c r="H22624" i="1" l="1"/>
  <c r="I22624" i="1" s="1"/>
  <c r="F22626" i="1"/>
  <c r="G22625" i="1"/>
  <c r="H22625" i="1" l="1"/>
  <c r="I22625" i="1" s="1"/>
  <c r="F22627" i="1"/>
  <c r="G22626" i="1"/>
  <c r="H22626" i="1" l="1"/>
  <c r="I22626" i="1" s="1"/>
  <c r="F22628" i="1"/>
  <c r="G22627" i="1"/>
  <c r="H22627" i="1" l="1"/>
  <c r="I22627" i="1" s="1"/>
  <c r="F22629" i="1"/>
  <c r="G22628" i="1"/>
  <c r="H22628" i="1" l="1"/>
  <c r="I22628" i="1" s="1"/>
  <c r="F22630" i="1"/>
  <c r="G22629" i="1"/>
  <c r="H22629" i="1" l="1"/>
  <c r="I22629" i="1" s="1"/>
  <c r="F22631" i="1"/>
  <c r="G22630" i="1"/>
  <c r="H22630" i="1" l="1"/>
  <c r="I22630" i="1" s="1"/>
  <c r="F22632" i="1"/>
  <c r="G22631" i="1"/>
  <c r="H22631" i="1" l="1"/>
  <c r="I22631" i="1" s="1"/>
  <c r="F22633" i="1"/>
  <c r="G22632" i="1"/>
  <c r="H22632" i="1" l="1"/>
  <c r="I22632" i="1" s="1"/>
  <c r="F22634" i="1"/>
  <c r="G22633" i="1"/>
  <c r="H22633" i="1" l="1"/>
  <c r="I22633" i="1" s="1"/>
  <c r="F22635" i="1"/>
  <c r="G22634" i="1"/>
  <c r="H22634" i="1" l="1"/>
  <c r="I22634" i="1" s="1"/>
  <c r="F22636" i="1"/>
  <c r="G22635" i="1"/>
  <c r="H22635" i="1" l="1"/>
  <c r="I22635" i="1" s="1"/>
  <c r="F22637" i="1"/>
  <c r="G22636" i="1"/>
  <c r="H22636" i="1" l="1"/>
  <c r="I22636" i="1" s="1"/>
  <c r="F22638" i="1"/>
  <c r="G22637" i="1"/>
  <c r="H22637" i="1" l="1"/>
  <c r="I22637" i="1" s="1"/>
  <c r="F22639" i="1"/>
  <c r="G22638" i="1"/>
  <c r="H22638" i="1" l="1"/>
  <c r="I22638" i="1" s="1"/>
  <c r="F22640" i="1"/>
  <c r="G22639" i="1"/>
  <c r="H22639" i="1" l="1"/>
  <c r="I22639" i="1" s="1"/>
  <c r="F22641" i="1"/>
  <c r="G22640" i="1"/>
  <c r="H22640" i="1" l="1"/>
  <c r="I22640" i="1" s="1"/>
  <c r="F22642" i="1"/>
  <c r="G22641" i="1"/>
  <c r="H22641" i="1" l="1"/>
  <c r="I22641" i="1" s="1"/>
  <c r="F22643" i="1"/>
  <c r="G22642" i="1"/>
  <c r="F22644" i="1" l="1"/>
  <c r="G22643" i="1"/>
  <c r="H22642" i="1"/>
  <c r="I22642" i="1" s="1"/>
  <c r="H22643" i="1" l="1"/>
  <c r="I22643" i="1" s="1"/>
  <c r="F22645" i="1"/>
  <c r="G22644" i="1"/>
  <c r="H22644" i="1" l="1"/>
  <c r="I22644" i="1" s="1"/>
  <c r="F22646" i="1"/>
  <c r="G22645" i="1"/>
  <c r="F22647" i="1" l="1"/>
  <c r="G22646" i="1"/>
  <c r="H22645" i="1"/>
  <c r="I22645" i="1" s="1"/>
  <c r="H22646" i="1" l="1"/>
  <c r="I22646" i="1" s="1"/>
  <c r="F22648" i="1"/>
  <c r="G22647" i="1"/>
  <c r="H22647" i="1" l="1"/>
  <c r="I22647" i="1" s="1"/>
  <c r="F22649" i="1"/>
  <c r="G22648" i="1"/>
  <c r="H22648" i="1" l="1"/>
  <c r="I22648" i="1" s="1"/>
  <c r="F22650" i="1"/>
  <c r="G22649" i="1"/>
  <c r="F22651" i="1" l="1"/>
  <c r="G22650" i="1"/>
  <c r="H22649" i="1"/>
  <c r="I22649" i="1" s="1"/>
  <c r="H22650" i="1" l="1"/>
  <c r="I22650" i="1" s="1"/>
  <c r="F22652" i="1"/>
  <c r="G22651" i="1"/>
  <c r="F22653" i="1" l="1"/>
  <c r="G22652" i="1"/>
  <c r="H22651" i="1"/>
  <c r="I22651" i="1" s="1"/>
  <c r="H22652" i="1" l="1"/>
  <c r="I22652" i="1" s="1"/>
  <c r="F22654" i="1"/>
  <c r="G22653" i="1"/>
  <c r="F22655" i="1" l="1"/>
  <c r="G22654" i="1"/>
  <c r="H22653" i="1"/>
  <c r="I22653" i="1" s="1"/>
  <c r="H22654" i="1" l="1"/>
  <c r="I22654" i="1" s="1"/>
  <c r="F22656" i="1"/>
  <c r="G22655" i="1"/>
  <c r="H22655" i="1" l="1"/>
  <c r="I22655" i="1" s="1"/>
  <c r="F22657" i="1"/>
  <c r="G22656" i="1"/>
  <c r="F22658" i="1" l="1"/>
  <c r="G22657" i="1"/>
  <c r="H22656" i="1"/>
  <c r="I22656" i="1" s="1"/>
  <c r="H22657" i="1" l="1"/>
  <c r="I22657" i="1" s="1"/>
  <c r="F22659" i="1"/>
  <c r="G22658" i="1"/>
  <c r="H22658" i="1" l="1"/>
  <c r="I22658" i="1" s="1"/>
  <c r="F22660" i="1"/>
  <c r="G22659" i="1"/>
  <c r="F22661" i="1" l="1"/>
  <c r="G22660" i="1"/>
  <c r="H22659" i="1"/>
  <c r="I22659" i="1" s="1"/>
  <c r="H22660" i="1" l="1"/>
  <c r="I22660" i="1" s="1"/>
  <c r="F22662" i="1"/>
  <c r="G22661" i="1"/>
  <c r="H22661" i="1" l="1"/>
  <c r="I22661" i="1" s="1"/>
  <c r="F22663" i="1"/>
  <c r="G22662" i="1"/>
  <c r="F22664" i="1" l="1"/>
  <c r="G22663" i="1"/>
  <c r="H22662" i="1"/>
  <c r="I22662" i="1" s="1"/>
  <c r="H22663" i="1" l="1"/>
  <c r="I22663" i="1" s="1"/>
  <c r="F22665" i="1"/>
  <c r="G22664" i="1"/>
  <c r="F22666" i="1" l="1"/>
  <c r="G22665" i="1"/>
  <c r="H22664" i="1"/>
  <c r="I22664" i="1" s="1"/>
  <c r="H22665" i="1" l="1"/>
  <c r="I22665" i="1" s="1"/>
  <c r="F22667" i="1"/>
  <c r="G22666" i="1"/>
  <c r="H22666" i="1" l="1"/>
  <c r="I22666" i="1" s="1"/>
  <c r="F22668" i="1"/>
  <c r="G22667" i="1"/>
  <c r="H22667" i="1" l="1"/>
  <c r="I22667" i="1" s="1"/>
  <c r="F22669" i="1"/>
  <c r="G22668" i="1"/>
  <c r="H22668" i="1" l="1"/>
  <c r="I22668" i="1" s="1"/>
  <c r="F22670" i="1"/>
  <c r="G22669" i="1"/>
  <c r="H22669" i="1" l="1"/>
  <c r="I22669" i="1" s="1"/>
  <c r="F22671" i="1"/>
  <c r="G22670" i="1"/>
  <c r="H22670" i="1" l="1"/>
  <c r="I22670" i="1" s="1"/>
  <c r="F22672" i="1"/>
  <c r="G22671" i="1"/>
  <c r="H22671" i="1" l="1"/>
  <c r="I22671" i="1" s="1"/>
  <c r="F22673" i="1"/>
  <c r="G22672" i="1"/>
  <c r="H22672" i="1" l="1"/>
  <c r="I22672" i="1" s="1"/>
  <c r="F22674" i="1"/>
  <c r="G22673" i="1"/>
  <c r="H22673" i="1" l="1"/>
  <c r="I22673" i="1" s="1"/>
  <c r="F22675" i="1"/>
  <c r="G22674" i="1"/>
  <c r="H22674" i="1" l="1"/>
  <c r="I22674" i="1" s="1"/>
  <c r="F22676" i="1"/>
  <c r="G22675" i="1"/>
  <c r="H22675" i="1" l="1"/>
  <c r="I22675" i="1" s="1"/>
  <c r="F22677" i="1"/>
  <c r="G22676" i="1"/>
  <c r="H22676" i="1" l="1"/>
  <c r="I22676" i="1" s="1"/>
  <c r="F22678" i="1"/>
  <c r="G22677" i="1"/>
  <c r="H22677" i="1" l="1"/>
  <c r="I22677" i="1" s="1"/>
  <c r="F22679" i="1"/>
  <c r="G22678" i="1"/>
  <c r="F22680" i="1" l="1"/>
  <c r="G22679" i="1"/>
  <c r="H22678" i="1"/>
  <c r="I22678" i="1" s="1"/>
  <c r="H22679" i="1" l="1"/>
  <c r="I22679" i="1" s="1"/>
  <c r="F22681" i="1"/>
  <c r="G22680" i="1"/>
  <c r="H22680" i="1" l="1"/>
  <c r="I22680" i="1" s="1"/>
  <c r="F22682" i="1"/>
  <c r="G22681" i="1"/>
  <c r="H22681" i="1" l="1"/>
  <c r="I22681" i="1" s="1"/>
  <c r="F22683" i="1"/>
  <c r="G22682" i="1"/>
  <c r="H22682" i="1" l="1"/>
  <c r="I22682" i="1" s="1"/>
  <c r="F22684" i="1"/>
  <c r="G22683" i="1"/>
  <c r="H22683" i="1" l="1"/>
  <c r="I22683" i="1" s="1"/>
  <c r="F22685" i="1"/>
  <c r="G22684" i="1"/>
  <c r="H22684" i="1" l="1"/>
  <c r="I22684" i="1" s="1"/>
  <c r="F22686" i="1"/>
  <c r="G22685" i="1"/>
  <c r="H22685" i="1" l="1"/>
  <c r="I22685" i="1" s="1"/>
  <c r="F22687" i="1"/>
  <c r="G22686" i="1"/>
  <c r="H22686" i="1" l="1"/>
  <c r="I22686" i="1" s="1"/>
  <c r="F22688" i="1"/>
  <c r="G22687" i="1"/>
  <c r="H22687" i="1" l="1"/>
  <c r="I22687" i="1" s="1"/>
  <c r="F22689" i="1"/>
  <c r="G22688" i="1"/>
  <c r="H22688" i="1" l="1"/>
  <c r="I22688" i="1" s="1"/>
  <c r="F22690" i="1"/>
  <c r="G22689" i="1"/>
  <c r="F22691" i="1" l="1"/>
  <c r="G22690" i="1"/>
  <c r="H22689" i="1"/>
  <c r="I22689" i="1" s="1"/>
  <c r="H22690" i="1" l="1"/>
  <c r="I22690" i="1" s="1"/>
  <c r="F22692" i="1"/>
  <c r="G22691" i="1"/>
  <c r="H22691" i="1" l="1"/>
  <c r="I22691" i="1" s="1"/>
  <c r="F22693" i="1"/>
  <c r="G22692" i="1"/>
  <c r="H22692" i="1" l="1"/>
  <c r="I22692" i="1" s="1"/>
  <c r="F22694" i="1"/>
  <c r="G22693" i="1"/>
  <c r="H22693" i="1" l="1"/>
  <c r="I22693" i="1" s="1"/>
  <c r="F22695" i="1"/>
  <c r="G22694" i="1"/>
  <c r="H22694" i="1" l="1"/>
  <c r="I22694" i="1" s="1"/>
  <c r="F22696" i="1"/>
  <c r="G22695" i="1"/>
  <c r="H22695" i="1" l="1"/>
  <c r="I22695" i="1" s="1"/>
  <c r="F22697" i="1"/>
  <c r="G22696" i="1"/>
  <c r="H22696" i="1" l="1"/>
  <c r="I22696" i="1" s="1"/>
  <c r="F22698" i="1"/>
  <c r="G22697" i="1"/>
  <c r="H22697" i="1" l="1"/>
  <c r="I22697" i="1" s="1"/>
  <c r="F22699" i="1"/>
  <c r="G22698" i="1"/>
  <c r="H22698" i="1" l="1"/>
  <c r="I22698" i="1" s="1"/>
  <c r="F22700" i="1"/>
  <c r="G22699" i="1"/>
  <c r="H22699" i="1" l="1"/>
  <c r="I22699" i="1" s="1"/>
  <c r="F22701" i="1"/>
  <c r="G22700" i="1"/>
  <c r="H22700" i="1" l="1"/>
  <c r="I22700" i="1" s="1"/>
  <c r="F22702" i="1"/>
  <c r="G22701" i="1"/>
  <c r="H22701" i="1" l="1"/>
  <c r="I22701" i="1" s="1"/>
  <c r="F22703" i="1"/>
  <c r="G22702" i="1"/>
  <c r="H22702" i="1" l="1"/>
  <c r="I22702" i="1" s="1"/>
  <c r="F22704" i="1"/>
  <c r="G22703" i="1"/>
  <c r="H22703" i="1" l="1"/>
  <c r="I22703" i="1" s="1"/>
  <c r="F22705" i="1"/>
  <c r="G22704" i="1"/>
  <c r="H22704" i="1" l="1"/>
  <c r="I22704" i="1" s="1"/>
  <c r="F22706" i="1"/>
  <c r="G22705" i="1"/>
  <c r="H22705" i="1" l="1"/>
  <c r="I22705" i="1" s="1"/>
  <c r="F22707" i="1"/>
  <c r="G22706" i="1"/>
  <c r="H22706" i="1" l="1"/>
  <c r="I22706" i="1" s="1"/>
  <c r="F22708" i="1"/>
  <c r="G22707" i="1"/>
  <c r="H22707" i="1" l="1"/>
  <c r="I22707" i="1" s="1"/>
  <c r="F22709" i="1"/>
  <c r="G22708" i="1"/>
  <c r="H22708" i="1" l="1"/>
  <c r="I22708" i="1" s="1"/>
  <c r="F22710" i="1"/>
  <c r="G22709" i="1"/>
  <c r="H22709" i="1" l="1"/>
  <c r="I22709" i="1" s="1"/>
  <c r="F22711" i="1"/>
  <c r="G22710" i="1"/>
  <c r="H22710" i="1" l="1"/>
  <c r="I22710" i="1" s="1"/>
  <c r="F22712" i="1"/>
  <c r="G22711" i="1"/>
  <c r="H22711" i="1" l="1"/>
  <c r="I22711" i="1" s="1"/>
  <c r="F22713" i="1"/>
  <c r="G22712" i="1"/>
  <c r="F22714" i="1" l="1"/>
  <c r="G22713" i="1"/>
  <c r="H22712" i="1"/>
  <c r="I22712" i="1" s="1"/>
  <c r="H22713" i="1" l="1"/>
  <c r="I22713" i="1" s="1"/>
  <c r="F22715" i="1"/>
  <c r="G22714" i="1"/>
  <c r="H22714" i="1" l="1"/>
  <c r="I22714" i="1" s="1"/>
  <c r="F22716" i="1"/>
  <c r="G22715" i="1"/>
  <c r="H22715" i="1" l="1"/>
  <c r="I22715" i="1" s="1"/>
  <c r="F22717" i="1"/>
  <c r="G22716" i="1"/>
  <c r="H22716" i="1" l="1"/>
  <c r="I22716" i="1" s="1"/>
  <c r="F22718" i="1"/>
  <c r="G22717" i="1"/>
  <c r="H22717" i="1" l="1"/>
  <c r="I22717" i="1" s="1"/>
  <c r="F22719" i="1"/>
  <c r="G22718" i="1"/>
  <c r="H22718" i="1" l="1"/>
  <c r="I22718" i="1" s="1"/>
  <c r="F22720" i="1"/>
  <c r="G22719" i="1"/>
  <c r="H22719" i="1" l="1"/>
  <c r="I22719" i="1" s="1"/>
  <c r="F22721" i="1"/>
  <c r="G22720" i="1"/>
  <c r="H22720" i="1" l="1"/>
  <c r="I22720" i="1" s="1"/>
  <c r="F22722" i="1"/>
  <c r="G22721" i="1"/>
  <c r="H22721" i="1" l="1"/>
  <c r="I22721" i="1" s="1"/>
  <c r="F22723" i="1"/>
  <c r="G22722" i="1"/>
  <c r="F22724" i="1" l="1"/>
  <c r="G22723" i="1"/>
  <c r="H22722" i="1"/>
  <c r="I22722" i="1" s="1"/>
  <c r="H22723" i="1" l="1"/>
  <c r="I22723" i="1" s="1"/>
  <c r="F22725" i="1"/>
  <c r="G22724" i="1"/>
  <c r="H22724" i="1" l="1"/>
  <c r="I22724" i="1" s="1"/>
  <c r="F22726" i="1"/>
  <c r="G22725" i="1"/>
  <c r="H22725" i="1" l="1"/>
  <c r="I22725" i="1" s="1"/>
  <c r="F22727" i="1"/>
  <c r="G22726" i="1"/>
  <c r="H22726" i="1" l="1"/>
  <c r="I22726" i="1" s="1"/>
  <c r="F22728" i="1"/>
  <c r="G22727" i="1"/>
  <c r="H22727" i="1" l="1"/>
  <c r="I22727" i="1" s="1"/>
  <c r="F22729" i="1"/>
  <c r="G22728" i="1"/>
  <c r="H22728" i="1" l="1"/>
  <c r="I22728" i="1" s="1"/>
  <c r="F22730" i="1"/>
  <c r="G22729" i="1"/>
  <c r="H22729" i="1" l="1"/>
  <c r="I22729" i="1" s="1"/>
  <c r="F22731" i="1"/>
  <c r="G22730" i="1"/>
  <c r="H22730" i="1" l="1"/>
  <c r="I22730" i="1" s="1"/>
  <c r="F22732" i="1"/>
  <c r="G22731" i="1"/>
  <c r="H22731" i="1" l="1"/>
  <c r="I22731" i="1" s="1"/>
  <c r="F22733" i="1"/>
  <c r="G22732" i="1"/>
  <c r="H22732" i="1" l="1"/>
  <c r="I22732" i="1" s="1"/>
  <c r="F22734" i="1"/>
  <c r="G22733" i="1"/>
  <c r="H22733" i="1" l="1"/>
  <c r="I22733" i="1" s="1"/>
  <c r="F22735" i="1"/>
  <c r="G22734" i="1"/>
  <c r="H22734" i="1" l="1"/>
  <c r="I22734" i="1" s="1"/>
  <c r="F22736" i="1"/>
  <c r="G22735" i="1"/>
  <c r="H22735" i="1" l="1"/>
  <c r="I22735" i="1" s="1"/>
  <c r="F22737" i="1"/>
  <c r="G22736" i="1"/>
  <c r="H22736" i="1" l="1"/>
  <c r="I22736" i="1" s="1"/>
  <c r="F22738" i="1"/>
  <c r="G22737" i="1"/>
  <c r="H22737" i="1" l="1"/>
  <c r="I22737" i="1" s="1"/>
  <c r="F22739" i="1"/>
  <c r="G22738" i="1"/>
  <c r="H22738" i="1" l="1"/>
  <c r="I22738" i="1" s="1"/>
  <c r="F22740" i="1"/>
  <c r="G22739" i="1"/>
  <c r="H22739" i="1" l="1"/>
  <c r="I22739" i="1" s="1"/>
  <c r="F22741" i="1"/>
  <c r="G22740" i="1"/>
  <c r="H22740" i="1" l="1"/>
  <c r="I22740" i="1" s="1"/>
  <c r="F22742" i="1"/>
  <c r="G22741" i="1"/>
  <c r="H22741" i="1" l="1"/>
  <c r="I22741" i="1" s="1"/>
  <c r="F22743" i="1"/>
  <c r="G22742" i="1"/>
  <c r="H22742" i="1" l="1"/>
  <c r="I22742" i="1" s="1"/>
  <c r="F22744" i="1"/>
  <c r="G22743" i="1"/>
  <c r="H22743" i="1" l="1"/>
  <c r="I22743" i="1" s="1"/>
  <c r="F22745" i="1"/>
  <c r="G22744" i="1"/>
  <c r="H22744" i="1" l="1"/>
  <c r="I22744" i="1" s="1"/>
  <c r="F22746" i="1"/>
  <c r="G22745" i="1"/>
  <c r="H22745" i="1" l="1"/>
  <c r="I22745" i="1" s="1"/>
  <c r="F22747" i="1"/>
  <c r="G22746" i="1"/>
  <c r="H22746" i="1" l="1"/>
  <c r="I22746" i="1" s="1"/>
  <c r="F22748" i="1"/>
  <c r="G22747" i="1"/>
  <c r="H22747" i="1" l="1"/>
  <c r="I22747" i="1" s="1"/>
  <c r="F22749" i="1"/>
  <c r="G22748" i="1"/>
  <c r="F22750" i="1" l="1"/>
  <c r="G22749" i="1"/>
  <c r="H22748" i="1"/>
  <c r="I22748" i="1" s="1"/>
  <c r="H22749" i="1" l="1"/>
  <c r="I22749" i="1" s="1"/>
  <c r="F22751" i="1"/>
  <c r="G22750" i="1"/>
  <c r="H22750" i="1" l="1"/>
  <c r="I22750" i="1" s="1"/>
  <c r="F22752" i="1"/>
  <c r="G22751" i="1"/>
  <c r="H22751" i="1" l="1"/>
  <c r="I22751" i="1" s="1"/>
  <c r="F22753" i="1"/>
  <c r="G22752" i="1"/>
  <c r="H22752" i="1" l="1"/>
  <c r="I22752" i="1" s="1"/>
  <c r="F22754" i="1"/>
  <c r="G22753" i="1"/>
  <c r="H22753" i="1" l="1"/>
  <c r="I22753" i="1" s="1"/>
  <c r="F22755" i="1"/>
  <c r="G22754" i="1"/>
  <c r="H22754" i="1" l="1"/>
  <c r="I22754" i="1" s="1"/>
  <c r="F22756" i="1"/>
  <c r="G22755" i="1"/>
  <c r="H22755" i="1" l="1"/>
  <c r="I22755" i="1" s="1"/>
  <c r="F22757" i="1"/>
  <c r="G22756" i="1"/>
  <c r="H22756" i="1" l="1"/>
  <c r="I22756" i="1" s="1"/>
  <c r="F22758" i="1"/>
  <c r="G22757" i="1"/>
  <c r="H22757" i="1" l="1"/>
  <c r="I22757" i="1" s="1"/>
  <c r="F22759" i="1"/>
  <c r="G22758" i="1"/>
  <c r="H22758" i="1" l="1"/>
  <c r="I22758" i="1" s="1"/>
  <c r="F22760" i="1"/>
  <c r="G22759" i="1"/>
  <c r="H22759" i="1" l="1"/>
  <c r="I22759" i="1" s="1"/>
  <c r="F22761" i="1"/>
  <c r="G22760" i="1"/>
  <c r="F22762" i="1" l="1"/>
  <c r="G22761" i="1"/>
  <c r="H22760" i="1"/>
  <c r="I22760" i="1" s="1"/>
  <c r="H22761" i="1" l="1"/>
  <c r="I22761" i="1" s="1"/>
  <c r="F22763" i="1"/>
  <c r="G22762" i="1"/>
  <c r="H22762" i="1" l="1"/>
  <c r="I22762" i="1" s="1"/>
  <c r="F22764" i="1"/>
  <c r="G22763" i="1"/>
  <c r="H22763" i="1" l="1"/>
  <c r="I22763" i="1" s="1"/>
  <c r="F22765" i="1"/>
  <c r="G22764" i="1"/>
  <c r="H22764" i="1" l="1"/>
  <c r="I22764" i="1" s="1"/>
  <c r="F22766" i="1"/>
  <c r="G22765" i="1"/>
  <c r="H22765" i="1" l="1"/>
  <c r="I22765" i="1" s="1"/>
  <c r="F22767" i="1"/>
  <c r="G22766" i="1"/>
  <c r="H22766" i="1" l="1"/>
  <c r="I22766" i="1" s="1"/>
  <c r="F22768" i="1"/>
  <c r="G22767" i="1"/>
  <c r="H22767" i="1" l="1"/>
  <c r="I22767" i="1" s="1"/>
  <c r="F22769" i="1"/>
  <c r="G22768" i="1"/>
  <c r="H22768" i="1" l="1"/>
  <c r="I22768" i="1" s="1"/>
  <c r="F22770" i="1"/>
  <c r="G22769" i="1"/>
  <c r="H22769" i="1" l="1"/>
  <c r="I22769" i="1" s="1"/>
  <c r="F22771" i="1"/>
  <c r="G22770" i="1"/>
  <c r="H22770" i="1" l="1"/>
  <c r="I22770" i="1" s="1"/>
  <c r="F22772" i="1"/>
  <c r="G22771" i="1"/>
  <c r="H22771" i="1" l="1"/>
  <c r="I22771" i="1" s="1"/>
  <c r="F22773" i="1"/>
  <c r="G22772" i="1"/>
  <c r="H22772" i="1" l="1"/>
  <c r="I22772" i="1" s="1"/>
  <c r="F22774" i="1"/>
  <c r="G22773" i="1"/>
  <c r="H22773" i="1" l="1"/>
  <c r="I22773" i="1" s="1"/>
  <c r="F22775" i="1"/>
  <c r="G22774" i="1"/>
  <c r="H22774" i="1" l="1"/>
  <c r="I22774" i="1" s="1"/>
  <c r="F22776" i="1"/>
  <c r="G22775" i="1"/>
  <c r="H22775" i="1" l="1"/>
  <c r="I22775" i="1" s="1"/>
  <c r="F22777" i="1"/>
  <c r="G22776" i="1"/>
  <c r="H22776" i="1" l="1"/>
  <c r="I22776" i="1" s="1"/>
  <c r="F22778" i="1"/>
  <c r="G22777" i="1"/>
  <c r="H22777" i="1" l="1"/>
  <c r="I22777" i="1" s="1"/>
  <c r="F22779" i="1"/>
  <c r="G22778" i="1"/>
  <c r="H22778" i="1" l="1"/>
  <c r="I22778" i="1" s="1"/>
  <c r="F22780" i="1"/>
  <c r="G22779" i="1"/>
  <c r="H22779" i="1" l="1"/>
  <c r="I22779" i="1" s="1"/>
  <c r="F22781" i="1"/>
  <c r="G22780" i="1"/>
  <c r="H22780" i="1" l="1"/>
  <c r="I22780" i="1" s="1"/>
  <c r="F22782" i="1"/>
  <c r="G22781" i="1"/>
  <c r="H22781" i="1" l="1"/>
  <c r="I22781" i="1" s="1"/>
  <c r="F22783" i="1"/>
  <c r="G22782" i="1"/>
  <c r="H22782" i="1" l="1"/>
  <c r="I22782" i="1" s="1"/>
  <c r="F22784" i="1"/>
  <c r="G22783" i="1"/>
  <c r="H22783" i="1" l="1"/>
  <c r="I22783" i="1" s="1"/>
  <c r="F22785" i="1"/>
  <c r="G22784" i="1"/>
  <c r="H22784" i="1" l="1"/>
  <c r="I22784" i="1" s="1"/>
  <c r="F22786" i="1"/>
  <c r="G22785" i="1"/>
  <c r="H22785" i="1" l="1"/>
  <c r="I22785" i="1" s="1"/>
  <c r="F22787" i="1"/>
  <c r="G22786" i="1"/>
  <c r="H22786" i="1" l="1"/>
  <c r="I22786" i="1" s="1"/>
  <c r="F22788" i="1"/>
  <c r="G22787" i="1"/>
  <c r="F22789" i="1" l="1"/>
  <c r="G22788" i="1"/>
  <c r="H22787" i="1"/>
  <c r="I22787" i="1" s="1"/>
  <c r="H22788" i="1" l="1"/>
  <c r="I22788" i="1" s="1"/>
  <c r="F22790" i="1"/>
  <c r="G22789" i="1"/>
  <c r="H22789" i="1" l="1"/>
  <c r="I22789" i="1" s="1"/>
  <c r="F22791" i="1"/>
  <c r="G22790" i="1"/>
  <c r="H22790" i="1" l="1"/>
  <c r="I22790" i="1" s="1"/>
  <c r="F22792" i="1"/>
  <c r="G22791" i="1"/>
  <c r="H22791" i="1" l="1"/>
  <c r="I22791" i="1" s="1"/>
  <c r="F22793" i="1"/>
  <c r="G22792" i="1"/>
  <c r="H22792" i="1" l="1"/>
  <c r="I22792" i="1" s="1"/>
  <c r="F22794" i="1"/>
  <c r="G22793" i="1"/>
  <c r="H22793" i="1" l="1"/>
  <c r="I22793" i="1" s="1"/>
  <c r="F22795" i="1"/>
  <c r="G22794" i="1"/>
  <c r="H22794" i="1" l="1"/>
  <c r="I22794" i="1" s="1"/>
  <c r="F22796" i="1"/>
  <c r="G22795" i="1"/>
  <c r="H22795" i="1" l="1"/>
  <c r="I22795" i="1" s="1"/>
  <c r="F22797" i="1"/>
  <c r="G22796" i="1"/>
  <c r="H22796" i="1" l="1"/>
  <c r="I22796" i="1" s="1"/>
  <c r="F22798" i="1"/>
  <c r="G22797" i="1"/>
  <c r="H22797" i="1" l="1"/>
  <c r="I22797" i="1" s="1"/>
  <c r="F22799" i="1"/>
  <c r="G22798" i="1"/>
  <c r="H22798" i="1" l="1"/>
  <c r="I22798" i="1" s="1"/>
  <c r="F22800" i="1"/>
  <c r="G22799" i="1"/>
  <c r="H22799" i="1" l="1"/>
  <c r="I22799" i="1" s="1"/>
  <c r="F22801" i="1"/>
  <c r="G22800" i="1"/>
  <c r="H22800" i="1" l="1"/>
  <c r="I22800" i="1" s="1"/>
  <c r="F22802" i="1"/>
  <c r="G22801" i="1"/>
  <c r="H22801" i="1" l="1"/>
  <c r="I22801" i="1" s="1"/>
  <c r="F22803" i="1"/>
  <c r="G22802" i="1"/>
  <c r="H22802" i="1" l="1"/>
  <c r="I22802" i="1" s="1"/>
  <c r="F22804" i="1"/>
  <c r="G22803" i="1"/>
  <c r="H22803" i="1" l="1"/>
  <c r="I22803" i="1" s="1"/>
  <c r="F22805" i="1"/>
  <c r="G22804" i="1"/>
  <c r="H22804" i="1" l="1"/>
  <c r="I22804" i="1" s="1"/>
  <c r="F22806" i="1"/>
  <c r="G22805" i="1"/>
  <c r="H22805" i="1" l="1"/>
  <c r="I22805" i="1" s="1"/>
  <c r="F22807" i="1"/>
  <c r="G22806" i="1"/>
  <c r="H22806" i="1" l="1"/>
  <c r="I22806" i="1" s="1"/>
  <c r="F22808" i="1"/>
  <c r="G22807" i="1"/>
  <c r="H22807" i="1" l="1"/>
  <c r="I22807" i="1" s="1"/>
  <c r="F22809" i="1"/>
  <c r="G22808" i="1"/>
  <c r="H22808" i="1" l="1"/>
  <c r="I22808" i="1" s="1"/>
  <c r="F22810" i="1"/>
  <c r="G22809" i="1"/>
  <c r="H22809" i="1" l="1"/>
  <c r="I22809" i="1" s="1"/>
  <c r="F22811" i="1"/>
  <c r="G22810" i="1"/>
  <c r="H22810" i="1" l="1"/>
  <c r="I22810" i="1" s="1"/>
  <c r="F22812" i="1"/>
  <c r="G22811" i="1"/>
  <c r="H22811" i="1" l="1"/>
  <c r="I22811" i="1" s="1"/>
  <c r="F22813" i="1"/>
  <c r="G22812" i="1"/>
  <c r="H22812" i="1" l="1"/>
  <c r="I22812" i="1" s="1"/>
  <c r="F22814" i="1"/>
  <c r="G22813" i="1"/>
  <c r="H22813" i="1" l="1"/>
  <c r="I22813" i="1" s="1"/>
  <c r="F22815" i="1"/>
  <c r="G22814" i="1"/>
  <c r="H22814" i="1" l="1"/>
  <c r="I22814" i="1" s="1"/>
  <c r="F22816" i="1"/>
  <c r="G22815" i="1"/>
  <c r="H22815" i="1" l="1"/>
  <c r="I22815" i="1" s="1"/>
  <c r="F22817" i="1"/>
  <c r="G22816" i="1"/>
  <c r="H22816" i="1" l="1"/>
  <c r="I22816" i="1" s="1"/>
  <c r="F22818" i="1"/>
  <c r="G22817" i="1"/>
  <c r="H22817" i="1" l="1"/>
  <c r="I22817" i="1" s="1"/>
  <c r="F22819" i="1"/>
  <c r="G22818" i="1"/>
  <c r="F22820" i="1" l="1"/>
  <c r="G22819" i="1"/>
  <c r="H22818" i="1"/>
  <c r="I22818" i="1" s="1"/>
  <c r="H22819" i="1" l="1"/>
  <c r="I22819" i="1" s="1"/>
  <c r="F22821" i="1"/>
  <c r="G22820" i="1"/>
  <c r="H22820" i="1" l="1"/>
  <c r="I22820" i="1" s="1"/>
  <c r="F22822" i="1"/>
  <c r="G22821" i="1"/>
  <c r="H22821" i="1" l="1"/>
  <c r="I22821" i="1" s="1"/>
  <c r="F22823" i="1"/>
  <c r="G22822" i="1"/>
  <c r="H22822" i="1" l="1"/>
  <c r="I22822" i="1" s="1"/>
  <c r="F22824" i="1"/>
  <c r="G22823" i="1"/>
  <c r="H22823" i="1" l="1"/>
  <c r="I22823" i="1" s="1"/>
  <c r="F22825" i="1"/>
  <c r="G22824" i="1"/>
  <c r="H22824" i="1" l="1"/>
  <c r="I22824" i="1" s="1"/>
  <c r="F22826" i="1"/>
  <c r="G22825" i="1"/>
  <c r="H22825" i="1" l="1"/>
  <c r="I22825" i="1" s="1"/>
  <c r="F22827" i="1"/>
  <c r="G22826" i="1"/>
  <c r="H22826" i="1" l="1"/>
  <c r="I22826" i="1" s="1"/>
  <c r="F22828" i="1"/>
  <c r="G22827" i="1"/>
  <c r="H22827" i="1" l="1"/>
  <c r="I22827" i="1" s="1"/>
  <c r="F22829" i="1"/>
  <c r="G22828" i="1"/>
  <c r="H22828" i="1" l="1"/>
  <c r="I22828" i="1" s="1"/>
  <c r="F22830" i="1"/>
  <c r="G22829" i="1"/>
  <c r="H22829" i="1" l="1"/>
  <c r="I22829" i="1" s="1"/>
  <c r="F22831" i="1"/>
  <c r="G22830" i="1"/>
  <c r="H22830" i="1" l="1"/>
  <c r="I22830" i="1" s="1"/>
  <c r="F22832" i="1"/>
  <c r="G22831" i="1"/>
  <c r="H22831" i="1" l="1"/>
  <c r="I22831" i="1" s="1"/>
  <c r="F22833" i="1"/>
  <c r="G22832" i="1"/>
  <c r="H22832" i="1" l="1"/>
  <c r="I22832" i="1" s="1"/>
  <c r="F22834" i="1"/>
  <c r="G22833" i="1"/>
  <c r="H22833" i="1" l="1"/>
  <c r="I22833" i="1" s="1"/>
  <c r="F22835" i="1"/>
  <c r="G22834" i="1"/>
  <c r="F22836" i="1" l="1"/>
  <c r="G22835" i="1"/>
  <c r="H22834" i="1"/>
  <c r="I22834" i="1" s="1"/>
  <c r="H22835" i="1" l="1"/>
  <c r="I22835" i="1" s="1"/>
  <c r="F22837" i="1"/>
  <c r="G22836" i="1"/>
  <c r="F22838" i="1" l="1"/>
  <c r="G22837" i="1"/>
  <c r="H22836" i="1"/>
  <c r="I22836" i="1" s="1"/>
  <c r="H22837" i="1" l="1"/>
  <c r="I22837" i="1" s="1"/>
  <c r="F22839" i="1"/>
  <c r="G22838" i="1"/>
  <c r="H22838" i="1" l="1"/>
  <c r="I22838" i="1" s="1"/>
  <c r="F22840" i="1"/>
  <c r="G22839" i="1"/>
  <c r="H22839" i="1" l="1"/>
  <c r="I22839" i="1" s="1"/>
  <c r="F22841" i="1"/>
  <c r="G22840" i="1"/>
  <c r="H22840" i="1" l="1"/>
  <c r="I22840" i="1" s="1"/>
  <c r="F22842" i="1"/>
  <c r="G22841" i="1"/>
  <c r="H22841" i="1" l="1"/>
  <c r="I22841" i="1" s="1"/>
  <c r="F22843" i="1"/>
  <c r="G22842" i="1"/>
  <c r="H22842" i="1" l="1"/>
  <c r="I22842" i="1" s="1"/>
  <c r="F22844" i="1"/>
  <c r="G22843" i="1"/>
  <c r="H22843" i="1" l="1"/>
  <c r="I22843" i="1" s="1"/>
  <c r="F22845" i="1"/>
  <c r="G22844" i="1"/>
  <c r="F22846" i="1" l="1"/>
  <c r="G22845" i="1"/>
  <c r="H22844" i="1"/>
  <c r="I22844" i="1" s="1"/>
  <c r="H22845" i="1" l="1"/>
  <c r="I22845" i="1" s="1"/>
  <c r="F22847" i="1"/>
  <c r="G22846" i="1"/>
  <c r="F22848" i="1" l="1"/>
  <c r="G22847" i="1"/>
  <c r="H22846" i="1"/>
  <c r="I22846" i="1" s="1"/>
  <c r="H22847" i="1" l="1"/>
  <c r="I22847" i="1" s="1"/>
  <c r="F22849" i="1"/>
  <c r="G22848" i="1"/>
  <c r="H22848" i="1" l="1"/>
  <c r="I22848" i="1" s="1"/>
  <c r="F22850" i="1"/>
  <c r="G22849" i="1"/>
  <c r="H22849" i="1" l="1"/>
  <c r="I22849" i="1" s="1"/>
  <c r="F22851" i="1"/>
  <c r="G22850" i="1"/>
  <c r="H22850" i="1" l="1"/>
  <c r="I22850" i="1" s="1"/>
  <c r="F22852" i="1"/>
  <c r="G22851" i="1"/>
  <c r="H22851" i="1" l="1"/>
  <c r="I22851" i="1" s="1"/>
  <c r="F22853" i="1"/>
  <c r="G22852" i="1"/>
  <c r="H22852" i="1" l="1"/>
  <c r="I22852" i="1" s="1"/>
  <c r="F22854" i="1"/>
  <c r="G22853" i="1"/>
  <c r="H22853" i="1" l="1"/>
  <c r="I22853" i="1" s="1"/>
  <c r="F22855" i="1"/>
  <c r="G22854" i="1"/>
  <c r="H22854" i="1" l="1"/>
  <c r="I22854" i="1" s="1"/>
  <c r="F22856" i="1"/>
  <c r="G22855" i="1"/>
  <c r="H22855" i="1" l="1"/>
  <c r="I22855" i="1" s="1"/>
  <c r="F22857" i="1"/>
  <c r="G22856" i="1"/>
  <c r="H22856" i="1" l="1"/>
  <c r="I22856" i="1" s="1"/>
  <c r="F22858" i="1"/>
  <c r="G22857" i="1"/>
  <c r="H22857" i="1" l="1"/>
  <c r="I22857" i="1" s="1"/>
  <c r="F22859" i="1"/>
  <c r="G22858" i="1"/>
  <c r="H22858" i="1" l="1"/>
  <c r="I22858" i="1" s="1"/>
  <c r="F22860" i="1"/>
  <c r="G22859" i="1"/>
  <c r="H22859" i="1" l="1"/>
  <c r="I22859" i="1" s="1"/>
  <c r="F22861" i="1"/>
  <c r="G22860" i="1"/>
  <c r="H22860" i="1" l="1"/>
  <c r="I22860" i="1" s="1"/>
  <c r="F22862" i="1"/>
  <c r="G22861" i="1"/>
  <c r="H22861" i="1" l="1"/>
  <c r="I22861" i="1" s="1"/>
  <c r="F22863" i="1"/>
  <c r="G22862" i="1"/>
  <c r="H22862" i="1" l="1"/>
  <c r="I22862" i="1" s="1"/>
  <c r="F22864" i="1"/>
  <c r="G22863" i="1"/>
  <c r="H22863" i="1" l="1"/>
  <c r="I22863" i="1" s="1"/>
  <c r="F22865" i="1"/>
  <c r="G22864" i="1"/>
  <c r="H22864" i="1" l="1"/>
  <c r="I22864" i="1" s="1"/>
  <c r="F22866" i="1"/>
  <c r="G22865" i="1"/>
  <c r="H22865" i="1" l="1"/>
  <c r="I22865" i="1" s="1"/>
  <c r="F22867" i="1"/>
  <c r="G22866" i="1"/>
  <c r="H22866" i="1" l="1"/>
  <c r="I22866" i="1" s="1"/>
  <c r="F22868" i="1"/>
  <c r="G22867" i="1"/>
  <c r="H22867" i="1" l="1"/>
  <c r="I22867" i="1" s="1"/>
  <c r="F22869" i="1"/>
  <c r="G22868" i="1"/>
  <c r="H22868" i="1" l="1"/>
  <c r="I22868" i="1" s="1"/>
  <c r="F22870" i="1"/>
  <c r="G22869" i="1"/>
  <c r="H22869" i="1" l="1"/>
  <c r="I22869" i="1" s="1"/>
  <c r="F22871" i="1"/>
  <c r="G22870" i="1"/>
  <c r="H22870" i="1" l="1"/>
  <c r="I22870" i="1" s="1"/>
  <c r="F22872" i="1"/>
  <c r="G22871" i="1"/>
  <c r="H22871" i="1" l="1"/>
  <c r="I22871" i="1" s="1"/>
  <c r="F22873" i="1"/>
  <c r="G22872" i="1"/>
  <c r="H22872" i="1" l="1"/>
  <c r="I22872" i="1" s="1"/>
  <c r="F22874" i="1"/>
  <c r="G22873" i="1"/>
  <c r="H22873" i="1" l="1"/>
  <c r="I22873" i="1" s="1"/>
  <c r="F22875" i="1"/>
  <c r="G22874" i="1"/>
  <c r="H22874" i="1" l="1"/>
  <c r="I22874" i="1" s="1"/>
  <c r="F22876" i="1"/>
  <c r="G22875" i="1"/>
  <c r="H22875" i="1" l="1"/>
  <c r="I22875" i="1" s="1"/>
  <c r="F22877" i="1"/>
  <c r="G22876" i="1"/>
  <c r="H22876" i="1" l="1"/>
  <c r="I22876" i="1" s="1"/>
  <c r="F22878" i="1"/>
  <c r="G22877" i="1"/>
  <c r="H22877" i="1" l="1"/>
  <c r="I22877" i="1" s="1"/>
  <c r="F22879" i="1"/>
  <c r="G22878" i="1"/>
  <c r="H22878" i="1" l="1"/>
  <c r="I22878" i="1" s="1"/>
  <c r="F22880" i="1"/>
  <c r="G22879" i="1"/>
  <c r="H22879" i="1" l="1"/>
  <c r="I22879" i="1" s="1"/>
  <c r="F22881" i="1"/>
  <c r="G22880" i="1"/>
  <c r="H22880" i="1" l="1"/>
  <c r="I22880" i="1" s="1"/>
  <c r="F22882" i="1"/>
  <c r="G22881" i="1"/>
  <c r="H22881" i="1" l="1"/>
  <c r="I22881" i="1" s="1"/>
  <c r="F22883" i="1"/>
  <c r="G22882" i="1"/>
  <c r="H22882" i="1" l="1"/>
  <c r="I22882" i="1" s="1"/>
  <c r="F22884" i="1"/>
  <c r="G22883" i="1"/>
  <c r="H22883" i="1" l="1"/>
  <c r="I22883" i="1" s="1"/>
  <c r="F22885" i="1"/>
  <c r="G22884" i="1"/>
  <c r="H22884" i="1" l="1"/>
  <c r="I22884" i="1" s="1"/>
  <c r="F22886" i="1"/>
  <c r="G22885" i="1"/>
  <c r="F22887" i="1" l="1"/>
  <c r="G22886" i="1"/>
  <c r="H22885" i="1"/>
  <c r="I22885" i="1" s="1"/>
  <c r="H22886" i="1" l="1"/>
  <c r="I22886" i="1" s="1"/>
  <c r="F22888" i="1"/>
  <c r="G22887" i="1"/>
  <c r="H22887" i="1" l="1"/>
  <c r="I22887" i="1" s="1"/>
  <c r="F22889" i="1"/>
  <c r="G22888" i="1"/>
  <c r="H22888" i="1" l="1"/>
  <c r="I22888" i="1" s="1"/>
  <c r="F22890" i="1"/>
  <c r="G22889" i="1"/>
  <c r="H22889" i="1" l="1"/>
  <c r="I22889" i="1" s="1"/>
  <c r="F22891" i="1"/>
  <c r="G22890" i="1"/>
  <c r="H22890" i="1" l="1"/>
  <c r="I22890" i="1" s="1"/>
  <c r="F22892" i="1"/>
  <c r="G22891" i="1"/>
  <c r="H22891" i="1" l="1"/>
  <c r="I22891" i="1" s="1"/>
  <c r="F22893" i="1"/>
  <c r="G22892" i="1"/>
  <c r="H22892" i="1" l="1"/>
  <c r="I22892" i="1" s="1"/>
  <c r="F22894" i="1"/>
  <c r="G22893" i="1"/>
  <c r="H22893" i="1" l="1"/>
  <c r="I22893" i="1" s="1"/>
  <c r="F22895" i="1"/>
  <c r="G22894" i="1"/>
  <c r="H22894" i="1" l="1"/>
  <c r="I22894" i="1" s="1"/>
  <c r="F22896" i="1"/>
  <c r="G22895" i="1"/>
  <c r="H22895" i="1" l="1"/>
  <c r="I22895" i="1" s="1"/>
  <c r="F22897" i="1"/>
  <c r="G22896" i="1"/>
  <c r="H22896" i="1" l="1"/>
  <c r="I22896" i="1" s="1"/>
  <c r="F22898" i="1"/>
  <c r="G22897" i="1"/>
  <c r="H22897" i="1" l="1"/>
  <c r="I22897" i="1" s="1"/>
  <c r="F22899" i="1"/>
  <c r="G22898" i="1"/>
  <c r="H22898" i="1" l="1"/>
  <c r="I22898" i="1" s="1"/>
  <c r="F22900" i="1"/>
  <c r="G22899" i="1"/>
  <c r="H22899" i="1" l="1"/>
  <c r="I22899" i="1" s="1"/>
  <c r="F22901" i="1"/>
  <c r="G22900" i="1"/>
  <c r="H22900" i="1" l="1"/>
  <c r="I22900" i="1" s="1"/>
  <c r="F22902" i="1"/>
  <c r="G22901" i="1"/>
  <c r="H22901" i="1" l="1"/>
  <c r="I22901" i="1" s="1"/>
  <c r="F22903" i="1"/>
  <c r="G22902" i="1"/>
  <c r="H22902" i="1" l="1"/>
  <c r="I22902" i="1" s="1"/>
  <c r="F22904" i="1"/>
  <c r="G22903" i="1"/>
  <c r="H22903" i="1" l="1"/>
  <c r="I22903" i="1" s="1"/>
  <c r="F22905" i="1"/>
  <c r="G22904" i="1"/>
  <c r="H22904" i="1" l="1"/>
  <c r="I22904" i="1" s="1"/>
  <c r="F22906" i="1"/>
  <c r="G22905" i="1"/>
  <c r="H22905" i="1" l="1"/>
  <c r="I22905" i="1" s="1"/>
  <c r="F22907" i="1"/>
  <c r="G22906" i="1"/>
  <c r="F22908" i="1" l="1"/>
  <c r="G22907" i="1"/>
  <c r="H22906" i="1"/>
  <c r="I22906" i="1" s="1"/>
  <c r="H22907" i="1" l="1"/>
  <c r="I22907" i="1" s="1"/>
  <c r="F22909" i="1"/>
  <c r="G22908" i="1"/>
  <c r="H22908" i="1" l="1"/>
  <c r="I22908" i="1" s="1"/>
  <c r="F22910" i="1"/>
  <c r="G22909" i="1"/>
  <c r="H22909" i="1" l="1"/>
  <c r="I22909" i="1" s="1"/>
  <c r="F22911" i="1"/>
  <c r="G22910" i="1"/>
  <c r="H22910" i="1" l="1"/>
  <c r="I22910" i="1" s="1"/>
  <c r="F22912" i="1"/>
  <c r="G22911" i="1"/>
  <c r="H22911" i="1" l="1"/>
  <c r="I22911" i="1" s="1"/>
  <c r="F22913" i="1"/>
  <c r="G22912" i="1"/>
  <c r="H22912" i="1" l="1"/>
  <c r="I22912" i="1" s="1"/>
  <c r="F22914" i="1"/>
  <c r="G22913" i="1"/>
  <c r="H22913" i="1" l="1"/>
  <c r="I22913" i="1" s="1"/>
  <c r="F22915" i="1"/>
  <c r="G22914" i="1"/>
  <c r="H22914" i="1" l="1"/>
  <c r="I22914" i="1" s="1"/>
  <c r="F22916" i="1"/>
  <c r="G22915" i="1"/>
  <c r="H22915" i="1" l="1"/>
  <c r="I22915" i="1" s="1"/>
  <c r="F22917" i="1"/>
  <c r="G22916" i="1"/>
  <c r="H22916" i="1" l="1"/>
  <c r="I22916" i="1" s="1"/>
  <c r="F22918" i="1"/>
  <c r="G22917" i="1"/>
  <c r="H22917" i="1" l="1"/>
  <c r="I22917" i="1" s="1"/>
  <c r="F22919" i="1"/>
  <c r="G22918" i="1"/>
  <c r="H22918" i="1" l="1"/>
  <c r="I22918" i="1" s="1"/>
  <c r="F22920" i="1"/>
  <c r="G22919" i="1"/>
  <c r="H22919" i="1" l="1"/>
  <c r="I22919" i="1" s="1"/>
  <c r="F22921" i="1"/>
  <c r="G22920" i="1"/>
  <c r="H22920" i="1" l="1"/>
  <c r="I22920" i="1" s="1"/>
  <c r="F22922" i="1"/>
  <c r="G22921" i="1"/>
  <c r="H22921" i="1" l="1"/>
  <c r="I22921" i="1" s="1"/>
  <c r="F22923" i="1"/>
  <c r="G22922" i="1"/>
  <c r="H22922" i="1" l="1"/>
  <c r="I22922" i="1" s="1"/>
  <c r="F22924" i="1"/>
  <c r="G22923" i="1"/>
  <c r="H22923" i="1" l="1"/>
  <c r="I22923" i="1" s="1"/>
  <c r="F22925" i="1"/>
  <c r="G22924" i="1"/>
  <c r="H22924" i="1" l="1"/>
  <c r="I22924" i="1" s="1"/>
  <c r="F22926" i="1"/>
  <c r="G22925" i="1"/>
  <c r="H22925" i="1" l="1"/>
  <c r="I22925" i="1" s="1"/>
  <c r="F22927" i="1"/>
  <c r="G22926" i="1"/>
  <c r="H22926" i="1" l="1"/>
  <c r="I22926" i="1" s="1"/>
  <c r="F22928" i="1"/>
  <c r="G22927" i="1"/>
  <c r="H22927" i="1" l="1"/>
  <c r="I22927" i="1" s="1"/>
  <c r="F22929" i="1"/>
  <c r="G22928" i="1"/>
  <c r="H22928" i="1" l="1"/>
  <c r="I22928" i="1" s="1"/>
  <c r="F22930" i="1"/>
  <c r="G22929" i="1"/>
  <c r="H22929" i="1" l="1"/>
  <c r="I22929" i="1" s="1"/>
  <c r="F22931" i="1"/>
  <c r="G22930" i="1"/>
  <c r="H22930" i="1" l="1"/>
  <c r="I22930" i="1" s="1"/>
  <c r="F22932" i="1"/>
  <c r="G22931" i="1"/>
  <c r="H22931" i="1" l="1"/>
  <c r="I22931" i="1" s="1"/>
  <c r="F22933" i="1"/>
  <c r="G22932" i="1"/>
  <c r="H22932" i="1" l="1"/>
  <c r="I22932" i="1" s="1"/>
  <c r="F22934" i="1"/>
  <c r="G22933" i="1"/>
  <c r="H22933" i="1" l="1"/>
  <c r="I22933" i="1" s="1"/>
  <c r="F22935" i="1"/>
  <c r="G22934" i="1"/>
  <c r="H22934" i="1" l="1"/>
  <c r="I22934" i="1" s="1"/>
  <c r="F22936" i="1"/>
  <c r="G22935" i="1"/>
  <c r="H22935" i="1" l="1"/>
  <c r="I22935" i="1" s="1"/>
  <c r="F22937" i="1"/>
  <c r="G22936" i="1"/>
  <c r="F22938" i="1" l="1"/>
  <c r="G22937" i="1"/>
  <c r="H22936" i="1"/>
  <c r="I22936" i="1" s="1"/>
  <c r="H22937" i="1" l="1"/>
  <c r="I22937" i="1" s="1"/>
  <c r="F22939" i="1"/>
  <c r="G22938" i="1"/>
  <c r="H22938" i="1" l="1"/>
  <c r="I22938" i="1" s="1"/>
  <c r="F22940" i="1"/>
  <c r="G22939" i="1"/>
  <c r="H22939" i="1" l="1"/>
  <c r="I22939" i="1" s="1"/>
  <c r="F22941" i="1"/>
  <c r="G22940" i="1"/>
  <c r="H22940" i="1" l="1"/>
  <c r="I22940" i="1" s="1"/>
  <c r="F22942" i="1"/>
  <c r="G22941" i="1"/>
  <c r="H22941" i="1" l="1"/>
  <c r="I22941" i="1" s="1"/>
  <c r="F22943" i="1"/>
  <c r="G22942" i="1"/>
  <c r="H22942" i="1" l="1"/>
  <c r="I22942" i="1" s="1"/>
  <c r="F22944" i="1"/>
  <c r="G22943" i="1"/>
  <c r="H22943" i="1" l="1"/>
  <c r="I22943" i="1" s="1"/>
  <c r="F22945" i="1"/>
  <c r="G22944" i="1"/>
  <c r="H22944" i="1" l="1"/>
  <c r="I22944" i="1" s="1"/>
  <c r="F22946" i="1"/>
  <c r="G22945" i="1"/>
  <c r="H22945" i="1" l="1"/>
  <c r="I22945" i="1" s="1"/>
  <c r="F22947" i="1"/>
  <c r="G22946" i="1"/>
  <c r="H22946" i="1" l="1"/>
  <c r="I22946" i="1" s="1"/>
  <c r="F22948" i="1"/>
  <c r="G22947" i="1"/>
  <c r="H22947" i="1" l="1"/>
  <c r="I22947" i="1" s="1"/>
  <c r="F22949" i="1"/>
  <c r="G22948" i="1"/>
  <c r="H22948" i="1" l="1"/>
  <c r="I22948" i="1" s="1"/>
  <c r="F22950" i="1"/>
  <c r="G22949" i="1"/>
  <c r="H22949" i="1" l="1"/>
  <c r="I22949" i="1" s="1"/>
  <c r="F22951" i="1"/>
  <c r="G22950" i="1"/>
  <c r="H22950" i="1" l="1"/>
  <c r="I22950" i="1" s="1"/>
  <c r="F22952" i="1"/>
  <c r="G22951" i="1"/>
  <c r="H22951" i="1" l="1"/>
  <c r="I22951" i="1" s="1"/>
  <c r="F22953" i="1"/>
  <c r="G22952" i="1"/>
  <c r="H22952" i="1" l="1"/>
  <c r="I22952" i="1" s="1"/>
  <c r="F22954" i="1"/>
  <c r="G22953" i="1"/>
  <c r="H22953" i="1" l="1"/>
  <c r="I22953" i="1" s="1"/>
  <c r="F22955" i="1"/>
  <c r="G22954" i="1"/>
  <c r="H22954" i="1" l="1"/>
  <c r="I22954" i="1" s="1"/>
  <c r="F22956" i="1"/>
  <c r="G22955" i="1"/>
  <c r="H22955" i="1" l="1"/>
  <c r="I22955" i="1" s="1"/>
  <c r="F22957" i="1"/>
  <c r="G22956" i="1"/>
  <c r="H22956" i="1" l="1"/>
  <c r="I22956" i="1" s="1"/>
  <c r="F22958" i="1"/>
  <c r="G22957" i="1"/>
  <c r="H22957" i="1" l="1"/>
  <c r="I22957" i="1" s="1"/>
  <c r="F22959" i="1"/>
  <c r="G22958" i="1"/>
  <c r="H22958" i="1" l="1"/>
  <c r="I22958" i="1" s="1"/>
  <c r="F22960" i="1"/>
  <c r="G22959" i="1"/>
  <c r="H22959" i="1" l="1"/>
  <c r="I22959" i="1" s="1"/>
  <c r="F22961" i="1"/>
  <c r="G22960" i="1"/>
  <c r="H22960" i="1" l="1"/>
  <c r="I22960" i="1" s="1"/>
  <c r="F22962" i="1"/>
  <c r="G22961" i="1"/>
  <c r="H22961" i="1" l="1"/>
  <c r="I22961" i="1" s="1"/>
  <c r="F22963" i="1"/>
  <c r="G22962" i="1"/>
  <c r="H22962" i="1" l="1"/>
  <c r="I22962" i="1" s="1"/>
  <c r="F22964" i="1"/>
  <c r="G22963" i="1"/>
  <c r="H22963" i="1" l="1"/>
  <c r="I22963" i="1" s="1"/>
  <c r="F22965" i="1"/>
  <c r="G22964" i="1"/>
  <c r="H22964" i="1" l="1"/>
  <c r="I22964" i="1" s="1"/>
  <c r="F22966" i="1"/>
  <c r="G22965" i="1"/>
  <c r="H22965" i="1" l="1"/>
  <c r="I22965" i="1" s="1"/>
  <c r="F22967" i="1"/>
  <c r="G22966" i="1"/>
  <c r="H22966" i="1" l="1"/>
  <c r="I22966" i="1" s="1"/>
  <c r="F22968" i="1"/>
  <c r="G22967" i="1"/>
  <c r="H22967" i="1" l="1"/>
  <c r="I22967" i="1" s="1"/>
  <c r="F22969" i="1"/>
  <c r="G22968" i="1"/>
  <c r="H22968" i="1" l="1"/>
  <c r="I22968" i="1" s="1"/>
  <c r="F22970" i="1"/>
  <c r="G22969" i="1"/>
  <c r="H22969" i="1" l="1"/>
  <c r="I22969" i="1" s="1"/>
  <c r="F22971" i="1"/>
  <c r="G22970" i="1"/>
  <c r="F22972" i="1" l="1"/>
  <c r="G22971" i="1"/>
  <c r="H22970" i="1"/>
  <c r="I22970" i="1" s="1"/>
  <c r="H22971" i="1" l="1"/>
  <c r="I22971" i="1" s="1"/>
  <c r="F22973" i="1"/>
  <c r="G22972" i="1"/>
  <c r="H22972" i="1" l="1"/>
  <c r="I22972" i="1" s="1"/>
  <c r="F22974" i="1"/>
  <c r="G22973" i="1"/>
  <c r="H22973" i="1" l="1"/>
  <c r="I22973" i="1" s="1"/>
  <c r="F22975" i="1"/>
  <c r="G22974" i="1"/>
  <c r="H22974" i="1" l="1"/>
  <c r="I22974" i="1" s="1"/>
  <c r="F22976" i="1"/>
  <c r="G22975" i="1"/>
  <c r="H22975" i="1" l="1"/>
  <c r="I22975" i="1" s="1"/>
  <c r="F22977" i="1"/>
  <c r="G22976" i="1"/>
  <c r="H22976" i="1" l="1"/>
  <c r="I22976" i="1" s="1"/>
  <c r="F22978" i="1"/>
  <c r="G22977" i="1"/>
  <c r="H22977" i="1" l="1"/>
  <c r="I22977" i="1" s="1"/>
  <c r="F22979" i="1"/>
  <c r="G22978" i="1"/>
  <c r="H22978" i="1" l="1"/>
  <c r="I22978" i="1" s="1"/>
  <c r="F22980" i="1"/>
  <c r="G22979" i="1"/>
  <c r="H22979" i="1" l="1"/>
  <c r="I22979" i="1" s="1"/>
  <c r="F22981" i="1"/>
  <c r="G22980" i="1"/>
  <c r="H22980" i="1" l="1"/>
  <c r="I22980" i="1" s="1"/>
  <c r="F22982" i="1"/>
  <c r="G22981" i="1"/>
  <c r="H22981" i="1" l="1"/>
  <c r="I22981" i="1" s="1"/>
  <c r="F22983" i="1"/>
  <c r="G22982" i="1"/>
  <c r="H22982" i="1" l="1"/>
  <c r="I22982" i="1" s="1"/>
  <c r="F22984" i="1"/>
  <c r="G22983" i="1"/>
  <c r="H22983" i="1" l="1"/>
  <c r="I22983" i="1" s="1"/>
  <c r="F22985" i="1"/>
  <c r="G22984" i="1"/>
  <c r="H22984" i="1" l="1"/>
  <c r="I22984" i="1" s="1"/>
  <c r="F22986" i="1"/>
  <c r="G22985" i="1"/>
  <c r="H22985" i="1" l="1"/>
  <c r="I22985" i="1" s="1"/>
  <c r="F22987" i="1"/>
  <c r="G22986" i="1"/>
  <c r="H22986" i="1" l="1"/>
  <c r="I22986" i="1" s="1"/>
  <c r="F22988" i="1"/>
  <c r="G22987" i="1"/>
  <c r="H22987" i="1" l="1"/>
  <c r="I22987" i="1" s="1"/>
  <c r="F22989" i="1"/>
  <c r="G22988" i="1"/>
  <c r="H22988" i="1" l="1"/>
  <c r="I22988" i="1" s="1"/>
  <c r="F22990" i="1"/>
  <c r="G22989" i="1"/>
  <c r="H22989" i="1" l="1"/>
  <c r="I22989" i="1" s="1"/>
  <c r="F22991" i="1"/>
  <c r="G22990" i="1"/>
  <c r="F22992" i="1" l="1"/>
  <c r="G22991" i="1"/>
  <c r="H22990" i="1"/>
  <c r="I22990" i="1" s="1"/>
  <c r="H22991" i="1" l="1"/>
  <c r="I22991" i="1" s="1"/>
  <c r="F22993" i="1"/>
  <c r="G22992" i="1"/>
  <c r="H22992" i="1" l="1"/>
  <c r="I22992" i="1" s="1"/>
  <c r="F22994" i="1"/>
  <c r="G22993" i="1"/>
  <c r="H22993" i="1" l="1"/>
  <c r="I22993" i="1" s="1"/>
  <c r="F22995" i="1"/>
  <c r="G22994" i="1"/>
  <c r="H22994" i="1" l="1"/>
  <c r="I22994" i="1" s="1"/>
  <c r="F22996" i="1"/>
  <c r="G22995" i="1"/>
  <c r="H22995" i="1" l="1"/>
  <c r="I22995" i="1" s="1"/>
  <c r="F22997" i="1"/>
  <c r="G22996" i="1"/>
  <c r="H22996" i="1" l="1"/>
  <c r="I22996" i="1" s="1"/>
  <c r="F22998" i="1"/>
  <c r="G22997" i="1"/>
  <c r="H22997" i="1" l="1"/>
  <c r="I22997" i="1" s="1"/>
  <c r="F22999" i="1"/>
  <c r="G22998" i="1"/>
  <c r="H22998" i="1" l="1"/>
  <c r="I22998" i="1" s="1"/>
  <c r="F23000" i="1"/>
  <c r="G22999" i="1"/>
  <c r="H22999" i="1" l="1"/>
  <c r="I22999" i="1" s="1"/>
  <c r="F23001" i="1"/>
  <c r="G23000" i="1"/>
  <c r="H23000" i="1" l="1"/>
  <c r="I23000" i="1" s="1"/>
  <c r="F23002" i="1"/>
  <c r="G23001" i="1"/>
  <c r="H23001" i="1" l="1"/>
  <c r="I23001" i="1" s="1"/>
  <c r="F23003" i="1"/>
  <c r="G23002" i="1"/>
  <c r="H23002" i="1" l="1"/>
  <c r="I23002" i="1" s="1"/>
  <c r="F23004" i="1"/>
  <c r="G23003" i="1"/>
  <c r="H23003" i="1" l="1"/>
  <c r="I23003" i="1" s="1"/>
  <c r="F23005" i="1"/>
  <c r="G23004" i="1"/>
  <c r="H23004" i="1" l="1"/>
  <c r="I23004" i="1" s="1"/>
  <c r="F23006" i="1"/>
  <c r="G23005" i="1"/>
  <c r="F23007" i="1" l="1"/>
  <c r="G23006" i="1"/>
  <c r="H23005" i="1"/>
  <c r="I23005" i="1" s="1"/>
  <c r="H23006" i="1" l="1"/>
  <c r="I23006" i="1" s="1"/>
  <c r="F23008" i="1"/>
  <c r="G23007" i="1"/>
  <c r="H23007" i="1" l="1"/>
  <c r="I23007" i="1" s="1"/>
  <c r="F23009" i="1"/>
  <c r="G23008" i="1"/>
  <c r="H23008" i="1" l="1"/>
  <c r="I23008" i="1" s="1"/>
  <c r="F23010" i="1"/>
  <c r="G23009" i="1"/>
  <c r="H23009" i="1" l="1"/>
  <c r="I23009" i="1" s="1"/>
  <c r="F23011" i="1"/>
  <c r="G23010" i="1"/>
  <c r="H23010" i="1" l="1"/>
  <c r="I23010" i="1" s="1"/>
  <c r="F23012" i="1"/>
  <c r="G23011" i="1"/>
  <c r="H23011" i="1" l="1"/>
  <c r="I23011" i="1" s="1"/>
  <c r="F23013" i="1"/>
  <c r="G23012" i="1"/>
  <c r="H23012" i="1" l="1"/>
  <c r="I23012" i="1" s="1"/>
  <c r="F23014" i="1"/>
  <c r="G23013" i="1"/>
  <c r="H23013" i="1" l="1"/>
  <c r="I23013" i="1" s="1"/>
  <c r="F23015" i="1"/>
  <c r="G23014" i="1"/>
  <c r="F23016" i="1" l="1"/>
  <c r="G23015" i="1"/>
  <c r="H23014" i="1"/>
  <c r="I23014" i="1" s="1"/>
  <c r="H23015" i="1" l="1"/>
  <c r="I23015" i="1" s="1"/>
  <c r="F23017" i="1"/>
  <c r="G23016" i="1"/>
  <c r="H23016" i="1" l="1"/>
  <c r="I23016" i="1" s="1"/>
  <c r="F23018" i="1"/>
  <c r="G23017" i="1"/>
  <c r="H23017" i="1" l="1"/>
  <c r="I23017" i="1" s="1"/>
  <c r="F23019" i="1"/>
  <c r="G23018" i="1"/>
  <c r="H23018" i="1" l="1"/>
  <c r="I23018" i="1" s="1"/>
  <c r="F23020" i="1"/>
  <c r="G23019" i="1"/>
  <c r="H23019" i="1" l="1"/>
  <c r="I23019" i="1" s="1"/>
  <c r="F23021" i="1"/>
  <c r="G23020" i="1"/>
  <c r="H23020" i="1" l="1"/>
  <c r="I23020" i="1" s="1"/>
  <c r="F23022" i="1"/>
  <c r="G23021" i="1"/>
  <c r="H23021" i="1" l="1"/>
  <c r="I23021" i="1" s="1"/>
  <c r="F23023" i="1"/>
  <c r="G23022" i="1"/>
  <c r="H23022" i="1" l="1"/>
  <c r="I23022" i="1" s="1"/>
  <c r="F23024" i="1"/>
  <c r="G23023" i="1"/>
  <c r="H23023" i="1" l="1"/>
  <c r="I23023" i="1" s="1"/>
  <c r="F23025" i="1"/>
  <c r="G23024" i="1"/>
  <c r="H23024" i="1" l="1"/>
  <c r="I23024" i="1" s="1"/>
  <c r="F23026" i="1"/>
  <c r="G23025" i="1"/>
  <c r="H23025" i="1" l="1"/>
  <c r="I23025" i="1" s="1"/>
  <c r="F23027" i="1"/>
  <c r="G23026" i="1"/>
  <c r="H23026" i="1" l="1"/>
  <c r="I23026" i="1" s="1"/>
  <c r="F23028" i="1"/>
  <c r="G23027" i="1"/>
  <c r="H23027" i="1" l="1"/>
  <c r="I23027" i="1" s="1"/>
  <c r="F23029" i="1"/>
  <c r="G23028" i="1"/>
  <c r="H23028" i="1" l="1"/>
  <c r="I23028" i="1" s="1"/>
  <c r="F23030" i="1"/>
  <c r="G23029" i="1"/>
  <c r="H23029" i="1" l="1"/>
  <c r="I23029" i="1" s="1"/>
  <c r="F23031" i="1"/>
  <c r="G23030" i="1"/>
  <c r="H23030" i="1" l="1"/>
  <c r="I23030" i="1" s="1"/>
  <c r="F23032" i="1"/>
  <c r="G23031" i="1"/>
  <c r="H23031" i="1" l="1"/>
  <c r="I23031" i="1" s="1"/>
  <c r="F23033" i="1"/>
  <c r="G23032" i="1"/>
  <c r="H23032" i="1" l="1"/>
  <c r="I23032" i="1" s="1"/>
  <c r="F23034" i="1"/>
  <c r="G23033" i="1"/>
  <c r="H23033" i="1" l="1"/>
  <c r="I23033" i="1" s="1"/>
  <c r="F23035" i="1"/>
  <c r="G23034" i="1"/>
  <c r="H23034" i="1" l="1"/>
  <c r="I23034" i="1" s="1"/>
  <c r="F23036" i="1"/>
  <c r="G23035" i="1"/>
  <c r="H23035" i="1" l="1"/>
  <c r="I23035" i="1" s="1"/>
  <c r="F23037" i="1"/>
  <c r="G23036" i="1"/>
  <c r="H23036" i="1" l="1"/>
  <c r="I23036" i="1" s="1"/>
  <c r="F23038" i="1"/>
  <c r="G23037" i="1"/>
  <c r="H23037" i="1" l="1"/>
  <c r="I23037" i="1" s="1"/>
  <c r="F23039" i="1"/>
  <c r="G23038" i="1"/>
  <c r="H23038" i="1" l="1"/>
  <c r="I23038" i="1" s="1"/>
  <c r="F23040" i="1"/>
  <c r="G23039" i="1"/>
  <c r="H23039" i="1" l="1"/>
  <c r="I23039" i="1" s="1"/>
  <c r="F23041" i="1"/>
  <c r="G23040" i="1"/>
  <c r="H23040" i="1" l="1"/>
  <c r="I23040" i="1" s="1"/>
  <c r="F23042" i="1"/>
  <c r="G23041" i="1"/>
  <c r="H23041" i="1" l="1"/>
  <c r="I23041" i="1" s="1"/>
  <c r="F23043" i="1"/>
  <c r="G23042" i="1"/>
  <c r="H23042" i="1" l="1"/>
  <c r="I23042" i="1" s="1"/>
  <c r="F23044" i="1"/>
  <c r="G23043" i="1"/>
  <c r="H23043" i="1" l="1"/>
  <c r="I23043" i="1" s="1"/>
  <c r="F23045" i="1"/>
  <c r="G23044" i="1"/>
  <c r="H23044" i="1" l="1"/>
  <c r="I23044" i="1" s="1"/>
  <c r="F23046" i="1"/>
  <c r="G23045" i="1"/>
  <c r="H23045" i="1" l="1"/>
  <c r="I23045" i="1" s="1"/>
  <c r="F23047" i="1"/>
  <c r="G23046" i="1"/>
  <c r="H23046" i="1" l="1"/>
  <c r="I23046" i="1" s="1"/>
  <c r="F23048" i="1"/>
  <c r="G23047" i="1"/>
  <c r="H23047" i="1" l="1"/>
  <c r="I23047" i="1" s="1"/>
  <c r="F23049" i="1"/>
  <c r="G23048" i="1"/>
  <c r="H23048" i="1" l="1"/>
  <c r="I23048" i="1" s="1"/>
  <c r="F23050" i="1"/>
  <c r="G23049" i="1"/>
  <c r="H23049" i="1" l="1"/>
  <c r="I23049" i="1" s="1"/>
  <c r="F23051" i="1"/>
  <c r="G23050" i="1"/>
  <c r="H23050" i="1" l="1"/>
  <c r="I23050" i="1" s="1"/>
  <c r="F23052" i="1"/>
  <c r="G23051" i="1"/>
  <c r="H23051" i="1" l="1"/>
  <c r="I23051" i="1" s="1"/>
  <c r="F23053" i="1"/>
  <c r="G23052" i="1"/>
  <c r="H23052" i="1" l="1"/>
  <c r="I23052" i="1" s="1"/>
  <c r="F23054" i="1"/>
  <c r="G23053" i="1"/>
  <c r="H23053" i="1" l="1"/>
  <c r="I23053" i="1" s="1"/>
  <c r="F23055" i="1"/>
  <c r="G23054" i="1"/>
  <c r="H23054" i="1" l="1"/>
  <c r="I23054" i="1" s="1"/>
  <c r="F23056" i="1"/>
  <c r="G23055" i="1"/>
  <c r="H23055" i="1" l="1"/>
  <c r="I23055" i="1" s="1"/>
  <c r="F23057" i="1"/>
  <c r="G23056" i="1"/>
  <c r="H23056" i="1" l="1"/>
  <c r="I23056" i="1" s="1"/>
  <c r="F23058" i="1"/>
  <c r="G23057" i="1"/>
  <c r="H23057" i="1" l="1"/>
  <c r="I23057" i="1" s="1"/>
  <c r="F23059" i="1"/>
  <c r="G23058" i="1"/>
  <c r="H23058" i="1" l="1"/>
  <c r="I23058" i="1" s="1"/>
  <c r="F23060" i="1"/>
  <c r="G23059" i="1"/>
  <c r="H23059" i="1" l="1"/>
  <c r="I23059" i="1" s="1"/>
  <c r="F23061" i="1"/>
  <c r="G23060" i="1"/>
  <c r="H23060" i="1" l="1"/>
  <c r="I23060" i="1" s="1"/>
  <c r="F23062" i="1"/>
  <c r="G23061" i="1"/>
  <c r="H23061" i="1" l="1"/>
  <c r="I23061" i="1" s="1"/>
  <c r="F23063" i="1"/>
  <c r="G23062" i="1"/>
  <c r="H23062" i="1" l="1"/>
  <c r="I23062" i="1" s="1"/>
  <c r="F23064" i="1"/>
  <c r="G23063" i="1"/>
  <c r="H23063" i="1" l="1"/>
  <c r="I23063" i="1" s="1"/>
  <c r="F23065" i="1"/>
  <c r="G23064" i="1"/>
  <c r="H23064" i="1" l="1"/>
  <c r="I23064" i="1" s="1"/>
  <c r="F23066" i="1"/>
  <c r="G23065" i="1"/>
  <c r="H23065" i="1" l="1"/>
  <c r="I23065" i="1" s="1"/>
  <c r="F23067" i="1"/>
  <c r="G23066" i="1"/>
  <c r="H23066" i="1" l="1"/>
  <c r="I23066" i="1" s="1"/>
  <c r="F23068" i="1"/>
  <c r="G23067" i="1"/>
  <c r="H23067" i="1" l="1"/>
  <c r="I23067" i="1" s="1"/>
  <c r="F23069" i="1"/>
  <c r="G23068" i="1"/>
  <c r="H23068" i="1" l="1"/>
  <c r="I23068" i="1" s="1"/>
  <c r="F23070" i="1"/>
  <c r="G23069" i="1"/>
  <c r="H23069" i="1" l="1"/>
  <c r="I23069" i="1" s="1"/>
  <c r="F23071" i="1"/>
  <c r="G23070" i="1"/>
  <c r="H23070" i="1" l="1"/>
  <c r="I23070" i="1" s="1"/>
  <c r="F23072" i="1"/>
  <c r="G23071" i="1"/>
  <c r="H23071" i="1" l="1"/>
  <c r="I23071" i="1" s="1"/>
  <c r="F23073" i="1"/>
  <c r="G23072" i="1"/>
  <c r="H23072" i="1" l="1"/>
  <c r="I23072" i="1" s="1"/>
  <c r="F23074" i="1"/>
  <c r="G23073" i="1"/>
  <c r="H23073" i="1" l="1"/>
  <c r="I23073" i="1" s="1"/>
  <c r="F23075" i="1"/>
  <c r="G23074" i="1"/>
  <c r="H23074" i="1" l="1"/>
  <c r="I23074" i="1" s="1"/>
  <c r="F23076" i="1"/>
  <c r="G23075" i="1"/>
  <c r="H23075" i="1" l="1"/>
  <c r="I23075" i="1" s="1"/>
  <c r="F23077" i="1"/>
  <c r="G23076" i="1"/>
  <c r="H23076" i="1" l="1"/>
  <c r="I23076" i="1" s="1"/>
  <c r="F23078" i="1"/>
  <c r="G23077" i="1"/>
  <c r="H23077" i="1" l="1"/>
  <c r="I23077" i="1" s="1"/>
  <c r="F23079" i="1"/>
  <c r="G23078" i="1"/>
  <c r="H23078" i="1" l="1"/>
  <c r="I23078" i="1" s="1"/>
  <c r="F23080" i="1"/>
  <c r="G23079" i="1"/>
  <c r="H23079" i="1" l="1"/>
  <c r="I23079" i="1" s="1"/>
  <c r="F23081" i="1"/>
  <c r="G23080" i="1"/>
  <c r="H23080" i="1" l="1"/>
  <c r="I23080" i="1" s="1"/>
  <c r="F23082" i="1"/>
  <c r="G23081" i="1"/>
  <c r="H23081" i="1" l="1"/>
  <c r="I23081" i="1" s="1"/>
  <c r="F23083" i="1"/>
  <c r="G23082" i="1"/>
  <c r="H23082" i="1" l="1"/>
  <c r="I23082" i="1" s="1"/>
  <c r="F23084" i="1"/>
  <c r="G23083" i="1"/>
  <c r="H23083" i="1" l="1"/>
  <c r="I23083" i="1" s="1"/>
  <c r="F23085" i="1"/>
  <c r="G23084" i="1"/>
  <c r="H23084" i="1" l="1"/>
  <c r="I23084" i="1" s="1"/>
  <c r="F23086" i="1"/>
  <c r="G23085" i="1"/>
  <c r="H23085" i="1" l="1"/>
  <c r="I23085" i="1" s="1"/>
  <c r="F23087" i="1"/>
  <c r="G23086" i="1"/>
  <c r="H23086" i="1" l="1"/>
  <c r="I23086" i="1" s="1"/>
  <c r="F23088" i="1"/>
  <c r="G23087" i="1"/>
  <c r="H23087" i="1" l="1"/>
  <c r="I23087" i="1" s="1"/>
  <c r="F23089" i="1"/>
  <c r="G23088" i="1"/>
  <c r="H23088" i="1" l="1"/>
  <c r="I23088" i="1" s="1"/>
  <c r="F23090" i="1"/>
  <c r="G23089" i="1"/>
  <c r="H23089" i="1" l="1"/>
  <c r="I23089" i="1" s="1"/>
  <c r="F23091" i="1"/>
  <c r="G23090" i="1"/>
  <c r="H23090" i="1" l="1"/>
  <c r="I23090" i="1" s="1"/>
  <c r="F23092" i="1"/>
  <c r="G23091" i="1"/>
  <c r="H23091" i="1" l="1"/>
  <c r="I23091" i="1" s="1"/>
  <c r="F23093" i="1"/>
  <c r="G23092" i="1"/>
  <c r="F23094" i="1" l="1"/>
  <c r="G23093" i="1"/>
  <c r="H23092" i="1"/>
  <c r="I23092" i="1" s="1"/>
  <c r="H23093" i="1" l="1"/>
  <c r="I23093" i="1" s="1"/>
  <c r="F23095" i="1"/>
  <c r="G23094" i="1"/>
  <c r="H23094" i="1" l="1"/>
  <c r="I23094" i="1" s="1"/>
  <c r="F23096" i="1"/>
  <c r="G23095" i="1"/>
  <c r="H23095" i="1" l="1"/>
  <c r="I23095" i="1" s="1"/>
  <c r="F23097" i="1"/>
  <c r="G23096" i="1"/>
  <c r="H23096" i="1" l="1"/>
  <c r="I23096" i="1" s="1"/>
  <c r="F23098" i="1"/>
  <c r="G23097" i="1"/>
  <c r="H23097" i="1" l="1"/>
  <c r="I23097" i="1" s="1"/>
  <c r="F23099" i="1"/>
  <c r="G23098" i="1"/>
  <c r="H23098" i="1" l="1"/>
  <c r="I23098" i="1" s="1"/>
  <c r="F23100" i="1"/>
  <c r="G23099" i="1"/>
  <c r="H23099" i="1" l="1"/>
  <c r="I23099" i="1" s="1"/>
  <c r="F23101" i="1"/>
  <c r="G23100" i="1"/>
  <c r="H23100" i="1" l="1"/>
  <c r="I23100" i="1" s="1"/>
  <c r="F23102" i="1"/>
  <c r="G23101" i="1"/>
  <c r="F23103" i="1" l="1"/>
  <c r="G23102" i="1"/>
  <c r="H23101" i="1"/>
  <c r="I23101" i="1" s="1"/>
  <c r="H23102" i="1" l="1"/>
  <c r="I23102" i="1" s="1"/>
  <c r="F23104" i="1"/>
  <c r="G23103" i="1"/>
  <c r="H23103" i="1" l="1"/>
  <c r="I23103" i="1" s="1"/>
  <c r="F23105" i="1"/>
  <c r="G23104" i="1"/>
  <c r="H23104" i="1" l="1"/>
  <c r="I23104" i="1" s="1"/>
  <c r="F23106" i="1"/>
  <c r="G23105" i="1"/>
  <c r="H23105" i="1" l="1"/>
  <c r="I23105" i="1" s="1"/>
  <c r="F23107" i="1"/>
  <c r="G23106" i="1"/>
  <c r="H23106" i="1" l="1"/>
  <c r="I23106" i="1" s="1"/>
  <c r="F23108" i="1"/>
  <c r="G23107" i="1"/>
  <c r="H23107" i="1" l="1"/>
  <c r="I23107" i="1" s="1"/>
  <c r="F23109" i="1"/>
  <c r="G23108" i="1"/>
  <c r="H23108" i="1" l="1"/>
  <c r="I23108" i="1" s="1"/>
  <c r="F23110" i="1"/>
  <c r="G23109" i="1"/>
  <c r="H23109" i="1" l="1"/>
  <c r="I23109" i="1" s="1"/>
  <c r="F23111" i="1"/>
  <c r="G23110" i="1"/>
  <c r="H23110" i="1" l="1"/>
  <c r="I23110" i="1" s="1"/>
  <c r="F23112" i="1"/>
  <c r="G23111" i="1"/>
  <c r="H23111" i="1" l="1"/>
  <c r="I23111" i="1" s="1"/>
  <c r="F23113" i="1"/>
  <c r="G23112" i="1"/>
  <c r="H23112" i="1" l="1"/>
  <c r="I23112" i="1" s="1"/>
  <c r="F23114" i="1"/>
  <c r="G23113" i="1"/>
  <c r="H23113" i="1" l="1"/>
  <c r="I23113" i="1" s="1"/>
  <c r="F23115" i="1"/>
  <c r="G23114" i="1"/>
  <c r="H23114" i="1" l="1"/>
  <c r="I23114" i="1" s="1"/>
  <c r="F23116" i="1"/>
  <c r="G23115" i="1"/>
  <c r="H23115" i="1" l="1"/>
  <c r="I23115" i="1" s="1"/>
  <c r="F23117" i="1"/>
  <c r="G23116" i="1"/>
  <c r="H23116" i="1" l="1"/>
  <c r="I23116" i="1" s="1"/>
  <c r="F23118" i="1"/>
  <c r="G23117" i="1"/>
  <c r="H23117" i="1" l="1"/>
  <c r="I23117" i="1" s="1"/>
  <c r="F23119" i="1"/>
  <c r="G23118" i="1"/>
  <c r="H23118" i="1" l="1"/>
  <c r="I23118" i="1" s="1"/>
  <c r="F23120" i="1"/>
  <c r="G23119" i="1"/>
  <c r="H23119" i="1" l="1"/>
  <c r="I23119" i="1" s="1"/>
  <c r="F23121" i="1"/>
  <c r="G23120" i="1"/>
  <c r="H23120" i="1" l="1"/>
  <c r="I23120" i="1" s="1"/>
  <c r="F23122" i="1"/>
  <c r="G23121" i="1"/>
  <c r="H23121" i="1" l="1"/>
  <c r="I23121" i="1" s="1"/>
  <c r="F23123" i="1"/>
  <c r="G23122" i="1"/>
  <c r="H23122" i="1" l="1"/>
  <c r="I23122" i="1" s="1"/>
  <c r="F23124" i="1"/>
  <c r="G23123" i="1"/>
  <c r="H23123" i="1" l="1"/>
  <c r="I23123" i="1" s="1"/>
  <c r="F23125" i="1"/>
  <c r="G23124" i="1"/>
  <c r="H23124" i="1" l="1"/>
  <c r="I23124" i="1" s="1"/>
  <c r="F23126" i="1"/>
  <c r="G23125" i="1"/>
  <c r="H23125" i="1" l="1"/>
  <c r="I23125" i="1" s="1"/>
  <c r="F23127" i="1"/>
  <c r="G23126" i="1"/>
  <c r="H23126" i="1" l="1"/>
  <c r="I23126" i="1" s="1"/>
  <c r="F23128" i="1"/>
  <c r="G23127" i="1"/>
  <c r="H23127" i="1" l="1"/>
  <c r="I23127" i="1" s="1"/>
  <c r="F23129" i="1"/>
  <c r="G23128" i="1"/>
  <c r="H23128" i="1" l="1"/>
  <c r="I23128" i="1" s="1"/>
  <c r="F23130" i="1"/>
  <c r="G23129" i="1"/>
  <c r="H23129" i="1" l="1"/>
  <c r="I23129" i="1" s="1"/>
  <c r="F23131" i="1"/>
  <c r="G23130" i="1"/>
  <c r="H23130" i="1" l="1"/>
  <c r="I23130" i="1" s="1"/>
  <c r="F23132" i="1"/>
  <c r="G23131" i="1"/>
  <c r="H23131" i="1" l="1"/>
  <c r="I23131" i="1" s="1"/>
  <c r="F23133" i="1"/>
  <c r="G23132" i="1"/>
  <c r="H23132" i="1" l="1"/>
  <c r="I23132" i="1" s="1"/>
  <c r="F23134" i="1"/>
  <c r="G23133" i="1"/>
  <c r="H23133" i="1" l="1"/>
  <c r="I23133" i="1" s="1"/>
  <c r="F23135" i="1"/>
  <c r="G23134" i="1"/>
  <c r="H23134" i="1" l="1"/>
  <c r="I23134" i="1" s="1"/>
  <c r="F23136" i="1"/>
  <c r="G23135" i="1"/>
  <c r="H23135" i="1" l="1"/>
  <c r="I23135" i="1" s="1"/>
  <c r="F23137" i="1"/>
  <c r="G23136" i="1"/>
  <c r="H23136" i="1" l="1"/>
  <c r="I23136" i="1" s="1"/>
  <c r="F23138" i="1"/>
  <c r="G23137" i="1"/>
  <c r="H23137" i="1" l="1"/>
  <c r="I23137" i="1" s="1"/>
  <c r="F23139" i="1"/>
  <c r="G23138" i="1"/>
  <c r="H23138" i="1" l="1"/>
  <c r="I23138" i="1" s="1"/>
  <c r="F23140" i="1"/>
  <c r="G23139" i="1"/>
  <c r="H23139" i="1" l="1"/>
  <c r="I23139" i="1" s="1"/>
  <c r="F23141" i="1"/>
  <c r="G23140" i="1"/>
  <c r="H23140" i="1" l="1"/>
  <c r="I23140" i="1" s="1"/>
  <c r="F23142" i="1"/>
  <c r="G23141" i="1"/>
  <c r="H23141" i="1" l="1"/>
  <c r="I23141" i="1" s="1"/>
  <c r="F23143" i="1"/>
  <c r="G23142" i="1"/>
  <c r="H23142" i="1" l="1"/>
  <c r="I23142" i="1" s="1"/>
  <c r="F23144" i="1"/>
  <c r="G23143" i="1"/>
  <c r="H23143" i="1" l="1"/>
  <c r="I23143" i="1" s="1"/>
  <c r="F23145" i="1"/>
  <c r="G23144" i="1"/>
  <c r="H23144" i="1" l="1"/>
  <c r="I23144" i="1" s="1"/>
  <c r="F23146" i="1"/>
  <c r="G23145" i="1"/>
  <c r="H23145" i="1" l="1"/>
  <c r="I23145" i="1" s="1"/>
  <c r="F23147" i="1"/>
  <c r="G23146" i="1"/>
  <c r="H23146" i="1" l="1"/>
  <c r="I23146" i="1" s="1"/>
  <c r="F23148" i="1"/>
  <c r="G23147" i="1"/>
  <c r="H23147" i="1" l="1"/>
  <c r="I23147" i="1" s="1"/>
  <c r="F23149" i="1"/>
  <c r="G23148" i="1"/>
  <c r="H23148" i="1" l="1"/>
  <c r="I23148" i="1" s="1"/>
  <c r="F23150" i="1"/>
  <c r="G23149" i="1"/>
  <c r="F23151" i="1" l="1"/>
  <c r="G23150" i="1"/>
  <c r="H23149" i="1"/>
  <c r="I23149" i="1" s="1"/>
  <c r="H23150" i="1" l="1"/>
  <c r="I23150" i="1" s="1"/>
  <c r="F23152" i="1"/>
  <c r="G23151" i="1"/>
  <c r="H23151" i="1" l="1"/>
  <c r="I23151" i="1" s="1"/>
  <c r="F23153" i="1"/>
  <c r="G23152" i="1"/>
  <c r="H23152" i="1" l="1"/>
  <c r="I23152" i="1" s="1"/>
  <c r="F23154" i="1"/>
  <c r="G23153" i="1"/>
  <c r="H23153" i="1" l="1"/>
  <c r="I23153" i="1" s="1"/>
  <c r="F23155" i="1"/>
  <c r="G23154" i="1"/>
  <c r="H23154" i="1" l="1"/>
  <c r="I23154" i="1" s="1"/>
  <c r="F23156" i="1"/>
  <c r="G23155" i="1"/>
  <c r="H23155" i="1" l="1"/>
  <c r="I23155" i="1" s="1"/>
  <c r="F23157" i="1"/>
  <c r="G23156" i="1"/>
  <c r="H23156" i="1" l="1"/>
  <c r="I23156" i="1" s="1"/>
  <c r="F23158" i="1"/>
  <c r="G23157" i="1"/>
  <c r="H23157" i="1" l="1"/>
  <c r="I23157" i="1" s="1"/>
  <c r="F23159" i="1"/>
  <c r="G23158" i="1"/>
  <c r="H23158" i="1" l="1"/>
  <c r="I23158" i="1" s="1"/>
  <c r="F23160" i="1"/>
  <c r="G23159" i="1"/>
  <c r="H23159" i="1" l="1"/>
  <c r="I23159" i="1" s="1"/>
  <c r="F23161" i="1"/>
  <c r="G23160" i="1"/>
  <c r="H23160" i="1" l="1"/>
  <c r="I23160" i="1" s="1"/>
  <c r="F23162" i="1"/>
  <c r="G23161" i="1"/>
  <c r="H23161" i="1" l="1"/>
  <c r="I23161" i="1" s="1"/>
  <c r="F23163" i="1"/>
  <c r="G23162" i="1"/>
  <c r="H23162" i="1" l="1"/>
  <c r="I23162" i="1" s="1"/>
  <c r="F23164" i="1"/>
  <c r="G23163" i="1"/>
  <c r="H23163" i="1" l="1"/>
  <c r="I23163" i="1" s="1"/>
  <c r="F23165" i="1"/>
  <c r="G23164" i="1"/>
  <c r="H23164" i="1" l="1"/>
  <c r="I23164" i="1" s="1"/>
  <c r="F23166" i="1"/>
  <c r="G23165" i="1"/>
  <c r="H23165" i="1" l="1"/>
  <c r="I23165" i="1" s="1"/>
  <c r="F23167" i="1"/>
  <c r="G23166" i="1"/>
  <c r="H23166" i="1" l="1"/>
  <c r="I23166" i="1" s="1"/>
  <c r="F23168" i="1"/>
  <c r="G23167" i="1"/>
  <c r="H23167" i="1" l="1"/>
  <c r="I23167" i="1" s="1"/>
  <c r="F23169" i="1"/>
  <c r="G23168" i="1"/>
  <c r="H23168" i="1" l="1"/>
  <c r="I23168" i="1" s="1"/>
  <c r="F23170" i="1"/>
  <c r="G23169" i="1"/>
  <c r="H23169" i="1" l="1"/>
  <c r="I23169" i="1" s="1"/>
  <c r="F23171" i="1"/>
  <c r="G23170" i="1"/>
  <c r="H23170" i="1" l="1"/>
  <c r="I23170" i="1" s="1"/>
  <c r="F23172" i="1"/>
  <c r="G23171" i="1"/>
  <c r="H23171" i="1" l="1"/>
  <c r="I23171" i="1" s="1"/>
  <c r="F23173" i="1"/>
  <c r="G23172" i="1"/>
  <c r="H23172" i="1" l="1"/>
  <c r="I23172" i="1" s="1"/>
  <c r="F23174" i="1"/>
  <c r="G23173" i="1"/>
  <c r="H23173" i="1" l="1"/>
  <c r="I23173" i="1" s="1"/>
  <c r="F23175" i="1"/>
  <c r="G23174" i="1"/>
  <c r="H23174" i="1" l="1"/>
  <c r="I23174" i="1" s="1"/>
  <c r="F23176" i="1"/>
  <c r="G23175" i="1"/>
  <c r="H23175" i="1" l="1"/>
  <c r="I23175" i="1" s="1"/>
  <c r="F23177" i="1"/>
  <c r="G23176" i="1"/>
  <c r="H23176" i="1" l="1"/>
  <c r="I23176" i="1" s="1"/>
  <c r="F23178" i="1"/>
  <c r="G23177" i="1"/>
  <c r="F23179" i="1" l="1"/>
  <c r="G23178" i="1"/>
  <c r="H23177" i="1"/>
  <c r="I23177" i="1" s="1"/>
  <c r="H23178" i="1" l="1"/>
  <c r="I23178" i="1" s="1"/>
  <c r="F23180" i="1"/>
  <c r="G23179" i="1"/>
  <c r="H23179" i="1" l="1"/>
  <c r="I23179" i="1" s="1"/>
  <c r="F23181" i="1"/>
  <c r="G23180" i="1"/>
  <c r="H23180" i="1" l="1"/>
  <c r="I23180" i="1" s="1"/>
  <c r="F23182" i="1"/>
  <c r="G23181" i="1"/>
  <c r="H23181" i="1" l="1"/>
  <c r="I23181" i="1" s="1"/>
  <c r="F23183" i="1"/>
  <c r="G23182" i="1"/>
  <c r="H23182" i="1" l="1"/>
  <c r="I23182" i="1" s="1"/>
  <c r="F23184" i="1"/>
  <c r="G23183" i="1"/>
  <c r="H23183" i="1" l="1"/>
  <c r="I23183" i="1" s="1"/>
  <c r="F23185" i="1"/>
  <c r="G23184" i="1"/>
  <c r="H23184" i="1" l="1"/>
  <c r="I23184" i="1" s="1"/>
  <c r="F23186" i="1"/>
  <c r="G23185" i="1"/>
  <c r="H23185" i="1" l="1"/>
  <c r="I23185" i="1" s="1"/>
  <c r="F23187" i="1"/>
  <c r="G23186" i="1"/>
  <c r="H23186" i="1" l="1"/>
  <c r="I23186" i="1" s="1"/>
  <c r="F23188" i="1"/>
  <c r="G23187" i="1"/>
  <c r="H23187" i="1" l="1"/>
  <c r="I23187" i="1" s="1"/>
  <c r="F23189" i="1"/>
  <c r="G23188" i="1"/>
  <c r="H23188" i="1" l="1"/>
  <c r="I23188" i="1" s="1"/>
  <c r="F23190" i="1"/>
  <c r="G23189" i="1"/>
  <c r="H23189" i="1" l="1"/>
  <c r="I23189" i="1" s="1"/>
  <c r="F23191" i="1"/>
  <c r="G23190" i="1"/>
  <c r="H23190" i="1" l="1"/>
  <c r="I23190" i="1" s="1"/>
  <c r="F23192" i="1"/>
  <c r="G23191" i="1"/>
  <c r="H23191" i="1" l="1"/>
  <c r="I23191" i="1" s="1"/>
  <c r="F23193" i="1"/>
  <c r="G23192" i="1"/>
  <c r="H23192" i="1" l="1"/>
  <c r="I23192" i="1" s="1"/>
  <c r="F23194" i="1"/>
  <c r="G23193" i="1"/>
  <c r="H23193" i="1" l="1"/>
  <c r="I23193" i="1" s="1"/>
  <c r="F23195" i="1"/>
  <c r="G23194" i="1"/>
  <c r="H23194" i="1" l="1"/>
  <c r="I23194" i="1" s="1"/>
  <c r="F23196" i="1"/>
  <c r="G23195" i="1"/>
  <c r="H23195" i="1" l="1"/>
  <c r="I23195" i="1" s="1"/>
  <c r="F23197" i="1"/>
  <c r="G23196" i="1"/>
  <c r="H23196" i="1" l="1"/>
  <c r="I23196" i="1" s="1"/>
  <c r="F23198" i="1"/>
  <c r="G23197" i="1"/>
  <c r="H23197" i="1" l="1"/>
  <c r="I23197" i="1" s="1"/>
  <c r="F23199" i="1"/>
  <c r="G23198" i="1"/>
  <c r="H23198" i="1" l="1"/>
  <c r="I23198" i="1" s="1"/>
  <c r="F23200" i="1"/>
  <c r="G23199" i="1"/>
  <c r="H23199" i="1" l="1"/>
  <c r="I23199" i="1" s="1"/>
  <c r="F23201" i="1"/>
  <c r="G23200" i="1"/>
  <c r="H23200" i="1" l="1"/>
  <c r="I23200" i="1" s="1"/>
  <c r="F23202" i="1"/>
  <c r="G23201" i="1"/>
  <c r="H23201" i="1" l="1"/>
  <c r="I23201" i="1" s="1"/>
  <c r="F23203" i="1"/>
  <c r="G23202" i="1"/>
  <c r="H23202" i="1" l="1"/>
  <c r="I23202" i="1" s="1"/>
  <c r="F23204" i="1"/>
  <c r="G23203" i="1"/>
  <c r="H23203" i="1" l="1"/>
  <c r="I23203" i="1" s="1"/>
  <c r="F23205" i="1"/>
  <c r="G23204" i="1"/>
  <c r="H23204" i="1" l="1"/>
  <c r="I23204" i="1" s="1"/>
  <c r="F23206" i="1"/>
  <c r="G23205" i="1"/>
  <c r="H23205" i="1" l="1"/>
  <c r="I23205" i="1" s="1"/>
  <c r="F23207" i="1"/>
  <c r="G23206" i="1"/>
  <c r="H23206" i="1" l="1"/>
  <c r="I23206" i="1" s="1"/>
  <c r="F23208" i="1"/>
  <c r="G23207" i="1"/>
  <c r="H23207" i="1" l="1"/>
  <c r="I23207" i="1" s="1"/>
  <c r="F23209" i="1"/>
  <c r="G23208" i="1"/>
  <c r="H23208" i="1" l="1"/>
  <c r="I23208" i="1" s="1"/>
  <c r="F23210" i="1"/>
  <c r="G23209" i="1"/>
  <c r="H23209" i="1" l="1"/>
  <c r="I23209" i="1" s="1"/>
  <c r="F23211" i="1"/>
  <c r="G23210" i="1"/>
  <c r="H23210" i="1" l="1"/>
  <c r="I23210" i="1" s="1"/>
  <c r="F23212" i="1"/>
  <c r="G23211" i="1"/>
  <c r="H23211" i="1" l="1"/>
  <c r="I23211" i="1" s="1"/>
  <c r="F23213" i="1"/>
  <c r="G23212" i="1"/>
  <c r="H23212" i="1" l="1"/>
  <c r="I23212" i="1" s="1"/>
  <c r="F23214" i="1"/>
  <c r="G23213" i="1"/>
  <c r="H23213" i="1" l="1"/>
  <c r="I23213" i="1" s="1"/>
  <c r="F23215" i="1"/>
  <c r="G23214" i="1"/>
  <c r="H23214" i="1" l="1"/>
  <c r="I23214" i="1" s="1"/>
  <c r="F23216" i="1"/>
  <c r="G23215" i="1"/>
  <c r="H23215" i="1" l="1"/>
  <c r="I23215" i="1" s="1"/>
  <c r="F23217" i="1"/>
  <c r="G23216" i="1"/>
  <c r="H23216" i="1" l="1"/>
  <c r="I23216" i="1" s="1"/>
  <c r="F23218" i="1"/>
  <c r="G23217" i="1"/>
  <c r="F23219" i="1" l="1"/>
  <c r="G23218" i="1"/>
  <c r="H23217" i="1"/>
  <c r="I23217" i="1" s="1"/>
  <c r="H23218" i="1" l="1"/>
  <c r="I23218" i="1" s="1"/>
  <c r="F23220" i="1"/>
  <c r="G23219" i="1"/>
  <c r="H23219" i="1" l="1"/>
  <c r="I23219" i="1" s="1"/>
  <c r="F23221" i="1"/>
  <c r="G23220" i="1"/>
  <c r="H23220" i="1" l="1"/>
  <c r="I23220" i="1" s="1"/>
  <c r="F23222" i="1"/>
  <c r="G23221" i="1"/>
  <c r="H23221" i="1" l="1"/>
  <c r="I23221" i="1" s="1"/>
  <c r="F23223" i="1"/>
  <c r="G23222" i="1"/>
  <c r="H23222" i="1" l="1"/>
  <c r="I23222" i="1" s="1"/>
  <c r="F23224" i="1"/>
  <c r="G23223" i="1"/>
  <c r="H23223" i="1" l="1"/>
  <c r="I23223" i="1" s="1"/>
  <c r="F23225" i="1"/>
  <c r="G23224" i="1"/>
  <c r="H23224" i="1" l="1"/>
  <c r="I23224" i="1" s="1"/>
  <c r="F23226" i="1"/>
  <c r="G23225" i="1"/>
  <c r="H23225" i="1" l="1"/>
  <c r="I23225" i="1" s="1"/>
  <c r="F23227" i="1"/>
  <c r="G23226" i="1"/>
  <c r="H23226" i="1" l="1"/>
  <c r="I23226" i="1" s="1"/>
  <c r="F23228" i="1"/>
  <c r="G23227" i="1"/>
  <c r="H23227" i="1" l="1"/>
  <c r="I23227" i="1" s="1"/>
  <c r="F23229" i="1"/>
  <c r="G23228" i="1"/>
  <c r="H23228" i="1" l="1"/>
  <c r="I23228" i="1" s="1"/>
  <c r="F23230" i="1"/>
  <c r="G23229" i="1"/>
  <c r="H23229" i="1" l="1"/>
  <c r="I23229" i="1" s="1"/>
  <c r="F23231" i="1"/>
  <c r="G23230" i="1"/>
  <c r="H23230" i="1" l="1"/>
  <c r="I23230" i="1" s="1"/>
  <c r="F23232" i="1"/>
  <c r="G23231" i="1"/>
  <c r="H23231" i="1" l="1"/>
  <c r="I23231" i="1" s="1"/>
  <c r="F23233" i="1"/>
  <c r="G23232" i="1"/>
  <c r="H23232" i="1" l="1"/>
  <c r="I23232" i="1" s="1"/>
  <c r="F23234" i="1"/>
  <c r="G23233" i="1"/>
  <c r="H23233" i="1" l="1"/>
  <c r="I23233" i="1" s="1"/>
  <c r="F23235" i="1"/>
  <c r="G23234" i="1"/>
  <c r="H23234" i="1" l="1"/>
  <c r="I23234" i="1" s="1"/>
  <c r="F23236" i="1"/>
  <c r="G23235" i="1"/>
  <c r="H23235" i="1" l="1"/>
  <c r="I23235" i="1" s="1"/>
  <c r="F23237" i="1"/>
  <c r="G23236" i="1"/>
  <c r="H23236" i="1" l="1"/>
  <c r="I23236" i="1" s="1"/>
  <c r="F23238" i="1"/>
  <c r="G23237" i="1"/>
  <c r="H23237" i="1" l="1"/>
  <c r="I23237" i="1" s="1"/>
  <c r="F23239" i="1"/>
  <c r="G23238" i="1"/>
  <c r="H23238" i="1" l="1"/>
  <c r="I23238" i="1" s="1"/>
  <c r="F23240" i="1"/>
  <c r="G23239" i="1"/>
  <c r="H23239" i="1" l="1"/>
  <c r="I23239" i="1" s="1"/>
  <c r="F23241" i="1"/>
  <c r="G23240" i="1"/>
  <c r="H23240" i="1" l="1"/>
  <c r="I23240" i="1" s="1"/>
  <c r="F23242" i="1"/>
  <c r="G23241" i="1"/>
  <c r="H23241" i="1" l="1"/>
  <c r="I23241" i="1" s="1"/>
  <c r="F23243" i="1"/>
  <c r="G23242" i="1"/>
  <c r="H23242" i="1" l="1"/>
  <c r="I23242" i="1" s="1"/>
  <c r="F23244" i="1"/>
  <c r="G23243" i="1"/>
  <c r="H23243" i="1" l="1"/>
  <c r="I23243" i="1" s="1"/>
  <c r="F23245" i="1"/>
  <c r="G23244" i="1"/>
  <c r="H23244" i="1" l="1"/>
  <c r="I23244" i="1" s="1"/>
  <c r="F23246" i="1"/>
  <c r="G23245" i="1"/>
  <c r="H23245" i="1" l="1"/>
  <c r="I23245" i="1" s="1"/>
  <c r="F23247" i="1"/>
  <c r="G23246" i="1"/>
  <c r="H23246" i="1" l="1"/>
  <c r="I23246" i="1" s="1"/>
  <c r="F23248" i="1"/>
  <c r="G23247" i="1"/>
  <c r="H23247" i="1" l="1"/>
  <c r="I23247" i="1" s="1"/>
  <c r="F23249" i="1"/>
  <c r="G23248" i="1"/>
  <c r="H23248" i="1" l="1"/>
  <c r="I23248" i="1" s="1"/>
  <c r="F23250" i="1"/>
  <c r="G23249" i="1"/>
  <c r="H23249" i="1" l="1"/>
  <c r="I23249" i="1" s="1"/>
  <c r="F23251" i="1"/>
  <c r="G23250" i="1"/>
  <c r="H23250" i="1" l="1"/>
  <c r="I23250" i="1" s="1"/>
  <c r="F23252" i="1"/>
  <c r="G23251" i="1"/>
  <c r="H23251" i="1" l="1"/>
  <c r="I23251" i="1" s="1"/>
  <c r="F23253" i="1"/>
  <c r="G23252" i="1"/>
  <c r="H23252" i="1" l="1"/>
  <c r="I23252" i="1" s="1"/>
  <c r="F23254" i="1"/>
  <c r="G23253" i="1"/>
  <c r="H23253" i="1" l="1"/>
  <c r="I23253" i="1" s="1"/>
  <c r="F23255" i="1"/>
  <c r="G23254" i="1"/>
  <c r="H23254" i="1" l="1"/>
  <c r="I23254" i="1" s="1"/>
  <c r="F23256" i="1"/>
  <c r="G23255" i="1"/>
  <c r="H23255" i="1" l="1"/>
  <c r="I23255" i="1" s="1"/>
  <c r="F23257" i="1"/>
  <c r="G23256" i="1"/>
  <c r="H23256" i="1" l="1"/>
  <c r="I23256" i="1" s="1"/>
  <c r="F23258" i="1"/>
  <c r="G23257" i="1"/>
  <c r="H23257" i="1" l="1"/>
  <c r="I23257" i="1" s="1"/>
  <c r="F23259" i="1"/>
  <c r="G23258" i="1"/>
  <c r="H23258" i="1" l="1"/>
  <c r="I23258" i="1" s="1"/>
  <c r="F23260" i="1"/>
  <c r="G23259" i="1"/>
  <c r="H23259" i="1" l="1"/>
  <c r="I23259" i="1" s="1"/>
  <c r="F23261" i="1"/>
  <c r="G23260" i="1"/>
  <c r="H23260" i="1" l="1"/>
  <c r="I23260" i="1" s="1"/>
  <c r="F23262" i="1"/>
  <c r="G23261" i="1"/>
  <c r="H23261" i="1" l="1"/>
  <c r="I23261" i="1" s="1"/>
  <c r="F23263" i="1"/>
  <c r="G23262" i="1"/>
  <c r="H23262" i="1" l="1"/>
  <c r="I23262" i="1" s="1"/>
  <c r="F23264" i="1"/>
  <c r="G23263" i="1"/>
  <c r="F23265" i="1" l="1"/>
  <c r="G23264" i="1"/>
  <c r="H23263" i="1"/>
  <c r="I23263" i="1" s="1"/>
  <c r="H23264" i="1" l="1"/>
  <c r="I23264" i="1" s="1"/>
  <c r="F23266" i="1"/>
  <c r="G23265" i="1"/>
  <c r="F23267" i="1" l="1"/>
  <c r="G23266" i="1"/>
  <c r="H23265" i="1"/>
  <c r="I23265" i="1" s="1"/>
  <c r="H23266" i="1" l="1"/>
  <c r="I23266" i="1" s="1"/>
  <c r="F23268" i="1"/>
  <c r="G23267" i="1"/>
  <c r="H23267" i="1" l="1"/>
  <c r="I23267" i="1" s="1"/>
  <c r="F23269" i="1"/>
  <c r="G23268" i="1"/>
  <c r="H23268" i="1" l="1"/>
  <c r="I23268" i="1" s="1"/>
  <c r="F23270" i="1"/>
  <c r="G23269" i="1"/>
  <c r="H23269" i="1" l="1"/>
  <c r="I23269" i="1" s="1"/>
  <c r="F23271" i="1"/>
  <c r="G23270" i="1"/>
  <c r="H23270" i="1" l="1"/>
  <c r="I23270" i="1" s="1"/>
  <c r="F23272" i="1"/>
  <c r="G23271" i="1"/>
  <c r="H23271" i="1" l="1"/>
  <c r="I23271" i="1" s="1"/>
  <c r="F23273" i="1"/>
  <c r="G23272" i="1"/>
  <c r="H23272" i="1" l="1"/>
  <c r="I23272" i="1" s="1"/>
  <c r="F23274" i="1"/>
  <c r="G23273" i="1"/>
  <c r="F23275" i="1" l="1"/>
  <c r="G23274" i="1"/>
  <c r="H23273" i="1"/>
  <c r="I23273" i="1" s="1"/>
  <c r="H23274" i="1" l="1"/>
  <c r="I23274" i="1" s="1"/>
  <c r="F23276" i="1"/>
  <c r="G23275" i="1"/>
  <c r="H23275" i="1" l="1"/>
  <c r="I23275" i="1" s="1"/>
  <c r="F23277" i="1"/>
  <c r="G23276" i="1"/>
  <c r="H23276" i="1" l="1"/>
  <c r="I23276" i="1" s="1"/>
  <c r="F23278" i="1"/>
  <c r="G23277" i="1"/>
  <c r="H23277" i="1" l="1"/>
  <c r="I23277" i="1" s="1"/>
  <c r="F23279" i="1"/>
  <c r="G23278" i="1"/>
  <c r="H23278" i="1" l="1"/>
  <c r="I23278" i="1" s="1"/>
  <c r="F23280" i="1"/>
  <c r="G23279" i="1"/>
  <c r="H23279" i="1" l="1"/>
  <c r="I23279" i="1" s="1"/>
  <c r="F23281" i="1"/>
  <c r="G23280" i="1"/>
  <c r="H23280" i="1" l="1"/>
  <c r="I23280" i="1" s="1"/>
  <c r="F23282" i="1"/>
  <c r="G23281" i="1"/>
  <c r="H23281" i="1" l="1"/>
  <c r="I23281" i="1" s="1"/>
  <c r="F23283" i="1"/>
  <c r="G23282" i="1"/>
  <c r="H23282" i="1" l="1"/>
  <c r="I23282" i="1" s="1"/>
  <c r="F23284" i="1"/>
  <c r="G23283" i="1"/>
  <c r="H23283" i="1" l="1"/>
  <c r="I23283" i="1" s="1"/>
  <c r="F23285" i="1"/>
  <c r="G23284" i="1"/>
  <c r="H23284" i="1" l="1"/>
  <c r="I23284" i="1" s="1"/>
  <c r="F23286" i="1"/>
  <c r="G23285" i="1"/>
  <c r="H23285" i="1" l="1"/>
  <c r="I23285" i="1" s="1"/>
  <c r="F23287" i="1"/>
  <c r="G23286" i="1"/>
  <c r="H23286" i="1" l="1"/>
  <c r="I23286" i="1" s="1"/>
  <c r="F23288" i="1"/>
  <c r="G23287" i="1"/>
  <c r="H23287" i="1" l="1"/>
  <c r="I23287" i="1" s="1"/>
  <c r="F23289" i="1"/>
  <c r="G23288" i="1"/>
  <c r="H23288" i="1" l="1"/>
  <c r="I23288" i="1" s="1"/>
  <c r="F23290" i="1"/>
  <c r="G23289" i="1"/>
  <c r="H23289" i="1" l="1"/>
  <c r="I23289" i="1" s="1"/>
  <c r="F23291" i="1"/>
  <c r="G23290" i="1"/>
  <c r="H23290" i="1" l="1"/>
  <c r="I23290" i="1" s="1"/>
  <c r="F23292" i="1"/>
  <c r="G23291" i="1"/>
  <c r="H23291" i="1" l="1"/>
  <c r="I23291" i="1" s="1"/>
  <c r="F23293" i="1"/>
  <c r="G23292" i="1"/>
  <c r="H23292" i="1" l="1"/>
  <c r="I23292" i="1" s="1"/>
  <c r="F23294" i="1"/>
  <c r="G23293" i="1"/>
  <c r="H23293" i="1" l="1"/>
  <c r="I23293" i="1" s="1"/>
  <c r="F23295" i="1"/>
  <c r="G23294" i="1"/>
  <c r="F23296" i="1" l="1"/>
  <c r="G23295" i="1"/>
  <c r="H23294" i="1"/>
  <c r="I23294" i="1" s="1"/>
  <c r="H23295" i="1" l="1"/>
  <c r="I23295" i="1" s="1"/>
  <c r="F23297" i="1"/>
  <c r="G23296" i="1"/>
  <c r="H23296" i="1" l="1"/>
  <c r="I23296" i="1" s="1"/>
  <c r="F23298" i="1"/>
  <c r="G23297" i="1"/>
  <c r="H23297" i="1" l="1"/>
  <c r="I23297" i="1" s="1"/>
  <c r="F23299" i="1"/>
  <c r="G23298" i="1"/>
  <c r="F23300" i="1" l="1"/>
  <c r="G23299" i="1"/>
  <c r="H23298" i="1"/>
  <c r="I23298" i="1" s="1"/>
  <c r="H23299" i="1" l="1"/>
  <c r="I23299" i="1" s="1"/>
  <c r="F23301" i="1"/>
  <c r="G23300" i="1"/>
  <c r="F23302" i="1" l="1"/>
  <c r="G23301" i="1"/>
  <c r="H23300" i="1"/>
  <c r="I23300" i="1" s="1"/>
  <c r="H23301" i="1" l="1"/>
  <c r="I23301" i="1" s="1"/>
  <c r="F23303" i="1"/>
  <c r="G23302" i="1"/>
  <c r="F23304" i="1" l="1"/>
  <c r="G23303" i="1"/>
  <c r="H23302" i="1"/>
  <c r="I23302" i="1" s="1"/>
  <c r="H23303" i="1" l="1"/>
  <c r="I23303" i="1" s="1"/>
  <c r="F23305" i="1"/>
  <c r="G23304" i="1"/>
  <c r="H23304" i="1" l="1"/>
  <c r="I23304" i="1" s="1"/>
  <c r="F23306" i="1"/>
  <c r="G23305" i="1"/>
  <c r="H23305" i="1" l="1"/>
  <c r="I23305" i="1" s="1"/>
  <c r="F23307" i="1"/>
  <c r="G23306" i="1"/>
  <c r="H23306" i="1" l="1"/>
  <c r="I23306" i="1" s="1"/>
  <c r="F23308" i="1"/>
  <c r="G23307" i="1"/>
  <c r="H23307" i="1" l="1"/>
  <c r="I23307" i="1" s="1"/>
  <c r="F23309" i="1"/>
  <c r="G23308" i="1"/>
  <c r="H23308" i="1" l="1"/>
  <c r="I23308" i="1" s="1"/>
  <c r="F23310" i="1"/>
  <c r="G23309" i="1"/>
  <c r="H23309" i="1" l="1"/>
  <c r="I23309" i="1" s="1"/>
  <c r="F23311" i="1"/>
  <c r="G23310" i="1"/>
  <c r="H23310" i="1" l="1"/>
  <c r="I23310" i="1" s="1"/>
  <c r="F23312" i="1"/>
  <c r="G23311" i="1"/>
  <c r="H23311" i="1" l="1"/>
  <c r="I23311" i="1" s="1"/>
  <c r="F23313" i="1"/>
  <c r="G23312" i="1"/>
  <c r="H23312" i="1" l="1"/>
  <c r="I23312" i="1" s="1"/>
  <c r="F23314" i="1"/>
  <c r="G23313" i="1"/>
  <c r="H23313" i="1" l="1"/>
  <c r="I23313" i="1" s="1"/>
  <c r="F23315" i="1"/>
  <c r="G23314" i="1"/>
  <c r="H23314" i="1" l="1"/>
  <c r="I23314" i="1" s="1"/>
  <c r="F23316" i="1"/>
  <c r="G23315" i="1"/>
  <c r="H23315" i="1" l="1"/>
  <c r="I23315" i="1" s="1"/>
  <c r="F23317" i="1"/>
  <c r="G23316" i="1"/>
  <c r="H23316" i="1" l="1"/>
  <c r="I23316" i="1" s="1"/>
  <c r="F23318" i="1"/>
  <c r="G23317" i="1"/>
  <c r="H23317" i="1" l="1"/>
  <c r="I23317" i="1" s="1"/>
  <c r="F23319" i="1"/>
  <c r="G23318" i="1"/>
  <c r="H23318" i="1" l="1"/>
  <c r="I23318" i="1" s="1"/>
  <c r="F23320" i="1"/>
  <c r="G23319" i="1"/>
  <c r="H23319" i="1" l="1"/>
  <c r="I23319" i="1" s="1"/>
  <c r="F23321" i="1"/>
  <c r="G23320" i="1"/>
  <c r="H23320" i="1" l="1"/>
  <c r="I23320" i="1" s="1"/>
  <c r="F23322" i="1"/>
  <c r="G23321" i="1"/>
  <c r="H23321" i="1" l="1"/>
  <c r="I23321" i="1" s="1"/>
  <c r="F23323" i="1"/>
  <c r="G23322" i="1"/>
  <c r="H23322" i="1" l="1"/>
  <c r="I23322" i="1" s="1"/>
  <c r="F23324" i="1"/>
  <c r="G23323" i="1"/>
  <c r="H23323" i="1" l="1"/>
  <c r="I23323" i="1" s="1"/>
  <c r="F23325" i="1"/>
  <c r="G23324" i="1"/>
  <c r="H23324" i="1" l="1"/>
  <c r="I23324" i="1" s="1"/>
  <c r="F23326" i="1"/>
  <c r="G23325" i="1"/>
  <c r="H23325" i="1" l="1"/>
  <c r="I23325" i="1" s="1"/>
  <c r="F23327" i="1"/>
  <c r="G23326" i="1"/>
  <c r="H23326" i="1" l="1"/>
  <c r="I23326" i="1" s="1"/>
  <c r="F23328" i="1"/>
  <c r="G23327" i="1"/>
  <c r="H23327" i="1" l="1"/>
  <c r="I23327" i="1" s="1"/>
  <c r="F23329" i="1"/>
  <c r="G23328" i="1"/>
  <c r="H23328" i="1" l="1"/>
  <c r="I23328" i="1" s="1"/>
  <c r="F23330" i="1"/>
  <c r="G23329" i="1"/>
  <c r="H23329" i="1" l="1"/>
  <c r="I23329" i="1" s="1"/>
  <c r="F23331" i="1"/>
  <c r="G23330" i="1"/>
  <c r="H23330" i="1" l="1"/>
  <c r="I23330" i="1" s="1"/>
  <c r="F23332" i="1"/>
  <c r="G23331" i="1"/>
  <c r="H23331" i="1" l="1"/>
  <c r="I23331" i="1" s="1"/>
  <c r="F23333" i="1"/>
  <c r="G23332" i="1"/>
  <c r="H23332" i="1" l="1"/>
  <c r="I23332" i="1" s="1"/>
  <c r="F23334" i="1"/>
  <c r="G23333" i="1"/>
  <c r="H23333" i="1" l="1"/>
  <c r="I23333" i="1" s="1"/>
  <c r="F23335" i="1"/>
  <c r="G23334" i="1"/>
  <c r="H23334" i="1" l="1"/>
  <c r="I23334" i="1" s="1"/>
  <c r="F23336" i="1"/>
  <c r="G23335" i="1"/>
  <c r="H23335" i="1" l="1"/>
  <c r="I23335" i="1" s="1"/>
  <c r="F23337" i="1"/>
  <c r="G23336" i="1"/>
  <c r="H23336" i="1" l="1"/>
  <c r="I23336" i="1" s="1"/>
  <c r="F23338" i="1"/>
  <c r="G23337" i="1"/>
  <c r="H23337" i="1" l="1"/>
  <c r="I23337" i="1" s="1"/>
  <c r="F23339" i="1"/>
  <c r="G23338" i="1"/>
  <c r="H23338" i="1" l="1"/>
  <c r="I23338" i="1" s="1"/>
  <c r="F23340" i="1"/>
  <c r="G23339" i="1"/>
  <c r="H23339" i="1" l="1"/>
  <c r="I23339" i="1" s="1"/>
  <c r="F23341" i="1"/>
  <c r="G23340" i="1"/>
  <c r="H23340" i="1" l="1"/>
  <c r="I23340" i="1" s="1"/>
  <c r="F23342" i="1"/>
  <c r="G23341" i="1"/>
  <c r="F23343" i="1" l="1"/>
  <c r="G23342" i="1"/>
  <c r="H23341" i="1"/>
  <c r="I23341" i="1" s="1"/>
  <c r="H23342" i="1" l="1"/>
  <c r="I23342" i="1" s="1"/>
  <c r="F23344" i="1"/>
  <c r="G23343" i="1"/>
  <c r="H23343" i="1" l="1"/>
  <c r="I23343" i="1" s="1"/>
  <c r="F23345" i="1"/>
  <c r="G23344" i="1"/>
  <c r="H23344" i="1" l="1"/>
  <c r="I23344" i="1" s="1"/>
  <c r="F23346" i="1"/>
  <c r="G23345" i="1"/>
  <c r="H23345" i="1" l="1"/>
  <c r="I23345" i="1" s="1"/>
  <c r="F23347" i="1"/>
  <c r="G23346" i="1"/>
  <c r="H23346" i="1" l="1"/>
  <c r="I23346" i="1" s="1"/>
  <c r="F23348" i="1"/>
  <c r="G23347" i="1"/>
  <c r="H23347" i="1" l="1"/>
  <c r="I23347" i="1" s="1"/>
  <c r="F23349" i="1"/>
  <c r="G23348" i="1"/>
  <c r="H23348" i="1" l="1"/>
  <c r="I23348" i="1" s="1"/>
  <c r="F23350" i="1"/>
  <c r="G23349" i="1"/>
  <c r="H23349" i="1" l="1"/>
  <c r="I23349" i="1" s="1"/>
  <c r="F23351" i="1"/>
  <c r="G23350" i="1"/>
  <c r="H23350" i="1" l="1"/>
  <c r="I23350" i="1" s="1"/>
  <c r="F23352" i="1"/>
  <c r="G23351" i="1"/>
  <c r="H23351" i="1" l="1"/>
  <c r="I23351" i="1" s="1"/>
  <c r="F23353" i="1"/>
  <c r="G23352" i="1"/>
  <c r="H23352" i="1" l="1"/>
  <c r="I23352" i="1" s="1"/>
  <c r="F23354" i="1"/>
  <c r="G23353" i="1"/>
  <c r="H23353" i="1" l="1"/>
  <c r="I23353" i="1" s="1"/>
  <c r="F23355" i="1"/>
  <c r="G23354" i="1"/>
  <c r="H23354" i="1" l="1"/>
  <c r="I23354" i="1" s="1"/>
  <c r="F23356" i="1"/>
  <c r="G23355" i="1"/>
  <c r="H23355" i="1" l="1"/>
  <c r="I23355" i="1" s="1"/>
  <c r="F23357" i="1"/>
  <c r="G23356" i="1"/>
  <c r="H23356" i="1" l="1"/>
  <c r="I23356" i="1" s="1"/>
  <c r="F23358" i="1"/>
  <c r="G23357" i="1"/>
  <c r="H23357" i="1" l="1"/>
  <c r="I23357" i="1" s="1"/>
  <c r="F23359" i="1"/>
  <c r="G23358" i="1"/>
  <c r="H23358" i="1" l="1"/>
  <c r="I23358" i="1" s="1"/>
  <c r="F23360" i="1"/>
  <c r="G23359" i="1"/>
  <c r="H23359" i="1" l="1"/>
  <c r="I23359" i="1" s="1"/>
  <c r="F23361" i="1"/>
  <c r="G23360" i="1"/>
  <c r="H23360" i="1" l="1"/>
  <c r="I23360" i="1" s="1"/>
  <c r="F23362" i="1"/>
  <c r="G23361" i="1"/>
  <c r="H23361" i="1" l="1"/>
  <c r="I23361" i="1" s="1"/>
  <c r="F23363" i="1"/>
  <c r="G23362" i="1"/>
  <c r="H23362" i="1" l="1"/>
  <c r="I23362" i="1" s="1"/>
  <c r="F23364" i="1"/>
  <c r="G23363" i="1"/>
  <c r="H23363" i="1" l="1"/>
  <c r="I23363" i="1" s="1"/>
  <c r="F23365" i="1"/>
  <c r="G23364" i="1"/>
  <c r="H23364" i="1" l="1"/>
  <c r="I23364" i="1" s="1"/>
  <c r="F23366" i="1"/>
  <c r="G23365" i="1"/>
  <c r="H23365" i="1" l="1"/>
  <c r="I23365" i="1" s="1"/>
  <c r="F23367" i="1"/>
  <c r="G23366" i="1"/>
  <c r="H23366" i="1" l="1"/>
  <c r="I23366" i="1" s="1"/>
  <c r="F23368" i="1"/>
  <c r="G23367" i="1"/>
  <c r="H23367" i="1" l="1"/>
  <c r="I23367" i="1" s="1"/>
  <c r="F23369" i="1"/>
  <c r="G23368" i="1"/>
  <c r="H23368" i="1" l="1"/>
  <c r="I23368" i="1" s="1"/>
  <c r="F23370" i="1"/>
  <c r="G23369" i="1"/>
  <c r="H23369" i="1" l="1"/>
  <c r="I23369" i="1" s="1"/>
  <c r="F23371" i="1"/>
  <c r="G23370" i="1"/>
  <c r="H23370" i="1" l="1"/>
  <c r="I23370" i="1" s="1"/>
  <c r="F23372" i="1"/>
  <c r="G23371" i="1"/>
  <c r="H23371" i="1" l="1"/>
  <c r="I23371" i="1" s="1"/>
  <c r="F23373" i="1"/>
  <c r="G23372" i="1"/>
  <c r="H23372" i="1" l="1"/>
  <c r="I23372" i="1" s="1"/>
  <c r="F23374" i="1"/>
  <c r="G23373" i="1"/>
  <c r="H23373" i="1" l="1"/>
  <c r="I23373" i="1" s="1"/>
  <c r="F23375" i="1"/>
  <c r="G23374" i="1"/>
  <c r="H23374" i="1" l="1"/>
  <c r="I23374" i="1" s="1"/>
  <c r="F23376" i="1"/>
  <c r="G23375" i="1"/>
  <c r="F23377" i="1" l="1"/>
  <c r="G23376" i="1"/>
  <c r="H23375" i="1"/>
  <c r="I23375" i="1" s="1"/>
  <c r="H23376" i="1" l="1"/>
  <c r="I23376" i="1" s="1"/>
  <c r="F23378" i="1"/>
  <c r="G23377" i="1"/>
  <c r="H23377" i="1" l="1"/>
  <c r="I23377" i="1" s="1"/>
  <c r="F23379" i="1"/>
  <c r="G23378" i="1"/>
  <c r="H23378" i="1" l="1"/>
  <c r="I23378" i="1" s="1"/>
  <c r="F23380" i="1"/>
  <c r="G23379" i="1"/>
  <c r="H23379" i="1" l="1"/>
  <c r="I23379" i="1" s="1"/>
  <c r="F23381" i="1"/>
  <c r="G23380" i="1"/>
  <c r="H23380" i="1" l="1"/>
  <c r="I23380" i="1" s="1"/>
  <c r="F23382" i="1"/>
  <c r="G23381" i="1"/>
  <c r="H23381" i="1" l="1"/>
  <c r="I23381" i="1" s="1"/>
  <c r="F23383" i="1"/>
  <c r="G23382" i="1"/>
  <c r="H23382" i="1" l="1"/>
  <c r="I23382" i="1" s="1"/>
  <c r="F23384" i="1"/>
  <c r="G23383" i="1"/>
  <c r="H23383" i="1" l="1"/>
  <c r="I23383" i="1" s="1"/>
  <c r="F23385" i="1"/>
  <c r="G23384" i="1"/>
  <c r="H23384" i="1" l="1"/>
  <c r="I23384" i="1" s="1"/>
  <c r="F23386" i="1"/>
  <c r="G23385" i="1"/>
  <c r="F23387" i="1" l="1"/>
  <c r="G23386" i="1"/>
  <c r="H23385" i="1"/>
  <c r="I23385" i="1" s="1"/>
  <c r="H23386" i="1" l="1"/>
  <c r="I23386" i="1" s="1"/>
  <c r="F23388" i="1"/>
  <c r="G23387" i="1"/>
  <c r="H23387" i="1" l="1"/>
  <c r="I23387" i="1" s="1"/>
  <c r="F23389" i="1"/>
  <c r="G23388" i="1"/>
  <c r="H23388" i="1" l="1"/>
  <c r="I23388" i="1" s="1"/>
  <c r="F23390" i="1"/>
  <c r="G23389" i="1"/>
  <c r="H23389" i="1" l="1"/>
  <c r="I23389" i="1" s="1"/>
  <c r="F23391" i="1"/>
  <c r="G23390" i="1"/>
  <c r="H23390" i="1" l="1"/>
  <c r="I23390" i="1" s="1"/>
  <c r="F23392" i="1"/>
  <c r="G23391" i="1"/>
  <c r="H23391" i="1" l="1"/>
  <c r="I23391" i="1" s="1"/>
  <c r="F23393" i="1"/>
  <c r="G23392" i="1"/>
  <c r="H23392" i="1" l="1"/>
  <c r="I23392" i="1" s="1"/>
  <c r="F23394" i="1"/>
  <c r="G23393" i="1"/>
  <c r="F23395" i="1" l="1"/>
  <c r="G23394" i="1"/>
  <c r="H23393" i="1"/>
  <c r="I23393" i="1" s="1"/>
  <c r="H23394" i="1" l="1"/>
  <c r="I23394" i="1" s="1"/>
  <c r="F23396" i="1"/>
  <c r="G23395" i="1"/>
  <c r="H23395" i="1" l="1"/>
  <c r="I23395" i="1" s="1"/>
  <c r="F23397" i="1"/>
  <c r="G23396" i="1"/>
  <c r="H23396" i="1" l="1"/>
  <c r="I23396" i="1" s="1"/>
  <c r="F23398" i="1"/>
  <c r="G23397" i="1"/>
  <c r="H23397" i="1" l="1"/>
  <c r="I23397" i="1" s="1"/>
  <c r="F23399" i="1"/>
  <c r="G23398" i="1"/>
  <c r="H23398" i="1" l="1"/>
  <c r="I23398" i="1" s="1"/>
  <c r="F23400" i="1"/>
  <c r="G23399" i="1"/>
  <c r="H23399" i="1" l="1"/>
  <c r="I23399" i="1" s="1"/>
  <c r="F23401" i="1"/>
  <c r="G23400" i="1"/>
  <c r="H23400" i="1" l="1"/>
  <c r="I23400" i="1" s="1"/>
  <c r="F23402" i="1"/>
  <c r="G23401" i="1"/>
  <c r="H23401" i="1" l="1"/>
  <c r="I23401" i="1" s="1"/>
  <c r="F23403" i="1"/>
  <c r="G23402" i="1"/>
  <c r="H23402" i="1" l="1"/>
  <c r="I23402" i="1" s="1"/>
  <c r="F23404" i="1"/>
  <c r="G23403" i="1"/>
  <c r="H23403" i="1" l="1"/>
  <c r="I23403" i="1" s="1"/>
  <c r="F23405" i="1"/>
  <c r="G23404" i="1"/>
  <c r="H23404" i="1" l="1"/>
  <c r="I23404" i="1" s="1"/>
  <c r="F23406" i="1"/>
  <c r="G23405" i="1"/>
  <c r="H23405" i="1" l="1"/>
  <c r="I23405" i="1" s="1"/>
  <c r="F23407" i="1"/>
  <c r="G23406" i="1"/>
  <c r="H23406" i="1" l="1"/>
  <c r="I23406" i="1" s="1"/>
  <c r="F23408" i="1"/>
  <c r="G23407" i="1"/>
  <c r="H23407" i="1" l="1"/>
  <c r="I23407" i="1" s="1"/>
  <c r="F23409" i="1"/>
  <c r="G23408" i="1"/>
  <c r="H23408" i="1" l="1"/>
  <c r="I23408" i="1" s="1"/>
  <c r="F23410" i="1"/>
  <c r="G23409" i="1"/>
  <c r="F23411" i="1" l="1"/>
  <c r="G23410" i="1"/>
  <c r="H23409" i="1"/>
  <c r="I23409" i="1" s="1"/>
  <c r="H23410" i="1" l="1"/>
  <c r="I23410" i="1" s="1"/>
  <c r="F23412" i="1"/>
  <c r="G23411" i="1"/>
  <c r="H23411" i="1" l="1"/>
  <c r="I23411" i="1" s="1"/>
  <c r="F23413" i="1"/>
  <c r="G23412" i="1"/>
  <c r="H23412" i="1" l="1"/>
  <c r="I23412" i="1" s="1"/>
  <c r="F23414" i="1"/>
  <c r="G23413" i="1"/>
  <c r="H23413" i="1" l="1"/>
  <c r="I23413" i="1" s="1"/>
  <c r="F23415" i="1"/>
  <c r="G23414" i="1"/>
  <c r="H23414" i="1" l="1"/>
  <c r="I23414" i="1" s="1"/>
  <c r="F23416" i="1"/>
  <c r="G23415" i="1"/>
  <c r="H23415" i="1" l="1"/>
  <c r="I23415" i="1" s="1"/>
  <c r="F23417" i="1"/>
  <c r="G23416" i="1"/>
  <c r="H23416" i="1" l="1"/>
  <c r="I23416" i="1" s="1"/>
  <c r="F23418" i="1"/>
  <c r="G23417" i="1"/>
  <c r="H23417" i="1" l="1"/>
  <c r="I23417" i="1" s="1"/>
  <c r="F23419" i="1"/>
  <c r="G23418" i="1"/>
  <c r="F23420" i="1" l="1"/>
  <c r="G23419" i="1"/>
  <c r="H23418" i="1"/>
  <c r="I23418" i="1" s="1"/>
  <c r="H23419" i="1" l="1"/>
  <c r="I23419" i="1" s="1"/>
  <c r="F23421" i="1"/>
  <c r="G23420" i="1"/>
  <c r="H23420" i="1" l="1"/>
  <c r="I23420" i="1" s="1"/>
  <c r="F23422" i="1"/>
  <c r="G23421" i="1"/>
  <c r="H23421" i="1" l="1"/>
  <c r="I23421" i="1" s="1"/>
  <c r="F23423" i="1"/>
  <c r="G23422" i="1"/>
  <c r="H23422" i="1" l="1"/>
  <c r="I23422" i="1" s="1"/>
  <c r="F23424" i="1"/>
  <c r="G23423" i="1"/>
  <c r="H23423" i="1" l="1"/>
  <c r="I23423" i="1" s="1"/>
  <c r="F23425" i="1"/>
  <c r="G23424" i="1"/>
  <c r="H23424" i="1" l="1"/>
  <c r="I23424" i="1" s="1"/>
  <c r="F23426" i="1"/>
  <c r="G23425" i="1"/>
  <c r="H23425" i="1" l="1"/>
  <c r="I23425" i="1" s="1"/>
  <c r="F23427" i="1"/>
  <c r="G23426" i="1"/>
  <c r="H23426" i="1" l="1"/>
  <c r="I23426" i="1" s="1"/>
  <c r="F23428" i="1"/>
  <c r="G23427" i="1"/>
  <c r="H23427" i="1" l="1"/>
  <c r="I23427" i="1" s="1"/>
  <c r="F23429" i="1"/>
  <c r="G23428" i="1"/>
  <c r="H23428" i="1" l="1"/>
  <c r="I23428" i="1" s="1"/>
  <c r="F23430" i="1"/>
  <c r="G23429" i="1"/>
  <c r="H23429" i="1" l="1"/>
  <c r="I23429" i="1" s="1"/>
  <c r="F23431" i="1"/>
  <c r="G23430" i="1"/>
  <c r="H23430" i="1" l="1"/>
  <c r="I23430" i="1" s="1"/>
  <c r="F23432" i="1"/>
  <c r="G23431" i="1"/>
  <c r="H23431" i="1" l="1"/>
  <c r="I23431" i="1" s="1"/>
  <c r="F23433" i="1"/>
  <c r="G23432" i="1"/>
  <c r="H23432" i="1" l="1"/>
  <c r="I23432" i="1" s="1"/>
  <c r="F23434" i="1"/>
  <c r="G23433" i="1"/>
  <c r="H23433" i="1" l="1"/>
  <c r="I23433" i="1" s="1"/>
  <c r="F23435" i="1"/>
  <c r="G23434" i="1"/>
  <c r="H23434" i="1" l="1"/>
  <c r="I23434" i="1" s="1"/>
  <c r="F23436" i="1"/>
  <c r="G23435" i="1"/>
  <c r="H23435" i="1" l="1"/>
  <c r="I23435" i="1" s="1"/>
  <c r="F23437" i="1"/>
  <c r="G23436" i="1"/>
  <c r="H23436" i="1" l="1"/>
  <c r="I23436" i="1" s="1"/>
  <c r="F23438" i="1"/>
  <c r="G23437" i="1"/>
  <c r="H23437" i="1" l="1"/>
  <c r="I23437" i="1" s="1"/>
  <c r="F23439" i="1"/>
  <c r="G23438" i="1"/>
  <c r="H23438" i="1" l="1"/>
  <c r="I23438" i="1" s="1"/>
  <c r="F23440" i="1"/>
  <c r="G23439" i="1"/>
  <c r="H23439" i="1" l="1"/>
  <c r="I23439" i="1" s="1"/>
  <c r="F23441" i="1"/>
  <c r="G23440" i="1"/>
  <c r="H23440" i="1" l="1"/>
  <c r="I23440" i="1" s="1"/>
  <c r="F23442" i="1"/>
  <c r="G23441" i="1"/>
  <c r="H23441" i="1" l="1"/>
  <c r="I23441" i="1" s="1"/>
  <c r="F23443" i="1"/>
  <c r="G23442" i="1"/>
  <c r="H23442" i="1" l="1"/>
  <c r="I23442" i="1" s="1"/>
  <c r="F23444" i="1"/>
  <c r="G23443" i="1"/>
  <c r="H23443" i="1" l="1"/>
  <c r="I23443" i="1" s="1"/>
  <c r="F23445" i="1"/>
  <c r="G23444" i="1"/>
  <c r="H23444" i="1" l="1"/>
  <c r="I23444" i="1" s="1"/>
  <c r="F23446" i="1"/>
  <c r="G23445" i="1"/>
  <c r="H23445" i="1" l="1"/>
  <c r="I23445" i="1" s="1"/>
  <c r="F23447" i="1"/>
  <c r="G23446" i="1"/>
  <c r="H23446" i="1" l="1"/>
  <c r="I23446" i="1" s="1"/>
  <c r="F23448" i="1"/>
  <c r="G23447" i="1"/>
  <c r="H23447" i="1" l="1"/>
  <c r="I23447" i="1" s="1"/>
  <c r="F23449" i="1"/>
  <c r="G23448" i="1"/>
  <c r="H23448" i="1" l="1"/>
  <c r="I23448" i="1" s="1"/>
  <c r="F23450" i="1"/>
  <c r="G23449" i="1"/>
  <c r="H23449" i="1" l="1"/>
  <c r="I23449" i="1" s="1"/>
  <c r="F23451" i="1"/>
  <c r="G23450" i="1"/>
  <c r="H23450" i="1" l="1"/>
  <c r="I23450" i="1" s="1"/>
  <c r="F23452" i="1"/>
  <c r="G23451" i="1"/>
  <c r="H23451" i="1" l="1"/>
  <c r="I23451" i="1" s="1"/>
  <c r="F23453" i="1"/>
  <c r="G23452" i="1"/>
  <c r="H23452" i="1" l="1"/>
  <c r="I23452" i="1" s="1"/>
  <c r="F23454" i="1"/>
  <c r="G23453" i="1"/>
  <c r="H23453" i="1" l="1"/>
  <c r="I23453" i="1" s="1"/>
  <c r="F23455" i="1"/>
  <c r="G23454" i="1"/>
  <c r="H23454" i="1" l="1"/>
  <c r="I23454" i="1" s="1"/>
  <c r="F23456" i="1"/>
  <c r="G23455" i="1"/>
  <c r="H23455" i="1" l="1"/>
  <c r="I23455" i="1" s="1"/>
  <c r="F23457" i="1"/>
  <c r="G23456" i="1"/>
  <c r="H23456" i="1" l="1"/>
  <c r="I23456" i="1" s="1"/>
  <c r="F23458" i="1"/>
  <c r="G23457" i="1"/>
  <c r="H23457" i="1" l="1"/>
  <c r="I23457" i="1" s="1"/>
  <c r="F23459" i="1"/>
  <c r="G23458" i="1"/>
  <c r="H23458" i="1" l="1"/>
  <c r="I23458" i="1" s="1"/>
  <c r="F23460" i="1"/>
  <c r="G23459" i="1"/>
  <c r="H23459" i="1" l="1"/>
  <c r="I23459" i="1" s="1"/>
  <c r="F23461" i="1"/>
  <c r="G23460" i="1"/>
  <c r="H23460" i="1" l="1"/>
  <c r="I23460" i="1" s="1"/>
  <c r="F23462" i="1"/>
  <c r="G23461" i="1"/>
  <c r="H23461" i="1" l="1"/>
  <c r="I23461" i="1" s="1"/>
  <c r="F23463" i="1"/>
  <c r="G23462" i="1"/>
  <c r="H23462" i="1" l="1"/>
  <c r="I23462" i="1" s="1"/>
  <c r="F23464" i="1"/>
  <c r="G23463" i="1"/>
  <c r="H23463" i="1" l="1"/>
  <c r="I23463" i="1" s="1"/>
  <c r="F23465" i="1"/>
  <c r="G23464" i="1"/>
  <c r="H23464" i="1" l="1"/>
  <c r="I23464" i="1" s="1"/>
  <c r="F23466" i="1"/>
  <c r="G23465" i="1"/>
  <c r="H23465" i="1" l="1"/>
  <c r="I23465" i="1" s="1"/>
  <c r="F23467" i="1"/>
  <c r="G23466" i="1"/>
  <c r="H23466" i="1" l="1"/>
  <c r="I23466" i="1" s="1"/>
  <c r="F23468" i="1"/>
  <c r="G23467" i="1"/>
  <c r="H23467" i="1" l="1"/>
  <c r="I23467" i="1" s="1"/>
  <c r="F23469" i="1"/>
  <c r="G23468" i="1"/>
  <c r="H23468" i="1" l="1"/>
  <c r="I23468" i="1" s="1"/>
  <c r="F23470" i="1"/>
  <c r="G23469" i="1"/>
  <c r="H23469" i="1" l="1"/>
  <c r="I23469" i="1" s="1"/>
  <c r="F23471" i="1"/>
  <c r="G23470" i="1"/>
  <c r="F23472" i="1" l="1"/>
  <c r="G23471" i="1"/>
  <c r="H23470" i="1"/>
  <c r="I23470" i="1" s="1"/>
  <c r="H23471" i="1" l="1"/>
  <c r="I23471" i="1" s="1"/>
  <c r="F23473" i="1"/>
  <c r="G23472" i="1"/>
  <c r="H23472" i="1" l="1"/>
  <c r="I23472" i="1" s="1"/>
  <c r="F23474" i="1"/>
  <c r="G23473" i="1"/>
  <c r="F23475" i="1" l="1"/>
  <c r="G23474" i="1"/>
  <c r="H23473" i="1"/>
  <c r="I23473" i="1" s="1"/>
  <c r="H23474" i="1" l="1"/>
  <c r="I23474" i="1" s="1"/>
  <c r="F23476" i="1"/>
  <c r="G23475" i="1"/>
  <c r="F23477" i="1" l="1"/>
  <c r="G23476" i="1"/>
  <c r="H23475" i="1"/>
  <c r="I23475" i="1" s="1"/>
  <c r="H23476" i="1" l="1"/>
  <c r="I23476" i="1" s="1"/>
  <c r="F23478" i="1"/>
  <c r="G23477" i="1"/>
  <c r="H23477" i="1" l="1"/>
  <c r="I23477" i="1" s="1"/>
  <c r="F23479" i="1"/>
  <c r="G23478" i="1"/>
  <c r="H23478" i="1" l="1"/>
  <c r="I23478" i="1" s="1"/>
  <c r="F23480" i="1"/>
  <c r="G23479" i="1"/>
  <c r="H23479" i="1" l="1"/>
  <c r="I23479" i="1" s="1"/>
  <c r="F23481" i="1"/>
  <c r="G23480" i="1"/>
  <c r="H23480" i="1" l="1"/>
  <c r="I23480" i="1" s="1"/>
  <c r="F23482" i="1"/>
  <c r="G23481" i="1"/>
  <c r="H23481" i="1" l="1"/>
  <c r="I23481" i="1" s="1"/>
  <c r="F23483" i="1"/>
  <c r="G23482" i="1"/>
  <c r="H23482" i="1" l="1"/>
  <c r="I23482" i="1" s="1"/>
  <c r="F23484" i="1"/>
  <c r="G23483" i="1"/>
  <c r="H23483" i="1" l="1"/>
  <c r="I23483" i="1" s="1"/>
  <c r="F23485" i="1"/>
  <c r="G23484" i="1"/>
  <c r="F23486" i="1" l="1"/>
  <c r="G23485" i="1"/>
  <c r="H23484" i="1"/>
  <c r="I23484" i="1" s="1"/>
  <c r="H23485" i="1" l="1"/>
  <c r="I23485" i="1" s="1"/>
  <c r="F23487" i="1"/>
  <c r="G23486" i="1"/>
  <c r="H23486" i="1" l="1"/>
  <c r="I23486" i="1" s="1"/>
  <c r="F23488" i="1"/>
  <c r="G23487" i="1"/>
  <c r="F23489" i="1" l="1"/>
  <c r="G23488" i="1"/>
  <c r="H23487" i="1"/>
  <c r="I23487" i="1" s="1"/>
  <c r="H23488" i="1" l="1"/>
  <c r="I23488" i="1" s="1"/>
  <c r="F23490" i="1"/>
  <c r="G23489" i="1"/>
  <c r="F23491" i="1" l="1"/>
  <c r="G23490" i="1"/>
  <c r="H23489" i="1"/>
  <c r="I23489" i="1" s="1"/>
  <c r="H23490" i="1" l="1"/>
  <c r="I23490" i="1" s="1"/>
  <c r="F23492" i="1"/>
  <c r="G23491" i="1"/>
  <c r="H23491" i="1" l="1"/>
  <c r="I23491" i="1" s="1"/>
  <c r="F23493" i="1"/>
  <c r="G23492" i="1"/>
  <c r="F23494" i="1" l="1"/>
  <c r="G23493" i="1"/>
  <c r="H23492" i="1"/>
  <c r="I23492" i="1" s="1"/>
  <c r="H23493" i="1" l="1"/>
  <c r="I23493" i="1" s="1"/>
  <c r="F23495" i="1"/>
  <c r="G23494" i="1"/>
  <c r="H23494" i="1" l="1"/>
  <c r="I23494" i="1" s="1"/>
  <c r="F23496" i="1"/>
  <c r="G23495" i="1"/>
  <c r="H23495" i="1" l="1"/>
  <c r="I23495" i="1" s="1"/>
  <c r="F23497" i="1"/>
  <c r="G23496" i="1"/>
  <c r="H23496" i="1" l="1"/>
  <c r="I23496" i="1" s="1"/>
  <c r="F23498" i="1"/>
  <c r="G23497" i="1"/>
  <c r="H23497" i="1" l="1"/>
  <c r="I23497" i="1" s="1"/>
  <c r="F23499" i="1"/>
  <c r="G23498" i="1"/>
  <c r="F23500" i="1" l="1"/>
  <c r="G23499" i="1"/>
  <c r="H23498" i="1"/>
  <c r="I23498" i="1" s="1"/>
  <c r="H23499" i="1" l="1"/>
  <c r="I23499" i="1" s="1"/>
  <c r="F23501" i="1"/>
  <c r="G23500" i="1"/>
  <c r="H23500" i="1" l="1"/>
  <c r="I23500" i="1" s="1"/>
  <c r="F23502" i="1"/>
  <c r="G23501" i="1"/>
  <c r="H23501" i="1" l="1"/>
  <c r="I23501" i="1" s="1"/>
  <c r="F23503" i="1"/>
  <c r="G23502" i="1"/>
  <c r="H23502" i="1" l="1"/>
  <c r="I23502" i="1" s="1"/>
  <c r="F23504" i="1"/>
  <c r="G23503" i="1"/>
  <c r="H23503" i="1" l="1"/>
  <c r="I23503" i="1" s="1"/>
  <c r="F23505" i="1"/>
  <c r="G23504" i="1"/>
  <c r="H23504" i="1" l="1"/>
  <c r="I23504" i="1" s="1"/>
  <c r="F23506" i="1"/>
  <c r="G23505" i="1"/>
  <c r="H23505" i="1" l="1"/>
  <c r="I23505" i="1" s="1"/>
  <c r="F23507" i="1"/>
  <c r="G23506" i="1"/>
  <c r="F23508" i="1" l="1"/>
  <c r="G23507" i="1"/>
  <c r="H23506" i="1"/>
  <c r="I23506" i="1" s="1"/>
  <c r="H23507" i="1" l="1"/>
  <c r="I23507" i="1" s="1"/>
  <c r="F23509" i="1"/>
  <c r="G23508" i="1"/>
  <c r="H23508" i="1" l="1"/>
  <c r="I23508" i="1" s="1"/>
  <c r="F23510" i="1"/>
  <c r="G23509" i="1"/>
  <c r="F23511" i="1" l="1"/>
  <c r="G23510" i="1"/>
  <c r="H23509" i="1"/>
  <c r="I23509" i="1" s="1"/>
  <c r="H23510" i="1" l="1"/>
  <c r="I23510" i="1" s="1"/>
  <c r="F23512" i="1"/>
  <c r="G23511" i="1"/>
  <c r="H23511" i="1" l="1"/>
  <c r="I23511" i="1" s="1"/>
  <c r="F23513" i="1"/>
  <c r="G23512" i="1"/>
  <c r="H23512" i="1" l="1"/>
  <c r="I23512" i="1" s="1"/>
  <c r="F23514" i="1"/>
  <c r="G23513" i="1"/>
  <c r="H23513" i="1" l="1"/>
  <c r="I23513" i="1" s="1"/>
  <c r="F23515" i="1"/>
  <c r="G23514" i="1"/>
  <c r="H23514" i="1" l="1"/>
  <c r="I23514" i="1" s="1"/>
  <c r="F23516" i="1"/>
  <c r="G23515" i="1"/>
  <c r="H23515" i="1" l="1"/>
  <c r="I23515" i="1" s="1"/>
  <c r="F23517" i="1"/>
  <c r="G23516" i="1"/>
  <c r="H23516" i="1" l="1"/>
  <c r="I23516" i="1" s="1"/>
  <c r="F23518" i="1"/>
  <c r="G23517" i="1"/>
  <c r="H23517" i="1" l="1"/>
  <c r="I23517" i="1" s="1"/>
  <c r="F23519" i="1"/>
  <c r="G23518" i="1"/>
  <c r="H23518" i="1" l="1"/>
  <c r="I23518" i="1" s="1"/>
  <c r="F23520" i="1"/>
  <c r="G23519" i="1"/>
  <c r="H23519" i="1" l="1"/>
  <c r="I23519" i="1" s="1"/>
  <c r="F23521" i="1"/>
  <c r="G23520" i="1"/>
  <c r="H23520" i="1" l="1"/>
  <c r="I23520" i="1" s="1"/>
  <c r="F23522" i="1"/>
  <c r="G23521" i="1"/>
  <c r="H23521" i="1" l="1"/>
  <c r="I23521" i="1" s="1"/>
  <c r="F23523" i="1"/>
  <c r="G23522" i="1"/>
  <c r="H23522" i="1" l="1"/>
  <c r="I23522" i="1" s="1"/>
  <c r="F23524" i="1"/>
  <c r="G23523" i="1"/>
  <c r="H23523" i="1" l="1"/>
  <c r="I23523" i="1" s="1"/>
  <c r="F23525" i="1"/>
  <c r="G23524" i="1"/>
  <c r="H23524" i="1" l="1"/>
  <c r="I23524" i="1" s="1"/>
  <c r="F23526" i="1"/>
  <c r="G23525" i="1"/>
  <c r="H23525" i="1" l="1"/>
  <c r="I23525" i="1" s="1"/>
  <c r="F23527" i="1"/>
  <c r="G23526" i="1"/>
  <c r="H23526" i="1" l="1"/>
  <c r="I23526" i="1" s="1"/>
  <c r="F23528" i="1"/>
  <c r="G23527" i="1"/>
  <c r="H23527" i="1" l="1"/>
  <c r="I23527" i="1" s="1"/>
  <c r="F23529" i="1"/>
  <c r="G23528" i="1"/>
  <c r="H23528" i="1" l="1"/>
  <c r="I23528" i="1" s="1"/>
  <c r="F23530" i="1"/>
  <c r="G23529" i="1"/>
  <c r="H23529" i="1" l="1"/>
  <c r="I23529" i="1" s="1"/>
  <c r="F23531" i="1"/>
  <c r="G23530" i="1"/>
  <c r="H23530" i="1" l="1"/>
  <c r="I23530" i="1" s="1"/>
  <c r="F23532" i="1"/>
  <c r="G23531" i="1"/>
  <c r="H23531" i="1" l="1"/>
  <c r="I23531" i="1" s="1"/>
  <c r="F23533" i="1"/>
  <c r="G23532" i="1"/>
  <c r="H23532" i="1" l="1"/>
  <c r="I23532" i="1" s="1"/>
  <c r="F23534" i="1"/>
  <c r="G23533" i="1"/>
  <c r="H23533" i="1" l="1"/>
  <c r="I23533" i="1" s="1"/>
  <c r="F23535" i="1"/>
  <c r="G23534" i="1"/>
  <c r="H23534" i="1" l="1"/>
  <c r="I23534" i="1" s="1"/>
  <c r="F23536" i="1"/>
  <c r="G23535" i="1"/>
  <c r="H23535" i="1" l="1"/>
  <c r="I23535" i="1" s="1"/>
  <c r="F23537" i="1"/>
  <c r="G23536" i="1"/>
  <c r="H23536" i="1" l="1"/>
  <c r="I23536" i="1" s="1"/>
  <c r="F23538" i="1"/>
  <c r="G23537" i="1"/>
  <c r="H23537" i="1" l="1"/>
  <c r="I23537" i="1" s="1"/>
  <c r="F23539" i="1"/>
  <c r="G23538" i="1"/>
  <c r="H23538" i="1" l="1"/>
  <c r="I23538" i="1" s="1"/>
  <c r="F23540" i="1"/>
  <c r="G23539" i="1"/>
  <c r="H23539" i="1" l="1"/>
  <c r="I23539" i="1" s="1"/>
  <c r="F23541" i="1"/>
  <c r="G23540" i="1"/>
  <c r="H23540" i="1" l="1"/>
  <c r="I23540" i="1" s="1"/>
  <c r="F23542" i="1"/>
  <c r="G23541" i="1"/>
  <c r="H23541" i="1" l="1"/>
  <c r="I23541" i="1" s="1"/>
  <c r="F23543" i="1"/>
  <c r="G23542" i="1"/>
  <c r="H23542" i="1" l="1"/>
  <c r="I23542" i="1" s="1"/>
  <c r="F23544" i="1"/>
  <c r="G23543" i="1"/>
  <c r="H23543" i="1" l="1"/>
  <c r="I23543" i="1" s="1"/>
  <c r="F23545" i="1"/>
  <c r="G23544" i="1"/>
  <c r="H23544" i="1" l="1"/>
  <c r="I23544" i="1" s="1"/>
  <c r="F23546" i="1"/>
  <c r="G23545" i="1"/>
  <c r="H23545" i="1" l="1"/>
  <c r="I23545" i="1" s="1"/>
  <c r="F23547" i="1"/>
  <c r="G23546" i="1"/>
  <c r="H23546" i="1" l="1"/>
  <c r="I23546" i="1" s="1"/>
  <c r="F23548" i="1"/>
  <c r="G23547" i="1"/>
  <c r="H23547" i="1" l="1"/>
  <c r="I23547" i="1" s="1"/>
  <c r="F23549" i="1"/>
  <c r="G23548" i="1"/>
  <c r="H23548" i="1" l="1"/>
  <c r="I23548" i="1" s="1"/>
  <c r="F23550" i="1"/>
  <c r="G23549" i="1"/>
  <c r="H23549" i="1" l="1"/>
  <c r="I23549" i="1" s="1"/>
  <c r="F23551" i="1"/>
  <c r="G23550" i="1"/>
  <c r="H23550" i="1" l="1"/>
  <c r="I23550" i="1" s="1"/>
  <c r="F23552" i="1"/>
  <c r="G23551" i="1"/>
  <c r="H23551" i="1" l="1"/>
  <c r="I23551" i="1" s="1"/>
  <c r="F23553" i="1"/>
  <c r="G23552" i="1"/>
  <c r="H23552" i="1" l="1"/>
  <c r="I23552" i="1" s="1"/>
  <c r="F23554" i="1"/>
  <c r="G23553" i="1"/>
  <c r="H23553" i="1" l="1"/>
  <c r="I23553" i="1" s="1"/>
  <c r="F23555" i="1"/>
  <c r="G23554" i="1"/>
  <c r="H23554" i="1" l="1"/>
  <c r="I23554" i="1" s="1"/>
  <c r="F23556" i="1"/>
  <c r="G23555" i="1"/>
  <c r="H23555" i="1" l="1"/>
  <c r="I23555" i="1" s="1"/>
  <c r="F23557" i="1"/>
  <c r="G23556" i="1"/>
  <c r="H23556" i="1" l="1"/>
  <c r="I23556" i="1" s="1"/>
  <c r="F23558" i="1"/>
  <c r="G23557" i="1"/>
  <c r="H23557" i="1" l="1"/>
  <c r="I23557" i="1" s="1"/>
  <c r="F23559" i="1"/>
  <c r="G23558" i="1"/>
  <c r="H23558" i="1" l="1"/>
  <c r="I23558" i="1" s="1"/>
  <c r="F23560" i="1"/>
  <c r="G23559" i="1"/>
  <c r="H23559" i="1" l="1"/>
  <c r="I23559" i="1" s="1"/>
  <c r="F23561" i="1"/>
  <c r="G23560" i="1"/>
  <c r="H23560" i="1" l="1"/>
  <c r="I23560" i="1" s="1"/>
  <c r="F23562" i="1"/>
  <c r="G23561" i="1"/>
  <c r="H23561" i="1" l="1"/>
  <c r="I23561" i="1" s="1"/>
  <c r="F23563" i="1"/>
  <c r="G23562" i="1"/>
  <c r="H23562" i="1" l="1"/>
  <c r="I23562" i="1" s="1"/>
  <c r="F23564" i="1"/>
  <c r="G23563" i="1"/>
  <c r="H23563" i="1" l="1"/>
  <c r="I23563" i="1" s="1"/>
  <c r="F23565" i="1"/>
  <c r="G23564" i="1"/>
  <c r="H23564" i="1" l="1"/>
  <c r="I23564" i="1" s="1"/>
  <c r="F23566" i="1"/>
  <c r="G23565" i="1"/>
  <c r="H23565" i="1" l="1"/>
  <c r="I23565" i="1" s="1"/>
  <c r="F23567" i="1"/>
  <c r="G23566" i="1"/>
  <c r="H23566" i="1" l="1"/>
  <c r="I23566" i="1" s="1"/>
  <c r="F23568" i="1"/>
  <c r="G23567" i="1"/>
  <c r="H23567" i="1" l="1"/>
  <c r="I23567" i="1" s="1"/>
  <c r="F23569" i="1"/>
  <c r="G23568" i="1"/>
  <c r="H23568" i="1" l="1"/>
  <c r="I23568" i="1" s="1"/>
  <c r="F23570" i="1"/>
  <c r="G23569" i="1"/>
  <c r="H23569" i="1" l="1"/>
  <c r="I23569" i="1" s="1"/>
  <c r="F23571" i="1"/>
  <c r="G23570" i="1"/>
  <c r="H23570" i="1" l="1"/>
  <c r="I23570" i="1" s="1"/>
  <c r="F23572" i="1"/>
  <c r="G23571" i="1"/>
  <c r="H23571" i="1" l="1"/>
  <c r="I23571" i="1" s="1"/>
  <c r="F23573" i="1"/>
  <c r="G23572" i="1"/>
  <c r="H23572" i="1" l="1"/>
  <c r="I23572" i="1" s="1"/>
  <c r="F23574" i="1"/>
  <c r="G23573" i="1"/>
  <c r="H23573" i="1" l="1"/>
  <c r="I23573" i="1" s="1"/>
  <c r="F23575" i="1"/>
  <c r="G23574" i="1"/>
  <c r="H23574" i="1" l="1"/>
  <c r="I23574" i="1" s="1"/>
  <c r="F23576" i="1"/>
  <c r="G23575" i="1"/>
  <c r="H23575" i="1" l="1"/>
  <c r="I23575" i="1" s="1"/>
  <c r="F23577" i="1"/>
  <c r="G23576" i="1"/>
  <c r="H23576" i="1" l="1"/>
  <c r="I23576" i="1" s="1"/>
  <c r="F23578" i="1"/>
  <c r="G23577" i="1"/>
  <c r="H23577" i="1" l="1"/>
  <c r="I23577" i="1" s="1"/>
  <c r="F23579" i="1"/>
  <c r="G23578" i="1"/>
  <c r="H23578" i="1" l="1"/>
  <c r="I23578" i="1" s="1"/>
  <c r="F23580" i="1"/>
  <c r="G23579" i="1"/>
  <c r="H23579" i="1" l="1"/>
  <c r="I23579" i="1" s="1"/>
  <c r="F23581" i="1"/>
  <c r="G23580" i="1"/>
  <c r="H23580" i="1" l="1"/>
  <c r="I23580" i="1" s="1"/>
  <c r="F23582" i="1"/>
  <c r="G23581" i="1"/>
  <c r="H23581" i="1" l="1"/>
  <c r="I23581" i="1" s="1"/>
  <c r="F23583" i="1"/>
  <c r="G23582" i="1"/>
  <c r="H23582" i="1" l="1"/>
  <c r="I23582" i="1" s="1"/>
  <c r="F23584" i="1"/>
  <c r="G23583" i="1"/>
  <c r="H23583" i="1" l="1"/>
  <c r="I23583" i="1" s="1"/>
  <c r="F23585" i="1"/>
  <c r="G23584" i="1"/>
  <c r="H23584" i="1" l="1"/>
  <c r="I23584" i="1" s="1"/>
  <c r="F23586" i="1"/>
  <c r="G23585" i="1"/>
  <c r="H23585" i="1" l="1"/>
  <c r="I23585" i="1" s="1"/>
  <c r="F23587" i="1"/>
  <c r="G23586" i="1"/>
  <c r="H23586" i="1" l="1"/>
  <c r="I23586" i="1" s="1"/>
  <c r="F23588" i="1"/>
  <c r="G23587" i="1"/>
  <c r="H23587" i="1" l="1"/>
  <c r="I23587" i="1" s="1"/>
  <c r="F23589" i="1"/>
  <c r="G23588" i="1"/>
  <c r="H23588" i="1" l="1"/>
  <c r="I23588" i="1" s="1"/>
  <c r="F23590" i="1"/>
  <c r="G23589" i="1"/>
  <c r="H23589" i="1" l="1"/>
  <c r="I23589" i="1" s="1"/>
  <c r="F23591" i="1"/>
  <c r="G23590" i="1"/>
  <c r="H23590" i="1" l="1"/>
  <c r="I23590" i="1" s="1"/>
  <c r="F23592" i="1"/>
  <c r="G23591" i="1"/>
  <c r="F23593" i="1" l="1"/>
  <c r="G23592" i="1"/>
  <c r="H23591" i="1"/>
  <c r="I23591" i="1" s="1"/>
  <c r="H23592" i="1" l="1"/>
  <c r="I23592" i="1" s="1"/>
  <c r="F23594" i="1"/>
  <c r="G23593" i="1"/>
  <c r="H23593" i="1" l="1"/>
  <c r="I23593" i="1" s="1"/>
  <c r="F23595" i="1"/>
  <c r="G23594" i="1"/>
  <c r="H23594" i="1" l="1"/>
  <c r="I23594" i="1" s="1"/>
  <c r="F23596" i="1"/>
  <c r="G23595" i="1"/>
  <c r="H23595" i="1" l="1"/>
  <c r="I23595" i="1" s="1"/>
  <c r="F23597" i="1"/>
  <c r="G23596" i="1"/>
  <c r="H23596" i="1" l="1"/>
  <c r="I23596" i="1" s="1"/>
  <c r="F23598" i="1"/>
  <c r="G23597" i="1"/>
  <c r="H23597" i="1" l="1"/>
  <c r="I23597" i="1" s="1"/>
  <c r="F23599" i="1"/>
  <c r="G23598" i="1"/>
  <c r="H23598" i="1" l="1"/>
  <c r="I23598" i="1" s="1"/>
  <c r="F23600" i="1"/>
  <c r="G23599" i="1"/>
  <c r="H23599" i="1" l="1"/>
  <c r="I23599" i="1" s="1"/>
  <c r="F23601" i="1"/>
  <c r="G23600" i="1"/>
  <c r="H23600" i="1" l="1"/>
  <c r="I23600" i="1" s="1"/>
  <c r="F23602" i="1"/>
  <c r="G23601" i="1"/>
  <c r="H23601" i="1" l="1"/>
  <c r="I23601" i="1" s="1"/>
  <c r="F23603" i="1"/>
  <c r="G23602" i="1"/>
  <c r="H23602" i="1" l="1"/>
  <c r="I23602" i="1" s="1"/>
  <c r="F23604" i="1"/>
  <c r="G23603" i="1"/>
  <c r="H23603" i="1" l="1"/>
  <c r="I23603" i="1" s="1"/>
  <c r="F23605" i="1"/>
  <c r="G23604" i="1"/>
  <c r="H23604" i="1" l="1"/>
  <c r="I23604" i="1" s="1"/>
  <c r="F23606" i="1"/>
  <c r="G23605" i="1"/>
  <c r="H23605" i="1" l="1"/>
  <c r="I23605" i="1" s="1"/>
  <c r="F23607" i="1"/>
  <c r="G23606" i="1"/>
  <c r="H23606" i="1" l="1"/>
  <c r="I23606" i="1" s="1"/>
  <c r="F23608" i="1"/>
  <c r="G23607" i="1"/>
  <c r="H23607" i="1" l="1"/>
  <c r="I23607" i="1" s="1"/>
  <c r="F23609" i="1"/>
  <c r="G23608" i="1"/>
  <c r="H23608" i="1" l="1"/>
  <c r="I23608" i="1" s="1"/>
  <c r="F23610" i="1"/>
  <c r="G23609" i="1"/>
  <c r="H23609" i="1" l="1"/>
  <c r="I23609" i="1" s="1"/>
  <c r="F23611" i="1"/>
  <c r="G23610" i="1"/>
  <c r="H23610" i="1" l="1"/>
  <c r="I23610" i="1" s="1"/>
  <c r="F23612" i="1"/>
  <c r="G23611" i="1"/>
  <c r="H23611" i="1" l="1"/>
  <c r="I23611" i="1" s="1"/>
  <c r="F23613" i="1"/>
  <c r="G23612" i="1"/>
  <c r="H23612" i="1" l="1"/>
  <c r="I23612" i="1" s="1"/>
  <c r="F23614" i="1"/>
  <c r="G23613" i="1"/>
  <c r="H23613" i="1" l="1"/>
  <c r="I23613" i="1" s="1"/>
  <c r="F23615" i="1"/>
  <c r="G23614" i="1"/>
  <c r="H23614" i="1" l="1"/>
  <c r="I23614" i="1" s="1"/>
  <c r="F23616" i="1"/>
  <c r="G23615" i="1"/>
  <c r="H23615" i="1" l="1"/>
  <c r="I23615" i="1" s="1"/>
  <c r="F23617" i="1"/>
  <c r="G23616" i="1"/>
  <c r="H23616" i="1" l="1"/>
  <c r="I23616" i="1" s="1"/>
  <c r="F23618" i="1"/>
  <c r="G23617" i="1"/>
  <c r="H23617" i="1" l="1"/>
  <c r="I23617" i="1" s="1"/>
  <c r="F23619" i="1"/>
  <c r="G23618" i="1"/>
  <c r="H23618" i="1" l="1"/>
  <c r="I23618" i="1" s="1"/>
  <c r="F23620" i="1"/>
  <c r="G23619" i="1"/>
  <c r="H23619" i="1" l="1"/>
  <c r="I23619" i="1" s="1"/>
  <c r="F23621" i="1"/>
  <c r="G23620" i="1"/>
  <c r="H23620" i="1" l="1"/>
  <c r="I23620" i="1" s="1"/>
  <c r="F23622" i="1"/>
  <c r="G23621" i="1"/>
  <c r="H23621" i="1" l="1"/>
  <c r="I23621" i="1" s="1"/>
  <c r="F23623" i="1"/>
  <c r="G23622" i="1"/>
  <c r="H23622" i="1" l="1"/>
  <c r="I23622" i="1" s="1"/>
  <c r="F23624" i="1"/>
  <c r="G23623" i="1"/>
  <c r="H23623" i="1" l="1"/>
  <c r="I23623" i="1" s="1"/>
  <c r="F23625" i="1"/>
  <c r="G23624" i="1"/>
  <c r="H23624" i="1" l="1"/>
  <c r="I23624" i="1" s="1"/>
  <c r="F23626" i="1"/>
  <c r="G23625" i="1"/>
  <c r="H23625" i="1" l="1"/>
  <c r="I23625" i="1" s="1"/>
  <c r="F23627" i="1"/>
  <c r="G23626" i="1"/>
  <c r="H23626" i="1" l="1"/>
  <c r="I23626" i="1" s="1"/>
  <c r="F23628" i="1"/>
  <c r="G23627" i="1"/>
  <c r="H23627" i="1" l="1"/>
  <c r="I23627" i="1" s="1"/>
  <c r="F23629" i="1"/>
  <c r="G23628" i="1"/>
  <c r="H23628" i="1" l="1"/>
  <c r="I23628" i="1" s="1"/>
  <c r="F23630" i="1"/>
  <c r="G23629" i="1"/>
  <c r="H23629" i="1" l="1"/>
  <c r="I23629" i="1" s="1"/>
  <c r="F23631" i="1"/>
  <c r="G23630" i="1"/>
  <c r="H23630" i="1" l="1"/>
  <c r="I23630" i="1" s="1"/>
  <c r="F23632" i="1"/>
  <c r="G23631" i="1"/>
  <c r="H23631" i="1" l="1"/>
  <c r="I23631" i="1" s="1"/>
  <c r="F23633" i="1"/>
  <c r="G23632" i="1"/>
  <c r="F23634" i="1" l="1"/>
  <c r="G23633" i="1"/>
  <c r="H23632" i="1"/>
  <c r="I23632" i="1" s="1"/>
  <c r="H23633" i="1" l="1"/>
  <c r="I23633" i="1" s="1"/>
  <c r="F23635" i="1"/>
  <c r="G23634" i="1"/>
  <c r="H23634" i="1" l="1"/>
  <c r="I23634" i="1" s="1"/>
  <c r="F23636" i="1"/>
  <c r="G23635" i="1"/>
  <c r="H23635" i="1" l="1"/>
  <c r="I23635" i="1" s="1"/>
  <c r="F23637" i="1"/>
  <c r="G23636" i="1"/>
  <c r="H23636" i="1" l="1"/>
  <c r="I23636" i="1" s="1"/>
  <c r="F23638" i="1"/>
  <c r="G23637" i="1"/>
  <c r="H23637" i="1" l="1"/>
  <c r="I23637" i="1" s="1"/>
  <c r="F23639" i="1"/>
  <c r="G23638" i="1"/>
  <c r="H23638" i="1" l="1"/>
  <c r="I23638" i="1" s="1"/>
  <c r="F23640" i="1"/>
  <c r="G23639" i="1"/>
  <c r="H23639" i="1" l="1"/>
  <c r="I23639" i="1" s="1"/>
  <c r="F23641" i="1"/>
  <c r="G23640" i="1"/>
  <c r="H23640" i="1" l="1"/>
  <c r="I23640" i="1" s="1"/>
  <c r="F23642" i="1"/>
  <c r="G23641" i="1"/>
  <c r="F23643" i="1" l="1"/>
  <c r="G23642" i="1"/>
  <c r="H23641" i="1"/>
  <c r="I23641" i="1" s="1"/>
  <c r="H23642" i="1" l="1"/>
  <c r="I23642" i="1" s="1"/>
  <c r="F23644" i="1"/>
  <c r="G23643" i="1"/>
  <c r="H23643" i="1" l="1"/>
  <c r="I23643" i="1" s="1"/>
  <c r="F23645" i="1"/>
  <c r="G23644" i="1"/>
  <c r="H23644" i="1" l="1"/>
  <c r="I23644" i="1" s="1"/>
  <c r="F23646" i="1"/>
  <c r="G23645" i="1"/>
  <c r="H23645" i="1" l="1"/>
  <c r="I23645" i="1" s="1"/>
  <c r="F23647" i="1"/>
  <c r="G23646" i="1"/>
  <c r="H23646" i="1" l="1"/>
  <c r="I23646" i="1" s="1"/>
  <c r="F23648" i="1"/>
  <c r="G23647" i="1"/>
  <c r="H23647" i="1" l="1"/>
  <c r="I23647" i="1" s="1"/>
  <c r="F23649" i="1"/>
  <c r="G23648" i="1"/>
  <c r="H23648" i="1" l="1"/>
  <c r="I23648" i="1" s="1"/>
  <c r="F23650" i="1"/>
  <c r="G23649" i="1"/>
  <c r="H23649" i="1" l="1"/>
  <c r="I23649" i="1" s="1"/>
  <c r="F23651" i="1"/>
  <c r="G23650" i="1"/>
  <c r="F23652" i="1" l="1"/>
  <c r="G23651" i="1"/>
  <c r="H23650" i="1"/>
  <c r="I23650" i="1" s="1"/>
  <c r="H23651" i="1" l="1"/>
  <c r="I23651" i="1" s="1"/>
  <c r="F23653" i="1"/>
  <c r="G23652" i="1"/>
  <c r="H23652" i="1" l="1"/>
  <c r="I23652" i="1" s="1"/>
  <c r="F23654" i="1"/>
  <c r="G23653" i="1"/>
  <c r="H23653" i="1" l="1"/>
  <c r="I23653" i="1" s="1"/>
  <c r="F23655" i="1"/>
  <c r="G23654" i="1"/>
  <c r="H23654" i="1" l="1"/>
  <c r="I23654" i="1" s="1"/>
  <c r="F23656" i="1"/>
  <c r="G23655" i="1"/>
  <c r="H23655" i="1" l="1"/>
  <c r="I23655" i="1" s="1"/>
  <c r="F23657" i="1"/>
  <c r="G23656" i="1"/>
  <c r="H23656" i="1" l="1"/>
  <c r="I23656" i="1" s="1"/>
  <c r="F23658" i="1"/>
  <c r="G23657" i="1"/>
  <c r="F23659" i="1" l="1"/>
  <c r="G23658" i="1"/>
  <c r="H23657" i="1"/>
  <c r="I23657" i="1" s="1"/>
  <c r="H23658" i="1" l="1"/>
  <c r="I23658" i="1" s="1"/>
  <c r="F23660" i="1"/>
  <c r="G23659" i="1"/>
  <c r="H23659" i="1" l="1"/>
  <c r="I23659" i="1" s="1"/>
  <c r="F23661" i="1"/>
  <c r="G23660" i="1"/>
  <c r="H23660" i="1" l="1"/>
  <c r="I23660" i="1" s="1"/>
  <c r="F23662" i="1"/>
  <c r="G23661" i="1"/>
  <c r="H23661" i="1" l="1"/>
  <c r="I23661" i="1" s="1"/>
  <c r="F23663" i="1"/>
  <c r="G23662" i="1"/>
  <c r="H23662" i="1" l="1"/>
  <c r="I23662" i="1" s="1"/>
  <c r="F23664" i="1"/>
  <c r="G23663" i="1"/>
  <c r="H23663" i="1" l="1"/>
  <c r="I23663" i="1" s="1"/>
  <c r="F23665" i="1"/>
  <c r="G23664" i="1"/>
  <c r="H23664" i="1" l="1"/>
  <c r="I23664" i="1" s="1"/>
  <c r="F23666" i="1"/>
  <c r="G23665" i="1"/>
  <c r="H23665" i="1" l="1"/>
  <c r="I23665" i="1" s="1"/>
  <c r="F23667" i="1"/>
  <c r="G23666" i="1"/>
  <c r="H23666" i="1" l="1"/>
  <c r="I23666" i="1" s="1"/>
  <c r="F23668" i="1"/>
  <c r="G23667" i="1"/>
  <c r="H23667" i="1" l="1"/>
  <c r="I23667" i="1" s="1"/>
  <c r="F23669" i="1"/>
  <c r="G23668" i="1"/>
  <c r="H23668" i="1" l="1"/>
  <c r="I23668" i="1" s="1"/>
  <c r="F23670" i="1"/>
  <c r="G23669" i="1"/>
  <c r="H23669" i="1" l="1"/>
  <c r="I23669" i="1" s="1"/>
  <c r="F23671" i="1"/>
  <c r="G23670" i="1"/>
  <c r="H23670" i="1" l="1"/>
  <c r="I23670" i="1" s="1"/>
  <c r="F23672" i="1"/>
  <c r="G23671" i="1"/>
  <c r="H23671" i="1" l="1"/>
  <c r="I23671" i="1" s="1"/>
  <c r="F23673" i="1"/>
  <c r="G23672" i="1"/>
  <c r="H23672" i="1" l="1"/>
  <c r="I23672" i="1" s="1"/>
  <c r="F23674" i="1"/>
  <c r="G23673" i="1"/>
  <c r="H23673" i="1" l="1"/>
  <c r="I23673" i="1" s="1"/>
  <c r="F23675" i="1"/>
  <c r="G23674" i="1"/>
  <c r="H23674" i="1" l="1"/>
  <c r="I23674" i="1" s="1"/>
  <c r="F23676" i="1"/>
  <c r="G23675" i="1"/>
  <c r="H23675" i="1" l="1"/>
  <c r="I23675" i="1" s="1"/>
  <c r="F23677" i="1"/>
  <c r="G23676" i="1"/>
  <c r="H23676" i="1" l="1"/>
  <c r="I23676" i="1" s="1"/>
  <c r="F23678" i="1"/>
  <c r="G23677" i="1"/>
  <c r="H23677" i="1" l="1"/>
  <c r="I23677" i="1" s="1"/>
  <c r="F23679" i="1"/>
  <c r="G23678" i="1"/>
  <c r="H23678" i="1" l="1"/>
  <c r="I23678" i="1" s="1"/>
  <c r="F23680" i="1"/>
  <c r="G23679" i="1"/>
  <c r="F23681" i="1" l="1"/>
  <c r="G23680" i="1"/>
  <c r="H23679" i="1"/>
  <c r="I23679" i="1" s="1"/>
  <c r="H23680" i="1" l="1"/>
  <c r="I23680" i="1" s="1"/>
  <c r="F23682" i="1"/>
  <c r="G23681" i="1"/>
  <c r="H23681" i="1" l="1"/>
  <c r="I23681" i="1" s="1"/>
  <c r="F23683" i="1"/>
  <c r="G23682" i="1"/>
  <c r="H23682" i="1" l="1"/>
  <c r="I23682" i="1" s="1"/>
  <c r="F23684" i="1"/>
  <c r="G23683" i="1"/>
  <c r="H23683" i="1" l="1"/>
  <c r="I23683" i="1" s="1"/>
  <c r="F23685" i="1"/>
  <c r="G23684" i="1"/>
  <c r="H23684" i="1" l="1"/>
  <c r="I23684" i="1" s="1"/>
  <c r="F23686" i="1"/>
  <c r="G23685" i="1"/>
  <c r="H23685" i="1" l="1"/>
  <c r="I23685" i="1" s="1"/>
  <c r="F23687" i="1"/>
  <c r="G23686" i="1"/>
  <c r="H23686" i="1" l="1"/>
  <c r="I23686" i="1" s="1"/>
  <c r="F23688" i="1"/>
  <c r="G23687" i="1"/>
  <c r="H23687" i="1" l="1"/>
  <c r="I23687" i="1" s="1"/>
  <c r="F23689" i="1"/>
  <c r="G23688" i="1"/>
  <c r="H23688" i="1" l="1"/>
  <c r="I23688" i="1" s="1"/>
  <c r="F23690" i="1"/>
  <c r="G23689" i="1"/>
  <c r="H23689" i="1" l="1"/>
  <c r="I23689" i="1" s="1"/>
  <c r="F23691" i="1"/>
  <c r="G23690" i="1"/>
  <c r="H23690" i="1" l="1"/>
  <c r="I23690" i="1" s="1"/>
  <c r="F23692" i="1"/>
  <c r="G23691" i="1"/>
  <c r="H23691" i="1" l="1"/>
  <c r="I23691" i="1" s="1"/>
  <c r="F23693" i="1"/>
  <c r="G23692" i="1"/>
  <c r="H23692" i="1" l="1"/>
  <c r="I23692" i="1" s="1"/>
  <c r="F23694" i="1"/>
  <c r="G23693" i="1"/>
  <c r="H23693" i="1" l="1"/>
  <c r="I23693" i="1" s="1"/>
  <c r="F23695" i="1"/>
  <c r="G23694" i="1"/>
  <c r="H23694" i="1" l="1"/>
  <c r="I23694" i="1" s="1"/>
  <c r="F23696" i="1"/>
  <c r="G23695" i="1"/>
  <c r="H23695" i="1" l="1"/>
  <c r="I23695" i="1" s="1"/>
  <c r="F23697" i="1"/>
  <c r="G23696" i="1"/>
  <c r="H23696" i="1" l="1"/>
  <c r="I23696" i="1" s="1"/>
  <c r="F23698" i="1"/>
  <c r="G23697" i="1"/>
  <c r="H23697" i="1" l="1"/>
  <c r="I23697" i="1" s="1"/>
  <c r="F23699" i="1"/>
  <c r="G23698" i="1"/>
  <c r="H23698" i="1" l="1"/>
  <c r="I23698" i="1" s="1"/>
  <c r="F23700" i="1"/>
  <c r="G23699" i="1"/>
  <c r="H23699" i="1" l="1"/>
  <c r="I23699" i="1" s="1"/>
  <c r="F23701" i="1"/>
  <c r="G23700" i="1"/>
  <c r="H23700" i="1" l="1"/>
  <c r="I23700" i="1" s="1"/>
  <c r="F23702" i="1"/>
  <c r="G23701" i="1"/>
  <c r="H23701" i="1" l="1"/>
  <c r="I23701" i="1" s="1"/>
  <c r="F23703" i="1"/>
  <c r="G23702" i="1"/>
  <c r="H23702" i="1" l="1"/>
  <c r="I23702" i="1" s="1"/>
  <c r="F23704" i="1"/>
  <c r="G23703" i="1"/>
  <c r="H23703" i="1" l="1"/>
  <c r="I23703" i="1" s="1"/>
  <c r="F23705" i="1"/>
  <c r="G23704" i="1"/>
  <c r="H23704" i="1" l="1"/>
  <c r="I23704" i="1" s="1"/>
  <c r="F23706" i="1"/>
  <c r="G23705" i="1"/>
  <c r="H23705" i="1" l="1"/>
  <c r="I23705" i="1" s="1"/>
  <c r="F23707" i="1"/>
  <c r="G23706" i="1"/>
  <c r="H23706" i="1" l="1"/>
  <c r="I23706" i="1" s="1"/>
  <c r="F23708" i="1"/>
  <c r="G23707" i="1"/>
  <c r="H23707" i="1" l="1"/>
  <c r="I23707" i="1" s="1"/>
  <c r="F23709" i="1"/>
  <c r="G23708" i="1"/>
  <c r="H23708" i="1" l="1"/>
  <c r="I23708" i="1" s="1"/>
  <c r="F23710" i="1"/>
  <c r="G23709" i="1"/>
  <c r="H23709" i="1" l="1"/>
  <c r="I23709" i="1" s="1"/>
  <c r="F23711" i="1"/>
  <c r="G23710" i="1"/>
  <c r="H23710" i="1" l="1"/>
  <c r="I23710" i="1" s="1"/>
  <c r="F23712" i="1"/>
  <c r="G23711" i="1"/>
  <c r="H23711" i="1" l="1"/>
  <c r="I23711" i="1" s="1"/>
  <c r="F23713" i="1"/>
  <c r="G23712" i="1"/>
  <c r="H23712" i="1" l="1"/>
  <c r="I23712" i="1" s="1"/>
  <c r="F23714" i="1"/>
  <c r="G23713" i="1"/>
  <c r="H23713" i="1" l="1"/>
  <c r="I23713" i="1" s="1"/>
  <c r="F23715" i="1"/>
  <c r="G23714" i="1"/>
  <c r="F23716" i="1" l="1"/>
  <c r="G23715" i="1"/>
  <c r="H23714" i="1"/>
  <c r="I23714" i="1" s="1"/>
  <c r="H23715" i="1" l="1"/>
  <c r="I23715" i="1" s="1"/>
  <c r="F23717" i="1"/>
  <c r="G23716" i="1"/>
  <c r="H23716" i="1" l="1"/>
  <c r="I23716" i="1" s="1"/>
  <c r="F23718" i="1"/>
  <c r="G23717" i="1"/>
  <c r="H23717" i="1" l="1"/>
  <c r="I23717" i="1" s="1"/>
  <c r="F23719" i="1"/>
  <c r="G23718" i="1"/>
  <c r="H23718" i="1" l="1"/>
  <c r="I23718" i="1" s="1"/>
  <c r="F23720" i="1"/>
  <c r="G23719" i="1"/>
  <c r="H23719" i="1" l="1"/>
  <c r="I23719" i="1" s="1"/>
  <c r="F23721" i="1"/>
  <c r="G23720" i="1"/>
  <c r="H23720" i="1" l="1"/>
  <c r="I23720" i="1" s="1"/>
  <c r="F23722" i="1"/>
  <c r="G23721" i="1"/>
  <c r="H23721" i="1" l="1"/>
  <c r="I23721" i="1" s="1"/>
  <c r="F23723" i="1"/>
  <c r="G23722" i="1"/>
  <c r="H23722" i="1" l="1"/>
  <c r="I23722" i="1" s="1"/>
  <c r="F23724" i="1"/>
  <c r="G23723" i="1"/>
  <c r="H23723" i="1" l="1"/>
  <c r="I23723" i="1" s="1"/>
  <c r="F23725" i="1"/>
  <c r="G23724" i="1"/>
  <c r="H23724" i="1" l="1"/>
  <c r="I23724" i="1" s="1"/>
  <c r="F23726" i="1"/>
  <c r="G23725" i="1"/>
  <c r="H23725" i="1" l="1"/>
  <c r="I23725" i="1" s="1"/>
  <c r="F23727" i="1"/>
  <c r="G23726" i="1"/>
  <c r="H23726" i="1" l="1"/>
  <c r="I23726" i="1" s="1"/>
  <c r="F23728" i="1"/>
  <c r="G23727" i="1"/>
  <c r="H23727" i="1" l="1"/>
  <c r="I23727" i="1" s="1"/>
  <c r="F23729" i="1"/>
  <c r="G23728" i="1"/>
  <c r="H23728" i="1" l="1"/>
  <c r="I23728" i="1" s="1"/>
  <c r="F23730" i="1"/>
  <c r="G23729" i="1"/>
  <c r="H23729" i="1" l="1"/>
  <c r="I23729" i="1" s="1"/>
  <c r="F23731" i="1"/>
  <c r="G23730" i="1"/>
  <c r="H23730" i="1" l="1"/>
  <c r="I23730" i="1" s="1"/>
  <c r="F23732" i="1"/>
  <c r="G23731" i="1"/>
  <c r="H23731" i="1" l="1"/>
  <c r="I23731" i="1" s="1"/>
  <c r="F23733" i="1"/>
  <c r="G23732" i="1"/>
  <c r="H23732" i="1" l="1"/>
  <c r="I23732" i="1" s="1"/>
  <c r="F23734" i="1"/>
  <c r="G23733" i="1"/>
  <c r="H23733" i="1" l="1"/>
  <c r="I23733" i="1" s="1"/>
  <c r="F23735" i="1"/>
  <c r="G23734" i="1"/>
  <c r="H23734" i="1" l="1"/>
  <c r="I23734" i="1" s="1"/>
  <c r="F23736" i="1"/>
  <c r="G23735" i="1"/>
  <c r="H23735" i="1" l="1"/>
  <c r="I23735" i="1" s="1"/>
  <c r="F23737" i="1"/>
  <c r="G23736" i="1"/>
  <c r="H23736" i="1" l="1"/>
  <c r="I23736" i="1" s="1"/>
  <c r="F23738" i="1"/>
  <c r="G23737" i="1"/>
  <c r="H23737" i="1" l="1"/>
  <c r="I23737" i="1" s="1"/>
  <c r="F23739" i="1"/>
  <c r="G23738" i="1"/>
  <c r="H23738" i="1" l="1"/>
  <c r="I23738" i="1" s="1"/>
  <c r="F23740" i="1"/>
  <c r="G23739" i="1"/>
  <c r="H23739" i="1" l="1"/>
  <c r="I23739" i="1" s="1"/>
  <c r="F23741" i="1"/>
  <c r="G23740" i="1"/>
  <c r="H23740" i="1" l="1"/>
  <c r="I23740" i="1" s="1"/>
  <c r="F23742" i="1"/>
  <c r="G23741" i="1"/>
  <c r="H23741" i="1" l="1"/>
  <c r="I23741" i="1" s="1"/>
  <c r="F23743" i="1"/>
  <c r="G23742" i="1"/>
  <c r="H23742" i="1" l="1"/>
  <c r="I23742" i="1" s="1"/>
  <c r="F23744" i="1"/>
  <c r="G23743" i="1"/>
  <c r="H23743" i="1" l="1"/>
  <c r="I23743" i="1" s="1"/>
  <c r="F23745" i="1"/>
  <c r="G23744" i="1"/>
  <c r="H23744" i="1" l="1"/>
  <c r="I23744" i="1" s="1"/>
  <c r="F23746" i="1"/>
  <c r="G23745" i="1"/>
  <c r="H23745" i="1" l="1"/>
  <c r="I23745" i="1" s="1"/>
  <c r="F23747" i="1"/>
  <c r="G23746" i="1"/>
  <c r="F23748" i="1" l="1"/>
  <c r="G23747" i="1"/>
  <c r="H23746" i="1"/>
  <c r="I23746" i="1" s="1"/>
  <c r="H23747" i="1" l="1"/>
  <c r="I23747" i="1" s="1"/>
  <c r="F23749" i="1"/>
  <c r="G23748" i="1"/>
  <c r="H23748" i="1" l="1"/>
  <c r="I23748" i="1" s="1"/>
  <c r="F23750" i="1"/>
  <c r="G23749" i="1"/>
  <c r="H23749" i="1" l="1"/>
  <c r="I23749" i="1" s="1"/>
  <c r="F23751" i="1"/>
  <c r="G23750" i="1"/>
  <c r="F23752" i="1" l="1"/>
  <c r="G23751" i="1"/>
  <c r="H23750" i="1"/>
  <c r="I23750" i="1" s="1"/>
  <c r="H23751" i="1" l="1"/>
  <c r="I23751" i="1" s="1"/>
  <c r="F23753" i="1"/>
  <c r="G23752" i="1"/>
  <c r="H23752" i="1" l="1"/>
  <c r="I23752" i="1" s="1"/>
  <c r="F23754" i="1"/>
  <c r="G23753" i="1"/>
  <c r="H23753" i="1" l="1"/>
  <c r="I23753" i="1" s="1"/>
  <c r="F23755" i="1"/>
  <c r="G23754" i="1"/>
  <c r="F23756" i="1" l="1"/>
  <c r="G23755" i="1"/>
  <c r="H23754" i="1"/>
  <c r="I23754" i="1" s="1"/>
  <c r="H23755" i="1" l="1"/>
  <c r="I23755" i="1" s="1"/>
  <c r="F23757" i="1"/>
  <c r="G23756" i="1"/>
  <c r="H23756" i="1" l="1"/>
  <c r="I23756" i="1" s="1"/>
  <c r="F23758" i="1"/>
  <c r="G23757" i="1"/>
  <c r="H23757" i="1" l="1"/>
  <c r="I23757" i="1" s="1"/>
  <c r="F23759" i="1"/>
  <c r="G23758" i="1"/>
  <c r="H23758" i="1" l="1"/>
  <c r="I23758" i="1" s="1"/>
  <c r="F23760" i="1"/>
  <c r="G23759" i="1"/>
  <c r="H23759" i="1" l="1"/>
  <c r="I23759" i="1" s="1"/>
  <c r="F23761" i="1"/>
  <c r="G23760" i="1"/>
  <c r="F23762" i="1" l="1"/>
  <c r="G23761" i="1"/>
  <c r="H23760" i="1"/>
  <c r="I23760" i="1" s="1"/>
  <c r="H23761" i="1" l="1"/>
  <c r="I23761" i="1" s="1"/>
  <c r="F23763" i="1"/>
  <c r="G23762" i="1"/>
  <c r="H23762" i="1" l="1"/>
  <c r="I23762" i="1" s="1"/>
  <c r="F23764" i="1"/>
  <c r="G23763" i="1"/>
  <c r="H23763" i="1" l="1"/>
  <c r="I23763" i="1" s="1"/>
  <c r="F23765" i="1"/>
  <c r="G23764" i="1"/>
  <c r="H23764" i="1" l="1"/>
  <c r="I23764" i="1" s="1"/>
  <c r="F23766" i="1"/>
  <c r="G23765" i="1"/>
  <c r="H23765" i="1" l="1"/>
  <c r="I23765" i="1" s="1"/>
  <c r="F23767" i="1"/>
  <c r="G23766" i="1"/>
  <c r="H23766" i="1" l="1"/>
  <c r="I23766" i="1" s="1"/>
  <c r="F23768" i="1"/>
  <c r="G23767" i="1"/>
  <c r="H23767" i="1" l="1"/>
  <c r="I23767" i="1" s="1"/>
  <c r="F23769" i="1"/>
  <c r="G23768" i="1"/>
  <c r="H23768" i="1" l="1"/>
  <c r="I23768" i="1" s="1"/>
  <c r="F23770" i="1"/>
  <c r="G23769" i="1"/>
  <c r="H23769" i="1" l="1"/>
  <c r="I23769" i="1" s="1"/>
  <c r="F23771" i="1"/>
  <c r="G23770" i="1"/>
  <c r="H23770" i="1" l="1"/>
  <c r="I23770" i="1" s="1"/>
  <c r="F23772" i="1"/>
  <c r="G23771" i="1"/>
  <c r="H23771" i="1" l="1"/>
  <c r="I23771" i="1" s="1"/>
  <c r="F23773" i="1"/>
  <c r="G23772" i="1"/>
  <c r="F23774" i="1" l="1"/>
  <c r="G23773" i="1"/>
  <c r="H23772" i="1"/>
  <c r="I23772" i="1" s="1"/>
  <c r="H23773" i="1" l="1"/>
  <c r="I23773" i="1" s="1"/>
  <c r="F23775" i="1"/>
  <c r="G23774" i="1"/>
  <c r="H23774" i="1" l="1"/>
  <c r="I23774" i="1" s="1"/>
  <c r="F23776" i="1"/>
  <c r="G23775" i="1"/>
  <c r="H23775" i="1" l="1"/>
  <c r="I23775" i="1" s="1"/>
  <c r="F23777" i="1"/>
  <c r="G23776" i="1"/>
  <c r="H23776" i="1" l="1"/>
  <c r="I23776" i="1" s="1"/>
  <c r="F23778" i="1"/>
  <c r="G23777" i="1"/>
  <c r="H23777" i="1" l="1"/>
  <c r="I23777" i="1" s="1"/>
  <c r="F23779" i="1"/>
  <c r="G23778" i="1"/>
  <c r="H23778" i="1" l="1"/>
  <c r="I23778" i="1" s="1"/>
  <c r="F23780" i="1"/>
  <c r="G23779" i="1"/>
  <c r="H23779" i="1" l="1"/>
  <c r="I23779" i="1" s="1"/>
  <c r="F23781" i="1"/>
  <c r="G23780" i="1"/>
  <c r="H23780" i="1" l="1"/>
  <c r="I23780" i="1" s="1"/>
  <c r="F23782" i="1"/>
  <c r="G23781" i="1"/>
  <c r="H23781" i="1" l="1"/>
  <c r="I23781" i="1" s="1"/>
  <c r="F23783" i="1"/>
  <c r="G23782" i="1"/>
  <c r="H23782" i="1" l="1"/>
  <c r="I23782" i="1" s="1"/>
  <c r="F23784" i="1"/>
  <c r="G23783" i="1"/>
  <c r="H23783" i="1" l="1"/>
  <c r="I23783" i="1" s="1"/>
  <c r="F23785" i="1"/>
  <c r="G23784" i="1"/>
  <c r="H23784" i="1" l="1"/>
  <c r="I23784" i="1" s="1"/>
  <c r="F23786" i="1"/>
  <c r="G23785" i="1"/>
  <c r="H23785" i="1" l="1"/>
  <c r="I23785" i="1" s="1"/>
  <c r="F23787" i="1"/>
  <c r="G23786" i="1"/>
  <c r="H23786" i="1" l="1"/>
  <c r="I23786" i="1" s="1"/>
  <c r="F23788" i="1"/>
  <c r="G23787" i="1"/>
  <c r="H23787" i="1" l="1"/>
  <c r="I23787" i="1" s="1"/>
  <c r="F23789" i="1"/>
  <c r="G23788" i="1"/>
  <c r="H23788" i="1" l="1"/>
  <c r="I23788" i="1" s="1"/>
  <c r="F23790" i="1"/>
  <c r="G23789" i="1"/>
  <c r="H23789" i="1" l="1"/>
  <c r="I23789" i="1" s="1"/>
  <c r="F23791" i="1"/>
  <c r="G23790" i="1"/>
  <c r="H23790" i="1" l="1"/>
  <c r="I23790" i="1" s="1"/>
  <c r="F23792" i="1"/>
  <c r="G23791" i="1"/>
  <c r="H23791" i="1" l="1"/>
  <c r="I23791" i="1" s="1"/>
  <c r="F23793" i="1"/>
  <c r="G23792" i="1"/>
  <c r="H23792" i="1" l="1"/>
  <c r="I23792" i="1" s="1"/>
  <c r="F23794" i="1"/>
  <c r="G23793" i="1"/>
  <c r="H23793" i="1" l="1"/>
  <c r="I23793" i="1" s="1"/>
  <c r="F23795" i="1"/>
  <c r="G23794" i="1"/>
  <c r="H23794" i="1" l="1"/>
  <c r="I23794" i="1" s="1"/>
  <c r="F23796" i="1"/>
  <c r="G23795" i="1"/>
  <c r="H23795" i="1" l="1"/>
  <c r="I23795" i="1" s="1"/>
  <c r="F23797" i="1"/>
  <c r="G23796" i="1"/>
  <c r="H23796" i="1" l="1"/>
  <c r="I23796" i="1" s="1"/>
  <c r="F23798" i="1"/>
  <c r="G23797" i="1"/>
  <c r="H23797" i="1" l="1"/>
  <c r="I23797" i="1" s="1"/>
  <c r="F23799" i="1"/>
  <c r="G23798" i="1"/>
  <c r="H23798" i="1" l="1"/>
  <c r="I23798" i="1" s="1"/>
  <c r="F23800" i="1"/>
  <c r="G23799" i="1"/>
  <c r="H23799" i="1" l="1"/>
  <c r="I23799" i="1" s="1"/>
  <c r="F23801" i="1"/>
  <c r="G23800" i="1"/>
  <c r="F23802" i="1" l="1"/>
  <c r="G23801" i="1"/>
  <c r="H23800" i="1"/>
  <c r="I23800" i="1" s="1"/>
  <c r="H23801" i="1" l="1"/>
  <c r="I23801" i="1" s="1"/>
  <c r="F23803" i="1"/>
  <c r="G23802" i="1"/>
  <c r="H23802" i="1" l="1"/>
  <c r="I23802" i="1" s="1"/>
  <c r="F23804" i="1"/>
  <c r="G23803" i="1"/>
  <c r="H23803" i="1" l="1"/>
  <c r="I23803" i="1" s="1"/>
  <c r="F23805" i="1"/>
  <c r="G23804" i="1"/>
  <c r="H23804" i="1" l="1"/>
  <c r="I23804" i="1" s="1"/>
  <c r="F23806" i="1"/>
  <c r="G23805" i="1"/>
  <c r="H23805" i="1" l="1"/>
  <c r="I23805" i="1" s="1"/>
  <c r="F23807" i="1"/>
  <c r="G23806" i="1"/>
  <c r="H23806" i="1" l="1"/>
  <c r="I23806" i="1" s="1"/>
  <c r="F23808" i="1"/>
  <c r="G23807" i="1"/>
  <c r="H23807" i="1" l="1"/>
  <c r="I23807" i="1" s="1"/>
  <c r="F23809" i="1"/>
  <c r="G23808" i="1"/>
  <c r="H23808" i="1" l="1"/>
  <c r="I23808" i="1" s="1"/>
  <c r="F23810" i="1"/>
  <c r="G23809" i="1"/>
  <c r="H23809" i="1" l="1"/>
  <c r="I23809" i="1" s="1"/>
  <c r="F23811" i="1"/>
  <c r="G23810" i="1"/>
  <c r="H23810" i="1" l="1"/>
  <c r="I23810" i="1" s="1"/>
  <c r="F23812" i="1"/>
  <c r="G23811" i="1"/>
  <c r="H23811" i="1" l="1"/>
  <c r="I23811" i="1" s="1"/>
  <c r="F23813" i="1"/>
  <c r="G23812" i="1"/>
  <c r="H23812" i="1" l="1"/>
  <c r="I23812" i="1" s="1"/>
  <c r="F23814" i="1"/>
  <c r="G23813" i="1"/>
  <c r="H23813" i="1" l="1"/>
  <c r="I23813" i="1" s="1"/>
  <c r="F23815" i="1"/>
  <c r="G23814" i="1"/>
  <c r="H23814" i="1" l="1"/>
  <c r="I23814" i="1" s="1"/>
  <c r="F23816" i="1"/>
  <c r="G23815" i="1"/>
  <c r="H23815" i="1" l="1"/>
  <c r="I23815" i="1" s="1"/>
  <c r="F23817" i="1"/>
  <c r="G23816" i="1"/>
  <c r="H23816" i="1" l="1"/>
  <c r="I23816" i="1" s="1"/>
  <c r="F23818" i="1"/>
  <c r="G23817" i="1"/>
  <c r="H23817" i="1" l="1"/>
  <c r="I23817" i="1" s="1"/>
  <c r="F23819" i="1"/>
  <c r="G23818" i="1"/>
  <c r="H23818" i="1" l="1"/>
  <c r="I23818" i="1" s="1"/>
  <c r="F23820" i="1"/>
  <c r="G23819" i="1"/>
  <c r="H23819" i="1" l="1"/>
  <c r="I23819" i="1" s="1"/>
  <c r="F23821" i="1"/>
  <c r="G23820" i="1"/>
  <c r="H23820" i="1" l="1"/>
  <c r="I23820" i="1" s="1"/>
  <c r="F23822" i="1"/>
  <c r="G23821" i="1"/>
  <c r="H23821" i="1" l="1"/>
  <c r="I23821" i="1" s="1"/>
  <c r="F23823" i="1"/>
  <c r="G23822" i="1"/>
  <c r="H23822" i="1" l="1"/>
  <c r="I23822" i="1" s="1"/>
  <c r="F23824" i="1"/>
  <c r="G23823" i="1"/>
  <c r="H23823" i="1" l="1"/>
  <c r="I23823" i="1" s="1"/>
  <c r="F23825" i="1"/>
  <c r="G23824" i="1"/>
  <c r="H23824" i="1" l="1"/>
  <c r="I23824" i="1" s="1"/>
  <c r="F23826" i="1"/>
  <c r="G23825" i="1"/>
  <c r="H23825" i="1" l="1"/>
  <c r="I23825" i="1" s="1"/>
  <c r="F23827" i="1"/>
  <c r="G23826" i="1"/>
  <c r="H23826" i="1" l="1"/>
  <c r="I23826" i="1" s="1"/>
  <c r="F23828" i="1"/>
  <c r="G23827" i="1"/>
  <c r="H23827" i="1" l="1"/>
  <c r="I23827" i="1" s="1"/>
  <c r="F23829" i="1"/>
  <c r="G23828" i="1"/>
  <c r="H23828" i="1" l="1"/>
  <c r="I23828" i="1" s="1"/>
  <c r="F23830" i="1"/>
  <c r="G23829" i="1"/>
  <c r="H23829" i="1" l="1"/>
  <c r="I23829" i="1" s="1"/>
  <c r="F23831" i="1"/>
  <c r="G23830" i="1"/>
  <c r="H23830" i="1" l="1"/>
  <c r="I23830" i="1" s="1"/>
  <c r="F23832" i="1"/>
  <c r="G23831" i="1"/>
  <c r="H23831" i="1" l="1"/>
  <c r="I23831" i="1" s="1"/>
  <c r="F23833" i="1"/>
  <c r="G23832" i="1"/>
  <c r="H23832" i="1" l="1"/>
  <c r="I23832" i="1" s="1"/>
  <c r="F23834" i="1"/>
  <c r="G23833" i="1"/>
  <c r="H23833" i="1" l="1"/>
  <c r="I23833" i="1" s="1"/>
  <c r="F23835" i="1"/>
  <c r="G23834" i="1"/>
  <c r="H23834" i="1" l="1"/>
  <c r="I23834" i="1" s="1"/>
  <c r="F23836" i="1"/>
  <c r="G23835" i="1"/>
  <c r="H23835" i="1" l="1"/>
  <c r="I23835" i="1" s="1"/>
  <c r="F23837" i="1"/>
  <c r="G23836" i="1"/>
  <c r="H23836" i="1" l="1"/>
  <c r="I23836" i="1" s="1"/>
  <c r="F23838" i="1"/>
  <c r="G23837" i="1"/>
  <c r="H23837" i="1" l="1"/>
  <c r="I23837" i="1" s="1"/>
  <c r="F23839" i="1"/>
  <c r="G23838" i="1"/>
  <c r="H23838" i="1" l="1"/>
  <c r="I23838" i="1" s="1"/>
  <c r="F23840" i="1"/>
  <c r="G23839" i="1"/>
  <c r="H23839" i="1" l="1"/>
  <c r="I23839" i="1" s="1"/>
  <c r="F23841" i="1"/>
  <c r="G23840" i="1"/>
  <c r="H23840" i="1" l="1"/>
  <c r="I23840" i="1" s="1"/>
  <c r="F23842" i="1"/>
  <c r="G23841" i="1"/>
  <c r="H23841" i="1" l="1"/>
  <c r="I23841" i="1" s="1"/>
  <c r="F23843" i="1"/>
  <c r="G23842" i="1"/>
  <c r="H23842" i="1" l="1"/>
  <c r="I23842" i="1" s="1"/>
  <c r="F23844" i="1"/>
  <c r="G23843" i="1"/>
  <c r="F23845" i="1" l="1"/>
  <c r="G23844" i="1"/>
  <c r="H23843" i="1"/>
  <c r="I23843" i="1" s="1"/>
  <c r="H23844" i="1" l="1"/>
  <c r="I23844" i="1" s="1"/>
  <c r="F23846" i="1"/>
  <c r="G23845" i="1"/>
  <c r="H23845" i="1" l="1"/>
  <c r="I23845" i="1" s="1"/>
  <c r="F23847" i="1"/>
  <c r="G23846" i="1"/>
  <c r="F23848" i="1" l="1"/>
  <c r="G23847" i="1"/>
  <c r="H23846" i="1"/>
  <c r="I23846" i="1" s="1"/>
  <c r="H23847" i="1" l="1"/>
  <c r="I23847" i="1" s="1"/>
  <c r="F23849" i="1"/>
  <c r="G23848" i="1"/>
  <c r="H23848" i="1" l="1"/>
  <c r="I23848" i="1" s="1"/>
  <c r="F23850" i="1"/>
  <c r="G23849" i="1"/>
  <c r="H23849" i="1" l="1"/>
  <c r="I23849" i="1" s="1"/>
  <c r="F23851" i="1"/>
  <c r="G23850" i="1"/>
  <c r="H23850" i="1" l="1"/>
  <c r="I23850" i="1" s="1"/>
  <c r="F23852" i="1"/>
  <c r="G23851" i="1"/>
  <c r="H23851" i="1" l="1"/>
  <c r="I23851" i="1" s="1"/>
  <c r="F23853" i="1"/>
  <c r="G23852" i="1"/>
  <c r="H23852" i="1" l="1"/>
  <c r="I23852" i="1" s="1"/>
  <c r="F23854" i="1"/>
  <c r="G23853" i="1"/>
  <c r="H23853" i="1" l="1"/>
  <c r="I23853" i="1" s="1"/>
  <c r="F23855" i="1"/>
  <c r="G23854" i="1"/>
  <c r="H23854" i="1" l="1"/>
  <c r="I23854" i="1" s="1"/>
  <c r="F23856" i="1"/>
  <c r="G23855" i="1"/>
  <c r="H23855" i="1" l="1"/>
  <c r="I23855" i="1" s="1"/>
  <c r="F23857" i="1"/>
  <c r="G23856" i="1"/>
  <c r="H23856" i="1" l="1"/>
  <c r="I23856" i="1" s="1"/>
  <c r="F23858" i="1"/>
  <c r="G23857" i="1"/>
  <c r="H23857" i="1" l="1"/>
  <c r="I23857" i="1" s="1"/>
  <c r="F23859" i="1"/>
  <c r="G23858" i="1"/>
  <c r="H23858" i="1" l="1"/>
  <c r="I23858" i="1" s="1"/>
  <c r="F23860" i="1"/>
  <c r="G23859" i="1"/>
  <c r="H23859" i="1" l="1"/>
  <c r="I23859" i="1" s="1"/>
  <c r="F23861" i="1"/>
  <c r="G23860" i="1"/>
  <c r="H23860" i="1" l="1"/>
  <c r="I23860" i="1" s="1"/>
  <c r="F23862" i="1"/>
  <c r="G23861" i="1"/>
  <c r="H23861" i="1" l="1"/>
  <c r="I23861" i="1" s="1"/>
  <c r="F23863" i="1"/>
  <c r="G23862" i="1"/>
  <c r="H23862" i="1" l="1"/>
  <c r="I23862" i="1" s="1"/>
  <c r="F23864" i="1"/>
  <c r="G23863" i="1"/>
  <c r="H23863" i="1" l="1"/>
  <c r="I23863" i="1" s="1"/>
  <c r="F23865" i="1"/>
  <c r="G23864" i="1"/>
  <c r="H23864" i="1" l="1"/>
  <c r="I23864" i="1" s="1"/>
  <c r="F23866" i="1"/>
  <c r="G23865" i="1"/>
  <c r="H23865" i="1" l="1"/>
  <c r="I23865" i="1" s="1"/>
  <c r="F23867" i="1"/>
  <c r="G23866" i="1"/>
  <c r="H23866" i="1" l="1"/>
  <c r="I23866" i="1" s="1"/>
  <c r="F23868" i="1"/>
  <c r="G23867" i="1"/>
  <c r="H23867" i="1" l="1"/>
  <c r="I23867" i="1" s="1"/>
  <c r="F23869" i="1"/>
  <c r="G23868" i="1"/>
  <c r="H23868" i="1" l="1"/>
  <c r="I23868" i="1" s="1"/>
  <c r="F23870" i="1"/>
  <c r="G23869" i="1"/>
  <c r="H23869" i="1" l="1"/>
  <c r="I23869" i="1" s="1"/>
  <c r="F23871" i="1"/>
  <c r="G23870" i="1"/>
  <c r="H23870" i="1" l="1"/>
  <c r="I23870" i="1" s="1"/>
  <c r="F23872" i="1"/>
  <c r="G23871" i="1"/>
  <c r="H23871" i="1" l="1"/>
  <c r="I23871" i="1" s="1"/>
  <c r="F23873" i="1"/>
  <c r="G23872" i="1"/>
  <c r="H23872" i="1" l="1"/>
  <c r="I23872" i="1" s="1"/>
  <c r="F23874" i="1"/>
  <c r="G23873" i="1"/>
  <c r="H23873" i="1" l="1"/>
  <c r="I23873" i="1" s="1"/>
  <c r="F23875" i="1"/>
  <c r="G23874" i="1"/>
  <c r="H23874" i="1" l="1"/>
  <c r="I23874" i="1" s="1"/>
  <c r="F23876" i="1"/>
  <c r="G23875" i="1"/>
  <c r="H23875" i="1" l="1"/>
  <c r="I23875" i="1" s="1"/>
  <c r="F23877" i="1"/>
  <c r="G23876" i="1"/>
  <c r="H23876" i="1" l="1"/>
  <c r="I23876" i="1" s="1"/>
  <c r="F23878" i="1"/>
  <c r="G23877" i="1"/>
  <c r="H23877" i="1" l="1"/>
  <c r="I23877" i="1" s="1"/>
  <c r="F23879" i="1"/>
  <c r="G23878" i="1"/>
  <c r="H23878" i="1" l="1"/>
  <c r="I23878" i="1" s="1"/>
  <c r="F23880" i="1"/>
  <c r="G23879" i="1"/>
  <c r="F23881" i="1" l="1"/>
  <c r="G23880" i="1"/>
  <c r="H23879" i="1"/>
  <c r="I23879" i="1" s="1"/>
  <c r="H23880" i="1" l="1"/>
  <c r="I23880" i="1" s="1"/>
  <c r="F23882" i="1"/>
  <c r="G23881" i="1"/>
  <c r="H23881" i="1" l="1"/>
  <c r="I23881" i="1" s="1"/>
  <c r="F23883" i="1"/>
  <c r="G23882" i="1"/>
  <c r="H23882" i="1" l="1"/>
  <c r="I23882" i="1" s="1"/>
  <c r="F23884" i="1"/>
  <c r="G23883" i="1"/>
  <c r="H23883" i="1" l="1"/>
  <c r="I23883" i="1" s="1"/>
  <c r="F23885" i="1"/>
  <c r="G23884" i="1"/>
  <c r="F23886" i="1" l="1"/>
  <c r="G23885" i="1"/>
  <c r="H23884" i="1"/>
  <c r="I23884" i="1" s="1"/>
  <c r="H23885" i="1" l="1"/>
  <c r="I23885" i="1" s="1"/>
  <c r="F23887" i="1"/>
  <c r="G23886" i="1"/>
  <c r="F23888" i="1" l="1"/>
  <c r="G23887" i="1"/>
  <c r="H23886" i="1"/>
  <c r="I23886" i="1" s="1"/>
  <c r="H23887" i="1" l="1"/>
  <c r="I23887" i="1" s="1"/>
  <c r="F23889" i="1"/>
  <c r="G23888" i="1"/>
  <c r="F23890" i="1" l="1"/>
  <c r="G23889" i="1"/>
  <c r="H23888" i="1"/>
  <c r="I23888" i="1" s="1"/>
  <c r="H23889" i="1" l="1"/>
  <c r="I23889" i="1" s="1"/>
  <c r="F23891" i="1"/>
  <c r="G23890" i="1"/>
  <c r="H23890" i="1" l="1"/>
  <c r="I23890" i="1" s="1"/>
  <c r="F23892" i="1"/>
  <c r="G23891" i="1"/>
  <c r="H23891" i="1" l="1"/>
  <c r="I23891" i="1" s="1"/>
  <c r="F23893" i="1"/>
  <c r="G23892" i="1"/>
  <c r="F23894" i="1" l="1"/>
  <c r="G23893" i="1"/>
  <c r="H23892" i="1"/>
  <c r="I23892" i="1" s="1"/>
  <c r="H23893" i="1" l="1"/>
  <c r="I23893" i="1" s="1"/>
  <c r="F23895" i="1"/>
  <c r="G23894" i="1"/>
  <c r="F23896" i="1" l="1"/>
  <c r="G23895" i="1"/>
  <c r="H23894" i="1"/>
  <c r="I23894" i="1" s="1"/>
  <c r="H23895" i="1" l="1"/>
  <c r="I23895" i="1" s="1"/>
  <c r="F23897" i="1"/>
  <c r="G23896" i="1"/>
  <c r="H23896" i="1" l="1"/>
  <c r="I23896" i="1" s="1"/>
  <c r="F23898" i="1"/>
  <c r="G23897" i="1"/>
  <c r="H23897" i="1" l="1"/>
  <c r="I23897" i="1" s="1"/>
  <c r="F23899" i="1"/>
  <c r="G23898" i="1"/>
  <c r="H23898" i="1" l="1"/>
  <c r="I23898" i="1" s="1"/>
  <c r="F23900" i="1"/>
  <c r="G23899" i="1"/>
  <c r="H23899" i="1" l="1"/>
  <c r="I23899" i="1" s="1"/>
  <c r="F23901" i="1"/>
  <c r="G23900" i="1"/>
  <c r="H23900" i="1" l="1"/>
  <c r="I23900" i="1" s="1"/>
  <c r="F23902" i="1"/>
  <c r="G23901" i="1"/>
  <c r="H23901" i="1" l="1"/>
  <c r="I23901" i="1" s="1"/>
  <c r="F23903" i="1"/>
  <c r="G23902" i="1"/>
  <c r="H23902" i="1" l="1"/>
  <c r="I23902" i="1" s="1"/>
  <c r="F23904" i="1"/>
  <c r="G23903" i="1"/>
  <c r="H23903" i="1" l="1"/>
  <c r="I23903" i="1" s="1"/>
  <c r="F23905" i="1"/>
  <c r="G23904" i="1"/>
  <c r="H23904" i="1" l="1"/>
  <c r="I23904" i="1" s="1"/>
  <c r="F23906" i="1"/>
  <c r="G23905" i="1"/>
  <c r="H23905" i="1" l="1"/>
  <c r="I23905" i="1" s="1"/>
  <c r="F23907" i="1"/>
  <c r="G23906" i="1"/>
  <c r="H23906" i="1" l="1"/>
  <c r="I23906" i="1" s="1"/>
  <c r="F23908" i="1"/>
  <c r="G23907" i="1"/>
  <c r="H23907" i="1" l="1"/>
  <c r="I23907" i="1" s="1"/>
  <c r="F23909" i="1"/>
  <c r="G23908" i="1"/>
  <c r="H23908" i="1" l="1"/>
  <c r="I23908" i="1" s="1"/>
  <c r="F23910" i="1"/>
  <c r="G23909" i="1"/>
  <c r="H23909" i="1" l="1"/>
  <c r="I23909" i="1" s="1"/>
  <c r="F23911" i="1"/>
  <c r="G23910" i="1"/>
  <c r="H23910" i="1" l="1"/>
  <c r="I23910" i="1" s="1"/>
  <c r="F23912" i="1"/>
  <c r="G23911" i="1"/>
  <c r="H23911" i="1" l="1"/>
  <c r="I23911" i="1" s="1"/>
  <c r="F23913" i="1"/>
  <c r="G23912" i="1"/>
  <c r="H23912" i="1" l="1"/>
  <c r="I23912" i="1" s="1"/>
  <c r="F23914" i="1"/>
  <c r="G23913" i="1"/>
  <c r="H23913" i="1" l="1"/>
  <c r="I23913" i="1" s="1"/>
  <c r="F23915" i="1"/>
  <c r="G23914" i="1"/>
  <c r="H23914" i="1" l="1"/>
  <c r="I23914" i="1" s="1"/>
  <c r="F23916" i="1"/>
  <c r="G23915" i="1"/>
  <c r="H23915" i="1" l="1"/>
  <c r="I23915" i="1" s="1"/>
  <c r="F23917" i="1"/>
  <c r="G23916" i="1"/>
  <c r="H23916" i="1" l="1"/>
  <c r="I23916" i="1" s="1"/>
  <c r="F23918" i="1"/>
  <c r="G23917" i="1"/>
  <c r="H23917" i="1" l="1"/>
  <c r="I23917" i="1" s="1"/>
  <c r="F23919" i="1"/>
  <c r="G23918" i="1"/>
  <c r="F23920" i="1" l="1"/>
  <c r="G23919" i="1"/>
  <c r="H23918" i="1"/>
  <c r="I23918" i="1" s="1"/>
  <c r="H23919" i="1" l="1"/>
  <c r="I23919" i="1" s="1"/>
  <c r="F23921" i="1"/>
  <c r="G23920" i="1"/>
  <c r="F23922" i="1" l="1"/>
  <c r="G23921" i="1"/>
  <c r="H23920" i="1"/>
  <c r="I23920" i="1" s="1"/>
  <c r="H23921" i="1" l="1"/>
  <c r="I23921" i="1" s="1"/>
  <c r="F23923" i="1"/>
  <c r="G23922" i="1"/>
  <c r="H23922" i="1" l="1"/>
  <c r="I23922" i="1" s="1"/>
  <c r="F23924" i="1"/>
  <c r="G23923" i="1"/>
  <c r="F23925" i="1" l="1"/>
  <c r="G23924" i="1"/>
  <c r="H23923" i="1"/>
  <c r="I23923" i="1" s="1"/>
  <c r="H23924" i="1" l="1"/>
  <c r="I23924" i="1" s="1"/>
  <c r="F23926" i="1"/>
  <c r="G23925" i="1"/>
  <c r="H23925" i="1" l="1"/>
  <c r="I23925" i="1" s="1"/>
  <c r="F23927" i="1"/>
  <c r="G23926" i="1"/>
  <c r="H23926" i="1" l="1"/>
  <c r="I23926" i="1" s="1"/>
  <c r="F23928" i="1"/>
  <c r="G23927" i="1"/>
  <c r="H23927" i="1" l="1"/>
  <c r="I23927" i="1" s="1"/>
  <c r="F23929" i="1"/>
  <c r="G23928" i="1"/>
  <c r="F23930" i="1" l="1"/>
  <c r="G23929" i="1"/>
  <c r="H23928" i="1"/>
  <c r="I23928" i="1" s="1"/>
  <c r="H23929" i="1" l="1"/>
  <c r="I23929" i="1" s="1"/>
  <c r="F23931" i="1"/>
  <c r="G23930" i="1"/>
  <c r="H23930" i="1" l="1"/>
  <c r="I23930" i="1" s="1"/>
  <c r="F23932" i="1"/>
  <c r="G23931" i="1"/>
  <c r="F23933" i="1" l="1"/>
  <c r="G23932" i="1"/>
  <c r="H23931" i="1"/>
  <c r="I23931" i="1" s="1"/>
  <c r="H23932" i="1" l="1"/>
  <c r="I23932" i="1" s="1"/>
  <c r="F23934" i="1"/>
  <c r="G23933" i="1"/>
  <c r="H23933" i="1" l="1"/>
  <c r="I23933" i="1" s="1"/>
  <c r="F23935" i="1"/>
  <c r="G23934" i="1"/>
  <c r="H23934" i="1" l="1"/>
  <c r="I23934" i="1" s="1"/>
  <c r="F23936" i="1"/>
  <c r="G23935" i="1"/>
  <c r="H23935" i="1" l="1"/>
  <c r="I23935" i="1" s="1"/>
  <c r="F23937" i="1"/>
  <c r="G23936" i="1"/>
  <c r="H23936" i="1" l="1"/>
  <c r="I23936" i="1" s="1"/>
  <c r="F23938" i="1"/>
  <c r="G23937" i="1"/>
  <c r="H23937" i="1" l="1"/>
  <c r="I23937" i="1" s="1"/>
  <c r="F23939" i="1"/>
  <c r="G23938" i="1"/>
  <c r="F23940" i="1" l="1"/>
  <c r="G23939" i="1"/>
  <c r="H23938" i="1"/>
  <c r="I23938" i="1" s="1"/>
  <c r="H23939" i="1" l="1"/>
  <c r="I23939" i="1" s="1"/>
  <c r="F23941" i="1"/>
  <c r="G23940" i="1"/>
  <c r="H23940" i="1" l="1"/>
  <c r="I23940" i="1" s="1"/>
  <c r="F23942" i="1"/>
  <c r="G23941" i="1"/>
  <c r="F23943" i="1" l="1"/>
  <c r="G23942" i="1"/>
  <c r="H23941" i="1"/>
  <c r="I23941" i="1" s="1"/>
  <c r="H23942" i="1" l="1"/>
  <c r="I23942" i="1" s="1"/>
  <c r="F23944" i="1"/>
  <c r="G23943" i="1"/>
  <c r="F23945" i="1" l="1"/>
  <c r="G23944" i="1"/>
  <c r="H23943" i="1"/>
  <c r="I23943" i="1" s="1"/>
  <c r="H23944" i="1" l="1"/>
  <c r="I23944" i="1" s="1"/>
  <c r="F23946" i="1"/>
  <c r="G23945" i="1"/>
  <c r="H23945" i="1" l="1"/>
  <c r="I23945" i="1" s="1"/>
  <c r="F23947" i="1"/>
  <c r="G23946" i="1"/>
  <c r="H23946" i="1" l="1"/>
  <c r="I23946" i="1" s="1"/>
  <c r="F23948" i="1"/>
  <c r="G23947" i="1"/>
  <c r="H23947" i="1" l="1"/>
  <c r="I23947" i="1" s="1"/>
  <c r="F23949" i="1"/>
  <c r="G23948" i="1"/>
  <c r="H23948" i="1" l="1"/>
  <c r="I23948" i="1" s="1"/>
  <c r="F23950" i="1"/>
  <c r="G23949" i="1"/>
  <c r="H23949" i="1" l="1"/>
  <c r="I23949" i="1" s="1"/>
  <c r="F23951" i="1"/>
  <c r="G23950" i="1"/>
  <c r="H23950" i="1" l="1"/>
  <c r="I23950" i="1" s="1"/>
  <c r="F23952" i="1"/>
  <c r="G23951" i="1"/>
  <c r="H23951" i="1" l="1"/>
  <c r="I23951" i="1" s="1"/>
  <c r="F23953" i="1"/>
  <c r="G23952" i="1"/>
  <c r="H23952" i="1" l="1"/>
  <c r="I23952" i="1" s="1"/>
  <c r="F23954" i="1"/>
  <c r="G23953" i="1"/>
  <c r="H23953" i="1" l="1"/>
  <c r="I23953" i="1" s="1"/>
  <c r="F23955" i="1"/>
  <c r="G23954" i="1"/>
  <c r="F23956" i="1" l="1"/>
  <c r="G23955" i="1"/>
  <c r="H23954" i="1"/>
  <c r="I23954" i="1" s="1"/>
  <c r="H23955" i="1" l="1"/>
  <c r="I23955" i="1" s="1"/>
  <c r="F23957" i="1"/>
  <c r="G23956" i="1"/>
  <c r="H23956" i="1" l="1"/>
  <c r="I23956" i="1" s="1"/>
  <c r="F23958" i="1"/>
  <c r="G23957" i="1"/>
  <c r="H23957" i="1" l="1"/>
  <c r="I23957" i="1" s="1"/>
  <c r="F23959" i="1"/>
  <c r="G23958" i="1"/>
  <c r="H23958" i="1" l="1"/>
  <c r="I23958" i="1" s="1"/>
  <c r="F23960" i="1"/>
  <c r="G23959" i="1"/>
  <c r="H23959" i="1" l="1"/>
  <c r="I23959" i="1" s="1"/>
  <c r="F23961" i="1"/>
  <c r="G23960" i="1"/>
  <c r="H23960" i="1" l="1"/>
  <c r="I23960" i="1" s="1"/>
  <c r="F23962" i="1"/>
  <c r="G23961" i="1"/>
  <c r="H23961" i="1" l="1"/>
  <c r="I23961" i="1" s="1"/>
  <c r="F23963" i="1"/>
  <c r="G23962" i="1"/>
  <c r="H23962" i="1" l="1"/>
  <c r="I23962" i="1" s="1"/>
  <c r="F23964" i="1"/>
  <c r="G23963" i="1"/>
  <c r="H23963" i="1" l="1"/>
  <c r="I23963" i="1" s="1"/>
  <c r="F23965" i="1"/>
  <c r="G23964" i="1"/>
  <c r="F23966" i="1" l="1"/>
  <c r="G23965" i="1"/>
  <c r="H23964" i="1"/>
  <c r="I23964" i="1" s="1"/>
  <c r="H23965" i="1" l="1"/>
  <c r="I23965" i="1" s="1"/>
  <c r="F23967" i="1"/>
  <c r="G23966" i="1"/>
  <c r="H23966" i="1" l="1"/>
  <c r="I23966" i="1" s="1"/>
  <c r="F23968" i="1"/>
  <c r="G23967" i="1"/>
  <c r="F23969" i="1" l="1"/>
  <c r="G23968" i="1"/>
  <c r="H23967" i="1"/>
  <c r="I23967" i="1" s="1"/>
  <c r="H23968" i="1" l="1"/>
  <c r="I23968" i="1" s="1"/>
  <c r="F23970" i="1"/>
  <c r="G23969" i="1"/>
  <c r="H23969" i="1" l="1"/>
  <c r="I23969" i="1" s="1"/>
  <c r="F23971" i="1"/>
  <c r="G23970" i="1"/>
  <c r="H23970" i="1" l="1"/>
  <c r="I23970" i="1" s="1"/>
  <c r="F23972" i="1"/>
  <c r="G23971" i="1"/>
  <c r="H23971" i="1" l="1"/>
  <c r="I23971" i="1" s="1"/>
  <c r="F23973" i="1"/>
  <c r="G23972" i="1"/>
  <c r="H23972" i="1" l="1"/>
  <c r="I23972" i="1" s="1"/>
  <c r="F23974" i="1"/>
  <c r="G23973" i="1"/>
  <c r="H23973" i="1" l="1"/>
  <c r="I23973" i="1" s="1"/>
  <c r="F23975" i="1"/>
  <c r="G23974" i="1"/>
  <c r="H23974" i="1" l="1"/>
  <c r="I23974" i="1" s="1"/>
  <c r="F23976" i="1"/>
  <c r="G23975" i="1"/>
  <c r="H23975" i="1" l="1"/>
  <c r="I23975" i="1" s="1"/>
  <c r="F23977" i="1"/>
  <c r="G23976" i="1"/>
  <c r="H23976" i="1" l="1"/>
  <c r="I23976" i="1" s="1"/>
  <c r="F23978" i="1"/>
  <c r="G23977" i="1"/>
  <c r="H23977" i="1" l="1"/>
  <c r="I23977" i="1" s="1"/>
  <c r="F23979" i="1"/>
  <c r="G23978" i="1"/>
  <c r="H23978" i="1" l="1"/>
  <c r="I23978" i="1" s="1"/>
  <c r="F23980" i="1"/>
  <c r="G23979" i="1"/>
  <c r="H23979" i="1" l="1"/>
  <c r="I23979" i="1" s="1"/>
  <c r="F23981" i="1"/>
  <c r="G23980" i="1"/>
  <c r="H23980" i="1" l="1"/>
  <c r="I23980" i="1" s="1"/>
  <c r="F23982" i="1"/>
  <c r="G23981" i="1"/>
  <c r="H23981" i="1" l="1"/>
  <c r="I23981" i="1" s="1"/>
  <c r="F23983" i="1"/>
  <c r="G23982" i="1"/>
  <c r="H23982" i="1" l="1"/>
  <c r="I23982" i="1" s="1"/>
  <c r="F23984" i="1"/>
  <c r="G23983" i="1"/>
  <c r="H23983" i="1" l="1"/>
  <c r="I23983" i="1" s="1"/>
  <c r="F23985" i="1"/>
  <c r="G23984" i="1"/>
  <c r="H23984" i="1" l="1"/>
  <c r="I23984" i="1" s="1"/>
  <c r="F23986" i="1"/>
  <c r="G23985" i="1"/>
  <c r="H23985" i="1" l="1"/>
  <c r="I23985" i="1" s="1"/>
  <c r="F23987" i="1"/>
  <c r="G23986" i="1"/>
  <c r="H23986" i="1" l="1"/>
  <c r="I23986" i="1" s="1"/>
  <c r="F23988" i="1"/>
  <c r="G23987" i="1"/>
  <c r="H23987" i="1" l="1"/>
  <c r="I23987" i="1" s="1"/>
  <c r="F23989" i="1"/>
  <c r="G23988" i="1"/>
  <c r="H23988" i="1" l="1"/>
  <c r="I23988" i="1" s="1"/>
  <c r="F23990" i="1"/>
  <c r="G23989" i="1"/>
  <c r="F23991" i="1" l="1"/>
  <c r="G23990" i="1"/>
  <c r="H23989" i="1"/>
  <c r="I23989" i="1" s="1"/>
  <c r="H23990" i="1" l="1"/>
  <c r="I23990" i="1" s="1"/>
  <c r="F23992" i="1"/>
  <c r="G23991" i="1"/>
  <c r="H23991" i="1" l="1"/>
  <c r="I23991" i="1" s="1"/>
  <c r="F23993" i="1"/>
  <c r="G23992" i="1"/>
  <c r="H23992" i="1" l="1"/>
  <c r="I23992" i="1" s="1"/>
  <c r="F23994" i="1"/>
  <c r="G23993" i="1"/>
  <c r="H23993" i="1" l="1"/>
  <c r="I23993" i="1" s="1"/>
  <c r="F23995" i="1"/>
  <c r="G23994" i="1"/>
  <c r="H23994" i="1" l="1"/>
  <c r="I23994" i="1" s="1"/>
  <c r="F23996" i="1"/>
  <c r="G23995" i="1"/>
  <c r="H23995" i="1" l="1"/>
  <c r="I23995" i="1" s="1"/>
  <c r="F23997" i="1"/>
  <c r="G23996" i="1"/>
  <c r="H23996" i="1" l="1"/>
  <c r="I23996" i="1" s="1"/>
  <c r="F23998" i="1"/>
  <c r="G23997" i="1"/>
  <c r="H23997" i="1" l="1"/>
  <c r="I23997" i="1" s="1"/>
  <c r="F23999" i="1"/>
  <c r="G23998" i="1"/>
  <c r="H23998" i="1" l="1"/>
  <c r="I23998" i="1" s="1"/>
  <c r="F24000" i="1"/>
  <c r="G23999" i="1"/>
  <c r="H23999" i="1" l="1"/>
  <c r="I23999" i="1" s="1"/>
  <c r="F24001" i="1"/>
  <c r="G24000" i="1"/>
  <c r="H24000" i="1" l="1"/>
  <c r="I24000" i="1" s="1"/>
  <c r="F24002" i="1"/>
  <c r="G24001" i="1"/>
  <c r="H24001" i="1" l="1"/>
  <c r="I24001" i="1" s="1"/>
  <c r="F24003" i="1"/>
  <c r="G24002" i="1"/>
  <c r="H24002" i="1" l="1"/>
  <c r="I24002" i="1" s="1"/>
  <c r="F24004" i="1"/>
  <c r="G24003" i="1"/>
  <c r="F24005" i="1" l="1"/>
  <c r="G24004" i="1"/>
  <c r="H24003" i="1"/>
  <c r="I24003" i="1" s="1"/>
  <c r="H24004" i="1" l="1"/>
  <c r="I24004" i="1" s="1"/>
  <c r="F24006" i="1"/>
  <c r="G24005" i="1"/>
  <c r="H24005" i="1" l="1"/>
  <c r="I24005" i="1" s="1"/>
  <c r="F24007" i="1"/>
  <c r="G24006" i="1"/>
  <c r="H24006" i="1" l="1"/>
  <c r="I24006" i="1" s="1"/>
  <c r="F24008" i="1"/>
  <c r="G24007" i="1"/>
  <c r="H24007" i="1" l="1"/>
  <c r="I24007" i="1" s="1"/>
  <c r="F24009" i="1"/>
  <c r="G24008" i="1"/>
  <c r="H24008" i="1" l="1"/>
  <c r="I24008" i="1" s="1"/>
  <c r="F24010" i="1"/>
  <c r="G24009" i="1"/>
  <c r="H24009" i="1" l="1"/>
  <c r="I24009" i="1" s="1"/>
  <c r="F24011" i="1"/>
  <c r="G24010" i="1"/>
  <c r="H24010" i="1" l="1"/>
  <c r="I24010" i="1" s="1"/>
  <c r="F24012" i="1"/>
  <c r="G24011" i="1"/>
  <c r="H24011" i="1" l="1"/>
  <c r="I24011" i="1" s="1"/>
  <c r="F24013" i="1"/>
  <c r="G24012" i="1"/>
  <c r="H24012" i="1" l="1"/>
  <c r="I24012" i="1" s="1"/>
  <c r="F24014" i="1"/>
  <c r="G24013" i="1"/>
  <c r="H24013" i="1" l="1"/>
  <c r="I24013" i="1" s="1"/>
  <c r="F24015" i="1"/>
  <c r="G24014" i="1"/>
  <c r="H24014" i="1" l="1"/>
  <c r="I24014" i="1" s="1"/>
  <c r="F24016" i="1"/>
  <c r="G24015" i="1"/>
  <c r="F24017" i="1" l="1"/>
  <c r="G24016" i="1"/>
  <c r="H24015" i="1"/>
  <c r="I24015" i="1" s="1"/>
  <c r="H24016" i="1" l="1"/>
  <c r="I24016" i="1" s="1"/>
  <c r="F24018" i="1"/>
  <c r="G24017" i="1"/>
  <c r="H24017" i="1" l="1"/>
  <c r="I24017" i="1" s="1"/>
  <c r="F24019" i="1"/>
  <c r="G24018" i="1"/>
  <c r="H24018" i="1" l="1"/>
  <c r="I24018" i="1" s="1"/>
  <c r="F24020" i="1"/>
  <c r="G24019" i="1"/>
  <c r="H24019" i="1" l="1"/>
  <c r="I24019" i="1" s="1"/>
  <c r="F24021" i="1"/>
  <c r="G24020" i="1"/>
  <c r="H24020" i="1" l="1"/>
  <c r="I24020" i="1" s="1"/>
  <c r="F24022" i="1"/>
  <c r="G24021" i="1"/>
  <c r="H24021" i="1" l="1"/>
  <c r="I24021" i="1" s="1"/>
  <c r="F24023" i="1"/>
  <c r="G24022" i="1"/>
  <c r="H24022" i="1" l="1"/>
  <c r="I24022" i="1" s="1"/>
  <c r="F24024" i="1"/>
  <c r="G24023" i="1"/>
  <c r="H24023" i="1" l="1"/>
  <c r="I24023" i="1" s="1"/>
  <c r="F24025" i="1"/>
  <c r="G24024" i="1"/>
  <c r="H24024" i="1" l="1"/>
  <c r="I24024" i="1" s="1"/>
  <c r="F24026" i="1"/>
  <c r="G24025" i="1"/>
  <c r="H24025" i="1" l="1"/>
  <c r="I24025" i="1" s="1"/>
  <c r="F24027" i="1"/>
  <c r="G24026" i="1"/>
  <c r="H24026" i="1" l="1"/>
  <c r="I24026" i="1" s="1"/>
  <c r="F24028" i="1"/>
  <c r="G24027" i="1"/>
  <c r="H24027" i="1" l="1"/>
  <c r="I24027" i="1" s="1"/>
  <c r="F24029" i="1"/>
  <c r="G24028" i="1"/>
  <c r="H24028" i="1" l="1"/>
  <c r="I24028" i="1" s="1"/>
  <c r="F24030" i="1"/>
  <c r="G24029" i="1"/>
  <c r="H24029" i="1" l="1"/>
  <c r="I24029" i="1" s="1"/>
  <c r="F24031" i="1"/>
  <c r="G24030" i="1"/>
  <c r="H24030" i="1" l="1"/>
  <c r="I24030" i="1" s="1"/>
  <c r="F24032" i="1"/>
  <c r="G24031" i="1"/>
  <c r="H24031" i="1" l="1"/>
  <c r="I24031" i="1" s="1"/>
  <c r="F24033" i="1"/>
  <c r="G24032" i="1"/>
  <c r="H24032" i="1" l="1"/>
  <c r="I24032" i="1" s="1"/>
  <c r="F24034" i="1"/>
  <c r="G24033" i="1"/>
  <c r="H24033" i="1" l="1"/>
  <c r="I24033" i="1" s="1"/>
  <c r="F24035" i="1"/>
  <c r="G24034" i="1"/>
  <c r="H24034" i="1" l="1"/>
  <c r="I24034" i="1" s="1"/>
  <c r="F24036" i="1"/>
  <c r="G24035" i="1"/>
  <c r="H24035" i="1" l="1"/>
  <c r="I24035" i="1" s="1"/>
  <c r="F24037" i="1"/>
  <c r="G24036" i="1"/>
  <c r="H24036" i="1" l="1"/>
  <c r="I24036" i="1" s="1"/>
  <c r="F24038" i="1"/>
  <c r="G24037" i="1"/>
  <c r="H24037" i="1" l="1"/>
  <c r="I24037" i="1" s="1"/>
  <c r="F24039" i="1"/>
  <c r="G24038" i="1"/>
  <c r="H24038" i="1" l="1"/>
  <c r="I24038" i="1" s="1"/>
  <c r="F24040" i="1"/>
  <c r="G24039" i="1"/>
  <c r="H24039" i="1" l="1"/>
  <c r="I24039" i="1" s="1"/>
  <c r="F24041" i="1"/>
  <c r="G24040" i="1"/>
  <c r="H24040" i="1" l="1"/>
  <c r="I24040" i="1" s="1"/>
  <c r="F24042" i="1"/>
  <c r="G24041" i="1"/>
  <c r="H24041" i="1" l="1"/>
  <c r="I24041" i="1" s="1"/>
  <c r="F24043" i="1"/>
  <c r="G24042" i="1"/>
  <c r="H24042" i="1" l="1"/>
  <c r="I24042" i="1" s="1"/>
  <c r="F24044" i="1"/>
  <c r="G24043" i="1"/>
  <c r="H24043" i="1" l="1"/>
  <c r="I24043" i="1" s="1"/>
  <c r="F24045" i="1"/>
  <c r="G24044" i="1"/>
  <c r="H24044" i="1" l="1"/>
  <c r="I24044" i="1" s="1"/>
  <c r="F24046" i="1"/>
  <c r="G24045" i="1"/>
  <c r="H24045" i="1" l="1"/>
  <c r="I24045" i="1" s="1"/>
  <c r="F24047" i="1"/>
  <c r="G24046" i="1"/>
  <c r="H24046" i="1" l="1"/>
  <c r="I24046" i="1" s="1"/>
  <c r="F24048" i="1"/>
  <c r="G24047" i="1"/>
  <c r="H24047" i="1" l="1"/>
  <c r="I24047" i="1" s="1"/>
  <c r="F24049" i="1"/>
  <c r="G24048" i="1"/>
  <c r="H24048" i="1" l="1"/>
  <c r="I24048" i="1" s="1"/>
  <c r="F24050" i="1"/>
  <c r="G24049" i="1"/>
  <c r="H24049" i="1" l="1"/>
  <c r="I24049" i="1" s="1"/>
  <c r="F24051" i="1"/>
  <c r="G24050" i="1"/>
  <c r="H24050" i="1" l="1"/>
  <c r="I24050" i="1" s="1"/>
  <c r="F24052" i="1"/>
  <c r="G24051" i="1"/>
  <c r="H24051" i="1" l="1"/>
  <c r="I24051" i="1" s="1"/>
  <c r="F24053" i="1"/>
  <c r="G24052" i="1"/>
  <c r="H24052" i="1" l="1"/>
  <c r="I24052" i="1" s="1"/>
  <c r="F24054" i="1"/>
  <c r="G24053" i="1"/>
  <c r="H24053" i="1" l="1"/>
  <c r="I24053" i="1" s="1"/>
  <c r="F24055" i="1"/>
  <c r="G24054" i="1"/>
  <c r="H24054" i="1" l="1"/>
  <c r="I24054" i="1" s="1"/>
  <c r="F24056" i="1"/>
  <c r="G24055" i="1"/>
  <c r="F24057" i="1" l="1"/>
  <c r="G24056" i="1"/>
  <c r="H24055" i="1"/>
  <c r="I24055" i="1" s="1"/>
  <c r="H24056" i="1" l="1"/>
  <c r="I24056" i="1" s="1"/>
  <c r="F24058" i="1"/>
  <c r="G24057" i="1"/>
  <c r="H24057" i="1" l="1"/>
  <c r="I24057" i="1" s="1"/>
  <c r="F24059" i="1"/>
  <c r="G24058" i="1"/>
  <c r="F24060" i="1" l="1"/>
  <c r="G24059" i="1"/>
  <c r="H24058" i="1"/>
  <c r="I24058" i="1" s="1"/>
  <c r="H24059" i="1" l="1"/>
  <c r="I24059" i="1" s="1"/>
  <c r="F24061" i="1"/>
  <c r="G24060" i="1"/>
  <c r="H24060" i="1" l="1"/>
  <c r="I24060" i="1" s="1"/>
  <c r="F24062" i="1"/>
  <c r="G24061" i="1"/>
  <c r="H24061" i="1" l="1"/>
  <c r="I24061" i="1" s="1"/>
  <c r="F24063" i="1"/>
  <c r="G24062" i="1"/>
  <c r="F24064" i="1" l="1"/>
  <c r="G24063" i="1"/>
  <c r="H24062" i="1"/>
  <c r="I24062" i="1" s="1"/>
  <c r="H24063" i="1" l="1"/>
  <c r="I24063" i="1" s="1"/>
  <c r="F24065" i="1"/>
  <c r="G24064" i="1"/>
  <c r="H24064" i="1" l="1"/>
  <c r="I24064" i="1" s="1"/>
  <c r="F24066" i="1"/>
  <c r="G24065" i="1"/>
  <c r="H24065" i="1" l="1"/>
  <c r="I24065" i="1" s="1"/>
  <c r="F24067" i="1"/>
  <c r="G24066" i="1"/>
  <c r="H24066" i="1" l="1"/>
  <c r="I24066" i="1" s="1"/>
  <c r="F24068" i="1"/>
  <c r="G24067" i="1"/>
  <c r="H24067" i="1" l="1"/>
  <c r="I24067" i="1" s="1"/>
  <c r="F24069" i="1"/>
  <c r="G24068" i="1"/>
  <c r="H24068" i="1" l="1"/>
  <c r="I24068" i="1" s="1"/>
  <c r="F24070" i="1"/>
  <c r="G24069" i="1"/>
  <c r="H24069" i="1" l="1"/>
  <c r="I24069" i="1" s="1"/>
  <c r="F24071" i="1"/>
  <c r="G24070" i="1"/>
  <c r="H24070" i="1" l="1"/>
  <c r="I24070" i="1" s="1"/>
  <c r="F24072" i="1"/>
  <c r="G24071" i="1"/>
  <c r="H24071" i="1" l="1"/>
  <c r="I24071" i="1" s="1"/>
  <c r="F24073" i="1"/>
  <c r="G24072" i="1"/>
  <c r="H24072" i="1" l="1"/>
  <c r="I24072" i="1" s="1"/>
  <c r="F24074" i="1"/>
  <c r="G24073" i="1"/>
  <c r="H24073" i="1" l="1"/>
  <c r="I24073" i="1" s="1"/>
  <c r="F24075" i="1"/>
  <c r="G24074" i="1"/>
  <c r="H24074" i="1" l="1"/>
  <c r="I24074" i="1" s="1"/>
  <c r="F24076" i="1"/>
  <c r="G24075" i="1"/>
  <c r="H24075" i="1" l="1"/>
  <c r="I24075" i="1" s="1"/>
  <c r="F24077" i="1"/>
  <c r="G24076" i="1"/>
  <c r="H24076" i="1" l="1"/>
  <c r="I24076" i="1" s="1"/>
  <c r="F24078" i="1"/>
  <c r="G24077" i="1"/>
  <c r="H24077" i="1" l="1"/>
  <c r="I24077" i="1" s="1"/>
  <c r="F24079" i="1"/>
  <c r="G24078" i="1"/>
  <c r="H24078" i="1" l="1"/>
  <c r="I24078" i="1" s="1"/>
  <c r="F24080" i="1"/>
  <c r="G24079" i="1"/>
  <c r="H24079" i="1" l="1"/>
  <c r="I24079" i="1" s="1"/>
  <c r="F24081" i="1"/>
  <c r="G24080" i="1"/>
  <c r="H24080" i="1" l="1"/>
  <c r="I24080" i="1" s="1"/>
  <c r="F24082" i="1"/>
  <c r="G24081" i="1"/>
  <c r="H24081" i="1" l="1"/>
  <c r="I24081" i="1" s="1"/>
  <c r="F24083" i="1"/>
  <c r="G24082" i="1"/>
  <c r="H24082" i="1" l="1"/>
  <c r="I24082" i="1" s="1"/>
  <c r="F24084" i="1"/>
  <c r="G24083" i="1"/>
  <c r="H24083" i="1" l="1"/>
  <c r="I24083" i="1" s="1"/>
  <c r="F24085" i="1"/>
  <c r="G24084" i="1"/>
  <c r="H24084" i="1" l="1"/>
  <c r="I24084" i="1" s="1"/>
  <c r="F24086" i="1"/>
  <c r="G24085" i="1"/>
  <c r="H24085" i="1" l="1"/>
  <c r="I24085" i="1" s="1"/>
  <c r="F24087" i="1"/>
  <c r="G24086" i="1"/>
  <c r="H24086" i="1" l="1"/>
  <c r="I24086" i="1" s="1"/>
  <c r="F24088" i="1"/>
  <c r="G24087" i="1"/>
  <c r="H24087" i="1" l="1"/>
  <c r="I24087" i="1" s="1"/>
  <c r="F24089" i="1"/>
  <c r="G24088" i="1"/>
  <c r="H24088" i="1" l="1"/>
  <c r="I24088" i="1" s="1"/>
  <c r="F24090" i="1"/>
  <c r="G24089" i="1"/>
  <c r="H24089" i="1" l="1"/>
  <c r="I24089" i="1" s="1"/>
  <c r="F24091" i="1"/>
  <c r="G24090" i="1"/>
  <c r="F24092" i="1" l="1"/>
  <c r="G24091" i="1"/>
  <c r="H24090" i="1"/>
  <c r="I24090" i="1" s="1"/>
  <c r="H24091" i="1" l="1"/>
  <c r="I24091" i="1" s="1"/>
  <c r="F24093" i="1"/>
  <c r="G24092" i="1"/>
  <c r="H24092" i="1" l="1"/>
  <c r="I24092" i="1" s="1"/>
  <c r="F24094" i="1"/>
  <c r="G24093" i="1"/>
  <c r="H24093" i="1" l="1"/>
  <c r="I24093" i="1" s="1"/>
  <c r="F24095" i="1"/>
  <c r="G24094" i="1"/>
  <c r="H24094" i="1" l="1"/>
  <c r="I24094" i="1" s="1"/>
  <c r="F24096" i="1"/>
  <c r="G24095" i="1"/>
  <c r="H24095" i="1" l="1"/>
  <c r="I24095" i="1" s="1"/>
  <c r="F24097" i="1"/>
  <c r="G24096" i="1"/>
  <c r="H24096" i="1" l="1"/>
  <c r="I24096" i="1" s="1"/>
  <c r="F24098" i="1"/>
  <c r="G24097" i="1"/>
  <c r="H24097" i="1" l="1"/>
  <c r="I24097" i="1" s="1"/>
  <c r="F24099" i="1"/>
  <c r="G24098" i="1"/>
  <c r="H24098" i="1" l="1"/>
  <c r="I24098" i="1" s="1"/>
  <c r="F24100" i="1"/>
  <c r="G24099" i="1"/>
  <c r="H24099" i="1" l="1"/>
  <c r="I24099" i="1" s="1"/>
  <c r="F24101" i="1"/>
  <c r="G24100" i="1"/>
  <c r="H24100" i="1" l="1"/>
  <c r="I24100" i="1" s="1"/>
  <c r="F24102" i="1"/>
  <c r="G24101" i="1"/>
  <c r="H24101" i="1" l="1"/>
  <c r="I24101" i="1" s="1"/>
  <c r="F24103" i="1"/>
  <c r="G24102" i="1"/>
  <c r="H24102" i="1" l="1"/>
  <c r="I24102" i="1" s="1"/>
  <c r="F24104" i="1"/>
  <c r="G24103" i="1"/>
  <c r="H24103" i="1" l="1"/>
  <c r="I24103" i="1" s="1"/>
  <c r="F24105" i="1"/>
  <c r="G24104" i="1"/>
  <c r="H24104" i="1" l="1"/>
  <c r="I24104" i="1" s="1"/>
  <c r="F24106" i="1"/>
  <c r="G24105" i="1"/>
  <c r="H24105" i="1" l="1"/>
  <c r="I24105" i="1" s="1"/>
  <c r="F24107" i="1"/>
  <c r="G24106" i="1"/>
  <c r="H24106" i="1" l="1"/>
  <c r="I24106" i="1" s="1"/>
  <c r="F24108" i="1"/>
  <c r="G24107" i="1"/>
  <c r="F24109" i="1" l="1"/>
  <c r="G24108" i="1"/>
  <c r="H24107" i="1"/>
  <c r="I24107" i="1" s="1"/>
  <c r="H24108" i="1" l="1"/>
  <c r="I24108" i="1" s="1"/>
  <c r="F24110" i="1"/>
  <c r="G24109" i="1"/>
  <c r="H24109" i="1" l="1"/>
  <c r="I24109" i="1" s="1"/>
  <c r="F24111" i="1"/>
  <c r="G24110" i="1"/>
  <c r="H24110" i="1" l="1"/>
  <c r="I24110" i="1" s="1"/>
  <c r="F24112" i="1"/>
  <c r="G24111" i="1"/>
  <c r="H24111" i="1" l="1"/>
  <c r="I24111" i="1" s="1"/>
  <c r="F24113" i="1"/>
  <c r="G24112" i="1"/>
  <c r="H24112" i="1" l="1"/>
  <c r="I24112" i="1" s="1"/>
  <c r="F24114" i="1"/>
  <c r="G24113" i="1"/>
  <c r="H24113" i="1" l="1"/>
  <c r="I24113" i="1" s="1"/>
  <c r="F24115" i="1"/>
  <c r="G24114" i="1"/>
  <c r="H24114" i="1" l="1"/>
  <c r="I24114" i="1" s="1"/>
  <c r="F24116" i="1"/>
  <c r="G24115" i="1"/>
  <c r="H24115" i="1" l="1"/>
  <c r="I24115" i="1" s="1"/>
  <c r="F24117" i="1"/>
  <c r="G24116" i="1"/>
  <c r="H24116" i="1" l="1"/>
  <c r="I24116" i="1" s="1"/>
  <c r="F24118" i="1"/>
  <c r="G24117" i="1"/>
  <c r="H24117" i="1" l="1"/>
  <c r="I24117" i="1" s="1"/>
  <c r="F24119" i="1"/>
  <c r="G24118" i="1"/>
  <c r="H24118" i="1" l="1"/>
  <c r="I24118" i="1" s="1"/>
  <c r="F24120" i="1"/>
  <c r="G24119" i="1"/>
  <c r="H24119" i="1" l="1"/>
  <c r="I24119" i="1" s="1"/>
  <c r="F24121" i="1"/>
  <c r="G24120" i="1"/>
  <c r="H24120" i="1" l="1"/>
  <c r="I24120" i="1" s="1"/>
  <c r="F24122" i="1"/>
  <c r="G24121" i="1"/>
  <c r="H24121" i="1" l="1"/>
  <c r="I24121" i="1" s="1"/>
  <c r="F24123" i="1"/>
  <c r="G24122" i="1"/>
  <c r="H24122" i="1" l="1"/>
  <c r="I24122" i="1" s="1"/>
  <c r="F24124" i="1"/>
  <c r="G24123" i="1"/>
  <c r="H24123" i="1" l="1"/>
  <c r="I24123" i="1" s="1"/>
  <c r="F24125" i="1"/>
  <c r="G24124" i="1"/>
  <c r="H24124" i="1" l="1"/>
  <c r="I24124" i="1" s="1"/>
  <c r="F24126" i="1"/>
  <c r="G24125" i="1"/>
  <c r="H24125" i="1" l="1"/>
  <c r="I24125" i="1" s="1"/>
  <c r="F24127" i="1"/>
  <c r="G24126" i="1"/>
  <c r="H24126" i="1" l="1"/>
  <c r="I24126" i="1" s="1"/>
  <c r="F24128" i="1"/>
  <c r="G24127" i="1"/>
  <c r="H24127" i="1" l="1"/>
  <c r="I24127" i="1" s="1"/>
  <c r="F24129" i="1"/>
  <c r="G24128" i="1"/>
  <c r="H24128" i="1" l="1"/>
  <c r="I24128" i="1" s="1"/>
  <c r="F24130" i="1"/>
  <c r="G24129" i="1"/>
  <c r="H24129" i="1" l="1"/>
  <c r="I24129" i="1" s="1"/>
  <c r="F24131" i="1"/>
  <c r="G24130" i="1"/>
  <c r="H24130" i="1" l="1"/>
  <c r="I24130" i="1" s="1"/>
  <c r="F24132" i="1"/>
  <c r="G24131" i="1"/>
  <c r="H24131" i="1" l="1"/>
  <c r="I24131" i="1" s="1"/>
  <c r="F24133" i="1"/>
  <c r="G24132" i="1"/>
  <c r="H24132" i="1" l="1"/>
  <c r="I24132" i="1" s="1"/>
  <c r="F24134" i="1"/>
  <c r="G24133" i="1"/>
  <c r="H24133" i="1" l="1"/>
  <c r="I24133" i="1" s="1"/>
  <c r="F24135" i="1"/>
  <c r="G24134" i="1"/>
  <c r="H24134" i="1" l="1"/>
  <c r="I24134" i="1" s="1"/>
  <c r="F24136" i="1"/>
  <c r="G24135" i="1"/>
  <c r="H24135" i="1" l="1"/>
  <c r="I24135" i="1" s="1"/>
  <c r="F24137" i="1"/>
  <c r="G24136" i="1"/>
  <c r="H24136" i="1" l="1"/>
  <c r="I24136" i="1" s="1"/>
  <c r="F24138" i="1"/>
  <c r="G24137" i="1"/>
  <c r="H24137" i="1" l="1"/>
  <c r="I24137" i="1" s="1"/>
  <c r="F24139" i="1"/>
  <c r="G24138" i="1"/>
  <c r="H24138" i="1" l="1"/>
  <c r="I24138" i="1" s="1"/>
  <c r="F24140" i="1"/>
  <c r="G24139" i="1"/>
  <c r="H24139" i="1" l="1"/>
  <c r="I24139" i="1" s="1"/>
  <c r="F24141" i="1"/>
  <c r="G24140" i="1"/>
  <c r="H24140" i="1" l="1"/>
  <c r="I24140" i="1" s="1"/>
  <c r="F24142" i="1"/>
  <c r="G24141" i="1"/>
  <c r="H24141" i="1" l="1"/>
  <c r="I24141" i="1" s="1"/>
  <c r="F24143" i="1"/>
  <c r="G24142" i="1"/>
  <c r="H24142" i="1" l="1"/>
  <c r="I24142" i="1" s="1"/>
  <c r="F24144" i="1"/>
  <c r="G24143" i="1"/>
  <c r="H24143" i="1" l="1"/>
  <c r="I24143" i="1" s="1"/>
  <c r="F24145" i="1"/>
  <c r="G24144" i="1"/>
  <c r="H24144" i="1" l="1"/>
  <c r="I24144" i="1" s="1"/>
  <c r="F24146" i="1"/>
  <c r="G24145" i="1"/>
  <c r="H24145" i="1" l="1"/>
  <c r="I24145" i="1" s="1"/>
  <c r="F24147" i="1"/>
  <c r="G24146" i="1"/>
  <c r="H24146" i="1" l="1"/>
  <c r="I24146" i="1" s="1"/>
  <c r="F24148" i="1"/>
  <c r="G24147" i="1"/>
  <c r="H24147" i="1" l="1"/>
  <c r="I24147" i="1" s="1"/>
  <c r="F24149" i="1"/>
  <c r="G24148" i="1"/>
  <c r="H24148" i="1" l="1"/>
  <c r="I24148" i="1" s="1"/>
  <c r="F24150" i="1"/>
  <c r="G24149" i="1"/>
  <c r="H24149" i="1" l="1"/>
  <c r="I24149" i="1" s="1"/>
  <c r="F24151" i="1"/>
  <c r="G24150" i="1"/>
  <c r="H24150" i="1" l="1"/>
  <c r="I24150" i="1" s="1"/>
  <c r="F24152" i="1"/>
  <c r="G24151" i="1"/>
  <c r="H24151" i="1" l="1"/>
  <c r="I24151" i="1" s="1"/>
  <c r="F24153" i="1"/>
  <c r="G24152" i="1"/>
  <c r="H24152" i="1" l="1"/>
  <c r="I24152" i="1" s="1"/>
  <c r="F24154" i="1"/>
  <c r="G24153" i="1"/>
  <c r="H24153" i="1" l="1"/>
  <c r="I24153" i="1" s="1"/>
  <c r="F24155" i="1"/>
  <c r="G24154" i="1"/>
  <c r="H24154" i="1" l="1"/>
  <c r="I24154" i="1" s="1"/>
  <c r="F24156" i="1"/>
  <c r="G24155" i="1"/>
  <c r="H24155" i="1" l="1"/>
  <c r="I24155" i="1" s="1"/>
  <c r="F24157" i="1"/>
  <c r="G24156" i="1"/>
  <c r="H24156" i="1" l="1"/>
  <c r="I24156" i="1" s="1"/>
  <c r="F24158" i="1"/>
  <c r="G24157" i="1"/>
  <c r="H24157" i="1" l="1"/>
  <c r="I24157" i="1" s="1"/>
  <c r="F24159" i="1"/>
  <c r="G24158" i="1"/>
  <c r="H24158" i="1" l="1"/>
  <c r="I24158" i="1" s="1"/>
  <c r="F24160" i="1"/>
  <c r="G24159" i="1"/>
  <c r="F24161" i="1" l="1"/>
  <c r="G24160" i="1"/>
  <c r="H24159" i="1"/>
  <c r="I24159" i="1" s="1"/>
  <c r="H24160" i="1" l="1"/>
  <c r="I24160" i="1" s="1"/>
  <c r="F24162" i="1"/>
  <c r="G24161" i="1"/>
  <c r="H24161" i="1" l="1"/>
  <c r="I24161" i="1" s="1"/>
  <c r="F24163" i="1"/>
  <c r="G24162" i="1"/>
  <c r="H24162" i="1" l="1"/>
  <c r="I24162" i="1" s="1"/>
  <c r="F24164" i="1"/>
  <c r="G24163" i="1"/>
  <c r="H24163" i="1" l="1"/>
  <c r="I24163" i="1" s="1"/>
  <c r="F24165" i="1"/>
  <c r="G24164" i="1"/>
  <c r="H24164" i="1" l="1"/>
  <c r="I24164" i="1" s="1"/>
  <c r="F24166" i="1"/>
  <c r="G24165" i="1"/>
  <c r="H24165" i="1" l="1"/>
  <c r="I24165" i="1" s="1"/>
  <c r="F24167" i="1"/>
  <c r="G24166" i="1"/>
  <c r="H24166" i="1" l="1"/>
  <c r="I24166" i="1" s="1"/>
  <c r="F24168" i="1"/>
  <c r="G24167" i="1"/>
  <c r="H24167" i="1" l="1"/>
  <c r="I24167" i="1" s="1"/>
  <c r="F24169" i="1"/>
  <c r="G24168" i="1"/>
  <c r="H24168" i="1" l="1"/>
  <c r="I24168" i="1" s="1"/>
  <c r="F24170" i="1"/>
  <c r="G24169" i="1"/>
  <c r="H24169" i="1" l="1"/>
  <c r="I24169" i="1" s="1"/>
  <c r="F24171" i="1"/>
  <c r="G24170" i="1"/>
  <c r="H24170" i="1" l="1"/>
  <c r="I24170" i="1" s="1"/>
  <c r="F24172" i="1"/>
  <c r="G24171" i="1"/>
  <c r="H24171" i="1" l="1"/>
  <c r="I24171" i="1" s="1"/>
  <c r="F24173" i="1"/>
  <c r="G24172" i="1"/>
  <c r="H24172" i="1" l="1"/>
  <c r="I24172" i="1" s="1"/>
  <c r="F24174" i="1"/>
  <c r="G24173" i="1"/>
  <c r="H24173" i="1" l="1"/>
  <c r="I24173" i="1" s="1"/>
  <c r="F24175" i="1"/>
  <c r="G24174" i="1"/>
  <c r="H24174" i="1" l="1"/>
  <c r="I24174" i="1" s="1"/>
  <c r="F24176" i="1"/>
  <c r="G24175" i="1"/>
  <c r="H24175" i="1" l="1"/>
  <c r="I24175" i="1" s="1"/>
  <c r="F24177" i="1"/>
  <c r="G24176" i="1"/>
  <c r="H24176" i="1" l="1"/>
  <c r="I24176" i="1" s="1"/>
  <c r="F24178" i="1"/>
  <c r="G24177" i="1"/>
  <c r="H24177" i="1" l="1"/>
  <c r="I24177" i="1" s="1"/>
  <c r="F24179" i="1"/>
  <c r="G24178" i="1"/>
  <c r="H24178" i="1" l="1"/>
  <c r="I24178" i="1" s="1"/>
  <c r="F24180" i="1"/>
  <c r="G24179" i="1"/>
  <c r="H24179" i="1" l="1"/>
  <c r="I24179" i="1" s="1"/>
  <c r="F24181" i="1"/>
  <c r="G24180" i="1"/>
  <c r="H24180" i="1" l="1"/>
  <c r="I24180" i="1" s="1"/>
  <c r="F24182" i="1"/>
  <c r="G24181" i="1"/>
  <c r="H24181" i="1" l="1"/>
  <c r="I24181" i="1" s="1"/>
  <c r="F24183" i="1"/>
  <c r="G24182" i="1"/>
  <c r="H24182" i="1" l="1"/>
  <c r="I24182" i="1" s="1"/>
  <c r="F24184" i="1"/>
  <c r="G24183" i="1"/>
  <c r="H24183" i="1" l="1"/>
  <c r="I24183" i="1" s="1"/>
  <c r="F24185" i="1"/>
  <c r="G24184" i="1"/>
  <c r="H24184" i="1" l="1"/>
  <c r="I24184" i="1" s="1"/>
  <c r="F24186" i="1"/>
  <c r="G24185" i="1"/>
  <c r="H24185" i="1" l="1"/>
  <c r="I24185" i="1" s="1"/>
  <c r="F24187" i="1"/>
  <c r="G24186" i="1"/>
  <c r="H24186" i="1" l="1"/>
  <c r="I24186" i="1" s="1"/>
  <c r="F24188" i="1"/>
  <c r="G24187" i="1"/>
  <c r="H24187" i="1" l="1"/>
  <c r="I24187" i="1" s="1"/>
  <c r="F24189" i="1"/>
  <c r="G24188" i="1"/>
  <c r="H24188" i="1" l="1"/>
  <c r="I24188" i="1" s="1"/>
  <c r="F24190" i="1"/>
  <c r="G24189" i="1"/>
  <c r="H24189" i="1" l="1"/>
  <c r="I24189" i="1" s="1"/>
  <c r="F24191" i="1"/>
  <c r="G24190" i="1"/>
  <c r="H24190" i="1" l="1"/>
  <c r="I24190" i="1" s="1"/>
  <c r="F24192" i="1"/>
  <c r="G24191" i="1"/>
  <c r="H24191" i="1" l="1"/>
  <c r="I24191" i="1" s="1"/>
  <c r="F24193" i="1"/>
  <c r="G24192" i="1"/>
  <c r="H24192" i="1" l="1"/>
  <c r="I24192" i="1" s="1"/>
  <c r="F24194" i="1"/>
  <c r="G24193" i="1"/>
  <c r="H24193" i="1" l="1"/>
  <c r="I24193" i="1" s="1"/>
  <c r="F24195" i="1"/>
  <c r="G24194" i="1"/>
  <c r="H24194" i="1" l="1"/>
  <c r="I24194" i="1" s="1"/>
  <c r="F24196" i="1"/>
  <c r="G24195" i="1"/>
  <c r="H24195" i="1" l="1"/>
  <c r="I24195" i="1" s="1"/>
  <c r="F24197" i="1"/>
  <c r="G24196" i="1"/>
  <c r="F24198" i="1" l="1"/>
  <c r="G24197" i="1"/>
  <c r="H24196" i="1"/>
  <c r="I24196" i="1" s="1"/>
  <c r="H24197" i="1" l="1"/>
  <c r="I24197" i="1" s="1"/>
  <c r="F24199" i="1"/>
  <c r="G24198" i="1"/>
  <c r="H24198" i="1" l="1"/>
  <c r="I24198" i="1" s="1"/>
  <c r="F24200" i="1"/>
  <c r="G24199" i="1"/>
  <c r="H24199" i="1" l="1"/>
  <c r="I24199" i="1" s="1"/>
  <c r="F24201" i="1"/>
  <c r="G24200" i="1"/>
  <c r="H24200" i="1" l="1"/>
  <c r="I24200" i="1" s="1"/>
  <c r="F24202" i="1"/>
  <c r="G24201" i="1"/>
  <c r="H24201" i="1" l="1"/>
  <c r="I24201" i="1" s="1"/>
  <c r="F24203" i="1"/>
  <c r="G24202" i="1"/>
  <c r="H24202" i="1" l="1"/>
  <c r="I24202" i="1" s="1"/>
  <c r="F24204" i="1"/>
  <c r="G24203" i="1"/>
  <c r="H24203" i="1" l="1"/>
  <c r="I24203" i="1" s="1"/>
  <c r="F24205" i="1"/>
  <c r="G24204" i="1"/>
  <c r="H24204" i="1" l="1"/>
  <c r="I24204" i="1" s="1"/>
  <c r="F24206" i="1"/>
  <c r="G24205" i="1"/>
  <c r="H24205" i="1" l="1"/>
  <c r="I24205" i="1" s="1"/>
  <c r="F24207" i="1"/>
  <c r="G24206" i="1"/>
  <c r="H24206" i="1" l="1"/>
  <c r="I24206" i="1" s="1"/>
  <c r="F24208" i="1"/>
  <c r="G24207" i="1"/>
  <c r="H24207" i="1" l="1"/>
  <c r="I24207" i="1" s="1"/>
  <c r="F24209" i="1"/>
  <c r="G24208" i="1"/>
  <c r="H24208" i="1" l="1"/>
  <c r="I24208" i="1" s="1"/>
  <c r="F24210" i="1"/>
  <c r="G24209" i="1"/>
  <c r="H24209" i="1" l="1"/>
  <c r="I24209" i="1" s="1"/>
  <c r="F24211" i="1"/>
  <c r="G24210" i="1"/>
  <c r="F24212" i="1" l="1"/>
  <c r="G24211" i="1"/>
  <c r="H24210" i="1"/>
  <c r="I24210" i="1" s="1"/>
  <c r="H24211" i="1" l="1"/>
  <c r="I24211" i="1" s="1"/>
  <c r="F24213" i="1"/>
  <c r="G24212" i="1"/>
  <c r="H24212" i="1" l="1"/>
  <c r="I24212" i="1" s="1"/>
  <c r="F24214" i="1"/>
  <c r="G24213" i="1"/>
  <c r="F24215" i="1" l="1"/>
  <c r="G24214" i="1"/>
  <c r="H24213" i="1"/>
  <c r="I24213" i="1" s="1"/>
  <c r="H24214" i="1" l="1"/>
  <c r="I24214" i="1" s="1"/>
  <c r="F24216" i="1"/>
  <c r="G24215" i="1"/>
  <c r="H24215" i="1" l="1"/>
  <c r="I24215" i="1" s="1"/>
  <c r="F24217" i="1"/>
  <c r="G24216" i="1"/>
  <c r="H24216" i="1" l="1"/>
  <c r="I24216" i="1" s="1"/>
  <c r="F24218" i="1"/>
  <c r="G24217" i="1"/>
  <c r="H24217" i="1" l="1"/>
  <c r="I24217" i="1" s="1"/>
  <c r="F24219" i="1"/>
  <c r="G24218" i="1"/>
  <c r="H24218" i="1" l="1"/>
  <c r="I24218" i="1" s="1"/>
  <c r="F24220" i="1"/>
  <c r="G24219" i="1"/>
  <c r="H24219" i="1" l="1"/>
  <c r="I24219" i="1" s="1"/>
  <c r="F24221" i="1"/>
  <c r="G24220" i="1"/>
  <c r="H24220" i="1" l="1"/>
  <c r="I24220" i="1" s="1"/>
  <c r="F24222" i="1"/>
  <c r="G24221" i="1"/>
  <c r="H24221" i="1" l="1"/>
  <c r="I24221" i="1" s="1"/>
  <c r="F24223" i="1"/>
  <c r="G24222" i="1"/>
  <c r="H24222" i="1" l="1"/>
  <c r="I24222" i="1" s="1"/>
  <c r="F24224" i="1"/>
  <c r="G24223" i="1"/>
  <c r="H24223" i="1" l="1"/>
  <c r="I24223" i="1" s="1"/>
  <c r="F24225" i="1"/>
  <c r="G24224" i="1"/>
  <c r="H24224" i="1" l="1"/>
  <c r="I24224" i="1" s="1"/>
  <c r="F24226" i="1"/>
  <c r="G24225" i="1"/>
  <c r="H24225" i="1" l="1"/>
  <c r="I24225" i="1" s="1"/>
  <c r="F24227" i="1"/>
  <c r="G24226" i="1"/>
  <c r="H24226" i="1" l="1"/>
  <c r="I24226" i="1" s="1"/>
  <c r="F24228" i="1"/>
  <c r="G24227" i="1"/>
  <c r="H24227" i="1" l="1"/>
  <c r="I24227" i="1" s="1"/>
  <c r="F24229" i="1"/>
  <c r="G24228" i="1"/>
  <c r="H24228" i="1" l="1"/>
  <c r="I24228" i="1" s="1"/>
  <c r="F24230" i="1"/>
  <c r="G24229" i="1"/>
  <c r="H24229" i="1" l="1"/>
  <c r="I24229" i="1" s="1"/>
  <c r="F24231" i="1"/>
  <c r="G24230" i="1"/>
  <c r="H24230" i="1" l="1"/>
  <c r="I24230" i="1" s="1"/>
  <c r="F24232" i="1"/>
  <c r="G24231" i="1"/>
  <c r="H24231" i="1" l="1"/>
  <c r="I24231" i="1" s="1"/>
  <c r="F24233" i="1"/>
  <c r="G24232" i="1"/>
  <c r="H24232" i="1" l="1"/>
  <c r="I24232" i="1" s="1"/>
  <c r="F24234" i="1"/>
  <c r="G24233" i="1"/>
  <c r="H24233" i="1" l="1"/>
  <c r="I24233" i="1" s="1"/>
  <c r="F24235" i="1"/>
  <c r="G24234" i="1"/>
  <c r="H24234" i="1" l="1"/>
  <c r="I24234" i="1" s="1"/>
  <c r="F24236" i="1"/>
  <c r="G24235" i="1"/>
  <c r="H24235" i="1" l="1"/>
  <c r="I24235" i="1" s="1"/>
  <c r="F24237" i="1"/>
  <c r="G24236" i="1"/>
  <c r="H24236" i="1" l="1"/>
  <c r="I24236" i="1" s="1"/>
  <c r="F24238" i="1"/>
  <c r="G24237" i="1"/>
  <c r="H24237" i="1" l="1"/>
  <c r="I24237" i="1" s="1"/>
  <c r="F24239" i="1"/>
  <c r="G24238" i="1"/>
  <c r="H24238" i="1" l="1"/>
  <c r="I24238" i="1" s="1"/>
  <c r="F24240" i="1"/>
  <c r="G24239" i="1"/>
  <c r="H24239" i="1" l="1"/>
  <c r="I24239" i="1" s="1"/>
  <c r="F24241" i="1"/>
  <c r="G24240" i="1"/>
  <c r="H24240" i="1" l="1"/>
  <c r="I24240" i="1" s="1"/>
  <c r="F24242" i="1"/>
  <c r="G24241" i="1"/>
  <c r="H24241" i="1" l="1"/>
  <c r="I24241" i="1" s="1"/>
  <c r="F24243" i="1"/>
  <c r="G24242" i="1"/>
  <c r="H24242" i="1" l="1"/>
  <c r="I24242" i="1" s="1"/>
  <c r="F24244" i="1"/>
  <c r="G24243" i="1"/>
  <c r="H24243" i="1" l="1"/>
  <c r="I24243" i="1" s="1"/>
  <c r="F24245" i="1"/>
  <c r="G24244" i="1"/>
  <c r="H24244" i="1" l="1"/>
  <c r="I24244" i="1" s="1"/>
  <c r="F24246" i="1"/>
  <c r="G24245" i="1"/>
  <c r="H24245" i="1" l="1"/>
  <c r="I24245" i="1" s="1"/>
  <c r="F24247" i="1"/>
  <c r="G24246" i="1"/>
  <c r="H24246" i="1" l="1"/>
  <c r="I24246" i="1" s="1"/>
  <c r="F24248" i="1"/>
  <c r="G24247" i="1"/>
  <c r="H24247" i="1" l="1"/>
  <c r="I24247" i="1" s="1"/>
  <c r="F24249" i="1"/>
  <c r="G24248" i="1"/>
  <c r="H24248" i="1" l="1"/>
  <c r="I24248" i="1" s="1"/>
  <c r="F24250" i="1"/>
  <c r="G24249" i="1"/>
  <c r="H24249" i="1" l="1"/>
  <c r="I24249" i="1" s="1"/>
  <c r="F24251" i="1"/>
  <c r="G24250" i="1"/>
  <c r="H24250" i="1" l="1"/>
  <c r="I24250" i="1" s="1"/>
  <c r="F24252" i="1"/>
  <c r="G24251" i="1"/>
  <c r="H24251" i="1" l="1"/>
  <c r="I24251" i="1" s="1"/>
  <c r="F24253" i="1"/>
  <c r="G24252" i="1"/>
  <c r="F24254" i="1" l="1"/>
  <c r="G24253" i="1"/>
  <c r="H24252" i="1"/>
  <c r="I24252" i="1" s="1"/>
  <c r="H24253" i="1" l="1"/>
  <c r="I24253" i="1" s="1"/>
  <c r="F24255" i="1"/>
  <c r="G24254" i="1"/>
  <c r="H24254" i="1" l="1"/>
  <c r="I24254" i="1" s="1"/>
  <c r="F24256" i="1"/>
  <c r="G24255" i="1"/>
  <c r="H24255" i="1" l="1"/>
  <c r="I24255" i="1" s="1"/>
  <c r="F24257" i="1"/>
  <c r="G24256" i="1"/>
  <c r="H24256" i="1" l="1"/>
  <c r="I24256" i="1" s="1"/>
  <c r="F24258" i="1"/>
  <c r="G24257" i="1"/>
  <c r="H24257" i="1" l="1"/>
  <c r="I24257" i="1" s="1"/>
  <c r="F24259" i="1"/>
  <c r="G24258" i="1"/>
  <c r="H24258" i="1" l="1"/>
  <c r="I24258" i="1" s="1"/>
  <c r="F24260" i="1"/>
  <c r="G24259" i="1"/>
  <c r="H24259" i="1" l="1"/>
  <c r="I24259" i="1" s="1"/>
  <c r="F24261" i="1"/>
  <c r="G24260" i="1"/>
  <c r="H24260" i="1" l="1"/>
  <c r="I24260" i="1" s="1"/>
  <c r="F24262" i="1"/>
  <c r="G24261" i="1"/>
  <c r="H24261" i="1" l="1"/>
  <c r="I24261" i="1" s="1"/>
  <c r="F24263" i="1"/>
  <c r="G24262" i="1"/>
  <c r="H24262" i="1" l="1"/>
  <c r="I24262" i="1" s="1"/>
  <c r="F24264" i="1"/>
  <c r="G24263" i="1"/>
  <c r="H24263" i="1" l="1"/>
  <c r="I24263" i="1" s="1"/>
  <c r="F24265" i="1"/>
  <c r="G24264" i="1"/>
  <c r="H24264" i="1" l="1"/>
  <c r="I24264" i="1" s="1"/>
  <c r="F24266" i="1"/>
  <c r="G24265" i="1"/>
  <c r="H24265" i="1" l="1"/>
  <c r="I24265" i="1" s="1"/>
  <c r="F24267" i="1"/>
  <c r="G24266" i="1"/>
  <c r="H24266" i="1" l="1"/>
  <c r="I24266" i="1" s="1"/>
  <c r="F24268" i="1"/>
  <c r="G24267" i="1"/>
  <c r="H24267" i="1" l="1"/>
  <c r="I24267" i="1" s="1"/>
  <c r="F24269" i="1"/>
  <c r="G24268" i="1"/>
  <c r="H24268" i="1" l="1"/>
  <c r="I24268" i="1" s="1"/>
  <c r="F24270" i="1"/>
  <c r="G24269" i="1"/>
  <c r="F24271" i="1" l="1"/>
  <c r="G24270" i="1"/>
  <c r="H24269" i="1"/>
  <c r="I24269" i="1" s="1"/>
  <c r="H24270" i="1" l="1"/>
  <c r="I24270" i="1" s="1"/>
  <c r="F24272" i="1"/>
  <c r="G24271" i="1"/>
  <c r="F24273" i="1" l="1"/>
  <c r="G24272" i="1"/>
  <c r="H24271" i="1"/>
  <c r="I24271" i="1" s="1"/>
  <c r="H24272" i="1" l="1"/>
  <c r="I24272" i="1" s="1"/>
  <c r="F24274" i="1"/>
  <c r="G24273" i="1"/>
  <c r="H24273" i="1" l="1"/>
  <c r="I24273" i="1" s="1"/>
  <c r="F24275" i="1"/>
  <c r="G24274" i="1"/>
  <c r="H24274" i="1" l="1"/>
  <c r="I24274" i="1" s="1"/>
  <c r="F24276" i="1"/>
  <c r="G24275" i="1"/>
  <c r="H24275" i="1" l="1"/>
  <c r="I24275" i="1" s="1"/>
  <c r="F24277" i="1"/>
  <c r="G24276" i="1"/>
  <c r="H24276" i="1" l="1"/>
  <c r="I24276" i="1" s="1"/>
  <c r="F24278" i="1"/>
  <c r="G24277" i="1"/>
  <c r="H24277" i="1" l="1"/>
  <c r="I24277" i="1" s="1"/>
  <c r="F24279" i="1"/>
  <c r="G24278" i="1"/>
  <c r="H24278" i="1" l="1"/>
  <c r="I24278" i="1" s="1"/>
  <c r="F24280" i="1"/>
  <c r="G24279" i="1"/>
  <c r="H24279" i="1" l="1"/>
  <c r="I24279" i="1" s="1"/>
  <c r="F24281" i="1"/>
  <c r="G24280" i="1"/>
  <c r="H24280" i="1" l="1"/>
  <c r="I24280" i="1" s="1"/>
  <c r="F24282" i="1"/>
  <c r="G24281" i="1"/>
  <c r="H24281" i="1" l="1"/>
  <c r="I24281" i="1" s="1"/>
  <c r="F24283" i="1"/>
  <c r="G24282" i="1"/>
  <c r="H24282" i="1" l="1"/>
  <c r="I24282" i="1" s="1"/>
  <c r="F24284" i="1"/>
  <c r="G24283" i="1"/>
  <c r="H24283" i="1" l="1"/>
  <c r="I24283" i="1" s="1"/>
  <c r="F24285" i="1"/>
  <c r="G24284" i="1"/>
  <c r="H24284" i="1" l="1"/>
  <c r="I24284" i="1" s="1"/>
  <c r="F24286" i="1"/>
  <c r="G24285" i="1"/>
  <c r="H24285" i="1" l="1"/>
  <c r="I24285" i="1" s="1"/>
  <c r="F24287" i="1"/>
  <c r="G24286" i="1"/>
  <c r="H24286" i="1" l="1"/>
  <c r="I24286" i="1" s="1"/>
  <c r="F24288" i="1"/>
  <c r="G24287" i="1"/>
  <c r="H24287" i="1" l="1"/>
  <c r="I24287" i="1" s="1"/>
  <c r="F24289" i="1"/>
  <c r="G24288" i="1"/>
  <c r="H24288" i="1" l="1"/>
  <c r="I24288" i="1" s="1"/>
  <c r="F24290" i="1"/>
  <c r="G24289" i="1"/>
  <c r="H24289" i="1" l="1"/>
  <c r="I24289" i="1" s="1"/>
  <c r="F24291" i="1"/>
  <c r="G24290" i="1"/>
  <c r="H24290" i="1" l="1"/>
  <c r="I24290" i="1" s="1"/>
  <c r="F24292" i="1"/>
  <c r="G24291" i="1"/>
  <c r="F24293" i="1" l="1"/>
  <c r="G24292" i="1"/>
  <c r="H24291" i="1"/>
  <c r="I24291" i="1" s="1"/>
  <c r="H24292" i="1" l="1"/>
  <c r="I24292" i="1" s="1"/>
  <c r="F24294" i="1"/>
  <c r="G24293" i="1"/>
  <c r="H24293" i="1" l="1"/>
  <c r="I24293" i="1" s="1"/>
  <c r="F24295" i="1"/>
  <c r="G24294" i="1"/>
  <c r="H24294" i="1" l="1"/>
  <c r="I24294" i="1" s="1"/>
  <c r="F24296" i="1"/>
  <c r="G24295" i="1"/>
  <c r="H24295" i="1" l="1"/>
  <c r="I24295" i="1" s="1"/>
  <c r="F24297" i="1"/>
  <c r="G24296" i="1"/>
  <c r="H24296" i="1" l="1"/>
  <c r="I24296" i="1" s="1"/>
  <c r="F24298" i="1"/>
  <c r="G24297" i="1"/>
  <c r="H24297" i="1" l="1"/>
  <c r="I24297" i="1" s="1"/>
  <c r="F24299" i="1"/>
  <c r="G24298" i="1"/>
  <c r="H24298" i="1" l="1"/>
  <c r="I24298" i="1" s="1"/>
  <c r="F24300" i="1"/>
  <c r="G24299" i="1"/>
  <c r="H24299" i="1" l="1"/>
  <c r="I24299" i="1" s="1"/>
  <c r="F24301" i="1"/>
  <c r="G24300" i="1"/>
  <c r="H24300" i="1" l="1"/>
  <c r="I24300" i="1" s="1"/>
  <c r="F24302" i="1"/>
  <c r="G24301" i="1"/>
  <c r="H24301" i="1" l="1"/>
  <c r="I24301" i="1" s="1"/>
  <c r="F24303" i="1"/>
  <c r="G24302" i="1"/>
  <c r="H24302" i="1" l="1"/>
  <c r="I24302" i="1" s="1"/>
  <c r="F24304" i="1"/>
  <c r="G24303" i="1"/>
  <c r="H24303" i="1" l="1"/>
  <c r="I24303" i="1" s="1"/>
  <c r="F24305" i="1"/>
  <c r="G24304" i="1"/>
  <c r="H24304" i="1" l="1"/>
  <c r="I24304" i="1" s="1"/>
  <c r="F24306" i="1"/>
  <c r="G24305" i="1"/>
  <c r="H24305" i="1" l="1"/>
  <c r="I24305" i="1" s="1"/>
  <c r="F24307" i="1"/>
  <c r="G24306" i="1"/>
  <c r="H24306" i="1" l="1"/>
  <c r="I24306" i="1" s="1"/>
  <c r="F24308" i="1"/>
  <c r="G24307" i="1"/>
  <c r="H24307" i="1" l="1"/>
  <c r="I24307" i="1" s="1"/>
  <c r="F24309" i="1"/>
  <c r="G24308" i="1"/>
  <c r="H24308" i="1" l="1"/>
  <c r="I24308" i="1" s="1"/>
  <c r="F24310" i="1"/>
  <c r="G24309" i="1"/>
  <c r="H24309" i="1" l="1"/>
  <c r="I24309" i="1" s="1"/>
  <c r="F24311" i="1"/>
  <c r="G24310" i="1"/>
  <c r="H24310" i="1" l="1"/>
  <c r="I24310" i="1" s="1"/>
  <c r="F24312" i="1"/>
  <c r="G24311" i="1"/>
  <c r="H24311" i="1" l="1"/>
  <c r="I24311" i="1" s="1"/>
  <c r="F24313" i="1"/>
  <c r="G24312" i="1"/>
  <c r="H24312" i="1" l="1"/>
  <c r="I24312" i="1" s="1"/>
  <c r="F24314" i="1"/>
  <c r="G24313" i="1"/>
  <c r="H24313" i="1" l="1"/>
  <c r="I24313" i="1" s="1"/>
  <c r="F24315" i="1"/>
  <c r="G24314" i="1"/>
  <c r="H24314" i="1" l="1"/>
  <c r="I24314" i="1" s="1"/>
  <c r="F24316" i="1"/>
  <c r="G24315" i="1"/>
  <c r="H24315" i="1" l="1"/>
  <c r="I24315" i="1" s="1"/>
  <c r="F24317" i="1"/>
  <c r="G24316" i="1"/>
  <c r="H24316" i="1" l="1"/>
  <c r="I24316" i="1" s="1"/>
  <c r="F24318" i="1"/>
  <c r="G24317" i="1"/>
  <c r="H24317" i="1" l="1"/>
  <c r="I24317" i="1" s="1"/>
  <c r="F24319" i="1"/>
  <c r="G24318" i="1"/>
  <c r="H24318" i="1" l="1"/>
  <c r="I24318" i="1" s="1"/>
  <c r="F24320" i="1"/>
  <c r="G24319" i="1"/>
  <c r="H24319" i="1" l="1"/>
  <c r="I24319" i="1" s="1"/>
  <c r="F24321" i="1"/>
  <c r="G24320" i="1"/>
  <c r="H24320" i="1" l="1"/>
  <c r="I24320" i="1" s="1"/>
  <c r="F24322" i="1"/>
  <c r="G24321" i="1"/>
  <c r="H24321" i="1" l="1"/>
  <c r="I24321" i="1" s="1"/>
  <c r="F24323" i="1"/>
  <c r="G24322" i="1"/>
  <c r="F24324" i="1" l="1"/>
  <c r="G24323" i="1"/>
  <c r="H24322" i="1"/>
  <c r="I24322" i="1" s="1"/>
  <c r="H24323" i="1" l="1"/>
  <c r="I24323" i="1" s="1"/>
  <c r="F24325" i="1"/>
  <c r="G24324" i="1"/>
  <c r="H24324" i="1" l="1"/>
  <c r="I24324" i="1" s="1"/>
  <c r="F24326" i="1"/>
  <c r="G24325" i="1"/>
  <c r="H24325" i="1" l="1"/>
  <c r="I24325" i="1" s="1"/>
  <c r="F24327" i="1"/>
  <c r="G24326" i="1"/>
  <c r="H24326" i="1" l="1"/>
  <c r="I24326" i="1" s="1"/>
  <c r="F24328" i="1"/>
  <c r="G24327" i="1"/>
  <c r="H24327" i="1" l="1"/>
  <c r="I24327" i="1" s="1"/>
  <c r="F24329" i="1"/>
  <c r="G24328" i="1"/>
  <c r="H24328" i="1" l="1"/>
  <c r="I24328" i="1" s="1"/>
  <c r="F24330" i="1"/>
  <c r="G24329" i="1"/>
  <c r="H24329" i="1" l="1"/>
  <c r="I24329" i="1" s="1"/>
  <c r="F24331" i="1"/>
  <c r="G24330" i="1"/>
  <c r="H24330" i="1" l="1"/>
  <c r="I24330" i="1" s="1"/>
  <c r="F24332" i="1"/>
  <c r="G24331" i="1"/>
  <c r="H24331" i="1" l="1"/>
  <c r="I24331" i="1" s="1"/>
  <c r="F24333" i="1"/>
  <c r="G24332" i="1"/>
  <c r="H24332" i="1" l="1"/>
  <c r="I24332" i="1" s="1"/>
  <c r="F24334" i="1"/>
  <c r="G24333" i="1"/>
  <c r="H24333" i="1" l="1"/>
  <c r="I24333" i="1" s="1"/>
  <c r="F24335" i="1"/>
  <c r="G24334" i="1"/>
  <c r="H24334" i="1" l="1"/>
  <c r="I24334" i="1" s="1"/>
  <c r="F24336" i="1"/>
  <c r="G24335" i="1"/>
  <c r="H24335" i="1" l="1"/>
  <c r="I24335" i="1" s="1"/>
  <c r="F24337" i="1"/>
  <c r="G24336" i="1"/>
  <c r="H24336" i="1" l="1"/>
  <c r="I24336" i="1" s="1"/>
  <c r="F24338" i="1"/>
  <c r="G24337" i="1"/>
  <c r="H24337" i="1" l="1"/>
  <c r="I24337" i="1" s="1"/>
  <c r="F24339" i="1"/>
  <c r="G24338" i="1"/>
  <c r="H24338" i="1" l="1"/>
  <c r="I24338" i="1" s="1"/>
  <c r="F24340" i="1"/>
  <c r="G24339" i="1"/>
  <c r="H24339" i="1" l="1"/>
  <c r="I24339" i="1" s="1"/>
  <c r="F24341" i="1"/>
  <c r="G24340" i="1"/>
  <c r="H24340" i="1" l="1"/>
  <c r="I24340" i="1" s="1"/>
  <c r="F24342" i="1"/>
  <c r="G24341" i="1"/>
  <c r="H24341" i="1" l="1"/>
  <c r="I24341" i="1" s="1"/>
  <c r="F24343" i="1"/>
  <c r="G24342" i="1"/>
  <c r="H24342" i="1" l="1"/>
  <c r="I24342" i="1" s="1"/>
  <c r="F24344" i="1"/>
  <c r="G24343" i="1"/>
  <c r="H24343" i="1" l="1"/>
  <c r="I24343" i="1" s="1"/>
  <c r="F24345" i="1"/>
  <c r="G24344" i="1"/>
  <c r="H24344" i="1" l="1"/>
  <c r="I24344" i="1" s="1"/>
  <c r="F24346" i="1"/>
  <c r="G24345" i="1"/>
  <c r="H24345" i="1" l="1"/>
  <c r="I24345" i="1" s="1"/>
  <c r="F24347" i="1"/>
  <c r="G24346" i="1"/>
  <c r="H24346" i="1" l="1"/>
  <c r="I24346" i="1" s="1"/>
  <c r="F24348" i="1"/>
  <c r="G24347" i="1"/>
  <c r="H24347" i="1" l="1"/>
  <c r="I24347" i="1" s="1"/>
  <c r="F24349" i="1"/>
  <c r="G24348" i="1"/>
  <c r="H24348" i="1" l="1"/>
  <c r="I24348" i="1" s="1"/>
  <c r="F24350" i="1"/>
  <c r="G24349" i="1"/>
  <c r="H24349" i="1" l="1"/>
  <c r="I24349" i="1" s="1"/>
  <c r="F24351" i="1"/>
  <c r="G24350" i="1"/>
  <c r="H24350" i="1" l="1"/>
  <c r="I24350" i="1" s="1"/>
  <c r="F24352" i="1"/>
  <c r="G24351" i="1"/>
  <c r="H24351" i="1" l="1"/>
  <c r="I24351" i="1" s="1"/>
  <c r="F24353" i="1"/>
  <c r="G24352" i="1"/>
  <c r="H24352" i="1" l="1"/>
  <c r="I24352" i="1" s="1"/>
  <c r="F24354" i="1"/>
  <c r="G24353" i="1"/>
  <c r="H24353" i="1" l="1"/>
  <c r="I24353" i="1" s="1"/>
  <c r="F24355" i="1"/>
  <c r="G24354" i="1"/>
  <c r="H24354" i="1" l="1"/>
  <c r="I24354" i="1" s="1"/>
  <c r="F24356" i="1"/>
  <c r="G24355" i="1"/>
  <c r="H24355" i="1" l="1"/>
  <c r="I24355" i="1" s="1"/>
  <c r="F24357" i="1"/>
  <c r="G24356" i="1"/>
  <c r="H24356" i="1" l="1"/>
  <c r="I24356" i="1" s="1"/>
  <c r="F24358" i="1"/>
  <c r="G24357" i="1"/>
  <c r="H24357" i="1" l="1"/>
  <c r="I24357" i="1" s="1"/>
  <c r="F24359" i="1"/>
  <c r="G24358" i="1"/>
  <c r="H24358" i="1" l="1"/>
  <c r="I24358" i="1" s="1"/>
  <c r="F24360" i="1"/>
  <c r="G24359" i="1"/>
  <c r="H24359" i="1" l="1"/>
  <c r="I24359" i="1" s="1"/>
  <c r="F24361" i="1"/>
  <c r="G24360" i="1"/>
  <c r="H24360" i="1" l="1"/>
  <c r="I24360" i="1" s="1"/>
  <c r="F24362" i="1"/>
  <c r="G24361" i="1"/>
  <c r="H24361" i="1" l="1"/>
  <c r="I24361" i="1" s="1"/>
  <c r="F24363" i="1"/>
  <c r="G24362" i="1"/>
  <c r="H24362" i="1" l="1"/>
  <c r="I24362" i="1" s="1"/>
  <c r="F24364" i="1"/>
  <c r="G24363" i="1"/>
  <c r="H24363" i="1" l="1"/>
  <c r="I24363" i="1" s="1"/>
  <c r="F24365" i="1"/>
  <c r="G24364" i="1"/>
  <c r="H24364" i="1" l="1"/>
  <c r="I24364" i="1" s="1"/>
  <c r="F24366" i="1"/>
  <c r="G24365" i="1"/>
  <c r="H24365" i="1" l="1"/>
  <c r="I24365" i="1" s="1"/>
  <c r="F24367" i="1"/>
  <c r="G24366" i="1"/>
  <c r="H24366" i="1" l="1"/>
  <c r="I24366" i="1" s="1"/>
  <c r="F24368" i="1"/>
  <c r="G24367" i="1"/>
  <c r="H24367" i="1" l="1"/>
  <c r="I24367" i="1" s="1"/>
  <c r="F24369" i="1"/>
  <c r="G24368" i="1"/>
  <c r="H24368" i="1" l="1"/>
  <c r="I24368" i="1" s="1"/>
  <c r="F24370" i="1"/>
  <c r="G24369" i="1"/>
  <c r="H24369" i="1" l="1"/>
  <c r="I24369" i="1" s="1"/>
  <c r="F24371" i="1"/>
  <c r="G24370" i="1"/>
  <c r="H24370" i="1" l="1"/>
  <c r="I24370" i="1" s="1"/>
  <c r="F24372" i="1"/>
  <c r="G24371" i="1"/>
  <c r="H24371" i="1" l="1"/>
  <c r="I24371" i="1" s="1"/>
  <c r="F24373" i="1"/>
  <c r="G24372" i="1"/>
  <c r="H24372" i="1" l="1"/>
  <c r="I24372" i="1" s="1"/>
  <c r="F24374" i="1"/>
  <c r="G24373" i="1"/>
  <c r="H24373" i="1" l="1"/>
  <c r="I24373" i="1" s="1"/>
  <c r="F24375" i="1"/>
  <c r="G24374" i="1"/>
  <c r="H24374" i="1" l="1"/>
  <c r="I24374" i="1" s="1"/>
  <c r="F24376" i="1"/>
  <c r="G24375" i="1"/>
  <c r="F24377" i="1" l="1"/>
  <c r="G24376" i="1"/>
  <c r="H24375" i="1"/>
  <c r="I24375" i="1" s="1"/>
  <c r="H24376" i="1" l="1"/>
  <c r="I24376" i="1" s="1"/>
  <c r="F24378" i="1"/>
  <c r="G24377" i="1"/>
  <c r="H24377" i="1" l="1"/>
  <c r="I24377" i="1" s="1"/>
  <c r="F24379" i="1"/>
  <c r="G24378" i="1"/>
  <c r="H24378" i="1" l="1"/>
  <c r="I24378" i="1" s="1"/>
  <c r="F24380" i="1"/>
  <c r="G24379" i="1"/>
  <c r="H24379" i="1" l="1"/>
  <c r="I24379" i="1" s="1"/>
  <c r="F24381" i="1"/>
  <c r="G24380" i="1"/>
  <c r="F24382" i="1" l="1"/>
  <c r="G24381" i="1"/>
  <c r="H24380" i="1"/>
  <c r="I24380" i="1" s="1"/>
  <c r="H24381" i="1" l="1"/>
  <c r="I24381" i="1" s="1"/>
  <c r="F24383" i="1"/>
  <c r="G24382" i="1"/>
  <c r="F24384" i="1" l="1"/>
  <c r="G24383" i="1"/>
  <c r="H24382" i="1"/>
  <c r="I24382" i="1" s="1"/>
  <c r="H24383" i="1" l="1"/>
  <c r="I24383" i="1" s="1"/>
  <c r="F24385" i="1"/>
  <c r="G24384" i="1"/>
  <c r="H24384" i="1" l="1"/>
  <c r="I24384" i="1" s="1"/>
  <c r="F24386" i="1"/>
  <c r="G24385" i="1"/>
  <c r="H24385" i="1" l="1"/>
  <c r="I24385" i="1" s="1"/>
  <c r="F24387" i="1"/>
  <c r="G24386" i="1"/>
  <c r="F24388" i="1" l="1"/>
  <c r="G24387" i="1"/>
  <c r="H24386" i="1"/>
  <c r="I24386" i="1" s="1"/>
  <c r="H24387" i="1" l="1"/>
  <c r="I24387" i="1" s="1"/>
  <c r="F24389" i="1"/>
  <c r="G24388" i="1"/>
  <c r="H24388" i="1" l="1"/>
  <c r="I24388" i="1" s="1"/>
  <c r="F24390" i="1"/>
  <c r="G24389" i="1"/>
  <c r="H24389" i="1" l="1"/>
  <c r="I24389" i="1" s="1"/>
  <c r="F24391" i="1"/>
  <c r="G24390" i="1"/>
  <c r="H24390" i="1" l="1"/>
  <c r="I24390" i="1" s="1"/>
  <c r="F24392" i="1"/>
  <c r="G24391" i="1"/>
  <c r="F24393" i="1" l="1"/>
  <c r="G24392" i="1"/>
  <c r="H24391" i="1"/>
  <c r="I24391" i="1" s="1"/>
  <c r="H24392" i="1" l="1"/>
  <c r="I24392" i="1" s="1"/>
  <c r="F24394" i="1"/>
  <c r="G24393" i="1"/>
  <c r="H24393" i="1" l="1"/>
  <c r="I24393" i="1" s="1"/>
  <c r="F24395" i="1"/>
  <c r="G24394" i="1"/>
  <c r="H24394" i="1" l="1"/>
  <c r="I24394" i="1" s="1"/>
  <c r="F24396" i="1"/>
  <c r="G24395" i="1"/>
  <c r="H24395" i="1" l="1"/>
  <c r="I24395" i="1" s="1"/>
  <c r="F24397" i="1"/>
  <c r="G24396" i="1"/>
  <c r="H24396" i="1" l="1"/>
  <c r="I24396" i="1" s="1"/>
  <c r="F24398" i="1"/>
  <c r="G24397" i="1"/>
  <c r="H24397" i="1" l="1"/>
  <c r="I24397" i="1" s="1"/>
  <c r="F24399" i="1"/>
  <c r="G24398" i="1"/>
  <c r="F24400" i="1" l="1"/>
  <c r="G24399" i="1"/>
  <c r="H24398" i="1"/>
  <c r="I24398" i="1" s="1"/>
  <c r="H24399" i="1" l="1"/>
  <c r="I24399" i="1" s="1"/>
  <c r="F24401" i="1"/>
  <c r="G24400" i="1"/>
  <c r="F24402" i="1" l="1"/>
  <c r="G24401" i="1"/>
  <c r="H24400" i="1"/>
  <c r="I24400" i="1" s="1"/>
  <c r="H24401" i="1" l="1"/>
  <c r="I24401" i="1" s="1"/>
  <c r="F24403" i="1"/>
  <c r="G24402" i="1"/>
  <c r="F24404" i="1" l="1"/>
  <c r="G24403" i="1"/>
  <c r="H24402" i="1"/>
  <c r="I24402" i="1" s="1"/>
  <c r="H24403" i="1" l="1"/>
  <c r="I24403" i="1" s="1"/>
  <c r="F24405" i="1"/>
  <c r="G24404" i="1"/>
  <c r="H24404" i="1" l="1"/>
  <c r="I24404" i="1" s="1"/>
  <c r="F24406" i="1"/>
  <c r="G24405" i="1"/>
  <c r="F24407" i="1" l="1"/>
  <c r="G24406" i="1"/>
  <c r="H24405" i="1"/>
  <c r="I24405" i="1" s="1"/>
  <c r="H24406" i="1" l="1"/>
  <c r="I24406" i="1" s="1"/>
  <c r="F24408" i="1"/>
  <c r="G24407" i="1"/>
  <c r="H24407" i="1" l="1"/>
  <c r="I24407" i="1" s="1"/>
  <c r="F24409" i="1"/>
  <c r="G24408" i="1"/>
  <c r="F24410" i="1" l="1"/>
  <c r="G24409" i="1"/>
  <c r="H24408" i="1"/>
  <c r="I24408" i="1" s="1"/>
  <c r="H24409" i="1" l="1"/>
  <c r="I24409" i="1" s="1"/>
  <c r="F24411" i="1"/>
  <c r="G24410" i="1"/>
  <c r="H24410" i="1" l="1"/>
  <c r="I24410" i="1" s="1"/>
  <c r="F24412" i="1"/>
  <c r="G24411" i="1"/>
  <c r="F24413" i="1" l="1"/>
  <c r="G24412" i="1"/>
  <c r="H24411" i="1"/>
  <c r="I24411" i="1" s="1"/>
  <c r="H24412" i="1" l="1"/>
  <c r="I24412" i="1" s="1"/>
  <c r="F24414" i="1"/>
  <c r="G24413" i="1"/>
  <c r="H24413" i="1" l="1"/>
  <c r="I24413" i="1" s="1"/>
  <c r="F24415" i="1"/>
  <c r="G24414" i="1"/>
  <c r="H24414" i="1" l="1"/>
  <c r="I24414" i="1" s="1"/>
  <c r="F24416" i="1"/>
  <c r="G24415" i="1"/>
  <c r="H24415" i="1" l="1"/>
  <c r="I24415" i="1" s="1"/>
  <c r="F24417" i="1"/>
  <c r="G24416" i="1"/>
  <c r="H24416" i="1" l="1"/>
  <c r="I24416" i="1" s="1"/>
  <c r="F24418" i="1"/>
  <c r="G24417" i="1"/>
  <c r="H24417" i="1" l="1"/>
  <c r="I24417" i="1" s="1"/>
  <c r="F24419" i="1"/>
  <c r="G24418" i="1"/>
  <c r="H24418" i="1" l="1"/>
  <c r="I24418" i="1" s="1"/>
  <c r="F24420" i="1"/>
  <c r="G24419" i="1"/>
  <c r="H24419" i="1" l="1"/>
  <c r="I24419" i="1" s="1"/>
  <c r="F24421" i="1"/>
  <c r="G24420" i="1"/>
  <c r="H24420" i="1" l="1"/>
  <c r="I24420" i="1" s="1"/>
  <c r="F24422" i="1"/>
  <c r="G24421" i="1"/>
  <c r="H24421" i="1" l="1"/>
  <c r="I24421" i="1" s="1"/>
  <c r="F24423" i="1"/>
  <c r="G24422" i="1"/>
  <c r="H24422" i="1" l="1"/>
  <c r="I24422" i="1" s="1"/>
  <c r="F24424" i="1"/>
  <c r="G24423" i="1"/>
  <c r="H24423" i="1" l="1"/>
  <c r="I24423" i="1" s="1"/>
  <c r="F24425" i="1"/>
  <c r="G24424" i="1"/>
  <c r="H24424" i="1" l="1"/>
  <c r="I24424" i="1" s="1"/>
  <c r="F24426" i="1"/>
  <c r="G24425" i="1"/>
  <c r="H24425" i="1" l="1"/>
  <c r="I24425" i="1" s="1"/>
  <c r="F24427" i="1"/>
  <c r="G24426" i="1"/>
  <c r="H24426" i="1" l="1"/>
  <c r="I24426" i="1" s="1"/>
  <c r="F24428" i="1"/>
  <c r="G24427" i="1"/>
  <c r="H24427" i="1" l="1"/>
  <c r="I24427" i="1" s="1"/>
  <c r="F24429" i="1"/>
  <c r="G24428" i="1"/>
  <c r="H24428" i="1" l="1"/>
  <c r="I24428" i="1" s="1"/>
  <c r="F24430" i="1"/>
  <c r="G24429" i="1"/>
  <c r="H24429" i="1" l="1"/>
  <c r="I24429" i="1" s="1"/>
  <c r="F24431" i="1"/>
  <c r="G24430" i="1"/>
  <c r="H24430" i="1" l="1"/>
  <c r="I24430" i="1" s="1"/>
  <c r="F24432" i="1"/>
  <c r="G24431" i="1"/>
  <c r="H24431" i="1" l="1"/>
  <c r="I24431" i="1" s="1"/>
  <c r="F24433" i="1"/>
  <c r="G24432" i="1"/>
  <c r="H24432" i="1" l="1"/>
  <c r="I24432" i="1" s="1"/>
  <c r="F24434" i="1"/>
  <c r="G24433" i="1"/>
  <c r="H24433" i="1" l="1"/>
  <c r="I24433" i="1" s="1"/>
  <c r="F24435" i="1"/>
  <c r="G24434" i="1"/>
  <c r="H24434" i="1" l="1"/>
  <c r="I24434" i="1" s="1"/>
  <c r="F24436" i="1"/>
  <c r="G24435" i="1"/>
  <c r="H24435" i="1" l="1"/>
  <c r="I24435" i="1" s="1"/>
  <c r="F24437" i="1"/>
  <c r="G24436" i="1"/>
  <c r="H24436" i="1" l="1"/>
  <c r="I24436" i="1" s="1"/>
  <c r="F24438" i="1"/>
  <c r="G24437" i="1"/>
  <c r="H24437" i="1" l="1"/>
  <c r="I24437" i="1" s="1"/>
  <c r="F24439" i="1"/>
  <c r="G24438" i="1"/>
  <c r="H24438" i="1" l="1"/>
  <c r="I24438" i="1" s="1"/>
  <c r="F24440" i="1"/>
  <c r="G24439" i="1"/>
  <c r="H24439" i="1" l="1"/>
  <c r="I24439" i="1" s="1"/>
  <c r="F24441" i="1"/>
  <c r="G24440" i="1"/>
  <c r="H24440" i="1" l="1"/>
  <c r="I24440" i="1" s="1"/>
  <c r="F24442" i="1"/>
  <c r="G24441" i="1"/>
  <c r="H24441" i="1" l="1"/>
  <c r="I24441" i="1" s="1"/>
  <c r="F24443" i="1"/>
  <c r="G24442" i="1"/>
  <c r="H24442" i="1" l="1"/>
  <c r="I24442" i="1" s="1"/>
  <c r="F24444" i="1"/>
  <c r="G24443" i="1"/>
  <c r="H24443" i="1" l="1"/>
  <c r="I24443" i="1" s="1"/>
  <c r="F24445" i="1"/>
  <c r="G24444" i="1"/>
  <c r="H24444" i="1" l="1"/>
  <c r="I24444" i="1" s="1"/>
  <c r="F24446" i="1"/>
  <c r="G24445" i="1"/>
  <c r="H24445" i="1" l="1"/>
  <c r="I24445" i="1" s="1"/>
  <c r="F24447" i="1"/>
  <c r="G24446" i="1"/>
  <c r="H24446" i="1" l="1"/>
  <c r="I24446" i="1" s="1"/>
  <c r="F24448" i="1"/>
  <c r="G24447" i="1"/>
  <c r="H24447" i="1" l="1"/>
  <c r="I24447" i="1" s="1"/>
  <c r="F24449" i="1"/>
  <c r="G24448" i="1"/>
  <c r="H24448" i="1" l="1"/>
  <c r="I24448" i="1" s="1"/>
  <c r="F24450" i="1"/>
  <c r="G24449" i="1"/>
  <c r="H24449" i="1" l="1"/>
  <c r="I24449" i="1" s="1"/>
  <c r="F24451" i="1"/>
  <c r="G24450" i="1"/>
  <c r="H24450" i="1" l="1"/>
  <c r="I24450" i="1" s="1"/>
  <c r="F24452" i="1"/>
  <c r="G24451" i="1"/>
  <c r="H24451" i="1" l="1"/>
  <c r="I24451" i="1" s="1"/>
  <c r="F24453" i="1"/>
  <c r="G24452" i="1"/>
  <c r="H24452" i="1" l="1"/>
  <c r="I24452" i="1" s="1"/>
  <c r="F24454" i="1"/>
  <c r="G24453" i="1"/>
  <c r="H24453" i="1" l="1"/>
  <c r="I24453" i="1" s="1"/>
  <c r="F24455" i="1"/>
  <c r="G24454" i="1"/>
  <c r="H24454" i="1" l="1"/>
  <c r="I24454" i="1" s="1"/>
  <c r="F24456" i="1"/>
  <c r="G24455" i="1"/>
  <c r="H24455" i="1" l="1"/>
  <c r="I24455" i="1" s="1"/>
  <c r="F24457" i="1"/>
  <c r="G24456" i="1"/>
  <c r="H24456" i="1" l="1"/>
  <c r="I24456" i="1" s="1"/>
  <c r="F24458" i="1"/>
  <c r="G24457" i="1"/>
  <c r="H24457" i="1" l="1"/>
  <c r="I24457" i="1" s="1"/>
  <c r="F24459" i="1"/>
  <c r="G24458" i="1"/>
  <c r="H24458" i="1" l="1"/>
  <c r="I24458" i="1" s="1"/>
  <c r="F24460" i="1"/>
  <c r="G24459" i="1"/>
  <c r="H24459" i="1" l="1"/>
  <c r="I24459" i="1" s="1"/>
  <c r="F24461" i="1"/>
  <c r="G24460" i="1"/>
  <c r="H24460" i="1" l="1"/>
  <c r="I24460" i="1" s="1"/>
  <c r="F24462" i="1"/>
  <c r="G24461" i="1"/>
  <c r="H24461" i="1" l="1"/>
  <c r="I24461" i="1" s="1"/>
  <c r="F24463" i="1"/>
  <c r="G24462" i="1"/>
  <c r="H24462" i="1" l="1"/>
  <c r="I24462" i="1" s="1"/>
  <c r="F24464" i="1"/>
  <c r="G24463" i="1"/>
  <c r="H24463" i="1" l="1"/>
  <c r="I24463" i="1" s="1"/>
  <c r="F24465" i="1"/>
  <c r="G24464" i="1"/>
  <c r="H24464" i="1" l="1"/>
  <c r="I24464" i="1" s="1"/>
  <c r="F24466" i="1"/>
  <c r="G24465" i="1"/>
  <c r="H24465" i="1" l="1"/>
  <c r="I24465" i="1" s="1"/>
  <c r="F24467" i="1"/>
  <c r="G24466" i="1"/>
  <c r="H24466" i="1" l="1"/>
  <c r="I24466" i="1" s="1"/>
  <c r="F24468" i="1"/>
  <c r="G24467" i="1"/>
  <c r="H24467" i="1" l="1"/>
  <c r="I24467" i="1" s="1"/>
  <c r="F24469" i="1"/>
  <c r="G24468" i="1"/>
  <c r="H24468" i="1" l="1"/>
  <c r="I24468" i="1" s="1"/>
  <c r="F24470" i="1"/>
  <c r="G24469" i="1"/>
  <c r="H24469" i="1" l="1"/>
  <c r="I24469" i="1" s="1"/>
  <c r="F24471" i="1"/>
  <c r="G24470" i="1"/>
  <c r="H24470" i="1" l="1"/>
  <c r="I24470" i="1" s="1"/>
  <c r="F24472" i="1"/>
  <c r="G24471" i="1"/>
  <c r="H24471" i="1" l="1"/>
  <c r="I24471" i="1" s="1"/>
  <c r="F24473" i="1"/>
  <c r="G24472" i="1"/>
  <c r="H24472" i="1" l="1"/>
  <c r="I24472" i="1" s="1"/>
  <c r="F24474" i="1"/>
  <c r="G24473" i="1"/>
  <c r="H24473" i="1" l="1"/>
  <c r="I24473" i="1" s="1"/>
  <c r="F24475" i="1"/>
  <c r="G24474" i="1"/>
  <c r="H24474" i="1" l="1"/>
  <c r="I24474" i="1" s="1"/>
  <c r="F24476" i="1"/>
  <c r="G24475" i="1"/>
  <c r="H24475" i="1" l="1"/>
  <c r="I24475" i="1" s="1"/>
  <c r="F24477" i="1"/>
  <c r="G24476" i="1"/>
  <c r="H24476" i="1" l="1"/>
  <c r="I24476" i="1" s="1"/>
  <c r="F24478" i="1"/>
  <c r="G24477" i="1"/>
  <c r="H24477" i="1" l="1"/>
  <c r="I24477" i="1" s="1"/>
  <c r="F24479" i="1"/>
  <c r="G24478" i="1"/>
  <c r="H24478" i="1" l="1"/>
  <c r="I24478" i="1" s="1"/>
  <c r="F24480" i="1"/>
  <c r="G24479" i="1"/>
  <c r="H24479" i="1" l="1"/>
  <c r="I24479" i="1" s="1"/>
  <c r="F24481" i="1"/>
  <c r="G24480" i="1"/>
  <c r="H24480" i="1" l="1"/>
  <c r="I24480" i="1" s="1"/>
  <c r="F24482" i="1"/>
  <c r="G24481" i="1"/>
  <c r="H24481" i="1" l="1"/>
  <c r="I24481" i="1" s="1"/>
  <c r="F24483" i="1"/>
  <c r="G24482" i="1"/>
  <c r="H24482" i="1" l="1"/>
  <c r="I24482" i="1" s="1"/>
  <c r="F24484" i="1"/>
  <c r="G24483" i="1"/>
  <c r="H24483" i="1" l="1"/>
  <c r="I24483" i="1" s="1"/>
  <c r="F24485" i="1"/>
  <c r="G24484" i="1"/>
  <c r="H24484" i="1" l="1"/>
  <c r="I24484" i="1" s="1"/>
  <c r="F24486" i="1"/>
  <c r="G24485" i="1"/>
  <c r="H24485" i="1" l="1"/>
  <c r="I24485" i="1" s="1"/>
  <c r="F24487" i="1"/>
  <c r="G24486" i="1"/>
  <c r="H24486" i="1" l="1"/>
  <c r="I24486" i="1" s="1"/>
  <c r="F24488" i="1"/>
  <c r="G24487" i="1"/>
  <c r="H24487" i="1" l="1"/>
  <c r="I24487" i="1" s="1"/>
  <c r="F24489" i="1"/>
  <c r="G24488" i="1"/>
  <c r="H24488" i="1" l="1"/>
  <c r="I24488" i="1" s="1"/>
  <c r="F24490" i="1"/>
  <c r="G24489" i="1"/>
  <c r="H24489" i="1" l="1"/>
  <c r="I24489" i="1" s="1"/>
  <c r="F24491" i="1"/>
  <c r="G24490" i="1"/>
  <c r="H24490" i="1" l="1"/>
  <c r="I24490" i="1" s="1"/>
  <c r="F24492" i="1"/>
  <c r="G24491" i="1"/>
  <c r="H24491" i="1" l="1"/>
  <c r="I24491" i="1" s="1"/>
  <c r="F24493" i="1"/>
  <c r="G24492" i="1"/>
  <c r="H24492" i="1" l="1"/>
  <c r="I24492" i="1" s="1"/>
  <c r="F24494" i="1"/>
  <c r="G24493" i="1"/>
  <c r="H24493" i="1" l="1"/>
  <c r="I24493" i="1" s="1"/>
  <c r="F24495" i="1"/>
  <c r="G24494" i="1"/>
  <c r="H24494" i="1" l="1"/>
  <c r="I24494" i="1" s="1"/>
  <c r="F24496" i="1"/>
  <c r="G24495" i="1"/>
  <c r="H24495" i="1" l="1"/>
  <c r="I24495" i="1" s="1"/>
  <c r="F24497" i="1"/>
  <c r="G24496" i="1"/>
  <c r="H24496" i="1" l="1"/>
  <c r="I24496" i="1" s="1"/>
  <c r="F24498" i="1"/>
  <c r="G24497" i="1"/>
  <c r="H24497" i="1" l="1"/>
  <c r="I24497" i="1" s="1"/>
  <c r="F24499" i="1"/>
  <c r="G24498" i="1"/>
  <c r="F24500" i="1" l="1"/>
  <c r="G24499" i="1"/>
  <c r="H24498" i="1"/>
  <c r="I24498" i="1" s="1"/>
  <c r="H24499" i="1" l="1"/>
  <c r="I24499" i="1" s="1"/>
  <c r="F24501" i="1"/>
  <c r="G24500" i="1"/>
  <c r="H24500" i="1" l="1"/>
  <c r="I24500" i="1" s="1"/>
  <c r="F24502" i="1"/>
  <c r="G24501" i="1"/>
  <c r="H24501" i="1" l="1"/>
  <c r="I24501" i="1" s="1"/>
  <c r="F24503" i="1"/>
  <c r="G24502" i="1"/>
  <c r="H24502" i="1" l="1"/>
  <c r="I24502" i="1" s="1"/>
  <c r="F24504" i="1"/>
  <c r="G24503" i="1"/>
  <c r="H24503" i="1" l="1"/>
  <c r="I24503" i="1" s="1"/>
  <c r="F24505" i="1"/>
  <c r="G24504" i="1"/>
  <c r="H24504" i="1" l="1"/>
  <c r="I24504" i="1" s="1"/>
  <c r="F24506" i="1"/>
  <c r="G24505" i="1"/>
  <c r="H24505" i="1" l="1"/>
  <c r="I24505" i="1" s="1"/>
  <c r="F24507" i="1"/>
  <c r="G24506" i="1"/>
  <c r="H24506" i="1" l="1"/>
  <c r="I24506" i="1" s="1"/>
  <c r="F24508" i="1"/>
  <c r="G24507" i="1"/>
  <c r="H24507" i="1" l="1"/>
  <c r="I24507" i="1" s="1"/>
  <c r="F24509" i="1"/>
  <c r="G24508" i="1"/>
  <c r="H24508" i="1" l="1"/>
  <c r="I24508" i="1" s="1"/>
  <c r="F24510" i="1"/>
  <c r="G24509" i="1"/>
  <c r="H24509" i="1" l="1"/>
  <c r="I24509" i="1" s="1"/>
  <c r="F24511" i="1"/>
  <c r="G24510" i="1"/>
  <c r="H24510" i="1" l="1"/>
  <c r="I24510" i="1" s="1"/>
  <c r="F24512" i="1"/>
  <c r="G24511" i="1"/>
  <c r="H24511" i="1" l="1"/>
  <c r="I24511" i="1" s="1"/>
  <c r="F24513" i="1"/>
  <c r="G24512" i="1"/>
  <c r="H24512" i="1" l="1"/>
  <c r="I24512" i="1" s="1"/>
  <c r="F24514" i="1"/>
  <c r="G24513" i="1"/>
  <c r="F24515" i="1" l="1"/>
  <c r="G24514" i="1"/>
  <c r="H24513" i="1"/>
  <c r="I24513" i="1" s="1"/>
  <c r="H24514" i="1" l="1"/>
  <c r="I24514" i="1" s="1"/>
  <c r="F24516" i="1"/>
  <c r="G24515" i="1"/>
  <c r="H24515" i="1" l="1"/>
  <c r="I24515" i="1" s="1"/>
  <c r="F24517" i="1"/>
  <c r="G24516" i="1"/>
  <c r="H24516" i="1" l="1"/>
  <c r="I24516" i="1" s="1"/>
  <c r="F24518" i="1"/>
  <c r="G24517" i="1"/>
  <c r="H24517" i="1" l="1"/>
  <c r="I24517" i="1" s="1"/>
  <c r="F24519" i="1"/>
  <c r="G24518" i="1"/>
  <c r="H24518" i="1" l="1"/>
  <c r="I24518" i="1" s="1"/>
  <c r="F24520" i="1"/>
  <c r="G24519" i="1"/>
  <c r="F24521" i="1" l="1"/>
  <c r="G24520" i="1"/>
  <c r="H24519" i="1"/>
  <c r="I24519" i="1" s="1"/>
  <c r="H24520" i="1" l="1"/>
  <c r="I24520" i="1" s="1"/>
  <c r="F24522" i="1"/>
  <c r="G24521" i="1"/>
  <c r="H24521" i="1" l="1"/>
  <c r="I24521" i="1" s="1"/>
  <c r="F24523" i="1"/>
  <c r="G24522" i="1"/>
  <c r="H24522" i="1" l="1"/>
  <c r="I24522" i="1" s="1"/>
  <c r="F24524" i="1"/>
  <c r="G24523" i="1"/>
  <c r="H24523" i="1" l="1"/>
  <c r="I24523" i="1" s="1"/>
  <c r="F24525" i="1"/>
  <c r="G24524" i="1"/>
  <c r="H24524" i="1" l="1"/>
  <c r="I24524" i="1" s="1"/>
  <c r="F24526" i="1"/>
  <c r="G24525" i="1"/>
  <c r="H24525" i="1" l="1"/>
  <c r="I24525" i="1" s="1"/>
  <c r="F24527" i="1"/>
  <c r="G24526" i="1"/>
  <c r="H24526" i="1" l="1"/>
  <c r="I24526" i="1" s="1"/>
  <c r="F24528" i="1"/>
  <c r="G24527" i="1"/>
  <c r="H24527" i="1" l="1"/>
  <c r="I24527" i="1" s="1"/>
  <c r="F24529" i="1"/>
  <c r="G24528" i="1"/>
  <c r="H24528" i="1" l="1"/>
  <c r="I24528" i="1" s="1"/>
  <c r="F24530" i="1"/>
  <c r="G24529" i="1"/>
  <c r="H24529" i="1" l="1"/>
  <c r="I24529" i="1" s="1"/>
  <c r="F24531" i="1"/>
  <c r="G24530" i="1"/>
  <c r="H24530" i="1" l="1"/>
  <c r="I24530" i="1" s="1"/>
  <c r="F24532" i="1"/>
  <c r="G24531" i="1"/>
  <c r="H24531" i="1" l="1"/>
  <c r="I24531" i="1" s="1"/>
  <c r="F24533" i="1"/>
  <c r="G24532" i="1"/>
  <c r="H24532" i="1" l="1"/>
  <c r="I24532" i="1" s="1"/>
  <c r="F24534" i="1"/>
  <c r="G24533" i="1"/>
  <c r="H24533" i="1" l="1"/>
  <c r="I24533" i="1" s="1"/>
  <c r="F24535" i="1"/>
  <c r="G24534" i="1"/>
  <c r="H24534" i="1" l="1"/>
  <c r="I24534" i="1" s="1"/>
  <c r="F24536" i="1"/>
  <c r="G24535" i="1"/>
  <c r="H24535" i="1" l="1"/>
  <c r="I24535" i="1" s="1"/>
  <c r="F24537" i="1"/>
  <c r="G24536" i="1"/>
  <c r="H24536" i="1" l="1"/>
  <c r="I24536" i="1" s="1"/>
  <c r="F24538" i="1"/>
  <c r="G24537" i="1"/>
  <c r="H24537" i="1" l="1"/>
  <c r="I24537" i="1" s="1"/>
  <c r="F24539" i="1"/>
  <c r="G24538" i="1"/>
  <c r="H24538" i="1" l="1"/>
  <c r="I24538" i="1" s="1"/>
  <c r="F24540" i="1"/>
  <c r="G24539" i="1"/>
  <c r="F24541" i="1" l="1"/>
  <c r="G24540" i="1"/>
  <c r="H24539" i="1"/>
  <c r="I24539" i="1" s="1"/>
  <c r="H24540" i="1" l="1"/>
  <c r="I24540" i="1" s="1"/>
  <c r="F24542" i="1"/>
  <c r="G24541" i="1"/>
  <c r="F24543" i="1" l="1"/>
  <c r="G24542" i="1"/>
  <c r="H24541" i="1"/>
  <c r="I24541" i="1" s="1"/>
  <c r="H24542" i="1" l="1"/>
  <c r="I24542" i="1" s="1"/>
  <c r="F24544" i="1"/>
  <c r="G24543" i="1"/>
  <c r="H24543" i="1" l="1"/>
  <c r="I24543" i="1" s="1"/>
  <c r="F24545" i="1"/>
  <c r="G24544" i="1"/>
  <c r="H24544" i="1" l="1"/>
  <c r="I24544" i="1" s="1"/>
  <c r="F24546" i="1"/>
  <c r="G24545" i="1"/>
  <c r="F24547" i="1" l="1"/>
  <c r="G24546" i="1"/>
  <c r="H24545" i="1"/>
  <c r="I24545" i="1" s="1"/>
  <c r="H24546" i="1" l="1"/>
  <c r="I24546" i="1" s="1"/>
  <c r="F24548" i="1"/>
  <c r="G24547" i="1"/>
  <c r="H24547" i="1" l="1"/>
  <c r="I24547" i="1" s="1"/>
  <c r="F24549" i="1"/>
  <c r="G24548" i="1"/>
  <c r="H24548" i="1" l="1"/>
  <c r="I24548" i="1" s="1"/>
  <c r="F24550" i="1"/>
  <c r="G24549" i="1"/>
  <c r="H24549" i="1" l="1"/>
  <c r="I24549" i="1" s="1"/>
  <c r="F24551" i="1"/>
  <c r="G24550" i="1"/>
  <c r="H24550" i="1" l="1"/>
  <c r="I24550" i="1" s="1"/>
  <c r="F24552" i="1"/>
  <c r="G24551" i="1"/>
  <c r="H24551" i="1" l="1"/>
  <c r="I24551" i="1" s="1"/>
  <c r="F24553" i="1"/>
  <c r="G24552" i="1"/>
  <c r="H24552" i="1" l="1"/>
  <c r="I24552" i="1" s="1"/>
  <c r="F24554" i="1"/>
  <c r="G24553" i="1"/>
  <c r="H24553" i="1" l="1"/>
  <c r="I24553" i="1" s="1"/>
  <c r="F24555" i="1"/>
  <c r="G24554" i="1"/>
  <c r="H24554" i="1" l="1"/>
  <c r="I24554" i="1" s="1"/>
  <c r="F24556" i="1"/>
  <c r="G24555" i="1"/>
  <c r="H24555" i="1" l="1"/>
  <c r="I24555" i="1" s="1"/>
  <c r="F24557" i="1"/>
  <c r="G24556" i="1"/>
  <c r="H24556" i="1" l="1"/>
  <c r="I24556" i="1" s="1"/>
  <c r="F24558" i="1"/>
  <c r="G24557" i="1"/>
  <c r="H24557" i="1" l="1"/>
  <c r="I24557" i="1" s="1"/>
  <c r="F24559" i="1"/>
  <c r="G24558" i="1"/>
  <c r="H24558" i="1" l="1"/>
  <c r="I24558" i="1" s="1"/>
  <c r="F24560" i="1"/>
  <c r="G24559" i="1"/>
  <c r="H24559" i="1" l="1"/>
  <c r="I24559" i="1" s="1"/>
  <c r="F24561" i="1"/>
  <c r="G24560" i="1"/>
  <c r="H24560" i="1" l="1"/>
  <c r="I24560" i="1" s="1"/>
  <c r="F24562" i="1"/>
  <c r="G24561" i="1"/>
  <c r="H24561" i="1" l="1"/>
  <c r="I24561" i="1" s="1"/>
  <c r="F24563" i="1"/>
  <c r="G24562" i="1"/>
  <c r="H24562" i="1" l="1"/>
  <c r="I24562" i="1" s="1"/>
  <c r="F24564" i="1"/>
  <c r="G24563" i="1"/>
  <c r="H24563" i="1" l="1"/>
  <c r="I24563" i="1" s="1"/>
  <c r="F24565" i="1"/>
  <c r="G24564" i="1"/>
  <c r="H24564" i="1" l="1"/>
  <c r="I24564" i="1" s="1"/>
  <c r="F24566" i="1"/>
  <c r="G24565" i="1"/>
  <c r="H24565" i="1" l="1"/>
  <c r="I24565" i="1" s="1"/>
  <c r="F24567" i="1"/>
  <c r="G24566" i="1"/>
  <c r="H24566" i="1" l="1"/>
  <c r="I24566" i="1" s="1"/>
  <c r="F24568" i="1"/>
  <c r="G24567" i="1"/>
  <c r="H24567" i="1" l="1"/>
  <c r="I24567" i="1" s="1"/>
  <c r="F24569" i="1"/>
  <c r="G24568" i="1"/>
  <c r="H24568" i="1" l="1"/>
  <c r="I24568" i="1" s="1"/>
  <c r="F24570" i="1"/>
  <c r="G24569" i="1"/>
  <c r="H24569" i="1" l="1"/>
  <c r="I24569" i="1" s="1"/>
  <c r="F24571" i="1"/>
  <c r="G24570" i="1"/>
  <c r="H24570" i="1" l="1"/>
  <c r="I24570" i="1" s="1"/>
  <c r="F24572" i="1"/>
  <c r="G24571" i="1"/>
  <c r="H24571" i="1" l="1"/>
  <c r="I24571" i="1" s="1"/>
  <c r="F24573" i="1"/>
  <c r="G24572" i="1"/>
  <c r="H24572" i="1" l="1"/>
  <c r="I24572" i="1" s="1"/>
  <c r="F24574" i="1"/>
  <c r="G24573" i="1"/>
  <c r="H24573" i="1" l="1"/>
  <c r="I24573" i="1" s="1"/>
  <c r="F24575" i="1"/>
  <c r="G24574" i="1"/>
  <c r="H24574" i="1" l="1"/>
  <c r="I24574" i="1" s="1"/>
  <c r="F24576" i="1"/>
  <c r="G24575" i="1"/>
  <c r="H24575" i="1" l="1"/>
  <c r="I24575" i="1" s="1"/>
  <c r="F24577" i="1"/>
  <c r="G24576" i="1"/>
  <c r="H24576" i="1" l="1"/>
  <c r="I24576" i="1" s="1"/>
  <c r="F24578" i="1"/>
  <c r="G24577" i="1"/>
  <c r="H24577" i="1" l="1"/>
  <c r="I24577" i="1" s="1"/>
  <c r="F24579" i="1"/>
  <c r="G24578" i="1"/>
  <c r="H24578" i="1" l="1"/>
  <c r="I24578" i="1" s="1"/>
  <c r="F24580" i="1"/>
  <c r="G24579" i="1"/>
  <c r="H24579" i="1" l="1"/>
  <c r="I24579" i="1" s="1"/>
  <c r="F24581" i="1"/>
  <c r="G24580" i="1"/>
  <c r="F24582" i="1" l="1"/>
  <c r="G24581" i="1"/>
  <c r="H24580" i="1"/>
  <c r="I24580" i="1" s="1"/>
  <c r="H24581" i="1" l="1"/>
  <c r="I24581" i="1" s="1"/>
  <c r="F24583" i="1"/>
  <c r="G24582" i="1"/>
  <c r="H24582" i="1" l="1"/>
  <c r="I24582" i="1" s="1"/>
  <c r="F24584" i="1"/>
  <c r="G24583" i="1"/>
  <c r="H24583" i="1" l="1"/>
  <c r="I24583" i="1" s="1"/>
  <c r="F24585" i="1"/>
  <c r="G24584" i="1"/>
  <c r="H24584" i="1" l="1"/>
  <c r="I24584" i="1" s="1"/>
  <c r="F24586" i="1"/>
  <c r="G24585" i="1"/>
  <c r="H24585" i="1" l="1"/>
  <c r="I24585" i="1" s="1"/>
  <c r="F24587" i="1"/>
  <c r="G24586" i="1"/>
  <c r="H24586" i="1" l="1"/>
  <c r="I24586" i="1" s="1"/>
  <c r="F24588" i="1"/>
  <c r="G24587" i="1"/>
  <c r="H24587" i="1" l="1"/>
  <c r="I24587" i="1" s="1"/>
  <c r="F24589" i="1"/>
  <c r="G24588" i="1"/>
  <c r="H24588" i="1" l="1"/>
  <c r="I24588" i="1" s="1"/>
  <c r="F24590" i="1"/>
  <c r="G24589" i="1"/>
  <c r="F24591" i="1" l="1"/>
  <c r="G24590" i="1"/>
  <c r="H24589" i="1"/>
  <c r="I24589" i="1" s="1"/>
  <c r="H24590" i="1" l="1"/>
  <c r="I24590" i="1" s="1"/>
  <c r="F24592" i="1"/>
  <c r="G24591" i="1"/>
  <c r="F24593" i="1" l="1"/>
  <c r="G24592" i="1"/>
  <c r="H24591" i="1"/>
  <c r="I24591" i="1" s="1"/>
  <c r="H24592" i="1" l="1"/>
  <c r="I24592" i="1" s="1"/>
  <c r="F24594" i="1"/>
  <c r="G24593" i="1"/>
  <c r="F24595" i="1" l="1"/>
  <c r="G24594" i="1"/>
  <c r="H24593" i="1"/>
  <c r="I24593" i="1" s="1"/>
  <c r="H24594" i="1" l="1"/>
  <c r="I24594" i="1" s="1"/>
  <c r="F24596" i="1"/>
  <c r="G24595" i="1"/>
  <c r="H24595" i="1" l="1"/>
  <c r="I24595" i="1" s="1"/>
  <c r="F24597" i="1"/>
  <c r="G24596" i="1"/>
  <c r="H24596" i="1" l="1"/>
  <c r="I24596" i="1" s="1"/>
  <c r="F24598" i="1"/>
  <c r="G24597" i="1"/>
  <c r="H24597" i="1" l="1"/>
  <c r="I24597" i="1" s="1"/>
  <c r="F24599" i="1"/>
  <c r="G24598" i="1"/>
  <c r="H24598" i="1" l="1"/>
  <c r="I24598" i="1" s="1"/>
  <c r="F24600" i="1"/>
  <c r="G24599" i="1"/>
  <c r="H24599" i="1" l="1"/>
  <c r="I24599" i="1" s="1"/>
  <c r="F24601" i="1"/>
  <c r="G24600" i="1"/>
  <c r="H24600" i="1" l="1"/>
  <c r="I24600" i="1" s="1"/>
  <c r="F24602" i="1"/>
  <c r="G24601" i="1"/>
  <c r="H24601" i="1" l="1"/>
  <c r="I24601" i="1" s="1"/>
  <c r="F24603" i="1"/>
  <c r="G24602" i="1"/>
  <c r="H24602" i="1" l="1"/>
  <c r="I24602" i="1" s="1"/>
  <c r="F24604" i="1"/>
  <c r="G24603" i="1"/>
  <c r="H24603" i="1" l="1"/>
  <c r="I24603" i="1" s="1"/>
  <c r="F24605" i="1"/>
  <c r="G24604" i="1"/>
  <c r="H24604" i="1" l="1"/>
  <c r="I24604" i="1" s="1"/>
  <c r="F24606" i="1"/>
  <c r="G24605" i="1"/>
  <c r="H24605" i="1" l="1"/>
  <c r="I24605" i="1" s="1"/>
  <c r="F24607" i="1"/>
  <c r="G24606" i="1"/>
  <c r="H24606" i="1" l="1"/>
  <c r="I24606" i="1" s="1"/>
  <c r="F24608" i="1"/>
  <c r="G24607" i="1"/>
  <c r="H24607" i="1" l="1"/>
  <c r="I24607" i="1" s="1"/>
  <c r="F24609" i="1"/>
  <c r="G24608" i="1"/>
  <c r="H24608" i="1" l="1"/>
  <c r="I24608" i="1" s="1"/>
  <c r="F24610" i="1"/>
  <c r="G24609" i="1"/>
  <c r="H24609" i="1" l="1"/>
  <c r="I24609" i="1" s="1"/>
  <c r="F24611" i="1"/>
  <c r="G24610" i="1"/>
  <c r="H24610" i="1" l="1"/>
  <c r="I24610" i="1" s="1"/>
  <c r="F24612" i="1"/>
  <c r="G24611" i="1"/>
  <c r="H24611" i="1" l="1"/>
  <c r="I24611" i="1" s="1"/>
  <c r="F24613" i="1"/>
  <c r="G24612" i="1"/>
  <c r="H24612" i="1" l="1"/>
  <c r="I24612" i="1" s="1"/>
  <c r="F24614" i="1"/>
  <c r="G24613" i="1"/>
  <c r="H24613" i="1" l="1"/>
  <c r="I24613" i="1" s="1"/>
  <c r="F24615" i="1"/>
  <c r="G24614" i="1"/>
  <c r="H24614" i="1" l="1"/>
  <c r="I24614" i="1" s="1"/>
  <c r="F24616" i="1"/>
  <c r="G24615" i="1"/>
  <c r="H24615" i="1" l="1"/>
  <c r="I24615" i="1" s="1"/>
  <c r="F24617" i="1"/>
  <c r="G24616" i="1"/>
  <c r="H24616" i="1" l="1"/>
  <c r="I24616" i="1" s="1"/>
  <c r="F24618" i="1"/>
  <c r="G24617" i="1"/>
  <c r="H24617" i="1" l="1"/>
  <c r="I24617" i="1" s="1"/>
  <c r="F24619" i="1"/>
  <c r="G24618" i="1"/>
  <c r="H24618" i="1" l="1"/>
  <c r="I24618" i="1" s="1"/>
  <c r="F24620" i="1"/>
  <c r="G24619" i="1"/>
  <c r="H24619" i="1" l="1"/>
  <c r="I24619" i="1" s="1"/>
  <c r="F24621" i="1"/>
  <c r="G24620" i="1"/>
  <c r="H24620" i="1" l="1"/>
  <c r="I24620" i="1" s="1"/>
  <c r="F24622" i="1"/>
  <c r="G24621" i="1"/>
  <c r="H24621" i="1" l="1"/>
  <c r="I24621" i="1" s="1"/>
  <c r="F24623" i="1"/>
  <c r="G24622" i="1"/>
  <c r="H24622" i="1" l="1"/>
  <c r="I24622" i="1" s="1"/>
  <c r="F24624" i="1"/>
  <c r="G24623" i="1"/>
  <c r="H24623" i="1" l="1"/>
  <c r="I24623" i="1" s="1"/>
  <c r="F24625" i="1"/>
  <c r="G24624" i="1"/>
  <c r="H24624" i="1" l="1"/>
  <c r="I24624" i="1" s="1"/>
  <c r="F24626" i="1"/>
  <c r="G24625" i="1"/>
  <c r="H24625" i="1" l="1"/>
  <c r="I24625" i="1" s="1"/>
  <c r="F24627" i="1"/>
  <c r="G24626" i="1"/>
  <c r="H24626" i="1" l="1"/>
  <c r="I24626" i="1" s="1"/>
  <c r="F24628" i="1"/>
  <c r="G24627" i="1"/>
  <c r="H24627" i="1" l="1"/>
  <c r="I24627" i="1" s="1"/>
  <c r="F24629" i="1"/>
  <c r="G24628" i="1"/>
  <c r="H24628" i="1" l="1"/>
  <c r="I24628" i="1" s="1"/>
  <c r="F24630" i="1"/>
  <c r="G24629" i="1"/>
  <c r="H24629" i="1" l="1"/>
  <c r="I24629" i="1" s="1"/>
  <c r="F24631" i="1"/>
  <c r="G24630" i="1"/>
  <c r="H24630" i="1" l="1"/>
  <c r="I24630" i="1" s="1"/>
  <c r="F24632" i="1"/>
  <c r="G24631" i="1"/>
  <c r="H24631" i="1" l="1"/>
  <c r="I24631" i="1" s="1"/>
  <c r="F24633" i="1"/>
  <c r="G24632" i="1"/>
  <c r="H24632" i="1" l="1"/>
  <c r="I24632" i="1" s="1"/>
  <c r="F24634" i="1"/>
  <c r="G24633" i="1"/>
  <c r="H24633" i="1" l="1"/>
  <c r="I24633" i="1" s="1"/>
  <c r="F24635" i="1"/>
  <c r="G24634" i="1"/>
  <c r="H24634" i="1" l="1"/>
  <c r="I24634" i="1" s="1"/>
  <c r="F24636" i="1"/>
  <c r="G24635" i="1"/>
  <c r="H24635" i="1" l="1"/>
  <c r="I24635" i="1" s="1"/>
  <c r="F24637" i="1"/>
  <c r="G24636" i="1"/>
  <c r="H24636" i="1" l="1"/>
  <c r="I24636" i="1" s="1"/>
  <c r="F24638" i="1"/>
  <c r="G24637" i="1"/>
  <c r="H24637" i="1" l="1"/>
  <c r="I24637" i="1" s="1"/>
  <c r="F24639" i="1"/>
  <c r="G24638" i="1"/>
  <c r="H24638" i="1" l="1"/>
  <c r="I24638" i="1" s="1"/>
  <c r="F24640" i="1"/>
  <c r="G24639" i="1"/>
  <c r="H24639" i="1" l="1"/>
  <c r="I24639" i="1" s="1"/>
  <c r="F24641" i="1"/>
  <c r="G24640" i="1"/>
  <c r="H24640" i="1" l="1"/>
  <c r="I24640" i="1" s="1"/>
  <c r="F24642" i="1"/>
  <c r="G24641" i="1"/>
  <c r="H24641" i="1" l="1"/>
  <c r="I24641" i="1" s="1"/>
  <c r="F24643" i="1"/>
  <c r="G24642" i="1"/>
  <c r="H24642" i="1" l="1"/>
  <c r="I24642" i="1" s="1"/>
  <c r="F24644" i="1"/>
  <c r="G24643" i="1"/>
  <c r="H24643" i="1" l="1"/>
  <c r="I24643" i="1" s="1"/>
  <c r="F24645" i="1"/>
  <c r="G24644" i="1"/>
  <c r="H24644" i="1" l="1"/>
  <c r="I24644" i="1" s="1"/>
  <c r="F24646" i="1"/>
  <c r="G24645" i="1"/>
  <c r="H24645" i="1" l="1"/>
  <c r="I24645" i="1" s="1"/>
  <c r="F24647" i="1"/>
  <c r="G24646" i="1"/>
  <c r="H24646" i="1" l="1"/>
  <c r="I24646" i="1" s="1"/>
  <c r="F24648" i="1"/>
  <c r="G24647" i="1"/>
  <c r="H24647" i="1" l="1"/>
  <c r="I24647" i="1" s="1"/>
  <c r="F24649" i="1"/>
  <c r="G24648" i="1"/>
  <c r="H24648" i="1" l="1"/>
  <c r="I24648" i="1" s="1"/>
  <c r="F24650" i="1"/>
  <c r="G24649" i="1"/>
  <c r="H24649" i="1" l="1"/>
  <c r="I24649" i="1" s="1"/>
  <c r="F24651" i="1"/>
  <c r="G24650" i="1"/>
  <c r="H24650" i="1" l="1"/>
  <c r="I24650" i="1" s="1"/>
  <c r="F24652" i="1"/>
  <c r="G24651" i="1"/>
  <c r="H24651" i="1" l="1"/>
  <c r="I24651" i="1" s="1"/>
  <c r="F24653" i="1"/>
  <c r="G24652" i="1"/>
  <c r="H24652" i="1" l="1"/>
  <c r="I24652" i="1" s="1"/>
  <c r="F24654" i="1"/>
  <c r="G24653" i="1"/>
  <c r="H24653" i="1" l="1"/>
  <c r="I24653" i="1" s="1"/>
  <c r="F24655" i="1"/>
  <c r="G24654" i="1"/>
  <c r="H24654" i="1" l="1"/>
  <c r="I24654" i="1" s="1"/>
  <c r="F24656" i="1"/>
  <c r="G24655" i="1"/>
  <c r="H24655" i="1" l="1"/>
  <c r="I24655" i="1" s="1"/>
  <c r="F24657" i="1"/>
  <c r="G24656" i="1"/>
  <c r="H24656" i="1" l="1"/>
  <c r="I24656" i="1" s="1"/>
  <c r="F24658" i="1"/>
  <c r="G24657" i="1"/>
  <c r="H24657" i="1" l="1"/>
  <c r="I24657" i="1" s="1"/>
  <c r="F24659" i="1"/>
  <c r="G24658" i="1"/>
  <c r="H24658" i="1" l="1"/>
  <c r="I24658" i="1" s="1"/>
  <c r="F24660" i="1"/>
  <c r="G24659" i="1"/>
  <c r="F24661" i="1" l="1"/>
  <c r="G24660" i="1"/>
  <c r="H24659" i="1"/>
  <c r="I24659" i="1" s="1"/>
  <c r="H24660" i="1" l="1"/>
  <c r="I24660" i="1" s="1"/>
  <c r="F24662" i="1"/>
  <c r="G24661" i="1"/>
  <c r="H24661" i="1" l="1"/>
  <c r="I24661" i="1" s="1"/>
  <c r="F24663" i="1"/>
  <c r="G24662" i="1"/>
  <c r="F24664" i="1" l="1"/>
  <c r="G24663" i="1"/>
  <c r="H24662" i="1"/>
  <c r="I24662" i="1" s="1"/>
  <c r="H24663" i="1" l="1"/>
  <c r="I24663" i="1" s="1"/>
  <c r="F24665" i="1"/>
  <c r="G24664" i="1"/>
  <c r="H24664" i="1" l="1"/>
  <c r="I24664" i="1" s="1"/>
  <c r="F24666" i="1"/>
  <c r="G24665" i="1"/>
  <c r="H24665" i="1" l="1"/>
  <c r="I24665" i="1" s="1"/>
  <c r="F24667" i="1"/>
  <c r="G24666" i="1"/>
  <c r="H24666" i="1" l="1"/>
  <c r="I24666" i="1" s="1"/>
  <c r="F24668" i="1"/>
  <c r="G24667" i="1"/>
  <c r="H24667" i="1" l="1"/>
  <c r="I24667" i="1" s="1"/>
  <c r="F24669" i="1"/>
  <c r="G24668" i="1"/>
  <c r="H24668" i="1" l="1"/>
  <c r="I24668" i="1" s="1"/>
  <c r="F24670" i="1"/>
  <c r="G24669" i="1"/>
  <c r="H24669" i="1" l="1"/>
  <c r="I24669" i="1" s="1"/>
  <c r="F24671" i="1"/>
  <c r="G24670" i="1"/>
  <c r="H24670" i="1" l="1"/>
  <c r="I24670" i="1" s="1"/>
  <c r="F24672" i="1"/>
  <c r="G24671" i="1"/>
  <c r="H24671" i="1" l="1"/>
  <c r="I24671" i="1" s="1"/>
  <c r="F24673" i="1"/>
  <c r="G24672" i="1"/>
  <c r="H24672" i="1" l="1"/>
  <c r="I24672" i="1" s="1"/>
  <c r="F24674" i="1"/>
  <c r="G24673" i="1"/>
  <c r="H24673" i="1" l="1"/>
  <c r="I24673" i="1" s="1"/>
  <c r="F24675" i="1"/>
  <c r="G24674" i="1"/>
  <c r="H24674" i="1" l="1"/>
  <c r="I24674" i="1" s="1"/>
  <c r="F24676" i="1"/>
  <c r="G24675" i="1"/>
  <c r="H24675" i="1" l="1"/>
  <c r="I24675" i="1" s="1"/>
  <c r="F24677" i="1"/>
  <c r="G24676" i="1"/>
  <c r="H24676" i="1" l="1"/>
  <c r="I24676" i="1" s="1"/>
  <c r="F24678" i="1"/>
  <c r="G24677" i="1"/>
  <c r="H24677" i="1" l="1"/>
  <c r="I24677" i="1" s="1"/>
  <c r="F24679" i="1"/>
  <c r="G24678" i="1"/>
  <c r="H24678" i="1" l="1"/>
  <c r="I24678" i="1" s="1"/>
  <c r="F24680" i="1"/>
  <c r="G24679" i="1"/>
  <c r="H24679" i="1" l="1"/>
  <c r="I24679" i="1" s="1"/>
  <c r="F24681" i="1"/>
  <c r="G24680" i="1"/>
  <c r="H24680" i="1" l="1"/>
  <c r="I24680" i="1" s="1"/>
  <c r="F24682" i="1"/>
  <c r="G24681" i="1"/>
  <c r="H24681" i="1" l="1"/>
  <c r="I24681" i="1" s="1"/>
  <c r="F24683" i="1"/>
  <c r="G24682" i="1"/>
  <c r="H24682" i="1" l="1"/>
  <c r="I24682" i="1" s="1"/>
  <c r="F24684" i="1"/>
  <c r="G24683" i="1"/>
  <c r="H24683" i="1" l="1"/>
  <c r="I24683" i="1" s="1"/>
  <c r="F24685" i="1"/>
  <c r="G24684" i="1"/>
  <c r="H24684" i="1" l="1"/>
  <c r="I24684" i="1" s="1"/>
  <c r="F24686" i="1"/>
  <c r="G24685" i="1"/>
  <c r="H24685" i="1" l="1"/>
  <c r="I24685" i="1" s="1"/>
  <c r="F24687" i="1"/>
  <c r="G24686" i="1"/>
  <c r="H24686" i="1" l="1"/>
  <c r="I24686" i="1" s="1"/>
  <c r="F24688" i="1"/>
  <c r="G24687" i="1"/>
  <c r="H24687" i="1" l="1"/>
  <c r="I24687" i="1" s="1"/>
  <c r="F24689" i="1"/>
  <c r="G24688" i="1"/>
  <c r="H24688" i="1" l="1"/>
  <c r="I24688" i="1" s="1"/>
  <c r="F24690" i="1"/>
  <c r="G24689" i="1"/>
  <c r="F24691" i="1" l="1"/>
  <c r="G24690" i="1"/>
  <c r="H24689" i="1"/>
  <c r="I24689" i="1" s="1"/>
  <c r="H24690" i="1" l="1"/>
  <c r="I24690" i="1" s="1"/>
  <c r="F24692" i="1"/>
  <c r="G24691" i="1"/>
  <c r="H24691" i="1" l="1"/>
  <c r="I24691" i="1" s="1"/>
  <c r="F24693" i="1"/>
  <c r="G24692" i="1"/>
  <c r="F24694" i="1" l="1"/>
  <c r="G24693" i="1"/>
  <c r="H24692" i="1"/>
  <c r="I24692" i="1" s="1"/>
  <c r="H24693" i="1" l="1"/>
  <c r="I24693" i="1" s="1"/>
  <c r="F24695" i="1"/>
  <c r="G24694" i="1"/>
  <c r="H24694" i="1" l="1"/>
  <c r="I24694" i="1" s="1"/>
  <c r="F24696" i="1"/>
  <c r="G24695" i="1"/>
  <c r="H24695" i="1" l="1"/>
  <c r="I24695" i="1" s="1"/>
  <c r="F24697" i="1"/>
  <c r="G24696" i="1"/>
  <c r="H24696" i="1" l="1"/>
  <c r="I24696" i="1" s="1"/>
  <c r="F24698" i="1"/>
  <c r="G24697" i="1"/>
  <c r="H24697" i="1" l="1"/>
  <c r="I24697" i="1" s="1"/>
  <c r="F24699" i="1"/>
  <c r="G24698" i="1"/>
  <c r="H24698" i="1" l="1"/>
  <c r="I24698" i="1" s="1"/>
  <c r="F24700" i="1"/>
  <c r="G24699" i="1"/>
  <c r="H24699" i="1" l="1"/>
  <c r="I24699" i="1" s="1"/>
  <c r="F24701" i="1"/>
  <c r="G24700" i="1"/>
  <c r="H24700" i="1" l="1"/>
  <c r="I24700" i="1" s="1"/>
  <c r="F24702" i="1"/>
  <c r="G24701" i="1"/>
  <c r="H24701" i="1" l="1"/>
  <c r="I24701" i="1" s="1"/>
  <c r="F24703" i="1"/>
  <c r="G24702" i="1"/>
  <c r="F24704" i="1" l="1"/>
  <c r="G24703" i="1"/>
  <c r="H24702" i="1"/>
  <c r="I24702" i="1" s="1"/>
  <c r="H24703" i="1" l="1"/>
  <c r="I24703" i="1" s="1"/>
  <c r="F24705" i="1"/>
  <c r="G24704" i="1"/>
  <c r="H24704" i="1" l="1"/>
  <c r="I24704" i="1" s="1"/>
  <c r="F24706" i="1"/>
  <c r="G24705" i="1"/>
  <c r="H24705" i="1" l="1"/>
  <c r="I24705" i="1" s="1"/>
  <c r="F24707" i="1"/>
  <c r="G24706" i="1"/>
  <c r="H24706" i="1" l="1"/>
  <c r="I24706" i="1" s="1"/>
  <c r="F24708" i="1"/>
  <c r="G24707" i="1"/>
  <c r="H24707" i="1" l="1"/>
  <c r="I24707" i="1" s="1"/>
  <c r="F24709" i="1"/>
  <c r="G24708" i="1"/>
  <c r="H24708" i="1" l="1"/>
  <c r="I24708" i="1" s="1"/>
  <c r="F24710" i="1"/>
  <c r="G24709" i="1"/>
  <c r="H24709" i="1" l="1"/>
  <c r="I24709" i="1" s="1"/>
  <c r="F24711" i="1"/>
  <c r="G24710" i="1"/>
  <c r="H24710" i="1" l="1"/>
  <c r="I24710" i="1" s="1"/>
  <c r="F24712" i="1"/>
  <c r="G24711" i="1"/>
  <c r="H24711" i="1" l="1"/>
  <c r="I24711" i="1" s="1"/>
  <c r="F24713" i="1"/>
  <c r="G24712" i="1"/>
  <c r="H24712" i="1" l="1"/>
  <c r="I24712" i="1" s="1"/>
  <c r="F24714" i="1"/>
  <c r="G24713" i="1"/>
  <c r="H24713" i="1" l="1"/>
  <c r="I24713" i="1" s="1"/>
  <c r="F24715" i="1"/>
  <c r="G24714" i="1"/>
  <c r="H24714" i="1" l="1"/>
  <c r="I24714" i="1" s="1"/>
  <c r="F24716" i="1"/>
  <c r="G24715" i="1"/>
  <c r="H24715" i="1" l="1"/>
  <c r="I24715" i="1" s="1"/>
  <c r="F24717" i="1"/>
  <c r="G24716" i="1"/>
  <c r="H24716" i="1" l="1"/>
  <c r="I24716" i="1" s="1"/>
  <c r="F24718" i="1"/>
  <c r="G24717" i="1"/>
  <c r="H24717" i="1" l="1"/>
  <c r="I24717" i="1" s="1"/>
  <c r="F24719" i="1"/>
  <c r="G24718" i="1"/>
  <c r="H24718" i="1" l="1"/>
  <c r="I24718" i="1" s="1"/>
  <c r="F24720" i="1"/>
  <c r="G24719" i="1"/>
  <c r="H24719" i="1" l="1"/>
  <c r="I24719" i="1" s="1"/>
  <c r="F24721" i="1"/>
  <c r="G24720" i="1"/>
  <c r="H24720" i="1" l="1"/>
  <c r="I24720" i="1" s="1"/>
  <c r="F24722" i="1"/>
  <c r="G24721" i="1"/>
  <c r="H24721" i="1" l="1"/>
  <c r="I24721" i="1" s="1"/>
  <c r="F24723" i="1"/>
  <c r="G24722" i="1"/>
  <c r="H24722" i="1" l="1"/>
  <c r="I24722" i="1" s="1"/>
  <c r="F24724" i="1"/>
  <c r="G24723" i="1"/>
  <c r="H24723" i="1" l="1"/>
  <c r="I24723" i="1" s="1"/>
  <c r="F24725" i="1"/>
  <c r="G24724" i="1"/>
  <c r="H24724" i="1" l="1"/>
  <c r="I24724" i="1" s="1"/>
  <c r="F24726" i="1"/>
  <c r="G24725" i="1"/>
  <c r="H24725" i="1" l="1"/>
  <c r="I24725" i="1" s="1"/>
  <c r="F24727" i="1"/>
  <c r="G24726" i="1"/>
  <c r="H24726" i="1" l="1"/>
  <c r="I24726" i="1" s="1"/>
  <c r="F24728" i="1"/>
  <c r="G24727" i="1"/>
  <c r="H24727" i="1" l="1"/>
  <c r="I24727" i="1" s="1"/>
  <c r="F24729" i="1"/>
  <c r="G24728" i="1"/>
  <c r="H24728" i="1" l="1"/>
  <c r="I24728" i="1" s="1"/>
  <c r="F24730" i="1"/>
  <c r="G24729" i="1"/>
  <c r="H24729" i="1" l="1"/>
  <c r="I24729" i="1" s="1"/>
  <c r="F24731" i="1"/>
  <c r="G24730" i="1"/>
  <c r="H24730" i="1" l="1"/>
  <c r="I24730" i="1" s="1"/>
  <c r="F24732" i="1"/>
  <c r="G24731" i="1"/>
  <c r="H24731" i="1" l="1"/>
  <c r="I24731" i="1" s="1"/>
  <c r="F24733" i="1"/>
  <c r="G24732" i="1"/>
  <c r="H24732" i="1" l="1"/>
  <c r="I24732" i="1" s="1"/>
  <c r="F24734" i="1"/>
  <c r="G24733" i="1"/>
  <c r="H24733" i="1" l="1"/>
  <c r="I24733" i="1" s="1"/>
  <c r="F24735" i="1"/>
  <c r="G24734" i="1"/>
  <c r="H24734" i="1" l="1"/>
  <c r="I24734" i="1" s="1"/>
  <c r="F24736" i="1"/>
  <c r="G24735" i="1"/>
  <c r="F24737" i="1" l="1"/>
  <c r="G24736" i="1"/>
  <c r="H24735" i="1"/>
  <c r="I24735" i="1" s="1"/>
  <c r="H24736" i="1" l="1"/>
  <c r="I24736" i="1" s="1"/>
  <c r="F24738" i="1"/>
  <c r="G24737" i="1"/>
  <c r="H24737" i="1" l="1"/>
  <c r="I24737" i="1" s="1"/>
  <c r="F24739" i="1"/>
  <c r="G24738" i="1"/>
  <c r="F24740" i="1" l="1"/>
  <c r="G24739" i="1"/>
  <c r="H24738" i="1"/>
  <c r="I24738" i="1" s="1"/>
  <c r="H24739" i="1" l="1"/>
  <c r="I24739" i="1" s="1"/>
  <c r="F24741" i="1"/>
  <c r="G24740" i="1"/>
  <c r="H24740" i="1" l="1"/>
  <c r="I24740" i="1" s="1"/>
  <c r="F24742" i="1"/>
  <c r="G24741" i="1"/>
  <c r="H24741" i="1" l="1"/>
  <c r="I24741" i="1" s="1"/>
  <c r="F24743" i="1"/>
  <c r="G24742" i="1"/>
  <c r="H24742" i="1" l="1"/>
  <c r="I24742" i="1" s="1"/>
  <c r="F24744" i="1"/>
  <c r="G24743" i="1"/>
  <c r="H24743" i="1" l="1"/>
  <c r="I24743" i="1" s="1"/>
  <c r="F24745" i="1"/>
  <c r="G24744" i="1"/>
  <c r="H24744" i="1" l="1"/>
  <c r="I24744" i="1" s="1"/>
  <c r="F24746" i="1"/>
  <c r="G24745" i="1"/>
  <c r="H24745" i="1" l="1"/>
  <c r="I24745" i="1" s="1"/>
  <c r="F24747" i="1"/>
  <c r="G24746" i="1"/>
  <c r="H24746" i="1" l="1"/>
  <c r="I24746" i="1" s="1"/>
  <c r="F24748" i="1"/>
  <c r="G24747" i="1"/>
  <c r="F24749" i="1" l="1"/>
  <c r="G24748" i="1"/>
  <c r="H24747" i="1"/>
  <c r="I24747" i="1" s="1"/>
  <c r="H24748" i="1" l="1"/>
  <c r="I24748" i="1" s="1"/>
  <c r="F24750" i="1"/>
  <c r="G24749" i="1"/>
  <c r="H24749" i="1" l="1"/>
  <c r="I24749" i="1" s="1"/>
  <c r="F24751" i="1"/>
  <c r="G24750" i="1"/>
  <c r="H24750" i="1" l="1"/>
  <c r="I24750" i="1" s="1"/>
  <c r="F24752" i="1"/>
  <c r="G24751" i="1"/>
  <c r="H24751" i="1" l="1"/>
  <c r="I24751" i="1" s="1"/>
  <c r="F24753" i="1"/>
  <c r="G24752" i="1"/>
  <c r="H24752" i="1" l="1"/>
  <c r="I24752" i="1" s="1"/>
  <c r="F24754" i="1"/>
  <c r="G24753" i="1"/>
  <c r="H24753" i="1" l="1"/>
  <c r="I24753" i="1" s="1"/>
  <c r="F24755" i="1"/>
  <c r="G24754" i="1"/>
  <c r="H24754" i="1" l="1"/>
  <c r="I24754" i="1" s="1"/>
  <c r="F24756" i="1"/>
  <c r="G24755" i="1"/>
  <c r="H24755" i="1" l="1"/>
  <c r="I24755" i="1" s="1"/>
  <c r="F24757" i="1"/>
  <c r="G24756" i="1"/>
  <c r="F24758" i="1" l="1"/>
  <c r="G24757" i="1"/>
  <c r="H24756" i="1"/>
  <c r="I24756" i="1" s="1"/>
  <c r="H24757" i="1" l="1"/>
  <c r="I24757" i="1" s="1"/>
  <c r="F24759" i="1"/>
  <c r="G24758" i="1"/>
  <c r="H24758" i="1" l="1"/>
  <c r="I24758" i="1" s="1"/>
  <c r="F24760" i="1"/>
  <c r="G24759" i="1"/>
  <c r="H24759" i="1" l="1"/>
  <c r="I24759" i="1" s="1"/>
  <c r="F24761" i="1"/>
  <c r="G24760" i="1"/>
  <c r="H24760" i="1" l="1"/>
  <c r="I24760" i="1" s="1"/>
  <c r="F24762" i="1"/>
  <c r="G24761" i="1"/>
  <c r="H24761" i="1" l="1"/>
  <c r="I24761" i="1" s="1"/>
  <c r="F24763" i="1"/>
  <c r="G24762" i="1"/>
  <c r="H24762" i="1" l="1"/>
  <c r="I24762" i="1" s="1"/>
  <c r="F24764" i="1"/>
  <c r="G24763" i="1"/>
  <c r="H24763" i="1" l="1"/>
  <c r="I24763" i="1" s="1"/>
  <c r="F24765" i="1"/>
  <c r="G24764" i="1"/>
  <c r="H24764" i="1" l="1"/>
  <c r="I24764" i="1" s="1"/>
  <c r="F24766" i="1"/>
  <c r="G24765" i="1"/>
  <c r="H24765" i="1" l="1"/>
  <c r="I24765" i="1" s="1"/>
  <c r="F24767" i="1"/>
  <c r="G24766" i="1"/>
  <c r="H24766" i="1" l="1"/>
  <c r="I24766" i="1" s="1"/>
  <c r="F24768" i="1"/>
  <c r="G24767" i="1"/>
  <c r="H24767" i="1" l="1"/>
  <c r="I24767" i="1" s="1"/>
  <c r="F24769" i="1"/>
  <c r="G24768" i="1"/>
  <c r="H24768" i="1" l="1"/>
  <c r="I24768" i="1" s="1"/>
  <c r="F24770" i="1"/>
  <c r="G24769" i="1"/>
  <c r="H24769" i="1" l="1"/>
  <c r="I24769" i="1" s="1"/>
  <c r="F24771" i="1"/>
  <c r="G24770" i="1"/>
  <c r="H24770" i="1" l="1"/>
  <c r="I24770" i="1" s="1"/>
  <c r="F24772" i="1"/>
  <c r="G24771" i="1"/>
  <c r="H24771" i="1" l="1"/>
  <c r="I24771" i="1" s="1"/>
  <c r="F24773" i="1"/>
  <c r="G24772" i="1"/>
  <c r="H24772" i="1" l="1"/>
  <c r="I24772" i="1" s="1"/>
  <c r="F24774" i="1"/>
  <c r="G24773" i="1"/>
  <c r="H24773" i="1" l="1"/>
  <c r="I24773" i="1" s="1"/>
  <c r="F24775" i="1"/>
  <c r="G24774" i="1"/>
  <c r="H24774" i="1" l="1"/>
  <c r="I24774" i="1" s="1"/>
  <c r="F24776" i="1"/>
  <c r="G24775" i="1"/>
  <c r="H24775" i="1" l="1"/>
  <c r="I24775" i="1" s="1"/>
  <c r="F24777" i="1"/>
  <c r="G24776" i="1"/>
  <c r="H24776" i="1" l="1"/>
  <c r="I24776" i="1" s="1"/>
  <c r="F24778" i="1"/>
  <c r="G24777" i="1"/>
  <c r="H24777" i="1" l="1"/>
  <c r="I24777" i="1" s="1"/>
  <c r="F24779" i="1"/>
  <c r="G24778" i="1"/>
  <c r="H24778" i="1" l="1"/>
  <c r="I24778" i="1" s="1"/>
  <c r="F24780" i="1"/>
  <c r="G24779" i="1"/>
  <c r="H24779" i="1" l="1"/>
  <c r="I24779" i="1" s="1"/>
  <c r="F24781" i="1"/>
  <c r="G24780" i="1"/>
  <c r="H24780" i="1" l="1"/>
  <c r="I24780" i="1" s="1"/>
  <c r="F24782" i="1"/>
  <c r="G24781" i="1"/>
  <c r="H24781" i="1" l="1"/>
  <c r="I24781" i="1" s="1"/>
  <c r="F24783" i="1"/>
  <c r="G24782" i="1"/>
  <c r="H24782" i="1" l="1"/>
  <c r="I24782" i="1" s="1"/>
  <c r="F24784" i="1"/>
  <c r="G24783" i="1"/>
  <c r="H24783" i="1" l="1"/>
  <c r="I24783" i="1" s="1"/>
  <c r="F24785" i="1"/>
  <c r="G24784" i="1"/>
  <c r="H24784" i="1" l="1"/>
  <c r="I24784" i="1" s="1"/>
  <c r="F24786" i="1"/>
  <c r="G24785" i="1"/>
  <c r="H24785" i="1" l="1"/>
  <c r="I24785" i="1" s="1"/>
  <c r="F24787" i="1"/>
  <c r="G24786" i="1"/>
  <c r="H24786" i="1" l="1"/>
  <c r="I24786" i="1" s="1"/>
  <c r="F24788" i="1"/>
  <c r="G24787" i="1"/>
  <c r="H24787" i="1" l="1"/>
  <c r="I24787" i="1" s="1"/>
  <c r="F24789" i="1"/>
  <c r="G24788" i="1"/>
  <c r="H24788" i="1" l="1"/>
  <c r="I24788" i="1" s="1"/>
  <c r="F24790" i="1"/>
  <c r="G24789" i="1"/>
  <c r="H24789" i="1" l="1"/>
  <c r="I24789" i="1" s="1"/>
  <c r="F24791" i="1"/>
  <c r="G24790" i="1"/>
  <c r="H24790" i="1" l="1"/>
  <c r="I24790" i="1" s="1"/>
  <c r="F24792" i="1"/>
  <c r="G24791" i="1"/>
  <c r="H24791" i="1" l="1"/>
  <c r="I24791" i="1" s="1"/>
  <c r="F24793" i="1"/>
  <c r="G24792" i="1"/>
  <c r="H24792" i="1" l="1"/>
  <c r="I24792" i="1" s="1"/>
  <c r="F24794" i="1"/>
  <c r="G24793" i="1"/>
  <c r="H24793" i="1" l="1"/>
  <c r="I24793" i="1" s="1"/>
  <c r="F24795" i="1"/>
  <c r="G24794" i="1"/>
  <c r="H24794" i="1" l="1"/>
  <c r="I24794" i="1" s="1"/>
  <c r="F24796" i="1"/>
  <c r="G24795" i="1"/>
  <c r="H24795" i="1" l="1"/>
  <c r="I24795" i="1" s="1"/>
  <c r="F24797" i="1"/>
  <c r="G24796" i="1"/>
  <c r="H24796" i="1" l="1"/>
  <c r="I24796" i="1" s="1"/>
  <c r="F24798" i="1"/>
  <c r="G24797" i="1"/>
  <c r="H24797" i="1" l="1"/>
  <c r="I24797" i="1" s="1"/>
  <c r="F24799" i="1"/>
  <c r="G24798" i="1"/>
  <c r="H24798" i="1" l="1"/>
  <c r="I24798" i="1" s="1"/>
  <c r="F24800" i="1"/>
  <c r="G24799" i="1"/>
  <c r="H24799" i="1" l="1"/>
  <c r="I24799" i="1" s="1"/>
  <c r="F24801" i="1"/>
  <c r="G24800" i="1"/>
  <c r="H24800" i="1" l="1"/>
  <c r="I24800" i="1" s="1"/>
  <c r="F24802" i="1"/>
  <c r="G24801" i="1"/>
  <c r="H24801" i="1" l="1"/>
  <c r="I24801" i="1" s="1"/>
  <c r="F24803" i="1"/>
  <c r="G24802" i="1"/>
  <c r="H24802" i="1" l="1"/>
  <c r="I24802" i="1" s="1"/>
  <c r="F24804" i="1"/>
  <c r="G24803" i="1"/>
  <c r="H24803" i="1" l="1"/>
  <c r="I24803" i="1" s="1"/>
  <c r="F24805" i="1"/>
  <c r="G24804" i="1"/>
  <c r="H24804" i="1" l="1"/>
  <c r="I24804" i="1" s="1"/>
  <c r="F24806" i="1"/>
  <c r="G24805" i="1"/>
  <c r="H24805" i="1" l="1"/>
  <c r="I24805" i="1" s="1"/>
  <c r="F24807" i="1"/>
  <c r="G24806" i="1"/>
  <c r="H24806" i="1" l="1"/>
  <c r="I24806" i="1" s="1"/>
  <c r="F24808" i="1"/>
  <c r="G24807" i="1"/>
  <c r="H24807" i="1" l="1"/>
  <c r="I24807" i="1" s="1"/>
  <c r="F24809" i="1"/>
  <c r="G24808" i="1"/>
  <c r="H24808" i="1" l="1"/>
  <c r="I24808" i="1" s="1"/>
  <c r="F24810" i="1"/>
  <c r="G24809" i="1"/>
  <c r="H24809" i="1" l="1"/>
  <c r="I24809" i="1" s="1"/>
  <c r="F24811" i="1"/>
  <c r="G24810" i="1"/>
  <c r="H24810" i="1" l="1"/>
  <c r="I24810" i="1" s="1"/>
  <c r="F24812" i="1"/>
  <c r="G24811" i="1"/>
  <c r="F24813" i="1" l="1"/>
  <c r="G24812" i="1"/>
  <c r="H24811" i="1"/>
  <c r="I24811" i="1" s="1"/>
  <c r="H24812" i="1" l="1"/>
  <c r="I24812" i="1" s="1"/>
  <c r="F24814" i="1"/>
  <c r="G24813" i="1"/>
  <c r="H24813" i="1" l="1"/>
  <c r="I24813" i="1" s="1"/>
  <c r="F24815" i="1"/>
  <c r="G24814" i="1"/>
  <c r="H24814" i="1" l="1"/>
  <c r="I24814" i="1" s="1"/>
  <c r="F24816" i="1"/>
  <c r="G24815" i="1"/>
  <c r="H24815" i="1" l="1"/>
  <c r="I24815" i="1" s="1"/>
  <c r="F24817" i="1"/>
  <c r="G24816" i="1"/>
  <c r="H24816" i="1" l="1"/>
  <c r="I24816" i="1" s="1"/>
  <c r="F24818" i="1"/>
  <c r="G24817" i="1"/>
  <c r="H24817" i="1" l="1"/>
  <c r="I24817" i="1" s="1"/>
  <c r="F24819" i="1"/>
  <c r="G24818" i="1"/>
  <c r="H24818" i="1" l="1"/>
  <c r="I24818" i="1" s="1"/>
  <c r="F24820" i="1"/>
  <c r="G24819" i="1"/>
  <c r="H24819" i="1" l="1"/>
  <c r="I24819" i="1" s="1"/>
  <c r="F24821" i="1"/>
  <c r="G24820" i="1"/>
  <c r="H24820" i="1" l="1"/>
  <c r="I24820" i="1" s="1"/>
  <c r="F24822" i="1"/>
  <c r="G24821" i="1"/>
  <c r="H24821" i="1" l="1"/>
  <c r="I24821" i="1" s="1"/>
  <c r="F24823" i="1"/>
  <c r="G24822" i="1"/>
  <c r="H24822" i="1" l="1"/>
  <c r="I24822" i="1" s="1"/>
  <c r="F24824" i="1"/>
  <c r="G24823" i="1"/>
  <c r="H24823" i="1" l="1"/>
  <c r="I24823" i="1" s="1"/>
  <c r="F24825" i="1"/>
  <c r="G24824" i="1"/>
  <c r="H24824" i="1" l="1"/>
  <c r="I24824" i="1" s="1"/>
  <c r="F24826" i="1"/>
  <c r="G24825" i="1"/>
  <c r="H24825" i="1" l="1"/>
  <c r="I24825" i="1" s="1"/>
  <c r="F24827" i="1"/>
  <c r="G24826" i="1"/>
  <c r="H24826" i="1" l="1"/>
  <c r="I24826" i="1" s="1"/>
  <c r="F24828" i="1"/>
  <c r="G24827" i="1"/>
  <c r="H24827" i="1" l="1"/>
  <c r="I24827" i="1" s="1"/>
  <c r="F24829" i="1"/>
  <c r="G24828" i="1"/>
  <c r="H24828" i="1" l="1"/>
  <c r="I24828" i="1" s="1"/>
  <c r="F24830" i="1"/>
  <c r="G24829" i="1"/>
  <c r="H24829" i="1" l="1"/>
  <c r="I24829" i="1" s="1"/>
  <c r="F24831" i="1"/>
  <c r="G24830" i="1"/>
  <c r="H24830" i="1" l="1"/>
  <c r="I24830" i="1" s="1"/>
  <c r="F24832" i="1"/>
  <c r="G24831" i="1"/>
  <c r="H24831" i="1" l="1"/>
  <c r="I24831" i="1" s="1"/>
  <c r="F24833" i="1"/>
  <c r="G24832" i="1"/>
  <c r="F24834" i="1" l="1"/>
  <c r="G24833" i="1"/>
  <c r="H24832" i="1"/>
  <c r="I24832" i="1" s="1"/>
  <c r="H24833" i="1" l="1"/>
  <c r="I24833" i="1" s="1"/>
  <c r="F24835" i="1"/>
  <c r="G24834" i="1"/>
  <c r="H24834" i="1" l="1"/>
  <c r="I24834" i="1" s="1"/>
  <c r="F24836" i="1"/>
  <c r="G24835" i="1"/>
  <c r="F24837" i="1" l="1"/>
  <c r="G24836" i="1"/>
  <c r="H24835" i="1"/>
  <c r="I24835" i="1" s="1"/>
  <c r="H24836" i="1" l="1"/>
  <c r="I24836" i="1" s="1"/>
  <c r="F24838" i="1"/>
  <c r="G24837" i="1"/>
  <c r="H24837" i="1" l="1"/>
  <c r="I24837" i="1" s="1"/>
  <c r="F24839" i="1"/>
  <c r="G24838" i="1"/>
  <c r="H24838" i="1" l="1"/>
  <c r="I24838" i="1" s="1"/>
  <c r="F24840" i="1"/>
  <c r="G24839" i="1"/>
  <c r="H24839" i="1" l="1"/>
  <c r="I24839" i="1" s="1"/>
  <c r="F24841" i="1"/>
  <c r="G24840" i="1"/>
  <c r="H24840" i="1" l="1"/>
  <c r="I24840" i="1" s="1"/>
  <c r="F24842" i="1"/>
  <c r="G24841" i="1"/>
  <c r="H24841" i="1" l="1"/>
  <c r="I24841" i="1" s="1"/>
  <c r="F24843" i="1"/>
  <c r="G24842" i="1"/>
  <c r="H24842" i="1" l="1"/>
  <c r="I24842" i="1" s="1"/>
  <c r="F24844" i="1"/>
  <c r="G24843" i="1"/>
  <c r="H24843" i="1" l="1"/>
  <c r="I24843" i="1" s="1"/>
  <c r="F24845" i="1"/>
  <c r="G24844" i="1"/>
  <c r="H24844" i="1" l="1"/>
  <c r="I24844" i="1" s="1"/>
  <c r="F24846" i="1"/>
  <c r="G24845" i="1"/>
  <c r="H24845" i="1" l="1"/>
  <c r="I24845" i="1" s="1"/>
  <c r="F24847" i="1"/>
  <c r="G24846" i="1"/>
  <c r="H24846" i="1" l="1"/>
  <c r="I24846" i="1" s="1"/>
  <c r="F24848" i="1"/>
  <c r="G24847" i="1"/>
  <c r="H24847" i="1" l="1"/>
  <c r="I24847" i="1" s="1"/>
  <c r="F24849" i="1"/>
  <c r="G24848" i="1"/>
  <c r="H24848" i="1" l="1"/>
  <c r="I24848" i="1" s="1"/>
  <c r="F24850" i="1"/>
  <c r="G24849" i="1"/>
  <c r="H24849" i="1" l="1"/>
  <c r="I24849" i="1" s="1"/>
  <c r="F24851" i="1"/>
  <c r="G24850" i="1"/>
  <c r="H24850" i="1" l="1"/>
  <c r="I24850" i="1" s="1"/>
  <c r="F24852" i="1"/>
  <c r="G24851" i="1"/>
  <c r="H24851" i="1" l="1"/>
  <c r="I24851" i="1" s="1"/>
  <c r="F24853" i="1"/>
  <c r="G24852" i="1"/>
  <c r="H24852" i="1" l="1"/>
  <c r="I24852" i="1" s="1"/>
  <c r="F24854" i="1"/>
  <c r="G24853" i="1"/>
  <c r="H24853" i="1" l="1"/>
  <c r="I24853" i="1" s="1"/>
  <c r="F24855" i="1"/>
  <c r="G24854" i="1"/>
  <c r="H24854" i="1" l="1"/>
  <c r="I24854" i="1" s="1"/>
  <c r="F24856" i="1"/>
  <c r="G24855" i="1"/>
  <c r="H24855" i="1" l="1"/>
  <c r="I24855" i="1" s="1"/>
  <c r="F24857" i="1"/>
  <c r="G24856" i="1"/>
  <c r="H24856" i="1" l="1"/>
  <c r="I24856" i="1" s="1"/>
  <c r="F24858" i="1"/>
  <c r="G24857" i="1"/>
  <c r="H24857" i="1" l="1"/>
  <c r="I24857" i="1" s="1"/>
  <c r="F24859" i="1"/>
  <c r="G24858" i="1"/>
  <c r="H24858" i="1" l="1"/>
  <c r="I24858" i="1" s="1"/>
  <c r="F24860" i="1"/>
  <c r="G24859" i="1"/>
  <c r="H24859" i="1" l="1"/>
  <c r="I24859" i="1" s="1"/>
  <c r="F24861" i="1"/>
  <c r="G24860" i="1"/>
  <c r="H24860" i="1" l="1"/>
  <c r="I24860" i="1" s="1"/>
  <c r="F24862" i="1"/>
  <c r="G24861" i="1"/>
  <c r="H24861" i="1" l="1"/>
  <c r="I24861" i="1" s="1"/>
  <c r="F24863" i="1"/>
  <c r="G24862" i="1"/>
  <c r="H24862" i="1" l="1"/>
  <c r="I24862" i="1" s="1"/>
  <c r="F24864" i="1"/>
  <c r="G24863" i="1"/>
  <c r="H24863" i="1" l="1"/>
  <c r="I24863" i="1" s="1"/>
  <c r="F24865" i="1"/>
  <c r="G24864" i="1"/>
  <c r="H24864" i="1" l="1"/>
  <c r="I24864" i="1" s="1"/>
  <c r="F24866" i="1"/>
  <c r="G24865" i="1"/>
  <c r="H24865" i="1" l="1"/>
  <c r="I24865" i="1" s="1"/>
  <c r="F24867" i="1"/>
  <c r="G24866" i="1"/>
  <c r="H24866" i="1" l="1"/>
  <c r="I24866" i="1" s="1"/>
  <c r="F24868" i="1"/>
  <c r="G24867" i="1"/>
  <c r="H24867" i="1" l="1"/>
  <c r="I24867" i="1" s="1"/>
  <c r="F24869" i="1"/>
  <c r="G24868" i="1"/>
  <c r="H24868" i="1" l="1"/>
  <c r="I24868" i="1" s="1"/>
  <c r="F24870" i="1"/>
  <c r="G24869" i="1"/>
  <c r="H24869" i="1" l="1"/>
  <c r="I24869" i="1" s="1"/>
  <c r="F24871" i="1"/>
  <c r="G24870" i="1"/>
  <c r="H24870" i="1" l="1"/>
  <c r="I24870" i="1" s="1"/>
  <c r="F24872" i="1"/>
  <c r="G24871" i="1"/>
  <c r="H24871" i="1" l="1"/>
  <c r="I24871" i="1" s="1"/>
  <c r="F24873" i="1"/>
  <c r="G24872" i="1"/>
  <c r="H24872" i="1" l="1"/>
  <c r="I24872" i="1" s="1"/>
  <c r="F24874" i="1"/>
  <c r="G24873" i="1"/>
  <c r="H24873" i="1" l="1"/>
  <c r="I24873" i="1" s="1"/>
  <c r="F24875" i="1"/>
  <c r="G24874" i="1"/>
  <c r="H24874" i="1" l="1"/>
  <c r="I24874" i="1" s="1"/>
  <c r="F24876" i="1"/>
  <c r="G24875" i="1"/>
  <c r="H24875" i="1" l="1"/>
  <c r="I24875" i="1" s="1"/>
  <c r="F24877" i="1"/>
  <c r="G24876" i="1"/>
  <c r="H24876" i="1" l="1"/>
  <c r="I24876" i="1" s="1"/>
  <c r="F24878" i="1"/>
  <c r="G24877" i="1"/>
  <c r="H24877" i="1" l="1"/>
  <c r="I24877" i="1" s="1"/>
  <c r="F24879" i="1"/>
  <c r="G24878" i="1"/>
  <c r="F24880" i="1" l="1"/>
  <c r="G24879" i="1"/>
  <c r="H24878" i="1"/>
  <c r="I24878" i="1" s="1"/>
  <c r="H24879" i="1" l="1"/>
  <c r="I24879" i="1" s="1"/>
  <c r="F24881" i="1"/>
  <c r="G24880" i="1"/>
  <c r="H24880" i="1" l="1"/>
  <c r="I24880" i="1" s="1"/>
  <c r="F24882" i="1"/>
  <c r="G24881" i="1"/>
  <c r="H24881" i="1" l="1"/>
  <c r="I24881" i="1" s="1"/>
  <c r="F24883" i="1"/>
  <c r="G24882" i="1"/>
  <c r="H24882" i="1" l="1"/>
  <c r="I24882" i="1" s="1"/>
  <c r="F24884" i="1"/>
  <c r="G24883" i="1"/>
  <c r="H24883" i="1" l="1"/>
  <c r="I24883" i="1" s="1"/>
  <c r="F24885" i="1"/>
  <c r="G24884" i="1"/>
  <c r="H24884" i="1" l="1"/>
  <c r="I24884" i="1" s="1"/>
  <c r="F24886" i="1"/>
  <c r="G24885" i="1"/>
  <c r="H24885" i="1" l="1"/>
  <c r="I24885" i="1" s="1"/>
  <c r="F24887" i="1"/>
  <c r="G24886" i="1"/>
  <c r="H24886" i="1" l="1"/>
  <c r="I24886" i="1" s="1"/>
  <c r="F24888" i="1"/>
  <c r="G24887" i="1"/>
  <c r="H24887" i="1" l="1"/>
  <c r="I24887" i="1" s="1"/>
  <c r="F24889" i="1"/>
  <c r="G24888" i="1"/>
  <c r="H24888" i="1" l="1"/>
  <c r="I24888" i="1" s="1"/>
  <c r="F24890" i="1"/>
  <c r="G24889" i="1"/>
  <c r="H24889" i="1" l="1"/>
  <c r="I24889" i="1" s="1"/>
  <c r="F24891" i="1"/>
  <c r="G24890" i="1"/>
  <c r="H24890" i="1" l="1"/>
  <c r="I24890" i="1" s="1"/>
  <c r="F24892" i="1"/>
  <c r="G24891" i="1"/>
  <c r="H24891" i="1" l="1"/>
  <c r="I24891" i="1" s="1"/>
  <c r="F24893" i="1"/>
  <c r="G24892" i="1"/>
  <c r="H24892" i="1" l="1"/>
  <c r="I24892" i="1" s="1"/>
  <c r="F24894" i="1"/>
  <c r="G24893" i="1"/>
  <c r="H24893" i="1" l="1"/>
  <c r="I24893" i="1" s="1"/>
  <c r="F24895" i="1"/>
  <c r="G24894" i="1"/>
  <c r="H24894" i="1" l="1"/>
  <c r="I24894" i="1" s="1"/>
  <c r="F24896" i="1"/>
  <c r="G24895" i="1"/>
  <c r="H24895" i="1" l="1"/>
  <c r="I24895" i="1" s="1"/>
  <c r="F24897" i="1"/>
  <c r="G24896" i="1"/>
  <c r="H24896" i="1" l="1"/>
  <c r="I24896" i="1" s="1"/>
  <c r="F24898" i="1"/>
  <c r="G24897" i="1"/>
  <c r="H24897" i="1" l="1"/>
  <c r="I24897" i="1" s="1"/>
  <c r="F24899" i="1"/>
  <c r="G24898" i="1"/>
  <c r="H24898" i="1" l="1"/>
  <c r="I24898" i="1" s="1"/>
  <c r="F24900" i="1"/>
  <c r="G24899" i="1"/>
  <c r="H24899" i="1" l="1"/>
  <c r="I24899" i="1" s="1"/>
  <c r="F24901" i="1"/>
  <c r="G24900" i="1"/>
  <c r="H24900" i="1" l="1"/>
  <c r="I24900" i="1" s="1"/>
  <c r="F24902" i="1"/>
  <c r="G24901" i="1"/>
  <c r="H24901" i="1" l="1"/>
  <c r="I24901" i="1" s="1"/>
  <c r="F24903" i="1"/>
  <c r="G24902" i="1"/>
  <c r="H24902" i="1" l="1"/>
  <c r="I24902" i="1" s="1"/>
  <c r="F24904" i="1"/>
  <c r="G24903" i="1"/>
  <c r="H24903" i="1" l="1"/>
  <c r="I24903" i="1" s="1"/>
  <c r="F24905" i="1"/>
  <c r="G24904" i="1"/>
  <c r="H24904" i="1" l="1"/>
  <c r="I24904" i="1" s="1"/>
  <c r="F24906" i="1"/>
  <c r="G24905" i="1"/>
  <c r="H24905" i="1" l="1"/>
  <c r="I24905" i="1" s="1"/>
  <c r="F24907" i="1"/>
  <c r="G24906" i="1"/>
  <c r="H24906" i="1" l="1"/>
  <c r="I24906" i="1" s="1"/>
  <c r="F24908" i="1"/>
  <c r="G24907" i="1"/>
  <c r="H24907" i="1" l="1"/>
  <c r="I24907" i="1" s="1"/>
  <c r="F24909" i="1"/>
  <c r="G24908" i="1"/>
  <c r="H24908" i="1" l="1"/>
  <c r="I24908" i="1" s="1"/>
  <c r="F24910" i="1"/>
  <c r="G24909" i="1"/>
  <c r="H24909" i="1" l="1"/>
  <c r="I24909" i="1" s="1"/>
  <c r="F24911" i="1"/>
  <c r="G24910" i="1"/>
  <c r="H24910" i="1" l="1"/>
  <c r="I24910" i="1" s="1"/>
  <c r="F24912" i="1"/>
  <c r="G24911" i="1"/>
  <c r="H24911" i="1" l="1"/>
  <c r="I24911" i="1" s="1"/>
  <c r="F24913" i="1"/>
  <c r="G24912" i="1"/>
  <c r="H24912" i="1" l="1"/>
  <c r="I24912" i="1" s="1"/>
  <c r="F24914" i="1"/>
  <c r="G24913" i="1"/>
  <c r="H24913" i="1" l="1"/>
  <c r="I24913" i="1" s="1"/>
  <c r="F24915" i="1"/>
  <c r="G24914" i="1"/>
  <c r="F24916" i="1" l="1"/>
  <c r="G24915" i="1"/>
  <c r="H24914" i="1"/>
  <c r="I24914" i="1" s="1"/>
  <c r="H24915" i="1" l="1"/>
  <c r="I24915" i="1" s="1"/>
  <c r="F24917" i="1"/>
  <c r="G24916" i="1"/>
  <c r="H24916" i="1" l="1"/>
  <c r="I24916" i="1" s="1"/>
  <c r="F24918" i="1"/>
  <c r="G24917" i="1"/>
  <c r="H24917" i="1" l="1"/>
  <c r="I24917" i="1" s="1"/>
  <c r="F24919" i="1"/>
  <c r="G24918" i="1"/>
  <c r="H24918" i="1" l="1"/>
  <c r="I24918" i="1" s="1"/>
  <c r="F24920" i="1"/>
  <c r="G24919" i="1"/>
  <c r="H24919" i="1" l="1"/>
  <c r="I24919" i="1" s="1"/>
  <c r="F24921" i="1"/>
  <c r="G24920" i="1"/>
  <c r="H24920" i="1" l="1"/>
  <c r="I24920" i="1" s="1"/>
  <c r="F24922" i="1"/>
  <c r="G24921" i="1"/>
  <c r="H24921" i="1" l="1"/>
  <c r="I24921" i="1" s="1"/>
  <c r="F24923" i="1"/>
  <c r="G24922" i="1"/>
  <c r="H24922" i="1" l="1"/>
  <c r="I24922" i="1" s="1"/>
  <c r="F24924" i="1"/>
  <c r="G24923" i="1"/>
  <c r="H24923" i="1" l="1"/>
  <c r="I24923" i="1" s="1"/>
  <c r="F24925" i="1"/>
  <c r="G24924" i="1"/>
  <c r="H24924" i="1" l="1"/>
  <c r="I24924" i="1" s="1"/>
  <c r="F24926" i="1"/>
  <c r="G24925" i="1"/>
  <c r="H24925" i="1" l="1"/>
  <c r="I24925" i="1" s="1"/>
  <c r="F24927" i="1"/>
  <c r="G24926" i="1"/>
  <c r="H24926" i="1" l="1"/>
  <c r="I24926" i="1" s="1"/>
  <c r="F24928" i="1"/>
  <c r="G24927" i="1"/>
  <c r="H24927" i="1" l="1"/>
  <c r="I24927" i="1" s="1"/>
  <c r="F24929" i="1"/>
  <c r="G24928" i="1"/>
  <c r="H24928" i="1" l="1"/>
  <c r="I24928" i="1" s="1"/>
  <c r="F24930" i="1"/>
  <c r="G24929" i="1"/>
  <c r="H24929" i="1" l="1"/>
  <c r="I24929" i="1" s="1"/>
  <c r="F24931" i="1"/>
  <c r="G24930" i="1"/>
  <c r="H24930" i="1" l="1"/>
  <c r="I24930" i="1" s="1"/>
  <c r="F24932" i="1"/>
  <c r="G24931" i="1"/>
  <c r="H24931" i="1" l="1"/>
  <c r="I24931" i="1" s="1"/>
  <c r="F24933" i="1"/>
  <c r="G24932" i="1"/>
  <c r="H24932" i="1" l="1"/>
  <c r="I24932" i="1" s="1"/>
  <c r="F24934" i="1"/>
  <c r="G24933" i="1"/>
  <c r="H24933" i="1" l="1"/>
  <c r="I24933" i="1" s="1"/>
  <c r="F24935" i="1"/>
  <c r="G24934" i="1"/>
  <c r="H24934" i="1" l="1"/>
  <c r="I24934" i="1" s="1"/>
  <c r="F24936" i="1"/>
  <c r="G24935" i="1"/>
  <c r="H24935" i="1" l="1"/>
  <c r="I24935" i="1" s="1"/>
  <c r="F24937" i="1"/>
  <c r="G24936" i="1"/>
  <c r="H24936" i="1" l="1"/>
  <c r="I24936" i="1" s="1"/>
  <c r="F24938" i="1"/>
  <c r="G24937" i="1"/>
  <c r="H24937" i="1" l="1"/>
  <c r="I24937" i="1" s="1"/>
  <c r="F24939" i="1"/>
  <c r="G24938" i="1"/>
  <c r="H24938" i="1" l="1"/>
  <c r="I24938" i="1" s="1"/>
  <c r="F24940" i="1"/>
  <c r="G24939" i="1"/>
  <c r="H24939" i="1" l="1"/>
  <c r="I24939" i="1" s="1"/>
  <c r="F24941" i="1"/>
  <c r="G24940" i="1"/>
  <c r="H24940" i="1" l="1"/>
  <c r="I24940" i="1" s="1"/>
  <c r="F24942" i="1"/>
  <c r="G24941" i="1"/>
  <c r="H24941" i="1" l="1"/>
  <c r="I24941" i="1" s="1"/>
  <c r="F24943" i="1"/>
  <c r="G24942" i="1"/>
  <c r="H24942" i="1" l="1"/>
  <c r="I24942" i="1" s="1"/>
  <c r="F24944" i="1"/>
  <c r="G24943" i="1"/>
  <c r="H24943" i="1" l="1"/>
  <c r="I24943" i="1" s="1"/>
  <c r="F24945" i="1"/>
  <c r="G24944" i="1"/>
  <c r="H24944" i="1" l="1"/>
  <c r="I24944" i="1" s="1"/>
  <c r="F24946" i="1"/>
  <c r="G24945" i="1"/>
  <c r="F24947" i="1" l="1"/>
  <c r="G24946" i="1"/>
  <c r="H24945" i="1"/>
  <c r="I24945" i="1" s="1"/>
  <c r="H24946" i="1" l="1"/>
  <c r="I24946" i="1" s="1"/>
  <c r="F24948" i="1"/>
  <c r="G24947" i="1"/>
  <c r="H24947" i="1" l="1"/>
  <c r="I24947" i="1" s="1"/>
  <c r="F24949" i="1"/>
  <c r="G24948" i="1"/>
  <c r="H24948" i="1" l="1"/>
  <c r="I24948" i="1" s="1"/>
  <c r="F24950" i="1"/>
  <c r="G24949" i="1"/>
  <c r="H24949" i="1" l="1"/>
  <c r="I24949" i="1" s="1"/>
  <c r="F24951" i="1"/>
  <c r="G24950" i="1"/>
  <c r="H24950" i="1" l="1"/>
  <c r="I24950" i="1" s="1"/>
  <c r="F24952" i="1"/>
  <c r="G24951" i="1"/>
  <c r="H24951" i="1" l="1"/>
  <c r="I24951" i="1" s="1"/>
  <c r="F24953" i="1"/>
  <c r="G24952" i="1"/>
  <c r="H24952" i="1" l="1"/>
  <c r="I24952" i="1" s="1"/>
  <c r="F24954" i="1"/>
  <c r="G24953" i="1"/>
  <c r="H24953" i="1" l="1"/>
  <c r="I24953" i="1" s="1"/>
  <c r="F24955" i="1"/>
  <c r="G24954" i="1"/>
  <c r="H24954" i="1" l="1"/>
  <c r="I24954" i="1" s="1"/>
  <c r="F24956" i="1"/>
  <c r="G24955" i="1"/>
  <c r="H24955" i="1" l="1"/>
  <c r="I24955" i="1" s="1"/>
  <c r="F24957" i="1"/>
  <c r="G24956" i="1"/>
  <c r="H24956" i="1" l="1"/>
  <c r="I24956" i="1" s="1"/>
  <c r="F24958" i="1"/>
  <c r="G24957" i="1"/>
  <c r="H24957" i="1" l="1"/>
  <c r="I24957" i="1" s="1"/>
  <c r="F24959" i="1"/>
  <c r="G24958" i="1"/>
  <c r="H24958" i="1" l="1"/>
  <c r="I24958" i="1" s="1"/>
  <c r="F24960" i="1"/>
  <c r="G24959" i="1"/>
  <c r="H24959" i="1" l="1"/>
  <c r="I24959" i="1" s="1"/>
  <c r="F24961" i="1"/>
  <c r="G24960" i="1"/>
  <c r="H24960" i="1" l="1"/>
  <c r="I24960" i="1" s="1"/>
  <c r="F24962" i="1"/>
  <c r="G24961" i="1"/>
  <c r="H24961" i="1" l="1"/>
  <c r="I24961" i="1" s="1"/>
  <c r="F24963" i="1"/>
  <c r="G24962" i="1"/>
  <c r="H24962" i="1" l="1"/>
  <c r="I24962" i="1" s="1"/>
  <c r="F24964" i="1"/>
  <c r="G24963" i="1"/>
  <c r="H24963" i="1" l="1"/>
  <c r="I24963" i="1" s="1"/>
  <c r="F24965" i="1"/>
  <c r="G24964" i="1"/>
  <c r="H24964" i="1" l="1"/>
  <c r="I24964" i="1" s="1"/>
  <c r="F24966" i="1"/>
  <c r="G24965" i="1"/>
  <c r="H24965" i="1" l="1"/>
  <c r="I24965" i="1" s="1"/>
  <c r="F24967" i="1"/>
  <c r="G24966" i="1"/>
  <c r="H24966" i="1" l="1"/>
  <c r="I24966" i="1" s="1"/>
  <c r="F24968" i="1"/>
  <c r="G24967" i="1"/>
  <c r="H24967" i="1" l="1"/>
  <c r="I24967" i="1" s="1"/>
  <c r="F24969" i="1"/>
  <c r="G24968" i="1"/>
  <c r="H24968" i="1" l="1"/>
  <c r="I24968" i="1" s="1"/>
  <c r="F24970" i="1"/>
  <c r="G24969" i="1"/>
  <c r="H24969" i="1" l="1"/>
  <c r="I24969" i="1" s="1"/>
  <c r="F24971" i="1"/>
  <c r="G24970" i="1"/>
  <c r="H24970" i="1" l="1"/>
  <c r="I24970" i="1" s="1"/>
  <c r="F24972" i="1"/>
  <c r="G24971" i="1"/>
  <c r="H24971" i="1" l="1"/>
  <c r="I24971" i="1" s="1"/>
  <c r="F24973" i="1"/>
  <c r="G24972" i="1"/>
  <c r="F24974" i="1" l="1"/>
  <c r="G24973" i="1"/>
  <c r="H24972" i="1"/>
  <c r="I24972" i="1" s="1"/>
  <c r="H24973" i="1" l="1"/>
  <c r="I24973" i="1" s="1"/>
  <c r="F24975" i="1"/>
  <c r="G24974" i="1"/>
  <c r="H24974" i="1" l="1"/>
  <c r="I24974" i="1" s="1"/>
  <c r="F24976" i="1"/>
  <c r="G24975" i="1"/>
  <c r="F24977" i="1" l="1"/>
  <c r="G24976" i="1"/>
  <c r="H24975" i="1"/>
  <c r="I24975" i="1" s="1"/>
  <c r="H24976" i="1" l="1"/>
  <c r="I24976" i="1" s="1"/>
  <c r="F24978" i="1"/>
  <c r="G24977" i="1"/>
  <c r="H24977" i="1" l="1"/>
  <c r="I24977" i="1" s="1"/>
  <c r="F24979" i="1"/>
  <c r="G24978" i="1"/>
  <c r="H24978" i="1" l="1"/>
  <c r="I24978" i="1" s="1"/>
  <c r="F24980" i="1"/>
  <c r="G24979" i="1"/>
  <c r="H24979" i="1" l="1"/>
  <c r="I24979" i="1" s="1"/>
  <c r="F24981" i="1"/>
  <c r="G24980" i="1"/>
  <c r="H24980" i="1" l="1"/>
  <c r="I24980" i="1" s="1"/>
  <c r="F24982" i="1"/>
  <c r="G24981" i="1"/>
  <c r="H24981" i="1" l="1"/>
  <c r="I24981" i="1" s="1"/>
  <c r="F24983" i="1"/>
  <c r="G24982" i="1"/>
  <c r="H24982" i="1" l="1"/>
  <c r="I24982" i="1" s="1"/>
  <c r="F24984" i="1"/>
  <c r="G24983" i="1"/>
  <c r="H24983" i="1" l="1"/>
  <c r="I24983" i="1" s="1"/>
  <c r="F24985" i="1"/>
  <c r="G24984" i="1"/>
  <c r="H24984" i="1" l="1"/>
  <c r="I24984" i="1" s="1"/>
  <c r="F24986" i="1"/>
  <c r="G24985" i="1"/>
  <c r="H24985" i="1" l="1"/>
  <c r="I24985" i="1" s="1"/>
  <c r="F24987" i="1"/>
  <c r="G24986" i="1"/>
  <c r="H24986" i="1" l="1"/>
  <c r="I24986" i="1" s="1"/>
  <c r="F24988" i="1"/>
  <c r="G24987" i="1"/>
  <c r="H24987" i="1" l="1"/>
  <c r="I24987" i="1" s="1"/>
  <c r="F24989" i="1"/>
  <c r="G24988" i="1"/>
  <c r="H24988" i="1" l="1"/>
  <c r="I24988" i="1" s="1"/>
  <c r="F24990" i="1"/>
  <c r="G24989" i="1"/>
  <c r="H24989" i="1" l="1"/>
  <c r="I24989" i="1" s="1"/>
  <c r="F24991" i="1"/>
  <c r="G24990" i="1"/>
  <c r="H24990" i="1" l="1"/>
  <c r="I24990" i="1" s="1"/>
  <c r="F24992" i="1"/>
  <c r="G24991" i="1"/>
  <c r="H24991" i="1" l="1"/>
  <c r="I24991" i="1" s="1"/>
  <c r="F24993" i="1"/>
  <c r="G24992" i="1"/>
  <c r="H24992" i="1" l="1"/>
  <c r="I24992" i="1" s="1"/>
  <c r="F24994" i="1"/>
  <c r="G24993" i="1"/>
  <c r="H24993" i="1" l="1"/>
  <c r="I24993" i="1" s="1"/>
  <c r="F24995" i="1"/>
  <c r="G24994" i="1"/>
  <c r="H24994" i="1" l="1"/>
  <c r="I24994" i="1" s="1"/>
  <c r="F24996" i="1"/>
  <c r="G24995" i="1"/>
  <c r="H24995" i="1" l="1"/>
  <c r="I24995" i="1" s="1"/>
  <c r="F24997" i="1"/>
  <c r="G24996" i="1"/>
  <c r="H24996" i="1" l="1"/>
  <c r="I24996" i="1" s="1"/>
  <c r="F24998" i="1"/>
  <c r="G24997" i="1"/>
  <c r="H24997" i="1" l="1"/>
  <c r="I24997" i="1" s="1"/>
  <c r="F24999" i="1"/>
  <c r="G24998" i="1"/>
  <c r="H24998" i="1" l="1"/>
  <c r="I24998" i="1" s="1"/>
  <c r="F25000" i="1"/>
  <c r="G24999" i="1"/>
  <c r="H24999" i="1" l="1"/>
  <c r="I24999" i="1" s="1"/>
  <c r="F25001" i="1"/>
  <c r="G25000" i="1"/>
  <c r="H25000" i="1" l="1"/>
  <c r="I25000" i="1" s="1"/>
  <c r="F25002" i="1"/>
  <c r="G25001" i="1"/>
  <c r="H25001" i="1" l="1"/>
  <c r="I25001" i="1" s="1"/>
  <c r="F25003" i="1"/>
  <c r="G25002" i="1"/>
  <c r="H25002" i="1" l="1"/>
  <c r="I25002" i="1" s="1"/>
  <c r="F25004" i="1"/>
  <c r="G25003" i="1"/>
  <c r="H25003" i="1" l="1"/>
  <c r="I25003" i="1" s="1"/>
  <c r="F25005" i="1"/>
  <c r="G25004" i="1"/>
  <c r="H25004" i="1" l="1"/>
  <c r="I25004" i="1" s="1"/>
  <c r="F25006" i="1"/>
  <c r="G25005" i="1"/>
  <c r="H25005" i="1" l="1"/>
  <c r="I25005" i="1" s="1"/>
  <c r="F25007" i="1"/>
  <c r="G25006" i="1"/>
  <c r="H25006" i="1" l="1"/>
  <c r="I25006" i="1" s="1"/>
  <c r="F25008" i="1"/>
  <c r="G25007" i="1"/>
  <c r="H25007" i="1" l="1"/>
  <c r="I25007" i="1" s="1"/>
  <c r="F25009" i="1"/>
  <c r="G25008" i="1"/>
  <c r="H25008" i="1" l="1"/>
  <c r="I25008" i="1" s="1"/>
  <c r="F25010" i="1"/>
  <c r="G25009" i="1"/>
  <c r="H25009" i="1" l="1"/>
  <c r="I25009" i="1" s="1"/>
  <c r="F25011" i="1"/>
  <c r="G25010" i="1"/>
  <c r="H25010" i="1" l="1"/>
  <c r="I25010" i="1" s="1"/>
  <c r="F25012" i="1"/>
  <c r="G25011" i="1"/>
  <c r="H25011" i="1" l="1"/>
  <c r="I25011" i="1" s="1"/>
  <c r="F25013" i="1"/>
  <c r="G25012" i="1"/>
  <c r="H25012" i="1" l="1"/>
  <c r="I25012" i="1" s="1"/>
  <c r="F25014" i="1"/>
  <c r="G25013" i="1"/>
  <c r="H25013" i="1" l="1"/>
  <c r="I25013" i="1" s="1"/>
  <c r="F25015" i="1"/>
  <c r="G25014" i="1"/>
  <c r="H25014" i="1" l="1"/>
  <c r="I25014" i="1" s="1"/>
  <c r="F25016" i="1"/>
  <c r="G25015" i="1"/>
  <c r="H25015" i="1" l="1"/>
  <c r="I25015" i="1" s="1"/>
  <c r="F25017" i="1"/>
  <c r="G25016" i="1"/>
  <c r="H25016" i="1" l="1"/>
  <c r="I25016" i="1" s="1"/>
  <c r="F25018" i="1"/>
  <c r="G25017" i="1"/>
  <c r="H25017" i="1" l="1"/>
  <c r="I25017" i="1" s="1"/>
  <c r="F25019" i="1"/>
  <c r="G25018" i="1"/>
  <c r="F25020" i="1" l="1"/>
  <c r="G25019" i="1"/>
  <c r="H25018" i="1"/>
  <c r="I25018" i="1" s="1"/>
  <c r="H25019" i="1" l="1"/>
  <c r="I25019" i="1" s="1"/>
  <c r="F25021" i="1"/>
  <c r="G25020" i="1"/>
  <c r="H25020" i="1" l="1"/>
  <c r="I25020" i="1" s="1"/>
  <c r="F25022" i="1"/>
  <c r="G25021" i="1"/>
  <c r="H25021" i="1" l="1"/>
  <c r="I25021" i="1" s="1"/>
  <c r="F25023" i="1"/>
  <c r="G25022" i="1"/>
  <c r="H25022" i="1" l="1"/>
  <c r="I25022" i="1" s="1"/>
  <c r="F25024" i="1"/>
  <c r="G25023" i="1"/>
  <c r="H25023" i="1" l="1"/>
  <c r="I25023" i="1" s="1"/>
  <c r="F25025" i="1"/>
  <c r="G25024" i="1"/>
  <c r="H25024" i="1" l="1"/>
  <c r="I25024" i="1" s="1"/>
  <c r="F25026" i="1"/>
  <c r="G25025" i="1"/>
  <c r="H25025" i="1" l="1"/>
  <c r="I25025" i="1" s="1"/>
  <c r="F25027" i="1"/>
  <c r="G25026" i="1"/>
  <c r="H25026" i="1" l="1"/>
  <c r="I25026" i="1" s="1"/>
  <c r="F25028" i="1"/>
  <c r="G25027" i="1"/>
  <c r="F25029" i="1" l="1"/>
  <c r="G25028" i="1"/>
  <c r="H25027" i="1"/>
  <c r="I25027" i="1" s="1"/>
  <c r="H25028" i="1" l="1"/>
  <c r="I25028" i="1" s="1"/>
  <c r="F25030" i="1"/>
  <c r="G25029" i="1"/>
  <c r="H25029" i="1" l="1"/>
  <c r="I25029" i="1" s="1"/>
  <c r="F25031" i="1"/>
  <c r="G25030" i="1"/>
  <c r="H25030" i="1" l="1"/>
  <c r="I25030" i="1" s="1"/>
  <c r="F25032" i="1"/>
  <c r="G25031" i="1"/>
  <c r="H25031" i="1" l="1"/>
  <c r="I25031" i="1" s="1"/>
  <c r="F25033" i="1"/>
  <c r="G25032" i="1"/>
  <c r="H25032" i="1" l="1"/>
  <c r="I25032" i="1" s="1"/>
  <c r="F25034" i="1"/>
  <c r="G25033" i="1"/>
  <c r="H25033" i="1" l="1"/>
  <c r="I25033" i="1" s="1"/>
  <c r="F25035" i="1"/>
  <c r="G25034" i="1"/>
  <c r="H25034" i="1" l="1"/>
  <c r="I25034" i="1" s="1"/>
  <c r="F25036" i="1"/>
  <c r="G25035" i="1"/>
  <c r="H25035" i="1" l="1"/>
  <c r="I25035" i="1" s="1"/>
  <c r="F25037" i="1"/>
  <c r="G25036" i="1"/>
  <c r="H25036" i="1" l="1"/>
  <c r="I25036" i="1" s="1"/>
  <c r="F25038" i="1"/>
  <c r="G25037" i="1"/>
  <c r="H25037" i="1" l="1"/>
  <c r="I25037" i="1" s="1"/>
  <c r="F25039" i="1"/>
  <c r="G25038" i="1"/>
  <c r="H25038" i="1" l="1"/>
  <c r="I25038" i="1" s="1"/>
  <c r="F25040" i="1"/>
  <c r="G25039" i="1"/>
  <c r="H25039" i="1" l="1"/>
  <c r="I25039" i="1" s="1"/>
  <c r="F25041" i="1"/>
  <c r="G25040" i="1"/>
  <c r="H25040" i="1" l="1"/>
  <c r="I25040" i="1" s="1"/>
  <c r="F25042" i="1"/>
  <c r="G25041" i="1"/>
  <c r="H25041" i="1" l="1"/>
  <c r="I25041" i="1" s="1"/>
  <c r="F25043" i="1"/>
  <c r="G25042" i="1"/>
  <c r="H25042" i="1" l="1"/>
  <c r="I25042" i="1" s="1"/>
  <c r="F25044" i="1"/>
  <c r="G25043" i="1"/>
  <c r="H25043" i="1" l="1"/>
  <c r="I25043" i="1" s="1"/>
  <c r="F25045" i="1"/>
  <c r="G25044" i="1"/>
  <c r="H25044" i="1" l="1"/>
  <c r="I25044" i="1" s="1"/>
  <c r="F25046" i="1"/>
  <c r="G25045" i="1"/>
  <c r="H25045" i="1" l="1"/>
  <c r="I25045" i="1" s="1"/>
  <c r="F25047" i="1"/>
  <c r="G25046" i="1"/>
  <c r="H25046" i="1" l="1"/>
  <c r="I25046" i="1" s="1"/>
  <c r="F25048" i="1"/>
  <c r="G25047" i="1"/>
  <c r="H25047" i="1" l="1"/>
  <c r="I25047" i="1" s="1"/>
  <c r="F25049" i="1"/>
  <c r="G25048" i="1"/>
  <c r="H25048" i="1" l="1"/>
  <c r="I25048" i="1" s="1"/>
  <c r="F25050" i="1"/>
  <c r="G25049" i="1"/>
  <c r="H25049" i="1" l="1"/>
  <c r="I25049" i="1" s="1"/>
  <c r="F25051" i="1"/>
  <c r="G25050" i="1"/>
  <c r="H25050" i="1" l="1"/>
  <c r="I25050" i="1" s="1"/>
  <c r="F25052" i="1"/>
  <c r="G25051" i="1"/>
  <c r="H25051" i="1" l="1"/>
  <c r="I25051" i="1" s="1"/>
  <c r="F25053" i="1"/>
  <c r="G25052" i="1"/>
  <c r="H25052" i="1" l="1"/>
  <c r="I25052" i="1" s="1"/>
  <c r="F25054" i="1"/>
  <c r="G25053" i="1"/>
  <c r="H25053" i="1" l="1"/>
  <c r="I25053" i="1" s="1"/>
  <c r="F25055" i="1"/>
  <c r="G25054" i="1"/>
  <c r="H25054" i="1" l="1"/>
  <c r="I25054" i="1" s="1"/>
  <c r="F25056" i="1"/>
  <c r="G25055" i="1"/>
  <c r="H25055" i="1" l="1"/>
  <c r="I25055" i="1" s="1"/>
  <c r="F25057" i="1"/>
  <c r="G25056" i="1"/>
  <c r="H25056" i="1" l="1"/>
  <c r="I25056" i="1" s="1"/>
  <c r="F25058" i="1"/>
  <c r="G25057" i="1"/>
  <c r="H25057" i="1" l="1"/>
  <c r="I25057" i="1" s="1"/>
  <c r="F25059" i="1"/>
  <c r="G25058" i="1"/>
  <c r="H25058" i="1" l="1"/>
  <c r="I25058" i="1" s="1"/>
  <c r="F25060" i="1"/>
  <c r="G25059" i="1"/>
  <c r="H25059" i="1" l="1"/>
  <c r="I25059" i="1" s="1"/>
  <c r="F25061" i="1"/>
  <c r="G25060" i="1"/>
  <c r="H25060" i="1" l="1"/>
  <c r="I25060" i="1" s="1"/>
  <c r="F25062" i="1"/>
  <c r="G25061" i="1"/>
  <c r="H25061" i="1" l="1"/>
  <c r="I25061" i="1" s="1"/>
  <c r="F25063" i="1"/>
  <c r="G25062" i="1"/>
  <c r="H25062" i="1" l="1"/>
  <c r="I25062" i="1" s="1"/>
  <c r="F25064" i="1"/>
  <c r="G25063" i="1"/>
  <c r="H25063" i="1" l="1"/>
  <c r="I25063" i="1" s="1"/>
  <c r="F25065" i="1"/>
  <c r="G25064" i="1"/>
  <c r="H25064" i="1" l="1"/>
  <c r="I25064" i="1" s="1"/>
  <c r="F25066" i="1"/>
  <c r="G25065" i="1"/>
  <c r="H25065" i="1" l="1"/>
  <c r="I25065" i="1" s="1"/>
  <c r="F25067" i="1"/>
  <c r="G25066" i="1"/>
  <c r="H25066" i="1" l="1"/>
  <c r="I25066" i="1" s="1"/>
  <c r="F25068" i="1"/>
  <c r="G25067" i="1"/>
  <c r="H25067" i="1" l="1"/>
  <c r="I25067" i="1" s="1"/>
  <c r="F25069" i="1"/>
  <c r="G25068" i="1"/>
  <c r="F25070" i="1" l="1"/>
  <c r="G25069" i="1"/>
  <c r="H25068" i="1"/>
  <c r="I25068" i="1" s="1"/>
  <c r="H25069" i="1" l="1"/>
  <c r="I25069" i="1" s="1"/>
  <c r="F25071" i="1"/>
  <c r="G25070" i="1"/>
  <c r="H25070" i="1" l="1"/>
  <c r="I25070" i="1" s="1"/>
  <c r="F25072" i="1"/>
  <c r="G25071" i="1"/>
  <c r="F25073" i="1" l="1"/>
  <c r="G25072" i="1"/>
  <c r="H25071" i="1"/>
  <c r="I25071" i="1" s="1"/>
  <c r="H25072" i="1" l="1"/>
  <c r="I25072" i="1" s="1"/>
  <c r="F25074" i="1"/>
  <c r="G25073" i="1"/>
  <c r="H25073" i="1" l="1"/>
  <c r="I25073" i="1" s="1"/>
  <c r="F25075" i="1"/>
  <c r="G25074" i="1"/>
  <c r="H25074" i="1" l="1"/>
  <c r="I25074" i="1" s="1"/>
  <c r="F25076" i="1"/>
  <c r="G25075" i="1"/>
  <c r="H25075" i="1" l="1"/>
  <c r="I25075" i="1" s="1"/>
  <c r="F25077" i="1"/>
  <c r="G25076" i="1"/>
  <c r="H25076" i="1" l="1"/>
  <c r="I25076" i="1" s="1"/>
  <c r="F25078" i="1"/>
  <c r="G25077" i="1"/>
  <c r="H25077" i="1" l="1"/>
  <c r="I25077" i="1" s="1"/>
  <c r="F25079" i="1"/>
  <c r="G25078" i="1"/>
  <c r="H25078" i="1" l="1"/>
  <c r="I25078" i="1" s="1"/>
  <c r="F25080" i="1"/>
  <c r="G25079" i="1"/>
  <c r="H25079" i="1" l="1"/>
  <c r="I25079" i="1" s="1"/>
  <c r="F25081" i="1"/>
  <c r="G25080" i="1"/>
  <c r="H25080" i="1" l="1"/>
  <c r="I25080" i="1" s="1"/>
  <c r="F25082" i="1"/>
  <c r="G25081" i="1"/>
  <c r="H25081" i="1" l="1"/>
  <c r="I25081" i="1" s="1"/>
  <c r="F25083" i="1"/>
  <c r="G25082" i="1"/>
  <c r="H25082" i="1" l="1"/>
  <c r="I25082" i="1" s="1"/>
  <c r="F25084" i="1"/>
  <c r="G25083" i="1"/>
  <c r="H25083" i="1" l="1"/>
  <c r="I25083" i="1" s="1"/>
  <c r="F25085" i="1"/>
  <c r="G25084" i="1"/>
  <c r="H25084" i="1" l="1"/>
  <c r="I25084" i="1" s="1"/>
  <c r="F25086" i="1"/>
  <c r="G25085" i="1"/>
  <c r="H25085" i="1" l="1"/>
  <c r="I25085" i="1" s="1"/>
  <c r="F25087" i="1"/>
  <c r="G25086" i="1"/>
  <c r="H25086" i="1" l="1"/>
  <c r="I25086" i="1" s="1"/>
  <c r="F25088" i="1"/>
  <c r="G25087" i="1"/>
  <c r="H25087" i="1" l="1"/>
  <c r="I25087" i="1" s="1"/>
  <c r="F25089" i="1"/>
  <c r="G25088" i="1"/>
  <c r="H25088" i="1" l="1"/>
  <c r="I25088" i="1" s="1"/>
  <c r="F25090" i="1"/>
  <c r="G25089" i="1"/>
  <c r="H25089" i="1" l="1"/>
  <c r="I25089" i="1" s="1"/>
  <c r="F25091" i="1"/>
  <c r="G25090" i="1"/>
  <c r="H25090" i="1" l="1"/>
  <c r="I25090" i="1" s="1"/>
  <c r="F25092" i="1"/>
  <c r="G25091" i="1"/>
  <c r="H25091" i="1" l="1"/>
  <c r="I25091" i="1" s="1"/>
  <c r="F25093" i="1"/>
  <c r="G25092" i="1"/>
  <c r="H25092" i="1" l="1"/>
  <c r="I25092" i="1" s="1"/>
  <c r="F25094" i="1"/>
  <c r="G25093" i="1"/>
  <c r="H25093" i="1" l="1"/>
  <c r="I25093" i="1" s="1"/>
  <c r="F25095" i="1"/>
  <c r="G25094" i="1"/>
  <c r="H25094" i="1" l="1"/>
  <c r="I25094" i="1" s="1"/>
  <c r="F25096" i="1"/>
  <c r="G25095" i="1"/>
  <c r="H25095" i="1" l="1"/>
  <c r="I25095" i="1" s="1"/>
  <c r="F25097" i="1"/>
  <c r="G25096" i="1"/>
  <c r="H25096" i="1" l="1"/>
  <c r="I25096" i="1" s="1"/>
  <c r="F25098" i="1"/>
  <c r="G25097" i="1"/>
  <c r="H25097" i="1" l="1"/>
  <c r="I25097" i="1" s="1"/>
  <c r="F25099" i="1"/>
  <c r="G25098" i="1"/>
  <c r="H25098" i="1" l="1"/>
  <c r="I25098" i="1" s="1"/>
  <c r="F25100" i="1"/>
  <c r="G25099" i="1"/>
  <c r="H25099" i="1" l="1"/>
  <c r="I25099" i="1" s="1"/>
  <c r="F25101" i="1"/>
  <c r="G25100" i="1"/>
  <c r="H25100" i="1" l="1"/>
  <c r="I25100" i="1" s="1"/>
  <c r="F25102" i="1"/>
  <c r="G25101" i="1"/>
  <c r="H25101" i="1" l="1"/>
  <c r="I25101" i="1" s="1"/>
  <c r="F25103" i="1"/>
  <c r="G25102" i="1"/>
  <c r="H25102" i="1" l="1"/>
  <c r="I25102" i="1" s="1"/>
  <c r="F25104" i="1"/>
  <c r="G25103" i="1"/>
  <c r="H25103" i="1" l="1"/>
  <c r="I25103" i="1" s="1"/>
  <c r="F25105" i="1"/>
  <c r="G25104" i="1"/>
  <c r="H25104" i="1" l="1"/>
  <c r="I25104" i="1" s="1"/>
  <c r="F25106" i="1"/>
  <c r="G25105" i="1"/>
  <c r="H25105" i="1" l="1"/>
  <c r="I25105" i="1" s="1"/>
  <c r="F25107" i="1"/>
  <c r="G25106" i="1"/>
  <c r="H25106" i="1" l="1"/>
  <c r="I25106" i="1" s="1"/>
  <c r="F25108" i="1"/>
  <c r="G25107" i="1"/>
  <c r="H25107" i="1" l="1"/>
  <c r="I25107" i="1" s="1"/>
  <c r="F25109" i="1"/>
  <c r="G25108" i="1"/>
  <c r="H25108" i="1" l="1"/>
  <c r="I25108" i="1" s="1"/>
  <c r="F25110" i="1"/>
  <c r="G25109" i="1"/>
  <c r="H25109" i="1" l="1"/>
  <c r="I25109" i="1" s="1"/>
  <c r="F25111" i="1"/>
  <c r="G25110" i="1"/>
  <c r="H25110" i="1" l="1"/>
  <c r="I25110" i="1" s="1"/>
  <c r="F25112" i="1"/>
  <c r="G25111" i="1"/>
  <c r="H25111" i="1" l="1"/>
  <c r="I25111" i="1" s="1"/>
  <c r="F25113" i="1"/>
  <c r="G25112" i="1"/>
  <c r="H25112" i="1" l="1"/>
  <c r="I25112" i="1" s="1"/>
  <c r="F25114" i="1"/>
  <c r="G25113" i="1"/>
  <c r="H25113" i="1" l="1"/>
  <c r="I25113" i="1" s="1"/>
  <c r="F25115" i="1"/>
  <c r="G25114" i="1"/>
  <c r="H25114" i="1" l="1"/>
  <c r="I25114" i="1" s="1"/>
  <c r="F25116" i="1"/>
  <c r="G25115" i="1"/>
  <c r="H25115" i="1" l="1"/>
  <c r="I25115" i="1" s="1"/>
  <c r="F25117" i="1"/>
  <c r="G25116" i="1"/>
  <c r="H25116" i="1" l="1"/>
  <c r="I25116" i="1" s="1"/>
  <c r="F25118" i="1"/>
  <c r="G25117" i="1"/>
  <c r="H25117" i="1" l="1"/>
  <c r="I25117" i="1" s="1"/>
  <c r="F25119" i="1"/>
  <c r="G25118" i="1"/>
  <c r="H25118" i="1" l="1"/>
  <c r="I25118" i="1" s="1"/>
  <c r="F25120" i="1"/>
  <c r="G25119" i="1"/>
  <c r="H25119" i="1" l="1"/>
  <c r="I25119" i="1" s="1"/>
  <c r="F25121" i="1"/>
  <c r="G25120" i="1"/>
  <c r="H25120" i="1" l="1"/>
  <c r="I25120" i="1" s="1"/>
  <c r="F25122" i="1"/>
  <c r="G25121" i="1"/>
  <c r="H25121" i="1" l="1"/>
  <c r="I25121" i="1" s="1"/>
  <c r="F25123" i="1"/>
  <c r="G25122" i="1"/>
  <c r="H25122" i="1" l="1"/>
  <c r="I25122" i="1" s="1"/>
  <c r="F25124" i="1"/>
  <c r="G25123" i="1"/>
  <c r="H25123" i="1" l="1"/>
  <c r="I25123" i="1" s="1"/>
  <c r="F25125" i="1"/>
  <c r="G25124" i="1"/>
  <c r="H25124" i="1" l="1"/>
  <c r="I25124" i="1" s="1"/>
  <c r="F25126" i="1"/>
  <c r="G25125" i="1"/>
  <c r="H25125" i="1" l="1"/>
  <c r="I25125" i="1" s="1"/>
  <c r="F25127" i="1"/>
  <c r="G25126" i="1"/>
  <c r="H25126" i="1" l="1"/>
  <c r="I25126" i="1" s="1"/>
  <c r="F25128" i="1"/>
  <c r="G25127" i="1"/>
  <c r="H25127" i="1" l="1"/>
  <c r="I25127" i="1" s="1"/>
  <c r="F25129" i="1"/>
  <c r="G25128" i="1"/>
  <c r="F25130" i="1" l="1"/>
  <c r="G25129" i="1"/>
  <c r="H25128" i="1"/>
  <c r="I25128" i="1" s="1"/>
  <c r="H25129" i="1" l="1"/>
  <c r="I25129" i="1" s="1"/>
  <c r="F25131" i="1"/>
  <c r="G25130" i="1"/>
  <c r="H25130" i="1" l="1"/>
  <c r="I25130" i="1" s="1"/>
  <c r="F25132" i="1"/>
  <c r="G25131" i="1"/>
  <c r="H25131" i="1" l="1"/>
  <c r="I25131" i="1" s="1"/>
  <c r="F25133" i="1"/>
  <c r="G25132" i="1"/>
  <c r="H25132" i="1" l="1"/>
  <c r="I25132" i="1" s="1"/>
  <c r="F25134" i="1"/>
  <c r="G25133" i="1"/>
  <c r="H25133" i="1" l="1"/>
  <c r="I25133" i="1" s="1"/>
  <c r="F25135" i="1"/>
  <c r="G25134" i="1"/>
  <c r="F25136" i="1" l="1"/>
  <c r="G25135" i="1"/>
  <c r="H25134" i="1"/>
  <c r="I25134" i="1" s="1"/>
  <c r="H25135" i="1" l="1"/>
  <c r="I25135" i="1" s="1"/>
  <c r="F25137" i="1"/>
  <c r="G25136" i="1"/>
  <c r="H25136" i="1" l="1"/>
  <c r="I25136" i="1" s="1"/>
  <c r="F25138" i="1"/>
  <c r="G25137" i="1"/>
  <c r="H25137" i="1" l="1"/>
  <c r="I25137" i="1" s="1"/>
  <c r="F25139" i="1"/>
  <c r="G25138" i="1"/>
  <c r="H25138" i="1" l="1"/>
  <c r="I25138" i="1" s="1"/>
  <c r="F25140" i="1"/>
  <c r="G25139" i="1"/>
  <c r="F25141" i="1" l="1"/>
  <c r="G25140" i="1"/>
  <c r="H25139" i="1"/>
  <c r="I25139" i="1" s="1"/>
  <c r="H25140" i="1" l="1"/>
  <c r="I25140" i="1" s="1"/>
  <c r="F25142" i="1"/>
  <c r="G25141" i="1"/>
  <c r="F25143" i="1" l="1"/>
  <c r="G25142" i="1"/>
  <c r="H25141" i="1"/>
  <c r="I25141" i="1" s="1"/>
  <c r="H25142" i="1" l="1"/>
  <c r="I25142" i="1" s="1"/>
  <c r="F25144" i="1"/>
  <c r="G25143" i="1"/>
  <c r="H25143" i="1" l="1"/>
  <c r="I25143" i="1" s="1"/>
  <c r="F25145" i="1"/>
  <c r="G25144" i="1"/>
  <c r="H25144" i="1" l="1"/>
  <c r="I25144" i="1" s="1"/>
  <c r="F25146" i="1"/>
  <c r="G25145" i="1"/>
  <c r="F25147" i="1" l="1"/>
  <c r="G25146" i="1"/>
  <c r="H25145" i="1"/>
  <c r="I25145" i="1" s="1"/>
  <c r="H25146" i="1" l="1"/>
  <c r="I25146" i="1" s="1"/>
  <c r="F25148" i="1"/>
  <c r="G25147" i="1"/>
  <c r="F25149" i="1" l="1"/>
  <c r="G25148" i="1"/>
  <c r="H25147" i="1"/>
  <c r="I25147" i="1" s="1"/>
  <c r="H25148" i="1" l="1"/>
  <c r="I25148" i="1" s="1"/>
  <c r="F25150" i="1"/>
  <c r="G25149" i="1"/>
  <c r="H25149" i="1" l="1"/>
  <c r="I25149" i="1" s="1"/>
  <c r="F25151" i="1"/>
  <c r="G25150" i="1"/>
  <c r="H25150" i="1" l="1"/>
  <c r="I25150" i="1" s="1"/>
  <c r="F25152" i="1"/>
  <c r="G25151" i="1"/>
  <c r="H25151" i="1" l="1"/>
  <c r="I25151" i="1" s="1"/>
  <c r="F25153" i="1"/>
  <c r="G25152" i="1"/>
  <c r="H25152" i="1" l="1"/>
  <c r="I25152" i="1" s="1"/>
  <c r="F25154" i="1"/>
  <c r="G25153" i="1"/>
  <c r="H25153" i="1" l="1"/>
  <c r="I25153" i="1" s="1"/>
  <c r="F25155" i="1"/>
  <c r="G25154" i="1"/>
  <c r="H25154" i="1" l="1"/>
  <c r="I25154" i="1" s="1"/>
  <c r="F25156" i="1"/>
  <c r="G25155" i="1"/>
  <c r="H25155" i="1" l="1"/>
  <c r="I25155" i="1" s="1"/>
  <c r="F25157" i="1"/>
  <c r="G25156" i="1"/>
  <c r="H25156" i="1" l="1"/>
  <c r="I25156" i="1" s="1"/>
  <c r="F25158" i="1"/>
  <c r="G25157" i="1"/>
  <c r="H25157" i="1" l="1"/>
  <c r="I25157" i="1" s="1"/>
  <c r="F25159" i="1"/>
  <c r="G25158" i="1"/>
  <c r="H25158" i="1" l="1"/>
  <c r="I25158" i="1" s="1"/>
  <c r="F25160" i="1"/>
  <c r="G25159" i="1"/>
  <c r="H25159" i="1" l="1"/>
  <c r="I25159" i="1" s="1"/>
  <c r="F25161" i="1"/>
  <c r="G25160" i="1"/>
  <c r="H25160" i="1" l="1"/>
  <c r="I25160" i="1" s="1"/>
  <c r="F25162" i="1"/>
  <c r="G25161" i="1"/>
  <c r="H25161" i="1" l="1"/>
  <c r="I25161" i="1" s="1"/>
  <c r="F25163" i="1"/>
  <c r="G25162" i="1"/>
  <c r="F25164" i="1" l="1"/>
  <c r="G25163" i="1"/>
  <c r="H25162" i="1"/>
  <c r="I25162" i="1" s="1"/>
  <c r="H25163" i="1" l="1"/>
  <c r="I25163" i="1" s="1"/>
  <c r="F25165" i="1"/>
  <c r="G25164" i="1"/>
  <c r="H25164" i="1" l="1"/>
  <c r="I25164" i="1" s="1"/>
  <c r="F25166" i="1"/>
  <c r="G25165" i="1"/>
  <c r="H25165" i="1" l="1"/>
  <c r="I25165" i="1" s="1"/>
  <c r="F25167" i="1"/>
  <c r="G25166" i="1"/>
  <c r="H25166" i="1" l="1"/>
  <c r="I25166" i="1" s="1"/>
  <c r="F25168" i="1"/>
  <c r="G25167" i="1"/>
  <c r="H25167" i="1" l="1"/>
  <c r="I25167" i="1" s="1"/>
  <c r="F25169" i="1"/>
  <c r="G25168" i="1"/>
  <c r="H25168" i="1" l="1"/>
  <c r="I25168" i="1" s="1"/>
  <c r="F25170" i="1"/>
  <c r="G25169" i="1"/>
  <c r="H25169" i="1" l="1"/>
  <c r="I25169" i="1" s="1"/>
  <c r="F25171" i="1"/>
  <c r="G25170" i="1"/>
  <c r="H25170" i="1" l="1"/>
  <c r="I25170" i="1" s="1"/>
  <c r="F25172" i="1"/>
  <c r="G25171" i="1"/>
  <c r="H25171" i="1" l="1"/>
  <c r="I25171" i="1" s="1"/>
  <c r="F25173" i="1"/>
  <c r="G25172" i="1"/>
  <c r="F25174" i="1" l="1"/>
  <c r="G25173" i="1"/>
  <c r="H25172" i="1"/>
  <c r="I25172" i="1" s="1"/>
  <c r="H25173" i="1" l="1"/>
  <c r="I25173" i="1" s="1"/>
  <c r="F25175" i="1"/>
  <c r="G25174" i="1"/>
  <c r="H25174" i="1" l="1"/>
  <c r="I25174" i="1" s="1"/>
  <c r="F25176" i="1"/>
  <c r="G25175" i="1"/>
  <c r="H25175" i="1" l="1"/>
  <c r="I25175" i="1" s="1"/>
  <c r="F25177" i="1"/>
  <c r="G25176" i="1"/>
  <c r="H25176" i="1" l="1"/>
  <c r="I25176" i="1" s="1"/>
  <c r="F25178" i="1"/>
  <c r="G25177" i="1"/>
  <c r="H25177" i="1" l="1"/>
  <c r="I25177" i="1" s="1"/>
  <c r="F25179" i="1"/>
  <c r="G25178" i="1"/>
  <c r="H25178" i="1" l="1"/>
  <c r="I25178" i="1" s="1"/>
  <c r="F25180" i="1"/>
  <c r="G25179" i="1"/>
  <c r="H25179" i="1" l="1"/>
  <c r="I25179" i="1" s="1"/>
  <c r="F25181" i="1"/>
  <c r="G25180" i="1"/>
  <c r="H25180" i="1" l="1"/>
  <c r="I25180" i="1" s="1"/>
  <c r="F25182" i="1"/>
  <c r="G25181" i="1"/>
  <c r="H25181" i="1" l="1"/>
  <c r="I25181" i="1" s="1"/>
  <c r="F25183" i="1"/>
  <c r="G25182" i="1"/>
  <c r="H25182" i="1" l="1"/>
  <c r="I25182" i="1" s="1"/>
  <c r="F25184" i="1"/>
  <c r="G25183" i="1"/>
  <c r="H25183" i="1" l="1"/>
  <c r="I25183" i="1" s="1"/>
  <c r="F25185" i="1"/>
  <c r="G25184" i="1"/>
  <c r="H25184" i="1" l="1"/>
  <c r="I25184" i="1" s="1"/>
  <c r="F25186" i="1"/>
  <c r="G25185" i="1"/>
  <c r="H25185" i="1" l="1"/>
  <c r="I25185" i="1" s="1"/>
  <c r="F25187" i="1"/>
  <c r="G25186" i="1"/>
  <c r="H25186" i="1" l="1"/>
  <c r="I25186" i="1" s="1"/>
  <c r="F25188" i="1"/>
  <c r="G25187" i="1"/>
  <c r="H25187" i="1" l="1"/>
  <c r="I25187" i="1" s="1"/>
  <c r="F25189" i="1"/>
  <c r="G25188" i="1"/>
  <c r="H25188" i="1" l="1"/>
  <c r="I25188" i="1" s="1"/>
  <c r="F25190" i="1"/>
  <c r="G25189" i="1"/>
  <c r="H25189" i="1" l="1"/>
  <c r="I25189" i="1" s="1"/>
  <c r="F25191" i="1"/>
  <c r="G25190" i="1"/>
  <c r="H25190" i="1" l="1"/>
  <c r="I25190" i="1" s="1"/>
  <c r="F25192" i="1"/>
  <c r="G25191" i="1"/>
  <c r="H25191" i="1" l="1"/>
  <c r="I25191" i="1" s="1"/>
  <c r="F25193" i="1"/>
  <c r="G25192" i="1"/>
  <c r="H25192" i="1" l="1"/>
  <c r="I25192" i="1" s="1"/>
  <c r="F25194" i="1"/>
  <c r="G25193" i="1"/>
  <c r="H25193" i="1" l="1"/>
  <c r="I25193" i="1" s="1"/>
  <c r="F25195" i="1"/>
  <c r="G25194" i="1"/>
  <c r="H25194" i="1" l="1"/>
  <c r="I25194" i="1" s="1"/>
  <c r="F25196" i="1"/>
  <c r="G25195" i="1"/>
  <c r="H25195" i="1" l="1"/>
  <c r="I25195" i="1" s="1"/>
  <c r="F25197" i="1"/>
  <c r="G25196" i="1"/>
  <c r="H25196" i="1" l="1"/>
  <c r="I25196" i="1" s="1"/>
  <c r="F25198" i="1"/>
  <c r="G25197" i="1"/>
  <c r="H25197" i="1" l="1"/>
  <c r="I25197" i="1" s="1"/>
  <c r="F25199" i="1"/>
  <c r="G25198" i="1"/>
  <c r="H25198" i="1" l="1"/>
  <c r="I25198" i="1" s="1"/>
  <c r="F25200" i="1"/>
  <c r="G25199" i="1"/>
  <c r="H25199" i="1" l="1"/>
  <c r="I25199" i="1" s="1"/>
  <c r="F25201" i="1"/>
  <c r="G25200" i="1"/>
  <c r="H25200" i="1" l="1"/>
  <c r="I25200" i="1" s="1"/>
  <c r="F25202" i="1"/>
  <c r="G25201" i="1"/>
  <c r="H25201" i="1" l="1"/>
  <c r="I25201" i="1" s="1"/>
  <c r="F25203" i="1"/>
  <c r="G25202" i="1"/>
  <c r="H25202" i="1" l="1"/>
  <c r="I25202" i="1" s="1"/>
  <c r="F25204" i="1"/>
  <c r="G25203" i="1"/>
  <c r="H25203" i="1" l="1"/>
  <c r="I25203" i="1" s="1"/>
  <c r="F25205" i="1"/>
  <c r="G25204" i="1"/>
  <c r="H25204" i="1" l="1"/>
  <c r="I25204" i="1" s="1"/>
  <c r="F25206" i="1"/>
  <c r="G25205" i="1"/>
  <c r="H25205" i="1" l="1"/>
  <c r="I25205" i="1" s="1"/>
  <c r="F25207" i="1"/>
  <c r="G25206" i="1"/>
  <c r="H25206" i="1" l="1"/>
  <c r="I25206" i="1" s="1"/>
  <c r="F25208" i="1"/>
  <c r="G25207" i="1"/>
  <c r="H25207" i="1" l="1"/>
  <c r="I25207" i="1" s="1"/>
  <c r="F25209" i="1"/>
  <c r="G25208" i="1"/>
  <c r="H25208" i="1" l="1"/>
  <c r="I25208" i="1" s="1"/>
  <c r="F25210" i="1"/>
  <c r="G25209" i="1"/>
  <c r="H25209" i="1" l="1"/>
  <c r="I25209" i="1" s="1"/>
  <c r="F25211" i="1"/>
  <c r="G25210" i="1"/>
  <c r="H25210" i="1" l="1"/>
  <c r="I25210" i="1" s="1"/>
  <c r="F25212" i="1"/>
  <c r="G25211" i="1"/>
  <c r="H25211" i="1" l="1"/>
  <c r="I25211" i="1" s="1"/>
  <c r="F25213" i="1"/>
  <c r="G25212" i="1"/>
  <c r="H25212" i="1" l="1"/>
  <c r="I25212" i="1" s="1"/>
  <c r="F25214" i="1"/>
  <c r="G25213" i="1"/>
  <c r="H25213" i="1" l="1"/>
  <c r="I25213" i="1" s="1"/>
  <c r="F25215" i="1"/>
  <c r="G25214" i="1"/>
  <c r="H25214" i="1" l="1"/>
  <c r="I25214" i="1" s="1"/>
  <c r="F25216" i="1"/>
  <c r="G25215" i="1"/>
  <c r="H25215" i="1" l="1"/>
  <c r="I25215" i="1" s="1"/>
  <c r="F25217" i="1"/>
  <c r="G25216" i="1"/>
  <c r="F25218" i="1" l="1"/>
  <c r="G25217" i="1"/>
  <c r="H25216" i="1"/>
  <c r="I25216" i="1" s="1"/>
  <c r="H25217" i="1" l="1"/>
  <c r="I25217" i="1" s="1"/>
  <c r="F25219" i="1"/>
  <c r="G25218" i="1"/>
  <c r="F25220" i="1" l="1"/>
  <c r="G25219" i="1"/>
  <c r="H25218" i="1"/>
  <c r="I25218" i="1" s="1"/>
  <c r="H25219" i="1" l="1"/>
  <c r="I25219" i="1" s="1"/>
  <c r="F25221" i="1"/>
  <c r="G25220" i="1"/>
  <c r="H25220" i="1" l="1"/>
  <c r="I25220" i="1" s="1"/>
  <c r="F25222" i="1"/>
  <c r="G25221" i="1"/>
  <c r="H25221" i="1" l="1"/>
  <c r="I25221" i="1" s="1"/>
  <c r="F25223" i="1"/>
  <c r="G25222" i="1"/>
  <c r="H25222" i="1" l="1"/>
  <c r="I25222" i="1" s="1"/>
  <c r="F25224" i="1"/>
  <c r="G25223" i="1"/>
  <c r="H25223" i="1" l="1"/>
  <c r="I25223" i="1" s="1"/>
  <c r="F25225" i="1"/>
  <c r="G25224" i="1"/>
  <c r="H25224" i="1" l="1"/>
  <c r="I25224" i="1" s="1"/>
  <c r="F25226" i="1"/>
  <c r="G25225" i="1"/>
  <c r="H25225" i="1" l="1"/>
  <c r="I25225" i="1" s="1"/>
  <c r="F25227" i="1"/>
  <c r="G25226" i="1"/>
  <c r="H25226" i="1" l="1"/>
  <c r="I25226" i="1" s="1"/>
  <c r="F25228" i="1"/>
  <c r="G25227" i="1"/>
  <c r="H25227" i="1" l="1"/>
  <c r="I25227" i="1" s="1"/>
  <c r="F25229" i="1"/>
  <c r="G25228" i="1"/>
  <c r="H25228" i="1" l="1"/>
  <c r="I25228" i="1" s="1"/>
  <c r="F25230" i="1"/>
  <c r="G25229" i="1"/>
  <c r="H25229" i="1" l="1"/>
  <c r="I25229" i="1" s="1"/>
  <c r="F25231" i="1"/>
  <c r="G25230" i="1"/>
  <c r="H25230" i="1" l="1"/>
  <c r="I25230" i="1" s="1"/>
  <c r="F25232" i="1"/>
  <c r="G25231" i="1"/>
  <c r="H25231" i="1" l="1"/>
  <c r="I25231" i="1" s="1"/>
  <c r="F25233" i="1"/>
  <c r="G25232" i="1"/>
  <c r="H25232" i="1" l="1"/>
  <c r="I25232" i="1" s="1"/>
  <c r="F25234" i="1"/>
  <c r="G25233" i="1"/>
  <c r="H25233" i="1" l="1"/>
  <c r="I25233" i="1" s="1"/>
  <c r="F25235" i="1"/>
  <c r="G25234" i="1"/>
  <c r="H25234" i="1" l="1"/>
  <c r="I25234" i="1" s="1"/>
  <c r="F25236" i="1"/>
  <c r="G25235" i="1"/>
  <c r="H25235" i="1" l="1"/>
  <c r="I25235" i="1" s="1"/>
  <c r="F25237" i="1"/>
  <c r="G25236" i="1"/>
  <c r="H25236" i="1" l="1"/>
  <c r="I25236" i="1" s="1"/>
  <c r="F25238" i="1"/>
  <c r="G25237" i="1"/>
  <c r="H25237" i="1" l="1"/>
  <c r="I25237" i="1" s="1"/>
  <c r="F25239" i="1"/>
  <c r="G25238" i="1"/>
  <c r="H25238" i="1" l="1"/>
  <c r="I25238" i="1" s="1"/>
  <c r="F25240" i="1"/>
  <c r="G25239" i="1"/>
  <c r="H25239" i="1" l="1"/>
  <c r="I25239" i="1" s="1"/>
  <c r="F25241" i="1"/>
  <c r="G25240" i="1"/>
  <c r="H25240" i="1" l="1"/>
  <c r="I25240" i="1" s="1"/>
  <c r="F25242" i="1"/>
  <c r="G25241" i="1"/>
  <c r="H25241" i="1" l="1"/>
  <c r="I25241" i="1" s="1"/>
  <c r="F25243" i="1"/>
  <c r="G25242" i="1"/>
  <c r="H25242" i="1" l="1"/>
  <c r="I25242" i="1" s="1"/>
  <c r="F25244" i="1"/>
  <c r="G25243" i="1"/>
  <c r="H25243" i="1" l="1"/>
  <c r="I25243" i="1" s="1"/>
  <c r="F25245" i="1"/>
  <c r="G25244" i="1"/>
  <c r="F25246" i="1" l="1"/>
  <c r="G25245" i="1"/>
  <c r="H25244" i="1"/>
  <c r="I25244" i="1" s="1"/>
  <c r="H25245" i="1" l="1"/>
  <c r="I25245" i="1" s="1"/>
  <c r="F25247" i="1"/>
  <c r="G25246" i="1"/>
  <c r="H25246" i="1" l="1"/>
  <c r="I25246" i="1" s="1"/>
  <c r="F25248" i="1"/>
  <c r="G25247" i="1"/>
  <c r="H25247" i="1" l="1"/>
  <c r="I25247" i="1" s="1"/>
  <c r="F25249" i="1"/>
  <c r="G25248" i="1"/>
  <c r="H25248" i="1" l="1"/>
  <c r="I25248" i="1" s="1"/>
  <c r="F25250" i="1"/>
  <c r="G25249" i="1"/>
  <c r="H25249" i="1" l="1"/>
  <c r="I25249" i="1" s="1"/>
  <c r="F25251" i="1"/>
  <c r="G25250" i="1"/>
  <c r="H25250" i="1" l="1"/>
  <c r="I25250" i="1" s="1"/>
  <c r="F25252" i="1"/>
  <c r="G25251" i="1"/>
  <c r="H25251" i="1" l="1"/>
  <c r="I25251" i="1" s="1"/>
  <c r="F25253" i="1"/>
  <c r="G25252" i="1"/>
  <c r="H25252" i="1" l="1"/>
  <c r="I25252" i="1" s="1"/>
  <c r="F25254" i="1"/>
  <c r="G25253" i="1"/>
  <c r="H25253" i="1" l="1"/>
  <c r="I25253" i="1" s="1"/>
  <c r="F25255" i="1"/>
  <c r="G25254" i="1"/>
  <c r="H25254" i="1" l="1"/>
  <c r="I25254" i="1" s="1"/>
  <c r="F25256" i="1"/>
  <c r="G25255" i="1"/>
  <c r="H25255" i="1" l="1"/>
  <c r="I25255" i="1" s="1"/>
  <c r="F25257" i="1"/>
  <c r="G25256" i="1"/>
  <c r="H25256" i="1" l="1"/>
  <c r="I25256" i="1" s="1"/>
  <c r="F25258" i="1"/>
  <c r="G25257" i="1"/>
  <c r="H25257" i="1" l="1"/>
  <c r="I25257" i="1" s="1"/>
  <c r="F25259" i="1"/>
  <c r="G25258" i="1"/>
  <c r="H25258" i="1" l="1"/>
  <c r="I25258" i="1" s="1"/>
  <c r="F25260" i="1"/>
  <c r="G25259" i="1"/>
  <c r="H25259" i="1" l="1"/>
  <c r="I25259" i="1" s="1"/>
  <c r="F25261" i="1"/>
  <c r="G25260" i="1"/>
  <c r="H25260" i="1" l="1"/>
  <c r="I25260" i="1" s="1"/>
  <c r="F25262" i="1"/>
  <c r="G25261" i="1"/>
  <c r="H25261" i="1" l="1"/>
  <c r="I25261" i="1" s="1"/>
  <c r="F25263" i="1"/>
  <c r="G25262" i="1"/>
  <c r="H25262" i="1" l="1"/>
  <c r="I25262" i="1" s="1"/>
  <c r="F25264" i="1"/>
  <c r="G25263" i="1"/>
  <c r="H25263" i="1" l="1"/>
  <c r="I25263" i="1" s="1"/>
  <c r="F25265" i="1"/>
  <c r="G25264" i="1"/>
  <c r="H25264" i="1" l="1"/>
  <c r="I25264" i="1" s="1"/>
  <c r="F25266" i="1"/>
  <c r="G25265" i="1"/>
  <c r="H25265" i="1" l="1"/>
  <c r="I25265" i="1" s="1"/>
  <c r="F25267" i="1"/>
  <c r="G25266" i="1"/>
  <c r="H25266" i="1" l="1"/>
  <c r="I25266" i="1" s="1"/>
  <c r="F25268" i="1"/>
  <c r="G25267" i="1"/>
  <c r="H25267" i="1" l="1"/>
  <c r="I25267" i="1" s="1"/>
  <c r="F25269" i="1"/>
  <c r="G25268" i="1"/>
  <c r="H25268" i="1" l="1"/>
  <c r="I25268" i="1" s="1"/>
  <c r="F25270" i="1"/>
  <c r="G25269" i="1"/>
  <c r="H25269" i="1" l="1"/>
  <c r="I25269" i="1" s="1"/>
  <c r="F25271" i="1"/>
  <c r="G25270" i="1"/>
  <c r="H25270" i="1" l="1"/>
  <c r="I25270" i="1" s="1"/>
  <c r="F25272" i="1"/>
  <c r="G25271" i="1"/>
  <c r="H25271" i="1" l="1"/>
  <c r="I25271" i="1" s="1"/>
  <c r="F25273" i="1"/>
  <c r="G25272" i="1"/>
  <c r="H25272" i="1" l="1"/>
  <c r="I25272" i="1" s="1"/>
  <c r="F25274" i="1"/>
  <c r="G25273" i="1"/>
  <c r="H25273" i="1" l="1"/>
  <c r="I25273" i="1" s="1"/>
  <c r="F25275" i="1"/>
  <c r="G25274" i="1"/>
  <c r="H25274" i="1" l="1"/>
  <c r="I25274" i="1" s="1"/>
  <c r="F25276" i="1"/>
  <c r="G25275" i="1"/>
  <c r="H25275" i="1" l="1"/>
  <c r="I25275" i="1" s="1"/>
  <c r="F25277" i="1"/>
  <c r="G25276" i="1"/>
  <c r="H25276" i="1" l="1"/>
  <c r="I25276" i="1" s="1"/>
  <c r="F25278" i="1"/>
  <c r="G25277" i="1"/>
  <c r="H25277" i="1" l="1"/>
  <c r="I25277" i="1" s="1"/>
  <c r="F25279" i="1"/>
  <c r="G25278" i="1"/>
  <c r="H25278" i="1" l="1"/>
  <c r="I25278" i="1" s="1"/>
  <c r="F25280" i="1"/>
  <c r="G25279" i="1"/>
  <c r="H25279" i="1" l="1"/>
  <c r="I25279" i="1" s="1"/>
  <c r="F25281" i="1"/>
  <c r="G25280" i="1"/>
  <c r="H25280" i="1" l="1"/>
  <c r="I25280" i="1" s="1"/>
  <c r="F25282" i="1"/>
  <c r="G25281" i="1"/>
  <c r="H25281" i="1" l="1"/>
  <c r="I25281" i="1" s="1"/>
  <c r="F25283" i="1"/>
  <c r="G25282" i="1"/>
  <c r="H25282" i="1" l="1"/>
  <c r="I25282" i="1" s="1"/>
  <c r="F25284" i="1"/>
  <c r="G25283" i="1"/>
  <c r="H25283" i="1" l="1"/>
  <c r="I25283" i="1" s="1"/>
  <c r="F25285" i="1"/>
  <c r="G25284" i="1"/>
  <c r="H25284" i="1" l="1"/>
  <c r="I25284" i="1" s="1"/>
  <c r="F25286" i="1"/>
  <c r="G25285" i="1"/>
  <c r="H25285" i="1" l="1"/>
  <c r="I25285" i="1" s="1"/>
  <c r="F25287" i="1"/>
  <c r="G25286" i="1"/>
  <c r="H25286" i="1" l="1"/>
  <c r="I25286" i="1" s="1"/>
  <c r="F25288" i="1"/>
  <c r="G25287" i="1"/>
  <c r="H25287" i="1" l="1"/>
  <c r="I25287" i="1" s="1"/>
  <c r="F25289" i="1"/>
  <c r="G25288" i="1"/>
  <c r="H25288" i="1" l="1"/>
  <c r="I25288" i="1" s="1"/>
  <c r="F25290" i="1"/>
  <c r="G25289" i="1"/>
  <c r="H25289" i="1" l="1"/>
  <c r="I25289" i="1" s="1"/>
  <c r="F25291" i="1"/>
  <c r="G25290" i="1"/>
  <c r="H25290" i="1" l="1"/>
  <c r="I25290" i="1" s="1"/>
  <c r="F25292" i="1"/>
  <c r="G25291" i="1"/>
  <c r="H25291" i="1" l="1"/>
  <c r="I25291" i="1" s="1"/>
  <c r="F25293" i="1"/>
  <c r="G25292" i="1"/>
  <c r="H25292" i="1" l="1"/>
  <c r="I25292" i="1" s="1"/>
  <c r="F25294" i="1"/>
  <c r="G25293" i="1"/>
  <c r="H25293" i="1" l="1"/>
  <c r="I25293" i="1" s="1"/>
  <c r="F25295" i="1"/>
  <c r="G25294" i="1"/>
  <c r="H25294" i="1" l="1"/>
  <c r="I25294" i="1" s="1"/>
  <c r="F25296" i="1"/>
  <c r="G25295" i="1"/>
  <c r="H25295" i="1" l="1"/>
  <c r="I25295" i="1" s="1"/>
  <c r="F25297" i="1"/>
  <c r="G25296" i="1"/>
  <c r="H25296" i="1" l="1"/>
  <c r="I25296" i="1" s="1"/>
  <c r="F25298" i="1"/>
  <c r="G25297" i="1"/>
  <c r="H25297" i="1" l="1"/>
  <c r="I25297" i="1" s="1"/>
  <c r="F25299" i="1"/>
  <c r="G25298" i="1"/>
  <c r="H25298" i="1" l="1"/>
  <c r="I25298" i="1" s="1"/>
  <c r="F25300" i="1"/>
  <c r="G25299" i="1"/>
  <c r="H25299" i="1" l="1"/>
  <c r="I25299" i="1" s="1"/>
  <c r="F25301" i="1"/>
  <c r="G25300" i="1"/>
  <c r="H25300" i="1" l="1"/>
  <c r="I25300" i="1" s="1"/>
  <c r="F25302" i="1"/>
  <c r="G25301" i="1"/>
  <c r="H25301" i="1" l="1"/>
  <c r="I25301" i="1" s="1"/>
  <c r="F25303" i="1"/>
  <c r="G25302" i="1"/>
  <c r="H25302" i="1" l="1"/>
  <c r="I25302" i="1" s="1"/>
  <c r="F25304" i="1"/>
  <c r="G25303" i="1"/>
  <c r="H25303" i="1" l="1"/>
  <c r="I25303" i="1" s="1"/>
  <c r="F25305" i="1"/>
  <c r="G25304" i="1"/>
  <c r="F25306" i="1" l="1"/>
  <c r="G25305" i="1"/>
  <c r="H25304" i="1"/>
  <c r="I25304" i="1" s="1"/>
  <c r="H25305" i="1" l="1"/>
  <c r="I25305" i="1" s="1"/>
  <c r="F25307" i="1"/>
  <c r="G25306" i="1"/>
  <c r="H25306" i="1" l="1"/>
  <c r="I25306" i="1" s="1"/>
  <c r="F25308" i="1"/>
  <c r="G25307" i="1"/>
  <c r="H25307" i="1" l="1"/>
  <c r="I25307" i="1" s="1"/>
  <c r="F25309" i="1"/>
  <c r="G25308" i="1"/>
  <c r="H25308" i="1" l="1"/>
  <c r="I25308" i="1" s="1"/>
  <c r="F25310" i="1"/>
  <c r="G25309" i="1"/>
  <c r="H25309" i="1" l="1"/>
  <c r="I25309" i="1" s="1"/>
  <c r="F25311" i="1"/>
  <c r="G25310" i="1"/>
  <c r="H25310" i="1" l="1"/>
  <c r="I25310" i="1" s="1"/>
  <c r="F25312" i="1"/>
  <c r="G25311" i="1"/>
  <c r="H25311" i="1" l="1"/>
  <c r="I25311" i="1" s="1"/>
  <c r="F25313" i="1"/>
  <c r="G25312" i="1"/>
  <c r="H25312" i="1" l="1"/>
  <c r="I25312" i="1" s="1"/>
  <c r="F25314" i="1"/>
  <c r="G25313" i="1"/>
  <c r="H25313" i="1" l="1"/>
  <c r="I25313" i="1" s="1"/>
  <c r="F25315" i="1"/>
  <c r="G25314" i="1"/>
  <c r="H25314" i="1" l="1"/>
  <c r="I25314" i="1" s="1"/>
  <c r="F25316" i="1"/>
  <c r="G25315" i="1"/>
  <c r="H25315" i="1" l="1"/>
  <c r="I25315" i="1" s="1"/>
  <c r="F25317" i="1"/>
  <c r="G25316" i="1"/>
  <c r="H25316" i="1" l="1"/>
  <c r="I25316" i="1" s="1"/>
  <c r="F25318" i="1"/>
  <c r="G25317" i="1"/>
  <c r="F25319" i="1" l="1"/>
  <c r="G25318" i="1"/>
  <c r="H25317" i="1"/>
  <c r="I25317" i="1" s="1"/>
  <c r="H25318" i="1" l="1"/>
  <c r="I25318" i="1" s="1"/>
  <c r="F25320" i="1"/>
  <c r="G25319" i="1"/>
  <c r="H25319" i="1" l="1"/>
  <c r="I25319" i="1" s="1"/>
  <c r="F25321" i="1"/>
  <c r="G25320" i="1"/>
  <c r="H25320" i="1" l="1"/>
  <c r="I25320" i="1" s="1"/>
  <c r="F25322" i="1"/>
  <c r="G25321" i="1"/>
  <c r="H25321" i="1" l="1"/>
  <c r="I25321" i="1" s="1"/>
  <c r="F25323" i="1"/>
  <c r="G25322" i="1"/>
  <c r="H25322" i="1" l="1"/>
  <c r="I25322" i="1" s="1"/>
  <c r="F25324" i="1"/>
  <c r="G25323" i="1"/>
  <c r="H25323" i="1" l="1"/>
  <c r="I25323" i="1" s="1"/>
  <c r="F25325" i="1"/>
  <c r="G25324" i="1"/>
  <c r="H25324" i="1" l="1"/>
  <c r="I25324" i="1" s="1"/>
  <c r="F25326" i="1"/>
  <c r="G25325" i="1"/>
  <c r="H25325" i="1" l="1"/>
  <c r="I25325" i="1" s="1"/>
  <c r="F25327" i="1"/>
  <c r="G25326" i="1"/>
  <c r="H25326" i="1" l="1"/>
  <c r="I25326" i="1" s="1"/>
  <c r="F25328" i="1"/>
  <c r="G25327" i="1"/>
  <c r="H25327" i="1" l="1"/>
  <c r="I25327" i="1" s="1"/>
  <c r="F25329" i="1"/>
  <c r="G25328" i="1"/>
  <c r="H25328" i="1" l="1"/>
  <c r="I25328" i="1" s="1"/>
  <c r="F25330" i="1"/>
  <c r="G25329" i="1"/>
  <c r="H25329" i="1" l="1"/>
  <c r="I25329" i="1" s="1"/>
  <c r="F25331" i="1"/>
  <c r="G25330" i="1"/>
  <c r="F25332" i="1" l="1"/>
  <c r="G25331" i="1"/>
  <c r="H25330" i="1"/>
  <c r="I25330" i="1" s="1"/>
  <c r="H25331" i="1" l="1"/>
  <c r="I25331" i="1" s="1"/>
  <c r="F25333" i="1"/>
  <c r="G25332" i="1"/>
  <c r="H25332" i="1" l="1"/>
  <c r="I25332" i="1" s="1"/>
  <c r="F25334" i="1"/>
  <c r="G25333" i="1"/>
  <c r="H25333" i="1" l="1"/>
  <c r="I25333" i="1" s="1"/>
  <c r="F25335" i="1"/>
  <c r="G25334" i="1"/>
  <c r="H25334" i="1" l="1"/>
  <c r="I25334" i="1" s="1"/>
  <c r="F25336" i="1"/>
  <c r="G25335" i="1"/>
  <c r="H25335" i="1" l="1"/>
  <c r="I25335" i="1" s="1"/>
  <c r="F25337" i="1"/>
  <c r="G25336" i="1"/>
  <c r="H25336" i="1" l="1"/>
  <c r="I25336" i="1" s="1"/>
  <c r="F25338" i="1"/>
  <c r="G25337" i="1"/>
  <c r="F25339" i="1" l="1"/>
  <c r="G25338" i="1"/>
  <c r="H25337" i="1"/>
  <c r="I25337" i="1" s="1"/>
  <c r="H25338" i="1" l="1"/>
  <c r="I25338" i="1" s="1"/>
  <c r="F25340" i="1"/>
  <c r="G25339" i="1"/>
  <c r="H25339" i="1" l="1"/>
  <c r="I25339" i="1" s="1"/>
  <c r="F25341" i="1"/>
  <c r="G25340" i="1"/>
  <c r="H25340" i="1" l="1"/>
  <c r="I25340" i="1" s="1"/>
  <c r="F25342" i="1"/>
  <c r="G25341" i="1"/>
  <c r="H25341" i="1" l="1"/>
  <c r="I25341" i="1" s="1"/>
  <c r="F25343" i="1"/>
  <c r="G25342" i="1"/>
  <c r="H25342" i="1" l="1"/>
  <c r="I25342" i="1" s="1"/>
  <c r="F25344" i="1"/>
  <c r="G25343" i="1"/>
  <c r="H25343" i="1" l="1"/>
  <c r="I25343" i="1" s="1"/>
  <c r="F25345" i="1"/>
  <c r="G25344" i="1"/>
  <c r="H25344" i="1" l="1"/>
  <c r="I25344" i="1" s="1"/>
  <c r="F25346" i="1"/>
  <c r="G25345" i="1"/>
  <c r="H25345" i="1" l="1"/>
  <c r="I25345" i="1" s="1"/>
  <c r="F25347" i="1"/>
  <c r="G25346" i="1"/>
  <c r="H25346" i="1" l="1"/>
  <c r="I25346" i="1" s="1"/>
  <c r="F25348" i="1"/>
  <c r="G25347" i="1"/>
  <c r="H25347" i="1" l="1"/>
  <c r="I25347" i="1" s="1"/>
  <c r="F25349" i="1"/>
  <c r="G25348" i="1"/>
  <c r="H25348" i="1" l="1"/>
  <c r="I25348" i="1" s="1"/>
  <c r="F25350" i="1"/>
  <c r="G25349" i="1"/>
  <c r="H25349" i="1" l="1"/>
  <c r="I25349" i="1" s="1"/>
  <c r="F25351" i="1"/>
  <c r="G25350" i="1"/>
  <c r="H25350" i="1" l="1"/>
  <c r="I25350" i="1" s="1"/>
  <c r="F25352" i="1"/>
  <c r="G25351" i="1"/>
  <c r="H25351" i="1" l="1"/>
  <c r="I25351" i="1" s="1"/>
  <c r="F25353" i="1"/>
  <c r="G25352" i="1"/>
  <c r="H25352" i="1" l="1"/>
  <c r="I25352" i="1" s="1"/>
  <c r="F25354" i="1"/>
  <c r="G25353" i="1"/>
  <c r="F25355" i="1" l="1"/>
  <c r="G25354" i="1"/>
  <c r="H25353" i="1"/>
  <c r="I25353" i="1" s="1"/>
  <c r="H25354" i="1" l="1"/>
  <c r="I25354" i="1" s="1"/>
  <c r="F25356" i="1"/>
  <c r="G25355" i="1"/>
  <c r="H25355" i="1" l="1"/>
  <c r="I25355" i="1" s="1"/>
  <c r="F25357" i="1"/>
  <c r="G25356" i="1"/>
  <c r="H25356" i="1" l="1"/>
  <c r="I25356" i="1" s="1"/>
  <c r="F25358" i="1"/>
  <c r="G25357" i="1"/>
  <c r="H25357" i="1" l="1"/>
  <c r="I25357" i="1" s="1"/>
  <c r="F25359" i="1"/>
  <c r="G25358" i="1"/>
  <c r="F25360" i="1" l="1"/>
  <c r="G25359" i="1"/>
  <c r="H25358" i="1"/>
  <c r="I25358" i="1" s="1"/>
  <c r="H25359" i="1" l="1"/>
  <c r="I25359" i="1" s="1"/>
  <c r="F25361" i="1"/>
  <c r="G25360" i="1"/>
  <c r="H25360" i="1" l="1"/>
  <c r="I25360" i="1" s="1"/>
  <c r="F25362" i="1"/>
  <c r="G25361" i="1"/>
  <c r="H25361" i="1" l="1"/>
  <c r="I25361" i="1" s="1"/>
  <c r="F25363" i="1"/>
  <c r="G25362" i="1"/>
  <c r="H25362" i="1" l="1"/>
  <c r="I25362" i="1" s="1"/>
  <c r="F25364" i="1"/>
  <c r="G25363" i="1"/>
  <c r="F25365" i="1" l="1"/>
  <c r="G25364" i="1"/>
  <c r="H25363" i="1"/>
  <c r="I25363" i="1" s="1"/>
  <c r="H25364" i="1" l="1"/>
  <c r="I25364" i="1" s="1"/>
  <c r="F25366" i="1"/>
  <c r="G25365" i="1"/>
  <c r="H25365" i="1" l="1"/>
  <c r="I25365" i="1" s="1"/>
  <c r="F25367" i="1"/>
  <c r="G25366" i="1"/>
  <c r="H25366" i="1" l="1"/>
  <c r="I25366" i="1" s="1"/>
  <c r="F25368" i="1"/>
  <c r="G25367" i="1"/>
  <c r="H25367" i="1" l="1"/>
  <c r="I25367" i="1" s="1"/>
  <c r="F25369" i="1"/>
  <c r="G25368" i="1"/>
  <c r="F25370" i="1" l="1"/>
  <c r="G25369" i="1"/>
  <c r="H25368" i="1"/>
  <c r="I25368" i="1" s="1"/>
  <c r="H25369" i="1" l="1"/>
  <c r="I25369" i="1" s="1"/>
  <c r="F25371" i="1"/>
  <c r="G25370" i="1"/>
  <c r="H25370" i="1" l="1"/>
  <c r="I25370" i="1" s="1"/>
  <c r="F25372" i="1"/>
  <c r="G25371" i="1"/>
  <c r="H25371" i="1" l="1"/>
  <c r="I25371" i="1" s="1"/>
  <c r="F25373" i="1"/>
  <c r="G25372" i="1"/>
  <c r="H25372" i="1" l="1"/>
  <c r="I25372" i="1" s="1"/>
  <c r="F25374" i="1"/>
  <c r="G25373" i="1"/>
  <c r="H25373" i="1" l="1"/>
  <c r="I25373" i="1" s="1"/>
  <c r="F25375" i="1"/>
  <c r="G25374" i="1"/>
  <c r="H25374" i="1" l="1"/>
  <c r="I25374" i="1" s="1"/>
  <c r="F25376" i="1"/>
  <c r="G25375" i="1"/>
  <c r="H25375" i="1" l="1"/>
  <c r="I25375" i="1" s="1"/>
  <c r="F25377" i="1"/>
  <c r="G25376" i="1"/>
  <c r="H25376" i="1" l="1"/>
  <c r="I25376" i="1" s="1"/>
  <c r="F25378" i="1"/>
  <c r="G25377" i="1"/>
  <c r="H25377" i="1" l="1"/>
  <c r="I25377" i="1" s="1"/>
  <c r="F25379" i="1"/>
  <c r="G25378" i="1"/>
  <c r="H25378" i="1" l="1"/>
  <c r="I25378" i="1" s="1"/>
  <c r="F25380" i="1"/>
  <c r="G25379" i="1"/>
  <c r="H25379" i="1" l="1"/>
  <c r="I25379" i="1" s="1"/>
  <c r="F25381" i="1"/>
  <c r="G25380" i="1"/>
  <c r="H25380" i="1" l="1"/>
  <c r="I25380" i="1" s="1"/>
  <c r="F25382" i="1"/>
  <c r="G25381" i="1"/>
  <c r="H25381" i="1" l="1"/>
  <c r="I25381" i="1" s="1"/>
  <c r="F25383" i="1"/>
  <c r="G25382" i="1"/>
  <c r="F25384" i="1" l="1"/>
  <c r="G25383" i="1"/>
  <c r="H25382" i="1"/>
  <c r="I25382" i="1" s="1"/>
  <c r="H25383" i="1" l="1"/>
  <c r="I25383" i="1" s="1"/>
  <c r="F25385" i="1"/>
  <c r="G25384" i="1"/>
  <c r="H25384" i="1" l="1"/>
  <c r="I25384" i="1" s="1"/>
  <c r="F25386" i="1"/>
  <c r="G25385" i="1"/>
  <c r="F25387" i="1" l="1"/>
  <c r="G25386" i="1"/>
  <c r="H25385" i="1"/>
  <c r="I25385" i="1" s="1"/>
  <c r="H25386" i="1" l="1"/>
  <c r="I25386" i="1" s="1"/>
  <c r="F25388" i="1"/>
  <c r="G25387" i="1"/>
  <c r="H25387" i="1" l="1"/>
  <c r="I25387" i="1" s="1"/>
  <c r="F25389" i="1"/>
  <c r="G25388" i="1"/>
  <c r="H25388" i="1" l="1"/>
  <c r="I25388" i="1" s="1"/>
  <c r="F25390" i="1"/>
  <c r="G25389" i="1"/>
  <c r="H25389" i="1" l="1"/>
  <c r="I25389" i="1" s="1"/>
  <c r="F25391" i="1"/>
  <c r="G25390" i="1"/>
  <c r="H25390" i="1" l="1"/>
  <c r="I25390" i="1" s="1"/>
  <c r="F25392" i="1"/>
  <c r="G25391" i="1"/>
  <c r="H25391" i="1" l="1"/>
  <c r="I25391" i="1" s="1"/>
  <c r="F25393" i="1"/>
  <c r="G25392" i="1"/>
  <c r="H25392" i="1" l="1"/>
  <c r="I25392" i="1" s="1"/>
  <c r="F25394" i="1"/>
  <c r="G25393" i="1"/>
  <c r="H25393" i="1" l="1"/>
  <c r="I25393" i="1" s="1"/>
  <c r="F25395" i="1"/>
  <c r="G25394" i="1"/>
  <c r="H25394" i="1" l="1"/>
  <c r="I25394" i="1" s="1"/>
  <c r="F25396" i="1"/>
  <c r="G25395" i="1"/>
  <c r="H25395" i="1" l="1"/>
  <c r="I25395" i="1" s="1"/>
  <c r="F25397" i="1"/>
  <c r="G25396" i="1"/>
  <c r="H25396" i="1" l="1"/>
  <c r="I25396" i="1" s="1"/>
  <c r="F25398" i="1"/>
  <c r="G25397" i="1"/>
  <c r="H25397" i="1" l="1"/>
  <c r="I25397" i="1" s="1"/>
  <c r="F25399" i="1"/>
  <c r="G25398" i="1"/>
  <c r="H25398" i="1" l="1"/>
  <c r="I25398" i="1" s="1"/>
  <c r="F25400" i="1"/>
  <c r="G25399" i="1"/>
  <c r="H25399" i="1" l="1"/>
  <c r="I25399" i="1" s="1"/>
  <c r="F25401" i="1"/>
  <c r="G25400" i="1"/>
  <c r="H25400" i="1" l="1"/>
  <c r="I25400" i="1" s="1"/>
  <c r="F25402" i="1"/>
  <c r="G25401" i="1"/>
  <c r="H25401" i="1" l="1"/>
  <c r="I25401" i="1" s="1"/>
  <c r="F25403" i="1"/>
  <c r="G25402" i="1"/>
  <c r="F25404" i="1" l="1"/>
  <c r="G25403" i="1"/>
  <c r="H25402" i="1"/>
  <c r="I25402" i="1" s="1"/>
  <c r="H25403" i="1" l="1"/>
  <c r="I25403" i="1" s="1"/>
  <c r="F25405" i="1"/>
  <c r="G25404" i="1"/>
  <c r="F25406" i="1" l="1"/>
  <c r="G25405" i="1"/>
  <c r="H25404" i="1"/>
  <c r="I25404" i="1" s="1"/>
  <c r="H25405" i="1" l="1"/>
  <c r="I25405" i="1" s="1"/>
  <c r="F25407" i="1"/>
  <c r="G25406" i="1"/>
  <c r="H25406" i="1" l="1"/>
  <c r="I25406" i="1" s="1"/>
  <c r="F25408" i="1"/>
  <c r="G25407" i="1"/>
  <c r="H25407" i="1" l="1"/>
  <c r="I25407" i="1" s="1"/>
  <c r="F25409" i="1"/>
  <c r="G25408" i="1"/>
  <c r="H25408" i="1" l="1"/>
  <c r="I25408" i="1" s="1"/>
  <c r="F25410" i="1"/>
  <c r="G25409" i="1"/>
  <c r="F25411" i="1" l="1"/>
  <c r="G25410" i="1"/>
  <c r="H25409" i="1"/>
  <c r="I25409" i="1" s="1"/>
  <c r="H25410" i="1" l="1"/>
  <c r="I25410" i="1" s="1"/>
  <c r="F25412" i="1"/>
  <c r="G25411" i="1"/>
  <c r="H25411" i="1" l="1"/>
  <c r="I25411" i="1" s="1"/>
  <c r="F25413" i="1"/>
  <c r="G25412" i="1"/>
  <c r="H25412" i="1" l="1"/>
  <c r="I25412" i="1" s="1"/>
  <c r="F25414" i="1"/>
  <c r="G25413" i="1"/>
  <c r="H25413" i="1" l="1"/>
  <c r="I25413" i="1" s="1"/>
  <c r="F25415" i="1"/>
  <c r="G25414" i="1"/>
  <c r="H25414" i="1" l="1"/>
  <c r="I25414" i="1" s="1"/>
  <c r="F25416" i="1"/>
  <c r="G25415" i="1"/>
  <c r="H25415" i="1" l="1"/>
  <c r="I25415" i="1" s="1"/>
  <c r="F25417" i="1"/>
  <c r="G25416" i="1"/>
  <c r="H25416" i="1" l="1"/>
  <c r="I25416" i="1" s="1"/>
  <c r="F25418" i="1"/>
  <c r="G25417" i="1"/>
  <c r="H25417" i="1" l="1"/>
  <c r="I25417" i="1" s="1"/>
  <c r="F25419" i="1"/>
  <c r="G25418" i="1"/>
  <c r="H25418" i="1" l="1"/>
  <c r="I25418" i="1" s="1"/>
  <c r="F25420" i="1"/>
  <c r="G25419" i="1"/>
  <c r="H25419" i="1" l="1"/>
  <c r="I25419" i="1" s="1"/>
  <c r="F25421" i="1"/>
  <c r="G25420" i="1"/>
  <c r="H25420" i="1" l="1"/>
  <c r="I25420" i="1" s="1"/>
  <c r="F25422" i="1"/>
  <c r="G25421" i="1"/>
  <c r="H25421" i="1" l="1"/>
  <c r="I25421" i="1" s="1"/>
  <c r="F25423" i="1"/>
  <c r="G25422" i="1"/>
  <c r="H25422" i="1" l="1"/>
  <c r="I25422" i="1" s="1"/>
  <c r="F25424" i="1"/>
  <c r="G25423" i="1"/>
  <c r="H25423" i="1" l="1"/>
  <c r="I25423" i="1" s="1"/>
  <c r="F25425" i="1"/>
  <c r="G25424" i="1"/>
  <c r="H25424" i="1" l="1"/>
  <c r="I25424" i="1" s="1"/>
  <c r="F25426" i="1"/>
  <c r="G25425" i="1"/>
  <c r="H25425" i="1" l="1"/>
  <c r="I25425" i="1" s="1"/>
  <c r="F25427" i="1"/>
  <c r="G25426" i="1"/>
  <c r="H25426" i="1" l="1"/>
  <c r="I25426" i="1" s="1"/>
  <c r="F25428" i="1"/>
  <c r="G25427" i="1"/>
  <c r="H25427" i="1" l="1"/>
  <c r="I25427" i="1" s="1"/>
  <c r="F25429" i="1"/>
  <c r="G25428" i="1"/>
  <c r="H25428" i="1" l="1"/>
  <c r="I25428" i="1" s="1"/>
  <c r="F25430" i="1"/>
  <c r="G25429" i="1"/>
  <c r="H25429" i="1" l="1"/>
  <c r="I25429" i="1" s="1"/>
  <c r="F25431" i="1"/>
  <c r="G25430" i="1"/>
  <c r="H25430" i="1" l="1"/>
  <c r="I25430" i="1" s="1"/>
  <c r="F25432" i="1"/>
  <c r="G25431" i="1"/>
  <c r="H25431" i="1" l="1"/>
  <c r="I25431" i="1" s="1"/>
  <c r="F25433" i="1"/>
  <c r="G25432" i="1"/>
  <c r="H25432" i="1" l="1"/>
  <c r="I25432" i="1" s="1"/>
  <c r="F25434" i="1"/>
  <c r="G25433" i="1"/>
  <c r="H25433" i="1" l="1"/>
  <c r="I25433" i="1" s="1"/>
  <c r="F25435" i="1"/>
  <c r="G25434" i="1"/>
  <c r="H25434" i="1" l="1"/>
  <c r="I25434" i="1" s="1"/>
  <c r="F25436" i="1"/>
  <c r="G25435" i="1"/>
  <c r="H25435" i="1" l="1"/>
  <c r="I25435" i="1" s="1"/>
  <c r="F25437" i="1"/>
  <c r="G25436" i="1"/>
  <c r="H25436" i="1" l="1"/>
  <c r="I25436" i="1" s="1"/>
  <c r="F25438" i="1"/>
  <c r="G25437" i="1"/>
  <c r="H25437" i="1" l="1"/>
  <c r="I25437" i="1" s="1"/>
  <c r="F25439" i="1"/>
  <c r="G25438" i="1"/>
  <c r="H25438" i="1" l="1"/>
  <c r="I25438" i="1" s="1"/>
  <c r="F25440" i="1"/>
  <c r="G25439" i="1"/>
  <c r="H25439" i="1" l="1"/>
  <c r="I25439" i="1" s="1"/>
  <c r="F25441" i="1"/>
  <c r="G25440" i="1"/>
  <c r="H25440" i="1" l="1"/>
  <c r="I25440" i="1" s="1"/>
  <c r="F25442" i="1"/>
  <c r="G25441" i="1"/>
  <c r="H25441" i="1" l="1"/>
  <c r="I25441" i="1" s="1"/>
  <c r="F25443" i="1"/>
  <c r="G25442" i="1"/>
  <c r="H25442" i="1" l="1"/>
  <c r="I25442" i="1" s="1"/>
  <c r="F25444" i="1"/>
  <c r="G25443" i="1"/>
  <c r="H25443" i="1" l="1"/>
  <c r="I25443" i="1" s="1"/>
  <c r="F25445" i="1"/>
  <c r="G25444" i="1"/>
  <c r="H25444" i="1" l="1"/>
  <c r="I25444" i="1" s="1"/>
  <c r="F25446" i="1"/>
  <c r="G25445" i="1"/>
  <c r="H25445" i="1" l="1"/>
  <c r="I25445" i="1" s="1"/>
  <c r="F25447" i="1"/>
  <c r="G25446" i="1"/>
  <c r="H25446" i="1" l="1"/>
  <c r="I25446" i="1" s="1"/>
  <c r="F25448" i="1"/>
  <c r="G25447" i="1"/>
  <c r="H25447" i="1" l="1"/>
  <c r="I25447" i="1" s="1"/>
  <c r="F25449" i="1"/>
  <c r="G25448" i="1"/>
  <c r="H25448" i="1" l="1"/>
  <c r="I25448" i="1" s="1"/>
  <c r="F25450" i="1"/>
  <c r="G25449" i="1"/>
  <c r="H25449" i="1" l="1"/>
  <c r="I25449" i="1" s="1"/>
  <c r="F25451" i="1"/>
  <c r="G25450" i="1"/>
  <c r="H25450" i="1" l="1"/>
  <c r="I25450" i="1" s="1"/>
  <c r="F25452" i="1"/>
  <c r="G25451" i="1"/>
  <c r="H25451" i="1" l="1"/>
  <c r="I25451" i="1" s="1"/>
  <c r="F25453" i="1"/>
  <c r="G25452" i="1"/>
  <c r="H25452" i="1" l="1"/>
  <c r="I25452" i="1" s="1"/>
  <c r="F25454" i="1"/>
  <c r="G25453" i="1"/>
  <c r="H25453" i="1" l="1"/>
  <c r="I25453" i="1" s="1"/>
  <c r="F25455" i="1"/>
  <c r="G25454" i="1"/>
  <c r="H25454" i="1" l="1"/>
  <c r="I25454" i="1" s="1"/>
  <c r="F25456" i="1"/>
  <c r="G25455" i="1"/>
  <c r="H25455" i="1" l="1"/>
  <c r="I25455" i="1" s="1"/>
  <c r="F25457" i="1"/>
  <c r="G25456" i="1"/>
  <c r="H25456" i="1" l="1"/>
  <c r="I25456" i="1" s="1"/>
  <c r="F25458" i="1"/>
  <c r="G25457" i="1"/>
  <c r="H25457" i="1" l="1"/>
  <c r="I25457" i="1" s="1"/>
  <c r="F25459" i="1"/>
  <c r="G25458" i="1"/>
  <c r="H25458" i="1" l="1"/>
  <c r="I25458" i="1" s="1"/>
  <c r="F25460" i="1"/>
  <c r="G25459" i="1"/>
  <c r="H25459" i="1" l="1"/>
  <c r="I25459" i="1" s="1"/>
  <c r="F25461" i="1"/>
  <c r="G25460" i="1"/>
  <c r="H25460" i="1" l="1"/>
  <c r="I25460" i="1" s="1"/>
  <c r="F25462" i="1"/>
  <c r="G25461" i="1"/>
  <c r="H25461" i="1" l="1"/>
  <c r="I25461" i="1" s="1"/>
  <c r="F25463" i="1"/>
  <c r="G25462" i="1"/>
  <c r="H25462" i="1" l="1"/>
  <c r="I25462" i="1" s="1"/>
  <c r="F25464" i="1"/>
  <c r="G25463" i="1"/>
  <c r="H25463" i="1" l="1"/>
  <c r="I25463" i="1" s="1"/>
  <c r="F25465" i="1"/>
  <c r="G25464" i="1"/>
  <c r="H25464" i="1" l="1"/>
  <c r="I25464" i="1" s="1"/>
  <c r="F25466" i="1"/>
  <c r="G25465" i="1"/>
  <c r="H25465" i="1" l="1"/>
  <c r="I25465" i="1" s="1"/>
  <c r="F25467" i="1"/>
  <c r="G25466" i="1"/>
  <c r="H25466" i="1" l="1"/>
  <c r="I25466" i="1" s="1"/>
  <c r="F25468" i="1"/>
  <c r="G25467" i="1"/>
  <c r="H25467" i="1" l="1"/>
  <c r="I25467" i="1" s="1"/>
  <c r="F25469" i="1"/>
  <c r="G25468" i="1"/>
  <c r="H25468" i="1" l="1"/>
  <c r="I25468" i="1" s="1"/>
  <c r="F25470" i="1"/>
  <c r="G25469" i="1"/>
  <c r="H25469" i="1" l="1"/>
  <c r="I25469" i="1" s="1"/>
  <c r="F25471" i="1"/>
  <c r="G25470" i="1"/>
  <c r="H25470" i="1" l="1"/>
  <c r="I25470" i="1" s="1"/>
  <c r="F25472" i="1"/>
  <c r="G25471" i="1"/>
  <c r="H25471" i="1" l="1"/>
  <c r="I25471" i="1" s="1"/>
  <c r="F25473" i="1"/>
  <c r="G25472" i="1"/>
  <c r="H25472" i="1" l="1"/>
  <c r="I25472" i="1" s="1"/>
  <c r="F25474" i="1"/>
  <c r="G25473" i="1"/>
  <c r="H25473" i="1" l="1"/>
  <c r="I25473" i="1" s="1"/>
  <c r="F25475" i="1"/>
  <c r="G25474" i="1"/>
  <c r="H25474" i="1" l="1"/>
  <c r="I25474" i="1" s="1"/>
  <c r="F25476" i="1"/>
  <c r="G25475" i="1"/>
  <c r="H25475" i="1" l="1"/>
  <c r="I25475" i="1" s="1"/>
  <c r="F25477" i="1"/>
  <c r="G25476" i="1"/>
  <c r="H25476" i="1" l="1"/>
  <c r="I25476" i="1" s="1"/>
  <c r="F25478" i="1"/>
  <c r="G25477" i="1"/>
  <c r="H25477" i="1" l="1"/>
  <c r="I25477" i="1" s="1"/>
  <c r="F25479" i="1"/>
  <c r="G25478" i="1"/>
  <c r="H25478" i="1" l="1"/>
  <c r="I25478" i="1" s="1"/>
  <c r="F25480" i="1"/>
  <c r="G25479" i="1"/>
  <c r="H25479" i="1" l="1"/>
  <c r="I25479" i="1" s="1"/>
  <c r="F25481" i="1"/>
  <c r="G25480" i="1"/>
  <c r="H25480" i="1" l="1"/>
  <c r="I25480" i="1" s="1"/>
  <c r="F25482" i="1"/>
  <c r="G25481" i="1"/>
  <c r="H25481" i="1" l="1"/>
  <c r="I25481" i="1" s="1"/>
  <c r="F25483" i="1"/>
  <c r="G25482" i="1"/>
  <c r="H25482" i="1" l="1"/>
  <c r="I25482" i="1" s="1"/>
  <c r="F25484" i="1"/>
  <c r="G25483" i="1"/>
  <c r="H25483" i="1" l="1"/>
  <c r="I25483" i="1" s="1"/>
  <c r="F25485" i="1"/>
  <c r="G25484" i="1"/>
  <c r="H25484" i="1" l="1"/>
  <c r="I25484" i="1" s="1"/>
  <c r="F25486" i="1"/>
  <c r="G25485" i="1"/>
  <c r="H25485" i="1" l="1"/>
  <c r="I25485" i="1" s="1"/>
  <c r="F25487" i="1"/>
  <c r="G25486" i="1"/>
  <c r="H25486" i="1" l="1"/>
  <c r="I25486" i="1" s="1"/>
  <c r="F25488" i="1"/>
  <c r="G25487" i="1"/>
  <c r="H25487" i="1" l="1"/>
  <c r="I25487" i="1" s="1"/>
  <c r="F25489" i="1"/>
  <c r="G25488" i="1"/>
  <c r="H25488" i="1" l="1"/>
  <c r="I25488" i="1" s="1"/>
  <c r="F25490" i="1"/>
  <c r="G25489" i="1"/>
  <c r="H25489" i="1" l="1"/>
  <c r="I25489" i="1" s="1"/>
  <c r="F25491" i="1"/>
  <c r="G25490" i="1"/>
  <c r="H25490" i="1" l="1"/>
  <c r="I25490" i="1" s="1"/>
  <c r="F25492" i="1"/>
  <c r="G25491" i="1"/>
  <c r="H25491" i="1" l="1"/>
  <c r="I25491" i="1" s="1"/>
  <c r="F25493" i="1"/>
  <c r="G25492" i="1"/>
  <c r="H25492" i="1" l="1"/>
  <c r="I25492" i="1" s="1"/>
  <c r="F25494" i="1"/>
  <c r="G25493" i="1"/>
  <c r="H25493" i="1" l="1"/>
  <c r="I25493" i="1" s="1"/>
  <c r="F25495" i="1"/>
  <c r="G25494" i="1"/>
  <c r="H25494" i="1" l="1"/>
  <c r="I25494" i="1" s="1"/>
  <c r="F25496" i="1"/>
  <c r="G25495" i="1"/>
  <c r="H25495" i="1" l="1"/>
  <c r="I25495" i="1" s="1"/>
  <c r="F25497" i="1"/>
  <c r="G25496" i="1"/>
  <c r="H25496" i="1" l="1"/>
  <c r="I25496" i="1" s="1"/>
  <c r="F25498" i="1"/>
  <c r="G25497" i="1"/>
  <c r="H25497" i="1" l="1"/>
  <c r="I25497" i="1" s="1"/>
  <c r="F25499" i="1"/>
  <c r="G25498" i="1"/>
  <c r="H25498" i="1" l="1"/>
  <c r="I25498" i="1" s="1"/>
  <c r="F25500" i="1"/>
  <c r="G25499" i="1"/>
  <c r="H25499" i="1" l="1"/>
  <c r="I25499" i="1" s="1"/>
  <c r="F25501" i="1"/>
  <c r="G25500" i="1"/>
  <c r="H25500" i="1" l="1"/>
  <c r="I25500" i="1" s="1"/>
  <c r="F25502" i="1"/>
  <c r="G25501" i="1"/>
  <c r="H25501" i="1" l="1"/>
  <c r="I25501" i="1" s="1"/>
  <c r="F25503" i="1"/>
  <c r="G25502" i="1"/>
  <c r="H25502" i="1" l="1"/>
  <c r="I25502" i="1" s="1"/>
  <c r="F25504" i="1"/>
  <c r="G25503" i="1"/>
  <c r="H25503" i="1" l="1"/>
  <c r="I25503" i="1" s="1"/>
  <c r="F25505" i="1"/>
  <c r="G25504" i="1"/>
  <c r="H25504" i="1" l="1"/>
  <c r="I25504" i="1" s="1"/>
  <c r="F25506" i="1"/>
  <c r="G25505" i="1"/>
  <c r="H25505" i="1" l="1"/>
  <c r="I25505" i="1" s="1"/>
  <c r="F25507" i="1"/>
  <c r="G25506" i="1"/>
  <c r="H25506" i="1" l="1"/>
  <c r="I25506" i="1" s="1"/>
  <c r="F25508" i="1"/>
  <c r="G25507" i="1"/>
  <c r="H25507" i="1" l="1"/>
  <c r="I25507" i="1" s="1"/>
  <c r="F25509" i="1"/>
  <c r="G25508" i="1"/>
  <c r="H25508" i="1" l="1"/>
  <c r="I25508" i="1" s="1"/>
  <c r="F25510" i="1"/>
  <c r="G25509" i="1"/>
  <c r="H25509" i="1" l="1"/>
  <c r="I25509" i="1" s="1"/>
  <c r="F25511" i="1"/>
  <c r="G25510" i="1"/>
  <c r="H25510" i="1" l="1"/>
  <c r="I25510" i="1" s="1"/>
  <c r="F25512" i="1"/>
  <c r="G25511" i="1"/>
  <c r="H25511" i="1" l="1"/>
  <c r="I25511" i="1" s="1"/>
  <c r="F25513" i="1"/>
  <c r="G25512" i="1"/>
  <c r="H25512" i="1" l="1"/>
  <c r="I25512" i="1" s="1"/>
  <c r="F25514" i="1"/>
  <c r="G25513" i="1"/>
  <c r="H25513" i="1" l="1"/>
  <c r="I25513" i="1" s="1"/>
  <c r="F25515" i="1"/>
  <c r="G25514" i="1"/>
  <c r="H25514" i="1" l="1"/>
  <c r="I25514" i="1" s="1"/>
  <c r="F25516" i="1"/>
  <c r="G25515" i="1"/>
  <c r="H25515" i="1" l="1"/>
  <c r="I25515" i="1" s="1"/>
  <c r="F25517" i="1"/>
  <c r="G25516" i="1"/>
  <c r="H25516" i="1" l="1"/>
  <c r="I25516" i="1" s="1"/>
  <c r="F25518" i="1"/>
  <c r="G25517" i="1"/>
  <c r="H25517" i="1" l="1"/>
  <c r="I25517" i="1" s="1"/>
  <c r="F25519" i="1"/>
  <c r="G25518" i="1"/>
  <c r="H25518" i="1" l="1"/>
  <c r="I25518" i="1" s="1"/>
  <c r="F25520" i="1"/>
  <c r="G25519" i="1"/>
  <c r="H25519" i="1" l="1"/>
  <c r="I25519" i="1" s="1"/>
  <c r="F25521" i="1"/>
  <c r="G25520" i="1"/>
  <c r="H25520" i="1" l="1"/>
  <c r="I25520" i="1" s="1"/>
  <c r="F25522" i="1"/>
  <c r="G25521" i="1"/>
  <c r="F25523" i="1" l="1"/>
  <c r="G25522" i="1"/>
  <c r="H25521" i="1"/>
  <c r="I25521" i="1" s="1"/>
  <c r="H25522" i="1" l="1"/>
  <c r="I25522" i="1" s="1"/>
  <c r="F25524" i="1"/>
  <c r="G25523" i="1"/>
  <c r="H25523" i="1" l="1"/>
  <c r="I25523" i="1" s="1"/>
  <c r="F25525" i="1"/>
  <c r="G25524" i="1"/>
  <c r="H25524" i="1" l="1"/>
  <c r="I25524" i="1" s="1"/>
  <c r="F25526" i="1"/>
  <c r="G25525" i="1"/>
  <c r="H25525" i="1" l="1"/>
  <c r="I25525" i="1" s="1"/>
  <c r="F25527" i="1"/>
  <c r="G25526" i="1"/>
  <c r="H25526" i="1" l="1"/>
  <c r="I25526" i="1" s="1"/>
  <c r="F25528" i="1"/>
  <c r="G25527" i="1"/>
  <c r="H25527" i="1" l="1"/>
  <c r="I25527" i="1" s="1"/>
  <c r="F25529" i="1"/>
  <c r="G25528" i="1"/>
  <c r="H25528" i="1" l="1"/>
  <c r="I25528" i="1" s="1"/>
  <c r="F25530" i="1"/>
  <c r="G25529" i="1"/>
  <c r="H25529" i="1" l="1"/>
  <c r="I25529" i="1" s="1"/>
  <c r="F25531" i="1"/>
  <c r="G25530" i="1"/>
  <c r="H25530" i="1" l="1"/>
  <c r="I25530" i="1" s="1"/>
  <c r="F25532" i="1"/>
  <c r="G25531" i="1"/>
  <c r="H25531" i="1" l="1"/>
  <c r="I25531" i="1" s="1"/>
  <c r="F25533" i="1"/>
  <c r="G25532" i="1"/>
  <c r="H25532" i="1" l="1"/>
  <c r="I25532" i="1" s="1"/>
  <c r="F25534" i="1"/>
  <c r="G25533" i="1"/>
  <c r="H25533" i="1" l="1"/>
  <c r="I25533" i="1" s="1"/>
  <c r="F25535" i="1"/>
  <c r="G25534" i="1"/>
  <c r="H25534" i="1" l="1"/>
  <c r="I25534" i="1" s="1"/>
  <c r="F25536" i="1"/>
  <c r="G25535" i="1"/>
  <c r="H25535" i="1" l="1"/>
  <c r="I25535" i="1" s="1"/>
  <c r="F25537" i="1"/>
  <c r="G25536" i="1"/>
  <c r="H25536" i="1" l="1"/>
  <c r="I25536" i="1" s="1"/>
  <c r="F25538" i="1"/>
  <c r="G25537" i="1"/>
  <c r="H25537" i="1" l="1"/>
  <c r="I25537" i="1" s="1"/>
  <c r="F25539" i="1"/>
  <c r="G25538" i="1"/>
  <c r="H25538" i="1" l="1"/>
  <c r="I25538" i="1" s="1"/>
  <c r="F25540" i="1"/>
  <c r="G25539" i="1"/>
  <c r="H25539" i="1" l="1"/>
  <c r="I25539" i="1" s="1"/>
  <c r="F25541" i="1"/>
  <c r="G25540" i="1"/>
  <c r="H25540" i="1" l="1"/>
  <c r="I25540" i="1" s="1"/>
  <c r="F25542" i="1"/>
  <c r="G25541" i="1"/>
  <c r="H25541" i="1" l="1"/>
  <c r="I25541" i="1" s="1"/>
  <c r="F25543" i="1"/>
  <c r="G25542" i="1"/>
  <c r="H25542" i="1" l="1"/>
  <c r="I25542" i="1" s="1"/>
  <c r="F25544" i="1"/>
  <c r="G25543" i="1"/>
  <c r="H25543" i="1" l="1"/>
  <c r="I25543" i="1" s="1"/>
  <c r="F25545" i="1"/>
  <c r="G25544" i="1"/>
  <c r="H25544" i="1" l="1"/>
  <c r="I25544" i="1" s="1"/>
  <c r="F25546" i="1"/>
  <c r="G25545" i="1"/>
  <c r="H25545" i="1" l="1"/>
  <c r="I25545" i="1" s="1"/>
  <c r="F25547" i="1"/>
  <c r="G25546" i="1"/>
  <c r="H25546" i="1" l="1"/>
  <c r="I25546" i="1" s="1"/>
  <c r="F25548" i="1"/>
  <c r="G25547" i="1"/>
  <c r="H25547" i="1" l="1"/>
  <c r="I25547" i="1" s="1"/>
  <c r="F25549" i="1"/>
  <c r="G25548" i="1"/>
  <c r="H25548" i="1" l="1"/>
  <c r="I25548" i="1" s="1"/>
  <c r="F25550" i="1"/>
  <c r="G25549" i="1"/>
  <c r="H25549" i="1" l="1"/>
  <c r="I25549" i="1" s="1"/>
  <c r="F25551" i="1"/>
  <c r="G25550" i="1"/>
  <c r="H25550" i="1" l="1"/>
  <c r="I25550" i="1" s="1"/>
  <c r="F25552" i="1"/>
  <c r="G25551" i="1"/>
  <c r="H25551" i="1" l="1"/>
  <c r="I25551" i="1" s="1"/>
  <c r="F25553" i="1"/>
  <c r="G25552" i="1"/>
  <c r="H25552" i="1" l="1"/>
  <c r="I25552" i="1" s="1"/>
  <c r="F25554" i="1"/>
  <c r="G25553" i="1"/>
  <c r="H25553" i="1" l="1"/>
  <c r="I25553" i="1" s="1"/>
  <c r="F25555" i="1"/>
  <c r="G25554" i="1"/>
  <c r="H25554" i="1" l="1"/>
  <c r="I25554" i="1" s="1"/>
  <c r="F25556" i="1"/>
  <c r="G25555" i="1"/>
  <c r="H25555" i="1" l="1"/>
  <c r="I25555" i="1" s="1"/>
  <c r="F25557" i="1"/>
  <c r="G25556" i="1"/>
  <c r="H25556" i="1" l="1"/>
  <c r="I25556" i="1" s="1"/>
  <c r="F25558" i="1"/>
  <c r="G25557" i="1"/>
  <c r="H25557" i="1" l="1"/>
  <c r="I25557" i="1" s="1"/>
  <c r="F25559" i="1"/>
  <c r="G25558" i="1"/>
  <c r="H25558" i="1" l="1"/>
  <c r="I25558" i="1" s="1"/>
  <c r="F25560" i="1"/>
  <c r="G25559" i="1"/>
  <c r="H25559" i="1" l="1"/>
  <c r="I25559" i="1" s="1"/>
  <c r="F25561" i="1"/>
  <c r="G25560" i="1"/>
  <c r="H25560" i="1" l="1"/>
  <c r="I25560" i="1" s="1"/>
  <c r="F25562" i="1"/>
  <c r="G25561" i="1"/>
  <c r="H25561" i="1" l="1"/>
  <c r="I25561" i="1" s="1"/>
  <c r="F25563" i="1"/>
  <c r="G25562" i="1"/>
  <c r="H25562" i="1" l="1"/>
  <c r="I25562" i="1" s="1"/>
  <c r="F25564" i="1"/>
  <c r="G25563" i="1"/>
  <c r="H25563" i="1" l="1"/>
  <c r="I25563" i="1" s="1"/>
  <c r="F25565" i="1"/>
  <c r="G25564" i="1"/>
  <c r="H25564" i="1" l="1"/>
  <c r="I25564" i="1" s="1"/>
  <c r="F25566" i="1"/>
  <c r="G25565" i="1"/>
  <c r="H25565" i="1" l="1"/>
  <c r="I25565" i="1" s="1"/>
  <c r="F25567" i="1"/>
  <c r="G25566" i="1"/>
  <c r="H25566" i="1" l="1"/>
  <c r="I25566" i="1" s="1"/>
  <c r="F25568" i="1"/>
  <c r="G25567" i="1"/>
  <c r="H25567" i="1" l="1"/>
  <c r="I25567" i="1" s="1"/>
  <c r="F25569" i="1"/>
  <c r="G25568" i="1"/>
  <c r="H25568" i="1" l="1"/>
  <c r="I25568" i="1" s="1"/>
  <c r="F25570" i="1"/>
  <c r="G25569" i="1"/>
  <c r="H25569" i="1" l="1"/>
  <c r="I25569" i="1" s="1"/>
  <c r="F25571" i="1"/>
  <c r="G25570" i="1"/>
  <c r="H25570" i="1" l="1"/>
  <c r="I25570" i="1" s="1"/>
  <c r="F25572" i="1"/>
  <c r="G25571" i="1"/>
  <c r="H25571" i="1" l="1"/>
  <c r="I25571" i="1" s="1"/>
  <c r="F25573" i="1"/>
  <c r="G25572" i="1"/>
  <c r="H25572" i="1" l="1"/>
  <c r="I25572" i="1" s="1"/>
  <c r="F25574" i="1"/>
  <c r="G25573" i="1"/>
  <c r="H25573" i="1" l="1"/>
  <c r="I25573" i="1" s="1"/>
  <c r="F25575" i="1"/>
  <c r="G25574" i="1"/>
  <c r="H25574" i="1" l="1"/>
  <c r="I25574" i="1" s="1"/>
  <c r="F25576" i="1"/>
  <c r="G25575" i="1"/>
  <c r="H25575" i="1" l="1"/>
  <c r="I25575" i="1" s="1"/>
  <c r="F25577" i="1"/>
  <c r="G25576" i="1"/>
  <c r="H25576" i="1" l="1"/>
  <c r="I25576" i="1" s="1"/>
  <c r="F25578" i="1"/>
  <c r="G25577" i="1"/>
  <c r="H25577" i="1" l="1"/>
  <c r="I25577" i="1" s="1"/>
  <c r="F25579" i="1"/>
  <c r="G25578" i="1"/>
  <c r="H25578" i="1" l="1"/>
  <c r="I25578" i="1" s="1"/>
  <c r="F25580" i="1"/>
  <c r="G25579" i="1"/>
  <c r="F25581" i="1" l="1"/>
  <c r="G25580" i="1"/>
  <c r="H25579" i="1"/>
  <c r="I25579" i="1" s="1"/>
  <c r="H25580" i="1" l="1"/>
  <c r="I25580" i="1" s="1"/>
  <c r="F25582" i="1"/>
  <c r="G25581" i="1"/>
  <c r="H25581" i="1" l="1"/>
  <c r="I25581" i="1" s="1"/>
  <c r="F25583" i="1"/>
  <c r="G25582" i="1"/>
  <c r="H25582" i="1" l="1"/>
  <c r="I25582" i="1" s="1"/>
  <c r="F25584" i="1"/>
  <c r="G25583" i="1"/>
  <c r="H25583" i="1" l="1"/>
  <c r="I25583" i="1" s="1"/>
  <c r="F25585" i="1"/>
  <c r="G25584" i="1"/>
  <c r="H25584" i="1" l="1"/>
  <c r="I25584" i="1" s="1"/>
  <c r="F25586" i="1"/>
  <c r="G25585" i="1"/>
  <c r="H25585" i="1" l="1"/>
  <c r="I25585" i="1" s="1"/>
  <c r="F25587" i="1"/>
  <c r="G25586" i="1"/>
  <c r="H25586" i="1" l="1"/>
  <c r="I25586" i="1" s="1"/>
  <c r="F25588" i="1"/>
  <c r="G25587" i="1"/>
  <c r="H25587" i="1" l="1"/>
  <c r="I25587" i="1" s="1"/>
  <c r="F25589" i="1"/>
  <c r="G25588" i="1"/>
  <c r="H25588" i="1" l="1"/>
  <c r="I25588" i="1" s="1"/>
  <c r="F25590" i="1"/>
  <c r="G25589" i="1"/>
  <c r="H25589" i="1" l="1"/>
  <c r="I25589" i="1" s="1"/>
  <c r="F25591" i="1"/>
  <c r="G25590" i="1"/>
  <c r="H25590" i="1" l="1"/>
  <c r="I25590" i="1" s="1"/>
  <c r="F25592" i="1"/>
  <c r="G25591" i="1"/>
  <c r="H25591" i="1" l="1"/>
  <c r="I25591" i="1" s="1"/>
  <c r="F25593" i="1"/>
  <c r="G25592" i="1"/>
  <c r="H25592" i="1" l="1"/>
  <c r="I25592" i="1" s="1"/>
  <c r="F25594" i="1"/>
  <c r="G25593" i="1"/>
  <c r="H25593" i="1" l="1"/>
  <c r="I25593" i="1" s="1"/>
  <c r="F25595" i="1"/>
  <c r="G25594" i="1"/>
  <c r="F25596" i="1" l="1"/>
  <c r="G25595" i="1"/>
  <c r="H25594" i="1"/>
  <c r="I25594" i="1" s="1"/>
  <c r="H25595" i="1" l="1"/>
  <c r="I25595" i="1" s="1"/>
  <c r="F25597" i="1"/>
  <c r="G25596" i="1"/>
  <c r="H25596" i="1" l="1"/>
  <c r="I25596" i="1" s="1"/>
  <c r="F25598" i="1"/>
  <c r="G25597" i="1"/>
  <c r="H25597" i="1" l="1"/>
  <c r="I25597" i="1" s="1"/>
  <c r="F25599" i="1"/>
  <c r="G25598" i="1"/>
  <c r="H25598" i="1" l="1"/>
  <c r="I25598" i="1" s="1"/>
  <c r="F25600" i="1"/>
  <c r="G25599" i="1"/>
  <c r="H25599" i="1" l="1"/>
  <c r="I25599" i="1" s="1"/>
  <c r="F25601" i="1"/>
  <c r="G25600" i="1"/>
  <c r="H25600" i="1" l="1"/>
  <c r="I25600" i="1" s="1"/>
  <c r="F25602" i="1"/>
  <c r="G25601" i="1"/>
  <c r="H25601" i="1" l="1"/>
  <c r="I25601" i="1" s="1"/>
  <c r="F25603" i="1"/>
  <c r="G25602" i="1"/>
  <c r="H25602" i="1" l="1"/>
  <c r="I25602" i="1" s="1"/>
  <c r="F25604" i="1"/>
  <c r="G25603" i="1"/>
  <c r="H25603" i="1" l="1"/>
  <c r="I25603" i="1" s="1"/>
  <c r="F25605" i="1"/>
  <c r="G25604" i="1"/>
  <c r="H25604" i="1" l="1"/>
  <c r="I25604" i="1" s="1"/>
  <c r="F25606" i="1"/>
  <c r="G25605" i="1"/>
  <c r="H25605" i="1" l="1"/>
  <c r="I25605" i="1" s="1"/>
  <c r="F25607" i="1"/>
  <c r="G25606" i="1"/>
  <c r="H25606" i="1" l="1"/>
  <c r="I25606" i="1" s="1"/>
  <c r="F25608" i="1"/>
  <c r="G25607" i="1"/>
  <c r="H25607" i="1" l="1"/>
  <c r="I25607" i="1" s="1"/>
  <c r="F25609" i="1"/>
  <c r="G25608" i="1"/>
  <c r="H25608" i="1" l="1"/>
  <c r="I25608" i="1" s="1"/>
  <c r="F25610" i="1"/>
  <c r="G25609" i="1"/>
  <c r="H25609" i="1" l="1"/>
  <c r="I25609" i="1" s="1"/>
  <c r="F25611" i="1"/>
  <c r="G25610" i="1"/>
  <c r="H25610" i="1" l="1"/>
  <c r="I25610" i="1" s="1"/>
  <c r="F25612" i="1"/>
  <c r="G25611" i="1"/>
  <c r="H25611" i="1" l="1"/>
  <c r="I25611" i="1" s="1"/>
  <c r="F25613" i="1"/>
  <c r="G25612" i="1"/>
  <c r="H25612" i="1" l="1"/>
  <c r="I25612" i="1" s="1"/>
  <c r="F25614" i="1"/>
  <c r="G25613" i="1"/>
  <c r="H25613" i="1" l="1"/>
  <c r="I25613" i="1" s="1"/>
  <c r="F25615" i="1"/>
  <c r="G25614" i="1"/>
  <c r="H25614" i="1" l="1"/>
  <c r="I25614" i="1" s="1"/>
  <c r="F25616" i="1"/>
  <c r="G25615" i="1"/>
  <c r="H25615" i="1" l="1"/>
  <c r="I25615" i="1" s="1"/>
  <c r="F25617" i="1"/>
  <c r="G25616" i="1"/>
  <c r="H25616" i="1" l="1"/>
  <c r="I25616" i="1" s="1"/>
  <c r="F25618" i="1"/>
  <c r="G25617" i="1"/>
  <c r="H25617" i="1" l="1"/>
  <c r="I25617" i="1" s="1"/>
  <c r="F25619" i="1"/>
  <c r="G25618" i="1"/>
  <c r="H25618" i="1" l="1"/>
  <c r="I25618" i="1" s="1"/>
  <c r="F25620" i="1"/>
  <c r="G25619" i="1"/>
  <c r="H25619" i="1" l="1"/>
  <c r="I25619" i="1" s="1"/>
  <c r="F25621" i="1"/>
  <c r="G25620" i="1"/>
  <c r="H25620" i="1" l="1"/>
  <c r="I25620" i="1" s="1"/>
  <c r="F25622" i="1"/>
  <c r="G25621" i="1"/>
  <c r="H25621" i="1" l="1"/>
  <c r="I25621" i="1" s="1"/>
  <c r="F25623" i="1"/>
  <c r="G25622" i="1"/>
  <c r="H25622" i="1" l="1"/>
  <c r="I25622" i="1" s="1"/>
  <c r="F25624" i="1"/>
  <c r="G25623" i="1"/>
  <c r="H25623" i="1" l="1"/>
  <c r="I25623" i="1" s="1"/>
  <c r="F25625" i="1"/>
  <c r="G25624" i="1"/>
  <c r="H25624" i="1" l="1"/>
  <c r="I25624" i="1" s="1"/>
  <c r="F25626" i="1"/>
  <c r="G25625" i="1"/>
  <c r="H25625" i="1" l="1"/>
  <c r="I25625" i="1" s="1"/>
  <c r="F25627" i="1"/>
  <c r="G25626" i="1"/>
  <c r="H25626" i="1" l="1"/>
  <c r="I25626" i="1" s="1"/>
  <c r="F25628" i="1"/>
  <c r="G25627" i="1"/>
  <c r="H25627" i="1" l="1"/>
  <c r="I25627" i="1" s="1"/>
  <c r="F25629" i="1"/>
  <c r="G25628" i="1"/>
  <c r="H25628" i="1" l="1"/>
  <c r="I25628" i="1" s="1"/>
  <c r="F25630" i="1"/>
  <c r="G25629" i="1"/>
  <c r="H25629" i="1" l="1"/>
  <c r="I25629" i="1" s="1"/>
  <c r="F25631" i="1"/>
  <c r="G25630" i="1"/>
  <c r="H25630" i="1" l="1"/>
  <c r="I25630" i="1" s="1"/>
  <c r="F25632" i="1"/>
  <c r="G25631" i="1"/>
  <c r="H25631" i="1" l="1"/>
  <c r="I25631" i="1" s="1"/>
  <c r="F25633" i="1"/>
  <c r="G25632" i="1"/>
  <c r="H25632" i="1" l="1"/>
  <c r="I25632" i="1" s="1"/>
  <c r="F25634" i="1"/>
  <c r="G25633" i="1"/>
  <c r="H25633" i="1" l="1"/>
  <c r="I25633" i="1" s="1"/>
  <c r="F25635" i="1"/>
  <c r="G25634" i="1"/>
  <c r="H25634" i="1" l="1"/>
  <c r="I25634" i="1" s="1"/>
  <c r="F25636" i="1"/>
  <c r="G25635" i="1"/>
  <c r="H25635" i="1" l="1"/>
  <c r="I25635" i="1" s="1"/>
  <c r="F25637" i="1"/>
  <c r="G25636" i="1"/>
  <c r="H25636" i="1" l="1"/>
  <c r="I25636" i="1" s="1"/>
  <c r="F25638" i="1"/>
  <c r="G25637" i="1"/>
  <c r="H25637" i="1" l="1"/>
  <c r="I25637" i="1" s="1"/>
  <c r="F25639" i="1"/>
  <c r="G25638" i="1"/>
  <c r="H25638" i="1" l="1"/>
  <c r="I25638" i="1" s="1"/>
  <c r="F25640" i="1"/>
  <c r="G25639" i="1"/>
  <c r="H25639" i="1" l="1"/>
  <c r="I25639" i="1" s="1"/>
  <c r="F25641" i="1"/>
  <c r="G25640" i="1"/>
  <c r="H25640" i="1" l="1"/>
  <c r="I25640" i="1" s="1"/>
  <c r="F25642" i="1"/>
  <c r="G25641" i="1"/>
  <c r="H25641" i="1" l="1"/>
  <c r="I25641" i="1" s="1"/>
  <c r="F25643" i="1"/>
  <c r="G25642" i="1"/>
  <c r="H25642" i="1" l="1"/>
  <c r="I25642" i="1" s="1"/>
  <c r="F25644" i="1"/>
  <c r="G25643" i="1"/>
  <c r="H25643" i="1" l="1"/>
  <c r="I25643" i="1" s="1"/>
  <c r="F25645" i="1"/>
  <c r="G25644" i="1"/>
  <c r="H25644" i="1" l="1"/>
  <c r="I25644" i="1" s="1"/>
  <c r="F25646" i="1"/>
  <c r="G25645" i="1"/>
  <c r="H25645" i="1" l="1"/>
  <c r="I25645" i="1" s="1"/>
  <c r="F25647" i="1"/>
  <c r="G25646" i="1"/>
  <c r="H25646" i="1" l="1"/>
  <c r="I25646" i="1" s="1"/>
  <c r="F25648" i="1"/>
  <c r="G25647" i="1"/>
  <c r="H25647" i="1" l="1"/>
  <c r="I25647" i="1" s="1"/>
  <c r="F25649" i="1"/>
  <c r="G25648" i="1"/>
  <c r="H25648" i="1" l="1"/>
  <c r="I25648" i="1" s="1"/>
  <c r="F25650" i="1"/>
  <c r="G25649" i="1"/>
  <c r="F25651" i="1" l="1"/>
  <c r="G25650" i="1"/>
  <c r="H25649" i="1"/>
  <c r="I25649" i="1" s="1"/>
  <c r="H25650" i="1" l="1"/>
  <c r="I25650" i="1" s="1"/>
  <c r="F25652" i="1"/>
  <c r="G25651" i="1"/>
  <c r="H25651" i="1" l="1"/>
  <c r="I25651" i="1" s="1"/>
  <c r="F25653" i="1"/>
  <c r="G25652" i="1"/>
  <c r="H25652" i="1" l="1"/>
  <c r="I25652" i="1" s="1"/>
  <c r="F25654" i="1"/>
  <c r="G25653" i="1"/>
  <c r="H25653" i="1" l="1"/>
  <c r="I25653" i="1" s="1"/>
  <c r="F25655" i="1"/>
  <c r="G25654" i="1"/>
  <c r="H25654" i="1" l="1"/>
  <c r="I25654" i="1" s="1"/>
  <c r="F25656" i="1"/>
  <c r="G25655" i="1"/>
  <c r="H25655" i="1" l="1"/>
  <c r="I25655" i="1" s="1"/>
  <c r="F25657" i="1"/>
  <c r="G25656" i="1"/>
  <c r="H25656" i="1" l="1"/>
  <c r="I25656" i="1" s="1"/>
  <c r="F25658" i="1"/>
  <c r="G25657" i="1"/>
  <c r="H25657" i="1" l="1"/>
  <c r="I25657" i="1" s="1"/>
  <c r="F25659" i="1"/>
  <c r="G25658" i="1"/>
  <c r="H25658" i="1" l="1"/>
  <c r="I25658" i="1" s="1"/>
  <c r="F25660" i="1"/>
  <c r="G25659" i="1"/>
  <c r="H25659" i="1" l="1"/>
  <c r="I25659" i="1" s="1"/>
  <c r="F25661" i="1"/>
  <c r="G25660" i="1"/>
  <c r="H25660" i="1" l="1"/>
  <c r="I25660" i="1" s="1"/>
  <c r="F25662" i="1"/>
  <c r="G25661" i="1"/>
  <c r="H25661" i="1" l="1"/>
  <c r="I25661" i="1" s="1"/>
  <c r="F25663" i="1"/>
  <c r="G25662" i="1"/>
  <c r="H25662" i="1" l="1"/>
  <c r="I25662" i="1" s="1"/>
  <c r="F25664" i="1"/>
  <c r="G25663" i="1"/>
  <c r="H25663" i="1" l="1"/>
  <c r="I25663" i="1" s="1"/>
  <c r="F25665" i="1"/>
  <c r="G25664" i="1"/>
  <c r="H25664" i="1" l="1"/>
  <c r="I25664" i="1" s="1"/>
  <c r="F25666" i="1"/>
  <c r="G25665" i="1"/>
  <c r="H25665" i="1" l="1"/>
  <c r="I25665" i="1" s="1"/>
  <c r="F25667" i="1"/>
  <c r="G25666" i="1"/>
  <c r="H25666" i="1" l="1"/>
  <c r="I25666" i="1" s="1"/>
  <c r="F25668" i="1"/>
  <c r="G25667" i="1"/>
  <c r="F25669" i="1" l="1"/>
  <c r="G25668" i="1"/>
  <c r="H25667" i="1"/>
  <c r="I25667" i="1" s="1"/>
  <c r="H25668" i="1" l="1"/>
  <c r="I25668" i="1" s="1"/>
  <c r="F25670" i="1"/>
  <c r="G25669" i="1"/>
  <c r="H25669" i="1" l="1"/>
  <c r="I25669" i="1" s="1"/>
  <c r="F25671" i="1"/>
  <c r="G25670" i="1"/>
  <c r="H25670" i="1" l="1"/>
  <c r="I25670" i="1" s="1"/>
  <c r="F25672" i="1"/>
  <c r="G25671" i="1"/>
  <c r="H25671" i="1" l="1"/>
  <c r="I25671" i="1" s="1"/>
  <c r="F25673" i="1"/>
  <c r="G25672" i="1"/>
  <c r="H25672" i="1" l="1"/>
  <c r="I25672" i="1" s="1"/>
  <c r="F25674" i="1"/>
  <c r="G25673" i="1"/>
  <c r="H25673" i="1" l="1"/>
  <c r="I25673" i="1" s="1"/>
  <c r="F25675" i="1"/>
  <c r="G25674" i="1"/>
  <c r="H25674" i="1" l="1"/>
  <c r="I25674" i="1" s="1"/>
  <c r="F25676" i="1"/>
  <c r="G25675" i="1"/>
  <c r="H25675" i="1" l="1"/>
  <c r="I25675" i="1" s="1"/>
  <c r="F25677" i="1"/>
  <c r="G25676" i="1"/>
  <c r="H25676" i="1" l="1"/>
  <c r="I25676" i="1" s="1"/>
  <c r="F25678" i="1"/>
  <c r="G25677" i="1"/>
  <c r="H25677" i="1" l="1"/>
  <c r="I25677" i="1" s="1"/>
  <c r="F25679" i="1"/>
  <c r="G25678" i="1"/>
  <c r="H25678" i="1" l="1"/>
  <c r="I25678" i="1" s="1"/>
  <c r="F25680" i="1"/>
  <c r="G25679" i="1"/>
  <c r="H25679" i="1" l="1"/>
  <c r="I25679" i="1" s="1"/>
  <c r="F25681" i="1"/>
  <c r="G25680" i="1"/>
  <c r="H25680" i="1" l="1"/>
  <c r="I25680" i="1" s="1"/>
  <c r="F25682" i="1"/>
  <c r="G25681" i="1"/>
  <c r="H25681" i="1" l="1"/>
  <c r="I25681" i="1" s="1"/>
  <c r="F25683" i="1"/>
  <c r="G25682" i="1"/>
  <c r="H25682" i="1" l="1"/>
  <c r="I25682" i="1" s="1"/>
  <c r="F25684" i="1"/>
  <c r="G25683" i="1"/>
  <c r="H25683" i="1" l="1"/>
  <c r="I25683" i="1" s="1"/>
  <c r="F25685" i="1"/>
  <c r="G25684" i="1"/>
  <c r="H25684" i="1" l="1"/>
  <c r="I25684" i="1" s="1"/>
  <c r="F25686" i="1"/>
  <c r="G25685" i="1"/>
  <c r="H25685" i="1" l="1"/>
  <c r="I25685" i="1" s="1"/>
  <c r="F25687" i="1"/>
  <c r="G25686" i="1"/>
  <c r="H25686" i="1" l="1"/>
  <c r="I25686" i="1" s="1"/>
  <c r="F25688" i="1"/>
  <c r="G25687" i="1"/>
  <c r="H25687" i="1" l="1"/>
  <c r="I25687" i="1" s="1"/>
  <c r="F25689" i="1"/>
  <c r="G25688" i="1"/>
  <c r="H25688" i="1" l="1"/>
  <c r="I25688" i="1" s="1"/>
  <c r="F25690" i="1"/>
  <c r="G25689" i="1"/>
  <c r="F25691" i="1" l="1"/>
  <c r="G25690" i="1"/>
  <c r="H25689" i="1"/>
  <c r="I25689" i="1" s="1"/>
  <c r="H25690" i="1" l="1"/>
  <c r="I25690" i="1" s="1"/>
  <c r="F25692" i="1"/>
  <c r="G25691" i="1"/>
  <c r="F25693" i="1" l="1"/>
  <c r="G25692" i="1"/>
  <c r="H25691" i="1"/>
  <c r="I25691" i="1" s="1"/>
  <c r="H25692" i="1" l="1"/>
  <c r="I25692" i="1" s="1"/>
  <c r="F25694" i="1"/>
  <c r="G25693" i="1"/>
  <c r="H25693" i="1" l="1"/>
  <c r="I25693" i="1" s="1"/>
  <c r="F25695" i="1"/>
  <c r="G25694" i="1"/>
  <c r="H25694" i="1" l="1"/>
  <c r="I25694" i="1" s="1"/>
  <c r="F25696" i="1"/>
  <c r="G25695" i="1"/>
  <c r="H25695" i="1" l="1"/>
  <c r="I25695" i="1" s="1"/>
  <c r="F25697" i="1"/>
  <c r="G25696" i="1"/>
  <c r="H25696" i="1" l="1"/>
  <c r="I25696" i="1" s="1"/>
  <c r="F25698" i="1"/>
  <c r="G25697" i="1"/>
  <c r="H25697" i="1" l="1"/>
  <c r="I25697" i="1" s="1"/>
  <c r="F25699" i="1"/>
  <c r="G25698" i="1"/>
  <c r="H25698" i="1" l="1"/>
  <c r="I25698" i="1" s="1"/>
  <c r="F25700" i="1"/>
  <c r="G25699" i="1"/>
  <c r="H25699" i="1" l="1"/>
  <c r="I25699" i="1" s="1"/>
  <c r="F25701" i="1"/>
  <c r="G25700" i="1"/>
  <c r="H25700" i="1" l="1"/>
  <c r="I25700" i="1" s="1"/>
  <c r="F25702" i="1"/>
  <c r="G25701" i="1"/>
  <c r="H25701" i="1" l="1"/>
  <c r="I25701" i="1" s="1"/>
  <c r="F25703" i="1"/>
  <c r="G25702" i="1"/>
  <c r="H25702" i="1" l="1"/>
  <c r="I25702" i="1" s="1"/>
  <c r="F25704" i="1"/>
  <c r="G25703" i="1"/>
  <c r="H25703" i="1" l="1"/>
  <c r="I25703" i="1" s="1"/>
  <c r="F25705" i="1"/>
  <c r="G25704" i="1"/>
  <c r="H25704" i="1" l="1"/>
  <c r="I25704" i="1" s="1"/>
  <c r="F25706" i="1"/>
  <c r="G25705" i="1"/>
  <c r="H25705" i="1" l="1"/>
  <c r="I25705" i="1" s="1"/>
  <c r="F25707" i="1"/>
  <c r="G25706" i="1"/>
  <c r="H25706" i="1" l="1"/>
  <c r="I25706" i="1" s="1"/>
  <c r="F25708" i="1"/>
  <c r="G25707" i="1"/>
  <c r="H25707" i="1" l="1"/>
  <c r="I25707" i="1" s="1"/>
  <c r="F25709" i="1"/>
  <c r="G25708" i="1"/>
  <c r="H25708" i="1" l="1"/>
  <c r="I25708" i="1" s="1"/>
  <c r="F25710" i="1"/>
  <c r="G25709" i="1"/>
  <c r="H25709" i="1" l="1"/>
  <c r="I25709" i="1" s="1"/>
  <c r="F25711" i="1"/>
  <c r="G25710" i="1"/>
  <c r="H25710" i="1" l="1"/>
  <c r="I25710" i="1" s="1"/>
  <c r="F25712" i="1"/>
  <c r="G25711" i="1"/>
  <c r="H25711" i="1" l="1"/>
  <c r="I25711" i="1" s="1"/>
  <c r="F25713" i="1"/>
  <c r="G25712" i="1"/>
  <c r="H25712" i="1" l="1"/>
  <c r="I25712" i="1" s="1"/>
  <c r="F25714" i="1"/>
  <c r="G25713" i="1"/>
  <c r="H25713" i="1" l="1"/>
  <c r="I25713" i="1" s="1"/>
  <c r="F25715" i="1"/>
  <c r="G25714" i="1"/>
  <c r="H25714" i="1" l="1"/>
  <c r="I25714" i="1" s="1"/>
  <c r="F25716" i="1"/>
  <c r="G25715" i="1"/>
  <c r="H25715" i="1" l="1"/>
  <c r="I25715" i="1" s="1"/>
  <c r="F25717" i="1"/>
  <c r="G25716" i="1"/>
  <c r="H25716" i="1" l="1"/>
  <c r="I25716" i="1" s="1"/>
  <c r="F25718" i="1"/>
  <c r="G25717" i="1"/>
  <c r="H25717" i="1" l="1"/>
  <c r="I25717" i="1" s="1"/>
  <c r="F25719" i="1"/>
  <c r="G25718" i="1"/>
  <c r="H25718" i="1" l="1"/>
  <c r="I25718" i="1" s="1"/>
  <c r="F25720" i="1"/>
  <c r="G25719" i="1"/>
  <c r="H25719" i="1" l="1"/>
  <c r="I25719" i="1" s="1"/>
  <c r="F25721" i="1"/>
  <c r="G25720" i="1"/>
  <c r="H25720" i="1" l="1"/>
  <c r="I25720" i="1" s="1"/>
  <c r="F25722" i="1"/>
  <c r="G25721" i="1"/>
  <c r="F25723" i="1" l="1"/>
  <c r="G25722" i="1"/>
  <c r="H25721" i="1"/>
  <c r="I25721" i="1" s="1"/>
  <c r="H25722" i="1" l="1"/>
  <c r="I25722" i="1" s="1"/>
  <c r="F25724" i="1"/>
  <c r="G25723" i="1"/>
  <c r="H25723" i="1" l="1"/>
  <c r="I25723" i="1" s="1"/>
  <c r="F25725" i="1"/>
  <c r="G25724" i="1"/>
  <c r="H25724" i="1" l="1"/>
  <c r="I25724" i="1" s="1"/>
  <c r="F25726" i="1"/>
  <c r="G25725" i="1"/>
  <c r="H25725" i="1" l="1"/>
  <c r="I25725" i="1" s="1"/>
  <c r="F25727" i="1"/>
  <c r="G25726" i="1"/>
  <c r="H25726" i="1" l="1"/>
  <c r="I25726" i="1" s="1"/>
  <c r="F25728" i="1"/>
  <c r="G25727" i="1"/>
  <c r="H25727" i="1" l="1"/>
  <c r="I25727" i="1" s="1"/>
  <c r="F25729" i="1"/>
  <c r="G25728" i="1"/>
  <c r="H25728" i="1" l="1"/>
  <c r="I25728" i="1" s="1"/>
  <c r="F25730" i="1"/>
  <c r="G25729" i="1"/>
  <c r="H25729" i="1" l="1"/>
  <c r="I25729" i="1" s="1"/>
  <c r="F25731" i="1"/>
  <c r="G25730" i="1"/>
  <c r="H25730" i="1" l="1"/>
  <c r="I25730" i="1" s="1"/>
  <c r="F25732" i="1"/>
  <c r="G25731" i="1"/>
  <c r="H25731" i="1" l="1"/>
  <c r="I25731" i="1" s="1"/>
  <c r="F25733" i="1"/>
  <c r="G25732" i="1"/>
  <c r="H25732" i="1" l="1"/>
  <c r="I25732" i="1" s="1"/>
  <c r="F25734" i="1"/>
  <c r="G25733" i="1"/>
  <c r="H25733" i="1" l="1"/>
  <c r="I25733" i="1" s="1"/>
  <c r="F25735" i="1"/>
  <c r="G25734" i="1"/>
  <c r="H25734" i="1" l="1"/>
  <c r="I25734" i="1" s="1"/>
  <c r="F25736" i="1"/>
  <c r="G25735" i="1"/>
  <c r="H25735" i="1" l="1"/>
  <c r="I25735" i="1" s="1"/>
  <c r="F25737" i="1"/>
  <c r="G25736" i="1"/>
  <c r="H25736" i="1" l="1"/>
  <c r="I25736" i="1" s="1"/>
  <c r="F25738" i="1"/>
  <c r="G25737" i="1"/>
  <c r="H25737" i="1" l="1"/>
  <c r="I25737" i="1" s="1"/>
  <c r="F25739" i="1"/>
  <c r="G25738" i="1"/>
  <c r="H25738" i="1" l="1"/>
  <c r="I25738" i="1" s="1"/>
  <c r="F25740" i="1"/>
  <c r="G25739" i="1"/>
  <c r="H25739" i="1" l="1"/>
  <c r="I25739" i="1" s="1"/>
  <c r="F25741" i="1"/>
  <c r="G25740" i="1"/>
  <c r="H25740" i="1" l="1"/>
  <c r="I25740" i="1" s="1"/>
  <c r="F25742" i="1"/>
  <c r="G25741" i="1"/>
  <c r="H25741" i="1" l="1"/>
  <c r="I25741" i="1" s="1"/>
  <c r="F25743" i="1"/>
  <c r="G25742" i="1"/>
  <c r="H25742" i="1" l="1"/>
  <c r="I25742" i="1" s="1"/>
  <c r="F25744" i="1"/>
  <c r="G25743" i="1"/>
  <c r="H25743" i="1" l="1"/>
  <c r="I25743" i="1" s="1"/>
  <c r="F25745" i="1"/>
  <c r="G25744" i="1"/>
  <c r="H25744" i="1" l="1"/>
  <c r="I25744" i="1" s="1"/>
  <c r="F25746" i="1"/>
  <c r="G25745" i="1"/>
  <c r="H25745" i="1" l="1"/>
  <c r="I25745" i="1" s="1"/>
  <c r="F25747" i="1"/>
  <c r="G25746" i="1"/>
  <c r="H25746" i="1" l="1"/>
  <c r="I25746" i="1" s="1"/>
  <c r="F25748" i="1"/>
  <c r="G25747" i="1"/>
  <c r="H25747" i="1" l="1"/>
  <c r="I25747" i="1" s="1"/>
  <c r="F25749" i="1"/>
  <c r="G25748" i="1"/>
  <c r="H25748" i="1" l="1"/>
  <c r="I25748" i="1" s="1"/>
  <c r="F25750" i="1"/>
  <c r="G25749" i="1"/>
  <c r="H25749" i="1" l="1"/>
  <c r="I25749" i="1" s="1"/>
  <c r="F25751" i="1"/>
  <c r="G25750" i="1"/>
  <c r="H25750" i="1" l="1"/>
  <c r="I25750" i="1" s="1"/>
  <c r="F25752" i="1"/>
  <c r="G25751" i="1"/>
  <c r="H25751" i="1" l="1"/>
  <c r="I25751" i="1" s="1"/>
  <c r="F25753" i="1"/>
  <c r="G25752" i="1"/>
  <c r="H25752" i="1" l="1"/>
  <c r="I25752" i="1" s="1"/>
  <c r="F25754" i="1"/>
  <c r="G25753" i="1"/>
  <c r="H25753" i="1" l="1"/>
  <c r="I25753" i="1" s="1"/>
  <c r="F25755" i="1"/>
  <c r="G25754" i="1"/>
  <c r="H25754" i="1" l="1"/>
  <c r="I25754" i="1" s="1"/>
  <c r="F25756" i="1"/>
  <c r="G25755" i="1"/>
  <c r="H25755" i="1" l="1"/>
  <c r="I25755" i="1" s="1"/>
  <c r="F25757" i="1"/>
  <c r="G25756" i="1"/>
  <c r="H25756" i="1" l="1"/>
  <c r="I25756" i="1" s="1"/>
  <c r="F25758" i="1"/>
  <c r="G25757" i="1"/>
  <c r="H25757" i="1" l="1"/>
  <c r="I25757" i="1" s="1"/>
  <c r="F25759" i="1"/>
  <c r="G25758" i="1"/>
  <c r="H25758" i="1" l="1"/>
  <c r="I25758" i="1" s="1"/>
  <c r="F25760" i="1"/>
  <c r="G25759" i="1"/>
  <c r="H25759" i="1" l="1"/>
  <c r="I25759" i="1" s="1"/>
  <c r="F25761" i="1"/>
  <c r="G25760" i="1"/>
  <c r="H25760" i="1" l="1"/>
  <c r="I25760" i="1" s="1"/>
  <c r="F25762" i="1"/>
  <c r="G25761" i="1"/>
  <c r="H25761" i="1" l="1"/>
  <c r="I25761" i="1" s="1"/>
  <c r="F25763" i="1"/>
  <c r="G25762" i="1"/>
  <c r="H25762" i="1" l="1"/>
  <c r="I25762" i="1" s="1"/>
  <c r="F25764" i="1"/>
  <c r="G25763" i="1"/>
  <c r="H25763" i="1" l="1"/>
  <c r="I25763" i="1" s="1"/>
  <c r="F25765" i="1"/>
  <c r="G25764" i="1"/>
  <c r="F25766" i="1" l="1"/>
  <c r="G25765" i="1"/>
  <c r="H25764" i="1"/>
  <c r="I25764" i="1" s="1"/>
  <c r="H25765" i="1" l="1"/>
  <c r="I25765" i="1" s="1"/>
  <c r="F25767" i="1"/>
  <c r="G25766" i="1"/>
  <c r="H25766" i="1" l="1"/>
  <c r="I25766" i="1" s="1"/>
  <c r="F25768" i="1"/>
  <c r="G25767" i="1"/>
  <c r="H25767" i="1" l="1"/>
  <c r="I25767" i="1" s="1"/>
  <c r="F25769" i="1"/>
  <c r="G25768" i="1"/>
  <c r="H25768" i="1" l="1"/>
  <c r="I25768" i="1" s="1"/>
  <c r="F25770" i="1"/>
  <c r="G25769" i="1"/>
  <c r="H25769" i="1" l="1"/>
  <c r="I25769" i="1" s="1"/>
  <c r="F25771" i="1"/>
  <c r="G25770" i="1"/>
  <c r="H25770" i="1" l="1"/>
  <c r="I25770" i="1" s="1"/>
  <c r="F25772" i="1"/>
  <c r="G25771" i="1"/>
  <c r="H25771" i="1" l="1"/>
  <c r="I25771" i="1" s="1"/>
  <c r="F25773" i="1"/>
  <c r="G25772" i="1"/>
  <c r="H25772" i="1" l="1"/>
  <c r="I25772" i="1" s="1"/>
  <c r="F25774" i="1"/>
  <c r="G25773" i="1"/>
  <c r="H25773" i="1" l="1"/>
  <c r="I25773" i="1" s="1"/>
  <c r="F25775" i="1"/>
  <c r="G25774" i="1"/>
  <c r="H25774" i="1" l="1"/>
  <c r="I25774" i="1" s="1"/>
  <c r="F25776" i="1"/>
  <c r="G25775" i="1"/>
  <c r="H25775" i="1" l="1"/>
  <c r="I25775" i="1" s="1"/>
  <c r="F25777" i="1"/>
  <c r="G25776" i="1"/>
  <c r="H25776" i="1" l="1"/>
  <c r="I25776" i="1" s="1"/>
  <c r="F25778" i="1"/>
  <c r="G25777" i="1"/>
  <c r="H25777" i="1" l="1"/>
  <c r="I25777" i="1" s="1"/>
  <c r="F25779" i="1"/>
  <c r="G25778" i="1"/>
  <c r="H25778" i="1" l="1"/>
  <c r="I25778" i="1" s="1"/>
  <c r="F25780" i="1"/>
  <c r="G25779" i="1"/>
  <c r="H25779" i="1" l="1"/>
  <c r="I25779" i="1" s="1"/>
  <c r="F25781" i="1"/>
  <c r="G25780" i="1"/>
  <c r="H25780" i="1" l="1"/>
  <c r="I25780" i="1" s="1"/>
  <c r="F25782" i="1"/>
  <c r="G25781" i="1"/>
  <c r="H25781" i="1" l="1"/>
  <c r="I25781" i="1" s="1"/>
  <c r="F25783" i="1"/>
  <c r="G25782" i="1"/>
  <c r="F25784" i="1" l="1"/>
  <c r="G25783" i="1"/>
  <c r="H25782" i="1"/>
  <c r="I25782" i="1" s="1"/>
  <c r="H25783" i="1" l="1"/>
  <c r="I25783" i="1" s="1"/>
  <c r="F25785" i="1"/>
  <c r="G25784" i="1"/>
  <c r="H25784" i="1" l="1"/>
  <c r="I25784" i="1" s="1"/>
  <c r="F25786" i="1"/>
  <c r="G25785" i="1"/>
  <c r="H25785" i="1" l="1"/>
  <c r="I25785" i="1" s="1"/>
  <c r="F25787" i="1"/>
  <c r="G25786" i="1"/>
  <c r="H25786" i="1" l="1"/>
  <c r="I25786" i="1" s="1"/>
  <c r="F25788" i="1"/>
  <c r="G25787" i="1"/>
  <c r="H25787" i="1" l="1"/>
  <c r="I25787" i="1" s="1"/>
  <c r="F25789" i="1"/>
  <c r="G25788" i="1"/>
  <c r="H25788" i="1" l="1"/>
  <c r="I25788" i="1" s="1"/>
  <c r="F25790" i="1"/>
  <c r="G25789" i="1"/>
  <c r="H25789" i="1" l="1"/>
  <c r="I25789" i="1" s="1"/>
  <c r="F25791" i="1"/>
  <c r="G25790" i="1"/>
  <c r="H25790" i="1" l="1"/>
  <c r="I25790" i="1" s="1"/>
  <c r="F25792" i="1"/>
  <c r="G25791" i="1"/>
  <c r="H25791" i="1" l="1"/>
  <c r="I25791" i="1" s="1"/>
  <c r="F25793" i="1"/>
  <c r="G25792" i="1"/>
  <c r="H25792" i="1" l="1"/>
  <c r="I25792" i="1" s="1"/>
  <c r="F25794" i="1"/>
  <c r="G25793" i="1"/>
  <c r="H25793" i="1" l="1"/>
  <c r="I25793" i="1" s="1"/>
  <c r="F25795" i="1"/>
  <c r="G25794" i="1"/>
  <c r="H25794" i="1" l="1"/>
  <c r="I25794" i="1" s="1"/>
  <c r="F25796" i="1"/>
  <c r="G25795" i="1"/>
  <c r="H25795" i="1" l="1"/>
  <c r="I25795" i="1" s="1"/>
  <c r="F25797" i="1"/>
  <c r="G25796" i="1"/>
  <c r="H25796" i="1" l="1"/>
  <c r="I25796" i="1" s="1"/>
  <c r="F25798" i="1"/>
  <c r="G25797" i="1"/>
  <c r="H25797" i="1" l="1"/>
  <c r="I25797" i="1" s="1"/>
  <c r="F25799" i="1"/>
  <c r="G25798" i="1"/>
  <c r="H25798" i="1" l="1"/>
  <c r="I25798" i="1" s="1"/>
  <c r="F25800" i="1"/>
  <c r="G25799" i="1"/>
  <c r="H25799" i="1" l="1"/>
  <c r="I25799" i="1" s="1"/>
  <c r="F25801" i="1"/>
  <c r="G25800" i="1"/>
  <c r="H25800" i="1" l="1"/>
  <c r="I25800" i="1" s="1"/>
  <c r="F25802" i="1"/>
  <c r="G25801" i="1"/>
  <c r="H25801" i="1" l="1"/>
  <c r="I25801" i="1" s="1"/>
  <c r="F25803" i="1"/>
  <c r="G25802" i="1"/>
  <c r="H25802" i="1" l="1"/>
  <c r="I25802" i="1" s="1"/>
  <c r="F25804" i="1"/>
  <c r="G25803" i="1"/>
  <c r="H25803" i="1" l="1"/>
  <c r="I25803" i="1" s="1"/>
  <c r="F25805" i="1"/>
  <c r="G25804" i="1"/>
  <c r="H25804" i="1" l="1"/>
  <c r="I25804" i="1" s="1"/>
  <c r="F25806" i="1"/>
  <c r="G25805" i="1"/>
  <c r="H25805" i="1" l="1"/>
  <c r="I25805" i="1" s="1"/>
  <c r="F25807" i="1"/>
  <c r="G25806" i="1"/>
  <c r="H25806" i="1" l="1"/>
  <c r="I25806" i="1" s="1"/>
  <c r="F25808" i="1"/>
  <c r="G25807" i="1"/>
  <c r="H25807" i="1" l="1"/>
  <c r="I25807" i="1" s="1"/>
  <c r="F25809" i="1"/>
  <c r="G25808" i="1"/>
  <c r="H25808" i="1" l="1"/>
  <c r="I25808" i="1" s="1"/>
  <c r="F25810" i="1"/>
  <c r="G25809" i="1"/>
  <c r="H25809" i="1" l="1"/>
  <c r="I25809" i="1" s="1"/>
  <c r="F25811" i="1"/>
  <c r="G25810" i="1"/>
  <c r="H25810" i="1" l="1"/>
  <c r="I25810" i="1" s="1"/>
  <c r="F25812" i="1"/>
  <c r="G25811" i="1"/>
  <c r="H25811" i="1" l="1"/>
  <c r="I25811" i="1" s="1"/>
  <c r="F25813" i="1"/>
  <c r="G25812" i="1"/>
  <c r="H25812" i="1" l="1"/>
  <c r="I25812" i="1" s="1"/>
  <c r="F25814" i="1"/>
  <c r="G25813" i="1"/>
  <c r="H25813" i="1" l="1"/>
  <c r="I25813" i="1" s="1"/>
  <c r="F25815" i="1"/>
  <c r="G25814" i="1"/>
  <c r="H25814" i="1" l="1"/>
  <c r="I25814" i="1" s="1"/>
  <c r="F25816" i="1"/>
  <c r="G25815" i="1"/>
  <c r="H25815" i="1" l="1"/>
  <c r="I25815" i="1" s="1"/>
  <c r="F25817" i="1"/>
  <c r="G25816" i="1"/>
  <c r="F25818" i="1" l="1"/>
  <c r="G25817" i="1"/>
  <c r="H25816" i="1"/>
  <c r="I25816" i="1" s="1"/>
  <c r="H25817" i="1" l="1"/>
  <c r="I25817" i="1" s="1"/>
  <c r="F25819" i="1"/>
  <c r="G25818" i="1"/>
  <c r="H25818" i="1" l="1"/>
  <c r="I25818" i="1" s="1"/>
  <c r="F25820" i="1"/>
  <c r="G25819" i="1"/>
  <c r="H25819" i="1" l="1"/>
  <c r="I25819" i="1" s="1"/>
  <c r="F25821" i="1"/>
  <c r="G25820" i="1"/>
  <c r="H25820" i="1" l="1"/>
  <c r="I25820" i="1" s="1"/>
  <c r="F25822" i="1"/>
  <c r="G25821" i="1"/>
  <c r="H25821" i="1" l="1"/>
  <c r="I25821" i="1" s="1"/>
  <c r="F25823" i="1"/>
  <c r="G25822" i="1"/>
  <c r="H25822" i="1" l="1"/>
  <c r="I25822" i="1" s="1"/>
  <c r="F25824" i="1"/>
  <c r="G25823" i="1"/>
  <c r="H25823" i="1" l="1"/>
  <c r="I25823" i="1" s="1"/>
  <c r="F25825" i="1"/>
  <c r="G25824" i="1"/>
  <c r="H25824" i="1" l="1"/>
  <c r="I25824" i="1" s="1"/>
  <c r="F25826" i="1"/>
  <c r="G25825" i="1"/>
  <c r="H25825" i="1" l="1"/>
  <c r="I25825" i="1" s="1"/>
  <c r="F25827" i="1"/>
  <c r="G25826" i="1"/>
  <c r="H25826" i="1" l="1"/>
  <c r="I25826" i="1" s="1"/>
  <c r="F25828" i="1"/>
  <c r="G25827" i="1"/>
  <c r="H25827" i="1" l="1"/>
  <c r="I25827" i="1" s="1"/>
  <c r="F25829" i="1"/>
  <c r="G25828" i="1"/>
  <c r="H25828" i="1" l="1"/>
  <c r="I25828" i="1" s="1"/>
  <c r="F25830" i="1"/>
  <c r="G25829" i="1"/>
  <c r="H25829" i="1" l="1"/>
  <c r="I25829" i="1" s="1"/>
  <c r="F25831" i="1"/>
  <c r="G25830" i="1"/>
  <c r="H25830" i="1" l="1"/>
  <c r="I25830" i="1" s="1"/>
  <c r="F25832" i="1"/>
  <c r="G25831" i="1"/>
  <c r="H25831" i="1" l="1"/>
  <c r="I25831" i="1" s="1"/>
  <c r="F25833" i="1"/>
  <c r="G25832" i="1"/>
  <c r="H25832" i="1" l="1"/>
  <c r="I25832" i="1" s="1"/>
  <c r="F25834" i="1"/>
  <c r="G25833" i="1"/>
  <c r="H25833" i="1" l="1"/>
  <c r="I25833" i="1" s="1"/>
  <c r="F25835" i="1"/>
  <c r="G25834" i="1"/>
  <c r="H25834" i="1" l="1"/>
  <c r="I25834" i="1" s="1"/>
  <c r="F25836" i="1"/>
  <c r="G25835" i="1"/>
  <c r="H25835" i="1" l="1"/>
  <c r="I25835" i="1" s="1"/>
  <c r="F25837" i="1"/>
  <c r="G25836" i="1"/>
  <c r="H25836" i="1" l="1"/>
  <c r="I25836" i="1" s="1"/>
  <c r="F25838" i="1"/>
  <c r="G25837" i="1"/>
  <c r="H25837" i="1" l="1"/>
  <c r="I25837" i="1" s="1"/>
  <c r="F25839" i="1"/>
  <c r="G25838" i="1"/>
  <c r="H25838" i="1" l="1"/>
  <c r="I25838" i="1" s="1"/>
  <c r="F25840" i="1"/>
  <c r="G25839" i="1"/>
  <c r="H25839" i="1" l="1"/>
  <c r="I25839" i="1" s="1"/>
  <c r="F25841" i="1"/>
  <c r="G25840" i="1"/>
  <c r="H25840" i="1" l="1"/>
  <c r="I25840" i="1" s="1"/>
  <c r="F25842" i="1"/>
  <c r="G25841" i="1"/>
  <c r="H25841" i="1" l="1"/>
  <c r="I25841" i="1" s="1"/>
  <c r="F25843" i="1"/>
  <c r="G25842" i="1"/>
  <c r="H25842" i="1" l="1"/>
  <c r="I25842" i="1" s="1"/>
  <c r="F25844" i="1"/>
  <c r="G25843" i="1"/>
  <c r="H25843" i="1" l="1"/>
  <c r="I25843" i="1" s="1"/>
  <c r="F25845" i="1"/>
  <c r="G25844" i="1"/>
  <c r="H25844" i="1" l="1"/>
  <c r="I25844" i="1" s="1"/>
  <c r="F25846" i="1"/>
  <c r="G25845" i="1"/>
  <c r="H25845" i="1" l="1"/>
  <c r="I25845" i="1" s="1"/>
  <c r="F25847" i="1"/>
  <c r="G25846" i="1"/>
  <c r="H25846" i="1" l="1"/>
  <c r="I25846" i="1" s="1"/>
  <c r="F25848" i="1"/>
  <c r="G25847" i="1"/>
  <c r="H25847" i="1" l="1"/>
  <c r="I25847" i="1" s="1"/>
  <c r="F25849" i="1"/>
  <c r="G25848" i="1"/>
  <c r="H25848" i="1" l="1"/>
  <c r="I25848" i="1" s="1"/>
  <c r="F25850" i="1"/>
  <c r="G25849" i="1"/>
  <c r="H25849" i="1" l="1"/>
  <c r="I25849" i="1" s="1"/>
  <c r="F25851" i="1"/>
  <c r="G25850" i="1"/>
  <c r="H25850" i="1" l="1"/>
  <c r="I25850" i="1" s="1"/>
  <c r="F25852" i="1"/>
  <c r="G25851" i="1"/>
  <c r="H25851" i="1" l="1"/>
  <c r="I25851" i="1" s="1"/>
  <c r="F25853" i="1"/>
  <c r="G25852" i="1"/>
  <c r="H25852" i="1" l="1"/>
  <c r="I25852" i="1" s="1"/>
  <c r="F25854" i="1"/>
  <c r="G25853" i="1"/>
  <c r="H25853" i="1" l="1"/>
  <c r="I25853" i="1" s="1"/>
  <c r="F25855" i="1"/>
  <c r="G25854" i="1"/>
  <c r="H25854" i="1" l="1"/>
  <c r="I25854" i="1" s="1"/>
  <c r="F25856" i="1"/>
  <c r="G25855" i="1"/>
  <c r="H25855" i="1" l="1"/>
  <c r="I25855" i="1" s="1"/>
  <c r="F25857" i="1"/>
  <c r="G25856" i="1"/>
  <c r="H25856" i="1" l="1"/>
  <c r="I25856" i="1" s="1"/>
  <c r="F25858" i="1"/>
  <c r="G25857" i="1"/>
  <c r="H25857" i="1" l="1"/>
  <c r="I25857" i="1" s="1"/>
  <c r="F25859" i="1"/>
  <c r="G25858" i="1"/>
  <c r="H25858" i="1" l="1"/>
  <c r="I25858" i="1" s="1"/>
  <c r="F25860" i="1"/>
  <c r="G25859" i="1"/>
  <c r="H25859" i="1" l="1"/>
  <c r="I25859" i="1" s="1"/>
  <c r="F25861" i="1"/>
  <c r="G25860" i="1"/>
  <c r="H25860" i="1" l="1"/>
  <c r="I25860" i="1" s="1"/>
  <c r="F25862" i="1"/>
  <c r="G25861" i="1"/>
  <c r="H25861" i="1" l="1"/>
  <c r="I25861" i="1" s="1"/>
  <c r="F25863" i="1"/>
  <c r="G25862" i="1"/>
  <c r="H25862" i="1" l="1"/>
  <c r="I25862" i="1" s="1"/>
  <c r="F25864" i="1"/>
  <c r="G25863" i="1"/>
  <c r="H25863" i="1" l="1"/>
  <c r="I25863" i="1" s="1"/>
  <c r="F25865" i="1"/>
  <c r="G25864" i="1"/>
  <c r="H25864" i="1" l="1"/>
  <c r="I25864" i="1" s="1"/>
  <c r="F25866" i="1"/>
  <c r="G25865" i="1"/>
  <c r="H25865" i="1" l="1"/>
  <c r="I25865" i="1" s="1"/>
  <c r="F25867" i="1"/>
  <c r="G25866" i="1"/>
  <c r="H25866" i="1" l="1"/>
  <c r="I25866" i="1" s="1"/>
  <c r="F25868" i="1"/>
  <c r="G25867" i="1"/>
  <c r="H25867" i="1" l="1"/>
  <c r="I25867" i="1" s="1"/>
  <c r="F25869" i="1"/>
  <c r="G25868" i="1"/>
  <c r="H25868" i="1" l="1"/>
  <c r="I25868" i="1" s="1"/>
  <c r="F25870" i="1"/>
  <c r="G25869" i="1"/>
  <c r="H25869" i="1" l="1"/>
  <c r="I25869" i="1" s="1"/>
  <c r="F25871" i="1"/>
  <c r="G25870" i="1"/>
  <c r="H25870" i="1" l="1"/>
  <c r="I25870" i="1" s="1"/>
  <c r="F25872" i="1"/>
  <c r="G25871" i="1"/>
  <c r="H25871" i="1" l="1"/>
  <c r="I25871" i="1" s="1"/>
  <c r="F25873" i="1"/>
  <c r="G25872" i="1"/>
  <c r="H25872" i="1" l="1"/>
  <c r="I25872" i="1" s="1"/>
  <c r="F25874" i="1"/>
  <c r="G25873" i="1"/>
  <c r="H25873" i="1" l="1"/>
  <c r="I25873" i="1" s="1"/>
  <c r="F25875" i="1"/>
  <c r="G25874" i="1"/>
  <c r="H25874" i="1" l="1"/>
  <c r="I25874" i="1" s="1"/>
  <c r="F25876" i="1"/>
  <c r="G25875" i="1"/>
  <c r="H25875" i="1" l="1"/>
  <c r="I25875" i="1" s="1"/>
  <c r="F25877" i="1"/>
  <c r="G25876" i="1"/>
  <c r="H25876" i="1" l="1"/>
  <c r="I25876" i="1" s="1"/>
  <c r="F25878" i="1"/>
  <c r="G25877" i="1"/>
  <c r="H25877" i="1" l="1"/>
  <c r="I25877" i="1" s="1"/>
  <c r="F25879" i="1"/>
  <c r="G25878" i="1"/>
  <c r="H25878" i="1" l="1"/>
  <c r="I25878" i="1" s="1"/>
  <c r="F25880" i="1"/>
  <c r="G25879" i="1"/>
  <c r="H25879" i="1" l="1"/>
  <c r="I25879" i="1" s="1"/>
  <c r="F25881" i="1"/>
  <c r="G25880" i="1"/>
  <c r="H25880" i="1" l="1"/>
  <c r="I25880" i="1" s="1"/>
  <c r="F25882" i="1"/>
  <c r="G25881" i="1"/>
  <c r="H25881" i="1" l="1"/>
  <c r="I25881" i="1" s="1"/>
  <c r="F25883" i="1"/>
  <c r="G25882" i="1"/>
  <c r="H25882" i="1" l="1"/>
  <c r="I25882" i="1" s="1"/>
  <c r="F25884" i="1"/>
  <c r="G25883" i="1"/>
  <c r="H25883" i="1" l="1"/>
  <c r="I25883" i="1" s="1"/>
  <c r="F25885" i="1"/>
  <c r="G25884" i="1"/>
  <c r="H25884" i="1" l="1"/>
  <c r="I25884" i="1" s="1"/>
  <c r="F25886" i="1"/>
  <c r="G25885" i="1"/>
  <c r="H25885" i="1" l="1"/>
  <c r="I25885" i="1" s="1"/>
  <c r="F25887" i="1"/>
  <c r="G25886" i="1"/>
  <c r="H25886" i="1" l="1"/>
  <c r="I25886" i="1" s="1"/>
  <c r="F25888" i="1"/>
  <c r="G25887" i="1"/>
  <c r="H25887" i="1" l="1"/>
  <c r="I25887" i="1" s="1"/>
  <c r="F25889" i="1"/>
  <c r="G25888" i="1"/>
  <c r="H25888" i="1" l="1"/>
  <c r="I25888" i="1" s="1"/>
  <c r="F25890" i="1"/>
  <c r="G25889" i="1"/>
  <c r="H25889" i="1" l="1"/>
  <c r="I25889" i="1" s="1"/>
  <c r="F25891" i="1"/>
  <c r="G25890" i="1"/>
  <c r="H25890" i="1" l="1"/>
  <c r="I25890" i="1" s="1"/>
  <c r="F25892" i="1"/>
  <c r="G25891" i="1"/>
  <c r="H25891" i="1" l="1"/>
  <c r="I25891" i="1" s="1"/>
  <c r="F25893" i="1"/>
  <c r="G25892" i="1"/>
  <c r="H25892" i="1" l="1"/>
  <c r="I25892" i="1" s="1"/>
  <c r="F25894" i="1"/>
  <c r="G25893" i="1"/>
  <c r="H25893" i="1" l="1"/>
  <c r="I25893" i="1" s="1"/>
  <c r="F25895" i="1"/>
  <c r="G25894" i="1"/>
  <c r="H25894" i="1" l="1"/>
  <c r="I25894" i="1" s="1"/>
  <c r="F25896" i="1"/>
  <c r="G25895" i="1"/>
  <c r="H25895" i="1" l="1"/>
  <c r="I25895" i="1" s="1"/>
  <c r="F25897" i="1"/>
  <c r="G25896" i="1"/>
  <c r="H25896" i="1" l="1"/>
  <c r="I25896" i="1" s="1"/>
  <c r="F25898" i="1"/>
  <c r="G25897" i="1"/>
  <c r="H25897" i="1" l="1"/>
  <c r="I25897" i="1" s="1"/>
  <c r="F25899" i="1"/>
  <c r="G25898" i="1"/>
  <c r="H25898" i="1" l="1"/>
  <c r="I25898" i="1" s="1"/>
  <c r="F25900" i="1"/>
  <c r="G25899" i="1"/>
  <c r="H25899" i="1" l="1"/>
  <c r="I25899" i="1" s="1"/>
  <c r="F25901" i="1"/>
  <c r="G25900" i="1"/>
  <c r="H25900" i="1" l="1"/>
  <c r="I25900" i="1" s="1"/>
  <c r="F25902" i="1"/>
  <c r="G25901" i="1"/>
  <c r="H25901" i="1" l="1"/>
  <c r="I25901" i="1" s="1"/>
  <c r="F25903" i="1"/>
  <c r="G25902" i="1"/>
  <c r="H25902" i="1" l="1"/>
  <c r="I25902" i="1" s="1"/>
  <c r="F25904" i="1"/>
  <c r="G25903" i="1"/>
  <c r="H25903" i="1" l="1"/>
  <c r="I25903" i="1" s="1"/>
  <c r="F25905" i="1"/>
  <c r="G25904" i="1"/>
  <c r="H25904" i="1" l="1"/>
  <c r="I25904" i="1" s="1"/>
  <c r="F25906" i="1"/>
  <c r="G25905" i="1"/>
  <c r="F25907" i="1" l="1"/>
  <c r="G25906" i="1"/>
  <c r="H25905" i="1"/>
  <c r="I25905" i="1" s="1"/>
  <c r="H25906" i="1" l="1"/>
  <c r="I25906" i="1" s="1"/>
  <c r="F25908" i="1"/>
  <c r="G25907" i="1"/>
  <c r="H25907" i="1" l="1"/>
  <c r="I25907" i="1" s="1"/>
  <c r="F25909" i="1"/>
  <c r="G25908" i="1"/>
  <c r="H25908" i="1" l="1"/>
  <c r="I25908" i="1" s="1"/>
  <c r="F25910" i="1"/>
  <c r="G25909" i="1"/>
  <c r="H25909" i="1" l="1"/>
  <c r="I25909" i="1" s="1"/>
  <c r="F25911" i="1"/>
  <c r="G25910" i="1"/>
  <c r="H25910" i="1" l="1"/>
  <c r="I25910" i="1" s="1"/>
  <c r="F25912" i="1"/>
  <c r="G25911" i="1"/>
  <c r="H25911" i="1" l="1"/>
  <c r="I25911" i="1" s="1"/>
  <c r="F25913" i="1"/>
  <c r="G25912" i="1"/>
  <c r="H25912" i="1" l="1"/>
  <c r="I25912" i="1" s="1"/>
  <c r="F25914" i="1"/>
  <c r="G25913" i="1"/>
  <c r="H25913" i="1" l="1"/>
  <c r="I25913" i="1" s="1"/>
  <c r="F25915" i="1"/>
  <c r="G25914" i="1"/>
  <c r="F25916" i="1" l="1"/>
  <c r="G25915" i="1"/>
  <c r="H25914" i="1"/>
  <c r="I25914" i="1" s="1"/>
  <c r="H25915" i="1" l="1"/>
  <c r="I25915" i="1" s="1"/>
  <c r="F25917" i="1"/>
  <c r="G25916" i="1"/>
  <c r="H25916" i="1" l="1"/>
  <c r="I25916" i="1" s="1"/>
  <c r="F25918" i="1"/>
  <c r="G25917" i="1"/>
  <c r="H25917" i="1" l="1"/>
  <c r="I25917" i="1" s="1"/>
  <c r="F25919" i="1"/>
  <c r="G25918" i="1"/>
  <c r="H25918" i="1" l="1"/>
  <c r="I25918" i="1" s="1"/>
  <c r="F25920" i="1"/>
  <c r="G25919" i="1"/>
  <c r="H25919" i="1" l="1"/>
  <c r="I25919" i="1" s="1"/>
  <c r="F25921" i="1"/>
  <c r="G25920" i="1"/>
  <c r="H25920" i="1" l="1"/>
  <c r="I25920" i="1" s="1"/>
  <c r="F25922" i="1"/>
  <c r="G25921" i="1"/>
  <c r="H25921" i="1" l="1"/>
  <c r="I25921" i="1" s="1"/>
  <c r="F25923" i="1"/>
  <c r="G25922" i="1"/>
  <c r="H25922" i="1" l="1"/>
  <c r="I25922" i="1" s="1"/>
  <c r="F25924" i="1"/>
  <c r="G25923" i="1"/>
  <c r="H25923" i="1" l="1"/>
  <c r="I25923" i="1" s="1"/>
  <c r="F25925" i="1"/>
  <c r="G25924" i="1"/>
  <c r="H25924" i="1" l="1"/>
  <c r="I25924" i="1" s="1"/>
  <c r="F25926" i="1"/>
  <c r="G25925" i="1"/>
  <c r="H25925" i="1" l="1"/>
  <c r="I25925" i="1" s="1"/>
  <c r="F25927" i="1"/>
  <c r="G25926" i="1"/>
  <c r="H25926" i="1" l="1"/>
  <c r="I25926" i="1" s="1"/>
  <c r="F25928" i="1"/>
  <c r="G25927" i="1"/>
  <c r="H25927" i="1" l="1"/>
  <c r="I25927" i="1" s="1"/>
  <c r="F25929" i="1"/>
  <c r="G25928" i="1"/>
  <c r="H25928" i="1" l="1"/>
  <c r="I25928" i="1" s="1"/>
  <c r="F25930" i="1"/>
  <c r="G25929" i="1"/>
  <c r="H25929" i="1" l="1"/>
  <c r="I25929" i="1" s="1"/>
  <c r="F25931" i="1"/>
  <c r="G25930" i="1"/>
  <c r="H25930" i="1" l="1"/>
  <c r="I25930" i="1" s="1"/>
  <c r="F25932" i="1"/>
  <c r="G25931" i="1"/>
  <c r="H25931" i="1" l="1"/>
  <c r="I25931" i="1" s="1"/>
  <c r="F25933" i="1"/>
  <c r="G25932" i="1"/>
  <c r="H25932" i="1" l="1"/>
  <c r="I25932" i="1" s="1"/>
  <c r="F25934" i="1"/>
  <c r="G25933" i="1"/>
  <c r="H25933" i="1" l="1"/>
  <c r="I25933" i="1" s="1"/>
  <c r="F25935" i="1"/>
  <c r="G25934" i="1"/>
  <c r="H25934" i="1" l="1"/>
  <c r="I25934" i="1" s="1"/>
  <c r="F25936" i="1"/>
  <c r="G25935" i="1"/>
  <c r="H25935" i="1" l="1"/>
  <c r="I25935" i="1" s="1"/>
  <c r="F25937" i="1"/>
  <c r="G25936" i="1"/>
  <c r="H25936" i="1" l="1"/>
  <c r="I25936" i="1" s="1"/>
  <c r="F25938" i="1"/>
  <c r="G25937" i="1"/>
  <c r="H25937" i="1" l="1"/>
  <c r="I25937" i="1" s="1"/>
  <c r="F25939" i="1"/>
  <c r="G25938" i="1"/>
  <c r="H25938" i="1" l="1"/>
  <c r="I25938" i="1" s="1"/>
  <c r="F25940" i="1"/>
  <c r="G25939" i="1"/>
  <c r="H25939" i="1" l="1"/>
  <c r="I25939" i="1" s="1"/>
  <c r="F25941" i="1"/>
  <c r="G25940" i="1"/>
  <c r="H25940" i="1" l="1"/>
  <c r="I25940" i="1" s="1"/>
  <c r="F25942" i="1"/>
  <c r="G25941" i="1"/>
  <c r="H25941" i="1" l="1"/>
  <c r="I25941" i="1" s="1"/>
  <c r="F25943" i="1"/>
  <c r="G25942" i="1"/>
  <c r="H25942" i="1" l="1"/>
  <c r="I25942" i="1" s="1"/>
  <c r="F25944" i="1"/>
  <c r="G25943" i="1"/>
  <c r="H25943" i="1" l="1"/>
  <c r="I25943" i="1" s="1"/>
  <c r="F25945" i="1"/>
  <c r="G25944" i="1"/>
  <c r="H25944" i="1" l="1"/>
  <c r="I25944" i="1" s="1"/>
  <c r="F25946" i="1"/>
  <c r="G25945" i="1"/>
  <c r="H25945" i="1" l="1"/>
  <c r="I25945" i="1" s="1"/>
  <c r="F25947" i="1"/>
  <c r="G25946" i="1"/>
  <c r="H25946" i="1" l="1"/>
  <c r="I25946" i="1" s="1"/>
  <c r="F25948" i="1"/>
  <c r="G25947" i="1"/>
  <c r="F25949" i="1" l="1"/>
  <c r="G25948" i="1"/>
  <c r="H25947" i="1"/>
  <c r="I25947" i="1" s="1"/>
  <c r="H25948" i="1" l="1"/>
  <c r="I25948" i="1" s="1"/>
  <c r="F25950" i="1"/>
  <c r="G25949" i="1"/>
  <c r="H25949" i="1" l="1"/>
  <c r="I25949" i="1" s="1"/>
  <c r="F25951" i="1"/>
  <c r="G25950" i="1"/>
  <c r="H25950" i="1" l="1"/>
  <c r="I25950" i="1" s="1"/>
  <c r="F25952" i="1"/>
  <c r="G25951" i="1"/>
  <c r="F25953" i="1" l="1"/>
  <c r="G25952" i="1"/>
  <c r="H25951" i="1"/>
  <c r="I25951" i="1" s="1"/>
  <c r="H25952" i="1" l="1"/>
  <c r="I25952" i="1" s="1"/>
  <c r="F25954" i="1"/>
  <c r="G25953" i="1"/>
  <c r="H25953" i="1" l="1"/>
  <c r="I25953" i="1" s="1"/>
  <c r="F25955" i="1"/>
  <c r="G25954" i="1"/>
  <c r="F25956" i="1" l="1"/>
  <c r="G25955" i="1"/>
  <c r="H25954" i="1"/>
  <c r="I25954" i="1" s="1"/>
  <c r="H25955" i="1" l="1"/>
  <c r="I25955" i="1" s="1"/>
  <c r="F25957" i="1"/>
  <c r="G25956" i="1"/>
  <c r="H25956" i="1" l="1"/>
  <c r="I25956" i="1" s="1"/>
  <c r="F25958" i="1"/>
  <c r="G25957" i="1"/>
  <c r="F25959" i="1" l="1"/>
  <c r="G25958" i="1"/>
  <c r="H25957" i="1"/>
  <c r="I25957" i="1" s="1"/>
  <c r="H25958" i="1" l="1"/>
  <c r="I25958" i="1" s="1"/>
  <c r="F25960" i="1"/>
  <c r="G25959" i="1"/>
  <c r="H25959" i="1" l="1"/>
  <c r="I25959" i="1" s="1"/>
  <c r="F25961" i="1"/>
  <c r="G25960" i="1"/>
  <c r="H25960" i="1" l="1"/>
  <c r="I25960" i="1" s="1"/>
  <c r="F25962" i="1"/>
  <c r="G25961" i="1"/>
  <c r="H25961" i="1" l="1"/>
  <c r="I25961" i="1" s="1"/>
  <c r="F25963" i="1"/>
  <c r="G25962" i="1"/>
  <c r="H25962" i="1" l="1"/>
  <c r="I25962" i="1" s="1"/>
  <c r="F25964" i="1"/>
  <c r="G25963" i="1"/>
  <c r="F25965" i="1" l="1"/>
  <c r="G25964" i="1"/>
  <c r="H25963" i="1"/>
  <c r="I25963" i="1" s="1"/>
  <c r="H25964" i="1" l="1"/>
  <c r="I25964" i="1" s="1"/>
  <c r="F25966" i="1"/>
  <c r="G25965" i="1"/>
  <c r="H25965" i="1" l="1"/>
  <c r="I25965" i="1" s="1"/>
  <c r="F25967" i="1"/>
  <c r="G25966" i="1"/>
  <c r="H25966" i="1" l="1"/>
  <c r="I25966" i="1" s="1"/>
  <c r="F25968" i="1"/>
  <c r="G25967" i="1"/>
  <c r="H25967" i="1" l="1"/>
  <c r="I25967" i="1" s="1"/>
  <c r="F25969" i="1"/>
  <c r="G25968" i="1"/>
  <c r="F25970" i="1" l="1"/>
  <c r="G25969" i="1"/>
  <c r="H25968" i="1"/>
  <c r="I25968" i="1" s="1"/>
  <c r="H25969" i="1" l="1"/>
  <c r="I25969" i="1" s="1"/>
  <c r="F25971" i="1"/>
  <c r="G25970" i="1"/>
  <c r="H25970" i="1" l="1"/>
  <c r="I25970" i="1" s="1"/>
  <c r="F25972" i="1"/>
  <c r="G25971" i="1"/>
  <c r="H25971" i="1" l="1"/>
  <c r="I25971" i="1" s="1"/>
  <c r="F25973" i="1"/>
  <c r="G25972" i="1"/>
  <c r="H25972" i="1" l="1"/>
  <c r="I25972" i="1" s="1"/>
  <c r="F25974" i="1"/>
  <c r="G25973" i="1"/>
  <c r="H25973" i="1" l="1"/>
  <c r="I25973" i="1" s="1"/>
  <c r="F25975" i="1"/>
  <c r="G25974" i="1"/>
  <c r="H25974" i="1" l="1"/>
  <c r="I25974" i="1" s="1"/>
  <c r="F25976" i="1"/>
  <c r="G25975" i="1"/>
  <c r="H25975" i="1" l="1"/>
  <c r="I25975" i="1" s="1"/>
  <c r="F25977" i="1"/>
  <c r="G25976" i="1"/>
  <c r="F25978" i="1" l="1"/>
  <c r="G25977" i="1"/>
  <c r="H25976" i="1"/>
  <c r="I25976" i="1" s="1"/>
  <c r="H25977" i="1" l="1"/>
  <c r="I25977" i="1" s="1"/>
  <c r="F25979" i="1"/>
  <c r="G25978" i="1"/>
  <c r="H25978" i="1" l="1"/>
  <c r="I25978" i="1" s="1"/>
  <c r="F25980" i="1"/>
  <c r="G25979" i="1"/>
  <c r="H25979" i="1" l="1"/>
  <c r="I25979" i="1" s="1"/>
  <c r="F25981" i="1"/>
  <c r="G25980" i="1"/>
  <c r="H25980" i="1" l="1"/>
  <c r="I25980" i="1" s="1"/>
  <c r="F25982" i="1"/>
  <c r="G25981" i="1"/>
  <c r="H25981" i="1" l="1"/>
  <c r="I25981" i="1" s="1"/>
  <c r="F25983" i="1"/>
  <c r="G25982" i="1"/>
  <c r="H25982" i="1" l="1"/>
  <c r="I25982" i="1" s="1"/>
  <c r="F25984" i="1"/>
  <c r="G25983" i="1"/>
  <c r="H25983" i="1" l="1"/>
  <c r="I25983" i="1" s="1"/>
  <c r="F25985" i="1"/>
  <c r="G25984" i="1"/>
  <c r="H25984" i="1" l="1"/>
  <c r="I25984" i="1" s="1"/>
  <c r="F25986" i="1"/>
  <c r="G25985" i="1"/>
  <c r="H25985" i="1" l="1"/>
  <c r="I25985" i="1" s="1"/>
  <c r="F25987" i="1"/>
  <c r="G25986" i="1"/>
  <c r="H25986" i="1" l="1"/>
  <c r="I25986" i="1" s="1"/>
  <c r="F25988" i="1"/>
  <c r="G25987" i="1"/>
  <c r="H25987" i="1" l="1"/>
  <c r="I25987" i="1" s="1"/>
  <c r="F25989" i="1"/>
  <c r="G25988" i="1"/>
  <c r="H25988" i="1" l="1"/>
  <c r="I25988" i="1" s="1"/>
  <c r="F25990" i="1"/>
  <c r="G25989" i="1"/>
  <c r="H25989" i="1" l="1"/>
  <c r="I25989" i="1" s="1"/>
  <c r="F25991" i="1"/>
  <c r="G25990" i="1"/>
  <c r="H25990" i="1" l="1"/>
  <c r="I25990" i="1" s="1"/>
  <c r="F25992" i="1"/>
  <c r="G25991" i="1"/>
  <c r="H25991" i="1" l="1"/>
  <c r="I25991" i="1" s="1"/>
  <c r="F25993" i="1"/>
  <c r="G25992" i="1"/>
  <c r="H25992" i="1" l="1"/>
  <c r="I25992" i="1" s="1"/>
  <c r="F25994" i="1"/>
  <c r="G25993" i="1"/>
  <c r="H25993" i="1" l="1"/>
  <c r="I25993" i="1" s="1"/>
  <c r="F25995" i="1"/>
  <c r="G25994" i="1"/>
  <c r="H25994" i="1" l="1"/>
  <c r="I25994" i="1" s="1"/>
  <c r="F25996" i="1"/>
  <c r="G25995" i="1"/>
  <c r="H25995" i="1" l="1"/>
  <c r="I25995" i="1" s="1"/>
  <c r="F25997" i="1"/>
  <c r="G25996" i="1"/>
  <c r="H25996" i="1" l="1"/>
  <c r="I25996" i="1" s="1"/>
  <c r="F25998" i="1"/>
  <c r="G25997" i="1"/>
  <c r="H25997" i="1" l="1"/>
  <c r="I25997" i="1" s="1"/>
  <c r="F25999" i="1"/>
  <c r="G25998" i="1"/>
  <c r="H25998" i="1" l="1"/>
  <c r="I25998" i="1" s="1"/>
  <c r="F26000" i="1"/>
  <c r="G25999" i="1"/>
  <c r="H25999" i="1" l="1"/>
  <c r="I25999" i="1" s="1"/>
  <c r="F26001" i="1"/>
  <c r="G26000" i="1"/>
  <c r="H26000" i="1" l="1"/>
  <c r="I26000" i="1" s="1"/>
  <c r="F26002" i="1"/>
  <c r="G26001" i="1"/>
  <c r="H26001" i="1" l="1"/>
  <c r="I26001" i="1" s="1"/>
  <c r="F26003" i="1"/>
  <c r="G26002" i="1"/>
  <c r="H26002" i="1" l="1"/>
  <c r="I26002" i="1" s="1"/>
  <c r="F26004" i="1"/>
  <c r="G26003" i="1"/>
  <c r="H26003" i="1" l="1"/>
  <c r="I26003" i="1" s="1"/>
  <c r="F26005" i="1"/>
  <c r="G26004" i="1"/>
  <c r="H26004" i="1" l="1"/>
  <c r="I26004" i="1" s="1"/>
  <c r="F26006" i="1"/>
  <c r="G26005" i="1"/>
  <c r="H26005" i="1" l="1"/>
  <c r="I26005" i="1" s="1"/>
  <c r="F26007" i="1"/>
  <c r="G26006" i="1"/>
  <c r="H26006" i="1" l="1"/>
  <c r="I26006" i="1" s="1"/>
  <c r="F26008" i="1"/>
  <c r="G26007" i="1"/>
  <c r="H26007" i="1" l="1"/>
  <c r="I26007" i="1" s="1"/>
  <c r="F26009" i="1"/>
  <c r="G26008" i="1"/>
  <c r="H26008" i="1" l="1"/>
  <c r="I26008" i="1" s="1"/>
  <c r="F26010" i="1"/>
  <c r="G26009" i="1"/>
  <c r="H26009" i="1" l="1"/>
  <c r="I26009" i="1" s="1"/>
  <c r="F26011" i="1"/>
  <c r="G26010" i="1"/>
  <c r="H26010" i="1" l="1"/>
  <c r="I26010" i="1" s="1"/>
  <c r="F26012" i="1"/>
  <c r="G26011" i="1"/>
  <c r="H26011" i="1" l="1"/>
  <c r="I26011" i="1" s="1"/>
  <c r="F26013" i="1"/>
  <c r="G26012" i="1"/>
  <c r="H26012" i="1" l="1"/>
  <c r="I26012" i="1" s="1"/>
  <c r="F26014" i="1"/>
  <c r="G26013" i="1"/>
  <c r="H26013" i="1" l="1"/>
  <c r="I26013" i="1" s="1"/>
  <c r="F26015" i="1"/>
  <c r="G26014" i="1"/>
  <c r="H26014" i="1" l="1"/>
  <c r="I26014" i="1" s="1"/>
  <c r="F26016" i="1"/>
  <c r="G26015" i="1"/>
  <c r="H26015" i="1" l="1"/>
  <c r="I26015" i="1" s="1"/>
  <c r="F26017" i="1"/>
  <c r="G26016" i="1"/>
  <c r="H26016" i="1" l="1"/>
  <c r="I26016" i="1" s="1"/>
  <c r="F26018" i="1"/>
  <c r="G26017" i="1"/>
  <c r="H26017" i="1" l="1"/>
  <c r="I26017" i="1" s="1"/>
  <c r="F26019" i="1"/>
  <c r="G26018" i="1"/>
  <c r="H26018" i="1" l="1"/>
  <c r="I26018" i="1" s="1"/>
  <c r="F26020" i="1"/>
  <c r="G26019" i="1"/>
  <c r="H26019" i="1" l="1"/>
  <c r="I26019" i="1" s="1"/>
  <c r="F26021" i="1"/>
  <c r="G26020" i="1"/>
  <c r="H26020" i="1" l="1"/>
  <c r="I26020" i="1" s="1"/>
  <c r="F26022" i="1"/>
  <c r="G26021" i="1"/>
  <c r="H26021" i="1" l="1"/>
  <c r="I26021" i="1" s="1"/>
  <c r="F26023" i="1"/>
  <c r="G26022" i="1"/>
  <c r="H26022" i="1" l="1"/>
  <c r="I26022" i="1" s="1"/>
  <c r="F26024" i="1"/>
  <c r="G26023" i="1"/>
  <c r="H26023" i="1" l="1"/>
  <c r="I26023" i="1" s="1"/>
  <c r="F26025" i="1"/>
  <c r="G26024" i="1"/>
  <c r="H26024" i="1" l="1"/>
  <c r="I26024" i="1" s="1"/>
  <c r="F26026" i="1"/>
  <c r="G26025" i="1"/>
  <c r="H26025" i="1" l="1"/>
  <c r="I26025" i="1" s="1"/>
  <c r="F26027" i="1"/>
  <c r="G26026" i="1"/>
  <c r="H26026" i="1" l="1"/>
  <c r="I26026" i="1" s="1"/>
  <c r="F26028" i="1"/>
  <c r="G26027" i="1"/>
  <c r="H26027" i="1" l="1"/>
  <c r="I26027" i="1" s="1"/>
  <c r="F26029" i="1"/>
  <c r="G26028" i="1"/>
  <c r="H26028" i="1" l="1"/>
  <c r="I26028" i="1" s="1"/>
  <c r="F26030" i="1"/>
  <c r="G26029" i="1"/>
  <c r="H26029" i="1" l="1"/>
  <c r="I26029" i="1" s="1"/>
  <c r="F26031" i="1"/>
  <c r="G26030" i="1"/>
  <c r="H26030" i="1" l="1"/>
  <c r="I26030" i="1" s="1"/>
  <c r="F26032" i="1"/>
  <c r="G26031" i="1"/>
  <c r="H26031" i="1" l="1"/>
  <c r="I26031" i="1" s="1"/>
  <c r="F26033" i="1"/>
  <c r="G26032" i="1"/>
  <c r="H26032" i="1" l="1"/>
  <c r="I26032" i="1" s="1"/>
  <c r="F26034" i="1"/>
  <c r="G26033" i="1"/>
  <c r="H26033" i="1" l="1"/>
  <c r="I26033" i="1" s="1"/>
  <c r="F26035" i="1"/>
  <c r="G26034" i="1"/>
  <c r="H26034" i="1" l="1"/>
  <c r="I26034" i="1" s="1"/>
  <c r="F26036" i="1"/>
  <c r="G26035" i="1"/>
  <c r="H26035" i="1" l="1"/>
  <c r="I26035" i="1" s="1"/>
  <c r="F26037" i="1"/>
  <c r="G26036" i="1"/>
  <c r="H26036" i="1" l="1"/>
  <c r="I26036" i="1" s="1"/>
  <c r="F26038" i="1"/>
  <c r="G26037" i="1"/>
  <c r="H26037" i="1" l="1"/>
  <c r="I26037" i="1" s="1"/>
  <c r="F26039" i="1"/>
  <c r="G26038" i="1"/>
  <c r="H26038" i="1" l="1"/>
  <c r="I26038" i="1" s="1"/>
  <c r="F26040" i="1"/>
  <c r="G26039" i="1"/>
  <c r="H26039" i="1" l="1"/>
  <c r="I26039" i="1" s="1"/>
  <c r="F26041" i="1"/>
  <c r="G26040" i="1"/>
  <c r="H26040" i="1" l="1"/>
  <c r="I26040" i="1" s="1"/>
  <c r="F26042" i="1"/>
  <c r="G26041" i="1"/>
  <c r="H26041" i="1" l="1"/>
  <c r="I26041" i="1" s="1"/>
  <c r="F26043" i="1"/>
  <c r="G26042" i="1"/>
  <c r="H26042" i="1" l="1"/>
  <c r="I26042" i="1" s="1"/>
  <c r="F26044" i="1"/>
  <c r="G26043" i="1"/>
  <c r="H26043" i="1" l="1"/>
  <c r="I26043" i="1" s="1"/>
  <c r="F26045" i="1"/>
  <c r="G26044" i="1"/>
  <c r="H26044" i="1" l="1"/>
  <c r="I26044" i="1" s="1"/>
  <c r="F26046" i="1"/>
  <c r="G26045" i="1"/>
  <c r="H26045" i="1" l="1"/>
  <c r="I26045" i="1" s="1"/>
  <c r="F26047" i="1"/>
  <c r="G26046" i="1"/>
  <c r="H26046" i="1" l="1"/>
  <c r="I26046" i="1" s="1"/>
  <c r="F26048" i="1"/>
  <c r="G26047" i="1"/>
  <c r="H26047" i="1" l="1"/>
  <c r="I26047" i="1" s="1"/>
  <c r="F26049" i="1"/>
  <c r="G26048" i="1"/>
  <c r="H26048" i="1" l="1"/>
  <c r="I26048" i="1" s="1"/>
  <c r="F26050" i="1"/>
  <c r="G26049" i="1"/>
  <c r="H26049" i="1" l="1"/>
  <c r="I26049" i="1" s="1"/>
  <c r="F26051" i="1"/>
  <c r="G26050" i="1"/>
  <c r="H26050" i="1" l="1"/>
  <c r="I26050" i="1" s="1"/>
  <c r="F26052" i="1"/>
  <c r="G26051" i="1"/>
  <c r="H26051" i="1" l="1"/>
  <c r="I26051" i="1" s="1"/>
  <c r="F26053" i="1"/>
  <c r="G26052" i="1"/>
  <c r="H26052" i="1" l="1"/>
  <c r="I26052" i="1" s="1"/>
  <c r="F26054" i="1"/>
  <c r="G26053" i="1"/>
  <c r="H26053" i="1" l="1"/>
  <c r="I26053" i="1" s="1"/>
  <c r="F26055" i="1"/>
  <c r="G26054" i="1"/>
  <c r="H26054" i="1" l="1"/>
  <c r="I26054" i="1" s="1"/>
  <c r="F26056" i="1"/>
  <c r="G26055" i="1"/>
  <c r="H26055" i="1" l="1"/>
  <c r="I26055" i="1" s="1"/>
  <c r="F26057" i="1"/>
  <c r="G26056" i="1"/>
  <c r="H26056" i="1" l="1"/>
  <c r="I26056" i="1" s="1"/>
  <c r="F26058" i="1"/>
  <c r="G26057" i="1"/>
  <c r="H26057" i="1" l="1"/>
  <c r="I26057" i="1" s="1"/>
  <c r="F26059" i="1"/>
  <c r="G26058" i="1"/>
  <c r="H26058" i="1" l="1"/>
  <c r="I26058" i="1" s="1"/>
  <c r="F26060" i="1"/>
  <c r="G26059" i="1"/>
  <c r="H26059" i="1" l="1"/>
  <c r="I26059" i="1" s="1"/>
  <c r="F26061" i="1"/>
  <c r="G26060" i="1"/>
  <c r="H26060" i="1" l="1"/>
  <c r="I26060" i="1" s="1"/>
  <c r="F26062" i="1"/>
  <c r="G26061" i="1"/>
  <c r="H26061" i="1" l="1"/>
  <c r="I26061" i="1" s="1"/>
  <c r="F26063" i="1"/>
  <c r="G26062" i="1"/>
  <c r="H26062" i="1" l="1"/>
  <c r="I26062" i="1" s="1"/>
  <c r="F26064" i="1"/>
  <c r="G26063" i="1"/>
  <c r="H26063" i="1" l="1"/>
  <c r="I26063" i="1" s="1"/>
  <c r="F26065" i="1"/>
  <c r="G26064" i="1"/>
  <c r="H26064" i="1" l="1"/>
  <c r="I26064" i="1" s="1"/>
  <c r="F26066" i="1"/>
  <c r="G26065" i="1"/>
  <c r="H26065" i="1" l="1"/>
  <c r="I26065" i="1" s="1"/>
  <c r="F26067" i="1"/>
  <c r="G26066" i="1"/>
  <c r="H26066" i="1" l="1"/>
  <c r="I26066" i="1" s="1"/>
  <c r="F26068" i="1"/>
  <c r="G26067" i="1"/>
  <c r="H26067" i="1" l="1"/>
  <c r="I26067" i="1" s="1"/>
  <c r="F26069" i="1"/>
  <c r="G26068" i="1"/>
  <c r="H26068" i="1" l="1"/>
  <c r="I26068" i="1" s="1"/>
  <c r="F26070" i="1"/>
  <c r="G26069" i="1"/>
  <c r="H26069" i="1" l="1"/>
  <c r="I26069" i="1" s="1"/>
  <c r="F26071" i="1"/>
  <c r="G26070" i="1"/>
  <c r="H26070" i="1" l="1"/>
  <c r="I26070" i="1" s="1"/>
  <c r="F26072" i="1"/>
  <c r="G26071" i="1"/>
  <c r="H26071" i="1" l="1"/>
  <c r="I26071" i="1" s="1"/>
  <c r="F26073" i="1"/>
  <c r="G26072" i="1"/>
  <c r="H26072" i="1" l="1"/>
  <c r="I26072" i="1" s="1"/>
  <c r="F26074" i="1"/>
  <c r="G26073" i="1"/>
  <c r="H26073" i="1" l="1"/>
  <c r="I26073" i="1" s="1"/>
  <c r="F26075" i="1"/>
  <c r="G26074" i="1"/>
  <c r="H26074" i="1" l="1"/>
  <c r="I26074" i="1" s="1"/>
  <c r="F26076" i="1"/>
  <c r="G26075" i="1"/>
  <c r="H26075" i="1" l="1"/>
  <c r="I26075" i="1" s="1"/>
  <c r="F26077" i="1"/>
  <c r="G26076" i="1"/>
  <c r="H26076" i="1" l="1"/>
  <c r="I26076" i="1" s="1"/>
  <c r="F26078" i="1"/>
  <c r="G26077" i="1"/>
  <c r="H26077" i="1" l="1"/>
  <c r="I26077" i="1" s="1"/>
  <c r="F26079" i="1"/>
  <c r="G26078" i="1"/>
  <c r="H26078" i="1" l="1"/>
  <c r="I26078" i="1" s="1"/>
  <c r="F26080" i="1"/>
  <c r="G26079" i="1"/>
  <c r="H26079" i="1" l="1"/>
  <c r="I26079" i="1" s="1"/>
  <c r="F26081" i="1"/>
  <c r="G26080" i="1"/>
  <c r="H26080" i="1" l="1"/>
  <c r="I26080" i="1" s="1"/>
  <c r="F26082" i="1"/>
  <c r="G26081" i="1"/>
  <c r="H26081" i="1" l="1"/>
  <c r="I26081" i="1" s="1"/>
  <c r="F26083" i="1"/>
  <c r="G26082" i="1"/>
  <c r="H26082" i="1" l="1"/>
  <c r="I26082" i="1" s="1"/>
  <c r="F26084" i="1"/>
  <c r="G26083" i="1"/>
  <c r="H26083" i="1" l="1"/>
  <c r="I26083" i="1" s="1"/>
  <c r="F26085" i="1"/>
  <c r="G26084" i="1"/>
  <c r="H26084" i="1" l="1"/>
  <c r="I26084" i="1" s="1"/>
  <c r="F26086" i="1"/>
  <c r="G26085" i="1"/>
  <c r="H26085" i="1" l="1"/>
  <c r="I26085" i="1" s="1"/>
  <c r="F26087" i="1"/>
  <c r="G26086" i="1"/>
  <c r="H26086" i="1" l="1"/>
  <c r="I26086" i="1" s="1"/>
  <c r="F26088" i="1"/>
  <c r="G26087" i="1"/>
  <c r="H26087" i="1" l="1"/>
  <c r="I26087" i="1" s="1"/>
  <c r="F26089" i="1"/>
  <c r="G26088" i="1"/>
  <c r="H26088" i="1" l="1"/>
  <c r="I26088" i="1" s="1"/>
  <c r="F26090" i="1"/>
  <c r="G26089" i="1"/>
  <c r="H26089" i="1" l="1"/>
  <c r="I26089" i="1" s="1"/>
  <c r="F26091" i="1"/>
  <c r="G26090" i="1"/>
  <c r="H26090" i="1" l="1"/>
  <c r="I26090" i="1" s="1"/>
  <c r="F26092" i="1"/>
  <c r="G26091" i="1"/>
  <c r="H26091" i="1" l="1"/>
  <c r="I26091" i="1" s="1"/>
  <c r="F26093" i="1"/>
  <c r="G26092" i="1"/>
  <c r="H26092" i="1" l="1"/>
  <c r="I26092" i="1" s="1"/>
  <c r="F26094" i="1"/>
  <c r="G26093" i="1"/>
  <c r="H26093" i="1" l="1"/>
  <c r="I26093" i="1" s="1"/>
  <c r="F26095" i="1"/>
  <c r="G26094" i="1"/>
  <c r="H26094" i="1" l="1"/>
  <c r="I26094" i="1" s="1"/>
  <c r="F26096" i="1"/>
  <c r="G26095" i="1"/>
  <c r="H26095" i="1" l="1"/>
  <c r="I26095" i="1" s="1"/>
  <c r="F26097" i="1"/>
  <c r="G26096" i="1"/>
  <c r="H26096" i="1" l="1"/>
  <c r="I26096" i="1" s="1"/>
  <c r="F26098" i="1"/>
  <c r="G26097" i="1"/>
  <c r="H26097" i="1" l="1"/>
  <c r="I26097" i="1" s="1"/>
  <c r="F26099" i="1"/>
  <c r="G26098" i="1"/>
  <c r="H26098" i="1" l="1"/>
  <c r="I26098" i="1" s="1"/>
  <c r="F26100" i="1"/>
  <c r="G26099" i="1"/>
  <c r="H26099" i="1" l="1"/>
  <c r="I26099" i="1" s="1"/>
  <c r="F26101" i="1"/>
  <c r="G26100" i="1"/>
  <c r="H26100" i="1" l="1"/>
  <c r="I26100" i="1" s="1"/>
  <c r="F26102" i="1"/>
  <c r="G26101" i="1"/>
  <c r="H26101" i="1" l="1"/>
  <c r="I26101" i="1" s="1"/>
  <c r="F26103" i="1"/>
  <c r="G26102" i="1"/>
  <c r="H26102" i="1" l="1"/>
  <c r="I26102" i="1" s="1"/>
  <c r="F26104" i="1"/>
  <c r="G26103" i="1"/>
  <c r="H26103" i="1" l="1"/>
  <c r="I26103" i="1" s="1"/>
  <c r="F26105" i="1"/>
  <c r="G26104" i="1"/>
  <c r="H26104" i="1" l="1"/>
  <c r="I26104" i="1" s="1"/>
  <c r="F26106" i="1"/>
  <c r="G26105" i="1"/>
  <c r="H26105" i="1" l="1"/>
  <c r="I26105" i="1" s="1"/>
  <c r="F26107" i="1"/>
  <c r="G26106" i="1"/>
  <c r="H26106" i="1" l="1"/>
  <c r="I26106" i="1" s="1"/>
  <c r="F26108" i="1"/>
  <c r="G26107" i="1"/>
  <c r="H26107" i="1" l="1"/>
  <c r="I26107" i="1" s="1"/>
  <c r="F26109" i="1"/>
  <c r="G26108" i="1"/>
  <c r="H26108" i="1" l="1"/>
  <c r="I26108" i="1" s="1"/>
  <c r="F26110" i="1"/>
  <c r="G26109" i="1"/>
  <c r="H26109" i="1" l="1"/>
  <c r="I26109" i="1" s="1"/>
  <c r="F26111" i="1"/>
  <c r="G26110" i="1"/>
  <c r="H26110" i="1" l="1"/>
  <c r="I26110" i="1" s="1"/>
  <c r="F26112" i="1"/>
  <c r="G26111" i="1"/>
  <c r="H26111" i="1" l="1"/>
  <c r="I26111" i="1" s="1"/>
  <c r="F26113" i="1"/>
  <c r="G26112" i="1"/>
  <c r="H26112" i="1" l="1"/>
  <c r="I26112" i="1" s="1"/>
  <c r="F26114" i="1"/>
  <c r="G26113" i="1"/>
  <c r="H26113" i="1" l="1"/>
  <c r="I26113" i="1" s="1"/>
  <c r="F26115" i="1"/>
  <c r="G26114" i="1"/>
  <c r="H26114" i="1" l="1"/>
  <c r="I26114" i="1" s="1"/>
  <c r="F26116" i="1"/>
  <c r="G26115" i="1"/>
  <c r="H26115" i="1" l="1"/>
  <c r="I26115" i="1" s="1"/>
  <c r="F26117" i="1"/>
  <c r="G26116" i="1"/>
  <c r="H26116" i="1" l="1"/>
  <c r="I26116" i="1" s="1"/>
  <c r="F26118" i="1"/>
  <c r="G26117" i="1"/>
  <c r="H26117" i="1" l="1"/>
  <c r="I26117" i="1" s="1"/>
  <c r="F26119" i="1"/>
  <c r="G26118" i="1"/>
  <c r="H26118" i="1" l="1"/>
  <c r="I26118" i="1" s="1"/>
  <c r="F26120" i="1"/>
  <c r="G26119" i="1"/>
  <c r="H26119" i="1" l="1"/>
  <c r="I26119" i="1" s="1"/>
  <c r="F26121" i="1"/>
  <c r="G26120" i="1"/>
  <c r="H26120" i="1" l="1"/>
  <c r="I26120" i="1" s="1"/>
  <c r="F26122" i="1"/>
  <c r="G26121" i="1"/>
  <c r="H26121" i="1" l="1"/>
  <c r="I26121" i="1" s="1"/>
  <c r="F26123" i="1"/>
  <c r="G26122" i="1"/>
  <c r="H26122" i="1" l="1"/>
  <c r="I26122" i="1" s="1"/>
  <c r="F26124" i="1"/>
  <c r="G26123" i="1"/>
  <c r="H26123" i="1" l="1"/>
  <c r="I26123" i="1" s="1"/>
  <c r="F26125" i="1"/>
  <c r="G26124" i="1"/>
  <c r="H26124" i="1" l="1"/>
  <c r="I26124" i="1" s="1"/>
  <c r="F26126" i="1"/>
  <c r="G26125" i="1"/>
  <c r="H26125" i="1" l="1"/>
  <c r="I26125" i="1" s="1"/>
  <c r="F26127" i="1"/>
  <c r="G26126" i="1"/>
  <c r="H26126" i="1" l="1"/>
  <c r="I26126" i="1" s="1"/>
  <c r="F26128" i="1"/>
  <c r="G26127" i="1"/>
  <c r="H26127" i="1" l="1"/>
  <c r="I26127" i="1" s="1"/>
  <c r="F26129" i="1"/>
  <c r="G26128" i="1"/>
  <c r="H26128" i="1" l="1"/>
  <c r="I26128" i="1" s="1"/>
  <c r="F26130" i="1"/>
  <c r="G26129" i="1"/>
  <c r="H26129" i="1" l="1"/>
  <c r="I26129" i="1" s="1"/>
  <c r="F26131" i="1"/>
  <c r="G26130" i="1"/>
  <c r="H26130" i="1" l="1"/>
  <c r="I26130" i="1" s="1"/>
  <c r="F26132" i="1"/>
  <c r="G26131" i="1"/>
  <c r="H26131" i="1" l="1"/>
  <c r="I26131" i="1" s="1"/>
  <c r="F26133" i="1"/>
  <c r="G26132" i="1"/>
  <c r="H26132" i="1" l="1"/>
  <c r="I26132" i="1" s="1"/>
  <c r="F26134" i="1"/>
  <c r="G26133" i="1"/>
  <c r="F26135" i="1" l="1"/>
  <c r="G26134" i="1"/>
  <c r="H26133" i="1"/>
  <c r="I26133" i="1" s="1"/>
  <c r="H26134" i="1" l="1"/>
  <c r="I26134" i="1" s="1"/>
  <c r="F26136" i="1"/>
  <c r="G26135" i="1"/>
  <c r="H26135" i="1" l="1"/>
  <c r="I26135" i="1" s="1"/>
  <c r="F26137" i="1"/>
  <c r="G26136" i="1"/>
  <c r="H26136" i="1" l="1"/>
  <c r="I26136" i="1" s="1"/>
  <c r="F26138" i="1"/>
  <c r="G26137" i="1"/>
  <c r="H26137" i="1" l="1"/>
  <c r="I26137" i="1" s="1"/>
  <c r="F26139" i="1"/>
  <c r="G26138" i="1"/>
  <c r="H26138" i="1" l="1"/>
  <c r="I26138" i="1" s="1"/>
  <c r="F26140" i="1"/>
  <c r="G26139" i="1"/>
  <c r="H26139" i="1" l="1"/>
  <c r="I26139" i="1" s="1"/>
  <c r="F26141" i="1"/>
  <c r="G26140" i="1"/>
  <c r="H26140" i="1" l="1"/>
  <c r="I26140" i="1" s="1"/>
  <c r="F26142" i="1"/>
  <c r="G26141" i="1"/>
  <c r="H26141" i="1" l="1"/>
  <c r="I26141" i="1" s="1"/>
  <c r="F26143" i="1"/>
  <c r="G26142" i="1"/>
  <c r="H26142" i="1" l="1"/>
  <c r="I26142" i="1" s="1"/>
  <c r="F26144" i="1"/>
  <c r="G26143" i="1"/>
  <c r="H26143" i="1" l="1"/>
  <c r="I26143" i="1" s="1"/>
  <c r="F26145" i="1"/>
  <c r="G26144" i="1"/>
  <c r="H26144" i="1" l="1"/>
  <c r="I26144" i="1" s="1"/>
  <c r="F26146" i="1"/>
  <c r="G26145" i="1"/>
  <c r="H26145" i="1" l="1"/>
  <c r="I26145" i="1" s="1"/>
  <c r="F26147" i="1"/>
  <c r="G26146" i="1"/>
  <c r="H26146" i="1" l="1"/>
  <c r="I26146" i="1" s="1"/>
  <c r="F26148" i="1"/>
  <c r="G26147" i="1"/>
  <c r="H26147" i="1" l="1"/>
  <c r="I26147" i="1" s="1"/>
  <c r="F26149" i="1"/>
  <c r="G26148" i="1"/>
  <c r="H26148" i="1" l="1"/>
  <c r="I26148" i="1" s="1"/>
  <c r="F26150" i="1"/>
  <c r="G26149" i="1"/>
  <c r="H26149" i="1" l="1"/>
  <c r="I26149" i="1" s="1"/>
  <c r="F26151" i="1"/>
  <c r="G26150" i="1"/>
  <c r="H26150" i="1" l="1"/>
  <c r="I26150" i="1" s="1"/>
  <c r="F26152" i="1"/>
  <c r="G26151" i="1"/>
  <c r="H26151" i="1" l="1"/>
  <c r="I26151" i="1" s="1"/>
  <c r="F26153" i="1"/>
  <c r="G26152" i="1"/>
  <c r="H26152" i="1" l="1"/>
  <c r="I26152" i="1" s="1"/>
  <c r="F26154" i="1"/>
  <c r="G26153" i="1"/>
  <c r="H26153" i="1" l="1"/>
  <c r="I26153" i="1" s="1"/>
  <c r="F26155" i="1"/>
  <c r="G26154" i="1"/>
  <c r="H26154" i="1" l="1"/>
  <c r="I26154" i="1" s="1"/>
  <c r="F26156" i="1"/>
  <c r="G26155" i="1"/>
  <c r="H26155" i="1" l="1"/>
  <c r="I26155" i="1" s="1"/>
  <c r="F26157" i="1"/>
  <c r="G26156" i="1"/>
  <c r="H26156" i="1" l="1"/>
  <c r="I26156" i="1" s="1"/>
  <c r="F26158" i="1"/>
  <c r="G26157" i="1"/>
  <c r="H26157" i="1" l="1"/>
  <c r="I26157" i="1" s="1"/>
  <c r="F26159" i="1"/>
  <c r="G26158" i="1"/>
  <c r="H26158" i="1" l="1"/>
  <c r="I26158" i="1" s="1"/>
  <c r="F26160" i="1"/>
  <c r="G26159" i="1"/>
  <c r="H26159" i="1" l="1"/>
  <c r="I26159" i="1" s="1"/>
  <c r="F26161" i="1"/>
  <c r="G26160" i="1"/>
  <c r="H26160" i="1" l="1"/>
  <c r="I26160" i="1" s="1"/>
  <c r="F26162" i="1"/>
  <c r="G26161" i="1"/>
  <c r="H26161" i="1" l="1"/>
  <c r="I26161" i="1" s="1"/>
  <c r="F26163" i="1"/>
  <c r="G26162" i="1"/>
  <c r="H26162" i="1" l="1"/>
  <c r="I26162" i="1" s="1"/>
  <c r="F26164" i="1"/>
  <c r="G26163" i="1"/>
  <c r="H26163" i="1" l="1"/>
  <c r="I26163" i="1" s="1"/>
  <c r="F26165" i="1"/>
  <c r="G26164" i="1"/>
  <c r="H26164" i="1" l="1"/>
  <c r="I26164" i="1" s="1"/>
  <c r="F26166" i="1"/>
  <c r="G26165" i="1"/>
  <c r="H26165" i="1" l="1"/>
  <c r="I26165" i="1" s="1"/>
  <c r="F26167" i="1"/>
  <c r="G26166" i="1"/>
  <c r="F26168" i="1" l="1"/>
  <c r="G26167" i="1"/>
  <c r="H26166" i="1"/>
  <c r="I26166" i="1" s="1"/>
  <c r="H26167" i="1" l="1"/>
  <c r="I26167" i="1" s="1"/>
  <c r="F26169" i="1"/>
  <c r="G26168" i="1"/>
  <c r="H26168" i="1" l="1"/>
  <c r="I26168" i="1" s="1"/>
  <c r="F26170" i="1"/>
  <c r="G26169" i="1"/>
  <c r="H26169" i="1" l="1"/>
  <c r="I26169" i="1" s="1"/>
  <c r="F26171" i="1"/>
  <c r="G26170" i="1"/>
  <c r="H26170" i="1" l="1"/>
  <c r="I26170" i="1" s="1"/>
  <c r="F26172" i="1"/>
  <c r="G26171" i="1"/>
  <c r="H26171" i="1" l="1"/>
  <c r="I26171" i="1" s="1"/>
  <c r="F26173" i="1"/>
  <c r="G26172" i="1"/>
  <c r="H26172" i="1" l="1"/>
  <c r="I26172" i="1" s="1"/>
  <c r="F26174" i="1"/>
  <c r="G26173" i="1"/>
  <c r="F26175" i="1" l="1"/>
  <c r="G26174" i="1"/>
  <c r="H26173" i="1"/>
  <c r="I26173" i="1" s="1"/>
  <c r="H26174" i="1" l="1"/>
  <c r="I26174" i="1" s="1"/>
  <c r="F26176" i="1"/>
  <c r="G26175" i="1"/>
  <c r="H26175" i="1" l="1"/>
  <c r="I26175" i="1" s="1"/>
  <c r="F26177" i="1"/>
  <c r="G26176" i="1"/>
  <c r="H26176" i="1" l="1"/>
  <c r="I26176" i="1" s="1"/>
  <c r="F26178" i="1"/>
  <c r="G26177" i="1"/>
  <c r="H26177" i="1" l="1"/>
  <c r="I26177" i="1" s="1"/>
  <c r="F26179" i="1"/>
  <c r="G26178" i="1"/>
  <c r="H26178" i="1" l="1"/>
  <c r="I26178" i="1" s="1"/>
  <c r="F26180" i="1"/>
  <c r="G26179" i="1"/>
  <c r="H26179" i="1" l="1"/>
  <c r="I26179" i="1" s="1"/>
  <c r="F26181" i="1"/>
  <c r="G26180" i="1"/>
  <c r="H26180" i="1" l="1"/>
  <c r="I26180" i="1" s="1"/>
  <c r="F26182" i="1"/>
  <c r="G26181" i="1"/>
  <c r="H26181" i="1" l="1"/>
  <c r="I26181" i="1" s="1"/>
  <c r="F26183" i="1"/>
  <c r="G26182" i="1"/>
  <c r="H26182" i="1" l="1"/>
  <c r="I26182" i="1" s="1"/>
  <c r="F26184" i="1"/>
  <c r="G26183" i="1"/>
  <c r="H26183" i="1" l="1"/>
  <c r="I26183" i="1" s="1"/>
  <c r="F26185" i="1"/>
  <c r="G26184" i="1"/>
  <c r="H26184" i="1" l="1"/>
  <c r="I26184" i="1" s="1"/>
  <c r="F26186" i="1"/>
  <c r="G26185" i="1"/>
  <c r="H26185" i="1" l="1"/>
  <c r="I26185" i="1" s="1"/>
  <c r="F26187" i="1"/>
  <c r="G26186" i="1"/>
  <c r="H26186" i="1" l="1"/>
  <c r="I26186" i="1" s="1"/>
  <c r="F26188" i="1"/>
  <c r="G26187" i="1"/>
  <c r="H26187" i="1" l="1"/>
  <c r="I26187" i="1" s="1"/>
  <c r="F26189" i="1"/>
  <c r="G26188" i="1"/>
  <c r="H26188" i="1" l="1"/>
  <c r="I26188" i="1" s="1"/>
  <c r="F26190" i="1"/>
  <c r="G26189" i="1"/>
  <c r="H26189" i="1" l="1"/>
  <c r="I26189" i="1" s="1"/>
  <c r="F26191" i="1"/>
  <c r="G26190" i="1"/>
  <c r="H26190" i="1" l="1"/>
  <c r="I26190" i="1" s="1"/>
  <c r="F26192" i="1"/>
  <c r="G26191" i="1"/>
  <c r="H26191" i="1" l="1"/>
  <c r="I26191" i="1" s="1"/>
  <c r="F26193" i="1"/>
  <c r="G26192" i="1"/>
  <c r="H26192" i="1" l="1"/>
  <c r="I26192" i="1" s="1"/>
  <c r="F26194" i="1"/>
  <c r="G26193" i="1"/>
  <c r="F26195" i="1" l="1"/>
  <c r="G26194" i="1"/>
  <c r="H26193" i="1"/>
  <c r="I26193" i="1" s="1"/>
  <c r="H26194" i="1" l="1"/>
  <c r="I26194" i="1" s="1"/>
  <c r="F26196" i="1"/>
  <c r="G26195" i="1"/>
  <c r="H26195" i="1" l="1"/>
  <c r="I26195" i="1" s="1"/>
  <c r="F26197" i="1"/>
  <c r="G26196" i="1"/>
  <c r="H26196" i="1" l="1"/>
  <c r="I26196" i="1" s="1"/>
  <c r="F26198" i="1"/>
  <c r="G26197" i="1"/>
  <c r="H26197" i="1" l="1"/>
  <c r="I26197" i="1" s="1"/>
  <c r="F26199" i="1"/>
  <c r="G26198" i="1"/>
  <c r="F26200" i="1" l="1"/>
  <c r="G26199" i="1"/>
  <c r="H26198" i="1"/>
  <c r="I26198" i="1" s="1"/>
  <c r="H26199" i="1" l="1"/>
  <c r="I26199" i="1" s="1"/>
  <c r="F26201" i="1"/>
  <c r="G26200" i="1"/>
  <c r="H26200" i="1" l="1"/>
  <c r="I26200" i="1" s="1"/>
  <c r="F26202" i="1"/>
  <c r="G26201" i="1"/>
  <c r="H26201" i="1" l="1"/>
  <c r="I26201" i="1" s="1"/>
  <c r="F26203" i="1"/>
  <c r="G26202" i="1"/>
  <c r="H26202" i="1" l="1"/>
  <c r="I26202" i="1" s="1"/>
  <c r="F26204" i="1"/>
  <c r="G26203" i="1"/>
  <c r="H26203" i="1" l="1"/>
  <c r="I26203" i="1" s="1"/>
  <c r="F26205" i="1"/>
  <c r="G26204" i="1"/>
  <c r="H26204" i="1" l="1"/>
  <c r="I26204" i="1" s="1"/>
  <c r="F26206" i="1"/>
  <c r="G26205" i="1"/>
  <c r="H26205" i="1" l="1"/>
  <c r="I26205" i="1" s="1"/>
  <c r="F26207" i="1"/>
  <c r="G26206" i="1"/>
  <c r="H26206" i="1" l="1"/>
  <c r="I26206" i="1" s="1"/>
  <c r="F26208" i="1"/>
  <c r="G26207" i="1"/>
  <c r="H26207" i="1" l="1"/>
  <c r="I26207" i="1" s="1"/>
  <c r="F26209" i="1"/>
  <c r="G26208" i="1"/>
  <c r="H26208" i="1" l="1"/>
  <c r="I26208" i="1" s="1"/>
  <c r="F26210" i="1"/>
  <c r="G26209" i="1"/>
  <c r="H26209" i="1" l="1"/>
  <c r="I26209" i="1" s="1"/>
  <c r="F26211" i="1"/>
  <c r="G26210" i="1"/>
  <c r="H26210" i="1" l="1"/>
  <c r="I26210" i="1" s="1"/>
  <c r="F26212" i="1"/>
  <c r="G26211" i="1"/>
  <c r="H26211" i="1" l="1"/>
  <c r="I26211" i="1" s="1"/>
  <c r="F26213" i="1"/>
  <c r="G26212" i="1"/>
  <c r="H26212" i="1" l="1"/>
  <c r="I26212" i="1" s="1"/>
  <c r="F26214" i="1"/>
  <c r="G26213" i="1"/>
  <c r="H26213" i="1" l="1"/>
  <c r="I26213" i="1" s="1"/>
  <c r="F26215" i="1"/>
  <c r="G26214" i="1"/>
  <c r="H26214" i="1" l="1"/>
  <c r="I26214" i="1" s="1"/>
  <c r="F26216" i="1"/>
  <c r="G26215" i="1"/>
  <c r="H26215" i="1" l="1"/>
  <c r="I26215" i="1" s="1"/>
  <c r="F26217" i="1"/>
  <c r="G26216" i="1"/>
  <c r="H26216" i="1" l="1"/>
  <c r="I26216" i="1" s="1"/>
  <c r="F26218" i="1"/>
  <c r="G26217" i="1"/>
  <c r="H26217" i="1" l="1"/>
  <c r="I26217" i="1" s="1"/>
  <c r="F26219" i="1"/>
  <c r="G26218" i="1"/>
  <c r="H26218" i="1" l="1"/>
  <c r="I26218" i="1" s="1"/>
  <c r="F26220" i="1"/>
  <c r="G26219" i="1"/>
  <c r="H26219" i="1" l="1"/>
  <c r="I26219" i="1" s="1"/>
  <c r="F26221" i="1"/>
  <c r="G26220" i="1"/>
  <c r="H26220" i="1" l="1"/>
  <c r="I26220" i="1" s="1"/>
  <c r="F26222" i="1"/>
  <c r="G26221" i="1"/>
  <c r="H26221" i="1" l="1"/>
  <c r="I26221" i="1" s="1"/>
  <c r="F26223" i="1"/>
  <c r="G26222" i="1"/>
  <c r="H26222" i="1" l="1"/>
  <c r="I26222" i="1" s="1"/>
  <c r="F26224" i="1"/>
  <c r="G26223" i="1"/>
  <c r="H26223" i="1" l="1"/>
  <c r="I26223" i="1" s="1"/>
  <c r="F26225" i="1"/>
  <c r="G26224" i="1"/>
  <c r="H26224" i="1" l="1"/>
  <c r="I26224" i="1" s="1"/>
  <c r="F26226" i="1"/>
  <c r="G26225" i="1"/>
  <c r="H26225" i="1" l="1"/>
  <c r="I26225" i="1" s="1"/>
  <c r="F26227" i="1"/>
  <c r="G26226" i="1"/>
  <c r="H26226" i="1" l="1"/>
  <c r="I26226" i="1" s="1"/>
  <c r="F26228" i="1"/>
  <c r="G26227" i="1"/>
  <c r="H26227" i="1" l="1"/>
  <c r="I26227" i="1" s="1"/>
  <c r="F26229" i="1"/>
  <c r="G26228" i="1"/>
  <c r="H26228" i="1" l="1"/>
  <c r="I26228" i="1" s="1"/>
  <c r="F26230" i="1"/>
  <c r="G26229" i="1"/>
  <c r="H26229" i="1" l="1"/>
  <c r="I26229" i="1" s="1"/>
  <c r="F26231" i="1"/>
  <c r="G26230" i="1"/>
  <c r="H26230" i="1" l="1"/>
  <c r="I26230" i="1" s="1"/>
  <c r="F26232" i="1"/>
  <c r="G26231" i="1"/>
  <c r="H26231" i="1" l="1"/>
  <c r="I26231" i="1" s="1"/>
  <c r="F26233" i="1"/>
  <c r="G26232" i="1"/>
  <c r="H26232" i="1" l="1"/>
  <c r="I26232" i="1" s="1"/>
  <c r="F26234" i="1"/>
  <c r="G26233" i="1"/>
  <c r="H26233" i="1" l="1"/>
  <c r="I26233" i="1" s="1"/>
  <c r="F26235" i="1"/>
  <c r="G26234" i="1"/>
  <c r="H26234" i="1" l="1"/>
  <c r="I26234" i="1" s="1"/>
  <c r="F26236" i="1"/>
  <c r="G26235" i="1"/>
  <c r="H26235" i="1" l="1"/>
  <c r="I26235" i="1" s="1"/>
  <c r="F26237" i="1"/>
  <c r="G26236" i="1"/>
  <c r="H26236" i="1" l="1"/>
  <c r="I26236" i="1" s="1"/>
  <c r="F26238" i="1"/>
  <c r="G26237" i="1"/>
  <c r="H26237" i="1" l="1"/>
  <c r="I26237" i="1" s="1"/>
  <c r="F26239" i="1"/>
  <c r="G26238" i="1"/>
  <c r="H26238" i="1" l="1"/>
  <c r="I26238" i="1" s="1"/>
  <c r="F26240" i="1"/>
  <c r="G26239" i="1"/>
  <c r="H26239" i="1" l="1"/>
  <c r="I26239" i="1" s="1"/>
  <c r="F26241" i="1"/>
  <c r="G26240" i="1"/>
  <c r="H26240" i="1" l="1"/>
  <c r="I26240" i="1" s="1"/>
  <c r="F26242" i="1"/>
  <c r="G26241" i="1"/>
  <c r="H26241" i="1" l="1"/>
  <c r="I26241" i="1" s="1"/>
  <c r="F26243" i="1"/>
  <c r="G26242" i="1"/>
  <c r="H26242" i="1" l="1"/>
  <c r="I26242" i="1" s="1"/>
  <c r="F26244" i="1"/>
  <c r="G26243" i="1"/>
  <c r="H26243" i="1" l="1"/>
  <c r="I26243" i="1" s="1"/>
  <c r="F26245" i="1"/>
  <c r="G26244" i="1"/>
  <c r="H26244" i="1" l="1"/>
  <c r="I26244" i="1" s="1"/>
  <c r="F26246" i="1"/>
  <c r="G26245" i="1"/>
  <c r="H26245" i="1" l="1"/>
  <c r="I26245" i="1" s="1"/>
  <c r="F26247" i="1"/>
  <c r="G26246" i="1"/>
  <c r="H26246" i="1" l="1"/>
  <c r="I26246" i="1" s="1"/>
  <c r="F26248" i="1"/>
  <c r="G26247" i="1"/>
  <c r="H26247" i="1" l="1"/>
  <c r="I26247" i="1" s="1"/>
  <c r="F26249" i="1"/>
  <c r="G26248" i="1"/>
  <c r="H26248" i="1" l="1"/>
  <c r="I26248" i="1" s="1"/>
  <c r="F26250" i="1"/>
  <c r="G26249" i="1"/>
  <c r="H26249" i="1" l="1"/>
  <c r="I26249" i="1" s="1"/>
  <c r="F26251" i="1"/>
  <c r="G26250" i="1"/>
  <c r="H26250" i="1" l="1"/>
  <c r="I26250" i="1" s="1"/>
  <c r="F26252" i="1"/>
  <c r="G26251" i="1"/>
  <c r="H26251" i="1" l="1"/>
  <c r="I26251" i="1" s="1"/>
  <c r="F26253" i="1"/>
  <c r="G26252" i="1"/>
  <c r="H26252" i="1" l="1"/>
  <c r="I26252" i="1" s="1"/>
  <c r="F26254" i="1"/>
  <c r="G26253" i="1"/>
  <c r="H26253" i="1" l="1"/>
  <c r="I26253" i="1" s="1"/>
  <c r="F26255" i="1"/>
  <c r="G26254" i="1"/>
  <c r="H26254" i="1" l="1"/>
  <c r="I26254" i="1" s="1"/>
  <c r="F26256" i="1"/>
  <c r="G26255" i="1"/>
  <c r="H26255" i="1" l="1"/>
  <c r="I26255" i="1" s="1"/>
  <c r="F26257" i="1"/>
  <c r="G26256" i="1"/>
  <c r="H26256" i="1" l="1"/>
  <c r="I26256" i="1" s="1"/>
  <c r="F26258" i="1"/>
  <c r="G26257" i="1"/>
  <c r="H26257" i="1" l="1"/>
  <c r="I26257" i="1" s="1"/>
  <c r="F26259" i="1"/>
  <c r="G26258" i="1"/>
  <c r="H26258" i="1" l="1"/>
  <c r="I26258" i="1" s="1"/>
  <c r="F26260" i="1"/>
  <c r="G26259" i="1"/>
  <c r="H26259" i="1" l="1"/>
  <c r="I26259" i="1" s="1"/>
  <c r="F26261" i="1"/>
  <c r="G26260" i="1"/>
  <c r="H26260" i="1" l="1"/>
  <c r="I26260" i="1" s="1"/>
  <c r="F26262" i="1"/>
  <c r="G26261" i="1"/>
  <c r="H26261" i="1" l="1"/>
  <c r="I26261" i="1" s="1"/>
  <c r="F26263" i="1"/>
  <c r="G26262" i="1"/>
  <c r="H26262" i="1" l="1"/>
  <c r="I26262" i="1" s="1"/>
  <c r="F26264" i="1"/>
  <c r="G26263" i="1"/>
  <c r="H26263" i="1" l="1"/>
  <c r="I26263" i="1" s="1"/>
  <c r="F26265" i="1"/>
  <c r="G26264" i="1"/>
  <c r="H26264" i="1" l="1"/>
  <c r="I26264" i="1" s="1"/>
  <c r="F26266" i="1"/>
  <c r="G26265" i="1"/>
  <c r="H26265" i="1" l="1"/>
  <c r="I26265" i="1" s="1"/>
  <c r="F26267" i="1"/>
  <c r="G26266" i="1"/>
  <c r="H26266" i="1" l="1"/>
  <c r="I26266" i="1" s="1"/>
  <c r="F26268" i="1"/>
  <c r="G26267" i="1"/>
  <c r="H26267" i="1" l="1"/>
  <c r="I26267" i="1" s="1"/>
  <c r="F26269" i="1"/>
  <c r="G26268" i="1"/>
  <c r="H26268" i="1" l="1"/>
  <c r="I26268" i="1" s="1"/>
  <c r="F26270" i="1"/>
  <c r="G26269" i="1"/>
  <c r="H26269" i="1" l="1"/>
  <c r="I26269" i="1" s="1"/>
  <c r="F26271" i="1"/>
  <c r="G26270" i="1"/>
  <c r="H26270" i="1" l="1"/>
  <c r="I26270" i="1" s="1"/>
  <c r="F26272" i="1"/>
  <c r="G26271" i="1"/>
  <c r="H26271" i="1" l="1"/>
  <c r="I26271" i="1" s="1"/>
  <c r="F26273" i="1"/>
  <c r="G26272" i="1"/>
  <c r="H26272" i="1" l="1"/>
  <c r="I26272" i="1" s="1"/>
  <c r="F26274" i="1"/>
  <c r="G26273" i="1"/>
  <c r="H26273" i="1" l="1"/>
  <c r="I26273" i="1" s="1"/>
  <c r="F26275" i="1"/>
  <c r="G26274" i="1"/>
  <c r="H26274" i="1" l="1"/>
  <c r="I26274" i="1" s="1"/>
  <c r="F26276" i="1"/>
  <c r="G26275" i="1"/>
  <c r="H26275" i="1" l="1"/>
  <c r="I26275" i="1" s="1"/>
  <c r="F26277" i="1"/>
  <c r="G26276" i="1"/>
  <c r="H26276" i="1" l="1"/>
  <c r="I26276" i="1" s="1"/>
  <c r="F26278" i="1"/>
  <c r="G26277" i="1"/>
  <c r="H26277" i="1" l="1"/>
  <c r="I26277" i="1" s="1"/>
  <c r="F26279" i="1"/>
  <c r="G26278" i="1"/>
  <c r="H26278" i="1" l="1"/>
  <c r="I26278" i="1" s="1"/>
  <c r="F26280" i="1"/>
  <c r="G26279" i="1"/>
  <c r="H26279" i="1" l="1"/>
  <c r="I26279" i="1" s="1"/>
  <c r="F26281" i="1"/>
  <c r="G26280" i="1"/>
  <c r="H26280" i="1" l="1"/>
  <c r="I26280" i="1" s="1"/>
  <c r="F26282" i="1"/>
  <c r="G26281" i="1"/>
  <c r="H26281" i="1" l="1"/>
  <c r="I26281" i="1" s="1"/>
  <c r="F26283" i="1"/>
  <c r="G26282" i="1"/>
  <c r="H26282" i="1" l="1"/>
  <c r="I26282" i="1" s="1"/>
  <c r="F26284" i="1"/>
  <c r="G26283" i="1"/>
  <c r="H26283" i="1" l="1"/>
  <c r="I26283" i="1" s="1"/>
  <c r="F26285" i="1"/>
  <c r="G26284" i="1"/>
  <c r="H26284" i="1" l="1"/>
  <c r="I26284" i="1" s="1"/>
  <c r="F26286" i="1"/>
  <c r="G26285" i="1"/>
  <c r="H26285" i="1" l="1"/>
  <c r="I26285" i="1" s="1"/>
  <c r="F26287" i="1"/>
  <c r="G26286" i="1"/>
  <c r="H26286" i="1" l="1"/>
  <c r="I26286" i="1" s="1"/>
  <c r="F26288" i="1"/>
  <c r="G26287" i="1"/>
  <c r="H26287" i="1" l="1"/>
  <c r="I26287" i="1" s="1"/>
  <c r="F26289" i="1"/>
  <c r="G26288" i="1"/>
  <c r="H26288" i="1" l="1"/>
  <c r="I26288" i="1" s="1"/>
  <c r="F26290" i="1"/>
  <c r="G26289" i="1"/>
  <c r="H26289" i="1" l="1"/>
  <c r="I26289" i="1" s="1"/>
  <c r="F26291" i="1"/>
  <c r="G26290" i="1"/>
  <c r="H26290" i="1" l="1"/>
  <c r="I26290" i="1" s="1"/>
  <c r="F26292" i="1"/>
  <c r="G26291" i="1"/>
  <c r="H26291" i="1" l="1"/>
  <c r="I26291" i="1" s="1"/>
  <c r="F26293" i="1"/>
  <c r="G26292" i="1"/>
  <c r="H26292" i="1" l="1"/>
  <c r="I26292" i="1" s="1"/>
  <c r="F26294" i="1"/>
  <c r="G26293" i="1"/>
  <c r="H26293" i="1" l="1"/>
  <c r="I26293" i="1" s="1"/>
  <c r="F26295" i="1"/>
  <c r="G26294" i="1"/>
  <c r="H26294" i="1" l="1"/>
  <c r="I26294" i="1" s="1"/>
  <c r="F26296" i="1"/>
  <c r="G26295" i="1"/>
  <c r="H26295" i="1" l="1"/>
  <c r="I26295" i="1" s="1"/>
  <c r="F26297" i="1"/>
  <c r="G26296" i="1"/>
  <c r="H26296" i="1" l="1"/>
  <c r="I26296" i="1" s="1"/>
  <c r="F26298" i="1"/>
  <c r="G26297" i="1"/>
  <c r="H26297" i="1" l="1"/>
  <c r="I26297" i="1" s="1"/>
  <c r="F26299" i="1"/>
  <c r="G26298" i="1"/>
  <c r="H26298" i="1" l="1"/>
  <c r="I26298" i="1" s="1"/>
  <c r="F26300" i="1"/>
  <c r="G26299" i="1"/>
  <c r="H26299" i="1" l="1"/>
  <c r="I26299" i="1" s="1"/>
  <c r="F26301" i="1"/>
  <c r="G26300" i="1"/>
  <c r="H26300" i="1" l="1"/>
  <c r="I26300" i="1" s="1"/>
  <c r="F26302" i="1"/>
  <c r="G26301" i="1"/>
  <c r="H26301" i="1" l="1"/>
  <c r="I26301" i="1" s="1"/>
  <c r="F26303" i="1"/>
  <c r="G26302" i="1"/>
  <c r="H26302" i="1" l="1"/>
  <c r="I26302" i="1" s="1"/>
  <c r="F26304" i="1"/>
  <c r="G26303" i="1"/>
  <c r="H26303" i="1" l="1"/>
  <c r="I26303" i="1" s="1"/>
  <c r="F26305" i="1"/>
  <c r="G26304" i="1"/>
  <c r="H26304" i="1" l="1"/>
  <c r="I26304" i="1" s="1"/>
  <c r="F26306" i="1"/>
  <c r="G26305" i="1"/>
  <c r="H26305" i="1" l="1"/>
  <c r="I26305" i="1" s="1"/>
  <c r="F26307" i="1"/>
  <c r="G26306" i="1"/>
  <c r="H26306" i="1" l="1"/>
  <c r="I26306" i="1" s="1"/>
  <c r="F26308" i="1"/>
  <c r="G26307" i="1"/>
  <c r="H26307" i="1" l="1"/>
  <c r="I26307" i="1" s="1"/>
  <c r="F26309" i="1"/>
  <c r="G26308" i="1"/>
  <c r="H26308" i="1" l="1"/>
  <c r="I26308" i="1" s="1"/>
  <c r="F26310" i="1"/>
  <c r="G26309" i="1"/>
  <c r="H26309" i="1" l="1"/>
  <c r="I26309" i="1" s="1"/>
  <c r="F26311" i="1"/>
  <c r="G26310" i="1"/>
  <c r="H26310" i="1" l="1"/>
  <c r="I26310" i="1" s="1"/>
  <c r="F26312" i="1"/>
  <c r="G26311" i="1"/>
  <c r="H26311" i="1" l="1"/>
  <c r="I26311" i="1" s="1"/>
  <c r="F26313" i="1"/>
  <c r="G26312" i="1"/>
  <c r="H26312" i="1" l="1"/>
  <c r="I26312" i="1" s="1"/>
  <c r="F26314" i="1"/>
  <c r="G26313" i="1"/>
  <c r="H26313" i="1" l="1"/>
  <c r="I26313" i="1" s="1"/>
  <c r="F26315" i="1"/>
  <c r="G26314" i="1"/>
  <c r="G26315" i="1" l="1"/>
  <c r="L8" i="1" s="1"/>
  <c r="P11" i="1"/>
  <c r="M11" i="1"/>
  <c r="M9" i="1"/>
  <c r="H26314" i="1"/>
  <c r="I26314" i="1" s="1"/>
  <c r="H26315" i="1" l="1"/>
  <c r="I26315" i="1" s="1"/>
  <c r="L7" i="1" s="1"/>
  <c r="L6" i="1"/>
  <c r="M6" i="1"/>
  <c r="M8" i="1"/>
  <c r="M7" i="1" l="1"/>
</calcChain>
</file>

<file path=xl/sharedStrings.xml><?xml version="1.0" encoding="utf-8"?>
<sst xmlns="http://schemas.openxmlformats.org/spreadsheetml/2006/main" count="76" uniqueCount="68">
  <si>
    <t xml:space="preserve">  $/kw</t>
  </si>
  <si>
    <t xml:space="preserve">  $/kWh</t>
  </si>
  <si>
    <t xml:space="preserve">  $/kW</t>
  </si>
  <si>
    <t xml:space="preserve">  payback</t>
  </si>
  <si>
    <r>
      <t xml:space="preserve">The </t>
    </r>
    <r>
      <rPr>
        <b/>
        <sz val="11"/>
        <color theme="1"/>
        <rFont val="Calibri"/>
        <family val="2"/>
        <scheme val="minor"/>
      </rPr>
      <t>last hour kWh</t>
    </r>
    <r>
      <rPr>
        <sz val="11"/>
        <color theme="1"/>
        <rFont val="Calibri"/>
        <family val="2"/>
        <scheme val="minor"/>
      </rPr>
      <t xml:space="preserve"> will be a little less than battery kWh.</t>
    </r>
  </si>
  <si>
    <t>Notes:</t>
  </si>
  <si>
    <t xml:space="preserve">https://egpreston.com </t>
  </si>
  <si>
    <t xml:space="preserve">Posted on web page </t>
  </si>
  <si>
    <t>short to represent a high expectation for return profit.</t>
  </si>
  <si>
    <t xml:space="preserve">The solar cost $/kW cost is higher than actual plant cost </t>
  </si>
  <si>
    <t>to include new transmission line costs for future solar.</t>
  </si>
  <si>
    <t xml:space="preserve">   solar</t>
  </si>
  <si>
    <t xml:space="preserve"> per unit</t>
  </si>
  <si>
    <t xml:space="preserve">    wind</t>
  </si>
  <si>
    <r>
      <t xml:space="preserve">Add solar-wind-nuclear-battery until </t>
    </r>
    <r>
      <rPr>
        <b/>
        <sz val="11"/>
        <color theme="1"/>
        <rFont val="Calibri"/>
        <family val="2"/>
        <scheme val="minor"/>
      </rPr>
      <t>min hour GWh</t>
    </r>
    <r>
      <rPr>
        <sz val="11"/>
        <color theme="1"/>
        <rFont val="Calibri"/>
        <family val="2"/>
        <scheme val="minor"/>
      </rPr>
      <t xml:space="preserve"> &gt; 0.  </t>
    </r>
  </si>
  <si>
    <t xml:space="preserve">  GW Nuclear - maxim power rating at a cost of --&gt;</t>
  </si>
  <si>
    <t xml:space="preserve">  GW Wind - maximum powr rating at a cost of --&gt;</t>
  </si>
  <si>
    <t xml:space="preserve">  GW Solar - maximum powr rating at a cost of --&gt;</t>
  </si>
  <si>
    <t xml:space="preserve">  GWh Battery - rated energy capacty at cost of --&gt;</t>
  </si>
  <si>
    <t>Try reducing the battery size while increasing the sources.</t>
  </si>
  <si>
    <t>Try to keep dumped energies as low as possible.</t>
  </si>
  <si>
    <t xml:space="preserve">  years  =</t>
  </si>
  <si>
    <t xml:space="preserve">IF:  storage + sources - load   &lt;   max storage </t>
  </si>
  <si>
    <t xml:space="preserve">    Then:  storage is  =  storage + sources - load</t>
  </si>
  <si>
    <t xml:space="preserve">          Else:  storage is  =  max storage </t>
  </si>
  <si>
    <t xml:space="preserve">  demand</t>
  </si>
  <si>
    <t xml:space="preserve">  per unit</t>
  </si>
  <si>
    <t xml:space="preserve">  battery level eqn.</t>
  </si>
  <si>
    <t>annual =</t>
  </si>
  <si>
    <t xml:space="preserve">      min hour GWh =</t>
  </si>
  <si>
    <t xml:space="preserve">      last hour GWh =</t>
  </si>
  <si>
    <t>cent/kWh</t>
  </si>
  <si>
    <t xml:space="preserve">  nuclear</t>
  </si>
  <si>
    <t xml:space="preserve">    solar</t>
  </si>
  <si>
    <t xml:space="preserve">     GW</t>
  </si>
  <si>
    <t xml:space="preserve">      GW</t>
  </si>
  <si>
    <t xml:space="preserve"> Max % CF</t>
  </si>
  <si>
    <t xml:space="preserve">  Act % CF</t>
  </si>
  <si>
    <t xml:space="preserve">  total $Bn</t>
  </si>
  <si>
    <t xml:space="preserve">     Methodology:</t>
  </si>
  <si>
    <t xml:space="preserve">               Disussion:</t>
  </si>
  <si>
    <t>The nuclear cost is high on purpose.  The payback is</t>
  </si>
  <si>
    <t>The wind $/kWh should also include transmission costs.</t>
  </si>
  <si>
    <t>Each hour the above equation either uses or charges up</t>
  </si>
  <si>
    <r>
      <t xml:space="preserve">the battery.   A valid solution has the </t>
    </r>
    <r>
      <rPr>
        <b/>
        <sz val="11"/>
        <color theme="1"/>
        <rFont val="Calibri"/>
        <family val="2"/>
        <scheme val="minor"/>
      </rPr>
      <t>min hour GWh</t>
    </r>
    <r>
      <rPr>
        <sz val="11"/>
        <color theme="1"/>
        <rFont val="Calibri"/>
        <family val="2"/>
        <scheme val="minor"/>
      </rPr>
      <t xml:space="preserve"> &gt; 0.</t>
    </r>
  </si>
  <si>
    <t>$Bn invested</t>
  </si>
  <si>
    <t>The annual cents per kWh is a flat energy fee paying for</t>
  </si>
  <si>
    <t>all capital costs for the year, i.e. no demand charges.</t>
  </si>
  <si>
    <t>When solving this problem try to get the lowest energy</t>
  </si>
  <si>
    <r>
      <t xml:space="preserve">cost in the box while keeping the </t>
    </r>
    <r>
      <rPr>
        <b/>
        <sz val="11"/>
        <color theme="1"/>
        <rFont val="Calibri"/>
        <family val="2"/>
        <scheme val="minor"/>
      </rPr>
      <t>min hour GWh</t>
    </r>
    <r>
      <rPr>
        <sz val="11"/>
        <color theme="1"/>
        <rFont val="Calibri"/>
        <family val="2"/>
        <scheme val="minor"/>
      </rPr>
      <t xml:space="preserve"> &gt; 0.</t>
    </r>
  </si>
  <si>
    <t>batt GWh</t>
  </si>
  <si>
    <t xml:space="preserve">    Keeps existing nuclear plants.</t>
  </si>
  <si>
    <t xml:space="preserve">    This level of wind and solar is going to require massive transmission expansion.</t>
  </si>
  <si>
    <t xml:space="preserve">   This is the largest battery storage requirement case, which can be reduced by adding more nuclear.</t>
  </si>
  <si>
    <t xml:space="preserve">   Nuclear is base load, solar is dispatched next, then wind picks up what is left and stores the rest.</t>
  </si>
  <si>
    <t xml:space="preserve"> flat rate</t>
  </si>
  <si>
    <t xml:space="preserve">   hydro</t>
  </si>
  <si>
    <t>NoFossilFuelinCalif.xlsx helps find solutions for the amount of solar-wind-nuclear-storage needed to serve CAISO load.</t>
  </si>
  <si>
    <t>The solar and wind profiles are 2018-2020 CAISO hourly data.  Solar Capacity Factor = 28.8%.  Wind CF = 30.7%.</t>
  </si>
  <si>
    <t xml:space="preserve">  GW peak demand and not growing.</t>
  </si>
  <si>
    <t>Copy the historical demand solar and wind per unit hourly profiles into their columns.  The demand must have a 1 per unit max each year.</t>
  </si>
  <si>
    <t>date and time</t>
  </si>
  <si>
    <t>yyyymmddhh</t>
  </si>
  <si>
    <t>Program by Eugene Preston on April 12, 2021</t>
  </si>
  <si>
    <t>The cents/kWh of each source is based on Actual % CF.</t>
  </si>
  <si>
    <t xml:space="preserve">           Yellow   blocks are input data       Red       are output calculations.  Also read the notes.</t>
  </si>
  <si>
    <t xml:space="preserve">     37+ cents/kWh</t>
  </si>
  <si>
    <t>The 280 GW solar and 800 GWh storage is a 60 GW extra solar needed to replace the existing nuclear.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</si>
</sst>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1" fillId="32" borderId="7" applyNumberFormat="0" applyFon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11">
    <xf numFmtId="0" fontId="0" fillId="0" borderId="0" xfId="0"/>
    <xf numFmtId="0" fontId="11" fillId="0" borderId="0" xfId="34"/>
    <xf numFmtId="0" fontId="0" fillId="33" borderId="0" xfId="0" applyFill="1"/>
    <xf numFmtId="0" fontId="0" fillId="35" borderId="0" xfId="0" applyFill="1"/>
    <xf numFmtId="164" fontId="0" fillId="34" borderId="0" xfId="0" applyNumberFormat="1" applyFill="1"/>
    <xf numFmtId="0" fontId="17" fillId="0" borderId="0" xfId="0" applyFont="1"/>
    <xf numFmtId="0" fontId="0" fillId="34" borderId="0" xfId="0" applyFill="1"/>
    <xf numFmtId="0" fontId="0" fillId="0" borderId="0" xfId="0" applyFill="1"/>
    <xf numFmtId="0" fontId="0" fillId="34" borderId="10" xfId="0" applyFill="1" applyBorder="1"/>
    <xf numFmtId="2" fontId="0" fillId="0" borderId="0" xfId="0" applyNumberFormat="1"/>
    <xf numFmtId="0" fontId="19" fillId="0" borderId="0" xfId="0" applyFon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gprest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315"/>
  <sheetViews>
    <sheetView tabSelected="1" workbookViewId="0">
      <selection activeCell="M2" sqref="M2"/>
    </sheetView>
  </sheetViews>
  <sheetFormatPr defaultRowHeight="15" x14ac:dyDescent="0.25"/>
  <cols>
    <col min="1" max="1" width="12.28515625" customWidth="1"/>
  </cols>
  <sheetData>
    <row r="1" spans="1:17" x14ac:dyDescent="0.25">
      <c r="A1" t="s">
        <v>57</v>
      </c>
      <c r="M1" t="s">
        <v>67</v>
      </c>
      <c r="O1" s="5"/>
    </row>
    <row r="2" spans="1:17" x14ac:dyDescent="0.25">
      <c r="A2" t="s">
        <v>58</v>
      </c>
    </row>
    <row r="3" spans="1:17" x14ac:dyDescent="0.25">
      <c r="A3" t="s">
        <v>60</v>
      </c>
    </row>
    <row r="4" spans="1:17" x14ac:dyDescent="0.25">
      <c r="A4" s="2" t="s">
        <v>65</v>
      </c>
      <c r="C4" s="7"/>
      <c r="D4" s="6"/>
      <c r="E4" s="10"/>
      <c r="F4" s="7"/>
      <c r="G4" s="7"/>
      <c r="L4" t="s">
        <v>55</v>
      </c>
    </row>
    <row r="5" spans="1:17" x14ac:dyDescent="0.25">
      <c r="A5" s="2">
        <v>47</v>
      </c>
      <c r="B5" s="7" t="s">
        <v>59</v>
      </c>
      <c r="H5" s="7"/>
      <c r="I5" s="7"/>
      <c r="J5" t="s">
        <v>3</v>
      </c>
      <c r="K5" s="7"/>
      <c r="L5" t="s">
        <v>31</v>
      </c>
      <c r="M5" t="s">
        <v>37</v>
      </c>
      <c r="N5" t="s">
        <v>36</v>
      </c>
      <c r="O5" t="s">
        <v>45</v>
      </c>
    </row>
    <row r="6" spans="1:17" x14ac:dyDescent="0.25">
      <c r="A6" s="2">
        <v>280</v>
      </c>
      <c r="B6" s="7" t="s">
        <v>17</v>
      </c>
      <c r="H6" s="2">
        <v>1500</v>
      </c>
      <c r="I6" t="s">
        <v>0</v>
      </c>
      <c r="J6" s="2">
        <v>7</v>
      </c>
      <c r="K6" t="s">
        <v>21</v>
      </c>
      <c r="L6" s="6">
        <f>100*A6*H6/J6/SUM(H12:H26315)*3</f>
        <v>30.420450378846269</v>
      </c>
      <c r="M6" s="6">
        <f>100*AVERAGE(H12:H26315)/A6</f>
        <v>8.0339114080558254</v>
      </c>
      <c r="N6" s="6">
        <f>100*AVERAGE(C12:C26315)</f>
        <v>28.830933090024203</v>
      </c>
      <c r="O6" s="6">
        <f>A6*H6/1000</f>
        <v>420</v>
      </c>
      <c r="P6" t="s">
        <v>52</v>
      </c>
    </row>
    <row r="7" spans="1:17" x14ac:dyDescent="0.25">
      <c r="A7" s="2">
        <v>6</v>
      </c>
      <c r="B7" s="7" t="s">
        <v>16</v>
      </c>
      <c r="H7" s="2">
        <v>2000</v>
      </c>
      <c r="I7" t="s">
        <v>0</v>
      </c>
      <c r="J7" s="2">
        <v>7</v>
      </c>
      <c r="K7" t="s">
        <v>21</v>
      </c>
      <c r="L7" s="6">
        <f>100*A7*H7/J7/SUM(I12:I26315)*3</f>
        <v>18.041926111245786</v>
      </c>
      <c r="M7" s="6">
        <f>100*AVERAGE(I12:I26315)/A7</f>
        <v>18.061279550005043</v>
      </c>
      <c r="N7" s="6">
        <f>100*AVERAGE(D12:D26315)</f>
        <v>30.671074551398952</v>
      </c>
      <c r="O7" s="6">
        <f>A7*H7/1000</f>
        <v>12</v>
      </c>
      <c r="P7" t="s">
        <v>54</v>
      </c>
    </row>
    <row r="8" spans="1:17" x14ac:dyDescent="0.25">
      <c r="A8" s="2">
        <v>9.9999999999999995E-7</v>
      </c>
      <c r="B8" s="7" t="s">
        <v>15</v>
      </c>
      <c r="H8" s="2">
        <v>10000</v>
      </c>
      <c r="I8" t="s">
        <v>2</v>
      </c>
      <c r="J8" s="2">
        <v>10</v>
      </c>
      <c r="K8" t="s">
        <v>21</v>
      </c>
      <c r="L8" s="4">
        <f>100*A8*H8/J8/SUM(G12:G26315)*3</f>
        <v>11.405109489048643</v>
      </c>
      <c r="M8" s="6">
        <f>100*AVERAGE(G12:G26315)/A8</f>
        <v>100.00000000002149</v>
      </c>
      <c r="N8" s="6">
        <f xml:space="preserve"> 100</f>
        <v>100</v>
      </c>
      <c r="O8" s="6">
        <f>A8*H8/1000</f>
        <v>1.0000000000000001E-5</v>
      </c>
      <c r="P8" t="s">
        <v>51</v>
      </c>
    </row>
    <row r="9" spans="1:17" ht="15.75" thickBot="1" x14ac:dyDescent="0.3">
      <c r="A9" s="2">
        <v>800</v>
      </c>
      <c r="B9" s="7" t="s">
        <v>18</v>
      </c>
      <c r="H9" s="2">
        <v>200</v>
      </c>
      <c r="I9" t="s">
        <v>1</v>
      </c>
      <c r="J9" s="2">
        <v>7</v>
      </c>
      <c r="K9" t="s">
        <v>21</v>
      </c>
      <c r="L9" s="4">
        <f>100*A9*H9/J9/A5/SUM(B12:B26315)*3</f>
        <v>10.049816015541541</v>
      </c>
      <c r="M9" s="6">
        <f>100*(A9-AVERAGE(F11:F26315))/A9</f>
        <v>12.075772454262165</v>
      </c>
      <c r="N9" s="6">
        <v>100</v>
      </c>
      <c r="O9" s="6">
        <f>A9*H9/1000</f>
        <v>160</v>
      </c>
      <c r="P9" t="s">
        <v>53</v>
      </c>
    </row>
    <row r="10" spans="1:17" ht="15.75" thickBot="1" x14ac:dyDescent="0.3">
      <c r="A10" t="s">
        <v>61</v>
      </c>
      <c r="B10" t="s">
        <v>25</v>
      </c>
      <c r="C10" t="s">
        <v>11</v>
      </c>
      <c r="D10" s="7" t="s">
        <v>13</v>
      </c>
      <c r="E10" s="7" t="s">
        <v>56</v>
      </c>
      <c r="F10" s="5" t="s">
        <v>50</v>
      </c>
      <c r="G10" t="s">
        <v>32</v>
      </c>
      <c r="H10" t="s">
        <v>33</v>
      </c>
      <c r="I10" t="s">
        <v>13</v>
      </c>
      <c r="J10" s="5"/>
      <c r="L10" t="s">
        <v>28</v>
      </c>
      <c r="M10" s="8">
        <f>100*(A6*H6/J6+A7*H7/J7+A8*H8/J8+A9*H9/J9)/A5/SUM(B12:B26315)*3</f>
        <v>37.184319697183142</v>
      </c>
      <c r="O10" t="s">
        <v>38</v>
      </c>
      <c r="P10" s="6">
        <f>SUM(O6:O9)</f>
        <v>592.00000999999997</v>
      </c>
      <c r="Q10" s="5" t="s">
        <v>66</v>
      </c>
    </row>
    <row r="11" spans="1:17" x14ac:dyDescent="0.25">
      <c r="A11" t="s">
        <v>62</v>
      </c>
      <c r="B11" t="s">
        <v>26</v>
      </c>
      <c r="C11" t="s">
        <v>12</v>
      </c>
      <c r="D11" s="7" t="s">
        <v>12</v>
      </c>
      <c r="E11" s="7" t="s">
        <v>34</v>
      </c>
      <c r="F11">
        <f>A9</f>
        <v>800</v>
      </c>
      <c r="G11" t="s">
        <v>34</v>
      </c>
      <c r="H11" t="s">
        <v>34</v>
      </c>
      <c r="I11" t="s">
        <v>35</v>
      </c>
      <c r="K11" s="5" t="s">
        <v>29</v>
      </c>
      <c r="M11" s="3">
        <f>MIN(F12:F26315)</f>
        <v>21.552993999999547</v>
      </c>
      <c r="N11" s="5" t="s">
        <v>30</v>
      </c>
      <c r="P11" s="3">
        <f>F26315</f>
        <v>633.05909799999984</v>
      </c>
    </row>
    <row r="12" spans="1:17" x14ac:dyDescent="0.25">
      <c r="A12">
        <v>2018010101</v>
      </c>
      <c r="B12">
        <v>0.45623999999999998</v>
      </c>
      <c r="C12">
        <v>0</v>
      </c>
      <c r="D12">
        <v>3.918E-2</v>
      </c>
      <c r="E12">
        <v>2.1080000000000001</v>
      </c>
      <c r="F12">
        <f t="shared" ref="F12:F75" si="0">IF(F11+A$6*C12+A$7*D12+A$8+E12-A$5*B12&lt;A$9,F11+A$6*C12+A$7*D12+A$8+E12-A$5*B12,A$9)</f>
        <v>780.89980100000002</v>
      </c>
      <c r="G12" s="9">
        <f t="shared" ref="G12:G75" si="1">IF(A$8&lt;F12-F11+A$5*B12-E12,A$8,F12-F11+A$5*B12-E12)</f>
        <v>9.9999999999999995E-7</v>
      </c>
      <c r="H12" s="9">
        <f t="shared" ref="H12:H75" si="2">IF(A$6*C12&lt;A$5*B12-E12-G12,A$6*C12,A$5*B12-E12-G12+F12-F11)</f>
        <v>0</v>
      </c>
      <c r="I12" s="9">
        <f t="shared" ref="I12:I75" si="3">IF(A$7*D12&lt;A$5*B12-E12-G12-H12,A$7*D12,A$5*B12-E12-G12-H12+F12-F11)</f>
        <v>0.23508000000000001</v>
      </c>
      <c r="K12" s="7"/>
      <c r="M12" s="7"/>
    </row>
    <row r="13" spans="1:17" x14ac:dyDescent="0.25">
      <c r="A13">
        <v>2018010102</v>
      </c>
      <c r="B13">
        <v>0.44330000000000003</v>
      </c>
      <c r="C13">
        <v>0</v>
      </c>
      <c r="D13">
        <v>4.6120000000000001E-2</v>
      </c>
      <c r="E13">
        <v>2.0499999999999998</v>
      </c>
      <c r="F13">
        <f t="shared" si="0"/>
        <v>762.39142199999992</v>
      </c>
      <c r="G13" s="9">
        <f t="shared" si="1"/>
        <v>9.9999999999999995E-7</v>
      </c>
      <c r="H13" s="9">
        <f t="shared" si="2"/>
        <v>0</v>
      </c>
      <c r="I13" s="9">
        <f t="shared" si="3"/>
        <v>0.27672000000000002</v>
      </c>
      <c r="J13" t="s">
        <v>27</v>
      </c>
      <c r="L13" t="s">
        <v>22</v>
      </c>
    </row>
    <row r="14" spans="1:17" x14ac:dyDescent="0.25">
      <c r="A14">
        <v>2018010103</v>
      </c>
      <c r="B14">
        <v>0.43146000000000001</v>
      </c>
      <c r="C14">
        <v>0</v>
      </c>
      <c r="D14">
        <v>2.121E-2</v>
      </c>
      <c r="E14">
        <v>2.0390000000000001</v>
      </c>
      <c r="F14">
        <f t="shared" si="0"/>
        <v>744.27906299999984</v>
      </c>
      <c r="G14" s="9">
        <f t="shared" si="1"/>
        <v>9.9999999999999995E-7</v>
      </c>
      <c r="H14" s="9">
        <f t="shared" si="2"/>
        <v>0</v>
      </c>
      <c r="I14" s="9">
        <f t="shared" si="3"/>
        <v>0.12725999999999998</v>
      </c>
      <c r="L14" t="s">
        <v>23</v>
      </c>
    </row>
    <row r="15" spans="1:17" x14ac:dyDescent="0.25">
      <c r="A15">
        <v>2018010104</v>
      </c>
      <c r="B15">
        <v>0.42364000000000002</v>
      </c>
      <c r="C15">
        <v>0</v>
      </c>
      <c r="D15">
        <v>1.3650000000000001E-2</v>
      </c>
      <c r="E15">
        <v>1.964</v>
      </c>
      <c r="F15">
        <f t="shared" si="0"/>
        <v>726.41388399999994</v>
      </c>
      <c r="G15" s="9">
        <f t="shared" si="1"/>
        <v>9.9999999999999995E-7</v>
      </c>
      <c r="H15" s="9">
        <f t="shared" si="2"/>
        <v>0</v>
      </c>
      <c r="I15" s="9">
        <f t="shared" si="3"/>
        <v>8.1900000000000001E-2</v>
      </c>
      <c r="L15" t="s">
        <v>24</v>
      </c>
    </row>
    <row r="16" spans="1:17" x14ac:dyDescent="0.25">
      <c r="A16">
        <v>2018010105</v>
      </c>
      <c r="B16">
        <v>0.42405999999999999</v>
      </c>
      <c r="C16">
        <v>0</v>
      </c>
      <c r="D16">
        <v>2.104E-2</v>
      </c>
      <c r="E16">
        <v>2.0529999999999999</v>
      </c>
      <c r="F16">
        <f t="shared" si="0"/>
        <v>708.66230499999995</v>
      </c>
      <c r="G16" s="9">
        <f t="shared" si="1"/>
        <v>9.9999999999999995E-7</v>
      </c>
      <c r="H16" s="9">
        <f t="shared" si="2"/>
        <v>0</v>
      </c>
      <c r="I16" s="9">
        <f t="shared" si="3"/>
        <v>0.12623999999999999</v>
      </c>
    </row>
    <row r="17" spans="1:24" x14ac:dyDescent="0.25">
      <c r="A17">
        <v>2018010106</v>
      </c>
      <c r="B17">
        <v>0.43308000000000002</v>
      </c>
      <c r="C17">
        <v>0</v>
      </c>
      <c r="D17">
        <v>1.9359999999999999E-2</v>
      </c>
      <c r="E17">
        <v>2.0670000000000002</v>
      </c>
      <c r="F17">
        <f t="shared" si="0"/>
        <v>690.49070599999993</v>
      </c>
      <c r="G17" s="9">
        <f t="shared" si="1"/>
        <v>9.9999999999999995E-7</v>
      </c>
      <c r="H17" s="9">
        <f t="shared" si="2"/>
        <v>0</v>
      </c>
      <c r="I17" s="9">
        <f t="shared" si="3"/>
        <v>0.11615999999999999</v>
      </c>
      <c r="J17" t="s">
        <v>39</v>
      </c>
      <c r="L17" t="s">
        <v>43</v>
      </c>
    </row>
    <row r="18" spans="1:24" x14ac:dyDescent="0.25">
      <c r="A18">
        <v>2018010107</v>
      </c>
      <c r="B18">
        <v>0.44625999999999999</v>
      </c>
      <c r="C18">
        <v>4.0000000000000003E-5</v>
      </c>
      <c r="D18">
        <v>1.538E-2</v>
      </c>
      <c r="E18">
        <v>2.121</v>
      </c>
      <c r="F18">
        <f t="shared" si="0"/>
        <v>671.74096699999996</v>
      </c>
      <c r="G18" s="9">
        <f t="shared" si="1"/>
        <v>9.9999999999999995E-7</v>
      </c>
      <c r="H18" s="9">
        <f t="shared" si="2"/>
        <v>1.1200000000000002E-2</v>
      </c>
      <c r="I18" s="9">
        <f t="shared" si="3"/>
        <v>9.2280000000000001E-2</v>
      </c>
      <c r="L18" t="s">
        <v>44</v>
      </c>
    </row>
    <row r="19" spans="1:24" x14ac:dyDescent="0.25">
      <c r="A19">
        <v>2018010108</v>
      </c>
      <c r="B19">
        <v>0.44618000000000002</v>
      </c>
      <c r="C19">
        <v>7.7270000000000005E-2</v>
      </c>
      <c r="D19">
        <v>2.513E-2</v>
      </c>
      <c r="E19">
        <v>1.9330000000000001</v>
      </c>
      <c r="F19">
        <f t="shared" si="0"/>
        <v>674.48988799999995</v>
      </c>
      <c r="G19" s="9">
        <f t="shared" si="1"/>
        <v>9.9999999999999995E-7</v>
      </c>
      <c r="H19" s="9">
        <f t="shared" si="2"/>
        <v>21.786380000000008</v>
      </c>
      <c r="I19" s="9">
        <f t="shared" si="3"/>
        <v>0</v>
      </c>
      <c r="L19" t="s">
        <v>48</v>
      </c>
    </row>
    <row r="20" spans="1:24" x14ac:dyDescent="0.25">
      <c r="A20">
        <v>2018010109</v>
      </c>
      <c r="B20">
        <v>0.44440000000000002</v>
      </c>
      <c r="C20">
        <v>0.35848999999999998</v>
      </c>
      <c r="D20">
        <v>1.362E-2</v>
      </c>
      <c r="E20">
        <v>1.7829999999999999</v>
      </c>
      <c r="F20">
        <f t="shared" si="0"/>
        <v>755.845009</v>
      </c>
      <c r="G20" s="9">
        <f t="shared" si="1"/>
        <v>9.9999999999999995E-7</v>
      </c>
      <c r="H20" s="9">
        <f t="shared" si="2"/>
        <v>100.45892000000003</v>
      </c>
      <c r="I20" s="9">
        <f t="shared" si="3"/>
        <v>0</v>
      </c>
      <c r="L20" t="s">
        <v>49</v>
      </c>
    </row>
    <row r="21" spans="1:24" x14ac:dyDescent="0.25">
      <c r="A21">
        <v>2018010110</v>
      </c>
      <c r="B21">
        <v>0.43828</v>
      </c>
      <c r="C21">
        <v>0.57411999999999996</v>
      </c>
      <c r="D21">
        <v>3.63E-3</v>
      </c>
      <c r="E21">
        <v>1.577</v>
      </c>
      <c r="F21">
        <f t="shared" si="0"/>
        <v>800</v>
      </c>
      <c r="G21" s="9">
        <f t="shared" si="1"/>
        <v>9.9999999999999995E-7</v>
      </c>
      <c r="H21" s="9">
        <f t="shared" si="2"/>
        <v>63.177149999999983</v>
      </c>
      <c r="I21" s="9">
        <f t="shared" si="3"/>
        <v>0</v>
      </c>
    </row>
    <row r="22" spans="1:24" x14ac:dyDescent="0.25">
      <c r="A22">
        <v>2018010111</v>
      </c>
      <c r="B22">
        <v>0.43458000000000002</v>
      </c>
      <c r="C22">
        <v>0.63334000000000001</v>
      </c>
      <c r="D22">
        <v>2.64E-3</v>
      </c>
      <c r="E22">
        <v>1.605</v>
      </c>
      <c r="F22">
        <f t="shared" si="0"/>
        <v>800</v>
      </c>
      <c r="G22" s="9">
        <f t="shared" si="1"/>
        <v>9.9999999999999995E-7</v>
      </c>
      <c r="H22" s="9">
        <f t="shared" si="2"/>
        <v>18.820258999999965</v>
      </c>
      <c r="I22" s="9">
        <f t="shared" si="3"/>
        <v>0</v>
      </c>
      <c r="K22" t="s">
        <v>5</v>
      </c>
      <c r="L22" t="s">
        <v>14</v>
      </c>
    </row>
    <row r="23" spans="1:24" x14ac:dyDescent="0.25">
      <c r="A23">
        <v>2018010112</v>
      </c>
      <c r="B23">
        <v>0.43602000000000002</v>
      </c>
      <c r="C23">
        <v>0.63127</v>
      </c>
      <c r="D23">
        <v>6.8700000000000002E-3</v>
      </c>
      <c r="E23">
        <v>1.554</v>
      </c>
      <c r="F23">
        <f t="shared" si="0"/>
        <v>800</v>
      </c>
      <c r="G23" s="9">
        <f t="shared" si="1"/>
        <v>9.9999999999999995E-7</v>
      </c>
      <c r="H23" s="9">
        <f t="shared" si="2"/>
        <v>18.938939000000005</v>
      </c>
      <c r="I23" s="9">
        <f t="shared" si="3"/>
        <v>0</v>
      </c>
      <c r="L23" t="s">
        <v>19</v>
      </c>
    </row>
    <row r="24" spans="1:24" x14ac:dyDescent="0.25">
      <c r="A24">
        <v>2018010113</v>
      </c>
      <c r="B24">
        <v>0.43691000000000002</v>
      </c>
      <c r="C24">
        <v>0.64317999999999997</v>
      </c>
      <c r="D24">
        <v>1.189E-2</v>
      </c>
      <c r="E24">
        <v>1.6040000000000001</v>
      </c>
      <c r="F24">
        <f t="shared" si="0"/>
        <v>800</v>
      </c>
      <c r="G24" s="9">
        <f t="shared" si="1"/>
        <v>9.9999999999999995E-7</v>
      </c>
      <c r="H24" s="9">
        <f t="shared" si="2"/>
        <v>18.930769000000055</v>
      </c>
      <c r="I24" s="9">
        <f t="shared" si="3"/>
        <v>0</v>
      </c>
      <c r="L24" t="s">
        <v>20</v>
      </c>
      <c r="O24" s="1"/>
    </row>
    <row r="25" spans="1:24" x14ac:dyDescent="0.25">
      <c r="A25">
        <v>2018010114</v>
      </c>
      <c r="B25">
        <v>0.44261</v>
      </c>
      <c r="C25">
        <v>0.60487000000000002</v>
      </c>
      <c r="D25">
        <v>1.7610000000000001E-2</v>
      </c>
      <c r="E25">
        <v>1.653</v>
      </c>
      <c r="F25">
        <f t="shared" si="0"/>
        <v>800</v>
      </c>
      <c r="G25" s="9">
        <f t="shared" si="1"/>
        <v>9.9999999999999995E-7</v>
      </c>
      <c r="H25" s="9">
        <f t="shared" si="2"/>
        <v>19.149669000000017</v>
      </c>
      <c r="I25" s="9">
        <f t="shared" si="3"/>
        <v>0</v>
      </c>
      <c r="L25" t="s">
        <v>4</v>
      </c>
    </row>
    <row r="26" spans="1:24" x14ac:dyDescent="0.25">
      <c r="A26">
        <v>2018010115</v>
      </c>
      <c r="B26">
        <v>0.45049</v>
      </c>
      <c r="C26">
        <v>0.45434000000000002</v>
      </c>
      <c r="D26">
        <v>1.5100000000000001E-2</v>
      </c>
      <c r="E26">
        <v>1.88</v>
      </c>
      <c r="F26">
        <f t="shared" si="0"/>
        <v>800</v>
      </c>
      <c r="G26" s="9">
        <f t="shared" si="1"/>
        <v>9.9999999999999995E-7</v>
      </c>
      <c r="H26" s="9">
        <f t="shared" si="2"/>
        <v>19.293029000000047</v>
      </c>
      <c r="I26" s="9">
        <f t="shared" si="3"/>
        <v>0</v>
      </c>
      <c r="L26" t="s">
        <v>63</v>
      </c>
    </row>
    <row r="27" spans="1:24" x14ac:dyDescent="0.25">
      <c r="A27">
        <v>2018010116</v>
      </c>
      <c r="B27">
        <v>0.45873000000000003</v>
      </c>
      <c r="C27">
        <v>0.21759000000000001</v>
      </c>
      <c r="D27">
        <v>1.259E-2</v>
      </c>
      <c r="E27">
        <v>2.0720000000000001</v>
      </c>
      <c r="F27">
        <f t="shared" si="0"/>
        <v>800</v>
      </c>
      <c r="G27" s="9">
        <f t="shared" si="1"/>
        <v>9.9999999999999995E-7</v>
      </c>
      <c r="H27" s="9">
        <f t="shared" si="2"/>
        <v>19.488308999999958</v>
      </c>
      <c r="I27" s="9">
        <f t="shared" si="3"/>
        <v>0</v>
      </c>
      <c r="L27" t="s">
        <v>7</v>
      </c>
      <c r="N27" s="1" t="s">
        <v>6</v>
      </c>
    </row>
    <row r="28" spans="1:24" x14ac:dyDescent="0.25">
      <c r="A28">
        <v>2018010117</v>
      </c>
      <c r="B28">
        <v>0.48970000000000002</v>
      </c>
      <c r="C28">
        <v>2.213E-2</v>
      </c>
      <c r="D28">
        <v>2.0379999999999999E-2</v>
      </c>
      <c r="E28">
        <v>2.5070000000000001</v>
      </c>
      <c r="F28">
        <f t="shared" si="0"/>
        <v>785.80978100000004</v>
      </c>
      <c r="G28" s="9">
        <f t="shared" si="1"/>
        <v>9.9999999999999995E-7</v>
      </c>
      <c r="H28" s="9">
        <f t="shared" si="2"/>
        <v>6.1963999999999997</v>
      </c>
      <c r="I28" s="9">
        <f t="shared" si="3"/>
        <v>0.12228</v>
      </c>
    </row>
    <row r="29" spans="1:24" x14ac:dyDescent="0.25">
      <c r="A29">
        <v>2018010118</v>
      </c>
      <c r="B29">
        <v>0.55300000000000005</v>
      </c>
      <c r="C29">
        <v>0</v>
      </c>
      <c r="D29">
        <v>1.9810000000000001E-2</v>
      </c>
      <c r="E29">
        <v>3.3719999999999999</v>
      </c>
      <c r="F29">
        <f t="shared" si="0"/>
        <v>763.30964200000005</v>
      </c>
      <c r="G29" s="9">
        <f t="shared" si="1"/>
        <v>9.9999999999999995E-7</v>
      </c>
      <c r="H29" s="9">
        <f t="shared" si="2"/>
        <v>0</v>
      </c>
      <c r="I29" s="9">
        <f t="shared" si="3"/>
        <v>0.11886000000000001</v>
      </c>
      <c r="J29" t="s">
        <v>40</v>
      </c>
      <c r="L29" t="s">
        <v>41</v>
      </c>
    </row>
    <row r="30" spans="1:24" x14ac:dyDescent="0.25">
      <c r="A30">
        <v>2018010119</v>
      </c>
      <c r="B30">
        <v>0.56150999999999995</v>
      </c>
      <c r="C30">
        <v>0</v>
      </c>
      <c r="D30">
        <v>2.2929999999999999E-2</v>
      </c>
      <c r="E30">
        <v>3.6840000000000002</v>
      </c>
      <c r="F30">
        <f t="shared" si="0"/>
        <v>740.74025299999994</v>
      </c>
      <c r="G30" s="9">
        <f t="shared" si="1"/>
        <v>9.9999999999999995E-7</v>
      </c>
      <c r="H30" s="9">
        <f t="shared" si="2"/>
        <v>0</v>
      </c>
      <c r="I30" s="9">
        <f t="shared" si="3"/>
        <v>0.13757999999999998</v>
      </c>
      <c r="L30" t="s">
        <v>8</v>
      </c>
      <c r="X30" s="1"/>
    </row>
    <row r="31" spans="1:24" x14ac:dyDescent="0.25">
      <c r="A31">
        <v>2018010120</v>
      </c>
      <c r="B31">
        <v>0.55395000000000005</v>
      </c>
      <c r="C31">
        <v>0</v>
      </c>
      <c r="D31">
        <v>2.1389999999999999E-2</v>
      </c>
      <c r="E31">
        <v>3.7839999999999998</v>
      </c>
      <c r="F31">
        <f t="shared" si="0"/>
        <v>718.61694399999988</v>
      </c>
      <c r="G31" s="9">
        <f t="shared" si="1"/>
        <v>9.9999999999999995E-7</v>
      </c>
      <c r="H31" s="9">
        <f t="shared" si="2"/>
        <v>0</v>
      </c>
      <c r="I31" s="9">
        <f t="shared" si="3"/>
        <v>0.12834000000000001</v>
      </c>
      <c r="L31" t="s">
        <v>9</v>
      </c>
    </row>
    <row r="32" spans="1:24" x14ac:dyDescent="0.25">
      <c r="A32">
        <v>2018010121</v>
      </c>
      <c r="B32">
        <v>0.54008999999999996</v>
      </c>
      <c r="C32">
        <v>0</v>
      </c>
      <c r="D32">
        <v>2.4510000000000001E-2</v>
      </c>
      <c r="E32">
        <v>3.444</v>
      </c>
      <c r="F32">
        <f t="shared" si="0"/>
        <v>696.82377499999984</v>
      </c>
      <c r="G32" s="9">
        <f t="shared" si="1"/>
        <v>9.9999999999999995E-7</v>
      </c>
      <c r="H32" s="9">
        <f t="shared" si="2"/>
        <v>0</v>
      </c>
      <c r="I32" s="9">
        <f t="shared" si="3"/>
        <v>0.14706</v>
      </c>
      <c r="L32" t="s">
        <v>10</v>
      </c>
    </row>
    <row r="33" spans="1:12" x14ac:dyDescent="0.25">
      <c r="A33">
        <v>2018010122</v>
      </c>
      <c r="B33">
        <v>0.51668999999999998</v>
      </c>
      <c r="C33">
        <v>0</v>
      </c>
      <c r="D33">
        <v>3.0099999999999998E-2</v>
      </c>
      <c r="E33">
        <v>2.895</v>
      </c>
      <c r="F33">
        <f t="shared" si="0"/>
        <v>675.6149459999998</v>
      </c>
      <c r="G33" s="9">
        <f t="shared" si="1"/>
        <v>9.9999999999999995E-7</v>
      </c>
      <c r="H33" s="9">
        <f t="shared" si="2"/>
        <v>0</v>
      </c>
      <c r="I33" s="9">
        <f t="shared" si="3"/>
        <v>0.18059999999999998</v>
      </c>
      <c r="L33" t="s">
        <v>42</v>
      </c>
    </row>
    <row r="34" spans="1:12" x14ac:dyDescent="0.25">
      <c r="A34">
        <v>2018010123</v>
      </c>
      <c r="B34">
        <v>0.48491000000000001</v>
      </c>
      <c r="C34">
        <v>0</v>
      </c>
      <c r="D34">
        <v>3.261E-2</v>
      </c>
      <c r="E34">
        <v>2.4390000000000001</v>
      </c>
      <c r="F34">
        <f t="shared" si="0"/>
        <v>655.45883699999979</v>
      </c>
      <c r="G34" s="9">
        <f t="shared" si="1"/>
        <v>9.9999999999999995E-7</v>
      </c>
      <c r="H34" s="9">
        <f t="shared" si="2"/>
        <v>0</v>
      </c>
      <c r="I34" s="9">
        <f t="shared" si="3"/>
        <v>0.19566</v>
      </c>
      <c r="L34" t="s">
        <v>64</v>
      </c>
    </row>
    <row r="35" spans="1:12" x14ac:dyDescent="0.25">
      <c r="A35">
        <v>2018010124</v>
      </c>
      <c r="B35">
        <v>0.45061000000000001</v>
      </c>
      <c r="C35">
        <v>0</v>
      </c>
      <c r="D35">
        <v>2.852E-2</v>
      </c>
      <c r="E35">
        <v>2.089</v>
      </c>
      <c r="F35">
        <f t="shared" si="0"/>
        <v>636.5402879999998</v>
      </c>
      <c r="G35" s="9">
        <f t="shared" si="1"/>
        <v>9.9999999999999995E-7</v>
      </c>
      <c r="H35" s="9">
        <f t="shared" si="2"/>
        <v>0</v>
      </c>
      <c r="I35" s="9">
        <f t="shared" si="3"/>
        <v>0.17111999999999999</v>
      </c>
      <c r="L35" t="s">
        <v>46</v>
      </c>
    </row>
    <row r="36" spans="1:12" x14ac:dyDescent="0.25">
      <c r="A36">
        <v>2018010201</v>
      </c>
      <c r="B36">
        <v>0.43308999999999997</v>
      </c>
      <c r="C36">
        <v>0</v>
      </c>
      <c r="D36">
        <v>2.758E-2</v>
      </c>
      <c r="E36">
        <v>1.871</v>
      </c>
      <c r="F36">
        <f t="shared" si="0"/>
        <v>618.22153899999978</v>
      </c>
      <c r="G36" s="9">
        <f t="shared" si="1"/>
        <v>9.9999999999999995E-7</v>
      </c>
      <c r="H36" s="9">
        <f t="shared" si="2"/>
        <v>0</v>
      </c>
      <c r="I36" s="9">
        <f t="shared" si="3"/>
        <v>0.16548000000000002</v>
      </c>
      <c r="L36" t="s">
        <v>47</v>
      </c>
    </row>
    <row r="37" spans="1:12" x14ac:dyDescent="0.25">
      <c r="A37">
        <v>2018010202</v>
      </c>
      <c r="B37">
        <v>0.41843000000000002</v>
      </c>
      <c r="C37">
        <v>0</v>
      </c>
      <c r="D37">
        <v>2.1739999999999999E-2</v>
      </c>
      <c r="E37">
        <v>1.9279999999999999</v>
      </c>
      <c r="F37">
        <f t="shared" si="0"/>
        <v>600.61376999999982</v>
      </c>
      <c r="G37" s="9">
        <f t="shared" si="1"/>
        <v>9.9999999999999995E-7</v>
      </c>
      <c r="H37" s="9">
        <f t="shared" si="2"/>
        <v>0</v>
      </c>
      <c r="I37" s="9">
        <f t="shared" si="3"/>
        <v>0.13044</v>
      </c>
    </row>
    <row r="38" spans="1:12" x14ac:dyDescent="0.25">
      <c r="A38">
        <v>2018010203</v>
      </c>
      <c r="B38">
        <v>0.41208</v>
      </c>
      <c r="C38">
        <v>0</v>
      </c>
      <c r="D38">
        <v>1.7420000000000001E-2</v>
      </c>
      <c r="E38">
        <v>1.899</v>
      </c>
      <c r="F38">
        <f t="shared" si="0"/>
        <v>583.24953099999982</v>
      </c>
      <c r="G38" s="9">
        <f t="shared" si="1"/>
        <v>9.9999999999999995E-7</v>
      </c>
      <c r="H38" s="9">
        <f t="shared" si="2"/>
        <v>0</v>
      </c>
      <c r="I38" s="9">
        <f t="shared" si="3"/>
        <v>0.10452</v>
      </c>
    </row>
    <row r="39" spans="1:12" x14ac:dyDescent="0.25">
      <c r="A39">
        <v>2018010204</v>
      </c>
      <c r="B39">
        <v>0.41338999999999998</v>
      </c>
      <c r="C39">
        <v>0</v>
      </c>
      <c r="D39">
        <v>1.5310000000000001E-2</v>
      </c>
      <c r="E39">
        <v>1.9279999999999999</v>
      </c>
      <c r="F39">
        <f t="shared" si="0"/>
        <v>565.84006199999976</v>
      </c>
      <c r="G39" s="9">
        <f t="shared" si="1"/>
        <v>9.9999999999999995E-7</v>
      </c>
      <c r="H39" s="9">
        <f t="shared" si="2"/>
        <v>0</v>
      </c>
      <c r="I39" s="9">
        <f t="shared" si="3"/>
        <v>9.1859999999999997E-2</v>
      </c>
    </row>
    <row r="40" spans="1:12" x14ac:dyDescent="0.25">
      <c r="A40">
        <v>2018010205</v>
      </c>
      <c r="B40">
        <v>0.42303000000000002</v>
      </c>
      <c r="C40">
        <v>0</v>
      </c>
      <c r="D40">
        <v>6.3299999999999997E-3</v>
      </c>
      <c r="E40">
        <v>1.9339999999999999</v>
      </c>
      <c r="F40">
        <f t="shared" si="0"/>
        <v>547.92963299999963</v>
      </c>
      <c r="G40" s="9">
        <f t="shared" si="1"/>
        <v>9.9999999999999995E-7</v>
      </c>
      <c r="H40" s="9">
        <f t="shared" si="2"/>
        <v>0</v>
      </c>
      <c r="I40" s="9">
        <f t="shared" si="3"/>
        <v>3.798E-2</v>
      </c>
    </row>
    <row r="41" spans="1:12" x14ac:dyDescent="0.25">
      <c r="A41">
        <v>2018010206</v>
      </c>
      <c r="B41">
        <v>0.45078000000000001</v>
      </c>
      <c r="C41">
        <v>0</v>
      </c>
      <c r="D41">
        <v>6.8500000000000002E-3</v>
      </c>
      <c r="E41">
        <v>2.218</v>
      </c>
      <c r="F41">
        <f t="shared" si="0"/>
        <v>529.00207399999965</v>
      </c>
      <c r="G41" s="9">
        <f t="shared" si="1"/>
        <v>9.9999999999999995E-7</v>
      </c>
      <c r="H41" s="9">
        <f t="shared" si="2"/>
        <v>0</v>
      </c>
      <c r="I41" s="9">
        <f t="shared" si="3"/>
        <v>4.1099999999999998E-2</v>
      </c>
    </row>
    <row r="42" spans="1:12" x14ac:dyDescent="0.25">
      <c r="A42">
        <v>2018010207</v>
      </c>
      <c r="B42">
        <v>0.49542000000000003</v>
      </c>
      <c r="C42">
        <v>0</v>
      </c>
      <c r="D42">
        <v>1.2449999999999999E-2</v>
      </c>
      <c r="E42">
        <v>2.4550000000000001</v>
      </c>
      <c r="F42">
        <f t="shared" si="0"/>
        <v>508.2470349999997</v>
      </c>
      <c r="G42" s="9">
        <f t="shared" si="1"/>
        <v>9.9999999999999995E-7</v>
      </c>
      <c r="H42" s="9">
        <f t="shared" si="2"/>
        <v>0</v>
      </c>
      <c r="I42" s="9">
        <f t="shared" si="3"/>
        <v>7.4699999999999989E-2</v>
      </c>
    </row>
    <row r="43" spans="1:12" x14ac:dyDescent="0.25">
      <c r="A43">
        <v>2018010208</v>
      </c>
      <c r="B43">
        <v>0.52307000000000003</v>
      </c>
      <c r="C43">
        <v>4.709E-2</v>
      </c>
      <c r="D43">
        <v>1.499E-2</v>
      </c>
      <c r="E43">
        <v>2.6659999999999999</v>
      </c>
      <c r="F43">
        <f t="shared" si="0"/>
        <v>499.60388599999965</v>
      </c>
      <c r="G43" s="9">
        <f t="shared" si="1"/>
        <v>9.9999999999999995E-7</v>
      </c>
      <c r="H43" s="9">
        <f t="shared" si="2"/>
        <v>13.1852</v>
      </c>
      <c r="I43" s="9">
        <f t="shared" si="3"/>
        <v>8.9939999999999992E-2</v>
      </c>
    </row>
    <row r="44" spans="1:12" x14ac:dyDescent="0.25">
      <c r="A44">
        <v>2018010209</v>
      </c>
      <c r="B44">
        <v>0.53463000000000005</v>
      </c>
      <c r="C44">
        <v>0.18769</v>
      </c>
      <c r="D44">
        <v>1.772E-2</v>
      </c>
      <c r="E44">
        <v>2.4319999999999999</v>
      </c>
      <c r="F44">
        <f t="shared" si="0"/>
        <v>529.56779699999959</v>
      </c>
      <c r="G44" s="9">
        <f t="shared" si="1"/>
        <v>9.9999999999999995E-7</v>
      </c>
      <c r="H44" s="9">
        <f t="shared" si="2"/>
        <v>52.659519999999929</v>
      </c>
      <c r="I44" s="9">
        <f t="shared" si="3"/>
        <v>0</v>
      </c>
    </row>
    <row r="45" spans="1:12" x14ac:dyDescent="0.25">
      <c r="A45">
        <v>2018010210</v>
      </c>
      <c r="B45">
        <v>0.53605999999999998</v>
      </c>
      <c r="C45">
        <v>0.34932999999999997</v>
      </c>
      <c r="D45">
        <v>2.6100000000000002E-2</v>
      </c>
      <c r="E45">
        <v>2.0539999999999998</v>
      </c>
      <c r="F45">
        <f t="shared" si="0"/>
        <v>604.39597799999956</v>
      </c>
      <c r="G45" s="9">
        <f t="shared" si="1"/>
        <v>9.9999999999999995E-7</v>
      </c>
      <c r="H45" s="9">
        <f t="shared" si="2"/>
        <v>97.968999999999937</v>
      </c>
      <c r="I45" s="9">
        <f t="shared" si="3"/>
        <v>0</v>
      </c>
    </row>
    <row r="46" spans="1:12" x14ac:dyDescent="0.25">
      <c r="A46">
        <v>2018010211</v>
      </c>
      <c r="B46">
        <v>0.53280000000000005</v>
      </c>
      <c r="C46">
        <v>0.42031000000000002</v>
      </c>
      <c r="D46">
        <v>3.6249999999999998E-2</v>
      </c>
      <c r="E46">
        <v>1.821</v>
      </c>
      <c r="F46">
        <f t="shared" si="0"/>
        <v>699.07967899999949</v>
      </c>
      <c r="G46" s="9">
        <f t="shared" si="1"/>
        <v>9.9999999999999995E-7</v>
      </c>
      <c r="H46" s="9">
        <f t="shared" si="2"/>
        <v>117.90429999999992</v>
      </c>
      <c r="I46" s="9">
        <f t="shared" si="3"/>
        <v>0</v>
      </c>
    </row>
    <row r="47" spans="1:12" x14ac:dyDescent="0.25">
      <c r="A47">
        <v>2018010212</v>
      </c>
      <c r="B47">
        <v>0.53137000000000001</v>
      </c>
      <c r="C47">
        <v>0.49006</v>
      </c>
      <c r="D47">
        <v>4.9790000000000001E-2</v>
      </c>
      <c r="E47">
        <v>1.829</v>
      </c>
      <c r="F47">
        <f t="shared" si="0"/>
        <v>800</v>
      </c>
      <c r="G47" s="9">
        <f t="shared" si="1"/>
        <v>9.9999999999999995E-7</v>
      </c>
      <c r="H47" s="9">
        <f t="shared" si="2"/>
        <v>124.06571000000054</v>
      </c>
      <c r="I47" s="9">
        <f t="shared" si="3"/>
        <v>0</v>
      </c>
    </row>
    <row r="48" spans="1:12" x14ac:dyDescent="0.25">
      <c r="A48">
        <v>2018010213</v>
      </c>
      <c r="B48">
        <v>0.53378000000000003</v>
      </c>
      <c r="C48">
        <v>0.51878999999999997</v>
      </c>
      <c r="D48">
        <v>5.3519999999999998E-2</v>
      </c>
      <c r="E48">
        <v>1.8260000000000001</v>
      </c>
      <c r="F48">
        <f t="shared" si="0"/>
        <v>800</v>
      </c>
      <c r="G48" s="9">
        <f t="shared" si="1"/>
        <v>9.9999999999999995E-7</v>
      </c>
      <c r="H48" s="9">
        <f t="shared" si="2"/>
        <v>23.261659000000009</v>
      </c>
      <c r="I48" s="9">
        <f t="shared" si="3"/>
        <v>0</v>
      </c>
    </row>
    <row r="49" spans="1:9" x14ac:dyDescent="0.25">
      <c r="A49">
        <v>2018010214</v>
      </c>
      <c r="B49">
        <v>0.53737999999999997</v>
      </c>
      <c r="C49">
        <v>0.52005000000000001</v>
      </c>
      <c r="D49">
        <v>4.7129999999999998E-2</v>
      </c>
      <c r="E49">
        <v>1.88</v>
      </c>
      <c r="F49">
        <f t="shared" si="0"/>
        <v>800</v>
      </c>
      <c r="G49" s="9">
        <f t="shared" si="1"/>
        <v>9.9999999999999995E-7</v>
      </c>
      <c r="H49" s="9">
        <f t="shared" si="2"/>
        <v>23.376858999999968</v>
      </c>
      <c r="I49" s="9">
        <f t="shared" si="3"/>
        <v>0</v>
      </c>
    </row>
    <row r="50" spans="1:9" x14ac:dyDescent="0.25">
      <c r="A50">
        <v>2018010215</v>
      </c>
      <c r="B50">
        <v>0.54381000000000002</v>
      </c>
      <c r="C50">
        <v>0.43020999999999998</v>
      </c>
      <c r="D50">
        <v>4.0370000000000003E-2</v>
      </c>
      <c r="E50">
        <v>1.9830000000000001</v>
      </c>
      <c r="F50">
        <f t="shared" si="0"/>
        <v>800</v>
      </c>
      <c r="G50" s="9">
        <f t="shared" si="1"/>
        <v>9.9999999999999995E-7</v>
      </c>
      <c r="H50" s="9">
        <f t="shared" si="2"/>
        <v>23.576068999999961</v>
      </c>
      <c r="I50" s="9">
        <f t="shared" si="3"/>
        <v>0</v>
      </c>
    </row>
    <row r="51" spans="1:9" x14ac:dyDescent="0.25">
      <c r="A51">
        <v>2018010216</v>
      </c>
      <c r="B51">
        <v>0.55301999999999996</v>
      </c>
      <c r="C51">
        <v>0.22963</v>
      </c>
      <c r="D51">
        <v>2.708E-2</v>
      </c>
      <c r="E51">
        <v>2.444</v>
      </c>
      <c r="F51">
        <f t="shared" si="0"/>
        <v>800</v>
      </c>
      <c r="G51" s="9">
        <f t="shared" si="1"/>
        <v>9.9999999999999995E-7</v>
      </c>
      <c r="H51" s="9">
        <f t="shared" si="2"/>
        <v>23.547939000000042</v>
      </c>
      <c r="I51" s="9">
        <f t="shared" si="3"/>
        <v>0</v>
      </c>
    </row>
    <row r="52" spans="1:9" x14ac:dyDescent="0.25">
      <c r="A52">
        <v>2018010217</v>
      </c>
      <c r="B52">
        <v>0.57171000000000005</v>
      </c>
      <c r="C52">
        <v>4.6390000000000001E-2</v>
      </c>
      <c r="D52">
        <v>2.5340000000000001E-2</v>
      </c>
      <c r="E52">
        <v>3.23</v>
      </c>
      <c r="F52">
        <f t="shared" si="0"/>
        <v>789.50087100000007</v>
      </c>
      <c r="G52" s="9">
        <f t="shared" si="1"/>
        <v>9.9999999999999995E-7</v>
      </c>
      <c r="H52" s="9">
        <f t="shared" si="2"/>
        <v>12.9892</v>
      </c>
      <c r="I52" s="9">
        <f t="shared" si="3"/>
        <v>0.15204000000000001</v>
      </c>
    </row>
    <row r="53" spans="1:9" x14ac:dyDescent="0.25">
      <c r="A53">
        <v>2018010218</v>
      </c>
      <c r="B53">
        <v>0.62104999999999999</v>
      </c>
      <c r="C53">
        <v>4.5300000000000002E-3</v>
      </c>
      <c r="D53">
        <v>3.3739999999999999E-2</v>
      </c>
      <c r="E53">
        <v>3.7410000000000001</v>
      </c>
      <c r="F53">
        <f t="shared" si="0"/>
        <v>765.52336200000013</v>
      </c>
      <c r="G53" s="9">
        <f t="shared" si="1"/>
        <v>9.9999999999999995E-7</v>
      </c>
      <c r="H53" s="9">
        <f t="shared" si="2"/>
        <v>1.2684</v>
      </c>
      <c r="I53" s="9">
        <f t="shared" si="3"/>
        <v>0.20244000000000001</v>
      </c>
    </row>
    <row r="54" spans="1:9" x14ac:dyDescent="0.25">
      <c r="A54">
        <v>2018010219</v>
      </c>
      <c r="B54">
        <v>0.62255000000000005</v>
      </c>
      <c r="C54">
        <v>4.6800000000000001E-3</v>
      </c>
      <c r="D54">
        <v>5.321E-2</v>
      </c>
      <c r="E54">
        <v>3.6850000000000001</v>
      </c>
      <c r="F54">
        <f t="shared" si="0"/>
        <v>741.57817299999999</v>
      </c>
      <c r="G54" s="9">
        <f t="shared" si="1"/>
        <v>9.9999999999999995E-7</v>
      </c>
      <c r="H54" s="9">
        <f t="shared" si="2"/>
        <v>1.3104</v>
      </c>
      <c r="I54" s="9">
        <f t="shared" si="3"/>
        <v>0.31925999999999999</v>
      </c>
    </row>
    <row r="55" spans="1:9" x14ac:dyDescent="0.25">
      <c r="A55">
        <v>2018010220</v>
      </c>
      <c r="B55">
        <v>0.60711000000000004</v>
      </c>
      <c r="C55">
        <v>1.8000000000000001E-4</v>
      </c>
      <c r="D55">
        <v>7.2590000000000002E-2</v>
      </c>
      <c r="E55">
        <v>3.621</v>
      </c>
      <c r="F55">
        <f t="shared" si="0"/>
        <v>717.15094399999987</v>
      </c>
      <c r="G55" s="9">
        <f t="shared" si="1"/>
        <v>9.9999999999999995E-7</v>
      </c>
      <c r="H55" s="9">
        <f t="shared" si="2"/>
        <v>5.04E-2</v>
      </c>
      <c r="I55" s="9">
        <f t="shared" si="3"/>
        <v>0.43554000000000004</v>
      </c>
    </row>
    <row r="56" spans="1:9" x14ac:dyDescent="0.25">
      <c r="A56">
        <v>2018010221</v>
      </c>
      <c r="B56">
        <v>0.58811999999999998</v>
      </c>
      <c r="C56">
        <v>0</v>
      </c>
      <c r="D56">
        <v>6.7949999999999997E-2</v>
      </c>
      <c r="E56">
        <v>3.649</v>
      </c>
      <c r="F56">
        <f t="shared" si="0"/>
        <v>693.56600499999979</v>
      </c>
      <c r="G56" s="9">
        <f t="shared" si="1"/>
        <v>9.9999999999999995E-7</v>
      </c>
      <c r="H56" s="9">
        <f t="shared" si="2"/>
        <v>0</v>
      </c>
      <c r="I56" s="9">
        <f t="shared" si="3"/>
        <v>0.40769999999999995</v>
      </c>
    </row>
    <row r="57" spans="1:9" x14ac:dyDescent="0.25">
      <c r="A57">
        <v>2018010222</v>
      </c>
      <c r="B57">
        <v>0.56089</v>
      </c>
      <c r="C57">
        <v>0</v>
      </c>
      <c r="D57">
        <v>6.3869999999999996E-2</v>
      </c>
      <c r="E57">
        <v>3.1890000000000001</v>
      </c>
      <c r="F57">
        <f t="shared" si="0"/>
        <v>670.77639599999975</v>
      </c>
      <c r="G57" s="9">
        <f t="shared" si="1"/>
        <v>9.9999999999999995E-7</v>
      </c>
      <c r="H57" s="9">
        <f t="shared" si="2"/>
        <v>0</v>
      </c>
      <c r="I57" s="9">
        <f t="shared" si="3"/>
        <v>0.38322000000000001</v>
      </c>
    </row>
    <row r="58" spans="1:9" x14ac:dyDescent="0.25">
      <c r="A58">
        <v>2018010223</v>
      </c>
      <c r="B58">
        <v>0.52078000000000002</v>
      </c>
      <c r="C58">
        <v>0</v>
      </c>
      <c r="D58">
        <v>6.5100000000000005E-2</v>
      </c>
      <c r="E58">
        <v>2.621</v>
      </c>
      <c r="F58">
        <f t="shared" si="0"/>
        <v>649.31133699999964</v>
      </c>
      <c r="G58" s="9">
        <f t="shared" si="1"/>
        <v>9.9999999999999995E-7</v>
      </c>
      <c r="H58" s="9">
        <f t="shared" si="2"/>
        <v>0</v>
      </c>
      <c r="I58" s="9">
        <f t="shared" si="3"/>
        <v>0.39060000000000006</v>
      </c>
    </row>
    <row r="59" spans="1:9" x14ac:dyDescent="0.25">
      <c r="A59">
        <v>2018010224</v>
      </c>
      <c r="B59">
        <v>0.48522999999999999</v>
      </c>
      <c r="C59">
        <v>0</v>
      </c>
      <c r="D59">
        <v>6.2330000000000003E-2</v>
      </c>
      <c r="E59">
        <v>2.2160000000000002</v>
      </c>
      <c r="F59">
        <f t="shared" si="0"/>
        <v>629.09550799999965</v>
      </c>
      <c r="G59" s="9">
        <f t="shared" si="1"/>
        <v>9.9999999999999995E-7</v>
      </c>
      <c r="H59" s="9">
        <f t="shared" si="2"/>
        <v>0</v>
      </c>
      <c r="I59" s="9">
        <f t="shared" si="3"/>
        <v>0.37398000000000003</v>
      </c>
    </row>
    <row r="60" spans="1:9" x14ac:dyDescent="0.25">
      <c r="A60">
        <v>2018010301</v>
      </c>
      <c r="B60">
        <v>0.46398</v>
      </c>
      <c r="C60">
        <v>0</v>
      </c>
      <c r="D60">
        <v>5.8860000000000003E-2</v>
      </c>
      <c r="E60">
        <v>2.1040000000000001</v>
      </c>
      <c r="F60">
        <f t="shared" si="0"/>
        <v>609.74560899999972</v>
      </c>
      <c r="G60" s="9">
        <f t="shared" si="1"/>
        <v>9.9999999999999995E-7</v>
      </c>
      <c r="H60" s="9">
        <f t="shared" si="2"/>
        <v>0</v>
      </c>
      <c r="I60" s="9">
        <f t="shared" si="3"/>
        <v>0.35316000000000003</v>
      </c>
    </row>
    <row r="61" spans="1:9" x14ac:dyDescent="0.25">
      <c r="A61">
        <v>2018010302</v>
      </c>
      <c r="B61">
        <v>0.44652999999999998</v>
      </c>
      <c r="C61">
        <v>0</v>
      </c>
      <c r="D61">
        <v>5.8650000000000001E-2</v>
      </c>
      <c r="E61">
        <v>2.1</v>
      </c>
      <c r="F61">
        <f t="shared" si="0"/>
        <v>591.21059999999977</v>
      </c>
      <c r="G61" s="9">
        <f t="shared" si="1"/>
        <v>9.9999999999999995E-7</v>
      </c>
      <c r="H61" s="9">
        <f t="shared" si="2"/>
        <v>0</v>
      </c>
      <c r="I61" s="9">
        <f t="shared" si="3"/>
        <v>0.35189999999999999</v>
      </c>
    </row>
    <row r="62" spans="1:9" x14ac:dyDescent="0.25">
      <c r="A62">
        <v>2018010303</v>
      </c>
      <c r="B62">
        <v>0.43647000000000002</v>
      </c>
      <c r="C62">
        <v>0</v>
      </c>
      <c r="D62">
        <v>4.4470000000000003E-2</v>
      </c>
      <c r="E62">
        <v>2.09</v>
      </c>
      <c r="F62">
        <f t="shared" si="0"/>
        <v>573.05333099999984</v>
      </c>
      <c r="G62" s="9">
        <f t="shared" si="1"/>
        <v>9.9999999999999995E-7</v>
      </c>
      <c r="H62" s="9">
        <f t="shared" si="2"/>
        <v>0</v>
      </c>
      <c r="I62" s="9">
        <f t="shared" si="3"/>
        <v>0.26682</v>
      </c>
    </row>
    <row r="63" spans="1:9" x14ac:dyDescent="0.25">
      <c r="A63">
        <v>2018010304</v>
      </c>
      <c r="B63">
        <v>0.43458999999999998</v>
      </c>
      <c r="C63">
        <v>0</v>
      </c>
      <c r="D63">
        <v>2.6610000000000002E-2</v>
      </c>
      <c r="E63">
        <v>2.0760000000000001</v>
      </c>
      <c r="F63">
        <f t="shared" si="0"/>
        <v>554.86326199999985</v>
      </c>
      <c r="G63" s="9">
        <f t="shared" si="1"/>
        <v>9.9999999999999995E-7</v>
      </c>
      <c r="H63" s="9">
        <f t="shared" si="2"/>
        <v>0</v>
      </c>
      <c r="I63" s="9">
        <f t="shared" si="3"/>
        <v>0.15966000000000002</v>
      </c>
    </row>
    <row r="64" spans="1:9" x14ac:dyDescent="0.25">
      <c r="A64">
        <v>2018010305</v>
      </c>
      <c r="B64">
        <v>0.44211</v>
      </c>
      <c r="C64">
        <v>0</v>
      </c>
      <c r="D64">
        <v>2.4549999999999999E-2</v>
      </c>
      <c r="E64">
        <v>2.137</v>
      </c>
      <c r="F64">
        <f t="shared" si="0"/>
        <v>536.36839299999974</v>
      </c>
      <c r="G64" s="9">
        <f t="shared" si="1"/>
        <v>9.9999999999999995E-7</v>
      </c>
      <c r="H64" s="9">
        <f t="shared" si="2"/>
        <v>0</v>
      </c>
      <c r="I64" s="9">
        <f t="shared" si="3"/>
        <v>0.14729999999999999</v>
      </c>
    </row>
    <row r="65" spans="1:9" x14ac:dyDescent="0.25">
      <c r="A65">
        <v>2018010306</v>
      </c>
      <c r="B65">
        <v>0.46884999999999999</v>
      </c>
      <c r="C65">
        <v>0</v>
      </c>
      <c r="D65">
        <v>2.6859999999999998E-2</v>
      </c>
      <c r="E65">
        <v>2.5430000000000001</v>
      </c>
      <c r="F65">
        <f t="shared" si="0"/>
        <v>517.03660399999978</v>
      </c>
      <c r="G65" s="9">
        <f t="shared" si="1"/>
        <v>9.9999999999999995E-7</v>
      </c>
      <c r="H65" s="9">
        <f t="shared" si="2"/>
        <v>0</v>
      </c>
      <c r="I65" s="9">
        <f t="shared" si="3"/>
        <v>0.16116</v>
      </c>
    </row>
    <row r="66" spans="1:9" x14ac:dyDescent="0.25">
      <c r="A66">
        <v>2018010307</v>
      </c>
      <c r="B66">
        <v>0.51566000000000001</v>
      </c>
      <c r="C66">
        <v>0</v>
      </c>
      <c r="D66">
        <v>3.143E-2</v>
      </c>
      <c r="E66">
        <v>3.1869999999999998</v>
      </c>
      <c r="F66">
        <f t="shared" si="0"/>
        <v>496.1761649999998</v>
      </c>
      <c r="G66" s="9">
        <f t="shared" si="1"/>
        <v>9.9999999999999995E-7</v>
      </c>
      <c r="H66" s="9">
        <f t="shared" si="2"/>
        <v>0</v>
      </c>
      <c r="I66" s="9">
        <f t="shared" si="3"/>
        <v>0.18858</v>
      </c>
    </row>
    <row r="67" spans="1:9" x14ac:dyDescent="0.25">
      <c r="A67">
        <v>2018010308</v>
      </c>
      <c r="B67">
        <v>0.54142000000000001</v>
      </c>
      <c r="C67">
        <v>3.7940000000000002E-2</v>
      </c>
      <c r="D67">
        <v>2.2790000000000001E-2</v>
      </c>
      <c r="E67">
        <v>3.4049999999999998</v>
      </c>
      <c r="F67">
        <f t="shared" si="0"/>
        <v>484.89436599999976</v>
      </c>
      <c r="G67" s="9">
        <f t="shared" si="1"/>
        <v>9.9999999999999995E-7</v>
      </c>
      <c r="H67" s="9">
        <f t="shared" si="2"/>
        <v>10.623200000000001</v>
      </c>
      <c r="I67" s="9">
        <f t="shared" si="3"/>
        <v>0.13674</v>
      </c>
    </row>
    <row r="68" spans="1:9" x14ac:dyDescent="0.25">
      <c r="A68">
        <v>2018010309</v>
      </c>
      <c r="B68">
        <v>0.54676999999999998</v>
      </c>
      <c r="C68">
        <v>0.18178</v>
      </c>
      <c r="D68">
        <v>1.512E-2</v>
      </c>
      <c r="E68">
        <v>2.5720000000000001</v>
      </c>
      <c r="F68">
        <f t="shared" si="0"/>
        <v>512.75729699999988</v>
      </c>
      <c r="G68" s="9">
        <f t="shared" si="1"/>
        <v>9.9999999999999995E-7</v>
      </c>
      <c r="H68" s="9">
        <f t="shared" si="2"/>
        <v>50.989120000000071</v>
      </c>
      <c r="I68" s="9">
        <f t="shared" si="3"/>
        <v>5.6843418860808015E-14</v>
      </c>
    </row>
    <row r="69" spans="1:9" x14ac:dyDescent="0.25">
      <c r="A69">
        <v>2018010310</v>
      </c>
      <c r="B69">
        <v>0.5544</v>
      </c>
      <c r="C69">
        <v>0.31863999999999998</v>
      </c>
      <c r="D69">
        <v>1.306E-2</v>
      </c>
      <c r="E69">
        <v>2.403</v>
      </c>
      <c r="F69">
        <f t="shared" si="0"/>
        <v>578.40105799999992</v>
      </c>
      <c r="G69" s="9">
        <f t="shared" si="1"/>
        <v>9.9999999999999995E-7</v>
      </c>
      <c r="H69" s="9">
        <f t="shared" si="2"/>
        <v>89.29756000000009</v>
      </c>
      <c r="I69" s="9">
        <f t="shared" si="3"/>
        <v>0</v>
      </c>
    </row>
    <row r="70" spans="1:9" x14ac:dyDescent="0.25">
      <c r="A70">
        <v>2018010311</v>
      </c>
      <c r="B70">
        <v>0.55901000000000001</v>
      </c>
      <c r="C70">
        <v>0.42551</v>
      </c>
      <c r="D70">
        <v>1.3849999999999999E-2</v>
      </c>
      <c r="E70">
        <v>2.347</v>
      </c>
      <c r="F70">
        <f t="shared" si="0"/>
        <v>673.70048899999983</v>
      </c>
      <c r="G70" s="9">
        <f t="shared" si="1"/>
        <v>9.9999999999999995E-7</v>
      </c>
      <c r="H70" s="9">
        <f t="shared" si="2"/>
        <v>119.22589999999991</v>
      </c>
      <c r="I70" s="9">
        <f t="shared" si="3"/>
        <v>0</v>
      </c>
    </row>
    <row r="71" spans="1:9" x14ac:dyDescent="0.25">
      <c r="A71">
        <v>2018010312</v>
      </c>
      <c r="B71">
        <v>0.56054999999999999</v>
      </c>
      <c r="C71">
        <v>0.37208000000000002</v>
      </c>
      <c r="D71">
        <v>1.2489999999999999E-2</v>
      </c>
      <c r="E71">
        <v>2.125</v>
      </c>
      <c r="F71">
        <f t="shared" si="0"/>
        <v>753.73697999999979</v>
      </c>
      <c r="G71" s="9">
        <f t="shared" si="1"/>
        <v>9.9999999999999995E-7</v>
      </c>
      <c r="H71" s="9">
        <f t="shared" si="2"/>
        <v>104.25734</v>
      </c>
      <c r="I71" s="9">
        <f t="shared" si="3"/>
        <v>0</v>
      </c>
    </row>
    <row r="72" spans="1:9" x14ac:dyDescent="0.25">
      <c r="A72">
        <v>2018010313</v>
      </c>
      <c r="B72">
        <v>0.56547999999999998</v>
      </c>
      <c r="C72">
        <v>0.29391</v>
      </c>
      <c r="D72">
        <v>1.0370000000000001E-2</v>
      </c>
      <c r="E72">
        <v>2.3010000000000002</v>
      </c>
      <c r="F72">
        <f t="shared" si="0"/>
        <v>800</v>
      </c>
      <c r="G72" s="9">
        <f t="shared" si="1"/>
        <v>9.9999999999999995E-7</v>
      </c>
      <c r="H72" s="9">
        <f t="shared" si="2"/>
        <v>70.539579000000231</v>
      </c>
      <c r="I72" s="9">
        <f t="shared" si="3"/>
        <v>0</v>
      </c>
    </row>
    <row r="73" spans="1:9" x14ac:dyDescent="0.25">
      <c r="A73">
        <v>2018010314</v>
      </c>
      <c r="B73">
        <v>0.56896999999999998</v>
      </c>
      <c r="C73">
        <v>0.19708000000000001</v>
      </c>
      <c r="D73">
        <v>1.499E-2</v>
      </c>
      <c r="E73">
        <v>3.1030000000000002</v>
      </c>
      <c r="F73">
        <f t="shared" si="0"/>
        <v>800</v>
      </c>
      <c r="G73" s="9">
        <f t="shared" si="1"/>
        <v>9.9999999999999995E-7</v>
      </c>
      <c r="H73" s="9">
        <f t="shared" si="2"/>
        <v>23.638589000000024</v>
      </c>
      <c r="I73" s="9">
        <f t="shared" si="3"/>
        <v>0</v>
      </c>
    </row>
    <row r="74" spans="1:9" x14ac:dyDescent="0.25">
      <c r="A74">
        <v>2018010315</v>
      </c>
      <c r="B74">
        <v>0.56842999999999999</v>
      </c>
      <c r="C74">
        <v>0.17277000000000001</v>
      </c>
      <c r="D74">
        <v>1.9050000000000001E-2</v>
      </c>
      <c r="E74">
        <v>3.1549999999999998</v>
      </c>
      <c r="F74">
        <f t="shared" si="0"/>
        <v>800</v>
      </c>
      <c r="G74" s="9">
        <f t="shared" si="1"/>
        <v>9.9999999999999995E-7</v>
      </c>
      <c r="H74" s="9">
        <f t="shared" si="2"/>
        <v>23.561208999999963</v>
      </c>
      <c r="I74" s="9">
        <f t="shared" si="3"/>
        <v>0</v>
      </c>
    </row>
    <row r="75" spans="1:9" x14ac:dyDescent="0.25">
      <c r="A75">
        <v>2018010316</v>
      </c>
      <c r="B75">
        <v>0.56888000000000005</v>
      </c>
      <c r="C75">
        <v>6.2489999999999997E-2</v>
      </c>
      <c r="D75">
        <v>3.9640000000000002E-2</v>
      </c>
      <c r="E75">
        <v>3.3959999999999999</v>
      </c>
      <c r="F75">
        <f t="shared" si="0"/>
        <v>794.39368100000002</v>
      </c>
      <c r="G75" s="9">
        <f t="shared" si="1"/>
        <v>9.9999999999999995E-7</v>
      </c>
      <c r="H75" s="9">
        <f t="shared" si="2"/>
        <v>17.497199999999999</v>
      </c>
      <c r="I75" s="9">
        <f t="shared" si="3"/>
        <v>0.23784</v>
      </c>
    </row>
    <row r="76" spans="1:9" x14ac:dyDescent="0.25">
      <c r="A76">
        <v>2018010317</v>
      </c>
      <c r="B76">
        <v>0.58372000000000002</v>
      </c>
      <c r="C76">
        <v>8.0099999999999998E-3</v>
      </c>
      <c r="D76">
        <v>3.9059999999999997E-2</v>
      </c>
      <c r="E76">
        <v>3.5870000000000002</v>
      </c>
      <c r="F76">
        <f t="shared" ref="F76:F139" si="4">IF(F75+A$6*C76+A$7*D76+A$8+E76-A$5*B76&lt;A$9,F75+A$6*C76+A$7*D76+A$8+E76-A$5*B76,A$9)</f>
        <v>773.02300200000002</v>
      </c>
      <c r="G76" s="9">
        <f t="shared" ref="G76:G139" si="5">IF(A$8&lt;F76-F75+A$5*B76-E76,A$8,F76-F75+A$5*B76-E76)</f>
        <v>9.9999999999999995E-7</v>
      </c>
      <c r="H76" s="9">
        <f t="shared" ref="H76:H139" si="6">IF(A$6*C76&lt;A$5*B76-E76-G76,A$6*C76,A$5*B76-E76-G76+F76-F75)</f>
        <v>2.2427999999999999</v>
      </c>
      <c r="I76" s="9">
        <f t="shared" ref="I76:I139" si="7">IF(A$7*D76&lt;A$5*B76-E76-G76-H76,A$7*D76,A$5*B76-E76-G76-H76+F76-F75)</f>
        <v>0.23435999999999998</v>
      </c>
    </row>
    <row r="77" spans="1:9" x14ac:dyDescent="0.25">
      <c r="A77">
        <v>2018010318</v>
      </c>
      <c r="B77">
        <v>0.62475999999999998</v>
      </c>
      <c r="C77">
        <v>0</v>
      </c>
      <c r="D77">
        <v>3.7379999999999997E-2</v>
      </c>
      <c r="E77">
        <v>3.8119999999999998</v>
      </c>
      <c r="F77">
        <f t="shared" si="4"/>
        <v>747.69556299999999</v>
      </c>
      <c r="G77" s="9">
        <f t="shared" si="5"/>
        <v>9.9999999999999995E-7</v>
      </c>
      <c r="H77" s="9">
        <f t="shared" si="6"/>
        <v>0</v>
      </c>
      <c r="I77" s="9">
        <f t="shared" si="7"/>
        <v>0.22427999999999998</v>
      </c>
    </row>
    <row r="78" spans="1:9" x14ac:dyDescent="0.25">
      <c r="A78">
        <v>2018010319</v>
      </c>
      <c r="B78">
        <v>0.62429000000000001</v>
      </c>
      <c r="C78">
        <v>0</v>
      </c>
      <c r="D78">
        <v>5.1339999999999997E-2</v>
      </c>
      <c r="E78">
        <v>3.7130000000000001</v>
      </c>
      <c r="F78">
        <f t="shared" si="4"/>
        <v>722.37497399999995</v>
      </c>
      <c r="G78" s="9">
        <f t="shared" si="5"/>
        <v>9.9999999999999995E-7</v>
      </c>
      <c r="H78" s="9">
        <f t="shared" si="6"/>
        <v>0</v>
      </c>
      <c r="I78" s="9">
        <f t="shared" si="7"/>
        <v>0.30803999999999998</v>
      </c>
    </row>
    <row r="79" spans="1:9" x14ac:dyDescent="0.25">
      <c r="A79">
        <v>2018010320</v>
      </c>
      <c r="B79">
        <v>0.61143999999999998</v>
      </c>
      <c r="C79">
        <v>0</v>
      </c>
      <c r="D79">
        <v>5.3839999999999999E-2</v>
      </c>
      <c r="E79">
        <v>3.66</v>
      </c>
      <c r="F79">
        <f t="shared" si="4"/>
        <v>697.62033499999995</v>
      </c>
      <c r="G79" s="9">
        <f t="shared" si="5"/>
        <v>9.9999999999999995E-7</v>
      </c>
      <c r="H79" s="9">
        <f t="shared" si="6"/>
        <v>0</v>
      </c>
      <c r="I79" s="9">
        <f t="shared" si="7"/>
        <v>0.32303999999999999</v>
      </c>
    </row>
    <row r="80" spans="1:9" x14ac:dyDescent="0.25">
      <c r="A80">
        <v>2018010321</v>
      </c>
      <c r="B80">
        <v>0.59330000000000005</v>
      </c>
      <c r="C80">
        <v>0</v>
      </c>
      <c r="D80">
        <v>5.101E-2</v>
      </c>
      <c r="E80">
        <v>3.3730000000000002</v>
      </c>
      <c r="F80">
        <f t="shared" si="4"/>
        <v>673.41429600000004</v>
      </c>
      <c r="G80" s="9">
        <f t="shared" si="5"/>
        <v>9.9999999999999995E-7</v>
      </c>
      <c r="H80" s="9">
        <f t="shared" si="6"/>
        <v>0</v>
      </c>
      <c r="I80" s="9">
        <f t="shared" si="7"/>
        <v>0.30606</v>
      </c>
    </row>
    <row r="81" spans="1:9" x14ac:dyDescent="0.25">
      <c r="A81">
        <v>2018010322</v>
      </c>
      <c r="B81">
        <v>0.56540999999999997</v>
      </c>
      <c r="C81">
        <v>0</v>
      </c>
      <c r="D81">
        <v>5.4300000000000001E-2</v>
      </c>
      <c r="E81">
        <v>3.1480000000000001</v>
      </c>
      <c r="F81">
        <f t="shared" si="4"/>
        <v>650.31382700000006</v>
      </c>
      <c r="G81" s="9">
        <f t="shared" si="5"/>
        <v>9.9999999999999995E-7</v>
      </c>
      <c r="H81" s="9">
        <f t="shared" si="6"/>
        <v>0</v>
      </c>
      <c r="I81" s="9">
        <f t="shared" si="7"/>
        <v>0.32579999999999998</v>
      </c>
    </row>
    <row r="82" spans="1:9" x14ac:dyDescent="0.25">
      <c r="A82">
        <v>2018010323</v>
      </c>
      <c r="B82">
        <v>0.52485999999999999</v>
      </c>
      <c r="C82">
        <v>0</v>
      </c>
      <c r="D82">
        <v>6.5129999999999993E-2</v>
      </c>
      <c r="E82">
        <v>3.0179999999999998</v>
      </c>
      <c r="F82">
        <f t="shared" si="4"/>
        <v>629.05418800000007</v>
      </c>
      <c r="G82" s="9">
        <f t="shared" si="5"/>
        <v>9.9999999999999995E-7</v>
      </c>
      <c r="H82" s="9">
        <f t="shared" si="6"/>
        <v>0</v>
      </c>
      <c r="I82" s="9">
        <f t="shared" si="7"/>
        <v>0.39077999999999996</v>
      </c>
    </row>
    <row r="83" spans="1:9" x14ac:dyDescent="0.25">
      <c r="A83">
        <v>2018010324</v>
      </c>
      <c r="B83">
        <v>0.48626999999999998</v>
      </c>
      <c r="C83">
        <v>0</v>
      </c>
      <c r="D83">
        <v>6.5350000000000005E-2</v>
      </c>
      <c r="E83">
        <v>2.766</v>
      </c>
      <c r="F83">
        <f t="shared" si="4"/>
        <v>609.35759900000005</v>
      </c>
      <c r="G83" s="9">
        <f t="shared" si="5"/>
        <v>9.9999999999999995E-7</v>
      </c>
      <c r="H83" s="9">
        <f t="shared" si="6"/>
        <v>0</v>
      </c>
      <c r="I83" s="9">
        <f t="shared" si="7"/>
        <v>0.3921</v>
      </c>
    </row>
    <row r="84" spans="1:9" x14ac:dyDescent="0.25">
      <c r="A84">
        <v>2018010401</v>
      </c>
      <c r="B84">
        <v>0.46305000000000002</v>
      </c>
      <c r="C84">
        <v>0</v>
      </c>
      <c r="D84">
        <v>6.7080000000000001E-2</v>
      </c>
      <c r="E84">
        <v>2.5</v>
      </c>
      <c r="F84">
        <f t="shared" si="4"/>
        <v>590.49673000000007</v>
      </c>
      <c r="G84" s="9">
        <f t="shared" si="5"/>
        <v>9.9999999999999995E-7</v>
      </c>
      <c r="H84" s="9">
        <f t="shared" si="6"/>
        <v>0</v>
      </c>
      <c r="I84" s="9">
        <f t="shared" si="7"/>
        <v>0.40248</v>
      </c>
    </row>
    <row r="85" spans="1:9" x14ac:dyDescent="0.25">
      <c r="A85">
        <v>2018010402</v>
      </c>
      <c r="B85">
        <v>0.44586999999999999</v>
      </c>
      <c r="C85">
        <v>0</v>
      </c>
      <c r="D85">
        <v>7.5319999999999998E-2</v>
      </c>
      <c r="E85">
        <v>2.0830000000000002</v>
      </c>
      <c r="F85">
        <f t="shared" si="4"/>
        <v>572.07576100000006</v>
      </c>
      <c r="G85" s="9">
        <f t="shared" si="5"/>
        <v>9.9999999999999995E-7</v>
      </c>
      <c r="H85" s="9">
        <f t="shared" si="6"/>
        <v>0</v>
      </c>
      <c r="I85" s="9">
        <f t="shared" si="7"/>
        <v>0.45191999999999999</v>
      </c>
    </row>
    <row r="86" spans="1:9" x14ac:dyDescent="0.25">
      <c r="A86">
        <v>2018010403</v>
      </c>
      <c r="B86">
        <v>0.43380999999999997</v>
      </c>
      <c r="C86">
        <v>0</v>
      </c>
      <c r="D86">
        <v>5.5100000000000003E-2</v>
      </c>
      <c r="E86">
        <v>1.9259999999999999</v>
      </c>
      <c r="F86">
        <f t="shared" si="4"/>
        <v>553.94329200000016</v>
      </c>
      <c r="G86" s="9">
        <f t="shared" si="5"/>
        <v>9.9999999999999995E-7</v>
      </c>
      <c r="H86" s="9">
        <f t="shared" si="6"/>
        <v>0</v>
      </c>
      <c r="I86" s="9">
        <f t="shared" si="7"/>
        <v>0.3306</v>
      </c>
    </row>
    <row r="87" spans="1:9" x14ac:dyDescent="0.25">
      <c r="A87">
        <v>2018010404</v>
      </c>
      <c r="B87">
        <v>0.43052000000000001</v>
      </c>
      <c r="C87">
        <v>0</v>
      </c>
      <c r="D87">
        <v>5.0299999999999997E-2</v>
      </c>
      <c r="E87">
        <v>1.9239999999999999</v>
      </c>
      <c r="F87">
        <f t="shared" si="4"/>
        <v>535.93465300000014</v>
      </c>
      <c r="G87" s="9">
        <f t="shared" si="5"/>
        <v>9.9999999999999995E-7</v>
      </c>
      <c r="H87" s="9">
        <f t="shared" si="6"/>
        <v>0</v>
      </c>
      <c r="I87" s="9">
        <f t="shared" si="7"/>
        <v>0.30179999999999996</v>
      </c>
    </row>
    <row r="88" spans="1:9" x14ac:dyDescent="0.25">
      <c r="A88">
        <v>2018010405</v>
      </c>
      <c r="B88">
        <v>0.44218000000000002</v>
      </c>
      <c r="C88">
        <v>0</v>
      </c>
      <c r="D88">
        <v>4.7600000000000003E-2</v>
      </c>
      <c r="E88">
        <v>2.109</v>
      </c>
      <c r="F88">
        <f t="shared" si="4"/>
        <v>517.5467940000002</v>
      </c>
      <c r="G88" s="9">
        <f t="shared" si="5"/>
        <v>9.9999999999999995E-7</v>
      </c>
      <c r="H88" s="9">
        <f t="shared" si="6"/>
        <v>0</v>
      </c>
      <c r="I88" s="9">
        <f t="shared" si="7"/>
        <v>0.28560000000000002</v>
      </c>
    </row>
    <row r="89" spans="1:9" x14ac:dyDescent="0.25">
      <c r="A89">
        <v>2018010406</v>
      </c>
      <c r="B89">
        <v>0.47237000000000001</v>
      </c>
      <c r="C89">
        <v>0</v>
      </c>
      <c r="D89">
        <v>4.8259999999999997E-2</v>
      </c>
      <c r="E89">
        <v>2.5910000000000002</v>
      </c>
      <c r="F89">
        <f t="shared" si="4"/>
        <v>498.22596500000026</v>
      </c>
      <c r="G89" s="9">
        <f t="shared" si="5"/>
        <v>9.9999999999999995E-7</v>
      </c>
      <c r="H89" s="9">
        <f t="shared" si="6"/>
        <v>0</v>
      </c>
      <c r="I89" s="9">
        <f t="shared" si="7"/>
        <v>0.28955999999999998</v>
      </c>
    </row>
    <row r="90" spans="1:9" x14ac:dyDescent="0.25">
      <c r="A90">
        <v>2018010407</v>
      </c>
      <c r="B90">
        <v>0.51626000000000005</v>
      </c>
      <c r="C90">
        <v>0</v>
      </c>
      <c r="D90">
        <v>3.6020000000000003E-2</v>
      </c>
      <c r="E90">
        <v>3.085</v>
      </c>
      <c r="F90">
        <f t="shared" si="4"/>
        <v>477.2628660000002</v>
      </c>
      <c r="G90" s="9">
        <f t="shared" si="5"/>
        <v>9.9999999999999995E-7</v>
      </c>
      <c r="H90" s="9">
        <f t="shared" si="6"/>
        <v>0</v>
      </c>
      <c r="I90" s="9">
        <f t="shared" si="7"/>
        <v>0.21612000000000003</v>
      </c>
    </row>
    <row r="91" spans="1:9" x14ac:dyDescent="0.25">
      <c r="A91">
        <v>2018010408</v>
      </c>
      <c r="B91">
        <v>0.54042999999999997</v>
      </c>
      <c r="C91">
        <v>8.1170000000000006E-2</v>
      </c>
      <c r="D91">
        <v>4.7320000000000001E-2</v>
      </c>
      <c r="E91">
        <v>3.0990000000000002</v>
      </c>
      <c r="F91">
        <f t="shared" si="4"/>
        <v>477.97317700000019</v>
      </c>
      <c r="G91" s="9">
        <f t="shared" si="5"/>
        <v>9.9999999999999995E-7</v>
      </c>
      <c r="H91" s="9">
        <f t="shared" si="6"/>
        <v>23.011519999999962</v>
      </c>
      <c r="I91" s="9">
        <f t="shared" si="7"/>
        <v>0</v>
      </c>
    </row>
    <row r="92" spans="1:9" x14ac:dyDescent="0.25">
      <c r="A92">
        <v>2018010409</v>
      </c>
      <c r="B92">
        <v>0.54403999999999997</v>
      </c>
      <c r="C92">
        <v>0.30753000000000003</v>
      </c>
      <c r="D92">
        <v>1.3429999999999999E-2</v>
      </c>
      <c r="E92">
        <v>2.3519999999999999</v>
      </c>
      <c r="F92">
        <f t="shared" si="4"/>
        <v>540.94427800000017</v>
      </c>
      <c r="G92" s="9">
        <f t="shared" si="5"/>
        <v>9.9999999999999995E-7</v>
      </c>
      <c r="H92" s="9">
        <f t="shared" si="6"/>
        <v>86.188980000000015</v>
      </c>
      <c r="I92" s="9">
        <f t="shared" si="7"/>
        <v>-5.6843418860808015E-14</v>
      </c>
    </row>
    <row r="93" spans="1:9" x14ac:dyDescent="0.25">
      <c r="A93">
        <v>2018010410</v>
      </c>
      <c r="B93">
        <v>0.54178999999999999</v>
      </c>
      <c r="C93">
        <v>0.50700999999999996</v>
      </c>
      <c r="D93">
        <v>7.8100000000000001E-3</v>
      </c>
      <c r="E93">
        <v>1.8939999999999999</v>
      </c>
      <c r="F93">
        <f t="shared" si="4"/>
        <v>659.38380900000027</v>
      </c>
      <c r="G93" s="9">
        <f t="shared" si="5"/>
        <v>9.9999999999999995E-7</v>
      </c>
      <c r="H93" s="9">
        <f t="shared" si="6"/>
        <v>142.00966000000005</v>
      </c>
      <c r="I93" s="9">
        <f t="shared" si="7"/>
        <v>0</v>
      </c>
    </row>
    <row r="94" spans="1:9" x14ac:dyDescent="0.25">
      <c r="A94">
        <v>2018010411</v>
      </c>
      <c r="B94">
        <v>0.53864000000000001</v>
      </c>
      <c r="C94">
        <v>0.57398000000000005</v>
      </c>
      <c r="D94">
        <v>9.1800000000000007E-3</v>
      </c>
      <c r="E94">
        <v>2.056</v>
      </c>
      <c r="F94">
        <f t="shared" si="4"/>
        <v>796.89321000000018</v>
      </c>
      <c r="G94" s="9">
        <f t="shared" si="5"/>
        <v>9.9999999999999995E-7</v>
      </c>
      <c r="H94" s="9">
        <f t="shared" si="6"/>
        <v>160.76947999999993</v>
      </c>
      <c r="I94" s="9">
        <f t="shared" si="7"/>
        <v>0</v>
      </c>
    </row>
    <row r="95" spans="1:9" x14ac:dyDescent="0.25">
      <c r="A95">
        <v>2018010412</v>
      </c>
      <c r="B95">
        <v>0.53305000000000002</v>
      </c>
      <c r="C95">
        <v>0.57840000000000003</v>
      </c>
      <c r="D95">
        <v>1.486E-2</v>
      </c>
      <c r="E95">
        <v>1.952</v>
      </c>
      <c r="F95">
        <f t="shared" si="4"/>
        <v>800</v>
      </c>
      <c r="G95" s="9">
        <f t="shared" si="5"/>
        <v>9.9999999999999995E-7</v>
      </c>
      <c r="H95" s="9">
        <f t="shared" si="6"/>
        <v>26.208138999999846</v>
      </c>
      <c r="I95" s="9">
        <f t="shared" si="7"/>
        <v>0</v>
      </c>
    </row>
    <row r="96" spans="1:9" x14ac:dyDescent="0.25">
      <c r="A96">
        <v>2018010413</v>
      </c>
      <c r="B96">
        <v>0.52961000000000003</v>
      </c>
      <c r="C96">
        <v>0.58923000000000003</v>
      </c>
      <c r="D96">
        <v>3.092E-2</v>
      </c>
      <c r="E96">
        <v>1.7390000000000001</v>
      </c>
      <c r="F96">
        <f t="shared" si="4"/>
        <v>800</v>
      </c>
      <c r="G96" s="9">
        <f t="shared" si="5"/>
        <v>9.9999999999999995E-7</v>
      </c>
      <c r="H96" s="9">
        <f t="shared" si="6"/>
        <v>23.152668999999946</v>
      </c>
      <c r="I96" s="9">
        <f t="shared" si="7"/>
        <v>0</v>
      </c>
    </row>
    <row r="97" spans="1:9" x14ac:dyDescent="0.25">
      <c r="A97">
        <v>2018010414</v>
      </c>
      <c r="B97">
        <v>0.53078000000000003</v>
      </c>
      <c r="C97">
        <v>0.62343000000000004</v>
      </c>
      <c r="D97">
        <v>3.3509999999999998E-2</v>
      </c>
      <c r="E97">
        <v>1.8089999999999999</v>
      </c>
      <c r="F97">
        <f t="shared" si="4"/>
        <v>800</v>
      </c>
      <c r="G97" s="9">
        <f t="shared" si="5"/>
        <v>9.9999999999999995E-7</v>
      </c>
      <c r="H97" s="9">
        <f t="shared" si="6"/>
        <v>23.137658999999985</v>
      </c>
      <c r="I97" s="9">
        <f t="shared" si="7"/>
        <v>0</v>
      </c>
    </row>
    <row r="98" spans="1:9" x14ac:dyDescent="0.25">
      <c r="A98">
        <v>2018010415</v>
      </c>
      <c r="B98">
        <v>0.53869</v>
      </c>
      <c r="C98">
        <v>0.58067999999999997</v>
      </c>
      <c r="D98">
        <v>2.7990000000000001E-2</v>
      </c>
      <c r="E98">
        <v>1.931</v>
      </c>
      <c r="F98">
        <f t="shared" si="4"/>
        <v>800</v>
      </c>
      <c r="G98" s="9">
        <f t="shared" si="5"/>
        <v>9.9999999999999995E-7</v>
      </c>
      <c r="H98" s="9">
        <f t="shared" si="6"/>
        <v>23.387428999999997</v>
      </c>
      <c r="I98" s="9">
        <f t="shared" si="7"/>
        <v>0</v>
      </c>
    </row>
    <row r="99" spans="1:9" x14ac:dyDescent="0.25">
      <c r="A99">
        <v>2018010416</v>
      </c>
      <c r="B99">
        <v>0.55074999999999996</v>
      </c>
      <c r="C99">
        <v>0.37461</v>
      </c>
      <c r="D99">
        <v>2.8219999999999999E-2</v>
      </c>
      <c r="E99">
        <v>2.3959999999999999</v>
      </c>
      <c r="F99">
        <f t="shared" si="4"/>
        <v>800</v>
      </c>
      <c r="G99" s="9">
        <f t="shared" si="5"/>
        <v>9.9999999999999995E-7</v>
      </c>
      <c r="H99" s="9">
        <f t="shared" si="6"/>
        <v>23.489248999999973</v>
      </c>
      <c r="I99" s="9">
        <f t="shared" si="7"/>
        <v>0</v>
      </c>
    </row>
    <row r="100" spans="1:9" x14ac:dyDescent="0.25">
      <c r="A100">
        <v>2018010417</v>
      </c>
      <c r="B100">
        <v>0.57128999999999996</v>
      </c>
      <c r="C100">
        <v>7.0069999999999993E-2</v>
      </c>
      <c r="D100">
        <v>3.465E-2</v>
      </c>
      <c r="E100">
        <v>3.44</v>
      </c>
      <c r="F100">
        <f t="shared" si="4"/>
        <v>796.41687100000001</v>
      </c>
      <c r="G100" s="9">
        <f t="shared" si="5"/>
        <v>9.9999999999999995E-7</v>
      </c>
      <c r="H100" s="9">
        <f t="shared" si="6"/>
        <v>19.619599999999998</v>
      </c>
      <c r="I100" s="9">
        <f t="shared" si="7"/>
        <v>0.2079</v>
      </c>
    </row>
    <row r="101" spans="1:9" x14ac:dyDescent="0.25">
      <c r="A101">
        <v>2018010418</v>
      </c>
      <c r="B101">
        <v>0.61634</v>
      </c>
      <c r="C101">
        <v>2.0000000000000002E-5</v>
      </c>
      <c r="D101">
        <v>3.4430000000000002E-2</v>
      </c>
      <c r="E101">
        <v>3.6930000000000001</v>
      </c>
      <c r="F101">
        <f t="shared" si="4"/>
        <v>771.35407199999997</v>
      </c>
      <c r="G101" s="9">
        <f t="shared" si="5"/>
        <v>9.9999999999999995E-7</v>
      </c>
      <c r="H101" s="9">
        <f t="shared" si="6"/>
        <v>5.6000000000000008E-3</v>
      </c>
      <c r="I101" s="9">
        <f t="shared" si="7"/>
        <v>0.20658000000000001</v>
      </c>
    </row>
    <row r="102" spans="1:9" x14ac:dyDescent="0.25">
      <c r="A102">
        <v>2018010419</v>
      </c>
      <c r="B102">
        <v>0.61689000000000005</v>
      </c>
      <c r="C102">
        <v>0</v>
      </c>
      <c r="D102">
        <v>2.988E-2</v>
      </c>
      <c r="E102">
        <v>3.633</v>
      </c>
      <c r="F102">
        <f t="shared" si="4"/>
        <v>746.17252299999996</v>
      </c>
      <c r="G102" s="9">
        <f t="shared" si="5"/>
        <v>9.9999999999999995E-7</v>
      </c>
      <c r="H102" s="9">
        <f t="shared" si="6"/>
        <v>0</v>
      </c>
      <c r="I102" s="9">
        <f t="shared" si="7"/>
        <v>0.17927999999999999</v>
      </c>
    </row>
    <row r="103" spans="1:9" x14ac:dyDescent="0.25">
      <c r="A103">
        <v>2018010420</v>
      </c>
      <c r="B103">
        <v>0.60311999999999999</v>
      </c>
      <c r="C103">
        <v>0</v>
      </c>
      <c r="D103">
        <v>3.5209999999999998E-2</v>
      </c>
      <c r="E103">
        <v>3.488</v>
      </c>
      <c r="F103">
        <f t="shared" si="4"/>
        <v>721.52514400000007</v>
      </c>
      <c r="G103" s="9">
        <f t="shared" si="5"/>
        <v>9.9999999999999995E-7</v>
      </c>
      <c r="H103" s="9">
        <f t="shared" si="6"/>
        <v>0</v>
      </c>
      <c r="I103" s="9">
        <f t="shared" si="7"/>
        <v>0.21126</v>
      </c>
    </row>
    <row r="104" spans="1:9" x14ac:dyDescent="0.25">
      <c r="A104">
        <v>2018010421</v>
      </c>
      <c r="B104">
        <v>0.58562000000000003</v>
      </c>
      <c r="C104">
        <v>0</v>
      </c>
      <c r="D104">
        <v>3.8170000000000003E-2</v>
      </c>
      <c r="E104">
        <v>3.6349999999999998</v>
      </c>
      <c r="F104">
        <f t="shared" si="4"/>
        <v>697.86502500000006</v>
      </c>
      <c r="G104" s="9">
        <f t="shared" si="5"/>
        <v>9.9999999999999995E-7</v>
      </c>
      <c r="H104" s="9">
        <f t="shared" si="6"/>
        <v>0</v>
      </c>
      <c r="I104" s="9">
        <f t="shared" si="7"/>
        <v>0.22902</v>
      </c>
    </row>
    <row r="105" spans="1:9" x14ac:dyDescent="0.25">
      <c r="A105">
        <v>2018010422</v>
      </c>
      <c r="B105">
        <v>0.55862000000000001</v>
      </c>
      <c r="C105">
        <v>0</v>
      </c>
      <c r="D105">
        <v>4.1770000000000002E-2</v>
      </c>
      <c r="E105">
        <v>3.3980000000000001</v>
      </c>
      <c r="F105">
        <f t="shared" si="4"/>
        <v>675.25850600000012</v>
      </c>
      <c r="G105" s="9">
        <f t="shared" si="5"/>
        <v>9.9999999999999995E-7</v>
      </c>
      <c r="H105" s="9">
        <f t="shared" si="6"/>
        <v>0</v>
      </c>
      <c r="I105" s="9">
        <f t="shared" si="7"/>
        <v>0.25062000000000001</v>
      </c>
    </row>
    <row r="106" spans="1:9" x14ac:dyDescent="0.25">
      <c r="A106">
        <v>2018010423</v>
      </c>
      <c r="B106">
        <v>0.51959999999999995</v>
      </c>
      <c r="C106">
        <v>0</v>
      </c>
      <c r="D106">
        <v>5.772E-2</v>
      </c>
      <c r="E106">
        <v>2.927</v>
      </c>
      <c r="F106">
        <f t="shared" si="4"/>
        <v>654.11062700000014</v>
      </c>
      <c r="G106" s="9">
        <f t="shared" si="5"/>
        <v>9.9999999999999995E-7</v>
      </c>
      <c r="H106" s="9">
        <f t="shared" si="6"/>
        <v>0</v>
      </c>
      <c r="I106" s="9">
        <f t="shared" si="7"/>
        <v>0.34632000000000002</v>
      </c>
    </row>
    <row r="107" spans="1:9" x14ac:dyDescent="0.25">
      <c r="A107">
        <v>2018010424</v>
      </c>
      <c r="B107">
        <v>0.48143999999999998</v>
      </c>
      <c r="C107">
        <v>0</v>
      </c>
      <c r="D107">
        <v>8.6569999999999994E-2</v>
      </c>
      <c r="E107">
        <v>2.2120000000000002</v>
      </c>
      <c r="F107">
        <f t="shared" si="4"/>
        <v>634.21436800000015</v>
      </c>
      <c r="G107" s="9">
        <f t="shared" si="5"/>
        <v>9.9999999999999995E-7</v>
      </c>
      <c r="H107" s="9">
        <f t="shared" si="6"/>
        <v>0</v>
      </c>
      <c r="I107" s="9">
        <f t="shared" si="7"/>
        <v>0.51941999999999999</v>
      </c>
    </row>
    <row r="108" spans="1:9" x14ac:dyDescent="0.25">
      <c r="A108">
        <v>2018010501</v>
      </c>
      <c r="B108">
        <v>0.45382</v>
      </c>
      <c r="C108">
        <v>0</v>
      </c>
      <c r="D108">
        <v>0.11347</v>
      </c>
      <c r="E108">
        <v>2.2200000000000002</v>
      </c>
      <c r="F108">
        <f t="shared" si="4"/>
        <v>615.78564900000026</v>
      </c>
      <c r="G108" s="9">
        <f t="shared" si="5"/>
        <v>9.9999999999999995E-7</v>
      </c>
      <c r="H108" s="9">
        <f t="shared" si="6"/>
        <v>0</v>
      </c>
      <c r="I108" s="9">
        <f t="shared" si="7"/>
        <v>0.68081999999999998</v>
      </c>
    </row>
    <row r="109" spans="1:9" x14ac:dyDescent="0.25">
      <c r="A109">
        <v>2018010502</v>
      </c>
      <c r="B109">
        <v>0.43962000000000001</v>
      </c>
      <c r="C109">
        <v>0</v>
      </c>
      <c r="D109">
        <v>0.10294</v>
      </c>
      <c r="E109">
        <v>2.036</v>
      </c>
      <c r="F109">
        <f t="shared" si="4"/>
        <v>597.77715000000023</v>
      </c>
      <c r="G109" s="9">
        <f t="shared" si="5"/>
        <v>9.9999999999999995E-7</v>
      </c>
      <c r="H109" s="9">
        <f t="shared" si="6"/>
        <v>0</v>
      </c>
      <c r="I109" s="9">
        <f t="shared" si="7"/>
        <v>0.61763999999999997</v>
      </c>
    </row>
    <row r="110" spans="1:9" x14ac:dyDescent="0.25">
      <c r="A110">
        <v>2018010503</v>
      </c>
      <c r="B110">
        <v>0.44080999999999998</v>
      </c>
      <c r="C110">
        <v>0</v>
      </c>
      <c r="D110">
        <v>7.1660000000000001E-2</v>
      </c>
      <c r="E110">
        <v>1.9570000000000001</v>
      </c>
      <c r="F110">
        <f t="shared" si="4"/>
        <v>579.44604100000026</v>
      </c>
      <c r="G110" s="9">
        <f t="shared" si="5"/>
        <v>9.9999999999999995E-7</v>
      </c>
      <c r="H110" s="9">
        <f t="shared" si="6"/>
        <v>0</v>
      </c>
      <c r="I110" s="9">
        <f t="shared" si="7"/>
        <v>0.42996000000000001</v>
      </c>
    </row>
    <row r="111" spans="1:9" x14ac:dyDescent="0.25">
      <c r="A111">
        <v>2018010504</v>
      </c>
      <c r="B111">
        <v>0.43784000000000001</v>
      </c>
      <c r="C111">
        <v>0</v>
      </c>
      <c r="D111">
        <v>5.0229999999999997E-2</v>
      </c>
      <c r="E111">
        <v>1.929</v>
      </c>
      <c r="F111">
        <f t="shared" si="4"/>
        <v>561.09794200000022</v>
      </c>
      <c r="G111" s="9">
        <f t="shared" si="5"/>
        <v>9.9999999999999995E-7</v>
      </c>
      <c r="H111" s="9">
        <f t="shared" si="6"/>
        <v>0</v>
      </c>
      <c r="I111" s="9">
        <f t="shared" si="7"/>
        <v>0.30137999999999998</v>
      </c>
    </row>
    <row r="112" spans="1:9" x14ac:dyDescent="0.25">
      <c r="A112">
        <v>2018010505</v>
      </c>
      <c r="B112">
        <v>0.44363000000000002</v>
      </c>
      <c r="C112">
        <v>0</v>
      </c>
      <c r="D112">
        <v>4.4209999999999999E-2</v>
      </c>
      <c r="E112">
        <v>2.2160000000000002</v>
      </c>
      <c r="F112">
        <f t="shared" si="4"/>
        <v>542.72859300000027</v>
      </c>
      <c r="G112" s="9">
        <f t="shared" si="5"/>
        <v>9.9999999999999995E-7</v>
      </c>
      <c r="H112" s="9">
        <f t="shared" si="6"/>
        <v>0</v>
      </c>
      <c r="I112" s="9">
        <f t="shared" si="7"/>
        <v>0.26526</v>
      </c>
    </row>
    <row r="113" spans="1:9" x14ac:dyDescent="0.25">
      <c r="A113">
        <v>2018010506</v>
      </c>
      <c r="B113">
        <v>0.46950999999999998</v>
      </c>
      <c r="C113">
        <v>0</v>
      </c>
      <c r="D113">
        <v>4.5089999999999998E-2</v>
      </c>
      <c r="E113">
        <v>2.343</v>
      </c>
      <c r="F113">
        <f t="shared" si="4"/>
        <v>523.27516400000025</v>
      </c>
      <c r="G113" s="9">
        <f t="shared" si="5"/>
        <v>9.9999999999999995E-7</v>
      </c>
      <c r="H113" s="9">
        <f t="shared" si="6"/>
        <v>0</v>
      </c>
      <c r="I113" s="9">
        <f t="shared" si="7"/>
        <v>0.27054</v>
      </c>
    </row>
    <row r="114" spans="1:9" x14ac:dyDescent="0.25">
      <c r="A114">
        <v>2018010507</v>
      </c>
      <c r="B114">
        <v>0.51132999999999995</v>
      </c>
      <c r="C114">
        <v>6.9999999999999994E-5</v>
      </c>
      <c r="D114">
        <v>4.6850000000000003E-2</v>
      </c>
      <c r="E114">
        <v>2.4209999999999998</v>
      </c>
      <c r="F114">
        <f t="shared" si="4"/>
        <v>501.9643550000003</v>
      </c>
      <c r="G114" s="9">
        <f t="shared" si="5"/>
        <v>9.9999999999999995E-7</v>
      </c>
      <c r="H114" s="9">
        <f t="shared" si="6"/>
        <v>1.9599999999999999E-2</v>
      </c>
      <c r="I114" s="9">
        <f t="shared" si="7"/>
        <v>0.28110000000000002</v>
      </c>
    </row>
    <row r="115" spans="1:9" x14ac:dyDescent="0.25">
      <c r="A115">
        <v>2018010508</v>
      </c>
      <c r="B115">
        <v>0.53505999999999998</v>
      </c>
      <c r="C115">
        <v>8.6669999999999997E-2</v>
      </c>
      <c r="D115">
        <v>4.317E-2</v>
      </c>
      <c r="E115">
        <v>2.4849999999999999</v>
      </c>
      <c r="F115">
        <f t="shared" si="4"/>
        <v>503.82815600000026</v>
      </c>
      <c r="G115" s="9">
        <f t="shared" si="5"/>
        <v>9.9999999999999995E-7</v>
      </c>
      <c r="H115" s="9">
        <f t="shared" si="6"/>
        <v>24.52661999999998</v>
      </c>
      <c r="I115" s="9">
        <f t="shared" si="7"/>
        <v>0</v>
      </c>
    </row>
    <row r="116" spans="1:9" x14ac:dyDescent="0.25">
      <c r="A116">
        <v>2018010509</v>
      </c>
      <c r="B116">
        <v>0.53856999999999999</v>
      </c>
      <c r="C116">
        <v>0.40353</v>
      </c>
      <c r="D116">
        <v>6.9139999999999993E-2</v>
      </c>
      <c r="E116">
        <v>2.2170000000000001</v>
      </c>
      <c r="F116">
        <f t="shared" si="4"/>
        <v>594.13560700000028</v>
      </c>
      <c r="G116" s="9">
        <f t="shared" si="5"/>
        <v>9.9999999999999995E-7</v>
      </c>
      <c r="H116" s="9">
        <f t="shared" si="6"/>
        <v>113.40323999999998</v>
      </c>
      <c r="I116" s="9">
        <f t="shared" si="7"/>
        <v>0</v>
      </c>
    </row>
    <row r="117" spans="1:9" x14ac:dyDescent="0.25">
      <c r="A117">
        <v>2018010510</v>
      </c>
      <c r="B117">
        <v>0.53129000000000004</v>
      </c>
      <c r="C117">
        <v>0.63136999999999999</v>
      </c>
      <c r="D117">
        <v>7.6410000000000006E-2</v>
      </c>
      <c r="E117">
        <v>2.0649999999999999</v>
      </c>
      <c r="F117">
        <f t="shared" si="4"/>
        <v>748.47203800000023</v>
      </c>
      <c r="G117" s="9">
        <f t="shared" si="5"/>
        <v>9.9999999999999995E-7</v>
      </c>
      <c r="H117" s="9">
        <f t="shared" si="6"/>
        <v>177.24205999999992</v>
      </c>
      <c r="I117" s="9">
        <f t="shared" si="7"/>
        <v>0</v>
      </c>
    </row>
    <row r="118" spans="1:9" x14ac:dyDescent="0.25">
      <c r="A118">
        <v>2018010511</v>
      </c>
      <c r="B118">
        <v>0.53313999999999995</v>
      </c>
      <c r="C118">
        <v>0.65320999999999996</v>
      </c>
      <c r="D118">
        <v>6.0199999999999997E-2</v>
      </c>
      <c r="E118">
        <v>2.093</v>
      </c>
      <c r="F118">
        <f t="shared" si="4"/>
        <v>800</v>
      </c>
      <c r="G118" s="9">
        <f t="shared" si="5"/>
        <v>9.9999999999999995E-7</v>
      </c>
      <c r="H118" s="9">
        <f t="shared" si="6"/>
        <v>74.492540999999733</v>
      </c>
      <c r="I118" s="9">
        <f t="shared" si="7"/>
        <v>0</v>
      </c>
    </row>
    <row r="119" spans="1:9" x14ac:dyDescent="0.25">
      <c r="A119">
        <v>2018010512</v>
      </c>
      <c r="B119">
        <v>0.53222000000000003</v>
      </c>
      <c r="C119">
        <v>0.67571999999999999</v>
      </c>
      <c r="D119">
        <v>4.7320000000000001E-2</v>
      </c>
      <c r="E119">
        <v>1.8819999999999999</v>
      </c>
      <c r="F119">
        <f t="shared" si="4"/>
        <v>800</v>
      </c>
      <c r="G119" s="9">
        <f t="shared" si="5"/>
        <v>9.9999999999999995E-7</v>
      </c>
      <c r="H119" s="9">
        <f t="shared" si="6"/>
        <v>23.132339000000002</v>
      </c>
      <c r="I119" s="9">
        <f t="shared" si="7"/>
        <v>0</v>
      </c>
    </row>
    <row r="120" spans="1:9" x14ac:dyDescent="0.25">
      <c r="A120">
        <v>2018010513</v>
      </c>
      <c r="B120">
        <v>0.53769</v>
      </c>
      <c r="C120">
        <v>0.67469000000000001</v>
      </c>
      <c r="D120">
        <v>5.6599999999999998E-2</v>
      </c>
      <c r="E120">
        <v>1.8480000000000001</v>
      </c>
      <c r="F120">
        <f t="shared" si="4"/>
        <v>800</v>
      </c>
      <c r="G120" s="9">
        <f t="shared" si="5"/>
        <v>9.9999999999999995E-7</v>
      </c>
      <c r="H120" s="9">
        <f t="shared" si="6"/>
        <v>23.423428999999942</v>
      </c>
      <c r="I120" s="9">
        <f t="shared" si="7"/>
        <v>0</v>
      </c>
    </row>
    <row r="121" spans="1:9" x14ac:dyDescent="0.25">
      <c r="A121">
        <v>2018010514</v>
      </c>
      <c r="B121">
        <v>0.56215999999999999</v>
      </c>
      <c r="C121">
        <v>0.64090000000000003</v>
      </c>
      <c r="D121">
        <v>8.2449999999999996E-2</v>
      </c>
      <c r="E121">
        <v>1.8029999999999999</v>
      </c>
      <c r="F121">
        <f t="shared" si="4"/>
        <v>800</v>
      </c>
      <c r="G121" s="9">
        <f t="shared" si="5"/>
        <v>9.9999999999999995E-7</v>
      </c>
      <c r="H121" s="9">
        <f t="shared" si="6"/>
        <v>24.618518999999992</v>
      </c>
      <c r="I121" s="9">
        <f t="shared" si="7"/>
        <v>0</v>
      </c>
    </row>
    <row r="122" spans="1:9" x14ac:dyDescent="0.25">
      <c r="A122">
        <v>2018010515</v>
      </c>
      <c r="B122">
        <v>0.56657999999999997</v>
      </c>
      <c r="C122">
        <v>0.54469999999999996</v>
      </c>
      <c r="D122">
        <v>7.825E-2</v>
      </c>
      <c r="E122">
        <v>2.077</v>
      </c>
      <c r="F122">
        <f t="shared" si="4"/>
        <v>800</v>
      </c>
      <c r="G122" s="9">
        <f t="shared" si="5"/>
        <v>9.9999999999999995E-7</v>
      </c>
      <c r="H122" s="9">
        <f t="shared" si="6"/>
        <v>24.552259000000049</v>
      </c>
      <c r="I122" s="9">
        <f t="shared" si="7"/>
        <v>0</v>
      </c>
    </row>
    <row r="123" spans="1:9" x14ac:dyDescent="0.25">
      <c r="A123">
        <v>2018010516</v>
      </c>
      <c r="B123">
        <v>0.55413999999999997</v>
      </c>
      <c r="C123">
        <v>0.28560000000000002</v>
      </c>
      <c r="D123">
        <v>9.8290000000000002E-2</v>
      </c>
      <c r="E123">
        <v>2.496</v>
      </c>
      <c r="F123">
        <f t="shared" si="4"/>
        <v>800</v>
      </c>
      <c r="G123" s="9">
        <f t="shared" si="5"/>
        <v>9.9999999999999995E-7</v>
      </c>
      <c r="H123" s="9">
        <f t="shared" si="6"/>
        <v>23.548579000000018</v>
      </c>
      <c r="I123" s="9">
        <f t="shared" si="7"/>
        <v>0</v>
      </c>
    </row>
    <row r="124" spans="1:9" x14ac:dyDescent="0.25">
      <c r="A124">
        <v>2018010517</v>
      </c>
      <c r="B124">
        <v>0.56903000000000004</v>
      </c>
      <c r="C124">
        <v>3.7109999999999997E-2</v>
      </c>
      <c r="D124">
        <v>0.17730000000000001</v>
      </c>
      <c r="E124">
        <v>2.8109999999999999</v>
      </c>
      <c r="F124">
        <f t="shared" si="4"/>
        <v>787.52119100000004</v>
      </c>
      <c r="G124" s="9">
        <f t="shared" si="5"/>
        <v>9.9999999999999995E-7</v>
      </c>
      <c r="H124" s="9">
        <f t="shared" si="6"/>
        <v>10.390799999999999</v>
      </c>
      <c r="I124" s="9">
        <f t="shared" si="7"/>
        <v>1.0638000000000001</v>
      </c>
    </row>
    <row r="125" spans="1:9" x14ac:dyDescent="0.25">
      <c r="A125">
        <v>2018010518</v>
      </c>
      <c r="B125">
        <v>0.60553000000000001</v>
      </c>
      <c r="C125">
        <v>0</v>
      </c>
      <c r="D125">
        <v>0.23984</v>
      </c>
      <c r="E125">
        <v>2.996</v>
      </c>
      <c r="F125">
        <f t="shared" si="4"/>
        <v>763.49632199999996</v>
      </c>
      <c r="G125" s="9">
        <f t="shared" si="5"/>
        <v>9.9999999999999995E-7</v>
      </c>
      <c r="H125" s="9">
        <f t="shared" si="6"/>
        <v>0</v>
      </c>
      <c r="I125" s="9">
        <f t="shared" si="7"/>
        <v>1.4390399999999999</v>
      </c>
    </row>
    <row r="126" spans="1:9" x14ac:dyDescent="0.25">
      <c r="A126">
        <v>2018010519</v>
      </c>
      <c r="B126">
        <v>0.60187999999999997</v>
      </c>
      <c r="C126">
        <v>0</v>
      </c>
      <c r="D126">
        <v>0.21895000000000001</v>
      </c>
      <c r="E126">
        <v>3.0529999999999999</v>
      </c>
      <c r="F126">
        <f t="shared" si="4"/>
        <v>739.57466299999999</v>
      </c>
      <c r="G126" s="9">
        <f t="shared" si="5"/>
        <v>9.9999999999999995E-7</v>
      </c>
      <c r="H126" s="9">
        <f t="shared" si="6"/>
        <v>0</v>
      </c>
      <c r="I126" s="9">
        <f t="shared" si="7"/>
        <v>1.3137000000000001</v>
      </c>
    </row>
    <row r="127" spans="1:9" x14ac:dyDescent="0.25">
      <c r="A127">
        <v>2018010520</v>
      </c>
      <c r="B127">
        <v>0.58743999999999996</v>
      </c>
      <c r="C127">
        <v>0</v>
      </c>
      <c r="D127">
        <v>0.14601</v>
      </c>
      <c r="E127">
        <v>2.9359999999999999</v>
      </c>
      <c r="F127">
        <f t="shared" si="4"/>
        <v>715.77704400000005</v>
      </c>
      <c r="G127" s="9">
        <f t="shared" si="5"/>
        <v>9.9999999999999995E-7</v>
      </c>
      <c r="H127" s="9">
        <f t="shared" si="6"/>
        <v>0</v>
      </c>
      <c r="I127" s="9">
        <f t="shared" si="7"/>
        <v>0.87606000000000006</v>
      </c>
    </row>
    <row r="128" spans="1:9" x14ac:dyDescent="0.25">
      <c r="A128">
        <v>2018010521</v>
      </c>
      <c r="B128">
        <v>0.56972999999999996</v>
      </c>
      <c r="C128">
        <v>0</v>
      </c>
      <c r="D128">
        <v>9.1060000000000002E-2</v>
      </c>
      <c r="E128">
        <v>2.8340000000000001</v>
      </c>
      <c r="F128">
        <f t="shared" si="4"/>
        <v>692.3800950000001</v>
      </c>
      <c r="G128" s="9">
        <f t="shared" si="5"/>
        <v>9.9999999999999995E-7</v>
      </c>
      <c r="H128" s="9">
        <f t="shared" si="6"/>
        <v>0</v>
      </c>
      <c r="I128" s="9">
        <f t="shared" si="7"/>
        <v>0.54635999999999996</v>
      </c>
    </row>
    <row r="129" spans="1:9" x14ac:dyDescent="0.25">
      <c r="A129">
        <v>2018010522</v>
      </c>
      <c r="B129">
        <v>0.54645999999999995</v>
      </c>
      <c r="C129">
        <v>0</v>
      </c>
      <c r="D129">
        <v>9.554E-2</v>
      </c>
      <c r="E129">
        <v>2.5470000000000002</v>
      </c>
      <c r="F129">
        <f t="shared" si="4"/>
        <v>669.81671600000016</v>
      </c>
      <c r="G129" s="9">
        <f t="shared" si="5"/>
        <v>9.9999999999999995E-7</v>
      </c>
      <c r="H129" s="9">
        <f t="shared" si="6"/>
        <v>0</v>
      </c>
      <c r="I129" s="9">
        <f t="shared" si="7"/>
        <v>0.57323999999999997</v>
      </c>
    </row>
    <row r="130" spans="1:9" x14ac:dyDescent="0.25">
      <c r="A130">
        <v>2018010523</v>
      </c>
      <c r="B130">
        <v>0.51349</v>
      </c>
      <c r="C130">
        <v>0</v>
      </c>
      <c r="D130">
        <v>9.2359999999999998E-2</v>
      </c>
      <c r="E130">
        <v>2.4910000000000001</v>
      </c>
      <c r="F130">
        <f t="shared" si="4"/>
        <v>648.72784700000011</v>
      </c>
      <c r="G130" s="9">
        <f t="shared" si="5"/>
        <v>9.9999999999999995E-7</v>
      </c>
      <c r="H130" s="9">
        <f t="shared" si="6"/>
        <v>0</v>
      </c>
      <c r="I130" s="9">
        <f t="shared" si="7"/>
        <v>0.55415999999999999</v>
      </c>
    </row>
    <row r="131" spans="1:9" x14ac:dyDescent="0.25">
      <c r="A131">
        <v>2018010524</v>
      </c>
      <c r="B131">
        <v>0.47666999999999998</v>
      </c>
      <c r="C131">
        <v>0</v>
      </c>
      <c r="D131">
        <v>0.13708999999999999</v>
      </c>
      <c r="E131">
        <v>2.2959999999999998</v>
      </c>
      <c r="F131">
        <f t="shared" si="4"/>
        <v>629.44289800000013</v>
      </c>
      <c r="G131" s="9">
        <f t="shared" si="5"/>
        <v>9.9999999999999995E-7</v>
      </c>
      <c r="H131" s="9">
        <f t="shared" si="6"/>
        <v>0</v>
      </c>
      <c r="I131" s="9">
        <f t="shared" si="7"/>
        <v>0.82253999999999994</v>
      </c>
    </row>
    <row r="132" spans="1:9" x14ac:dyDescent="0.25">
      <c r="A132">
        <v>2018010601</v>
      </c>
      <c r="B132">
        <v>0.45945999999999998</v>
      </c>
      <c r="C132">
        <v>0</v>
      </c>
      <c r="D132">
        <v>0.17849999999999999</v>
      </c>
      <c r="E132">
        <v>2.1320000000000001</v>
      </c>
      <c r="F132">
        <f t="shared" si="4"/>
        <v>611.05127900000014</v>
      </c>
      <c r="G132" s="9">
        <f t="shared" si="5"/>
        <v>9.9999999999999995E-7</v>
      </c>
      <c r="H132" s="9">
        <f t="shared" si="6"/>
        <v>0</v>
      </c>
      <c r="I132" s="9">
        <f t="shared" si="7"/>
        <v>1.071</v>
      </c>
    </row>
    <row r="133" spans="1:9" x14ac:dyDescent="0.25">
      <c r="A133">
        <v>2018010602</v>
      </c>
      <c r="B133">
        <v>0.44790999999999997</v>
      </c>
      <c r="C133">
        <v>0</v>
      </c>
      <c r="D133">
        <v>0.11844</v>
      </c>
      <c r="E133">
        <v>2.1150000000000002</v>
      </c>
      <c r="F133">
        <f t="shared" si="4"/>
        <v>592.82515000000012</v>
      </c>
      <c r="G133" s="9">
        <f t="shared" si="5"/>
        <v>9.9999999999999995E-7</v>
      </c>
      <c r="H133" s="9">
        <f t="shared" si="6"/>
        <v>0</v>
      </c>
      <c r="I133" s="9">
        <f t="shared" si="7"/>
        <v>0.71064000000000005</v>
      </c>
    </row>
    <row r="134" spans="1:9" x14ac:dyDescent="0.25">
      <c r="A134">
        <v>2018010603</v>
      </c>
      <c r="B134">
        <v>0.43091000000000002</v>
      </c>
      <c r="C134">
        <v>0</v>
      </c>
      <c r="D134">
        <v>6.9769999999999999E-2</v>
      </c>
      <c r="E134">
        <v>2.0099999999999998</v>
      </c>
      <c r="F134">
        <f t="shared" si="4"/>
        <v>575.00100100000009</v>
      </c>
      <c r="G134" s="9">
        <f t="shared" si="5"/>
        <v>9.9999999999999995E-7</v>
      </c>
      <c r="H134" s="9">
        <f t="shared" si="6"/>
        <v>0</v>
      </c>
      <c r="I134" s="9">
        <f t="shared" si="7"/>
        <v>0.41861999999999999</v>
      </c>
    </row>
    <row r="135" spans="1:9" x14ac:dyDescent="0.25">
      <c r="A135">
        <v>2018010604</v>
      </c>
      <c r="B135">
        <v>0.42136000000000001</v>
      </c>
      <c r="C135">
        <v>0</v>
      </c>
      <c r="D135">
        <v>7.1550000000000002E-2</v>
      </c>
      <c r="E135">
        <v>1.8680000000000001</v>
      </c>
      <c r="F135">
        <f t="shared" si="4"/>
        <v>557.4943820000002</v>
      </c>
      <c r="G135" s="9">
        <f t="shared" si="5"/>
        <v>9.9999999999999995E-7</v>
      </c>
      <c r="H135" s="9">
        <f t="shared" si="6"/>
        <v>0</v>
      </c>
      <c r="I135" s="9">
        <f t="shared" si="7"/>
        <v>0.42930000000000001</v>
      </c>
    </row>
    <row r="136" spans="1:9" x14ac:dyDescent="0.25">
      <c r="A136">
        <v>2018010605</v>
      </c>
      <c r="B136">
        <v>0.42257</v>
      </c>
      <c r="C136">
        <v>0</v>
      </c>
      <c r="D136">
        <v>0.13442000000000001</v>
      </c>
      <c r="E136">
        <v>1.8460000000000001</v>
      </c>
      <c r="F136">
        <f t="shared" si="4"/>
        <v>540.28611300000023</v>
      </c>
      <c r="G136" s="9">
        <f t="shared" si="5"/>
        <v>9.9999999999999995E-7</v>
      </c>
      <c r="H136" s="9">
        <f t="shared" si="6"/>
        <v>0</v>
      </c>
      <c r="I136" s="9">
        <f t="shared" si="7"/>
        <v>0.80652000000000013</v>
      </c>
    </row>
    <row r="137" spans="1:9" x14ac:dyDescent="0.25">
      <c r="A137">
        <v>2018010606</v>
      </c>
      <c r="B137">
        <v>0.4375</v>
      </c>
      <c r="C137">
        <v>0</v>
      </c>
      <c r="D137">
        <v>0.21995999999999999</v>
      </c>
      <c r="E137">
        <v>2.0640000000000001</v>
      </c>
      <c r="F137">
        <f t="shared" si="4"/>
        <v>523.10737400000016</v>
      </c>
      <c r="G137" s="9">
        <f t="shared" si="5"/>
        <v>9.9999999999999995E-7</v>
      </c>
      <c r="H137" s="9">
        <f t="shared" si="6"/>
        <v>0</v>
      </c>
      <c r="I137" s="9">
        <f t="shared" si="7"/>
        <v>1.31976</v>
      </c>
    </row>
    <row r="138" spans="1:9" x14ac:dyDescent="0.25">
      <c r="A138">
        <v>2018010607</v>
      </c>
      <c r="B138">
        <v>0.46345999999999998</v>
      </c>
      <c r="C138">
        <v>0</v>
      </c>
      <c r="D138">
        <v>0.28798000000000001</v>
      </c>
      <c r="E138">
        <v>2.0680000000000001</v>
      </c>
      <c r="F138">
        <f t="shared" si="4"/>
        <v>505.12063500000016</v>
      </c>
      <c r="G138" s="9">
        <f t="shared" si="5"/>
        <v>9.9999999999999995E-7</v>
      </c>
      <c r="H138" s="9">
        <f t="shared" si="6"/>
        <v>0</v>
      </c>
      <c r="I138" s="9">
        <f t="shared" si="7"/>
        <v>1.7278800000000001</v>
      </c>
    </row>
    <row r="139" spans="1:9" x14ac:dyDescent="0.25">
      <c r="A139">
        <v>2018010608</v>
      </c>
      <c r="B139">
        <v>0.48243000000000003</v>
      </c>
      <c r="C139">
        <v>3.415E-2</v>
      </c>
      <c r="D139">
        <v>0.26456000000000002</v>
      </c>
      <c r="E139">
        <v>2.133</v>
      </c>
      <c r="F139">
        <f t="shared" si="4"/>
        <v>495.72878600000013</v>
      </c>
      <c r="G139" s="9">
        <f t="shared" si="5"/>
        <v>9.9999999999999995E-7</v>
      </c>
      <c r="H139" s="9">
        <f t="shared" si="6"/>
        <v>9.5619999999999994</v>
      </c>
      <c r="I139" s="9">
        <f t="shared" si="7"/>
        <v>1.5873600000000001</v>
      </c>
    </row>
    <row r="140" spans="1:9" x14ac:dyDescent="0.25">
      <c r="A140">
        <v>2018010609</v>
      </c>
      <c r="B140">
        <v>0.49469999999999997</v>
      </c>
      <c r="C140">
        <v>0.17887</v>
      </c>
      <c r="D140">
        <v>0.24976000000000001</v>
      </c>
      <c r="E140">
        <v>1.8180000000000001</v>
      </c>
      <c r="F140">
        <f t="shared" ref="F140:F203" si="8">IF(F139+A$6*C140+A$7*D140+A$8+E140-A$5*B140&lt;A$9,F139+A$6*C140+A$7*D140+A$8+E140-A$5*B140,A$9)</f>
        <v>525.87804700000015</v>
      </c>
      <c r="G140" s="9">
        <f t="shared" ref="G140:G203" si="9">IF(A$8&lt;F140-F139+A$5*B140-E140,A$8,F140-F139+A$5*B140-E140)</f>
        <v>9.9999999999999995E-7</v>
      </c>
      <c r="H140" s="9">
        <f t="shared" ref="H140:H203" si="10">IF(A$6*C140&lt;A$5*B140-E140-G140,A$6*C140,A$5*B140-E140-G140+F140-F139)</f>
        <v>51.582160000000044</v>
      </c>
      <c r="I140" s="9">
        <f t="shared" ref="I140:I203" si="11">IF(A$7*D140&lt;A$5*B140-E140-G140-H140,A$7*D140,A$5*B140-E140-G140-H140+F140-F139)</f>
        <v>0</v>
      </c>
    </row>
    <row r="141" spans="1:9" x14ac:dyDescent="0.25">
      <c r="A141">
        <v>2018010610</v>
      </c>
      <c r="B141">
        <v>0.50053999999999998</v>
      </c>
      <c r="C141">
        <v>0.32763999999999999</v>
      </c>
      <c r="D141">
        <v>0.2225</v>
      </c>
      <c r="E141">
        <v>1.8080000000000001</v>
      </c>
      <c r="F141">
        <f t="shared" si="8"/>
        <v>597.23486800000012</v>
      </c>
      <c r="G141" s="9">
        <f t="shared" si="9"/>
        <v>9.9999999999999995E-7</v>
      </c>
      <c r="H141" s="9">
        <f t="shared" si="10"/>
        <v>93.074200000000019</v>
      </c>
      <c r="I141" s="9">
        <f t="shared" si="11"/>
        <v>0</v>
      </c>
    </row>
    <row r="142" spans="1:9" x14ac:dyDescent="0.25">
      <c r="A142">
        <v>2018010611</v>
      </c>
      <c r="B142">
        <v>0.50327</v>
      </c>
      <c r="C142">
        <v>0.34144999999999998</v>
      </c>
      <c r="D142">
        <v>0.20604</v>
      </c>
      <c r="E142">
        <v>1.726</v>
      </c>
      <c r="F142">
        <f t="shared" si="8"/>
        <v>672.14941900000008</v>
      </c>
      <c r="G142" s="9">
        <f t="shared" si="9"/>
        <v>9.9999999999999995E-7</v>
      </c>
      <c r="H142" s="9">
        <f t="shared" si="10"/>
        <v>96.842239999999947</v>
      </c>
      <c r="I142" s="9">
        <f t="shared" si="11"/>
        <v>0</v>
      </c>
    </row>
    <row r="143" spans="1:9" x14ac:dyDescent="0.25">
      <c r="A143">
        <v>2018010612</v>
      </c>
      <c r="B143">
        <v>0.49798999999999999</v>
      </c>
      <c r="C143">
        <v>0.38683000000000001</v>
      </c>
      <c r="D143">
        <v>0.25111</v>
      </c>
      <c r="E143">
        <v>1.615</v>
      </c>
      <c r="F143">
        <f t="shared" si="8"/>
        <v>760.17795000000012</v>
      </c>
      <c r="G143" s="9">
        <f t="shared" si="9"/>
        <v>9.9999999999999995E-7</v>
      </c>
      <c r="H143" s="9">
        <f t="shared" si="10"/>
        <v>109.81906000000004</v>
      </c>
      <c r="I143" s="9">
        <f t="shared" si="11"/>
        <v>0</v>
      </c>
    </row>
    <row r="144" spans="1:9" x14ac:dyDescent="0.25">
      <c r="A144">
        <v>2018010613</v>
      </c>
      <c r="B144">
        <v>0.49492999999999998</v>
      </c>
      <c r="C144">
        <v>0.38418999999999998</v>
      </c>
      <c r="D144">
        <v>0.31383</v>
      </c>
      <c r="E144">
        <v>1.625</v>
      </c>
      <c r="F144">
        <f t="shared" si="8"/>
        <v>800</v>
      </c>
      <c r="G144" s="9">
        <f t="shared" si="9"/>
        <v>9.9999999999999995E-7</v>
      </c>
      <c r="H144" s="9">
        <f t="shared" si="10"/>
        <v>61.458758999999873</v>
      </c>
      <c r="I144" s="9">
        <f t="shared" si="11"/>
        <v>0</v>
      </c>
    </row>
    <row r="145" spans="1:9" x14ac:dyDescent="0.25">
      <c r="A145">
        <v>2018010614</v>
      </c>
      <c r="B145">
        <v>0.49606</v>
      </c>
      <c r="C145">
        <v>0.35026000000000002</v>
      </c>
      <c r="D145">
        <v>0.36075000000000002</v>
      </c>
      <c r="E145">
        <v>1.6519999999999999</v>
      </c>
      <c r="F145">
        <f t="shared" si="8"/>
        <v>800</v>
      </c>
      <c r="G145" s="9">
        <f t="shared" si="9"/>
        <v>9.9999999999999995E-7</v>
      </c>
      <c r="H145" s="9">
        <f t="shared" si="10"/>
        <v>21.662819000000013</v>
      </c>
      <c r="I145" s="9">
        <f t="shared" si="11"/>
        <v>0</v>
      </c>
    </row>
    <row r="146" spans="1:9" x14ac:dyDescent="0.25">
      <c r="A146">
        <v>2018010615</v>
      </c>
      <c r="B146">
        <v>0.50029999999999997</v>
      </c>
      <c r="C146">
        <v>0.22423999999999999</v>
      </c>
      <c r="D146">
        <v>0.34638000000000002</v>
      </c>
      <c r="E146">
        <v>1.875</v>
      </c>
      <c r="F146">
        <f t="shared" si="8"/>
        <v>800</v>
      </c>
      <c r="G146" s="9">
        <f t="shared" si="9"/>
        <v>9.9999999999999995E-7</v>
      </c>
      <c r="H146" s="9">
        <f t="shared" si="10"/>
        <v>21.639098999999987</v>
      </c>
      <c r="I146" s="9">
        <f t="shared" si="11"/>
        <v>0</v>
      </c>
    </row>
    <row r="147" spans="1:9" x14ac:dyDescent="0.25">
      <c r="A147">
        <v>2018010616</v>
      </c>
      <c r="B147">
        <v>0.50653000000000004</v>
      </c>
      <c r="C147">
        <v>9.7680000000000003E-2</v>
      </c>
      <c r="D147">
        <v>0.40317999999999998</v>
      </c>
      <c r="E147">
        <v>2.008</v>
      </c>
      <c r="F147">
        <f t="shared" si="8"/>
        <v>800</v>
      </c>
      <c r="G147" s="9">
        <f t="shared" si="9"/>
        <v>9.9999999999999995E-7</v>
      </c>
      <c r="H147" s="9">
        <f t="shared" si="10"/>
        <v>21.798908999999981</v>
      </c>
      <c r="I147" s="9">
        <f t="shared" si="11"/>
        <v>0</v>
      </c>
    </row>
    <row r="148" spans="1:9" x14ac:dyDescent="0.25">
      <c r="A148">
        <v>2018010617</v>
      </c>
      <c r="B148">
        <v>0.52027999999999996</v>
      </c>
      <c r="C148">
        <v>1.4630000000000001E-2</v>
      </c>
      <c r="D148">
        <v>0.44947999999999999</v>
      </c>
      <c r="E148">
        <v>2.5179999999999998</v>
      </c>
      <c r="F148">
        <f t="shared" si="8"/>
        <v>784.85812099999998</v>
      </c>
      <c r="G148" s="9">
        <f t="shared" si="9"/>
        <v>9.9999999999999995E-7</v>
      </c>
      <c r="H148" s="9">
        <f t="shared" si="10"/>
        <v>4.0964</v>
      </c>
      <c r="I148" s="9">
        <f t="shared" si="11"/>
        <v>2.6968800000000002</v>
      </c>
    </row>
    <row r="149" spans="1:9" x14ac:dyDescent="0.25">
      <c r="A149">
        <v>2018010618</v>
      </c>
      <c r="B149">
        <v>0.56135999999999997</v>
      </c>
      <c r="C149">
        <v>0</v>
      </c>
      <c r="D149">
        <v>0.42543999999999998</v>
      </c>
      <c r="E149">
        <v>2.681</v>
      </c>
      <c r="F149">
        <f t="shared" si="8"/>
        <v>763.70784200000003</v>
      </c>
      <c r="G149" s="9">
        <f t="shared" si="9"/>
        <v>9.9999999999999995E-7</v>
      </c>
      <c r="H149" s="9">
        <f t="shared" si="10"/>
        <v>0</v>
      </c>
      <c r="I149" s="9">
        <f t="shared" si="11"/>
        <v>2.5526399999999998</v>
      </c>
    </row>
    <row r="150" spans="1:9" x14ac:dyDescent="0.25">
      <c r="A150">
        <v>2018010619</v>
      </c>
      <c r="B150">
        <v>0.56759999999999999</v>
      </c>
      <c r="C150">
        <v>0</v>
      </c>
      <c r="D150">
        <v>0.33962999999999999</v>
      </c>
      <c r="E150">
        <v>2.7909999999999999</v>
      </c>
      <c r="F150">
        <f t="shared" si="8"/>
        <v>741.85942300000011</v>
      </c>
      <c r="G150" s="9">
        <f t="shared" si="9"/>
        <v>9.9999999999999995E-7</v>
      </c>
      <c r="H150" s="9">
        <f t="shared" si="10"/>
        <v>0</v>
      </c>
      <c r="I150" s="9">
        <f t="shared" si="11"/>
        <v>2.0377799999999997</v>
      </c>
    </row>
    <row r="151" spans="1:9" x14ac:dyDescent="0.25">
      <c r="A151">
        <v>2018010620</v>
      </c>
      <c r="B151">
        <v>0.55628999999999995</v>
      </c>
      <c r="C151">
        <v>0</v>
      </c>
      <c r="D151">
        <v>0.31092999999999998</v>
      </c>
      <c r="E151">
        <v>2.5640000000000001</v>
      </c>
      <c r="F151">
        <f t="shared" si="8"/>
        <v>720.14337400000011</v>
      </c>
      <c r="G151" s="9">
        <f t="shared" si="9"/>
        <v>9.9999999999999995E-7</v>
      </c>
      <c r="H151" s="9">
        <f t="shared" si="10"/>
        <v>0</v>
      </c>
      <c r="I151" s="9">
        <f t="shared" si="11"/>
        <v>1.86558</v>
      </c>
    </row>
    <row r="152" spans="1:9" x14ac:dyDescent="0.25">
      <c r="A152">
        <v>2018010621</v>
      </c>
      <c r="B152">
        <v>0.55108000000000001</v>
      </c>
      <c r="C152">
        <v>0</v>
      </c>
      <c r="D152">
        <v>0.27628999999999998</v>
      </c>
      <c r="E152">
        <v>2.5449999999999999</v>
      </c>
      <c r="F152">
        <f t="shared" si="8"/>
        <v>698.44535500000006</v>
      </c>
      <c r="G152" s="9">
        <f t="shared" si="9"/>
        <v>9.9999999999999995E-7</v>
      </c>
      <c r="H152" s="9">
        <f t="shared" si="10"/>
        <v>0</v>
      </c>
      <c r="I152" s="9">
        <f t="shared" si="11"/>
        <v>1.65774</v>
      </c>
    </row>
    <row r="153" spans="1:9" x14ac:dyDescent="0.25">
      <c r="A153">
        <v>2018010622</v>
      </c>
      <c r="B153">
        <v>0.53632000000000002</v>
      </c>
      <c r="C153">
        <v>0</v>
      </c>
      <c r="D153">
        <v>0.25068000000000001</v>
      </c>
      <c r="E153">
        <v>2.5350000000000001</v>
      </c>
      <c r="F153">
        <f t="shared" si="8"/>
        <v>677.27739600000007</v>
      </c>
      <c r="G153" s="9">
        <f t="shared" si="9"/>
        <v>9.9999999999999995E-7</v>
      </c>
      <c r="H153" s="9">
        <f t="shared" si="10"/>
        <v>0</v>
      </c>
      <c r="I153" s="9">
        <f t="shared" si="11"/>
        <v>1.5040800000000001</v>
      </c>
    </row>
    <row r="154" spans="1:9" x14ac:dyDescent="0.25">
      <c r="A154">
        <v>2018010623</v>
      </c>
      <c r="B154">
        <v>0.50568000000000002</v>
      </c>
      <c r="C154">
        <v>0</v>
      </c>
      <c r="D154">
        <v>0.24834000000000001</v>
      </c>
      <c r="E154">
        <v>2.4529999999999998</v>
      </c>
      <c r="F154">
        <f t="shared" si="8"/>
        <v>657.45347700000002</v>
      </c>
      <c r="G154" s="9">
        <f t="shared" si="9"/>
        <v>9.9999999999999995E-7</v>
      </c>
      <c r="H154" s="9">
        <f t="shared" si="10"/>
        <v>0</v>
      </c>
      <c r="I154" s="9">
        <f t="shared" si="11"/>
        <v>1.49004</v>
      </c>
    </row>
    <row r="155" spans="1:9" x14ac:dyDescent="0.25">
      <c r="A155">
        <v>2018010624</v>
      </c>
      <c r="B155">
        <v>0.47714000000000001</v>
      </c>
      <c r="C155">
        <v>0</v>
      </c>
      <c r="D155">
        <v>0.23205999999999999</v>
      </c>
      <c r="E155">
        <v>2.355</v>
      </c>
      <c r="F155">
        <f t="shared" si="8"/>
        <v>638.77525800000012</v>
      </c>
      <c r="G155" s="9">
        <f t="shared" si="9"/>
        <v>9.9999999999999995E-7</v>
      </c>
      <c r="H155" s="9">
        <f t="shared" si="10"/>
        <v>0</v>
      </c>
      <c r="I155" s="9">
        <f t="shared" si="11"/>
        <v>1.39236</v>
      </c>
    </row>
    <row r="156" spans="1:9" x14ac:dyDescent="0.25">
      <c r="A156">
        <v>2018010701</v>
      </c>
      <c r="B156">
        <v>0.44685000000000002</v>
      </c>
      <c r="C156">
        <v>0</v>
      </c>
      <c r="D156">
        <v>0.28283000000000003</v>
      </c>
      <c r="E156">
        <v>1.9370000000000001</v>
      </c>
      <c r="F156">
        <f t="shared" si="8"/>
        <v>621.40728900000022</v>
      </c>
      <c r="G156" s="9">
        <f t="shared" si="9"/>
        <v>9.9999999999999995E-7</v>
      </c>
      <c r="H156" s="9">
        <f t="shared" si="10"/>
        <v>0</v>
      </c>
      <c r="I156" s="9">
        <f t="shared" si="11"/>
        <v>1.6969800000000002</v>
      </c>
    </row>
    <row r="157" spans="1:9" x14ac:dyDescent="0.25">
      <c r="A157">
        <v>2018010702</v>
      </c>
      <c r="B157">
        <v>0.43315999999999999</v>
      </c>
      <c r="C157">
        <v>0</v>
      </c>
      <c r="D157">
        <v>0.25979999999999998</v>
      </c>
      <c r="E157">
        <v>1.899</v>
      </c>
      <c r="F157">
        <f t="shared" si="8"/>
        <v>604.50657000000024</v>
      </c>
      <c r="G157" s="9">
        <f t="shared" si="9"/>
        <v>9.9999999999999995E-7</v>
      </c>
      <c r="H157" s="9">
        <f t="shared" si="10"/>
        <v>0</v>
      </c>
      <c r="I157" s="9">
        <f t="shared" si="11"/>
        <v>1.5587999999999997</v>
      </c>
    </row>
    <row r="158" spans="1:9" x14ac:dyDescent="0.25">
      <c r="A158">
        <v>2018010703</v>
      </c>
      <c r="B158">
        <v>0.42215999999999998</v>
      </c>
      <c r="C158">
        <v>0</v>
      </c>
      <c r="D158">
        <v>0.17094000000000001</v>
      </c>
      <c r="E158">
        <v>1.9730000000000001</v>
      </c>
      <c r="F158">
        <f t="shared" si="8"/>
        <v>587.6636910000002</v>
      </c>
      <c r="G158" s="9">
        <f t="shared" si="9"/>
        <v>9.9999999999999995E-7</v>
      </c>
      <c r="H158" s="9">
        <f t="shared" si="10"/>
        <v>0</v>
      </c>
      <c r="I158" s="9">
        <f t="shared" si="11"/>
        <v>1.0256400000000001</v>
      </c>
    </row>
    <row r="159" spans="1:9" x14ac:dyDescent="0.25">
      <c r="A159">
        <v>2018010704</v>
      </c>
      <c r="B159">
        <v>0.41789999999999999</v>
      </c>
      <c r="C159">
        <v>0</v>
      </c>
      <c r="D159">
        <v>9.2730000000000007E-2</v>
      </c>
      <c r="E159">
        <v>2.0870000000000002</v>
      </c>
      <c r="F159">
        <f t="shared" si="8"/>
        <v>570.66577200000017</v>
      </c>
      <c r="G159" s="9">
        <f t="shared" si="9"/>
        <v>9.9999999999999995E-7</v>
      </c>
      <c r="H159" s="9">
        <f t="shared" si="10"/>
        <v>0</v>
      </c>
      <c r="I159" s="9">
        <f t="shared" si="11"/>
        <v>0.5563800000000001</v>
      </c>
    </row>
    <row r="160" spans="1:9" x14ac:dyDescent="0.25">
      <c r="A160">
        <v>2018010705</v>
      </c>
      <c r="B160">
        <v>0.41905999999999999</v>
      </c>
      <c r="C160">
        <v>0</v>
      </c>
      <c r="D160">
        <v>6.8949999999999997E-2</v>
      </c>
      <c r="E160">
        <v>2.0230000000000001</v>
      </c>
      <c r="F160">
        <f t="shared" si="8"/>
        <v>553.40665300000012</v>
      </c>
      <c r="G160" s="9">
        <f t="shared" si="9"/>
        <v>9.9999999999999995E-7</v>
      </c>
      <c r="H160" s="9">
        <f t="shared" si="10"/>
        <v>0</v>
      </c>
      <c r="I160" s="9">
        <f t="shared" si="11"/>
        <v>0.41369999999999996</v>
      </c>
    </row>
    <row r="161" spans="1:9" x14ac:dyDescent="0.25">
      <c r="A161">
        <v>2018010706</v>
      </c>
      <c r="B161">
        <v>0.42817</v>
      </c>
      <c r="C161">
        <v>0</v>
      </c>
      <c r="D161">
        <v>5.9459999999999999E-2</v>
      </c>
      <c r="E161">
        <v>2.125</v>
      </c>
      <c r="F161">
        <f t="shared" si="8"/>
        <v>535.76442400000008</v>
      </c>
      <c r="G161" s="9">
        <f t="shared" si="9"/>
        <v>9.9999999999999995E-7</v>
      </c>
      <c r="H161" s="9">
        <f t="shared" si="10"/>
        <v>0</v>
      </c>
      <c r="I161" s="9">
        <f t="shared" si="11"/>
        <v>0.35675999999999997</v>
      </c>
    </row>
    <row r="162" spans="1:9" x14ac:dyDescent="0.25">
      <c r="A162">
        <v>2018010707</v>
      </c>
      <c r="B162">
        <v>0.44474000000000002</v>
      </c>
      <c r="C162">
        <v>0</v>
      </c>
      <c r="D162">
        <v>5.5460000000000002E-2</v>
      </c>
      <c r="E162">
        <v>2.194</v>
      </c>
      <c r="F162">
        <f t="shared" si="8"/>
        <v>517.38840500000003</v>
      </c>
      <c r="G162" s="9">
        <f t="shared" si="9"/>
        <v>9.9999999999999995E-7</v>
      </c>
      <c r="H162" s="9">
        <f t="shared" si="10"/>
        <v>0</v>
      </c>
      <c r="I162" s="9">
        <f t="shared" si="11"/>
        <v>0.33276</v>
      </c>
    </row>
    <row r="163" spans="1:9" x14ac:dyDescent="0.25">
      <c r="A163">
        <v>2018010708</v>
      </c>
      <c r="B163">
        <v>0.45406999999999997</v>
      </c>
      <c r="C163">
        <v>5.9209999999999999E-2</v>
      </c>
      <c r="D163">
        <v>6.3869999999999996E-2</v>
      </c>
      <c r="E163">
        <v>2.1219999999999999</v>
      </c>
      <c r="F163">
        <f t="shared" si="8"/>
        <v>515.13113600000008</v>
      </c>
      <c r="G163" s="9">
        <f t="shared" si="9"/>
        <v>9.9999999999999995E-7</v>
      </c>
      <c r="H163" s="9">
        <f t="shared" si="10"/>
        <v>16.578800000000001</v>
      </c>
      <c r="I163" s="9">
        <f t="shared" si="11"/>
        <v>0.38322000000000001</v>
      </c>
    </row>
    <row r="164" spans="1:9" x14ac:dyDescent="0.25">
      <c r="A164">
        <v>2018010709</v>
      </c>
      <c r="B164">
        <v>0.46354000000000001</v>
      </c>
      <c r="C164">
        <v>0.30245</v>
      </c>
      <c r="D164">
        <v>7.3069999999999996E-2</v>
      </c>
      <c r="E164">
        <v>1.7509999999999999</v>
      </c>
      <c r="F164">
        <f t="shared" si="8"/>
        <v>580.22017700000004</v>
      </c>
      <c r="G164" s="9">
        <f t="shared" si="9"/>
        <v>9.9999999999999995E-7</v>
      </c>
      <c r="H164" s="9">
        <f t="shared" si="10"/>
        <v>85.124419999999986</v>
      </c>
      <c r="I164" s="9">
        <f t="shared" si="11"/>
        <v>0</v>
      </c>
    </row>
    <row r="165" spans="1:9" x14ac:dyDescent="0.25">
      <c r="A165">
        <v>2018010710</v>
      </c>
      <c r="B165">
        <v>0.47693999999999998</v>
      </c>
      <c r="C165">
        <v>0.46294999999999997</v>
      </c>
      <c r="D165">
        <v>8.5940000000000003E-2</v>
      </c>
      <c r="E165">
        <v>1.597</v>
      </c>
      <c r="F165">
        <f t="shared" si="8"/>
        <v>689.5426379999999</v>
      </c>
      <c r="G165" s="9">
        <f t="shared" si="9"/>
        <v>9.9999999999999995E-7</v>
      </c>
      <c r="H165" s="9">
        <f t="shared" si="10"/>
        <v>130.14163999999982</v>
      </c>
      <c r="I165" s="9">
        <f t="shared" si="11"/>
        <v>0</v>
      </c>
    </row>
    <row r="166" spans="1:9" x14ac:dyDescent="0.25">
      <c r="A166">
        <v>2018010711</v>
      </c>
      <c r="B166">
        <v>0.48050999999999999</v>
      </c>
      <c r="C166">
        <v>0.56340000000000001</v>
      </c>
      <c r="D166">
        <v>7.5069999999999998E-2</v>
      </c>
      <c r="E166">
        <v>1.593</v>
      </c>
      <c r="F166">
        <f t="shared" si="8"/>
        <v>800</v>
      </c>
      <c r="G166" s="9">
        <f t="shared" si="9"/>
        <v>9.9999999999999995E-7</v>
      </c>
      <c r="H166" s="9">
        <f t="shared" si="10"/>
        <v>131.44833100000005</v>
      </c>
      <c r="I166" s="9">
        <f t="shared" si="11"/>
        <v>0</v>
      </c>
    </row>
    <row r="167" spans="1:9" x14ac:dyDescent="0.25">
      <c r="A167">
        <v>2018010712</v>
      </c>
      <c r="B167">
        <v>0.48293999999999998</v>
      </c>
      <c r="C167">
        <v>0.58903000000000005</v>
      </c>
      <c r="D167">
        <v>4.4110000000000003E-2</v>
      </c>
      <c r="E167">
        <v>1.611</v>
      </c>
      <c r="F167">
        <f t="shared" si="8"/>
        <v>800</v>
      </c>
      <c r="G167" s="9">
        <f t="shared" si="9"/>
        <v>9.9999999999999995E-7</v>
      </c>
      <c r="H167" s="9">
        <f t="shared" si="10"/>
        <v>21.087178999999992</v>
      </c>
      <c r="I167" s="9">
        <f t="shared" si="11"/>
        <v>0</v>
      </c>
    </row>
    <row r="168" spans="1:9" x14ac:dyDescent="0.25">
      <c r="A168">
        <v>2018010713</v>
      </c>
      <c r="B168">
        <v>0.48343999999999998</v>
      </c>
      <c r="C168">
        <v>0.59721999999999997</v>
      </c>
      <c r="D168">
        <v>5.8400000000000001E-2</v>
      </c>
      <c r="E168">
        <v>1.6180000000000001</v>
      </c>
      <c r="F168">
        <f t="shared" si="8"/>
        <v>800</v>
      </c>
      <c r="G168" s="9">
        <f t="shared" si="9"/>
        <v>9.9999999999999995E-7</v>
      </c>
      <c r="H168" s="9">
        <f t="shared" si="10"/>
        <v>21.103679000000056</v>
      </c>
      <c r="I168" s="9">
        <f t="shared" si="11"/>
        <v>0</v>
      </c>
    </row>
    <row r="169" spans="1:9" x14ac:dyDescent="0.25">
      <c r="A169">
        <v>2018010714</v>
      </c>
      <c r="B169">
        <v>0.48814000000000002</v>
      </c>
      <c r="C169">
        <v>0.55062999999999995</v>
      </c>
      <c r="D169">
        <v>5.3429999999999998E-2</v>
      </c>
      <c r="E169">
        <v>1.643</v>
      </c>
      <c r="F169">
        <f t="shared" si="8"/>
        <v>800</v>
      </c>
      <c r="G169" s="9">
        <f t="shared" si="9"/>
        <v>9.9999999999999995E-7</v>
      </c>
      <c r="H169" s="9">
        <f t="shared" si="10"/>
        <v>21.299578999999994</v>
      </c>
      <c r="I169" s="9">
        <f t="shared" si="11"/>
        <v>0</v>
      </c>
    </row>
    <row r="170" spans="1:9" x14ac:dyDescent="0.25">
      <c r="A170">
        <v>2018010715</v>
      </c>
      <c r="B170">
        <v>0.48953999999999998</v>
      </c>
      <c r="C170">
        <v>0.49713000000000002</v>
      </c>
      <c r="D170">
        <v>4.8579999999999998E-2</v>
      </c>
      <c r="E170">
        <v>1.7210000000000001</v>
      </c>
      <c r="F170">
        <f t="shared" si="8"/>
        <v>800</v>
      </c>
      <c r="G170" s="9">
        <f t="shared" si="9"/>
        <v>9.9999999999999995E-7</v>
      </c>
      <c r="H170" s="9">
        <f t="shared" si="10"/>
        <v>21.287378999999987</v>
      </c>
      <c r="I170" s="9">
        <f t="shared" si="11"/>
        <v>0</v>
      </c>
    </row>
    <row r="171" spans="1:9" x14ac:dyDescent="0.25">
      <c r="A171">
        <v>2018010716</v>
      </c>
      <c r="B171">
        <v>0.49758999999999998</v>
      </c>
      <c r="C171">
        <v>0.23279</v>
      </c>
      <c r="D171">
        <v>2.2079999999999999E-2</v>
      </c>
      <c r="E171">
        <v>2.081</v>
      </c>
      <c r="F171">
        <f t="shared" si="8"/>
        <v>800</v>
      </c>
      <c r="G171" s="9">
        <f t="shared" si="9"/>
        <v>9.9999999999999995E-7</v>
      </c>
      <c r="H171" s="9">
        <f t="shared" si="10"/>
        <v>21.305729000000042</v>
      </c>
      <c r="I171" s="9">
        <f t="shared" si="11"/>
        <v>0</v>
      </c>
    </row>
    <row r="172" spans="1:9" x14ac:dyDescent="0.25">
      <c r="A172">
        <v>2018010717</v>
      </c>
      <c r="B172">
        <v>0.51515</v>
      </c>
      <c r="C172">
        <v>2.6870000000000002E-2</v>
      </c>
      <c r="D172">
        <v>8.1700000000000002E-3</v>
      </c>
      <c r="E172">
        <v>2.2210000000000001</v>
      </c>
      <c r="F172">
        <f t="shared" si="8"/>
        <v>785.58157100000005</v>
      </c>
      <c r="G172" s="9">
        <f t="shared" si="9"/>
        <v>9.9999999999999995E-7</v>
      </c>
      <c r="H172" s="9">
        <f t="shared" si="10"/>
        <v>7.5236000000000001</v>
      </c>
      <c r="I172" s="9">
        <f t="shared" si="11"/>
        <v>4.9020000000000001E-2</v>
      </c>
    </row>
    <row r="173" spans="1:9" x14ac:dyDescent="0.25">
      <c r="A173">
        <v>2018010718</v>
      </c>
      <c r="B173">
        <v>0.57020000000000004</v>
      </c>
      <c r="C173">
        <v>0</v>
      </c>
      <c r="D173">
        <v>5.1900000000000002E-3</v>
      </c>
      <c r="E173">
        <v>2.7429999999999999</v>
      </c>
      <c r="F173">
        <f t="shared" si="8"/>
        <v>761.55631200000016</v>
      </c>
      <c r="G173" s="9">
        <f t="shared" si="9"/>
        <v>9.9999999999999995E-7</v>
      </c>
      <c r="H173" s="9">
        <f t="shared" si="10"/>
        <v>0</v>
      </c>
      <c r="I173" s="9">
        <f t="shared" si="11"/>
        <v>3.1140000000000001E-2</v>
      </c>
    </row>
    <row r="174" spans="1:9" x14ac:dyDescent="0.25">
      <c r="A174">
        <v>2018010719</v>
      </c>
      <c r="B174">
        <v>0.57703000000000004</v>
      </c>
      <c r="C174">
        <v>0</v>
      </c>
      <c r="D174">
        <v>5.9300000000000004E-3</v>
      </c>
      <c r="E174">
        <v>2.7490000000000001</v>
      </c>
      <c r="F174">
        <f t="shared" si="8"/>
        <v>737.22048300000017</v>
      </c>
      <c r="G174" s="9">
        <f t="shared" si="9"/>
        <v>9.9999999999999995E-7</v>
      </c>
      <c r="H174" s="9">
        <f t="shared" si="10"/>
        <v>0</v>
      </c>
      <c r="I174" s="9">
        <f t="shared" si="11"/>
        <v>3.5580000000000001E-2</v>
      </c>
    </row>
    <row r="175" spans="1:9" x14ac:dyDescent="0.25">
      <c r="A175">
        <v>2018010720</v>
      </c>
      <c r="B175">
        <v>0.56708999999999998</v>
      </c>
      <c r="C175">
        <v>0</v>
      </c>
      <c r="D175">
        <v>5.8E-4</v>
      </c>
      <c r="E175">
        <v>2.6720000000000002</v>
      </c>
      <c r="F175">
        <f t="shared" si="8"/>
        <v>713.24273400000015</v>
      </c>
      <c r="G175" s="9">
        <f t="shared" si="9"/>
        <v>9.9999999999999995E-7</v>
      </c>
      <c r="H175" s="9">
        <f t="shared" si="10"/>
        <v>0</v>
      </c>
      <c r="I175" s="9">
        <f t="shared" si="11"/>
        <v>3.48E-3</v>
      </c>
    </row>
    <row r="176" spans="1:9" x14ac:dyDescent="0.25">
      <c r="A176">
        <v>2018010721</v>
      </c>
      <c r="B176">
        <v>0.55074999999999996</v>
      </c>
      <c r="C176">
        <v>0</v>
      </c>
      <c r="D176">
        <v>4.0000000000000003E-5</v>
      </c>
      <c r="E176">
        <v>2.577</v>
      </c>
      <c r="F176">
        <f t="shared" si="8"/>
        <v>689.93472500000007</v>
      </c>
      <c r="G176" s="9">
        <f t="shared" si="9"/>
        <v>9.9999999999999995E-7</v>
      </c>
      <c r="H176" s="9">
        <f t="shared" si="10"/>
        <v>0</v>
      </c>
      <c r="I176" s="9">
        <f t="shared" si="11"/>
        <v>2.4000000000000003E-4</v>
      </c>
    </row>
    <row r="177" spans="1:9" x14ac:dyDescent="0.25">
      <c r="A177">
        <v>2018010722</v>
      </c>
      <c r="B177">
        <v>0.52271000000000001</v>
      </c>
      <c r="C177">
        <v>0</v>
      </c>
      <c r="D177">
        <v>6.4999999999999997E-4</v>
      </c>
      <c r="E177">
        <v>2.181</v>
      </c>
      <c r="F177">
        <f t="shared" si="8"/>
        <v>667.55225600000017</v>
      </c>
      <c r="G177" s="9">
        <f t="shared" si="9"/>
        <v>9.9999999999999995E-7</v>
      </c>
      <c r="H177" s="9">
        <f t="shared" si="10"/>
        <v>0</v>
      </c>
      <c r="I177" s="9">
        <f t="shared" si="11"/>
        <v>3.8999999999999998E-3</v>
      </c>
    </row>
    <row r="178" spans="1:9" x14ac:dyDescent="0.25">
      <c r="A178">
        <v>2018010723</v>
      </c>
      <c r="B178">
        <v>0.49014000000000002</v>
      </c>
      <c r="C178">
        <v>0</v>
      </c>
      <c r="D178">
        <v>2.98E-3</v>
      </c>
      <c r="E178">
        <v>2.1539999999999999</v>
      </c>
      <c r="F178">
        <f t="shared" si="8"/>
        <v>646.6875570000002</v>
      </c>
      <c r="G178" s="9">
        <f t="shared" si="9"/>
        <v>9.9999999999999995E-7</v>
      </c>
      <c r="H178" s="9">
        <f t="shared" si="10"/>
        <v>0</v>
      </c>
      <c r="I178" s="9">
        <f t="shared" si="11"/>
        <v>1.788E-2</v>
      </c>
    </row>
    <row r="179" spans="1:9" x14ac:dyDescent="0.25">
      <c r="A179">
        <v>2018010724</v>
      </c>
      <c r="B179">
        <v>0.46035999999999999</v>
      </c>
      <c r="C179">
        <v>0</v>
      </c>
      <c r="D179">
        <v>1.034E-2</v>
      </c>
      <c r="E179">
        <v>1.8819999999999999</v>
      </c>
      <c r="F179">
        <f t="shared" si="8"/>
        <v>626.99467800000014</v>
      </c>
      <c r="G179" s="9">
        <f t="shared" si="9"/>
        <v>9.9999999999999995E-7</v>
      </c>
      <c r="H179" s="9">
        <f t="shared" si="10"/>
        <v>0</v>
      </c>
      <c r="I179" s="9">
        <f t="shared" si="11"/>
        <v>6.2039999999999998E-2</v>
      </c>
    </row>
    <row r="180" spans="1:9" x14ac:dyDescent="0.25">
      <c r="A180">
        <v>2018010801</v>
      </c>
      <c r="B180">
        <v>0.43595</v>
      </c>
      <c r="C180">
        <v>0</v>
      </c>
      <c r="D180">
        <v>8.1499999999999993E-3</v>
      </c>
      <c r="E180">
        <v>1.794</v>
      </c>
      <c r="F180">
        <f t="shared" si="8"/>
        <v>608.34792900000014</v>
      </c>
      <c r="G180" s="9">
        <f t="shared" si="9"/>
        <v>9.9999999999999995E-7</v>
      </c>
      <c r="H180" s="9">
        <f t="shared" si="10"/>
        <v>0</v>
      </c>
      <c r="I180" s="9">
        <f t="shared" si="11"/>
        <v>4.8899999999999999E-2</v>
      </c>
    </row>
    <row r="181" spans="1:9" x14ac:dyDescent="0.25">
      <c r="A181">
        <v>2018010802</v>
      </c>
      <c r="B181">
        <v>0.42193999999999998</v>
      </c>
      <c r="C181">
        <v>0</v>
      </c>
      <c r="D181">
        <v>5.4099999999999999E-3</v>
      </c>
      <c r="E181">
        <v>1.607</v>
      </c>
      <c r="F181">
        <f t="shared" si="8"/>
        <v>590.1562100000001</v>
      </c>
      <c r="G181" s="9">
        <f t="shared" si="9"/>
        <v>9.9999999999999995E-7</v>
      </c>
      <c r="H181" s="9">
        <f t="shared" si="10"/>
        <v>0</v>
      </c>
      <c r="I181" s="9">
        <f t="shared" si="11"/>
        <v>3.2460000000000003E-2</v>
      </c>
    </row>
    <row r="182" spans="1:9" x14ac:dyDescent="0.25">
      <c r="A182">
        <v>2018010803</v>
      </c>
      <c r="B182">
        <v>0.41502</v>
      </c>
      <c r="C182">
        <v>0</v>
      </c>
      <c r="D182">
        <v>1.004E-2</v>
      </c>
      <c r="E182">
        <v>1.649</v>
      </c>
      <c r="F182">
        <f t="shared" si="8"/>
        <v>572.35951100000011</v>
      </c>
      <c r="G182" s="9">
        <f t="shared" si="9"/>
        <v>9.9999999999999995E-7</v>
      </c>
      <c r="H182" s="9">
        <f t="shared" si="10"/>
        <v>0</v>
      </c>
      <c r="I182" s="9">
        <f t="shared" si="11"/>
        <v>6.0240000000000002E-2</v>
      </c>
    </row>
    <row r="183" spans="1:9" x14ac:dyDescent="0.25">
      <c r="A183">
        <v>2018010804</v>
      </c>
      <c r="B183">
        <v>0.41637000000000002</v>
      </c>
      <c r="C183">
        <v>0</v>
      </c>
      <c r="D183">
        <v>1.72E-2</v>
      </c>
      <c r="E183">
        <v>1.64</v>
      </c>
      <c r="F183">
        <f t="shared" si="8"/>
        <v>554.53332200000011</v>
      </c>
      <c r="G183" s="9">
        <f t="shared" si="9"/>
        <v>9.9999999999999995E-7</v>
      </c>
      <c r="H183" s="9">
        <f t="shared" si="10"/>
        <v>0</v>
      </c>
      <c r="I183" s="9">
        <f t="shared" si="11"/>
        <v>0.1032</v>
      </c>
    </row>
    <row r="184" spans="1:9" x14ac:dyDescent="0.25">
      <c r="A184">
        <v>2018010805</v>
      </c>
      <c r="B184">
        <v>0.43038999999999999</v>
      </c>
      <c r="C184">
        <v>0</v>
      </c>
      <c r="D184">
        <v>2.1430000000000001E-2</v>
      </c>
      <c r="E184">
        <v>1.8260000000000001</v>
      </c>
      <c r="F184">
        <f t="shared" si="8"/>
        <v>536.25957300000016</v>
      </c>
      <c r="G184" s="9">
        <f t="shared" si="9"/>
        <v>9.9999999999999995E-7</v>
      </c>
      <c r="H184" s="9">
        <f t="shared" si="10"/>
        <v>0</v>
      </c>
      <c r="I184" s="9">
        <f t="shared" si="11"/>
        <v>0.12858</v>
      </c>
    </row>
    <row r="185" spans="1:9" x14ac:dyDescent="0.25">
      <c r="A185">
        <v>2018010806</v>
      </c>
      <c r="B185">
        <v>0.46073999999999998</v>
      </c>
      <c r="C185">
        <v>0</v>
      </c>
      <c r="D185">
        <v>2.41E-2</v>
      </c>
      <c r="E185">
        <v>1.877</v>
      </c>
      <c r="F185">
        <f t="shared" si="8"/>
        <v>516.62639400000012</v>
      </c>
      <c r="G185" s="9">
        <f t="shared" si="9"/>
        <v>9.9999999999999995E-7</v>
      </c>
      <c r="H185" s="9">
        <f t="shared" si="10"/>
        <v>0</v>
      </c>
      <c r="I185" s="9">
        <f t="shared" si="11"/>
        <v>0.14460000000000001</v>
      </c>
    </row>
    <row r="186" spans="1:9" x14ac:dyDescent="0.25">
      <c r="A186">
        <v>2018010807</v>
      </c>
      <c r="B186">
        <v>0.51149999999999995</v>
      </c>
      <c r="C186">
        <v>0</v>
      </c>
      <c r="D186">
        <v>3.4790000000000001E-2</v>
      </c>
      <c r="E186">
        <v>2.1269999999999998</v>
      </c>
      <c r="F186">
        <f t="shared" si="8"/>
        <v>494.92163500000009</v>
      </c>
      <c r="G186" s="9">
        <f t="shared" si="9"/>
        <v>9.9999999999999995E-7</v>
      </c>
      <c r="H186" s="9">
        <f t="shared" si="10"/>
        <v>0</v>
      </c>
      <c r="I186" s="9">
        <f t="shared" si="11"/>
        <v>0.20874000000000001</v>
      </c>
    </row>
    <row r="187" spans="1:9" x14ac:dyDescent="0.25">
      <c r="A187">
        <v>2018010808</v>
      </c>
      <c r="B187">
        <v>0.54554000000000002</v>
      </c>
      <c r="C187">
        <v>1.163E-2</v>
      </c>
      <c r="D187">
        <v>2.9229999999999999E-2</v>
      </c>
      <c r="E187">
        <v>2.3290000000000002</v>
      </c>
      <c r="F187">
        <f t="shared" si="8"/>
        <v>475.04203600000011</v>
      </c>
      <c r="G187" s="9">
        <f t="shared" si="9"/>
        <v>9.9999999999999995E-7</v>
      </c>
      <c r="H187" s="9">
        <f t="shared" si="10"/>
        <v>3.2563999999999997</v>
      </c>
      <c r="I187" s="9">
        <f t="shared" si="11"/>
        <v>0.17537999999999998</v>
      </c>
    </row>
    <row r="188" spans="1:9" x14ac:dyDescent="0.25">
      <c r="A188">
        <v>2018010809</v>
      </c>
      <c r="B188">
        <v>0.56274999999999997</v>
      </c>
      <c r="C188">
        <v>6.7610000000000003E-2</v>
      </c>
      <c r="D188">
        <v>4.1599999999999998E-2</v>
      </c>
      <c r="E188">
        <v>2.3929999999999998</v>
      </c>
      <c r="F188">
        <f t="shared" si="8"/>
        <v>470.16618700000004</v>
      </c>
      <c r="G188" s="9">
        <f t="shared" si="9"/>
        <v>9.9999999999999995E-7</v>
      </c>
      <c r="H188" s="9">
        <f t="shared" si="10"/>
        <v>18.930800000000001</v>
      </c>
      <c r="I188" s="9">
        <f t="shared" si="11"/>
        <v>0.24959999999999999</v>
      </c>
    </row>
    <row r="189" spans="1:9" x14ac:dyDescent="0.25">
      <c r="A189">
        <v>2018010810</v>
      </c>
      <c r="B189">
        <v>0.57249000000000005</v>
      </c>
      <c r="C189">
        <v>0.12193</v>
      </c>
      <c r="D189">
        <v>5.2400000000000002E-2</v>
      </c>
      <c r="E189">
        <v>2.097</v>
      </c>
      <c r="F189">
        <f t="shared" si="8"/>
        <v>479.81095799999997</v>
      </c>
      <c r="G189" s="9">
        <f t="shared" si="9"/>
        <v>9.9999999999999995E-7</v>
      </c>
      <c r="H189" s="9">
        <f t="shared" si="10"/>
        <v>34.454799999999921</v>
      </c>
      <c r="I189" s="9">
        <f t="shared" si="11"/>
        <v>0</v>
      </c>
    </row>
    <row r="190" spans="1:9" x14ac:dyDescent="0.25">
      <c r="A190">
        <v>2018010811</v>
      </c>
      <c r="B190">
        <v>0.58245999999999998</v>
      </c>
      <c r="C190">
        <v>0.16541</v>
      </c>
      <c r="D190">
        <v>4.8419999999999998E-2</v>
      </c>
      <c r="E190">
        <v>2.1190000000000002</v>
      </c>
      <c r="F190">
        <f t="shared" si="8"/>
        <v>501.15965900000003</v>
      </c>
      <c r="G190" s="9">
        <f t="shared" si="9"/>
        <v>9.9999999999999995E-7</v>
      </c>
      <c r="H190" s="9">
        <f t="shared" si="10"/>
        <v>46.605320000000063</v>
      </c>
      <c r="I190" s="9">
        <f t="shared" si="11"/>
        <v>0</v>
      </c>
    </row>
    <row r="191" spans="1:9" x14ac:dyDescent="0.25">
      <c r="A191">
        <v>2018010812</v>
      </c>
      <c r="B191">
        <v>0.58421000000000001</v>
      </c>
      <c r="C191">
        <v>0.18978999999999999</v>
      </c>
      <c r="D191">
        <v>6.0900000000000003E-2</v>
      </c>
      <c r="E191">
        <v>2.0590000000000002</v>
      </c>
      <c r="F191">
        <f t="shared" si="8"/>
        <v>529.26739000000009</v>
      </c>
      <c r="G191" s="9">
        <f t="shared" si="9"/>
        <v>9.9999999999999995E-7</v>
      </c>
      <c r="H191" s="9">
        <f t="shared" si="10"/>
        <v>53.506600000000049</v>
      </c>
      <c r="I191" s="9">
        <f t="shared" si="11"/>
        <v>0</v>
      </c>
    </row>
    <row r="192" spans="1:9" x14ac:dyDescent="0.25">
      <c r="A192">
        <v>2018010813</v>
      </c>
      <c r="B192">
        <v>0.58755000000000002</v>
      </c>
      <c r="C192">
        <v>0.17885999999999999</v>
      </c>
      <c r="D192">
        <v>5.0020000000000002E-2</v>
      </c>
      <c r="E192">
        <v>2.0459999999999998</v>
      </c>
      <c r="F192">
        <f t="shared" si="8"/>
        <v>554.07946100000004</v>
      </c>
      <c r="G192" s="9">
        <f t="shared" si="9"/>
        <v>9.9999999999999995E-7</v>
      </c>
      <c r="H192" s="9">
        <f t="shared" si="10"/>
        <v>50.380919999999946</v>
      </c>
      <c r="I192" s="9">
        <f t="shared" si="11"/>
        <v>0</v>
      </c>
    </row>
    <row r="193" spans="1:9" x14ac:dyDescent="0.25">
      <c r="A193">
        <v>2018010814</v>
      </c>
      <c r="B193">
        <v>0.58836999999999995</v>
      </c>
      <c r="C193">
        <v>0.13120999999999999</v>
      </c>
      <c r="D193">
        <v>4.6780000000000002E-2</v>
      </c>
      <c r="E193">
        <v>2.0630000000000002</v>
      </c>
      <c r="F193">
        <f t="shared" si="8"/>
        <v>565.50855200000001</v>
      </c>
      <c r="G193" s="9">
        <f t="shared" si="9"/>
        <v>9.9999999999999995E-7</v>
      </c>
      <c r="H193" s="9">
        <f t="shared" si="10"/>
        <v>37.01947999999993</v>
      </c>
      <c r="I193" s="9">
        <f t="shared" si="11"/>
        <v>0</v>
      </c>
    </row>
    <row r="194" spans="1:9" x14ac:dyDescent="0.25">
      <c r="A194">
        <v>2018010815</v>
      </c>
      <c r="B194">
        <v>0.58477000000000001</v>
      </c>
      <c r="C194">
        <v>9.5189999999999997E-2</v>
      </c>
      <c r="D194">
        <v>5.611E-2</v>
      </c>
      <c r="E194">
        <v>2.1160000000000001</v>
      </c>
      <c r="F194">
        <f t="shared" si="8"/>
        <v>567.130223</v>
      </c>
      <c r="G194" s="9">
        <f t="shared" si="9"/>
        <v>9.9999999999999995E-7</v>
      </c>
      <c r="H194" s="9">
        <f t="shared" si="10"/>
        <v>26.989860000000022</v>
      </c>
      <c r="I194" s="9">
        <f t="shared" si="11"/>
        <v>0</v>
      </c>
    </row>
    <row r="195" spans="1:9" x14ac:dyDescent="0.25">
      <c r="A195">
        <v>2018010816</v>
      </c>
      <c r="B195">
        <v>0.58364000000000005</v>
      </c>
      <c r="C195">
        <v>5.9700000000000003E-2</v>
      </c>
      <c r="D195">
        <v>5.876E-2</v>
      </c>
      <c r="E195">
        <v>2.1440000000000001</v>
      </c>
      <c r="F195">
        <f t="shared" si="8"/>
        <v>558.9117040000001</v>
      </c>
      <c r="G195" s="9">
        <f t="shared" si="9"/>
        <v>9.9999999999999995E-7</v>
      </c>
      <c r="H195" s="9">
        <f t="shared" si="10"/>
        <v>16.716000000000001</v>
      </c>
      <c r="I195" s="9">
        <f t="shared" si="11"/>
        <v>0.35255999999999998</v>
      </c>
    </row>
    <row r="196" spans="1:9" x14ac:dyDescent="0.25">
      <c r="A196">
        <v>2018010817</v>
      </c>
      <c r="B196">
        <v>0.59889999999999999</v>
      </c>
      <c r="C196">
        <v>5.1900000000000002E-3</v>
      </c>
      <c r="D196">
        <v>6.923E-2</v>
      </c>
      <c r="E196">
        <v>2.508</v>
      </c>
      <c r="F196">
        <f t="shared" si="8"/>
        <v>535.13998500000025</v>
      </c>
      <c r="G196" s="9">
        <f t="shared" si="9"/>
        <v>9.9999999999999995E-7</v>
      </c>
      <c r="H196" s="9">
        <f t="shared" si="10"/>
        <v>1.4532</v>
      </c>
      <c r="I196" s="9">
        <f t="shared" si="11"/>
        <v>0.41537999999999997</v>
      </c>
    </row>
    <row r="197" spans="1:9" x14ac:dyDescent="0.25">
      <c r="A197">
        <v>2018010818</v>
      </c>
      <c r="B197">
        <v>0.63109000000000004</v>
      </c>
      <c r="C197">
        <v>0</v>
      </c>
      <c r="D197">
        <v>9.7250000000000003E-2</v>
      </c>
      <c r="E197">
        <v>2.6320000000000001</v>
      </c>
      <c r="F197">
        <f t="shared" si="8"/>
        <v>508.69425600000017</v>
      </c>
      <c r="G197" s="9">
        <f t="shared" si="9"/>
        <v>9.9999999999999995E-7</v>
      </c>
      <c r="H197" s="9">
        <f t="shared" si="10"/>
        <v>0</v>
      </c>
      <c r="I197" s="9">
        <f t="shared" si="11"/>
        <v>0.58350000000000002</v>
      </c>
    </row>
    <row r="198" spans="1:9" x14ac:dyDescent="0.25">
      <c r="A198">
        <v>2018010819</v>
      </c>
      <c r="B198">
        <v>0.62805</v>
      </c>
      <c r="C198">
        <v>0</v>
      </c>
      <c r="D198">
        <v>0.11552</v>
      </c>
      <c r="E198">
        <v>2.7269999999999999</v>
      </c>
      <c r="F198">
        <f t="shared" si="8"/>
        <v>482.59602700000022</v>
      </c>
      <c r="G198" s="9">
        <f t="shared" si="9"/>
        <v>9.9999999999999995E-7</v>
      </c>
      <c r="H198" s="9">
        <f t="shared" si="10"/>
        <v>0</v>
      </c>
      <c r="I198" s="9">
        <f t="shared" si="11"/>
        <v>0.69311999999999996</v>
      </c>
    </row>
    <row r="199" spans="1:9" x14ac:dyDescent="0.25">
      <c r="A199">
        <v>2018010820</v>
      </c>
      <c r="B199">
        <v>0.61494000000000004</v>
      </c>
      <c r="C199">
        <v>0</v>
      </c>
      <c r="D199">
        <v>0.13916999999999999</v>
      </c>
      <c r="E199">
        <v>2.7610000000000001</v>
      </c>
      <c r="F199">
        <f t="shared" si="8"/>
        <v>457.28986800000024</v>
      </c>
      <c r="G199" s="9">
        <f t="shared" si="9"/>
        <v>9.9999999999999995E-7</v>
      </c>
      <c r="H199" s="9">
        <f t="shared" si="10"/>
        <v>0</v>
      </c>
      <c r="I199" s="9">
        <f t="shared" si="11"/>
        <v>0.83501999999999987</v>
      </c>
    </row>
    <row r="200" spans="1:9" x14ac:dyDescent="0.25">
      <c r="A200">
        <v>2018010821</v>
      </c>
      <c r="B200">
        <v>0.59569000000000005</v>
      </c>
      <c r="C200">
        <v>0</v>
      </c>
      <c r="D200">
        <v>0.15346000000000001</v>
      </c>
      <c r="E200">
        <v>2.508</v>
      </c>
      <c r="F200">
        <f t="shared" si="8"/>
        <v>432.72119900000018</v>
      </c>
      <c r="G200" s="9">
        <f t="shared" si="9"/>
        <v>9.9999999999999995E-7</v>
      </c>
      <c r="H200" s="9">
        <f t="shared" si="10"/>
        <v>0</v>
      </c>
      <c r="I200" s="9">
        <f t="shared" si="11"/>
        <v>0.92076000000000002</v>
      </c>
    </row>
    <row r="201" spans="1:9" x14ac:dyDescent="0.25">
      <c r="A201">
        <v>2018010822</v>
      </c>
      <c r="B201">
        <v>0.56560999999999995</v>
      </c>
      <c r="C201">
        <v>0</v>
      </c>
      <c r="D201">
        <v>0.17207</v>
      </c>
      <c r="E201">
        <v>2.536</v>
      </c>
      <c r="F201">
        <f t="shared" si="8"/>
        <v>409.7059500000002</v>
      </c>
      <c r="G201" s="9">
        <f t="shared" si="9"/>
        <v>9.9999999999999995E-7</v>
      </c>
      <c r="H201" s="9">
        <f t="shared" si="10"/>
        <v>0</v>
      </c>
      <c r="I201" s="9">
        <f t="shared" si="11"/>
        <v>1.0324200000000001</v>
      </c>
    </row>
    <row r="202" spans="1:9" x14ac:dyDescent="0.25">
      <c r="A202">
        <v>2018010823</v>
      </c>
      <c r="B202">
        <v>0.51971999999999996</v>
      </c>
      <c r="C202">
        <v>0</v>
      </c>
      <c r="D202">
        <v>0.19258</v>
      </c>
      <c r="E202">
        <v>2.5339999999999998</v>
      </c>
      <c r="F202">
        <f t="shared" si="8"/>
        <v>388.96859100000017</v>
      </c>
      <c r="G202" s="9">
        <f t="shared" si="9"/>
        <v>9.9999999999999995E-7</v>
      </c>
      <c r="H202" s="9">
        <f t="shared" si="10"/>
        <v>0</v>
      </c>
      <c r="I202" s="9">
        <f t="shared" si="11"/>
        <v>1.1554800000000001</v>
      </c>
    </row>
    <row r="203" spans="1:9" x14ac:dyDescent="0.25">
      <c r="A203">
        <v>2018010824</v>
      </c>
      <c r="B203">
        <v>0.48172999999999999</v>
      </c>
      <c r="C203">
        <v>0</v>
      </c>
      <c r="D203">
        <v>0.18131</v>
      </c>
      <c r="E203">
        <v>2.5939999999999999</v>
      </c>
      <c r="F203">
        <f t="shared" si="8"/>
        <v>370.00914200000017</v>
      </c>
      <c r="G203" s="9">
        <f t="shared" si="9"/>
        <v>9.9999999999999995E-7</v>
      </c>
      <c r="H203" s="9">
        <f t="shared" si="10"/>
        <v>0</v>
      </c>
      <c r="I203" s="9">
        <f t="shared" si="11"/>
        <v>1.08786</v>
      </c>
    </row>
    <row r="204" spans="1:9" x14ac:dyDescent="0.25">
      <c r="A204">
        <v>2018010901</v>
      </c>
      <c r="B204">
        <v>0.45268000000000003</v>
      </c>
      <c r="C204">
        <v>0</v>
      </c>
      <c r="D204">
        <v>0.15828</v>
      </c>
      <c r="E204">
        <v>2.1179999999999999</v>
      </c>
      <c r="F204">
        <f t="shared" ref="F204:F267" si="12">IF(F203+A$6*C204+A$7*D204+A$8+E204-A$5*B204&lt;A$9,F203+A$6*C204+A$7*D204+A$8+E204-A$5*B204,A$9)</f>
        <v>351.80086300000016</v>
      </c>
      <c r="G204" s="9">
        <f t="shared" ref="G204:G267" si="13">IF(A$8&lt;F204-F203+A$5*B204-E204,A$8,F204-F203+A$5*B204-E204)</f>
        <v>9.9999999999999995E-7</v>
      </c>
      <c r="H204" s="9">
        <f t="shared" ref="H204:H267" si="14">IF(A$6*C204&lt;A$5*B204-E204-G204,A$6*C204,A$5*B204-E204-G204+F204-F203)</f>
        <v>0</v>
      </c>
      <c r="I204" s="9">
        <f t="shared" ref="I204:I267" si="15">IF(A$7*D204&lt;A$5*B204-E204-G204-H204,A$7*D204,A$5*B204-E204-G204-H204+F204-F203)</f>
        <v>0.94968000000000008</v>
      </c>
    </row>
    <row r="205" spans="1:9" x14ac:dyDescent="0.25">
      <c r="A205">
        <v>2018010902</v>
      </c>
      <c r="B205">
        <v>0.43432999999999999</v>
      </c>
      <c r="C205">
        <v>0</v>
      </c>
      <c r="D205">
        <v>0.15060999999999999</v>
      </c>
      <c r="E205">
        <v>2.0670000000000002</v>
      </c>
      <c r="F205">
        <f t="shared" si="12"/>
        <v>334.3580140000002</v>
      </c>
      <c r="G205" s="9">
        <f t="shared" si="13"/>
        <v>9.9999999999999995E-7</v>
      </c>
      <c r="H205" s="9">
        <f t="shared" si="14"/>
        <v>0</v>
      </c>
      <c r="I205" s="9">
        <f t="shared" si="15"/>
        <v>0.90365999999999991</v>
      </c>
    </row>
    <row r="206" spans="1:9" x14ac:dyDescent="0.25">
      <c r="A206">
        <v>2018010903</v>
      </c>
      <c r="B206">
        <v>0.42510999999999999</v>
      </c>
      <c r="C206">
        <v>0</v>
      </c>
      <c r="D206">
        <v>0.15559000000000001</v>
      </c>
      <c r="E206">
        <v>2.125</v>
      </c>
      <c r="F206">
        <f t="shared" si="12"/>
        <v>317.4363850000002</v>
      </c>
      <c r="G206" s="9">
        <f t="shared" si="13"/>
        <v>9.9999999999999995E-7</v>
      </c>
      <c r="H206" s="9">
        <f t="shared" si="14"/>
        <v>0</v>
      </c>
      <c r="I206" s="9">
        <f t="shared" si="15"/>
        <v>0.93354000000000004</v>
      </c>
    </row>
    <row r="207" spans="1:9" x14ac:dyDescent="0.25">
      <c r="A207">
        <v>2018010904</v>
      </c>
      <c r="B207">
        <v>0.42276000000000002</v>
      </c>
      <c r="C207">
        <v>0</v>
      </c>
      <c r="D207">
        <v>0.21356</v>
      </c>
      <c r="E207">
        <v>2.0710000000000002</v>
      </c>
      <c r="F207">
        <f t="shared" si="12"/>
        <v>300.91902600000026</v>
      </c>
      <c r="G207" s="9">
        <f t="shared" si="13"/>
        <v>9.9999999999999995E-7</v>
      </c>
      <c r="H207" s="9">
        <f t="shared" si="14"/>
        <v>0</v>
      </c>
      <c r="I207" s="9">
        <f t="shared" si="15"/>
        <v>1.2813600000000001</v>
      </c>
    </row>
    <row r="208" spans="1:9" x14ac:dyDescent="0.25">
      <c r="A208">
        <v>2018010905</v>
      </c>
      <c r="B208">
        <v>0.43385000000000001</v>
      </c>
      <c r="C208">
        <v>0</v>
      </c>
      <c r="D208">
        <v>0.30858000000000002</v>
      </c>
      <c r="E208">
        <v>2.0609999999999999</v>
      </c>
      <c r="F208">
        <f t="shared" si="12"/>
        <v>284.44055700000024</v>
      </c>
      <c r="G208" s="9">
        <f t="shared" si="13"/>
        <v>9.9999999999999995E-7</v>
      </c>
      <c r="H208" s="9">
        <f t="shared" si="14"/>
        <v>0</v>
      </c>
      <c r="I208" s="9">
        <f t="shared" si="15"/>
        <v>1.85148</v>
      </c>
    </row>
    <row r="209" spans="1:9" x14ac:dyDescent="0.25">
      <c r="A209">
        <v>2018010906</v>
      </c>
      <c r="B209">
        <v>0.46442</v>
      </c>
      <c r="C209">
        <v>0</v>
      </c>
      <c r="D209">
        <v>0.35038999999999998</v>
      </c>
      <c r="E209">
        <v>2.2730000000000001</v>
      </c>
      <c r="F209">
        <f t="shared" si="12"/>
        <v>266.98815800000028</v>
      </c>
      <c r="G209" s="9">
        <f t="shared" si="13"/>
        <v>9.9999999999999995E-7</v>
      </c>
      <c r="H209" s="9">
        <f t="shared" si="14"/>
        <v>0</v>
      </c>
      <c r="I209" s="9">
        <f t="shared" si="15"/>
        <v>2.1023399999999999</v>
      </c>
    </row>
    <row r="210" spans="1:9" x14ac:dyDescent="0.25">
      <c r="A210">
        <v>2018010907</v>
      </c>
      <c r="B210">
        <v>0.51515999999999995</v>
      </c>
      <c r="C210">
        <v>0</v>
      </c>
      <c r="D210">
        <v>0.37219999999999998</v>
      </c>
      <c r="E210">
        <v>2.516</v>
      </c>
      <c r="F210">
        <f t="shared" si="12"/>
        <v>247.52483900000033</v>
      </c>
      <c r="G210" s="9">
        <f t="shared" si="13"/>
        <v>9.9999999999999995E-7</v>
      </c>
      <c r="H210" s="9">
        <f t="shared" si="14"/>
        <v>0</v>
      </c>
      <c r="I210" s="9">
        <f t="shared" si="15"/>
        <v>2.2332000000000001</v>
      </c>
    </row>
    <row r="211" spans="1:9" x14ac:dyDescent="0.25">
      <c r="A211">
        <v>2018010908</v>
      </c>
      <c r="B211">
        <v>0.54488999999999999</v>
      </c>
      <c r="C211">
        <v>2.7029999999999998E-2</v>
      </c>
      <c r="D211">
        <v>0.23135</v>
      </c>
      <c r="E211">
        <v>2.7610000000000001</v>
      </c>
      <c r="F211">
        <f t="shared" si="12"/>
        <v>233.63251000000037</v>
      </c>
      <c r="G211" s="9">
        <f t="shared" si="13"/>
        <v>9.9999999999999995E-7</v>
      </c>
      <c r="H211" s="9">
        <f t="shared" si="14"/>
        <v>7.5683999999999996</v>
      </c>
      <c r="I211" s="9">
        <f t="shared" si="15"/>
        <v>1.3881000000000001</v>
      </c>
    </row>
    <row r="212" spans="1:9" x14ac:dyDescent="0.25">
      <c r="A212">
        <v>2018010909</v>
      </c>
      <c r="B212">
        <v>0.55613999999999997</v>
      </c>
      <c r="C212">
        <v>0.13275999999999999</v>
      </c>
      <c r="D212">
        <v>0.16316</v>
      </c>
      <c r="E212">
        <v>2.7040000000000002</v>
      </c>
      <c r="F212">
        <f t="shared" si="12"/>
        <v>248.34969100000035</v>
      </c>
      <c r="G212" s="9">
        <f t="shared" si="13"/>
        <v>9.9999999999999995E-7</v>
      </c>
      <c r="H212" s="9">
        <f t="shared" si="14"/>
        <v>38.151759999999967</v>
      </c>
      <c r="I212" s="9">
        <f t="shared" si="15"/>
        <v>0</v>
      </c>
    </row>
    <row r="213" spans="1:9" x14ac:dyDescent="0.25">
      <c r="A213">
        <v>2018010910</v>
      </c>
      <c r="B213">
        <v>0.56235999999999997</v>
      </c>
      <c r="C213">
        <v>0.28171000000000002</v>
      </c>
      <c r="D213">
        <v>0.1711</v>
      </c>
      <c r="E213">
        <v>2.089</v>
      </c>
      <c r="F213">
        <f t="shared" si="12"/>
        <v>303.91317200000032</v>
      </c>
      <c r="G213" s="9">
        <f t="shared" si="13"/>
        <v>9.9999999999999995E-7</v>
      </c>
      <c r="H213" s="9">
        <f t="shared" si="14"/>
        <v>79.905399999999986</v>
      </c>
      <c r="I213" s="9">
        <f t="shared" si="15"/>
        <v>0</v>
      </c>
    </row>
    <row r="214" spans="1:9" x14ac:dyDescent="0.25">
      <c r="A214">
        <v>2018010911</v>
      </c>
      <c r="B214">
        <v>0.56496999999999997</v>
      </c>
      <c r="C214">
        <v>0.27926000000000001</v>
      </c>
      <c r="D214">
        <v>0.26579999999999998</v>
      </c>
      <c r="E214">
        <v>2.0310000000000001</v>
      </c>
      <c r="F214">
        <f t="shared" si="12"/>
        <v>359.17818300000033</v>
      </c>
      <c r="G214" s="9">
        <f t="shared" si="13"/>
        <v>9.9999999999999995E-7</v>
      </c>
      <c r="H214" s="9">
        <f t="shared" si="14"/>
        <v>79.787599999999998</v>
      </c>
      <c r="I214" s="9">
        <f t="shared" si="15"/>
        <v>0</v>
      </c>
    </row>
    <row r="215" spans="1:9" x14ac:dyDescent="0.25">
      <c r="A215">
        <v>2018010912</v>
      </c>
      <c r="B215">
        <v>0.56096000000000001</v>
      </c>
      <c r="C215">
        <v>0.29318</v>
      </c>
      <c r="D215">
        <v>0.22548000000000001</v>
      </c>
      <c r="E215">
        <v>2.0209999999999999</v>
      </c>
      <c r="F215">
        <f t="shared" si="12"/>
        <v>418.27734400000037</v>
      </c>
      <c r="G215" s="9">
        <f t="shared" si="13"/>
        <v>9.9999999999999995E-7</v>
      </c>
      <c r="H215" s="9">
        <f t="shared" si="14"/>
        <v>83.443280000000016</v>
      </c>
      <c r="I215" s="9">
        <f t="shared" si="15"/>
        <v>0</v>
      </c>
    </row>
    <row r="216" spans="1:9" x14ac:dyDescent="0.25">
      <c r="A216">
        <v>2018010913</v>
      </c>
      <c r="B216">
        <v>0.56547999999999998</v>
      </c>
      <c r="C216">
        <v>0.27588000000000001</v>
      </c>
      <c r="D216">
        <v>0.21990999999999999</v>
      </c>
      <c r="E216">
        <v>1.954</v>
      </c>
      <c r="F216">
        <f t="shared" si="12"/>
        <v>472.21964500000036</v>
      </c>
      <c r="G216" s="9">
        <f t="shared" si="13"/>
        <v>9.9999999999999995E-7</v>
      </c>
      <c r="H216" s="9">
        <f t="shared" si="14"/>
        <v>78.565859999999986</v>
      </c>
      <c r="I216" s="9">
        <f t="shared" si="15"/>
        <v>0</v>
      </c>
    </row>
    <row r="217" spans="1:9" x14ac:dyDescent="0.25">
      <c r="A217">
        <v>2018010914</v>
      </c>
      <c r="B217">
        <v>0.56767999999999996</v>
      </c>
      <c r="C217">
        <v>0.27112000000000003</v>
      </c>
      <c r="D217">
        <v>0.19348000000000001</v>
      </c>
      <c r="E217">
        <v>1.9790000000000001</v>
      </c>
      <c r="F217">
        <f t="shared" si="12"/>
        <v>524.59216600000036</v>
      </c>
      <c r="G217" s="9">
        <f t="shared" si="13"/>
        <v>9.9999999999999995E-7</v>
      </c>
      <c r="H217" s="9">
        <f t="shared" si="14"/>
        <v>77.074479999999994</v>
      </c>
      <c r="I217" s="9">
        <f t="shared" si="15"/>
        <v>0</v>
      </c>
    </row>
    <row r="218" spans="1:9" x14ac:dyDescent="0.25">
      <c r="A218">
        <v>2018010915</v>
      </c>
      <c r="B218">
        <v>0.56896000000000002</v>
      </c>
      <c r="C218">
        <v>0.22655</v>
      </c>
      <c r="D218">
        <v>0.16991000000000001</v>
      </c>
      <c r="E218">
        <v>1.9930000000000001</v>
      </c>
      <c r="F218">
        <f t="shared" si="12"/>
        <v>564.29750700000034</v>
      </c>
      <c r="G218" s="9">
        <f t="shared" si="13"/>
        <v>9.9999999999999995E-7</v>
      </c>
      <c r="H218" s="9">
        <f t="shared" si="14"/>
        <v>64.45345999999995</v>
      </c>
      <c r="I218" s="9">
        <f t="shared" si="15"/>
        <v>0</v>
      </c>
    </row>
    <row r="219" spans="1:9" x14ac:dyDescent="0.25">
      <c r="A219">
        <v>2018010916</v>
      </c>
      <c r="B219">
        <v>0.56655999999999995</v>
      </c>
      <c r="C219">
        <v>0.17116000000000001</v>
      </c>
      <c r="D219">
        <v>0.14957999999999999</v>
      </c>
      <c r="E219">
        <v>2.173</v>
      </c>
      <c r="F219">
        <f t="shared" si="12"/>
        <v>588.66446800000028</v>
      </c>
      <c r="G219" s="9">
        <f t="shared" si="13"/>
        <v>9.9999999999999995E-7</v>
      </c>
      <c r="H219" s="9">
        <f t="shared" si="14"/>
        <v>48.822279999999978</v>
      </c>
      <c r="I219" s="9">
        <f t="shared" si="15"/>
        <v>0</v>
      </c>
    </row>
    <row r="220" spans="1:9" x14ac:dyDescent="0.25">
      <c r="A220">
        <v>2018010917</v>
      </c>
      <c r="B220">
        <v>0.58196999999999999</v>
      </c>
      <c r="C220">
        <v>3.2070000000000001E-2</v>
      </c>
      <c r="D220">
        <v>0.15432999999999999</v>
      </c>
      <c r="E220">
        <v>2.6619999999999999</v>
      </c>
      <c r="F220">
        <f t="shared" si="12"/>
        <v>573.87945900000034</v>
      </c>
      <c r="G220" s="9">
        <f t="shared" si="13"/>
        <v>9.9999999999999995E-7</v>
      </c>
      <c r="H220" s="9">
        <f t="shared" si="14"/>
        <v>8.9795999999999996</v>
      </c>
      <c r="I220" s="9">
        <f t="shared" si="15"/>
        <v>0.92598000000000003</v>
      </c>
    </row>
    <row r="221" spans="1:9" x14ac:dyDescent="0.25">
      <c r="A221">
        <v>2018010918</v>
      </c>
      <c r="B221">
        <v>0.62121000000000004</v>
      </c>
      <c r="C221">
        <v>0</v>
      </c>
      <c r="D221">
        <v>0.15855</v>
      </c>
      <c r="E221">
        <v>3.0609999999999999</v>
      </c>
      <c r="F221">
        <f t="shared" si="12"/>
        <v>548.69489000000033</v>
      </c>
      <c r="G221" s="9">
        <f t="shared" si="13"/>
        <v>9.9999999999999995E-7</v>
      </c>
      <c r="H221" s="9">
        <f t="shared" si="14"/>
        <v>0</v>
      </c>
      <c r="I221" s="9">
        <f t="shared" si="15"/>
        <v>0.95130000000000003</v>
      </c>
    </row>
    <row r="222" spans="1:9" x14ac:dyDescent="0.25">
      <c r="A222">
        <v>2018010919</v>
      </c>
      <c r="B222">
        <v>0.62468999999999997</v>
      </c>
      <c r="C222">
        <v>0</v>
      </c>
      <c r="D222">
        <v>0.23855000000000001</v>
      </c>
      <c r="E222">
        <v>2.9660000000000002</v>
      </c>
      <c r="F222">
        <f t="shared" si="12"/>
        <v>523.73176100000035</v>
      </c>
      <c r="G222" s="9">
        <f t="shared" si="13"/>
        <v>9.9999999999999995E-7</v>
      </c>
      <c r="H222" s="9">
        <f t="shared" si="14"/>
        <v>0</v>
      </c>
      <c r="I222" s="9">
        <f t="shared" si="15"/>
        <v>1.4313</v>
      </c>
    </row>
    <row r="223" spans="1:9" x14ac:dyDescent="0.25">
      <c r="A223">
        <v>2018010920</v>
      </c>
      <c r="B223">
        <v>0.61229999999999996</v>
      </c>
      <c r="C223">
        <v>0</v>
      </c>
      <c r="D223">
        <v>0.34373999999999999</v>
      </c>
      <c r="E223">
        <v>2.94</v>
      </c>
      <c r="F223">
        <f t="shared" si="12"/>
        <v>499.95610200000044</v>
      </c>
      <c r="G223" s="9">
        <f t="shared" si="13"/>
        <v>9.9999999999999995E-7</v>
      </c>
      <c r="H223" s="9">
        <f t="shared" si="14"/>
        <v>0</v>
      </c>
      <c r="I223" s="9">
        <f t="shared" si="15"/>
        <v>2.0624400000000001</v>
      </c>
    </row>
    <row r="224" spans="1:9" x14ac:dyDescent="0.25">
      <c r="A224">
        <v>2018010921</v>
      </c>
      <c r="B224">
        <v>0.59379000000000004</v>
      </c>
      <c r="C224">
        <v>0</v>
      </c>
      <c r="D224">
        <v>0.42369000000000001</v>
      </c>
      <c r="E224">
        <v>2.74</v>
      </c>
      <c r="F224">
        <f t="shared" si="12"/>
        <v>477.33011300000044</v>
      </c>
      <c r="G224" s="9">
        <f t="shared" si="13"/>
        <v>9.9999999999999995E-7</v>
      </c>
      <c r="H224" s="9">
        <f t="shared" si="14"/>
        <v>0</v>
      </c>
      <c r="I224" s="9">
        <f t="shared" si="15"/>
        <v>2.5421399999999998</v>
      </c>
    </row>
    <row r="225" spans="1:9" x14ac:dyDescent="0.25">
      <c r="A225">
        <v>2018010922</v>
      </c>
      <c r="B225">
        <v>0.56179999999999997</v>
      </c>
      <c r="C225">
        <v>0</v>
      </c>
      <c r="D225">
        <v>0.45943000000000001</v>
      </c>
      <c r="E225">
        <v>2.2650000000000001</v>
      </c>
      <c r="F225">
        <f t="shared" si="12"/>
        <v>455.94709400000039</v>
      </c>
      <c r="G225" s="9">
        <f t="shared" si="13"/>
        <v>9.9999999999999995E-7</v>
      </c>
      <c r="H225" s="9">
        <f t="shared" si="14"/>
        <v>0</v>
      </c>
      <c r="I225" s="9">
        <f t="shared" si="15"/>
        <v>2.75658</v>
      </c>
    </row>
    <row r="226" spans="1:9" x14ac:dyDescent="0.25">
      <c r="A226">
        <v>2018010923</v>
      </c>
      <c r="B226">
        <v>0.52063000000000004</v>
      </c>
      <c r="C226">
        <v>0</v>
      </c>
      <c r="D226">
        <v>0.48322999999999999</v>
      </c>
      <c r="E226">
        <v>2.0659999999999998</v>
      </c>
      <c r="F226">
        <f t="shared" si="12"/>
        <v>436.44286500000038</v>
      </c>
      <c r="G226" s="9">
        <f t="shared" si="13"/>
        <v>9.9999999999999995E-7</v>
      </c>
      <c r="H226" s="9">
        <f t="shared" si="14"/>
        <v>0</v>
      </c>
      <c r="I226" s="9">
        <f t="shared" si="15"/>
        <v>2.8993799999999998</v>
      </c>
    </row>
    <row r="227" spans="1:9" x14ac:dyDescent="0.25">
      <c r="A227">
        <v>2018010924</v>
      </c>
      <c r="B227">
        <v>0.48283999999999999</v>
      </c>
      <c r="C227">
        <v>0</v>
      </c>
      <c r="D227">
        <v>0.48368</v>
      </c>
      <c r="E227">
        <v>1.9530000000000001</v>
      </c>
      <c r="F227">
        <f t="shared" si="12"/>
        <v>418.60446600000034</v>
      </c>
      <c r="G227" s="9">
        <f t="shared" si="13"/>
        <v>9.9999999999999995E-7</v>
      </c>
      <c r="H227" s="9">
        <f t="shared" si="14"/>
        <v>0</v>
      </c>
      <c r="I227" s="9">
        <f t="shared" si="15"/>
        <v>2.9020799999999998</v>
      </c>
    </row>
    <row r="228" spans="1:9" x14ac:dyDescent="0.25">
      <c r="A228">
        <v>2018011001</v>
      </c>
      <c r="B228">
        <v>0.45261000000000001</v>
      </c>
      <c r="C228">
        <v>0</v>
      </c>
      <c r="D228">
        <v>0.51156999999999997</v>
      </c>
      <c r="E228">
        <v>1.958</v>
      </c>
      <c r="F228">
        <f t="shared" si="12"/>
        <v>402.35921700000034</v>
      </c>
      <c r="G228" s="9">
        <f t="shared" si="13"/>
        <v>9.9999999999999995E-7</v>
      </c>
      <c r="H228" s="9">
        <f t="shared" si="14"/>
        <v>0</v>
      </c>
      <c r="I228" s="9">
        <f t="shared" si="15"/>
        <v>3.06942</v>
      </c>
    </row>
    <row r="229" spans="1:9" x14ac:dyDescent="0.25">
      <c r="A229">
        <v>2018011002</v>
      </c>
      <c r="B229">
        <v>0.43525999999999998</v>
      </c>
      <c r="C229">
        <v>0</v>
      </c>
      <c r="D229">
        <v>0.53588999999999998</v>
      </c>
      <c r="E229">
        <v>1.8009999999999999</v>
      </c>
      <c r="F229">
        <f t="shared" si="12"/>
        <v>386.91833800000035</v>
      </c>
      <c r="G229" s="9">
        <f t="shared" si="13"/>
        <v>9.9999999999999995E-7</v>
      </c>
      <c r="H229" s="9">
        <f t="shared" si="14"/>
        <v>0</v>
      </c>
      <c r="I229" s="9">
        <f t="shared" si="15"/>
        <v>3.2153399999999999</v>
      </c>
    </row>
    <row r="230" spans="1:9" x14ac:dyDescent="0.25">
      <c r="A230">
        <v>2018011003</v>
      </c>
      <c r="B230">
        <v>0.42647000000000002</v>
      </c>
      <c r="C230">
        <v>0</v>
      </c>
      <c r="D230">
        <v>0.48187999999999998</v>
      </c>
      <c r="E230">
        <v>1.82</v>
      </c>
      <c r="F230">
        <f t="shared" si="12"/>
        <v>371.58552900000035</v>
      </c>
      <c r="G230" s="9">
        <f t="shared" si="13"/>
        <v>9.9999999999999995E-7</v>
      </c>
      <c r="H230" s="9">
        <f t="shared" si="14"/>
        <v>0</v>
      </c>
      <c r="I230" s="9">
        <f t="shared" si="15"/>
        <v>2.8912800000000001</v>
      </c>
    </row>
    <row r="231" spans="1:9" x14ac:dyDescent="0.25">
      <c r="A231">
        <v>2018011004</v>
      </c>
      <c r="B231">
        <v>0.42631000000000002</v>
      </c>
      <c r="C231">
        <v>0</v>
      </c>
      <c r="D231">
        <v>0.46104000000000001</v>
      </c>
      <c r="E231">
        <v>1.825</v>
      </c>
      <c r="F231">
        <f t="shared" si="12"/>
        <v>356.14020000000033</v>
      </c>
      <c r="G231" s="9">
        <f t="shared" si="13"/>
        <v>9.9999999999999995E-7</v>
      </c>
      <c r="H231" s="9">
        <f t="shared" si="14"/>
        <v>0</v>
      </c>
      <c r="I231" s="9">
        <f t="shared" si="15"/>
        <v>2.7662399999999998</v>
      </c>
    </row>
    <row r="232" spans="1:9" x14ac:dyDescent="0.25">
      <c r="A232">
        <v>2018011005</v>
      </c>
      <c r="B232">
        <v>0.43929000000000001</v>
      </c>
      <c r="C232">
        <v>0</v>
      </c>
      <c r="D232">
        <v>0.49384</v>
      </c>
      <c r="E232">
        <v>1.929</v>
      </c>
      <c r="F232">
        <f t="shared" si="12"/>
        <v>340.38561100000027</v>
      </c>
      <c r="G232" s="9">
        <f t="shared" si="13"/>
        <v>9.9999999999999995E-7</v>
      </c>
      <c r="H232" s="9">
        <f t="shared" si="14"/>
        <v>0</v>
      </c>
      <c r="I232" s="9">
        <f t="shared" si="15"/>
        <v>2.9630399999999999</v>
      </c>
    </row>
    <row r="233" spans="1:9" x14ac:dyDescent="0.25">
      <c r="A233">
        <v>2018011006</v>
      </c>
      <c r="B233">
        <v>0.47238000000000002</v>
      </c>
      <c r="C233">
        <v>0</v>
      </c>
      <c r="D233">
        <v>0.47914000000000001</v>
      </c>
      <c r="E233">
        <v>2.3860000000000001</v>
      </c>
      <c r="F233">
        <f t="shared" si="12"/>
        <v>323.44459200000028</v>
      </c>
      <c r="G233" s="9">
        <f t="shared" si="13"/>
        <v>9.9999999999999995E-7</v>
      </c>
      <c r="H233" s="9">
        <f t="shared" si="14"/>
        <v>0</v>
      </c>
      <c r="I233" s="9">
        <f t="shared" si="15"/>
        <v>2.8748399999999998</v>
      </c>
    </row>
    <row r="234" spans="1:9" x14ac:dyDescent="0.25">
      <c r="A234">
        <v>2018011007</v>
      </c>
      <c r="B234">
        <v>0.52647999999999995</v>
      </c>
      <c r="C234">
        <v>1.3999999999999999E-4</v>
      </c>
      <c r="D234">
        <v>0.46987000000000001</v>
      </c>
      <c r="E234">
        <v>2.4289999999999998</v>
      </c>
      <c r="F234">
        <f t="shared" si="12"/>
        <v>303.98745300000024</v>
      </c>
      <c r="G234" s="9">
        <f t="shared" si="13"/>
        <v>9.9999999999999995E-7</v>
      </c>
      <c r="H234" s="9">
        <f t="shared" si="14"/>
        <v>3.9199999999999999E-2</v>
      </c>
      <c r="I234" s="9">
        <f t="shared" si="15"/>
        <v>2.8192200000000001</v>
      </c>
    </row>
    <row r="235" spans="1:9" x14ac:dyDescent="0.25">
      <c r="A235">
        <v>2018011008</v>
      </c>
      <c r="B235">
        <v>0.55601</v>
      </c>
      <c r="C235">
        <v>7.6439999999999994E-2</v>
      </c>
      <c r="D235">
        <v>0.45996999999999999</v>
      </c>
      <c r="E235">
        <v>2.4769999999999999</v>
      </c>
      <c r="F235">
        <f t="shared" si="12"/>
        <v>304.49500400000022</v>
      </c>
      <c r="G235" s="9">
        <f t="shared" si="13"/>
        <v>9.9999999999999995E-7</v>
      </c>
      <c r="H235" s="9">
        <f t="shared" si="14"/>
        <v>21.403199999999998</v>
      </c>
      <c r="I235" s="9">
        <f t="shared" si="15"/>
        <v>2.7598199999999906</v>
      </c>
    </row>
    <row r="236" spans="1:9" x14ac:dyDescent="0.25">
      <c r="A236">
        <v>2018011009</v>
      </c>
      <c r="B236">
        <v>0.56020000000000003</v>
      </c>
      <c r="C236">
        <v>0.30636999999999998</v>
      </c>
      <c r="D236">
        <v>0.48436000000000001</v>
      </c>
      <c r="E236">
        <v>2.363</v>
      </c>
      <c r="F236">
        <f t="shared" si="12"/>
        <v>369.21836500000018</v>
      </c>
      <c r="G236" s="9">
        <f t="shared" si="13"/>
        <v>9.9999999999999995E-7</v>
      </c>
      <c r="H236" s="9">
        <f t="shared" si="14"/>
        <v>88.689759999999978</v>
      </c>
      <c r="I236" s="9">
        <f t="shared" si="15"/>
        <v>0</v>
      </c>
    </row>
    <row r="237" spans="1:9" x14ac:dyDescent="0.25">
      <c r="A237">
        <v>2018011010</v>
      </c>
      <c r="B237">
        <v>0.56447999999999998</v>
      </c>
      <c r="C237">
        <v>0.45795000000000002</v>
      </c>
      <c r="D237">
        <v>0.50749999999999995</v>
      </c>
      <c r="E237">
        <v>1.9570000000000001</v>
      </c>
      <c r="F237">
        <f t="shared" si="12"/>
        <v>475.9158060000002</v>
      </c>
      <c r="G237" s="9">
        <f t="shared" si="13"/>
        <v>9.9999999999999995E-7</v>
      </c>
      <c r="H237" s="9">
        <f t="shared" si="14"/>
        <v>131.27100000000002</v>
      </c>
      <c r="I237" s="9">
        <f t="shared" si="15"/>
        <v>0</v>
      </c>
    </row>
    <row r="238" spans="1:9" x14ac:dyDescent="0.25">
      <c r="A238">
        <v>2018011011</v>
      </c>
      <c r="B238">
        <v>0.56022000000000005</v>
      </c>
      <c r="C238">
        <v>0.56279000000000001</v>
      </c>
      <c r="D238">
        <v>0.45233000000000001</v>
      </c>
      <c r="E238">
        <v>1.845</v>
      </c>
      <c r="F238">
        <f t="shared" si="12"/>
        <v>611.72564700000021</v>
      </c>
      <c r="G238" s="9">
        <f t="shared" si="13"/>
        <v>9.9999999999999995E-7</v>
      </c>
      <c r="H238" s="9">
        <f t="shared" si="14"/>
        <v>160.29517999999996</v>
      </c>
      <c r="I238" s="9">
        <f t="shared" si="15"/>
        <v>5.6843418860808015E-14</v>
      </c>
    </row>
    <row r="239" spans="1:9" x14ac:dyDescent="0.25">
      <c r="A239">
        <v>2018011012</v>
      </c>
      <c r="B239">
        <v>0.54652999999999996</v>
      </c>
      <c r="C239">
        <v>0.59096000000000004</v>
      </c>
      <c r="D239">
        <v>0.45654</v>
      </c>
      <c r="E239">
        <v>1.7030000000000001</v>
      </c>
      <c r="F239">
        <f t="shared" si="12"/>
        <v>755.94977800000015</v>
      </c>
      <c r="G239" s="9">
        <f t="shared" si="13"/>
        <v>9.9999999999999995E-7</v>
      </c>
      <c r="H239" s="9">
        <f t="shared" si="14"/>
        <v>168.20803999999998</v>
      </c>
      <c r="I239" s="9">
        <f t="shared" si="15"/>
        <v>0</v>
      </c>
    </row>
    <row r="240" spans="1:9" x14ac:dyDescent="0.25">
      <c r="A240">
        <v>2018011013</v>
      </c>
      <c r="B240">
        <v>0.55057</v>
      </c>
      <c r="C240">
        <v>0.59872999999999998</v>
      </c>
      <c r="D240">
        <v>0.47384999999999999</v>
      </c>
      <c r="E240">
        <v>1.722</v>
      </c>
      <c r="F240">
        <f t="shared" si="12"/>
        <v>800</v>
      </c>
      <c r="G240" s="9">
        <f t="shared" si="13"/>
        <v>9.9999999999999995E-7</v>
      </c>
      <c r="H240" s="9">
        <f t="shared" si="14"/>
        <v>68.205010999999899</v>
      </c>
      <c r="I240" s="9">
        <f t="shared" si="15"/>
        <v>0</v>
      </c>
    </row>
    <row r="241" spans="1:9" x14ac:dyDescent="0.25">
      <c r="A241">
        <v>2018011014</v>
      </c>
      <c r="B241">
        <v>0.54876999999999998</v>
      </c>
      <c r="C241">
        <v>0.57196000000000002</v>
      </c>
      <c r="D241">
        <v>0.47270000000000001</v>
      </c>
      <c r="E241">
        <v>1.792</v>
      </c>
      <c r="F241">
        <f t="shared" si="12"/>
        <v>800</v>
      </c>
      <c r="G241" s="9">
        <f t="shared" si="13"/>
        <v>9.9999999999999995E-7</v>
      </c>
      <c r="H241" s="9">
        <f t="shared" si="14"/>
        <v>24.000188999999978</v>
      </c>
      <c r="I241" s="9">
        <f t="shared" si="15"/>
        <v>0</v>
      </c>
    </row>
    <row r="242" spans="1:9" x14ac:dyDescent="0.25">
      <c r="A242">
        <v>2018011015</v>
      </c>
      <c r="B242">
        <v>0.54418999999999995</v>
      </c>
      <c r="C242">
        <v>0.48166999999999999</v>
      </c>
      <c r="D242">
        <v>0.48070000000000002</v>
      </c>
      <c r="E242">
        <v>1.712</v>
      </c>
      <c r="F242">
        <f t="shared" si="12"/>
        <v>800</v>
      </c>
      <c r="G242" s="9">
        <f t="shared" si="13"/>
        <v>9.9999999999999995E-7</v>
      </c>
      <c r="H242" s="9">
        <f t="shared" si="14"/>
        <v>23.864928999999961</v>
      </c>
      <c r="I242" s="9">
        <f t="shared" si="15"/>
        <v>0</v>
      </c>
    </row>
    <row r="243" spans="1:9" x14ac:dyDescent="0.25">
      <c r="A243">
        <v>2018011016</v>
      </c>
      <c r="B243">
        <v>0.54839000000000004</v>
      </c>
      <c r="C243">
        <v>0.29635</v>
      </c>
      <c r="D243">
        <v>0.46965000000000001</v>
      </c>
      <c r="E243">
        <v>2.12</v>
      </c>
      <c r="F243">
        <f t="shared" si="12"/>
        <v>800</v>
      </c>
      <c r="G243" s="9">
        <f t="shared" si="13"/>
        <v>9.9999999999999995E-7</v>
      </c>
      <c r="H243" s="9">
        <f t="shared" si="14"/>
        <v>23.654328999999962</v>
      </c>
      <c r="I243" s="9">
        <f t="shared" si="15"/>
        <v>0</v>
      </c>
    </row>
    <row r="244" spans="1:9" x14ac:dyDescent="0.25">
      <c r="A244">
        <v>2018011017</v>
      </c>
      <c r="B244">
        <v>0.56157999999999997</v>
      </c>
      <c r="C244">
        <v>5.3339999999999999E-2</v>
      </c>
      <c r="D244">
        <v>0.43669999999999998</v>
      </c>
      <c r="E244">
        <v>2.6549999999999998</v>
      </c>
      <c r="F244">
        <f t="shared" si="12"/>
        <v>793.8161409999999</v>
      </c>
      <c r="G244" s="9">
        <f t="shared" si="13"/>
        <v>9.9999999999999995E-7</v>
      </c>
      <c r="H244" s="9">
        <f t="shared" si="14"/>
        <v>14.9352</v>
      </c>
      <c r="I244" s="9">
        <f t="shared" si="15"/>
        <v>2.6201999999999996</v>
      </c>
    </row>
    <row r="245" spans="1:9" x14ac:dyDescent="0.25">
      <c r="A245">
        <v>2018011018</v>
      </c>
      <c r="B245">
        <v>0.61224000000000001</v>
      </c>
      <c r="C245">
        <v>0</v>
      </c>
      <c r="D245">
        <v>0.41332000000000002</v>
      </c>
      <c r="E245">
        <v>3.2320000000000002</v>
      </c>
      <c r="F245">
        <f t="shared" si="12"/>
        <v>770.75278199999991</v>
      </c>
      <c r="G245" s="9">
        <f t="shared" si="13"/>
        <v>9.9999999999999995E-7</v>
      </c>
      <c r="H245" s="9">
        <f t="shared" si="14"/>
        <v>0</v>
      </c>
      <c r="I245" s="9">
        <f t="shared" si="15"/>
        <v>2.4799199999999999</v>
      </c>
    </row>
    <row r="246" spans="1:9" x14ac:dyDescent="0.25">
      <c r="A246">
        <v>2018011019</v>
      </c>
      <c r="B246">
        <v>0.62163999999999997</v>
      </c>
      <c r="C246">
        <v>0</v>
      </c>
      <c r="D246">
        <v>0.45129000000000002</v>
      </c>
      <c r="E246">
        <v>3.077</v>
      </c>
      <c r="F246">
        <f t="shared" si="12"/>
        <v>747.32044299999984</v>
      </c>
      <c r="G246" s="9">
        <f t="shared" si="13"/>
        <v>9.9999999999999995E-7</v>
      </c>
      <c r="H246" s="9">
        <f t="shared" si="14"/>
        <v>0</v>
      </c>
      <c r="I246" s="9">
        <f t="shared" si="15"/>
        <v>2.7077400000000003</v>
      </c>
    </row>
    <row r="247" spans="1:9" x14ac:dyDescent="0.25">
      <c r="A247">
        <v>2018011020</v>
      </c>
      <c r="B247">
        <v>0.60987999999999998</v>
      </c>
      <c r="C247">
        <v>0</v>
      </c>
      <c r="D247">
        <v>0.49425000000000002</v>
      </c>
      <c r="E247">
        <v>2.823</v>
      </c>
      <c r="F247">
        <f t="shared" si="12"/>
        <v>724.44458399999985</v>
      </c>
      <c r="G247" s="9">
        <f t="shared" si="13"/>
        <v>9.9999999999999995E-7</v>
      </c>
      <c r="H247" s="9">
        <f t="shared" si="14"/>
        <v>0</v>
      </c>
      <c r="I247" s="9">
        <f t="shared" si="15"/>
        <v>2.9655</v>
      </c>
    </row>
    <row r="248" spans="1:9" x14ac:dyDescent="0.25">
      <c r="A248">
        <v>2018011021</v>
      </c>
      <c r="B248">
        <v>0.59399000000000002</v>
      </c>
      <c r="C248">
        <v>0</v>
      </c>
      <c r="D248">
        <v>0.43802000000000002</v>
      </c>
      <c r="E248">
        <v>2.6749999999999998</v>
      </c>
      <c r="F248">
        <f t="shared" si="12"/>
        <v>701.83017499999983</v>
      </c>
      <c r="G248" s="9">
        <f t="shared" si="13"/>
        <v>9.9999999999999995E-7</v>
      </c>
      <c r="H248" s="9">
        <f t="shared" si="14"/>
        <v>0</v>
      </c>
      <c r="I248" s="9">
        <f t="shared" si="15"/>
        <v>2.62812</v>
      </c>
    </row>
    <row r="249" spans="1:9" x14ac:dyDescent="0.25">
      <c r="A249">
        <v>2018011022</v>
      </c>
      <c r="B249">
        <v>0.56759000000000004</v>
      </c>
      <c r="C249">
        <v>0</v>
      </c>
      <c r="D249">
        <v>0.32284000000000002</v>
      </c>
      <c r="E249">
        <v>2.4710000000000001</v>
      </c>
      <c r="F249">
        <f t="shared" si="12"/>
        <v>679.56148599999983</v>
      </c>
      <c r="G249" s="9">
        <f t="shared" si="13"/>
        <v>9.9999999999999995E-7</v>
      </c>
      <c r="H249" s="9">
        <f t="shared" si="14"/>
        <v>0</v>
      </c>
      <c r="I249" s="9">
        <f t="shared" si="15"/>
        <v>1.9370400000000001</v>
      </c>
    </row>
    <row r="250" spans="1:9" x14ac:dyDescent="0.25">
      <c r="A250">
        <v>2018011023</v>
      </c>
      <c r="B250">
        <v>0.52432000000000001</v>
      </c>
      <c r="C250">
        <v>0</v>
      </c>
      <c r="D250">
        <v>0.22020999999999999</v>
      </c>
      <c r="E250">
        <v>2.2679999999999998</v>
      </c>
      <c r="F250">
        <f t="shared" si="12"/>
        <v>658.50770699999987</v>
      </c>
      <c r="G250" s="9">
        <f t="shared" si="13"/>
        <v>9.9999999999999995E-7</v>
      </c>
      <c r="H250" s="9">
        <f t="shared" si="14"/>
        <v>0</v>
      </c>
      <c r="I250" s="9">
        <f t="shared" si="15"/>
        <v>1.3212599999999999</v>
      </c>
    </row>
    <row r="251" spans="1:9" x14ac:dyDescent="0.25">
      <c r="A251">
        <v>2018011024</v>
      </c>
      <c r="B251">
        <v>0.48537999999999998</v>
      </c>
      <c r="C251">
        <v>0</v>
      </c>
      <c r="D251">
        <v>0.21856999999999999</v>
      </c>
      <c r="E251">
        <v>2.173</v>
      </c>
      <c r="F251">
        <f t="shared" si="12"/>
        <v>639.17926799999987</v>
      </c>
      <c r="G251" s="9">
        <f t="shared" si="13"/>
        <v>9.9999999999999995E-7</v>
      </c>
      <c r="H251" s="9">
        <f t="shared" si="14"/>
        <v>0</v>
      </c>
      <c r="I251" s="9">
        <f t="shared" si="15"/>
        <v>1.31142</v>
      </c>
    </row>
    <row r="252" spans="1:9" x14ac:dyDescent="0.25">
      <c r="A252">
        <v>2018011101</v>
      </c>
      <c r="B252">
        <v>0.45843</v>
      </c>
      <c r="C252">
        <v>0</v>
      </c>
      <c r="D252">
        <v>0.21229999999999999</v>
      </c>
      <c r="E252">
        <v>2.1339999999999999</v>
      </c>
      <c r="F252">
        <f t="shared" si="12"/>
        <v>621.04085899999995</v>
      </c>
      <c r="G252" s="9">
        <f t="shared" si="13"/>
        <v>9.9999999999999995E-7</v>
      </c>
      <c r="H252" s="9">
        <f t="shared" si="14"/>
        <v>0</v>
      </c>
      <c r="I252" s="9">
        <f t="shared" si="15"/>
        <v>1.2738</v>
      </c>
    </row>
    <row r="253" spans="1:9" x14ac:dyDescent="0.25">
      <c r="A253">
        <v>2018011102</v>
      </c>
      <c r="B253">
        <v>0.43937999999999999</v>
      </c>
      <c r="C253">
        <v>0</v>
      </c>
      <c r="D253">
        <v>0.29407</v>
      </c>
      <c r="E253">
        <v>1.9490000000000001</v>
      </c>
      <c r="F253">
        <f t="shared" si="12"/>
        <v>604.10341999999991</v>
      </c>
      <c r="G253" s="9">
        <f t="shared" si="13"/>
        <v>9.9999999999999995E-7</v>
      </c>
      <c r="H253" s="9">
        <f t="shared" si="14"/>
        <v>0</v>
      </c>
      <c r="I253" s="9">
        <f t="shared" si="15"/>
        <v>1.7644199999999999</v>
      </c>
    </row>
    <row r="254" spans="1:9" x14ac:dyDescent="0.25">
      <c r="A254">
        <v>2018011103</v>
      </c>
      <c r="B254">
        <v>0.43025999999999998</v>
      </c>
      <c r="C254">
        <v>0</v>
      </c>
      <c r="D254">
        <v>0.27543000000000001</v>
      </c>
      <c r="E254">
        <v>1.796</v>
      </c>
      <c r="F254">
        <f t="shared" si="12"/>
        <v>587.32978099999991</v>
      </c>
      <c r="G254" s="9">
        <f t="shared" si="13"/>
        <v>9.9999999999999995E-7</v>
      </c>
      <c r="H254" s="9">
        <f t="shared" si="14"/>
        <v>0</v>
      </c>
      <c r="I254" s="9">
        <f t="shared" si="15"/>
        <v>1.6525799999999999</v>
      </c>
    </row>
    <row r="255" spans="1:9" x14ac:dyDescent="0.25">
      <c r="A255">
        <v>2018011104</v>
      </c>
      <c r="B255">
        <v>0.42708000000000002</v>
      </c>
      <c r="C255">
        <v>0</v>
      </c>
      <c r="D255">
        <v>0.18451000000000001</v>
      </c>
      <c r="E255">
        <v>1.798</v>
      </c>
      <c r="F255">
        <f t="shared" si="12"/>
        <v>570.16208199999994</v>
      </c>
      <c r="G255" s="9">
        <f t="shared" si="13"/>
        <v>9.9999999999999995E-7</v>
      </c>
      <c r="H255" s="9">
        <f t="shared" si="14"/>
        <v>0</v>
      </c>
      <c r="I255" s="9">
        <f t="shared" si="15"/>
        <v>1.1070600000000002</v>
      </c>
    </row>
    <row r="256" spans="1:9" x14ac:dyDescent="0.25">
      <c r="A256">
        <v>2018011105</v>
      </c>
      <c r="B256">
        <v>0.43874000000000002</v>
      </c>
      <c r="C256">
        <v>0</v>
      </c>
      <c r="D256">
        <v>0.20738000000000001</v>
      </c>
      <c r="E256">
        <v>2.1269999999999998</v>
      </c>
      <c r="F256">
        <f t="shared" si="12"/>
        <v>552.91258299999993</v>
      </c>
      <c r="G256" s="9">
        <f t="shared" si="13"/>
        <v>9.9999999999999995E-7</v>
      </c>
      <c r="H256" s="9">
        <f t="shared" si="14"/>
        <v>0</v>
      </c>
      <c r="I256" s="9">
        <f t="shared" si="15"/>
        <v>1.2442800000000001</v>
      </c>
    </row>
    <row r="257" spans="1:9" x14ac:dyDescent="0.25">
      <c r="A257">
        <v>2018011106</v>
      </c>
      <c r="B257">
        <v>0.47426000000000001</v>
      </c>
      <c r="C257">
        <v>0</v>
      </c>
      <c r="D257">
        <v>0.16270999999999999</v>
      </c>
      <c r="E257">
        <v>2.27</v>
      </c>
      <c r="F257">
        <f t="shared" si="12"/>
        <v>533.86862399999995</v>
      </c>
      <c r="G257" s="9">
        <f t="shared" si="13"/>
        <v>9.9999999999999995E-7</v>
      </c>
      <c r="H257" s="9">
        <f t="shared" si="14"/>
        <v>0</v>
      </c>
      <c r="I257" s="9">
        <f t="shared" si="15"/>
        <v>0.97625999999999991</v>
      </c>
    </row>
    <row r="258" spans="1:9" x14ac:dyDescent="0.25">
      <c r="A258">
        <v>2018011107</v>
      </c>
      <c r="B258">
        <v>0.53158000000000005</v>
      </c>
      <c r="C258">
        <v>1E-4</v>
      </c>
      <c r="D258">
        <v>8.7970000000000007E-2</v>
      </c>
      <c r="E258">
        <v>3.1240000000000001</v>
      </c>
      <c r="F258">
        <f t="shared" si="12"/>
        <v>512.56418500000007</v>
      </c>
      <c r="G258" s="9">
        <f t="shared" si="13"/>
        <v>9.9999999999999995E-7</v>
      </c>
      <c r="H258" s="9">
        <f t="shared" si="14"/>
        <v>2.8000000000000001E-2</v>
      </c>
      <c r="I258" s="9">
        <f t="shared" si="15"/>
        <v>0.52782000000000007</v>
      </c>
    </row>
    <row r="259" spans="1:9" x14ac:dyDescent="0.25">
      <c r="A259">
        <v>2018011108</v>
      </c>
      <c r="B259">
        <v>0.55942000000000003</v>
      </c>
      <c r="C259">
        <v>9.0749999999999997E-2</v>
      </c>
      <c r="D259">
        <v>0.10266</v>
      </c>
      <c r="E259">
        <v>3.0510000000000002</v>
      </c>
      <c r="F259">
        <f t="shared" si="12"/>
        <v>515.34840600000007</v>
      </c>
      <c r="G259" s="9">
        <f t="shared" si="13"/>
        <v>9.9999999999999995E-7</v>
      </c>
      <c r="H259" s="9">
        <f t="shared" si="14"/>
        <v>26.025960000000055</v>
      </c>
      <c r="I259" s="9">
        <f t="shared" si="15"/>
        <v>0</v>
      </c>
    </row>
    <row r="260" spans="1:9" x14ac:dyDescent="0.25">
      <c r="A260">
        <v>2018011109</v>
      </c>
      <c r="B260">
        <v>0.55276000000000003</v>
      </c>
      <c r="C260">
        <v>0.38778000000000001</v>
      </c>
      <c r="D260">
        <v>7.8030000000000002E-2</v>
      </c>
      <c r="E260">
        <v>2.2250000000000001</v>
      </c>
      <c r="F260">
        <f t="shared" si="12"/>
        <v>600.64026699999999</v>
      </c>
      <c r="G260" s="9">
        <f t="shared" si="13"/>
        <v>9.9999999999999995E-7</v>
      </c>
      <c r="H260" s="9">
        <f t="shared" si="14"/>
        <v>109.04657999999995</v>
      </c>
      <c r="I260" s="9">
        <f t="shared" si="15"/>
        <v>0</v>
      </c>
    </row>
    <row r="261" spans="1:9" x14ac:dyDescent="0.25">
      <c r="A261">
        <v>2018011110</v>
      </c>
      <c r="B261">
        <v>0.54969000000000001</v>
      </c>
      <c r="C261">
        <v>0.59641</v>
      </c>
      <c r="D261">
        <v>7.4539999999999995E-2</v>
      </c>
      <c r="E261">
        <v>2.052</v>
      </c>
      <c r="F261">
        <f t="shared" si="12"/>
        <v>744.29887799999995</v>
      </c>
      <c r="G261" s="9">
        <f t="shared" si="13"/>
        <v>9.9999999999999995E-7</v>
      </c>
      <c r="H261" s="9">
        <f t="shared" si="14"/>
        <v>167.44203999999991</v>
      </c>
      <c r="I261" s="9">
        <f t="shared" si="15"/>
        <v>0</v>
      </c>
    </row>
    <row r="262" spans="1:9" x14ac:dyDescent="0.25">
      <c r="A262">
        <v>2018011111</v>
      </c>
      <c r="B262">
        <v>0.54722000000000004</v>
      </c>
      <c r="C262">
        <v>0.66130999999999995</v>
      </c>
      <c r="D262">
        <v>7.4319999999999997E-2</v>
      </c>
      <c r="E262">
        <v>1.7490000000000001</v>
      </c>
      <c r="F262">
        <f t="shared" si="12"/>
        <v>800</v>
      </c>
      <c r="G262" s="9">
        <f t="shared" si="13"/>
        <v>9.9999999999999995E-7</v>
      </c>
      <c r="H262" s="9">
        <f t="shared" si="14"/>
        <v>79.671461000000022</v>
      </c>
      <c r="I262" s="9">
        <f t="shared" si="15"/>
        <v>0</v>
      </c>
    </row>
    <row r="263" spans="1:9" x14ac:dyDescent="0.25">
      <c r="A263">
        <v>2018011112</v>
      </c>
      <c r="B263">
        <v>0.53408999999999995</v>
      </c>
      <c r="C263">
        <v>0.66346000000000005</v>
      </c>
      <c r="D263">
        <v>7.2099999999999997E-2</v>
      </c>
      <c r="E263">
        <v>1.663</v>
      </c>
      <c r="F263">
        <f t="shared" si="12"/>
        <v>800</v>
      </c>
      <c r="G263" s="9">
        <f t="shared" si="13"/>
        <v>9.9999999999999995E-7</v>
      </c>
      <c r="H263" s="9">
        <f t="shared" si="14"/>
        <v>23.439228999999955</v>
      </c>
      <c r="I263" s="9">
        <f t="shared" si="15"/>
        <v>0</v>
      </c>
    </row>
    <row r="264" spans="1:9" x14ac:dyDescent="0.25">
      <c r="A264">
        <v>2018011113</v>
      </c>
      <c r="B264">
        <v>0.52932000000000001</v>
      </c>
      <c r="C264">
        <v>0.66652</v>
      </c>
      <c r="D264">
        <v>7.5149999999999995E-2</v>
      </c>
      <c r="E264">
        <v>1.6160000000000001</v>
      </c>
      <c r="F264">
        <f t="shared" si="12"/>
        <v>800</v>
      </c>
      <c r="G264" s="9">
        <f t="shared" si="13"/>
        <v>9.9999999999999995E-7</v>
      </c>
      <c r="H264" s="9">
        <f t="shared" si="14"/>
        <v>23.262038999999959</v>
      </c>
      <c r="I264" s="9">
        <f t="shared" si="15"/>
        <v>0</v>
      </c>
    </row>
    <row r="265" spans="1:9" x14ac:dyDescent="0.25">
      <c r="A265">
        <v>2018011114</v>
      </c>
      <c r="B265">
        <v>0.53144999999999998</v>
      </c>
      <c r="C265">
        <v>0.67528999999999995</v>
      </c>
      <c r="D265">
        <v>6.2359999999999999E-2</v>
      </c>
      <c r="E265">
        <v>1.639</v>
      </c>
      <c r="F265">
        <f t="shared" si="12"/>
        <v>800</v>
      </c>
      <c r="G265" s="9">
        <f t="shared" si="13"/>
        <v>9.9999999999999995E-7</v>
      </c>
      <c r="H265" s="9">
        <f t="shared" si="14"/>
        <v>23.33914900000002</v>
      </c>
      <c r="I265" s="9">
        <f t="shared" si="15"/>
        <v>0</v>
      </c>
    </row>
    <row r="266" spans="1:9" x14ac:dyDescent="0.25">
      <c r="A266">
        <v>2018011115</v>
      </c>
      <c r="B266">
        <v>0.52764</v>
      </c>
      <c r="C266">
        <v>0.64907000000000004</v>
      </c>
      <c r="D266">
        <v>5.2540000000000003E-2</v>
      </c>
      <c r="E266">
        <v>1.661</v>
      </c>
      <c r="F266">
        <f t="shared" si="12"/>
        <v>800</v>
      </c>
      <c r="G266" s="9">
        <f t="shared" si="13"/>
        <v>9.9999999999999995E-7</v>
      </c>
      <c r="H266" s="9">
        <f t="shared" si="14"/>
        <v>23.138078999999948</v>
      </c>
      <c r="I266" s="9">
        <f t="shared" si="15"/>
        <v>0</v>
      </c>
    </row>
    <row r="267" spans="1:9" x14ac:dyDescent="0.25">
      <c r="A267">
        <v>2018011116</v>
      </c>
      <c r="B267">
        <v>0.53410999999999997</v>
      </c>
      <c r="C267">
        <v>0.45350000000000001</v>
      </c>
      <c r="D267">
        <v>5.5230000000000001E-2</v>
      </c>
      <c r="E267">
        <v>1.966</v>
      </c>
      <c r="F267">
        <f t="shared" si="12"/>
        <v>800</v>
      </c>
      <c r="G267" s="9">
        <f t="shared" si="13"/>
        <v>9.9999999999999995E-7</v>
      </c>
      <c r="H267" s="9">
        <f t="shared" si="14"/>
        <v>23.137168999999972</v>
      </c>
      <c r="I267" s="9">
        <f t="shared" si="15"/>
        <v>0</v>
      </c>
    </row>
    <row r="268" spans="1:9" x14ac:dyDescent="0.25">
      <c r="A268">
        <v>2018011117</v>
      </c>
      <c r="B268">
        <v>0.55461000000000005</v>
      </c>
      <c r="C268">
        <v>9.257E-2</v>
      </c>
      <c r="D268">
        <v>6.6040000000000001E-2</v>
      </c>
      <c r="E268">
        <v>2.5259999999999998</v>
      </c>
      <c r="F268">
        <f t="shared" ref="F268:F331" si="16">IF(F267+A$6*C268+A$7*D268+A$8+E268-A$5*B268&lt;A$9,F267+A$6*C268+A$7*D268+A$8+E268-A$5*B268,A$9)</f>
        <v>800</v>
      </c>
      <c r="G268" s="9">
        <f t="shared" ref="G268:G331" si="17">IF(A$8&lt;F268-F267+A$5*B268-E268,A$8,F268-F267+A$5*B268-E268)</f>
        <v>9.9999999999999995E-7</v>
      </c>
      <c r="H268" s="9">
        <f t="shared" ref="H268:H331" si="18">IF(A$6*C268&lt;A$5*B268-E268-G268,A$6*C268,A$5*B268-E268-G268+F268-F267)</f>
        <v>23.54066899999998</v>
      </c>
      <c r="I268" s="9">
        <f t="shared" ref="I268:I331" si="19">IF(A$7*D268&lt;A$5*B268-E268-G268-H268,A$7*D268,A$5*B268-E268-G268-H268+F268-F267)</f>
        <v>0</v>
      </c>
    </row>
    <row r="269" spans="1:9" x14ac:dyDescent="0.25">
      <c r="A269">
        <v>2018011118</v>
      </c>
      <c r="B269">
        <v>0.60412999999999994</v>
      </c>
      <c r="C269">
        <v>3.3E-4</v>
      </c>
      <c r="D269">
        <v>9.4369999999999996E-2</v>
      </c>
      <c r="E269">
        <v>3.0249999999999999</v>
      </c>
      <c r="F269">
        <f t="shared" si="16"/>
        <v>775.28951100000006</v>
      </c>
      <c r="G269" s="9">
        <f t="shared" si="17"/>
        <v>9.9999999999999995E-7</v>
      </c>
      <c r="H269" s="9">
        <f t="shared" si="18"/>
        <v>9.2399999999999996E-2</v>
      </c>
      <c r="I269" s="9">
        <f t="shared" si="19"/>
        <v>0.56621999999999995</v>
      </c>
    </row>
    <row r="270" spans="1:9" x14ac:dyDescent="0.25">
      <c r="A270">
        <v>2018011119</v>
      </c>
      <c r="B270">
        <v>0.61114999999999997</v>
      </c>
      <c r="C270">
        <v>0</v>
      </c>
      <c r="D270">
        <v>0.12350999999999999</v>
      </c>
      <c r="E270">
        <v>3.1240000000000001</v>
      </c>
      <c r="F270">
        <f t="shared" si="16"/>
        <v>750.430522</v>
      </c>
      <c r="G270" s="9">
        <f t="shared" si="17"/>
        <v>9.9999999999999995E-7</v>
      </c>
      <c r="H270" s="9">
        <f t="shared" si="18"/>
        <v>0</v>
      </c>
      <c r="I270" s="9">
        <f t="shared" si="19"/>
        <v>0.74105999999999994</v>
      </c>
    </row>
    <row r="271" spans="1:9" x14ac:dyDescent="0.25">
      <c r="A271">
        <v>2018011120</v>
      </c>
      <c r="B271">
        <v>0.59977999999999998</v>
      </c>
      <c r="C271">
        <v>0</v>
      </c>
      <c r="D271">
        <v>0.11412</v>
      </c>
      <c r="E271">
        <v>3.09</v>
      </c>
      <c r="F271">
        <f t="shared" si="16"/>
        <v>726.01558299999999</v>
      </c>
      <c r="G271" s="9">
        <f t="shared" si="17"/>
        <v>9.9999999999999995E-7</v>
      </c>
      <c r="H271" s="9">
        <f t="shared" si="18"/>
        <v>0</v>
      </c>
      <c r="I271" s="9">
        <f t="shared" si="19"/>
        <v>0.68472</v>
      </c>
    </row>
    <row r="272" spans="1:9" x14ac:dyDescent="0.25">
      <c r="A272">
        <v>2018011121</v>
      </c>
      <c r="B272">
        <v>0.58304</v>
      </c>
      <c r="C272">
        <v>0</v>
      </c>
      <c r="D272">
        <v>0.14132</v>
      </c>
      <c r="E272">
        <v>2.847</v>
      </c>
      <c r="F272">
        <f t="shared" si="16"/>
        <v>702.30762400000003</v>
      </c>
      <c r="G272" s="9">
        <f t="shared" si="17"/>
        <v>9.9999999999999995E-7</v>
      </c>
      <c r="H272" s="9">
        <f t="shared" si="18"/>
        <v>0</v>
      </c>
      <c r="I272" s="9">
        <f t="shared" si="19"/>
        <v>0.84792000000000001</v>
      </c>
    </row>
    <row r="273" spans="1:9" x14ac:dyDescent="0.25">
      <c r="A273">
        <v>2018011122</v>
      </c>
      <c r="B273">
        <v>0.55632999999999999</v>
      </c>
      <c r="C273">
        <v>0</v>
      </c>
      <c r="D273">
        <v>0.18126</v>
      </c>
      <c r="E273">
        <v>2.5289999999999999</v>
      </c>
      <c r="F273">
        <f t="shared" si="16"/>
        <v>679.77667500000007</v>
      </c>
      <c r="G273" s="9">
        <f t="shared" si="17"/>
        <v>9.9999999999999995E-7</v>
      </c>
      <c r="H273" s="9">
        <f t="shared" si="18"/>
        <v>0</v>
      </c>
      <c r="I273" s="9">
        <f t="shared" si="19"/>
        <v>1.0875600000000001</v>
      </c>
    </row>
    <row r="274" spans="1:9" x14ac:dyDescent="0.25">
      <c r="A274">
        <v>2018011123</v>
      </c>
      <c r="B274">
        <v>0.51802000000000004</v>
      </c>
      <c r="C274">
        <v>0</v>
      </c>
      <c r="D274">
        <v>0.2039</v>
      </c>
      <c r="E274">
        <v>2.1850000000000001</v>
      </c>
      <c r="F274">
        <f t="shared" si="16"/>
        <v>658.83813599999996</v>
      </c>
      <c r="G274" s="9">
        <f t="shared" si="17"/>
        <v>9.9999999999999995E-7</v>
      </c>
      <c r="H274" s="9">
        <f t="shared" si="18"/>
        <v>0</v>
      </c>
      <c r="I274" s="9">
        <f t="shared" si="19"/>
        <v>1.2234</v>
      </c>
    </row>
    <row r="275" spans="1:9" x14ac:dyDescent="0.25">
      <c r="A275">
        <v>2018011124</v>
      </c>
      <c r="B275">
        <v>0.47999000000000003</v>
      </c>
      <c r="C275">
        <v>0</v>
      </c>
      <c r="D275">
        <v>0.19667000000000001</v>
      </c>
      <c r="E275">
        <v>2.089</v>
      </c>
      <c r="F275">
        <f t="shared" si="16"/>
        <v>639.54762700000003</v>
      </c>
      <c r="G275" s="9">
        <f t="shared" si="17"/>
        <v>9.9999999999999995E-7</v>
      </c>
      <c r="H275" s="9">
        <f t="shared" si="18"/>
        <v>0</v>
      </c>
      <c r="I275" s="9">
        <f t="shared" si="19"/>
        <v>1.1800200000000001</v>
      </c>
    </row>
    <row r="276" spans="1:9" x14ac:dyDescent="0.25">
      <c r="A276">
        <v>2018011201</v>
      </c>
      <c r="B276">
        <v>0.45579999999999998</v>
      </c>
      <c r="C276">
        <v>0</v>
      </c>
      <c r="D276">
        <v>0.22420999999999999</v>
      </c>
      <c r="E276">
        <v>2.0939999999999999</v>
      </c>
      <c r="F276">
        <f t="shared" si="16"/>
        <v>621.56428800000015</v>
      </c>
      <c r="G276" s="9">
        <f t="shared" si="17"/>
        <v>9.9999999999999995E-7</v>
      </c>
      <c r="H276" s="9">
        <f t="shared" si="18"/>
        <v>0</v>
      </c>
      <c r="I276" s="9">
        <f t="shared" si="19"/>
        <v>1.3452599999999999</v>
      </c>
    </row>
    <row r="277" spans="1:9" x14ac:dyDescent="0.25">
      <c r="A277">
        <v>2018011202</v>
      </c>
      <c r="B277">
        <v>0.43778</v>
      </c>
      <c r="C277">
        <v>0</v>
      </c>
      <c r="D277">
        <v>0.25014999999999998</v>
      </c>
      <c r="E277">
        <v>1.968</v>
      </c>
      <c r="F277">
        <f t="shared" si="16"/>
        <v>604.45752900000014</v>
      </c>
      <c r="G277" s="9">
        <f t="shared" si="17"/>
        <v>9.9999999999999995E-7</v>
      </c>
      <c r="H277" s="9">
        <f t="shared" si="18"/>
        <v>0</v>
      </c>
      <c r="I277" s="9">
        <f t="shared" si="19"/>
        <v>1.5008999999999999</v>
      </c>
    </row>
    <row r="278" spans="1:9" x14ac:dyDescent="0.25">
      <c r="A278">
        <v>2018011203</v>
      </c>
      <c r="B278">
        <v>0.43464000000000003</v>
      </c>
      <c r="C278">
        <v>0</v>
      </c>
      <c r="D278">
        <v>0.26195000000000002</v>
      </c>
      <c r="E278">
        <v>1.9490000000000001</v>
      </c>
      <c r="F278">
        <f t="shared" si="16"/>
        <v>587.55015000000003</v>
      </c>
      <c r="G278" s="9">
        <f t="shared" si="17"/>
        <v>9.9999999999999995E-7</v>
      </c>
      <c r="H278" s="9">
        <f t="shared" si="18"/>
        <v>0</v>
      </c>
      <c r="I278" s="9">
        <f t="shared" si="19"/>
        <v>1.5717000000000001</v>
      </c>
    </row>
    <row r="279" spans="1:9" x14ac:dyDescent="0.25">
      <c r="A279">
        <v>2018011204</v>
      </c>
      <c r="B279">
        <v>0.43453000000000003</v>
      </c>
      <c r="C279">
        <v>0</v>
      </c>
      <c r="D279">
        <v>0.27279999999999999</v>
      </c>
      <c r="E279">
        <v>1.9630000000000001</v>
      </c>
      <c r="F279">
        <f t="shared" si="16"/>
        <v>570.72704099999999</v>
      </c>
      <c r="G279" s="9">
        <f t="shared" si="17"/>
        <v>9.9999999999999995E-7</v>
      </c>
      <c r="H279" s="9">
        <f t="shared" si="18"/>
        <v>0</v>
      </c>
      <c r="I279" s="9">
        <f t="shared" si="19"/>
        <v>1.6368</v>
      </c>
    </row>
    <row r="280" spans="1:9" x14ac:dyDescent="0.25">
      <c r="A280">
        <v>2018011205</v>
      </c>
      <c r="B280">
        <v>0.44464999999999999</v>
      </c>
      <c r="C280">
        <v>0</v>
      </c>
      <c r="D280">
        <v>0.28976000000000002</v>
      </c>
      <c r="E280">
        <v>1.9910000000000001</v>
      </c>
      <c r="F280">
        <f t="shared" si="16"/>
        <v>553.55805199999998</v>
      </c>
      <c r="G280" s="9">
        <f t="shared" si="17"/>
        <v>9.9999999999999995E-7</v>
      </c>
      <c r="H280" s="9">
        <f t="shared" si="18"/>
        <v>0</v>
      </c>
      <c r="I280" s="9">
        <f t="shared" si="19"/>
        <v>1.7385600000000001</v>
      </c>
    </row>
    <row r="281" spans="1:9" x14ac:dyDescent="0.25">
      <c r="A281">
        <v>2018011206</v>
      </c>
      <c r="B281">
        <v>0.47073999999999999</v>
      </c>
      <c r="C281">
        <v>0</v>
      </c>
      <c r="D281">
        <v>0.31845000000000001</v>
      </c>
      <c r="E281">
        <v>2.0750000000000002</v>
      </c>
      <c r="F281">
        <f t="shared" si="16"/>
        <v>535.41897300000005</v>
      </c>
      <c r="G281" s="9">
        <f t="shared" si="17"/>
        <v>9.9999999999999995E-7</v>
      </c>
      <c r="H281" s="9">
        <f t="shared" si="18"/>
        <v>0</v>
      </c>
      <c r="I281" s="9">
        <f t="shared" si="19"/>
        <v>1.9107000000000001</v>
      </c>
    </row>
    <row r="282" spans="1:9" x14ac:dyDescent="0.25">
      <c r="A282">
        <v>2018011207</v>
      </c>
      <c r="B282">
        <v>0.52364999999999995</v>
      </c>
      <c r="C282">
        <v>2.1000000000000001E-4</v>
      </c>
      <c r="D282">
        <v>0.37615999999999999</v>
      </c>
      <c r="E282">
        <v>2.3250000000000002</v>
      </c>
      <c r="F282">
        <f t="shared" si="16"/>
        <v>515.4481840000002</v>
      </c>
      <c r="G282" s="9">
        <f t="shared" si="17"/>
        <v>9.9999999999999995E-7</v>
      </c>
      <c r="H282" s="9">
        <f t="shared" si="18"/>
        <v>5.8800000000000005E-2</v>
      </c>
      <c r="I282" s="9">
        <f t="shared" si="19"/>
        <v>2.2569599999999999</v>
      </c>
    </row>
    <row r="283" spans="1:9" x14ac:dyDescent="0.25">
      <c r="A283">
        <v>2018011208</v>
      </c>
      <c r="B283">
        <v>0.55317000000000005</v>
      </c>
      <c r="C283">
        <v>8.3159999999999998E-2</v>
      </c>
      <c r="D283">
        <v>0.39007999999999998</v>
      </c>
      <c r="E283">
        <v>2.4750000000000001</v>
      </c>
      <c r="F283">
        <f t="shared" si="16"/>
        <v>517.54947500000014</v>
      </c>
      <c r="G283" s="9">
        <f t="shared" si="17"/>
        <v>9.9999999999999995E-7</v>
      </c>
      <c r="H283" s="9">
        <f t="shared" si="18"/>
        <v>23.284800000000001</v>
      </c>
      <c r="I283" s="9">
        <f t="shared" si="19"/>
        <v>2.3404799999999568</v>
      </c>
    </row>
    <row r="284" spans="1:9" x14ac:dyDescent="0.25">
      <c r="A284">
        <v>2018011209</v>
      </c>
      <c r="B284">
        <v>0.55096000000000001</v>
      </c>
      <c r="C284">
        <v>0.34731000000000001</v>
      </c>
      <c r="D284">
        <v>0.24686</v>
      </c>
      <c r="E284">
        <v>2.1619999999999999</v>
      </c>
      <c r="F284">
        <f t="shared" si="16"/>
        <v>592.54431600000021</v>
      </c>
      <c r="G284" s="9">
        <f t="shared" si="17"/>
        <v>9.9999999999999995E-7</v>
      </c>
      <c r="H284" s="9">
        <f t="shared" si="18"/>
        <v>98.727960000000053</v>
      </c>
      <c r="I284" s="9">
        <f t="shared" si="19"/>
        <v>0</v>
      </c>
    </row>
    <row r="285" spans="1:9" x14ac:dyDescent="0.25">
      <c r="A285">
        <v>2018011210</v>
      </c>
      <c r="B285">
        <v>0.54000999999999999</v>
      </c>
      <c r="C285">
        <v>0.57133999999999996</v>
      </c>
      <c r="D285">
        <v>0.16753000000000001</v>
      </c>
      <c r="E285">
        <v>2.1179999999999999</v>
      </c>
      <c r="F285">
        <f t="shared" si="16"/>
        <v>730.26222700000028</v>
      </c>
      <c r="G285" s="9">
        <f t="shared" si="17"/>
        <v>9.9999999999999995E-7</v>
      </c>
      <c r="H285" s="9">
        <f t="shared" si="18"/>
        <v>160.98038000000008</v>
      </c>
      <c r="I285" s="9">
        <f t="shared" si="19"/>
        <v>0</v>
      </c>
    </row>
    <row r="286" spans="1:9" x14ac:dyDescent="0.25">
      <c r="A286">
        <v>2018011211</v>
      </c>
      <c r="B286">
        <v>0.52837000000000001</v>
      </c>
      <c r="C286">
        <v>0.67179</v>
      </c>
      <c r="D286">
        <v>0.1258</v>
      </c>
      <c r="E286">
        <v>2.0579999999999998</v>
      </c>
      <c r="F286">
        <f t="shared" si="16"/>
        <v>800</v>
      </c>
      <c r="G286" s="9">
        <f t="shared" si="17"/>
        <v>9.9999999999999995E-7</v>
      </c>
      <c r="H286" s="9">
        <f t="shared" si="18"/>
        <v>92.513161999999738</v>
      </c>
      <c r="I286" s="9">
        <f t="shared" si="19"/>
        <v>0</v>
      </c>
    </row>
    <row r="287" spans="1:9" x14ac:dyDescent="0.25">
      <c r="A287">
        <v>2018011212</v>
      </c>
      <c r="B287">
        <v>0.51866000000000001</v>
      </c>
      <c r="C287">
        <v>0.68539000000000005</v>
      </c>
      <c r="D287">
        <v>9.5430000000000001E-2</v>
      </c>
      <c r="E287">
        <v>1.823</v>
      </c>
      <c r="F287">
        <f t="shared" si="16"/>
        <v>800</v>
      </c>
      <c r="G287" s="9">
        <f t="shared" si="17"/>
        <v>9.9999999999999995E-7</v>
      </c>
      <c r="H287" s="9">
        <f t="shared" si="18"/>
        <v>22.554019000000039</v>
      </c>
      <c r="I287" s="9">
        <f t="shared" si="19"/>
        <v>0</v>
      </c>
    </row>
    <row r="288" spans="1:9" x14ac:dyDescent="0.25">
      <c r="A288">
        <v>2018011213</v>
      </c>
      <c r="B288">
        <v>0.51429000000000002</v>
      </c>
      <c r="C288">
        <v>0.69233999999999996</v>
      </c>
      <c r="D288">
        <v>7.1209999999999996E-2</v>
      </c>
      <c r="E288">
        <v>1.742</v>
      </c>
      <c r="F288">
        <f t="shared" si="16"/>
        <v>800</v>
      </c>
      <c r="G288" s="9">
        <f t="shared" si="17"/>
        <v>9.9999999999999995E-7</v>
      </c>
      <c r="H288" s="9">
        <f t="shared" si="18"/>
        <v>22.429628999999977</v>
      </c>
      <c r="I288" s="9">
        <f t="shared" si="19"/>
        <v>0</v>
      </c>
    </row>
    <row r="289" spans="1:9" x14ac:dyDescent="0.25">
      <c r="A289">
        <v>2018011214</v>
      </c>
      <c r="B289">
        <v>0.52886</v>
      </c>
      <c r="C289">
        <v>0.67945</v>
      </c>
      <c r="D289">
        <v>4.5249999999999999E-2</v>
      </c>
      <c r="E289">
        <v>1.6719999999999999</v>
      </c>
      <c r="F289">
        <f t="shared" si="16"/>
        <v>800</v>
      </c>
      <c r="G289" s="9">
        <f t="shared" si="17"/>
        <v>9.9999999999999995E-7</v>
      </c>
      <c r="H289" s="9">
        <f t="shared" si="18"/>
        <v>23.184419000000048</v>
      </c>
      <c r="I289" s="9">
        <f t="shared" si="19"/>
        <v>0</v>
      </c>
    </row>
    <row r="290" spans="1:9" x14ac:dyDescent="0.25">
      <c r="A290">
        <v>2018011215</v>
      </c>
      <c r="B290">
        <v>0.53512999999999999</v>
      </c>
      <c r="C290">
        <v>0.59911999999999999</v>
      </c>
      <c r="D290">
        <v>2.2870000000000001E-2</v>
      </c>
      <c r="E290">
        <v>1.8740000000000001</v>
      </c>
      <c r="F290">
        <f t="shared" si="16"/>
        <v>800</v>
      </c>
      <c r="G290" s="9">
        <f t="shared" si="17"/>
        <v>9.9999999999999995E-7</v>
      </c>
      <c r="H290" s="9">
        <f t="shared" si="18"/>
        <v>23.277108999999996</v>
      </c>
      <c r="I290" s="9">
        <f t="shared" si="19"/>
        <v>0</v>
      </c>
    </row>
    <row r="291" spans="1:9" x14ac:dyDescent="0.25">
      <c r="A291">
        <v>2018011216</v>
      </c>
      <c r="B291">
        <v>0.53519000000000005</v>
      </c>
      <c r="C291">
        <v>0.39316000000000001</v>
      </c>
      <c r="D291">
        <v>9.2999999999999992E-3</v>
      </c>
      <c r="E291">
        <v>1.946</v>
      </c>
      <c r="F291">
        <f t="shared" si="16"/>
        <v>800</v>
      </c>
      <c r="G291" s="9">
        <f t="shared" si="17"/>
        <v>9.9999999999999995E-7</v>
      </c>
      <c r="H291" s="9">
        <f t="shared" si="18"/>
        <v>23.207929000000036</v>
      </c>
      <c r="I291" s="9">
        <f t="shared" si="19"/>
        <v>0</v>
      </c>
    </row>
    <row r="292" spans="1:9" x14ac:dyDescent="0.25">
      <c r="A292">
        <v>2018011217</v>
      </c>
      <c r="B292">
        <v>0.54969999999999997</v>
      </c>
      <c r="C292">
        <v>8.1850000000000006E-2</v>
      </c>
      <c r="D292">
        <v>3.4779999999999998E-2</v>
      </c>
      <c r="E292">
        <v>2.5840000000000001</v>
      </c>
      <c r="F292">
        <f t="shared" si="16"/>
        <v>799.87478099999987</v>
      </c>
      <c r="G292" s="9">
        <f t="shared" si="17"/>
        <v>9.9999999999999995E-7</v>
      </c>
      <c r="H292" s="9">
        <f t="shared" si="18"/>
        <v>22.918000000000003</v>
      </c>
      <c r="I292" s="9">
        <f t="shared" si="19"/>
        <v>0.20867999999999998</v>
      </c>
    </row>
    <row r="293" spans="1:9" x14ac:dyDescent="0.25">
      <c r="A293">
        <v>2018011218</v>
      </c>
      <c r="B293">
        <v>0.59511000000000003</v>
      </c>
      <c r="C293">
        <v>9.0000000000000006E-5</v>
      </c>
      <c r="D293">
        <v>5.8729999999999997E-2</v>
      </c>
      <c r="E293">
        <v>2.919</v>
      </c>
      <c r="F293">
        <f t="shared" si="16"/>
        <v>775.20119199999988</v>
      </c>
      <c r="G293" s="9">
        <f t="shared" si="17"/>
        <v>9.9999999999999995E-7</v>
      </c>
      <c r="H293" s="9">
        <f t="shared" si="18"/>
        <v>2.52E-2</v>
      </c>
      <c r="I293" s="9">
        <f t="shared" si="19"/>
        <v>0.35237999999999997</v>
      </c>
    </row>
    <row r="294" spans="1:9" x14ac:dyDescent="0.25">
      <c r="A294">
        <v>2018011219</v>
      </c>
      <c r="B294">
        <v>0.59838999999999998</v>
      </c>
      <c r="C294">
        <v>0</v>
      </c>
      <c r="D294">
        <v>5.1200000000000002E-2</v>
      </c>
      <c r="E294">
        <v>3.056</v>
      </c>
      <c r="F294">
        <f t="shared" si="16"/>
        <v>750.4400629999999</v>
      </c>
      <c r="G294" s="9">
        <f t="shared" si="17"/>
        <v>9.9999999999999995E-7</v>
      </c>
      <c r="H294" s="9">
        <f t="shared" si="18"/>
        <v>0</v>
      </c>
      <c r="I294" s="9">
        <f t="shared" si="19"/>
        <v>0.30720000000000003</v>
      </c>
    </row>
    <row r="295" spans="1:9" x14ac:dyDescent="0.25">
      <c r="A295">
        <v>2018011220</v>
      </c>
      <c r="B295">
        <v>0.58420000000000005</v>
      </c>
      <c r="C295">
        <v>0</v>
      </c>
      <c r="D295">
        <v>5.9119999999999999E-2</v>
      </c>
      <c r="E295">
        <v>2.7810000000000001</v>
      </c>
      <c r="F295">
        <f t="shared" si="16"/>
        <v>726.11838399999988</v>
      </c>
      <c r="G295" s="9">
        <f t="shared" si="17"/>
        <v>9.9999999999999995E-7</v>
      </c>
      <c r="H295" s="9">
        <f t="shared" si="18"/>
        <v>0</v>
      </c>
      <c r="I295" s="9">
        <f t="shared" si="19"/>
        <v>0.35471999999999998</v>
      </c>
    </row>
    <row r="296" spans="1:9" x14ac:dyDescent="0.25">
      <c r="A296">
        <v>2018011221</v>
      </c>
      <c r="B296">
        <v>0.56764999999999999</v>
      </c>
      <c r="C296">
        <v>0</v>
      </c>
      <c r="D296">
        <v>6.6769999999999996E-2</v>
      </c>
      <c r="E296">
        <v>2.6320000000000001</v>
      </c>
      <c r="F296">
        <f t="shared" si="16"/>
        <v>702.47145499999988</v>
      </c>
      <c r="G296" s="9">
        <f t="shared" si="17"/>
        <v>9.9999999999999995E-7</v>
      </c>
      <c r="H296" s="9">
        <f t="shared" si="18"/>
        <v>0</v>
      </c>
      <c r="I296" s="9">
        <f t="shared" si="19"/>
        <v>0.40061999999999998</v>
      </c>
    </row>
    <row r="297" spans="1:9" x14ac:dyDescent="0.25">
      <c r="A297">
        <v>2018011222</v>
      </c>
      <c r="B297">
        <v>0.54695000000000005</v>
      </c>
      <c r="C297">
        <v>0</v>
      </c>
      <c r="D297">
        <v>5.4309999999999997E-2</v>
      </c>
      <c r="E297">
        <v>2.5550000000000002</v>
      </c>
      <c r="F297">
        <f t="shared" si="16"/>
        <v>679.64566599999989</v>
      </c>
      <c r="G297" s="9">
        <f t="shared" si="17"/>
        <v>9.9999999999999995E-7</v>
      </c>
      <c r="H297" s="9">
        <f t="shared" si="18"/>
        <v>0</v>
      </c>
      <c r="I297" s="9">
        <f t="shared" si="19"/>
        <v>0.32585999999999998</v>
      </c>
    </row>
    <row r="298" spans="1:9" x14ac:dyDescent="0.25">
      <c r="A298">
        <v>2018011223</v>
      </c>
      <c r="B298">
        <v>0.51688000000000001</v>
      </c>
      <c r="C298">
        <v>0</v>
      </c>
      <c r="D298">
        <v>5.0659999999999997E-2</v>
      </c>
      <c r="E298">
        <v>2.2770000000000001</v>
      </c>
      <c r="F298">
        <f t="shared" si="16"/>
        <v>657.93326699999989</v>
      </c>
      <c r="G298" s="9">
        <f t="shared" si="17"/>
        <v>9.9999999999999995E-7</v>
      </c>
      <c r="H298" s="9">
        <f t="shared" si="18"/>
        <v>0</v>
      </c>
      <c r="I298" s="9">
        <f t="shared" si="19"/>
        <v>0.30396000000000001</v>
      </c>
    </row>
    <row r="299" spans="1:9" x14ac:dyDescent="0.25">
      <c r="A299">
        <v>2018011224</v>
      </c>
      <c r="B299">
        <v>0.48132999999999998</v>
      </c>
      <c r="C299">
        <v>0</v>
      </c>
      <c r="D299">
        <v>5.4699999999999999E-2</v>
      </c>
      <c r="E299">
        <v>2.0990000000000002</v>
      </c>
      <c r="F299">
        <f t="shared" si="16"/>
        <v>637.73795799999994</v>
      </c>
      <c r="G299" s="9">
        <f t="shared" si="17"/>
        <v>9.9999999999999995E-7</v>
      </c>
      <c r="H299" s="9">
        <f t="shared" si="18"/>
        <v>0</v>
      </c>
      <c r="I299" s="9">
        <f t="shared" si="19"/>
        <v>0.32819999999999999</v>
      </c>
    </row>
    <row r="300" spans="1:9" x14ac:dyDescent="0.25">
      <c r="A300">
        <v>2018011301</v>
      </c>
      <c r="B300">
        <v>0.45906000000000002</v>
      </c>
      <c r="C300">
        <v>0</v>
      </c>
      <c r="D300">
        <v>5.4879999999999998E-2</v>
      </c>
      <c r="E300">
        <v>2.0449999999999999</v>
      </c>
      <c r="F300">
        <f t="shared" si="16"/>
        <v>618.53641899999991</v>
      </c>
      <c r="G300" s="9">
        <f t="shared" si="17"/>
        <v>9.9999999999999995E-7</v>
      </c>
      <c r="H300" s="9">
        <f t="shared" si="18"/>
        <v>0</v>
      </c>
      <c r="I300" s="9">
        <f t="shared" si="19"/>
        <v>0.32928000000000002</v>
      </c>
    </row>
    <row r="301" spans="1:9" x14ac:dyDescent="0.25">
      <c r="A301">
        <v>2018011302</v>
      </c>
      <c r="B301">
        <v>0.44124000000000002</v>
      </c>
      <c r="C301">
        <v>0</v>
      </c>
      <c r="D301">
        <v>6.1129999999999997E-2</v>
      </c>
      <c r="E301">
        <v>2.0499999999999998</v>
      </c>
      <c r="F301">
        <f t="shared" si="16"/>
        <v>600.21491999999978</v>
      </c>
      <c r="G301" s="9">
        <f t="shared" si="17"/>
        <v>9.9999999999999995E-7</v>
      </c>
      <c r="H301" s="9">
        <f t="shared" si="18"/>
        <v>0</v>
      </c>
      <c r="I301" s="9">
        <f t="shared" si="19"/>
        <v>0.36677999999999999</v>
      </c>
    </row>
    <row r="302" spans="1:9" x14ac:dyDescent="0.25">
      <c r="A302">
        <v>2018011303</v>
      </c>
      <c r="B302">
        <v>0.43226999999999999</v>
      </c>
      <c r="C302">
        <v>0</v>
      </c>
      <c r="D302">
        <v>6.6400000000000001E-2</v>
      </c>
      <c r="E302">
        <v>1.9790000000000001</v>
      </c>
      <c r="F302">
        <f t="shared" si="16"/>
        <v>582.27563099999986</v>
      </c>
      <c r="G302" s="9">
        <f t="shared" si="17"/>
        <v>9.9999999999999995E-7</v>
      </c>
      <c r="H302" s="9">
        <f t="shared" si="18"/>
        <v>0</v>
      </c>
      <c r="I302" s="9">
        <f t="shared" si="19"/>
        <v>0.39839999999999998</v>
      </c>
    </row>
    <row r="303" spans="1:9" x14ac:dyDescent="0.25">
      <c r="A303">
        <v>2018011304</v>
      </c>
      <c r="B303">
        <v>0.43097999999999997</v>
      </c>
      <c r="C303">
        <v>0</v>
      </c>
      <c r="D303">
        <v>7.0959999999999995E-2</v>
      </c>
      <c r="E303">
        <v>1.919</v>
      </c>
      <c r="F303">
        <f t="shared" si="16"/>
        <v>564.36433199999976</v>
      </c>
      <c r="G303" s="9">
        <f t="shared" si="17"/>
        <v>9.9999999999999995E-7</v>
      </c>
      <c r="H303" s="9">
        <f t="shared" si="18"/>
        <v>0</v>
      </c>
      <c r="I303" s="9">
        <f t="shared" si="19"/>
        <v>0.42575999999999997</v>
      </c>
    </row>
    <row r="304" spans="1:9" x14ac:dyDescent="0.25">
      <c r="A304">
        <v>2018011305</v>
      </c>
      <c r="B304">
        <v>0.43514000000000003</v>
      </c>
      <c r="C304">
        <v>0</v>
      </c>
      <c r="D304">
        <v>7.2520000000000001E-2</v>
      </c>
      <c r="E304">
        <v>2.0419999999999998</v>
      </c>
      <c r="F304">
        <f t="shared" si="16"/>
        <v>546.38987299999974</v>
      </c>
      <c r="G304" s="9">
        <f t="shared" si="17"/>
        <v>9.9999999999999995E-7</v>
      </c>
      <c r="H304" s="9">
        <f t="shared" si="18"/>
        <v>0</v>
      </c>
      <c r="I304" s="9">
        <f t="shared" si="19"/>
        <v>0.43512000000000001</v>
      </c>
    </row>
    <row r="305" spans="1:9" x14ac:dyDescent="0.25">
      <c r="A305">
        <v>2018011306</v>
      </c>
      <c r="B305">
        <v>0.44732</v>
      </c>
      <c r="C305">
        <v>0</v>
      </c>
      <c r="D305">
        <v>8.4089999999999998E-2</v>
      </c>
      <c r="E305">
        <v>2.0960000000000001</v>
      </c>
      <c r="F305">
        <f t="shared" si="16"/>
        <v>527.96637399999975</v>
      </c>
      <c r="G305" s="9">
        <f t="shared" si="17"/>
        <v>9.9999999999999995E-7</v>
      </c>
      <c r="H305" s="9">
        <f t="shared" si="18"/>
        <v>0</v>
      </c>
      <c r="I305" s="9">
        <f t="shared" si="19"/>
        <v>0.50453999999999999</v>
      </c>
    </row>
    <row r="306" spans="1:9" x14ac:dyDescent="0.25">
      <c r="A306">
        <v>2018011307</v>
      </c>
      <c r="B306">
        <v>0.47016000000000002</v>
      </c>
      <c r="C306">
        <v>2.2000000000000001E-4</v>
      </c>
      <c r="D306">
        <v>7.7929999999999999E-2</v>
      </c>
      <c r="E306">
        <v>2.2509999999999999</v>
      </c>
      <c r="F306">
        <f t="shared" si="16"/>
        <v>508.64903499999974</v>
      </c>
      <c r="G306" s="9">
        <f t="shared" si="17"/>
        <v>9.9999999999999995E-7</v>
      </c>
      <c r="H306" s="9">
        <f t="shared" si="18"/>
        <v>6.1600000000000002E-2</v>
      </c>
      <c r="I306" s="9">
        <f t="shared" si="19"/>
        <v>0.46758</v>
      </c>
    </row>
    <row r="307" spans="1:9" x14ac:dyDescent="0.25">
      <c r="A307">
        <v>2018011308</v>
      </c>
      <c r="B307">
        <v>0.48154999999999998</v>
      </c>
      <c r="C307">
        <v>8.5959999999999995E-2</v>
      </c>
      <c r="D307">
        <v>8.2449999999999996E-2</v>
      </c>
      <c r="E307">
        <v>2.2229999999999999</v>
      </c>
      <c r="F307">
        <f t="shared" si="16"/>
        <v>512.80268599999965</v>
      </c>
      <c r="G307" s="9">
        <f t="shared" si="17"/>
        <v>9.9999999999999995E-7</v>
      </c>
      <c r="H307" s="9">
        <f t="shared" si="18"/>
        <v>24.56349999999992</v>
      </c>
      <c r="I307" s="9">
        <f t="shared" si="19"/>
        <v>0</v>
      </c>
    </row>
    <row r="308" spans="1:9" x14ac:dyDescent="0.25">
      <c r="A308">
        <v>2018011309</v>
      </c>
      <c r="B308">
        <v>0.48936000000000002</v>
      </c>
      <c r="C308">
        <v>0.37236999999999998</v>
      </c>
      <c r="D308">
        <v>7.9869999999999997E-2</v>
      </c>
      <c r="E308">
        <v>1.8839999999999999</v>
      </c>
      <c r="F308">
        <f t="shared" si="16"/>
        <v>596.42958699999974</v>
      </c>
      <c r="G308" s="9">
        <f t="shared" si="17"/>
        <v>9.9999999999999995E-7</v>
      </c>
      <c r="H308" s="9">
        <f t="shared" si="18"/>
        <v>104.74282000000005</v>
      </c>
      <c r="I308" s="9">
        <f t="shared" si="19"/>
        <v>0</v>
      </c>
    </row>
    <row r="309" spans="1:9" x14ac:dyDescent="0.25">
      <c r="A309">
        <v>2018011310</v>
      </c>
      <c r="B309">
        <v>0.49386000000000002</v>
      </c>
      <c r="C309">
        <v>0.54756000000000005</v>
      </c>
      <c r="D309">
        <v>8.4140000000000006E-2</v>
      </c>
      <c r="E309">
        <v>1.7010000000000001</v>
      </c>
      <c r="F309">
        <f t="shared" si="16"/>
        <v>728.74080799999967</v>
      </c>
      <c r="G309" s="9">
        <f t="shared" si="17"/>
        <v>9.9999999999999995E-7</v>
      </c>
      <c r="H309" s="9">
        <f t="shared" si="18"/>
        <v>153.82163999999989</v>
      </c>
      <c r="I309" s="9">
        <f t="shared" si="19"/>
        <v>1.1368683772161603E-13</v>
      </c>
    </row>
    <row r="310" spans="1:9" x14ac:dyDescent="0.25">
      <c r="A310">
        <v>2018011311</v>
      </c>
      <c r="B310">
        <v>0.49207000000000001</v>
      </c>
      <c r="C310">
        <v>0.60172999999999999</v>
      </c>
      <c r="D310">
        <v>9.1050000000000006E-2</v>
      </c>
      <c r="E310">
        <v>1.7250000000000001</v>
      </c>
      <c r="F310">
        <f t="shared" si="16"/>
        <v>800</v>
      </c>
      <c r="G310" s="9">
        <f t="shared" si="17"/>
        <v>9.9999999999999995E-7</v>
      </c>
      <c r="H310" s="9">
        <f t="shared" si="18"/>
        <v>92.661481000000322</v>
      </c>
      <c r="I310" s="9">
        <f t="shared" si="19"/>
        <v>0</v>
      </c>
    </row>
    <row r="311" spans="1:9" x14ac:dyDescent="0.25">
      <c r="A311">
        <v>2018011312</v>
      </c>
      <c r="B311">
        <v>0.48914000000000002</v>
      </c>
      <c r="C311">
        <v>0.62682000000000004</v>
      </c>
      <c r="D311">
        <v>9.8309999999999995E-2</v>
      </c>
      <c r="E311">
        <v>1.726</v>
      </c>
      <c r="F311">
        <f t="shared" si="16"/>
        <v>800</v>
      </c>
      <c r="G311" s="9">
        <f t="shared" si="17"/>
        <v>9.9999999999999995E-7</v>
      </c>
      <c r="H311" s="9">
        <f t="shared" si="18"/>
        <v>21.26357900000005</v>
      </c>
      <c r="I311" s="9">
        <f t="shared" si="19"/>
        <v>0</v>
      </c>
    </row>
    <row r="312" spans="1:9" x14ac:dyDescent="0.25">
      <c r="A312">
        <v>2018011313</v>
      </c>
      <c r="B312">
        <v>0.49103999999999998</v>
      </c>
      <c r="C312">
        <v>0.63673999999999997</v>
      </c>
      <c r="D312">
        <v>0.11294999999999999</v>
      </c>
      <c r="E312">
        <v>1.716</v>
      </c>
      <c r="F312">
        <f t="shared" si="16"/>
        <v>800</v>
      </c>
      <c r="G312" s="9">
        <f t="shared" si="17"/>
        <v>9.9999999999999995E-7</v>
      </c>
      <c r="H312" s="9">
        <f t="shared" si="18"/>
        <v>21.362879000000021</v>
      </c>
      <c r="I312" s="9">
        <f t="shared" si="19"/>
        <v>0</v>
      </c>
    </row>
    <row r="313" spans="1:9" x14ac:dyDescent="0.25">
      <c r="A313">
        <v>2018011314</v>
      </c>
      <c r="B313">
        <v>0.48959000000000003</v>
      </c>
      <c r="C313">
        <v>0.61516000000000004</v>
      </c>
      <c r="D313">
        <v>0.12015000000000001</v>
      </c>
      <c r="E313">
        <v>1.681</v>
      </c>
      <c r="F313">
        <f t="shared" si="16"/>
        <v>800</v>
      </c>
      <c r="G313" s="9">
        <f t="shared" si="17"/>
        <v>9.9999999999999995E-7</v>
      </c>
      <c r="H313" s="9">
        <f t="shared" si="18"/>
        <v>21.329729000000043</v>
      </c>
      <c r="I313" s="9">
        <f t="shared" si="19"/>
        <v>0</v>
      </c>
    </row>
    <row r="314" spans="1:9" x14ac:dyDescent="0.25">
      <c r="A314">
        <v>2018011315</v>
      </c>
      <c r="B314">
        <v>0.49131000000000002</v>
      </c>
      <c r="C314">
        <v>0.56703999999999999</v>
      </c>
      <c r="D314">
        <v>0.11514000000000001</v>
      </c>
      <c r="E314">
        <v>1.929</v>
      </c>
      <c r="F314">
        <f t="shared" si="16"/>
        <v>800</v>
      </c>
      <c r="G314" s="9">
        <f t="shared" si="17"/>
        <v>9.9999999999999995E-7</v>
      </c>
      <c r="H314" s="9">
        <f t="shared" si="18"/>
        <v>21.162568999999962</v>
      </c>
      <c r="I314" s="9">
        <f t="shared" si="19"/>
        <v>0</v>
      </c>
    </row>
    <row r="315" spans="1:9" x14ac:dyDescent="0.25">
      <c r="A315">
        <v>2018011316</v>
      </c>
      <c r="B315">
        <v>0.49508000000000002</v>
      </c>
      <c r="C315">
        <v>0.38006000000000001</v>
      </c>
      <c r="D315">
        <v>0.10129000000000001</v>
      </c>
      <c r="E315">
        <v>2.2669999999999999</v>
      </c>
      <c r="F315">
        <f t="shared" si="16"/>
        <v>800</v>
      </c>
      <c r="G315" s="9">
        <f t="shared" si="17"/>
        <v>9.9999999999999995E-7</v>
      </c>
      <c r="H315" s="9">
        <f t="shared" si="18"/>
        <v>21.001758999999993</v>
      </c>
      <c r="I315" s="9">
        <f t="shared" si="19"/>
        <v>0</v>
      </c>
    </row>
    <row r="316" spans="1:9" x14ac:dyDescent="0.25">
      <c r="A316">
        <v>2018011317</v>
      </c>
      <c r="B316">
        <v>0.51137999999999995</v>
      </c>
      <c r="C316">
        <v>7.6399999999999996E-2</v>
      </c>
      <c r="D316">
        <v>8.6550000000000002E-2</v>
      </c>
      <c r="E316">
        <v>2.6059999999999999</v>
      </c>
      <c r="F316">
        <f t="shared" si="16"/>
        <v>800</v>
      </c>
      <c r="G316" s="9">
        <f t="shared" si="17"/>
        <v>9.9999999999999995E-7</v>
      </c>
      <c r="H316" s="9">
        <f t="shared" si="18"/>
        <v>21.391999999999999</v>
      </c>
      <c r="I316" s="9">
        <f t="shared" si="19"/>
        <v>3.6859000000049491E-2</v>
      </c>
    </row>
    <row r="317" spans="1:9" x14ac:dyDescent="0.25">
      <c r="A317">
        <v>2018011318</v>
      </c>
      <c r="B317">
        <v>0.56008999999999998</v>
      </c>
      <c r="C317">
        <v>0</v>
      </c>
      <c r="D317">
        <v>8.7929999999999994E-2</v>
      </c>
      <c r="E317">
        <v>3.198</v>
      </c>
      <c r="F317">
        <f t="shared" si="16"/>
        <v>777.40135099999998</v>
      </c>
      <c r="G317" s="9">
        <f t="shared" si="17"/>
        <v>9.9999999999999995E-7</v>
      </c>
      <c r="H317" s="9">
        <f t="shared" si="18"/>
        <v>0</v>
      </c>
      <c r="I317" s="9">
        <f t="shared" si="19"/>
        <v>0.52757999999999994</v>
      </c>
    </row>
    <row r="318" spans="1:9" x14ac:dyDescent="0.25">
      <c r="A318">
        <v>2018011319</v>
      </c>
      <c r="B318">
        <v>0.56669999999999998</v>
      </c>
      <c r="C318">
        <v>0</v>
      </c>
      <c r="D318">
        <v>8.4470000000000003E-2</v>
      </c>
      <c r="E318">
        <v>3.161</v>
      </c>
      <c r="F318">
        <f t="shared" si="16"/>
        <v>754.43427199999985</v>
      </c>
      <c r="G318" s="9">
        <f t="shared" si="17"/>
        <v>9.9999999999999995E-7</v>
      </c>
      <c r="H318" s="9">
        <f t="shared" si="18"/>
        <v>0</v>
      </c>
      <c r="I318" s="9">
        <f t="shared" si="19"/>
        <v>0.50682000000000005</v>
      </c>
    </row>
    <row r="319" spans="1:9" x14ac:dyDescent="0.25">
      <c r="A319">
        <v>2018011320</v>
      </c>
      <c r="B319">
        <v>0.55598999999999998</v>
      </c>
      <c r="C319">
        <v>0</v>
      </c>
      <c r="D319">
        <v>9.1420000000000001E-2</v>
      </c>
      <c r="E319">
        <v>2.976</v>
      </c>
      <c r="F319">
        <f t="shared" si="16"/>
        <v>731.8272629999999</v>
      </c>
      <c r="G319" s="9">
        <f t="shared" si="17"/>
        <v>9.9999999999999995E-7</v>
      </c>
      <c r="H319" s="9">
        <f t="shared" si="18"/>
        <v>0</v>
      </c>
      <c r="I319" s="9">
        <f t="shared" si="19"/>
        <v>0.54852000000000001</v>
      </c>
    </row>
    <row r="320" spans="1:9" x14ac:dyDescent="0.25">
      <c r="A320">
        <v>2018011321</v>
      </c>
      <c r="B320">
        <v>0.54162999999999994</v>
      </c>
      <c r="C320">
        <v>0</v>
      </c>
      <c r="D320">
        <v>7.9189999999999997E-2</v>
      </c>
      <c r="E320">
        <v>2.7269999999999999</v>
      </c>
      <c r="F320">
        <f t="shared" si="16"/>
        <v>709.57279399999993</v>
      </c>
      <c r="G320" s="9">
        <f t="shared" si="17"/>
        <v>9.9999999999999995E-7</v>
      </c>
      <c r="H320" s="9">
        <f t="shared" si="18"/>
        <v>0</v>
      </c>
      <c r="I320" s="9">
        <f t="shared" si="19"/>
        <v>0.47514000000000001</v>
      </c>
    </row>
    <row r="321" spans="1:9" x14ac:dyDescent="0.25">
      <c r="A321">
        <v>2018011322</v>
      </c>
      <c r="B321">
        <v>0.52256000000000002</v>
      </c>
      <c r="C321">
        <v>0</v>
      </c>
      <c r="D321">
        <v>5.2179999999999997E-2</v>
      </c>
      <c r="E321">
        <v>2.343</v>
      </c>
      <c r="F321">
        <f t="shared" si="16"/>
        <v>687.66855499999986</v>
      </c>
      <c r="G321" s="9">
        <f t="shared" si="17"/>
        <v>9.9999999999999995E-7</v>
      </c>
      <c r="H321" s="9">
        <f t="shared" si="18"/>
        <v>0</v>
      </c>
      <c r="I321" s="9">
        <f t="shared" si="19"/>
        <v>0.31307999999999997</v>
      </c>
    </row>
    <row r="322" spans="1:9" x14ac:dyDescent="0.25">
      <c r="A322">
        <v>2018011323</v>
      </c>
      <c r="B322">
        <v>0.49301</v>
      </c>
      <c r="C322">
        <v>0</v>
      </c>
      <c r="D322">
        <v>4.6449999999999998E-2</v>
      </c>
      <c r="E322">
        <v>2.1779999999999999</v>
      </c>
      <c r="F322">
        <f t="shared" si="16"/>
        <v>666.95378599999981</v>
      </c>
      <c r="G322" s="9">
        <f t="shared" si="17"/>
        <v>9.9999999999999995E-7</v>
      </c>
      <c r="H322" s="9">
        <f t="shared" si="18"/>
        <v>0</v>
      </c>
      <c r="I322" s="9">
        <f t="shared" si="19"/>
        <v>0.2787</v>
      </c>
    </row>
    <row r="323" spans="1:9" x14ac:dyDescent="0.25">
      <c r="A323">
        <v>2018011324</v>
      </c>
      <c r="B323">
        <v>0.46128999999999998</v>
      </c>
      <c r="C323">
        <v>0</v>
      </c>
      <c r="D323">
        <v>4.657E-2</v>
      </c>
      <c r="E323">
        <v>2.153</v>
      </c>
      <c r="F323">
        <f t="shared" si="16"/>
        <v>647.70557699999983</v>
      </c>
      <c r="G323" s="9">
        <f t="shared" si="17"/>
        <v>9.9999999999999995E-7</v>
      </c>
      <c r="H323" s="9">
        <f t="shared" si="18"/>
        <v>0</v>
      </c>
      <c r="I323" s="9">
        <f t="shared" si="19"/>
        <v>0.27942</v>
      </c>
    </row>
    <row r="324" spans="1:9" x14ac:dyDescent="0.25">
      <c r="A324">
        <v>2018011401</v>
      </c>
      <c r="B324">
        <v>0.44257999999999997</v>
      </c>
      <c r="C324">
        <v>0</v>
      </c>
      <c r="D324">
        <v>4.7530000000000003E-2</v>
      </c>
      <c r="E324">
        <v>2.0830000000000002</v>
      </c>
      <c r="F324">
        <f t="shared" si="16"/>
        <v>629.27249799999981</v>
      </c>
      <c r="G324" s="9">
        <f t="shared" si="17"/>
        <v>9.9999999999999995E-7</v>
      </c>
      <c r="H324" s="9">
        <f t="shared" si="18"/>
        <v>0</v>
      </c>
      <c r="I324" s="9">
        <f t="shared" si="19"/>
        <v>0.28517999999999999</v>
      </c>
    </row>
    <row r="325" spans="1:9" x14ac:dyDescent="0.25">
      <c r="A325">
        <v>2018011402</v>
      </c>
      <c r="B325">
        <v>0.43008999999999997</v>
      </c>
      <c r="C325">
        <v>0</v>
      </c>
      <c r="D325">
        <v>6.2520000000000006E-2</v>
      </c>
      <c r="E325">
        <v>1.8420000000000001</v>
      </c>
      <c r="F325">
        <f t="shared" si="16"/>
        <v>611.27538899999979</v>
      </c>
      <c r="G325" s="9">
        <f t="shared" si="17"/>
        <v>9.9999999999999995E-7</v>
      </c>
      <c r="H325" s="9">
        <f t="shared" si="18"/>
        <v>0</v>
      </c>
      <c r="I325" s="9">
        <f t="shared" si="19"/>
        <v>0.37512000000000001</v>
      </c>
    </row>
    <row r="326" spans="1:9" x14ac:dyDescent="0.25">
      <c r="A326">
        <v>2018011403</v>
      </c>
      <c r="B326">
        <v>0.41886000000000001</v>
      </c>
      <c r="C326">
        <v>0</v>
      </c>
      <c r="D326">
        <v>6.3589999999999994E-2</v>
      </c>
      <c r="E326">
        <v>1.837</v>
      </c>
      <c r="F326">
        <f t="shared" si="16"/>
        <v>593.80750999999975</v>
      </c>
      <c r="G326" s="9">
        <f t="shared" si="17"/>
        <v>9.9999999999999995E-7</v>
      </c>
      <c r="H326" s="9">
        <f t="shared" si="18"/>
        <v>0</v>
      </c>
      <c r="I326" s="9">
        <f t="shared" si="19"/>
        <v>0.38153999999999999</v>
      </c>
    </row>
    <row r="327" spans="1:9" x14ac:dyDescent="0.25">
      <c r="A327">
        <v>2018011404</v>
      </c>
      <c r="B327">
        <v>0.41375000000000001</v>
      </c>
      <c r="C327">
        <v>0</v>
      </c>
      <c r="D327">
        <v>7.6079999999999995E-2</v>
      </c>
      <c r="E327">
        <v>1.819</v>
      </c>
      <c r="F327">
        <f t="shared" si="16"/>
        <v>576.6367409999998</v>
      </c>
      <c r="G327" s="9">
        <f t="shared" si="17"/>
        <v>9.9999999999999995E-7</v>
      </c>
      <c r="H327" s="9">
        <f t="shared" si="18"/>
        <v>0</v>
      </c>
      <c r="I327" s="9">
        <f t="shared" si="19"/>
        <v>0.45648</v>
      </c>
    </row>
    <row r="328" spans="1:9" x14ac:dyDescent="0.25">
      <c r="A328">
        <v>2018011405</v>
      </c>
      <c r="B328">
        <v>0.41308</v>
      </c>
      <c r="C328">
        <v>0</v>
      </c>
      <c r="D328">
        <v>6.88E-2</v>
      </c>
      <c r="E328">
        <v>1.8069999999999999</v>
      </c>
      <c r="F328">
        <f t="shared" si="16"/>
        <v>559.44178199999976</v>
      </c>
      <c r="G328" s="9">
        <f t="shared" si="17"/>
        <v>9.9999999999999995E-7</v>
      </c>
      <c r="H328" s="9">
        <f t="shared" si="18"/>
        <v>0</v>
      </c>
      <c r="I328" s="9">
        <f t="shared" si="19"/>
        <v>0.4128</v>
      </c>
    </row>
    <row r="329" spans="1:9" x14ac:dyDescent="0.25">
      <c r="A329">
        <v>2018011406</v>
      </c>
      <c r="B329">
        <v>0.42130000000000001</v>
      </c>
      <c r="C329">
        <v>0</v>
      </c>
      <c r="D329">
        <v>6.8989999999999996E-2</v>
      </c>
      <c r="E329">
        <v>1.946</v>
      </c>
      <c r="F329">
        <f t="shared" si="16"/>
        <v>542.00062299999979</v>
      </c>
      <c r="G329" s="9">
        <f t="shared" si="17"/>
        <v>9.9999999999999995E-7</v>
      </c>
      <c r="H329" s="9">
        <f t="shared" si="18"/>
        <v>0</v>
      </c>
      <c r="I329" s="9">
        <f t="shared" si="19"/>
        <v>0.41393999999999997</v>
      </c>
    </row>
    <row r="330" spans="1:9" x14ac:dyDescent="0.25">
      <c r="A330">
        <v>2018011407</v>
      </c>
      <c r="B330">
        <v>0.43856000000000001</v>
      </c>
      <c r="C330">
        <v>2.2000000000000001E-4</v>
      </c>
      <c r="D330">
        <v>9.2469999999999997E-2</v>
      </c>
      <c r="E330">
        <v>1.966</v>
      </c>
      <c r="F330">
        <f t="shared" si="16"/>
        <v>523.97072399999979</v>
      </c>
      <c r="G330" s="9">
        <f t="shared" si="17"/>
        <v>9.9999999999999995E-7</v>
      </c>
      <c r="H330" s="9">
        <f t="shared" si="18"/>
        <v>6.1600000000000002E-2</v>
      </c>
      <c r="I330" s="9">
        <f t="shared" si="19"/>
        <v>0.55481999999999998</v>
      </c>
    </row>
    <row r="331" spans="1:9" x14ac:dyDescent="0.25">
      <c r="A331">
        <v>2018011408</v>
      </c>
      <c r="B331">
        <v>0.44635999999999998</v>
      </c>
      <c r="C331">
        <v>7.6609999999999998E-2</v>
      </c>
      <c r="D331">
        <v>8.0579999999999999E-2</v>
      </c>
      <c r="E331">
        <v>1.9610000000000001</v>
      </c>
      <c r="F331">
        <f t="shared" si="16"/>
        <v>526.88708499999973</v>
      </c>
      <c r="G331" s="9">
        <f t="shared" si="17"/>
        <v>9.9999999999999995E-7</v>
      </c>
      <c r="H331" s="9">
        <f t="shared" si="18"/>
        <v>21.934279999999944</v>
      </c>
      <c r="I331" s="9">
        <f t="shared" si="19"/>
        <v>0</v>
      </c>
    </row>
    <row r="332" spans="1:9" x14ac:dyDescent="0.25">
      <c r="A332">
        <v>2018011409</v>
      </c>
      <c r="B332">
        <v>0.45657999999999999</v>
      </c>
      <c r="C332">
        <v>0.31648999999999999</v>
      </c>
      <c r="D332">
        <v>6.2689999999999996E-2</v>
      </c>
      <c r="E332">
        <v>1.7709999999999999</v>
      </c>
      <c r="F332">
        <f t="shared" ref="F332:F395" si="20">IF(F331+A$6*C332+A$7*D332+A$8+E332-A$5*B332&lt;A$9,F331+A$6*C332+A$7*D332+A$8+E332-A$5*B332,A$9)</f>
        <v>596.1921659999997</v>
      </c>
      <c r="G332" s="9">
        <f t="shared" ref="G332:G395" si="21">IF(A$8&lt;F332-F331+A$5*B332-E332,A$8,F332-F331+A$5*B332-E332)</f>
        <v>9.9999999999999995E-7</v>
      </c>
      <c r="H332" s="9">
        <f t="shared" ref="H332:H395" si="22">IF(A$6*C332&lt;A$5*B332-E332-G332,A$6*C332,A$5*B332-E332-G332+F332-F331)</f>
        <v>88.993339999999989</v>
      </c>
      <c r="I332" s="9">
        <f t="shared" ref="I332:I395" si="23">IF(A$7*D332&lt;A$5*B332-E332-G332-H332,A$7*D332,A$5*B332-E332-G332-H332+F332-F331)</f>
        <v>0</v>
      </c>
    </row>
    <row r="333" spans="1:9" x14ac:dyDescent="0.25">
      <c r="A333">
        <v>2018011410</v>
      </c>
      <c r="B333">
        <v>0.46255000000000002</v>
      </c>
      <c r="C333">
        <v>0.49452000000000002</v>
      </c>
      <c r="D333">
        <v>5.8729999999999997E-2</v>
      </c>
      <c r="E333">
        <v>1.734</v>
      </c>
      <c r="F333">
        <f t="shared" si="20"/>
        <v>715.00429699999972</v>
      </c>
      <c r="G333" s="9">
        <f t="shared" si="21"/>
        <v>9.9999999999999995E-7</v>
      </c>
      <c r="H333" s="9">
        <f t="shared" si="22"/>
        <v>138.81798000000003</v>
      </c>
      <c r="I333" s="9">
        <f t="shared" si="23"/>
        <v>0</v>
      </c>
    </row>
    <row r="334" spans="1:9" x14ac:dyDescent="0.25">
      <c r="A334">
        <v>2018011411</v>
      </c>
      <c r="B334">
        <v>0.46255000000000002</v>
      </c>
      <c r="C334">
        <v>0.58328999999999998</v>
      </c>
      <c r="D334">
        <v>5.083E-2</v>
      </c>
      <c r="E334">
        <v>1.6459999999999999</v>
      </c>
      <c r="F334">
        <f t="shared" si="20"/>
        <v>800</v>
      </c>
      <c r="G334" s="9">
        <f t="shared" si="21"/>
        <v>9.9999999999999995E-7</v>
      </c>
      <c r="H334" s="9">
        <f t="shared" si="22"/>
        <v>105.08955200000025</v>
      </c>
      <c r="I334" s="9">
        <f t="shared" si="23"/>
        <v>0</v>
      </c>
    </row>
    <row r="335" spans="1:9" x14ac:dyDescent="0.25">
      <c r="A335">
        <v>2018011412</v>
      </c>
      <c r="B335">
        <v>0.45890999999999998</v>
      </c>
      <c r="C335">
        <v>0.59165999999999996</v>
      </c>
      <c r="D335">
        <v>3.5779999999999999E-2</v>
      </c>
      <c r="E335">
        <v>1.754</v>
      </c>
      <c r="F335">
        <f t="shared" si="20"/>
        <v>800</v>
      </c>
      <c r="G335" s="9">
        <f t="shared" si="21"/>
        <v>9.9999999999999995E-7</v>
      </c>
      <c r="H335" s="9">
        <f t="shared" si="22"/>
        <v>19.814768999999956</v>
      </c>
      <c r="I335" s="9">
        <f t="shared" si="23"/>
        <v>0</v>
      </c>
    </row>
    <row r="336" spans="1:9" x14ac:dyDescent="0.25">
      <c r="A336">
        <v>2018011413</v>
      </c>
      <c r="B336">
        <v>0.46165</v>
      </c>
      <c r="C336">
        <v>0.58040000000000003</v>
      </c>
      <c r="D336">
        <v>1.8120000000000001E-2</v>
      </c>
      <c r="E336">
        <v>1.756</v>
      </c>
      <c r="F336">
        <f t="shared" si="20"/>
        <v>800</v>
      </c>
      <c r="G336" s="9">
        <f t="shared" si="21"/>
        <v>9.9999999999999995E-7</v>
      </c>
      <c r="H336" s="9">
        <f t="shared" si="22"/>
        <v>19.941549000000009</v>
      </c>
      <c r="I336" s="9">
        <f t="shared" si="23"/>
        <v>0</v>
      </c>
    </row>
    <row r="337" spans="1:9" x14ac:dyDescent="0.25">
      <c r="A337">
        <v>2018011414</v>
      </c>
      <c r="B337">
        <v>0.46201999999999999</v>
      </c>
      <c r="C337">
        <v>0.52368000000000003</v>
      </c>
      <c r="D337">
        <v>5.6600000000000001E-3</v>
      </c>
      <c r="E337">
        <v>1.738</v>
      </c>
      <c r="F337">
        <f t="shared" si="20"/>
        <v>800</v>
      </c>
      <c r="G337" s="9">
        <f t="shared" si="21"/>
        <v>9.9999999999999995E-7</v>
      </c>
      <c r="H337" s="9">
        <f t="shared" si="22"/>
        <v>19.976939000000016</v>
      </c>
      <c r="I337" s="9">
        <f t="shared" si="23"/>
        <v>0</v>
      </c>
    </row>
    <row r="338" spans="1:9" x14ac:dyDescent="0.25">
      <c r="A338">
        <v>2018011415</v>
      </c>
      <c r="B338">
        <v>0.47049999999999997</v>
      </c>
      <c r="C338">
        <v>0.49769999999999998</v>
      </c>
      <c r="D338">
        <v>4.3800000000000002E-3</v>
      </c>
      <c r="E338">
        <v>1.7170000000000001</v>
      </c>
      <c r="F338">
        <f t="shared" si="20"/>
        <v>800</v>
      </c>
      <c r="G338" s="9">
        <f t="shared" si="21"/>
        <v>9.9999999999999995E-7</v>
      </c>
      <c r="H338" s="9">
        <f t="shared" si="22"/>
        <v>20.396498999999949</v>
      </c>
      <c r="I338" s="9">
        <f t="shared" si="23"/>
        <v>0</v>
      </c>
    </row>
    <row r="339" spans="1:9" x14ac:dyDescent="0.25">
      <c r="A339">
        <v>2018011416</v>
      </c>
      <c r="B339">
        <v>0.47722999999999999</v>
      </c>
      <c r="C339">
        <v>0.34771000000000002</v>
      </c>
      <c r="D339">
        <v>4.7499999999999999E-3</v>
      </c>
      <c r="E339">
        <v>1.944</v>
      </c>
      <c r="F339">
        <f t="shared" si="20"/>
        <v>800</v>
      </c>
      <c r="G339" s="9">
        <f t="shared" si="21"/>
        <v>9.9999999999999995E-7</v>
      </c>
      <c r="H339" s="9">
        <f t="shared" si="22"/>
        <v>20.485809000000017</v>
      </c>
      <c r="I339" s="9">
        <f t="shared" si="23"/>
        <v>0</v>
      </c>
    </row>
    <row r="340" spans="1:9" x14ac:dyDescent="0.25">
      <c r="A340">
        <v>2018011417</v>
      </c>
      <c r="B340">
        <v>0.49953999999999998</v>
      </c>
      <c r="C340">
        <v>6.4949999999999994E-2</v>
      </c>
      <c r="D340">
        <v>1.0449999999999999E-2</v>
      </c>
      <c r="E340">
        <v>2.4169999999999998</v>
      </c>
      <c r="F340">
        <f t="shared" si="20"/>
        <v>797.187321</v>
      </c>
      <c r="G340" s="9">
        <f t="shared" si="21"/>
        <v>9.9999999999999995E-7</v>
      </c>
      <c r="H340" s="9">
        <f t="shared" si="22"/>
        <v>18.186</v>
      </c>
      <c r="I340" s="9">
        <f t="shared" si="23"/>
        <v>6.2699999999999992E-2</v>
      </c>
    </row>
    <row r="341" spans="1:9" x14ac:dyDescent="0.25">
      <c r="A341">
        <v>2018011418</v>
      </c>
      <c r="B341">
        <v>0.55264999999999997</v>
      </c>
      <c r="C341">
        <v>0</v>
      </c>
      <c r="D341">
        <v>1.933E-2</v>
      </c>
      <c r="E341">
        <v>2.9950000000000001</v>
      </c>
      <c r="F341">
        <f t="shared" si="20"/>
        <v>774.32375200000001</v>
      </c>
      <c r="G341" s="9">
        <f t="shared" si="21"/>
        <v>9.9999999999999995E-7</v>
      </c>
      <c r="H341" s="9">
        <f t="shared" si="22"/>
        <v>0</v>
      </c>
      <c r="I341" s="9">
        <f t="shared" si="23"/>
        <v>0.11598</v>
      </c>
    </row>
    <row r="342" spans="1:9" x14ac:dyDescent="0.25">
      <c r="A342">
        <v>2018011419</v>
      </c>
      <c r="B342">
        <v>0.56371000000000004</v>
      </c>
      <c r="C342">
        <v>0</v>
      </c>
      <c r="D342">
        <v>2.7799999999999998E-2</v>
      </c>
      <c r="E342">
        <v>3.0289999999999999</v>
      </c>
      <c r="F342">
        <f t="shared" si="20"/>
        <v>751.02518299999997</v>
      </c>
      <c r="G342" s="9">
        <f t="shared" si="21"/>
        <v>9.9999999999999995E-7</v>
      </c>
      <c r="H342" s="9">
        <f t="shared" si="22"/>
        <v>0</v>
      </c>
      <c r="I342" s="9">
        <f t="shared" si="23"/>
        <v>0.1668</v>
      </c>
    </row>
    <row r="343" spans="1:9" x14ac:dyDescent="0.25">
      <c r="A343">
        <v>2018011420</v>
      </c>
      <c r="B343">
        <v>0.55303000000000002</v>
      </c>
      <c r="C343">
        <v>0</v>
      </c>
      <c r="D343">
        <v>3.6269999999999997E-2</v>
      </c>
      <c r="E343">
        <v>2.9590000000000001</v>
      </c>
      <c r="F343">
        <f t="shared" si="20"/>
        <v>728.20939399999997</v>
      </c>
      <c r="G343" s="9">
        <f t="shared" si="21"/>
        <v>9.9999999999999995E-7</v>
      </c>
      <c r="H343" s="9">
        <f t="shared" si="22"/>
        <v>0</v>
      </c>
      <c r="I343" s="9">
        <f t="shared" si="23"/>
        <v>0.21761999999999998</v>
      </c>
    </row>
    <row r="344" spans="1:9" x14ac:dyDescent="0.25">
      <c r="A344">
        <v>2018011421</v>
      </c>
      <c r="B344">
        <v>0.53746000000000005</v>
      </c>
      <c r="C344">
        <v>0</v>
      </c>
      <c r="D344">
        <v>4.1910000000000003E-2</v>
      </c>
      <c r="E344">
        <v>2.78</v>
      </c>
      <c r="F344">
        <f t="shared" si="20"/>
        <v>705.98023499999988</v>
      </c>
      <c r="G344" s="9">
        <f t="shared" si="21"/>
        <v>9.9999999999999995E-7</v>
      </c>
      <c r="H344" s="9">
        <f t="shared" si="22"/>
        <v>0</v>
      </c>
      <c r="I344" s="9">
        <f t="shared" si="23"/>
        <v>0.25146000000000002</v>
      </c>
    </row>
    <row r="345" spans="1:9" x14ac:dyDescent="0.25">
      <c r="A345">
        <v>2018011422</v>
      </c>
      <c r="B345">
        <v>0.51480999999999999</v>
      </c>
      <c r="C345">
        <v>0</v>
      </c>
      <c r="D345">
        <v>7.979E-2</v>
      </c>
      <c r="E345">
        <v>2.488</v>
      </c>
      <c r="F345">
        <f t="shared" si="20"/>
        <v>684.75090599999999</v>
      </c>
      <c r="G345" s="9">
        <f t="shared" si="21"/>
        <v>9.9999999999999995E-7</v>
      </c>
      <c r="H345" s="9">
        <f t="shared" si="22"/>
        <v>0</v>
      </c>
      <c r="I345" s="9">
        <f t="shared" si="23"/>
        <v>0.47874</v>
      </c>
    </row>
    <row r="346" spans="1:9" x14ac:dyDescent="0.25">
      <c r="A346">
        <v>2018011423</v>
      </c>
      <c r="B346">
        <v>0.48851</v>
      </c>
      <c r="C346">
        <v>0</v>
      </c>
      <c r="D346">
        <v>5.416E-2</v>
      </c>
      <c r="E346">
        <v>2.23</v>
      </c>
      <c r="F346">
        <f t="shared" si="20"/>
        <v>664.34589700000004</v>
      </c>
      <c r="G346" s="9">
        <f t="shared" si="21"/>
        <v>9.9999999999999995E-7</v>
      </c>
      <c r="H346" s="9">
        <f t="shared" si="22"/>
        <v>0</v>
      </c>
      <c r="I346" s="9">
        <f t="shared" si="23"/>
        <v>0.32496000000000003</v>
      </c>
    </row>
    <row r="347" spans="1:9" x14ac:dyDescent="0.25">
      <c r="A347">
        <v>2018011424</v>
      </c>
      <c r="B347">
        <v>0.46139000000000002</v>
      </c>
      <c r="C347">
        <v>0</v>
      </c>
      <c r="D347">
        <v>5.0590000000000003E-2</v>
      </c>
      <c r="E347">
        <v>2.1240000000000001</v>
      </c>
      <c r="F347">
        <f t="shared" si="20"/>
        <v>645.08810800000003</v>
      </c>
      <c r="G347" s="9">
        <f t="shared" si="21"/>
        <v>9.9999999999999995E-7</v>
      </c>
      <c r="H347" s="9">
        <f t="shared" si="22"/>
        <v>0</v>
      </c>
      <c r="I347" s="9">
        <f t="shared" si="23"/>
        <v>0.30354000000000003</v>
      </c>
    </row>
    <row r="348" spans="1:9" x14ac:dyDescent="0.25">
      <c r="A348">
        <v>2018011501</v>
      </c>
      <c r="B348">
        <v>0.44041000000000002</v>
      </c>
      <c r="C348">
        <v>0</v>
      </c>
      <c r="D348">
        <v>5.0040000000000001E-2</v>
      </c>
      <c r="E348">
        <v>1.9319999999999999</v>
      </c>
      <c r="F348">
        <f t="shared" si="20"/>
        <v>626.62107900000012</v>
      </c>
      <c r="G348" s="9">
        <f t="shared" si="21"/>
        <v>9.9999999999999995E-7</v>
      </c>
      <c r="H348" s="9">
        <f t="shared" si="22"/>
        <v>0</v>
      </c>
      <c r="I348" s="9">
        <f t="shared" si="23"/>
        <v>0.30024000000000001</v>
      </c>
    </row>
    <row r="349" spans="1:9" x14ac:dyDescent="0.25">
      <c r="A349">
        <v>2018011502</v>
      </c>
      <c r="B349">
        <v>0.42718</v>
      </c>
      <c r="C349">
        <v>0</v>
      </c>
      <c r="D349">
        <v>4.8329999999999998E-2</v>
      </c>
      <c r="E349">
        <v>1.7789999999999999</v>
      </c>
      <c r="F349">
        <f t="shared" si="20"/>
        <v>608.61260000000016</v>
      </c>
      <c r="G349" s="9">
        <f t="shared" si="21"/>
        <v>9.9999999999999995E-7</v>
      </c>
      <c r="H349" s="9">
        <f t="shared" si="22"/>
        <v>0</v>
      </c>
      <c r="I349" s="9">
        <f t="shared" si="23"/>
        <v>0.28998000000000002</v>
      </c>
    </row>
    <row r="350" spans="1:9" x14ac:dyDescent="0.25">
      <c r="A350">
        <v>2018011503</v>
      </c>
      <c r="B350">
        <v>0.42015000000000002</v>
      </c>
      <c r="C350">
        <v>0</v>
      </c>
      <c r="D350">
        <v>4.9509999999999998E-2</v>
      </c>
      <c r="E350">
        <v>1.7989999999999999</v>
      </c>
      <c r="F350">
        <f t="shared" si="20"/>
        <v>590.96161100000018</v>
      </c>
      <c r="G350" s="9">
        <f t="shared" si="21"/>
        <v>9.9999999999999995E-7</v>
      </c>
      <c r="H350" s="9">
        <f t="shared" si="22"/>
        <v>0</v>
      </c>
      <c r="I350" s="9">
        <f t="shared" si="23"/>
        <v>0.29705999999999999</v>
      </c>
    </row>
    <row r="351" spans="1:9" x14ac:dyDescent="0.25">
      <c r="A351">
        <v>2018011504</v>
      </c>
      <c r="B351">
        <v>0.41992000000000002</v>
      </c>
      <c r="C351">
        <v>0</v>
      </c>
      <c r="D351">
        <v>4.9950000000000001E-2</v>
      </c>
      <c r="E351">
        <v>1.7669999999999999</v>
      </c>
      <c r="F351">
        <f t="shared" si="20"/>
        <v>573.2920720000003</v>
      </c>
      <c r="G351" s="9">
        <f t="shared" si="21"/>
        <v>9.9999999999999995E-7</v>
      </c>
      <c r="H351" s="9">
        <f t="shared" si="22"/>
        <v>0</v>
      </c>
      <c r="I351" s="9">
        <f t="shared" si="23"/>
        <v>0.29970000000000002</v>
      </c>
    </row>
    <row r="352" spans="1:9" x14ac:dyDescent="0.25">
      <c r="A352">
        <v>2018011505</v>
      </c>
      <c r="B352">
        <v>0.43107000000000001</v>
      </c>
      <c r="C352">
        <v>0</v>
      </c>
      <c r="D352">
        <v>4.088E-2</v>
      </c>
      <c r="E352">
        <v>1.9510000000000001</v>
      </c>
      <c r="F352">
        <f t="shared" si="20"/>
        <v>555.22806300000025</v>
      </c>
      <c r="G352" s="9">
        <f t="shared" si="21"/>
        <v>9.9999999999999995E-7</v>
      </c>
      <c r="H352" s="9">
        <f t="shared" si="22"/>
        <v>0</v>
      </c>
      <c r="I352" s="9">
        <f t="shared" si="23"/>
        <v>0.24528</v>
      </c>
    </row>
    <row r="353" spans="1:9" x14ac:dyDescent="0.25">
      <c r="A353">
        <v>2018011506</v>
      </c>
      <c r="B353">
        <v>0.46101999999999999</v>
      </c>
      <c r="C353">
        <v>0</v>
      </c>
      <c r="D353">
        <v>5.067E-2</v>
      </c>
      <c r="E353">
        <v>2.0609999999999999</v>
      </c>
      <c r="F353">
        <f t="shared" si="20"/>
        <v>535.92514400000027</v>
      </c>
      <c r="G353" s="9">
        <f t="shared" si="21"/>
        <v>9.9999999999999995E-7</v>
      </c>
      <c r="H353" s="9">
        <f t="shared" si="22"/>
        <v>0</v>
      </c>
      <c r="I353" s="9">
        <f t="shared" si="23"/>
        <v>0.30402000000000001</v>
      </c>
    </row>
    <row r="354" spans="1:9" x14ac:dyDescent="0.25">
      <c r="A354">
        <v>2018011507</v>
      </c>
      <c r="B354">
        <v>0.49981999999999999</v>
      </c>
      <c r="C354">
        <v>1.3999999999999999E-4</v>
      </c>
      <c r="D354">
        <v>5.0990000000000001E-2</v>
      </c>
      <c r="E354">
        <v>2.2570000000000001</v>
      </c>
      <c r="F354">
        <f t="shared" si="20"/>
        <v>515.03574500000025</v>
      </c>
      <c r="G354" s="9">
        <f t="shared" si="21"/>
        <v>9.9999999999999995E-7</v>
      </c>
      <c r="H354" s="9">
        <f t="shared" si="22"/>
        <v>3.9199999999999999E-2</v>
      </c>
      <c r="I354" s="9">
        <f t="shared" si="23"/>
        <v>0.30593999999999999</v>
      </c>
    </row>
    <row r="355" spans="1:9" x14ac:dyDescent="0.25">
      <c r="A355">
        <v>2018011508</v>
      </c>
      <c r="B355">
        <v>0.51507000000000003</v>
      </c>
      <c r="C355">
        <v>8.9620000000000005E-2</v>
      </c>
      <c r="D355">
        <v>4.9520000000000002E-2</v>
      </c>
      <c r="E355">
        <v>2.2519999999999998</v>
      </c>
      <c r="F355">
        <f t="shared" si="20"/>
        <v>518.47017600000015</v>
      </c>
      <c r="G355" s="9">
        <f t="shared" si="21"/>
        <v>9.9999999999999995E-7</v>
      </c>
      <c r="H355" s="9">
        <f t="shared" si="22"/>
        <v>25.390719999999874</v>
      </c>
      <c r="I355" s="9">
        <f t="shared" si="23"/>
        <v>0</v>
      </c>
    </row>
    <row r="356" spans="1:9" x14ac:dyDescent="0.25">
      <c r="A356">
        <v>2018011509</v>
      </c>
      <c r="B356">
        <v>0.52744999999999997</v>
      </c>
      <c r="C356">
        <v>0.3871</v>
      </c>
      <c r="D356">
        <v>4.9180000000000001E-2</v>
      </c>
      <c r="E356">
        <v>1.9450000000000001</v>
      </c>
      <c r="F356">
        <f t="shared" si="20"/>
        <v>604.30810700000018</v>
      </c>
      <c r="G356" s="9">
        <f t="shared" si="21"/>
        <v>9.9999999999999995E-7</v>
      </c>
      <c r="H356" s="9">
        <f t="shared" si="22"/>
        <v>108.68308000000002</v>
      </c>
      <c r="I356" s="9">
        <f t="shared" si="23"/>
        <v>0</v>
      </c>
    </row>
    <row r="357" spans="1:9" x14ac:dyDescent="0.25">
      <c r="A357">
        <v>2018011510</v>
      </c>
      <c r="B357">
        <v>0.53846000000000005</v>
      </c>
      <c r="C357">
        <v>0.59662999999999999</v>
      </c>
      <c r="D357">
        <v>4.5870000000000001E-2</v>
      </c>
      <c r="E357">
        <v>1.909</v>
      </c>
      <c r="F357">
        <f t="shared" si="20"/>
        <v>748.24110800000017</v>
      </c>
      <c r="G357" s="9">
        <f t="shared" si="21"/>
        <v>9.9999999999999995E-7</v>
      </c>
      <c r="H357" s="9">
        <f t="shared" si="22"/>
        <v>167.33162000000004</v>
      </c>
      <c r="I357" s="9">
        <f t="shared" si="23"/>
        <v>-1.1368683772161603E-13</v>
      </c>
    </row>
    <row r="358" spans="1:9" x14ac:dyDescent="0.25">
      <c r="A358">
        <v>2018011511</v>
      </c>
      <c r="B358">
        <v>0.53978000000000004</v>
      </c>
      <c r="C358">
        <v>0.65137999999999996</v>
      </c>
      <c r="D358">
        <v>4.6190000000000002E-2</v>
      </c>
      <c r="E358">
        <v>1.88</v>
      </c>
      <c r="F358">
        <f t="shared" si="20"/>
        <v>800</v>
      </c>
      <c r="G358" s="9">
        <f t="shared" si="21"/>
        <v>9.9999999999999995E-7</v>
      </c>
      <c r="H358" s="9">
        <f t="shared" si="22"/>
        <v>75.248550999999793</v>
      </c>
      <c r="I358" s="9">
        <f t="shared" si="23"/>
        <v>0</v>
      </c>
    </row>
    <row r="359" spans="1:9" x14ac:dyDescent="0.25">
      <c r="A359">
        <v>2018011512</v>
      </c>
      <c r="B359">
        <v>0.53197000000000005</v>
      </c>
      <c r="C359">
        <v>0.66381999999999997</v>
      </c>
      <c r="D359">
        <v>5.117E-2</v>
      </c>
      <c r="E359">
        <v>1.7030000000000001</v>
      </c>
      <c r="F359">
        <f t="shared" si="20"/>
        <v>800</v>
      </c>
      <c r="G359" s="9">
        <f t="shared" si="21"/>
        <v>9.9999999999999995E-7</v>
      </c>
      <c r="H359" s="9">
        <f t="shared" si="22"/>
        <v>23.299588999999969</v>
      </c>
      <c r="I359" s="9">
        <f t="shared" si="23"/>
        <v>0</v>
      </c>
    </row>
    <row r="360" spans="1:9" x14ac:dyDescent="0.25">
      <c r="A360">
        <v>2018011513</v>
      </c>
      <c r="B360">
        <v>0.53181999999999996</v>
      </c>
      <c r="C360">
        <v>0.64041999999999999</v>
      </c>
      <c r="D360">
        <v>5.8450000000000002E-2</v>
      </c>
      <c r="E360">
        <v>1.724</v>
      </c>
      <c r="F360">
        <f t="shared" si="20"/>
        <v>800</v>
      </c>
      <c r="G360" s="9">
        <f t="shared" si="21"/>
        <v>9.9999999999999995E-7</v>
      </c>
      <c r="H360" s="9">
        <f t="shared" si="22"/>
        <v>23.271538999999962</v>
      </c>
      <c r="I360" s="9">
        <f t="shared" si="23"/>
        <v>0</v>
      </c>
    </row>
    <row r="361" spans="1:9" x14ac:dyDescent="0.25">
      <c r="A361">
        <v>2018011514</v>
      </c>
      <c r="B361">
        <v>0.53900999999999999</v>
      </c>
      <c r="C361">
        <v>0.58372999999999997</v>
      </c>
      <c r="D361">
        <v>7.7950000000000005E-2</v>
      </c>
      <c r="E361">
        <v>1.8080000000000001</v>
      </c>
      <c r="F361">
        <f t="shared" si="20"/>
        <v>800</v>
      </c>
      <c r="G361" s="9">
        <f t="shared" si="21"/>
        <v>9.9999999999999995E-7</v>
      </c>
      <c r="H361" s="9">
        <f t="shared" si="22"/>
        <v>23.525469000000044</v>
      </c>
      <c r="I361" s="9">
        <f t="shared" si="23"/>
        <v>0</v>
      </c>
    </row>
    <row r="362" spans="1:9" x14ac:dyDescent="0.25">
      <c r="A362">
        <v>2018011515</v>
      </c>
      <c r="B362">
        <v>0.54468000000000005</v>
      </c>
      <c r="C362">
        <v>0.43962000000000001</v>
      </c>
      <c r="D362">
        <v>8.2640000000000005E-2</v>
      </c>
      <c r="E362">
        <v>1.9079999999999999</v>
      </c>
      <c r="F362">
        <f t="shared" si="20"/>
        <v>800</v>
      </c>
      <c r="G362" s="9">
        <f t="shared" si="21"/>
        <v>9.9999999999999995E-7</v>
      </c>
      <c r="H362" s="9">
        <f t="shared" si="22"/>
        <v>23.691958999999997</v>
      </c>
      <c r="I362" s="9">
        <f t="shared" si="23"/>
        <v>0</v>
      </c>
    </row>
    <row r="363" spans="1:9" x14ac:dyDescent="0.25">
      <c r="A363">
        <v>2018011516</v>
      </c>
      <c r="B363">
        <v>0.54156000000000004</v>
      </c>
      <c r="C363">
        <v>0.23053000000000001</v>
      </c>
      <c r="D363">
        <v>8.2680000000000003E-2</v>
      </c>
      <c r="E363">
        <v>2.1179999999999999</v>
      </c>
      <c r="F363">
        <f t="shared" si="20"/>
        <v>800</v>
      </c>
      <c r="G363" s="9">
        <f t="shared" si="21"/>
        <v>9.9999999999999995E-7</v>
      </c>
      <c r="H363" s="9">
        <f t="shared" si="22"/>
        <v>23.335319000000027</v>
      </c>
      <c r="I363" s="9">
        <f t="shared" si="23"/>
        <v>0</v>
      </c>
    </row>
    <row r="364" spans="1:9" x14ac:dyDescent="0.25">
      <c r="A364">
        <v>2018011517</v>
      </c>
      <c r="B364">
        <v>0.56020000000000003</v>
      </c>
      <c r="C364">
        <v>4.054E-2</v>
      </c>
      <c r="D364">
        <v>8.8400000000000006E-2</v>
      </c>
      <c r="E364">
        <v>2.496</v>
      </c>
      <c r="F364">
        <f t="shared" si="20"/>
        <v>788.04820099999995</v>
      </c>
      <c r="G364" s="9">
        <f t="shared" si="21"/>
        <v>9.9999999999999995E-7</v>
      </c>
      <c r="H364" s="9">
        <f t="shared" si="22"/>
        <v>11.3512</v>
      </c>
      <c r="I364" s="9">
        <f t="shared" si="23"/>
        <v>0.53039999999999998</v>
      </c>
    </row>
    <row r="365" spans="1:9" x14ac:dyDescent="0.25">
      <c r="A365">
        <v>2018011518</v>
      </c>
      <c r="B365">
        <v>0.61026000000000002</v>
      </c>
      <c r="C365">
        <v>0</v>
      </c>
      <c r="D365">
        <v>7.4469999999999995E-2</v>
      </c>
      <c r="E365">
        <v>3.2869999999999999</v>
      </c>
      <c r="F365">
        <f t="shared" si="20"/>
        <v>763.09980199999995</v>
      </c>
      <c r="G365" s="9">
        <f t="shared" si="21"/>
        <v>9.9999999999999995E-7</v>
      </c>
      <c r="H365" s="9">
        <f t="shared" si="22"/>
        <v>0</v>
      </c>
      <c r="I365" s="9">
        <f t="shared" si="23"/>
        <v>0.44681999999999999</v>
      </c>
    </row>
    <row r="366" spans="1:9" x14ac:dyDescent="0.25">
      <c r="A366">
        <v>2018011519</v>
      </c>
      <c r="B366">
        <v>0.61533000000000004</v>
      </c>
      <c r="C366">
        <v>0</v>
      </c>
      <c r="D366">
        <v>7.4740000000000001E-2</v>
      </c>
      <c r="E366">
        <v>3.2280000000000002</v>
      </c>
      <c r="F366">
        <f t="shared" si="20"/>
        <v>737.85573299999987</v>
      </c>
      <c r="G366" s="9">
        <f t="shared" si="21"/>
        <v>9.9999999999999995E-7</v>
      </c>
      <c r="H366" s="9">
        <f t="shared" si="22"/>
        <v>0</v>
      </c>
      <c r="I366" s="9">
        <f t="shared" si="23"/>
        <v>0.44844000000000001</v>
      </c>
    </row>
    <row r="367" spans="1:9" x14ac:dyDescent="0.25">
      <c r="A367">
        <v>2018011520</v>
      </c>
      <c r="B367">
        <v>0.60114999999999996</v>
      </c>
      <c r="C367">
        <v>0</v>
      </c>
      <c r="D367">
        <v>3.6089999999999997E-2</v>
      </c>
      <c r="E367">
        <v>3.2090000000000001</v>
      </c>
      <c r="F367">
        <f t="shared" si="20"/>
        <v>713.02722399999982</v>
      </c>
      <c r="G367" s="9">
        <f t="shared" si="21"/>
        <v>9.9999999999999995E-7</v>
      </c>
      <c r="H367" s="9">
        <f t="shared" si="22"/>
        <v>0</v>
      </c>
      <c r="I367" s="9">
        <f t="shared" si="23"/>
        <v>0.21653999999999998</v>
      </c>
    </row>
    <row r="368" spans="1:9" x14ac:dyDescent="0.25">
      <c r="A368">
        <v>2018011521</v>
      </c>
      <c r="B368">
        <v>0.58223999999999998</v>
      </c>
      <c r="C368">
        <v>0</v>
      </c>
      <c r="D368">
        <v>2.9389999999999999E-2</v>
      </c>
      <c r="E368">
        <v>3.1659999999999999</v>
      </c>
      <c r="F368">
        <f t="shared" si="20"/>
        <v>689.00428499999987</v>
      </c>
      <c r="G368" s="9">
        <f t="shared" si="21"/>
        <v>9.9999999999999995E-7</v>
      </c>
      <c r="H368" s="9">
        <f t="shared" si="22"/>
        <v>0</v>
      </c>
      <c r="I368" s="9">
        <f t="shared" si="23"/>
        <v>0.17634</v>
      </c>
    </row>
    <row r="369" spans="1:9" x14ac:dyDescent="0.25">
      <c r="A369">
        <v>2018011522</v>
      </c>
      <c r="B369">
        <v>0.55130999999999997</v>
      </c>
      <c r="C369">
        <v>0</v>
      </c>
      <c r="D369">
        <v>1.7760000000000001E-2</v>
      </c>
      <c r="E369">
        <v>2.524</v>
      </c>
      <c r="F369">
        <f t="shared" si="20"/>
        <v>665.72327599999983</v>
      </c>
      <c r="G369" s="9">
        <f t="shared" si="21"/>
        <v>9.9999999999999995E-7</v>
      </c>
      <c r="H369" s="9">
        <f t="shared" si="22"/>
        <v>0</v>
      </c>
      <c r="I369" s="9">
        <f t="shared" si="23"/>
        <v>0.10656000000000002</v>
      </c>
    </row>
    <row r="370" spans="1:9" x14ac:dyDescent="0.25">
      <c r="A370">
        <v>2018011523</v>
      </c>
      <c r="B370">
        <v>0.51292000000000004</v>
      </c>
      <c r="C370">
        <v>0</v>
      </c>
      <c r="D370">
        <v>1.2670000000000001E-2</v>
      </c>
      <c r="E370">
        <v>2.206</v>
      </c>
      <c r="F370">
        <f t="shared" si="20"/>
        <v>643.89805699999977</v>
      </c>
      <c r="G370" s="9">
        <f t="shared" si="21"/>
        <v>9.9999999999999995E-7</v>
      </c>
      <c r="H370" s="9">
        <f t="shared" si="22"/>
        <v>0</v>
      </c>
      <c r="I370" s="9">
        <f t="shared" si="23"/>
        <v>7.6020000000000004E-2</v>
      </c>
    </row>
    <row r="371" spans="1:9" x14ac:dyDescent="0.25">
      <c r="A371">
        <v>2018011524</v>
      </c>
      <c r="B371">
        <v>0.47532999999999997</v>
      </c>
      <c r="C371">
        <v>0</v>
      </c>
      <c r="D371">
        <v>1.6740000000000001E-2</v>
      </c>
      <c r="E371">
        <v>2.1040000000000001</v>
      </c>
      <c r="F371">
        <f t="shared" si="20"/>
        <v>623.76198799999986</v>
      </c>
      <c r="G371" s="9">
        <f t="shared" si="21"/>
        <v>9.9999999999999995E-7</v>
      </c>
      <c r="H371" s="9">
        <f t="shared" si="22"/>
        <v>0</v>
      </c>
      <c r="I371" s="9">
        <f t="shared" si="23"/>
        <v>0.10044</v>
      </c>
    </row>
    <row r="372" spans="1:9" x14ac:dyDescent="0.25">
      <c r="A372">
        <v>2018011601</v>
      </c>
      <c r="B372">
        <v>0.44990999999999998</v>
      </c>
      <c r="C372">
        <v>0</v>
      </c>
      <c r="D372">
        <v>5.5199999999999999E-2</v>
      </c>
      <c r="E372">
        <v>1.873</v>
      </c>
      <c r="F372">
        <f t="shared" si="20"/>
        <v>604.8204189999999</v>
      </c>
      <c r="G372" s="9">
        <f t="shared" si="21"/>
        <v>9.9999999999999995E-7</v>
      </c>
      <c r="H372" s="9">
        <f t="shared" si="22"/>
        <v>0</v>
      </c>
      <c r="I372" s="9">
        <f t="shared" si="23"/>
        <v>0.33119999999999999</v>
      </c>
    </row>
    <row r="373" spans="1:9" x14ac:dyDescent="0.25">
      <c r="A373">
        <v>2018011602</v>
      </c>
      <c r="B373">
        <v>0.43293999999999999</v>
      </c>
      <c r="C373">
        <v>0</v>
      </c>
      <c r="D373">
        <v>6.7110000000000003E-2</v>
      </c>
      <c r="E373">
        <v>1.696</v>
      </c>
      <c r="F373">
        <f t="shared" si="20"/>
        <v>586.57089999999994</v>
      </c>
      <c r="G373" s="9">
        <f t="shared" si="21"/>
        <v>9.9999999999999995E-7</v>
      </c>
      <c r="H373" s="9">
        <f t="shared" si="22"/>
        <v>0</v>
      </c>
      <c r="I373" s="9">
        <f t="shared" si="23"/>
        <v>0.40266000000000002</v>
      </c>
    </row>
    <row r="374" spans="1:9" x14ac:dyDescent="0.25">
      <c r="A374">
        <v>2018011603</v>
      </c>
      <c r="B374">
        <v>0.42953999999999998</v>
      </c>
      <c r="C374">
        <v>0</v>
      </c>
      <c r="D374">
        <v>0.1007</v>
      </c>
      <c r="E374">
        <v>1.5980000000000001</v>
      </c>
      <c r="F374">
        <f t="shared" si="20"/>
        <v>568.58472099999983</v>
      </c>
      <c r="G374" s="9">
        <f t="shared" si="21"/>
        <v>9.9999999999999995E-7</v>
      </c>
      <c r="H374" s="9">
        <f t="shared" si="22"/>
        <v>0</v>
      </c>
      <c r="I374" s="9">
        <f t="shared" si="23"/>
        <v>0.60419999999999996</v>
      </c>
    </row>
    <row r="375" spans="1:9" x14ac:dyDescent="0.25">
      <c r="A375">
        <v>2018011604</v>
      </c>
      <c r="B375">
        <v>0.42807000000000001</v>
      </c>
      <c r="C375">
        <v>0</v>
      </c>
      <c r="D375">
        <v>0.13084000000000001</v>
      </c>
      <c r="E375">
        <v>1.605</v>
      </c>
      <c r="F375">
        <f t="shared" si="20"/>
        <v>550.85547199999985</v>
      </c>
      <c r="G375" s="9">
        <f t="shared" si="21"/>
        <v>9.9999999999999995E-7</v>
      </c>
      <c r="H375" s="9">
        <f t="shared" si="22"/>
        <v>0</v>
      </c>
      <c r="I375" s="9">
        <f t="shared" si="23"/>
        <v>0.78504000000000007</v>
      </c>
    </row>
    <row r="376" spans="1:9" x14ac:dyDescent="0.25">
      <c r="A376">
        <v>2018011605</v>
      </c>
      <c r="B376">
        <v>0.44094</v>
      </c>
      <c r="C376">
        <v>0</v>
      </c>
      <c r="D376">
        <v>0.10938000000000001</v>
      </c>
      <c r="E376">
        <v>1.742</v>
      </c>
      <c r="F376">
        <f t="shared" si="20"/>
        <v>532.5295729999998</v>
      </c>
      <c r="G376" s="9">
        <f t="shared" si="21"/>
        <v>9.9999999999999995E-7</v>
      </c>
      <c r="H376" s="9">
        <f t="shared" si="22"/>
        <v>0</v>
      </c>
      <c r="I376" s="9">
        <f t="shared" si="23"/>
        <v>0.65627999999999997</v>
      </c>
    </row>
    <row r="377" spans="1:9" x14ac:dyDescent="0.25">
      <c r="A377">
        <v>2018011606</v>
      </c>
      <c r="B377">
        <v>0.4718</v>
      </c>
      <c r="C377">
        <v>0</v>
      </c>
      <c r="D377">
        <v>0.11234</v>
      </c>
      <c r="E377">
        <v>2.0920000000000001</v>
      </c>
      <c r="F377">
        <f t="shared" si="20"/>
        <v>513.12101399999983</v>
      </c>
      <c r="G377" s="9">
        <f t="shared" si="21"/>
        <v>9.9999999999999995E-7</v>
      </c>
      <c r="H377" s="9">
        <f t="shared" si="22"/>
        <v>0</v>
      </c>
      <c r="I377" s="9">
        <f t="shared" si="23"/>
        <v>0.67403999999999997</v>
      </c>
    </row>
    <row r="378" spans="1:9" x14ac:dyDescent="0.25">
      <c r="A378">
        <v>2018011607</v>
      </c>
      <c r="B378">
        <v>0.51695999999999998</v>
      </c>
      <c r="C378">
        <v>2.5999999999999998E-4</v>
      </c>
      <c r="D378">
        <v>0.11853</v>
      </c>
      <c r="E378">
        <v>2.4769999999999999</v>
      </c>
      <c r="F378">
        <f t="shared" si="20"/>
        <v>492.08487499999984</v>
      </c>
      <c r="G378" s="9">
        <f t="shared" si="21"/>
        <v>9.9999999999999995E-7</v>
      </c>
      <c r="H378" s="9">
        <f t="shared" si="22"/>
        <v>7.279999999999999E-2</v>
      </c>
      <c r="I378" s="9">
        <f t="shared" si="23"/>
        <v>0.71117999999999992</v>
      </c>
    </row>
    <row r="379" spans="1:9" x14ac:dyDescent="0.25">
      <c r="A379">
        <v>2018011608</v>
      </c>
      <c r="B379">
        <v>0.54625000000000001</v>
      </c>
      <c r="C379">
        <v>5.1589999999999997E-2</v>
      </c>
      <c r="D379">
        <v>0.13603000000000001</v>
      </c>
      <c r="E379">
        <v>2.4940000000000002</v>
      </c>
      <c r="F379">
        <f t="shared" si="20"/>
        <v>484.16650599999986</v>
      </c>
      <c r="G379" s="9">
        <f t="shared" si="21"/>
        <v>9.9999999999999995E-7</v>
      </c>
      <c r="H379" s="9">
        <f t="shared" si="22"/>
        <v>14.4452</v>
      </c>
      <c r="I379" s="9">
        <f t="shared" si="23"/>
        <v>0.81618000000000013</v>
      </c>
    </row>
    <row r="380" spans="1:9" x14ac:dyDescent="0.25">
      <c r="A380">
        <v>2018011609</v>
      </c>
      <c r="B380">
        <v>0.54818999999999996</v>
      </c>
      <c r="C380">
        <v>0.18693000000000001</v>
      </c>
      <c r="D380">
        <v>0.10501000000000001</v>
      </c>
      <c r="E380">
        <v>2.1579999999999999</v>
      </c>
      <c r="F380">
        <f t="shared" si="20"/>
        <v>513.53003699999977</v>
      </c>
      <c r="G380" s="9">
        <f t="shared" si="21"/>
        <v>9.9999999999999995E-7</v>
      </c>
      <c r="H380" s="9">
        <f t="shared" si="22"/>
        <v>52.970459999999946</v>
      </c>
      <c r="I380" s="9">
        <f t="shared" si="23"/>
        <v>-5.6843418860808015E-14</v>
      </c>
    </row>
    <row r="381" spans="1:9" x14ac:dyDescent="0.25">
      <c r="A381">
        <v>2018011610</v>
      </c>
      <c r="B381">
        <v>0.54800000000000004</v>
      </c>
      <c r="C381">
        <v>0.33822000000000002</v>
      </c>
      <c r="D381">
        <v>5.6989999999999999E-2</v>
      </c>
      <c r="E381">
        <v>1.8180000000000001</v>
      </c>
      <c r="F381">
        <f t="shared" si="20"/>
        <v>584.63557799999978</v>
      </c>
      <c r="G381" s="9">
        <f t="shared" si="21"/>
        <v>9.9999999999999995E-7</v>
      </c>
      <c r="H381" s="9">
        <f t="shared" si="22"/>
        <v>95.043540000000007</v>
      </c>
      <c r="I381" s="9">
        <f t="shared" si="23"/>
        <v>0</v>
      </c>
    </row>
    <row r="382" spans="1:9" x14ac:dyDescent="0.25">
      <c r="A382">
        <v>2018011611</v>
      </c>
      <c r="B382">
        <v>0.54100999999999999</v>
      </c>
      <c r="C382">
        <v>0.44553999999999999</v>
      </c>
      <c r="D382">
        <v>8.616E-2</v>
      </c>
      <c r="E382">
        <v>1.7050000000000001</v>
      </c>
      <c r="F382">
        <f t="shared" si="20"/>
        <v>686.18126899999993</v>
      </c>
      <c r="G382" s="9">
        <f t="shared" si="21"/>
        <v>9.9999999999999995E-7</v>
      </c>
      <c r="H382" s="9">
        <f t="shared" si="22"/>
        <v>125.26816000000019</v>
      </c>
      <c r="I382" s="9">
        <f t="shared" si="23"/>
        <v>0</v>
      </c>
    </row>
    <row r="383" spans="1:9" x14ac:dyDescent="0.25">
      <c r="A383">
        <v>2018011612</v>
      </c>
      <c r="B383">
        <v>0.53142</v>
      </c>
      <c r="C383">
        <v>0.43147999999999997</v>
      </c>
      <c r="D383">
        <v>0.16911999999999999</v>
      </c>
      <c r="E383">
        <v>1.5580000000000001</v>
      </c>
      <c r="F383">
        <f t="shared" si="20"/>
        <v>784.59164999999996</v>
      </c>
      <c r="G383" s="9">
        <f t="shared" si="21"/>
        <v>9.9999999999999995E-7</v>
      </c>
      <c r="H383" s="9">
        <f t="shared" si="22"/>
        <v>121.82911999999999</v>
      </c>
      <c r="I383" s="9">
        <f t="shared" si="23"/>
        <v>0</v>
      </c>
    </row>
    <row r="384" spans="1:9" x14ac:dyDescent="0.25">
      <c r="A384">
        <v>2018011613</v>
      </c>
      <c r="B384">
        <v>0.53396999999999994</v>
      </c>
      <c r="C384">
        <v>0.45306000000000002</v>
      </c>
      <c r="D384">
        <v>0.22692999999999999</v>
      </c>
      <c r="E384">
        <v>1.655</v>
      </c>
      <c r="F384">
        <f t="shared" si="20"/>
        <v>800</v>
      </c>
      <c r="G384" s="9">
        <f t="shared" si="21"/>
        <v>9.9999999999999995E-7</v>
      </c>
      <c r="H384" s="9">
        <f t="shared" si="22"/>
        <v>38.849939000000063</v>
      </c>
      <c r="I384" s="9">
        <f t="shared" si="23"/>
        <v>0</v>
      </c>
    </row>
    <row r="385" spans="1:9" x14ac:dyDescent="0.25">
      <c r="A385">
        <v>2018011614</v>
      </c>
      <c r="B385">
        <v>0.54220000000000002</v>
      </c>
      <c r="C385">
        <v>0.46118999999999999</v>
      </c>
      <c r="D385">
        <v>0.17626</v>
      </c>
      <c r="E385">
        <v>1.702</v>
      </c>
      <c r="F385">
        <f t="shared" si="20"/>
        <v>800</v>
      </c>
      <c r="G385" s="9">
        <f t="shared" si="21"/>
        <v>9.9999999999999995E-7</v>
      </c>
      <c r="H385" s="9">
        <f t="shared" si="22"/>
        <v>23.781398999999965</v>
      </c>
      <c r="I385" s="9">
        <f t="shared" si="23"/>
        <v>0</v>
      </c>
    </row>
    <row r="386" spans="1:9" x14ac:dyDescent="0.25">
      <c r="A386">
        <v>2018011615</v>
      </c>
      <c r="B386">
        <v>0.54235999999999995</v>
      </c>
      <c r="C386">
        <v>0.33278999999999997</v>
      </c>
      <c r="D386">
        <v>0.23921000000000001</v>
      </c>
      <c r="E386">
        <v>1.78</v>
      </c>
      <c r="F386">
        <f t="shared" si="20"/>
        <v>800</v>
      </c>
      <c r="G386" s="9">
        <f t="shared" si="21"/>
        <v>9.9999999999999995E-7</v>
      </c>
      <c r="H386" s="9">
        <f t="shared" si="22"/>
        <v>23.71091899999999</v>
      </c>
      <c r="I386" s="9">
        <f t="shared" si="23"/>
        <v>0</v>
      </c>
    </row>
    <row r="387" spans="1:9" x14ac:dyDescent="0.25">
      <c r="A387">
        <v>2018011616</v>
      </c>
      <c r="B387">
        <v>0.54444000000000004</v>
      </c>
      <c r="C387">
        <v>0.19070999999999999</v>
      </c>
      <c r="D387">
        <v>0.24934000000000001</v>
      </c>
      <c r="E387">
        <v>1.9239999999999999</v>
      </c>
      <c r="F387">
        <f t="shared" si="20"/>
        <v>800</v>
      </c>
      <c r="G387" s="9">
        <f t="shared" si="21"/>
        <v>9.9999999999999995E-7</v>
      </c>
      <c r="H387" s="9">
        <f t="shared" si="22"/>
        <v>23.664678999999978</v>
      </c>
      <c r="I387" s="9">
        <f t="shared" si="23"/>
        <v>0</v>
      </c>
    </row>
    <row r="388" spans="1:9" x14ac:dyDescent="0.25">
      <c r="A388">
        <v>2018011617</v>
      </c>
      <c r="B388">
        <v>0.55944000000000005</v>
      </c>
      <c r="C388">
        <v>3.6299999999999999E-2</v>
      </c>
      <c r="D388">
        <v>0.20907000000000001</v>
      </c>
      <c r="E388">
        <v>2.387</v>
      </c>
      <c r="F388">
        <f t="shared" si="20"/>
        <v>787.51174099999992</v>
      </c>
      <c r="G388" s="9">
        <f t="shared" si="21"/>
        <v>9.9999999999999995E-7</v>
      </c>
      <c r="H388" s="9">
        <f t="shared" si="22"/>
        <v>10.164</v>
      </c>
      <c r="I388" s="9">
        <f t="shared" si="23"/>
        <v>1.2544200000000001</v>
      </c>
    </row>
    <row r="389" spans="1:9" x14ac:dyDescent="0.25">
      <c r="A389">
        <v>2018011618</v>
      </c>
      <c r="B389">
        <v>0.60565999999999998</v>
      </c>
      <c r="C389">
        <v>0</v>
      </c>
      <c r="D389">
        <v>0.10918</v>
      </c>
      <c r="E389">
        <v>3.1190000000000002</v>
      </c>
      <c r="F389">
        <f t="shared" si="20"/>
        <v>762.81980199999998</v>
      </c>
      <c r="G389" s="9">
        <f t="shared" si="21"/>
        <v>9.9999999999999995E-7</v>
      </c>
      <c r="H389" s="9">
        <f t="shared" si="22"/>
        <v>0</v>
      </c>
      <c r="I389" s="9">
        <f t="shared" si="23"/>
        <v>0.65508</v>
      </c>
    </row>
    <row r="390" spans="1:9" x14ac:dyDescent="0.25">
      <c r="A390">
        <v>2018011619</v>
      </c>
      <c r="B390">
        <v>0.61360000000000003</v>
      </c>
      <c r="C390">
        <v>0</v>
      </c>
      <c r="D390">
        <v>4.9790000000000001E-2</v>
      </c>
      <c r="E390">
        <v>3.3540000000000001</v>
      </c>
      <c r="F390">
        <f t="shared" si="20"/>
        <v>737.63334299999997</v>
      </c>
      <c r="G390" s="9">
        <f t="shared" si="21"/>
        <v>9.9999999999999995E-7</v>
      </c>
      <c r="H390" s="9">
        <f t="shared" si="22"/>
        <v>0</v>
      </c>
      <c r="I390" s="9">
        <f t="shared" si="23"/>
        <v>0.29874000000000001</v>
      </c>
    </row>
    <row r="391" spans="1:9" x14ac:dyDescent="0.25">
      <c r="A391">
        <v>2018011620</v>
      </c>
      <c r="B391">
        <v>0.60079000000000005</v>
      </c>
      <c r="C391">
        <v>0</v>
      </c>
      <c r="D391">
        <v>3.5319999999999997E-2</v>
      </c>
      <c r="E391">
        <v>3.2440000000000002</v>
      </c>
      <c r="F391">
        <f t="shared" si="20"/>
        <v>712.85213399999998</v>
      </c>
      <c r="G391" s="9">
        <f t="shared" si="21"/>
        <v>9.9999999999999995E-7</v>
      </c>
      <c r="H391" s="9">
        <f t="shared" si="22"/>
        <v>0</v>
      </c>
      <c r="I391" s="9">
        <f t="shared" si="23"/>
        <v>0.21192</v>
      </c>
    </row>
    <row r="392" spans="1:9" x14ac:dyDescent="0.25">
      <c r="A392">
        <v>2018011621</v>
      </c>
      <c r="B392">
        <v>0.58338999999999996</v>
      </c>
      <c r="C392">
        <v>0</v>
      </c>
      <c r="D392">
        <v>3.8949999999999999E-2</v>
      </c>
      <c r="E392">
        <v>2.7130000000000001</v>
      </c>
      <c r="F392">
        <f t="shared" si="20"/>
        <v>688.37950499999999</v>
      </c>
      <c r="G392" s="9">
        <f t="shared" si="21"/>
        <v>9.9999999999999995E-7</v>
      </c>
      <c r="H392" s="9">
        <f t="shared" si="22"/>
        <v>0</v>
      </c>
      <c r="I392" s="9">
        <f t="shared" si="23"/>
        <v>0.23369999999999999</v>
      </c>
    </row>
    <row r="393" spans="1:9" x14ac:dyDescent="0.25">
      <c r="A393">
        <v>2018011622</v>
      </c>
      <c r="B393">
        <v>0.55278000000000005</v>
      </c>
      <c r="C393">
        <v>0</v>
      </c>
      <c r="D393">
        <v>4.7829999999999998E-2</v>
      </c>
      <c r="E393">
        <v>2.2480000000000002</v>
      </c>
      <c r="F393">
        <f t="shared" si="20"/>
        <v>664.93382599999995</v>
      </c>
      <c r="G393" s="9">
        <f t="shared" si="21"/>
        <v>9.9999999999999995E-7</v>
      </c>
      <c r="H393" s="9">
        <f t="shared" si="22"/>
        <v>0</v>
      </c>
      <c r="I393" s="9">
        <f t="shared" si="23"/>
        <v>0.28698000000000001</v>
      </c>
    </row>
    <row r="394" spans="1:9" x14ac:dyDescent="0.25">
      <c r="A394">
        <v>2018011623</v>
      </c>
      <c r="B394">
        <v>0.51168999999999998</v>
      </c>
      <c r="C394">
        <v>0</v>
      </c>
      <c r="D394">
        <v>5.0270000000000002E-2</v>
      </c>
      <c r="E394">
        <v>2.173</v>
      </c>
      <c r="F394">
        <f t="shared" si="20"/>
        <v>643.35901699999988</v>
      </c>
      <c r="G394" s="9">
        <f t="shared" si="21"/>
        <v>9.9999999999999995E-7</v>
      </c>
      <c r="H394" s="9">
        <f t="shared" si="22"/>
        <v>0</v>
      </c>
      <c r="I394" s="9">
        <f t="shared" si="23"/>
        <v>0.30162</v>
      </c>
    </row>
    <row r="395" spans="1:9" x14ac:dyDescent="0.25">
      <c r="A395">
        <v>2018011624</v>
      </c>
      <c r="B395">
        <v>0.47620000000000001</v>
      </c>
      <c r="C395">
        <v>0</v>
      </c>
      <c r="D395">
        <v>5.1499999999999997E-2</v>
      </c>
      <c r="E395">
        <v>2.089</v>
      </c>
      <c r="F395">
        <f t="shared" si="20"/>
        <v>623.37561799999992</v>
      </c>
      <c r="G395" s="9">
        <f t="shared" si="21"/>
        <v>9.9999999999999995E-7</v>
      </c>
      <c r="H395" s="9">
        <f t="shared" si="22"/>
        <v>0</v>
      </c>
      <c r="I395" s="9">
        <f t="shared" si="23"/>
        <v>0.309</v>
      </c>
    </row>
    <row r="396" spans="1:9" x14ac:dyDescent="0.25">
      <c r="A396">
        <v>2018011701</v>
      </c>
      <c r="B396">
        <v>0.45178000000000001</v>
      </c>
      <c r="C396">
        <v>0</v>
      </c>
      <c r="D396">
        <v>5.6529999999999997E-2</v>
      </c>
      <c r="E396">
        <v>1.8049999999999999</v>
      </c>
      <c r="F396">
        <f t="shared" ref="F396:F459" si="24">IF(F395+A$6*C396+A$7*D396+A$8+E396-A$5*B396&lt;A$9,F395+A$6*C396+A$7*D396+A$8+E396-A$5*B396,A$9)</f>
        <v>604.28613899999993</v>
      </c>
      <c r="G396" s="9">
        <f t="shared" ref="G396:G459" si="25">IF(A$8&lt;F396-F395+A$5*B396-E396,A$8,F396-F395+A$5*B396-E396)</f>
        <v>9.9999999999999995E-7</v>
      </c>
      <c r="H396" s="9">
        <f t="shared" ref="H396:H459" si="26">IF(A$6*C396&lt;A$5*B396-E396-G396,A$6*C396,A$5*B396-E396-G396+F396-F395)</f>
        <v>0</v>
      </c>
      <c r="I396" s="9">
        <f t="shared" ref="I396:I459" si="27">IF(A$7*D396&lt;A$5*B396-E396-G396-H396,A$7*D396,A$5*B396-E396-G396-H396+F396-F395)</f>
        <v>0.33917999999999998</v>
      </c>
    </row>
    <row r="397" spans="1:9" x14ac:dyDescent="0.25">
      <c r="A397">
        <v>2018011702</v>
      </c>
      <c r="B397">
        <v>0.43504999999999999</v>
      </c>
      <c r="C397">
        <v>0</v>
      </c>
      <c r="D397">
        <v>5.4510000000000003E-2</v>
      </c>
      <c r="E397">
        <v>1.764</v>
      </c>
      <c r="F397">
        <f t="shared" si="24"/>
        <v>585.92984999999987</v>
      </c>
      <c r="G397" s="9">
        <f t="shared" si="25"/>
        <v>9.9999999999999995E-7</v>
      </c>
      <c r="H397" s="9">
        <f t="shared" si="26"/>
        <v>0</v>
      </c>
      <c r="I397" s="9">
        <f t="shared" si="27"/>
        <v>0.32706000000000002</v>
      </c>
    </row>
    <row r="398" spans="1:9" x14ac:dyDescent="0.25">
      <c r="A398">
        <v>2018011703</v>
      </c>
      <c r="B398">
        <v>0.42531000000000002</v>
      </c>
      <c r="C398">
        <v>0</v>
      </c>
      <c r="D398">
        <v>5.5059999999999998E-2</v>
      </c>
      <c r="E398">
        <v>1.748</v>
      </c>
      <c r="F398">
        <f t="shared" si="24"/>
        <v>568.018641</v>
      </c>
      <c r="G398" s="9">
        <f t="shared" si="25"/>
        <v>9.9999999999999995E-7</v>
      </c>
      <c r="H398" s="9">
        <f t="shared" si="26"/>
        <v>0</v>
      </c>
      <c r="I398" s="9">
        <f t="shared" si="27"/>
        <v>0.33035999999999999</v>
      </c>
    </row>
    <row r="399" spans="1:9" x14ac:dyDescent="0.25">
      <c r="A399">
        <v>2018011704</v>
      </c>
      <c r="B399">
        <v>0.42408000000000001</v>
      </c>
      <c r="C399">
        <v>0</v>
      </c>
      <c r="D399">
        <v>6.1679999999999999E-2</v>
      </c>
      <c r="E399">
        <v>1.772</v>
      </c>
      <c r="F399">
        <f t="shared" si="24"/>
        <v>550.22896200000002</v>
      </c>
      <c r="G399" s="9">
        <f t="shared" si="25"/>
        <v>9.9999999999999995E-7</v>
      </c>
      <c r="H399" s="9">
        <f t="shared" si="26"/>
        <v>0</v>
      </c>
      <c r="I399" s="9">
        <f t="shared" si="27"/>
        <v>0.37007999999999996</v>
      </c>
    </row>
    <row r="400" spans="1:9" x14ac:dyDescent="0.25">
      <c r="A400">
        <v>2018011705</v>
      </c>
      <c r="B400">
        <v>0.43603999999999998</v>
      </c>
      <c r="C400">
        <v>0</v>
      </c>
      <c r="D400">
        <v>5.6520000000000001E-2</v>
      </c>
      <c r="E400">
        <v>1.7969999999999999</v>
      </c>
      <c r="F400">
        <f t="shared" si="24"/>
        <v>531.87120300000004</v>
      </c>
      <c r="G400" s="9">
        <f t="shared" si="25"/>
        <v>9.9999999999999995E-7</v>
      </c>
      <c r="H400" s="9">
        <f t="shared" si="26"/>
        <v>0</v>
      </c>
      <c r="I400" s="9">
        <f t="shared" si="27"/>
        <v>0.33911999999999998</v>
      </c>
    </row>
    <row r="401" spans="1:9" x14ac:dyDescent="0.25">
      <c r="A401">
        <v>2018011706</v>
      </c>
      <c r="B401">
        <v>0.46816000000000002</v>
      </c>
      <c r="C401">
        <v>0</v>
      </c>
      <c r="D401">
        <v>5.6759999999999998E-2</v>
      </c>
      <c r="E401">
        <v>2.081</v>
      </c>
      <c r="F401">
        <f t="shared" si="24"/>
        <v>512.28924400000005</v>
      </c>
      <c r="G401" s="9">
        <f t="shared" si="25"/>
        <v>9.9999999999999995E-7</v>
      </c>
      <c r="H401" s="9">
        <f t="shared" si="26"/>
        <v>0</v>
      </c>
      <c r="I401" s="9">
        <f t="shared" si="27"/>
        <v>0.34055999999999997</v>
      </c>
    </row>
    <row r="402" spans="1:9" x14ac:dyDescent="0.25">
      <c r="A402">
        <v>2018011707</v>
      </c>
      <c r="B402">
        <v>0.52146999999999999</v>
      </c>
      <c r="C402">
        <v>2.1000000000000001E-4</v>
      </c>
      <c r="D402">
        <v>5.9959999999999999E-2</v>
      </c>
      <c r="E402">
        <v>2.6880000000000002</v>
      </c>
      <c r="F402">
        <f t="shared" si="24"/>
        <v>490.88671500000009</v>
      </c>
      <c r="G402" s="9">
        <f t="shared" si="25"/>
        <v>9.9999999999999995E-7</v>
      </c>
      <c r="H402" s="9">
        <f t="shared" si="26"/>
        <v>5.8800000000000005E-2</v>
      </c>
      <c r="I402" s="9">
        <f t="shared" si="27"/>
        <v>0.35975999999999997</v>
      </c>
    </row>
    <row r="403" spans="1:9" x14ac:dyDescent="0.25">
      <c r="A403">
        <v>2018011708</v>
      </c>
      <c r="B403">
        <v>0.55051000000000005</v>
      </c>
      <c r="C403">
        <v>8.5849999999999996E-2</v>
      </c>
      <c r="D403">
        <v>5.8119999999999998E-2</v>
      </c>
      <c r="E403">
        <v>2.7</v>
      </c>
      <c r="F403">
        <f t="shared" si="24"/>
        <v>492.09946600000012</v>
      </c>
      <c r="G403" s="9">
        <f t="shared" si="25"/>
        <v>9.9999999999999995E-7</v>
      </c>
      <c r="H403" s="9">
        <f t="shared" si="26"/>
        <v>24.386720000000082</v>
      </c>
      <c r="I403" s="9">
        <f t="shared" si="27"/>
        <v>-5.6843418860808015E-14</v>
      </c>
    </row>
    <row r="404" spans="1:9" x14ac:dyDescent="0.25">
      <c r="A404">
        <v>2018011709</v>
      </c>
      <c r="B404">
        <v>0.54879</v>
      </c>
      <c r="C404">
        <v>0.34072000000000002</v>
      </c>
      <c r="D404">
        <v>5.7939999999999998E-2</v>
      </c>
      <c r="E404">
        <v>2.1749999999999998</v>
      </c>
      <c r="F404">
        <f t="shared" si="24"/>
        <v>564.23057700000004</v>
      </c>
      <c r="G404" s="9">
        <f t="shared" si="25"/>
        <v>9.9999999999999995E-7</v>
      </c>
      <c r="H404" s="9">
        <f t="shared" si="26"/>
        <v>95.749239999999872</v>
      </c>
      <c r="I404" s="9">
        <f t="shared" si="27"/>
        <v>5.6843418860808015E-14</v>
      </c>
    </row>
    <row r="405" spans="1:9" x14ac:dyDescent="0.25">
      <c r="A405">
        <v>2018011710</v>
      </c>
      <c r="B405">
        <v>0.54468000000000005</v>
      </c>
      <c r="C405">
        <v>0.49401</v>
      </c>
      <c r="D405">
        <v>5.9979999999999999E-2</v>
      </c>
      <c r="E405">
        <v>1.8759999999999999</v>
      </c>
      <c r="F405">
        <f t="shared" si="24"/>
        <v>679.18929800000001</v>
      </c>
      <c r="G405" s="9">
        <f t="shared" si="25"/>
        <v>9.9999999999999995E-7</v>
      </c>
      <c r="H405" s="9">
        <f t="shared" si="26"/>
        <v>138.68268</v>
      </c>
      <c r="I405" s="9">
        <f t="shared" si="27"/>
        <v>0</v>
      </c>
    </row>
    <row r="406" spans="1:9" x14ac:dyDescent="0.25">
      <c r="A406">
        <v>2018011711</v>
      </c>
      <c r="B406">
        <v>0.54015000000000002</v>
      </c>
      <c r="C406">
        <v>0.54208000000000001</v>
      </c>
      <c r="D406">
        <v>5.7759999999999999E-2</v>
      </c>
      <c r="E406">
        <v>1.802</v>
      </c>
      <c r="F406">
        <f t="shared" si="24"/>
        <v>800</v>
      </c>
      <c r="G406" s="9">
        <f t="shared" si="25"/>
        <v>9.9999999999999995E-7</v>
      </c>
      <c r="H406" s="9">
        <f t="shared" si="26"/>
        <v>144.39575100000002</v>
      </c>
      <c r="I406" s="9">
        <f t="shared" si="27"/>
        <v>0</v>
      </c>
    </row>
    <row r="407" spans="1:9" x14ac:dyDescent="0.25">
      <c r="A407">
        <v>2018011712</v>
      </c>
      <c r="B407">
        <v>0.53652999999999995</v>
      </c>
      <c r="C407">
        <v>0.56955999999999996</v>
      </c>
      <c r="D407">
        <v>4.6710000000000002E-2</v>
      </c>
      <c r="E407">
        <v>1.7350000000000001</v>
      </c>
      <c r="F407">
        <f t="shared" si="24"/>
        <v>800</v>
      </c>
      <c r="G407" s="9">
        <f t="shared" si="25"/>
        <v>9.9999999999999995E-7</v>
      </c>
      <c r="H407" s="9">
        <f t="shared" si="26"/>
        <v>23.481908999999973</v>
      </c>
      <c r="I407" s="9">
        <f t="shared" si="27"/>
        <v>0</v>
      </c>
    </row>
    <row r="408" spans="1:9" x14ac:dyDescent="0.25">
      <c r="A408">
        <v>2018011713</v>
      </c>
      <c r="B408">
        <v>0.53373999999999999</v>
      </c>
      <c r="C408">
        <v>0.60775000000000001</v>
      </c>
      <c r="D408">
        <v>3.2730000000000002E-2</v>
      </c>
      <c r="E408">
        <v>1.7290000000000001</v>
      </c>
      <c r="F408">
        <f t="shared" si="24"/>
        <v>800</v>
      </c>
      <c r="G408" s="9">
        <f t="shared" si="25"/>
        <v>9.9999999999999995E-7</v>
      </c>
      <c r="H408" s="9">
        <f t="shared" si="26"/>
        <v>23.35677899999996</v>
      </c>
      <c r="I408" s="9">
        <f t="shared" si="27"/>
        <v>0</v>
      </c>
    </row>
    <row r="409" spans="1:9" x14ac:dyDescent="0.25">
      <c r="A409">
        <v>2018011714</v>
      </c>
      <c r="B409">
        <v>0.53820999999999997</v>
      </c>
      <c r="C409">
        <v>0.61468</v>
      </c>
      <c r="D409">
        <v>2.862E-2</v>
      </c>
      <c r="E409">
        <v>1.7190000000000001</v>
      </c>
      <c r="F409">
        <f t="shared" si="24"/>
        <v>800</v>
      </c>
      <c r="G409" s="9">
        <f t="shared" si="25"/>
        <v>9.9999999999999995E-7</v>
      </c>
      <c r="H409" s="9">
        <f t="shared" si="26"/>
        <v>23.576868999999988</v>
      </c>
      <c r="I409" s="9">
        <f t="shared" si="27"/>
        <v>0</v>
      </c>
    </row>
    <row r="410" spans="1:9" x14ac:dyDescent="0.25">
      <c r="A410">
        <v>2018011715</v>
      </c>
      <c r="B410">
        <v>0.54278000000000004</v>
      </c>
      <c r="C410">
        <v>0.55127999999999999</v>
      </c>
      <c r="D410">
        <v>2.581E-2</v>
      </c>
      <c r="E410">
        <v>1.7609999999999999</v>
      </c>
      <c r="F410">
        <f t="shared" si="24"/>
        <v>800</v>
      </c>
      <c r="G410" s="9">
        <f t="shared" si="25"/>
        <v>9.9999999999999995E-7</v>
      </c>
      <c r="H410" s="9">
        <f t="shared" si="26"/>
        <v>23.749658999999951</v>
      </c>
      <c r="I410" s="9">
        <f t="shared" si="27"/>
        <v>0</v>
      </c>
    </row>
    <row r="411" spans="1:9" x14ac:dyDescent="0.25">
      <c r="A411">
        <v>2018011716</v>
      </c>
      <c r="B411">
        <v>0.54815000000000003</v>
      </c>
      <c r="C411">
        <v>0.37240000000000001</v>
      </c>
      <c r="D411">
        <v>2.496E-2</v>
      </c>
      <c r="E411">
        <v>2.117</v>
      </c>
      <c r="F411">
        <f t="shared" si="24"/>
        <v>800</v>
      </c>
      <c r="G411" s="9">
        <f t="shared" si="25"/>
        <v>9.9999999999999995E-7</v>
      </c>
      <c r="H411" s="9">
        <f t="shared" si="26"/>
        <v>23.646048999999948</v>
      </c>
      <c r="I411" s="9">
        <f t="shared" si="27"/>
        <v>0</v>
      </c>
    </row>
    <row r="412" spans="1:9" x14ac:dyDescent="0.25">
      <c r="A412">
        <v>2018011717</v>
      </c>
      <c r="B412">
        <v>0.56583000000000006</v>
      </c>
      <c r="C412">
        <v>9.919E-2</v>
      </c>
      <c r="D412">
        <v>3.8960000000000002E-2</v>
      </c>
      <c r="E412">
        <v>2.6139999999999999</v>
      </c>
      <c r="F412">
        <f t="shared" si="24"/>
        <v>800</v>
      </c>
      <c r="G412" s="9">
        <f t="shared" si="25"/>
        <v>9.9999999999999995E-7</v>
      </c>
      <c r="H412" s="9">
        <f t="shared" si="26"/>
        <v>23.980008999999995</v>
      </c>
      <c r="I412" s="9">
        <f t="shared" si="27"/>
        <v>0</v>
      </c>
    </row>
    <row r="413" spans="1:9" x14ac:dyDescent="0.25">
      <c r="A413">
        <v>2018011718</v>
      </c>
      <c r="B413">
        <v>0.60931000000000002</v>
      </c>
      <c r="C413">
        <v>8.1999999999999998E-4</v>
      </c>
      <c r="D413">
        <v>5.4510000000000003E-2</v>
      </c>
      <c r="E413">
        <v>3.2290000000000001</v>
      </c>
      <c r="F413">
        <f t="shared" si="24"/>
        <v>775.14809100000002</v>
      </c>
      <c r="G413" s="9">
        <f t="shared" si="25"/>
        <v>9.9999999999999995E-7</v>
      </c>
      <c r="H413" s="9">
        <f t="shared" si="26"/>
        <v>0.2296</v>
      </c>
      <c r="I413" s="9">
        <f t="shared" si="27"/>
        <v>0.32706000000000002</v>
      </c>
    </row>
    <row r="414" spans="1:9" x14ac:dyDescent="0.25">
      <c r="A414">
        <v>2018011719</v>
      </c>
      <c r="B414">
        <v>0.61726000000000003</v>
      </c>
      <c r="C414">
        <v>0</v>
      </c>
      <c r="D414">
        <v>6.0749999999999998E-2</v>
      </c>
      <c r="E414">
        <v>3.2040000000000002</v>
      </c>
      <c r="F414">
        <f t="shared" si="24"/>
        <v>749.70537200000001</v>
      </c>
      <c r="G414" s="9">
        <f t="shared" si="25"/>
        <v>9.9999999999999995E-7</v>
      </c>
      <c r="H414" s="9">
        <f t="shared" si="26"/>
        <v>0</v>
      </c>
      <c r="I414" s="9">
        <f t="shared" si="27"/>
        <v>0.36449999999999999</v>
      </c>
    </row>
    <row r="415" spans="1:9" x14ac:dyDescent="0.25">
      <c r="A415">
        <v>2018011720</v>
      </c>
      <c r="B415">
        <v>0.60384000000000004</v>
      </c>
      <c r="C415">
        <v>0</v>
      </c>
      <c r="D415">
        <v>6.5890000000000004E-2</v>
      </c>
      <c r="E415">
        <v>3.0339999999999998</v>
      </c>
      <c r="F415">
        <f t="shared" si="24"/>
        <v>724.754233</v>
      </c>
      <c r="G415" s="9">
        <f t="shared" si="25"/>
        <v>9.9999999999999995E-7</v>
      </c>
      <c r="H415" s="9">
        <f t="shared" si="26"/>
        <v>0</v>
      </c>
      <c r="I415" s="9">
        <f t="shared" si="27"/>
        <v>0.39534000000000002</v>
      </c>
    </row>
    <row r="416" spans="1:9" x14ac:dyDescent="0.25">
      <c r="A416">
        <v>2018011721</v>
      </c>
      <c r="B416">
        <v>0.58713000000000004</v>
      </c>
      <c r="C416">
        <v>0</v>
      </c>
      <c r="D416">
        <v>6.701E-2</v>
      </c>
      <c r="E416">
        <v>2.7480000000000002</v>
      </c>
      <c r="F416">
        <f t="shared" si="24"/>
        <v>700.30918400000007</v>
      </c>
      <c r="G416" s="9">
        <f t="shared" si="25"/>
        <v>9.9999999999999995E-7</v>
      </c>
      <c r="H416" s="9">
        <f t="shared" si="26"/>
        <v>0</v>
      </c>
      <c r="I416" s="9">
        <f t="shared" si="27"/>
        <v>0.40205999999999997</v>
      </c>
    </row>
    <row r="417" spans="1:9" x14ac:dyDescent="0.25">
      <c r="A417">
        <v>2018011722</v>
      </c>
      <c r="B417">
        <v>0.55537000000000003</v>
      </c>
      <c r="C417">
        <v>0</v>
      </c>
      <c r="D417">
        <v>6.7549999999999999E-2</v>
      </c>
      <c r="E417">
        <v>2.198</v>
      </c>
      <c r="F417">
        <f t="shared" si="24"/>
        <v>676.81009500000005</v>
      </c>
      <c r="G417" s="9">
        <f t="shared" si="25"/>
        <v>9.9999999999999995E-7</v>
      </c>
      <c r="H417" s="9">
        <f t="shared" si="26"/>
        <v>0</v>
      </c>
      <c r="I417" s="9">
        <f t="shared" si="27"/>
        <v>0.40529999999999999</v>
      </c>
    </row>
    <row r="418" spans="1:9" x14ac:dyDescent="0.25">
      <c r="A418">
        <v>2018011723</v>
      </c>
      <c r="B418">
        <v>0.51649</v>
      </c>
      <c r="C418">
        <v>0</v>
      </c>
      <c r="D418">
        <v>8.2290000000000002E-2</v>
      </c>
      <c r="E418">
        <v>2.246</v>
      </c>
      <c r="F418">
        <f t="shared" si="24"/>
        <v>655.27480600000001</v>
      </c>
      <c r="G418" s="9">
        <f t="shared" si="25"/>
        <v>9.9999999999999995E-7</v>
      </c>
      <c r="H418" s="9">
        <f t="shared" si="26"/>
        <v>0</v>
      </c>
      <c r="I418" s="9">
        <f t="shared" si="27"/>
        <v>0.49374000000000001</v>
      </c>
    </row>
    <row r="419" spans="1:9" x14ac:dyDescent="0.25">
      <c r="A419">
        <v>2018011724</v>
      </c>
      <c r="B419">
        <v>0.47735</v>
      </c>
      <c r="C419">
        <v>0</v>
      </c>
      <c r="D419">
        <v>7.7240000000000003E-2</v>
      </c>
      <c r="E419">
        <v>2.0249999999999999</v>
      </c>
      <c r="F419">
        <f t="shared" si="24"/>
        <v>635.32779700000003</v>
      </c>
      <c r="G419" s="9">
        <f t="shared" si="25"/>
        <v>9.9999999999999995E-7</v>
      </c>
      <c r="H419" s="9">
        <f t="shared" si="26"/>
        <v>0</v>
      </c>
      <c r="I419" s="9">
        <f t="shared" si="27"/>
        <v>0.46344000000000002</v>
      </c>
    </row>
    <row r="420" spans="1:9" x14ac:dyDescent="0.25">
      <c r="A420">
        <v>2018011801</v>
      </c>
      <c r="B420">
        <v>0.45251999999999998</v>
      </c>
      <c r="C420">
        <v>0</v>
      </c>
      <c r="D420">
        <v>7.2590000000000002E-2</v>
      </c>
      <c r="E420">
        <v>1.7410000000000001</v>
      </c>
      <c r="F420">
        <f t="shared" si="24"/>
        <v>616.23589799999991</v>
      </c>
      <c r="G420" s="9">
        <f t="shared" si="25"/>
        <v>9.9999999999999995E-7</v>
      </c>
      <c r="H420" s="9">
        <f t="shared" si="26"/>
        <v>0</v>
      </c>
      <c r="I420" s="9">
        <f t="shared" si="27"/>
        <v>0.43554000000000004</v>
      </c>
    </row>
    <row r="421" spans="1:9" x14ac:dyDescent="0.25">
      <c r="A421">
        <v>2018011802</v>
      </c>
      <c r="B421">
        <v>0.44392999999999999</v>
      </c>
      <c r="C421">
        <v>0</v>
      </c>
      <c r="D421">
        <v>7.3359999999999995E-2</v>
      </c>
      <c r="E421">
        <v>1.712</v>
      </c>
      <c r="F421">
        <f t="shared" si="24"/>
        <v>597.52334899999994</v>
      </c>
      <c r="G421" s="9">
        <f t="shared" si="25"/>
        <v>9.9999999999999995E-7</v>
      </c>
      <c r="H421" s="9">
        <f t="shared" si="26"/>
        <v>0</v>
      </c>
      <c r="I421" s="9">
        <f t="shared" si="27"/>
        <v>0.44016</v>
      </c>
    </row>
    <row r="422" spans="1:9" x14ac:dyDescent="0.25">
      <c r="A422">
        <v>2018011803</v>
      </c>
      <c r="B422">
        <v>0.43545</v>
      </c>
      <c r="C422">
        <v>0</v>
      </c>
      <c r="D422">
        <v>6.5920000000000006E-2</v>
      </c>
      <c r="E422">
        <v>1.671</v>
      </c>
      <c r="F422">
        <f t="shared" si="24"/>
        <v>579.12372000000005</v>
      </c>
      <c r="G422" s="9">
        <f t="shared" si="25"/>
        <v>9.9999999999999995E-7</v>
      </c>
      <c r="H422" s="9">
        <f t="shared" si="26"/>
        <v>0</v>
      </c>
      <c r="I422" s="9">
        <f t="shared" si="27"/>
        <v>0.39552000000000004</v>
      </c>
    </row>
    <row r="423" spans="1:9" x14ac:dyDescent="0.25">
      <c r="A423">
        <v>2018011804</v>
      </c>
      <c r="B423">
        <v>0.43335000000000001</v>
      </c>
      <c r="C423">
        <v>0</v>
      </c>
      <c r="D423">
        <v>6.1400000000000003E-2</v>
      </c>
      <c r="E423">
        <v>1.7430000000000001</v>
      </c>
      <c r="F423">
        <f t="shared" si="24"/>
        <v>560.86767100000009</v>
      </c>
      <c r="G423" s="9">
        <f t="shared" si="25"/>
        <v>9.9999999999999995E-7</v>
      </c>
      <c r="H423" s="9">
        <f t="shared" si="26"/>
        <v>0</v>
      </c>
      <c r="I423" s="9">
        <f t="shared" si="27"/>
        <v>0.36840000000000001</v>
      </c>
    </row>
    <row r="424" spans="1:9" x14ac:dyDescent="0.25">
      <c r="A424">
        <v>2018011805</v>
      </c>
      <c r="B424">
        <v>0.44628000000000001</v>
      </c>
      <c r="C424">
        <v>0</v>
      </c>
      <c r="D424">
        <v>7.1050000000000002E-2</v>
      </c>
      <c r="E424">
        <v>1.871</v>
      </c>
      <c r="F424">
        <f t="shared" si="24"/>
        <v>542.18981200000007</v>
      </c>
      <c r="G424" s="9">
        <f t="shared" si="25"/>
        <v>9.9999999999999995E-7</v>
      </c>
      <c r="H424" s="9">
        <f t="shared" si="26"/>
        <v>0</v>
      </c>
      <c r="I424" s="9">
        <f t="shared" si="27"/>
        <v>0.42630000000000001</v>
      </c>
    </row>
    <row r="425" spans="1:9" x14ac:dyDescent="0.25">
      <c r="A425">
        <v>2018011806</v>
      </c>
      <c r="B425">
        <v>0.47694999999999999</v>
      </c>
      <c r="C425">
        <v>0</v>
      </c>
      <c r="D425">
        <v>5.7889999999999997E-2</v>
      </c>
      <c r="E425">
        <v>2.0699999999999998</v>
      </c>
      <c r="F425">
        <f t="shared" si="24"/>
        <v>522.19050300000015</v>
      </c>
      <c r="G425" s="9">
        <f t="shared" si="25"/>
        <v>9.9999999999999995E-7</v>
      </c>
      <c r="H425" s="9">
        <f t="shared" si="26"/>
        <v>0</v>
      </c>
      <c r="I425" s="9">
        <f t="shared" si="27"/>
        <v>0.34733999999999998</v>
      </c>
    </row>
    <row r="426" spans="1:9" x14ac:dyDescent="0.25">
      <c r="A426">
        <v>2018011807</v>
      </c>
      <c r="B426">
        <v>0.52078999999999998</v>
      </c>
      <c r="C426">
        <v>2.9E-4</v>
      </c>
      <c r="D426">
        <v>5.3789999999999998E-2</v>
      </c>
      <c r="E426">
        <v>2.5019999999999998</v>
      </c>
      <c r="F426">
        <f t="shared" si="24"/>
        <v>500.61931400000003</v>
      </c>
      <c r="G426" s="9">
        <f t="shared" si="25"/>
        <v>9.9999999999999995E-7</v>
      </c>
      <c r="H426" s="9">
        <f t="shared" si="26"/>
        <v>8.1199999999999994E-2</v>
      </c>
      <c r="I426" s="9">
        <f t="shared" si="27"/>
        <v>0.32273999999999997</v>
      </c>
    </row>
    <row r="427" spans="1:9" x14ac:dyDescent="0.25">
      <c r="A427">
        <v>2018011808</v>
      </c>
      <c r="B427">
        <v>0.54849000000000003</v>
      </c>
      <c r="C427">
        <v>7.9920000000000005E-2</v>
      </c>
      <c r="D427">
        <v>4.1329999999999999E-2</v>
      </c>
      <c r="E427">
        <v>2.4329999999999998</v>
      </c>
      <c r="F427">
        <f t="shared" si="24"/>
        <v>499.89886500000006</v>
      </c>
      <c r="G427" s="9">
        <f t="shared" si="25"/>
        <v>9.9999999999999995E-7</v>
      </c>
      <c r="H427" s="9">
        <f t="shared" si="26"/>
        <v>22.377600000000001</v>
      </c>
      <c r="I427" s="9">
        <f t="shared" si="27"/>
        <v>0.24797999999999998</v>
      </c>
    </row>
    <row r="428" spans="1:9" x14ac:dyDescent="0.25">
      <c r="A428">
        <v>2018011809</v>
      </c>
      <c r="B428">
        <v>0.54586000000000001</v>
      </c>
      <c r="C428">
        <v>0.38536999999999999</v>
      </c>
      <c r="D428">
        <v>3.0759999999999999E-2</v>
      </c>
      <c r="E428">
        <v>1.9370000000000001</v>
      </c>
      <c r="F428">
        <f t="shared" si="24"/>
        <v>584.26860600000009</v>
      </c>
      <c r="G428" s="9">
        <f t="shared" si="25"/>
        <v>9.9999999999999995E-7</v>
      </c>
      <c r="H428" s="9">
        <f t="shared" si="26"/>
        <v>108.08816000000007</v>
      </c>
      <c r="I428" s="9">
        <f t="shared" si="27"/>
        <v>-5.6843418860808015E-14</v>
      </c>
    </row>
    <row r="429" spans="1:9" x14ac:dyDescent="0.25">
      <c r="A429">
        <v>2018011810</v>
      </c>
      <c r="B429">
        <v>0.54708999999999997</v>
      </c>
      <c r="C429">
        <v>0.55235000000000001</v>
      </c>
      <c r="D429">
        <v>4.0649999999999999E-2</v>
      </c>
      <c r="E429">
        <v>1.774</v>
      </c>
      <c r="F429">
        <f t="shared" si="24"/>
        <v>715.2312770000002</v>
      </c>
      <c r="G429" s="9">
        <f t="shared" si="25"/>
        <v>9.9999999999999995E-7</v>
      </c>
      <c r="H429" s="9">
        <f t="shared" si="26"/>
        <v>154.90190000000007</v>
      </c>
      <c r="I429" s="9">
        <f t="shared" si="27"/>
        <v>0</v>
      </c>
    </row>
    <row r="430" spans="1:9" x14ac:dyDescent="0.25">
      <c r="A430">
        <v>2018011811</v>
      </c>
      <c r="B430">
        <v>0.54640999999999995</v>
      </c>
      <c r="C430">
        <v>0.59696000000000005</v>
      </c>
      <c r="D430">
        <v>3.4000000000000002E-2</v>
      </c>
      <c r="E430">
        <v>1.7849999999999999</v>
      </c>
      <c r="F430">
        <f t="shared" si="24"/>
        <v>800</v>
      </c>
      <c r="G430" s="9">
        <f t="shared" si="25"/>
        <v>9.9999999999999995E-7</v>
      </c>
      <c r="H430" s="9">
        <f t="shared" si="26"/>
        <v>108.66499199999976</v>
      </c>
      <c r="I430" s="9">
        <f t="shared" si="27"/>
        <v>0</v>
      </c>
    </row>
    <row r="431" spans="1:9" x14ac:dyDescent="0.25">
      <c r="A431">
        <v>2018011812</v>
      </c>
      <c r="B431">
        <v>0.53786999999999996</v>
      </c>
      <c r="C431">
        <v>0.62482000000000004</v>
      </c>
      <c r="D431">
        <v>3.6679999999999997E-2</v>
      </c>
      <c r="E431">
        <v>1.6160000000000001</v>
      </c>
      <c r="F431">
        <f t="shared" si="24"/>
        <v>800</v>
      </c>
      <c r="G431" s="9">
        <f t="shared" si="25"/>
        <v>9.9999999999999995E-7</v>
      </c>
      <c r="H431" s="9">
        <f t="shared" si="26"/>
        <v>23.66388900000004</v>
      </c>
      <c r="I431" s="9">
        <f t="shared" si="27"/>
        <v>0</v>
      </c>
    </row>
    <row r="432" spans="1:9" x14ac:dyDescent="0.25">
      <c r="A432">
        <v>2018011813</v>
      </c>
      <c r="B432">
        <v>0.53539000000000003</v>
      </c>
      <c r="C432">
        <v>0.64431000000000005</v>
      </c>
      <c r="D432">
        <v>3.8170000000000003E-2</v>
      </c>
      <c r="E432">
        <v>1.6919999999999999</v>
      </c>
      <c r="F432">
        <f t="shared" si="24"/>
        <v>800</v>
      </c>
      <c r="G432" s="9">
        <f t="shared" si="25"/>
        <v>9.9999999999999995E-7</v>
      </c>
      <c r="H432" s="9">
        <f t="shared" si="26"/>
        <v>23.471328999999969</v>
      </c>
      <c r="I432" s="9">
        <f t="shared" si="27"/>
        <v>0</v>
      </c>
    </row>
    <row r="433" spans="1:9" x14ac:dyDescent="0.25">
      <c r="A433">
        <v>2018011814</v>
      </c>
      <c r="B433">
        <v>0.54334000000000005</v>
      </c>
      <c r="C433">
        <v>0.66117999999999999</v>
      </c>
      <c r="D433">
        <v>6.6830000000000001E-2</v>
      </c>
      <c r="E433">
        <v>1.6679999999999999</v>
      </c>
      <c r="F433">
        <f t="shared" si="24"/>
        <v>800</v>
      </c>
      <c r="G433" s="9">
        <f t="shared" si="25"/>
        <v>9.9999999999999995E-7</v>
      </c>
      <c r="H433" s="9">
        <f t="shared" si="26"/>
        <v>23.868978999999968</v>
      </c>
      <c r="I433" s="9">
        <f t="shared" si="27"/>
        <v>0</v>
      </c>
    </row>
    <row r="434" spans="1:9" x14ac:dyDescent="0.25">
      <c r="A434">
        <v>2018011815</v>
      </c>
      <c r="B434">
        <v>0.54320999999999997</v>
      </c>
      <c r="C434">
        <v>0.61919000000000002</v>
      </c>
      <c r="D434">
        <v>8.4180000000000005E-2</v>
      </c>
      <c r="E434">
        <v>1.732</v>
      </c>
      <c r="F434">
        <f t="shared" si="24"/>
        <v>800</v>
      </c>
      <c r="G434" s="9">
        <f t="shared" si="25"/>
        <v>9.9999999999999995E-7</v>
      </c>
      <c r="H434" s="9">
        <f t="shared" si="26"/>
        <v>23.798868999999968</v>
      </c>
      <c r="I434" s="9">
        <f t="shared" si="27"/>
        <v>0</v>
      </c>
    </row>
    <row r="435" spans="1:9" x14ac:dyDescent="0.25">
      <c r="A435">
        <v>2018011816</v>
      </c>
      <c r="B435">
        <v>0.54895000000000005</v>
      </c>
      <c r="C435">
        <v>0.41389999999999999</v>
      </c>
      <c r="D435">
        <v>0.12107</v>
      </c>
      <c r="E435">
        <v>1.913</v>
      </c>
      <c r="F435">
        <f t="shared" si="24"/>
        <v>800</v>
      </c>
      <c r="G435" s="9">
        <f t="shared" si="25"/>
        <v>9.9999999999999995E-7</v>
      </c>
      <c r="H435" s="9">
        <f t="shared" si="26"/>
        <v>23.88764900000001</v>
      </c>
      <c r="I435" s="9">
        <f t="shared" si="27"/>
        <v>0</v>
      </c>
    </row>
    <row r="436" spans="1:9" x14ac:dyDescent="0.25">
      <c r="A436">
        <v>2018011817</v>
      </c>
      <c r="B436">
        <v>0.56496000000000002</v>
      </c>
      <c r="C436">
        <v>9.4820000000000002E-2</v>
      </c>
      <c r="D436">
        <v>0.15184</v>
      </c>
      <c r="E436">
        <v>2.4209999999999998</v>
      </c>
      <c r="F436">
        <f t="shared" si="24"/>
        <v>800</v>
      </c>
      <c r="G436" s="9">
        <f t="shared" si="25"/>
        <v>9.9999999999999995E-7</v>
      </c>
      <c r="H436" s="9">
        <f t="shared" si="26"/>
        <v>24.132118999999989</v>
      </c>
      <c r="I436" s="9">
        <f t="shared" si="27"/>
        <v>0</v>
      </c>
    </row>
    <row r="437" spans="1:9" x14ac:dyDescent="0.25">
      <c r="A437">
        <v>2018011818</v>
      </c>
      <c r="B437">
        <v>0.60777000000000003</v>
      </c>
      <c r="C437">
        <v>3.5E-4</v>
      </c>
      <c r="D437">
        <v>0.15259</v>
      </c>
      <c r="E437">
        <v>3.0630000000000002</v>
      </c>
      <c r="F437">
        <f t="shared" si="24"/>
        <v>775.51135099999988</v>
      </c>
      <c r="G437" s="9">
        <f t="shared" si="25"/>
        <v>9.9999999999999995E-7</v>
      </c>
      <c r="H437" s="9">
        <f t="shared" si="26"/>
        <v>9.8000000000000004E-2</v>
      </c>
      <c r="I437" s="9">
        <f t="shared" si="27"/>
        <v>0.91554000000000002</v>
      </c>
    </row>
    <row r="438" spans="1:9" x14ac:dyDescent="0.25">
      <c r="A438">
        <v>2018011819</v>
      </c>
      <c r="B438">
        <v>0.61497000000000002</v>
      </c>
      <c r="C438">
        <v>0</v>
      </c>
      <c r="D438">
        <v>0.17427000000000001</v>
      </c>
      <c r="E438">
        <v>3.0619999999999998</v>
      </c>
      <c r="F438">
        <f t="shared" si="24"/>
        <v>750.71538199999986</v>
      </c>
      <c r="G438" s="9">
        <f t="shared" si="25"/>
        <v>9.9999999999999995E-7</v>
      </c>
      <c r="H438" s="9">
        <f t="shared" si="26"/>
        <v>0</v>
      </c>
      <c r="I438" s="9">
        <f t="shared" si="27"/>
        <v>1.04562</v>
      </c>
    </row>
    <row r="439" spans="1:9" x14ac:dyDescent="0.25">
      <c r="A439">
        <v>2018011820</v>
      </c>
      <c r="B439">
        <v>0.60265000000000002</v>
      </c>
      <c r="C439">
        <v>0</v>
      </c>
      <c r="D439">
        <v>0.15604999999999999</v>
      </c>
      <c r="E439">
        <v>2.8220000000000001</v>
      </c>
      <c r="F439">
        <f t="shared" si="24"/>
        <v>726.14913299999978</v>
      </c>
      <c r="G439" s="9">
        <f t="shared" si="25"/>
        <v>9.9999999999999995E-7</v>
      </c>
      <c r="H439" s="9">
        <f t="shared" si="26"/>
        <v>0</v>
      </c>
      <c r="I439" s="9">
        <f t="shared" si="27"/>
        <v>0.93629999999999991</v>
      </c>
    </row>
    <row r="440" spans="1:9" x14ac:dyDescent="0.25">
      <c r="A440">
        <v>2018011821</v>
      </c>
      <c r="B440">
        <v>0.58428999999999998</v>
      </c>
      <c r="C440">
        <v>0</v>
      </c>
      <c r="D440">
        <v>0.15842000000000001</v>
      </c>
      <c r="E440">
        <v>2.7450000000000001</v>
      </c>
      <c r="F440">
        <f t="shared" si="24"/>
        <v>702.38302399999975</v>
      </c>
      <c r="G440" s="9">
        <f t="shared" si="25"/>
        <v>9.9999999999999995E-7</v>
      </c>
      <c r="H440" s="9">
        <f t="shared" si="26"/>
        <v>0</v>
      </c>
      <c r="I440" s="9">
        <f t="shared" si="27"/>
        <v>0.95052000000000003</v>
      </c>
    </row>
    <row r="441" spans="1:9" x14ac:dyDescent="0.25">
      <c r="A441">
        <v>2018011822</v>
      </c>
      <c r="B441">
        <v>0.55403000000000002</v>
      </c>
      <c r="C441">
        <v>0</v>
      </c>
      <c r="D441">
        <v>0.14485999999999999</v>
      </c>
      <c r="E441">
        <v>2.2290000000000001</v>
      </c>
      <c r="F441">
        <f t="shared" si="24"/>
        <v>679.44177499999978</v>
      </c>
      <c r="G441" s="9">
        <f t="shared" si="25"/>
        <v>9.9999999999999995E-7</v>
      </c>
      <c r="H441" s="9">
        <f t="shared" si="26"/>
        <v>0</v>
      </c>
      <c r="I441" s="9">
        <f t="shared" si="27"/>
        <v>0.86915999999999993</v>
      </c>
    </row>
    <row r="442" spans="1:9" x14ac:dyDescent="0.25">
      <c r="A442">
        <v>2018011823</v>
      </c>
      <c r="B442">
        <v>0.51634999999999998</v>
      </c>
      <c r="C442">
        <v>0</v>
      </c>
      <c r="D442">
        <v>0.16633000000000001</v>
      </c>
      <c r="E442">
        <v>2.0219999999999998</v>
      </c>
      <c r="F442">
        <f t="shared" si="24"/>
        <v>658.19330599999978</v>
      </c>
      <c r="G442" s="9">
        <f t="shared" si="25"/>
        <v>9.9999999999999995E-7</v>
      </c>
      <c r="H442" s="9">
        <f t="shared" si="26"/>
        <v>0</v>
      </c>
      <c r="I442" s="9">
        <f t="shared" si="27"/>
        <v>0.99798000000000009</v>
      </c>
    </row>
    <row r="443" spans="1:9" x14ac:dyDescent="0.25">
      <c r="A443">
        <v>2018011824</v>
      </c>
      <c r="B443">
        <v>0.48047000000000001</v>
      </c>
      <c r="C443">
        <v>0</v>
      </c>
      <c r="D443">
        <v>0.20105999999999999</v>
      </c>
      <c r="E443">
        <v>1.91</v>
      </c>
      <c r="F443">
        <f t="shared" si="24"/>
        <v>638.72757699999977</v>
      </c>
      <c r="G443" s="9">
        <f t="shared" si="25"/>
        <v>9.9999999999999995E-7</v>
      </c>
      <c r="H443" s="9">
        <f t="shared" si="26"/>
        <v>0</v>
      </c>
      <c r="I443" s="9">
        <f t="shared" si="27"/>
        <v>1.2063599999999999</v>
      </c>
    </row>
    <row r="444" spans="1:9" x14ac:dyDescent="0.25">
      <c r="A444">
        <v>2018011901</v>
      </c>
      <c r="B444">
        <v>0.45844000000000001</v>
      </c>
      <c r="C444">
        <v>0</v>
      </c>
      <c r="D444">
        <v>0.22291</v>
      </c>
      <c r="E444">
        <v>2.0110000000000001</v>
      </c>
      <c r="F444">
        <f t="shared" si="24"/>
        <v>620.52935799999966</v>
      </c>
      <c r="G444" s="9">
        <f t="shared" si="25"/>
        <v>9.9999999999999995E-7</v>
      </c>
      <c r="H444" s="9">
        <f t="shared" si="26"/>
        <v>0</v>
      </c>
      <c r="I444" s="9">
        <f t="shared" si="27"/>
        <v>1.3374600000000001</v>
      </c>
    </row>
    <row r="445" spans="1:9" x14ac:dyDescent="0.25">
      <c r="A445">
        <v>2018011902</v>
      </c>
      <c r="B445">
        <v>0.44697999999999999</v>
      </c>
      <c r="C445">
        <v>0</v>
      </c>
      <c r="D445">
        <v>0.21104000000000001</v>
      </c>
      <c r="E445">
        <v>1.85</v>
      </c>
      <c r="F445">
        <f t="shared" si="24"/>
        <v>602.63753899999972</v>
      </c>
      <c r="G445" s="9">
        <f t="shared" si="25"/>
        <v>9.9999999999999995E-7</v>
      </c>
      <c r="H445" s="9">
        <f t="shared" si="26"/>
        <v>0</v>
      </c>
      <c r="I445" s="9">
        <f t="shared" si="27"/>
        <v>1.26624</v>
      </c>
    </row>
    <row r="446" spans="1:9" x14ac:dyDescent="0.25">
      <c r="A446">
        <v>2018011903</v>
      </c>
      <c r="B446">
        <v>0.43676999999999999</v>
      </c>
      <c r="C446">
        <v>0</v>
      </c>
      <c r="D446">
        <v>0.21947</v>
      </c>
      <c r="E446">
        <v>1.6919999999999999</v>
      </c>
      <c r="F446">
        <f t="shared" si="24"/>
        <v>585.11816999999974</v>
      </c>
      <c r="G446" s="9">
        <f t="shared" si="25"/>
        <v>9.9999999999999995E-7</v>
      </c>
      <c r="H446" s="9">
        <f t="shared" si="26"/>
        <v>0</v>
      </c>
      <c r="I446" s="9">
        <f t="shared" si="27"/>
        <v>1.3168199999999999</v>
      </c>
    </row>
    <row r="447" spans="1:9" x14ac:dyDescent="0.25">
      <c r="A447">
        <v>2018011904</v>
      </c>
      <c r="B447">
        <v>0.43520999999999999</v>
      </c>
      <c r="C447">
        <v>0</v>
      </c>
      <c r="D447">
        <v>0.32086999999999999</v>
      </c>
      <c r="E447">
        <v>1.6639999999999999</v>
      </c>
      <c r="F447">
        <f t="shared" si="24"/>
        <v>568.25252099999966</v>
      </c>
      <c r="G447" s="9">
        <f t="shared" si="25"/>
        <v>9.9999999999999995E-7</v>
      </c>
      <c r="H447" s="9">
        <f t="shared" si="26"/>
        <v>0</v>
      </c>
      <c r="I447" s="9">
        <f t="shared" si="27"/>
        <v>1.9252199999999999</v>
      </c>
    </row>
    <row r="448" spans="1:9" x14ac:dyDescent="0.25">
      <c r="A448">
        <v>2018011905</v>
      </c>
      <c r="B448">
        <v>0.44708999999999999</v>
      </c>
      <c r="C448">
        <v>0</v>
      </c>
      <c r="D448">
        <v>0.40948000000000001</v>
      </c>
      <c r="E448">
        <v>1.9490000000000001</v>
      </c>
      <c r="F448">
        <f t="shared" si="24"/>
        <v>551.64517199999955</v>
      </c>
      <c r="G448" s="9">
        <f t="shared" si="25"/>
        <v>9.9999999999999995E-7</v>
      </c>
      <c r="H448" s="9">
        <f t="shared" si="26"/>
        <v>0</v>
      </c>
      <c r="I448" s="9">
        <f t="shared" si="27"/>
        <v>2.45688</v>
      </c>
    </row>
    <row r="449" spans="1:9" x14ac:dyDescent="0.25">
      <c r="A449">
        <v>2018011906</v>
      </c>
      <c r="B449">
        <v>0.47194999999999998</v>
      </c>
      <c r="C449">
        <v>0</v>
      </c>
      <c r="D449">
        <v>0.39172000000000001</v>
      </c>
      <c r="E449">
        <v>2.206</v>
      </c>
      <c r="F449">
        <f t="shared" si="24"/>
        <v>534.01984299999958</v>
      </c>
      <c r="G449" s="9">
        <f t="shared" si="25"/>
        <v>9.9999999999999995E-7</v>
      </c>
      <c r="H449" s="9">
        <f t="shared" si="26"/>
        <v>0</v>
      </c>
      <c r="I449" s="9">
        <f t="shared" si="27"/>
        <v>2.35032</v>
      </c>
    </row>
    <row r="450" spans="1:9" x14ac:dyDescent="0.25">
      <c r="A450">
        <v>2018011907</v>
      </c>
      <c r="B450">
        <v>0.52</v>
      </c>
      <c r="C450">
        <v>4.4000000000000002E-4</v>
      </c>
      <c r="D450">
        <v>0.34927000000000002</v>
      </c>
      <c r="E450">
        <v>2.9430000000000001</v>
      </c>
      <c r="F450">
        <f t="shared" si="24"/>
        <v>514.74166399999956</v>
      </c>
      <c r="G450" s="9">
        <f t="shared" si="25"/>
        <v>9.9999999999999995E-7</v>
      </c>
      <c r="H450" s="9">
        <f t="shared" si="26"/>
        <v>0.1232</v>
      </c>
      <c r="I450" s="9">
        <f t="shared" si="27"/>
        <v>2.0956200000000003</v>
      </c>
    </row>
    <row r="451" spans="1:9" x14ac:dyDescent="0.25">
      <c r="A451">
        <v>2018011908</v>
      </c>
      <c r="B451">
        <v>0.54888999999999999</v>
      </c>
      <c r="C451">
        <v>8.4599999999999995E-2</v>
      </c>
      <c r="D451">
        <v>0.33123999999999998</v>
      </c>
      <c r="E451">
        <v>3.028</v>
      </c>
      <c r="F451">
        <f t="shared" si="24"/>
        <v>517.64727499999958</v>
      </c>
      <c r="G451" s="9">
        <f t="shared" si="25"/>
        <v>9.9999999999999995E-7</v>
      </c>
      <c r="H451" s="9">
        <f t="shared" si="26"/>
        <v>25.675439999999981</v>
      </c>
      <c r="I451" s="9">
        <f t="shared" si="27"/>
        <v>0</v>
      </c>
    </row>
    <row r="452" spans="1:9" x14ac:dyDescent="0.25">
      <c r="A452">
        <v>2018011909</v>
      </c>
      <c r="B452">
        <v>0.55481000000000003</v>
      </c>
      <c r="C452">
        <v>0.34586</v>
      </c>
      <c r="D452">
        <v>0.36147000000000001</v>
      </c>
      <c r="E452">
        <v>2.1749999999999998</v>
      </c>
      <c r="F452">
        <f t="shared" si="24"/>
        <v>592.7558259999995</v>
      </c>
      <c r="G452" s="9">
        <f t="shared" si="25"/>
        <v>9.9999999999999995E-7</v>
      </c>
      <c r="H452" s="9">
        <f t="shared" si="26"/>
        <v>99.009619999999927</v>
      </c>
      <c r="I452" s="9">
        <f t="shared" si="27"/>
        <v>0</v>
      </c>
    </row>
    <row r="453" spans="1:9" x14ac:dyDescent="0.25">
      <c r="A453">
        <v>2018011910</v>
      </c>
      <c r="B453">
        <v>0.54905999999999999</v>
      </c>
      <c r="C453">
        <v>0.50678000000000001</v>
      </c>
      <c r="D453">
        <v>0.35004000000000002</v>
      </c>
      <c r="E453">
        <v>2.0019999999999998</v>
      </c>
      <c r="F453">
        <f t="shared" si="24"/>
        <v>712.95064699999944</v>
      </c>
      <c r="G453" s="9">
        <f t="shared" si="25"/>
        <v>9.9999999999999995E-7</v>
      </c>
      <c r="H453" s="9">
        <f t="shared" si="26"/>
        <v>143.99863999999991</v>
      </c>
      <c r="I453" s="9">
        <f t="shared" si="27"/>
        <v>0</v>
      </c>
    </row>
    <row r="454" spans="1:9" x14ac:dyDescent="0.25">
      <c r="A454">
        <v>2018011911</v>
      </c>
      <c r="B454">
        <v>0.53898000000000001</v>
      </c>
      <c r="C454">
        <v>0.51139000000000001</v>
      </c>
      <c r="D454">
        <v>0.37708000000000003</v>
      </c>
      <c r="E454">
        <v>1.829</v>
      </c>
      <c r="F454">
        <f t="shared" si="24"/>
        <v>800</v>
      </c>
      <c r="G454" s="9">
        <f t="shared" si="25"/>
        <v>9.9999999999999995E-7</v>
      </c>
      <c r="H454" s="9">
        <f t="shared" si="26"/>
        <v>110.55241200000057</v>
      </c>
      <c r="I454" s="9">
        <f t="shared" si="27"/>
        <v>0</v>
      </c>
    </row>
    <row r="455" spans="1:9" x14ac:dyDescent="0.25">
      <c r="A455">
        <v>2018011912</v>
      </c>
      <c r="B455">
        <v>0.53022000000000002</v>
      </c>
      <c r="C455">
        <v>0.49281000000000003</v>
      </c>
      <c r="D455">
        <v>0.42020999999999997</v>
      </c>
      <c r="E455">
        <v>1.7170000000000001</v>
      </c>
      <c r="F455">
        <f t="shared" si="24"/>
        <v>800</v>
      </c>
      <c r="G455" s="9">
        <f t="shared" si="25"/>
        <v>9.9999999999999995E-7</v>
      </c>
      <c r="H455" s="9">
        <f t="shared" si="26"/>
        <v>23.203339000000028</v>
      </c>
      <c r="I455" s="9">
        <f t="shared" si="27"/>
        <v>0</v>
      </c>
    </row>
    <row r="456" spans="1:9" x14ac:dyDescent="0.25">
      <c r="A456">
        <v>2018011913</v>
      </c>
      <c r="B456">
        <v>0.53071000000000002</v>
      </c>
      <c r="C456">
        <v>0.48025000000000001</v>
      </c>
      <c r="D456">
        <v>0.42835000000000001</v>
      </c>
      <c r="E456">
        <v>1.76</v>
      </c>
      <c r="F456">
        <f t="shared" si="24"/>
        <v>800</v>
      </c>
      <c r="G456" s="9">
        <f t="shared" si="25"/>
        <v>9.9999999999999995E-7</v>
      </c>
      <c r="H456" s="9">
        <f t="shared" si="26"/>
        <v>23.183368999999971</v>
      </c>
      <c r="I456" s="9">
        <f t="shared" si="27"/>
        <v>0</v>
      </c>
    </row>
    <row r="457" spans="1:9" x14ac:dyDescent="0.25">
      <c r="A457">
        <v>2018011914</v>
      </c>
      <c r="B457">
        <v>0.54349999999999998</v>
      </c>
      <c r="C457">
        <v>0.43390000000000001</v>
      </c>
      <c r="D457">
        <v>0.39839000000000002</v>
      </c>
      <c r="E457">
        <v>1.8740000000000001</v>
      </c>
      <c r="F457">
        <f t="shared" si="24"/>
        <v>800</v>
      </c>
      <c r="G457" s="9">
        <f t="shared" si="25"/>
        <v>9.9999999999999995E-7</v>
      </c>
      <c r="H457" s="9">
        <f t="shared" si="26"/>
        <v>23.67049899999995</v>
      </c>
      <c r="I457" s="9">
        <f t="shared" si="27"/>
        <v>0</v>
      </c>
    </row>
    <row r="458" spans="1:9" x14ac:dyDescent="0.25">
      <c r="A458">
        <v>2018011915</v>
      </c>
      <c r="B458">
        <v>0.53422999999999998</v>
      </c>
      <c r="C458">
        <v>0.30175000000000002</v>
      </c>
      <c r="D458">
        <v>0.48171999999999998</v>
      </c>
      <c r="E458">
        <v>1.897</v>
      </c>
      <c r="F458">
        <f t="shared" si="24"/>
        <v>800</v>
      </c>
      <c r="G458" s="9">
        <f t="shared" si="25"/>
        <v>9.9999999999999995E-7</v>
      </c>
      <c r="H458" s="9">
        <f t="shared" si="26"/>
        <v>23.211809000000017</v>
      </c>
      <c r="I458" s="9">
        <f t="shared" si="27"/>
        <v>0</v>
      </c>
    </row>
    <row r="459" spans="1:9" x14ac:dyDescent="0.25">
      <c r="A459">
        <v>2018011916</v>
      </c>
      <c r="B459">
        <v>0.53478999999999999</v>
      </c>
      <c r="C459">
        <v>0.20144999999999999</v>
      </c>
      <c r="D459">
        <v>0.56016999999999995</v>
      </c>
      <c r="E459">
        <v>1.994</v>
      </c>
      <c r="F459">
        <f t="shared" si="24"/>
        <v>800</v>
      </c>
      <c r="G459" s="9">
        <f t="shared" si="25"/>
        <v>9.9999999999999995E-7</v>
      </c>
      <c r="H459" s="9">
        <f t="shared" si="26"/>
        <v>23.141128999999978</v>
      </c>
      <c r="I459" s="9">
        <f t="shared" si="27"/>
        <v>0</v>
      </c>
    </row>
    <row r="460" spans="1:9" x14ac:dyDescent="0.25">
      <c r="A460">
        <v>2018011917</v>
      </c>
      <c r="B460">
        <v>0.54993000000000003</v>
      </c>
      <c r="C460">
        <v>5.8380000000000001E-2</v>
      </c>
      <c r="D460">
        <v>0.55125000000000002</v>
      </c>
      <c r="E460">
        <v>2.4940000000000002</v>
      </c>
      <c r="F460">
        <f t="shared" ref="F460:F523" si="28">IF(F459+A$6*C460+A$7*D460+A$8+E460-A$5*B460&lt;A$9,F459+A$6*C460+A$7*D460+A$8+E460-A$5*B460,A$9)</f>
        <v>796.30119100000002</v>
      </c>
      <c r="G460" s="9">
        <f t="shared" ref="G460:G523" si="29">IF(A$8&lt;F460-F459+A$5*B460-E460,A$8,F460-F459+A$5*B460-E460)</f>
        <v>9.9999999999999995E-7</v>
      </c>
      <c r="H460" s="9">
        <f t="shared" ref="H460:H523" si="30">IF(A$6*C460&lt;A$5*B460-E460-G460,A$6*C460,A$5*B460-E460-G460+F460-F459)</f>
        <v>16.346399999999999</v>
      </c>
      <c r="I460" s="9">
        <f t="shared" ref="I460:I523" si="31">IF(A$7*D460&lt;A$5*B460-E460-G460-H460,A$7*D460,A$5*B460-E460-G460-H460+F460-F459)</f>
        <v>3.3075000000000001</v>
      </c>
    </row>
    <row r="461" spans="1:9" x14ac:dyDescent="0.25">
      <c r="A461">
        <v>2018011918</v>
      </c>
      <c r="B461">
        <v>0.59404000000000001</v>
      </c>
      <c r="C461">
        <v>6.0000000000000002E-5</v>
      </c>
      <c r="D461">
        <v>0.63338000000000005</v>
      </c>
      <c r="E461">
        <v>3.0009999999999999</v>
      </c>
      <c r="F461">
        <f t="shared" si="28"/>
        <v>775.19939199999999</v>
      </c>
      <c r="G461" s="9">
        <f t="shared" si="29"/>
        <v>9.9999999999999995E-7</v>
      </c>
      <c r="H461" s="9">
        <f t="shared" si="30"/>
        <v>1.6799999999999999E-2</v>
      </c>
      <c r="I461" s="9">
        <f t="shared" si="31"/>
        <v>3.8002800000000003</v>
      </c>
    </row>
    <row r="462" spans="1:9" x14ac:dyDescent="0.25">
      <c r="A462">
        <v>2018011919</v>
      </c>
      <c r="B462">
        <v>0.60411000000000004</v>
      </c>
      <c r="C462">
        <v>0</v>
      </c>
      <c r="D462">
        <v>0.66708000000000001</v>
      </c>
      <c r="E462">
        <v>3.0659999999999998</v>
      </c>
      <c r="F462">
        <f t="shared" si="28"/>
        <v>753.87470299999995</v>
      </c>
      <c r="G462" s="9">
        <f t="shared" si="29"/>
        <v>9.9999999999999995E-7</v>
      </c>
      <c r="H462" s="9">
        <f t="shared" si="30"/>
        <v>0</v>
      </c>
      <c r="I462" s="9">
        <f t="shared" si="31"/>
        <v>4.0024800000000003</v>
      </c>
    </row>
    <row r="463" spans="1:9" x14ac:dyDescent="0.25">
      <c r="A463">
        <v>2018011920</v>
      </c>
      <c r="B463">
        <v>0.59270999999999996</v>
      </c>
      <c r="C463">
        <v>0</v>
      </c>
      <c r="D463">
        <v>0.66315000000000002</v>
      </c>
      <c r="E463">
        <v>3.069</v>
      </c>
      <c r="F463">
        <f t="shared" si="28"/>
        <v>733.06523399999992</v>
      </c>
      <c r="G463" s="9">
        <f t="shared" si="29"/>
        <v>9.9999999999999995E-7</v>
      </c>
      <c r="H463" s="9">
        <f t="shared" si="30"/>
        <v>0</v>
      </c>
      <c r="I463" s="9">
        <f t="shared" si="31"/>
        <v>3.9789000000000003</v>
      </c>
    </row>
    <row r="464" spans="1:9" x14ac:dyDescent="0.25">
      <c r="A464">
        <v>2018011921</v>
      </c>
      <c r="B464">
        <v>0.58052000000000004</v>
      </c>
      <c r="C464">
        <v>0</v>
      </c>
      <c r="D464">
        <v>0.64690999999999999</v>
      </c>
      <c r="E464">
        <v>2.8029999999999999</v>
      </c>
      <c r="F464">
        <f t="shared" si="28"/>
        <v>712.46525499999984</v>
      </c>
      <c r="G464" s="9">
        <f t="shared" si="29"/>
        <v>9.9999999999999995E-7</v>
      </c>
      <c r="H464" s="9">
        <f t="shared" si="30"/>
        <v>0</v>
      </c>
      <c r="I464" s="9">
        <f t="shared" si="31"/>
        <v>3.8814599999999997</v>
      </c>
    </row>
    <row r="465" spans="1:9" x14ac:dyDescent="0.25">
      <c r="A465">
        <v>2018011922</v>
      </c>
      <c r="B465">
        <v>0.56052999999999997</v>
      </c>
      <c r="C465">
        <v>0</v>
      </c>
      <c r="D465">
        <v>0.64802000000000004</v>
      </c>
      <c r="E465">
        <v>2.4820000000000002</v>
      </c>
      <c r="F465">
        <f t="shared" si="28"/>
        <v>692.49046599999974</v>
      </c>
      <c r="G465" s="9">
        <f t="shared" si="29"/>
        <v>9.9999999999999995E-7</v>
      </c>
      <c r="H465" s="9">
        <f t="shared" si="30"/>
        <v>0</v>
      </c>
      <c r="I465" s="9">
        <f t="shared" si="31"/>
        <v>3.8881200000000002</v>
      </c>
    </row>
    <row r="466" spans="1:9" x14ac:dyDescent="0.25">
      <c r="A466">
        <v>2018011923</v>
      </c>
      <c r="B466">
        <v>0.52676000000000001</v>
      </c>
      <c r="C466">
        <v>0</v>
      </c>
      <c r="D466">
        <v>0.63582000000000005</v>
      </c>
      <c r="E466">
        <v>2.2719999999999998</v>
      </c>
      <c r="F466">
        <f t="shared" si="28"/>
        <v>673.81966699999987</v>
      </c>
      <c r="G466" s="9">
        <f t="shared" si="29"/>
        <v>9.9999999999999995E-7</v>
      </c>
      <c r="H466" s="9">
        <f t="shared" si="30"/>
        <v>0</v>
      </c>
      <c r="I466" s="9">
        <f t="shared" si="31"/>
        <v>3.8149200000000003</v>
      </c>
    </row>
    <row r="467" spans="1:9" x14ac:dyDescent="0.25">
      <c r="A467">
        <v>2018011924</v>
      </c>
      <c r="B467">
        <v>0.49147999999999997</v>
      </c>
      <c r="C467">
        <v>0</v>
      </c>
      <c r="D467">
        <v>0.64737999999999996</v>
      </c>
      <c r="E467">
        <v>2.0960000000000001</v>
      </c>
      <c r="F467">
        <f t="shared" si="28"/>
        <v>656.70038799999986</v>
      </c>
      <c r="G467" s="9">
        <f t="shared" si="29"/>
        <v>9.9999999999999995E-7</v>
      </c>
      <c r="H467" s="9">
        <f t="shared" si="30"/>
        <v>0</v>
      </c>
      <c r="I467" s="9">
        <f t="shared" si="31"/>
        <v>3.8842799999999995</v>
      </c>
    </row>
    <row r="468" spans="1:9" x14ac:dyDescent="0.25">
      <c r="A468">
        <v>2018012001</v>
      </c>
      <c r="B468">
        <v>0.47427999999999998</v>
      </c>
      <c r="C468">
        <v>0</v>
      </c>
      <c r="D468">
        <v>0.63038000000000005</v>
      </c>
      <c r="E468">
        <v>2.11</v>
      </c>
      <c r="F468">
        <f t="shared" si="28"/>
        <v>640.3015089999999</v>
      </c>
      <c r="G468" s="9">
        <f t="shared" si="29"/>
        <v>9.9999999999999995E-7</v>
      </c>
      <c r="H468" s="9">
        <f t="shared" si="30"/>
        <v>0</v>
      </c>
      <c r="I468" s="9">
        <f t="shared" si="31"/>
        <v>3.7822800000000001</v>
      </c>
    </row>
    <row r="469" spans="1:9" x14ac:dyDescent="0.25">
      <c r="A469">
        <v>2018012002</v>
      </c>
      <c r="B469">
        <v>0.45578000000000002</v>
      </c>
      <c r="C469">
        <v>0</v>
      </c>
      <c r="D469">
        <v>0.62548000000000004</v>
      </c>
      <c r="E469">
        <v>1.9330000000000001</v>
      </c>
      <c r="F469">
        <f t="shared" si="28"/>
        <v>624.56572999999992</v>
      </c>
      <c r="G469" s="9">
        <f t="shared" si="29"/>
        <v>9.9999999999999995E-7</v>
      </c>
      <c r="H469" s="9">
        <f t="shared" si="30"/>
        <v>0</v>
      </c>
      <c r="I469" s="9">
        <f t="shared" si="31"/>
        <v>3.7528800000000002</v>
      </c>
    </row>
    <row r="470" spans="1:9" x14ac:dyDescent="0.25">
      <c r="A470">
        <v>2018012003</v>
      </c>
      <c r="B470">
        <v>0.44445000000000001</v>
      </c>
      <c r="C470">
        <v>0</v>
      </c>
      <c r="D470">
        <v>0.57240999999999997</v>
      </c>
      <c r="E470">
        <v>1.885</v>
      </c>
      <c r="F470">
        <f t="shared" si="28"/>
        <v>608.99604099999988</v>
      </c>
      <c r="G470" s="9">
        <f t="shared" si="29"/>
        <v>9.9999999999999995E-7</v>
      </c>
      <c r="H470" s="9">
        <f t="shared" si="30"/>
        <v>0</v>
      </c>
      <c r="I470" s="9">
        <f t="shared" si="31"/>
        <v>3.4344599999999996</v>
      </c>
    </row>
    <row r="471" spans="1:9" x14ac:dyDescent="0.25">
      <c r="A471">
        <v>2018012004</v>
      </c>
      <c r="B471">
        <v>0.44035999999999997</v>
      </c>
      <c r="C471">
        <v>0</v>
      </c>
      <c r="D471">
        <v>0.56989000000000001</v>
      </c>
      <c r="E471">
        <v>1.8480000000000001</v>
      </c>
      <c r="F471">
        <f t="shared" si="28"/>
        <v>593.56646199999989</v>
      </c>
      <c r="G471" s="9">
        <f t="shared" si="29"/>
        <v>9.9999999999999995E-7</v>
      </c>
      <c r="H471" s="9">
        <f t="shared" si="30"/>
        <v>0</v>
      </c>
      <c r="I471" s="9">
        <f t="shared" si="31"/>
        <v>3.41934</v>
      </c>
    </row>
    <row r="472" spans="1:9" x14ac:dyDescent="0.25">
      <c r="A472">
        <v>2018012005</v>
      </c>
      <c r="B472">
        <v>0.44407999999999997</v>
      </c>
      <c r="C472">
        <v>0</v>
      </c>
      <c r="D472">
        <v>0.57518999999999998</v>
      </c>
      <c r="E472">
        <v>2.1629999999999998</v>
      </c>
      <c r="F472">
        <f t="shared" si="28"/>
        <v>578.30884299999991</v>
      </c>
      <c r="G472" s="9">
        <f t="shared" si="29"/>
        <v>9.9999999999999995E-7</v>
      </c>
      <c r="H472" s="9">
        <f t="shared" si="30"/>
        <v>0</v>
      </c>
      <c r="I472" s="9">
        <f t="shared" si="31"/>
        <v>3.4511399999999997</v>
      </c>
    </row>
    <row r="473" spans="1:9" x14ac:dyDescent="0.25">
      <c r="A473">
        <v>2018012006</v>
      </c>
      <c r="B473">
        <v>0.45662000000000003</v>
      </c>
      <c r="C473">
        <v>0</v>
      </c>
      <c r="D473">
        <v>0.57476000000000005</v>
      </c>
      <c r="E473">
        <v>2.3199999999999998</v>
      </c>
      <c r="F473">
        <f t="shared" si="28"/>
        <v>562.616264</v>
      </c>
      <c r="G473" s="9">
        <f t="shared" si="29"/>
        <v>9.9999999999999995E-7</v>
      </c>
      <c r="H473" s="9">
        <f t="shared" si="30"/>
        <v>0</v>
      </c>
      <c r="I473" s="9">
        <f t="shared" si="31"/>
        <v>3.4485600000000005</v>
      </c>
    </row>
    <row r="474" spans="1:9" x14ac:dyDescent="0.25">
      <c r="A474">
        <v>2018012007</v>
      </c>
      <c r="B474">
        <v>0.47552</v>
      </c>
      <c r="C474">
        <v>0</v>
      </c>
      <c r="D474">
        <v>0.56254000000000004</v>
      </c>
      <c r="E474">
        <v>2.819</v>
      </c>
      <c r="F474">
        <f t="shared" si="28"/>
        <v>546.46106499999996</v>
      </c>
      <c r="G474" s="9">
        <f t="shared" si="29"/>
        <v>9.9999999999999995E-7</v>
      </c>
      <c r="H474" s="9">
        <f t="shared" si="30"/>
        <v>0</v>
      </c>
      <c r="I474" s="9">
        <f t="shared" si="31"/>
        <v>3.3752400000000002</v>
      </c>
    </row>
    <row r="475" spans="1:9" x14ac:dyDescent="0.25">
      <c r="A475">
        <v>2018012008</v>
      </c>
      <c r="B475">
        <v>0.48919000000000001</v>
      </c>
      <c r="C475">
        <v>7.4730000000000005E-2</v>
      </c>
      <c r="D475">
        <v>0.55745999999999996</v>
      </c>
      <c r="E475">
        <v>2.677</v>
      </c>
      <c r="F475">
        <f t="shared" si="28"/>
        <v>550.4152959999999</v>
      </c>
      <c r="G475" s="9">
        <f t="shared" si="29"/>
        <v>9.9999999999999995E-7</v>
      </c>
      <c r="H475" s="9">
        <f t="shared" si="30"/>
        <v>24.269159999999943</v>
      </c>
      <c r="I475" s="9">
        <f t="shared" si="31"/>
        <v>0</v>
      </c>
    </row>
    <row r="476" spans="1:9" x14ac:dyDescent="0.25">
      <c r="A476">
        <v>2018012009</v>
      </c>
      <c r="B476">
        <v>0.49299999999999999</v>
      </c>
      <c r="C476">
        <v>0.28999999999999998</v>
      </c>
      <c r="D476">
        <v>0.54173000000000004</v>
      </c>
      <c r="E476">
        <v>2.387</v>
      </c>
      <c r="F476">
        <f t="shared" si="28"/>
        <v>614.08167699999979</v>
      </c>
      <c r="G476" s="9">
        <f t="shared" si="29"/>
        <v>9.9999999999999995E-7</v>
      </c>
      <c r="H476" s="9">
        <f t="shared" si="30"/>
        <v>84.450379999999882</v>
      </c>
      <c r="I476" s="9">
        <f t="shared" si="31"/>
        <v>0</v>
      </c>
    </row>
    <row r="477" spans="1:9" x14ac:dyDescent="0.25">
      <c r="A477">
        <v>2018012010</v>
      </c>
      <c r="B477">
        <v>0.49002000000000001</v>
      </c>
      <c r="C477">
        <v>0.43448999999999999</v>
      </c>
      <c r="D477">
        <v>0.57620000000000005</v>
      </c>
      <c r="E477">
        <v>1.917</v>
      </c>
      <c r="F477">
        <f t="shared" si="28"/>
        <v>718.08213799999987</v>
      </c>
      <c r="G477" s="9">
        <f t="shared" si="29"/>
        <v>9.9999999999999995E-7</v>
      </c>
      <c r="H477" s="9">
        <f t="shared" si="30"/>
        <v>125.11440000000005</v>
      </c>
      <c r="I477" s="9">
        <f t="shared" si="31"/>
        <v>0</v>
      </c>
    </row>
    <row r="478" spans="1:9" x14ac:dyDescent="0.25">
      <c r="A478">
        <v>2018012011</v>
      </c>
      <c r="B478">
        <v>0.48027999999999998</v>
      </c>
      <c r="C478">
        <v>0.51251999999999998</v>
      </c>
      <c r="D478">
        <v>0.60768999999999995</v>
      </c>
      <c r="E478">
        <v>1.752</v>
      </c>
      <c r="F478">
        <f t="shared" si="28"/>
        <v>800</v>
      </c>
      <c r="G478" s="9">
        <f t="shared" si="29"/>
        <v>9.9999999999999995E-7</v>
      </c>
      <c r="H478" s="9">
        <f t="shared" si="30"/>
        <v>102.73902100000009</v>
      </c>
      <c r="I478" s="9">
        <f t="shared" si="31"/>
        <v>0</v>
      </c>
    </row>
    <row r="479" spans="1:9" x14ac:dyDescent="0.25">
      <c r="A479">
        <v>2018012012</v>
      </c>
      <c r="B479">
        <v>0.47092000000000001</v>
      </c>
      <c r="C479">
        <v>0.57754000000000005</v>
      </c>
      <c r="D479">
        <v>0.53176999999999996</v>
      </c>
      <c r="E479">
        <v>1.6459999999999999</v>
      </c>
      <c r="F479">
        <f t="shared" si="28"/>
        <v>800</v>
      </c>
      <c r="G479" s="9">
        <f t="shared" si="29"/>
        <v>9.9999999999999995E-7</v>
      </c>
      <c r="H479" s="9">
        <f t="shared" si="30"/>
        <v>20.487239000000045</v>
      </c>
      <c r="I479" s="9">
        <f t="shared" si="31"/>
        <v>0</v>
      </c>
    </row>
    <row r="480" spans="1:9" x14ac:dyDescent="0.25">
      <c r="A480">
        <v>2018012013</v>
      </c>
      <c r="B480">
        <v>0.46472000000000002</v>
      </c>
      <c r="C480">
        <v>0.58779999999999999</v>
      </c>
      <c r="D480">
        <v>0.51602999999999999</v>
      </c>
      <c r="E480">
        <v>1.5940000000000001</v>
      </c>
      <c r="F480">
        <f t="shared" si="28"/>
        <v>800</v>
      </c>
      <c r="G480" s="9">
        <f t="shared" si="29"/>
        <v>9.9999999999999995E-7</v>
      </c>
      <c r="H480" s="9">
        <f t="shared" si="30"/>
        <v>20.247838999999999</v>
      </c>
      <c r="I480" s="9">
        <f t="shared" si="31"/>
        <v>0</v>
      </c>
    </row>
    <row r="481" spans="1:9" x14ac:dyDescent="0.25">
      <c r="A481">
        <v>2018012014</v>
      </c>
      <c r="B481">
        <v>0.46021000000000001</v>
      </c>
      <c r="C481">
        <v>0.55762999999999996</v>
      </c>
      <c r="D481">
        <v>0.62321000000000004</v>
      </c>
      <c r="E481">
        <v>1.587</v>
      </c>
      <c r="F481">
        <f t="shared" si="28"/>
        <v>800</v>
      </c>
      <c r="G481" s="9">
        <f t="shared" si="29"/>
        <v>9.9999999999999995E-7</v>
      </c>
      <c r="H481" s="9">
        <f t="shared" si="30"/>
        <v>20.042868999999996</v>
      </c>
      <c r="I481" s="9">
        <f t="shared" si="31"/>
        <v>0</v>
      </c>
    </row>
    <row r="482" spans="1:9" x14ac:dyDescent="0.25">
      <c r="A482">
        <v>2018012015</v>
      </c>
      <c r="B482">
        <v>0.46510000000000001</v>
      </c>
      <c r="C482">
        <v>0.54561000000000004</v>
      </c>
      <c r="D482">
        <v>0.62036999999999998</v>
      </c>
      <c r="E482">
        <v>1.61</v>
      </c>
      <c r="F482">
        <f t="shared" si="28"/>
        <v>800</v>
      </c>
      <c r="G482" s="9">
        <f t="shared" si="29"/>
        <v>9.9999999999999995E-7</v>
      </c>
      <c r="H482" s="9">
        <f t="shared" si="30"/>
        <v>20.249698999999964</v>
      </c>
      <c r="I482" s="9">
        <f t="shared" si="31"/>
        <v>0</v>
      </c>
    </row>
    <row r="483" spans="1:9" x14ac:dyDescent="0.25">
      <c r="A483">
        <v>2018012016</v>
      </c>
      <c r="B483">
        <v>0.47588000000000003</v>
      </c>
      <c r="C483">
        <v>0.43156</v>
      </c>
      <c r="D483">
        <v>0.62239</v>
      </c>
      <c r="E483">
        <v>1.8120000000000001</v>
      </c>
      <c r="F483">
        <f t="shared" si="28"/>
        <v>800</v>
      </c>
      <c r="G483" s="9">
        <f t="shared" si="29"/>
        <v>9.9999999999999995E-7</v>
      </c>
      <c r="H483" s="9">
        <f t="shared" si="30"/>
        <v>20.554358999999977</v>
      </c>
      <c r="I483" s="9">
        <f t="shared" si="31"/>
        <v>0</v>
      </c>
    </row>
    <row r="484" spans="1:9" x14ac:dyDescent="0.25">
      <c r="A484">
        <v>2018012017</v>
      </c>
      <c r="B484">
        <v>0.49879000000000001</v>
      </c>
      <c r="C484">
        <v>0.11199000000000001</v>
      </c>
      <c r="D484">
        <v>0.60168999999999995</v>
      </c>
      <c r="E484">
        <v>2.4129999999999998</v>
      </c>
      <c r="F484">
        <f t="shared" si="28"/>
        <v>800</v>
      </c>
      <c r="G484" s="9">
        <f t="shared" si="29"/>
        <v>9.9999999999999995E-7</v>
      </c>
      <c r="H484" s="9">
        <f t="shared" si="30"/>
        <v>21.030128999999988</v>
      </c>
      <c r="I484" s="9">
        <f t="shared" si="31"/>
        <v>0</v>
      </c>
    </row>
    <row r="485" spans="1:9" x14ac:dyDescent="0.25">
      <c r="A485">
        <v>2018012018</v>
      </c>
      <c r="B485">
        <v>0.55674999999999997</v>
      </c>
      <c r="C485">
        <v>9.7000000000000005E-4</v>
      </c>
      <c r="D485">
        <v>0.58565999999999996</v>
      </c>
      <c r="E485">
        <v>3.4060000000000001</v>
      </c>
      <c r="F485">
        <f t="shared" si="28"/>
        <v>781.02431100000001</v>
      </c>
      <c r="G485" s="9">
        <f t="shared" si="29"/>
        <v>9.9999999999999995E-7</v>
      </c>
      <c r="H485" s="9">
        <f t="shared" si="30"/>
        <v>0.27160000000000001</v>
      </c>
      <c r="I485" s="9">
        <f t="shared" si="31"/>
        <v>3.51396</v>
      </c>
    </row>
    <row r="486" spans="1:9" x14ac:dyDescent="0.25">
      <c r="A486">
        <v>2018012019</v>
      </c>
      <c r="B486">
        <v>0.57648999999999995</v>
      </c>
      <c r="C486">
        <v>0</v>
      </c>
      <c r="D486">
        <v>0.60638999999999998</v>
      </c>
      <c r="E486">
        <v>3.3889999999999998</v>
      </c>
      <c r="F486">
        <f t="shared" si="28"/>
        <v>760.95662200000004</v>
      </c>
      <c r="G486" s="9">
        <f t="shared" si="29"/>
        <v>9.9999999999999995E-7</v>
      </c>
      <c r="H486" s="9">
        <f t="shared" si="30"/>
        <v>0</v>
      </c>
      <c r="I486" s="9">
        <f t="shared" si="31"/>
        <v>3.6383399999999999</v>
      </c>
    </row>
    <row r="487" spans="1:9" x14ac:dyDescent="0.25">
      <c r="A487">
        <v>2018012020</v>
      </c>
      <c r="B487">
        <v>0.56950999999999996</v>
      </c>
      <c r="C487">
        <v>0</v>
      </c>
      <c r="D487">
        <v>0.63216000000000006</v>
      </c>
      <c r="E487">
        <v>2.9169999999999998</v>
      </c>
      <c r="F487">
        <f t="shared" si="28"/>
        <v>740.89961300000004</v>
      </c>
      <c r="G487" s="9">
        <f t="shared" si="29"/>
        <v>9.9999999999999995E-7</v>
      </c>
      <c r="H487" s="9">
        <f t="shared" si="30"/>
        <v>0</v>
      </c>
      <c r="I487" s="9">
        <f t="shared" si="31"/>
        <v>3.7929600000000003</v>
      </c>
    </row>
    <row r="488" spans="1:9" x14ac:dyDescent="0.25">
      <c r="A488">
        <v>2018012021</v>
      </c>
      <c r="B488">
        <v>0.55862000000000001</v>
      </c>
      <c r="C488">
        <v>0</v>
      </c>
      <c r="D488">
        <v>0.58733000000000002</v>
      </c>
      <c r="E488">
        <v>2.899</v>
      </c>
      <c r="F488">
        <f t="shared" si="28"/>
        <v>721.06745400000011</v>
      </c>
      <c r="G488" s="9">
        <f t="shared" si="29"/>
        <v>9.9999999999999995E-7</v>
      </c>
      <c r="H488" s="9">
        <f t="shared" si="30"/>
        <v>0</v>
      </c>
      <c r="I488" s="9">
        <f t="shared" si="31"/>
        <v>3.5239799999999999</v>
      </c>
    </row>
    <row r="489" spans="1:9" x14ac:dyDescent="0.25">
      <c r="A489">
        <v>2018012022</v>
      </c>
      <c r="B489">
        <v>0.54303999999999997</v>
      </c>
      <c r="C489">
        <v>0</v>
      </c>
      <c r="D489">
        <v>0.50914999999999999</v>
      </c>
      <c r="E489">
        <v>2.6509999999999998</v>
      </c>
      <c r="F489">
        <f t="shared" si="28"/>
        <v>701.25047500000005</v>
      </c>
      <c r="G489" s="9">
        <f t="shared" si="29"/>
        <v>9.9999999999999995E-7</v>
      </c>
      <c r="H489" s="9">
        <f t="shared" si="30"/>
        <v>0</v>
      </c>
      <c r="I489" s="9">
        <f t="shared" si="31"/>
        <v>3.0548999999999999</v>
      </c>
    </row>
    <row r="490" spans="1:9" x14ac:dyDescent="0.25">
      <c r="A490">
        <v>2018012023</v>
      </c>
      <c r="B490">
        <v>0.51656999999999997</v>
      </c>
      <c r="C490">
        <v>0</v>
      </c>
      <c r="D490">
        <v>0.43869000000000002</v>
      </c>
      <c r="E490">
        <v>2.5579999999999998</v>
      </c>
      <c r="F490">
        <f t="shared" si="28"/>
        <v>682.16182600000013</v>
      </c>
      <c r="G490" s="9">
        <f t="shared" si="29"/>
        <v>9.9999999999999995E-7</v>
      </c>
      <c r="H490" s="9">
        <f t="shared" si="30"/>
        <v>0</v>
      </c>
      <c r="I490" s="9">
        <f t="shared" si="31"/>
        <v>2.6321400000000001</v>
      </c>
    </row>
    <row r="491" spans="1:9" x14ac:dyDescent="0.25">
      <c r="A491">
        <v>2018012024</v>
      </c>
      <c r="B491">
        <v>0.48768</v>
      </c>
      <c r="C491">
        <v>0</v>
      </c>
      <c r="D491">
        <v>0.35075000000000001</v>
      </c>
      <c r="E491">
        <v>2.286</v>
      </c>
      <c r="F491">
        <f t="shared" si="28"/>
        <v>663.63136700000007</v>
      </c>
      <c r="G491" s="9">
        <f t="shared" si="29"/>
        <v>9.9999999999999995E-7</v>
      </c>
      <c r="H491" s="9">
        <f t="shared" si="30"/>
        <v>0</v>
      </c>
      <c r="I491" s="9">
        <f t="shared" si="31"/>
        <v>2.1044999999999998</v>
      </c>
    </row>
    <row r="492" spans="1:9" x14ac:dyDescent="0.25">
      <c r="A492">
        <v>2018012101</v>
      </c>
      <c r="B492">
        <v>0.46538000000000002</v>
      </c>
      <c r="C492">
        <v>0</v>
      </c>
      <c r="D492">
        <v>0.23279</v>
      </c>
      <c r="E492">
        <v>2.1989999999999998</v>
      </c>
      <c r="F492">
        <f t="shared" si="28"/>
        <v>645.3542480000001</v>
      </c>
      <c r="G492" s="9">
        <f t="shared" si="29"/>
        <v>9.9999999999999995E-7</v>
      </c>
      <c r="H492" s="9">
        <f t="shared" si="30"/>
        <v>0</v>
      </c>
      <c r="I492" s="9">
        <f t="shared" si="31"/>
        <v>1.3967399999999999</v>
      </c>
    </row>
    <row r="493" spans="1:9" x14ac:dyDescent="0.25">
      <c r="A493">
        <v>2018012102</v>
      </c>
      <c r="B493">
        <v>0.45454</v>
      </c>
      <c r="C493">
        <v>0</v>
      </c>
      <c r="D493">
        <v>0.18392</v>
      </c>
      <c r="E493">
        <v>2.2970000000000002</v>
      </c>
      <c r="F493">
        <f t="shared" si="28"/>
        <v>627.39138900000012</v>
      </c>
      <c r="G493" s="9">
        <f t="shared" si="29"/>
        <v>9.9999999999999995E-7</v>
      </c>
      <c r="H493" s="9">
        <f t="shared" si="30"/>
        <v>0</v>
      </c>
      <c r="I493" s="9">
        <f t="shared" si="31"/>
        <v>1.1035200000000001</v>
      </c>
    </row>
    <row r="494" spans="1:9" x14ac:dyDescent="0.25">
      <c r="A494">
        <v>2018012103</v>
      </c>
      <c r="B494">
        <v>0.44590999999999997</v>
      </c>
      <c r="C494">
        <v>0</v>
      </c>
      <c r="D494">
        <v>0.19325999999999999</v>
      </c>
      <c r="E494">
        <v>2.1429999999999998</v>
      </c>
      <c r="F494">
        <f t="shared" si="28"/>
        <v>609.73618000000022</v>
      </c>
      <c r="G494" s="9">
        <f t="shared" si="29"/>
        <v>9.9999999999999995E-7</v>
      </c>
      <c r="H494" s="9">
        <f t="shared" si="30"/>
        <v>0</v>
      </c>
      <c r="I494" s="9">
        <f t="shared" si="31"/>
        <v>1.1595599999999999</v>
      </c>
    </row>
    <row r="495" spans="1:9" x14ac:dyDescent="0.25">
      <c r="A495">
        <v>2018012104</v>
      </c>
      <c r="B495">
        <v>0.44189000000000001</v>
      </c>
      <c r="C495">
        <v>0</v>
      </c>
      <c r="D495">
        <v>0.16500999999999999</v>
      </c>
      <c r="E495">
        <v>2.004</v>
      </c>
      <c r="F495">
        <f t="shared" si="28"/>
        <v>591.96141100000023</v>
      </c>
      <c r="G495" s="9">
        <f t="shared" si="29"/>
        <v>9.9999999999999995E-7</v>
      </c>
      <c r="H495" s="9">
        <f t="shared" si="30"/>
        <v>0</v>
      </c>
      <c r="I495" s="9">
        <f t="shared" si="31"/>
        <v>0.99005999999999994</v>
      </c>
    </row>
    <row r="496" spans="1:9" x14ac:dyDescent="0.25">
      <c r="A496">
        <v>2018012105</v>
      </c>
      <c r="B496">
        <v>0.44502000000000003</v>
      </c>
      <c r="C496">
        <v>0</v>
      </c>
      <c r="D496">
        <v>0.11842999999999999</v>
      </c>
      <c r="E496">
        <v>2.2080000000000002</v>
      </c>
      <c r="F496">
        <f t="shared" si="28"/>
        <v>573.96405200000027</v>
      </c>
      <c r="G496" s="9">
        <f t="shared" si="29"/>
        <v>9.9999999999999995E-7</v>
      </c>
      <c r="H496" s="9">
        <f t="shared" si="30"/>
        <v>0</v>
      </c>
      <c r="I496" s="9">
        <f t="shared" si="31"/>
        <v>0.71057999999999999</v>
      </c>
    </row>
    <row r="497" spans="1:9" x14ac:dyDescent="0.25">
      <c r="A497">
        <v>2018012106</v>
      </c>
      <c r="B497">
        <v>0.45324999999999999</v>
      </c>
      <c r="C497">
        <v>0</v>
      </c>
      <c r="D497">
        <v>6.9889999999999994E-2</v>
      </c>
      <c r="E497">
        <v>2.4079999999999999</v>
      </c>
      <c r="F497">
        <f t="shared" si="28"/>
        <v>555.48864300000037</v>
      </c>
      <c r="G497" s="9">
        <f t="shared" si="29"/>
        <v>9.9999999999999995E-7</v>
      </c>
      <c r="H497" s="9">
        <f t="shared" si="30"/>
        <v>0</v>
      </c>
      <c r="I497" s="9">
        <f t="shared" si="31"/>
        <v>0.41933999999999994</v>
      </c>
    </row>
    <row r="498" spans="1:9" x14ac:dyDescent="0.25">
      <c r="A498">
        <v>2018012107</v>
      </c>
      <c r="B498">
        <v>0.46822000000000003</v>
      </c>
      <c r="C498">
        <v>5.4000000000000001E-4</v>
      </c>
      <c r="D498">
        <v>6.4570000000000002E-2</v>
      </c>
      <c r="E498">
        <v>2.6440000000000001</v>
      </c>
      <c r="F498">
        <f t="shared" si="28"/>
        <v>536.66492400000038</v>
      </c>
      <c r="G498" s="9">
        <f t="shared" si="29"/>
        <v>9.9999999999999995E-7</v>
      </c>
      <c r="H498" s="9">
        <f t="shared" si="30"/>
        <v>0.1512</v>
      </c>
      <c r="I498" s="9">
        <f t="shared" si="31"/>
        <v>0.38741999999999999</v>
      </c>
    </row>
    <row r="499" spans="1:9" x14ac:dyDescent="0.25">
      <c r="A499">
        <v>2018012108</v>
      </c>
      <c r="B499">
        <v>0.47619</v>
      </c>
      <c r="C499">
        <v>0.11817999999999999</v>
      </c>
      <c r="D499">
        <v>6.7400000000000002E-2</v>
      </c>
      <c r="E499">
        <v>2.5880000000000001</v>
      </c>
      <c r="F499">
        <f t="shared" si="28"/>
        <v>550.36679500000037</v>
      </c>
      <c r="G499" s="9">
        <f t="shared" si="29"/>
        <v>9.9999999999999995E-7</v>
      </c>
      <c r="H499" s="9">
        <f t="shared" si="30"/>
        <v>33.494799999999941</v>
      </c>
      <c r="I499" s="9">
        <f t="shared" si="31"/>
        <v>0</v>
      </c>
    </row>
    <row r="500" spans="1:9" x14ac:dyDescent="0.25">
      <c r="A500">
        <v>2018012109</v>
      </c>
      <c r="B500">
        <v>0.47619</v>
      </c>
      <c r="C500">
        <v>0.44472</v>
      </c>
      <c r="D500">
        <v>6.4140000000000003E-2</v>
      </c>
      <c r="E500">
        <v>1.968</v>
      </c>
      <c r="F500">
        <f t="shared" si="28"/>
        <v>654.86030600000038</v>
      </c>
      <c r="G500" s="9">
        <f t="shared" si="29"/>
        <v>9.9999999999999995E-7</v>
      </c>
      <c r="H500" s="9">
        <f t="shared" si="30"/>
        <v>124.90643999999998</v>
      </c>
      <c r="I500" s="9">
        <f t="shared" si="31"/>
        <v>0</v>
      </c>
    </row>
    <row r="501" spans="1:9" x14ac:dyDescent="0.25">
      <c r="A501">
        <v>2018012110</v>
      </c>
      <c r="B501">
        <v>0.46672999999999998</v>
      </c>
      <c r="C501">
        <v>0.65376000000000001</v>
      </c>
      <c r="D501">
        <v>7.1679999999999994E-2</v>
      </c>
      <c r="E501">
        <v>1.655</v>
      </c>
      <c r="F501">
        <f t="shared" si="28"/>
        <v>800</v>
      </c>
      <c r="G501" s="9">
        <f t="shared" si="29"/>
        <v>9.9999999999999995E-7</v>
      </c>
      <c r="H501" s="9">
        <f t="shared" si="30"/>
        <v>165.42100299999959</v>
      </c>
      <c r="I501" s="9">
        <f t="shared" si="31"/>
        <v>0</v>
      </c>
    </row>
    <row r="502" spans="1:9" x14ac:dyDescent="0.25">
      <c r="A502">
        <v>2018012111</v>
      </c>
      <c r="B502">
        <v>0.45885999999999999</v>
      </c>
      <c r="C502">
        <v>0.70530000000000004</v>
      </c>
      <c r="D502">
        <v>6.9180000000000005E-2</v>
      </c>
      <c r="E502">
        <v>1.583</v>
      </c>
      <c r="F502">
        <f t="shared" si="28"/>
        <v>800</v>
      </c>
      <c r="G502" s="9">
        <f t="shared" si="29"/>
        <v>9.9999999999999995E-7</v>
      </c>
      <c r="H502" s="9">
        <f t="shared" si="30"/>
        <v>19.983419000000026</v>
      </c>
      <c r="I502" s="9">
        <f t="shared" si="31"/>
        <v>0</v>
      </c>
    </row>
    <row r="503" spans="1:9" x14ac:dyDescent="0.25">
      <c r="A503">
        <v>2018012112</v>
      </c>
      <c r="B503">
        <v>0.45019999999999999</v>
      </c>
      <c r="C503">
        <v>0.73787999999999998</v>
      </c>
      <c r="D503">
        <v>6.8729999999999999E-2</v>
      </c>
      <c r="E503">
        <v>1.544</v>
      </c>
      <c r="F503">
        <f t="shared" si="28"/>
        <v>800</v>
      </c>
      <c r="G503" s="9">
        <f t="shared" si="29"/>
        <v>9.9999999999999995E-7</v>
      </c>
      <c r="H503" s="9">
        <f t="shared" si="30"/>
        <v>19.615399000000025</v>
      </c>
      <c r="I503" s="9">
        <f t="shared" si="31"/>
        <v>0</v>
      </c>
    </row>
    <row r="504" spans="1:9" x14ac:dyDescent="0.25">
      <c r="A504">
        <v>2018012113</v>
      </c>
      <c r="B504">
        <v>0.44757000000000002</v>
      </c>
      <c r="C504">
        <v>0.73429</v>
      </c>
      <c r="D504">
        <v>6.096E-2</v>
      </c>
      <c r="E504">
        <v>1.601</v>
      </c>
      <c r="F504">
        <f t="shared" si="28"/>
        <v>800</v>
      </c>
      <c r="G504" s="9">
        <f t="shared" si="29"/>
        <v>9.9999999999999995E-7</v>
      </c>
      <c r="H504" s="9">
        <f t="shared" si="30"/>
        <v>19.434789000000023</v>
      </c>
      <c r="I504" s="9">
        <f t="shared" si="31"/>
        <v>0</v>
      </c>
    </row>
    <row r="505" spans="1:9" x14ac:dyDescent="0.25">
      <c r="A505">
        <v>2018012114</v>
      </c>
      <c r="B505">
        <v>0.45084999999999997</v>
      </c>
      <c r="C505">
        <v>0.74983</v>
      </c>
      <c r="D505">
        <v>6.9599999999999995E-2</v>
      </c>
      <c r="E505">
        <v>1.5529999999999999</v>
      </c>
      <c r="F505">
        <f t="shared" si="28"/>
        <v>800</v>
      </c>
      <c r="G505" s="9">
        <f t="shared" si="29"/>
        <v>9.9999999999999995E-7</v>
      </c>
      <c r="H505" s="9">
        <f t="shared" si="30"/>
        <v>19.636948999999959</v>
      </c>
      <c r="I505" s="9">
        <f t="shared" si="31"/>
        <v>0</v>
      </c>
    </row>
    <row r="506" spans="1:9" x14ac:dyDescent="0.25">
      <c r="A506">
        <v>2018012115</v>
      </c>
      <c r="B506">
        <v>0.46028999999999998</v>
      </c>
      <c r="C506">
        <v>0.67554999999999998</v>
      </c>
      <c r="D506">
        <v>7.5700000000000003E-2</v>
      </c>
      <c r="E506">
        <v>1.575</v>
      </c>
      <c r="F506">
        <f t="shared" si="28"/>
        <v>800</v>
      </c>
      <c r="G506" s="9">
        <f t="shared" si="29"/>
        <v>9.9999999999999995E-7</v>
      </c>
      <c r="H506" s="9">
        <f t="shared" si="30"/>
        <v>20.058628999999996</v>
      </c>
      <c r="I506" s="9">
        <f t="shared" si="31"/>
        <v>0</v>
      </c>
    </row>
    <row r="507" spans="1:9" x14ac:dyDescent="0.25">
      <c r="A507">
        <v>2018012116</v>
      </c>
      <c r="B507">
        <v>0.47450999999999999</v>
      </c>
      <c r="C507">
        <v>0.46450999999999998</v>
      </c>
      <c r="D507">
        <v>6.8839999999999998E-2</v>
      </c>
      <c r="E507">
        <v>1.944</v>
      </c>
      <c r="F507">
        <f t="shared" si="28"/>
        <v>800</v>
      </c>
      <c r="G507" s="9">
        <f t="shared" si="29"/>
        <v>9.9999999999999995E-7</v>
      </c>
      <c r="H507" s="9">
        <f t="shared" si="30"/>
        <v>20.357969000000026</v>
      </c>
      <c r="I507" s="9">
        <f t="shared" si="31"/>
        <v>0</v>
      </c>
    </row>
    <row r="508" spans="1:9" x14ac:dyDescent="0.25">
      <c r="A508">
        <v>2018012117</v>
      </c>
      <c r="B508">
        <v>0.50753999999999999</v>
      </c>
      <c r="C508">
        <v>0.1196</v>
      </c>
      <c r="D508">
        <v>6.2300000000000001E-2</v>
      </c>
      <c r="E508">
        <v>2.8359999999999999</v>
      </c>
      <c r="F508">
        <f t="shared" si="28"/>
        <v>800</v>
      </c>
      <c r="G508" s="9">
        <f t="shared" si="29"/>
        <v>9.9999999999999995E-7</v>
      </c>
      <c r="H508" s="9">
        <f t="shared" si="30"/>
        <v>21.018378999999982</v>
      </c>
      <c r="I508" s="9">
        <f t="shared" si="31"/>
        <v>0</v>
      </c>
    </row>
    <row r="509" spans="1:9" x14ac:dyDescent="0.25">
      <c r="A509">
        <v>2018012118</v>
      </c>
      <c r="B509">
        <v>0.56945999999999997</v>
      </c>
      <c r="C509">
        <v>8.3000000000000001E-4</v>
      </c>
      <c r="D509">
        <v>6.8690000000000001E-2</v>
      </c>
      <c r="E509">
        <v>3.26</v>
      </c>
      <c r="F509">
        <f t="shared" si="28"/>
        <v>777.13992099999996</v>
      </c>
      <c r="G509" s="9">
        <f t="shared" si="29"/>
        <v>9.9999999999999995E-7</v>
      </c>
      <c r="H509" s="9">
        <f t="shared" si="30"/>
        <v>0.2324</v>
      </c>
      <c r="I509" s="9">
        <f t="shared" si="31"/>
        <v>0.41214000000000001</v>
      </c>
    </row>
    <row r="510" spans="1:9" x14ac:dyDescent="0.25">
      <c r="A510">
        <v>2018012119</v>
      </c>
      <c r="B510">
        <v>0.58872999999999998</v>
      </c>
      <c r="C510">
        <v>0</v>
      </c>
      <c r="D510">
        <v>7.6980000000000007E-2</v>
      </c>
      <c r="E510">
        <v>3.4359999999999999</v>
      </c>
      <c r="F510">
        <f t="shared" si="28"/>
        <v>753.36749199999997</v>
      </c>
      <c r="G510" s="9">
        <f t="shared" si="29"/>
        <v>9.9999999999999995E-7</v>
      </c>
      <c r="H510" s="9">
        <f t="shared" si="30"/>
        <v>0</v>
      </c>
      <c r="I510" s="9">
        <f t="shared" si="31"/>
        <v>0.46188000000000007</v>
      </c>
    </row>
    <row r="511" spans="1:9" x14ac:dyDescent="0.25">
      <c r="A511">
        <v>2018012120</v>
      </c>
      <c r="B511">
        <v>0.58401999999999998</v>
      </c>
      <c r="C511">
        <v>0</v>
      </c>
      <c r="D511">
        <v>0.12855</v>
      </c>
      <c r="E511">
        <v>3.4969999999999999</v>
      </c>
      <c r="F511">
        <f t="shared" si="28"/>
        <v>730.18685299999993</v>
      </c>
      <c r="G511" s="9">
        <f t="shared" si="29"/>
        <v>9.9999999999999995E-7</v>
      </c>
      <c r="H511" s="9">
        <f t="shared" si="30"/>
        <v>0</v>
      </c>
      <c r="I511" s="9">
        <f t="shared" si="31"/>
        <v>0.77129999999999999</v>
      </c>
    </row>
    <row r="512" spans="1:9" x14ac:dyDescent="0.25">
      <c r="A512">
        <v>2018012121</v>
      </c>
      <c r="B512">
        <v>0.57123999999999997</v>
      </c>
      <c r="C512">
        <v>0</v>
      </c>
      <c r="D512">
        <v>0.12393</v>
      </c>
      <c r="E512">
        <v>3.6509999999999998</v>
      </c>
      <c r="F512">
        <f t="shared" si="28"/>
        <v>707.73315399999979</v>
      </c>
      <c r="G512" s="9">
        <f t="shared" si="29"/>
        <v>9.9999999999999995E-7</v>
      </c>
      <c r="H512" s="9">
        <f t="shared" si="30"/>
        <v>0</v>
      </c>
      <c r="I512" s="9">
        <f t="shared" si="31"/>
        <v>0.74358000000000002</v>
      </c>
    </row>
    <row r="513" spans="1:9" x14ac:dyDescent="0.25">
      <c r="A513">
        <v>2018012122</v>
      </c>
      <c r="B513">
        <v>0.54532000000000003</v>
      </c>
      <c r="C513">
        <v>0</v>
      </c>
      <c r="D513">
        <v>0.13472999999999999</v>
      </c>
      <c r="E513">
        <v>3.1080000000000001</v>
      </c>
      <c r="F513">
        <f t="shared" si="28"/>
        <v>686.01949499999978</v>
      </c>
      <c r="G513" s="9">
        <f t="shared" si="29"/>
        <v>9.9999999999999995E-7</v>
      </c>
      <c r="H513" s="9">
        <f t="shared" si="30"/>
        <v>0</v>
      </c>
      <c r="I513" s="9">
        <f t="shared" si="31"/>
        <v>0.80837999999999988</v>
      </c>
    </row>
    <row r="514" spans="1:9" x14ac:dyDescent="0.25">
      <c r="A514">
        <v>2018012123</v>
      </c>
      <c r="B514">
        <v>0.50641000000000003</v>
      </c>
      <c r="C514">
        <v>0</v>
      </c>
      <c r="D514">
        <v>0.12242</v>
      </c>
      <c r="E514">
        <v>2.6120000000000001</v>
      </c>
      <c r="F514">
        <f t="shared" si="28"/>
        <v>665.56474599999967</v>
      </c>
      <c r="G514" s="9">
        <f t="shared" si="29"/>
        <v>9.9999999999999995E-7</v>
      </c>
      <c r="H514" s="9">
        <f t="shared" si="30"/>
        <v>0</v>
      </c>
      <c r="I514" s="9">
        <f t="shared" si="31"/>
        <v>0.73452000000000006</v>
      </c>
    </row>
    <row r="515" spans="1:9" x14ac:dyDescent="0.25">
      <c r="A515">
        <v>2018012124</v>
      </c>
      <c r="B515">
        <v>0.47154000000000001</v>
      </c>
      <c r="C515">
        <v>0</v>
      </c>
      <c r="D515">
        <v>0.12418999999999999</v>
      </c>
      <c r="E515">
        <v>2.4039999999999999</v>
      </c>
      <c r="F515">
        <f t="shared" si="28"/>
        <v>646.55150699999967</v>
      </c>
      <c r="G515" s="9">
        <f t="shared" si="29"/>
        <v>9.9999999999999995E-7</v>
      </c>
      <c r="H515" s="9">
        <f t="shared" si="30"/>
        <v>0</v>
      </c>
      <c r="I515" s="9">
        <f t="shared" si="31"/>
        <v>0.74513999999999991</v>
      </c>
    </row>
    <row r="516" spans="1:9" x14ac:dyDescent="0.25">
      <c r="A516">
        <v>2018012201</v>
      </c>
      <c r="B516">
        <v>0.44875999999999999</v>
      </c>
      <c r="C516">
        <v>0</v>
      </c>
      <c r="D516">
        <v>0.12934000000000001</v>
      </c>
      <c r="E516">
        <v>2.1269999999999998</v>
      </c>
      <c r="F516">
        <f t="shared" si="28"/>
        <v>628.36282799999958</v>
      </c>
      <c r="G516" s="9">
        <f t="shared" si="29"/>
        <v>9.9999999999999995E-7</v>
      </c>
      <c r="H516" s="9">
        <f t="shared" si="30"/>
        <v>0</v>
      </c>
      <c r="I516" s="9">
        <f t="shared" si="31"/>
        <v>0.77604000000000006</v>
      </c>
    </row>
    <row r="517" spans="1:9" x14ac:dyDescent="0.25">
      <c r="A517">
        <v>2018012202</v>
      </c>
      <c r="B517">
        <v>0.44263999999999998</v>
      </c>
      <c r="C517">
        <v>0</v>
      </c>
      <c r="D517">
        <v>0.11508</v>
      </c>
      <c r="E517">
        <v>2.125</v>
      </c>
      <c r="F517">
        <f t="shared" si="28"/>
        <v>610.37422899999956</v>
      </c>
      <c r="G517" s="9">
        <f t="shared" si="29"/>
        <v>9.9999999999999995E-7</v>
      </c>
      <c r="H517" s="9">
        <f t="shared" si="30"/>
        <v>0</v>
      </c>
      <c r="I517" s="9">
        <f t="shared" si="31"/>
        <v>0.69047999999999998</v>
      </c>
    </row>
    <row r="518" spans="1:9" x14ac:dyDescent="0.25">
      <c r="A518">
        <v>2018012203</v>
      </c>
      <c r="B518">
        <v>0.43802999999999997</v>
      </c>
      <c r="C518">
        <v>0</v>
      </c>
      <c r="D518">
        <v>0.13924</v>
      </c>
      <c r="E518">
        <v>1.857</v>
      </c>
      <c r="F518">
        <f t="shared" si="28"/>
        <v>592.4792599999995</v>
      </c>
      <c r="G518" s="9">
        <f t="shared" si="29"/>
        <v>9.9999999999999995E-7</v>
      </c>
      <c r="H518" s="9">
        <f t="shared" si="30"/>
        <v>0</v>
      </c>
      <c r="I518" s="9">
        <f t="shared" si="31"/>
        <v>0.83543999999999996</v>
      </c>
    </row>
    <row r="519" spans="1:9" x14ac:dyDescent="0.25">
      <c r="A519">
        <v>2018012204</v>
      </c>
      <c r="B519">
        <v>0.43974000000000002</v>
      </c>
      <c r="C519">
        <v>0</v>
      </c>
      <c r="D519">
        <v>0.16284999999999999</v>
      </c>
      <c r="E519">
        <v>1.859</v>
      </c>
      <c r="F519">
        <f t="shared" si="28"/>
        <v>574.64758099999949</v>
      </c>
      <c r="G519" s="9">
        <f t="shared" si="29"/>
        <v>9.9999999999999995E-7</v>
      </c>
      <c r="H519" s="9">
        <f t="shared" si="30"/>
        <v>0</v>
      </c>
      <c r="I519" s="9">
        <f t="shared" si="31"/>
        <v>0.97709999999999997</v>
      </c>
    </row>
    <row r="520" spans="1:9" x14ac:dyDescent="0.25">
      <c r="A520">
        <v>2018012205</v>
      </c>
      <c r="B520">
        <v>0.45438000000000001</v>
      </c>
      <c r="C520">
        <v>0</v>
      </c>
      <c r="D520">
        <v>0.16292999999999999</v>
      </c>
      <c r="E520">
        <v>1.9690000000000001</v>
      </c>
      <c r="F520">
        <f t="shared" si="28"/>
        <v>556.23830199999952</v>
      </c>
      <c r="G520" s="9">
        <f t="shared" si="29"/>
        <v>9.9999999999999995E-7</v>
      </c>
      <c r="H520" s="9">
        <f t="shared" si="30"/>
        <v>0</v>
      </c>
      <c r="I520" s="9">
        <f t="shared" si="31"/>
        <v>0.97757999999999989</v>
      </c>
    </row>
    <row r="521" spans="1:9" x14ac:dyDescent="0.25">
      <c r="A521">
        <v>2018012206</v>
      </c>
      <c r="B521">
        <v>0.48666999999999999</v>
      </c>
      <c r="C521">
        <v>0</v>
      </c>
      <c r="D521">
        <v>0.15357000000000001</v>
      </c>
      <c r="E521">
        <v>2.5409999999999999</v>
      </c>
      <c r="F521">
        <f t="shared" si="28"/>
        <v>536.82723299999964</v>
      </c>
      <c r="G521" s="9">
        <f t="shared" si="29"/>
        <v>9.9999999999999995E-7</v>
      </c>
      <c r="H521" s="9">
        <f t="shared" si="30"/>
        <v>0</v>
      </c>
      <c r="I521" s="9">
        <f t="shared" si="31"/>
        <v>0.92142000000000013</v>
      </c>
    </row>
    <row r="522" spans="1:9" x14ac:dyDescent="0.25">
      <c r="A522">
        <v>2018012207</v>
      </c>
      <c r="B522">
        <v>0.54759999999999998</v>
      </c>
      <c r="C522">
        <v>1.0000000000000001E-5</v>
      </c>
      <c r="D522">
        <v>0.11273</v>
      </c>
      <c r="E522">
        <v>3.3580000000000001</v>
      </c>
      <c r="F522">
        <f t="shared" si="28"/>
        <v>515.12721399999953</v>
      </c>
      <c r="G522" s="9">
        <f t="shared" si="29"/>
        <v>9.9999999999999995E-7</v>
      </c>
      <c r="H522" s="9">
        <f t="shared" si="30"/>
        <v>2.8000000000000004E-3</v>
      </c>
      <c r="I522" s="9">
        <f t="shared" si="31"/>
        <v>0.67637999999999998</v>
      </c>
    </row>
    <row r="523" spans="1:9" x14ac:dyDescent="0.25">
      <c r="A523">
        <v>2018012208</v>
      </c>
      <c r="B523">
        <v>0.57533999999999996</v>
      </c>
      <c r="C523">
        <v>9.6229999999999996E-2</v>
      </c>
      <c r="D523">
        <v>8.9200000000000002E-2</v>
      </c>
      <c r="E523">
        <v>3.2490000000000001</v>
      </c>
      <c r="F523">
        <f t="shared" si="28"/>
        <v>518.81483499999956</v>
      </c>
      <c r="G523" s="9">
        <f t="shared" si="29"/>
        <v>9.9999999999999995E-7</v>
      </c>
      <c r="H523" s="9">
        <f t="shared" si="30"/>
        <v>27.479600000000005</v>
      </c>
      <c r="I523" s="9">
        <f t="shared" si="31"/>
        <v>0</v>
      </c>
    </row>
    <row r="524" spans="1:9" x14ac:dyDescent="0.25">
      <c r="A524">
        <v>2018012209</v>
      </c>
      <c r="B524">
        <v>0.57130000000000003</v>
      </c>
      <c r="C524">
        <v>0.48464000000000002</v>
      </c>
      <c r="D524">
        <v>8.2739999999999994E-2</v>
      </c>
      <c r="E524">
        <v>2.1760000000000002</v>
      </c>
      <c r="F524">
        <f t="shared" ref="F524:F587" si="32">IF(F523+A$6*C524+A$7*D524+A$8+E524-A$5*B524&lt;A$9,F523+A$6*C524+A$7*D524+A$8+E524-A$5*B524,A$9)</f>
        <v>630.33537599999966</v>
      </c>
      <c r="G524" s="9">
        <f t="shared" ref="G524:G587" si="33">IF(A$8&lt;F524-F523+A$5*B524-E524,A$8,F524-F523+A$5*B524-E524)</f>
        <v>9.9999999999999995E-7</v>
      </c>
      <c r="H524" s="9">
        <f t="shared" ref="H524:H587" si="34">IF(A$6*C524&lt;A$5*B524-E524-G524,A$6*C524,A$5*B524-E524-G524+F524-F523)</f>
        <v>136.19564000000014</v>
      </c>
      <c r="I524" s="9">
        <f t="shared" ref="I524:I587" si="35">IF(A$7*D524&lt;A$5*B524-E524-G524-H524,A$7*D524,A$5*B524-E524-G524-H524+F524-F523)</f>
        <v>0</v>
      </c>
    </row>
    <row r="525" spans="1:9" x14ac:dyDescent="0.25">
      <c r="A525">
        <v>2018012210</v>
      </c>
      <c r="B525">
        <v>0.55932999999999999</v>
      </c>
      <c r="C525">
        <v>0.71338999999999997</v>
      </c>
      <c r="D525">
        <v>8.6959999999999996E-2</v>
      </c>
      <c r="E525">
        <v>1.851</v>
      </c>
      <c r="F525">
        <f t="shared" si="32"/>
        <v>800</v>
      </c>
      <c r="G525" s="9">
        <f t="shared" si="33"/>
        <v>9.9999999999999995E-7</v>
      </c>
      <c r="H525" s="9">
        <f t="shared" si="34"/>
        <v>194.10213300000032</v>
      </c>
      <c r="I525" s="9">
        <f t="shared" si="35"/>
        <v>0</v>
      </c>
    </row>
    <row r="526" spans="1:9" x14ac:dyDescent="0.25">
      <c r="A526">
        <v>2018012211</v>
      </c>
      <c r="B526">
        <v>0.55501</v>
      </c>
      <c r="C526">
        <v>0.75973999999999997</v>
      </c>
      <c r="D526">
        <v>7.9210000000000003E-2</v>
      </c>
      <c r="E526">
        <v>1.621</v>
      </c>
      <c r="F526">
        <f t="shared" si="32"/>
        <v>800</v>
      </c>
      <c r="G526" s="9">
        <f t="shared" si="33"/>
        <v>9.9999999999999995E-7</v>
      </c>
      <c r="H526" s="9">
        <f t="shared" si="34"/>
        <v>24.464469000000008</v>
      </c>
      <c r="I526" s="9">
        <f t="shared" si="35"/>
        <v>0</v>
      </c>
    </row>
    <row r="527" spans="1:9" x14ac:dyDescent="0.25">
      <c r="A527">
        <v>2018012212</v>
      </c>
      <c r="B527">
        <v>0.54161999999999999</v>
      </c>
      <c r="C527">
        <v>0.73821999999999999</v>
      </c>
      <c r="D527">
        <v>7.0250000000000007E-2</v>
      </c>
      <c r="E527">
        <v>1.677</v>
      </c>
      <c r="F527">
        <f t="shared" si="32"/>
        <v>800</v>
      </c>
      <c r="G527" s="9">
        <f t="shared" si="33"/>
        <v>9.9999999999999995E-7</v>
      </c>
      <c r="H527" s="9">
        <f t="shared" si="34"/>
        <v>23.779138999999986</v>
      </c>
      <c r="I527" s="9">
        <f t="shared" si="35"/>
        <v>0</v>
      </c>
    </row>
    <row r="528" spans="1:9" x14ac:dyDescent="0.25">
      <c r="A528">
        <v>2018012213</v>
      </c>
      <c r="B528">
        <v>0.53974</v>
      </c>
      <c r="C528">
        <v>0.73846999999999996</v>
      </c>
      <c r="D528">
        <v>5.4239999999999997E-2</v>
      </c>
      <c r="E528">
        <v>1.641</v>
      </c>
      <c r="F528">
        <f t="shared" si="32"/>
        <v>800</v>
      </c>
      <c r="G528" s="9">
        <f t="shared" si="33"/>
        <v>9.9999999999999995E-7</v>
      </c>
      <c r="H528" s="9">
        <f t="shared" si="34"/>
        <v>23.726778999999965</v>
      </c>
      <c r="I528" s="9">
        <f t="shared" si="35"/>
        <v>0</v>
      </c>
    </row>
    <row r="529" spans="1:9" x14ac:dyDescent="0.25">
      <c r="A529">
        <v>2018012214</v>
      </c>
      <c r="B529">
        <v>0.53988999999999998</v>
      </c>
      <c r="C529">
        <v>0.75878999999999996</v>
      </c>
      <c r="D529">
        <v>5.5930000000000001E-2</v>
      </c>
      <c r="E529">
        <v>1.65</v>
      </c>
      <c r="F529">
        <f t="shared" si="32"/>
        <v>800</v>
      </c>
      <c r="G529" s="9">
        <f t="shared" si="33"/>
        <v>9.9999999999999995E-7</v>
      </c>
      <c r="H529" s="9">
        <f t="shared" si="34"/>
        <v>23.724829</v>
      </c>
      <c r="I529" s="9">
        <f t="shared" si="35"/>
        <v>0</v>
      </c>
    </row>
    <row r="530" spans="1:9" x14ac:dyDescent="0.25">
      <c r="A530">
        <v>2018012215</v>
      </c>
      <c r="B530">
        <v>0.53879999999999995</v>
      </c>
      <c r="C530">
        <v>0.72538999999999998</v>
      </c>
      <c r="D530">
        <v>7.1040000000000006E-2</v>
      </c>
      <c r="E530">
        <v>1.6579999999999999</v>
      </c>
      <c r="F530">
        <f t="shared" si="32"/>
        <v>800</v>
      </c>
      <c r="G530" s="9">
        <f t="shared" si="33"/>
        <v>9.9999999999999995E-7</v>
      </c>
      <c r="H530" s="9">
        <f t="shared" si="34"/>
        <v>23.665599000000043</v>
      </c>
      <c r="I530" s="9">
        <f t="shared" si="35"/>
        <v>0</v>
      </c>
    </row>
    <row r="531" spans="1:9" x14ac:dyDescent="0.25">
      <c r="A531">
        <v>2018012216</v>
      </c>
      <c r="B531">
        <v>0.53646000000000005</v>
      </c>
      <c r="C531">
        <v>0.54391999999999996</v>
      </c>
      <c r="D531">
        <v>0.11583</v>
      </c>
      <c r="E531">
        <v>1.8620000000000001</v>
      </c>
      <c r="F531">
        <f t="shared" si="32"/>
        <v>800</v>
      </c>
      <c r="G531" s="9">
        <f t="shared" si="33"/>
        <v>9.9999999999999995E-7</v>
      </c>
      <c r="H531" s="9">
        <f t="shared" si="34"/>
        <v>23.351619000000028</v>
      </c>
      <c r="I531" s="9">
        <f t="shared" si="35"/>
        <v>0</v>
      </c>
    </row>
    <row r="532" spans="1:9" x14ac:dyDescent="0.25">
      <c r="A532">
        <v>2018012217</v>
      </c>
      <c r="B532">
        <v>0.55623</v>
      </c>
      <c r="C532">
        <v>0.14873</v>
      </c>
      <c r="D532">
        <v>0.12037</v>
      </c>
      <c r="E532">
        <v>2.7789999999999999</v>
      </c>
      <c r="F532">
        <f t="shared" si="32"/>
        <v>800</v>
      </c>
      <c r="G532" s="9">
        <f t="shared" si="33"/>
        <v>9.9999999999999995E-7</v>
      </c>
      <c r="H532" s="9">
        <f t="shared" si="34"/>
        <v>23.363808999999947</v>
      </c>
      <c r="I532" s="9">
        <f t="shared" si="35"/>
        <v>0</v>
      </c>
    </row>
    <row r="533" spans="1:9" x14ac:dyDescent="0.25">
      <c r="A533">
        <v>2018012218</v>
      </c>
      <c r="B533">
        <v>0.60855999999999999</v>
      </c>
      <c r="C533">
        <v>3.2000000000000002E-3</v>
      </c>
      <c r="D533">
        <v>0.11451</v>
      </c>
      <c r="E533">
        <v>3.7629999999999999</v>
      </c>
      <c r="F533">
        <f t="shared" si="32"/>
        <v>776.743741</v>
      </c>
      <c r="G533" s="9">
        <f t="shared" si="33"/>
        <v>9.9999999999999995E-7</v>
      </c>
      <c r="H533" s="9">
        <f t="shared" si="34"/>
        <v>0.89600000000000002</v>
      </c>
      <c r="I533" s="9">
        <f t="shared" si="35"/>
        <v>0.68706</v>
      </c>
    </row>
    <row r="534" spans="1:9" x14ac:dyDescent="0.25">
      <c r="A534">
        <v>2018012219</v>
      </c>
      <c r="B534">
        <v>0.62785000000000002</v>
      </c>
      <c r="C534">
        <v>0</v>
      </c>
      <c r="D534">
        <v>0.20091000000000001</v>
      </c>
      <c r="E534">
        <v>3.919</v>
      </c>
      <c r="F534">
        <f t="shared" si="32"/>
        <v>752.35925199999997</v>
      </c>
      <c r="G534" s="9">
        <f t="shared" si="33"/>
        <v>9.9999999999999995E-7</v>
      </c>
      <c r="H534" s="9">
        <f t="shared" si="34"/>
        <v>0</v>
      </c>
      <c r="I534" s="9">
        <f t="shared" si="35"/>
        <v>1.20546</v>
      </c>
    </row>
    <row r="535" spans="1:9" x14ac:dyDescent="0.25">
      <c r="A535">
        <v>2018012220</v>
      </c>
      <c r="B535">
        <v>0.61983999999999995</v>
      </c>
      <c r="C535">
        <v>0</v>
      </c>
      <c r="D535">
        <v>0.23250000000000001</v>
      </c>
      <c r="E535">
        <v>3.7909999999999999</v>
      </c>
      <c r="F535">
        <f t="shared" si="32"/>
        <v>728.41277300000002</v>
      </c>
      <c r="G535" s="9">
        <f t="shared" si="33"/>
        <v>9.9999999999999995E-7</v>
      </c>
      <c r="H535" s="9">
        <f t="shared" si="34"/>
        <v>0</v>
      </c>
      <c r="I535" s="9">
        <f t="shared" si="35"/>
        <v>1.395</v>
      </c>
    </row>
    <row r="536" spans="1:9" x14ac:dyDescent="0.25">
      <c r="A536">
        <v>2018012221</v>
      </c>
      <c r="B536">
        <v>0.60407999999999995</v>
      </c>
      <c r="C536">
        <v>0</v>
      </c>
      <c r="D536">
        <v>0.17809</v>
      </c>
      <c r="E536">
        <v>3.5129999999999999</v>
      </c>
      <c r="F536">
        <f t="shared" si="32"/>
        <v>704.60255400000005</v>
      </c>
      <c r="G536" s="9">
        <f t="shared" si="33"/>
        <v>9.9999999999999995E-7</v>
      </c>
      <c r="H536" s="9">
        <f t="shared" si="34"/>
        <v>0</v>
      </c>
      <c r="I536" s="9">
        <f t="shared" si="35"/>
        <v>1.06854</v>
      </c>
    </row>
    <row r="537" spans="1:9" x14ac:dyDescent="0.25">
      <c r="A537">
        <v>2018012222</v>
      </c>
      <c r="B537">
        <v>0.57255999999999996</v>
      </c>
      <c r="C537">
        <v>0</v>
      </c>
      <c r="D537">
        <v>0.12565999999999999</v>
      </c>
      <c r="E537">
        <v>3.2919999999999998</v>
      </c>
      <c r="F537">
        <f t="shared" si="32"/>
        <v>681.73819500000013</v>
      </c>
      <c r="G537" s="9">
        <f t="shared" si="33"/>
        <v>9.9999999999999995E-7</v>
      </c>
      <c r="H537" s="9">
        <f t="shared" si="34"/>
        <v>0</v>
      </c>
      <c r="I537" s="9">
        <f t="shared" si="35"/>
        <v>0.75395999999999996</v>
      </c>
    </row>
    <row r="538" spans="1:9" x14ac:dyDescent="0.25">
      <c r="A538">
        <v>2018012223</v>
      </c>
      <c r="B538">
        <v>0.52929000000000004</v>
      </c>
      <c r="C538">
        <v>0</v>
      </c>
      <c r="D538">
        <v>9.826E-2</v>
      </c>
      <c r="E538">
        <v>2.5579999999999998</v>
      </c>
      <c r="F538">
        <f t="shared" si="32"/>
        <v>660.00912600000015</v>
      </c>
      <c r="G538" s="9">
        <f t="shared" si="33"/>
        <v>9.9999999999999995E-7</v>
      </c>
      <c r="H538" s="9">
        <f t="shared" si="34"/>
        <v>0</v>
      </c>
      <c r="I538" s="9">
        <f t="shared" si="35"/>
        <v>0.58955999999999997</v>
      </c>
    </row>
    <row r="539" spans="1:9" x14ac:dyDescent="0.25">
      <c r="A539">
        <v>2018012224</v>
      </c>
      <c r="B539">
        <v>0.49231999999999998</v>
      </c>
      <c r="C539">
        <v>0</v>
      </c>
      <c r="D539">
        <v>7.9799999999999996E-2</v>
      </c>
      <c r="E539">
        <v>2.1459999999999999</v>
      </c>
      <c r="F539">
        <f t="shared" si="32"/>
        <v>639.49488700000006</v>
      </c>
      <c r="G539" s="9">
        <f t="shared" si="33"/>
        <v>9.9999999999999995E-7</v>
      </c>
      <c r="H539" s="9">
        <f t="shared" si="34"/>
        <v>0</v>
      </c>
      <c r="I539" s="9">
        <f t="shared" si="35"/>
        <v>0.4788</v>
      </c>
    </row>
    <row r="540" spans="1:9" x14ac:dyDescent="0.25">
      <c r="A540">
        <v>2018012301</v>
      </c>
      <c r="B540">
        <v>0.46679999999999999</v>
      </c>
      <c r="C540">
        <v>0</v>
      </c>
      <c r="D540">
        <v>7.4389999999999998E-2</v>
      </c>
      <c r="E540">
        <v>1.7589999999999999</v>
      </c>
      <c r="F540">
        <f t="shared" si="32"/>
        <v>619.760628</v>
      </c>
      <c r="G540" s="9">
        <f t="shared" si="33"/>
        <v>9.9999999999999995E-7</v>
      </c>
      <c r="H540" s="9">
        <f t="shared" si="34"/>
        <v>0</v>
      </c>
      <c r="I540" s="9">
        <f t="shared" si="35"/>
        <v>0.44633999999999996</v>
      </c>
    </row>
    <row r="541" spans="1:9" x14ac:dyDescent="0.25">
      <c r="A541">
        <v>2018012302</v>
      </c>
      <c r="B541">
        <v>0.45601999999999998</v>
      </c>
      <c r="C541">
        <v>0</v>
      </c>
      <c r="D541">
        <v>7.6179999999999998E-2</v>
      </c>
      <c r="E541">
        <v>1.7090000000000001</v>
      </c>
      <c r="F541">
        <f t="shared" si="32"/>
        <v>600.49376899999993</v>
      </c>
      <c r="G541" s="9">
        <f t="shared" si="33"/>
        <v>9.9999999999999995E-7</v>
      </c>
      <c r="H541" s="9">
        <f t="shared" si="34"/>
        <v>0</v>
      </c>
      <c r="I541" s="9">
        <f t="shared" si="35"/>
        <v>0.45707999999999999</v>
      </c>
    </row>
    <row r="542" spans="1:9" x14ac:dyDescent="0.25">
      <c r="A542">
        <v>2018012303</v>
      </c>
      <c r="B542">
        <v>0.44642999999999999</v>
      </c>
      <c r="C542">
        <v>0</v>
      </c>
      <c r="D542">
        <v>8.5300000000000001E-2</v>
      </c>
      <c r="E542">
        <v>1.706</v>
      </c>
      <c r="F542">
        <f t="shared" si="32"/>
        <v>581.72935999999993</v>
      </c>
      <c r="G542" s="9">
        <f t="shared" si="33"/>
        <v>9.9999999999999995E-7</v>
      </c>
      <c r="H542" s="9">
        <f t="shared" si="34"/>
        <v>0</v>
      </c>
      <c r="I542" s="9">
        <f t="shared" si="35"/>
        <v>0.51180000000000003</v>
      </c>
    </row>
    <row r="543" spans="1:9" x14ac:dyDescent="0.25">
      <c r="A543">
        <v>2018012304</v>
      </c>
      <c r="B543">
        <v>0.44679000000000002</v>
      </c>
      <c r="C543">
        <v>0</v>
      </c>
      <c r="D543">
        <v>8.6989999999999998E-2</v>
      </c>
      <c r="E543">
        <v>1.704</v>
      </c>
      <c r="F543">
        <f t="shared" si="32"/>
        <v>562.95617099999981</v>
      </c>
      <c r="G543" s="9">
        <f t="shared" si="33"/>
        <v>9.9999999999999995E-7</v>
      </c>
      <c r="H543" s="9">
        <f t="shared" si="34"/>
        <v>0</v>
      </c>
      <c r="I543" s="9">
        <f t="shared" si="35"/>
        <v>0.52193999999999996</v>
      </c>
    </row>
    <row r="544" spans="1:9" x14ac:dyDescent="0.25">
      <c r="A544">
        <v>2018012305</v>
      </c>
      <c r="B544">
        <v>0.45756999999999998</v>
      </c>
      <c r="C544">
        <v>0</v>
      </c>
      <c r="D544">
        <v>8.2239999999999994E-2</v>
      </c>
      <c r="E544">
        <v>1.8049999999999999</v>
      </c>
      <c r="F544">
        <f t="shared" si="32"/>
        <v>543.74882199999968</v>
      </c>
      <c r="G544" s="9">
        <f t="shared" si="33"/>
        <v>9.9999999999999995E-7</v>
      </c>
      <c r="H544" s="9">
        <f t="shared" si="34"/>
        <v>0</v>
      </c>
      <c r="I544" s="9">
        <f t="shared" si="35"/>
        <v>0.49343999999999999</v>
      </c>
    </row>
    <row r="545" spans="1:9" x14ac:dyDescent="0.25">
      <c r="A545">
        <v>2018012306</v>
      </c>
      <c r="B545">
        <v>0.49206</v>
      </c>
      <c r="C545">
        <v>0</v>
      </c>
      <c r="D545">
        <v>7.5660000000000005E-2</v>
      </c>
      <c r="E545">
        <v>2.1379999999999999</v>
      </c>
      <c r="F545">
        <f t="shared" si="32"/>
        <v>523.21396299999981</v>
      </c>
      <c r="G545" s="9">
        <f t="shared" si="33"/>
        <v>9.9999999999999995E-7</v>
      </c>
      <c r="H545" s="9">
        <f t="shared" si="34"/>
        <v>0</v>
      </c>
      <c r="I545" s="9">
        <f t="shared" si="35"/>
        <v>0.45396000000000003</v>
      </c>
    </row>
    <row r="546" spans="1:9" x14ac:dyDescent="0.25">
      <c r="A546">
        <v>2018012307</v>
      </c>
      <c r="B546">
        <v>0.55301999999999996</v>
      </c>
      <c r="C546">
        <v>6.0999999999999997E-4</v>
      </c>
      <c r="D546">
        <v>8.1549999999999997E-2</v>
      </c>
      <c r="E546">
        <v>2.8929999999999998</v>
      </c>
      <c r="F546">
        <f t="shared" si="32"/>
        <v>500.77512399999978</v>
      </c>
      <c r="G546" s="9">
        <f t="shared" si="33"/>
        <v>9.9999999999999995E-7</v>
      </c>
      <c r="H546" s="9">
        <f t="shared" si="34"/>
        <v>0.17079999999999998</v>
      </c>
      <c r="I546" s="9">
        <f t="shared" si="35"/>
        <v>0.48929999999999996</v>
      </c>
    </row>
    <row r="547" spans="1:9" x14ac:dyDescent="0.25">
      <c r="A547">
        <v>2018012308</v>
      </c>
      <c r="B547">
        <v>0.57889999999999997</v>
      </c>
      <c r="C547">
        <v>0.12137000000000001</v>
      </c>
      <c r="D547">
        <v>6.8440000000000001E-2</v>
      </c>
      <c r="E547">
        <v>2.9790000000000001</v>
      </c>
      <c r="F547">
        <f t="shared" si="32"/>
        <v>510.94006499999978</v>
      </c>
      <c r="G547" s="9">
        <f t="shared" si="33"/>
        <v>9.9999999999999995E-7</v>
      </c>
      <c r="H547" s="9">
        <f t="shared" si="34"/>
        <v>34.394239999999968</v>
      </c>
      <c r="I547" s="9">
        <f t="shared" si="35"/>
        <v>0</v>
      </c>
    </row>
    <row r="548" spans="1:9" x14ac:dyDescent="0.25">
      <c r="A548">
        <v>2018012309</v>
      </c>
      <c r="B548">
        <v>0.56686000000000003</v>
      </c>
      <c r="C548">
        <v>0.44718999999999998</v>
      </c>
      <c r="D548">
        <v>6.089E-2</v>
      </c>
      <c r="E548">
        <v>2.129</v>
      </c>
      <c r="F548">
        <f t="shared" si="32"/>
        <v>612.00518599999975</v>
      </c>
      <c r="G548" s="9">
        <f t="shared" si="33"/>
        <v>9.9999999999999995E-7</v>
      </c>
      <c r="H548" s="9">
        <f t="shared" si="34"/>
        <v>125.57853999999998</v>
      </c>
      <c r="I548" s="9">
        <f t="shared" si="35"/>
        <v>0</v>
      </c>
    </row>
    <row r="549" spans="1:9" x14ac:dyDescent="0.25">
      <c r="A549">
        <v>2018012310</v>
      </c>
      <c r="B549">
        <v>0.55176999999999998</v>
      </c>
      <c r="C549">
        <v>0.63685000000000003</v>
      </c>
      <c r="D549">
        <v>5.4539999999999998E-2</v>
      </c>
      <c r="E549">
        <v>1.599</v>
      </c>
      <c r="F549">
        <f t="shared" si="32"/>
        <v>766.31623699999977</v>
      </c>
      <c r="G549" s="9">
        <f t="shared" si="33"/>
        <v>9.9999999999999995E-7</v>
      </c>
      <c r="H549" s="9">
        <f t="shared" si="34"/>
        <v>178.64524000000006</v>
      </c>
      <c r="I549" s="9">
        <f t="shared" si="35"/>
        <v>0</v>
      </c>
    </row>
    <row r="550" spans="1:9" x14ac:dyDescent="0.25">
      <c r="A550">
        <v>2018012311</v>
      </c>
      <c r="B550">
        <v>0.53600000000000003</v>
      </c>
      <c r="C550">
        <v>0.67698000000000003</v>
      </c>
      <c r="D550">
        <v>6.8269999999999997E-2</v>
      </c>
      <c r="E550">
        <v>1.534</v>
      </c>
      <c r="F550">
        <f t="shared" si="32"/>
        <v>800</v>
      </c>
      <c r="G550" s="9">
        <f t="shared" si="33"/>
        <v>9.9999999999999995E-7</v>
      </c>
      <c r="H550" s="9">
        <f t="shared" si="34"/>
        <v>57.341762000000244</v>
      </c>
      <c r="I550" s="9">
        <f t="shared" si="35"/>
        <v>0</v>
      </c>
    </row>
    <row r="551" spans="1:9" x14ac:dyDescent="0.25">
      <c r="A551">
        <v>2018012312</v>
      </c>
      <c r="B551">
        <v>0.52769999999999995</v>
      </c>
      <c r="C551">
        <v>0.69787999999999994</v>
      </c>
      <c r="D551">
        <v>7.5910000000000005E-2</v>
      </c>
      <c r="E551">
        <v>1.484</v>
      </c>
      <c r="F551">
        <f t="shared" si="32"/>
        <v>800</v>
      </c>
      <c r="G551" s="9">
        <f t="shared" si="33"/>
        <v>9.9999999999999995E-7</v>
      </c>
      <c r="H551" s="9">
        <f t="shared" si="34"/>
        <v>23.317899000000011</v>
      </c>
      <c r="I551" s="9">
        <f t="shared" si="35"/>
        <v>0</v>
      </c>
    </row>
    <row r="552" spans="1:9" x14ac:dyDescent="0.25">
      <c r="A552">
        <v>2018012313</v>
      </c>
      <c r="B552">
        <v>0.52227999999999997</v>
      </c>
      <c r="C552">
        <v>0.72762000000000004</v>
      </c>
      <c r="D552">
        <v>7.5539999999999996E-2</v>
      </c>
      <c r="E552">
        <v>1.625</v>
      </c>
      <c r="F552">
        <f t="shared" si="32"/>
        <v>800</v>
      </c>
      <c r="G552" s="9">
        <f t="shared" si="33"/>
        <v>9.9999999999999995E-7</v>
      </c>
      <c r="H552" s="9">
        <f t="shared" si="34"/>
        <v>22.922158999999965</v>
      </c>
      <c r="I552" s="9">
        <f t="shared" si="35"/>
        <v>0</v>
      </c>
    </row>
    <row r="553" spans="1:9" x14ac:dyDescent="0.25">
      <c r="A553">
        <v>2018012314</v>
      </c>
      <c r="B553">
        <v>0.52063000000000004</v>
      </c>
      <c r="C553">
        <v>0.75287999999999999</v>
      </c>
      <c r="D553">
        <v>5.2679999999999998E-2</v>
      </c>
      <c r="E553">
        <v>1.677</v>
      </c>
      <c r="F553">
        <f t="shared" si="32"/>
        <v>800</v>
      </c>
      <c r="G553" s="9">
        <f t="shared" si="33"/>
        <v>9.9999999999999995E-7</v>
      </c>
      <c r="H553" s="9">
        <f t="shared" si="34"/>
        <v>22.79260899999997</v>
      </c>
      <c r="I553" s="9">
        <f t="shared" si="35"/>
        <v>0</v>
      </c>
    </row>
    <row r="554" spans="1:9" x14ac:dyDescent="0.25">
      <c r="A554">
        <v>2018012315</v>
      </c>
      <c r="B554">
        <v>0.51915</v>
      </c>
      <c r="C554">
        <v>0.72014</v>
      </c>
      <c r="D554">
        <v>4.0030000000000003E-2</v>
      </c>
      <c r="E554">
        <v>1.68</v>
      </c>
      <c r="F554">
        <f t="shared" si="32"/>
        <v>800</v>
      </c>
      <c r="G554" s="9">
        <f t="shared" si="33"/>
        <v>9.9999999999999995E-7</v>
      </c>
      <c r="H554" s="9">
        <f t="shared" si="34"/>
        <v>22.720049000000017</v>
      </c>
      <c r="I554" s="9">
        <f t="shared" si="35"/>
        <v>0</v>
      </c>
    </row>
    <row r="555" spans="1:9" x14ac:dyDescent="0.25">
      <c r="A555">
        <v>2018012316</v>
      </c>
      <c r="B555">
        <v>0.52549000000000001</v>
      </c>
      <c r="C555">
        <v>0.54313</v>
      </c>
      <c r="D555">
        <v>3.1300000000000001E-2</v>
      </c>
      <c r="E555">
        <v>1.925</v>
      </c>
      <c r="F555">
        <f t="shared" si="32"/>
        <v>800</v>
      </c>
      <c r="G555" s="9">
        <f t="shared" si="33"/>
        <v>9.9999999999999995E-7</v>
      </c>
      <c r="H555" s="9">
        <f t="shared" si="34"/>
        <v>22.773028999999951</v>
      </c>
      <c r="I555" s="9">
        <f t="shared" si="35"/>
        <v>0</v>
      </c>
    </row>
    <row r="556" spans="1:9" x14ac:dyDescent="0.25">
      <c r="A556">
        <v>2018012317</v>
      </c>
      <c r="B556">
        <v>0.55281000000000002</v>
      </c>
      <c r="C556">
        <v>0.15883</v>
      </c>
      <c r="D556">
        <v>3.074E-2</v>
      </c>
      <c r="E556">
        <v>2.3220000000000001</v>
      </c>
      <c r="F556">
        <f t="shared" si="32"/>
        <v>800</v>
      </c>
      <c r="G556" s="9">
        <f t="shared" si="33"/>
        <v>9.9999999999999995E-7</v>
      </c>
      <c r="H556" s="9">
        <f t="shared" si="34"/>
        <v>23.660069000000021</v>
      </c>
      <c r="I556" s="9">
        <f t="shared" si="35"/>
        <v>0</v>
      </c>
    </row>
    <row r="557" spans="1:9" x14ac:dyDescent="0.25">
      <c r="A557">
        <v>2018012318</v>
      </c>
      <c r="B557">
        <v>0.60455999999999999</v>
      </c>
      <c r="C557">
        <v>3.5100000000000001E-3</v>
      </c>
      <c r="D557">
        <v>4.4929999999999998E-2</v>
      </c>
      <c r="E557">
        <v>3.2629999999999999</v>
      </c>
      <c r="F557">
        <f t="shared" si="32"/>
        <v>776.10106100000007</v>
      </c>
      <c r="G557" s="9">
        <f t="shared" si="33"/>
        <v>9.9999999999999995E-7</v>
      </c>
      <c r="H557" s="9">
        <f t="shared" si="34"/>
        <v>0.98280000000000001</v>
      </c>
      <c r="I557" s="9">
        <f t="shared" si="35"/>
        <v>0.26957999999999999</v>
      </c>
    </row>
    <row r="558" spans="1:9" x14ac:dyDescent="0.25">
      <c r="A558">
        <v>2018012319</v>
      </c>
      <c r="B558">
        <v>0.62456999999999996</v>
      </c>
      <c r="C558">
        <v>0</v>
      </c>
      <c r="D558">
        <v>5.6500000000000002E-2</v>
      </c>
      <c r="E558">
        <v>3.548</v>
      </c>
      <c r="F558">
        <f t="shared" si="32"/>
        <v>750.63327200000015</v>
      </c>
      <c r="G558" s="9">
        <f t="shared" si="33"/>
        <v>9.9999999999999995E-7</v>
      </c>
      <c r="H558" s="9">
        <f t="shared" si="34"/>
        <v>0</v>
      </c>
      <c r="I558" s="9">
        <f t="shared" si="35"/>
        <v>0.33900000000000002</v>
      </c>
    </row>
    <row r="559" spans="1:9" x14ac:dyDescent="0.25">
      <c r="A559">
        <v>2018012320</v>
      </c>
      <c r="B559">
        <v>0.61639999999999995</v>
      </c>
      <c r="C559">
        <v>0</v>
      </c>
      <c r="D559">
        <v>6.4119999999999996E-2</v>
      </c>
      <c r="E559">
        <v>3.5209999999999999</v>
      </c>
      <c r="F559">
        <f t="shared" si="32"/>
        <v>725.56819300000006</v>
      </c>
      <c r="G559" s="9">
        <f t="shared" si="33"/>
        <v>9.9999999999999995E-7</v>
      </c>
      <c r="H559" s="9">
        <f t="shared" si="34"/>
        <v>0</v>
      </c>
      <c r="I559" s="9">
        <f t="shared" si="35"/>
        <v>0.38471999999999995</v>
      </c>
    </row>
    <row r="560" spans="1:9" x14ac:dyDescent="0.25">
      <c r="A560">
        <v>2018012321</v>
      </c>
      <c r="B560">
        <v>0.60128000000000004</v>
      </c>
      <c r="C560">
        <v>0</v>
      </c>
      <c r="D560">
        <v>5.0270000000000002E-2</v>
      </c>
      <c r="E560">
        <v>3.1040000000000001</v>
      </c>
      <c r="F560">
        <f t="shared" si="32"/>
        <v>700.71365400000002</v>
      </c>
      <c r="G560" s="9">
        <f t="shared" si="33"/>
        <v>9.9999999999999995E-7</v>
      </c>
      <c r="H560" s="9">
        <f t="shared" si="34"/>
        <v>0</v>
      </c>
      <c r="I560" s="9">
        <f t="shared" si="35"/>
        <v>0.30162</v>
      </c>
    </row>
    <row r="561" spans="1:9" x14ac:dyDescent="0.25">
      <c r="A561">
        <v>2018012322</v>
      </c>
      <c r="B561">
        <v>0.57289000000000001</v>
      </c>
      <c r="C561">
        <v>0</v>
      </c>
      <c r="D561">
        <v>4.2659999999999997E-2</v>
      </c>
      <c r="E561">
        <v>2.65</v>
      </c>
      <c r="F561">
        <f t="shared" si="32"/>
        <v>676.69378499999993</v>
      </c>
      <c r="G561" s="9">
        <f t="shared" si="33"/>
        <v>9.9999999999999995E-7</v>
      </c>
      <c r="H561" s="9">
        <f t="shared" si="34"/>
        <v>0</v>
      </c>
      <c r="I561" s="9">
        <f t="shared" si="35"/>
        <v>0.25595999999999997</v>
      </c>
    </row>
    <row r="562" spans="1:9" x14ac:dyDescent="0.25">
      <c r="A562">
        <v>2018012323</v>
      </c>
      <c r="B562">
        <v>0.53066999999999998</v>
      </c>
      <c r="C562">
        <v>0</v>
      </c>
      <c r="D562">
        <v>3.95E-2</v>
      </c>
      <c r="E562">
        <v>2.2400000000000002</v>
      </c>
      <c r="F562">
        <f t="shared" si="32"/>
        <v>654.22929599999986</v>
      </c>
      <c r="G562" s="9">
        <f t="shared" si="33"/>
        <v>9.9999999999999995E-7</v>
      </c>
      <c r="H562" s="9">
        <f t="shared" si="34"/>
        <v>0</v>
      </c>
      <c r="I562" s="9">
        <f t="shared" si="35"/>
        <v>0.23699999999999999</v>
      </c>
    </row>
    <row r="563" spans="1:9" x14ac:dyDescent="0.25">
      <c r="A563">
        <v>2018012324</v>
      </c>
      <c r="B563">
        <v>0.49302000000000001</v>
      </c>
      <c r="C563">
        <v>0</v>
      </c>
      <c r="D563">
        <v>4.1779999999999998E-2</v>
      </c>
      <c r="E563">
        <v>2.157</v>
      </c>
      <c r="F563">
        <f t="shared" si="32"/>
        <v>633.46503699999994</v>
      </c>
      <c r="G563" s="9">
        <f t="shared" si="33"/>
        <v>9.9999999999999995E-7</v>
      </c>
      <c r="H563" s="9">
        <f t="shared" si="34"/>
        <v>0</v>
      </c>
      <c r="I563" s="9">
        <f t="shared" si="35"/>
        <v>0.25068000000000001</v>
      </c>
    </row>
    <row r="564" spans="1:9" x14ac:dyDescent="0.25">
      <c r="A564">
        <v>2018012401</v>
      </c>
      <c r="B564">
        <v>0.46842</v>
      </c>
      <c r="C564">
        <v>0</v>
      </c>
      <c r="D564">
        <v>4.1119999999999997E-2</v>
      </c>
      <c r="E564">
        <v>1.95</v>
      </c>
      <c r="F564">
        <f t="shared" si="32"/>
        <v>613.64601799999991</v>
      </c>
      <c r="G564" s="9">
        <f t="shared" si="33"/>
        <v>9.9999999999999995E-7</v>
      </c>
      <c r="H564" s="9">
        <f t="shared" si="34"/>
        <v>0</v>
      </c>
      <c r="I564" s="9">
        <f t="shared" si="35"/>
        <v>0.24671999999999999</v>
      </c>
    </row>
    <row r="565" spans="1:9" x14ac:dyDescent="0.25">
      <c r="A565">
        <v>2018012402</v>
      </c>
      <c r="B565">
        <v>0.45638000000000001</v>
      </c>
      <c r="C565">
        <v>0</v>
      </c>
      <c r="D565">
        <v>4.4110000000000003E-2</v>
      </c>
      <c r="E565">
        <v>1.8440000000000001</v>
      </c>
      <c r="F565">
        <f t="shared" si="32"/>
        <v>594.30481899999995</v>
      </c>
      <c r="G565" s="9">
        <f t="shared" si="33"/>
        <v>9.9999999999999995E-7</v>
      </c>
      <c r="H565" s="9">
        <f t="shared" si="34"/>
        <v>0</v>
      </c>
      <c r="I565" s="9">
        <f t="shared" si="35"/>
        <v>0.26466000000000001</v>
      </c>
    </row>
    <row r="566" spans="1:9" x14ac:dyDescent="0.25">
      <c r="A566">
        <v>2018012403</v>
      </c>
      <c r="B566">
        <v>0.45117000000000002</v>
      </c>
      <c r="C566">
        <v>0</v>
      </c>
      <c r="D566">
        <v>4.4249999999999998E-2</v>
      </c>
      <c r="E566">
        <v>1.7789999999999999</v>
      </c>
      <c r="F566">
        <f t="shared" si="32"/>
        <v>575.14432999999997</v>
      </c>
      <c r="G566" s="9">
        <f t="shared" si="33"/>
        <v>9.9999999999999995E-7</v>
      </c>
      <c r="H566" s="9">
        <f t="shared" si="34"/>
        <v>0</v>
      </c>
      <c r="I566" s="9">
        <f t="shared" si="35"/>
        <v>0.26549999999999996</v>
      </c>
    </row>
    <row r="567" spans="1:9" x14ac:dyDescent="0.25">
      <c r="A567">
        <v>2018012404</v>
      </c>
      <c r="B567">
        <v>0.45171</v>
      </c>
      <c r="C567">
        <v>0</v>
      </c>
      <c r="D567">
        <v>5.6140000000000002E-2</v>
      </c>
      <c r="E567">
        <v>1.8580000000000001</v>
      </c>
      <c r="F567">
        <f t="shared" si="32"/>
        <v>556.10880099999997</v>
      </c>
      <c r="G567" s="9">
        <f t="shared" si="33"/>
        <v>9.9999999999999995E-7</v>
      </c>
      <c r="H567" s="9">
        <f t="shared" si="34"/>
        <v>0</v>
      </c>
      <c r="I567" s="9">
        <f t="shared" si="35"/>
        <v>0.33684000000000003</v>
      </c>
    </row>
    <row r="568" spans="1:9" x14ac:dyDescent="0.25">
      <c r="A568">
        <v>2018012405</v>
      </c>
      <c r="B568">
        <v>0.46455000000000002</v>
      </c>
      <c r="C568">
        <v>0</v>
      </c>
      <c r="D568">
        <v>6.6119999999999998E-2</v>
      </c>
      <c r="E568">
        <v>2.0590000000000002</v>
      </c>
      <c r="F568">
        <f t="shared" si="32"/>
        <v>536.73067199999991</v>
      </c>
      <c r="G568" s="9">
        <f t="shared" si="33"/>
        <v>9.9999999999999995E-7</v>
      </c>
      <c r="H568" s="9">
        <f t="shared" si="34"/>
        <v>0</v>
      </c>
      <c r="I568" s="9">
        <f t="shared" si="35"/>
        <v>0.39671999999999996</v>
      </c>
    </row>
    <row r="569" spans="1:9" x14ac:dyDescent="0.25">
      <c r="A569">
        <v>2018012406</v>
      </c>
      <c r="B569">
        <v>0.49425000000000002</v>
      </c>
      <c r="C569">
        <v>0</v>
      </c>
      <c r="D569">
        <v>7.177E-2</v>
      </c>
      <c r="E569">
        <v>2.5</v>
      </c>
      <c r="F569">
        <f t="shared" si="32"/>
        <v>516.43154299999992</v>
      </c>
      <c r="G569" s="9">
        <f t="shared" si="33"/>
        <v>9.9999999999999995E-7</v>
      </c>
      <c r="H569" s="9">
        <f t="shared" si="34"/>
        <v>0</v>
      </c>
      <c r="I569" s="9">
        <f t="shared" si="35"/>
        <v>0.43062</v>
      </c>
    </row>
    <row r="570" spans="1:9" x14ac:dyDescent="0.25">
      <c r="A570">
        <v>2018012407</v>
      </c>
      <c r="B570">
        <v>0.55027000000000004</v>
      </c>
      <c r="C570">
        <v>7.6999999999999996E-4</v>
      </c>
      <c r="D570">
        <v>8.949E-2</v>
      </c>
      <c r="E570">
        <v>3.0249999999999999</v>
      </c>
      <c r="F570">
        <f t="shared" si="32"/>
        <v>494.34639399999986</v>
      </c>
      <c r="G570" s="9">
        <f t="shared" si="33"/>
        <v>9.9999999999999995E-7</v>
      </c>
      <c r="H570" s="9">
        <f t="shared" si="34"/>
        <v>0.21559999999999999</v>
      </c>
      <c r="I570" s="9">
        <f t="shared" si="35"/>
        <v>0.53693999999999997</v>
      </c>
    </row>
    <row r="571" spans="1:9" x14ac:dyDescent="0.25">
      <c r="A571">
        <v>2018012408</v>
      </c>
      <c r="B571">
        <v>0.57435999999999998</v>
      </c>
      <c r="C571">
        <v>0.13300999999999999</v>
      </c>
      <c r="D571">
        <v>9.7040000000000001E-2</v>
      </c>
      <c r="E571">
        <v>2.9449999999999998</v>
      </c>
      <c r="F571">
        <f t="shared" si="32"/>
        <v>508.12151499999993</v>
      </c>
      <c r="G571" s="9">
        <f t="shared" si="33"/>
        <v>9.9999999999999995E-7</v>
      </c>
      <c r="H571" s="9">
        <f t="shared" si="34"/>
        <v>37.825040000000115</v>
      </c>
      <c r="I571" s="9">
        <f t="shared" si="35"/>
        <v>-5.6843418860808015E-14</v>
      </c>
    </row>
    <row r="572" spans="1:9" x14ac:dyDescent="0.25">
      <c r="A572">
        <v>2018012409</v>
      </c>
      <c r="B572">
        <v>0.56337999999999999</v>
      </c>
      <c r="C572">
        <v>0.4929</v>
      </c>
      <c r="D572">
        <v>9.844E-2</v>
      </c>
      <c r="E572">
        <v>2.3370000000000002</v>
      </c>
      <c r="F572">
        <f t="shared" si="32"/>
        <v>622.58229599999993</v>
      </c>
      <c r="G572" s="9">
        <f t="shared" si="33"/>
        <v>9.9999999999999995E-7</v>
      </c>
      <c r="H572" s="9">
        <f t="shared" si="34"/>
        <v>138.60263999999995</v>
      </c>
      <c r="I572" s="9">
        <f t="shared" si="35"/>
        <v>5.6843418860808015E-14</v>
      </c>
    </row>
    <row r="573" spans="1:9" x14ac:dyDescent="0.25">
      <c r="A573">
        <v>2018012410</v>
      </c>
      <c r="B573">
        <v>0.55144000000000004</v>
      </c>
      <c r="C573">
        <v>0.71460999999999997</v>
      </c>
      <c r="D573">
        <v>9.5019999999999993E-2</v>
      </c>
      <c r="E573">
        <v>1.7250000000000001</v>
      </c>
      <c r="F573">
        <f t="shared" si="32"/>
        <v>799.05053699999996</v>
      </c>
      <c r="G573" s="9">
        <f t="shared" si="33"/>
        <v>9.9999999999999995E-7</v>
      </c>
      <c r="H573" s="9">
        <f t="shared" si="34"/>
        <v>200.66092000000003</v>
      </c>
      <c r="I573" s="9">
        <f t="shared" si="35"/>
        <v>0</v>
      </c>
    </row>
    <row r="574" spans="1:9" x14ac:dyDescent="0.25">
      <c r="A574">
        <v>2018012411</v>
      </c>
      <c r="B574">
        <v>0.54974000000000001</v>
      </c>
      <c r="C574">
        <v>0.75149999999999995</v>
      </c>
      <c r="D574">
        <v>8.6929999999999993E-2</v>
      </c>
      <c r="E574">
        <v>1.706</v>
      </c>
      <c r="F574">
        <f t="shared" si="32"/>
        <v>800</v>
      </c>
      <c r="G574" s="9">
        <f t="shared" si="33"/>
        <v>9.9999999999999995E-7</v>
      </c>
      <c r="H574" s="9">
        <f t="shared" si="34"/>
        <v>25.081242000000088</v>
      </c>
      <c r="I574" s="9">
        <f t="shared" si="35"/>
        <v>0</v>
      </c>
    </row>
    <row r="575" spans="1:9" x14ac:dyDescent="0.25">
      <c r="A575">
        <v>2018012412</v>
      </c>
      <c r="B575">
        <v>0.54093000000000002</v>
      </c>
      <c r="C575">
        <v>0.73394000000000004</v>
      </c>
      <c r="D575">
        <v>9.0190000000000006E-2</v>
      </c>
      <c r="E575">
        <v>1.669</v>
      </c>
      <c r="F575">
        <f t="shared" si="32"/>
        <v>800</v>
      </c>
      <c r="G575" s="9">
        <f t="shared" si="33"/>
        <v>9.9999999999999995E-7</v>
      </c>
      <c r="H575" s="9">
        <f t="shared" si="34"/>
        <v>23.754709000000048</v>
      </c>
      <c r="I575" s="9">
        <f t="shared" si="35"/>
        <v>0</v>
      </c>
    </row>
    <row r="576" spans="1:9" x14ac:dyDescent="0.25">
      <c r="A576">
        <v>2018012413</v>
      </c>
      <c r="B576">
        <v>0.53547999999999996</v>
      </c>
      <c r="C576">
        <v>0.72384000000000004</v>
      </c>
      <c r="D576">
        <v>0.10717</v>
      </c>
      <c r="E576">
        <v>1.679</v>
      </c>
      <c r="F576">
        <f t="shared" si="32"/>
        <v>800</v>
      </c>
      <c r="G576" s="9">
        <f t="shared" si="33"/>
        <v>9.9999999999999995E-7</v>
      </c>
      <c r="H576" s="9">
        <f t="shared" si="34"/>
        <v>23.488559000000009</v>
      </c>
      <c r="I576" s="9">
        <f t="shared" si="35"/>
        <v>0</v>
      </c>
    </row>
    <row r="577" spans="1:9" x14ac:dyDescent="0.25">
      <c r="A577">
        <v>2018012414</v>
      </c>
      <c r="B577">
        <v>0.53451000000000004</v>
      </c>
      <c r="C577">
        <v>0.70320000000000005</v>
      </c>
      <c r="D577">
        <v>0.11604</v>
      </c>
      <c r="E577">
        <v>1.7350000000000001</v>
      </c>
      <c r="F577">
        <f t="shared" si="32"/>
        <v>800</v>
      </c>
      <c r="G577" s="9">
        <f t="shared" si="33"/>
        <v>9.9999999999999995E-7</v>
      </c>
      <c r="H577" s="9">
        <f t="shared" si="34"/>
        <v>23.386969000000022</v>
      </c>
      <c r="I577" s="9">
        <f t="shared" si="35"/>
        <v>0</v>
      </c>
    </row>
    <row r="578" spans="1:9" x14ac:dyDescent="0.25">
      <c r="A578">
        <v>2018012415</v>
      </c>
      <c r="B578">
        <v>0.54213</v>
      </c>
      <c r="C578">
        <v>0.63551000000000002</v>
      </c>
      <c r="D578">
        <v>0.15121999999999999</v>
      </c>
      <c r="E578">
        <v>1.788</v>
      </c>
      <c r="F578">
        <f t="shared" si="32"/>
        <v>800</v>
      </c>
      <c r="G578" s="9">
        <f t="shared" si="33"/>
        <v>9.9999999999999995E-7</v>
      </c>
      <c r="H578" s="9">
        <f t="shared" si="34"/>
        <v>23.692108999999959</v>
      </c>
      <c r="I578" s="9">
        <f t="shared" si="35"/>
        <v>0</v>
      </c>
    </row>
    <row r="579" spans="1:9" x14ac:dyDescent="0.25">
      <c r="A579">
        <v>2018012416</v>
      </c>
      <c r="B579">
        <v>0.54391999999999996</v>
      </c>
      <c r="C579">
        <v>0.41282999999999997</v>
      </c>
      <c r="D579">
        <v>0.17588999999999999</v>
      </c>
      <c r="E579">
        <v>2.21</v>
      </c>
      <c r="F579">
        <f t="shared" si="32"/>
        <v>800</v>
      </c>
      <c r="G579" s="9">
        <f t="shared" si="33"/>
        <v>9.9999999999999995E-7</v>
      </c>
      <c r="H579" s="9">
        <f t="shared" si="34"/>
        <v>23.354239000000007</v>
      </c>
      <c r="I579" s="9">
        <f t="shared" si="35"/>
        <v>0</v>
      </c>
    </row>
    <row r="580" spans="1:9" x14ac:dyDescent="0.25">
      <c r="A580">
        <v>2018012417</v>
      </c>
      <c r="B580">
        <v>0.56252000000000002</v>
      </c>
      <c r="C580">
        <v>0.10851</v>
      </c>
      <c r="D580">
        <v>0.12987000000000001</v>
      </c>
      <c r="E580">
        <v>2.6179999999999999</v>
      </c>
      <c r="F580">
        <f t="shared" si="32"/>
        <v>800</v>
      </c>
      <c r="G580" s="9">
        <f t="shared" si="33"/>
        <v>9.9999999999999995E-7</v>
      </c>
      <c r="H580" s="9">
        <f t="shared" si="34"/>
        <v>23.820438999999965</v>
      </c>
      <c r="I580" s="9">
        <f t="shared" si="35"/>
        <v>0</v>
      </c>
    </row>
    <row r="581" spans="1:9" x14ac:dyDescent="0.25">
      <c r="A581">
        <v>2018012418</v>
      </c>
      <c r="B581">
        <v>0.60616999999999999</v>
      </c>
      <c r="C581">
        <v>1.92E-3</v>
      </c>
      <c r="D581">
        <v>0.13117000000000001</v>
      </c>
      <c r="E581">
        <v>3.5259999999999998</v>
      </c>
      <c r="F581">
        <f t="shared" si="32"/>
        <v>776.3606309999999</v>
      </c>
      <c r="G581" s="9">
        <f t="shared" si="33"/>
        <v>9.9999999999999995E-7</v>
      </c>
      <c r="H581" s="9">
        <f t="shared" si="34"/>
        <v>0.53759999999999997</v>
      </c>
      <c r="I581" s="9">
        <f t="shared" si="35"/>
        <v>0.78702000000000005</v>
      </c>
    </row>
    <row r="582" spans="1:9" x14ac:dyDescent="0.25">
      <c r="A582">
        <v>2018012419</v>
      </c>
      <c r="B582">
        <v>0.62112999999999996</v>
      </c>
      <c r="C582">
        <v>0</v>
      </c>
      <c r="D582">
        <v>0.16650999999999999</v>
      </c>
      <c r="E582">
        <v>3.7189999999999999</v>
      </c>
      <c r="F582">
        <f t="shared" si="32"/>
        <v>751.88558199999989</v>
      </c>
      <c r="G582" s="9">
        <f t="shared" si="33"/>
        <v>9.9999999999999995E-7</v>
      </c>
      <c r="H582" s="9">
        <f t="shared" si="34"/>
        <v>0</v>
      </c>
      <c r="I582" s="9">
        <f t="shared" si="35"/>
        <v>0.99905999999999995</v>
      </c>
    </row>
    <row r="583" spans="1:9" x14ac:dyDescent="0.25">
      <c r="A583">
        <v>2018012420</v>
      </c>
      <c r="B583">
        <v>0.61292000000000002</v>
      </c>
      <c r="C583">
        <v>0</v>
      </c>
      <c r="D583">
        <v>0.16220999999999999</v>
      </c>
      <c r="E583">
        <v>3.7639999999999998</v>
      </c>
      <c r="F583">
        <f t="shared" si="32"/>
        <v>727.8156029999999</v>
      </c>
      <c r="G583" s="9">
        <f t="shared" si="33"/>
        <v>9.9999999999999995E-7</v>
      </c>
      <c r="H583" s="9">
        <f t="shared" si="34"/>
        <v>0</v>
      </c>
      <c r="I583" s="9">
        <f t="shared" si="35"/>
        <v>0.97326000000000001</v>
      </c>
    </row>
    <row r="584" spans="1:9" x14ac:dyDescent="0.25">
      <c r="A584">
        <v>2018012421</v>
      </c>
      <c r="B584">
        <v>0.59684000000000004</v>
      </c>
      <c r="C584">
        <v>0</v>
      </c>
      <c r="D584">
        <v>0.17731</v>
      </c>
      <c r="E584">
        <v>3.3130000000000002</v>
      </c>
      <c r="F584">
        <f t="shared" si="32"/>
        <v>704.14098399999989</v>
      </c>
      <c r="G584" s="9">
        <f t="shared" si="33"/>
        <v>9.9999999999999995E-7</v>
      </c>
      <c r="H584" s="9">
        <f t="shared" si="34"/>
        <v>0</v>
      </c>
      <c r="I584" s="9">
        <f t="shared" si="35"/>
        <v>1.06386</v>
      </c>
    </row>
    <row r="585" spans="1:9" x14ac:dyDescent="0.25">
      <c r="A585">
        <v>2018012422</v>
      </c>
      <c r="B585">
        <v>0.56620999999999999</v>
      </c>
      <c r="C585">
        <v>0</v>
      </c>
      <c r="D585">
        <v>0.15554000000000001</v>
      </c>
      <c r="E585">
        <v>2.6680000000000001</v>
      </c>
      <c r="F585">
        <f t="shared" si="32"/>
        <v>681.13035499999989</v>
      </c>
      <c r="G585" s="9">
        <f t="shared" si="33"/>
        <v>9.9999999999999995E-7</v>
      </c>
      <c r="H585" s="9">
        <f t="shared" si="34"/>
        <v>0</v>
      </c>
      <c r="I585" s="9">
        <f t="shared" si="35"/>
        <v>0.93324000000000007</v>
      </c>
    </row>
    <row r="586" spans="1:9" x14ac:dyDescent="0.25">
      <c r="A586">
        <v>2018012423</v>
      </c>
      <c r="B586">
        <v>0.5262</v>
      </c>
      <c r="C586">
        <v>0</v>
      </c>
      <c r="D586">
        <v>0.14349000000000001</v>
      </c>
      <c r="E586">
        <v>2.2709999999999999</v>
      </c>
      <c r="F586">
        <f t="shared" si="32"/>
        <v>659.53089599999987</v>
      </c>
      <c r="G586" s="9">
        <f t="shared" si="33"/>
        <v>9.9999999999999995E-7</v>
      </c>
      <c r="H586" s="9">
        <f t="shared" si="34"/>
        <v>0</v>
      </c>
      <c r="I586" s="9">
        <f t="shared" si="35"/>
        <v>0.86094000000000004</v>
      </c>
    </row>
    <row r="587" spans="1:9" x14ac:dyDescent="0.25">
      <c r="A587">
        <v>2018012424</v>
      </c>
      <c r="B587">
        <v>0.49057000000000001</v>
      </c>
      <c r="C587">
        <v>0</v>
      </c>
      <c r="D587">
        <v>0.15071999999999999</v>
      </c>
      <c r="E587">
        <v>2.069</v>
      </c>
      <c r="F587">
        <f t="shared" si="32"/>
        <v>639.44742699999983</v>
      </c>
      <c r="G587" s="9">
        <f t="shared" si="33"/>
        <v>9.9999999999999995E-7</v>
      </c>
      <c r="H587" s="9">
        <f t="shared" si="34"/>
        <v>0</v>
      </c>
      <c r="I587" s="9">
        <f t="shared" si="35"/>
        <v>0.90432000000000001</v>
      </c>
    </row>
    <row r="588" spans="1:9" x14ac:dyDescent="0.25">
      <c r="A588">
        <v>2018012501</v>
      </c>
      <c r="B588">
        <v>0.46854000000000001</v>
      </c>
      <c r="C588">
        <v>0</v>
      </c>
      <c r="D588">
        <v>0.17666000000000001</v>
      </c>
      <c r="E588">
        <v>2.2240000000000002</v>
      </c>
      <c r="F588">
        <f t="shared" ref="F588:F651" si="36">IF(F587+A$6*C588+A$7*D588+A$8+E588-A$5*B588&lt;A$9,F587+A$6*C588+A$7*D588+A$8+E588-A$5*B588,A$9)</f>
        <v>620.7100079999999</v>
      </c>
      <c r="G588" s="9">
        <f t="shared" ref="G588:G651" si="37">IF(A$8&lt;F588-F587+A$5*B588-E588,A$8,F588-F587+A$5*B588-E588)</f>
        <v>9.9999999999999995E-7</v>
      </c>
      <c r="H588" s="9">
        <f t="shared" ref="H588:H651" si="38">IF(A$6*C588&lt;A$5*B588-E588-G588,A$6*C588,A$5*B588-E588-G588+F588-F587)</f>
        <v>0</v>
      </c>
      <c r="I588" s="9">
        <f t="shared" ref="I588:I651" si="39">IF(A$7*D588&lt;A$5*B588-E588-G588-H588,A$7*D588,A$5*B588-E588-G588-H588+F588-F587)</f>
        <v>1.05996</v>
      </c>
    </row>
    <row r="589" spans="1:9" x14ac:dyDescent="0.25">
      <c r="A589">
        <v>2018012502</v>
      </c>
      <c r="B589">
        <v>0.45551000000000003</v>
      </c>
      <c r="C589">
        <v>0</v>
      </c>
      <c r="D589">
        <v>0.19497999999999999</v>
      </c>
      <c r="E589">
        <v>2.0099999999999998</v>
      </c>
      <c r="F589">
        <f t="shared" si="36"/>
        <v>602.48091899999997</v>
      </c>
      <c r="G589" s="9">
        <f t="shared" si="37"/>
        <v>9.9999999999999995E-7</v>
      </c>
      <c r="H589" s="9">
        <f t="shared" si="38"/>
        <v>0</v>
      </c>
      <c r="I589" s="9">
        <f t="shared" si="39"/>
        <v>1.16988</v>
      </c>
    </row>
    <row r="590" spans="1:9" x14ac:dyDescent="0.25">
      <c r="A590">
        <v>2018012503</v>
      </c>
      <c r="B590">
        <v>0.44828000000000001</v>
      </c>
      <c r="C590">
        <v>0</v>
      </c>
      <c r="D590">
        <v>0.20188999999999999</v>
      </c>
      <c r="E590">
        <v>1.9139999999999999</v>
      </c>
      <c r="F590">
        <f t="shared" si="36"/>
        <v>584.5370999999999</v>
      </c>
      <c r="G590" s="9">
        <f t="shared" si="37"/>
        <v>9.9999999999999995E-7</v>
      </c>
      <c r="H590" s="9">
        <f t="shared" si="38"/>
        <v>0</v>
      </c>
      <c r="I590" s="9">
        <f t="shared" si="39"/>
        <v>1.2113399999999999</v>
      </c>
    </row>
    <row r="591" spans="1:9" x14ac:dyDescent="0.25">
      <c r="A591">
        <v>2018012504</v>
      </c>
      <c r="B591">
        <v>0.44714999999999999</v>
      </c>
      <c r="C591">
        <v>0</v>
      </c>
      <c r="D591">
        <v>0.19342999999999999</v>
      </c>
      <c r="E591">
        <v>2.06</v>
      </c>
      <c r="F591">
        <f t="shared" si="36"/>
        <v>566.74163099999987</v>
      </c>
      <c r="G591" s="9">
        <f t="shared" si="37"/>
        <v>9.9999999999999995E-7</v>
      </c>
      <c r="H591" s="9">
        <f t="shared" si="38"/>
        <v>0</v>
      </c>
      <c r="I591" s="9">
        <f t="shared" si="39"/>
        <v>1.1605799999999999</v>
      </c>
    </row>
    <row r="592" spans="1:9" x14ac:dyDescent="0.25">
      <c r="A592">
        <v>2018012505</v>
      </c>
      <c r="B592">
        <v>0.45978999999999998</v>
      </c>
      <c r="C592">
        <v>0</v>
      </c>
      <c r="D592">
        <v>0.20286000000000001</v>
      </c>
      <c r="E592">
        <v>2.1230000000000002</v>
      </c>
      <c r="F592">
        <f t="shared" si="36"/>
        <v>548.47166199999992</v>
      </c>
      <c r="G592" s="9">
        <f t="shared" si="37"/>
        <v>9.9999999999999995E-7</v>
      </c>
      <c r="H592" s="9">
        <f t="shared" si="38"/>
        <v>0</v>
      </c>
      <c r="I592" s="9">
        <f t="shared" si="39"/>
        <v>1.21716</v>
      </c>
    </row>
    <row r="593" spans="1:9" x14ac:dyDescent="0.25">
      <c r="A593">
        <v>2018012506</v>
      </c>
      <c r="B593">
        <v>0.49029</v>
      </c>
      <c r="C593">
        <v>0</v>
      </c>
      <c r="D593">
        <v>0.26723999999999998</v>
      </c>
      <c r="E593">
        <v>2.5590000000000002</v>
      </c>
      <c r="F593">
        <f t="shared" si="36"/>
        <v>529.59047299999986</v>
      </c>
      <c r="G593" s="9">
        <f t="shared" si="37"/>
        <v>9.9999999999999995E-7</v>
      </c>
      <c r="H593" s="9">
        <f t="shared" si="38"/>
        <v>0</v>
      </c>
      <c r="I593" s="9">
        <f t="shared" si="39"/>
        <v>1.60344</v>
      </c>
    </row>
    <row r="594" spans="1:9" x14ac:dyDescent="0.25">
      <c r="A594">
        <v>2018012507</v>
      </c>
      <c r="B594">
        <v>0.55030999999999997</v>
      </c>
      <c r="C594">
        <v>5.9999999999999995E-4</v>
      </c>
      <c r="D594">
        <v>0.28987000000000002</v>
      </c>
      <c r="E594">
        <v>2.9910000000000001</v>
      </c>
      <c r="F594">
        <f t="shared" si="36"/>
        <v>508.62412399999988</v>
      </c>
      <c r="G594" s="9">
        <f t="shared" si="37"/>
        <v>9.9999999999999995E-7</v>
      </c>
      <c r="H594" s="9">
        <f t="shared" si="38"/>
        <v>0.16799999999999998</v>
      </c>
      <c r="I594" s="9">
        <f t="shared" si="39"/>
        <v>1.73922</v>
      </c>
    </row>
    <row r="595" spans="1:9" x14ac:dyDescent="0.25">
      <c r="A595">
        <v>2018012508</v>
      </c>
      <c r="B595">
        <v>0.57857000000000003</v>
      </c>
      <c r="C595">
        <v>9.0520000000000003E-2</v>
      </c>
      <c r="D595">
        <v>0.34761999999999998</v>
      </c>
      <c r="E595">
        <v>3.0009999999999999</v>
      </c>
      <c r="F595">
        <f t="shared" si="36"/>
        <v>511.86365499999994</v>
      </c>
      <c r="G595" s="9">
        <f t="shared" si="37"/>
        <v>9.9999999999999995E-7</v>
      </c>
      <c r="H595" s="9">
        <f t="shared" si="38"/>
        <v>27.431320000000085</v>
      </c>
      <c r="I595" s="9">
        <f t="shared" si="39"/>
        <v>-5.6843418860808015E-14</v>
      </c>
    </row>
    <row r="596" spans="1:9" x14ac:dyDescent="0.25">
      <c r="A596">
        <v>2018012509</v>
      </c>
      <c r="B596">
        <v>0.57516</v>
      </c>
      <c r="C596">
        <v>0.40145999999999998</v>
      </c>
      <c r="D596">
        <v>0.42344999999999999</v>
      </c>
      <c r="E596">
        <v>2.4580000000000002</v>
      </c>
      <c r="F596">
        <f t="shared" si="36"/>
        <v>602.23863599999993</v>
      </c>
      <c r="G596" s="9">
        <f t="shared" si="37"/>
        <v>9.9999999999999995E-7</v>
      </c>
      <c r="H596" s="9">
        <f t="shared" si="38"/>
        <v>114.9495</v>
      </c>
      <c r="I596" s="9">
        <f t="shared" si="39"/>
        <v>0</v>
      </c>
    </row>
    <row r="597" spans="1:9" x14ac:dyDescent="0.25">
      <c r="A597">
        <v>2018012510</v>
      </c>
      <c r="B597">
        <v>0.56413999999999997</v>
      </c>
      <c r="C597">
        <v>0.61838000000000004</v>
      </c>
      <c r="D597">
        <v>0.49297999999999997</v>
      </c>
      <c r="E597">
        <v>1.9339999999999999</v>
      </c>
      <c r="F597">
        <f t="shared" si="36"/>
        <v>753.76233699999989</v>
      </c>
      <c r="G597" s="9">
        <f t="shared" si="37"/>
        <v>9.9999999999999995E-7</v>
      </c>
      <c r="H597" s="9">
        <f t="shared" si="38"/>
        <v>176.1042799999999</v>
      </c>
      <c r="I597" s="9">
        <f t="shared" si="39"/>
        <v>1.1368683772161603E-13</v>
      </c>
    </row>
    <row r="598" spans="1:9" x14ac:dyDescent="0.25">
      <c r="A598">
        <v>2018012511</v>
      </c>
      <c r="B598">
        <v>0.55476000000000003</v>
      </c>
      <c r="C598">
        <v>0.66261999999999999</v>
      </c>
      <c r="D598">
        <v>0.52039000000000002</v>
      </c>
      <c r="E598">
        <v>1.8759999999999999</v>
      </c>
      <c r="F598">
        <f t="shared" si="36"/>
        <v>800</v>
      </c>
      <c r="G598" s="9">
        <f t="shared" si="37"/>
        <v>9.9999999999999995E-7</v>
      </c>
      <c r="H598" s="9">
        <f t="shared" si="38"/>
        <v>70.435382000000118</v>
      </c>
      <c r="I598" s="9">
        <f t="shared" si="39"/>
        <v>0</v>
      </c>
    </row>
    <row r="599" spans="1:9" x14ac:dyDescent="0.25">
      <c r="A599">
        <v>2018012512</v>
      </c>
      <c r="B599">
        <v>0.55552000000000001</v>
      </c>
      <c r="C599">
        <v>0.65825</v>
      </c>
      <c r="D599">
        <v>0.55203000000000002</v>
      </c>
      <c r="E599">
        <v>1.7949999999999999</v>
      </c>
      <c r="F599">
        <f t="shared" si="36"/>
        <v>800</v>
      </c>
      <c r="G599" s="9">
        <f t="shared" si="37"/>
        <v>9.9999999999999995E-7</v>
      </c>
      <c r="H599" s="9">
        <f t="shared" si="38"/>
        <v>24.314438999999993</v>
      </c>
      <c r="I599" s="9">
        <f t="shared" si="39"/>
        <v>0</v>
      </c>
    </row>
    <row r="600" spans="1:9" x14ac:dyDescent="0.25">
      <c r="A600">
        <v>2018012513</v>
      </c>
      <c r="B600">
        <v>0.55449999999999999</v>
      </c>
      <c r="C600">
        <v>0.66520000000000001</v>
      </c>
      <c r="D600">
        <v>0.55779000000000001</v>
      </c>
      <c r="E600">
        <v>1.6879999999999999</v>
      </c>
      <c r="F600">
        <f t="shared" si="36"/>
        <v>800</v>
      </c>
      <c r="G600" s="9">
        <f t="shared" si="37"/>
        <v>9.9999999999999995E-7</v>
      </c>
      <c r="H600" s="9">
        <f t="shared" si="38"/>
        <v>24.373499000000038</v>
      </c>
      <c r="I600" s="9">
        <f t="shared" si="39"/>
        <v>0</v>
      </c>
    </row>
    <row r="601" spans="1:9" x14ac:dyDescent="0.25">
      <c r="A601">
        <v>2018012514</v>
      </c>
      <c r="B601">
        <v>0.55113999999999996</v>
      </c>
      <c r="C601">
        <v>0.66256999999999999</v>
      </c>
      <c r="D601">
        <v>0.62185000000000001</v>
      </c>
      <c r="E601">
        <v>1.6579999999999999</v>
      </c>
      <c r="F601">
        <f t="shared" si="36"/>
        <v>800</v>
      </c>
      <c r="G601" s="9">
        <f t="shared" si="37"/>
        <v>9.9999999999999995E-7</v>
      </c>
      <c r="H601" s="9">
        <f t="shared" si="38"/>
        <v>24.245579000000021</v>
      </c>
      <c r="I601" s="9">
        <f t="shared" si="39"/>
        <v>0</v>
      </c>
    </row>
    <row r="602" spans="1:9" x14ac:dyDescent="0.25">
      <c r="A602">
        <v>2018012515</v>
      </c>
      <c r="B602">
        <v>0.54645999999999995</v>
      </c>
      <c r="C602">
        <v>0.59128000000000003</v>
      </c>
      <c r="D602">
        <v>0.61889000000000005</v>
      </c>
      <c r="E602">
        <v>1.86</v>
      </c>
      <c r="F602">
        <f t="shared" si="36"/>
        <v>800</v>
      </c>
      <c r="G602" s="9">
        <f t="shared" si="37"/>
        <v>9.9999999999999995E-7</v>
      </c>
      <c r="H602" s="9">
        <f t="shared" si="38"/>
        <v>23.823619000000008</v>
      </c>
      <c r="I602" s="9">
        <f t="shared" si="39"/>
        <v>0</v>
      </c>
    </row>
    <row r="603" spans="1:9" x14ac:dyDescent="0.25">
      <c r="A603">
        <v>2018012516</v>
      </c>
      <c r="B603">
        <v>0.53739000000000003</v>
      </c>
      <c r="C603">
        <v>0.43480999999999997</v>
      </c>
      <c r="D603">
        <v>0.55881000000000003</v>
      </c>
      <c r="E603">
        <v>1.8240000000000001</v>
      </c>
      <c r="F603">
        <f t="shared" si="36"/>
        <v>800</v>
      </c>
      <c r="G603" s="9">
        <f t="shared" si="37"/>
        <v>9.9999999999999995E-7</v>
      </c>
      <c r="H603" s="9">
        <f t="shared" si="38"/>
        <v>23.433328999999958</v>
      </c>
      <c r="I603" s="9">
        <f t="shared" si="39"/>
        <v>0</v>
      </c>
    </row>
    <row r="604" spans="1:9" x14ac:dyDescent="0.25">
      <c r="A604">
        <v>2018012517</v>
      </c>
      <c r="B604">
        <v>0.55261000000000005</v>
      </c>
      <c r="C604">
        <v>0.14516000000000001</v>
      </c>
      <c r="D604">
        <v>0.48315000000000002</v>
      </c>
      <c r="E604">
        <v>2.6320000000000001</v>
      </c>
      <c r="F604">
        <f t="shared" si="36"/>
        <v>800</v>
      </c>
      <c r="G604" s="9">
        <f t="shared" si="37"/>
        <v>9.9999999999999995E-7</v>
      </c>
      <c r="H604" s="9">
        <f t="shared" si="38"/>
        <v>23.340669000000048</v>
      </c>
      <c r="I604" s="9">
        <f t="shared" si="39"/>
        <v>0</v>
      </c>
    </row>
    <row r="605" spans="1:9" x14ac:dyDescent="0.25">
      <c r="A605">
        <v>2018012518</v>
      </c>
      <c r="B605">
        <v>0.60328000000000004</v>
      </c>
      <c r="C605">
        <v>8.9200000000000008E-3</v>
      </c>
      <c r="D605">
        <v>0.45027</v>
      </c>
      <c r="E605">
        <v>3.3730000000000002</v>
      </c>
      <c r="F605">
        <f t="shared" si="36"/>
        <v>780.21806100000015</v>
      </c>
      <c r="G605" s="9">
        <f t="shared" si="37"/>
        <v>9.9999999999999995E-7</v>
      </c>
      <c r="H605" s="9">
        <f t="shared" si="38"/>
        <v>2.4976000000000003</v>
      </c>
      <c r="I605" s="9">
        <f t="shared" si="39"/>
        <v>2.7016200000000001</v>
      </c>
    </row>
    <row r="606" spans="1:9" x14ac:dyDescent="0.25">
      <c r="A606">
        <v>2018012519</v>
      </c>
      <c r="B606">
        <v>0.62761999999999996</v>
      </c>
      <c r="C606">
        <v>0</v>
      </c>
      <c r="D606">
        <v>0.41798000000000002</v>
      </c>
      <c r="E606">
        <v>3.6890000000000001</v>
      </c>
      <c r="F606">
        <f t="shared" si="36"/>
        <v>756.91680200000008</v>
      </c>
      <c r="G606" s="9">
        <f t="shared" si="37"/>
        <v>9.9999999999999995E-7</v>
      </c>
      <c r="H606" s="9">
        <f t="shared" si="38"/>
        <v>0</v>
      </c>
      <c r="I606" s="9">
        <f t="shared" si="39"/>
        <v>2.5078800000000001</v>
      </c>
    </row>
    <row r="607" spans="1:9" x14ac:dyDescent="0.25">
      <c r="A607">
        <v>2018012520</v>
      </c>
      <c r="B607">
        <v>0.61933000000000005</v>
      </c>
      <c r="C607">
        <v>0</v>
      </c>
      <c r="D607">
        <v>0.36409999999999998</v>
      </c>
      <c r="E607">
        <v>3.6970000000000001</v>
      </c>
      <c r="F607">
        <f t="shared" si="36"/>
        <v>733.6898930000001</v>
      </c>
      <c r="G607" s="9">
        <f t="shared" si="37"/>
        <v>9.9999999999999995E-7</v>
      </c>
      <c r="H607" s="9">
        <f t="shared" si="38"/>
        <v>0</v>
      </c>
      <c r="I607" s="9">
        <f t="shared" si="39"/>
        <v>2.1845999999999997</v>
      </c>
    </row>
    <row r="608" spans="1:9" x14ac:dyDescent="0.25">
      <c r="A608">
        <v>2018012521</v>
      </c>
      <c r="B608">
        <v>0.60382000000000002</v>
      </c>
      <c r="C608">
        <v>0</v>
      </c>
      <c r="D608">
        <v>0.35021999999999998</v>
      </c>
      <c r="E608">
        <v>3.387</v>
      </c>
      <c r="F608">
        <f t="shared" si="36"/>
        <v>710.79867400000001</v>
      </c>
      <c r="G608" s="9">
        <f t="shared" si="37"/>
        <v>9.9999999999999995E-7</v>
      </c>
      <c r="H608" s="9">
        <f t="shared" si="38"/>
        <v>0</v>
      </c>
      <c r="I608" s="9">
        <f t="shared" si="39"/>
        <v>2.1013199999999999</v>
      </c>
    </row>
    <row r="609" spans="1:9" x14ac:dyDescent="0.25">
      <c r="A609">
        <v>2018012522</v>
      </c>
      <c r="B609">
        <v>0.57350999999999996</v>
      </c>
      <c r="C609">
        <v>0</v>
      </c>
      <c r="D609">
        <v>0.34103</v>
      </c>
      <c r="E609">
        <v>2.6949999999999998</v>
      </c>
      <c r="F609">
        <f t="shared" si="36"/>
        <v>688.5848850000001</v>
      </c>
      <c r="G609" s="9">
        <f t="shared" si="37"/>
        <v>9.9999999999999995E-7</v>
      </c>
      <c r="H609" s="9">
        <f t="shared" si="38"/>
        <v>0</v>
      </c>
      <c r="I609" s="9">
        <f t="shared" si="39"/>
        <v>2.0461800000000001</v>
      </c>
    </row>
    <row r="610" spans="1:9" x14ac:dyDescent="0.25">
      <c r="A610">
        <v>2018012523</v>
      </c>
      <c r="B610">
        <v>0.53017999999999998</v>
      </c>
      <c r="C610">
        <v>0</v>
      </c>
      <c r="D610">
        <v>0.37448999999999999</v>
      </c>
      <c r="E610">
        <v>2.2690000000000001</v>
      </c>
      <c r="F610">
        <f t="shared" si="36"/>
        <v>668.18236600000012</v>
      </c>
      <c r="G610" s="9">
        <f t="shared" si="37"/>
        <v>9.9999999999999995E-7</v>
      </c>
      <c r="H610" s="9">
        <f t="shared" si="38"/>
        <v>0</v>
      </c>
      <c r="I610" s="9">
        <f t="shared" si="39"/>
        <v>2.2469399999999999</v>
      </c>
    </row>
    <row r="611" spans="1:9" x14ac:dyDescent="0.25">
      <c r="A611">
        <v>2018012524</v>
      </c>
      <c r="B611">
        <v>0.49297999999999997</v>
      </c>
      <c r="C611">
        <v>0</v>
      </c>
      <c r="D611">
        <v>0.55786999999999998</v>
      </c>
      <c r="E611">
        <v>1.974</v>
      </c>
      <c r="F611">
        <f t="shared" si="36"/>
        <v>650.33352700000012</v>
      </c>
      <c r="G611" s="9">
        <f t="shared" si="37"/>
        <v>9.9999999999999995E-7</v>
      </c>
      <c r="H611" s="9">
        <f t="shared" si="38"/>
        <v>0</v>
      </c>
      <c r="I611" s="9">
        <f t="shared" si="39"/>
        <v>3.3472200000000001</v>
      </c>
    </row>
    <row r="612" spans="1:9" x14ac:dyDescent="0.25">
      <c r="A612">
        <v>2018012601</v>
      </c>
      <c r="B612">
        <v>0.47526000000000002</v>
      </c>
      <c r="C612">
        <v>0</v>
      </c>
      <c r="D612">
        <v>0.62443000000000004</v>
      </c>
      <c r="E612">
        <v>1.7270000000000001</v>
      </c>
      <c r="F612">
        <f t="shared" si="36"/>
        <v>633.46988800000008</v>
      </c>
      <c r="G612" s="9">
        <f t="shared" si="37"/>
        <v>9.9999999999999995E-7</v>
      </c>
      <c r="H612" s="9">
        <f t="shared" si="38"/>
        <v>0</v>
      </c>
      <c r="I612" s="9">
        <f t="shared" si="39"/>
        <v>3.7465800000000002</v>
      </c>
    </row>
    <row r="613" spans="1:9" x14ac:dyDescent="0.25">
      <c r="A613">
        <v>2018012602</v>
      </c>
      <c r="B613">
        <v>0.47109000000000001</v>
      </c>
      <c r="C613">
        <v>0</v>
      </c>
      <c r="D613">
        <v>0.60712999999999995</v>
      </c>
      <c r="E613">
        <v>1.5669999999999999</v>
      </c>
      <c r="F613">
        <f t="shared" si="36"/>
        <v>616.53843900000015</v>
      </c>
      <c r="G613" s="9">
        <f t="shared" si="37"/>
        <v>9.9999999999999995E-7</v>
      </c>
      <c r="H613" s="9">
        <f t="shared" si="38"/>
        <v>0</v>
      </c>
      <c r="I613" s="9">
        <f t="shared" si="39"/>
        <v>3.6427799999999997</v>
      </c>
    </row>
    <row r="614" spans="1:9" x14ac:dyDescent="0.25">
      <c r="A614">
        <v>2018012603</v>
      </c>
      <c r="B614">
        <v>0.46301999999999999</v>
      </c>
      <c r="C614">
        <v>0</v>
      </c>
      <c r="D614">
        <v>0.59455999999999998</v>
      </c>
      <c r="E614">
        <v>1.5569999999999999</v>
      </c>
      <c r="F614">
        <f t="shared" si="36"/>
        <v>599.90086000000019</v>
      </c>
      <c r="G614" s="9">
        <f t="shared" si="37"/>
        <v>9.9999999999999995E-7</v>
      </c>
      <c r="H614" s="9">
        <f t="shared" si="38"/>
        <v>0</v>
      </c>
      <c r="I614" s="9">
        <f t="shared" si="39"/>
        <v>3.5673599999999999</v>
      </c>
    </row>
    <row r="615" spans="1:9" x14ac:dyDescent="0.25">
      <c r="A615">
        <v>2018012604</v>
      </c>
      <c r="B615">
        <v>0.46074999999999999</v>
      </c>
      <c r="C615">
        <v>0</v>
      </c>
      <c r="D615">
        <v>0.57321</v>
      </c>
      <c r="E615">
        <v>1.573</v>
      </c>
      <c r="F615">
        <f t="shared" si="36"/>
        <v>583.25787100000014</v>
      </c>
      <c r="G615" s="9">
        <f t="shared" si="37"/>
        <v>9.9999999999999995E-7</v>
      </c>
      <c r="H615" s="9">
        <f t="shared" si="38"/>
        <v>0</v>
      </c>
      <c r="I615" s="9">
        <f t="shared" si="39"/>
        <v>3.43926</v>
      </c>
    </row>
    <row r="616" spans="1:9" x14ac:dyDescent="0.25">
      <c r="A616">
        <v>2018012605</v>
      </c>
      <c r="B616">
        <v>0.46766999999999997</v>
      </c>
      <c r="C616">
        <v>0</v>
      </c>
      <c r="D616">
        <v>0.54183000000000003</v>
      </c>
      <c r="E616">
        <v>1.847</v>
      </c>
      <c r="F616">
        <f t="shared" si="36"/>
        <v>566.37536200000011</v>
      </c>
      <c r="G616" s="9">
        <f t="shared" si="37"/>
        <v>9.9999999999999995E-7</v>
      </c>
      <c r="H616" s="9">
        <f t="shared" si="38"/>
        <v>0</v>
      </c>
      <c r="I616" s="9">
        <f t="shared" si="39"/>
        <v>3.2509800000000002</v>
      </c>
    </row>
    <row r="617" spans="1:9" x14ac:dyDescent="0.25">
      <c r="A617">
        <v>2018012606</v>
      </c>
      <c r="B617">
        <v>0.49645</v>
      </c>
      <c r="C617">
        <v>0</v>
      </c>
      <c r="D617">
        <v>0.42193999999999998</v>
      </c>
      <c r="E617">
        <v>2.7349999999999999</v>
      </c>
      <c r="F617">
        <f t="shared" si="36"/>
        <v>548.30885300000011</v>
      </c>
      <c r="G617" s="9">
        <f t="shared" si="37"/>
        <v>9.9999999999999995E-7</v>
      </c>
      <c r="H617" s="9">
        <f t="shared" si="38"/>
        <v>0</v>
      </c>
      <c r="I617" s="9">
        <f t="shared" si="39"/>
        <v>2.5316399999999999</v>
      </c>
    </row>
    <row r="618" spans="1:9" x14ac:dyDescent="0.25">
      <c r="A618">
        <v>2018012607</v>
      </c>
      <c r="B618">
        <v>0.55644000000000005</v>
      </c>
      <c r="C618">
        <v>7.6000000000000004E-4</v>
      </c>
      <c r="D618">
        <v>0.33450000000000002</v>
      </c>
      <c r="E618">
        <v>3.109</v>
      </c>
      <c r="F618">
        <f t="shared" si="36"/>
        <v>527.48497400000008</v>
      </c>
      <c r="G618" s="9">
        <f t="shared" si="37"/>
        <v>9.9999999999999995E-7</v>
      </c>
      <c r="H618" s="9">
        <f t="shared" si="38"/>
        <v>0.21280000000000002</v>
      </c>
      <c r="I618" s="9">
        <f t="shared" si="39"/>
        <v>2.0070000000000001</v>
      </c>
    </row>
    <row r="619" spans="1:9" x14ac:dyDescent="0.25">
      <c r="A619">
        <v>2018012608</v>
      </c>
      <c r="B619">
        <v>0.58335000000000004</v>
      </c>
      <c r="C619">
        <v>0.11583</v>
      </c>
      <c r="D619">
        <v>0.24978</v>
      </c>
      <c r="E619">
        <v>3.2650000000000001</v>
      </c>
      <c r="F619">
        <f t="shared" si="36"/>
        <v>537.2636050000001</v>
      </c>
      <c r="G619" s="9">
        <f t="shared" si="37"/>
        <v>9.9999999999999995E-7</v>
      </c>
      <c r="H619" s="9">
        <f t="shared" si="38"/>
        <v>33.931080000000065</v>
      </c>
      <c r="I619" s="9">
        <f t="shared" si="39"/>
        <v>0</v>
      </c>
    </row>
    <row r="620" spans="1:9" x14ac:dyDescent="0.25">
      <c r="A620">
        <v>2018012609</v>
      </c>
      <c r="B620">
        <v>0.57257999999999998</v>
      </c>
      <c r="C620">
        <v>0.49507000000000001</v>
      </c>
      <c r="D620">
        <v>0.15049999999999999</v>
      </c>
      <c r="E620">
        <v>2.3740000000000001</v>
      </c>
      <c r="F620">
        <f t="shared" si="36"/>
        <v>652.24894600000016</v>
      </c>
      <c r="G620" s="9">
        <f t="shared" si="37"/>
        <v>9.9999999999999995E-7</v>
      </c>
      <c r="H620" s="9">
        <f t="shared" si="38"/>
        <v>139.52260000000001</v>
      </c>
      <c r="I620" s="9">
        <f t="shared" si="39"/>
        <v>0</v>
      </c>
    </row>
    <row r="621" spans="1:9" x14ac:dyDescent="0.25">
      <c r="A621">
        <v>2018012610</v>
      </c>
      <c r="B621">
        <v>0.55230999999999997</v>
      </c>
      <c r="C621">
        <v>0.69369000000000003</v>
      </c>
      <c r="D621">
        <v>0.11416999999999999</v>
      </c>
      <c r="E621">
        <v>1.893</v>
      </c>
      <c r="F621">
        <f t="shared" si="36"/>
        <v>800</v>
      </c>
      <c r="G621" s="9">
        <f t="shared" si="37"/>
        <v>9.9999999999999995E-7</v>
      </c>
      <c r="H621" s="9">
        <f t="shared" si="38"/>
        <v>171.81662299999982</v>
      </c>
      <c r="I621" s="9">
        <f t="shared" si="39"/>
        <v>0</v>
      </c>
    </row>
    <row r="622" spans="1:9" x14ac:dyDescent="0.25">
      <c r="A622">
        <v>2018012611</v>
      </c>
      <c r="B622">
        <v>0.54439000000000004</v>
      </c>
      <c r="C622">
        <v>0.71736999999999995</v>
      </c>
      <c r="D622">
        <v>0.10309</v>
      </c>
      <c r="E622">
        <v>1.712</v>
      </c>
      <c r="F622">
        <f t="shared" si="36"/>
        <v>800</v>
      </c>
      <c r="G622" s="9">
        <f t="shared" si="37"/>
        <v>9.9999999999999995E-7</v>
      </c>
      <c r="H622" s="9">
        <f t="shared" si="38"/>
        <v>23.874328999999989</v>
      </c>
      <c r="I622" s="9">
        <f t="shared" si="39"/>
        <v>0</v>
      </c>
    </row>
    <row r="623" spans="1:9" x14ac:dyDescent="0.25">
      <c r="A623">
        <v>2018012612</v>
      </c>
      <c r="B623">
        <v>0.52898999999999996</v>
      </c>
      <c r="C623">
        <v>0.72468999999999995</v>
      </c>
      <c r="D623">
        <v>8.8870000000000005E-2</v>
      </c>
      <c r="E623">
        <v>1.552</v>
      </c>
      <c r="F623">
        <f t="shared" si="36"/>
        <v>800</v>
      </c>
      <c r="G623" s="9">
        <f t="shared" si="37"/>
        <v>9.9999999999999995E-7</v>
      </c>
      <c r="H623" s="9">
        <f t="shared" si="38"/>
        <v>23.310528999999974</v>
      </c>
      <c r="I623" s="9">
        <f t="shared" si="39"/>
        <v>0</v>
      </c>
    </row>
    <row r="624" spans="1:9" x14ac:dyDescent="0.25">
      <c r="A624">
        <v>2018012613</v>
      </c>
      <c r="B624">
        <v>0.51788999999999996</v>
      </c>
      <c r="C624">
        <v>0.72946</v>
      </c>
      <c r="D624">
        <v>8.6069999999999994E-2</v>
      </c>
      <c r="E624">
        <v>1.6930000000000001</v>
      </c>
      <c r="F624">
        <f t="shared" si="36"/>
        <v>800</v>
      </c>
      <c r="G624" s="9">
        <f t="shared" si="37"/>
        <v>9.9999999999999995E-7</v>
      </c>
      <c r="H624" s="9">
        <f t="shared" si="38"/>
        <v>22.647829000000002</v>
      </c>
      <c r="I624" s="9">
        <f t="shared" si="39"/>
        <v>0</v>
      </c>
    </row>
    <row r="625" spans="1:9" x14ac:dyDescent="0.25">
      <c r="A625">
        <v>2018012614</v>
      </c>
      <c r="B625">
        <v>0.5181</v>
      </c>
      <c r="C625">
        <v>0.73394999999999999</v>
      </c>
      <c r="D625">
        <v>0.10188999999999999</v>
      </c>
      <c r="E625">
        <v>1.7949999999999999</v>
      </c>
      <c r="F625">
        <f t="shared" si="36"/>
        <v>800</v>
      </c>
      <c r="G625" s="9">
        <f t="shared" si="37"/>
        <v>9.9999999999999995E-7</v>
      </c>
      <c r="H625" s="9">
        <f t="shared" si="38"/>
        <v>22.555699000000004</v>
      </c>
      <c r="I625" s="9">
        <f t="shared" si="39"/>
        <v>0</v>
      </c>
    </row>
    <row r="626" spans="1:9" x14ac:dyDescent="0.25">
      <c r="A626">
        <v>2018012615</v>
      </c>
      <c r="B626">
        <v>0.52353000000000005</v>
      </c>
      <c r="C626">
        <v>0.69706000000000001</v>
      </c>
      <c r="D626">
        <v>0.10374</v>
      </c>
      <c r="E626">
        <v>1.6559999999999999</v>
      </c>
      <c r="F626">
        <f t="shared" si="36"/>
        <v>800</v>
      </c>
      <c r="G626" s="9">
        <f t="shared" si="37"/>
        <v>9.9999999999999995E-7</v>
      </c>
      <c r="H626" s="9">
        <f t="shared" si="38"/>
        <v>22.949909000000048</v>
      </c>
      <c r="I626" s="9">
        <f t="shared" si="39"/>
        <v>0</v>
      </c>
    </row>
    <row r="627" spans="1:9" x14ac:dyDescent="0.25">
      <c r="A627">
        <v>2018012616</v>
      </c>
      <c r="B627">
        <v>0.52264999999999995</v>
      </c>
      <c r="C627">
        <v>0.55986000000000002</v>
      </c>
      <c r="D627">
        <v>9.919E-2</v>
      </c>
      <c r="E627">
        <v>1.891</v>
      </c>
      <c r="F627">
        <f t="shared" si="36"/>
        <v>800</v>
      </c>
      <c r="G627" s="9">
        <f t="shared" si="37"/>
        <v>9.9999999999999995E-7</v>
      </c>
      <c r="H627" s="9">
        <f t="shared" si="38"/>
        <v>22.67354899999998</v>
      </c>
      <c r="I627" s="9">
        <f t="shared" si="39"/>
        <v>0</v>
      </c>
    </row>
    <row r="628" spans="1:9" x14ac:dyDescent="0.25">
      <c r="A628">
        <v>2018012617</v>
      </c>
      <c r="B628">
        <v>0.54029000000000005</v>
      </c>
      <c r="C628">
        <v>0.16974</v>
      </c>
      <c r="D628">
        <v>9.6140000000000003E-2</v>
      </c>
      <c r="E628">
        <v>2.7429999999999999</v>
      </c>
      <c r="F628">
        <f t="shared" si="36"/>
        <v>800</v>
      </c>
      <c r="G628" s="9">
        <f t="shared" si="37"/>
        <v>9.9999999999999995E-7</v>
      </c>
      <c r="H628" s="9">
        <f t="shared" si="38"/>
        <v>22.650628999999981</v>
      </c>
      <c r="I628" s="9">
        <f t="shared" si="39"/>
        <v>0</v>
      </c>
    </row>
    <row r="629" spans="1:9" x14ac:dyDescent="0.25">
      <c r="A629">
        <v>2018012618</v>
      </c>
      <c r="B629">
        <v>0.58699999999999997</v>
      </c>
      <c r="C629">
        <v>5.6100000000000004E-3</v>
      </c>
      <c r="D629">
        <v>0.10465000000000001</v>
      </c>
      <c r="E629">
        <v>3.1709999999999998</v>
      </c>
      <c r="F629">
        <f t="shared" si="36"/>
        <v>777.78070099999991</v>
      </c>
      <c r="G629" s="9">
        <f t="shared" si="37"/>
        <v>9.9999999999999995E-7</v>
      </c>
      <c r="H629" s="9">
        <f t="shared" si="38"/>
        <v>1.5708000000000002</v>
      </c>
      <c r="I629" s="9">
        <f t="shared" si="39"/>
        <v>0.62790000000000001</v>
      </c>
    </row>
    <row r="630" spans="1:9" x14ac:dyDescent="0.25">
      <c r="A630">
        <v>2018012619</v>
      </c>
      <c r="B630">
        <v>0.60704000000000002</v>
      </c>
      <c r="C630">
        <v>2.3600000000000001E-3</v>
      </c>
      <c r="D630">
        <v>0.11382</v>
      </c>
      <c r="E630">
        <v>3.4289999999999998</v>
      </c>
      <c r="F630">
        <f t="shared" si="36"/>
        <v>754.02254199999982</v>
      </c>
      <c r="G630" s="9">
        <f t="shared" si="37"/>
        <v>9.9999999999999995E-7</v>
      </c>
      <c r="H630" s="9">
        <f t="shared" si="38"/>
        <v>0.66080000000000005</v>
      </c>
      <c r="I630" s="9">
        <f t="shared" si="39"/>
        <v>0.68291999999999997</v>
      </c>
    </row>
    <row r="631" spans="1:9" x14ac:dyDescent="0.25">
      <c r="A631">
        <v>2018012620</v>
      </c>
      <c r="B631">
        <v>0.59836</v>
      </c>
      <c r="C631">
        <v>2.32E-3</v>
      </c>
      <c r="D631">
        <v>0.11879000000000001</v>
      </c>
      <c r="E631">
        <v>3.4710000000000001</v>
      </c>
      <c r="F631">
        <f t="shared" si="36"/>
        <v>730.73296299999981</v>
      </c>
      <c r="G631" s="9">
        <f t="shared" si="37"/>
        <v>9.9999999999999995E-7</v>
      </c>
      <c r="H631" s="9">
        <f t="shared" si="38"/>
        <v>0.64959999999999996</v>
      </c>
      <c r="I631" s="9">
        <f t="shared" si="39"/>
        <v>0.71274000000000004</v>
      </c>
    </row>
    <row r="632" spans="1:9" x14ac:dyDescent="0.25">
      <c r="A632">
        <v>2018012621</v>
      </c>
      <c r="B632">
        <v>0.58574000000000004</v>
      </c>
      <c r="C632">
        <v>2.3400000000000001E-3</v>
      </c>
      <c r="D632">
        <v>0.15973999999999999</v>
      </c>
      <c r="E632">
        <v>2.911</v>
      </c>
      <c r="F632">
        <f t="shared" si="36"/>
        <v>707.72782399999983</v>
      </c>
      <c r="G632" s="9">
        <f t="shared" si="37"/>
        <v>9.9999999999999995E-7</v>
      </c>
      <c r="H632" s="9">
        <f t="shared" si="38"/>
        <v>0.6552</v>
      </c>
      <c r="I632" s="9">
        <f t="shared" si="39"/>
        <v>0.95843999999999996</v>
      </c>
    </row>
    <row r="633" spans="1:9" x14ac:dyDescent="0.25">
      <c r="A633">
        <v>2018012622</v>
      </c>
      <c r="B633">
        <v>0.56344000000000005</v>
      </c>
      <c r="C633">
        <v>2.31E-3</v>
      </c>
      <c r="D633">
        <v>0.14430999999999999</v>
      </c>
      <c r="E633">
        <v>2.7919999999999998</v>
      </c>
      <c r="F633">
        <f t="shared" si="36"/>
        <v>685.55080499999985</v>
      </c>
      <c r="G633" s="9">
        <f t="shared" si="37"/>
        <v>9.9999999999999995E-7</v>
      </c>
      <c r="H633" s="9">
        <f t="shared" si="38"/>
        <v>0.64680000000000004</v>
      </c>
      <c r="I633" s="9">
        <f t="shared" si="39"/>
        <v>0.86585999999999996</v>
      </c>
    </row>
    <row r="634" spans="1:9" x14ac:dyDescent="0.25">
      <c r="A634">
        <v>2018012623</v>
      </c>
      <c r="B634">
        <v>0.53134999999999999</v>
      </c>
      <c r="C634">
        <v>1.9599999999999999E-3</v>
      </c>
      <c r="D634">
        <v>0.11277</v>
      </c>
      <c r="E634">
        <v>2.3940000000000001</v>
      </c>
      <c r="F634">
        <f t="shared" si="36"/>
        <v>664.19677599999989</v>
      </c>
      <c r="G634" s="9">
        <f t="shared" si="37"/>
        <v>9.9999999999999995E-7</v>
      </c>
      <c r="H634" s="9">
        <f t="shared" si="38"/>
        <v>0.54879999999999995</v>
      </c>
      <c r="I634" s="9">
        <f t="shared" si="39"/>
        <v>0.67662</v>
      </c>
    </row>
    <row r="635" spans="1:9" x14ac:dyDescent="0.25">
      <c r="A635">
        <v>2018012624</v>
      </c>
      <c r="B635">
        <v>0.49808000000000002</v>
      </c>
      <c r="C635">
        <v>0</v>
      </c>
      <c r="D635">
        <v>7.7929999999999999E-2</v>
      </c>
      <c r="E635">
        <v>2.1869999999999998</v>
      </c>
      <c r="F635">
        <f t="shared" si="36"/>
        <v>643.44159699999989</v>
      </c>
      <c r="G635" s="9">
        <f t="shared" si="37"/>
        <v>9.9999999999999995E-7</v>
      </c>
      <c r="H635" s="9">
        <f t="shared" si="38"/>
        <v>0</v>
      </c>
      <c r="I635" s="9">
        <f t="shared" si="39"/>
        <v>0.46758</v>
      </c>
    </row>
    <row r="636" spans="1:9" x14ac:dyDescent="0.25">
      <c r="A636">
        <v>2018012701</v>
      </c>
      <c r="B636">
        <v>0.47946</v>
      </c>
      <c r="C636">
        <v>0</v>
      </c>
      <c r="D636">
        <v>5.602E-2</v>
      </c>
      <c r="E636">
        <v>2.1150000000000002</v>
      </c>
      <c r="F636">
        <f t="shared" si="36"/>
        <v>623.35809799999993</v>
      </c>
      <c r="G636" s="9">
        <f t="shared" si="37"/>
        <v>9.9999999999999995E-7</v>
      </c>
      <c r="H636" s="9">
        <f t="shared" si="38"/>
        <v>0</v>
      </c>
      <c r="I636" s="9">
        <f t="shared" si="39"/>
        <v>0.33611999999999997</v>
      </c>
    </row>
    <row r="637" spans="1:9" x14ac:dyDescent="0.25">
      <c r="A637">
        <v>2018012702</v>
      </c>
      <c r="B637">
        <v>0.46239999999999998</v>
      </c>
      <c r="C637">
        <v>0</v>
      </c>
      <c r="D637">
        <v>7.0610000000000006E-2</v>
      </c>
      <c r="E637">
        <v>1.9430000000000001</v>
      </c>
      <c r="F637">
        <f t="shared" si="36"/>
        <v>603.99195899999995</v>
      </c>
      <c r="G637" s="9">
        <f t="shared" si="37"/>
        <v>9.9999999999999995E-7</v>
      </c>
      <c r="H637" s="9">
        <f t="shared" si="38"/>
        <v>0</v>
      </c>
      <c r="I637" s="9">
        <f t="shared" si="39"/>
        <v>0.42366000000000004</v>
      </c>
    </row>
    <row r="638" spans="1:9" x14ac:dyDescent="0.25">
      <c r="A638">
        <v>2018012703</v>
      </c>
      <c r="B638">
        <v>0.45128000000000001</v>
      </c>
      <c r="C638">
        <v>0</v>
      </c>
      <c r="D638">
        <v>8.5690000000000002E-2</v>
      </c>
      <c r="E638">
        <v>1.7889999999999999</v>
      </c>
      <c r="F638">
        <f t="shared" si="36"/>
        <v>585.08493999999996</v>
      </c>
      <c r="G638" s="9">
        <f t="shared" si="37"/>
        <v>9.9999999999999995E-7</v>
      </c>
      <c r="H638" s="9">
        <f t="shared" si="38"/>
        <v>0</v>
      </c>
      <c r="I638" s="9">
        <f t="shared" si="39"/>
        <v>0.51414000000000004</v>
      </c>
    </row>
    <row r="639" spans="1:9" x14ac:dyDescent="0.25">
      <c r="A639">
        <v>2018012704</v>
      </c>
      <c r="B639">
        <v>0.44734000000000002</v>
      </c>
      <c r="C639">
        <v>0</v>
      </c>
      <c r="D639">
        <v>0.10911</v>
      </c>
      <c r="E639">
        <v>1.8169999999999999</v>
      </c>
      <c r="F639">
        <f t="shared" si="36"/>
        <v>566.53162099999997</v>
      </c>
      <c r="G639" s="9">
        <f t="shared" si="37"/>
        <v>9.9999999999999995E-7</v>
      </c>
      <c r="H639" s="9">
        <f t="shared" si="38"/>
        <v>0</v>
      </c>
      <c r="I639" s="9">
        <f t="shared" si="39"/>
        <v>0.65466000000000002</v>
      </c>
    </row>
    <row r="640" spans="1:9" x14ac:dyDescent="0.25">
      <c r="A640">
        <v>2018012705</v>
      </c>
      <c r="B640">
        <v>0.45305000000000001</v>
      </c>
      <c r="C640">
        <v>0</v>
      </c>
      <c r="D640">
        <v>0.12411</v>
      </c>
      <c r="E640">
        <v>1.992</v>
      </c>
      <c r="F640">
        <f t="shared" si="36"/>
        <v>547.97493199999985</v>
      </c>
      <c r="G640" s="9">
        <f t="shared" si="37"/>
        <v>9.9999999999999995E-7</v>
      </c>
      <c r="H640" s="9">
        <f t="shared" si="38"/>
        <v>0</v>
      </c>
      <c r="I640" s="9">
        <f t="shared" si="39"/>
        <v>0.74465999999999999</v>
      </c>
    </row>
    <row r="641" spans="1:9" x14ac:dyDescent="0.25">
      <c r="A641">
        <v>2018012706</v>
      </c>
      <c r="B641">
        <v>0.46661000000000002</v>
      </c>
      <c r="C641">
        <v>0</v>
      </c>
      <c r="D641">
        <v>0.14377999999999999</v>
      </c>
      <c r="E641">
        <v>2.1339999999999999</v>
      </c>
      <c r="F641">
        <f t="shared" si="36"/>
        <v>529.04094299999986</v>
      </c>
      <c r="G641" s="9">
        <f t="shared" si="37"/>
        <v>9.9999999999999995E-7</v>
      </c>
      <c r="H641" s="9">
        <f t="shared" si="38"/>
        <v>0</v>
      </c>
      <c r="I641" s="9">
        <f t="shared" si="39"/>
        <v>0.86267999999999989</v>
      </c>
    </row>
    <row r="642" spans="1:9" x14ac:dyDescent="0.25">
      <c r="A642">
        <v>2018012707</v>
      </c>
      <c r="B642">
        <v>0.48687999999999998</v>
      </c>
      <c r="C642">
        <v>1.1299999999999999E-3</v>
      </c>
      <c r="D642">
        <v>0.11599</v>
      </c>
      <c r="E642">
        <v>2.5209999999999999</v>
      </c>
      <c r="F642">
        <f t="shared" si="36"/>
        <v>509.69092399999982</v>
      </c>
      <c r="G642" s="9">
        <f t="shared" si="37"/>
        <v>9.9999999999999995E-7</v>
      </c>
      <c r="H642" s="9">
        <f t="shared" si="38"/>
        <v>0.31639999999999996</v>
      </c>
      <c r="I642" s="9">
        <f t="shared" si="39"/>
        <v>0.69594</v>
      </c>
    </row>
    <row r="643" spans="1:9" x14ac:dyDescent="0.25">
      <c r="A643">
        <v>2018012708</v>
      </c>
      <c r="B643">
        <v>0.49814000000000003</v>
      </c>
      <c r="C643">
        <v>0.13650999999999999</v>
      </c>
      <c r="D643">
        <v>4.0039999999999999E-2</v>
      </c>
      <c r="E643">
        <v>2.5590000000000002</v>
      </c>
      <c r="F643">
        <f t="shared" si="36"/>
        <v>527.30038499999966</v>
      </c>
      <c r="G643" s="9">
        <f t="shared" si="37"/>
        <v>9.9999999999999995E-7</v>
      </c>
      <c r="H643" s="9">
        <f t="shared" si="38"/>
        <v>38.463039999999808</v>
      </c>
      <c r="I643" s="9">
        <f t="shared" si="39"/>
        <v>5.6843418860808015E-14</v>
      </c>
    </row>
    <row r="644" spans="1:9" x14ac:dyDescent="0.25">
      <c r="A644">
        <v>2018012709</v>
      </c>
      <c r="B644">
        <v>0.49925999999999998</v>
      </c>
      <c r="C644">
        <v>0.47051999999999999</v>
      </c>
      <c r="D644">
        <v>3.3849999999999998E-2</v>
      </c>
      <c r="E644">
        <v>2.0150000000000001</v>
      </c>
      <c r="F644">
        <f t="shared" si="36"/>
        <v>637.79886599999952</v>
      </c>
      <c r="G644" s="9">
        <f t="shared" si="37"/>
        <v>9.9999999999999995E-7</v>
      </c>
      <c r="H644" s="9">
        <f t="shared" si="38"/>
        <v>131.9486999999998</v>
      </c>
      <c r="I644" s="9">
        <f t="shared" si="39"/>
        <v>1.1368683772161603E-13</v>
      </c>
    </row>
    <row r="645" spans="1:9" x14ac:dyDescent="0.25">
      <c r="A645">
        <v>2018012710</v>
      </c>
      <c r="B645">
        <v>0.48496</v>
      </c>
      <c r="C645">
        <v>0.66788000000000003</v>
      </c>
      <c r="D645">
        <v>4.172E-2</v>
      </c>
      <c r="E645">
        <v>1.6950000000000001</v>
      </c>
      <c r="F645">
        <f t="shared" si="36"/>
        <v>800</v>
      </c>
      <c r="G645" s="9">
        <f t="shared" si="37"/>
        <v>9.9999999999999995E-7</v>
      </c>
      <c r="H645" s="9">
        <f t="shared" si="38"/>
        <v>183.29925300000048</v>
      </c>
      <c r="I645" s="9">
        <f t="shared" si="39"/>
        <v>0</v>
      </c>
    </row>
    <row r="646" spans="1:9" x14ac:dyDescent="0.25">
      <c r="A646">
        <v>2018012711</v>
      </c>
      <c r="B646">
        <v>0.46889999999999998</v>
      </c>
      <c r="C646">
        <v>0.73340000000000005</v>
      </c>
      <c r="D646">
        <v>5.4519999999999999E-2</v>
      </c>
      <c r="E646">
        <v>1.714</v>
      </c>
      <c r="F646">
        <f t="shared" si="36"/>
        <v>800</v>
      </c>
      <c r="G646" s="9">
        <f t="shared" si="37"/>
        <v>9.9999999999999995E-7</v>
      </c>
      <c r="H646" s="9">
        <f t="shared" si="38"/>
        <v>20.324298999999996</v>
      </c>
      <c r="I646" s="9">
        <f t="shared" si="39"/>
        <v>0</v>
      </c>
    </row>
    <row r="647" spans="1:9" x14ac:dyDescent="0.25">
      <c r="A647">
        <v>2018012712</v>
      </c>
      <c r="B647">
        <v>0.46478999999999998</v>
      </c>
      <c r="C647">
        <v>0.74502999999999997</v>
      </c>
      <c r="D647">
        <v>6.8479999999999999E-2</v>
      </c>
      <c r="E647">
        <v>1.6679999999999999</v>
      </c>
      <c r="F647">
        <f t="shared" si="36"/>
        <v>800</v>
      </c>
      <c r="G647" s="9">
        <f t="shared" si="37"/>
        <v>9.9999999999999995E-7</v>
      </c>
      <c r="H647" s="9">
        <f t="shared" si="38"/>
        <v>20.177129000000036</v>
      </c>
      <c r="I647" s="9">
        <f t="shared" si="39"/>
        <v>0</v>
      </c>
    </row>
    <row r="648" spans="1:9" x14ac:dyDescent="0.25">
      <c r="A648">
        <v>2018012713</v>
      </c>
      <c r="B648">
        <v>0.45780999999999999</v>
      </c>
      <c r="C648">
        <v>0.74958000000000002</v>
      </c>
      <c r="D648">
        <v>7.7590000000000006E-2</v>
      </c>
      <c r="E648">
        <v>1.7270000000000001</v>
      </c>
      <c r="F648">
        <f t="shared" si="36"/>
        <v>800</v>
      </c>
      <c r="G648" s="9">
        <f t="shared" si="37"/>
        <v>9.9999999999999995E-7</v>
      </c>
      <c r="H648" s="9">
        <f t="shared" si="38"/>
        <v>19.790069000000017</v>
      </c>
      <c r="I648" s="9">
        <f t="shared" si="39"/>
        <v>0</v>
      </c>
    </row>
    <row r="649" spans="1:9" x14ac:dyDescent="0.25">
      <c r="A649">
        <v>2018012714</v>
      </c>
      <c r="B649">
        <v>0.45595999999999998</v>
      </c>
      <c r="C649">
        <v>0.75839999999999996</v>
      </c>
      <c r="D649">
        <v>8.6010000000000003E-2</v>
      </c>
      <c r="E649">
        <v>1.694</v>
      </c>
      <c r="F649">
        <f t="shared" si="36"/>
        <v>800</v>
      </c>
      <c r="G649" s="9">
        <f t="shared" si="37"/>
        <v>9.9999999999999995E-7</v>
      </c>
      <c r="H649" s="9">
        <f t="shared" si="38"/>
        <v>19.736119000000031</v>
      </c>
      <c r="I649" s="9">
        <f t="shared" si="39"/>
        <v>0</v>
      </c>
    </row>
    <row r="650" spans="1:9" x14ac:dyDescent="0.25">
      <c r="A650">
        <v>2018012715</v>
      </c>
      <c r="B650">
        <v>0.45508999999999999</v>
      </c>
      <c r="C650">
        <v>0.70418999999999998</v>
      </c>
      <c r="D650">
        <v>8.8050000000000003E-2</v>
      </c>
      <c r="E650">
        <v>1.669</v>
      </c>
      <c r="F650">
        <f t="shared" si="36"/>
        <v>800</v>
      </c>
      <c r="G650" s="9">
        <f t="shared" si="37"/>
        <v>9.9999999999999995E-7</v>
      </c>
      <c r="H650" s="9">
        <f t="shared" si="38"/>
        <v>19.720229000000018</v>
      </c>
      <c r="I650" s="9">
        <f t="shared" si="39"/>
        <v>0</v>
      </c>
    </row>
    <row r="651" spans="1:9" x14ac:dyDescent="0.25">
      <c r="A651">
        <v>2018012716</v>
      </c>
      <c r="B651">
        <v>0.46327000000000002</v>
      </c>
      <c r="C651">
        <v>0.55581000000000003</v>
      </c>
      <c r="D651">
        <v>7.7479999999999993E-2</v>
      </c>
      <c r="E651">
        <v>1.83</v>
      </c>
      <c r="F651">
        <f t="shared" si="36"/>
        <v>800</v>
      </c>
      <c r="G651" s="9">
        <f t="shared" si="37"/>
        <v>9.9999999999999995E-7</v>
      </c>
      <c r="H651" s="9">
        <f t="shared" si="38"/>
        <v>19.943688999999949</v>
      </c>
      <c r="I651" s="9">
        <f t="shared" si="39"/>
        <v>0</v>
      </c>
    </row>
    <row r="652" spans="1:9" x14ac:dyDescent="0.25">
      <c r="A652">
        <v>2018012717</v>
      </c>
      <c r="B652">
        <v>0.48521999999999998</v>
      </c>
      <c r="C652">
        <v>0.18479999999999999</v>
      </c>
      <c r="D652">
        <v>7.7450000000000005E-2</v>
      </c>
      <c r="E652">
        <v>2.6589999999999998</v>
      </c>
      <c r="F652">
        <f t="shared" ref="F652:F715" si="40">IF(F651+A$6*C652+A$7*D652+A$8+E652-A$5*B652&lt;A$9,F651+A$6*C652+A$7*D652+A$8+E652-A$5*B652,A$9)</f>
        <v>800</v>
      </c>
      <c r="G652" s="9">
        <f t="shared" ref="G652:G715" si="41">IF(A$8&lt;F652-F651+A$5*B652-E652,A$8,F652-F651+A$5*B652-E652)</f>
        <v>9.9999999999999995E-7</v>
      </c>
      <c r="H652" s="9">
        <f t="shared" ref="H652:H715" si="42">IF(A$6*C652&lt;A$5*B652-E652-G652,A$6*C652,A$5*B652-E652-G652+F652-F651)</f>
        <v>20.146339000000012</v>
      </c>
      <c r="I652" s="9">
        <f t="shared" ref="I652:I715" si="43">IF(A$7*D652&lt;A$5*B652-E652-G652-H652,A$7*D652,A$5*B652-E652-G652-H652+F652-F651)</f>
        <v>0</v>
      </c>
    </row>
    <row r="653" spans="1:9" x14ac:dyDescent="0.25">
      <c r="A653">
        <v>2018012718</v>
      </c>
      <c r="B653">
        <v>0.53957999999999995</v>
      </c>
      <c r="C653">
        <v>5.4099999999999999E-3</v>
      </c>
      <c r="D653">
        <v>9.7360000000000002E-2</v>
      </c>
      <c r="E653">
        <v>3.0369999999999999</v>
      </c>
      <c r="F653">
        <f t="shared" si="40"/>
        <v>779.77570100000003</v>
      </c>
      <c r="G653" s="9">
        <f t="shared" si="41"/>
        <v>9.9999999999999995E-7</v>
      </c>
      <c r="H653" s="9">
        <f t="shared" si="42"/>
        <v>1.5147999999999999</v>
      </c>
      <c r="I653" s="9">
        <f t="shared" si="43"/>
        <v>0.58416000000000001</v>
      </c>
    </row>
    <row r="654" spans="1:9" x14ac:dyDescent="0.25">
      <c r="A654">
        <v>2018012719</v>
      </c>
      <c r="B654">
        <v>0.56415999999999999</v>
      </c>
      <c r="C654">
        <v>0</v>
      </c>
      <c r="D654">
        <v>0.11695999999999999</v>
      </c>
      <c r="E654">
        <v>3.1949999999999998</v>
      </c>
      <c r="F654">
        <f t="shared" si="40"/>
        <v>757.15694200000007</v>
      </c>
      <c r="G654" s="9">
        <f t="shared" si="41"/>
        <v>9.9999999999999995E-7</v>
      </c>
      <c r="H654" s="9">
        <f t="shared" si="42"/>
        <v>0</v>
      </c>
      <c r="I654" s="9">
        <f t="shared" si="43"/>
        <v>0.70175999999999994</v>
      </c>
    </row>
    <row r="655" spans="1:9" x14ac:dyDescent="0.25">
      <c r="A655">
        <v>2018012720</v>
      </c>
      <c r="B655">
        <v>0.55586999999999998</v>
      </c>
      <c r="C655">
        <v>0</v>
      </c>
      <c r="D655">
        <v>0.14735000000000001</v>
      </c>
      <c r="E655">
        <v>3.085</v>
      </c>
      <c r="F655">
        <f t="shared" si="40"/>
        <v>735.00015300000007</v>
      </c>
      <c r="G655" s="9">
        <f t="shared" si="41"/>
        <v>9.9999999999999995E-7</v>
      </c>
      <c r="H655" s="9">
        <f t="shared" si="42"/>
        <v>0</v>
      </c>
      <c r="I655" s="9">
        <f t="shared" si="43"/>
        <v>0.88410000000000011</v>
      </c>
    </row>
    <row r="656" spans="1:9" x14ac:dyDescent="0.25">
      <c r="A656">
        <v>2018012721</v>
      </c>
      <c r="B656">
        <v>0.54432999999999998</v>
      </c>
      <c r="C656">
        <v>0</v>
      </c>
      <c r="D656">
        <v>0.15964999999999999</v>
      </c>
      <c r="E656">
        <v>3.12</v>
      </c>
      <c r="F656">
        <f t="shared" si="40"/>
        <v>713.49454400000002</v>
      </c>
      <c r="G656" s="9">
        <f t="shared" si="41"/>
        <v>9.9999999999999995E-7</v>
      </c>
      <c r="H656" s="9">
        <f t="shared" si="42"/>
        <v>0</v>
      </c>
      <c r="I656" s="9">
        <f t="shared" si="43"/>
        <v>0.95789999999999997</v>
      </c>
    </row>
    <row r="657" spans="1:9" x14ac:dyDescent="0.25">
      <c r="A657">
        <v>2018012722</v>
      </c>
      <c r="B657">
        <v>0.52515999999999996</v>
      </c>
      <c r="C657">
        <v>0</v>
      </c>
      <c r="D657">
        <v>0.16059000000000001</v>
      </c>
      <c r="E657">
        <v>2.9079999999999999</v>
      </c>
      <c r="F657">
        <f t="shared" si="40"/>
        <v>692.68356500000004</v>
      </c>
      <c r="G657" s="9">
        <f t="shared" si="41"/>
        <v>9.9999999999999995E-7</v>
      </c>
      <c r="H657" s="9">
        <f t="shared" si="42"/>
        <v>0</v>
      </c>
      <c r="I657" s="9">
        <f t="shared" si="43"/>
        <v>0.96354000000000006</v>
      </c>
    </row>
    <row r="658" spans="1:9" x14ac:dyDescent="0.25">
      <c r="A658">
        <v>2018012723</v>
      </c>
      <c r="B658">
        <v>0.50231999999999999</v>
      </c>
      <c r="C658">
        <v>0</v>
      </c>
      <c r="D658">
        <v>0.15831999999999999</v>
      </c>
      <c r="E658">
        <v>2.36</v>
      </c>
      <c r="F658">
        <f t="shared" si="40"/>
        <v>672.38444600000003</v>
      </c>
      <c r="G658" s="9">
        <f t="shared" si="41"/>
        <v>9.9999999999999995E-7</v>
      </c>
      <c r="H658" s="9">
        <f t="shared" si="42"/>
        <v>0</v>
      </c>
      <c r="I658" s="9">
        <f t="shared" si="43"/>
        <v>0.94991999999999988</v>
      </c>
    </row>
    <row r="659" spans="1:9" x14ac:dyDescent="0.25">
      <c r="A659">
        <v>2018012724</v>
      </c>
      <c r="B659">
        <v>0.47655999999999998</v>
      </c>
      <c r="C659">
        <v>0</v>
      </c>
      <c r="D659">
        <v>0.17002</v>
      </c>
      <c r="E659">
        <v>2.0840000000000001</v>
      </c>
      <c r="F659">
        <f t="shared" si="40"/>
        <v>653.09024699999998</v>
      </c>
      <c r="G659" s="9">
        <f t="shared" si="41"/>
        <v>9.9999999999999995E-7</v>
      </c>
      <c r="H659" s="9">
        <f t="shared" si="42"/>
        <v>0</v>
      </c>
      <c r="I659" s="9">
        <f t="shared" si="43"/>
        <v>1.0201199999999999</v>
      </c>
    </row>
    <row r="660" spans="1:9" x14ac:dyDescent="0.25">
      <c r="A660">
        <v>2018012801</v>
      </c>
      <c r="B660">
        <v>0.45976</v>
      </c>
      <c r="C660">
        <v>0</v>
      </c>
      <c r="D660">
        <v>0.16406000000000001</v>
      </c>
      <c r="E660">
        <v>1.994</v>
      </c>
      <c r="F660">
        <f t="shared" si="40"/>
        <v>634.45988800000009</v>
      </c>
      <c r="G660" s="9">
        <f t="shared" si="41"/>
        <v>9.9999999999999995E-7</v>
      </c>
      <c r="H660" s="9">
        <f t="shared" si="42"/>
        <v>0</v>
      </c>
      <c r="I660" s="9">
        <f t="shared" si="43"/>
        <v>0.98436000000000012</v>
      </c>
    </row>
    <row r="661" spans="1:9" x14ac:dyDescent="0.25">
      <c r="A661">
        <v>2018012802</v>
      </c>
      <c r="B661">
        <v>0.44506000000000001</v>
      </c>
      <c r="C661">
        <v>0</v>
      </c>
      <c r="D661">
        <v>0.17377999999999999</v>
      </c>
      <c r="E661">
        <v>1.9410000000000001</v>
      </c>
      <c r="F661">
        <f t="shared" si="40"/>
        <v>616.52574900000013</v>
      </c>
      <c r="G661" s="9">
        <f t="shared" si="41"/>
        <v>9.9999999999999995E-7</v>
      </c>
      <c r="H661" s="9">
        <f t="shared" si="42"/>
        <v>0</v>
      </c>
      <c r="I661" s="9">
        <f t="shared" si="43"/>
        <v>1.0426799999999998</v>
      </c>
    </row>
    <row r="662" spans="1:9" x14ac:dyDescent="0.25">
      <c r="A662">
        <v>2018012803</v>
      </c>
      <c r="B662">
        <v>0.43464000000000003</v>
      </c>
      <c r="C662">
        <v>0</v>
      </c>
      <c r="D662">
        <v>0.18028</v>
      </c>
      <c r="E662">
        <v>1.871</v>
      </c>
      <c r="F662">
        <f t="shared" si="40"/>
        <v>599.05035000000009</v>
      </c>
      <c r="G662" s="9">
        <f t="shared" si="41"/>
        <v>9.9999999999999995E-7</v>
      </c>
      <c r="H662" s="9">
        <f t="shared" si="42"/>
        <v>0</v>
      </c>
      <c r="I662" s="9">
        <f t="shared" si="43"/>
        <v>1.08168</v>
      </c>
    </row>
    <row r="663" spans="1:9" x14ac:dyDescent="0.25">
      <c r="A663">
        <v>2018012804</v>
      </c>
      <c r="B663">
        <v>0.42851</v>
      </c>
      <c r="C663">
        <v>0</v>
      </c>
      <c r="D663">
        <v>0.18187</v>
      </c>
      <c r="E663">
        <v>1.8979999999999999</v>
      </c>
      <c r="F663">
        <f t="shared" si="40"/>
        <v>581.89960100000019</v>
      </c>
      <c r="G663" s="9">
        <f t="shared" si="41"/>
        <v>9.9999999999999995E-7</v>
      </c>
      <c r="H663" s="9">
        <f t="shared" si="42"/>
        <v>0</v>
      </c>
      <c r="I663" s="9">
        <f t="shared" si="43"/>
        <v>1.0912200000000001</v>
      </c>
    </row>
    <row r="664" spans="1:9" x14ac:dyDescent="0.25">
      <c r="A664">
        <v>2018012805</v>
      </c>
      <c r="B664">
        <v>0.43048999999999998</v>
      </c>
      <c r="C664">
        <v>0</v>
      </c>
      <c r="D664">
        <v>0.19186</v>
      </c>
      <c r="E664">
        <v>1.944</v>
      </c>
      <c r="F664">
        <f t="shared" si="40"/>
        <v>564.76173200000017</v>
      </c>
      <c r="G664" s="9">
        <f t="shared" si="41"/>
        <v>9.9999999999999995E-7</v>
      </c>
      <c r="H664" s="9">
        <f t="shared" si="42"/>
        <v>0</v>
      </c>
      <c r="I664" s="9">
        <f t="shared" si="43"/>
        <v>1.15116</v>
      </c>
    </row>
    <row r="665" spans="1:9" x14ac:dyDescent="0.25">
      <c r="A665">
        <v>2018012806</v>
      </c>
      <c r="B665">
        <v>0.43930999999999998</v>
      </c>
      <c r="C665">
        <v>0</v>
      </c>
      <c r="D665">
        <v>0.18101999999999999</v>
      </c>
      <c r="E665">
        <v>2.2160000000000002</v>
      </c>
      <c r="F665">
        <f t="shared" si="40"/>
        <v>547.41628300000025</v>
      </c>
      <c r="G665" s="9">
        <f t="shared" si="41"/>
        <v>9.9999999999999995E-7</v>
      </c>
      <c r="H665" s="9">
        <f t="shared" si="42"/>
        <v>0</v>
      </c>
      <c r="I665" s="9">
        <f t="shared" si="43"/>
        <v>1.08612</v>
      </c>
    </row>
    <row r="666" spans="1:9" x14ac:dyDescent="0.25">
      <c r="A666">
        <v>2018012807</v>
      </c>
      <c r="B666">
        <v>0.45662000000000003</v>
      </c>
      <c r="C666">
        <v>1.0499999999999999E-3</v>
      </c>
      <c r="D666">
        <v>0.18079000000000001</v>
      </c>
      <c r="E666">
        <v>2.3279999999999998</v>
      </c>
      <c r="F666">
        <f t="shared" si="40"/>
        <v>529.66188400000021</v>
      </c>
      <c r="G666" s="9">
        <f t="shared" si="41"/>
        <v>9.9999999999999995E-7</v>
      </c>
      <c r="H666" s="9">
        <f t="shared" si="42"/>
        <v>0.29399999999999998</v>
      </c>
      <c r="I666" s="9">
        <f t="shared" si="43"/>
        <v>1.08474</v>
      </c>
    </row>
    <row r="667" spans="1:9" x14ac:dyDescent="0.25">
      <c r="A667">
        <v>2018012808</v>
      </c>
      <c r="B667">
        <v>0.46314</v>
      </c>
      <c r="C667">
        <v>0.14646000000000001</v>
      </c>
      <c r="D667">
        <v>0.16406000000000001</v>
      </c>
      <c r="E667">
        <v>2.31</v>
      </c>
      <c r="F667">
        <f t="shared" si="40"/>
        <v>552.19746500000019</v>
      </c>
      <c r="G667" s="9">
        <f t="shared" si="41"/>
        <v>9.9999999999999995E-7</v>
      </c>
      <c r="H667" s="9">
        <f t="shared" si="42"/>
        <v>41.993159999999989</v>
      </c>
      <c r="I667" s="9">
        <f t="shared" si="43"/>
        <v>0</v>
      </c>
    </row>
    <row r="668" spans="1:9" x14ac:dyDescent="0.25">
      <c r="A668">
        <v>2018012809</v>
      </c>
      <c r="B668">
        <v>0.4612</v>
      </c>
      <c r="C668">
        <v>0.52880000000000005</v>
      </c>
      <c r="D668">
        <v>0.14602000000000001</v>
      </c>
      <c r="E668">
        <v>1.7629999999999999</v>
      </c>
      <c r="F668">
        <f t="shared" si="40"/>
        <v>681.22418600000037</v>
      </c>
      <c r="G668" s="9">
        <f t="shared" si="41"/>
        <v>9.9999999999999995E-7</v>
      </c>
      <c r="H668" s="9">
        <f t="shared" si="42"/>
        <v>148.94012000000021</v>
      </c>
      <c r="I668" s="9">
        <f t="shared" si="43"/>
        <v>0</v>
      </c>
    </row>
    <row r="669" spans="1:9" x14ac:dyDescent="0.25">
      <c r="A669">
        <v>2018012810</v>
      </c>
      <c r="B669">
        <v>0.45739999999999997</v>
      </c>
      <c r="C669">
        <v>0.73202</v>
      </c>
      <c r="D669">
        <v>0.14824999999999999</v>
      </c>
      <c r="E669">
        <v>1.673</v>
      </c>
      <c r="F669">
        <f t="shared" si="40"/>
        <v>800</v>
      </c>
      <c r="G669" s="9">
        <f t="shared" si="41"/>
        <v>9.9999999999999995E-7</v>
      </c>
      <c r="H669" s="9">
        <f t="shared" si="42"/>
        <v>138.60061299999961</v>
      </c>
      <c r="I669" s="9">
        <f t="shared" si="43"/>
        <v>0</v>
      </c>
    </row>
    <row r="670" spans="1:9" x14ac:dyDescent="0.25">
      <c r="A670">
        <v>2018012811</v>
      </c>
      <c r="B670">
        <v>0.44997999999999999</v>
      </c>
      <c r="C670">
        <v>0.78169</v>
      </c>
      <c r="D670">
        <v>0.16524</v>
      </c>
      <c r="E670">
        <v>1.6479999999999999</v>
      </c>
      <c r="F670">
        <f t="shared" si="40"/>
        <v>800</v>
      </c>
      <c r="G670" s="9">
        <f t="shared" si="41"/>
        <v>9.9999999999999995E-7</v>
      </c>
      <c r="H670" s="9">
        <f t="shared" si="42"/>
        <v>19.501058999999941</v>
      </c>
      <c r="I670" s="9">
        <f t="shared" si="43"/>
        <v>0</v>
      </c>
    </row>
    <row r="671" spans="1:9" x14ac:dyDescent="0.25">
      <c r="A671">
        <v>2018012812</v>
      </c>
      <c r="B671">
        <v>0.44274999999999998</v>
      </c>
      <c r="C671">
        <v>0.77417999999999998</v>
      </c>
      <c r="D671">
        <v>0.17791000000000001</v>
      </c>
      <c r="E671">
        <v>1.615</v>
      </c>
      <c r="F671">
        <f t="shared" si="40"/>
        <v>800</v>
      </c>
      <c r="G671" s="9">
        <f t="shared" si="41"/>
        <v>9.9999999999999995E-7</v>
      </c>
      <c r="H671" s="9">
        <f t="shared" si="42"/>
        <v>19.194249000000013</v>
      </c>
      <c r="I671" s="9">
        <f t="shared" si="43"/>
        <v>0</v>
      </c>
    </row>
    <row r="672" spans="1:9" x14ac:dyDescent="0.25">
      <c r="A672">
        <v>2018012813</v>
      </c>
      <c r="B672">
        <v>0.43911</v>
      </c>
      <c r="C672">
        <v>0.77290000000000003</v>
      </c>
      <c r="D672">
        <v>0.17893000000000001</v>
      </c>
      <c r="E672">
        <v>1.657</v>
      </c>
      <c r="F672">
        <f t="shared" si="40"/>
        <v>800</v>
      </c>
      <c r="G672" s="9">
        <f t="shared" si="41"/>
        <v>9.9999999999999995E-7</v>
      </c>
      <c r="H672" s="9">
        <f t="shared" si="42"/>
        <v>18.981169000000023</v>
      </c>
      <c r="I672" s="9">
        <f t="shared" si="43"/>
        <v>0</v>
      </c>
    </row>
    <row r="673" spans="1:9" x14ac:dyDescent="0.25">
      <c r="A673">
        <v>2018012814</v>
      </c>
      <c r="B673">
        <v>0.44625999999999999</v>
      </c>
      <c r="C673">
        <v>0.78605999999999998</v>
      </c>
      <c r="D673">
        <v>0.18303</v>
      </c>
      <c r="E673">
        <v>1.6559999999999999</v>
      </c>
      <c r="F673">
        <f t="shared" si="40"/>
        <v>800</v>
      </c>
      <c r="G673" s="9">
        <f t="shared" si="41"/>
        <v>9.9999999999999995E-7</v>
      </c>
      <c r="H673" s="9">
        <f t="shared" si="42"/>
        <v>19.318218999999999</v>
      </c>
      <c r="I673" s="9">
        <f t="shared" si="43"/>
        <v>0</v>
      </c>
    </row>
    <row r="674" spans="1:9" x14ac:dyDescent="0.25">
      <c r="A674">
        <v>2018012815</v>
      </c>
      <c r="B674">
        <v>0.45236999999999999</v>
      </c>
      <c r="C674">
        <v>0.75151999999999997</v>
      </c>
      <c r="D674">
        <v>0.18376999999999999</v>
      </c>
      <c r="E674">
        <v>1.625</v>
      </c>
      <c r="F674">
        <f t="shared" si="40"/>
        <v>800</v>
      </c>
      <c r="G674" s="9">
        <f t="shared" si="41"/>
        <v>9.9999999999999995E-7</v>
      </c>
      <c r="H674" s="9">
        <f t="shared" si="42"/>
        <v>19.636389000000008</v>
      </c>
      <c r="I674" s="9">
        <f t="shared" si="43"/>
        <v>0</v>
      </c>
    </row>
    <row r="675" spans="1:9" x14ac:dyDescent="0.25">
      <c r="A675">
        <v>2018012816</v>
      </c>
      <c r="B675">
        <v>0.46546999999999999</v>
      </c>
      <c r="C675">
        <v>0.59909000000000001</v>
      </c>
      <c r="D675">
        <v>0.16844000000000001</v>
      </c>
      <c r="E675">
        <v>1.6659999999999999</v>
      </c>
      <c r="F675">
        <f t="shared" si="40"/>
        <v>800</v>
      </c>
      <c r="G675" s="9">
        <f t="shared" si="41"/>
        <v>9.9999999999999995E-7</v>
      </c>
      <c r="H675" s="9">
        <f t="shared" si="42"/>
        <v>20.211089000000015</v>
      </c>
      <c r="I675" s="9">
        <f t="shared" si="43"/>
        <v>0</v>
      </c>
    </row>
    <row r="676" spans="1:9" x14ac:dyDescent="0.25">
      <c r="A676">
        <v>2018012817</v>
      </c>
      <c r="B676">
        <v>0.49436999999999998</v>
      </c>
      <c r="C676">
        <v>0.20341999999999999</v>
      </c>
      <c r="D676">
        <v>0.13999</v>
      </c>
      <c r="E676">
        <v>2.4470000000000001</v>
      </c>
      <c r="F676">
        <f t="shared" si="40"/>
        <v>800</v>
      </c>
      <c r="G676" s="9">
        <f t="shared" si="41"/>
        <v>9.9999999999999995E-7</v>
      </c>
      <c r="H676" s="9">
        <f t="shared" si="42"/>
        <v>20.788389000000052</v>
      </c>
      <c r="I676" s="9">
        <f t="shared" si="43"/>
        <v>0</v>
      </c>
    </row>
    <row r="677" spans="1:9" x14ac:dyDescent="0.25">
      <c r="A677">
        <v>2018012818</v>
      </c>
      <c r="B677">
        <v>0.54715000000000003</v>
      </c>
      <c r="C677">
        <v>7.9000000000000008E-3</v>
      </c>
      <c r="D677">
        <v>0.13402</v>
      </c>
      <c r="E677">
        <v>3.117</v>
      </c>
      <c r="F677">
        <f t="shared" si="40"/>
        <v>780.41707099999996</v>
      </c>
      <c r="G677" s="9">
        <f t="shared" si="41"/>
        <v>9.9999999999999995E-7</v>
      </c>
      <c r="H677" s="9">
        <f t="shared" si="42"/>
        <v>2.2120000000000002</v>
      </c>
      <c r="I677" s="9">
        <f t="shared" si="43"/>
        <v>0.80411999999999995</v>
      </c>
    </row>
    <row r="678" spans="1:9" x14ac:dyDescent="0.25">
      <c r="A678">
        <v>2018012819</v>
      </c>
      <c r="B678">
        <v>0.57298000000000004</v>
      </c>
      <c r="C678">
        <v>0</v>
      </c>
      <c r="D678">
        <v>0.15781000000000001</v>
      </c>
      <c r="E678">
        <v>3.37</v>
      </c>
      <c r="F678">
        <f t="shared" si="40"/>
        <v>757.80387199999996</v>
      </c>
      <c r="G678" s="9">
        <f t="shared" si="41"/>
        <v>9.9999999999999995E-7</v>
      </c>
      <c r="H678" s="9">
        <f t="shared" si="42"/>
        <v>0</v>
      </c>
      <c r="I678" s="9">
        <f t="shared" si="43"/>
        <v>0.94686000000000003</v>
      </c>
    </row>
    <row r="679" spans="1:9" x14ac:dyDescent="0.25">
      <c r="A679">
        <v>2018012820</v>
      </c>
      <c r="B679">
        <v>0.56452999999999998</v>
      </c>
      <c r="C679">
        <v>0</v>
      </c>
      <c r="D679">
        <v>0.14087</v>
      </c>
      <c r="E679">
        <v>3.4009999999999998</v>
      </c>
      <c r="F679">
        <f t="shared" si="40"/>
        <v>735.51718299999993</v>
      </c>
      <c r="G679" s="9">
        <f t="shared" si="41"/>
        <v>9.9999999999999995E-7</v>
      </c>
      <c r="H679" s="9">
        <f t="shared" si="42"/>
        <v>0</v>
      </c>
      <c r="I679" s="9">
        <f t="shared" si="43"/>
        <v>0.84521999999999997</v>
      </c>
    </row>
    <row r="680" spans="1:9" x14ac:dyDescent="0.25">
      <c r="A680">
        <v>2018012821</v>
      </c>
      <c r="B680">
        <v>0.54815000000000003</v>
      </c>
      <c r="C680">
        <v>0</v>
      </c>
      <c r="D680">
        <v>0.13270000000000001</v>
      </c>
      <c r="E680">
        <v>3.169</v>
      </c>
      <c r="F680">
        <f t="shared" si="40"/>
        <v>713.71933399999989</v>
      </c>
      <c r="G680" s="9">
        <f t="shared" si="41"/>
        <v>9.9999999999999995E-7</v>
      </c>
      <c r="H680" s="9">
        <f t="shared" si="42"/>
        <v>0</v>
      </c>
      <c r="I680" s="9">
        <f t="shared" si="43"/>
        <v>0.79620000000000002</v>
      </c>
    </row>
    <row r="681" spans="1:9" x14ac:dyDescent="0.25">
      <c r="A681">
        <v>2018012822</v>
      </c>
      <c r="B681">
        <v>0.52275000000000005</v>
      </c>
      <c r="C681">
        <v>0</v>
      </c>
      <c r="D681">
        <v>0.1198</v>
      </c>
      <c r="E681">
        <v>2.8519999999999999</v>
      </c>
      <c r="F681">
        <f t="shared" si="40"/>
        <v>692.72088499999984</v>
      </c>
      <c r="G681" s="9">
        <f t="shared" si="41"/>
        <v>9.9999999999999995E-7</v>
      </c>
      <c r="H681" s="9">
        <f t="shared" si="42"/>
        <v>0</v>
      </c>
      <c r="I681" s="9">
        <f t="shared" si="43"/>
        <v>0.71879999999999999</v>
      </c>
    </row>
    <row r="682" spans="1:9" x14ac:dyDescent="0.25">
      <c r="A682">
        <v>2018012823</v>
      </c>
      <c r="B682">
        <v>0.48869000000000001</v>
      </c>
      <c r="C682">
        <v>0</v>
      </c>
      <c r="D682">
        <v>0.14396999999999999</v>
      </c>
      <c r="E682">
        <v>2.3420000000000001</v>
      </c>
      <c r="F682">
        <f t="shared" si="40"/>
        <v>672.95827599999984</v>
      </c>
      <c r="G682" s="9">
        <f t="shared" si="41"/>
        <v>9.9999999999999995E-7</v>
      </c>
      <c r="H682" s="9">
        <f t="shared" si="42"/>
        <v>0</v>
      </c>
      <c r="I682" s="9">
        <f t="shared" si="43"/>
        <v>0.86381999999999992</v>
      </c>
    </row>
    <row r="683" spans="1:9" x14ac:dyDescent="0.25">
      <c r="A683">
        <v>2018012824</v>
      </c>
      <c r="B683">
        <v>0.4587</v>
      </c>
      <c r="C683">
        <v>0</v>
      </c>
      <c r="D683">
        <v>0.14446999999999999</v>
      </c>
      <c r="E683">
        <v>1.889</v>
      </c>
      <c r="F683">
        <f t="shared" si="40"/>
        <v>654.15519699999982</v>
      </c>
      <c r="G683" s="9">
        <f t="shared" si="41"/>
        <v>9.9999999999999995E-7</v>
      </c>
      <c r="H683" s="9">
        <f t="shared" si="42"/>
        <v>0</v>
      </c>
      <c r="I683" s="9">
        <f t="shared" si="43"/>
        <v>0.86681999999999992</v>
      </c>
    </row>
    <row r="684" spans="1:9" x14ac:dyDescent="0.25">
      <c r="A684">
        <v>2018012901</v>
      </c>
      <c r="B684">
        <v>0.43809999999999999</v>
      </c>
      <c r="C684">
        <v>0</v>
      </c>
      <c r="D684">
        <v>0.12152</v>
      </c>
      <c r="E684">
        <v>1.9470000000000001</v>
      </c>
      <c r="F684">
        <f t="shared" si="40"/>
        <v>636.24061799999981</v>
      </c>
      <c r="G684" s="9">
        <f t="shared" si="41"/>
        <v>9.9999999999999995E-7</v>
      </c>
      <c r="H684" s="9">
        <f t="shared" si="42"/>
        <v>0</v>
      </c>
      <c r="I684" s="9">
        <f t="shared" si="43"/>
        <v>0.72911999999999999</v>
      </c>
    </row>
    <row r="685" spans="1:9" x14ac:dyDescent="0.25">
      <c r="A685">
        <v>2018012902</v>
      </c>
      <c r="B685">
        <v>0.42762</v>
      </c>
      <c r="C685">
        <v>0</v>
      </c>
      <c r="D685">
        <v>0.10254000000000001</v>
      </c>
      <c r="E685">
        <v>1.7250000000000001</v>
      </c>
      <c r="F685">
        <f t="shared" si="40"/>
        <v>618.48271899999986</v>
      </c>
      <c r="G685" s="9">
        <f t="shared" si="41"/>
        <v>9.9999999999999995E-7</v>
      </c>
      <c r="H685" s="9">
        <f t="shared" si="42"/>
        <v>0</v>
      </c>
      <c r="I685" s="9">
        <f t="shared" si="43"/>
        <v>0.61524000000000001</v>
      </c>
    </row>
    <row r="686" spans="1:9" x14ac:dyDescent="0.25">
      <c r="A686">
        <v>2018012903</v>
      </c>
      <c r="B686">
        <v>0.42032000000000003</v>
      </c>
      <c r="C686">
        <v>0</v>
      </c>
      <c r="D686">
        <v>7.8880000000000006E-2</v>
      </c>
      <c r="E686">
        <v>1.73</v>
      </c>
      <c r="F686">
        <f t="shared" si="40"/>
        <v>600.93095999999991</v>
      </c>
      <c r="G686" s="9">
        <f t="shared" si="41"/>
        <v>9.9999999999999995E-7</v>
      </c>
      <c r="H686" s="9">
        <f t="shared" si="42"/>
        <v>0</v>
      </c>
      <c r="I686" s="9">
        <f t="shared" si="43"/>
        <v>0.47328000000000003</v>
      </c>
    </row>
    <row r="687" spans="1:9" x14ac:dyDescent="0.25">
      <c r="A687">
        <v>2018012904</v>
      </c>
      <c r="B687">
        <v>0.42166999999999999</v>
      </c>
      <c r="C687">
        <v>0</v>
      </c>
      <c r="D687">
        <v>7.9420000000000004E-2</v>
      </c>
      <c r="E687">
        <v>1.7170000000000001</v>
      </c>
      <c r="F687">
        <f t="shared" si="40"/>
        <v>583.30599099999995</v>
      </c>
      <c r="G687" s="9">
        <f t="shared" si="41"/>
        <v>9.9999999999999995E-7</v>
      </c>
      <c r="H687" s="9">
        <f t="shared" si="42"/>
        <v>0</v>
      </c>
      <c r="I687" s="9">
        <f t="shared" si="43"/>
        <v>0.47652000000000005</v>
      </c>
    </row>
    <row r="688" spans="1:9" x14ac:dyDescent="0.25">
      <c r="A688">
        <v>2018012905</v>
      </c>
      <c r="B688">
        <v>0.43763000000000002</v>
      </c>
      <c r="C688">
        <v>0</v>
      </c>
      <c r="D688">
        <v>9.5710000000000003E-2</v>
      </c>
      <c r="E688">
        <v>1.9339999999999999</v>
      </c>
      <c r="F688">
        <f t="shared" si="40"/>
        <v>565.24564199999986</v>
      </c>
      <c r="G688" s="9">
        <f t="shared" si="41"/>
        <v>9.9999999999999995E-7</v>
      </c>
      <c r="H688" s="9">
        <f t="shared" si="42"/>
        <v>0</v>
      </c>
      <c r="I688" s="9">
        <f t="shared" si="43"/>
        <v>0.57425999999999999</v>
      </c>
    </row>
    <row r="689" spans="1:9" x14ac:dyDescent="0.25">
      <c r="A689">
        <v>2018012906</v>
      </c>
      <c r="B689">
        <v>0.47378999999999999</v>
      </c>
      <c r="C689">
        <v>0</v>
      </c>
      <c r="D689">
        <v>8.9359999999999995E-2</v>
      </c>
      <c r="E689">
        <v>2.2450000000000001</v>
      </c>
      <c r="F689">
        <f t="shared" si="40"/>
        <v>545.75867299999982</v>
      </c>
      <c r="G689" s="9">
        <f t="shared" si="41"/>
        <v>9.9999999999999995E-7</v>
      </c>
      <c r="H689" s="9">
        <f t="shared" si="42"/>
        <v>0</v>
      </c>
      <c r="I689" s="9">
        <f t="shared" si="43"/>
        <v>0.53615999999999997</v>
      </c>
    </row>
    <row r="690" spans="1:9" x14ac:dyDescent="0.25">
      <c r="A690">
        <v>2018012907</v>
      </c>
      <c r="B690">
        <v>0.52476999999999996</v>
      </c>
      <c r="C690">
        <v>1.58E-3</v>
      </c>
      <c r="D690">
        <v>9.1539999999999996E-2</v>
      </c>
      <c r="E690">
        <v>2.7410000000000001</v>
      </c>
      <c r="F690">
        <f t="shared" si="40"/>
        <v>524.82712399999991</v>
      </c>
      <c r="G690" s="9">
        <f t="shared" si="41"/>
        <v>9.9999999999999995E-7</v>
      </c>
      <c r="H690" s="9">
        <f t="shared" si="42"/>
        <v>0.44240000000000002</v>
      </c>
      <c r="I690" s="9">
        <f t="shared" si="43"/>
        <v>0.54923999999999995</v>
      </c>
    </row>
    <row r="691" spans="1:9" x14ac:dyDescent="0.25">
      <c r="A691">
        <v>2018012908</v>
      </c>
      <c r="B691">
        <v>0.55181999999999998</v>
      </c>
      <c r="C691">
        <v>0.13675999999999999</v>
      </c>
      <c r="D691">
        <v>8.677E-2</v>
      </c>
      <c r="E691">
        <v>2.7919999999999998</v>
      </c>
      <c r="F691">
        <f t="shared" si="40"/>
        <v>540.49700499999994</v>
      </c>
      <c r="G691" s="9">
        <f t="shared" si="41"/>
        <v>9.9999999999999995E-7</v>
      </c>
      <c r="H691" s="9">
        <f t="shared" si="42"/>
        <v>38.813420000000065</v>
      </c>
      <c r="I691" s="9">
        <f t="shared" si="43"/>
        <v>0</v>
      </c>
    </row>
    <row r="692" spans="1:9" x14ac:dyDescent="0.25">
      <c r="A692">
        <v>2018012909</v>
      </c>
      <c r="B692">
        <v>0.55127000000000004</v>
      </c>
      <c r="C692">
        <v>0.44640000000000002</v>
      </c>
      <c r="D692">
        <v>8.4839999999999999E-2</v>
      </c>
      <c r="E692">
        <v>2.2469999999999999</v>
      </c>
      <c r="F692">
        <f t="shared" si="40"/>
        <v>642.33535599999993</v>
      </c>
      <c r="G692" s="9">
        <f t="shared" si="41"/>
        <v>9.9999999999999995E-7</v>
      </c>
      <c r="H692" s="9">
        <f t="shared" si="42"/>
        <v>125.50103999999999</v>
      </c>
      <c r="I692" s="9">
        <f t="shared" si="43"/>
        <v>0</v>
      </c>
    </row>
    <row r="693" spans="1:9" x14ac:dyDescent="0.25">
      <c r="A693">
        <v>2018012910</v>
      </c>
      <c r="B693">
        <v>0.54881000000000002</v>
      </c>
      <c r="C693">
        <v>0.63532</v>
      </c>
      <c r="D693">
        <v>8.8480000000000003E-2</v>
      </c>
      <c r="E693">
        <v>1.698</v>
      </c>
      <c r="F693">
        <f t="shared" si="40"/>
        <v>796.65976699999987</v>
      </c>
      <c r="G693" s="9">
        <f t="shared" si="41"/>
        <v>9.9999999999999995E-7</v>
      </c>
      <c r="H693" s="9">
        <f t="shared" si="42"/>
        <v>178.42047999999988</v>
      </c>
      <c r="I693" s="9">
        <f t="shared" si="43"/>
        <v>1.1368683772161603E-13</v>
      </c>
    </row>
    <row r="694" spans="1:9" x14ac:dyDescent="0.25">
      <c r="A694">
        <v>2018012911</v>
      </c>
      <c r="B694">
        <v>0.55174000000000001</v>
      </c>
      <c r="C694">
        <v>0.72465000000000002</v>
      </c>
      <c r="D694">
        <v>9.0819999999999998E-2</v>
      </c>
      <c r="E694">
        <v>1.5089999999999999</v>
      </c>
      <c r="F694">
        <f t="shared" si="40"/>
        <v>800</v>
      </c>
      <c r="G694" s="9">
        <f t="shared" si="41"/>
        <v>9.9999999999999995E-7</v>
      </c>
      <c r="H694" s="9">
        <f t="shared" si="42"/>
        <v>27.763012000000117</v>
      </c>
      <c r="I694" s="9">
        <f t="shared" si="43"/>
        <v>0</v>
      </c>
    </row>
    <row r="695" spans="1:9" x14ac:dyDescent="0.25">
      <c r="A695">
        <v>2018012912</v>
      </c>
      <c r="B695">
        <v>0.55218</v>
      </c>
      <c r="C695">
        <v>0.71799000000000002</v>
      </c>
      <c r="D695">
        <v>0.1096</v>
      </c>
      <c r="E695">
        <v>1.5780000000000001</v>
      </c>
      <c r="F695">
        <f t="shared" si="40"/>
        <v>800</v>
      </c>
      <c r="G695" s="9">
        <f t="shared" si="41"/>
        <v>9.9999999999999995E-7</v>
      </c>
      <c r="H695" s="9">
        <f t="shared" si="42"/>
        <v>24.374459000000002</v>
      </c>
      <c r="I695" s="9">
        <f t="shared" si="43"/>
        <v>0</v>
      </c>
    </row>
    <row r="696" spans="1:9" x14ac:dyDescent="0.25">
      <c r="A696">
        <v>2018012913</v>
      </c>
      <c r="B696">
        <v>0.55440999999999996</v>
      </c>
      <c r="C696">
        <v>0.71023999999999998</v>
      </c>
      <c r="D696">
        <v>0.13502</v>
      </c>
      <c r="E696">
        <v>1.504</v>
      </c>
      <c r="F696">
        <f t="shared" si="40"/>
        <v>800</v>
      </c>
      <c r="G696" s="9">
        <f t="shared" si="41"/>
        <v>9.9999999999999995E-7</v>
      </c>
      <c r="H696" s="9">
        <f t="shared" si="42"/>
        <v>24.553269</v>
      </c>
      <c r="I696" s="9">
        <f t="shared" si="43"/>
        <v>0</v>
      </c>
    </row>
    <row r="697" spans="1:9" x14ac:dyDescent="0.25">
      <c r="A697">
        <v>2018012914</v>
      </c>
      <c r="B697">
        <v>0.56393000000000004</v>
      </c>
      <c r="C697">
        <v>0.67223999999999995</v>
      </c>
      <c r="D697">
        <v>0.15601000000000001</v>
      </c>
      <c r="E697">
        <v>1.6659999999999999</v>
      </c>
      <c r="F697">
        <f t="shared" si="40"/>
        <v>800</v>
      </c>
      <c r="G697" s="9">
        <f t="shared" si="41"/>
        <v>9.9999999999999995E-7</v>
      </c>
      <c r="H697" s="9">
        <f t="shared" si="42"/>
        <v>24.838708999999994</v>
      </c>
      <c r="I697" s="9">
        <f t="shared" si="43"/>
        <v>0</v>
      </c>
    </row>
    <row r="698" spans="1:9" x14ac:dyDescent="0.25">
      <c r="A698">
        <v>2018012915</v>
      </c>
      <c r="B698">
        <v>0.56649000000000005</v>
      </c>
      <c r="C698">
        <v>0.56159000000000003</v>
      </c>
      <c r="D698">
        <v>0.14888999999999999</v>
      </c>
      <c r="E698">
        <v>1.7450000000000001</v>
      </c>
      <c r="F698">
        <f t="shared" si="40"/>
        <v>800</v>
      </c>
      <c r="G698" s="9">
        <f t="shared" si="41"/>
        <v>9.9999999999999995E-7</v>
      </c>
      <c r="H698" s="9">
        <f t="shared" si="42"/>
        <v>24.880029000000036</v>
      </c>
      <c r="I698" s="9">
        <f t="shared" si="43"/>
        <v>0</v>
      </c>
    </row>
    <row r="699" spans="1:9" x14ac:dyDescent="0.25">
      <c r="A699">
        <v>2018012916</v>
      </c>
      <c r="B699">
        <v>0.57586000000000004</v>
      </c>
      <c r="C699">
        <v>0.34787000000000001</v>
      </c>
      <c r="D699">
        <v>0.11421000000000001</v>
      </c>
      <c r="E699">
        <v>2.0619999999999998</v>
      </c>
      <c r="F699">
        <f t="shared" si="40"/>
        <v>800</v>
      </c>
      <c r="G699" s="9">
        <f t="shared" si="41"/>
        <v>9.9999999999999995E-7</v>
      </c>
      <c r="H699" s="9">
        <f t="shared" si="42"/>
        <v>25.003419000000008</v>
      </c>
      <c r="I699" s="9">
        <f t="shared" si="43"/>
        <v>0</v>
      </c>
    </row>
    <row r="700" spans="1:9" x14ac:dyDescent="0.25">
      <c r="A700">
        <v>2018012917</v>
      </c>
      <c r="B700">
        <v>0.59011000000000002</v>
      </c>
      <c r="C700">
        <v>0.10635</v>
      </c>
      <c r="D700">
        <v>0.10949</v>
      </c>
      <c r="E700">
        <v>2.9550000000000001</v>
      </c>
      <c r="F700">
        <f t="shared" si="40"/>
        <v>800</v>
      </c>
      <c r="G700" s="9">
        <f t="shared" si="41"/>
        <v>9.9999999999999995E-7</v>
      </c>
      <c r="H700" s="9">
        <f t="shared" si="42"/>
        <v>24.780169000000001</v>
      </c>
      <c r="I700" s="9">
        <f t="shared" si="43"/>
        <v>0</v>
      </c>
    </row>
    <row r="701" spans="1:9" x14ac:dyDescent="0.25">
      <c r="A701">
        <v>2018012918</v>
      </c>
      <c r="B701">
        <v>0.62724000000000002</v>
      </c>
      <c r="C701">
        <v>2.63E-3</v>
      </c>
      <c r="D701">
        <v>0.11105</v>
      </c>
      <c r="E701">
        <v>3.431</v>
      </c>
      <c r="F701">
        <f t="shared" si="40"/>
        <v>775.35342100000003</v>
      </c>
      <c r="G701" s="9">
        <f t="shared" si="41"/>
        <v>9.9999999999999995E-7</v>
      </c>
      <c r="H701" s="9">
        <f t="shared" si="42"/>
        <v>0.73639999999999994</v>
      </c>
      <c r="I701" s="9">
        <f t="shared" si="43"/>
        <v>0.6663</v>
      </c>
    </row>
    <row r="702" spans="1:9" x14ac:dyDescent="0.25">
      <c r="A702">
        <v>2018012919</v>
      </c>
      <c r="B702">
        <v>0.63797000000000004</v>
      </c>
      <c r="C702">
        <v>0</v>
      </c>
      <c r="D702">
        <v>0.1137</v>
      </c>
      <c r="E702">
        <v>3.5070000000000001</v>
      </c>
      <c r="F702">
        <f t="shared" si="40"/>
        <v>749.55803199999991</v>
      </c>
      <c r="G702" s="9">
        <f t="shared" si="41"/>
        <v>9.9999999999999995E-7</v>
      </c>
      <c r="H702" s="9">
        <f t="shared" si="42"/>
        <v>0</v>
      </c>
      <c r="I702" s="9">
        <f t="shared" si="43"/>
        <v>0.68219999999999992</v>
      </c>
    </row>
    <row r="703" spans="1:9" x14ac:dyDescent="0.25">
      <c r="A703">
        <v>2018012920</v>
      </c>
      <c r="B703">
        <v>0.62222</v>
      </c>
      <c r="C703">
        <v>0</v>
      </c>
      <c r="D703">
        <v>0.11615</v>
      </c>
      <c r="E703">
        <v>3.6160000000000001</v>
      </c>
      <c r="F703">
        <f t="shared" si="40"/>
        <v>724.62659299999996</v>
      </c>
      <c r="G703" s="9">
        <f t="shared" si="41"/>
        <v>9.9999999999999995E-7</v>
      </c>
      <c r="H703" s="9">
        <f t="shared" si="42"/>
        <v>0</v>
      </c>
      <c r="I703" s="9">
        <f t="shared" si="43"/>
        <v>0.69690000000000007</v>
      </c>
    </row>
    <row r="704" spans="1:9" x14ac:dyDescent="0.25">
      <c r="A704">
        <v>2018012921</v>
      </c>
      <c r="B704">
        <v>0.60002999999999995</v>
      </c>
      <c r="C704">
        <v>0</v>
      </c>
      <c r="D704">
        <v>0.10909000000000001</v>
      </c>
      <c r="E704">
        <v>2.95</v>
      </c>
      <c r="F704">
        <f t="shared" si="40"/>
        <v>700.02972399999999</v>
      </c>
      <c r="G704" s="9">
        <f t="shared" si="41"/>
        <v>9.9999999999999995E-7</v>
      </c>
      <c r="H704" s="9">
        <f t="shared" si="42"/>
        <v>0</v>
      </c>
      <c r="I704" s="9">
        <f t="shared" si="43"/>
        <v>0.65454000000000001</v>
      </c>
    </row>
    <row r="705" spans="1:9" x14ac:dyDescent="0.25">
      <c r="A705">
        <v>2018012922</v>
      </c>
      <c r="B705">
        <v>0.56613000000000002</v>
      </c>
      <c r="C705">
        <v>0</v>
      </c>
      <c r="D705">
        <v>0.10945000000000001</v>
      </c>
      <c r="E705">
        <v>2.629</v>
      </c>
      <c r="F705">
        <f t="shared" si="40"/>
        <v>676.70731499999999</v>
      </c>
      <c r="G705" s="9">
        <f t="shared" si="41"/>
        <v>9.9999999999999995E-7</v>
      </c>
      <c r="H705" s="9">
        <f t="shared" si="42"/>
        <v>0</v>
      </c>
      <c r="I705" s="9">
        <f t="shared" si="43"/>
        <v>0.65670000000000006</v>
      </c>
    </row>
    <row r="706" spans="1:9" x14ac:dyDescent="0.25">
      <c r="A706">
        <v>2018012923</v>
      </c>
      <c r="B706">
        <v>0.52141000000000004</v>
      </c>
      <c r="C706">
        <v>0</v>
      </c>
      <c r="D706">
        <v>0.11221</v>
      </c>
      <c r="E706">
        <v>2.27</v>
      </c>
      <c r="F706">
        <f t="shared" si="40"/>
        <v>655.14430600000003</v>
      </c>
      <c r="G706" s="9">
        <f t="shared" si="41"/>
        <v>9.9999999999999995E-7</v>
      </c>
      <c r="H706" s="9">
        <f t="shared" si="42"/>
        <v>0</v>
      </c>
      <c r="I706" s="9">
        <f t="shared" si="43"/>
        <v>0.67325999999999997</v>
      </c>
    </row>
    <row r="707" spans="1:9" x14ac:dyDescent="0.25">
      <c r="A707">
        <v>2018012924</v>
      </c>
      <c r="B707">
        <v>0.48166999999999999</v>
      </c>
      <c r="C707">
        <v>0</v>
      </c>
      <c r="D707">
        <v>0.11086</v>
      </c>
      <c r="E707">
        <v>1.9750000000000001</v>
      </c>
      <c r="F707">
        <f t="shared" si="40"/>
        <v>635.14597700000002</v>
      </c>
      <c r="G707" s="9">
        <f t="shared" si="41"/>
        <v>9.9999999999999995E-7</v>
      </c>
      <c r="H707" s="9">
        <f t="shared" si="42"/>
        <v>0</v>
      </c>
      <c r="I707" s="9">
        <f t="shared" si="43"/>
        <v>0.66515999999999997</v>
      </c>
    </row>
    <row r="708" spans="1:9" x14ac:dyDescent="0.25">
      <c r="A708">
        <v>2018013001</v>
      </c>
      <c r="B708">
        <v>0.45730999999999999</v>
      </c>
      <c r="C708">
        <v>0</v>
      </c>
      <c r="D708">
        <v>0.10828</v>
      </c>
      <c r="E708">
        <v>2.081</v>
      </c>
      <c r="F708">
        <f t="shared" si="40"/>
        <v>616.38308800000004</v>
      </c>
      <c r="G708" s="9">
        <f t="shared" si="41"/>
        <v>9.9999999999999995E-7</v>
      </c>
      <c r="H708" s="9">
        <f t="shared" si="42"/>
        <v>0</v>
      </c>
      <c r="I708" s="9">
        <f t="shared" si="43"/>
        <v>0.64968000000000004</v>
      </c>
    </row>
    <row r="709" spans="1:9" x14ac:dyDescent="0.25">
      <c r="A709">
        <v>2018013002</v>
      </c>
      <c r="B709">
        <v>0.44324999999999998</v>
      </c>
      <c r="C709">
        <v>0</v>
      </c>
      <c r="D709">
        <v>0.10725999999999999</v>
      </c>
      <c r="E709">
        <v>1.907</v>
      </c>
      <c r="F709">
        <f t="shared" si="40"/>
        <v>598.10089900000003</v>
      </c>
      <c r="G709" s="9">
        <f t="shared" si="41"/>
        <v>9.9999999999999995E-7</v>
      </c>
      <c r="H709" s="9">
        <f t="shared" si="42"/>
        <v>0</v>
      </c>
      <c r="I709" s="9">
        <f t="shared" si="43"/>
        <v>0.64355999999999991</v>
      </c>
    </row>
    <row r="710" spans="1:9" x14ac:dyDescent="0.25">
      <c r="A710">
        <v>2018013003</v>
      </c>
      <c r="B710">
        <v>0.43289</v>
      </c>
      <c r="C710">
        <v>0</v>
      </c>
      <c r="D710">
        <v>0.10932</v>
      </c>
      <c r="E710">
        <v>1.7450000000000001</v>
      </c>
      <c r="F710">
        <f t="shared" si="40"/>
        <v>580.15599000000009</v>
      </c>
      <c r="G710" s="9">
        <f t="shared" si="41"/>
        <v>9.9999999999999995E-7</v>
      </c>
      <c r="H710" s="9">
        <f t="shared" si="42"/>
        <v>0</v>
      </c>
      <c r="I710" s="9">
        <f t="shared" si="43"/>
        <v>0.65592000000000006</v>
      </c>
    </row>
    <row r="711" spans="1:9" x14ac:dyDescent="0.25">
      <c r="A711">
        <v>2018013004</v>
      </c>
      <c r="B711">
        <v>0.43254999999999999</v>
      </c>
      <c r="C711">
        <v>0</v>
      </c>
      <c r="D711">
        <v>0.10699</v>
      </c>
      <c r="E711">
        <v>1.7529999999999999</v>
      </c>
      <c r="F711">
        <f t="shared" si="40"/>
        <v>562.22108100000014</v>
      </c>
      <c r="G711" s="9">
        <f t="shared" si="41"/>
        <v>9.9999999999999995E-7</v>
      </c>
      <c r="H711" s="9">
        <f t="shared" si="42"/>
        <v>0</v>
      </c>
      <c r="I711" s="9">
        <f t="shared" si="43"/>
        <v>0.64193999999999996</v>
      </c>
    </row>
    <row r="712" spans="1:9" x14ac:dyDescent="0.25">
      <c r="A712">
        <v>2018013005</v>
      </c>
      <c r="B712">
        <v>0.44518000000000002</v>
      </c>
      <c r="C712">
        <v>0</v>
      </c>
      <c r="D712">
        <v>0.10122</v>
      </c>
      <c r="E712">
        <v>1.994</v>
      </c>
      <c r="F712">
        <f t="shared" si="40"/>
        <v>543.89894200000015</v>
      </c>
      <c r="G712" s="9">
        <f t="shared" si="41"/>
        <v>9.9999999999999995E-7</v>
      </c>
      <c r="H712" s="9">
        <f t="shared" si="42"/>
        <v>0</v>
      </c>
      <c r="I712" s="9">
        <f t="shared" si="43"/>
        <v>0.60732000000000008</v>
      </c>
    </row>
    <row r="713" spans="1:9" x14ac:dyDescent="0.25">
      <c r="A713">
        <v>2018013006</v>
      </c>
      <c r="B713">
        <v>0.47843000000000002</v>
      </c>
      <c r="C713">
        <v>0</v>
      </c>
      <c r="D713">
        <v>9.9659999999999999E-2</v>
      </c>
      <c r="E713">
        <v>2.359</v>
      </c>
      <c r="F713">
        <f t="shared" si="40"/>
        <v>524.3696930000001</v>
      </c>
      <c r="G713" s="9">
        <f t="shared" si="41"/>
        <v>9.9999999999999995E-7</v>
      </c>
      <c r="H713" s="9">
        <f t="shared" si="42"/>
        <v>0</v>
      </c>
      <c r="I713" s="9">
        <f t="shared" si="43"/>
        <v>0.59796000000000005</v>
      </c>
    </row>
    <row r="714" spans="1:9" x14ac:dyDescent="0.25">
      <c r="A714">
        <v>2018013007</v>
      </c>
      <c r="B714">
        <v>0.53600000000000003</v>
      </c>
      <c r="C714">
        <v>4.8000000000000001E-4</v>
      </c>
      <c r="D714">
        <v>9.7650000000000001E-2</v>
      </c>
      <c r="E714">
        <v>3.133</v>
      </c>
      <c r="F714">
        <f t="shared" si="40"/>
        <v>503.03099400000019</v>
      </c>
      <c r="G714" s="9">
        <f t="shared" si="41"/>
        <v>9.9999999999999995E-7</v>
      </c>
      <c r="H714" s="9">
        <f t="shared" si="42"/>
        <v>0.13439999999999999</v>
      </c>
      <c r="I714" s="9">
        <f t="shared" si="43"/>
        <v>0.58589999999999998</v>
      </c>
    </row>
    <row r="715" spans="1:9" x14ac:dyDescent="0.25">
      <c r="A715">
        <v>2018013008</v>
      </c>
      <c r="B715">
        <v>0.56398000000000004</v>
      </c>
      <c r="C715">
        <v>6.7879999999999996E-2</v>
      </c>
      <c r="D715">
        <v>8.634E-2</v>
      </c>
      <c r="E715">
        <v>3.125</v>
      </c>
      <c r="F715">
        <f t="shared" si="40"/>
        <v>499.17337500000019</v>
      </c>
      <c r="G715" s="9">
        <f t="shared" si="41"/>
        <v>9.9999999999999995E-7</v>
      </c>
      <c r="H715" s="9">
        <f t="shared" si="42"/>
        <v>19.006399999999999</v>
      </c>
      <c r="I715" s="9">
        <f t="shared" si="43"/>
        <v>0.51804000000000006</v>
      </c>
    </row>
    <row r="716" spans="1:9" x14ac:dyDescent="0.25">
      <c r="A716">
        <v>2018013009</v>
      </c>
      <c r="B716">
        <v>0.55696000000000001</v>
      </c>
      <c r="C716">
        <v>0.25152000000000002</v>
      </c>
      <c r="D716">
        <v>8.7830000000000005E-2</v>
      </c>
      <c r="E716">
        <v>2.5990000000000002</v>
      </c>
      <c r="F716">
        <f t="shared" ref="F716:F779" si="44">IF(F715+A$6*C716+A$7*D716+A$8+E716-A$5*B716&lt;A$9,F715+A$6*C716+A$7*D716+A$8+E716-A$5*B716,A$9)</f>
        <v>546.54783600000019</v>
      </c>
      <c r="G716" s="9">
        <f t="shared" ref="G716:G779" si="45">IF(A$8&lt;F716-F715+A$5*B716-E716,A$8,F716-F715+A$5*B716-E716)</f>
        <v>9.9999999999999995E-7</v>
      </c>
      <c r="H716" s="9">
        <f t="shared" ref="H716:H779" si="46">IF(A$6*C716&lt;A$5*B716-E716-G716,A$6*C716,A$5*B716-E716-G716+F716-F715)</f>
        <v>70.952580000000012</v>
      </c>
      <c r="I716" s="9">
        <f t="shared" ref="I716:I779" si="47">IF(A$7*D716&lt;A$5*B716-E716-G716-H716,A$7*D716,A$5*B716-E716-G716-H716+F716-F715)</f>
        <v>0</v>
      </c>
    </row>
    <row r="717" spans="1:9" x14ac:dyDescent="0.25">
      <c r="A717">
        <v>2018013010</v>
      </c>
      <c r="B717">
        <v>0.54791000000000001</v>
      </c>
      <c r="C717">
        <v>0.41986000000000001</v>
      </c>
      <c r="D717">
        <v>7.9640000000000002E-2</v>
      </c>
      <c r="E717">
        <v>2.0609999999999999</v>
      </c>
      <c r="F717">
        <f t="shared" si="44"/>
        <v>640.89570700000024</v>
      </c>
      <c r="G717" s="9">
        <f t="shared" si="45"/>
        <v>9.9999999999999995E-7</v>
      </c>
      <c r="H717" s="9">
        <f t="shared" si="46"/>
        <v>118.0386400000001</v>
      </c>
      <c r="I717" s="9">
        <f t="shared" si="47"/>
        <v>0</v>
      </c>
    </row>
    <row r="718" spans="1:9" x14ac:dyDescent="0.25">
      <c r="A718">
        <v>2018013011</v>
      </c>
      <c r="B718">
        <v>0.54208999999999996</v>
      </c>
      <c r="C718">
        <v>0.56764000000000003</v>
      </c>
      <c r="D718">
        <v>7.714E-2</v>
      </c>
      <c r="E718">
        <v>1.8779999999999999</v>
      </c>
      <c r="F718">
        <f t="shared" si="44"/>
        <v>776.6975180000004</v>
      </c>
      <c r="G718" s="9">
        <f t="shared" si="45"/>
        <v>9.9999999999999995E-7</v>
      </c>
      <c r="H718" s="9">
        <f t="shared" si="46"/>
        <v>159.40204000000017</v>
      </c>
      <c r="I718" s="9">
        <f t="shared" si="47"/>
        <v>0</v>
      </c>
    </row>
    <row r="719" spans="1:9" x14ac:dyDescent="0.25">
      <c r="A719">
        <v>2018013012</v>
      </c>
      <c r="B719">
        <v>0.53893000000000002</v>
      </c>
      <c r="C719">
        <v>0.62104000000000004</v>
      </c>
      <c r="D719">
        <v>8.7389999999999995E-2</v>
      </c>
      <c r="E719">
        <v>1.774</v>
      </c>
      <c r="F719">
        <f t="shared" si="44"/>
        <v>800</v>
      </c>
      <c r="G719" s="9">
        <f t="shared" si="45"/>
        <v>9.9999999999999995E-7</v>
      </c>
      <c r="H719" s="9">
        <f t="shared" si="46"/>
        <v>46.858190999999579</v>
      </c>
      <c r="I719" s="9">
        <f t="shared" si="47"/>
        <v>0</v>
      </c>
    </row>
    <row r="720" spans="1:9" x14ac:dyDescent="0.25">
      <c r="A720">
        <v>2018013013</v>
      </c>
      <c r="B720">
        <v>0.54035</v>
      </c>
      <c r="C720">
        <v>0.65512000000000004</v>
      </c>
      <c r="D720">
        <v>9.5750000000000002E-2</v>
      </c>
      <c r="E720">
        <v>1.6539999999999999</v>
      </c>
      <c r="F720">
        <f t="shared" si="44"/>
        <v>800</v>
      </c>
      <c r="G720" s="9">
        <f t="shared" si="45"/>
        <v>9.9999999999999995E-7</v>
      </c>
      <c r="H720" s="9">
        <f t="shared" si="46"/>
        <v>23.742448999999965</v>
      </c>
      <c r="I720" s="9">
        <f t="shared" si="47"/>
        <v>0</v>
      </c>
    </row>
    <row r="721" spans="1:9" x14ac:dyDescent="0.25">
      <c r="A721">
        <v>2018013014</v>
      </c>
      <c r="B721">
        <v>0.54288000000000003</v>
      </c>
      <c r="C721">
        <v>0.60738000000000003</v>
      </c>
      <c r="D721">
        <v>9.5430000000000001E-2</v>
      </c>
      <c r="E721">
        <v>1.73</v>
      </c>
      <c r="F721">
        <f t="shared" si="44"/>
        <v>800</v>
      </c>
      <c r="G721" s="9">
        <f t="shared" si="45"/>
        <v>9.9999999999999995E-7</v>
      </c>
      <c r="H721" s="9">
        <f t="shared" si="46"/>
        <v>23.785358999999971</v>
      </c>
      <c r="I721" s="9">
        <f t="shared" si="47"/>
        <v>0</v>
      </c>
    </row>
    <row r="722" spans="1:9" x14ac:dyDescent="0.25">
      <c r="A722">
        <v>2018013015</v>
      </c>
      <c r="B722">
        <v>0.54976999999999998</v>
      </c>
      <c r="C722">
        <v>0.56094999999999995</v>
      </c>
      <c r="D722">
        <v>0.10176</v>
      </c>
      <c r="E722">
        <v>1.7869999999999999</v>
      </c>
      <c r="F722">
        <f t="shared" si="44"/>
        <v>800</v>
      </c>
      <c r="G722" s="9">
        <f t="shared" si="45"/>
        <v>9.9999999999999995E-7</v>
      </c>
      <c r="H722" s="9">
        <f t="shared" si="46"/>
        <v>24.052188999999998</v>
      </c>
      <c r="I722" s="9">
        <f t="shared" si="47"/>
        <v>0</v>
      </c>
    </row>
    <row r="723" spans="1:9" x14ac:dyDescent="0.25">
      <c r="A723">
        <v>2018013016</v>
      </c>
      <c r="B723">
        <v>0.54854999999999998</v>
      </c>
      <c r="C723">
        <v>0.40988999999999998</v>
      </c>
      <c r="D723">
        <v>0.10371</v>
      </c>
      <c r="E723">
        <v>1.885</v>
      </c>
      <c r="F723">
        <f t="shared" si="44"/>
        <v>800</v>
      </c>
      <c r="G723" s="9">
        <f t="shared" si="45"/>
        <v>9.9999999999999995E-7</v>
      </c>
      <c r="H723" s="9">
        <f t="shared" si="46"/>
        <v>23.896848999999975</v>
      </c>
      <c r="I723" s="9">
        <f t="shared" si="47"/>
        <v>0</v>
      </c>
    </row>
    <row r="724" spans="1:9" x14ac:dyDescent="0.25">
      <c r="A724">
        <v>2018013017</v>
      </c>
      <c r="B724">
        <v>0.56476000000000004</v>
      </c>
      <c r="C724">
        <v>0.14201</v>
      </c>
      <c r="D724">
        <v>0.10382</v>
      </c>
      <c r="E724">
        <v>2.7309999999999999</v>
      </c>
      <c r="F724">
        <f t="shared" si="44"/>
        <v>800</v>
      </c>
      <c r="G724" s="9">
        <f t="shared" si="45"/>
        <v>9.9999999999999995E-7</v>
      </c>
      <c r="H724" s="9">
        <f t="shared" si="46"/>
        <v>23.812719000000016</v>
      </c>
      <c r="I724" s="9">
        <f t="shared" si="47"/>
        <v>0</v>
      </c>
    </row>
    <row r="725" spans="1:9" x14ac:dyDescent="0.25">
      <c r="A725">
        <v>2018013018</v>
      </c>
      <c r="B725">
        <v>0.60502999999999996</v>
      </c>
      <c r="C725">
        <v>2.2100000000000002E-3</v>
      </c>
      <c r="D725">
        <v>9.9809999999999996E-2</v>
      </c>
      <c r="E725">
        <v>3.53</v>
      </c>
      <c r="F725">
        <f t="shared" si="44"/>
        <v>776.31125099999986</v>
      </c>
      <c r="G725" s="9">
        <f t="shared" si="45"/>
        <v>9.9999999999999995E-7</v>
      </c>
      <c r="H725" s="9">
        <f t="shared" si="46"/>
        <v>0.61880000000000002</v>
      </c>
      <c r="I725" s="9">
        <f t="shared" si="47"/>
        <v>0.59885999999999995</v>
      </c>
    </row>
    <row r="726" spans="1:9" x14ac:dyDescent="0.25">
      <c r="A726">
        <v>2018013019</v>
      </c>
      <c r="B726">
        <v>0.62051999999999996</v>
      </c>
      <c r="C726">
        <v>0</v>
      </c>
      <c r="D726">
        <v>9.4810000000000005E-2</v>
      </c>
      <c r="E726">
        <v>3.6589999999999998</v>
      </c>
      <c r="F726">
        <f t="shared" si="44"/>
        <v>751.3746719999998</v>
      </c>
      <c r="G726" s="9">
        <f t="shared" si="45"/>
        <v>9.9999999999999995E-7</v>
      </c>
      <c r="H726" s="9">
        <f t="shared" si="46"/>
        <v>0</v>
      </c>
      <c r="I726" s="9">
        <f t="shared" si="47"/>
        <v>0.56886000000000003</v>
      </c>
    </row>
    <row r="727" spans="1:9" x14ac:dyDescent="0.25">
      <c r="A727">
        <v>2018013020</v>
      </c>
      <c r="B727">
        <v>0.60780999999999996</v>
      </c>
      <c r="C727">
        <v>0</v>
      </c>
      <c r="D727">
        <v>0.10197000000000001</v>
      </c>
      <c r="E727">
        <v>3.34</v>
      </c>
      <c r="F727">
        <f t="shared" si="44"/>
        <v>726.75942299999986</v>
      </c>
      <c r="G727" s="9">
        <f t="shared" si="45"/>
        <v>9.9999999999999995E-7</v>
      </c>
      <c r="H727" s="9">
        <f t="shared" si="46"/>
        <v>0</v>
      </c>
      <c r="I727" s="9">
        <f t="shared" si="47"/>
        <v>0.61182000000000003</v>
      </c>
    </row>
    <row r="728" spans="1:9" x14ac:dyDescent="0.25">
      <c r="A728">
        <v>2018013021</v>
      </c>
      <c r="B728">
        <v>0.58879999999999999</v>
      </c>
      <c r="C728">
        <v>0</v>
      </c>
      <c r="D728">
        <v>0.13944999999999999</v>
      </c>
      <c r="E728">
        <v>2.9510000000000001</v>
      </c>
      <c r="F728">
        <f t="shared" si="44"/>
        <v>702.87352399999986</v>
      </c>
      <c r="G728" s="9">
        <f t="shared" si="45"/>
        <v>9.9999999999999995E-7</v>
      </c>
      <c r="H728" s="9">
        <f t="shared" si="46"/>
        <v>0</v>
      </c>
      <c r="I728" s="9">
        <f t="shared" si="47"/>
        <v>0.8367</v>
      </c>
    </row>
    <row r="729" spans="1:9" x14ac:dyDescent="0.25">
      <c r="A729">
        <v>2018013022</v>
      </c>
      <c r="B729">
        <v>0.55791999999999997</v>
      </c>
      <c r="C729">
        <v>0</v>
      </c>
      <c r="D729">
        <v>0.14559</v>
      </c>
      <c r="E729">
        <v>2.72</v>
      </c>
      <c r="F729">
        <f t="shared" si="44"/>
        <v>680.24482499999999</v>
      </c>
      <c r="G729" s="9">
        <f t="shared" si="45"/>
        <v>9.9999999999999995E-7</v>
      </c>
      <c r="H729" s="9">
        <f t="shared" si="46"/>
        <v>0</v>
      </c>
      <c r="I729" s="9">
        <f t="shared" si="47"/>
        <v>0.87353999999999998</v>
      </c>
    </row>
    <row r="730" spans="1:9" x14ac:dyDescent="0.25">
      <c r="A730">
        <v>2018013023</v>
      </c>
      <c r="B730">
        <v>0.51619000000000004</v>
      </c>
      <c r="C730">
        <v>0</v>
      </c>
      <c r="D730">
        <v>0.14152000000000001</v>
      </c>
      <c r="E730">
        <v>2.2730000000000001</v>
      </c>
      <c r="F730">
        <f t="shared" si="44"/>
        <v>659.10601599999995</v>
      </c>
      <c r="G730" s="9">
        <f t="shared" si="45"/>
        <v>9.9999999999999995E-7</v>
      </c>
      <c r="H730" s="9">
        <f t="shared" si="46"/>
        <v>0</v>
      </c>
      <c r="I730" s="9">
        <f t="shared" si="47"/>
        <v>0.8491200000000001</v>
      </c>
    </row>
    <row r="731" spans="1:9" x14ac:dyDescent="0.25">
      <c r="A731">
        <v>2018013024</v>
      </c>
      <c r="B731">
        <v>0.48031000000000001</v>
      </c>
      <c r="C731">
        <v>0</v>
      </c>
      <c r="D731">
        <v>0.21346000000000001</v>
      </c>
      <c r="E731">
        <v>2.266</v>
      </c>
      <c r="F731">
        <f t="shared" si="44"/>
        <v>640.07820699999991</v>
      </c>
      <c r="G731" s="9">
        <f t="shared" si="45"/>
        <v>9.9999999999999995E-7</v>
      </c>
      <c r="H731" s="9">
        <f t="shared" si="46"/>
        <v>0</v>
      </c>
      <c r="I731" s="9">
        <f t="shared" si="47"/>
        <v>1.2807600000000001</v>
      </c>
    </row>
    <row r="732" spans="1:9" x14ac:dyDescent="0.25">
      <c r="A732">
        <v>2018013101</v>
      </c>
      <c r="B732">
        <v>0.45966000000000001</v>
      </c>
      <c r="C732">
        <v>0</v>
      </c>
      <c r="D732">
        <v>0.22231000000000001</v>
      </c>
      <c r="E732">
        <v>1.986</v>
      </c>
      <c r="F732">
        <f t="shared" si="44"/>
        <v>621.79404799999986</v>
      </c>
      <c r="G732" s="9">
        <f t="shared" si="45"/>
        <v>9.9999999999999995E-7</v>
      </c>
      <c r="H732" s="9">
        <f t="shared" si="46"/>
        <v>0</v>
      </c>
      <c r="I732" s="9">
        <f t="shared" si="47"/>
        <v>1.33386</v>
      </c>
    </row>
    <row r="733" spans="1:9" x14ac:dyDescent="0.25">
      <c r="A733">
        <v>2018013102</v>
      </c>
      <c r="B733">
        <v>0.45108999999999999</v>
      </c>
      <c r="C733">
        <v>0</v>
      </c>
      <c r="D733">
        <v>0.2286</v>
      </c>
      <c r="E733">
        <v>1.841</v>
      </c>
      <c r="F733">
        <f t="shared" si="44"/>
        <v>603.8054189999998</v>
      </c>
      <c r="G733" s="9">
        <f t="shared" si="45"/>
        <v>9.9999999999999995E-7</v>
      </c>
      <c r="H733" s="9">
        <f t="shared" si="46"/>
        <v>0</v>
      </c>
      <c r="I733" s="9">
        <f t="shared" si="47"/>
        <v>1.3715999999999999</v>
      </c>
    </row>
    <row r="734" spans="1:9" x14ac:dyDescent="0.25">
      <c r="A734">
        <v>2018013103</v>
      </c>
      <c r="B734">
        <v>0.44242999999999999</v>
      </c>
      <c r="C734">
        <v>0</v>
      </c>
      <c r="D734">
        <v>0.2092</v>
      </c>
      <c r="E734">
        <v>1.9259999999999999</v>
      </c>
      <c r="F734">
        <f t="shared" si="44"/>
        <v>586.19240999999977</v>
      </c>
      <c r="G734" s="9">
        <f t="shared" si="45"/>
        <v>9.9999999999999995E-7</v>
      </c>
      <c r="H734" s="9">
        <f t="shared" si="46"/>
        <v>0</v>
      </c>
      <c r="I734" s="9">
        <f t="shared" si="47"/>
        <v>1.2551999999999999</v>
      </c>
    </row>
    <row r="735" spans="1:9" x14ac:dyDescent="0.25">
      <c r="A735">
        <v>2018013104</v>
      </c>
      <c r="B735">
        <v>0.44189000000000001</v>
      </c>
      <c r="C735">
        <v>0</v>
      </c>
      <c r="D735">
        <v>0.20014000000000001</v>
      </c>
      <c r="E735">
        <v>1.899</v>
      </c>
      <c r="F735">
        <f t="shared" si="44"/>
        <v>568.52342099999976</v>
      </c>
      <c r="G735" s="9">
        <f t="shared" si="45"/>
        <v>9.9999999999999995E-7</v>
      </c>
      <c r="H735" s="9">
        <f t="shared" si="46"/>
        <v>0</v>
      </c>
      <c r="I735" s="9">
        <f t="shared" si="47"/>
        <v>1.2008400000000001</v>
      </c>
    </row>
    <row r="736" spans="1:9" x14ac:dyDescent="0.25">
      <c r="A736">
        <v>2018013105</v>
      </c>
      <c r="B736">
        <v>0.45356999999999997</v>
      </c>
      <c r="C736">
        <v>0</v>
      </c>
      <c r="D736">
        <v>0.19267999999999999</v>
      </c>
      <c r="E736">
        <v>2.093</v>
      </c>
      <c r="F736">
        <f t="shared" si="44"/>
        <v>550.45471199999974</v>
      </c>
      <c r="G736" s="9">
        <f t="shared" si="45"/>
        <v>9.9999999999999995E-7</v>
      </c>
      <c r="H736" s="9">
        <f t="shared" si="46"/>
        <v>0</v>
      </c>
      <c r="I736" s="9">
        <f t="shared" si="47"/>
        <v>1.15608</v>
      </c>
    </row>
    <row r="737" spans="1:9" x14ac:dyDescent="0.25">
      <c r="A737">
        <v>2018013106</v>
      </c>
      <c r="B737">
        <v>0.48538999999999999</v>
      </c>
      <c r="C737">
        <v>0</v>
      </c>
      <c r="D737">
        <v>0.17732999999999999</v>
      </c>
      <c r="E737">
        <v>2.1890000000000001</v>
      </c>
      <c r="F737">
        <f t="shared" si="44"/>
        <v>530.89436299999977</v>
      </c>
      <c r="G737" s="9">
        <f t="shared" si="45"/>
        <v>9.9999999999999995E-7</v>
      </c>
      <c r="H737" s="9">
        <f t="shared" si="46"/>
        <v>0</v>
      </c>
      <c r="I737" s="9">
        <f t="shared" si="47"/>
        <v>1.0639799999999999</v>
      </c>
    </row>
    <row r="738" spans="1:9" x14ac:dyDescent="0.25">
      <c r="A738">
        <v>2018013107</v>
      </c>
      <c r="B738">
        <v>0.54108000000000001</v>
      </c>
      <c r="C738">
        <v>1.58E-3</v>
      </c>
      <c r="D738">
        <v>0.16563</v>
      </c>
      <c r="E738">
        <v>2.97</v>
      </c>
      <c r="F738">
        <f t="shared" si="44"/>
        <v>509.86978399999981</v>
      </c>
      <c r="G738" s="9">
        <f t="shared" si="45"/>
        <v>9.9999999999999995E-7</v>
      </c>
      <c r="H738" s="9">
        <f t="shared" si="46"/>
        <v>0.44240000000000002</v>
      </c>
      <c r="I738" s="9">
        <f t="shared" si="47"/>
        <v>0.99378</v>
      </c>
    </row>
    <row r="739" spans="1:9" x14ac:dyDescent="0.25">
      <c r="A739">
        <v>2018013108</v>
      </c>
      <c r="B739">
        <v>0.56333999999999995</v>
      </c>
      <c r="C739">
        <v>0.14895</v>
      </c>
      <c r="D739">
        <v>0.13744000000000001</v>
      </c>
      <c r="E739">
        <v>2.9060000000000001</v>
      </c>
      <c r="F739">
        <f t="shared" si="44"/>
        <v>528.82944499999974</v>
      </c>
      <c r="G739" s="9">
        <f t="shared" si="45"/>
        <v>9.9999999999999995E-7</v>
      </c>
      <c r="H739" s="9">
        <f t="shared" si="46"/>
        <v>42.530639999999892</v>
      </c>
      <c r="I739" s="9">
        <f t="shared" si="47"/>
        <v>5.6843418860808015E-14</v>
      </c>
    </row>
    <row r="740" spans="1:9" x14ac:dyDescent="0.25">
      <c r="A740">
        <v>2018013109</v>
      </c>
      <c r="B740">
        <v>0.55367999999999995</v>
      </c>
      <c r="C740">
        <v>0.52703999999999995</v>
      </c>
      <c r="D740">
        <v>0.109</v>
      </c>
      <c r="E740">
        <v>2.0619999999999998</v>
      </c>
      <c r="F740">
        <f t="shared" si="44"/>
        <v>653.09368599999971</v>
      </c>
      <c r="G740" s="9">
        <f t="shared" si="45"/>
        <v>9.9999999999999995E-7</v>
      </c>
      <c r="H740" s="9">
        <f t="shared" si="46"/>
        <v>148.22519999999997</v>
      </c>
      <c r="I740" s="9">
        <f t="shared" si="47"/>
        <v>0</v>
      </c>
    </row>
    <row r="741" spans="1:9" x14ac:dyDescent="0.25">
      <c r="A741">
        <v>2018013110</v>
      </c>
      <c r="B741">
        <v>0.53749999999999998</v>
      </c>
      <c r="C741">
        <v>0.72719</v>
      </c>
      <c r="D741">
        <v>9.6430000000000002E-2</v>
      </c>
      <c r="E741">
        <v>1.466</v>
      </c>
      <c r="F741">
        <f t="shared" si="44"/>
        <v>800</v>
      </c>
      <c r="G741" s="9">
        <f t="shared" si="45"/>
        <v>9.9999999999999995E-7</v>
      </c>
      <c r="H741" s="9">
        <f t="shared" si="46"/>
        <v>170.70281300000033</v>
      </c>
      <c r="I741" s="9">
        <f t="shared" si="47"/>
        <v>0</v>
      </c>
    </row>
    <row r="742" spans="1:9" x14ac:dyDescent="0.25">
      <c r="A742">
        <v>2018013111</v>
      </c>
      <c r="B742">
        <v>0.53047</v>
      </c>
      <c r="C742">
        <v>0.77159999999999995</v>
      </c>
      <c r="D742">
        <v>9.3380000000000005E-2</v>
      </c>
      <c r="E742">
        <v>1.4850000000000001</v>
      </c>
      <c r="F742">
        <f t="shared" si="44"/>
        <v>800</v>
      </c>
      <c r="G742" s="9">
        <f t="shared" si="45"/>
        <v>9.9999999999999995E-7</v>
      </c>
      <c r="H742" s="9">
        <f t="shared" si="46"/>
        <v>23.447089000000005</v>
      </c>
      <c r="I742" s="9">
        <f t="shared" si="47"/>
        <v>0</v>
      </c>
    </row>
    <row r="743" spans="1:9" x14ac:dyDescent="0.25">
      <c r="A743">
        <v>2018013112</v>
      </c>
      <c r="B743">
        <v>0.53359999999999996</v>
      </c>
      <c r="C743">
        <v>0.77431000000000005</v>
      </c>
      <c r="D743">
        <v>0.10020999999999999</v>
      </c>
      <c r="E743">
        <v>1.454</v>
      </c>
      <c r="F743">
        <f t="shared" si="44"/>
        <v>800</v>
      </c>
      <c r="G743" s="9">
        <f t="shared" si="45"/>
        <v>9.9999999999999995E-7</v>
      </c>
      <c r="H743" s="9">
        <f t="shared" si="46"/>
        <v>23.625198999999952</v>
      </c>
      <c r="I743" s="9">
        <f t="shared" si="47"/>
        <v>0</v>
      </c>
    </row>
    <row r="744" spans="1:9" x14ac:dyDescent="0.25">
      <c r="A744">
        <v>2018013113</v>
      </c>
      <c r="B744">
        <v>0.53125</v>
      </c>
      <c r="C744">
        <v>0.77486999999999995</v>
      </c>
      <c r="D744">
        <v>0.10871</v>
      </c>
      <c r="E744">
        <v>1.5069999999999999</v>
      </c>
      <c r="F744">
        <f t="shared" si="44"/>
        <v>800</v>
      </c>
      <c r="G744" s="9">
        <f t="shared" si="45"/>
        <v>9.9999999999999995E-7</v>
      </c>
      <c r="H744" s="9">
        <f t="shared" si="46"/>
        <v>23.461749000000054</v>
      </c>
      <c r="I744" s="9">
        <f t="shared" si="47"/>
        <v>0</v>
      </c>
    </row>
    <row r="745" spans="1:9" x14ac:dyDescent="0.25">
      <c r="A745">
        <v>2018013114</v>
      </c>
      <c r="B745">
        <v>0.53964999999999996</v>
      </c>
      <c r="C745">
        <v>0.78427999999999998</v>
      </c>
      <c r="D745">
        <v>0.10736999999999999</v>
      </c>
      <c r="E745">
        <v>1.446</v>
      </c>
      <c r="F745">
        <f t="shared" si="44"/>
        <v>800</v>
      </c>
      <c r="G745" s="9">
        <f t="shared" si="45"/>
        <v>9.9999999999999995E-7</v>
      </c>
      <c r="H745" s="9">
        <f t="shared" si="46"/>
        <v>23.917549000000008</v>
      </c>
      <c r="I745" s="9">
        <f t="shared" si="47"/>
        <v>0</v>
      </c>
    </row>
    <row r="746" spans="1:9" x14ac:dyDescent="0.25">
      <c r="A746">
        <v>2018013115</v>
      </c>
      <c r="B746">
        <v>0.54947000000000001</v>
      </c>
      <c r="C746">
        <v>0.75673999999999997</v>
      </c>
      <c r="D746">
        <v>0.11795</v>
      </c>
      <c r="E746">
        <v>1.4450000000000001</v>
      </c>
      <c r="F746">
        <f t="shared" si="44"/>
        <v>800</v>
      </c>
      <c r="G746" s="9">
        <f t="shared" si="45"/>
        <v>9.9999999999999995E-7</v>
      </c>
      <c r="H746" s="9">
        <f t="shared" si="46"/>
        <v>24.380088999999998</v>
      </c>
      <c r="I746" s="9">
        <f t="shared" si="47"/>
        <v>0</v>
      </c>
    </row>
    <row r="747" spans="1:9" x14ac:dyDescent="0.25">
      <c r="A747">
        <v>2018013116</v>
      </c>
      <c r="B747">
        <v>0.55015999999999998</v>
      </c>
      <c r="C747">
        <v>0.60099999999999998</v>
      </c>
      <c r="D747">
        <v>0.12249</v>
      </c>
      <c r="E747">
        <v>1.5940000000000001</v>
      </c>
      <c r="F747">
        <f t="shared" si="44"/>
        <v>800</v>
      </c>
      <c r="G747" s="9">
        <f t="shared" si="45"/>
        <v>9.9999999999999995E-7</v>
      </c>
      <c r="H747" s="9">
        <f t="shared" si="46"/>
        <v>24.263518999999974</v>
      </c>
      <c r="I747" s="9">
        <f t="shared" si="47"/>
        <v>0</v>
      </c>
    </row>
    <row r="748" spans="1:9" x14ac:dyDescent="0.25">
      <c r="A748">
        <v>2018013117</v>
      </c>
      <c r="B748">
        <v>0.56042999999999998</v>
      </c>
      <c r="C748">
        <v>0.21473</v>
      </c>
      <c r="D748">
        <v>9.4729999999999995E-2</v>
      </c>
      <c r="E748">
        <v>2.36</v>
      </c>
      <c r="F748">
        <f t="shared" si="44"/>
        <v>800</v>
      </c>
      <c r="G748" s="9">
        <f t="shared" si="45"/>
        <v>9.9999999999999995E-7</v>
      </c>
      <c r="H748" s="9">
        <f t="shared" si="46"/>
        <v>23.980208999999945</v>
      </c>
      <c r="I748" s="9">
        <f t="shared" si="47"/>
        <v>0</v>
      </c>
    </row>
    <row r="749" spans="1:9" x14ac:dyDescent="0.25">
      <c r="A749">
        <v>2018013118</v>
      </c>
      <c r="B749">
        <v>0.59604999999999997</v>
      </c>
      <c r="C749">
        <v>9.2300000000000004E-3</v>
      </c>
      <c r="D749">
        <v>9.4329999999999997E-2</v>
      </c>
      <c r="E749">
        <v>3.137</v>
      </c>
      <c r="F749">
        <f t="shared" si="44"/>
        <v>778.27303099999983</v>
      </c>
      <c r="G749" s="9">
        <f t="shared" si="45"/>
        <v>9.9999999999999995E-7</v>
      </c>
      <c r="H749" s="9">
        <f t="shared" si="46"/>
        <v>2.5844</v>
      </c>
      <c r="I749" s="9">
        <f t="shared" si="47"/>
        <v>0.56597999999999993</v>
      </c>
    </row>
    <row r="750" spans="1:9" x14ac:dyDescent="0.25">
      <c r="A750">
        <v>2018013119</v>
      </c>
      <c r="B750">
        <v>0.61663000000000001</v>
      </c>
      <c r="C750">
        <v>0</v>
      </c>
      <c r="D750">
        <v>9.8369999999999999E-2</v>
      </c>
      <c r="E750">
        <v>3.573</v>
      </c>
      <c r="F750">
        <f t="shared" si="44"/>
        <v>753.45464199999981</v>
      </c>
      <c r="G750" s="9">
        <f t="shared" si="45"/>
        <v>9.9999999999999995E-7</v>
      </c>
      <c r="H750" s="9">
        <f t="shared" si="46"/>
        <v>0</v>
      </c>
      <c r="I750" s="9">
        <f t="shared" si="47"/>
        <v>0.59021999999999997</v>
      </c>
    </row>
    <row r="751" spans="1:9" x14ac:dyDescent="0.25">
      <c r="A751">
        <v>2018013120</v>
      </c>
      <c r="B751">
        <v>0.60324</v>
      </c>
      <c r="C751">
        <v>0</v>
      </c>
      <c r="D751">
        <v>9.2649999999999996E-2</v>
      </c>
      <c r="E751">
        <v>3.3210000000000002</v>
      </c>
      <c r="F751">
        <f t="shared" si="44"/>
        <v>728.97926299999983</v>
      </c>
      <c r="G751" s="9">
        <f t="shared" si="45"/>
        <v>9.9999999999999995E-7</v>
      </c>
      <c r="H751" s="9">
        <f t="shared" si="46"/>
        <v>0</v>
      </c>
      <c r="I751" s="9">
        <f t="shared" si="47"/>
        <v>0.55589999999999995</v>
      </c>
    </row>
    <row r="752" spans="1:9" x14ac:dyDescent="0.25">
      <c r="A752">
        <v>2018013121</v>
      </c>
      <c r="B752">
        <v>0.58426999999999996</v>
      </c>
      <c r="C752">
        <v>0</v>
      </c>
      <c r="D752">
        <v>9.06E-2</v>
      </c>
      <c r="E752">
        <v>3.012</v>
      </c>
      <c r="F752">
        <f t="shared" si="44"/>
        <v>705.07417399999974</v>
      </c>
      <c r="G752" s="9">
        <f t="shared" si="45"/>
        <v>9.9999999999999995E-7</v>
      </c>
      <c r="H752" s="9">
        <f t="shared" si="46"/>
        <v>0</v>
      </c>
      <c r="I752" s="9">
        <f t="shared" si="47"/>
        <v>0.54359999999999997</v>
      </c>
    </row>
    <row r="753" spans="1:9" x14ac:dyDescent="0.25">
      <c r="A753">
        <v>2018013122</v>
      </c>
      <c r="B753">
        <v>0.55176000000000003</v>
      </c>
      <c r="C753">
        <v>0</v>
      </c>
      <c r="D753">
        <v>8.7970000000000007E-2</v>
      </c>
      <c r="E753">
        <v>2.4289999999999998</v>
      </c>
      <c r="F753">
        <f t="shared" si="44"/>
        <v>682.09827499999972</v>
      </c>
      <c r="G753" s="9">
        <f t="shared" si="45"/>
        <v>9.9999999999999995E-7</v>
      </c>
      <c r="H753" s="9">
        <f t="shared" si="46"/>
        <v>0</v>
      </c>
      <c r="I753" s="9">
        <f t="shared" si="47"/>
        <v>0.52782000000000007</v>
      </c>
    </row>
    <row r="754" spans="1:9" x14ac:dyDescent="0.25">
      <c r="A754">
        <v>2018013123</v>
      </c>
      <c r="B754">
        <v>0.51197000000000004</v>
      </c>
      <c r="C754">
        <v>0</v>
      </c>
      <c r="D754">
        <v>9.239E-2</v>
      </c>
      <c r="E754">
        <v>2.3540000000000001</v>
      </c>
      <c r="F754">
        <f t="shared" si="44"/>
        <v>660.94402599999978</v>
      </c>
      <c r="G754" s="9">
        <f t="shared" si="45"/>
        <v>9.9999999999999995E-7</v>
      </c>
      <c r="H754" s="9">
        <f t="shared" si="46"/>
        <v>0</v>
      </c>
      <c r="I754" s="9">
        <f t="shared" si="47"/>
        <v>0.55434000000000005</v>
      </c>
    </row>
    <row r="755" spans="1:9" x14ac:dyDescent="0.25">
      <c r="A755">
        <v>2018013124</v>
      </c>
      <c r="B755">
        <v>0.47842000000000001</v>
      </c>
      <c r="C755">
        <v>0</v>
      </c>
      <c r="D755">
        <v>8.4580000000000002E-2</v>
      </c>
      <c r="E755">
        <v>2.0449999999999999</v>
      </c>
      <c r="F755">
        <f t="shared" si="44"/>
        <v>641.01076699999976</v>
      </c>
      <c r="G755" s="9">
        <f t="shared" si="45"/>
        <v>9.9999999999999995E-7</v>
      </c>
      <c r="H755" s="9">
        <f t="shared" si="46"/>
        <v>0</v>
      </c>
      <c r="I755" s="9">
        <f t="shared" si="47"/>
        <v>0.50748000000000004</v>
      </c>
    </row>
    <row r="756" spans="1:9" x14ac:dyDescent="0.25">
      <c r="A756">
        <v>2018020101</v>
      </c>
      <c r="B756">
        <v>0.46145000000000003</v>
      </c>
      <c r="C756">
        <v>0</v>
      </c>
      <c r="D756">
        <v>7.9240000000000005E-2</v>
      </c>
      <c r="E756">
        <v>1.992</v>
      </c>
      <c r="F756">
        <f t="shared" si="44"/>
        <v>621.79005799999982</v>
      </c>
      <c r="G756" s="9">
        <f t="shared" si="45"/>
        <v>9.9999999999999995E-7</v>
      </c>
      <c r="H756" s="9">
        <f t="shared" si="46"/>
        <v>0</v>
      </c>
      <c r="I756" s="9">
        <f t="shared" si="47"/>
        <v>0.47544000000000003</v>
      </c>
    </row>
    <row r="757" spans="1:9" x14ac:dyDescent="0.25">
      <c r="A757">
        <v>2018020102</v>
      </c>
      <c r="B757">
        <v>0.44452999999999998</v>
      </c>
      <c r="C757">
        <v>0</v>
      </c>
      <c r="D757">
        <v>7.9439999999999997E-2</v>
      </c>
      <c r="E757">
        <v>1.831</v>
      </c>
      <c r="F757">
        <f t="shared" si="44"/>
        <v>603.20478899999978</v>
      </c>
      <c r="G757" s="9">
        <f t="shared" si="45"/>
        <v>9.9999999999999995E-7</v>
      </c>
      <c r="H757" s="9">
        <f t="shared" si="46"/>
        <v>0</v>
      </c>
      <c r="I757" s="9">
        <f t="shared" si="47"/>
        <v>0.47663999999999995</v>
      </c>
    </row>
    <row r="758" spans="1:9" x14ac:dyDescent="0.25">
      <c r="A758">
        <v>2018020103</v>
      </c>
      <c r="B758">
        <v>0.43491999999999997</v>
      </c>
      <c r="C758">
        <v>0</v>
      </c>
      <c r="D758">
        <v>6.8709999999999993E-2</v>
      </c>
      <c r="E758">
        <v>1.825</v>
      </c>
      <c r="F758">
        <f t="shared" si="44"/>
        <v>585.00080999999977</v>
      </c>
      <c r="G758" s="9">
        <f t="shared" si="45"/>
        <v>9.9999999999999995E-7</v>
      </c>
      <c r="H758" s="9">
        <f t="shared" si="46"/>
        <v>0</v>
      </c>
      <c r="I758" s="9">
        <f t="shared" si="47"/>
        <v>0.41225999999999996</v>
      </c>
    </row>
    <row r="759" spans="1:9" x14ac:dyDescent="0.25">
      <c r="A759">
        <v>2018020104</v>
      </c>
      <c r="B759">
        <v>0.43425999999999998</v>
      </c>
      <c r="C759">
        <v>0</v>
      </c>
      <c r="D759">
        <v>5.4769999999999999E-2</v>
      </c>
      <c r="E759">
        <v>1.843</v>
      </c>
      <c r="F759">
        <f t="shared" si="44"/>
        <v>566.76221099999975</v>
      </c>
      <c r="G759" s="9">
        <f t="shared" si="45"/>
        <v>9.9999999999999995E-7</v>
      </c>
      <c r="H759" s="9">
        <f t="shared" si="46"/>
        <v>0</v>
      </c>
      <c r="I759" s="9">
        <f t="shared" si="47"/>
        <v>0.32862000000000002</v>
      </c>
    </row>
    <row r="760" spans="1:9" x14ac:dyDescent="0.25">
      <c r="A760">
        <v>2018020105</v>
      </c>
      <c r="B760">
        <v>0.44388</v>
      </c>
      <c r="C760">
        <v>0</v>
      </c>
      <c r="D760">
        <v>4.8079999999999998E-2</v>
      </c>
      <c r="E760">
        <v>1.98</v>
      </c>
      <c r="F760">
        <f t="shared" si="44"/>
        <v>548.16833199999985</v>
      </c>
      <c r="G760" s="9">
        <f t="shared" si="45"/>
        <v>9.9999999999999995E-7</v>
      </c>
      <c r="H760" s="9">
        <f t="shared" si="46"/>
        <v>0</v>
      </c>
      <c r="I760" s="9">
        <f t="shared" si="47"/>
        <v>0.28847999999999996</v>
      </c>
    </row>
    <row r="761" spans="1:9" x14ac:dyDescent="0.25">
      <c r="A761">
        <v>2018020106</v>
      </c>
      <c r="B761">
        <v>0.47497</v>
      </c>
      <c r="C761">
        <v>0</v>
      </c>
      <c r="D761">
        <v>4.6089999999999999E-2</v>
      </c>
      <c r="E761">
        <v>2.399</v>
      </c>
      <c r="F761">
        <f t="shared" si="44"/>
        <v>528.52028299999984</v>
      </c>
      <c r="G761" s="9">
        <f t="shared" si="45"/>
        <v>9.9999999999999995E-7</v>
      </c>
      <c r="H761" s="9">
        <f t="shared" si="46"/>
        <v>0</v>
      </c>
      <c r="I761" s="9">
        <f t="shared" si="47"/>
        <v>0.27654000000000001</v>
      </c>
    </row>
    <row r="762" spans="1:9" x14ac:dyDescent="0.25">
      <c r="A762">
        <v>2018020107</v>
      </c>
      <c r="B762">
        <v>0.53063000000000005</v>
      </c>
      <c r="C762">
        <v>1.58E-3</v>
      </c>
      <c r="D762">
        <v>2.8369999999999999E-2</v>
      </c>
      <c r="E762">
        <v>2.9350000000000001</v>
      </c>
      <c r="F762">
        <f t="shared" si="44"/>
        <v>507.12829399999976</v>
      </c>
      <c r="G762" s="9">
        <f t="shared" si="45"/>
        <v>9.9999999999999995E-7</v>
      </c>
      <c r="H762" s="9">
        <f t="shared" si="46"/>
        <v>0.44240000000000002</v>
      </c>
      <c r="I762" s="9">
        <f t="shared" si="47"/>
        <v>0.17021999999999998</v>
      </c>
    </row>
    <row r="763" spans="1:9" x14ac:dyDescent="0.25">
      <c r="A763">
        <v>2018020108</v>
      </c>
      <c r="B763">
        <v>0.55469999999999997</v>
      </c>
      <c r="C763">
        <v>0.14873</v>
      </c>
      <c r="D763">
        <v>1.404E-2</v>
      </c>
      <c r="E763">
        <v>2.8940000000000001</v>
      </c>
      <c r="F763">
        <f t="shared" si="44"/>
        <v>525.68003499999975</v>
      </c>
      <c r="G763" s="9">
        <f t="shared" si="45"/>
        <v>9.9999999999999995E-7</v>
      </c>
      <c r="H763" s="9">
        <f t="shared" si="46"/>
        <v>41.728640000000041</v>
      </c>
      <c r="I763" s="9">
        <f t="shared" si="47"/>
        <v>-5.6843418860808015E-14</v>
      </c>
    </row>
    <row r="764" spans="1:9" x14ac:dyDescent="0.25">
      <c r="A764">
        <v>2018020109</v>
      </c>
      <c r="B764">
        <v>0.54974999999999996</v>
      </c>
      <c r="C764">
        <v>0.52837999999999996</v>
      </c>
      <c r="D764">
        <v>1.329E-2</v>
      </c>
      <c r="E764">
        <v>2.2869999999999999</v>
      </c>
      <c r="F764">
        <f t="shared" si="44"/>
        <v>650.1549259999997</v>
      </c>
      <c r="G764" s="9">
        <f t="shared" si="45"/>
        <v>9.9999999999999995E-7</v>
      </c>
      <c r="H764" s="9">
        <f t="shared" si="46"/>
        <v>148.02613999999994</v>
      </c>
      <c r="I764" s="9">
        <f t="shared" si="47"/>
        <v>0</v>
      </c>
    </row>
    <row r="765" spans="1:9" x14ac:dyDescent="0.25">
      <c r="A765">
        <v>2018020110</v>
      </c>
      <c r="B765">
        <v>0.54468000000000005</v>
      </c>
      <c r="C765">
        <v>0.70352000000000003</v>
      </c>
      <c r="D765">
        <v>1.5299999999999999E-2</v>
      </c>
      <c r="E765">
        <v>1.8839999999999999</v>
      </c>
      <c r="F765">
        <f t="shared" si="44"/>
        <v>800</v>
      </c>
      <c r="G765" s="9">
        <f t="shared" si="45"/>
        <v>9.9999999999999995E-7</v>
      </c>
      <c r="H765" s="9">
        <f t="shared" si="46"/>
        <v>173.56103300000029</v>
      </c>
      <c r="I765" s="9">
        <f t="shared" si="47"/>
        <v>0</v>
      </c>
    </row>
    <row r="766" spans="1:9" x14ac:dyDescent="0.25">
      <c r="A766">
        <v>2018020111</v>
      </c>
      <c r="B766">
        <v>0.53459999999999996</v>
      </c>
      <c r="C766">
        <v>0.73111999999999999</v>
      </c>
      <c r="D766">
        <v>1.242E-2</v>
      </c>
      <c r="E766">
        <v>1.605</v>
      </c>
      <c r="F766">
        <f t="shared" si="44"/>
        <v>800</v>
      </c>
      <c r="G766" s="9">
        <f t="shared" si="45"/>
        <v>9.9999999999999995E-7</v>
      </c>
      <c r="H766" s="9">
        <f t="shared" si="46"/>
        <v>23.521199000000024</v>
      </c>
      <c r="I766" s="9">
        <f t="shared" si="47"/>
        <v>0</v>
      </c>
    </row>
    <row r="767" spans="1:9" x14ac:dyDescent="0.25">
      <c r="A767">
        <v>2018020112</v>
      </c>
      <c r="B767">
        <v>0.52964999999999995</v>
      </c>
      <c r="C767">
        <v>0.73363</v>
      </c>
      <c r="D767">
        <v>9.11E-3</v>
      </c>
      <c r="E767">
        <v>1.6140000000000001</v>
      </c>
      <c r="F767">
        <f t="shared" si="44"/>
        <v>800</v>
      </c>
      <c r="G767" s="9">
        <f t="shared" si="45"/>
        <v>9.9999999999999995E-7</v>
      </c>
      <c r="H767" s="9">
        <f t="shared" si="46"/>
        <v>23.279548999999975</v>
      </c>
      <c r="I767" s="9">
        <f t="shared" si="47"/>
        <v>0</v>
      </c>
    </row>
    <row r="768" spans="1:9" x14ac:dyDescent="0.25">
      <c r="A768">
        <v>2018020113</v>
      </c>
      <c r="B768">
        <v>0.52820999999999996</v>
      </c>
      <c r="C768">
        <v>0.72762000000000004</v>
      </c>
      <c r="D768">
        <v>9.7900000000000001E-3</v>
      </c>
      <c r="E768">
        <v>1.6970000000000001</v>
      </c>
      <c r="F768">
        <f t="shared" si="44"/>
        <v>800</v>
      </c>
      <c r="G768" s="9">
        <f t="shared" si="45"/>
        <v>9.9999999999999995E-7</v>
      </c>
      <c r="H768" s="9">
        <f t="shared" si="46"/>
        <v>23.128869000000009</v>
      </c>
      <c r="I768" s="9">
        <f t="shared" si="47"/>
        <v>0</v>
      </c>
    </row>
    <row r="769" spans="1:9" x14ac:dyDescent="0.25">
      <c r="A769">
        <v>2018020114</v>
      </c>
      <c r="B769">
        <v>0.53905000000000003</v>
      </c>
      <c r="C769">
        <v>0.71496999999999999</v>
      </c>
      <c r="D769">
        <v>1.4880000000000001E-2</v>
      </c>
      <c r="E769">
        <v>1.7869999999999999</v>
      </c>
      <c r="F769">
        <f t="shared" si="44"/>
        <v>800</v>
      </c>
      <c r="G769" s="9">
        <f t="shared" si="45"/>
        <v>9.9999999999999995E-7</v>
      </c>
      <c r="H769" s="9">
        <f t="shared" si="46"/>
        <v>23.54834900000003</v>
      </c>
      <c r="I769" s="9">
        <f t="shared" si="47"/>
        <v>0</v>
      </c>
    </row>
    <row r="770" spans="1:9" x14ac:dyDescent="0.25">
      <c r="A770">
        <v>2018020115</v>
      </c>
      <c r="B770">
        <v>0.54544000000000004</v>
      </c>
      <c r="C770">
        <v>0.68086999999999998</v>
      </c>
      <c r="D770">
        <v>3.499E-2</v>
      </c>
      <c r="E770">
        <v>1.774</v>
      </c>
      <c r="F770">
        <f t="shared" si="44"/>
        <v>800</v>
      </c>
      <c r="G770" s="9">
        <f t="shared" si="45"/>
        <v>9.9999999999999995E-7</v>
      </c>
      <c r="H770" s="9">
        <f t="shared" si="46"/>
        <v>23.861678999999981</v>
      </c>
      <c r="I770" s="9">
        <f t="shared" si="47"/>
        <v>0</v>
      </c>
    </row>
    <row r="771" spans="1:9" x14ac:dyDescent="0.25">
      <c r="A771">
        <v>2018020116</v>
      </c>
      <c r="B771">
        <v>0.55023</v>
      </c>
      <c r="C771">
        <v>0.52959000000000001</v>
      </c>
      <c r="D771">
        <v>3.3160000000000002E-2</v>
      </c>
      <c r="E771">
        <v>2.133</v>
      </c>
      <c r="F771">
        <f t="shared" si="44"/>
        <v>800</v>
      </c>
      <c r="G771" s="9">
        <f t="shared" si="45"/>
        <v>9.9999999999999995E-7</v>
      </c>
      <c r="H771" s="9">
        <f t="shared" si="46"/>
        <v>23.727808999999979</v>
      </c>
      <c r="I771" s="9">
        <f t="shared" si="47"/>
        <v>0</v>
      </c>
    </row>
    <row r="772" spans="1:9" x14ac:dyDescent="0.25">
      <c r="A772">
        <v>2018020117</v>
      </c>
      <c r="B772">
        <v>0.56081000000000003</v>
      </c>
      <c r="C772">
        <v>0.18376000000000001</v>
      </c>
      <c r="D772">
        <v>3.218E-2</v>
      </c>
      <c r="E772">
        <v>2.6720000000000002</v>
      </c>
      <c r="F772">
        <f t="shared" si="44"/>
        <v>800</v>
      </c>
      <c r="G772" s="9">
        <f t="shared" si="45"/>
        <v>9.9999999999999995E-7</v>
      </c>
      <c r="H772" s="9">
        <f t="shared" si="46"/>
        <v>23.686068999999975</v>
      </c>
      <c r="I772" s="9">
        <f t="shared" si="47"/>
        <v>0</v>
      </c>
    </row>
    <row r="773" spans="1:9" x14ac:dyDescent="0.25">
      <c r="A773">
        <v>2018020118</v>
      </c>
      <c r="B773">
        <v>0.59465999999999997</v>
      </c>
      <c r="C773">
        <v>9.0100000000000006E-3</v>
      </c>
      <c r="D773">
        <v>3.7159999999999999E-2</v>
      </c>
      <c r="E773">
        <v>3.3610000000000002</v>
      </c>
      <c r="F773">
        <f t="shared" si="44"/>
        <v>778.15774099999987</v>
      </c>
      <c r="G773" s="9">
        <f t="shared" si="45"/>
        <v>9.9999999999999995E-7</v>
      </c>
      <c r="H773" s="9">
        <f t="shared" si="46"/>
        <v>2.5228000000000002</v>
      </c>
      <c r="I773" s="9">
        <f t="shared" si="47"/>
        <v>0.22295999999999999</v>
      </c>
    </row>
    <row r="774" spans="1:9" x14ac:dyDescent="0.25">
      <c r="A774">
        <v>2018020119</v>
      </c>
      <c r="B774">
        <v>0.61270999999999998</v>
      </c>
      <c r="C774">
        <v>0</v>
      </c>
      <c r="D774">
        <v>4.5080000000000002E-2</v>
      </c>
      <c r="E774">
        <v>3.528</v>
      </c>
      <c r="F774">
        <f t="shared" si="44"/>
        <v>753.15885199999991</v>
      </c>
      <c r="G774" s="9">
        <f t="shared" si="45"/>
        <v>9.9999999999999995E-7</v>
      </c>
      <c r="H774" s="9">
        <f t="shared" si="46"/>
        <v>0</v>
      </c>
      <c r="I774" s="9">
        <f t="shared" si="47"/>
        <v>0.27048</v>
      </c>
    </row>
    <row r="775" spans="1:9" x14ac:dyDescent="0.25">
      <c r="A775">
        <v>2018020120</v>
      </c>
      <c r="B775">
        <v>0.59958999999999996</v>
      </c>
      <c r="C775">
        <v>0</v>
      </c>
      <c r="D775">
        <v>4.657E-2</v>
      </c>
      <c r="E775">
        <v>3.052</v>
      </c>
      <c r="F775">
        <f t="shared" si="44"/>
        <v>728.30954299999985</v>
      </c>
      <c r="G775" s="9">
        <f t="shared" si="45"/>
        <v>9.9999999999999995E-7</v>
      </c>
      <c r="H775" s="9">
        <f t="shared" si="46"/>
        <v>0</v>
      </c>
      <c r="I775" s="9">
        <f t="shared" si="47"/>
        <v>0.27942</v>
      </c>
    </row>
    <row r="776" spans="1:9" x14ac:dyDescent="0.25">
      <c r="A776">
        <v>2018020121</v>
      </c>
      <c r="B776">
        <v>0.58052999999999999</v>
      </c>
      <c r="C776">
        <v>0</v>
      </c>
      <c r="D776">
        <v>5.3109999999999997E-2</v>
      </c>
      <c r="E776">
        <v>2.8679999999999999</v>
      </c>
      <c r="F776">
        <f t="shared" si="44"/>
        <v>704.21129399999995</v>
      </c>
      <c r="G776" s="9">
        <f t="shared" si="45"/>
        <v>9.9999999999999995E-7</v>
      </c>
      <c r="H776" s="9">
        <f t="shared" si="46"/>
        <v>0</v>
      </c>
      <c r="I776" s="9">
        <f t="shared" si="47"/>
        <v>0.31866</v>
      </c>
    </row>
    <row r="777" spans="1:9" x14ac:dyDescent="0.25">
      <c r="A777">
        <v>2018020122</v>
      </c>
      <c r="B777">
        <v>0.55013999999999996</v>
      </c>
      <c r="C777">
        <v>0</v>
      </c>
      <c r="D777">
        <v>6.719E-2</v>
      </c>
      <c r="E777">
        <v>2.4940000000000002</v>
      </c>
      <c r="F777">
        <f t="shared" si="44"/>
        <v>681.25185499999998</v>
      </c>
      <c r="G777" s="9">
        <f t="shared" si="45"/>
        <v>9.9999999999999995E-7</v>
      </c>
      <c r="H777" s="9">
        <f t="shared" si="46"/>
        <v>0</v>
      </c>
      <c r="I777" s="9">
        <f t="shared" si="47"/>
        <v>0.40314</v>
      </c>
    </row>
    <row r="778" spans="1:9" x14ac:dyDescent="0.25">
      <c r="A778">
        <v>2018020123</v>
      </c>
      <c r="B778">
        <v>0.51176999999999995</v>
      </c>
      <c r="C778">
        <v>0</v>
      </c>
      <c r="D778">
        <v>6.2590000000000007E-2</v>
      </c>
      <c r="E778">
        <v>2.3010000000000002</v>
      </c>
      <c r="F778">
        <f t="shared" si="44"/>
        <v>659.87520600000005</v>
      </c>
      <c r="G778" s="9">
        <f t="shared" si="45"/>
        <v>9.9999999999999995E-7</v>
      </c>
      <c r="H778" s="9">
        <f t="shared" si="46"/>
        <v>0</v>
      </c>
      <c r="I778" s="9">
        <f t="shared" si="47"/>
        <v>0.37554000000000004</v>
      </c>
    </row>
    <row r="779" spans="1:9" x14ac:dyDescent="0.25">
      <c r="A779">
        <v>2018020124</v>
      </c>
      <c r="B779">
        <v>0.48085</v>
      </c>
      <c r="C779">
        <v>0</v>
      </c>
      <c r="D779">
        <v>5.7689999999999998E-2</v>
      </c>
      <c r="E779">
        <v>2.0720000000000001</v>
      </c>
      <c r="F779">
        <f t="shared" si="44"/>
        <v>639.693397</v>
      </c>
      <c r="G779" s="9">
        <f t="shared" si="45"/>
        <v>9.9999999999999995E-7</v>
      </c>
      <c r="H779" s="9">
        <f t="shared" si="46"/>
        <v>0</v>
      </c>
      <c r="I779" s="9">
        <f t="shared" si="47"/>
        <v>0.34614</v>
      </c>
    </row>
    <row r="780" spans="1:9" x14ac:dyDescent="0.25">
      <c r="A780">
        <v>2018020201</v>
      </c>
      <c r="B780">
        <v>0.46278999999999998</v>
      </c>
      <c r="C780">
        <v>0</v>
      </c>
      <c r="D780">
        <v>4.3319999999999997E-2</v>
      </c>
      <c r="E780">
        <v>1.9810000000000001</v>
      </c>
      <c r="F780">
        <f t="shared" ref="F780:F843" si="48">IF(F779+A$6*C780+A$7*D780+A$8+E780-A$5*B780&lt;A$9,F779+A$6*C780+A$7*D780+A$8+E780-A$5*B780,A$9)</f>
        <v>620.18318799999997</v>
      </c>
      <c r="G780" s="9">
        <f t="shared" ref="G780:G843" si="49">IF(A$8&lt;F780-F779+A$5*B780-E780,A$8,F780-F779+A$5*B780-E780)</f>
        <v>9.9999999999999995E-7</v>
      </c>
      <c r="H780" s="9">
        <f t="shared" ref="H780:H843" si="50">IF(A$6*C780&lt;A$5*B780-E780-G780,A$6*C780,A$5*B780-E780-G780+F780-F779)</f>
        <v>0</v>
      </c>
      <c r="I780" s="9">
        <f t="shared" ref="I780:I843" si="51">IF(A$7*D780&lt;A$5*B780-E780-G780-H780,A$7*D780,A$5*B780-E780-G780-H780+F780-F779)</f>
        <v>0.25991999999999998</v>
      </c>
    </row>
    <row r="781" spans="1:9" x14ac:dyDescent="0.25">
      <c r="A781">
        <v>2018020202</v>
      </c>
      <c r="B781">
        <v>0.44589000000000001</v>
      </c>
      <c r="C781">
        <v>0</v>
      </c>
      <c r="D781">
        <v>3.4610000000000002E-2</v>
      </c>
      <c r="E781">
        <v>1.9830000000000001</v>
      </c>
      <c r="F781">
        <f t="shared" si="48"/>
        <v>601.41701899999998</v>
      </c>
      <c r="G781" s="9">
        <f t="shared" si="49"/>
        <v>9.9999999999999995E-7</v>
      </c>
      <c r="H781" s="9">
        <f t="shared" si="50"/>
        <v>0</v>
      </c>
      <c r="I781" s="9">
        <f t="shared" si="51"/>
        <v>0.20766000000000001</v>
      </c>
    </row>
    <row r="782" spans="1:9" x14ac:dyDescent="0.25">
      <c r="A782">
        <v>2018020203</v>
      </c>
      <c r="B782">
        <v>0.43528</v>
      </c>
      <c r="C782">
        <v>0</v>
      </c>
      <c r="D782">
        <v>2.4199999999999999E-2</v>
      </c>
      <c r="E782">
        <v>1.9279999999999999</v>
      </c>
      <c r="F782">
        <f t="shared" si="48"/>
        <v>583.03206</v>
      </c>
      <c r="G782" s="9">
        <f t="shared" si="49"/>
        <v>9.9999999999999995E-7</v>
      </c>
      <c r="H782" s="9">
        <f t="shared" si="50"/>
        <v>0</v>
      </c>
      <c r="I782" s="9">
        <f t="shared" si="51"/>
        <v>0.1452</v>
      </c>
    </row>
    <row r="783" spans="1:9" x14ac:dyDescent="0.25">
      <c r="A783">
        <v>2018020204</v>
      </c>
      <c r="B783">
        <v>0.43498999999999999</v>
      </c>
      <c r="C783">
        <v>0</v>
      </c>
      <c r="D783">
        <v>3.9399999999999998E-2</v>
      </c>
      <c r="E783">
        <v>1.929</v>
      </c>
      <c r="F783">
        <f t="shared" si="48"/>
        <v>564.75293099999999</v>
      </c>
      <c r="G783" s="9">
        <f t="shared" si="49"/>
        <v>9.9999999999999995E-7</v>
      </c>
      <c r="H783" s="9">
        <f t="shared" si="50"/>
        <v>0</v>
      </c>
      <c r="I783" s="9">
        <f t="shared" si="51"/>
        <v>0.2364</v>
      </c>
    </row>
    <row r="784" spans="1:9" x14ac:dyDescent="0.25">
      <c r="A784">
        <v>2018020205</v>
      </c>
      <c r="B784">
        <v>0.44700000000000001</v>
      </c>
      <c r="C784">
        <v>0</v>
      </c>
      <c r="D784">
        <v>7.7590000000000006E-2</v>
      </c>
      <c r="E784">
        <v>1.9430000000000001</v>
      </c>
      <c r="F784">
        <f t="shared" si="48"/>
        <v>546.15247199999999</v>
      </c>
      <c r="G784" s="9">
        <f t="shared" si="49"/>
        <v>9.9999999999999995E-7</v>
      </c>
      <c r="H784" s="9">
        <f t="shared" si="50"/>
        <v>0</v>
      </c>
      <c r="I784" s="9">
        <f t="shared" si="51"/>
        <v>0.46554000000000006</v>
      </c>
    </row>
    <row r="785" spans="1:9" x14ac:dyDescent="0.25">
      <c r="A785">
        <v>2018020206</v>
      </c>
      <c r="B785">
        <v>0.48009000000000002</v>
      </c>
      <c r="C785">
        <v>0</v>
      </c>
      <c r="D785">
        <v>8.8359999999999994E-2</v>
      </c>
      <c r="E785">
        <v>2.4220000000000002</v>
      </c>
      <c r="F785">
        <f t="shared" si="48"/>
        <v>526.54040300000008</v>
      </c>
      <c r="G785" s="9">
        <f t="shared" si="49"/>
        <v>9.9999999999999995E-7</v>
      </c>
      <c r="H785" s="9">
        <f t="shared" si="50"/>
        <v>0</v>
      </c>
      <c r="I785" s="9">
        <f t="shared" si="51"/>
        <v>0.53015999999999996</v>
      </c>
    </row>
    <row r="786" spans="1:9" x14ac:dyDescent="0.25">
      <c r="A786">
        <v>2018020207</v>
      </c>
      <c r="B786">
        <v>0.53478999999999999</v>
      </c>
      <c r="C786">
        <v>2.33E-3</v>
      </c>
      <c r="D786">
        <v>7.4039999999999995E-2</v>
      </c>
      <c r="E786">
        <v>2.8969999999999998</v>
      </c>
      <c r="F786">
        <f t="shared" si="48"/>
        <v>505.3989140000001</v>
      </c>
      <c r="G786" s="9">
        <f t="shared" si="49"/>
        <v>9.9999999999999995E-7</v>
      </c>
      <c r="H786" s="9">
        <f t="shared" si="50"/>
        <v>0.65239999999999998</v>
      </c>
      <c r="I786" s="9">
        <f t="shared" si="51"/>
        <v>0.44423999999999997</v>
      </c>
    </row>
    <row r="787" spans="1:9" x14ac:dyDescent="0.25">
      <c r="A787">
        <v>2018020208</v>
      </c>
      <c r="B787">
        <v>0.55444000000000004</v>
      </c>
      <c r="C787">
        <v>0.14674000000000001</v>
      </c>
      <c r="D787">
        <v>9.3579999999999997E-2</v>
      </c>
      <c r="E787">
        <v>2.8039999999999998</v>
      </c>
      <c r="F787">
        <f t="shared" si="48"/>
        <v>523.79291500000011</v>
      </c>
      <c r="G787" s="9">
        <f t="shared" si="49"/>
        <v>9.9999999999999995E-7</v>
      </c>
      <c r="H787" s="9">
        <f t="shared" si="50"/>
        <v>41.648680000000013</v>
      </c>
      <c r="I787" s="9">
        <f t="shared" si="51"/>
        <v>0</v>
      </c>
    </row>
    <row r="788" spans="1:9" x14ac:dyDescent="0.25">
      <c r="A788">
        <v>2018020209</v>
      </c>
      <c r="B788">
        <v>0.55181000000000002</v>
      </c>
      <c r="C788">
        <v>0.48570999999999998</v>
      </c>
      <c r="D788">
        <v>9.4689999999999996E-2</v>
      </c>
      <c r="E788">
        <v>2.2250000000000001</v>
      </c>
      <c r="F788">
        <f t="shared" si="48"/>
        <v>636.64978600000006</v>
      </c>
      <c r="G788" s="9">
        <f t="shared" si="49"/>
        <v>9.9999999999999995E-7</v>
      </c>
      <c r="H788" s="9">
        <f t="shared" si="50"/>
        <v>136.56693999999993</v>
      </c>
      <c r="I788" s="9">
        <f t="shared" si="51"/>
        <v>0</v>
      </c>
    </row>
    <row r="789" spans="1:9" x14ac:dyDescent="0.25">
      <c r="A789">
        <v>2018020210</v>
      </c>
      <c r="B789">
        <v>0.55073000000000005</v>
      </c>
      <c r="C789">
        <v>0.68616999999999995</v>
      </c>
      <c r="D789">
        <v>9.3039999999999998E-2</v>
      </c>
      <c r="E789">
        <v>1.861</v>
      </c>
      <c r="F789">
        <f t="shared" si="48"/>
        <v>800</v>
      </c>
      <c r="G789" s="9">
        <f t="shared" si="49"/>
        <v>9.9999999999999995E-7</v>
      </c>
      <c r="H789" s="9">
        <f t="shared" si="50"/>
        <v>187.37352299999998</v>
      </c>
      <c r="I789" s="9">
        <f t="shared" si="51"/>
        <v>0</v>
      </c>
    </row>
    <row r="790" spans="1:9" x14ac:dyDescent="0.25">
      <c r="A790">
        <v>2018020211</v>
      </c>
      <c r="B790">
        <v>0.54344999999999999</v>
      </c>
      <c r="C790">
        <v>0.74202000000000001</v>
      </c>
      <c r="D790">
        <v>0.13455</v>
      </c>
      <c r="E790">
        <v>1.712</v>
      </c>
      <c r="F790">
        <f t="shared" si="48"/>
        <v>800</v>
      </c>
      <c r="G790" s="9">
        <f t="shared" si="49"/>
        <v>9.9999999999999995E-7</v>
      </c>
      <c r="H790" s="9">
        <f t="shared" si="50"/>
        <v>23.830149000000006</v>
      </c>
      <c r="I790" s="9">
        <f t="shared" si="51"/>
        <v>0</v>
      </c>
    </row>
    <row r="791" spans="1:9" x14ac:dyDescent="0.25">
      <c r="A791">
        <v>2018020212</v>
      </c>
      <c r="B791">
        <v>0.53793999999999997</v>
      </c>
      <c r="C791">
        <v>0.73534999999999995</v>
      </c>
      <c r="D791">
        <v>0.15418000000000001</v>
      </c>
      <c r="E791">
        <v>1.736</v>
      </c>
      <c r="F791">
        <f t="shared" si="48"/>
        <v>800</v>
      </c>
      <c r="G791" s="9">
        <f t="shared" si="49"/>
        <v>9.9999999999999995E-7</v>
      </c>
      <c r="H791" s="9">
        <f t="shared" si="50"/>
        <v>23.547179000000028</v>
      </c>
      <c r="I791" s="9">
        <f t="shared" si="51"/>
        <v>0</v>
      </c>
    </row>
    <row r="792" spans="1:9" x14ac:dyDescent="0.25">
      <c r="A792">
        <v>2018020213</v>
      </c>
      <c r="B792">
        <v>0.54096</v>
      </c>
      <c r="C792">
        <v>0.72792000000000001</v>
      </c>
      <c r="D792">
        <v>0.11372</v>
      </c>
      <c r="E792">
        <v>1.698</v>
      </c>
      <c r="F792">
        <f t="shared" si="48"/>
        <v>800</v>
      </c>
      <c r="G792" s="9">
        <f t="shared" si="49"/>
        <v>9.9999999999999995E-7</v>
      </c>
      <c r="H792" s="9">
        <f t="shared" si="50"/>
        <v>23.727119000000016</v>
      </c>
      <c r="I792" s="9">
        <f t="shared" si="51"/>
        <v>0</v>
      </c>
    </row>
    <row r="793" spans="1:9" x14ac:dyDescent="0.25">
      <c r="A793">
        <v>2018020214</v>
      </c>
      <c r="B793">
        <v>0.5504</v>
      </c>
      <c r="C793">
        <v>0.71938000000000002</v>
      </c>
      <c r="D793">
        <v>9.8650000000000002E-2</v>
      </c>
      <c r="E793">
        <v>1.863</v>
      </c>
      <c r="F793">
        <f t="shared" si="48"/>
        <v>800</v>
      </c>
      <c r="G793" s="9">
        <f t="shared" si="49"/>
        <v>9.9999999999999995E-7</v>
      </c>
      <c r="H793" s="9">
        <f t="shared" si="50"/>
        <v>24.005799000000025</v>
      </c>
      <c r="I793" s="9">
        <f t="shared" si="51"/>
        <v>0</v>
      </c>
    </row>
    <row r="794" spans="1:9" x14ac:dyDescent="0.25">
      <c r="A794">
        <v>2018020215</v>
      </c>
      <c r="B794">
        <v>0.56055999999999995</v>
      </c>
      <c r="C794">
        <v>0.67918999999999996</v>
      </c>
      <c r="D794">
        <v>0.1031</v>
      </c>
      <c r="E794">
        <v>1.7989999999999999</v>
      </c>
      <c r="F794">
        <f t="shared" si="48"/>
        <v>800</v>
      </c>
      <c r="G794" s="9">
        <f t="shared" si="49"/>
        <v>9.9999999999999995E-7</v>
      </c>
      <c r="H794" s="9">
        <f t="shared" si="50"/>
        <v>24.547319000000016</v>
      </c>
      <c r="I794" s="9">
        <f t="shared" si="51"/>
        <v>0</v>
      </c>
    </row>
    <row r="795" spans="1:9" x14ac:dyDescent="0.25">
      <c r="A795">
        <v>2018020216</v>
      </c>
      <c r="B795">
        <v>0.56179000000000001</v>
      </c>
      <c r="C795">
        <v>0.51119999999999999</v>
      </c>
      <c r="D795">
        <v>0.10886</v>
      </c>
      <c r="E795">
        <v>2.0699999999999998</v>
      </c>
      <c r="F795">
        <f t="shared" si="48"/>
        <v>800</v>
      </c>
      <c r="G795" s="9">
        <f t="shared" si="49"/>
        <v>9.9999999999999995E-7</v>
      </c>
      <c r="H795" s="9">
        <f t="shared" si="50"/>
        <v>24.334128999999962</v>
      </c>
      <c r="I795" s="9">
        <f t="shared" si="51"/>
        <v>0</v>
      </c>
    </row>
    <row r="796" spans="1:9" x14ac:dyDescent="0.25">
      <c r="A796">
        <v>2018020217</v>
      </c>
      <c r="B796">
        <v>0.56381999999999999</v>
      </c>
      <c r="C796">
        <v>0.18117</v>
      </c>
      <c r="D796">
        <v>9.6799999999999997E-2</v>
      </c>
      <c r="E796">
        <v>2.4710000000000001</v>
      </c>
      <c r="F796">
        <f t="shared" si="48"/>
        <v>800</v>
      </c>
      <c r="G796" s="9">
        <f t="shared" si="49"/>
        <v>9.9999999999999995E-7</v>
      </c>
      <c r="H796" s="9">
        <f t="shared" si="50"/>
        <v>24.028539000000023</v>
      </c>
      <c r="I796" s="9">
        <f t="shared" si="51"/>
        <v>0</v>
      </c>
    </row>
    <row r="797" spans="1:9" x14ac:dyDescent="0.25">
      <c r="A797">
        <v>2018020218</v>
      </c>
      <c r="B797">
        <v>0.58999000000000001</v>
      </c>
      <c r="C797">
        <v>5.7600000000000004E-3</v>
      </c>
      <c r="D797">
        <v>8.4269999999999998E-2</v>
      </c>
      <c r="E797">
        <v>3.0659999999999998</v>
      </c>
      <c r="F797">
        <f t="shared" si="48"/>
        <v>777.45489100000009</v>
      </c>
      <c r="G797" s="9">
        <f t="shared" si="49"/>
        <v>9.9999999999999995E-7</v>
      </c>
      <c r="H797" s="9">
        <f t="shared" si="50"/>
        <v>1.6128</v>
      </c>
      <c r="I797" s="9">
        <f t="shared" si="51"/>
        <v>0.50561999999999996</v>
      </c>
    </row>
    <row r="798" spans="1:9" x14ac:dyDescent="0.25">
      <c r="A798">
        <v>2018020219</v>
      </c>
      <c r="B798">
        <v>0.60146999999999995</v>
      </c>
      <c r="C798">
        <v>0</v>
      </c>
      <c r="D798">
        <v>8.1879999999999994E-2</v>
      </c>
      <c r="E798">
        <v>3.1619999999999999</v>
      </c>
      <c r="F798">
        <f t="shared" si="48"/>
        <v>752.83908200000008</v>
      </c>
      <c r="G798" s="9">
        <f t="shared" si="49"/>
        <v>9.9999999999999995E-7</v>
      </c>
      <c r="H798" s="9">
        <f t="shared" si="50"/>
        <v>0</v>
      </c>
      <c r="I798" s="9">
        <f t="shared" si="51"/>
        <v>0.49127999999999994</v>
      </c>
    </row>
    <row r="799" spans="1:9" x14ac:dyDescent="0.25">
      <c r="A799">
        <v>2018020220</v>
      </c>
      <c r="B799">
        <v>0.58570999999999995</v>
      </c>
      <c r="C799">
        <v>0</v>
      </c>
      <c r="D799">
        <v>8.566E-2</v>
      </c>
      <c r="E799">
        <v>2.9830000000000001</v>
      </c>
      <c r="F799">
        <f t="shared" si="48"/>
        <v>728.80767300000002</v>
      </c>
      <c r="G799" s="9">
        <f t="shared" si="49"/>
        <v>9.9999999999999995E-7</v>
      </c>
      <c r="H799" s="9">
        <f t="shared" si="50"/>
        <v>0</v>
      </c>
      <c r="I799" s="9">
        <f t="shared" si="51"/>
        <v>0.51395999999999997</v>
      </c>
    </row>
    <row r="800" spans="1:9" x14ac:dyDescent="0.25">
      <c r="A800">
        <v>2018020221</v>
      </c>
      <c r="B800">
        <v>0.56705000000000005</v>
      </c>
      <c r="C800">
        <v>0</v>
      </c>
      <c r="D800">
        <v>9.1670000000000001E-2</v>
      </c>
      <c r="E800">
        <v>2.7349999999999999</v>
      </c>
      <c r="F800">
        <f t="shared" si="48"/>
        <v>705.44134400000007</v>
      </c>
      <c r="G800" s="9">
        <f t="shared" si="49"/>
        <v>9.9999999999999995E-7</v>
      </c>
      <c r="H800" s="9">
        <f t="shared" si="50"/>
        <v>0</v>
      </c>
      <c r="I800" s="9">
        <f t="shared" si="51"/>
        <v>0.55001999999999995</v>
      </c>
    </row>
    <row r="801" spans="1:9" x14ac:dyDescent="0.25">
      <c r="A801">
        <v>2018020222</v>
      </c>
      <c r="B801">
        <v>0.54181999999999997</v>
      </c>
      <c r="C801">
        <v>0</v>
      </c>
      <c r="D801">
        <v>9.1359999999999997E-2</v>
      </c>
      <c r="E801">
        <v>2.4769999999999999</v>
      </c>
      <c r="F801">
        <f t="shared" si="48"/>
        <v>683.00096500000006</v>
      </c>
      <c r="G801" s="9">
        <f t="shared" si="49"/>
        <v>9.9999999999999995E-7</v>
      </c>
      <c r="H801" s="9">
        <f t="shared" si="50"/>
        <v>0</v>
      </c>
      <c r="I801" s="9">
        <f t="shared" si="51"/>
        <v>0.54815999999999998</v>
      </c>
    </row>
    <row r="802" spans="1:9" x14ac:dyDescent="0.25">
      <c r="A802">
        <v>2018020223</v>
      </c>
      <c r="B802">
        <v>0.50853999999999999</v>
      </c>
      <c r="C802">
        <v>0</v>
      </c>
      <c r="D802">
        <v>8.5669999999999996E-2</v>
      </c>
      <c r="E802">
        <v>2.2160000000000002</v>
      </c>
      <c r="F802">
        <f t="shared" si="48"/>
        <v>661.82960600000001</v>
      </c>
      <c r="G802" s="9">
        <f t="shared" si="49"/>
        <v>9.9999999999999995E-7</v>
      </c>
      <c r="H802" s="9">
        <f t="shared" si="50"/>
        <v>0</v>
      </c>
      <c r="I802" s="9">
        <f t="shared" si="51"/>
        <v>0.51401999999999992</v>
      </c>
    </row>
    <row r="803" spans="1:9" x14ac:dyDescent="0.25">
      <c r="A803">
        <v>2018020224</v>
      </c>
      <c r="B803">
        <v>0.47538000000000002</v>
      </c>
      <c r="C803">
        <v>0</v>
      </c>
      <c r="D803">
        <v>8.0509999999999998E-2</v>
      </c>
      <c r="E803">
        <v>2.0430000000000001</v>
      </c>
      <c r="F803">
        <f t="shared" si="48"/>
        <v>642.01280700000007</v>
      </c>
      <c r="G803" s="9">
        <f t="shared" si="49"/>
        <v>9.9999999999999995E-7</v>
      </c>
      <c r="H803" s="9">
        <f t="shared" si="50"/>
        <v>0</v>
      </c>
      <c r="I803" s="9">
        <f t="shared" si="51"/>
        <v>0.48305999999999999</v>
      </c>
    </row>
    <row r="804" spans="1:9" x14ac:dyDescent="0.25">
      <c r="A804">
        <v>2018020301</v>
      </c>
      <c r="B804">
        <v>0.44996000000000003</v>
      </c>
      <c r="C804">
        <v>0</v>
      </c>
      <c r="D804">
        <v>9.6100000000000005E-2</v>
      </c>
      <c r="E804">
        <v>2.0680000000000001</v>
      </c>
      <c r="F804">
        <f t="shared" si="48"/>
        <v>623.50928800000008</v>
      </c>
      <c r="G804" s="9">
        <f t="shared" si="49"/>
        <v>9.9999999999999995E-7</v>
      </c>
      <c r="H804" s="9">
        <f t="shared" si="50"/>
        <v>0</v>
      </c>
      <c r="I804" s="9">
        <f t="shared" si="51"/>
        <v>0.5766</v>
      </c>
    </row>
    <row r="805" spans="1:9" x14ac:dyDescent="0.25">
      <c r="A805">
        <v>2018020302</v>
      </c>
      <c r="B805">
        <v>0.43145</v>
      </c>
      <c r="C805">
        <v>0</v>
      </c>
      <c r="D805">
        <v>0.13003000000000001</v>
      </c>
      <c r="E805">
        <v>2.0289999999999999</v>
      </c>
      <c r="F805">
        <f t="shared" si="48"/>
        <v>606.04031900000007</v>
      </c>
      <c r="G805" s="9">
        <f t="shared" si="49"/>
        <v>9.9999999999999995E-7</v>
      </c>
      <c r="H805" s="9">
        <f t="shared" si="50"/>
        <v>0</v>
      </c>
      <c r="I805" s="9">
        <f t="shared" si="51"/>
        <v>0.7801800000000001</v>
      </c>
    </row>
    <row r="806" spans="1:9" x14ac:dyDescent="0.25">
      <c r="A806">
        <v>2018020303</v>
      </c>
      <c r="B806">
        <v>0.42215000000000003</v>
      </c>
      <c r="C806">
        <v>0</v>
      </c>
      <c r="D806">
        <v>0.15576000000000001</v>
      </c>
      <c r="E806">
        <v>1.98</v>
      </c>
      <c r="F806">
        <f t="shared" si="48"/>
        <v>589.11383000000012</v>
      </c>
      <c r="G806" s="9">
        <f t="shared" si="49"/>
        <v>9.9999999999999995E-7</v>
      </c>
      <c r="H806" s="9">
        <f t="shared" si="50"/>
        <v>0</v>
      </c>
      <c r="I806" s="9">
        <f t="shared" si="51"/>
        <v>0.93456000000000006</v>
      </c>
    </row>
    <row r="807" spans="1:9" x14ac:dyDescent="0.25">
      <c r="A807">
        <v>2018020304</v>
      </c>
      <c r="B807">
        <v>0.41676999999999997</v>
      </c>
      <c r="C807">
        <v>0</v>
      </c>
      <c r="D807">
        <v>0.16156000000000001</v>
      </c>
      <c r="E807">
        <v>1.97</v>
      </c>
      <c r="F807">
        <f t="shared" si="48"/>
        <v>572.46500100000026</v>
      </c>
      <c r="G807" s="9">
        <f t="shared" si="49"/>
        <v>9.9999999999999995E-7</v>
      </c>
      <c r="H807" s="9">
        <f t="shared" si="50"/>
        <v>0</v>
      </c>
      <c r="I807" s="9">
        <f t="shared" si="51"/>
        <v>0.96936</v>
      </c>
    </row>
    <row r="808" spans="1:9" x14ac:dyDescent="0.25">
      <c r="A808">
        <v>2018020305</v>
      </c>
      <c r="B808">
        <v>0.41948000000000002</v>
      </c>
      <c r="C808">
        <v>0</v>
      </c>
      <c r="D808">
        <v>0.13643</v>
      </c>
      <c r="E808">
        <v>2.0179999999999998</v>
      </c>
      <c r="F808">
        <f t="shared" si="48"/>
        <v>555.5860220000003</v>
      </c>
      <c r="G808" s="9">
        <f t="shared" si="49"/>
        <v>9.9999999999999995E-7</v>
      </c>
      <c r="H808" s="9">
        <f t="shared" si="50"/>
        <v>0</v>
      </c>
      <c r="I808" s="9">
        <f t="shared" si="51"/>
        <v>0.81857999999999997</v>
      </c>
    </row>
    <row r="809" spans="1:9" x14ac:dyDescent="0.25">
      <c r="A809">
        <v>2018020306</v>
      </c>
      <c r="B809">
        <v>0.43469000000000002</v>
      </c>
      <c r="C809">
        <v>0</v>
      </c>
      <c r="D809">
        <v>0.13255</v>
      </c>
      <c r="E809">
        <v>2.113</v>
      </c>
      <c r="F809">
        <f t="shared" si="48"/>
        <v>538.06389300000035</v>
      </c>
      <c r="G809" s="9">
        <f t="shared" si="49"/>
        <v>9.9999999999999995E-7</v>
      </c>
      <c r="H809" s="9">
        <f t="shared" si="50"/>
        <v>0</v>
      </c>
      <c r="I809" s="9">
        <f t="shared" si="51"/>
        <v>0.79530000000000001</v>
      </c>
    </row>
    <row r="810" spans="1:9" x14ac:dyDescent="0.25">
      <c r="A810">
        <v>2018020307</v>
      </c>
      <c r="B810">
        <v>0.45584999999999998</v>
      </c>
      <c r="C810">
        <v>1.91E-3</v>
      </c>
      <c r="D810">
        <v>0.14179</v>
      </c>
      <c r="E810">
        <v>2.2669999999999999</v>
      </c>
      <c r="F810">
        <f t="shared" si="48"/>
        <v>520.29148400000042</v>
      </c>
      <c r="G810" s="9">
        <f t="shared" si="49"/>
        <v>9.9999999999999995E-7</v>
      </c>
      <c r="H810" s="9">
        <f t="shared" si="50"/>
        <v>0.53480000000000005</v>
      </c>
      <c r="I810" s="9">
        <f t="shared" si="51"/>
        <v>0.85074000000000005</v>
      </c>
    </row>
    <row r="811" spans="1:9" x14ac:dyDescent="0.25">
      <c r="A811">
        <v>2018020308</v>
      </c>
      <c r="B811">
        <v>0.46409</v>
      </c>
      <c r="C811">
        <v>0.16139000000000001</v>
      </c>
      <c r="D811">
        <v>0.12570000000000001</v>
      </c>
      <c r="E811">
        <v>2.2090000000000001</v>
      </c>
      <c r="F811">
        <f t="shared" si="48"/>
        <v>546.63165500000036</v>
      </c>
      <c r="G811" s="9">
        <f t="shared" si="49"/>
        <v>9.9999999999999995E-7</v>
      </c>
      <c r="H811" s="9">
        <f t="shared" si="50"/>
        <v>45.943399999999997</v>
      </c>
      <c r="I811" s="9">
        <f t="shared" si="51"/>
        <v>-1.1368683772161603E-13</v>
      </c>
    </row>
    <row r="812" spans="1:9" x14ac:dyDescent="0.25">
      <c r="A812">
        <v>2018020309</v>
      </c>
      <c r="B812">
        <v>0.47094999999999998</v>
      </c>
      <c r="C812">
        <v>0.53915000000000002</v>
      </c>
      <c r="D812">
        <v>9.0990000000000001E-2</v>
      </c>
      <c r="E812">
        <v>1.6930000000000001</v>
      </c>
      <c r="F812">
        <f t="shared" si="48"/>
        <v>677.69794600000034</v>
      </c>
      <c r="G812" s="9">
        <f t="shared" si="49"/>
        <v>9.9999999999999995E-7</v>
      </c>
      <c r="H812" s="9">
        <f t="shared" si="50"/>
        <v>151.50793999999996</v>
      </c>
      <c r="I812" s="9">
        <f t="shared" si="51"/>
        <v>0</v>
      </c>
    </row>
    <row r="813" spans="1:9" x14ac:dyDescent="0.25">
      <c r="A813">
        <v>2018020310</v>
      </c>
      <c r="B813">
        <v>0.47582000000000002</v>
      </c>
      <c r="C813">
        <v>0.74478</v>
      </c>
      <c r="D813">
        <v>9.3829999999999997E-2</v>
      </c>
      <c r="E813">
        <v>1.5049999999999999</v>
      </c>
      <c r="F813">
        <f t="shared" si="48"/>
        <v>800</v>
      </c>
      <c r="G813" s="9">
        <f t="shared" si="49"/>
        <v>9.9999999999999995E-7</v>
      </c>
      <c r="H813" s="9">
        <f t="shared" si="50"/>
        <v>143.16059299999961</v>
      </c>
      <c r="I813" s="9">
        <f t="shared" si="51"/>
        <v>1.1368683772161603E-13</v>
      </c>
    </row>
    <row r="814" spans="1:9" x14ac:dyDescent="0.25">
      <c r="A814">
        <v>2018020311</v>
      </c>
      <c r="B814">
        <v>0.47333999999999998</v>
      </c>
      <c r="C814">
        <v>0.77034999999999998</v>
      </c>
      <c r="D814">
        <v>0.11196</v>
      </c>
      <c r="E814">
        <v>1.4039999999999999</v>
      </c>
      <c r="F814">
        <f t="shared" si="48"/>
        <v>800</v>
      </c>
      <c r="G814" s="9">
        <f t="shared" si="49"/>
        <v>9.9999999999999995E-7</v>
      </c>
      <c r="H814" s="9">
        <f t="shared" si="50"/>
        <v>20.842979000000014</v>
      </c>
      <c r="I814" s="9">
        <f t="shared" si="51"/>
        <v>0</v>
      </c>
    </row>
    <row r="815" spans="1:9" x14ac:dyDescent="0.25">
      <c r="A815">
        <v>2018020312</v>
      </c>
      <c r="B815">
        <v>0.46949000000000002</v>
      </c>
      <c r="C815">
        <v>0.78935999999999995</v>
      </c>
      <c r="D815">
        <v>8.8249999999999995E-2</v>
      </c>
      <c r="E815">
        <v>1.4179999999999999</v>
      </c>
      <c r="F815">
        <f t="shared" si="48"/>
        <v>800</v>
      </c>
      <c r="G815" s="9">
        <f t="shared" si="49"/>
        <v>9.9999999999999995E-7</v>
      </c>
      <c r="H815" s="9">
        <f t="shared" si="50"/>
        <v>20.648028999999951</v>
      </c>
      <c r="I815" s="9">
        <f t="shared" si="51"/>
        <v>0</v>
      </c>
    </row>
    <row r="816" spans="1:9" x14ac:dyDescent="0.25">
      <c r="A816">
        <v>2018020313</v>
      </c>
      <c r="B816">
        <v>0.46734999999999999</v>
      </c>
      <c r="C816">
        <v>0.78622000000000003</v>
      </c>
      <c r="D816">
        <v>8.4540000000000004E-2</v>
      </c>
      <c r="E816">
        <v>1.518</v>
      </c>
      <c r="F816">
        <f t="shared" si="48"/>
        <v>800</v>
      </c>
      <c r="G816" s="9">
        <f t="shared" si="49"/>
        <v>9.9999999999999995E-7</v>
      </c>
      <c r="H816" s="9">
        <f t="shared" si="50"/>
        <v>20.447449000000006</v>
      </c>
      <c r="I816" s="9">
        <f t="shared" si="51"/>
        <v>0</v>
      </c>
    </row>
    <row r="817" spans="1:9" x14ac:dyDescent="0.25">
      <c r="A817">
        <v>2018020314</v>
      </c>
      <c r="B817">
        <v>0.46927000000000002</v>
      </c>
      <c r="C817">
        <v>0.78288999999999997</v>
      </c>
      <c r="D817">
        <v>7.2849999999999998E-2</v>
      </c>
      <c r="E817">
        <v>1.5329999999999999</v>
      </c>
      <c r="F817">
        <f t="shared" si="48"/>
        <v>800</v>
      </c>
      <c r="G817" s="9">
        <f t="shared" si="49"/>
        <v>9.9999999999999995E-7</v>
      </c>
      <c r="H817" s="9">
        <f t="shared" si="50"/>
        <v>20.522689000000014</v>
      </c>
      <c r="I817" s="9">
        <f t="shared" si="51"/>
        <v>0</v>
      </c>
    </row>
    <row r="818" spans="1:9" x14ac:dyDescent="0.25">
      <c r="A818">
        <v>2018020315</v>
      </c>
      <c r="B818">
        <v>0.47886000000000001</v>
      </c>
      <c r="C818">
        <v>0.73097000000000001</v>
      </c>
      <c r="D818">
        <v>6.3089999999999993E-2</v>
      </c>
      <c r="E818">
        <v>1.5249999999999999</v>
      </c>
      <c r="F818">
        <f t="shared" si="48"/>
        <v>800</v>
      </c>
      <c r="G818" s="9">
        <f t="shared" si="49"/>
        <v>9.9999999999999995E-7</v>
      </c>
      <c r="H818" s="9">
        <f t="shared" si="50"/>
        <v>20.98141899999996</v>
      </c>
      <c r="I818" s="9">
        <f t="shared" si="51"/>
        <v>0</v>
      </c>
    </row>
    <row r="819" spans="1:9" x14ac:dyDescent="0.25">
      <c r="A819">
        <v>2018020316</v>
      </c>
      <c r="B819">
        <v>0.48804999999999998</v>
      </c>
      <c r="C819">
        <v>0.59402999999999995</v>
      </c>
      <c r="D819">
        <v>4.9910000000000003E-2</v>
      </c>
      <c r="E819">
        <v>1.6850000000000001</v>
      </c>
      <c r="F819">
        <f t="shared" si="48"/>
        <v>800</v>
      </c>
      <c r="G819" s="9">
        <f t="shared" si="49"/>
        <v>9.9999999999999995E-7</v>
      </c>
      <c r="H819" s="9">
        <f t="shared" si="50"/>
        <v>21.253348999999957</v>
      </c>
      <c r="I819" s="9">
        <f t="shared" si="51"/>
        <v>0</v>
      </c>
    </row>
    <row r="820" spans="1:9" x14ac:dyDescent="0.25">
      <c r="A820">
        <v>2018020317</v>
      </c>
      <c r="B820">
        <v>0.50083</v>
      </c>
      <c r="C820">
        <v>0.22721</v>
      </c>
      <c r="D820">
        <v>4.8500000000000001E-2</v>
      </c>
      <c r="E820">
        <v>2.4670000000000001</v>
      </c>
      <c r="F820">
        <f t="shared" si="48"/>
        <v>800</v>
      </c>
      <c r="G820" s="9">
        <f t="shared" si="49"/>
        <v>9.9999999999999995E-7</v>
      </c>
      <c r="H820" s="9">
        <f t="shared" si="50"/>
        <v>21.07200899999998</v>
      </c>
      <c r="I820" s="9">
        <f t="shared" si="51"/>
        <v>0</v>
      </c>
    </row>
    <row r="821" spans="1:9" x14ac:dyDescent="0.25">
      <c r="A821">
        <v>2018020318</v>
      </c>
      <c r="B821">
        <v>0.53715000000000002</v>
      </c>
      <c r="C821">
        <v>6.8399999999999997E-3</v>
      </c>
      <c r="D821">
        <v>5.6649999999999999E-2</v>
      </c>
      <c r="E821">
        <v>2.964</v>
      </c>
      <c r="F821">
        <f t="shared" si="48"/>
        <v>779.97305100000005</v>
      </c>
      <c r="G821" s="9">
        <f t="shared" si="49"/>
        <v>9.9999999999999995E-7</v>
      </c>
      <c r="H821" s="9">
        <f t="shared" si="50"/>
        <v>1.9152</v>
      </c>
      <c r="I821" s="9">
        <f t="shared" si="51"/>
        <v>0.33989999999999998</v>
      </c>
    </row>
    <row r="822" spans="1:9" x14ac:dyDescent="0.25">
      <c r="A822">
        <v>2018020319</v>
      </c>
      <c r="B822">
        <v>0.56054000000000004</v>
      </c>
      <c r="C822">
        <v>0</v>
      </c>
      <c r="D822">
        <v>6.4369999999999997E-2</v>
      </c>
      <c r="E822">
        <v>3.294</v>
      </c>
      <c r="F822">
        <f t="shared" si="48"/>
        <v>757.30789200000004</v>
      </c>
      <c r="G822" s="9">
        <f t="shared" si="49"/>
        <v>9.9999999999999995E-7</v>
      </c>
      <c r="H822" s="9">
        <f t="shared" si="50"/>
        <v>0</v>
      </c>
      <c r="I822" s="9">
        <f t="shared" si="51"/>
        <v>0.38622000000000001</v>
      </c>
    </row>
    <row r="823" spans="1:9" x14ac:dyDescent="0.25">
      <c r="A823">
        <v>2018020320</v>
      </c>
      <c r="B823">
        <v>0.54901999999999995</v>
      </c>
      <c r="C823">
        <v>0</v>
      </c>
      <c r="D823">
        <v>8.4070000000000006E-2</v>
      </c>
      <c r="E823">
        <v>3.2719999999999998</v>
      </c>
      <c r="F823">
        <f t="shared" si="48"/>
        <v>735.28037300000005</v>
      </c>
      <c r="G823" s="9">
        <f t="shared" si="49"/>
        <v>9.9999999999999995E-7</v>
      </c>
      <c r="H823" s="9">
        <f t="shared" si="50"/>
        <v>0</v>
      </c>
      <c r="I823" s="9">
        <f t="shared" si="51"/>
        <v>0.50442000000000009</v>
      </c>
    </row>
    <row r="824" spans="1:9" x14ac:dyDescent="0.25">
      <c r="A824">
        <v>2018020321</v>
      </c>
      <c r="B824">
        <v>0.53200999999999998</v>
      </c>
      <c r="C824">
        <v>0</v>
      </c>
      <c r="D824">
        <v>9.4530000000000003E-2</v>
      </c>
      <c r="E824">
        <v>3.0459999999999998</v>
      </c>
      <c r="F824">
        <f t="shared" si="48"/>
        <v>713.88908400000014</v>
      </c>
      <c r="G824" s="9">
        <f t="shared" si="49"/>
        <v>9.9999999999999995E-7</v>
      </c>
      <c r="H824" s="9">
        <f t="shared" si="50"/>
        <v>0</v>
      </c>
      <c r="I824" s="9">
        <f t="shared" si="51"/>
        <v>0.56718000000000002</v>
      </c>
    </row>
    <row r="825" spans="1:9" x14ac:dyDescent="0.25">
      <c r="A825">
        <v>2018020322</v>
      </c>
      <c r="B825">
        <v>0.51288</v>
      </c>
      <c r="C825">
        <v>0</v>
      </c>
      <c r="D825">
        <v>9.1889999999999999E-2</v>
      </c>
      <c r="E825">
        <v>2.6280000000000001</v>
      </c>
      <c r="F825">
        <f t="shared" si="48"/>
        <v>692.96306500000014</v>
      </c>
      <c r="G825" s="9">
        <f t="shared" si="49"/>
        <v>9.9999999999999995E-7</v>
      </c>
      <c r="H825" s="9">
        <f t="shared" si="50"/>
        <v>0</v>
      </c>
      <c r="I825" s="9">
        <f t="shared" si="51"/>
        <v>0.55133999999999994</v>
      </c>
    </row>
    <row r="826" spans="1:9" x14ac:dyDescent="0.25">
      <c r="A826">
        <v>2018020323</v>
      </c>
      <c r="B826">
        <v>0.48537000000000002</v>
      </c>
      <c r="C826">
        <v>0</v>
      </c>
      <c r="D826">
        <v>7.5190000000000007E-2</v>
      </c>
      <c r="E826">
        <v>2.1269999999999998</v>
      </c>
      <c r="F826">
        <f t="shared" si="48"/>
        <v>672.72881600000005</v>
      </c>
      <c r="G826" s="9">
        <f t="shared" si="49"/>
        <v>9.9999999999999995E-7</v>
      </c>
      <c r="H826" s="9">
        <f t="shared" si="50"/>
        <v>0</v>
      </c>
      <c r="I826" s="9">
        <f t="shared" si="51"/>
        <v>0.45114000000000004</v>
      </c>
    </row>
    <row r="827" spans="1:9" x14ac:dyDescent="0.25">
      <c r="A827">
        <v>2018020324</v>
      </c>
      <c r="B827">
        <v>0.45578999999999997</v>
      </c>
      <c r="C827">
        <v>0</v>
      </c>
      <c r="D827">
        <v>6.7659999999999998E-2</v>
      </c>
      <c r="E827">
        <v>2.052</v>
      </c>
      <c r="F827">
        <f t="shared" si="48"/>
        <v>653.76464700000008</v>
      </c>
      <c r="G827" s="9">
        <f t="shared" si="49"/>
        <v>9.9999999999999995E-7</v>
      </c>
      <c r="H827" s="9">
        <f t="shared" si="50"/>
        <v>0</v>
      </c>
      <c r="I827" s="9">
        <f t="shared" si="51"/>
        <v>0.40595999999999999</v>
      </c>
    </row>
    <row r="828" spans="1:9" x14ac:dyDescent="0.25">
      <c r="A828">
        <v>2018020401</v>
      </c>
      <c r="B828">
        <v>0.43794</v>
      </c>
      <c r="C828">
        <v>0</v>
      </c>
      <c r="D828">
        <v>5.0659999999999997E-2</v>
      </c>
      <c r="E828">
        <v>1.895</v>
      </c>
      <c r="F828">
        <f t="shared" si="48"/>
        <v>635.38042800000005</v>
      </c>
      <c r="G828" s="9">
        <f t="shared" si="49"/>
        <v>9.9999999999999995E-7</v>
      </c>
      <c r="H828" s="9">
        <f t="shared" si="50"/>
        <v>0</v>
      </c>
      <c r="I828" s="9">
        <f t="shared" si="51"/>
        <v>0.30396000000000001</v>
      </c>
    </row>
    <row r="829" spans="1:9" x14ac:dyDescent="0.25">
      <c r="A829">
        <v>2018020402</v>
      </c>
      <c r="B829">
        <v>0.42359000000000002</v>
      </c>
      <c r="C829">
        <v>0</v>
      </c>
      <c r="D829">
        <v>4.8210000000000003E-2</v>
      </c>
      <c r="E829">
        <v>1.863</v>
      </c>
      <c r="F829">
        <f t="shared" si="48"/>
        <v>617.62395900000013</v>
      </c>
      <c r="G829" s="9">
        <f t="shared" si="49"/>
        <v>9.9999999999999995E-7</v>
      </c>
      <c r="H829" s="9">
        <f t="shared" si="50"/>
        <v>0</v>
      </c>
      <c r="I829" s="9">
        <f t="shared" si="51"/>
        <v>0.28926000000000002</v>
      </c>
    </row>
    <row r="830" spans="1:9" x14ac:dyDescent="0.25">
      <c r="A830">
        <v>2018020403</v>
      </c>
      <c r="B830">
        <v>0.41782999999999998</v>
      </c>
      <c r="C830">
        <v>0</v>
      </c>
      <c r="D830">
        <v>6.5170000000000006E-2</v>
      </c>
      <c r="E830">
        <v>1.8759999999999999</v>
      </c>
      <c r="F830">
        <f t="shared" si="48"/>
        <v>600.25297000000012</v>
      </c>
      <c r="G830" s="9">
        <f t="shared" si="49"/>
        <v>9.9999999999999995E-7</v>
      </c>
      <c r="H830" s="9">
        <f t="shared" si="50"/>
        <v>0</v>
      </c>
      <c r="I830" s="9">
        <f t="shared" si="51"/>
        <v>0.39102000000000003</v>
      </c>
    </row>
    <row r="831" spans="1:9" x14ac:dyDescent="0.25">
      <c r="A831">
        <v>2018020404</v>
      </c>
      <c r="B831">
        <v>0.41160999999999998</v>
      </c>
      <c r="C831">
        <v>0</v>
      </c>
      <c r="D831">
        <v>8.1509999999999999E-2</v>
      </c>
      <c r="E831">
        <v>1.863</v>
      </c>
      <c r="F831">
        <f t="shared" si="48"/>
        <v>583.25936100000013</v>
      </c>
      <c r="G831" s="9">
        <f t="shared" si="49"/>
        <v>9.9999999999999995E-7</v>
      </c>
      <c r="H831" s="9">
        <f t="shared" si="50"/>
        <v>0</v>
      </c>
      <c r="I831" s="9">
        <f t="shared" si="51"/>
        <v>0.48905999999999999</v>
      </c>
    </row>
    <row r="832" spans="1:9" x14ac:dyDescent="0.25">
      <c r="A832">
        <v>2018020405</v>
      </c>
      <c r="B832">
        <v>0.41317999999999999</v>
      </c>
      <c r="C832">
        <v>0</v>
      </c>
      <c r="D832">
        <v>7.6230000000000006E-2</v>
      </c>
      <c r="E832">
        <v>1.9059999999999999</v>
      </c>
      <c r="F832">
        <f t="shared" si="48"/>
        <v>566.20328200000006</v>
      </c>
      <c r="G832" s="9">
        <f t="shared" si="49"/>
        <v>9.9999999999999995E-7</v>
      </c>
      <c r="H832" s="9">
        <f t="shared" si="50"/>
        <v>0</v>
      </c>
      <c r="I832" s="9">
        <f t="shared" si="51"/>
        <v>0.45738000000000001</v>
      </c>
    </row>
    <row r="833" spans="1:9" x14ac:dyDescent="0.25">
      <c r="A833">
        <v>2018020406</v>
      </c>
      <c r="B833">
        <v>0.42121999999999998</v>
      </c>
      <c r="C833">
        <v>0</v>
      </c>
      <c r="D833">
        <v>6.7400000000000002E-2</v>
      </c>
      <c r="E833">
        <v>1.9730000000000001</v>
      </c>
      <c r="F833">
        <f t="shared" si="48"/>
        <v>548.78334300000006</v>
      </c>
      <c r="G833" s="9">
        <f t="shared" si="49"/>
        <v>9.9999999999999995E-7</v>
      </c>
      <c r="H833" s="9">
        <f t="shared" si="50"/>
        <v>0</v>
      </c>
      <c r="I833" s="9">
        <f t="shared" si="51"/>
        <v>0.40439999999999998</v>
      </c>
    </row>
    <row r="834" spans="1:9" x14ac:dyDescent="0.25">
      <c r="A834">
        <v>2018020407</v>
      </c>
      <c r="B834">
        <v>0.43642999999999998</v>
      </c>
      <c r="C834">
        <v>1.9499999999999999E-3</v>
      </c>
      <c r="D834">
        <v>5.3280000000000001E-2</v>
      </c>
      <c r="E834">
        <v>2.19</v>
      </c>
      <c r="F834">
        <f t="shared" si="48"/>
        <v>531.32681400000013</v>
      </c>
      <c r="G834" s="9">
        <f t="shared" si="49"/>
        <v>9.9999999999999995E-7</v>
      </c>
      <c r="H834" s="9">
        <f t="shared" si="50"/>
        <v>0.54599999999999993</v>
      </c>
      <c r="I834" s="9">
        <f t="shared" si="51"/>
        <v>0.31968000000000002</v>
      </c>
    </row>
    <row r="835" spans="1:9" x14ac:dyDescent="0.25">
      <c r="A835">
        <v>2018020408</v>
      </c>
      <c r="B835">
        <v>0.44034000000000001</v>
      </c>
      <c r="C835">
        <v>0.16058</v>
      </c>
      <c r="D835">
        <v>5.2220000000000003E-2</v>
      </c>
      <c r="E835">
        <v>2.028</v>
      </c>
      <c r="F835">
        <f t="shared" si="48"/>
        <v>557.93455500000016</v>
      </c>
      <c r="G835" s="9">
        <f t="shared" si="49"/>
        <v>9.9999999999999995E-7</v>
      </c>
      <c r="H835" s="9">
        <f t="shared" si="50"/>
        <v>45.275719999999978</v>
      </c>
      <c r="I835" s="9">
        <f t="shared" si="51"/>
        <v>0</v>
      </c>
    </row>
    <row r="836" spans="1:9" x14ac:dyDescent="0.25">
      <c r="A836">
        <v>2018020409</v>
      </c>
      <c r="B836">
        <v>0.44491000000000003</v>
      </c>
      <c r="C836">
        <v>0.54715999999999998</v>
      </c>
      <c r="D836">
        <v>5.1659999999999998E-2</v>
      </c>
      <c r="E836">
        <v>1.788</v>
      </c>
      <c r="F836">
        <f t="shared" si="48"/>
        <v>692.32654600000023</v>
      </c>
      <c r="G836" s="9">
        <f t="shared" si="49"/>
        <v>9.9999999999999995E-7</v>
      </c>
      <c r="H836" s="9">
        <f t="shared" si="50"/>
        <v>153.51476000000002</v>
      </c>
      <c r="I836" s="9">
        <f t="shared" si="51"/>
        <v>1.1368683772161603E-13</v>
      </c>
    </row>
    <row r="837" spans="1:9" x14ac:dyDescent="0.25">
      <c r="A837">
        <v>2018020410</v>
      </c>
      <c r="B837">
        <v>0.44730999999999999</v>
      </c>
      <c r="C837">
        <v>0.73426999999999998</v>
      </c>
      <c r="D837">
        <v>5.0700000000000002E-2</v>
      </c>
      <c r="E837">
        <v>1.6759999999999999</v>
      </c>
      <c r="F837">
        <f t="shared" si="48"/>
        <v>800</v>
      </c>
      <c r="G837" s="9">
        <f t="shared" si="49"/>
        <v>9.9999999999999995E-7</v>
      </c>
      <c r="H837" s="9">
        <f t="shared" si="50"/>
        <v>127.02102299999979</v>
      </c>
      <c r="I837" s="9">
        <f t="shared" si="51"/>
        <v>0</v>
      </c>
    </row>
    <row r="838" spans="1:9" x14ac:dyDescent="0.25">
      <c r="A838">
        <v>2018020411</v>
      </c>
      <c r="B838">
        <v>0.44507999999999998</v>
      </c>
      <c r="C838">
        <v>0.77688000000000001</v>
      </c>
      <c r="D838">
        <v>4.6949999999999999E-2</v>
      </c>
      <c r="E838">
        <v>1.72</v>
      </c>
      <c r="F838">
        <f t="shared" si="48"/>
        <v>800</v>
      </c>
      <c r="G838" s="9">
        <f t="shared" si="49"/>
        <v>9.9999999999999995E-7</v>
      </c>
      <c r="H838" s="9">
        <f t="shared" si="50"/>
        <v>19.198758999999995</v>
      </c>
      <c r="I838" s="9">
        <f t="shared" si="51"/>
        <v>0</v>
      </c>
    </row>
    <row r="839" spans="1:9" x14ac:dyDescent="0.25">
      <c r="A839">
        <v>2018020412</v>
      </c>
      <c r="B839">
        <v>0.44708999999999999</v>
      </c>
      <c r="C839">
        <v>0.78098999999999996</v>
      </c>
      <c r="D839">
        <v>5.3280000000000001E-2</v>
      </c>
      <c r="E839">
        <v>1.734</v>
      </c>
      <c r="F839">
        <f t="shared" si="48"/>
        <v>800</v>
      </c>
      <c r="G839" s="9">
        <f t="shared" si="49"/>
        <v>9.9999999999999995E-7</v>
      </c>
      <c r="H839" s="9">
        <f t="shared" si="50"/>
        <v>19.279228999999987</v>
      </c>
      <c r="I839" s="9">
        <f t="shared" si="51"/>
        <v>0</v>
      </c>
    </row>
    <row r="840" spans="1:9" x14ac:dyDescent="0.25">
      <c r="A840">
        <v>2018020413</v>
      </c>
      <c r="B840">
        <v>0.44985000000000003</v>
      </c>
      <c r="C840">
        <v>0.77056999999999998</v>
      </c>
      <c r="D840">
        <v>6.7489999999999994E-2</v>
      </c>
      <c r="E840">
        <v>1.7390000000000001</v>
      </c>
      <c r="F840">
        <f t="shared" si="48"/>
        <v>800</v>
      </c>
      <c r="G840" s="9">
        <f t="shared" si="49"/>
        <v>9.9999999999999995E-7</v>
      </c>
      <c r="H840" s="9">
        <f t="shared" si="50"/>
        <v>19.403949000000011</v>
      </c>
      <c r="I840" s="9">
        <f t="shared" si="51"/>
        <v>0</v>
      </c>
    </row>
    <row r="841" spans="1:9" x14ac:dyDescent="0.25">
      <c r="A841">
        <v>2018020414</v>
      </c>
      <c r="B841">
        <v>0.45906000000000002</v>
      </c>
      <c r="C841">
        <v>0.76270000000000004</v>
      </c>
      <c r="D841">
        <v>8.1659999999999996E-2</v>
      </c>
      <c r="E841">
        <v>1.6879999999999999</v>
      </c>
      <c r="F841">
        <f t="shared" si="48"/>
        <v>800</v>
      </c>
      <c r="G841" s="9">
        <f t="shared" si="49"/>
        <v>9.9999999999999995E-7</v>
      </c>
      <c r="H841" s="9">
        <f t="shared" si="50"/>
        <v>19.887819000000036</v>
      </c>
      <c r="I841" s="9">
        <f t="shared" si="51"/>
        <v>0</v>
      </c>
    </row>
    <row r="842" spans="1:9" x14ac:dyDescent="0.25">
      <c r="A842">
        <v>2018020415</v>
      </c>
      <c r="B842">
        <v>0.47017999999999999</v>
      </c>
      <c r="C842">
        <v>0.73294999999999999</v>
      </c>
      <c r="D842">
        <v>7.5050000000000006E-2</v>
      </c>
      <c r="E842">
        <v>1.552</v>
      </c>
      <c r="F842">
        <f t="shared" si="48"/>
        <v>800</v>
      </c>
      <c r="G842" s="9">
        <f t="shared" si="49"/>
        <v>9.9999999999999995E-7</v>
      </c>
      <c r="H842" s="9">
        <f t="shared" si="50"/>
        <v>20.546459000000027</v>
      </c>
      <c r="I842" s="9">
        <f t="shared" si="51"/>
        <v>0</v>
      </c>
    </row>
    <row r="843" spans="1:9" x14ac:dyDescent="0.25">
      <c r="A843">
        <v>2018020416</v>
      </c>
      <c r="B843">
        <v>0.48053000000000001</v>
      </c>
      <c r="C843">
        <v>0.54388000000000003</v>
      </c>
      <c r="D843">
        <v>6.6140000000000004E-2</v>
      </c>
      <c r="E843">
        <v>1.833</v>
      </c>
      <c r="F843">
        <f t="shared" si="48"/>
        <v>800</v>
      </c>
      <c r="G843" s="9">
        <f t="shared" si="49"/>
        <v>9.9999999999999995E-7</v>
      </c>
      <c r="H843" s="9">
        <f t="shared" si="50"/>
        <v>20.751908999999955</v>
      </c>
      <c r="I843" s="9">
        <f t="shared" si="51"/>
        <v>0</v>
      </c>
    </row>
    <row r="844" spans="1:9" x14ac:dyDescent="0.25">
      <c r="A844">
        <v>2018020417</v>
      </c>
      <c r="B844">
        <v>0.49774000000000002</v>
      </c>
      <c r="C844">
        <v>0.20805999999999999</v>
      </c>
      <c r="D844">
        <v>4.4679999999999997E-2</v>
      </c>
      <c r="E844">
        <v>2.7050000000000001</v>
      </c>
      <c r="F844">
        <f t="shared" ref="F844:F907" si="52">IF(F843+A$6*C844+A$7*D844+A$8+E844-A$5*B844&lt;A$9,F843+A$6*C844+A$7*D844+A$8+E844-A$5*B844,A$9)</f>
        <v>800</v>
      </c>
      <c r="G844" s="9">
        <f t="shared" ref="G844:G907" si="53">IF(A$8&lt;F844-F843+A$5*B844-E844,A$8,F844-F843+A$5*B844-E844)</f>
        <v>9.9999999999999995E-7</v>
      </c>
      <c r="H844" s="9">
        <f t="shared" ref="H844:H907" si="54">IF(A$6*C844&lt;A$5*B844-E844-G844,A$6*C844,A$5*B844-E844-G844+F844-F843)</f>
        <v>20.688778999999954</v>
      </c>
      <c r="I844" s="9">
        <f t="shared" ref="I844:I907" si="55">IF(A$7*D844&lt;A$5*B844-E844-G844-H844,A$7*D844,A$5*B844-E844-G844-H844+F844-F843)</f>
        <v>0</v>
      </c>
    </row>
    <row r="845" spans="1:9" x14ac:dyDescent="0.25">
      <c r="A845">
        <v>2018020418</v>
      </c>
      <c r="B845">
        <v>0.53271999999999997</v>
      </c>
      <c r="C845">
        <v>1.01E-2</v>
      </c>
      <c r="D845">
        <v>3.6700000000000003E-2</v>
      </c>
      <c r="E845">
        <v>3.1819999999999999</v>
      </c>
      <c r="F845">
        <f t="shared" si="52"/>
        <v>781.19236100000001</v>
      </c>
      <c r="G845" s="9">
        <f t="shared" si="53"/>
        <v>9.9999999999999995E-7</v>
      </c>
      <c r="H845" s="9">
        <f t="shared" si="54"/>
        <v>2.8279999999999998</v>
      </c>
      <c r="I845" s="9">
        <f t="shared" si="55"/>
        <v>0.22020000000000001</v>
      </c>
    </row>
    <row r="846" spans="1:9" x14ac:dyDescent="0.25">
      <c r="A846">
        <v>2018020419</v>
      </c>
      <c r="B846">
        <v>0.55611999999999995</v>
      </c>
      <c r="C846">
        <v>0</v>
      </c>
      <c r="D846">
        <v>2.4879999999999999E-2</v>
      </c>
      <c r="E846">
        <v>3.3580000000000001</v>
      </c>
      <c r="F846">
        <f t="shared" si="52"/>
        <v>758.56200199999989</v>
      </c>
      <c r="G846" s="9">
        <f t="shared" si="53"/>
        <v>9.9999999999999995E-7</v>
      </c>
      <c r="H846" s="9">
        <f t="shared" si="54"/>
        <v>0</v>
      </c>
      <c r="I846" s="9">
        <f t="shared" si="55"/>
        <v>0.14928</v>
      </c>
    </row>
    <row r="847" spans="1:9" x14ac:dyDescent="0.25">
      <c r="A847">
        <v>2018020420</v>
      </c>
      <c r="B847">
        <v>0.54742999999999997</v>
      </c>
      <c r="C847">
        <v>0</v>
      </c>
      <c r="D847">
        <v>8.6899999999999998E-3</v>
      </c>
      <c r="E847">
        <v>3.2789999999999999</v>
      </c>
      <c r="F847">
        <f t="shared" si="52"/>
        <v>736.16393299999993</v>
      </c>
      <c r="G847" s="9">
        <f t="shared" si="53"/>
        <v>9.9999999999999995E-7</v>
      </c>
      <c r="H847" s="9">
        <f t="shared" si="54"/>
        <v>0</v>
      </c>
      <c r="I847" s="9">
        <f t="shared" si="55"/>
        <v>5.2139999999999999E-2</v>
      </c>
    </row>
    <row r="848" spans="1:9" x14ac:dyDescent="0.25">
      <c r="A848">
        <v>2018020421</v>
      </c>
      <c r="B848">
        <v>0.54100000000000004</v>
      </c>
      <c r="C848">
        <v>0</v>
      </c>
      <c r="D848">
        <v>1.3140000000000001E-2</v>
      </c>
      <c r="E848">
        <v>3.4319999999999999</v>
      </c>
      <c r="F848">
        <f t="shared" si="52"/>
        <v>714.24777399999994</v>
      </c>
      <c r="G848" s="9">
        <f t="shared" si="53"/>
        <v>9.9999999999999995E-7</v>
      </c>
      <c r="H848" s="9">
        <f t="shared" si="54"/>
        <v>0</v>
      </c>
      <c r="I848" s="9">
        <f t="shared" si="55"/>
        <v>7.8840000000000007E-2</v>
      </c>
    </row>
    <row r="849" spans="1:9" x14ac:dyDescent="0.25">
      <c r="A849">
        <v>2018020422</v>
      </c>
      <c r="B849">
        <v>0.51607999999999998</v>
      </c>
      <c r="C849">
        <v>0</v>
      </c>
      <c r="D849">
        <v>1.389E-2</v>
      </c>
      <c r="E849">
        <v>2.6680000000000001</v>
      </c>
      <c r="F849">
        <f t="shared" si="52"/>
        <v>692.74335499999995</v>
      </c>
      <c r="G849" s="9">
        <f t="shared" si="53"/>
        <v>9.9999999999999995E-7</v>
      </c>
      <c r="H849" s="9">
        <f t="shared" si="54"/>
        <v>0</v>
      </c>
      <c r="I849" s="9">
        <f t="shared" si="55"/>
        <v>8.3339999999999997E-2</v>
      </c>
    </row>
    <row r="850" spans="1:9" x14ac:dyDescent="0.25">
      <c r="A850">
        <v>2018020423</v>
      </c>
      <c r="B850">
        <v>0.47796</v>
      </c>
      <c r="C850">
        <v>0</v>
      </c>
      <c r="D850">
        <v>9.4400000000000005E-3</v>
      </c>
      <c r="E850">
        <v>2.2010000000000001</v>
      </c>
      <c r="F850">
        <f t="shared" si="52"/>
        <v>672.53687600000001</v>
      </c>
      <c r="G850" s="9">
        <f t="shared" si="53"/>
        <v>9.9999999999999995E-7</v>
      </c>
      <c r="H850" s="9">
        <f t="shared" si="54"/>
        <v>0</v>
      </c>
      <c r="I850" s="9">
        <f t="shared" si="55"/>
        <v>5.6640000000000003E-2</v>
      </c>
    </row>
    <row r="851" spans="1:9" x14ac:dyDescent="0.25">
      <c r="A851">
        <v>2018020424</v>
      </c>
      <c r="B851">
        <v>0.44368000000000002</v>
      </c>
      <c r="C851">
        <v>0</v>
      </c>
      <c r="D851">
        <v>2.3769999999999999E-2</v>
      </c>
      <c r="E851">
        <v>1.843</v>
      </c>
      <c r="F851">
        <f t="shared" si="52"/>
        <v>653.66953699999988</v>
      </c>
      <c r="G851" s="9">
        <f t="shared" si="53"/>
        <v>9.9999999999999995E-7</v>
      </c>
      <c r="H851" s="9">
        <f t="shared" si="54"/>
        <v>0</v>
      </c>
      <c r="I851" s="9">
        <f t="shared" si="55"/>
        <v>0.14262</v>
      </c>
    </row>
    <row r="852" spans="1:9" x14ac:dyDescent="0.25">
      <c r="A852">
        <v>2018020501</v>
      </c>
      <c r="B852">
        <v>0.43104999999999999</v>
      </c>
      <c r="C852">
        <v>0</v>
      </c>
      <c r="D852">
        <v>6.0409999999999998E-2</v>
      </c>
      <c r="E852">
        <v>1.7110000000000001</v>
      </c>
      <c r="F852">
        <f t="shared" si="52"/>
        <v>635.4836479999999</v>
      </c>
      <c r="G852" s="9">
        <f t="shared" si="53"/>
        <v>9.9999999999999995E-7</v>
      </c>
      <c r="H852" s="9">
        <f t="shared" si="54"/>
        <v>0</v>
      </c>
      <c r="I852" s="9">
        <f t="shared" si="55"/>
        <v>0.36246</v>
      </c>
    </row>
    <row r="853" spans="1:9" x14ac:dyDescent="0.25">
      <c r="A853">
        <v>2018020502</v>
      </c>
      <c r="B853">
        <v>0.41771999999999998</v>
      </c>
      <c r="C853">
        <v>0</v>
      </c>
      <c r="D853">
        <v>9.0310000000000001E-2</v>
      </c>
      <c r="E853">
        <v>1.698</v>
      </c>
      <c r="F853">
        <f t="shared" si="52"/>
        <v>618.09066899999993</v>
      </c>
      <c r="G853" s="9">
        <f t="shared" si="53"/>
        <v>9.9999999999999995E-7</v>
      </c>
      <c r="H853" s="9">
        <f t="shared" si="54"/>
        <v>0</v>
      </c>
      <c r="I853" s="9">
        <f t="shared" si="55"/>
        <v>0.54186000000000001</v>
      </c>
    </row>
    <row r="854" spans="1:9" x14ac:dyDescent="0.25">
      <c r="A854">
        <v>2018020503</v>
      </c>
      <c r="B854">
        <v>0.41041</v>
      </c>
      <c r="C854">
        <v>0</v>
      </c>
      <c r="D854">
        <v>0.14399000000000001</v>
      </c>
      <c r="E854">
        <v>1.6990000000000001</v>
      </c>
      <c r="F854">
        <f t="shared" si="52"/>
        <v>601.36433999999986</v>
      </c>
      <c r="G854" s="9">
        <f t="shared" si="53"/>
        <v>9.9999999999999995E-7</v>
      </c>
      <c r="H854" s="9">
        <f t="shared" si="54"/>
        <v>0</v>
      </c>
      <c r="I854" s="9">
        <f t="shared" si="55"/>
        <v>0.86394000000000004</v>
      </c>
    </row>
    <row r="855" spans="1:9" x14ac:dyDescent="0.25">
      <c r="A855">
        <v>2018020504</v>
      </c>
      <c r="B855">
        <v>0.41228999999999999</v>
      </c>
      <c r="C855">
        <v>0</v>
      </c>
      <c r="D855">
        <v>0.11468</v>
      </c>
      <c r="E855">
        <v>1.796</v>
      </c>
      <c r="F855">
        <f t="shared" si="52"/>
        <v>584.47079099999996</v>
      </c>
      <c r="G855" s="9">
        <f t="shared" si="53"/>
        <v>9.9999999999999995E-7</v>
      </c>
      <c r="H855" s="9">
        <f t="shared" si="54"/>
        <v>0</v>
      </c>
      <c r="I855" s="9">
        <f t="shared" si="55"/>
        <v>0.68808000000000002</v>
      </c>
    </row>
    <row r="856" spans="1:9" x14ac:dyDescent="0.25">
      <c r="A856">
        <v>2018020505</v>
      </c>
      <c r="B856">
        <v>0.42615999999999998</v>
      </c>
      <c r="C856">
        <v>0</v>
      </c>
      <c r="D856">
        <v>8.6919999999999997E-2</v>
      </c>
      <c r="E856">
        <v>1.891</v>
      </c>
      <c r="F856">
        <f t="shared" si="52"/>
        <v>566.85379199999988</v>
      </c>
      <c r="G856" s="9">
        <f t="shared" si="53"/>
        <v>9.9999999999999995E-7</v>
      </c>
      <c r="H856" s="9">
        <f t="shared" si="54"/>
        <v>0</v>
      </c>
      <c r="I856" s="9">
        <f t="shared" si="55"/>
        <v>0.52151999999999998</v>
      </c>
    </row>
    <row r="857" spans="1:9" x14ac:dyDescent="0.25">
      <c r="A857">
        <v>2018020506</v>
      </c>
      <c r="B857">
        <v>0.45476</v>
      </c>
      <c r="C857">
        <v>0</v>
      </c>
      <c r="D857">
        <v>7.7299999999999994E-2</v>
      </c>
      <c r="E857">
        <v>2.5609999999999999</v>
      </c>
      <c r="F857">
        <f t="shared" si="52"/>
        <v>548.50487299999986</v>
      </c>
      <c r="G857" s="9">
        <f t="shared" si="53"/>
        <v>9.9999999999999995E-7</v>
      </c>
      <c r="H857" s="9">
        <f t="shared" si="54"/>
        <v>0</v>
      </c>
      <c r="I857" s="9">
        <f t="shared" si="55"/>
        <v>0.46379999999999999</v>
      </c>
    </row>
    <row r="858" spans="1:9" x14ac:dyDescent="0.25">
      <c r="A858">
        <v>2018020507</v>
      </c>
      <c r="B858">
        <v>0.50670999999999999</v>
      </c>
      <c r="C858">
        <v>2.31E-3</v>
      </c>
      <c r="D858">
        <v>8.2589999999999997E-2</v>
      </c>
      <c r="E858">
        <v>2.92</v>
      </c>
      <c r="F858">
        <f t="shared" si="52"/>
        <v>528.75184399999978</v>
      </c>
      <c r="G858" s="9">
        <f t="shared" si="53"/>
        <v>9.9999999999999995E-7</v>
      </c>
      <c r="H858" s="9">
        <f t="shared" si="54"/>
        <v>0.64680000000000004</v>
      </c>
      <c r="I858" s="9">
        <f t="shared" si="55"/>
        <v>0.49553999999999998</v>
      </c>
    </row>
    <row r="859" spans="1:9" x14ac:dyDescent="0.25">
      <c r="A859">
        <v>2018020508</v>
      </c>
      <c r="B859">
        <v>0.52951999999999999</v>
      </c>
      <c r="C859">
        <v>0.16807</v>
      </c>
      <c r="D859">
        <v>6.4409999999999995E-2</v>
      </c>
      <c r="E859">
        <v>2.66</v>
      </c>
      <c r="F859">
        <f t="shared" si="52"/>
        <v>553.97046499999988</v>
      </c>
      <c r="G859" s="9">
        <f t="shared" si="53"/>
        <v>9.9999999999999995E-7</v>
      </c>
      <c r="H859" s="9">
        <f t="shared" si="54"/>
        <v>47.446060000000102</v>
      </c>
      <c r="I859" s="9">
        <f t="shared" si="55"/>
        <v>0</v>
      </c>
    </row>
    <row r="860" spans="1:9" x14ac:dyDescent="0.25">
      <c r="A860">
        <v>2018020509</v>
      </c>
      <c r="B860">
        <v>0.52056000000000002</v>
      </c>
      <c r="C860">
        <v>0.56691000000000003</v>
      </c>
      <c r="D860">
        <v>5.3999999999999999E-2</v>
      </c>
      <c r="E860">
        <v>1.859</v>
      </c>
      <c r="F860">
        <f t="shared" si="52"/>
        <v>690.42194599999982</v>
      </c>
      <c r="G860" s="9">
        <f t="shared" si="53"/>
        <v>9.9999999999999995E-7</v>
      </c>
      <c r="H860" s="9">
        <f t="shared" si="54"/>
        <v>159.05879999999991</v>
      </c>
      <c r="I860" s="9">
        <f t="shared" si="55"/>
        <v>0</v>
      </c>
    </row>
    <row r="861" spans="1:9" x14ac:dyDescent="0.25">
      <c r="A861">
        <v>2018020510</v>
      </c>
      <c r="B861">
        <v>0.50600000000000001</v>
      </c>
      <c r="C861">
        <v>0.77236000000000005</v>
      </c>
      <c r="D861">
        <v>7.1120000000000003E-2</v>
      </c>
      <c r="E861">
        <v>1.494</v>
      </c>
      <c r="F861">
        <f t="shared" si="52"/>
        <v>800</v>
      </c>
      <c r="G861" s="9">
        <f t="shared" si="53"/>
        <v>9.9999999999999995E-7</v>
      </c>
      <c r="H861" s="9">
        <f t="shared" si="54"/>
        <v>131.86605300000019</v>
      </c>
      <c r="I861" s="9">
        <f t="shared" si="55"/>
        <v>0</v>
      </c>
    </row>
    <row r="862" spans="1:9" x14ac:dyDescent="0.25">
      <c r="A862">
        <v>2018020511</v>
      </c>
      <c r="B862">
        <v>0.50049999999999994</v>
      </c>
      <c r="C862">
        <v>0.80952000000000002</v>
      </c>
      <c r="D862">
        <v>7.6079999999999995E-2</v>
      </c>
      <c r="E862">
        <v>1.448</v>
      </c>
      <c r="F862">
        <f t="shared" si="52"/>
        <v>800</v>
      </c>
      <c r="G862" s="9">
        <f t="shared" si="53"/>
        <v>9.9999999999999995E-7</v>
      </c>
      <c r="H862" s="9">
        <f t="shared" si="54"/>
        <v>22.075499000000036</v>
      </c>
      <c r="I862" s="9">
        <f t="shared" si="55"/>
        <v>0</v>
      </c>
    </row>
    <row r="863" spans="1:9" x14ac:dyDescent="0.25">
      <c r="A863">
        <v>2018020512</v>
      </c>
      <c r="B863">
        <v>0.49958999999999998</v>
      </c>
      <c r="C863">
        <v>0.80374000000000001</v>
      </c>
      <c r="D863">
        <v>6.8989999999999996E-2</v>
      </c>
      <c r="E863">
        <v>1.472</v>
      </c>
      <c r="F863">
        <f t="shared" si="52"/>
        <v>800</v>
      </c>
      <c r="G863" s="9">
        <f t="shared" si="53"/>
        <v>9.9999999999999995E-7</v>
      </c>
      <c r="H863" s="9">
        <f t="shared" si="54"/>
        <v>22.008729000000017</v>
      </c>
      <c r="I863" s="9">
        <f t="shared" si="55"/>
        <v>0</v>
      </c>
    </row>
    <row r="864" spans="1:9" x14ac:dyDescent="0.25">
      <c r="A864">
        <v>2018020513</v>
      </c>
      <c r="B864">
        <v>0.50149999999999995</v>
      </c>
      <c r="C864">
        <v>0.80006999999999995</v>
      </c>
      <c r="D864">
        <v>5.1229999999999998E-2</v>
      </c>
      <c r="E864">
        <v>1.4970000000000001</v>
      </c>
      <c r="F864">
        <f t="shared" si="52"/>
        <v>800</v>
      </c>
      <c r="G864" s="9">
        <f t="shared" si="53"/>
        <v>9.9999999999999995E-7</v>
      </c>
      <c r="H864" s="9">
        <f t="shared" si="54"/>
        <v>22.07349899999997</v>
      </c>
      <c r="I864" s="9">
        <f t="shared" si="55"/>
        <v>0</v>
      </c>
    </row>
    <row r="865" spans="1:9" x14ac:dyDescent="0.25">
      <c r="A865">
        <v>2018020514</v>
      </c>
      <c r="B865">
        <v>0.50992999999999999</v>
      </c>
      <c r="C865">
        <v>0.80274000000000001</v>
      </c>
      <c r="D865">
        <v>4.6949999999999999E-2</v>
      </c>
      <c r="E865">
        <v>1.5549999999999999</v>
      </c>
      <c r="F865">
        <f t="shared" si="52"/>
        <v>800</v>
      </c>
      <c r="G865" s="9">
        <f t="shared" si="53"/>
        <v>9.9999999999999995E-7</v>
      </c>
      <c r="H865" s="9">
        <f t="shared" si="54"/>
        <v>22.411708999999973</v>
      </c>
      <c r="I865" s="9">
        <f t="shared" si="55"/>
        <v>0</v>
      </c>
    </row>
    <row r="866" spans="1:9" x14ac:dyDescent="0.25">
      <c r="A866">
        <v>2018020515</v>
      </c>
      <c r="B866">
        <v>0.51988999999999996</v>
      </c>
      <c r="C866">
        <v>0.78217999999999999</v>
      </c>
      <c r="D866">
        <v>4.0230000000000002E-2</v>
      </c>
      <c r="E866">
        <v>1.488</v>
      </c>
      <c r="F866">
        <f t="shared" si="52"/>
        <v>800</v>
      </c>
      <c r="G866" s="9">
        <f t="shared" si="53"/>
        <v>9.9999999999999995E-7</v>
      </c>
      <c r="H866" s="9">
        <f t="shared" si="54"/>
        <v>22.94682899999998</v>
      </c>
      <c r="I866" s="9">
        <f t="shared" si="55"/>
        <v>0</v>
      </c>
    </row>
    <row r="867" spans="1:9" x14ac:dyDescent="0.25">
      <c r="A867">
        <v>2018020516</v>
      </c>
      <c r="B867">
        <v>0.53263000000000005</v>
      </c>
      <c r="C867">
        <v>0.63729000000000002</v>
      </c>
      <c r="D867">
        <v>6.9320000000000007E-2</v>
      </c>
      <c r="E867">
        <v>1.83</v>
      </c>
      <c r="F867">
        <f t="shared" si="52"/>
        <v>800</v>
      </c>
      <c r="G867" s="9">
        <f t="shared" si="53"/>
        <v>9.9999999999999995E-7</v>
      </c>
      <c r="H867" s="9">
        <f t="shared" si="54"/>
        <v>23.203609000000029</v>
      </c>
      <c r="I867" s="9">
        <f t="shared" si="55"/>
        <v>0</v>
      </c>
    </row>
    <row r="868" spans="1:9" x14ac:dyDescent="0.25">
      <c r="A868">
        <v>2018020517</v>
      </c>
      <c r="B868">
        <v>0.55052000000000001</v>
      </c>
      <c r="C868">
        <v>0.25516</v>
      </c>
      <c r="D868">
        <v>0.23388</v>
      </c>
      <c r="E868">
        <v>2.2999999999999998</v>
      </c>
      <c r="F868">
        <f t="shared" si="52"/>
        <v>800</v>
      </c>
      <c r="G868" s="9">
        <f t="shared" si="53"/>
        <v>9.9999999999999995E-7</v>
      </c>
      <c r="H868" s="9">
        <f t="shared" si="54"/>
        <v>23.574438999999984</v>
      </c>
      <c r="I868" s="9">
        <f t="shared" si="55"/>
        <v>0</v>
      </c>
    </row>
    <row r="869" spans="1:9" x14ac:dyDescent="0.25">
      <c r="A869">
        <v>2018020518</v>
      </c>
      <c r="B869">
        <v>0.58520000000000005</v>
      </c>
      <c r="C869">
        <v>1.0699999999999999E-2</v>
      </c>
      <c r="D869">
        <v>0.28470000000000001</v>
      </c>
      <c r="E869">
        <v>3.0910000000000002</v>
      </c>
      <c r="F869">
        <f t="shared" si="52"/>
        <v>780.29080099999999</v>
      </c>
      <c r="G869" s="9">
        <f t="shared" si="53"/>
        <v>9.9999999999999995E-7</v>
      </c>
      <c r="H869" s="9">
        <f t="shared" si="54"/>
        <v>2.996</v>
      </c>
      <c r="I869" s="9">
        <f t="shared" si="55"/>
        <v>1.7082000000000002</v>
      </c>
    </row>
    <row r="870" spans="1:9" x14ac:dyDescent="0.25">
      <c r="A870">
        <v>2018020519</v>
      </c>
      <c r="B870">
        <v>0.60948000000000002</v>
      </c>
      <c r="C870">
        <v>0</v>
      </c>
      <c r="D870">
        <v>0.32502999999999999</v>
      </c>
      <c r="E870">
        <v>3.1040000000000001</v>
      </c>
      <c r="F870">
        <f t="shared" si="52"/>
        <v>756.69942200000003</v>
      </c>
      <c r="G870" s="9">
        <f t="shared" si="53"/>
        <v>9.9999999999999995E-7</v>
      </c>
      <c r="H870" s="9">
        <f t="shared" si="54"/>
        <v>0</v>
      </c>
      <c r="I870" s="9">
        <f t="shared" si="55"/>
        <v>1.95018</v>
      </c>
    </row>
    <row r="871" spans="1:9" x14ac:dyDescent="0.25">
      <c r="A871">
        <v>2018020520</v>
      </c>
      <c r="B871">
        <v>0.59462999999999999</v>
      </c>
      <c r="C871">
        <v>0</v>
      </c>
      <c r="D871">
        <v>0.39100000000000001</v>
      </c>
      <c r="E871">
        <v>2.9140000000000001</v>
      </c>
      <c r="F871">
        <f t="shared" si="52"/>
        <v>734.01181299999996</v>
      </c>
      <c r="G871" s="9">
        <f t="shared" si="53"/>
        <v>9.9999999999999995E-7</v>
      </c>
      <c r="H871" s="9">
        <f t="shared" si="54"/>
        <v>0</v>
      </c>
      <c r="I871" s="9">
        <f t="shared" si="55"/>
        <v>2.3460000000000001</v>
      </c>
    </row>
    <row r="872" spans="1:9" x14ac:dyDescent="0.25">
      <c r="A872">
        <v>2018020521</v>
      </c>
      <c r="B872">
        <v>0.57882999999999996</v>
      </c>
      <c r="C872">
        <v>0</v>
      </c>
      <c r="D872">
        <v>0.39835999999999999</v>
      </c>
      <c r="E872">
        <v>3.0609999999999999</v>
      </c>
      <c r="F872">
        <f t="shared" si="52"/>
        <v>712.25796400000002</v>
      </c>
      <c r="G872" s="9">
        <f t="shared" si="53"/>
        <v>9.9999999999999995E-7</v>
      </c>
      <c r="H872" s="9">
        <f t="shared" si="54"/>
        <v>0</v>
      </c>
      <c r="I872" s="9">
        <f t="shared" si="55"/>
        <v>2.3901599999999998</v>
      </c>
    </row>
    <row r="873" spans="1:9" x14ac:dyDescent="0.25">
      <c r="A873">
        <v>2018020522</v>
      </c>
      <c r="B873">
        <v>0.55023</v>
      </c>
      <c r="C873">
        <v>0</v>
      </c>
      <c r="D873">
        <v>0.45748</v>
      </c>
      <c r="E873">
        <v>2.2610000000000001</v>
      </c>
      <c r="F873">
        <f t="shared" si="52"/>
        <v>691.40303499999993</v>
      </c>
      <c r="G873" s="9">
        <f t="shared" si="53"/>
        <v>9.9999999999999995E-7</v>
      </c>
      <c r="H873" s="9">
        <f t="shared" si="54"/>
        <v>0</v>
      </c>
      <c r="I873" s="9">
        <f t="shared" si="55"/>
        <v>2.7448800000000002</v>
      </c>
    </row>
    <row r="874" spans="1:9" x14ac:dyDescent="0.25">
      <c r="A874">
        <v>2018020523</v>
      </c>
      <c r="B874">
        <v>0.51092000000000004</v>
      </c>
      <c r="C874">
        <v>0</v>
      </c>
      <c r="D874">
        <v>0.49864000000000003</v>
      </c>
      <c r="E874">
        <v>2.0510000000000002</v>
      </c>
      <c r="F874">
        <f t="shared" si="52"/>
        <v>672.432636</v>
      </c>
      <c r="G874" s="9">
        <f t="shared" si="53"/>
        <v>9.9999999999999995E-7</v>
      </c>
      <c r="H874" s="9">
        <f t="shared" si="54"/>
        <v>0</v>
      </c>
      <c r="I874" s="9">
        <f t="shared" si="55"/>
        <v>2.9918400000000003</v>
      </c>
    </row>
    <row r="875" spans="1:9" x14ac:dyDescent="0.25">
      <c r="A875">
        <v>2018020524</v>
      </c>
      <c r="B875">
        <v>0.47567999999999999</v>
      </c>
      <c r="C875">
        <v>0</v>
      </c>
      <c r="D875">
        <v>0.52912999999999999</v>
      </c>
      <c r="E875">
        <v>1.8009999999999999</v>
      </c>
      <c r="F875">
        <f t="shared" si="52"/>
        <v>655.05145700000014</v>
      </c>
      <c r="G875" s="9">
        <f t="shared" si="53"/>
        <v>9.9999999999999995E-7</v>
      </c>
      <c r="H875" s="9">
        <f t="shared" si="54"/>
        <v>0</v>
      </c>
      <c r="I875" s="9">
        <f t="shared" si="55"/>
        <v>3.1747800000000002</v>
      </c>
    </row>
    <row r="876" spans="1:9" x14ac:dyDescent="0.25">
      <c r="A876">
        <v>2018020601</v>
      </c>
      <c r="B876">
        <v>0.44975999999999999</v>
      </c>
      <c r="C876">
        <v>0</v>
      </c>
      <c r="D876">
        <v>0.54569999999999996</v>
      </c>
      <c r="E876">
        <v>1.819</v>
      </c>
      <c r="F876">
        <f t="shared" si="52"/>
        <v>639.00593800000001</v>
      </c>
      <c r="G876" s="9">
        <f t="shared" si="53"/>
        <v>9.9999999999999995E-7</v>
      </c>
      <c r="H876" s="9">
        <f t="shared" si="54"/>
        <v>0</v>
      </c>
      <c r="I876" s="9">
        <f t="shared" si="55"/>
        <v>3.2741999999999996</v>
      </c>
    </row>
    <row r="877" spans="1:9" x14ac:dyDescent="0.25">
      <c r="A877">
        <v>2018020602</v>
      </c>
      <c r="B877">
        <v>0.43329000000000001</v>
      </c>
      <c r="C877">
        <v>0</v>
      </c>
      <c r="D877">
        <v>0.52248000000000006</v>
      </c>
      <c r="E877">
        <v>1.8220000000000001</v>
      </c>
      <c r="F877">
        <f t="shared" si="52"/>
        <v>623.59818899999993</v>
      </c>
      <c r="G877" s="9">
        <f t="shared" si="53"/>
        <v>9.9999999999999995E-7</v>
      </c>
      <c r="H877" s="9">
        <f t="shared" si="54"/>
        <v>0</v>
      </c>
      <c r="I877" s="9">
        <f t="shared" si="55"/>
        <v>3.1348800000000003</v>
      </c>
    </row>
    <row r="878" spans="1:9" x14ac:dyDescent="0.25">
      <c r="A878">
        <v>2018020603</v>
      </c>
      <c r="B878">
        <v>0.42407</v>
      </c>
      <c r="C878">
        <v>0</v>
      </c>
      <c r="D878">
        <v>0.49737999999999999</v>
      </c>
      <c r="E878">
        <v>1.8160000000000001</v>
      </c>
      <c r="F878">
        <f t="shared" si="52"/>
        <v>608.46717999999998</v>
      </c>
      <c r="G878" s="9">
        <f t="shared" si="53"/>
        <v>9.9999999999999995E-7</v>
      </c>
      <c r="H878" s="9">
        <f t="shared" si="54"/>
        <v>0</v>
      </c>
      <c r="I878" s="9">
        <f t="shared" si="55"/>
        <v>2.98428</v>
      </c>
    </row>
    <row r="879" spans="1:9" x14ac:dyDescent="0.25">
      <c r="A879">
        <v>2018020604</v>
      </c>
      <c r="B879">
        <v>0.42314000000000002</v>
      </c>
      <c r="C879">
        <v>0</v>
      </c>
      <c r="D879">
        <v>0.43419000000000002</v>
      </c>
      <c r="E879">
        <v>1.8360000000000001</v>
      </c>
      <c r="F879">
        <f t="shared" si="52"/>
        <v>593.02074100000004</v>
      </c>
      <c r="G879" s="9">
        <f t="shared" si="53"/>
        <v>9.9999999999999995E-7</v>
      </c>
      <c r="H879" s="9">
        <f t="shared" si="54"/>
        <v>0</v>
      </c>
      <c r="I879" s="9">
        <f t="shared" si="55"/>
        <v>2.60514</v>
      </c>
    </row>
    <row r="880" spans="1:9" x14ac:dyDescent="0.25">
      <c r="A880">
        <v>2018020605</v>
      </c>
      <c r="B880">
        <v>0.43667</v>
      </c>
      <c r="C880">
        <v>0</v>
      </c>
      <c r="D880">
        <v>0.33116000000000001</v>
      </c>
      <c r="E880">
        <v>1.994</v>
      </c>
      <c r="F880">
        <f t="shared" si="52"/>
        <v>576.47821199999998</v>
      </c>
      <c r="G880" s="9">
        <f t="shared" si="53"/>
        <v>9.9999999999999995E-7</v>
      </c>
      <c r="H880" s="9">
        <f t="shared" si="54"/>
        <v>0</v>
      </c>
      <c r="I880" s="9">
        <f t="shared" si="55"/>
        <v>1.9869600000000001</v>
      </c>
    </row>
    <row r="881" spans="1:9" x14ac:dyDescent="0.25">
      <c r="A881">
        <v>2018020606</v>
      </c>
      <c r="B881">
        <v>0.46689000000000003</v>
      </c>
      <c r="C881">
        <v>0</v>
      </c>
      <c r="D881">
        <v>0.27274999999999999</v>
      </c>
      <c r="E881">
        <v>2.36</v>
      </c>
      <c r="F881">
        <f t="shared" si="52"/>
        <v>558.5308829999999</v>
      </c>
      <c r="G881" s="9">
        <f t="shared" si="53"/>
        <v>9.9999999999999995E-7</v>
      </c>
      <c r="H881" s="9">
        <f t="shared" si="54"/>
        <v>0</v>
      </c>
      <c r="I881" s="9">
        <f t="shared" si="55"/>
        <v>1.6364999999999998</v>
      </c>
    </row>
    <row r="882" spans="1:9" x14ac:dyDescent="0.25">
      <c r="A882">
        <v>2018020607</v>
      </c>
      <c r="B882">
        <v>0.52002000000000004</v>
      </c>
      <c r="C882">
        <v>2.5500000000000002E-3</v>
      </c>
      <c r="D882">
        <v>0.21701000000000001</v>
      </c>
      <c r="E882">
        <v>3.016</v>
      </c>
      <c r="F882">
        <f t="shared" si="52"/>
        <v>539.12200399999995</v>
      </c>
      <c r="G882" s="9">
        <f t="shared" si="53"/>
        <v>9.9999999999999995E-7</v>
      </c>
      <c r="H882" s="9">
        <f t="shared" si="54"/>
        <v>0.71400000000000008</v>
      </c>
      <c r="I882" s="9">
        <f t="shared" si="55"/>
        <v>1.30206</v>
      </c>
    </row>
    <row r="883" spans="1:9" x14ac:dyDescent="0.25">
      <c r="A883">
        <v>2018020608</v>
      </c>
      <c r="B883">
        <v>0.54271999999999998</v>
      </c>
      <c r="C883">
        <v>0.17422000000000001</v>
      </c>
      <c r="D883">
        <v>0.19596</v>
      </c>
      <c r="E883">
        <v>2.9350000000000001</v>
      </c>
      <c r="F883">
        <f t="shared" si="52"/>
        <v>566.5065249999999</v>
      </c>
      <c r="G883" s="9">
        <f t="shared" si="53"/>
        <v>9.9999999999999995E-7</v>
      </c>
      <c r="H883" s="9">
        <f t="shared" si="54"/>
        <v>49.957359999999994</v>
      </c>
      <c r="I883" s="9">
        <f t="shared" si="55"/>
        <v>0</v>
      </c>
    </row>
    <row r="884" spans="1:9" x14ac:dyDescent="0.25">
      <c r="A884">
        <v>2018020609</v>
      </c>
      <c r="B884">
        <v>0.53027999999999997</v>
      </c>
      <c r="C884">
        <v>0.57896000000000003</v>
      </c>
      <c r="D884">
        <v>0.15687999999999999</v>
      </c>
      <c r="E884">
        <v>2.19</v>
      </c>
      <c r="F884">
        <f t="shared" si="52"/>
        <v>706.82344599999988</v>
      </c>
      <c r="G884" s="9">
        <f t="shared" si="53"/>
        <v>9.9999999999999995E-7</v>
      </c>
      <c r="H884" s="9">
        <f t="shared" si="54"/>
        <v>163.05007999999998</v>
      </c>
      <c r="I884" s="9">
        <f t="shared" si="55"/>
        <v>0</v>
      </c>
    </row>
    <row r="885" spans="1:9" x14ac:dyDescent="0.25">
      <c r="A885">
        <v>2018020610</v>
      </c>
      <c r="B885">
        <v>0.50629000000000002</v>
      </c>
      <c r="C885">
        <v>0.76576999999999995</v>
      </c>
      <c r="D885">
        <v>0.16023000000000001</v>
      </c>
      <c r="E885">
        <v>1.659</v>
      </c>
      <c r="F885">
        <f t="shared" si="52"/>
        <v>800</v>
      </c>
      <c r="G885" s="9">
        <f t="shared" si="53"/>
        <v>9.9999999999999995E-7</v>
      </c>
      <c r="H885" s="9">
        <f t="shared" si="54"/>
        <v>115.31318300000009</v>
      </c>
      <c r="I885" s="9">
        <f t="shared" si="55"/>
        <v>0</v>
      </c>
    </row>
    <row r="886" spans="1:9" x14ac:dyDescent="0.25">
      <c r="A886">
        <v>2018020611</v>
      </c>
      <c r="B886">
        <v>0.49553000000000003</v>
      </c>
      <c r="C886">
        <v>0.80091000000000001</v>
      </c>
      <c r="D886">
        <v>0.19606000000000001</v>
      </c>
      <c r="E886">
        <v>1.655</v>
      </c>
      <c r="F886">
        <f t="shared" si="52"/>
        <v>800</v>
      </c>
      <c r="G886" s="9">
        <f t="shared" si="53"/>
        <v>9.9999999999999995E-7</v>
      </c>
      <c r="H886" s="9">
        <f t="shared" si="54"/>
        <v>21.634908999999993</v>
      </c>
      <c r="I886" s="9">
        <f t="shared" si="55"/>
        <v>0</v>
      </c>
    </row>
    <row r="887" spans="1:9" x14ac:dyDescent="0.25">
      <c r="A887">
        <v>2018020612</v>
      </c>
      <c r="B887">
        <v>0.49077999999999999</v>
      </c>
      <c r="C887">
        <v>0.77947</v>
      </c>
      <c r="D887">
        <v>0.26549</v>
      </c>
      <c r="E887">
        <v>1.5780000000000001</v>
      </c>
      <c r="F887">
        <f t="shared" si="52"/>
        <v>800</v>
      </c>
      <c r="G887" s="9">
        <f t="shared" si="53"/>
        <v>9.9999999999999995E-7</v>
      </c>
      <c r="H887" s="9">
        <f t="shared" si="54"/>
        <v>21.488658999999984</v>
      </c>
      <c r="I887" s="9">
        <f t="shared" si="55"/>
        <v>0</v>
      </c>
    </row>
    <row r="888" spans="1:9" x14ac:dyDescent="0.25">
      <c r="A888">
        <v>2018020613</v>
      </c>
      <c r="B888">
        <v>0.49329000000000001</v>
      </c>
      <c r="C888">
        <v>0.78657999999999995</v>
      </c>
      <c r="D888">
        <v>0.26117000000000001</v>
      </c>
      <c r="E888">
        <v>1.6839999999999999</v>
      </c>
      <c r="F888">
        <f t="shared" si="52"/>
        <v>800</v>
      </c>
      <c r="G888" s="9">
        <f t="shared" si="53"/>
        <v>9.9999999999999995E-7</v>
      </c>
      <c r="H888" s="9">
        <f t="shared" si="54"/>
        <v>21.500629000000004</v>
      </c>
      <c r="I888" s="9">
        <f t="shared" si="55"/>
        <v>0</v>
      </c>
    </row>
    <row r="889" spans="1:9" x14ac:dyDescent="0.25">
      <c r="A889">
        <v>2018020614</v>
      </c>
      <c r="B889">
        <v>0.50290000000000001</v>
      </c>
      <c r="C889">
        <v>0.76505999999999996</v>
      </c>
      <c r="D889">
        <v>0.24582999999999999</v>
      </c>
      <c r="E889">
        <v>1.8460000000000001</v>
      </c>
      <c r="F889">
        <f t="shared" si="52"/>
        <v>800</v>
      </c>
      <c r="G889" s="9">
        <f t="shared" si="53"/>
        <v>9.9999999999999995E-7</v>
      </c>
      <c r="H889" s="9">
        <f t="shared" si="54"/>
        <v>21.790299000000005</v>
      </c>
      <c r="I889" s="9">
        <f t="shared" si="55"/>
        <v>0</v>
      </c>
    </row>
    <row r="890" spans="1:9" x14ac:dyDescent="0.25">
      <c r="A890">
        <v>2018020615</v>
      </c>
      <c r="B890">
        <v>0.51237999999999995</v>
      </c>
      <c r="C890">
        <v>0.72209000000000001</v>
      </c>
      <c r="D890">
        <v>0.2147</v>
      </c>
      <c r="E890">
        <v>1.798</v>
      </c>
      <c r="F890">
        <f t="shared" si="52"/>
        <v>800</v>
      </c>
      <c r="G890" s="9">
        <f t="shared" si="53"/>
        <v>9.9999999999999995E-7</v>
      </c>
      <c r="H890" s="9">
        <f t="shared" si="54"/>
        <v>22.283859000000007</v>
      </c>
      <c r="I890" s="9">
        <f t="shared" si="55"/>
        <v>0</v>
      </c>
    </row>
    <row r="891" spans="1:9" x14ac:dyDescent="0.25">
      <c r="A891">
        <v>2018020616</v>
      </c>
      <c r="B891">
        <v>0.52707999999999999</v>
      </c>
      <c r="C891">
        <v>0.62612000000000001</v>
      </c>
      <c r="D891">
        <v>0.17510999999999999</v>
      </c>
      <c r="E891">
        <v>1.881</v>
      </c>
      <c r="F891">
        <f t="shared" si="52"/>
        <v>800</v>
      </c>
      <c r="G891" s="9">
        <f t="shared" si="53"/>
        <v>9.9999999999999995E-7</v>
      </c>
      <c r="H891" s="9">
        <f t="shared" si="54"/>
        <v>22.891758999999979</v>
      </c>
      <c r="I891" s="9">
        <f t="shared" si="55"/>
        <v>0</v>
      </c>
    </row>
    <row r="892" spans="1:9" x14ac:dyDescent="0.25">
      <c r="A892">
        <v>2018020617</v>
      </c>
      <c r="B892">
        <v>0.54708000000000001</v>
      </c>
      <c r="C892">
        <v>0.27077000000000001</v>
      </c>
      <c r="D892">
        <v>0.152</v>
      </c>
      <c r="E892">
        <v>2.5129999999999999</v>
      </c>
      <c r="F892">
        <f t="shared" si="52"/>
        <v>800</v>
      </c>
      <c r="G892" s="9">
        <f t="shared" si="53"/>
        <v>9.9999999999999995E-7</v>
      </c>
      <c r="H892" s="9">
        <f t="shared" si="54"/>
        <v>23.199758999999972</v>
      </c>
      <c r="I892" s="9">
        <f t="shared" si="55"/>
        <v>0</v>
      </c>
    </row>
    <row r="893" spans="1:9" x14ac:dyDescent="0.25">
      <c r="A893">
        <v>2018020618</v>
      </c>
      <c r="B893">
        <v>0.58457000000000003</v>
      </c>
      <c r="C893">
        <v>1.255E-2</v>
      </c>
      <c r="D893">
        <v>0.11745</v>
      </c>
      <c r="E893">
        <v>3.5230000000000001</v>
      </c>
      <c r="F893">
        <f t="shared" si="52"/>
        <v>780.26691100000005</v>
      </c>
      <c r="G893" s="9">
        <f t="shared" si="53"/>
        <v>9.9999999999999995E-7</v>
      </c>
      <c r="H893" s="9">
        <f t="shared" si="54"/>
        <v>3.5140000000000002</v>
      </c>
      <c r="I893" s="9">
        <f t="shared" si="55"/>
        <v>0.70469999999999999</v>
      </c>
    </row>
    <row r="894" spans="1:9" x14ac:dyDescent="0.25">
      <c r="A894">
        <v>2018020619</v>
      </c>
      <c r="B894">
        <v>0.61009999999999998</v>
      </c>
      <c r="C894">
        <v>0</v>
      </c>
      <c r="D894">
        <v>0.10105</v>
      </c>
      <c r="E894">
        <v>3.4340000000000002</v>
      </c>
      <c r="F894">
        <f t="shared" si="52"/>
        <v>755.63251200000002</v>
      </c>
      <c r="G894" s="9">
        <f t="shared" si="53"/>
        <v>9.9999999999999995E-7</v>
      </c>
      <c r="H894" s="9">
        <f t="shared" si="54"/>
        <v>0</v>
      </c>
      <c r="I894" s="9">
        <f t="shared" si="55"/>
        <v>0.60630000000000006</v>
      </c>
    </row>
    <row r="895" spans="1:9" x14ac:dyDescent="0.25">
      <c r="A895">
        <v>2018020620</v>
      </c>
      <c r="B895">
        <v>0.59674000000000005</v>
      </c>
      <c r="C895">
        <v>0</v>
      </c>
      <c r="D895">
        <v>0.10553</v>
      </c>
      <c r="E895">
        <v>3.2480000000000002</v>
      </c>
      <c r="F895">
        <f t="shared" si="52"/>
        <v>731.46691300000009</v>
      </c>
      <c r="G895" s="9">
        <f t="shared" si="53"/>
        <v>9.9999999999999995E-7</v>
      </c>
      <c r="H895" s="9">
        <f t="shared" si="54"/>
        <v>0</v>
      </c>
      <c r="I895" s="9">
        <f t="shared" si="55"/>
        <v>0.63317999999999997</v>
      </c>
    </row>
    <row r="896" spans="1:9" x14ac:dyDescent="0.25">
      <c r="A896">
        <v>2018020621</v>
      </c>
      <c r="B896">
        <v>0.58057999999999998</v>
      </c>
      <c r="C896">
        <v>0</v>
      </c>
      <c r="D896">
        <v>0.11075</v>
      </c>
      <c r="E896">
        <v>3.2</v>
      </c>
      <c r="F896">
        <f t="shared" si="52"/>
        <v>708.04415400000016</v>
      </c>
      <c r="G896" s="9">
        <f t="shared" si="53"/>
        <v>9.9999999999999995E-7</v>
      </c>
      <c r="H896" s="9">
        <f t="shared" si="54"/>
        <v>0</v>
      </c>
      <c r="I896" s="9">
        <f t="shared" si="55"/>
        <v>0.66449999999999998</v>
      </c>
    </row>
    <row r="897" spans="1:9" x14ac:dyDescent="0.25">
      <c r="A897">
        <v>2018020622</v>
      </c>
      <c r="B897">
        <v>0.55093999999999999</v>
      </c>
      <c r="C897">
        <v>0</v>
      </c>
      <c r="D897">
        <v>0.11216</v>
      </c>
      <c r="E897">
        <v>2.63</v>
      </c>
      <c r="F897">
        <f t="shared" si="52"/>
        <v>685.45293500000014</v>
      </c>
      <c r="G897" s="9">
        <f t="shared" si="53"/>
        <v>9.9999999999999995E-7</v>
      </c>
      <c r="H897" s="9">
        <f t="shared" si="54"/>
        <v>0</v>
      </c>
      <c r="I897" s="9">
        <f t="shared" si="55"/>
        <v>0.67296</v>
      </c>
    </row>
    <row r="898" spans="1:9" x14ac:dyDescent="0.25">
      <c r="A898">
        <v>2018020623</v>
      </c>
      <c r="B898">
        <v>0.51290999999999998</v>
      </c>
      <c r="C898">
        <v>0</v>
      </c>
      <c r="D898">
        <v>0.13175000000000001</v>
      </c>
      <c r="E898">
        <v>2.3439999999999999</v>
      </c>
      <c r="F898">
        <f t="shared" si="52"/>
        <v>664.48066600000016</v>
      </c>
      <c r="G898" s="9">
        <f t="shared" si="53"/>
        <v>9.9999999999999995E-7</v>
      </c>
      <c r="H898" s="9">
        <f t="shared" si="54"/>
        <v>0</v>
      </c>
      <c r="I898" s="9">
        <f t="shared" si="55"/>
        <v>0.79049999999999998</v>
      </c>
    </row>
    <row r="899" spans="1:9" x14ac:dyDescent="0.25">
      <c r="A899">
        <v>2018020624</v>
      </c>
      <c r="B899">
        <v>0.47932000000000002</v>
      </c>
      <c r="C899">
        <v>0</v>
      </c>
      <c r="D899">
        <v>0.15396000000000001</v>
      </c>
      <c r="E899">
        <v>1.99</v>
      </c>
      <c r="F899">
        <f t="shared" si="52"/>
        <v>644.86638700000015</v>
      </c>
      <c r="G899" s="9">
        <f t="shared" si="53"/>
        <v>9.9999999999999995E-7</v>
      </c>
      <c r="H899" s="9">
        <f t="shared" si="54"/>
        <v>0</v>
      </c>
      <c r="I899" s="9">
        <f t="shared" si="55"/>
        <v>0.92376000000000014</v>
      </c>
    </row>
    <row r="900" spans="1:9" x14ac:dyDescent="0.25">
      <c r="A900">
        <v>2018020701</v>
      </c>
      <c r="B900">
        <v>0.45567000000000002</v>
      </c>
      <c r="C900">
        <v>0</v>
      </c>
      <c r="D900">
        <v>0.13575000000000001</v>
      </c>
      <c r="E900">
        <v>1.885</v>
      </c>
      <c r="F900">
        <f t="shared" si="52"/>
        <v>626.14939800000013</v>
      </c>
      <c r="G900" s="9">
        <f t="shared" si="53"/>
        <v>9.9999999999999995E-7</v>
      </c>
      <c r="H900" s="9">
        <f t="shared" si="54"/>
        <v>0</v>
      </c>
      <c r="I900" s="9">
        <f t="shared" si="55"/>
        <v>0.8145</v>
      </c>
    </row>
    <row r="901" spans="1:9" x14ac:dyDescent="0.25">
      <c r="A901">
        <v>2018020702</v>
      </c>
      <c r="B901">
        <v>0.43858999999999998</v>
      </c>
      <c r="C901">
        <v>0</v>
      </c>
      <c r="D901">
        <v>9.4509999999999997E-2</v>
      </c>
      <c r="E901">
        <v>1.911</v>
      </c>
      <c r="F901">
        <f t="shared" si="52"/>
        <v>608.01372900000001</v>
      </c>
      <c r="G901" s="9">
        <f t="shared" si="53"/>
        <v>9.9999999999999995E-7</v>
      </c>
      <c r="H901" s="9">
        <f t="shared" si="54"/>
        <v>0</v>
      </c>
      <c r="I901" s="9">
        <f t="shared" si="55"/>
        <v>0.56706000000000001</v>
      </c>
    </row>
    <row r="902" spans="1:9" x14ac:dyDescent="0.25">
      <c r="A902">
        <v>2018020703</v>
      </c>
      <c r="B902">
        <v>0.43147999999999997</v>
      </c>
      <c r="C902">
        <v>0</v>
      </c>
      <c r="D902">
        <v>6.7809999999999995E-2</v>
      </c>
      <c r="E902">
        <v>1.806</v>
      </c>
      <c r="F902">
        <f t="shared" si="52"/>
        <v>589.94703000000015</v>
      </c>
      <c r="G902" s="9">
        <f t="shared" si="53"/>
        <v>9.9999999999999995E-7</v>
      </c>
      <c r="H902" s="9">
        <f t="shared" si="54"/>
        <v>0</v>
      </c>
      <c r="I902" s="9">
        <f t="shared" si="55"/>
        <v>0.40686</v>
      </c>
    </row>
    <row r="903" spans="1:9" x14ac:dyDescent="0.25">
      <c r="A903">
        <v>2018020704</v>
      </c>
      <c r="B903">
        <v>0.43074000000000001</v>
      </c>
      <c r="C903">
        <v>0</v>
      </c>
      <c r="D903">
        <v>7.213E-2</v>
      </c>
      <c r="E903">
        <v>1.792</v>
      </c>
      <c r="F903">
        <f t="shared" si="52"/>
        <v>571.92703100000017</v>
      </c>
      <c r="G903" s="9">
        <f t="shared" si="53"/>
        <v>9.9999999999999995E-7</v>
      </c>
      <c r="H903" s="9">
        <f t="shared" si="54"/>
        <v>0</v>
      </c>
      <c r="I903" s="9">
        <f t="shared" si="55"/>
        <v>0.43278</v>
      </c>
    </row>
    <row r="904" spans="1:9" x14ac:dyDescent="0.25">
      <c r="A904">
        <v>2018020705</v>
      </c>
      <c r="B904">
        <v>0.44233</v>
      </c>
      <c r="C904">
        <v>0</v>
      </c>
      <c r="D904">
        <v>7.0309999999999997E-2</v>
      </c>
      <c r="E904">
        <v>1.77</v>
      </c>
      <c r="F904">
        <f t="shared" si="52"/>
        <v>553.32938200000024</v>
      </c>
      <c r="G904" s="9">
        <f t="shared" si="53"/>
        <v>9.9999999999999995E-7</v>
      </c>
      <c r="H904" s="9">
        <f t="shared" si="54"/>
        <v>0</v>
      </c>
      <c r="I904" s="9">
        <f t="shared" si="55"/>
        <v>0.42186000000000001</v>
      </c>
    </row>
    <row r="905" spans="1:9" x14ac:dyDescent="0.25">
      <c r="A905">
        <v>2018020706</v>
      </c>
      <c r="B905">
        <v>0.47793000000000002</v>
      </c>
      <c r="C905">
        <v>0</v>
      </c>
      <c r="D905">
        <v>5.722E-2</v>
      </c>
      <c r="E905">
        <v>2.056</v>
      </c>
      <c r="F905">
        <f t="shared" si="52"/>
        <v>533.26599300000021</v>
      </c>
      <c r="G905" s="9">
        <f t="shared" si="53"/>
        <v>9.9999999999999995E-7</v>
      </c>
      <c r="H905" s="9">
        <f t="shared" si="54"/>
        <v>0</v>
      </c>
      <c r="I905" s="9">
        <f t="shared" si="55"/>
        <v>0.34332000000000001</v>
      </c>
    </row>
    <row r="906" spans="1:9" x14ac:dyDescent="0.25">
      <c r="A906">
        <v>2018020707</v>
      </c>
      <c r="B906">
        <v>0.53061999999999998</v>
      </c>
      <c r="C906">
        <v>3.49E-3</v>
      </c>
      <c r="D906">
        <v>6.2609999999999999E-2</v>
      </c>
      <c r="E906">
        <v>2.7639999999999998</v>
      </c>
      <c r="F906">
        <f t="shared" si="52"/>
        <v>512.44371400000034</v>
      </c>
      <c r="G906" s="9">
        <f t="shared" si="53"/>
        <v>9.9999999999999995E-7</v>
      </c>
      <c r="H906" s="9">
        <f t="shared" si="54"/>
        <v>0.97720000000000007</v>
      </c>
      <c r="I906" s="9">
        <f t="shared" si="55"/>
        <v>0.37565999999999999</v>
      </c>
    </row>
    <row r="907" spans="1:9" x14ac:dyDescent="0.25">
      <c r="A907">
        <v>2018020708</v>
      </c>
      <c r="B907">
        <v>0.55188999999999999</v>
      </c>
      <c r="C907">
        <v>0.19327</v>
      </c>
      <c r="D907">
        <v>7.6300000000000007E-2</v>
      </c>
      <c r="E907">
        <v>2.4969999999999999</v>
      </c>
      <c r="F907">
        <f t="shared" si="52"/>
        <v>543.57528500000024</v>
      </c>
      <c r="G907" s="9">
        <f t="shared" si="53"/>
        <v>9.9999999999999995E-7</v>
      </c>
      <c r="H907" s="9">
        <f t="shared" si="54"/>
        <v>54.573399999999879</v>
      </c>
      <c r="I907" s="9">
        <f t="shared" si="55"/>
        <v>0</v>
      </c>
    </row>
    <row r="908" spans="1:9" x14ac:dyDescent="0.25">
      <c r="A908">
        <v>2018020709</v>
      </c>
      <c r="B908">
        <v>0.53893000000000002</v>
      </c>
      <c r="C908">
        <v>0.59450999999999998</v>
      </c>
      <c r="D908">
        <v>6.6229999999999997E-2</v>
      </c>
      <c r="E908">
        <v>1.752</v>
      </c>
      <c r="F908">
        <f t="shared" ref="F908:F971" si="56">IF(F907+A$6*C908+A$7*D908+A$8+E908-A$5*B908&lt;A$9,F907+A$6*C908+A$7*D908+A$8+E908-A$5*B908,A$9)</f>
        <v>686.85775600000022</v>
      </c>
      <c r="G908" s="9">
        <f t="shared" ref="G908:G971" si="57">IF(A$8&lt;F908-F907+A$5*B908-E908,A$8,F908-F907+A$5*B908-E908)</f>
        <v>9.9999999999999995E-7</v>
      </c>
      <c r="H908" s="9">
        <f t="shared" ref="H908:H971" si="58">IF(A$6*C908&lt;A$5*B908-E908-G908,A$6*C908,A$5*B908-E908-G908+F908-F907)</f>
        <v>166.86018000000001</v>
      </c>
      <c r="I908" s="9">
        <f t="shared" ref="I908:I971" si="59">IF(A$7*D908&lt;A$5*B908-E908-G908-H908,A$7*D908,A$5*B908-E908-G908-H908+F908-F907)</f>
        <v>0</v>
      </c>
    </row>
    <row r="909" spans="1:9" x14ac:dyDescent="0.25">
      <c r="A909">
        <v>2018020710</v>
      </c>
      <c r="B909">
        <v>0.52695000000000003</v>
      </c>
      <c r="C909">
        <v>0.77188999999999997</v>
      </c>
      <c r="D909">
        <v>7.6270000000000004E-2</v>
      </c>
      <c r="E909">
        <v>1.4159999999999999</v>
      </c>
      <c r="F909">
        <f t="shared" si="56"/>
        <v>800</v>
      </c>
      <c r="G909" s="9">
        <f t="shared" si="57"/>
        <v>9.9999999999999995E-7</v>
      </c>
      <c r="H909" s="9">
        <f t="shared" si="58"/>
        <v>136.49289299999975</v>
      </c>
      <c r="I909" s="9">
        <f t="shared" si="59"/>
        <v>0</v>
      </c>
    </row>
    <row r="910" spans="1:9" x14ac:dyDescent="0.25">
      <c r="A910">
        <v>2018020711</v>
      </c>
      <c r="B910">
        <v>0.52471000000000001</v>
      </c>
      <c r="C910">
        <v>0.79230999999999996</v>
      </c>
      <c r="D910">
        <v>9.0639999999999998E-2</v>
      </c>
      <c r="E910">
        <v>1.4259999999999999</v>
      </c>
      <c r="F910">
        <f t="shared" si="56"/>
        <v>800</v>
      </c>
      <c r="G910" s="9">
        <f t="shared" si="57"/>
        <v>9.9999999999999995E-7</v>
      </c>
      <c r="H910" s="9">
        <f t="shared" si="58"/>
        <v>23.235368999999992</v>
      </c>
      <c r="I910" s="9">
        <f t="shared" si="59"/>
        <v>0</v>
      </c>
    </row>
    <row r="911" spans="1:9" x14ac:dyDescent="0.25">
      <c r="A911">
        <v>2018020712</v>
      </c>
      <c r="B911">
        <v>0.52288000000000001</v>
      </c>
      <c r="C911">
        <v>0.77539000000000002</v>
      </c>
      <c r="D911">
        <v>0.10259</v>
      </c>
      <c r="E911">
        <v>1.3660000000000001</v>
      </c>
      <c r="F911">
        <f t="shared" si="56"/>
        <v>800</v>
      </c>
      <c r="G911" s="9">
        <f t="shared" si="57"/>
        <v>9.9999999999999995E-7</v>
      </c>
      <c r="H911" s="9">
        <f t="shared" si="58"/>
        <v>23.209358999999949</v>
      </c>
      <c r="I911" s="9">
        <f t="shared" si="59"/>
        <v>0</v>
      </c>
    </row>
    <row r="912" spans="1:9" x14ac:dyDescent="0.25">
      <c r="A912">
        <v>2018020713</v>
      </c>
      <c r="B912">
        <v>0.53669</v>
      </c>
      <c r="C912">
        <v>0.79286999999999996</v>
      </c>
      <c r="D912">
        <v>0.11681999999999999</v>
      </c>
      <c r="E912">
        <v>1.397</v>
      </c>
      <c r="F912">
        <f t="shared" si="56"/>
        <v>800</v>
      </c>
      <c r="G912" s="9">
        <f t="shared" si="57"/>
        <v>9.9999999999999995E-7</v>
      </c>
      <c r="H912" s="9">
        <f t="shared" si="58"/>
        <v>23.827429000000052</v>
      </c>
      <c r="I912" s="9">
        <f t="shared" si="59"/>
        <v>0</v>
      </c>
    </row>
    <row r="913" spans="1:9" x14ac:dyDescent="0.25">
      <c r="A913">
        <v>2018020714</v>
      </c>
      <c r="B913">
        <v>0.54368000000000005</v>
      </c>
      <c r="C913">
        <v>0.79652999999999996</v>
      </c>
      <c r="D913">
        <v>0.12426</v>
      </c>
      <c r="E913">
        <v>1.5549999999999999</v>
      </c>
      <c r="F913">
        <f t="shared" si="56"/>
        <v>800</v>
      </c>
      <c r="G913" s="9">
        <f t="shared" si="57"/>
        <v>9.9999999999999995E-7</v>
      </c>
      <c r="H913" s="9">
        <f t="shared" si="58"/>
        <v>23.997959000000037</v>
      </c>
      <c r="I913" s="9">
        <f t="shared" si="59"/>
        <v>0</v>
      </c>
    </row>
    <row r="914" spans="1:9" x14ac:dyDescent="0.25">
      <c r="A914">
        <v>2018020715</v>
      </c>
      <c r="B914">
        <v>0.54435999999999996</v>
      </c>
      <c r="C914">
        <v>0.79086000000000001</v>
      </c>
      <c r="D914">
        <v>0.10897</v>
      </c>
      <c r="E914">
        <v>1.4490000000000001</v>
      </c>
      <c r="F914">
        <f t="shared" si="56"/>
        <v>800</v>
      </c>
      <c r="G914" s="9">
        <f t="shared" si="57"/>
        <v>9.9999999999999995E-7</v>
      </c>
      <c r="H914" s="9">
        <f t="shared" si="58"/>
        <v>24.135918999999944</v>
      </c>
      <c r="I914" s="9">
        <f t="shared" si="59"/>
        <v>0</v>
      </c>
    </row>
    <row r="915" spans="1:9" x14ac:dyDescent="0.25">
      <c r="A915">
        <v>2018020716</v>
      </c>
      <c r="B915">
        <v>0.54930000000000001</v>
      </c>
      <c r="C915">
        <v>0.67774000000000001</v>
      </c>
      <c r="D915">
        <v>9.9299999999999999E-2</v>
      </c>
      <c r="E915">
        <v>1.7070000000000001</v>
      </c>
      <c r="F915">
        <f t="shared" si="56"/>
        <v>800</v>
      </c>
      <c r="G915" s="9">
        <f t="shared" si="57"/>
        <v>9.9999999999999995E-7</v>
      </c>
      <c r="H915" s="9">
        <f t="shared" si="58"/>
        <v>24.110098999999991</v>
      </c>
      <c r="I915" s="9">
        <f t="shared" si="59"/>
        <v>0</v>
      </c>
    </row>
    <row r="916" spans="1:9" x14ac:dyDescent="0.25">
      <c r="A916">
        <v>2018020717</v>
      </c>
      <c r="B916">
        <v>0.56938</v>
      </c>
      <c r="C916">
        <v>0.28151999999999999</v>
      </c>
      <c r="D916">
        <v>8.7499999999999994E-2</v>
      </c>
      <c r="E916">
        <v>2.6389999999999998</v>
      </c>
      <c r="F916">
        <f t="shared" si="56"/>
        <v>800</v>
      </c>
      <c r="G916" s="9">
        <f t="shared" si="57"/>
        <v>9.9999999999999995E-7</v>
      </c>
      <c r="H916" s="9">
        <f t="shared" si="58"/>
        <v>24.121858999999972</v>
      </c>
      <c r="I916" s="9">
        <f t="shared" si="59"/>
        <v>0</v>
      </c>
    </row>
    <row r="917" spans="1:9" x14ac:dyDescent="0.25">
      <c r="A917">
        <v>2018020718</v>
      </c>
      <c r="B917">
        <v>0.60077000000000003</v>
      </c>
      <c r="C917">
        <v>1.391E-2</v>
      </c>
      <c r="D917">
        <v>9.3700000000000006E-2</v>
      </c>
      <c r="E917">
        <v>3.1629999999999998</v>
      </c>
      <c r="F917">
        <f t="shared" si="56"/>
        <v>779.38381100000004</v>
      </c>
      <c r="G917" s="9">
        <f t="shared" si="57"/>
        <v>9.9999999999999995E-7</v>
      </c>
      <c r="H917" s="9">
        <f t="shared" si="58"/>
        <v>3.8948</v>
      </c>
      <c r="I917" s="9">
        <f t="shared" si="59"/>
        <v>0.56220000000000003</v>
      </c>
    </row>
    <row r="918" spans="1:9" x14ac:dyDescent="0.25">
      <c r="A918">
        <v>2018020719</v>
      </c>
      <c r="B918">
        <v>0.62180999999999997</v>
      </c>
      <c r="C918">
        <v>0</v>
      </c>
      <c r="D918">
        <v>0.10474</v>
      </c>
      <c r="E918">
        <v>3.298</v>
      </c>
      <c r="F918">
        <f t="shared" si="56"/>
        <v>754.08518200000003</v>
      </c>
      <c r="G918" s="9">
        <f t="shared" si="57"/>
        <v>9.9999999999999995E-7</v>
      </c>
      <c r="H918" s="9">
        <f t="shared" si="58"/>
        <v>0</v>
      </c>
      <c r="I918" s="9">
        <f t="shared" si="59"/>
        <v>0.62844</v>
      </c>
    </row>
    <row r="919" spans="1:9" x14ac:dyDescent="0.25">
      <c r="A919">
        <v>2018020720</v>
      </c>
      <c r="B919">
        <v>0.60829999999999995</v>
      </c>
      <c r="C919">
        <v>0</v>
      </c>
      <c r="D919">
        <v>0.11421000000000001</v>
      </c>
      <c r="E919">
        <v>2.8540000000000001</v>
      </c>
      <c r="F919">
        <f t="shared" si="56"/>
        <v>729.03434300000004</v>
      </c>
      <c r="G919" s="9">
        <f t="shared" si="57"/>
        <v>9.9999999999999995E-7</v>
      </c>
      <c r="H919" s="9">
        <f t="shared" si="58"/>
        <v>0</v>
      </c>
      <c r="I919" s="9">
        <f t="shared" si="59"/>
        <v>0.68525999999999998</v>
      </c>
    </row>
    <row r="920" spans="1:9" x14ac:dyDescent="0.25">
      <c r="A920">
        <v>2018020721</v>
      </c>
      <c r="B920">
        <v>0.58667999999999998</v>
      </c>
      <c r="C920">
        <v>0</v>
      </c>
      <c r="D920">
        <v>0.11115999999999999</v>
      </c>
      <c r="E920">
        <v>2.83</v>
      </c>
      <c r="F920">
        <f t="shared" si="56"/>
        <v>704.95734400000015</v>
      </c>
      <c r="G920" s="9">
        <f t="shared" si="57"/>
        <v>9.9999999999999995E-7</v>
      </c>
      <c r="H920" s="9">
        <f t="shared" si="58"/>
        <v>0</v>
      </c>
      <c r="I920" s="9">
        <f t="shared" si="59"/>
        <v>0.66696</v>
      </c>
    </row>
    <row r="921" spans="1:9" x14ac:dyDescent="0.25">
      <c r="A921">
        <v>2018020722</v>
      </c>
      <c r="B921">
        <v>0.55674999999999997</v>
      </c>
      <c r="C921">
        <v>0</v>
      </c>
      <c r="D921">
        <v>0.10918</v>
      </c>
      <c r="E921">
        <v>2.3119999999999998</v>
      </c>
      <c r="F921">
        <f t="shared" si="56"/>
        <v>681.75717500000019</v>
      </c>
      <c r="G921" s="9">
        <f t="shared" si="57"/>
        <v>9.9999999999999995E-7</v>
      </c>
      <c r="H921" s="9">
        <f t="shared" si="58"/>
        <v>0</v>
      </c>
      <c r="I921" s="9">
        <f t="shared" si="59"/>
        <v>0.65508</v>
      </c>
    </row>
    <row r="922" spans="1:9" x14ac:dyDescent="0.25">
      <c r="A922">
        <v>2018020723</v>
      </c>
      <c r="B922">
        <v>0.51504000000000005</v>
      </c>
      <c r="C922">
        <v>0</v>
      </c>
      <c r="D922">
        <v>0.10564999999999999</v>
      </c>
      <c r="E922">
        <v>2.0270000000000001</v>
      </c>
      <c r="F922">
        <f t="shared" si="56"/>
        <v>660.21119600000031</v>
      </c>
      <c r="G922" s="9">
        <f t="shared" si="57"/>
        <v>9.9999999999999995E-7</v>
      </c>
      <c r="H922" s="9">
        <f t="shared" si="58"/>
        <v>0</v>
      </c>
      <c r="I922" s="9">
        <f t="shared" si="59"/>
        <v>0.63389999999999991</v>
      </c>
    </row>
    <row r="923" spans="1:9" x14ac:dyDescent="0.25">
      <c r="A923">
        <v>2018020724</v>
      </c>
      <c r="B923">
        <v>0.47836000000000001</v>
      </c>
      <c r="C923">
        <v>0</v>
      </c>
      <c r="D923">
        <v>0.10915</v>
      </c>
      <c r="E923">
        <v>1.84</v>
      </c>
      <c r="F923">
        <f t="shared" si="56"/>
        <v>640.22317700000031</v>
      </c>
      <c r="G923" s="9">
        <f t="shared" si="57"/>
        <v>9.9999999999999995E-7</v>
      </c>
      <c r="H923" s="9">
        <f t="shared" si="58"/>
        <v>0</v>
      </c>
      <c r="I923" s="9">
        <f t="shared" si="59"/>
        <v>0.65490000000000004</v>
      </c>
    </row>
    <row r="924" spans="1:9" x14ac:dyDescent="0.25">
      <c r="A924">
        <v>2018020801</v>
      </c>
      <c r="B924">
        <v>0.45551000000000003</v>
      </c>
      <c r="C924">
        <v>0</v>
      </c>
      <c r="D924">
        <v>0.10999</v>
      </c>
      <c r="E924">
        <v>1.536</v>
      </c>
      <c r="F924">
        <f t="shared" si="56"/>
        <v>621.0101480000003</v>
      </c>
      <c r="G924" s="9">
        <f t="shared" si="57"/>
        <v>9.9999999999999995E-7</v>
      </c>
      <c r="H924" s="9">
        <f t="shared" si="58"/>
        <v>0</v>
      </c>
      <c r="I924" s="9">
        <f t="shared" si="59"/>
        <v>0.65993999999999997</v>
      </c>
    </row>
    <row r="925" spans="1:9" x14ac:dyDescent="0.25">
      <c r="A925">
        <v>2018020802</v>
      </c>
      <c r="B925">
        <v>0.43931999999999999</v>
      </c>
      <c r="C925">
        <v>0</v>
      </c>
      <c r="D925">
        <v>0.10489</v>
      </c>
      <c r="E925">
        <v>1.4910000000000001</v>
      </c>
      <c r="F925">
        <f t="shared" si="56"/>
        <v>602.4824490000002</v>
      </c>
      <c r="G925" s="9">
        <f t="shared" si="57"/>
        <v>9.9999999999999995E-7</v>
      </c>
      <c r="H925" s="9">
        <f t="shared" si="58"/>
        <v>0</v>
      </c>
      <c r="I925" s="9">
        <f t="shared" si="59"/>
        <v>0.62934000000000001</v>
      </c>
    </row>
    <row r="926" spans="1:9" x14ac:dyDescent="0.25">
      <c r="A926">
        <v>2018020803</v>
      </c>
      <c r="B926">
        <v>0.42960999999999999</v>
      </c>
      <c r="C926">
        <v>0</v>
      </c>
      <c r="D926">
        <v>0.11439000000000001</v>
      </c>
      <c r="E926">
        <v>1.4450000000000001</v>
      </c>
      <c r="F926">
        <f t="shared" si="56"/>
        <v>584.42212000000018</v>
      </c>
      <c r="G926" s="9">
        <f t="shared" si="57"/>
        <v>9.9999999999999995E-7</v>
      </c>
      <c r="H926" s="9">
        <f t="shared" si="58"/>
        <v>0</v>
      </c>
      <c r="I926" s="9">
        <f t="shared" si="59"/>
        <v>0.68634000000000006</v>
      </c>
    </row>
    <row r="927" spans="1:9" x14ac:dyDescent="0.25">
      <c r="A927">
        <v>2018020804</v>
      </c>
      <c r="B927">
        <v>0.42841000000000001</v>
      </c>
      <c r="C927">
        <v>0</v>
      </c>
      <c r="D927">
        <v>0.11362999999999999</v>
      </c>
      <c r="E927">
        <v>1.4359999999999999</v>
      </c>
      <c r="F927">
        <f t="shared" si="56"/>
        <v>566.40463100000022</v>
      </c>
      <c r="G927" s="9">
        <f t="shared" si="57"/>
        <v>9.9999999999999995E-7</v>
      </c>
      <c r="H927" s="9">
        <f t="shared" si="58"/>
        <v>0</v>
      </c>
      <c r="I927" s="9">
        <f t="shared" si="59"/>
        <v>0.68177999999999994</v>
      </c>
    </row>
    <row r="928" spans="1:9" x14ac:dyDescent="0.25">
      <c r="A928">
        <v>2018020805</v>
      </c>
      <c r="B928">
        <v>0.44086999999999998</v>
      </c>
      <c r="C928">
        <v>0</v>
      </c>
      <c r="D928">
        <v>0.10727</v>
      </c>
      <c r="E928">
        <v>1.5589999999999999</v>
      </c>
      <c r="F928">
        <f t="shared" si="56"/>
        <v>547.88636200000019</v>
      </c>
      <c r="G928" s="9">
        <f t="shared" si="57"/>
        <v>9.9999999999999995E-7</v>
      </c>
      <c r="H928" s="9">
        <f t="shared" si="58"/>
        <v>0</v>
      </c>
      <c r="I928" s="9">
        <f t="shared" si="59"/>
        <v>0.64362000000000008</v>
      </c>
    </row>
    <row r="929" spans="1:9" x14ac:dyDescent="0.25">
      <c r="A929">
        <v>2018020806</v>
      </c>
      <c r="B929">
        <v>0.47404000000000002</v>
      </c>
      <c r="C929">
        <v>0</v>
      </c>
      <c r="D929">
        <v>8.8230000000000003E-2</v>
      </c>
      <c r="E929">
        <v>2.2370000000000001</v>
      </c>
      <c r="F929">
        <f t="shared" si="56"/>
        <v>528.37286300000005</v>
      </c>
      <c r="G929" s="9">
        <f t="shared" si="57"/>
        <v>9.9999999999999995E-7</v>
      </c>
      <c r="H929" s="9">
        <f t="shared" si="58"/>
        <v>0</v>
      </c>
      <c r="I929" s="9">
        <f t="shared" si="59"/>
        <v>0.52937999999999996</v>
      </c>
    </row>
    <row r="930" spans="1:9" x14ac:dyDescent="0.25">
      <c r="A930">
        <v>2018020807</v>
      </c>
      <c r="B930">
        <v>0.53020999999999996</v>
      </c>
      <c r="C930">
        <v>4.0000000000000001E-3</v>
      </c>
      <c r="D930">
        <v>7.51E-2</v>
      </c>
      <c r="E930">
        <v>2.8250000000000002</v>
      </c>
      <c r="F930">
        <f t="shared" si="56"/>
        <v>507.84859400000011</v>
      </c>
      <c r="G930" s="9">
        <f t="shared" si="57"/>
        <v>9.9999999999999995E-7</v>
      </c>
      <c r="H930" s="9">
        <f t="shared" si="58"/>
        <v>1.1200000000000001</v>
      </c>
      <c r="I930" s="9">
        <f t="shared" si="59"/>
        <v>0.4506</v>
      </c>
    </row>
    <row r="931" spans="1:9" x14ac:dyDescent="0.25">
      <c r="A931">
        <v>2018020808</v>
      </c>
      <c r="B931">
        <v>0.55245999999999995</v>
      </c>
      <c r="C931">
        <v>0.20333000000000001</v>
      </c>
      <c r="D931">
        <v>5.6270000000000001E-2</v>
      </c>
      <c r="E931">
        <v>2.7349999999999999</v>
      </c>
      <c r="F931">
        <f t="shared" si="56"/>
        <v>541.88799500000016</v>
      </c>
      <c r="G931" s="9">
        <f t="shared" si="57"/>
        <v>9.9999999999999995E-7</v>
      </c>
      <c r="H931" s="9">
        <f t="shared" si="58"/>
        <v>57.270020000000102</v>
      </c>
      <c r="I931" s="9">
        <f t="shared" si="59"/>
        <v>-5.6843418860808015E-14</v>
      </c>
    </row>
    <row r="932" spans="1:9" x14ac:dyDescent="0.25">
      <c r="A932">
        <v>2018020809</v>
      </c>
      <c r="B932">
        <v>0.54196</v>
      </c>
      <c r="C932">
        <v>0.61734</v>
      </c>
      <c r="D932">
        <v>5.142E-2</v>
      </c>
      <c r="E932">
        <v>1.9119999999999999</v>
      </c>
      <c r="F932">
        <f t="shared" si="56"/>
        <v>691.49159600000019</v>
      </c>
      <c r="G932" s="9">
        <f t="shared" si="57"/>
        <v>9.9999999999999995E-7</v>
      </c>
      <c r="H932" s="9">
        <f t="shared" si="58"/>
        <v>173.16372000000001</v>
      </c>
      <c r="I932" s="9">
        <f t="shared" si="59"/>
        <v>0</v>
      </c>
    </row>
    <row r="933" spans="1:9" x14ac:dyDescent="0.25">
      <c r="A933">
        <v>2018020810</v>
      </c>
      <c r="B933">
        <v>0.53069</v>
      </c>
      <c r="C933">
        <v>0.80728999999999995</v>
      </c>
      <c r="D933">
        <v>7.1720000000000006E-2</v>
      </c>
      <c r="E933">
        <v>1.3879999999999999</v>
      </c>
      <c r="F933">
        <f t="shared" si="56"/>
        <v>800</v>
      </c>
      <c r="G933" s="9">
        <f t="shared" si="57"/>
        <v>9.9999999999999995E-7</v>
      </c>
      <c r="H933" s="9">
        <f t="shared" si="58"/>
        <v>132.06283299999984</v>
      </c>
      <c r="I933" s="9">
        <f t="shared" si="59"/>
        <v>0</v>
      </c>
    </row>
    <row r="934" spans="1:9" x14ac:dyDescent="0.25">
      <c r="A934">
        <v>2018020811</v>
      </c>
      <c r="B934">
        <v>0.5282</v>
      </c>
      <c r="C934">
        <v>0.84475</v>
      </c>
      <c r="D934">
        <v>9.0929999999999997E-2</v>
      </c>
      <c r="E934">
        <v>1.3660000000000001</v>
      </c>
      <c r="F934">
        <f t="shared" si="56"/>
        <v>800</v>
      </c>
      <c r="G934" s="9">
        <f t="shared" si="57"/>
        <v>9.9999999999999995E-7</v>
      </c>
      <c r="H934" s="9">
        <f t="shared" si="58"/>
        <v>23.459398999999962</v>
      </c>
      <c r="I934" s="9">
        <f t="shared" si="59"/>
        <v>0</v>
      </c>
    </row>
    <row r="935" spans="1:9" x14ac:dyDescent="0.25">
      <c r="A935">
        <v>2018020812</v>
      </c>
      <c r="B935">
        <v>0.52605999999999997</v>
      </c>
      <c r="C935">
        <v>0.83094000000000001</v>
      </c>
      <c r="D935">
        <v>9.3549999999999994E-2</v>
      </c>
      <c r="E935">
        <v>1.409</v>
      </c>
      <c r="F935">
        <f t="shared" si="56"/>
        <v>800</v>
      </c>
      <c r="G935" s="9">
        <f t="shared" si="57"/>
        <v>9.9999999999999995E-7</v>
      </c>
      <c r="H935" s="9">
        <f t="shared" si="58"/>
        <v>23.315819000000033</v>
      </c>
      <c r="I935" s="9">
        <f t="shared" si="59"/>
        <v>0</v>
      </c>
    </row>
    <row r="936" spans="1:9" x14ac:dyDescent="0.25">
      <c r="A936">
        <v>2018020813</v>
      </c>
      <c r="B936">
        <v>0.5292</v>
      </c>
      <c r="C936">
        <v>0.82920000000000005</v>
      </c>
      <c r="D936">
        <v>8.9730000000000004E-2</v>
      </c>
      <c r="E936">
        <v>1.3660000000000001</v>
      </c>
      <c r="F936">
        <f t="shared" si="56"/>
        <v>800</v>
      </c>
      <c r="G936" s="9">
        <f t="shared" si="57"/>
        <v>9.9999999999999995E-7</v>
      </c>
      <c r="H936" s="9">
        <f t="shared" si="58"/>
        <v>23.506398999999988</v>
      </c>
      <c r="I936" s="9">
        <f t="shared" si="59"/>
        <v>0</v>
      </c>
    </row>
    <row r="937" spans="1:9" x14ac:dyDescent="0.25">
      <c r="A937">
        <v>2018020814</v>
      </c>
      <c r="B937">
        <v>0.54059999999999997</v>
      </c>
      <c r="C937">
        <v>0.83848</v>
      </c>
      <c r="D937">
        <v>9.3049999999999994E-2</v>
      </c>
      <c r="E937">
        <v>1.4119999999999999</v>
      </c>
      <c r="F937">
        <f t="shared" si="56"/>
        <v>800</v>
      </c>
      <c r="G937" s="9">
        <f t="shared" si="57"/>
        <v>9.9999999999999995E-7</v>
      </c>
      <c r="H937" s="9">
        <f t="shared" si="58"/>
        <v>23.996199000000047</v>
      </c>
      <c r="I937" s="9">
        <f t="shared" si="59"/>
        <v>0</v>
      </c>
    </row>
    <row r="938" spans="1:9" x14ac:dyDescent="0.25">
      <c r="A938">
        <v>2018020815</v>
      </c>
      <c r="B938">
        <v>0.55078000000000005</v>
      </c>
      <c r="C938">
        <v>0.81813000000000002</v>
      </c>
      <c r="D938">
        <v>8.5919999999999996E-2</v>
      </c>
      <c r="E938">
        <v>1.381</v>
      </c>
      <c r="F938">
        <f t="shared" si="56"/>
        <v>800</v>
      </c>
      <c r="G938" s="9">
        <f t="shared" si="57"/>
        <v>9.9999999999999995E-7</v>
      </c>
      <c r="H938" s="9">
        <f t="shared" si="58"/>
        <v>24.505659000000037</v>
      </c>
      <c r="I938" s="9">
        <f t="shared" si="59"/>
        <v>0</v>
      </c>
    </row>
    <row r="939" spans="1:9" x14ac:dyDescent="0.25">
      <c r="A939">
        <v>2018020816</v>
      </c>
      <c r="B939">
        <v>0.55620999999999998</v>
      </c>
      <c r="C939">
        <v>0.66437000000000002</v>
      </c>
      <c r="D939">
        <v>8.1729999999999997E-2</v>
      </c>
      <c r="E939">
        <v>1.659</v>
      </c>
      <c r="F939">
        <f t="shared" si="56"/>
        <v>800</v>
      </c>
      <c r="G939" s="9">
        <f t="shared" si="57"/>
        <v>9.9999999999999995E-7</v>
      </c>
      <c r="H939" s="9">
        <f t="shared" si="58"/>
        <v>24.482869000000051</v>
      </c>
      <c r="I939" s="9">
        <f t="shared" si="59"/>
        <v>0</v>
      </c>
    </row>
    <row r="940" spans="1:9" x14ac:dyDescent="0.25">
      <c r="A940">
        <v>2018020817</v>
      </c>
      <c r="B940">
        <v>0.57062000000000002</v>
      </c>
      <c r="C940">
        <v>0.29319000000000001</v>
      </c>
      <c r="D940">
        <v>8.022E-2</v>
      </c>
      <c r="E940">
        <v>2.4159999999999999</v>
      </c>
      <c r="F940">
        <f t="shared" si="56"/>
        <v>800</v>
      </c>
      <c r="G940" s="9">
        <f t="shared" si="57"/>
        <v>9.9999999999999995E-7</v>
      </c>
      <c r="H940" s="9">
        <f t="shared" si="58"/>
        <v>24.40313900000001</v>
      </c>
      <c r="I940" s="9">
        <f t="shared" si="59"/>
        <v>0</v>
      </c>
    </row>
    <row r="941" spans="1:9" x14ac:dyDescent="0.25">
      <c r="A941">
        <v>2018020818</v>
      </c>
      <c r="B941">
        <v>0.59501999999999999</v>
      </c>
      <c r="C941">
        <v>1.491E-2</v>
      </c>
      <c r="D941">
        <v>8.0689999999999998E-2</v>
      </c>
      <c r="E941">
        <v>3.0619999999999998</v>
      </c>
      <c r="F941">
        <f t="shared" si="56"/>
        <v>779.75500099999999</v>
      </c>
      <c r="G941" s="9">
        <f t="shared" si="57"/>
        <v>9.9999999999999995E-7</v>
      </c>
      <c r="H941" s="9">
        <f t="shared" si="58"/>
        <v>4.1748000000000003</v>
      </c>
      <c r="I941" s="9">
        <f t="shared" si="59"/>
        <v>0.48414000000000001</v>
      </c>
    </row>
    <row r="942" spans="1:9" x14ac:dyDescent="0.25">
      <c r="A942">
        <v>2018020819</v>
      </c>
      <c r="B942">
        <v>0.61656999999999995</v>
      </c>
      <c r="C942">
        <v>0</v>
      </c>
      <c r="D942">
        <v>9.2960000000000001E-2</v>
      </c>
      <c r="E942">
        <v>3.3029999999999999</v>
      </c>
      <c r="F942">
        <f t="shared" si="56"/>
        <v>754.63697200000001</v>
      </c>
      <c r="G942" s="9">
        <f t="shared" si="57"/>
        <v>9.9999999999999995E-7</v>
      </c>
      <c r="H942" s="9">
        <f t="shared" si="58"/>
        <v>0</v>
      </c>
      <c r="I942" s="9">
        <f t="shared" si="59"/>
        <v>0.55776000000000003</v>
      </c>
    </row>
    <row r="943" spans="1:9" x14ac:dyDescent="0.25">
      <c r="A943">
        <v>2018020820</v>
      </c>
      <c r="B943">
        <v>0.6018</v>
      </c>
      <c r="C943">
        <v>0</v>
      </c>
      <c r="D943">
        <v>9.5839999999999995E-2</v>
      </c>
      <c r="E943">
        <v>2.8959999999999999</v>
      </c>
      <c r="F943">
        <f t="shared" si="56"/>
        <v>729.82341299999996</v>
      </c>
      <c r="G943" s="9">
        <f t="shared" si="57"/>
        <v>9.9999999999999995E-7</v>
      </c>
      <c r="H943" s="9">
        <f t="shared" si="58"/>
        <v>0</v>
      </c>
      <c r="I943" s="9">
        <f t="shared" si="59"/>
        <v>0.57504</v>
      </c>
    </row>
    <row r="944" spans="1:9" x14ac:dyDescent="0.25">
      <c r="A944">
        <v>2018020821</v>
      </c>
      <c r="B944">
        <v>0.58067000000000002</v>
      </c>
      <c r="C944">
        <v>0</v>
      </c>
      <c r="D944">
        <v>0.10183</v>
      </c>
      <c r="E944">
        <v>2.714</v>
      </c>
      <c r="F944">
        <f t="shared" si="56"/>
        <v>705.8569040000001</v>
      </c>
      <c r="G944" s="9">
        <f t="shared" si="57"/>
        <v>9.9999999999999995E-7</v>
      </c>
      <c r="H944" s="9">
        <f t="shared" si="58"/>
        <v>0</v>
      </c>
      <c r="I944" s="9">
        <f t="shared" si="59"/>
        <v>0.61098000000000008</v>
      </c>
    </row>
    <row r="945" spans="1:9" x14ac:dyDescent="0.25">
      <c r="A945">
        <v>2018020822</v>
      </c>
      <c r="B945">
        <v>0.54988999999999999</v>
      </c>
      <c r="C945">
        <v>0</v>
      </c>
      <c r="D945">
        <v>9.7570000000000004E-2</v>
      </c>
      <c r="E945">
        <v>2.2519999999999998</v>
      </c>
      <c r="F945">
        <f t="shared" si="56"/>
        <v>682.84949500000005</v>
      </c>
      <c r="G945" s="9">
        <f t="shared" si="57"/>
        <v>9.9999999999999995E-7</v>
      </c>
      <c r="H945" s="9">
        <f t="shared" si="58"/>
        <v>0</v>
      </c>
      <c r="I945" s="9">
        <f t="shared" si="59"/>
        <v>0.58542000000000005</v>
      </c>
    </row>
    <row r="946" spans="1:9" x14ac:dyDescent="0.25">
      <c r="A946">
        <v>2018020823</v>
      </c>
      <c r="B946">
        <v>0.51102999999999998</v>
      </c>
      <c r="C946">
        <v>0</v>
      </c>
      <c r="D946">
        <v>9.4380000000000006E-2</v>
      </c>
      <c r="E946">
        <v>1.952</v>
      </c>
      <c r="F946">
        <f t="shared" si="56"/>
        <v>661.34936600000003</v>
      </c>
      <c r="G946" s="9">
        <f t="shared" si="57"/>
        <v>9.9999999999999995E-7</v>
      </c>
      <c r="H946" s="9">
        <f t="shared" si="58"/>
        <v>0</v>
      </c>
      <c r="I946" s="9">
        <f t="shared" si="59"/>
        <v>0.56628000000000001</v>
      </c>
    </row>
    <row r="947" spans="1:9" x14ac:dyDescent="0.25">
      <c r="A947">
        <v>2018020824</v>
      </c>
      <c r="B947">
        <v>0.47881000000000001</v>
      </c>
      <c r="C947">
        <v>0</v>
      </c>
      <c r="D947">
        <v>9.4659999999999994E-2</v>
      </c>
      <c r="E947">
        <v>1.841</v>
      </c>
      <c r="F947">
        <f t="shared" si="56"/>
        <v>641.25425700000005</v>
      </c>
      <c r="G947" s="9">
        <f t="shared" si="57"/>
        <v>9.9999999999999995E-7</v>
      </c>
      <c r="H947" s="9">
        <f t="shared" si="58"/>
        <v>0</v>
      </c>
      <c r="I947" s="9">
        <f t="shared" si="59"/>
        <v>0.56796000000000002</v>
      </c>
    </row>
    <row r="948" spans="1:9" x14ac:dyDescent="0.25">
      <c r="A948">
        <v>2018020901</v>
      </c>
      <c r="B948">
        <v>0.45591999999999999</v>
      </c>
      <c r="C948">
        <v>0</v>
      </c>
      <c r="D948">
        <v>0.10641</v>
      </c>
      <c r="E948">
        <v>1.5349999999999999</v>
      </c>
      <c r="F948">
        <f t="shared" si="56"/>
        <v>621.99947800000007</v>
      </c>
      <c r="G948" s="9">
        <f t="shared" si="57"/>
        <v>9.9999999999999995E-7</v>
      </c>
      <c r="H948" s="9">
        <f t="shared" si="58"/>
        <v>0</v>
      </c>
      <c r="I948" s="9">
        <f t="shared" si="59"/>
        <v>0.63846000000000003</v>
      </c>
    </row>
    <row r="949" spans="1:9" x14ac:dyDescent="0.25">
      <c r="A949">
        <v>2018020902</v>
      </c>
      <c r="B949">
        <v>0.43886999999999998</v>
      </c>
      <c r="C949">
        <v>0</v>
      </c>
      <c r="D949">
        <v>0.12712999999999999</v>
      </c>
      <c r="E949">
        <v>1.4850000000000001</v>
      </c>
      <c r="F949">
        <f t="shared" si="56"/>
        <v>603.6203690000001</v>
      </c>
      <c r="G949" s="9">
        <f t="shared" si="57"/>
        <v>9.9999999999999995E-7</v>
      </c>
      <c r="H949" s="9">
        <f t="shared" si="58"/>
        <v>0</v>
      </c>
      <c r="I949" s="9">
        <f t="shared" si="59"/>
        <v>0.76278000000000001</v>
      </c>
    </row>
    <row r="950" spans="1:9" x14ac:dyDescent="0.25">
      <c r="A950">
        <v>2018020903</v>
      </c>
      <c r="B950">
        <v>0.42985000000000001</v>
      </c>
      <c r="C950">
        <v>0</v>
      </c>
      <c r="D950">
        <v>0.13031000000000001</v>
      </c>
      <c r="E950">
        <v>1.4630000000000001</v>
      </c>
      <c r="F950">
        <f t="shared" si="56"/>
        <v>585.66228000000012</v>
      </c>
      <c r="G950" s="9">
        <f t="shared" si="57"/>
        <v>9.9999999999999995E-7</v>
      </c>
      <c r="H950" s="9">
        <f t="shared" si="58"/>
        <v>0</v>
      </c>
      <c r="I950" s="9">
        <f t="shared" si="59"/>
        <v>0.78186</v>
      </c>
    </row>
    <row r="951" spans="1:9" x14ac:dyDescent="0.25">
      <c r="A951">
        <v>2018020904</v>
      </c>
      <c r="B951">
        <v>0.42784</v>
      </c>
      <c r="C951">
        <v>0</v>
      </c>
      <c r="D951">
        <v>0.14191000000000001</v>
      </c>
      <c r="E951">
        <v>1.468</v>
      </c>
      <c r="F951">
        <f t="shared" si="56"/>
        <v>567.87326100000007</v>
      </c>
      <c r="G951" s="9">
        <f t="shared" si="57"/>
        <v>9.9999999999999995E-7</v>
      </c>
      <c r="H951" s="9">
        <f t="shared" si="58"/>
        <v>0</v>
      </c>
      <c r="I951" s="9">
        <f t="shared" si="59"/>
        <v>0.85146000000000011</v>
      </c>
    </row>
    <row r="952" spans="1:9" x14ac:dyDescent="0.25">
      <c r="A952">
        <v>2018020905</v>
      </c>
      <c r="B952">
        <v>0.44045000000000001</v>
      </c>
      <c r="C952">
        <v>0</v>
      </c>
      <c r="D952">
        <v>0.12044000000000001</v>
      </c>
      <c r="E952">
        <v>1.599</v>
      </c>
      <c r="F952">
        <f t="shared" si="56"/>
        <v>549.49375200000009</v>
      </c>
      <c r="G952" s="9">
        <f t="shared" si="57"/>
        <v>9.9999999999999995E-7</v>
      </c>
      <c r="H952" s="9">
        <f t="shared" si="58"/>
        <v>0</v>
      </c>
      <c r="I952" s="9">
        <f t="shared" si="59"/>
        <v>0.72264000000000006</v>
      </c>
    </row>
    <row r="953" spans="1:9" x14ac:dyDescent="0.25">
      <c r="A953">
        <v>2018020906</v>
      </c>
      <c r="B953">
        <v>0.47269</v>
      </c>
      <c r="C953">
        <v>0</v>
      </c>
      <c r="D953">
        <v>6.9099999999999995E-2</v>
      </c>
      <c r="E953">
        <v>2.1480000000000001</v>
      </c>
      <c r="F953">
        <f t="shared" si="56"/>
        <v>529.83992300000011</v>
      </c>
      <c r="G953" s="9">
        <f t="shared" si="57"/>
        <v>9.9999999999999995E-7</v>
      </c>
      <c r="H953" s="9">
        <f t="shared" si="58"/>
        <v>0</v>
      </c>
      <c r="I953" s="9">
        <f t="shared" si="59"/>
        <v>0.41459999999999997</v>
      </c>
    </row>
    <row r="954" spans="1:9" x14ac:dyDescent="0.25">
      <c r="A954">
        <v>2018020907</v>
      </c>
      <c r="B954">
        <v>0.52422999999999997</v>
      </c>
      <c r="C954">
        <v>4.3899999999999998E-3</v>
      </c>
      <c r="D954">
        <v>4.4170000000000001E-2</v>
      </c>
      <c r="E954">
        <v>2.7</v>
      </c>
      <c r="F954">
        <f t="shared" si="56"/>
        <v>509.39533400000022</v>
      </c>
      <c r="G954" s="9">
        <f t="shared" si="57"/>
        <v>9.9999999999999995E-7</v>
      </c>
      <c r="H954" s="9">
        <f t="shared" si="58"/>
        <v>1.2291999999999998</v>
      </c>
      <c r="I954" s="9">
        <f t="shared" si="59"/>
        <v>0.26502000000000003</v>
      </c>
    </row>
    <row r="955" spans="1:9" x14ac:dyDescent="0.25">
      <c r="A955">
        <v>2018020908</v>
      </c>
      <c r="B955">
        <v>0.54652999999999996</v>
      </c>
      <c r="C955">
        <v>0.20418</v>
      </c>
      <c r="D955">
        <v>2.9049999999999999E-2</v>
      </c>
      <c r="E955">
        <v>2.6070000000000002</v>
      </c>
      <c r="F955">
        <f t="shared" si="56"/>
        <v>543.66012500000022</v>
      </c>
      <c r="G955" s="9">
        <f t="shared" si="57"/>
        <v>9.9999999999999995E-7</v>
      </c>
      <c r="H955" s="9">
        <f t="shared" si="58"/>
        <v>57.344700000000046</v>
      </c>
      <c r="I955" s="9">
        <f t="shared" si="59"/>
        <v>-5.6843418860808015E-14</v>
      </c>
    </row>
    <row r="956" spans="1:9" x14ac:dyDescent="0.25">
      <c r="A956">
        <v>2018020909</v>
      </c>
      <c r="B956">
        <v>0.53810000000000002</v>
      </c>
      <c r="C956">
        <v>0.61206000000000005</v>
      </c>
      <c r="D956">
        <v>1.8939999999999999E-2</v>
      </c>
      <c r="E956">
        <v>1.796</v>
      </c>
      <c r="F956">
        <f t="shared" si="56"/>
        <v>691.65586600000029</v>
      </c>
      <c r="G956" s="9">
        <f t="shared" si="57"/>
        <v>9.9999999999999995E-7</v>
      </c>
      <c r="H956" s="9">
        <f t="shared" si="58"/>
        <v>171.49044000000004</v>
      </c>
      <c r="I956" s="9">
        <f t="shared" si="59"/>
        <v>0</v>
      </c>
    </row>
    <row r="957" spans="1:9" x14ac:dyDescent="0.25">
      <c r="A957">
        <v>2018020910</v>
      </c>
      <c r="B957">
        <v>0.52510000000000001</v>
      </c>
      <c r="C957">
        <v>0.79132000000000002</v>
      </c>
      <c r="D957">
        <v>2.172E-2</v>
      </c>
      <c r="E957">
        <v>1.581</v>
      </c>
      <c r="F957">
        <f t="shared" si="56"/>
        <v>800</v>
      </c>
      <c r="G957" s="9">
        <f t="shared" si="57"/>
        <v>9.9999999999999995E-7</v>
      </c>
      <c r="H957" s="9">
        <f t="shared" si="58"/>
        <v>131.44283299999972</v>
      </c>
      <c r="I957" s="9">
        <f t="shared" si="59"/>
        <v>0</v>
      </c>
    </row>
    <row r="958" spans="1:9" x14ac:dyDescent="0.25">
      <c r="A958">
        <v>2018020911</v>
      </c>
      <c r="B958">
        <v>0.51690000000000003</v>
      </c>
      <c r="C958">
        <v>0.82235000000000003</v>
      </c>
      <c r="D958">
        <v>3.3020000000000001E-2</v>
      </c>
      <c r="E958">
        <v>1.4750000000000001</v>
      </c>
      <c r="F958">
        <f t="shared" si="56"/>
        <v>800</v>
      </c>
      <c r="G958" s="9">
        <f t="shared" si="57"/>
        <v>9.9999999999999995E-7</v>
      </c>
      <c r="H958" s="9">
        <f t="shared" si="58"/>
        <v>22.819299000000001</v>
      </c>
      <c r="I958" s="9">
        <f t="shared" si="59"/>
        <v>0</v>
      </c>
    </row>
    <row r="959" spans="1:9" x14ac:dyDescent="0.25">
      <c r="A959">
        <v>2018020912</v>
      </c>
      <c r="B959">
        <v>0.51353000000000004</v>
      </c>
      <c r="C959">
        <v>0.81857000000000002</v>
      </c>
      <c r="D959">
        <v>3.7269999999999998E-2</v>
      </c>
      <c r="E959">
        <v>1.4690000000000001</v>
      </c>
      <c r="F959">
        <f t="shared" si="56"/>
        <v>800</v>
      </c>
      <c r="G959" s="9">
        <f t="shared" si="57"/>
        <v>9.9999999999999995E-7</v>
      </c>
      <c r="H959" s="9">
        <f t="shared" si="58"/>
        <v>22.666909000000032</v>
      </c>
      <c r="I959" s="9">
        <f t="shared" si="59"/>
        <v>0</v>
      </c>
    </row>
    <row r="960" spans="1:9" x14ac:dyDescent="0.25">
      <c r="A960">
        <v>2018020913</v>
      </c>
      <c r="B960">
        <v>0.51432</v>
      </c>
      <c r="C960">
        <v>0.81469999999999998</v>
      </c>
      <c r="D960">
        <v>4.2779999999999999E-2</v>
      </c>
      <c r="E960">
        <v>1.417</v>
      </c>
      <c r="F960">
        <f t="shared" si="56"/>
        <v>800</v>
      </c>
      <c r="G960" s="9">
        <f t="shared" si="57"/>
        <v>9.9999999999999995E-7</v>
      </c>
      <c r="H960" s="9">
        <f t="shared" si="58"/>
        <v>22.756038999999987</v>
      </c>
      <c r="I960" s="9">
        <f t="shared" si="59"/>
        <v>0</v>
      </c>
    </row>
    <row r="961" spans="1:9" x14ac:dyDescent="0.25">
      <c r="A961">
        <v>2018020914</v>
      </c>
      <c r="B961">
        <v>0.52068999999999999</v>
      </c>
      <c r="C961">
        <v>0.81954000000000005</v>
      </c>
      <c r="D961">
        <v>9.042E-2</v>
      </c>
      <c r="E961">
        <v>1.524</v>
      </c>
      <c r="F961">
        <f t="shared" si="56"/>
        <v>800</v>
      </c>
      <c r="G961" s="9">
        <f t="shared" si="57"/>
        <v>9.9999999999999995E-7</v>
      </c>
      <c r="H961" s="9">
        <f t="shared" si="58"/>
        <v>22.948429000000033</v>
      </c>
      <c r="I961" s="9">
        <f t="shared" si="59"/>
        <v>0</v>
      </c>
    </row>
    <row r="962" spans="1:9" x14ac:dyDescent="0.25">
      <c r="A962">
        <v>2018020915</v>
      </c>
      <c r="B962">
        <v>0.52922000000000002</v>
      </c>
      <c r="C962">
        <v>0.80508000000000002</v>
      </c>
      <c r="D962">
        <v>0.22159999999999999</v>
      </c>
      <c r="E962">
        <v>1.419</v>
      </c>
      <c r="F962">
        <f t="shared" si="56"/>
        <v>800</v>
      </c>
      <c r="G962" s="9">
        <f t="shared" si="57"/>
        <v>9.9999999999999995E-7</v>
      </c>
      <c r="H962" s="9">
        <f t="shared" si="58"/>
        <v>23.454339000000004</v>
      </c>
      <c r="I962" s="9">
        <f t="shared" si="59"/>
        <v>0</v>
      </c>
    </row>
    <row r="963" spans="1:9" x14ac:dyDescent="0.25">
      <c r="A963">
        <v>2018020916</v>
      </c>
      <c r="B963">
        <v>0.53939000000000004</v>
      </c>
      <c r="C963">
        <v>0.67459999999999998</v>
      </c>
      <c r="D963">
        <v>0.31380999999999998</v>
      </c>
      <c r="E963">
        <v>1.5920000000000001</v>
      </c>
      <c r="F963">
        <f t="shared" si="56"/>
        <v>800</v>
      </c>
      <c r="G963" s="9">
        <f t="shared" si="57"/>
        <v>9.9999999999999995E-7</v>
      </c>
      <c r="H963" s="9">
        <f t="shared" si="58"/>
        <v>23.75932899999998</v>
      </c>
      <c r="I963" s="9">
        <f t="shared" si="59"/>
        <v>0</v>
      </c>
    </row>
    <row r="964" spans="1:9" x14ac:dyDescent="0.25">
      <c r="A964">
        <v>2018020917</v>
      </c>
      <c r="B964">
        <v>0.55322000000000005</v>
      </c>
      <c r="C964">
        <v>0.29554000000000002</v>
      </c>
      <c r="D964">
        <v>0.35518</v>
      </c>
      <c r="E964">
        <v>2.5179999999999998</v>
      </c>
      <c r="F964">
        <f t="shared" si="56"/>
        <v>800</v>
      </c>
      <c r="G964" s="9">
        <f t="shared" si="57"/>
        <v>9.9999999999999995E-7</v>
      </c>
      <c r="H964" s="9">
        <f t="shared" si="58"/>
        <v>23.483339000000001</v>
      </c>
      <c r="I964" s="9">
        <f t="shared" si="59"/>
        <v>0</v>
      </c>
    </row>
    <row r="965" spans="1:9" x14ac:dyDescent="0.25">
      <c r="A965">
        <v>2018020918</v>
      </c>
      <c r="B965">
        <v>0.58040000000000003</v>
      </c>
      <c r="C965">
        <v>1.687E-2</v>
      </c>
      <c r="D965">
        <v>0.38791999999999999</v>
      </c>
      <c r="E965">
        <v>3.1779999999999999</v>
      </c>
      <c r="F965">
        <f t="shared" si="56"/>
        <v>782.95032100000003</v>
      </c>
      <c r="G965" s="9">
        <f t="shared" si="57"/>
        <v>9.9999999999999995E-7</v>
      </c>
      <c r="H965" s="9">
        <f t="shared" si="58"/>
        <v>4.7236000000000002</v>
      </c>
      <c r="I965" s="9">
        <f t="shared" si="59"/>
        <v>2.3275199999999998</v>
      </c>
    </row>
    <row r="966" spans="1:9" x14ac:dyDescent="0.25">
      <c r="A966">
        <v>2018020919</v>
      </c>
      <c r="B966">
        <v>0.59921000000000002</v>
      </c>
      <c r="C966">
        <v>0</v>
      </c>
      <c r="D966">
        <v>0.41513</v>
      </c>
      <c r="E966">
        <v>3.1259999999999999</v>
      </c>
      <c r="F966">
        <f t="shared" si="56"/>
        <v>760.40423199999998</v>
      </c>
      <c r="G966" s="9">
        <f t="shared" si="57"/>
        <v>9.9999999999999995E-7</v>
      </c>
      <c r="H966" s="9">
        <f t="shared" si="58"/>
        <v>0</v>
      </c>
      <c r="I966" s="9">
        <f t="shared" si="59"/>
        <v>2.49078</v>
      </c>
    </row>
    <row r="967" spans="1:9" x14ac:dyDescent="0.25">
      <c r="A967">
        <v>2018020920</v>
      </c>
      <c r="B967">
        <v>0.58401000000000003</v>
      </c>
      <c r="C967">
        <v>0</v>
      </c>
      <c r="D967">
        <v>0.42035</v>
      </c>
      <c r="E967">
        <v>2.9009999999999998</v>
      </c>
      <c r="F967">
        <f t="shared" si="56"/>
        <v>738.37886299999991</v>
      </c>
      <c r="G967" s="9">
        <f t="shared" si="57"/>
        <v>9.9999999999999995E-7</v>
      </c>
      <c r="H967" s="9">
        <f t="shared" si="58"/>
        <v>0</v>
      </c>
      <c r="I967" s="9">
        <f t="shared" si="59"/>
        <v>2.5221</v>
      </c>
    </row>
    <row r="968" spans="1:9" x14ac:dyDescent="0.25">
      <c r="A968">
        <v>2018020921</v>
      </c>
      <c r="B968">
        <v>0.56428999999999996</v>
      </c>
      <c r="C968">
        <v>0</v>
      </c>
      <c r="D968">
        <v>0.43353999999999998</v>
      </c>
      <c r="E968">
        <v>2.6459999999999999</v>
      </c>
      <c r="F968">
        <f t="shared" si="56"/>
        <v>717.10447399999987</v>
      </c>
      <c r="G968" s="9">
        <f t="shared" si="57"/>
        <v>9.9999999999999995E-7</v>
      </c>
      <c r="H968" s="9">
        <f t="shared" si="58"/>
        <v>0</v>
      </c>
      <c r="I968" s="9">
        <f t="shared" si="59"/>
        <v>2.6012399999999998</v>
      </c>
    </row>
    <row r="969" spans="1:9" x14ac:dyDescent="0.25">
      <c r="A969">
        <v>2018020922</v>
      </c>
      <c r="B969">
        <v>0.53879999999999995</v>
      </c>
      <c r="C969">
        <v>0</v>
      </c>
      <c r="D969">
        <v>0.45362000000000002</v>
      </c>
      <c r="E969">
        <v>2.238</v>
      </c>
      <c r="F969">
        <f t="shared" si="56"/>
        <v>696.74059499999998</v>
      </c>
      <c r="G969" s="9">
        <f t="shared" si="57"/>
        <v>9.9999999999999995E-7</v>
      </c>
      <c r="H969" s="9">
        <f t="shared" si="58"/>
        <v>0</v>
      </c>
      <c r="I969" s="9">
        <f t="shared" si="59"/>
        <v>2.7217200000000004</v>
      </c>
    </row>
    <row r="970" spans="1:9" x14ac:dyDescent="0.25">
      <c r="A970">
        <v>2018020923</v>
      </c>
      <c r="B970">
        <v>0.50365000000000004</v>
      </c>
      <c r="C970">
        <v>0</v>
      </c>
      <c r="D970">
        <v>0.53996</v>
      </c>
      <c r="E970">
        <v>2.08</v>
      </c>
      <c r="F970">
        <f t="shared" si="56"/>
        <v>678.38880600000005</v>
      </c>
      <c r="G970" s="9">
        <f t="shared" si="57"/>
        <v>9.9999999999999995E-7</v>
      </c>
      <c r="H970" s="9">
        <f t="shared" si="58"/>
        <v>0</v>
      </c>
      <c r="I970" s="9">
        <f t="shared" si="59"/>
        <v>3.23976</v>
      </c>
    </row>
    <row r="971" spans="1:9" x14ac:dyDescent="0.25">
      <c r="A971">
        <v>2018020924</v>
      </c>
      <c r="B971">
        <v>0.47283999999999998</v>
      </c>
      <c r="C971">
        <v>0</v>
      </c>
      <c r="D971">
        <v>0.50000999999999995</v>
      </c>
      <c r="E971">
        <v>1.9530000000000001</v>
      </c>
      <c r="F971">
        <f t="shared" si="56"/>
        <v>661.11838699999998</v>
      </c>
      <c r="G971" s="9">
        <f t="shared" si="57"/>
        <v>9.9999999999999995E-7</v>
      </c>
      <c r="H971" s="9">
        <f t="shared" si="58"/>
        <v>0</v>
      </c>
      <c r="I971" s="9">
        <f t="shared" si="59"/>
        <v>3.0000599999999995</v>
      </c>
    </row>
    <row r="972" spans="1:9" x14ac:dyDescent="0.25">
      <c r="A972">
        <v>2018021001</v>
      </c>
      <c r="B972">
        <v>0.45118999999999998</v>
      </c>
      <c r="C972">
        <v>0</v>
      </c>
      <c r="D972">
        <v>0.45956000000000002</v>
      </c>
      <c r="E972">
        <v>1.6539999999999999</v>
      </c>
      <c r="F972">
        <f t="shared" ref="F972:F1035" si="60">IF(F971+A$6*C972+A$7*D972+A$8+E972-A$5*B972&lt;A$9,F971+A$6*C972+A$7*D972+A$8+E972-A$5*B972,A$9)</f>
        <v>644.32381799999996</v>
      </c>
      <c r="G972" s="9">
        <f t="shared" ref="G972:G1035" si="61">IF(A$8&lt;F972-F971+A$5*B972-E972,A$8,F972-F971+A$5*B972-E972)</f>
        <v>9.9999999999999995E-7</v>
      </c>
      <c r="H972" s="9">
        <f t="shared" ref="H972:H1035" si="62">IF(A$6*C972&lt;A$5*B972-E972-G972,A$6*C972,A$5*B972-E972-G972+F972-F971)</f>
        <v>0</v>
      </c>
      <c r="I972" s="9">
        <f t="shared" ref="I972:I1035" si="63">IF(A$7*D972&lt;A$5*B972-E972-G972-H972,A$7*D972,A$5*B972-E972-G972-H972+F972-F971)</f>
        <v>2.7573600000000003</v>
      </c>
    </row>
    <row r="973" spans="1:9" x14ac:dyDescent="0.25">
      <c r="A973">
        <v>2018021002</v>
      </c>
      <c r="B973">
        <v>0.43181000000000003</v>
      </c>
      <c r="C973">
        <v>0</v>
      </c>
      <c r="D973">
        <v>0.49095</v>
      </c>
      <c r="E973">
        <v>1.5589999999999999</v>
      </c>
      <c r="F973">
        <f t="shared" si="60"/>
        <v>628.53344899999991</v>
      </c>
      <c r="G973" s="9">
        <f t="shared" si="61"/>
        <v>9.9999999999999995E-7</v>
      </c>
      <c r="H973" s="9">
        <f t="shared" si="62"/>
        <v>0</v>
      </c>
      <c r="I973" s="9">
        <f t="shared" si="63"/>
        <v>2.9457</v>
      </c>
    </row>
    <row r="974" spans="1:9" x14ac:dyDescent="0.25">
      <c r="A974">
        <v>2018021003</v>
      </c>
      <c r="B974">
        <v>0.42124</v>
      </c>
      <c r="C974">
        <v>0</v>
      </c>
      <c r="D974">
        <v>0.48074</v>
      </c>
      <c r="E974">
        <v>1.5660000000000001</v>
      </c>
      <c r="F974">
        <f t="shared" si="60"/>
        <v>613.18561</v>
      </c>
      <c r="G974" s="9">
        <f t="shared" si="61"/>
        <v>9.9999999999999995E-7</v>
      </c>
      <c r="H974" s="9">
        <f t="shared" si="62"/>
        <v>0</v>
      </c>
      <c r="I974" s="9">
        <f t="shared" si="63"/>
        <v>2.8844400000000001</v>
      </c>
    </row>
    <row r="975" spans="1:9" x14ac:dyDescent="0.25">
      <c r="A975">
        <v>2018021004</v>
      </c>
      <c r="B975">
        <v>0.41707</v>
      </c>
      <c r="C975">
        <v>0</v>
      </c>
      <c r="D975">
        <v>0.44381999999999999</v>
      </c>
      <c r="E975">
        <v>1.5669999999999999</v>
      </c>
      <c r="F975">
        <f t="shared" si="60"/>
        <v>597.81324099999995</v>
      </c>
      <c r="G975" s="9">
        <f t="shared" si="61"/>
        <v>9.9999999999999995E-7</v>
      </c>
      <c r="H975" s="9">
        <f t="shared" si="62"/>
        <v>0</v>
      </c>
      <c r="I975" s="9">
        <f t="shared" si="63"/>
        <v>2.6629199999999997</v>
      </c>
    </row>
    <row r="976" spans="1:9" x14ac:dyDescent="0.25">
      <c r="A976">
        <v>2018021005</v>
      </c>
      <c r="B976">
        <v>0.41966999999999999</v>
      </c>
      <c r="C976">
        <v>0</v>
      </c>
      <c r="D976">
        <v>0.46218999999999999</v>
      </c>
      <c r="E976">
        <v>1.556</v>
      </c>
      <c r="F976">
        <f t="shared" si="60"/>
        <v>582.41789200000005</v>
      </c>
      <c r="G976" s="9">
        <f t="shared" si="61"/>
        <v>9.9999999999999995E-7</v>
      </c>
      <c r="H976" s="9">
        <f t="shared" si="62"/>
        <v>0</v>
      </c>
      <c r="I976" s="9">
        <f t="shared" si="63"/>
        <v>2.7731399999999997</v>
      </c>
    </row>
    <row r="977" spans="1:9" x14ac:dyDescent="0.25">
      <c r="A977">
        <v>2018021006</v>
      </c>
      <c r="B977">
        <v>0.43318000000000001</v>
      </c>
      <c r="C977">
        <v>0</v>
      </c>
      <c r="D977">
        <v>0.52651000000000003</v>
      </c>
      <c r="E977">
        <v>1.7390000000000001</v>
      </c>
      <c r="F977">
        <f t="shared" si="60"/>
        <v>566.95649300000002</v>
      </c>
      <c r="G977" s="9">
        <f t="shared" si="61"/>
        <v>9.9999999999999995E-7</v>
      </c>
      <c r="H977" s="9">
        <f t="shared" si="62"/>
        <v>0</v>
      </c>
      <c r="I977" s="9">
        <f t="shared" si="63"/>
        <v>3.1590600000000002</v>
      </c>
    </row>
    <row r="978" spans="1:9" x14ac:dyDescent="0.25">
      <c r="A978">
        <v>2018021007</v>
      </c>
      <c r="B978">
        <v>0.45576</v>
      </c>
      <c r="C978">
        <v>5.62E-3</v>
      </c>
      <c r="D978">
        <v>0.60092000000000001</v>
      </c>
      <c r="E978">
        <v>2.0379999999999998</v>
      </c>
      <c r="F978">
        <f t="shared" si="60"/>
        <v>552.75289400000008</v>
      </c>
      <c r="G978" s="9">
        <f t="shared" si="61"/>
        <v>9.9999999999999995E-7</v>
      </c>
      <c r="H978" s="9">
        <f t="shared" si="62"/>
        <v>1.5735999999999999</v>
      </c>
      <c r="I978" s="9">
        <f t="shared" si="63"/>
        <v>3.6055200000000003</v>
      </c>
    </row>
    <row r="979" spans="1:9" x14ac:dyDescent="0.25">
      <c r="A979">
        <v>2018021008</v>
      </c>
      <c r="B979">
        <v>0.46839999999999998</v>
      </c>
      <c r="C979">
        <v>0.19511000000000001</v>
      </c>
      <c r="D979">
        <v>0.60074000000000005</v>
      </c>
      <c r="E979">
        <v>2.0150000000000001</v>
      </c>
      <c r="F979">
        <f t="shared" si="60"/>
        <v>590.98833500000001</v>
      </c>
      <c r="G979" s="9">
        <f t="shared" si="61"/>
        <v>9.9999999999999995E-7</v>
      </c>
      <c r="H979" s="9">
        <f t="shared" si="62"/>
        <v>58.235239999999862</v>
      </c>
      <c r="I979" s="9">
        <f t="shared" si="63"/>
        <v>1.1368683772161603E-13</v>
      </c>
    </row>
    <row r="980" spans="1:9" x14ac:dyDescent="0.25">
      <c r="A980">
        <v>2018021009</v>
      </c>
      <c r="B980">
        <v>0.47889999999999999</v>
      </c>
      <c r="C980">
        <v>0.46483999999999998</v>
      </c>
      <c r="D980">
        <v>0.52185999999999999</v>
      </c>
      <c r="E980">
        <v>1.6040000000000001</v>
      </c>
      <c r="F980">
        <f t="shared" si="60"/>
        <v>703.37039600000003</v>
      </c>
      <c r="G980" s="9">
        <f t="shared" si="61"/>
        <v>9.9999999999999995E-7</v>
      </c>
      <c r="H980" s="9">
        <f t="shared" si="62"/>
        <v>133.28636000000006</v>
      </c>
      <c r="I980" s="9">
        <f t="shared" si="63"/>
        <v>0</v>
      </c>
    </row>
    <row r="981" spans="1:9" x14ac:dyDescent="0.25">
      <c r="A981">
        <v>2018021010</v>
      </c>
      <c r="B981">
        <v>0.48459999999999998</v>
      </c>
      <c r="C981">
        <v>0.56833</v>
      </c>
      <c r="D981">
        <v>0.51439999999999997</v>
      </c>
      <c r="E981">
        <v>1.5680000000000001</v>
      </c>
      <c r="F981">
        <f t="shared" si="60"/>
        <v>800</v>
      </c>
      <c r="G981" s="9">
        <f t="shared" si="61"/>
        <v>9.9999999999999995E-7</v>
      </c>
      <c r="H981" s="9">
        <f t="shared" si="62"/>
        <v>117.83780300000001</v>
      </c>
      <c r="I981" s="9">
        <f t="shared" si="63"/>
        <v>0</v>
      </c>
    </row>
    <row r="982" spans="1:9" x14ac:dyDescent="0.25">
      <c r="A982">
        <v>2018021011</v>
      </c>
      <c r="B982">
        <v>0.48969000000000001</v>
      </c>
      <c r="C982">
        <v>0.64678000000000002</v>
      </c>
      <c r="D982">
        <v>0.49124000000000001</v>
      </c>
      <c r="E982">
        <v>1.605</v>
      </c>
      <c r="F982">
        <f t="shared" si="60"/>
        <v>800</v>
      </c>
      <c r="G982" s="9">
        <f t="shared" si="61"/>
        <v>9.9999999999999995E-7</v>
      </c>
      <c r="H982" s="9">
        <f t="shared" si="62"/>
        <v>21.410429000000022</v>
      </c>
      <c r="I982" s="9">
        <f t="shared" si="63"/>
        <v>0</v>
      </c>
    </row>
    <row r="983" spans="1:9" x14ac:dyDescent="0.25">
      <c r="A983">
        <v>2018021012</v>
      </c>
      <c r="B983">
        <v>0.47904000000000002</v>
      </c>
      <c r="C983">
        <v>0.67649999999999999</v>
      </c>
      <c r="D983">
        <v>0.58216000000000001</v>
      </c>
      <c r="E983">
        <v>1.39</v>
      </c>
      <c r="F983">
        <f t="shared" si="60"/>
        <v>800</v>
      </c>
      <c r="G983" s="9">
        <f t="shared" si="61"/>
        <v>9.9999999999999995E-7</v>
      </c>
      <c r="H983" s="9">
        <f t="shared" si="62"/>
        <v>21.124878999999964</v>
      </c>
      <c r="I983" s="9">
        <f t="shared" si="63"/>
        <v>0</v>
      </c>
    </row>
    <row r="984" spans="1:9" x14ac:dyDescent="0.25">
      <c r="A984">
        <v>2018021013</v>
      </c>
      <c r="B984">
        <v>0.47237000000000001</v>
      </c>
      <c r="C984">
        <v>0.66561000000000003</v>
      </c>
      <c r="D984">
        <v>0.62383</v>
      </c>
      <c r="E984">
        <v>1.345</v>
      </c>
      <c r="F984">
        <f t="shared" si="60"/>
        <v>800</v>
      </c>
      <c r="G984" s="9">
        <f t="shared" si="61"/>
        <v>9.9999999999999995E-7</v>
      </c>
      <c r="H984" s="9">
        <f t="shared" si="62"/>
        <v>20.856389000000036</v>
      </c>
      <c r="I984" s="9">
        <f t="shared" si="63"/>
        <v>0</v>
      </c>
    </row>
    <row r="985" spans="1:9" x14ac:dyDescent="0.25">
      <c r="A985">
        <v>2018021014</v>
      </c>
      <c r="B985">
        <v>0.47211999999999998</v>
      </c>
      <c r="C985">
        <v>0.67049000000000003</v>
      </c>
      <c r="D985">
        <v>0.68050999999999995</v>
      </c>
      <c r="E985">
        <v>1.3049999999999999</v>
      </c>
      <c r="F985">
        <f t="shared" si="60"/>
        <v>800</v>
      </c>
      <c r="G985" s="9">
        <f t="shared" si="61"/>
        <v>9.9999999999999995E-7</v>
      </c>
      <c r="H985" s="9">
        <f t="shared" si="62"/>
        <v>20.884638999999993</v>
      </c>
      <c r="I985" s="9">
        <f t="shared" si="63"/>
        <v>0</v>
      </c>
    </row>
    <row r="986" spans="1:9" x14ac:dyDescent="0.25">
      <c r="A986">
        <v>2018021015</v>
      </c>
      <c r="B986">
        <v>0.47161999999999998</v>
      </c>
      <c r="C986">
        <v>0.61280999999999997</v>
      </c>
      <c r="D986">
        <v>0.73436000000000001</v>
      </c>
      <c r="E986">
        <v>1.3160000000000001</v>
      </c>
      <c r="F986">
        <f t="shared" si="60"/>
        <v>800</v>
      </c>
      <c r="G986" s="9">
        <f t="shared" si="61"/>
        <v>9.9999999999999995E-7</v>
      </c>
      <c r="H986" s="9">
        <f t="shared" si="62"/>
        <v>20.850139000000013</v>
      </c>
      <c r="I986" s="9">
        <f t="shared" si="63"/>
        <v>0</v>
      </c>
    </row>
    <row r="987" spans="1:9" x14ac:dyDescent="0.25">
      <c r="A987">
        <v>2018021016</v>
      </c>
      <c r="B987">
        <v>0.46901999999999999</v>
      </c>
      <c r="C987">
        <v>0.50644999999999996</v>
      </c>
      <c r="D987">
        <v>0.72938000000000003</v>
      </c>
      <c r="E987">
        <v>1.367</v>
      </c>
      <c r="F987">
        <f t="shared" si="60"/>
        <v>800</v>
      </c>
      <c r="G987" s="9">
        <f t="shared" si="61"/>
        <v>9.9999999999999995E-7</v>
      </c>
      <c r="H987" s="9">
        <f t="shared" si="62"/>
        <v>20.676938999999948</v>
      </c>
      <c r="I987" s="9">
        <f t="shared" si="63"/>
        <v>0</v>
      </c>
    </row>
    <row r="988" spans="1:9" x14ac:dyDescent="0.25">
      <c r="A988">
        <v>2018021017</v>
      </c>
      <c r="B988">
        <v>0.47652</v>
      </c>
      <c r="C988">
        <v>0.22076000000000001</v>
      </c>
      <c r="D988">
        <v>0.70511000000000001</v>
      </c>
      <c r="E988">
        <v>1.784</v>
      </c>
      <c r="F988">
        <f t="shared" si="60"/>
        <v>800</v>
      </c>
      <c r="G988" s="9">
        <f t="shared" si="61"/>
        <v>9.9999999999999995E-7</v>
      </c>
      <c r="H988" s="9">
        <f t="shared" si="62"/>
        <v>20.612438999999995</v>
      </c>
      <c r="I988" s="9">
        <f t="shared" si="63"/>
        <v>0</v>
      </c>
    </row>
    <row r="989" spans="1:9" x14ac:dyDescent="0.25">
      <c r="A989">
        <v>2018021018</v>
      </c>
      <c r="B989">
        <v>0.51310999999999996</v>
      </c>
      <c r="C989">
        <v>1.2930000000000001E-2</v>
      </c>
      <c r="D989">
        <v>0.72865000000000002</v>
      </c>
      <c r="E989">
        <v>2.3620000000000001</v>
      </c>
      <c r="F989">
        <f t="shared" si="60"/>
        <v>786.23813099999995</v>
      </c>
      <c r="G989" s="9">
        <f t="shared" si="61"/>
        <v>9.9999999999999995E-7</v>
      </c>
      <c r="H989" s="9">
        <f t="shared" si="62"/>
        <v>3.6204000000000001</v>
      </c>
      <c r="I989" s="9">
        <f t="shared" si="63"/>
        <v>4.3719000000000001</v>
      </c>
    </row>
    <row r="990" spans="1:9" x14ac:dyDescent="0.25">
      <c r="A990">
        <v>2018021019</v>
      </c>
      <c r="B990">
        <v>0.54586999999999997</v>
      </c>
      <c r="C990">
        <v>0</v>
      </c>
      <c r="D990">
        <v>0.66747000000000001</v>
      </c>
      <c r="E990">
        <v>2.5270000000000001</v>
      </c>
      <c r="F990">
        <f t="shared" si="60"/>
        <v>767.11406199999999</v>
      </c>
      <c r="G990" s="9">
        <f t="shared" si="61"/>
        <v>9.9999999999999995E-7</v>
      </c>
      <c r="H990" s="9">
        <f t="shared" si="62"/>
        <v>0</v>
      </c>
      <c r="I990" s="9">
        <f t="shared" si="63"/>
        <v>4.0048200000000005</v>
      </c>
    </row>
    <row r="991" spans="1:9" x14ac:dyDescent="0.25">
      <c r="A991">
        <v>2018021020</v>
      </c>
      <c r="B991">
        <v>0.53966000000000003</v>
      </c>
      <c r="C991">
        <v>0</v>
      </c>
      <c r="D991">
        <v>0.48275000000000001</v>
      </c>
      <c r="E991">
        <v>2.5979999999999999</v>
      </c>
      <c r="F991">
        <f t="shared" si="60"/>
        <v>747.24454299999991</v>
      </c>
      <c r="G991" s="9">
        <f t="shared" si="61"/>
        <v>9.9999999999999995E-7</v>
      </c>
      <c r="H991" s="9">
        <f t="shared" si="62"/>
        <v>0</v>
      </c>
      <c r="I991" s="9">
        <f t="shared" si="63"/>
        <v>2.8965000000000001</v>
      </c>
    </row>
    <row r="992" spans="1:9" x14ac:dyDescent="0.25">
      <c r="A992">
        <v>2018021021</v>
      </c>
      <c r="B992">
        <v>0.52454000000000001</v>
      </c>
      <c r="C992">
        <v>0</v>
      </c>
      <c r="D992">
        <v>0.37358999999999998</v>
      </c>
      <c r="E992">
        <v>2.5880000000000001</v>
      </c>
      <c r="F992">
        <f t="shared" si="60"/>
        <v>727.42070399999989</v>
      </c>
      <c r="G992" s="9">
        <f t="shared" si="61"/>
        <v>9.9999999999999995E-7</v>
      </c>
      <c r="H992" s="9">
        <f t="shared" si="62"/>
        <v>0</v>
      </c>
      <c r="I992" s="9">
        <f t="shared" si="63"/>
        <v>2.2415399999999996</v>
      </c>
    </row>
    <row r="993" spans="1:9" x14ac:dyDescent="0.25">
      <c r="A993">
        <v>2018021022</v>
      </c>
      <c r="B993">
        <v>0.50397000000000003</v>
      </c>
      <c r="C993">
        <v>0</v>
      </c>
      <c r="D993">
        <v>0.27322999999999997</v>
      </c>
      <c r="E993">
        <v>2.5950000000000002</v>
      </c>
      <c r="F993">
        <f t="shared" si="60"/>
        <v>707.96849499999985</v>
      </c>
      <c r="G993" s="9">
        <f t="shared" si="61"/>
        <v>9.9999999999999995E-7</v>
      </c>
      <c r="H993" s="9">
        <f t="shared" si="62"/>
        <v>0</v>
      </c>
      <c r="I993" s="9">
        <f t="shared" si="63"/>
        <v>1.6393799999999998</v>
      </c>
    </row>
    <row r="994" spans="1:9" x14ac:dyDescent="0.25">
      <c r="A994">
        <v>2018021023</v>
      </c>
      <c r="B994">
        <v>0.47416000000000003</v>
      </c>
      <c r="C994">
        <v>0</v>
      </c>
      <c r="D994">
        <v>0.25073000000000001</v>
      </c>
      <c r="E994">
        <v>2.343</v>
      </c>
      <c r="F994">
        <f t="shared" si="60"/>
        <v>689.53035599999976</v>
      </c>
      <c r="G994" s="9">
        <f t="shared" si="61"/>
        <v>9.9999999999999995E-7</v>
      </c>
      <c r="H994" s="9">
        <f t="shared" si="62"/>
        <v>0</v>
      </c>
      <c r="I994" s="9">
        <f t="shared" si="63"/>
        <v>1.5043800000000001</v>
      </c>
    </row>
    <row r="995" spans="1:9" x14ac:dyDescent="0.25">
      <c r="A995">
        <v>2018021024</v>
      </c>
      <c r="B995">
        <v>0.44314999999999999</v>
      </c>
      <c r="C995">
        <v>0</v>
      </c>
      <c r="D995">
        <v>0.26329000000000002</v>
      </c>
      <c r="E995">
        <v>2.0259999999999998</v>
      </c>
      <c r="F995">
        <f t="shared" si="60"/>
        <v>672.30804699999976</v>
      </c>
      <c r="G995" s="9">
        <f t="shared" si="61"/>
        <v>9.9999999999999995E-7</v>
      </c>
      <c r="H995" s="9">
        <f t="shared" si="62"/>
        <v>0</v>
      </c>
      <c r="I995" s="9">
        <f t="shared" si="63"/>
        <v>1.5797400000000001</v>
      </c>
    </row>
    <row r="996" spans="1:9" x14ac:dyDescent="0.25">
      <c r="A996">
        <v>2018021101</v>
      </c>
      <c r="B996">
        <v>0.42082000000000003</v>
      </c>
      <c r="C996">
        <v>0</v>
      </c>
      <c r="D996">
        <v>0.30082999999999999</v>
      </c>
      <c r="E996">
        <v>1.7609999999999999</v>
      </c>
      <c r="F996">
        <f t="shared" si="60"/>
        <v>656.0954879999997</v>
      </c>
      <c r="G996" s="9">
        <f t="shared" si="61"/>
        <v>9.9999999999999995E-7</v>
      </c>
      <c r="H996" s="9">
        <f t="shared" si="62"/>
        <v>0</v>
      </c>
      <c r="I996" s="9">
        <f t="shared" si="63"/>
        <v>1.80498</v>
      </c>
    </row>
    <row r="997" spans="1:9" x14ac:dyDescent="0.25">
      <c r="A997">
        <v>2018021102</v>
      </c>
      <c r="B997">
        <v>0.40600999999999998</v>
      </c>
      <c r="C997">
        <v>0</v>
      </c>
      <c r="D997">
        <v>0.27067999999999998</v>
      </c>
      <c r="E997">
        <v>1.708</v>
      </c>
      <c r="F997">
        <f t="shared" si="60"/>
        <v>640.34509899999966</v>
      </c>
      <c r="G997" s="9">
        <f t="shared" si="61"/>
        <v>9.9999999999999995E-7</v>
      </c>
      <c r="H997" s="9">
        <f t="shared" si="62"/>
        <v>0</v>
      </c>
      <c r="I997" s="9">
        <f t="shared" si="63"/>
        <v>1.6240799999999997</v>
      </c>
    </row>
    <row r="998" spans="1:9" x14ac:dyDescent="0.25">
      <c r="A998">
        <v>2018021103</v>
      </c>
      <c r="B998">
        <v>0.39885999999999999</v>
      </c>
      <c r="C998">
        <v>0</v>
      </c>
      <c r="D998">
        <v>0.21078</v>
      </c>
      <c r="E998">
        <v>1.7250000000000001</v>
      </c>
      <c r="F998">
        <f t="shared" si="60"/>
        <v>624.58835999999974</v>
      </c>
      <c r="G998" s="9">
        <f t="shared" si="61"/>
        <v>9.9999999999999995E-7</v>
      </c>
      <c r="H998" s="9">
        <f t="shared" si="62"/>
        <v>0</v>
      </c>
      <c r="I998" s="9">
        <f t="shared" si="63"/>
        <v>1.26468</v>
      </c>
    </row>
    <row r="999" spans="1:9" x14ac:dyDescent="0.25">
      <c r="A999">
        <v>2018021104</v>
      </c>
      <c r="B999">
        <v>0.39677000000000001</v>
      </c>
      <c r="C999">
        <v>0</v>
      </c>
      <c r="D999">
        <v>0.14584</v>
      </c>
      <c r="E999">
        <v>1.7889999999999999</v>
      </c>
      <c r="F999">
        <f t="shared" si="60"/>
        <v>608.60421099999974</v>
      </c>
      <c r="G999" s="9">
        <f t="shared" si="61"/>
        <v>9.9999999999999995E-7</v>
      </c>
      <c r="H999" s="9">
        <f t="shared" si="62"/>
        <v>0</v>
      </c>
      <c r="I999" s="9">
        <f t="shared" si="63"/>
        <v>0.87504000000000004</v>
      </c>
    </row>
    <row r="1000" spans="1:9" x14ac:dyDescent="0.25">
      <c r="A1000">
        <v>2018021105</v>
      </c>
      <c r="B1000">
        <v>0.40483999999999998</v>
      </c>
      <c r="C1000">
        <v>0</v>
      </c>
      <c r="D1000">
        <v>9.7070000000000004E-2</v>
      </c>
      <c r="E1000">
        <v>1.728</v>
      </c>
      <c r="F1000">
        <f t="shared" si="60"/>
        <v>591.88715199999967</v>
      </c>
      <c r="G1000" s="9">
        <f t="shared" si="61"/>
        <v>9.9999999999999995E-7</v>
      </c>
      <c r="H1000" s="9">
        <f t="shared" si="62"/>
        <v>0</v>
      </c>
      <c r="I1000" s="9">
        <f t="shared" si="63"/>
        <v>0.58242000000000005</v>
      </c>
    </row>
    <row r="1001" spans="1:9" x14ac:dyDescent="0.25">
      <c r="A1001">
        <v>2018021106</v>
      </c>
      <c r="B1001">
        <v>0.42770000000000002</v>
      </c>
      <c r="C1001">
        <v>0</v>
      </c>
      <c r="D1001">
        <v>0.10994</v>
      </c>
      <c r="E1001">
        <v>1.7430000000000001</v>
      </c>
      <c r="F1001">
        <f t="shared" si="60"/>
        <v>574.18789299999969</v>
      </c>
      <c r="G1001" s="9">
        <f t="shared" si="61"/>
        <v>9.9999999999999995E-7</v>
      </c>
      <c r="H1001" s="9">
        <f t="shared" si="62"/>
        <v>0</v>
      </c>
      <c r="I1001" s="9">
        <f t="shared" si="63"/>
        <v>0.65964</v>
      </c>
    </row>
    <row r="1002" spans="1:9" x14ac:dyDescent="0.25">
      <c r="A1002">
        <v>2018021107</v>
      </c>
      <c r="B1002">
        <v>0.44388</v>
      </c>
      <c r="C1002">
        <v>4.4299999999999999E-3</v>
      </c>
      <c r="D1002">
        <v>0.10853</v>
      </c>
      <c r="E1002">
        <v>1.8009999999999999</v>
      </c>
      <c r="F1002">
        <f t="shared" si="60"/>
        <v>557.01811399999974</v>
      </c>
      <c r="G1002" s="9">
        <f t="shared" si="61"/>
        <v>9.9999999999999995E-7</v>
      </c>
      <c r="H1002" s="9">
        <f t="shared" si="62"/>
        <v>1.2403999999999999</v>
      </c>
      <c r="I1002" s="9">
        <f t="shared" si="63"/>
        <v>0.65117999999999998</v>
      </c>
    </row>
    <row r="1003" spans="1:9" x14ac:dyDescent="0.25">
      <c r="A1003">
        <v>2018021108</v>
      </c>
      <c r="B1003">
        <v>0.44862000000000002</v>
      </c>
      <c r="C1003">
        <v>0.20784</v>
      </c>
      <c r="D1003">
        <v>8.4519999999999998E-2</v>
      </c>
      <c r="E1003">
        <v>1.748</v>
      </c>
      <c r="F1003">
        <f t="shared" si="60"/>
        <v>596.38329499999975</v>
      </c>
      <c r="G1003" s="9">
        <f t="shared" si="61"/>
        <v>9.9999999999999995E-7</v>
      </c>
      <c r="H1003" s="9">
        <f t="shared" si="62"/>
        <v>58.702319999999986</v>
      </c>
      <c r="I1003" s="9">
        <f t="shared" si="63"/>
        <v>0</v>
      </c>
    </row>
    <row r="1004" spans="1:9" x14ac:dyDescent="0.25">
      <c r="A1004">
        <v>2018021109</v>
      </c>
      <c r="B1004">
        <v>0.44890999999999998</v>
      </c>
      <c r="C1004">
        <v>0.62305999999999995</v>
      </c>
      <c r="D1004">
        <v>8.5089999999999999E-2</v>
      </c>
      <c r="E1004">
        <v>1.359</v>
      </c>
      <c r="F1004">
        <f t="shared" si="60"/>
        <v>751.61086599999987</v>
      </c>
      <c r="G1004" s="9">
        <f t="shared" si="61"/>
        <v>9.9999999999999995E-7</v>
      </c>
      <c r="H1004" s="9">
        <f t="shared" si="62"/>
        <v>174.96734000000015</v>
      </c>
      <c r="I1004" s="9">
        <f t="shared" si="63"/>
        <v>0</v>
      </c>
    </row>
    <row r="1005" spans="1:9" x14ac:dyDescent="0.25">
      <c r="A1005">
        <v>2018021110</v>
      </c>
      <c r="B1005">
        <v>0.44248999999999999</v>
      </c>
      <c r="C1005">
        <v>0.81589</v>
      </c>
      <c r="D1005">
        <v>8.7359999999999993E-2</v>
      </c>
      <c r="E1005">
        <v>1.32</v>
      </c>
      <c r="F1005">
        <f t="shared" si="60"/>
        <v>800</v>
      </c>
      <c r="G1005" s="9">
        <f t="shared" si="61"/>
        <v>9.9999999999999995E-7</v>
      </c>
      <c r="H1005" s="9">
        <f t="shared" si="62"/>
        <v>67.866163000000142</v>
      </c>
      <c r="I1005" s="9">
        <f t="shared" si="63"/>
        <v>0</v>
      </c>
    </row>
    <row r="1006" spans="1:9" x14ac:dyDescent="0.25">
      <c r="A1006">
        <v>2018021111</v>
      </c>
      <c r="B1006">
        <v>0.439</v>
      </c>
      <c r="C1006">
        <v>0.85382999999999998</v>
      </c>
      <c r="D1006">
        <v>5.62E-2</v>
      </c>
      <c r="E1006">
        <v>1.377</v>
      </c>
      <c r="F1006">
        <f t="shared" si="60"/>
        <v>800</v>
      </c>
      <c r="G1006" s="9">
        <f t="shared" si="61"/>
        <v>9.9999999999999995E-7</v>
      </c>
      <c r="H1006" s="9">
        <f t="shared" si="62"/>
        <v>19.255998999999974</v>
      </c>
      <c r="I1006" s="9">
        <f t="shared" si="63"/>
        <v>0</v>
      </c>
    </row>
    <row r="1007" spans="1:9" x14ac:dyDescent="0.25">
      <c r="A1007">
        <v>2018021112</v>
      </c>
      <c r="B1007">
        <v>0.43903999999999999</v>
      </c>
      <c r="C1007">
        <v>0.83650999999999998</v>
      </c>
      <c r="D1007">
        <v>5.2920000000000002E-2</v>
      </c>
      <c r="E1007">
        <v>1.357</v>
      </c>
      <c r="F1007">
        <f t="shared" si="60"/>
        <v>800</v>
      </c>
      <c r="G1007" s="9">
        <f t="shared" si="61"/>
        <v>9.9999999999999995E-7</v>
      </c>
      <c r="H1007" s="9">
        <f t="shared" si="62"/>
        <v>19.277878999999984</v>
      </c>
      <c r="I1007" s="9">
        <f t="shared" si="63"/>
        <v>0</v>
      </c>
    </row>
    <row r="1008" spans="1:9" x14ac:dyDescent="0.25">
      <c r="A1008">
        <v>2018021113</v>
      </c>
      <c r="B1008">
        <v>0.44096999999999997</v>
      </c>
      <c r="C1008">
        <v>0.83487999999999996</v>
      </c>
      <c r="D1008">
        <v>7.5459999999999999E-2</v>
      </c>
      <c r="E1008">
        <v>1.3740000000000001</v>
      </c>
      <c r="F1008">
        <f t="shared" si="60"/>
        <v>800</v>
      </c>
      <c r="G1008" s="9">
        <f t="shared" si="61"/>
        <v>9.9999999999999995E-7</v>
      </c>
      <c r="H1008" s="9">
        <f t="shared" si="62"/>
        <v>19.35158899999999</v>
      </c>
      <c r="I1008" s="9">
        <f t="shared" si="63"/>
        <v>0</v>
      </c>
    </row>
    <row r="1009" spans="1:9" x14ac:dyDescent="0.25">
      <c r="A1009">
        <v>2018021114</v>
      </c>
      <c r="B1009">
        <v>0.44108000000000003</v>
      </c>
      <c r="C1009">
        <v>0.80132999999999999</v>
      </c>
      <c r="D1009">
        <v>0.11154</v>
      </c>
      <c r="E1009">
        <v>1.2549999999999999</v>
      </c>
      <c r="F1009">
        <f t="shared" si="60"/>
        <v>800</v>
      </c>
      <c r="G1009" s="9">
        <f t="shared" si="61"/>
        <v>9.9999999999999995E-7</v>
      </c>
      <c r="H1009" s="9">
        <f t="shared" si="62"/>
        <v>19.475759000000039</v>
      </c>
      <c r="I1009" s="9">
        <f t="shared" si="63"/>
        <v>0</v>
      </c>
    </row>
    <row r="1010" spans="1:9" x14ac:dyDescent="0.25">
      <c r="A1010">
        <v>2018021115</v>
      </c>
      <c r="B1010">
        <v>0.44634000000000001</v>
      </c>
      <c r="C1010">
        <v>0.70276000000000005</v>
      </c>
      <c r="D1010">
        <v>0.17068</v>
      </c>
      <c r="E1010">
        <v>1.2949999999999999</v>
      </c>
      <c r="F1010">
        <f t="shared" si="60"/>
        <v>800</v>
      </c>
      <c r="G1010" s="9">
        <f t="shared" si="61"/>
        <v>9.9999999999999995E-7</v>
      </c>
      <c r="H1010" s="9">
        <f t="shared" si="62"/>
        <v>19.682979000000046</v>
      </c>
      <c r="I1010" s="9">
        <f t="shared" si="63"/>
        <v>0</v>
      </c>
    </row>
    <row r="1011" spans="1:9" x14ac:dyDescent="0.25">
      <c r="A1011">
        <v>2018021116</v>
      </c>
      <c r="B1011">
        <v>0.44889000000000001</v>
      </c>
      <c r="C1011">
        <v>0.48510999999999999</v>
      </c>
      <c r="D1011">
        <v>0.17011000000000001</v>
      </c>
      <c r="E1011">
        <v>1.625</v>
      </c>
      <c r="F1011">
        <f t="shared" si="60"/>
        <v>800</v>
      </c>
      <c r="G1011" s="9">
        <f t="shared" si="61"/>
        <v>9.9999999999999995E-7</v>
      </c>
      <c r="H1011" s="9">
        <f t="shared" si="62"/>
        <v>19.472829000000047</v>
      </c>
      <c r="I1011" s="9">
        <f t="shared" si="63"/>
        <v>0</v>
      </c>
    </row>
    <row r="1012" spans="1:9" x14ac:dyDescent="0.25">
      <c r="A1012">
        <v>2018021117</v>
      </c>
      <c r="B1012">
        <v>0.47559000000000001</v>
      </c>
      <c r="C1012">
        <v>0.16921</v>
      </c>
      <c r="D1012">
        <v>0.22822000000000001</v>
      </c>
      <c r="E1012">
        <v>2.3580000000000001</v>
      </c>
      <c r="F1012">
        <f t="shared" si="60"/>
        <v>800</v>
      </c>
      <c r="G1012" s="9">
        <f t="shared" si="61"/>
        <v>9.9999999999999995E-7</v>
      </c>
      <c r="H1012" s="9">
        <f t="shared" si="62"/>
        <v>19.994729000000007</v>
      </c>
      <c r="I1012" s="9">
        <f t="shared" si="63"/>
        <v>0</v>
      </c>
    </row>
    <row r="1013" spans="1:9" x14ac:dyDescent="0.25">
      <c r="A1013">
        <v>2018021118</v>
      </c>
      <c r="B1013">
        <v>0.52405999999999997</v>
      </c>
      <c r="C1013">
        <v>1.2460000000000001E-2</v>
      </c>
      <c r="D1013">
        <v>0.27340999999999999</v>
      </c>
      <c r="E1013">
        <v>2.59</v>
      </c>
      <c r="F1013">
        <f t="shared" si="60"/>
        <v>783.08844099999999</v>
      </c>
      <c r="G1013" s="9">
        <f t="shared" si="61"/>
        <v>9.9999999999999995E-7</v>
      </c>
      <c r="H1013" s="9">
        <f t="shared" si="62"/>
        <v>3.4888000000000003</v>
      </c>
      <c r="I1013" s="9">
        <f t="shared" si="63"/>
        <v>1.64046</v>
      </c>
    </row>
    <row r="1014" spans="1:9" x14ac:dyDescent="0.25">
      <c r="A1014">
        <v>2018021119</v>
      </c>
      <c r="B1014">
        <v>0.56374000000000002</v>
      </c>
      <c r="C1014">
        <v>0</v>
      </c>
      <c r="D1014">
        <v>0.29909000000000002</v>
      </c>
      <c r="E1014">
        <v>2.87</v>
      </c>
      <c r="F1014">
        <f t="shared" si="60"/>
        <v>761.25720200000001</v>
      </c>
      <c r="G1014" s="9">
        <f t="shared" si="61"/>
        <v>9.9999999999999995E-7</v>
      </c>
      <c r="H1014" s="9">
        <f t="shared" si="62"/>
        <v>0</v>
      </c>
      <c r="I1014" s="9">
        <f t="shared" si="63"/>
        <v>1.79454</v>
      </c>
    </row>
    <row r="1015" spans="1:9" x14ac:dyDescent="0.25">
      <c r="A1015">
        <v>2018021120</v>
      </c>
      <c r="B1015">
        <v>0.56057999999999997</v>
      </c>
      <c r="C1015">
        <v>0</v>
      </c>
      <c r="D1015">
        <v>0.35885</v>
      </c>
      <c r="E1015">
        <v>2.7389999999999999</v>
      </c>
      <c r="F1015">
        <f t="shared" si="60"/>
        <v>739.80204300000003</v>
      </c>
      <c r="G1015" s="9">
        <f t="shared" si="61"/>
        <v>9.9999999999999995E-7</v>
      </c>
      <c r="H1015" s="9">
        <f t="shared" si="62"/>
        <v>0</v>
      </c>
      <c r="I1015" s="9">
        <f t="shared" si="63"/>
        <v>2.1531000000000002</v>
      </c>
    </row>
    <row r="1016" spans="1:9" x14ac:dyDescent="0.25">
      <c r="A1016">
        <v>2018021121</v>
      </c>
      <c r="B1016">
        <v>0.54540999999999995</v>
      </c>
      <c r="C1016">
        <v>0</v>
      </c>
      <c r="D1016">
        <v>0.39198</v>
      </c>
      <c r="E1016">
        <v>2.5409999999999999</v>
      </c>
      <c r="F1016">
        <f t="shared" si="60"/>
        <v>719.06065400000011</v>
      </c>
      <c r="G1016" s="9">
        <f t="shared" si="61"/>
        <v>9.9999999999999995E-7</v>
      </c>
      <c r="H1016" s="9">
        <f t="shared" si="62"/>
        <v>0</v>
      </c>
      <c r="I1016" s="9">
        <f t="shared" si="63"/>
        <v>2.35188</v>
      </c>
    </row>
    <row r="1017" spans="1:9" x14ac:dyDescent="0.25">
      <c r="A1017">
        <v>2018021122</v>
      </c>
      <c r="B1017">
        <v>0.52281</v>
      </c>
      <c r="C1017">
        <v>0</v>
      </c>
      <c r="D1017">
        <v>0.40555999999999998</v>
      </c>
      <c r="E1017">
        <v>2.2440000000000002</v>
      </c>
      <c r="F1017">
        <f t="shared" si="60"/>
        <v>699.16594500000008</v>
      </c>
      <c r="G1017" s="9">
        <f t="shared" si="61"/>
        <v>9.9999999999999995E-7</v>
      </c>
      <c r="H1017" s="9">
        <f t="shared" si="62"/>
        <v>0</v>
      </c>
      <c r="I1017" s="9">
        <f t="shared" si="63"/>
        <v>2.43336</v>
      </c>
    </row>
    <row r="1018" spans="1:9" x14ac:dyDescent="0.25">
      <c r="A1018">
        <v>2018021123</v>
      </c>
      <c r="B1018">
        <v>0.48643999999999998</v>
      </c>
      <c r="C1018">
        <v>0</v>
      </c>
      <c r="D1018">
        <v>0.50678000000000001</v>
      </c>
      <c r="E1018">
        <v>1.984</v>
      </c>
      <c r="F1018">
        <f t="shared" si="60"/>
        <v>681.32794600000011</v>
      </c>
      <c r="G1018" s="9">
        <f t="shared" si="61"/>
        <v>9.9999999999999995E-7</v>
      </c>
      <c r="H1018" s="9">
        <f t="shared" si="62"/>
        <v>0</v>
      </c>
      <c r="I1018" s="9">
        <f t="shared" si="63"/>
        <v>3.04068</v>
      </c>
    </row>
    <row r="1019" spans="1:9" x14ac:dyDescent="0.25">
      <c r="A1019">
        <v>2018021124</v>
      </c>
      <c r="B1019">
        <v>0.45317000000000002</v>
      </c>
      <c r="C1019">
        <v>0</v>
      </c>
      <c r="D1019">
        <v>0.61995</v>
      </c>
      <c r="E1019">
        <v>1.6419999999999999</v>
      </c>
      <c r="F1019">
        <f t="shared" si="60"/>
        <v>665.39065700000015</v>
      </c>
      <c r="G1019" s="9">
        <f t="shared" si="61"/>
        <v>9.9999999999999995E-7</v>
      </c>
      <c r="H1019" s="9">
        <f t="shared" si="62"/>
        <v>0</v>
      </c>
      <c r="I1019" s="9">
        <f t="shared" si="63"/>
        <v>3.7197</v>
      </c>
    </row>
    <row r="1020" spans="1:9" x14ac:dyDescent="0.25">
      <c r="A1020">
        <v>2018021201</v>
      </c>
      <c r="B1020">
        <v>0.43109999999999998</v>
      </c>
      <c r="C1020">
        <v>0</v>
      </c>
      <c r="D1020">
        <v>0.62948999999999999</v>
      </c>
      <c r="E1020">
        <v>1.681</v>
      </c>
      <c r="F1020">
        <f t="shared" si="60"/>
        <v>650.58689800000013</v>
      </c>
      <c r="G1020" s="9">
        <f t="shared" si="61"/>
        <v>9.9999999999999995E-7</v>
      </c>
      <c r="H1020" s="9">
        <f t="shared" si="62"/>
        <v>0</v>
      </c>
      <c r="I1020" s="9">
        <f t="shared" si="63"/>
        <v>3.7769399999999997</v>
      </c>
    </row>
    <row r="1021" spans="1:9" x14ac:dyDescent="0.25">
      <c r="A1021">
        <v>2018021202</v>
      </c>
      <c r="B1021">
        <v>0.41727999999999998</v>
      </c>
      <c r="C1021">
        <v>0</v>
      </c>
      <c r="D1021">
        <v>0.62966999999999995</v>
      </c>
      <c r="E1021">
        <v>1.6930000000000001</v>
      </c>
      <c r="F1021">
        <f t="shared" si="60"/>
        <v>636.44575900000007</v>
      </c>
      <c r="G1021" s="9">
        <f t="shared" si="61"/>
        <v>9.9999999999999995E-7</v>
      </c>
      <c r="H1021" s="9">
        <f t="shared" si="62"/>
        <v>0</v>
      </c>
      <c r="I1021" s="9">
        <f t="shared" si="63"/>
        <v>3.7780199999999997</v>
      </c>
    </row>
    <row r="1022" spans="1:9" x14ac:dyDescent="0.25">
      <c r="A1022">
        <v>2018021203</v>
      </c>
      <c r="B1022">
        <v>0.41137000000000001</v>
      </c>
      <c r="C1022">
        <v>0</v>
      </c>
      <c r="D1022">
        <v>0.62734999999999996</v>
      </c>
      <c r="E1022">
        <v>1.59</v>
      </c>
      <c r="F1022">
        <f t="shared" si="60"/>
        <v>622.4654700000001</v>
      </c>
      <c r="G1022" s="9">
        <f t="shared" si="61"/>
        <v>9.9999999999999995E-7</v>
      </c>
      <c r="H1022" s="9">
        <f t="shared" si="62"/>
        <v>0</v>
      </c>
      <c r="I1022" s="9">
        <f t="shared" si="63"/>
        <v>3.7641</v>
      </c>
    </row>
    <row r="1023" spans="1:9" x14ac:dyDescent="0.25">
      <c r="A1023">
        <v>2018021204</v>
      </c>
      <c r="B1023">
        <v>0.41284999999999999</v>
      </c>
      <c r="C1023">
        <v>0</v>
      </c>
      <c r="D1023">
        <v>0.55908000000000002</v>
      </c>
      <c r="E1023">
        <v>1.61</v>
      </c>
      <c r="F1023">
        <f t="shared" si="60"/>
        <v>608.02600100000006</v>
      </c>
      <c r="G1023" s="9">
        <f t="shared" si="61"/>
        <v>9.9999999999999995E-7</v>
      </c>
      <c r="H1023" s="9">
        <f t="shared" si="62"/>
        <v>0</v>
      </c>
      <c r="I1023" s="9">
        <f t="shared" si="63"/>
        <v>3.3544800000000001</v>
      </c>
    </row>
    <row r="1024" spans="1:9" x14ac:dyDescent="0.25">
      <c r="A1024">
        <v>2018021205</v>
      </c>
      <c r="B1024">
        <v>0.42793999999999999</v>
      </c>
      <c r="C1024">
        <v>0</v>
      </c>
      <c r="D1024">
        <v>0.44501000000000002</v>
      </c>
      <c r="E1024">
        <v>1.766</v>
      </c>
      <c r="F1024">
        <f t="shared" si="60"/>
        <v>592.348882</v>
      </c>
      <c r="G1024" s="9">
        <f t="shared" si="61"/>
        <v>9.9999999999999995E-7</v>
      </c>
      <c r="H1024" s="9">
        <f t="shared" si="62"/>
        <v>0</v>
      </c>
      <c r="I1024" s="9">
        <f t="shared" si="63"/>
        <v>2.6700600000000003</v>
      </c>
    </row>
    <row r="1025" spans="1:9" x14ac:dyDescent="0.25">
      <c r="A1025">
        <v>2018021206</v>
      </c>
      <c r="B1025">
        <v>0.46237</v>
      </c>
      <c r="C1025">
        <v>0</v>
      </c>
      <c r="D1025">
        <v>0.37191000000000002</v>
      </c>
      <c r="E1025">
        <v>1.9850000000000001</v>
      </c>
      <c r="F1025">
        <f t="shared" si="60"/>
        <v>574.83395299999995</v>
      </c>
      <c r="G1025" s="9">
        <f t="shared" si="61"/>
        <v>9.9999999999999995E-7</v>
      </c>
      <c r="H1025" s="9">
        <f t="shared" si="62"/>
        <v>0</v>
      </c>
      <c r="I1025" s="9">
        <f t="shared" si="63"/>
        <v>2.2314600000000002</v>
      </c>
    </row>
    <row r="1026" spans="1:9" x14ac:dyDescent="0.25">
      <c r="A1026">
        <v>2018021207</v>
      </c>
      <c r="B1026">
        <v>0.51456999999999997</v>
      </c>
      <c r="C1026">
        <v>2.4399999999999999E-3</v>
      </c>
      <c r="D1026">
        <v>0.34704000000000002</v>
      </c>
      <c r="E1026">
        <v>2.4729999999999999</v>
      </c>
      <c r="F1026">
        <f t="shared" si="60"/>
        <v>555.8876039999999</v>
      </c>
      <c r="G1026" s="9">
        <f t="shared" si="61"/>
        <v>9.9999999999999995E-7</v>
      </c>
      <c r="H1026" s="9">
        <f t="shared" si="62"/>
        <v>0.68319999999999992</v>
      </c>
      <c r="I1026" s="9">
        <f t="shared" si="63"/>
        <v>2.0822400000000001</v>
      </c>
    </row>
    <row r="1027" spans="1:9" x14ac:dyDescent="0.25">
      <c r="A1027">
        <v>2018021208</v>
      </c>
      <c r="B1027">
        <v>0.54301999999999995</v>
      </c>
      <c r="C1027">
        <v>0.14685999999999999</v>
      </c>
      <c r="D1027">
        <v>0.36637999999999998</v>
      </c>
      <c r="E1027">
        <v>2.4449999999999998</v>
      </c>
      <c r="F1027">
        <f t="shared" si="60"/>
        <v>576.12974499999996</v>
      </c>
      <c r="G1027" s="9">
        <f t="shared" si="61"/>
        <v>9.9999999999999995E-7</v>
      </c>
      <c r="H1027" s="9">
        <f t="shared" si="62"/>
        <v>43.319080000000099</v>
      </c>
      <c r="I1027" s="9">
        <f t="shared" si="63"/>
        <v>0</v>
      </c>
    </row>
    <row r="1028" spans="1:9" x14ac:dyDescent="0.25">
      <c r="A1028">
        <v>2018021209</v>
      </c>
      <c r="B1028">
        <v>0.54559000000000002</v>
      </c>
      <c r="C1028">
        <v>0.42670000000000002</v>
      </c>
      <c r="D1028">
        <v>0.41833999999999999</v>
      </c>
      <c r="E1028">
        <v>2.04</v>
      </c>
      <c r="F1028">
        <f t="shared" si="60"/>
        <v>674.51305599999989</v>
      </c>
      <c r="G1028" s="9">
        <f t="shared" si="61"/>
        <v>9.9999999999999995E-7</v>
      </c>
      <c r="H1028" s="9">
        <f t="shared" si="62"/>
        <v>121.98603999999989</v>
      </c>
      <c r="I1028" s="9">
        <f t="shared" si="63"/>
        <v>0</v>
      </c>
    </row>
    <row r="1029" spans="1:9" x14ac:dyDescent="0.25">
      <c r="A1029">
        <v>2018021210</v>
      </c>
      <c r="B1029">
        <v>0.53381000000000001</v>
      </c>
      <c r="C1029">
        <v>0.55881999999999998</v>
      </c>
      <c r="D1029">
        <v>0.43262</v>
      </c>
      <c r="E1029">
        <v>2.2919999999999998</v>
      </c>
      <c r="F1029">
        <f t="shared" si="60"/>
        <v>800</v>
      </c>
      <c r="G1029" s="9">
        <f t="shared" si="61"/>
        <v>9.9999999999999995E-7</v>
      </c>
      <c r="H1029" s="9">
        <f t="shared" si="62"/>
        <v>148.28401300000007</v>
      </c>
      <c r="I1029" s="9">
        <f t="shared" si="63"/>
        <v>0</v>
      </c>
    </row>
    <row r="1030" spans="1:9" x14ac:dyDescent="0.25">
      <c r="A1030">
        <v>2018021211</v>
      </c>
      <c r="B1030">
        <v>0.52080000000000004</v>
      </c>
      <c r="C1030">
        <v>0.61002000000000001</v>
      </c>
      <c r="D1030">
        <v>0.38334000000000001</v>
      </c>
      <c r="E1030">
        <v>2.081</v>
      </c>
      <c r="F1030">
        <f t="shared" si="60"/>
        <v>800</v>
      </c>
      <c r="G1030" s="9">
        <f t="shared" si="61"/>
        <v>9.9999999999999995E-7</v>
      </c>
      <c r="H1030" s="9">
        <f t="shared" si="62"/>
        <v>22.396599000000037</v>
      </c>
      <c r="I1030" s="9">
        <f t="shared" si="63"/>
        <v>0</v>
      </c>
    </row>
    <row r="1031" spans="1:9" x14ac:dyDescent="0.25">
      <c r="A1031">
        <v>2018021212</v>
      </c>
      <c r="B1031">
        <v>0.51400999999999997</v>
      </c>
      <c r="C1031">
        <v>0.58006999999999997</v>
      </c>
      <c r="D1031">
        <v>0.35647000000000001</v>
      </c>
      <c r="E1031">
        <v>1.87</v>
      </c>
      <c r="F1031">
        <f t="shared" si="60"/>
        <v>800</v>
      </c>
      <c r="G1031" s="9">
        <f t="shared" si="61"/>
        <v>9.9999999999999995E-7</v>
      </c>
      <c r="H1031" s="9">
        <f t="shared" si="62"/>
        <v>22.288468999999964</v>
      </c>
      <c r="I1031" s="9">
        <f t="shared" si="63"/>
        <v>0</v>
      </c>
    </row>
    <row r="1032" spans="1:9" x14ac:dyDescent="0.25">
      <c r="A1032">
        <v>2018021213</v>
      </c>
      <c r="B1032">
        <v>0.51078999999999997</v>
      </c>
      <c r="C1032">
        <v>0.56006999999999996</v>
      </c>
      <c r="D1032">
        <v>0.40498000000000001</v>
      </c>
      <c r="E1032">
        <v>1.4710000000000001</v>
      </c>
      <c r="F1032">
        <f t="shared" si="60"/>
        <v>800</v>
      </c>
      <c r="G1032" s="9">
        <f t="shared" si="61"/>
        <v>9.9999999999999995E-7</v>
      </c>
      <c r="H1032" s="9">
        <f t="shared" si="62"/>
        <v>22.53612899999996</v>
      </c>
      <c r="I1032" s="9">
        <f t="shared" si="63"/>
        <v>0</v>
      </c>
    </row>
    <row r="1033" spans="1:9" x14ac:dyDescent="0.25">
      <c r="A1033">
        <v>2018021214</v>
      </c>
      <c r="B1033">
        <v>0.50905</v>
      </c>
      <c r="C1033">
        <v>0.56701999999999997</v>
      </c>
      <c r="D1033">
        <v>0.45330999999999999</v>
      </c>
      <c r="E1033">
        <v>1.286</v>
      </c>
      <c r="F1033">
        <f t="shared" si="60"/>
        <v>800</v>
      </c>
      <c r="G1033" s="9">
        <f t="shared" si="61"/>
        <v>9.9999999999999995E-7</v>
      </c>
      <c r="H1033" s="9">
        <f t="shared" si="62"/>
        <v>22.639349000000038</v>
      </c>
      <c r="I1033" s="9">
        <f t="shared" si="63"/>
        <v>0</v>
      </c>
    </row>
    <row r="1034" spans="1:9" x14ac:dyDescent="0.25">
      <c r="A1034">
        <v>2018021215</v>
      </c>
      <c r="B1034">
        <v>0.50697999999999999</v>
      </c>
      <c r="C1034">
        <v>0.56928999999999996</v>
      </c>
      <c r="D1034">
        <v>0.48765999999999998</v>
      </c>
      <c r="E1034">
        <v>1.343</v>
      </c>
      <c r="F1034">
        <f t="shared" si="60"/>
        <v>800</v>
      </c>
      <c r="G1034" s="9">
        <f t="shared" si="61"/>
        <v>9.9999999999999995E-7</v>
      </c>
      <c r="H1034" s="9">
        <f t="shared" si="62"/>
        <v>22.485058999999978</v>
      </c>
      <c r="I1034" s="9">
        <f t="shared" si="63"/>
        <v>0</v>
      </c>
    </row>
    <row r="1035" spans="1:9" x14ac:dyDescent="0.25">
      <c r="A1035">
        <v>2018021216</v>
      </c>
      <c r="B1035">
        <v>0.52171000000000001</v>
      </c>
      <c r="C1035">
        <v>0.41933999999999999</v>
      </c>
      <c r="D1035">
        <v>0.49282999999999999</v>
      </c>
      <c r="E1035">
        <v>1.4139999999999999</v>
      </c>
      <c r="F1035">
        <f t="shared" si="60"/>
        <v>800</v>
      </c>
      <c r="G1035" s="9">
        <f t="shared" si="61"/>
        <v>9.9999999999999995E-7</v>
      </c>
      <c r="H1035" s="9">
        <f t="shared" si="62"/>
        <v>23.106368999999972</v>
      </c>
      <c r="I1035" s="9">
        <f t="shared" si="63"/>
        <v>0</v>
      </c>
    </row>
    <row r="1036" spans="1:9" x14ac:dyDescent="0.25">
      <c r="A1036">
        <v>2018021217</v>
      </c>
      <c r="B1036">
        <v>0.53907000000000005</v>
      </c>
      <c r="C1036">
        <v>0.15654000000000001</v>
      </c>
      <c r="D1036">
        <v>0.42948999999999998</v>
      </c>
      <c r="E1036">
        <v>2.21</v>
      </c>
      <c r="F1036">
        <f t="shared" ref="F1036:F1099" si="64">IF(F1035+A$6*C1036+A$7*D1036+A$8+E1036-A$5*B1036&lt;A$9,F1035+A$6*C1036+A$7*D1036+A$8+E1036-A$5*B1036,A$9)</f>
        <v>800</v>
      </c>
      <c r="G1036" s="9">
        <f t="shared" ref="G1036:G1099" si="65">IF(A$8&lt;F1036-F1035+A$5*B1036-E1036,A$8,F1036-F1035+A$5*B1036-E1036)</f>
        <v>9.9999999999999995E-7</v>
      </c>
      <c r="H1036" s="9">
        <f t="shared" ref="H1036:H1099" si="66">IF(A$6*C1036&lt;A$5*B1036-E1036-G1036,A$6*C1036,A$5*B1036-E1036-G1036+F1036-F1035)</f>
        <v>23.126289000000043</v>
      </c>
      <c r="I1036" s="9">
        <f t="shared" ref="I1036:I1099" si="67">IF(A$7*D1036&lt;A$5*B1036-E1036-G1036-H1036,A$7*D1036,A$5*B1036-E1036-G1036-H1036+F1036-F1035)</f>
        <v>0</v>
      </c>
    </row>
    <row r="1037" spans="1:9" x14ac:dyDescent="0.25">
      <c r="A1037">
        <v>2018021218</v>
      </c>
      <c r="B1037">
        <v>0.58611000000000002</v>
      </c>
      <c r="C1037">
        <v>7.4400000000000004E-3</v>
      </c>
      <c r="D1037">
        <v>0.38906000000000002</v>
      </c>
      <c r="E1037">
        <v>3.0289999999999999</v>
      </c>
      <c r="F1037">
        <f t="shared" si="64"/>
        <v>779.89939099999992</v>
      </c>
      <c r="G1037" s="9">
        <f t="shared" si="65"/>
        <v>9.9999999999999995E-7</v>
      </c>
      <c r="H1037" s="9">
        <f t="shared" si="66"/>
        <v>2.0832000000000002</v>
      </c>
      <c r="I1037" s="9">
        <f t="shared" si="67"/>
        <v>2.3343600000000002</v>
      </c>
    </row>
    <row r="1038" spans="1:9" x14ac:dyDescent="0.25">
      <c r="A1038">
        <v>2018021219</v>
      </c>
      <c r="B1038">
        <v>0.62283999999999995</v>
      </c>
      <c r="C1038">
        <v>0</v>
      </c>
      <c r="D1038">
        <v>0.33633999999999997</v>
      </c>
      <c r="E1038">
        <v>3.2170000000000001</v>
      </c>
      <c r="F1038">
        <f t="shared" si="64"/>
        <v>755.860952</v>
      </c>
      <c r="G1038" s="9">
        <f t="shared" si="65"/>
        <v>9.9999999999999995E-7</v>
      </c>
      <c r="H1038" s="9">
        <f t="shared" si="66"/>
        <v>0</v>
      </c>
      <c r="I1038" s="9">
        <f t="shared" si="67"/>
        <v>2.0180400000000001</v>
      </c>
    </row>
    <row r="1039" spans="1:9" x14ac:dyDescent="0.25">
      <c r="A1039">
        <v>2018021220</v>
      </c>
      <c r="B1039">
        <v>0.61500999999999995</v>
      </c>
      <c r="C1039">
        <v>0</v>
      </c>
      <c r="D1039">
        <v>0.33001999999999998</v>
      </c>
      <c r="E1039">
        <v>3.391</v>
      </c>
      <c r="F1039">
        <f t="shared" si="64"/>
        <v>732.32660299999998</v>
      </c>
      <c r="G1039" s="9">
        <f t="shared" si="65"/>
        <v>9.9999999999999995E-7</v>
      </c>
      <c r="H1039" s="9">
        <f t="shared" si="66"/>
        <v>0</v>
      </c>
      <c r="I1039" s="9">
        <f t="shared" si="67"/>
        <v>1.9801199999999999</v>
      </c>
    </row>
    <row r="1040" spans="1:9" x14ac:dyDescent="0.25">
      <c r="A1040">
        <v>2018021221</v>
      </c>
      <c r="B1040">
        <v>0.59746999999999995</v>
      </c>
      <c r="C1040">
        <v>0</v>
      </c>
      <c r="D1040">
        <v>0.33162000000000003</v>
      </c>
      <c r="E1040">
        <v>2.9609999999999999</v>
      </c>
      <c r="F1040">
        <f t="shared" si="64"/>
        <v>709.196234</v>
      </c>
      <c r="G1040" s="9">
        <f t="shared" si="65"/>
        <v>9.9999999999999995E-7</v>
      </c>
      <c r="H1040" s="9">
        <f t="shared" si="66"/>
        <v>0</v>
      </c>
      <c r="I1040" s="9">
        <f t="shared" si="67"/>
        <v>1.9897200000000002</v>
      </c>
    </row>
    <row r="1041" spans="1:9" x14ac:dyDescent="0.25">
      <c r="A1041">
        <v>2018021222</v>
      </c>
      <c r="B1041">
        <v>0.56732000000000005</v>
      </c>
      <c r="C1041">
        <v>0</v>
      </c>
      <c r="D1041">
        <v>0.32818000000000003</v>
      </c>
      <c r="E1041">
        <v>2.6789999999999998</v>
      </c>
      <c r="F1041">
        <f t="shared" si="64"/>
        <v>687.18027499999994</v>
      </c>
      <c r="G1041" s="9">
        <f t="shared" si="65"/>
        <v>9.9999999999999995E-7</v>
      </c>
      <c r="H1041" s="9">
        <f t="shared" si="66"/>
        <v>0</v>
      </c>
      <c r="I1041" s="9">
        <f t="shared" si="67"/>
        <v>1.9690800000000002</v>
      </c>
    </row>
    <row r="1042" spans="1:9" x14ac:dyDescent="0.25">
      <c r="A1042">
        <v>2018021223</v>
      </c>
      <c r="B1042">
        <v>0.52339999999999998</v>
      </c>
      <c r="C1042">
        <v>0</v>
      </c>
      <c r="D1042">
        <v>0.32100000000000001</v>
      </c>
      <c r="E1042">
        <v>2.218</v>
      </c>
      <c r="F1042">
        <f t="shared" si="64"/>
        <v>666.72447599999998</v>
      </c>
      <c r="G1042" s="9">
        <f t="shared" si="65"/>
        <v>9.9999999999999995E-7</v>
      </c>
      <c r="H1042" s="9">
        <f t="shared" si="66"/>
        <v>0</v>
      </c>
      <c r="I1042" s="9">
        <f t="shared" si="67"/>
        <v>1.9260000000000002</v>
      </c>
    </row>
    <row r="1043" spans="1:9" x14ac:dyDescent="0.25">
      <c r="A1043">
        <v>2018021224</v>
      </c>
      <c r="B1043">
        <v>0.48670999999999998</v>
      </c>
      <c r="C1043">
        <v>0</v>
      </c>
      <c r="D1043">
        <v>0.28589999999999999</v>
      </c>
      <c r="E1043">
        <v>1.821</v>
      </c>
      <c r="F1043">
        <f t="shared" si="64"/>
        <v>647.38550700000008</v>
      </c>
      <c r="G1043" s="9">
        <f t="shared" si="65"/>
        <v>9.9999999999999995E-7</v>
      </c>
      <c r="H1043" s="9">
        <f t="shared" si="66"/>
        <v>0</v>
      </c>
      <c r="I1043" s="9">
        <f t="shared" si="67"/>
        <v>1.7153999999999998</v>
      </c>
    </row>
    <row r="1044" spans="1:9" x14ac:dyDescent="0.25">
      <c r="A1044">
        <v>2018021301</v>
      </c>
      <c r="B1044">
        <v>0.46195999999999998</v>
      </c>
      <c r="C1044">
        <v>0</v>
      </c>
      <c r="D1044">
        <v>0.25774999999999998</v>
      </c>
      <c r="E1044">
        <v>1.774</v>
      </c>
      <c r="F1044">
        <f t="shared" si="64"/>
        <v>628.99388800000008</v>
      </c>
      <c r="G1044" s="9">
        <f t="shared" si="65"/>
        <v>9.9999999999999995E-7</v>
      </c>
      <c r="H1044" s="9">
        <f t="shared" si="66"/>
        <v>0</v>
      </c>
      <c r="I1044" s="9">
        <f t="shared" si="67"/>
        <v>1.5465</v>
      </c>
    </row>
    <row r="1045" spans="1:9" x14ac:dyDescent="0.25">
      <c r="A1045">
        <v>2018021302</v>
      </c>
      <c r="B1045">
        <v>0.44557999999999998</v>
      </c>
      <c r="C1045">
        <v>0</v>
      </c>
      <c r="D1045">
        <v>0.26235999999999998</v>
      </c>
      <c r="E1045">
        <v>1.6559999999999999</v>
      </c>
      <c r="F1045">
        <f t="shared" si="64"/>
        <v>611.281789</v>
      </c>
      <c r="G1045" s="9">
        <f t="shared" si="65"/>
        <v>9.9999999999999995E-7</v>
      </c>
      <c r="H1045" s="9">
        <f t="shared" si="66"/>
        <v>0</v>
      </c>
      <c r="I1045" s="9">
        <f t="shared" si="67"/>
        <v>1.57416</v>
      </c>
    </row>
    <row r="1046" spans="1:9" x14ac:dyDescent="0.25">
      <c r="A1046">
        <v>2018021303</v>
      </c>
      <c r="B1046">
        <v>0.44258999999999998</v>
      </c>
      <c r="C1046">
        <v>0</v>
      </c>
      <c r="D1046">
        <v>0.26876</v>
      </c>
      <c r="E1046">
        <v>1.708</v>
      </c>
      <c r="F1046">
        <f t="shared" si="64"/>
        <v>593.80061999999998</v>
      </c>
      <c r="G1046" s="9">
        <f t="shared" si="65"/>
        <v>9.9999999999999995E-7</v>
      </c>
      <c r="H1046" s="9">
        <f t="shared" si="66"/>
        <v>0</v>
      </c>
      <c r="I1046" s="9">
        <f t="shared" si="67"/>
        <v>1.61256</v>
      </c>
    </row>
    <row r="1047" spans="1:9" x14ac:dyDescent="0.25">
      <c r="A1047">
        <v>2018021304</v>
      </c>
      <c r="B1047">
        <v>0.44140000000000001</v>
      </c>
      <c r="C1047">
        <v>0</v>
      </c>
      <c r="D1047">
        <v>0.27438000000000001</v>
      </c>
      <c r="E1047">
        <v>1.6439999999999999</v>
      </c>
      <c r="F1047">
        <f t="shared" si="64"/>
        <v>576.345101</v>
      </c>
      <c r="G1047" s="9">
        <f t="shared" si="65"/>
        <v>9.9999999999999995E-7</v>
      </c>
      <c r="H1047" s="9">
        <f t="shared" si="66"/>
        <v>0</v>
      </c>
      <c r="I1047" s="9">
        <f t="shared" si="67"/>
        <v>1.64628</v>
      </c>
    </row>
    <row r="1048" spans="1:9" x14ac:dyDescent="0.25">
      <c r="A1048">
        <v>2018021305</v>
      </c>
      <c r="B1048">
        <v>0.45396999999999998</v>
      </c>
      <c r="C1048">
        <v>0</v>
      </c>
      <c r="D1048">
        <v>0.22539999999999999</v>
      </c>
      <c r="E1048">
        <v>1.7470000000000001</v>
      </c>
      <c r="F1048">
        <f t="shared" si="64"/>
        <v>558.10791199999994</v>
      </c>
      <c r="G1048" s="9">
        <f t="shared" si="65"/>
        <v>9.9999999999999995E-7</v>
      </c>
      <c r="H1048" s="9">
        <f t="shared" si="66"/>
        <v>0</v>
      </c>
      <c r="I1048" s="9">
        <f t="shared" si="67"/>
        <v>1.3523999999999998</v>
      </c>
    </row>
    <row r="1049" spans="1:9" x14ac:dyDescent="0.25">
      <c r="A1049">
        <v>2018021306</v>
      </c>
      <c r="B1049">
        <v>0.48470999999999997</v>
      </c>
      <c r="C1049">
        <v>0</v>
      </c>
      <c r="D1049">
        <v>0.21204999999999999</v>
      </c>
      <c r="E1049">
        <v>2.17</v>
      </c>
      <c r="F1049">
        <f t="shared" si="64"/>
        <v>538.76884299999983</v>
      </c>
      <c r="G1049" s="9">
        <f t="shared" si="65"/>
        <v>9.9999999999999995E-7</v>
      </c>
      <c r="H1049" s="9">
        <f t="shared" si="66"/>
        <v>0</v>
      </c>
      <c r="I1049" s="9">
        <f t="shared" si="67"/>
        <v>1.2723</v>
      </c>
    </row>
    <row r="1050" spans="1:9" x14ac:dyDescent="0.25">
      <c r="A1050">
        <v>2018021307</v>
      </c>
      <c r="B1050">
        <v>0.54247000000000001</v>
      </c>
      <c r="C1050">
        <v>2.1199999999999999E-3</v>
      </c>
      <c r="D1050">
        <v>0.22400999999999999</v>
      </c>
      <c r="E1050">
        <v>2.99</v>
      </c>
      <c r="F1050">
        <f t="shared" si="64"/>
        <v>518.20041399999991</v>
      </c>
      <c r="G1050" s="9">
        <f t="shared" si="65"/>
        <v>9.9999999999999995E-7</v>
      </c>
      <c r="H1050" s="9">
        <f t="shared" si="66"/>
        <v>0.59360000000000002</v>
      </c>
      <c r="I1050" s="9">
        <f t="shared" si="67"/>
        <v>1.3440599999999998</v>
      </c>
    </row>
    <row r="1051" spans="1:9" x14ac:dyDescent="0.25">
      <c r="A1051">
        <v>2018021308</v>
      </c>
      <c r="B1051">
        <v>0.56249000000000005</v>
      </c>
      <c r="C1051">
        <v>0.11118</v>
      </c>
      <c r="D1051">
        <v>0.20174</v>
      </c>
      <c r="E1051">
        <v>2.9860000000000002</v>
      </c>
      <c r="F1051">
        <f t="shared" si="64"/>
        <v>527.0902249999998</v>
      </c>
      <c r="G1051" s="9">
        <f t="shared" si="65"/>
        <v>9.9999999999999995E-7</v>
      </c>
      <c r="H1051" s="9">
        <f t="shared" si="66"/>
        <v>32.340839999999844</v>
      </c>
      <c r="I1051" s="9">
        <f t="shared" si="67"/>
        <v>0</v>
      </c>
    </row>
    <row r="1052" spans="1:9" x14ac:dyDescent="0.25">
      <c r="A1052">
        <v>2018021309</v>
      </c>
      <c r="B1052">
        <v>0.54608000000000001</v>
      </c>
      <c r="C1052">
        <v>0.33667000000000002</v>
      </c>
      <c r="D1052">
        <v>0.21226999999999999</v>
      </c>
      <c r="E1052">
        <v>2.052</v>
      </c>
      <c r="F1052">
        <f t="shared" si="64"/>
        <v>599.01768599999991</v>
      </c>
      <c r="G1052" s="9">
        <f t="shared" si="65"/>
        <v>9.9999999999999995E-7</v>
      </c>
      <c r="H1052" s="9">
        <f t="shared" si="66"/>
        <v>95.541220000000067</v>
      </c>
      <c r="I1052" s="9">
        <f t="shared" si="67"/>
        <v>0</v>
      </c>
    </row>
    <row r="1053" spans="1:9" x14ac:dyDescent="0.25">
      <c r="A1053">
        <v>2018021310</v>
      </c>
      <c r="B1053">
        <v>0.52925999999999995</v>
      </c>
      <c r="C1053">
        <v>0.53625999999999996</v>
      </c>
      <c r="D1053">
        <v>0.26641999999999999</v>
      </c>
      <c r="E1053">
        <v>1.569</v>
      </c>
      <c r="F1053">
        <f t="shared" si="64"/>
        <v>727.46278699999982</v>
      </c>
      <c r="G1053" s="9">
        <f t="shared" si="65"/>
        <v>9.9999999999999995E-7</v>
      </c>
      <c r="H1053" s="9">
        <f t="shared" si="66"/>
        <v>151.75131999999985</v>
      </c>
      <c r="I1053" s="9">
        <f t="shared" si="67"/>
        <v>0</v>
      </c>
    </row>
    <row r="1054" spans="1:9" x14ac:dyDescent="0.25">
      <c r="A1054">
        <v>2018021311</v>
      </c>
      <c r="B1054">
        <v>0.52334000000000003</v>
      </c>
      <c r="C1054">
        <v>0.57423999999999997</v>
      </c>
      <c r="D1054">
        <v>0.29749999999999999</v>
      </c>
      <c r="E1054">
        <v>1.407</v>
      </c>
      <c r="F1054">
        <f t="shared" si="64"/>
        <v>800</v>
      </c>
      <c r="G1054" s="9">
        <f t="shared" si="65"/>
        <v>9.9999999999999995E-7</v>
      </c>
      <c r="H1054" s="9">
        <f t="shared" si="66"/>
        <v>95.727192000000173</v>
      </c>
      <c r="I1054" s="9">
        <f t="shared" si="67"/>
        <v>0</v>
      </c>
    </row>
    <row r="1055" spans="1:9" x14ac:dyDescent="0.25">
      <c r="A1055">
        <v>2018021312</v>
      </c>
      <c r="B1055">
        <v>0.52048000000000005</v>
      </c>
      <c r="C1055">
        <v>0.68638999999999994</v>
      </c>
      <c r="D1055">
        <v>0.26641999999999999</v>
      </c>
      <c r="E1055">
        <v>1.407</v>
      </c>
      <c r="F1055">
        <f t="shared" si="64"/>
        <v>800</v>
      </c>
      <c r="G1055" s="9">
        <f t="shared" si="65"/>
        <v>9.9999999999999995E-7</v>
      </c>
      <c r="H1055" s="9">
        <f t="shared" si="66"/>
        <v>23.055559000000017</v>
      </c>
      <c r="I1055" s="9">
        <f t="shared" si="67"/>
        <v>0</v>
      </c>
    </row>
    <row r="1056" spans="1:9" x14ac:dyDescent="0.25">
      <c r="A1056">
        <v>2018021313</v>
      </c>
      <c r="B1056">
        <v>0.51266999999999996</v>
      </c>
      <c r="C1056">
        <v>0.65241000000000005</v>
      </c>
      <c r="D1056">
        <v>0.25142999999999999</v>
      </c>
      <c r="E1056">
        <v>1.4119999999999999</v>
      </c>
      <c r="F1056">
        <f t="shared" si="64"/>
        <v>800</v>
      </c>
      <c r="G1056" s="9">
        <f t="shared" si="65"/>
        <v>9.9999999999999995E-7</v>
      </c>
      <c r="H1056" s="9">
        <f t="shared" si="66"/>
        <v>22.683489000000009</v>
      </c>
      <c r="I1056" s="9">
        <f t="shared" si="67"/>
        <v>0</v>
      </c>
    </row>
    <row r="1057" spans="1:9" x14ac:dyDescent="0.25">
      <c r="A1057">
        <v>2018021314</v>
      </c>
      <c r="B1057">
        <v>0.51480999999999999</v>
      </c>
      <c r="C1057">
        <v>0.63641999999999999</v>
      </c>
      <c r="D1057">
        <v>0.24865999999999999</v>
      </c>
      <c r="E1057">
        <v>1.3660000000000001</v>
      </c>
      <c r="F1057">
        <f t="shared" si="64"/>
        <v>800</v>
      </c>
      <c r="G1057" s="9">
        <f t="shared" si="65"/>
        <v>9.9999999999999995E-7</v>
      </c>
      <c r="H1057" s="9">
        <f t="shared" si="66"/>
        <v>22.83006899999998</v>
      </c>
      <c r="I1057" s="9">
        <f t="shared" si="67"/>
        <v>0</v>
      </c>
    </row>
    <row r="1058" spans="1:9" x14ac:dyDescent="0.25">
      <c r="A1058">
        <v>2018021315</v>
      </c>
      <c r="B1058">
        <v>0.52544000000000002</v>
      </c>
      <c r="C1058">
        <v>0.56284000000000001</v>
      </c>
      <c r="D1058">
        <v>0.22334999999999999</v>
      </c>
      <c r="E1058">
        <v>1.4950000000000001</v>
      </c>
      <c r="F1058">
        <f t="shared" si="64"/>
        <v>800</v>
      </c>
      <c r="G1058" s="9">
        <f t="shared" si="65"/>
        <v>9.9999999999999995E-7</v>
      </c>
      <c r="H1058" s="9">
        <f t="shared" si="66"/>
        <v>23.200679000000036</v>
      </c>
      <c r="I1058" s="9">
        <f t="shared" si="67"/>
        <v>0</v>
      </c>
    </row>
    <row r="1059" spans="1:9" x14ac:dyDescent="0.25">
      <c r="A1059">
        <v>2018021316</v>
      </c>
      <c r="B1059">
        <v>0.52834000000000003</v>
      </c>
      <c r="C1059">
        <v>0.42709000000000003</v>
      </c>
      <c r="D1059">
        <v>0.20032</v>
      </c>
      <c r="E1059">
        <v>1.599</v>
      </c>
      <c r="F1059">
        <f t="shared" si="64"/>
        <v>800</v>
      </c>
      <c r="G1059" s="9">
        <f t="shared" si="65"/>
        <v>9.9999999999999995E-7</v>
      </c>
      <c r="H1059" s="9">
        <f t="shared" si="66"/>
        <v>23.232979</v>
      </c>
      <c r="I1059" s="9">
        <f t="shared" si="67"/>
        <v>0</v>
      </c>
    </row>
    <row r="1060" spans="1:9" x14ac:dyDescent="0.25">
      <c r="A1060">
        <v>2018021317</v>
      </c>
      <c r="B1060">
        <v>0.53954999999999997</v>
      </c>
      <c r="C1060">
        <v>0.16041</v>
      </c>
      <c r="D1060">
        <v>0.18210000000000001</v>
      </c>
      <c r="E1060">
        <v>1.9630000000000001</v>
      </c>
      <c r="F1060">
        <f t="shared" si="64"/>
        <v>800</v>
      </c>
      <c r="G1060" s="9">
        <f t="shared" si="65"/>
        <v>9.9999999999999995E-7</v>
      </c>
      <c r="H1060" s="9">
        <f t="shared" si="66"/>
        <v>23.395848999999998</v>
      </c>
      <c r="I1060" s="9">
        <f t="shared" si="67"/>
        <v>0</v>
      </c>
    </row>
    <row r="1061" spans="1:9" x14ac:dyDescent="0.25">
      <c r="A1061">
        <v>2018021318</v>
      </c>
      <c r="B1061">
        <v>0.58028000000000002</v>
      </c>
      <c r="C1061">
        <v>7.2199999999999999E-3</v>
      </c>
      <c r="D1061">
        <v>0.14223</v>
      </c>
      <c r="E1061">
        <v>2.7839999999999998</v>
      </c>
      <c r="F1061">
        <f t="shared" si="64"/>
        <v>778.38582100000008</v>
      </c>
      <c r="G1061" s="9">
        <f t="shared" si="65"/>
        <v>9.9999999999999995E-7</v>
      </c>
      <c r="H1061" s="9">
        <f t="shared" si="66"/>
        <v>2.0215999999999998</v>
      </c>
      <c r="I1061" s="9">
        <f t="shared" si="67"/>
        <v>0.85338000000000003</v>
      </c>
    </row>
    <row r="1062" spans="1:9" x14ac:dyDescent="0.25">
      <c r="A1062">
        <v>2018021319</v>
      </c>
      <c r="B1062">
        <v>0.61584000000000005</v>
      </c>
      <c r="C1062">
        <v>0</v>
      </c>
      <c r="D1062">
        <v>0.13871</v>
      </c>
      <c r="E1062">
        <v>3.2509999999999999</v>
      </c>
      <c r="F1062">
        <f t="shared" si="64"/>
        <v>753.52460200000007</v>
      </c>
      <c r="G1062" s="9">
        <f t="shared" si="65"/>
        <v>9.9999999999999995E-7</v>
      </c>
      <c r="H1062" s="9">
        <f t="shared" si="66"/>
        <v>0</v>
      </c>
      <c r="I1062" s="9">
        <f t="shared" si="67"/>
        <v>0.83226</v>
      </c>
    </row>
    <row r="1063" spans="1:9" x14ac:dyDescent="0.25">
      <c r="A1063">
        <v>2018021320</v>
      </c>
      <c r="B1063">
        <v>0.60994999999999999</v>
      </c>
      <c r="C1063">
        <v>0</v>
      </c>
      <c r="D1063">
        <v>0.15487999999999999</v>
      </c>
      <c r="E1063">
        <v>2.9790000000000001</v>
      </c>
      <c r="F1063">
        <f t="shared" si="64"/>
        <v>728.76523300000008</v>
      </c>
      <c r="G1063" s="9">
        <f t="shared" si="65"/>
        <v>9.9999999999999995E-7</v>
      </c>
      <c r="H1063" s="9">
        <f t="shared" si="66"/>
        <v>0</v>
      </c>
      <c r="I1063" s="9">
        <f t="shared" si="67"/>
        <v>0.92927999999999988</v>
      </c>
    </row>
    <row r="1064" spans="1:9" x14ac:dyDescent="0.25">
      <c r="A1064">
        <v>2018021321</v>
      </c>
      <c r="B1064">
        <v>0.59545000000000003</v>
      </c>
      <c r="C1064">
        <v>0</v>
      </c>
      <c r="D1064">
        <v>0.15573999999999999</v>
      </c>
      <c r="E1064">
        <v>2.7189999999999999</v>
      </c>
      <c r="F1064">
        <f t="shared" si="64"/>
        <v>704.43252400000017</v>
      </c>
      <c r="G1064" s="9">
        <f t="shared" si="65"/>
        <v>9.9999999999999995E-7</v>
      </c>
      <c r="H1064" s="9">
        <f t="shared" si="66"/>
        <v>0</v>
      </c>
      <c r="I1064" s="9">
        <f t="shared" si="67"/>
        <v>0.93443999999999994</v>
      </c>
    </row>
    <row r="1065" spans="1:9" x14ac:dyDescent="0.25">
      <c r="A1065">
        <v>2018021322</v>
      </c>
      <c r="B1065">
        <v>0.56681000000000004</v>
      </c>
      <c r="C1065">
        <v>0</v>
      </c>
      <c r="D1065">
        <v>0.13045000000000001</v>
      </c>
      <c r="E1065">
        <v>2.5419999999999998</v>
      </c>
      <c r="F1065">
        <f t="shared" si="64"/>
        <v>681.11715500000014</v>
      </c>
      <c r="G1065" s="9">
        <f t="shared" si="65"/>
        <v>9.9999999999999995E-7</v>
      </c>
      <c r="H1065" s="9">
        <f t="shared" si="66"/>
        <v>0</v>
      </c>
      <c r="I1065" s="9">
        <f t="shared" si="67"/>
        <v>0.78270000000000006</v>
      </c>
    </row>
    <row r="1066" spans="1:9" x14ac:dyDescent="0.25">
      <c r="A1066">
        <v>2018021323</v>
      </c>
      <c r="B1066">
        <v>0.52422999999999997</v>
      </c>
      <c r="C1066">
        <v>0</v>
      </c>
      <c r="D1066">
        <v>0.11346000000000001</v>
      </c>
      <c r="E1066">
        <v>1.9810000000000001</v>
      </c>
      <c r="F1066">
        <f t="shared" si="64"/>
        <v>659.14010600000006</v>
      </c>
      <c r="G1066" s="9">
        <f t="shared" si="65"/>
        <v>9.9999999999999995E-7</v>
      </c>
      <c r="H1066" s="9">
        <f t="shared" si="66"/>
        <v>0</v>
      </c>
      <c r="I1066" s="9">
        <f t="shared" si="67"/>
        <v>0.68076000000000003</v>
      </c>
    </row>
    <row r="1067" spans="1:9" x14ac:dyDescent="0.25">
      <c r="A1067">
        <v>2018021324</v>
      </c>
      <c r="B1067">
        <v>0.48948999999999998</v>
      </c>
      <c r="C1067">
        <v>0</v>
      </c>
      <c r="D1067">
        <v>0.10974</v>
      </c>
      <c r="E1067">
        <v>1.776</v>
      </c>
      <c r="F1067">
        <f t="shared" si="64"/>
        <v>638.56851700000004</v>
      </c>
      <c r="G1067" s="9">
        <f t="shared" si="65"/>
        <v>9.9999999999999995E-7</v>
      </c>
      <c r="H1067" s="9">
        <f t="shared" si="66"/>
        <v>0</v>
      </c>
      <c r="I1067" s="9">
        <f t="shared" si="67"/>
        <v>0.65844000000000003</v>
      </c>
    </row>
    <row r="1068" spans="1:9" x14ac:dyDescent="0.25">
      <c r="A1068">
        <v>2018021401</v>
      </c>
      <c r="B1068">
        <v>0.46858</v>
      </c>
      <c r="C1068">
        <v>0</v>
      </c>
      <c r="D1068">
        <v>0.10802</v>
      </c>
      <c r="E1068">
        <v>1.72</v>
      </c>
      <c r="F1068">
        <f t="shared" si="64"/>
        <v>618.91337799999997</v>
      </c>
      <c r="G1068" s="9">
        <f t="shared" si="65"/>
        <v>9.9999999999999995E-7</v>
      </c>
      <c r="H1068" s="9">
        <f t="shared" si="66"/>
        <v>0</v>
      </c>
      <c r="I1068" s="9">
        <f t="shared" si="67"/>
        <v>0.64812000000000003</v>
      </c>
    </row>
    <row r="1069" spans="1:9" x14ac:dyDescent="0.25">
      <c r="A1069">
        <v>2018021402</v>
      </c>
      <c r="B1069">
        <v>0.46012999999999998</v>
      </c>
      <c r="C1069">
        <v>0</v>
      </c>
      <c r="D1069">
        <v>9.5180000000000001E-2</v>
      </c>
      <c r="E1069">
        <v>1.72</v>
      </c>
      <c r="F1069">
        <f t="shared" si="64"/>
        <v>599.578349</v>
      </c>
      <c r="G1069" s="9">
        <f t="shared" si="65"/>
        <v>9.9999999999999995E-7</v>
      </c>
      <c r="H1069" s="9">
        <f t="shared" si="66"/>
        <v>0</v>
      </c>
      <c r="I1069" s="9">
        <f t="shared" si="67"/>
        <v>0.57108000000000003</v>
      </c>
    </row>
    <row r="1070" spans="1:9" x14ac:dyDescent="0.25">
      <c r="A1070">
        <v>2018021403</v>
      </c>
      <c r="B1070">
        <v>0.45073999999999997</v>
      </c>
      <c r="C1070">
        <v>0</v>
      </c>
      <c r="D1070">
        <v>9.8159999999999997E-2</v>
      </c>
      <c r="E1070">
        <v>1.585</v>
      </c>
      <c r="F1070">
        <f t="shared" si="64"/>
        <v>580.56753000000003</v>
      </c>
      <c r="G1070" s="9">
        <f t="shared" si="65"/>
        <v>9.9999999999999995E-7</v>
      </c>
      <c r="H1070" s="9">
        <f t="shared" si="66"/>
        <v>0</v>
      </c>
      <c r="I1070" s="9">
        <f t="shared" si="67"/>
        <v>0.58895999999999993</v>
      </c>
    </row>
    <row r="1071" spans="1:9" x14ac:dyDescent="0.25">
      <c r="A1071">
        <v>2018021404</v>
      </c>
      <c r="B1071">
        <v>0.45043</v>
      </c>
      <c r="C1071">
        <v>0</v>
      </c>
      <c r="D1071">
        <v>7.1550000000000002E-2</v>
      </c>
      <c r="E1071">
        <v>1.7210000000000001</v>
      </c>
      <c r="F1071">
        <f t="shared" si="64"/>
        <v>561.54762100000005</v>
      </c>
      <c r="G1071" s="9">
        <f t="shared" si="65"/>
        <v>9.9999999999999995E-7</v>
      </c>
      <c r="H1071" s="9">
        <f t="shared" si="66"/>
        <v>0</v>
      </c>
      <c r="I1071" s="9">
        <f t="shared" si="67"/>
        <v>0.42930000000000001</v>
      </c>
    </row>
    <row r="1072" spans="1:9" x14ac:dyDescent="0.25">
      <c r="A1072">
        <v>2018021405</v>
      </c>
      <c r="B1072">
        <v>0.46428999999999998</v>
      </c>
      <c r="C1072">
        <v>0</v>
      </c>
      <c r="D1072">
        <v>3.508E-2</v>
      </c>
      <c r="E1072">
        <v>1.7050000000000001</v>
      </c>
      <c r="F1072">
        <f t="shared" si="64"/>
        <v>541.64147200000002</v>
      </c>
      <c r="G1072" s="9">
        <f t="shared" si="65"/>
        <v>9.9999999999999995E-7</v>
      </c>
      <c r="H1072" s="9">
        <f t="shared" si="66"/>
        <v>0</v>
      </c>
      <c r="I1072" s="9">
        <f t="shared" si="67"/>
        <v>0.21048</v>
      </c>
    </row>
    <row r="1073" spans="1:9" x14ac:dyDescent="0.25">
      <c r="A1073">
        <v>2018021406</v>
      </c>
      <c r="B1073">
        <v>0.49601000000000001</v>
      </c>
      <c r="C1073">
        <v>0</v>
      </c>
      <c r="D1073">
        <v>3.0179999999999998E-2</v>
      </c>
      <c r="E1073">
        <v>1.8620000000000001</v>
      </c>
      <c r="F1073">
        <f t="shared" si="64"/>
        <v>520.37208299999998</v>
      </c>
      <c r="G1073" s="9">
        <f t="shared" si="65"/>
        <v>9.9999999999999995E-7</v>
      </c>
      <c r="H1073" s="9">
        <f t="shared" si="66"/>
        <v>0</v>
      </c>
      <c r="I1073" s="9">
        <f t="shared" si="67"/>
        <v>0.18107999999999999</v>
      </c>
    </row>
    <row r="1074" spans="1:9" x14ac:dyDescent="0.25">
      <c r="A1074">
        <v>2018021407</v>
      </c>
      <c r="B1074">
        <v>0.54666000000000003</v>
      </c>
      <c r="C1074">
        <v>1.3600000000000001E-3</v>
      </c>
      <c r="D1074">
        <v>2.945E-2</v>
      </c>
      <c r="E1074">
        <v>2.5920000000000001</v>
      </c>
      <c r="F1074">
        <f t="shared" si="64"/>
        <v>497.82856399999997</v>
      </c>
      <c r="G1074" s="9">
        <f t="shared" si="65"/>
        <v>9.9999999999999995E-7</v>
      </c>
      <c r="H1074" s="9">
        <f t="shared" si="66"/>
        <v>0.38080000000000003</v>
      </c>
      <c r="I1074" s="9">
        <f t="shared" si="67"/>
        <v>0.1767</v>
      </c>
    </row>
    <row r="1075" spans="1:9" x14ac:dyDescent="0.25">
      <c r="A1075">
        <v>2018021408</v>
      </c>
      <c r="B1075">
        <v>0.57033999999999996</v>
      </c>
      <c r="C1075">
        <v>5.1159999999999997E-2</v>
      </c>
      <c r="D1075">
        <v>3.2000000000000001E-2</v>
      </c>
      <c r="E1075">
        <v>2.649</v>
      </c>
      <c r="F1075">
        <f t="shared" si="64"/>
        <v>488.18838500000004</v>
      </c>
      <c r="G1075" s="9">
        <f t="shared" si="65"/>
        <v>9.9999999999999995E-7</v>
      </c>
      <c r="H1075" s="9">
        <f t="shared" si="66"/>
        <v>14.3248</v>
      </c>
      <c r="I1075" s="9">
        <f t="shared" si="67"/>
        <v>0.192</v>
      </c>
    </row>
    <row r="1076" spans="1:9" x14ac:dyDescent="0.25">
      <c r="A1076">
        <v>2018021409</v>
      </c>
      <c r="B1076">
        <v>0.56355</v>
      </c>
      <c r="C1076">
        <v>0.23824000000000001</v>
      </c>
      <c r="D1076">
        <v>3.7339999999999998E-2</v>
      </c>
      <c r="E1076">
        <v>2.1219999999999999</v>
      </c>
      <c r="F1076">
        <f t="shared" si="64"/>
        <v>530.75477599999988</v>
      </c>
      <c r="G1076" s="9">
        <f t="shared" si="65"/>
        <v>9.9999999999999995E-7</v>
      </c>
      <c r="H1076" s="9">
        <f t="shared" si="66"/>
        <v>66.931239999999889</v>
      </c>
      <c r="I1076" s="9">
        <f t="shared" si="67"/>
        <v>-5.6843418860808015E-14</v>
      </c>
    </row>
    <row r="1077" spans="1:9" x14ac:dyDescent="0.25">
      <c r="A1077">
        <v>2018021410</v>
      </c>
      <c r="B1077">
        <v>0.54874000000000001</v>
      </c>
      <c r="C1077">
        <v>0.37132999999999999</v>
      </c>
      <c r="D1077">
        <v>5.4359999999999999E-2</v>
      </c>
      <c r="E1077">
        <v>1.746</v>
      </c>
      <c r="F1077">
        <f t="shared" si="64"/>
        <v>611.00855699999977</v>
      </c>
      <c r="G1077" s="9">
        <f t="shared" si="65"/>
        <v>9.9999999999999995E-7</v>
      </c>
      <c r="H1077" s="9">
        <f t="shared" si="66"/>
        <v>104.29855999999984</v>
      </c>
      <c r="I1077" s="9">
        <f t="shared" si="67"/>
        <v>1.1368683772161603E-13</v>
      </c>
    </row>
    <row r="1078" spans="1:9" x14ac:dyDescent="0.25">
      <c r="A1078">
        <v>2018021411</v>
      </c>
      <c r="B1078">
        <v>0.54373000000000005</v>
      </c>
      <c r="C1078">
        <v>0.49847000000000002</v>
      </c>
      <c r="D1078">
        <v>9.8409999999999997E-2</v>
      </c>
      <c r="E1078">
        <v>1.4850000000000001</v>
      </c>
      <c r="F1078">
        <f t="shared" si="64"/>
        <v>727.10030799999981</v>
      </c>
      <c r="G1078" s="9">
        <f t="shared" si="65"/>
        <v>9.9999999999999995E-7</v>
      </c>
      <c r="H1078" s="9">
        <f t="shared" si="66"/>
        <v>140.16206</v>
      </c>
      <c r="I1078" s="9">
        <f t="shared" si="67"/>
        <v>1.1368683772161603E-13</v>
      </c>
    </row>
    <row r="1079" spans="1:9" x14ac:dyDescent="0.25">
      <c r="A1079">
        <v>2018021412</v>
      </c>
      <c r="B1079">
        <v>0.53603999999999996</v>
      </c>
      <c r="C1079">
        <v>0.54032000000000002</v>
      </c>
      <c r="D1079">
        <v>0.10777</v>
      </c>
      <c r="E1079">
        <v>1.403</v>
      </c>
      <c r="F1079">
        <f t="shared" si="64"/>
        <v>800</v>
      </c>
      <c r="G1079" s="9">
        <f t="shared" si="65"/>
        <v>9.9999999999999995E-7</v>
      </c>
      <c r="H1079" s="9">
        <f t="shared" si="66"/>
        <v>96.690571000000205</v>
      </c>
      <c r="I1079" s="9">
        <f t="shared" si="67"/>
        <v>0</v>
      </c>
    </row>
    <row r="1080" spans="1:9" x14ac:dyDescent="0.25">
      <c r="A1080">
        <v>2018021413</v>
      </c>
      <c r="B1080">
        <v>0.53735999999999995</v>
      </c>
      <c r="C1080">
        <v>0.54413</v>
      </c>
      <c r="D1080">
        <v>0.12041</v>
      </c>
      <c r="E1080">
        <v>1.4079999999999999</v>
      </c>
      <c r="F1080">
        <f t="shared" si="64"/>
        <v>800</v>
      </c>
      <c r="G1080" s="9">
        <f t="shared" si="65"/>
        <v>9.9999999999999995E-7</v>
      </c>
      <c r="H1080" s="9">
        <f t="shared" si="66"/>
        <v>23.847919000000047</v>
      </c>
      <c r="I1080" s="9">
        <f t="shared" si="67"/>
        <v>0</v>
      </c>
    </row>
    <row r="1081" spans="1:9" x14ac:dyDescent="0.25">
      <c r="A1081">
        <v>2018021414</v>
      </c>
      <c r="B1081">
        <v>0.53022000000000002</v>
      </c>
      <c r="C1081">
        <v>0.53464999999999996</v>
      </c>
      <c r="D1081">
        <v>0.1386</v>
      </c>
      <c r="E1081">
        <v>1.4139999999999999</v>
      </c>
      <c r="F1081">
        <f t="shared" si="64"/>
        <v>800</v>
      </c>
      <c r="G1081" s="9">
        <f t="shared" si="65"/>
        <v>9.9999999999999995E-7</v>
      </c>
      <c r="H1081" s="9">
        <f t="shared" si="66"/>
        <v>23.506339000000025</v>
      </c>
      <c r="I1081" s="9">
        <f t="shared" si="67"/>
        <v>0</v>
      </c>
    </row>
    <row r="1082" spans="1:9" x14ac:dyDescent="0.25">
      <c r="A1082">
        <v>2018021415</v>
      </c>
      <c r="B1082">
        <v>0.53242999999999996</v>
      </c>
      <c r="C1082">
        <v>0.49060999999999999</v>
      </c>
      <c r="D1082">
        <v>0.17860000000000001</v>
      </c>
      <c r="E1082">
        <v>1.4370000000000001</v>
      </c>
      <c r="F1082">
        <f t="shared" si="64"/>
        <v>800</v>
      </c>
      <c r="G1082" s="9">
        <f t="shared" si="65"/>
        <v>9.9999999999999995E-7</v>
      </c>
      <c r="H1082" s="9">
        <f t="shared" si="66"/>
        <v>23.58720900000003</v>
      </c>
      <c r="I1082" s="9">
        <f t="shared" si="67"/>
        <v>0</v>
      </c>
    </row>
    <row r="1083" spans="1:9" x14ac:dyDescent="0.25">
      <c r="A1083">
        <v>2018021416</v>
      </c>
      <c r="B1083">
        <v>0.53300999999999998</v>
      </c>
      <c r="C1083">
        <v>0.41443999999999998</v>
      </c>
      <c r="D1083">
        <v>0.24359</v>
      </c>
      <c r="E1083">
        <v>1.399</v>
      </c>
      <c r="F1083">
        <f t="shared" si="64"/>
        <v>800</v>
      </c>
      <c r="G1083" s="9">
        <f t="shared" si="65"/>
        <v>9.9999999999999995E-7</v>
      </c>
      <c r="H1083" s="9">
        <f t="shared" si="66"/>
        <v>23.652468999999996</v>
      </c>
      <c r="I1083" s="9">
        <f t="shared" si="67"/>
        <v>0</v>
      </c>
    </row>
    <row r="1084" spans="1:9" x14ac:dyDescent="0.25">
      <c r="A1084">
        <v>2018021417</v>
      </c>
      <c r="B1084">
        <v>0.54249999999999998</v>
      </c>
      <c r="C1084">
        <v>0.22481000000000001</v>
      </c>
      <c r="D1084">
        <v>0.29411999999999999</v>
      </c>
      <c r="E1084">
        <v>1.8779999999999999</v>
      </c>
      <c r="F1084">
        <f t="shared" si="64"/>
        <v>800</v>
      </c>
      <c r="G1084" s="9">
        <f t="shared" si="65"/>
        <v>9.9999999999999995E-7</v>
      </c>
      <c r="H1084" s="9">
        <f t="shared" si="66"/>
        <v>23.619499000000019</v>
      </c>
      <c r="I1084" s="9">
        <f t="shared" si="67"/>
        <v>0</v>
      </c>
    </row>
    <row r="1085" spans="1:9" x14ac:dyDescent="0.25">
      <c r="A1085">
        <v>2018021418</v>
      </c>
      <c r="B1085">
        <v>0.57418000000000002</v>
      </c>
      <c r="C1085">
        <v>1.619E-2</v>
      </c>
      <c r="D1085">
        <v>0.38066</v>
      </c>
      <c r="E1085">
        <v>2.411</v>
      </c>
      <c r="F1085">
        <f t="shared" si="64"/>
        <v>782.24170099999992</v>
      </c>
      <c r="G1085" s="9">
        <f t="shared" si="65"/>
        <v>9.9999999999999995E-7</v>
      </c>
      <c r="H1085" s="9">
        <f t="shared" si="66"/>
        <v>4.5331999999999999</v>
      </c>
      <c r="I1085" s="9">
        <f t="shared" si="67"/>
        <v>2.28396</v>
      </c>
    </row>
    <row r="1086" spans="1:9" x14ac:dyDescent="0.25">
      <c r="A1086">
        <v>2018021419</v>
      </c>
      <c r="B1086">
        <v>0.61060999999999999</v>
      </c>
      <c r="C1086">
        <v>0</v>
      </c>
      <c r="D1086">
        <v>0.39438000000000001</v>
      </c>
      <c r="E1086">
        <v>2.5089999999999999</v>
      </c>
      <c r="F1086">
        <f t="shared" si="64"/>
        <v>758.4183119999999</v>
      </c>
      <c r="G1086" s="9">
        <f t="shared" si="65"/>
        <v>9.9999999999999995E-7</v>
      </c>
      <c r="H1086" s="9">
        <f t="shared" si="66"/>
        <v>0</v>
      </c>
      <c r="I1086" s="9">
        <f t="shared" si="67"/>
        <v>2.3662800000000002</v>
      </c>
    </row>
    <row r="1087" spans="1:9" x14ac:dyDescent="0.25">
      <c r="A1087">
        <v>2018021420</v>
      </c>
      <c r="B1087">
        <v>0.60314000000000001</v>
      </c>
      <c r="C1087">
        <v>0</v>
      </c>
      <c r="D1087">
        <v>0.43242000000000003</v>
      </c>
      <c r="E1087">
        <v>2.2050000000000001</v>
      </c>
      <c r="F1087">
        <f t="shared" si="64"/>
        <v>734.87025299999993</v>
      </c>
      <c r="G1087" s="9">
        <f t="shared" si="65"/>
        <v>9.9999999999999995E-7</v>
      </c>
      <c r="H1087" s="9">
        <f t="shared" si="66"/>
        <v>0</v>
      </c>
      <c r="I1087" s="9">
        <f t="shared" si="67"/>
        <v>2.5945200000000002</v>
      </c>
    </row>
    <row r="1088" spans="1:9" x14ac:dyDescent="0.25">
      <c r="A1088">
        <v>2018021421</v>
      </c>
      <c r="B1088">
        <v>0.58679000000000003</v>
      </c>
      <c r="C1088">
        <v>0</v>
      </c>
      <c r="D1088">
        <v>0.46888999999999997</v>
      </c>
      <c r="E1088">
        <v>2.0920000000000001</v>
      </c>
      <c r="F1088">
        <f t="shared" si="64"/>
        <v>712.19646399999999</v>
      </c>
      <c r="G1088" s="9">
        <f t="shared" si="65"/>
        <v>9.9999999999999995E-7</v>
      </c>
      <c r="H1088" s="9">
        <f t="shared" si="66"/>
        <v>0</v>
      </c>
      <c r="I1088" s="9">
        <f t="shared" si="67"/>
        <v>2.8133399999999997</v>
      </c>
    </row>
    <row r="1089" spans="1:9" x14ac:dyDescent="0.25">
      <c r="A1089">
        <v>2018021422</v>
      </c>
      <c r="B1089">
        <v>0.5605</v>
      </c>
      <c r="C1089">
        <v>0</v>
      </c>
      <c r="D1089">
        <v>0.46511999999999998</v>
      </c>
      <c r="E1089">
        <v>1.9830000000000001</v>
      </c>
      <c r="F1089">
        <f t="shared" si="64"/>
        <v>690.62668499999995</v>
      </c>
      <c r="G1089" s="9">
        <f t="shared" si="65"/>
        <v>9.9999999999999995E-7</v>
      </c>
      <c r="H1089" s="9">
        <f t="shared" si="66"/>
        <v>0</v>
      </c>
      <c r="I1089" s="9">
        <f t="shared" si="67"/>
        <v>2.7907199999999999</v>
      </c>
    </row>
    <row r="1090" spans="1:9" x14ac:dyDescent="0.25">
      <c r="A1090">
        <v>2018021423</v>
      </c>
      <c r="B1090">
        <v>0.52285000000000004</v>
      </c>
      <c r="C1090">
        <v>0</v>
      </c>
      <c r="D1090">
        <v>0.43507000000000001</v>
      </c>
      <c r="E1090">
        <v>1.8660000000000001</v>
      </c>
      <c r="F1090">
        <f t="shared" si="64"/>
        <v>670.52915599999994</v>
      </c>
      <c r="G1090" s="9">
        <f t="shared" si="65"/>
        <v>9.9999999999999995E-7</v>
      </c>
      <c r="H1090" s="9">
        <f t="shared" si="66"/>
        <v>0</v>
      </c>
      <c r="I1090" s="9">
        <f t="shared" si="67"/>
        <v>2.61042</v>
      </c>
    </row>
    <row r="1091" spans="1:9" x14ac:dyDescent="0.25">
      <c r="A1091">
        <v>2018021424</v>
      </c>
      <c r="B1091">
        <v>0.49136999999999997</v>
      </c>
      <c r="C1091">
        <v>0</v>
      </c>
      <c r="D1091">
        <v>0.43569000000000002</v>
      </c>
      <c r="E1091">
        <v>1.768</v>
      </c>
      <c r="F1091">
        <f t="shared" si="64"/>
        <v>651.81690700000001</v>
      </c>
      <c r="G1091" s="9">
        <f t="shared" si="65"/>
        <v>9.9999999999999995E-7</v>
      </c>
      <c r="H1091" s="9">
        <f t="shared" si="66"/>
        <v>0</v>
      </c>
      <c r="I1091" s="9">
        <f t="shared" si="67"/>
        <v>2.6141399999999999</v>
      </c>
    </row>
    <row r="1092" spans="1:9" x14ac:dyDescent="0.25">
      <c r="A1092">
        <v>2018021501</v>
      </c>
      <c r="B1092">
        <v>0.47016000000000002</v>
      </c>
      <c r="C1092">
        <v>0</v>
      </c>
      <c r="D1092">
        <v>0.43306</v>
      </c>
      <c r="E1092">
        <v>1.7070000000000001</v>
      </c>
      <c r="F1092">
        <f t="shared" si="64"/>
        <v>634.02474799999993</v>
      </c>
      <c r="G1092" s="9">
        <f t="shared" si="65"/>
        <v>9.9999999999999995E-7</v>
      </c>
      <c r="H1092" s="9">
        <f t="shared" si="66"/>
        <v>0</v>
      </c>
      <c r="I1092" s="9">
        <f t="shared" si="67"/>
        <v>2.59836</v>
      </c>
    </row>
    <row r="1093" spans="1:9" x14ac:dyDescent="0.25">
      <c r="A1093">
        <v>2018021502</v>
      </c>
      <c r="B1093">
        <v>0.45796999999999999</v>
      </c>
      <c r="C1093">
        <v>0</v>
      </c>
      <c r="D1093">
        <v>0.46883000000000002</v>
      </c>
      <c r="E1093">
        <v>1.6639999999999999</v>
      </c>
      <c r="F1093">
        <f t="shared" si="64"/>
        <v>616.97713899999997</v>
      </c>
      <c r="G1093" s="9">
        <f t="shared" si="65"/>
        <v>9.9999999999999995E-7</v>
      </c>
      <c r="H1093" s="9">
        <f t="shared" si="66"/>
        <v>0</v>
      </c>
      <c r="I1093" s="9">
        <f t="shared" si="67"/>
        <v>2.81298</v>
      </c>
    </row>
    <row r="1094" spans="1:9" x14ac:dyDescent="0.25">
      <c r="A1094">
        <v>2018021503</v>
      </c>
      <c r="B1094">
        <v>0.44739000000000001</v>
      </c>
      <c r="C1094">
        <v>0</v>
      </c>
      <c r="D1094">
        <v>0.49023</v>
      </c>
      <c r="E1094">
        <v>1.641</v>
      </c>
      <c r="F1094">
        <f t="shared" si="64"/>
        <v>600.5321899999999</v>
      </c>
      <c r="G1094" s="9">
        <f t="shared" si="65"/>
        <v>9.9999999999999995E-7</v>
      </c>
      <c r="H1094" s="9">
        <f t="shared" si="66"/>
        <v>0</v>
      </c>
      <c r="I1094" s="9">
        <f t="shared" si="67"/>
        <v>2.9413800000000001</v>
      </c>
    </row>
    <row r="1095" spans="1:9" x14ac:dyDescent="0.25">
      <c r="A1095">
        <v>2018021504</v>
      </c>
      <c r="B1095">
        <v>0.4405</v>
      </c>
      <c r="C1095">
        <v>0</v>
      </c>
      <c r="D1095">
        <v>0.43542999999999998</v>
      </c>
      <c r="E1095">
        <v>1.6759999999999999</v>
      </c>
      <c r="F1095">
        <f t="shared" si="64"/>
        <v>584.11727099999996</v>
      </c>
      <c r="G1095" s="9">
        <f t="shared" si="65"/>
        <v>9.9999999999999995E-7</v>
      </c>
      <c r="H1095" s="9">
        <f t="shared" si="66"/>
        <v>0</v>
      </c>
      <c r="I1095" s="9">
        <f t="shared" si="67"/>
        <v>2.6125799999999999</v>
      </c>
    </row>
    <row r="1096" spans="1:9" x14ac:dyDescent="0.25">
      <c r="A1096">
        <v>2018021505</v>
      </c>
      <c r="B1096">
        <v>0.45363999999999999</v>
      </c>
      <c r="C1096">
        <v>0</v>
      </c>
      <c r="D1096">
        <v>0.31491000000000002</v>
      </c>
      <c r="E1096">
        <v>1.6850000000000001</v>
      </c>
      <c r="F1096">
        <f t="shared" si="64"/>
        <v>566.37065199999984</v>
      </c>
      <c r="G1096" s="9">
        <f t="shared" si="65"/>
        <v>9.9999999999999995E-7</v>
      </c>
      <c r="H1096" s="9">
        <f t="shared" si="66"/>
        <v>0</v>
      </c>
      <c r="I1096" s="9">
        <f t="shared" si="67"/>
        <v>1.8894600000000001</v>
      </c>
    </row>
    <row r="1097" spans="1:9" x14ac:dyDescent="0.25">
      <c r="A1097">
        <v>2018021506</v>
      </c>
      <c r="B1097">
        <v>0.48687000000000002</v>
      </c>
      <c r="C1097">
        <v>0</v>
      </c>
      <c r="D1097">
        <v>0.26784999999999998</v>
      </c>
      <c r="E1097">
        <v>1.7889999999999999</v>
      </c>
      <c r="F1097">
        <f t="shared" si="64"/>
        <v>546.88386299999979</v>
      </c>
      <c r="G1097" s="9">
        <f t="shared" si="65"/>
        <v>9.9999999999999995E-7</v>
      </c>
      <c r="H1097" s="9">
        <f t="shared" si="66"/>
        <v>0</v>
      </c>
      <c r="I1097" s="9">
        <f t="shared" si="67"/>
        <v>1.6071</v>
      </c>
    </row>
    <row r="1098" spans="1:9" x14ac:dyDescent="0.25">
      <c r="A1098">
        <v>2018021507</v>
      </c>
      <c r="B1098">
        <v>0.53368000000000004</v>
      </c>
      <c r="C1098">
        <v>2.7299999999999998E-3</v>
      </c>
      <c r="D1098">
        <v>0.35226000000000002</v>
      </c>
      <c r="E1098">
        <v>2.2759999999999998</v>
      </c>
      <c r="F1098">
        <f t="shared" si="64"/>
        <v>526.95486399999982</v>
      </c>
      <c r="G1098" s="9">
        <f t="shared" si="65"/>
        <v>9.9999999999999995E-7</v>
      </c>
      <c r="H1098" s="9">
        <f t="shared" si="66"/>
        <v>0.76439999999999997</v>
      </c>
      <c r="I1098" s="9">
        <f t="shared" si="67"/>
        <v>2.1135600000000001</v>
      </c>
    </row>
    <row r="1099" spans="1:9" x14ac:dyDescent="0.25">
      <c r="A1099">
        <v>2018021508</v>
      </c>
      <c r="B1099">
        <v>0.55486000000000002</v>
      </c>
      <c r="C1099">
        <v>0.18654999999999999</v>
      </c>
      <c r="D1099">
        <v>0.35497000000000001</v>
      </c>
      <c r="E1099">
        <v>2.2829999999999999</v>
      </c>
      <c r="F1099">
        <f t="shared" si="64"/>
        <v>557.52326499999981</v>
      </c>
      <c r="G1099" s="9">
        <f t="shared" si="65"/>
        <v>9.9999999999999995E-7</v>
      </c>
      <c r="H1099" s="9">
        <f t="shared" si="66"/>
        <v>54.363820000000032</v>
      </c>
      <c r="I1099" s="9">
        <f t="shared" si="67"/>
        <v>0</v>
      </c>
    </row>
    <row r="1100" spans="1:9" x14ac:dyDescent="0.25">
      <c r="A1100">
        <v>2018021509</v>
      </c>
      <c r="B1100">
        <v>0.54386000000000001</v>
      </c>
      <c r="C1100">
        <v>0.55452999999999997</v>
      </c>
      <c r="D1100">
        <v>0.27377000000000001</v>
      </c>
      <c r="E1100">
        <v>1.669</v>
      </c>
      <c r="F1100">
        <f t="shared" ref="F1100:F1163" si="68">IF(F1099+A$6*C1100+A$7*D1100+A$8+E1100-A$5*B1100&lt;A$9,F1099+A$6*C1100+A$7*D1100+A$8+E1100-A$5*B1100,A$9)</f>
        <v>690.54186599999969</v>
      </c>
      <c r="G1100" s="9">
        <f t="shared" ref="G1100:G1163" si="69">IF(A$8&lt;F1100-F1099+A$5*B1100-E1100,A$8,F1100-F1099+A$5*B1100-E1100)</f>
        <v>9.9999999999999995E-7</v>
      </c>
      <c r="H1100" s="9">
        <f t="shared" ref="H1100:H1163" si="70">IF(A$6*C1100&lt;A$5*B1100-E1100-G1100,A$6*C1100,A$5*B1100-E1100-G1100+F1100-F1099)</f>
        <v>156.91101999999989</v>
      </c>
      <c r="I1100" s="9">
        <f t="shared" ref="I1100:I1163" si="71">IF(A$7*D1100&lt;A$5*B1100-E1100-G1100-H1100,A$7*D1100,A$5*B1100-E1100-G1100-H1100+F1100-F1099)</f>
        <v>0</v>
      </c>
    </row>
    <row r="1101" spans="1:9" x14ac:dyDescent="0.25">
      <c r="A1101">
        <v>2018021510</v>
      </c>
      <c r="B1101">
        <v>0.53991999999999996</v>
      </c>
      <c r="C1101">
        <v>0.72165999999999997</v>
      </c>
      <c r="D1101">
        <v>0.27139000000000002</v>
      </c>
      <c r="E1101">
        <v>1.357</v>
      </c>
      <c r="F1101">
        <f t="shared" si="68"/>
        <v>800</v>
      </c>
      <c r="G1101" s="9">
        <f t="shared" si="69"/>
        <v>9.9999999999999995E-7</v>
      </c>
      <c r="H1101" s="9">
        <f t="shared" si="70"/>
        <v>133.47737300000028</v>
      </c>
      <c r="I1101" s="9">
        <f t="shared" si="71"/>
        <v>0</v>
      </c>
    </row>
    <row r="1102" spans="1:9" x14ac:dyDescent="0.25">
      <c r="A1102">
        <v>2018021511</v>
      </c>
      <c r="B1102">
        <v>0.52898999999999996</v>
      </c>
      <c r="C1102">
        <v>0.77785000000000004</v>
      </c>
      <c r="D1102">
        <v>0.33326</v>
      </c>
      <c r="E1102">
        <v>1.2789999999999999</v>
      </c>
      <c r="F1102">
        <f t="shared" si="68"/>
        <v>800</v>
      </c>
      <c r="G1102" s="9">
        <f t="shared" si="69"/>
        <v>9.9999999999999995E-7</v>
      </c>
      <c r="H1102" s="9">
        <f t="shared" si="70"/>
        <v>23.583528999999999</v>
      </c>
      <c r="I1102" s="9">
        <f t="shared" si="71"/>
        <v>0</v>
      </c>
    </row>
    <row r="1103" spans="1:9" x14ac:dyDescent="0.25">
      <c r="A1103">
        <v>2018021512</v>
      </c>
      <c r="B1103">
        <v>0.51836000000000004</v>
      </c>
      <c r="C1103">
        <v>0.80906999999999996</v>
      </c>
      <c r="D1103">
        <v>0.34429999999999999</v>
      </c>
      <c r="E1103">
        <v>1.284</v>
      </c>
      <c r="F1103">
        <f t="shared" si="68"/>
        <v>800</v>
      </c>
      <c r="G1103" s="9">
        <f t="shared" si="69"/>
        <v>9.9999999999999995E-7</v>
      </c>
      <c r="H1103" s="9">
        <f t="shared" si="70"/>
        <v>23.078919000000042</v>
      </c>
      <c r="I1103" s="9">
        <f t="shared" si="71"/>
        <v>0</v>
      </c>
    </row>
    <row r="1104" spans="1:9" x14ac:dyDescent="0.25">
      <c r="A1104">
        <v>2018021513</v>
      </c>
      <c r="B1104">
        <v>0.51300000000000001</v>
      </c>
      <c r="C1104">
        <v>0.77039000000000002</v>
      </c>
      <c r="D1104">
        <v>0.35249000000000003</v>
      </c>
      <c r="E1104">
        <v>1.2809999999999999</v>
      </c>
      <c r="F1104">
        <f t="shared" si="68"/>
        <v>800</v>
      </c>
      <c r="G1104" s="9">
        <f t="shared" si="69"/>
        <v>9.9999999999999995E-7</v>
      </c>
      <c r="H1104" s="9">
        <f t="shared" si="70"/>
        <v>22.829999000000043</v>
      </c>
      <c r="I1104" s="9">
        <f t="shared" si="71"/>
        <v>0</v>
      </c>
    </row>
    <row r="1105" spans="1:9" x14ac:dyDescent="0.25">
      <c r="A1105">
        <v>2018021514</v>
      </c>
      <c r="B1105">
        <v>0.51727000000000001</v>
      </c>
      <c r="C1105">
        <v>0.80091000000000001</v>
      </c>
      <c r="D1105">
        <v>0.32422000000000001</v>
      </c>
      <c r="E1105">
        <v>1.282</v>
      </c>
      <c r="F1105">
        <f t="shared" si="68"/>
        <v>800</v>
      </c>
      <c r="G1105" s="9">
        <f t="shared" si="69"/>
        <v>9.9999999999999995E-7</v>
      </c>
      <c r="H1105" s="9">
        <f t="shared" si="70"/>
        <v>23.029688999999962</v>
      </c>
      <c r="I1105" s="9">
        <f t="shared" si="71"/>
        <v>0</v>
      </c>
    </row>
    <row r="1106" spans="1:9" x14ac:dyDescent="0.25">
      <c r="A1106">
        <v>2018021515</v>
      </c>
      <c r="B1106">
        <v>0.52476</v>
      </c>
      <c r="C1106">
        <v>0.79271999999999998</v>
      </c>
      <c r="D1106">
        <v>0.30142999999999998</v>
      </c>
      <c r="E1106">
        <v>1.3480000000000001</v>
      </c>
      <c r="F1106">
        <f t="shared" si="68"/>
        <v>800</v>
      </c>
      <c r="G1106" s="9">
        <f t="shared" si="69"/>
        <v>9.9999999999999995E-7</v>
      </c>
      <c r="H1106" s="9">
        <f t="shared" si="70"/>
        <v>23.315718999999945</v>
      </c>
      <c r="I1106" s="9">
        <f t="shared" si="71"/>
        <v>0</v>
      </c>
    </row>
    <row r="1107" spans="1:9" x14ac:dyDescent="0.25">
      <c r="A1107">
        <v>2018021516</v>
      </c>
      <c r="B1107">
        <v>0.53330999999999995</v>
      </c>
      <c r="C1107">
        <v>0.66581000000000001</v>
      </c>
      <c r="D1107">
        <v>0.29254999999999998</v>
      </c>
      <c r="E1107">
        <v>1.4770000000000001</v>
      </c>
      <c r="F1107">
        <f t="shared" si="68"/>
        <v>800</v>
      </c>
      <c r="G1107" s="9">
        <f t="shared" si="69"/>
        <v>9.9999999999999995E-7</v>
      </c>
      <c r="H1107" s="9">
        <f t="shared" si="70"/>
        <v>23.588569000000007</v>
      </c>
      <c r="I1107" s="9">
        <f t="shared" si="71"/>
        <v>0</v>
      </c>
    </row>
    <row r="1108" spans="1:9" x14ac:dyDescent="0.25">
      <c r="A1108">
        <v>2018021517</v>
      </c>
      <c r="B1108">
        <v>0.53803999999999996</v>
      </c>
      <c r="C1108">
        <v>0.33601999999999999</v>
      </c>
      <c r="D1108">
        <v>0.23274</v>
      </c>
      <c r="E1108">
        <v>1.758</v>
      </c>
      <c r="F1108">
        <f t="shared" si="68"/>
        <v>800</v>
      </c>
      <c r="G1108" s="9">
        <f t="shared" si="69"/>
        <v>9.9999999999999995E-7</v>
      </c>
      <c r="H1108" s="9">
        <f t="shared" si="70"/>
        <v>23.529879000000051</v>
      </c>
      <c r="I1108" s="9">
        <f t="shared" si="71"/>
        <v>0</v>
      </c>
    </row>
    <row r="1109" spans="1:9" x14ac:dyDescent="0.25">
      <c r="A1109">
        <v>2018021518</v>
      </c>
      <c r="B1109">
        <v>0.57121999999999995</v>
      </c>
      <c r="C1109">
        <v>2.3640000000000001E-2</v>
      </c>
      <c r="D1109">
        <v>0.16531999999999999</v>
      </c>
      <c r="E1109">
        <v>2.4620000000000002</v>
      </c>
      <c r="F1109">
        <f t="shared" si="68"/>
        <v>783.22578099999998</v>
      </c>
      <c r="G1109" s="9">
        <f t="shared" si="69"/>
        <v>9.9999999999999995E-7</v>
      </c>
      <c r="H1109" s="9">
        <f t="shared" si="70"/>
        <v>6.6192000000000002</v>
      </c>
      <c r="I1109" s="9">
        <f t="shared" si="71"/>
        <v>0.99191999999999991</v>
      </c>
    </row>
    <row r="1110" spans="1:9" x14ac:dyDescent="0.25">
      <c r="A1110">
        <v>2018021519</v>
      </c>
      <c r="B1110">
        <v>0.60701000000000005</v>
      </c>
      <c r="C1110">
        <v>0</v>
      </c>
      <c r="D1110">
        <v>0.13408</v>
      </c>
      <c r="E1110">
        <v>3.1179999999999999</v>
      </c>
      <c r="F1110">
        <f t="shared" si="68"/>
        <v>758.61879199999998</v>
      </c>
      <c r="G1110" s="9">
        <f t="shared" si="69"/>
        <v>9.9999999999999995E-7</v>
      </c>
      <c r="H1110" s="9">
        <f t="shared" si="70"/>
        <v>0</v>
      </c>
      <c r="I1110" s="9">
        <f t="shared" si="71"/>
        <v>0.80448000000000008</v>
      </c>
    </row>
    <row r="1111" spans="1:9" x14ac:dyDescent="0.25">
      <c r="A1111">
        <v>2018021520</v>
      </c>
      <c r="B1111">
        <v>0.60060999999999998</v>
      </c>
      <c r="C1111">
        <v>0</v>
      </c>
      <c r="D1111">
        <v>0.1472</v>
      </c>
      <c r="E1111">
        <v>2.8839999999999999</v>
      </c>
      <c r="F1111">
        <f t="shared" si="68"/>
        <v>734.15732300000002</v>
      </c>
      <c r="G1111" s="9">
        <f t="shared" si="69"/>
        <v>9.9999999999999995E-7</v>
      </c>
      <c r="H1111" s="9">
        <f t="shared" si="70"/>
        <v>0</v>
      </c>
      <c r="I1111" s="9">
        <f t="shared" si="71"/>
        <v>0.88319999999999999</v>
      </c>
    </row>
    <row r="1112" spans="1:9" x14ac:dyDescent="0.25">
      <c r="A1112">
        <v>2018021521</v>
      </c>
      <c r="B1112">
        <v>0.58665999999999996</v>
      </c>
      <c r="C1112">
        <v>0</v>
      </c>
      <c r="D1112">
        <v>0.14166000000000001</v>
      </c>
      <c r="E1112">
        <v>2.6360000000000001</v>
      </c>
      <c r="F1112">
        <f t="shared" si="68"/>
        <v>710.07026399999995</v>
      </c>
      <c r="G1112" s="9">
        <f t="shared" si="69"/>
        <v>9.9999999999999995E-7</v>
      </c>
      <c r="H1112" s="9">
        <f t="shared" si="70"/>
        <v>0</v>
      </c>
      <c r="I1112" s="9">
        <f t="shared" si="71"/>
        <v>0.84996000000000005</v>
      </c>
    </row>
    <row r="1113" spans="1:9" x14ac:dyDescent="0.25">
      <c r="A1113">
        <v>2018021522</v>
      </c>
      <c r="B1113">
        <v>0.55810000000000004</v>
      </c>
      <c r="C1113">
        <v>0</v>
      </c>
      <c r="D1113">
        <v>0.14015</v>
      </c>
      <c r="E1113">
        <v>2.3969999999999998</v>
      </c>
      <c r="F1113">
        <f t="shared" si="68"/>
        <v>687.07746500000007</v>
      </c>
      <c r="G1113" s="9">
        <f t="shared" si="69"/>
        <v>9.9999999999999995E-7</v>
      </c>
      <c r="H1113" s="9">
        <f t="shared" si="70"/>
        <v>0</v>
      </c>
      <c r="I1113" s="9">
        <f t="shared" si="71"/>
        <v>0.84089999999999998</v>
      </c>
    </row>
    <row r="1114" spans="1:9" x14ac:dyDescent="0.25">
      <c r="A1114">
        <v>2018021523</v>
      </c>
      <c r="B1114">
        <v>0.52078999999999998</v>
      </c>
      <c r="C1114">
        <v>0</v>
      </c>
      <c r="D1114">
        <v>0.13608000000000001</v>
      </c>
      <c r="E1114">
        <v>1.8360000000000001</v>
      </c>
      <c r="F1114">
        <f t="shared" si="68"/>
        <v>665.25281600000005</v>
      </c>
      <c r="G1114" s="9">
        <f t="shared" si="69"/>
        <v>9.9999999999999995E-7</v>
      </c>
      <c r="H1114" s="9">
        <f t="shared" si="70"/>
        <v>0</v>
      </c>
      <c r="I1114" s="9">
        <f t="shared" si="71"/>
        <v>0.81648000000000009</v>
      </c>
    </row>
    <row r="1115" spans="1:9" x14ac:dyDescent="0.25">
      <c r="A1115">
        <v>2018021524</v>
      </c>
      <c r="B1115">
        <v>0.48446</v>
      </c>
      <c r="C1115">
        <v>0</v>
      </c>
      <c r="D1115">
        <v>0.14871000000000001</v>
      </c>
      <c r="E1115">
        <v>1.7070000000000001</v>
      </c>
      <c r="F1115">
        <f t="shared" si="68"/>
        <v>645.08245699999998</v>
      </c>
      <c r="G1115" s="9">
        <f t="shared" si="69"/>
        <v>9.9999999999999995E-7</v>
      </c>
      <c r="H1115" s="9">
        <f t="shared" si="70"/>
        <v>0</v>
      </c>
      <c r="I1115" s="9">
        <f t="shared" si="71"/>
        <v>0.89226000000000005</v>
      </c>
    </row>
    <row r="1116" spans="1:9" x14ac:dyDescent="0.25">
      <c r="A1116">
        <v>2018021601</v>
      </c>
      <c r="B1116">
        <v>0.45954</v>
      </c>
      <c r="C1116">
        <v>0</v>
      </c>
      <c r="D1116">
        <v>0.14932000000000001</v>
      </c>
      <c r="E1116">
        <v>1.4690000000000001</v>
      </c>
      <c r="F1116">
        <f t="shared" si="68"/>
        <v>625.84899800000005</v>
      </c>
      <c r="G1116" s="9">
        <f t="shared" si="69"/>
        <v>9.9999999999999995E-7</v>
      </c>
      <c r="H1116" s="9">
        <f t="shared" si="70"/>
        <v>0</v>
      </c>
      <c r="I1116" s="9">
        <f t="shared" si="71"/>
        <v>0.89592000000000005</v>
      </c>
    </row>
    <row r="1117" spans="1:9" x14ac:dyDescent="0.25">
      <c r="A1117">
        <v>2018021602</v>
      </c>
      <c r="B1117">
        <v>0.44450000000000001</v>
      </c>
      <c r="C1117">
        <v>0</v>
      </c>
      <c r="D1117">
        <v>0.11047</v>
      </c>
      <c r="E1117">
        <v>1.4650000000000001</v>
      </c>
      <c r="F1117">
        <f t="shared" si="68"/>
        <v>607.08531900000014</v>
      </c>
      <c r="G1117" s="9">
        <f t="shared" si="69"/>
        <v>9.9999999999999995E-7</v>
      </c>
      <c r="H1117" s="9">
        <f t="shared" si="70"/>
        <v>0</v>
      </c>
      <c r="I1117" s="9">
        <f t="shared" si="71"/>
        <v>0.66281999999999996</v>
      </c>
    </row>
    <row r="1118" spans="1:9" x14ac:dyDescent="0.25">
      <c r="A1118">
        <v>2018021603</v>
      </c>
      <c r="B1118">
        <v>0.43583</v>
      </c>
      <c r="C1118">
        <v>0</v>
      </c>
      <c r="D1118">
        <v>9.7509999999999999E-2</v>
      </c>
      <c r="E1118">
        <v>1.468</v>
      </c>
      <c r="F1118">
        <f t="shared" si="68"/>
        <v>588.65437000000009</v>
      </c>
      <c r="G1118" s="9">
        <f t="shared" si="69"/>
        <v>9.9999999999999995E-7</v>
      </c>
      <c r="H1118" s="9">
        <f t="shared" si="70"/>
        <v>0</v>
      </c>
      <c r="I1118" s="9">
        <f t="shared" si="71"/>
        <v>0.58506000000000002</v>
      </c>
    </row>
    <row r="1119" spans="1:9" x14ac:dyDescent="0.25">
      <c r="A1119">
        <v>2018021604</v>
      </c>
      <c r="B1119">
        <v>0.43486999999999998</v>
      </c>
      <c r="C1119">
        <v>0</v>
      </c>
      <c r="D1119">
        <v>9.937E-2</v>
      </c>
      <c r="E1119">
        <v>1.4710000000000001</v>
      </c>
      <c r="F1119">
        <f t="shared" si="68"/>
        <v>570.28270100000009</v>
      </c>
      <c r="G1119" s="9">
        <f t="shared" si="69"/>
        <v>9.9999999999999995E-7</v>
      </c>
      <c r="H1119" s="9">
        <f t="shared" si="70"/>
        <v>0</v>
      </c>
      <c r="I1119" s="9">
        <f t="shared" si="71"/>
        <v>0.59621999999999997</v>
      </c>
    </row>
    <row r="1120" spans="1:9" x14ac:dyDescent="0.25">
      <c r="A1120">
        <v>2018021605</v>
      </c>
      <c r="B1120">
        <v>0.44718000000000002</v>
      </c>
      <c r="C1120">
        <v>0</v>
      </c>
      <c r="D1120">
        <v>8.8789999999999994E-2</v>
      </c>
      <c r="E1120">
        <v>1.4530000000000001</v>
      </c>
      <c r="F1120">
        <f t="shared" si="68"/>
        <v>551.25098200000002</v>
      </c>
      <c r="G1120" s="9">
        <f t="shared" si="69"/>
        <v>9.9999999999999995E-7</v>
      </c>
      <c r="H1120" s="9">
        <f t="shared" si="70"/>
        <v>0</v>
      </c>
      <c r="I1120" s="9">
        <f t="shared" si="71"/>
        <v>0.53273999999999999</v>
      </c>
    </row>
    <row r="1121" spans="1:9" x14ac:dyDescent="0.25">
      <c r="A1121">
        <v>2018021606</v>
      </c>
      <c r="B1121">
        <v>0.48089999999999999</v>
      </c>
      <c r="C1121">
        <v>0</v>
      </c>
      <c r="D1121">
        <v>7.6689999999999994E-2</v>
      </c>
      <c r="E1121">
        <v>1.7270000000000001</v>
      </c>
      <c r="F1121">
        <f t="shared" si="68"/>
        <v>530.835823</v>
      </c>
      <c r="G1121" s="9">
        <f t="shared" si="69"/>
        <v>9.9999999999999995E-7</v>
      </c>
      <c r="H1121" s="9">
        <f t="shared" si="70"/>
        <v>0</v>
      </c>
      <c r="I1121" s="9">
        <f t="shared" si="71"/>
        <v>0.46013999999999999</v>
      </c>
    </row>
    <row r="1122" spans="1:9" x14ac:dyDescent="0.25">
      <c r="A1122">
        <v>2018021607</v>
      </c>
      <c r="B1122">
        <v>0.53271999999999997</v>
      </c>
      <c r="C1122">
        <v>2.0100000000000001E-3</v>
      </c>
      <c r="D1122">
        <v>7.1429999999999993E-2</v>
      </c>
      <c r="E1122">
        <v>2.399</v>
      </c>
      <c r="F1122">
        <f t="shared" si="68"/>
        <v>509.18836400000004</v>
      </c>
      <c r="G1122" s="9">
        <f t="shared" si="69"/>
        <v>9.9999999999999995E-7</v>
      </c>
      <c r="H1122" s="9">
        <f t="shared" si="70"/>
        <v>0.56279999999999997</v>
      </c>
      <c r="I1122" s="9">
        <f t="shared" si="71"/>
        <v>0.42857999999999996</v>
      </c>
    </row>
    <row r="1123" spans="1:9" x14ac:dyDescent="0.25">
      <c r="A1123">
        <v>2018021608</v>
      </c>
      <c r="B1123">
        <v>0.55293999999999999</v>
      </c>
      <c r="C1123">
        <v>0.16969999999999999</v>
      </c>
      <c r="D1123">
        <v>7.2370000000000004E-2</v>
      </c>
      <c r="E1123">
        <v>2.6040000000000001</v>
      </c>
      <c r="F1123">
        <f t="shared" si="68"/>
        <v>533.75440500000013</v>
      </c>
      <c r="G1123" s="9">
        <f t="shared" si="69"/>
        <v>9.9999999999999995E-7</v>
      </c>
      <c r="H1123" s="9">
        <f t="shared" si="70"/>
        <v>47.950220000000115</v>
      </c>
      <c r="I1123" s="9">
        <f t="shared" si="71"/>
        <v>0</v>
      </c>
    </row>
    <row r="1124" spans="1:9" x14ac:dyDescent="0.25">
      <c r="A1124">
        <v>2018021609</v>
      </c>
      <c r="B1124">
        <v>0.54312000000000005</v>
      </c>
      <c r="C1124">
        <v>0.54723999999999995</v>
      </c>
      <c r="D1124">
        <v>5.4769999999999999E-2</v>
      </c>
      <c r="E1124">
        <v>1.4750000000000001</v>
      </c>
      <c r="F1124">
        <f t="shared" si="68"/>
        <v>663.25858600000015</v>
      </c>
      <c r="G1124" s="9">
        <f t="shared" si="69"/>
        <v>9.9999999999999995E-7</v>
      </c>
      <c r="H1124" s="9">
        <f t="shared" si="70"/>
        <v>153.55582000000004</v>
      </c>
      <c r="I1124" s="9">
        <f t="shared" si="71"/>
        <v>0</v>
      </c>
    </row>
    <row r="1125" spans="1:9" x14ac:dyDescent="0.25">
      <c r="A1125">
        <v>2018021610</v>
      </c>
      <c r="B1125">
        <v>0.52958000000000005</v>
      </c>
      <c r="C1125">
        <v>0.72062999999999999</v>
      </c>
      <c r="D1125">
        <v>4.052E-2</v>
      </c>
      <c r="E1125">
        <v>1.2649999999999999</v>
      </c>
      <c r="F1125">
        <f t="shared" si="68"/>
        <v>800</v>
      </c>
      <c r="G1125" s="9">
        <f t="shared" si="69"/>
        <v>9.9999999999999995E-7</v>
      </c>
      <c r="H1125" s="9">
        <f t="shared" si="70"/>
        <v>160.36667299999988</v>
      </c>
      <c r="I1125" s="9">
        <f t="shared" si="71"/>
        <v>0</v>
      </c>
    </row>
    <row r="1126" spans="1:9" x14ac:dyDescent="0.25">
      <c r="A1126">
        <v>2018021611</v>
      </c>
      <c r="B1126">
        <v>0.51619999999999999</v>
      </c>
      <c r="C1126">
        <v>0.78991</v>
      </c>
      <c r="D1126">
        <v>3.5900000000000001E-2</v>
      </c>
      <c r="E1126">
        <v>1.238</v>
      </c>
      <c r="F1126">
        <f t="shared" si="68"/>
        <v>800</v>
      </c>
      <c r="G1126" s="9">
        <f t="shared" si="69"/>
        <v>9.9999999999999995E-7</v>
      </c>
      <c r="H1126" s="9">
        <f t="shared" si="70"/>
        <v>23.02339900000004</v>
      </c>
      <c r="I1126" s="9">
        <f t="shared" si="71"/>
        <v>0</v>
      </c>
    </row>
    <row r="1127" spans="1:9" x14ac:dyDescent="0.25">
      <c r="A1127">
        <v>2018021612</v>
      </c>
      <c r="B1127">
        <v>0.50626000000000004</v>
      </c>
      <c r="C1127">
        <v>0.78580000000000005</v>
      </c>
      <c r="D1127">
        <v>2.8740000000000002E-2</v>
      </c>
      <c r="E1127">
        <v>1.2410000000000001</v>
      </c>
      <c r="F1127">
        <f t="shared" si="68"/>
        <v>800</v>
      </c>
      <c r="G1127" s="9">
        <f t="shared" si="69"/>
        <v>9.9999999999999995E-7</v>
      </c>
      <c r="H1127" s="9">
        <f t="shared" si="70"/>
        <v>22.553219000000013</v>
      </c>
      <c r="I1127" s="9">
        <f t="shared" si="71"/>
        <v>0</v>
      </c>
    </row>
    <row r="1128" spans="1:9" x14ac:dyDescent="0.25">
      <c r="A1128">
        <v>2018021613</v>
      </c>
      <c r="B1128">
        <v>0.50624999999999998</v>
      </c>
      <c r="C1128">
        <v>0.76858000000000004</v>
      </c>
      <c r="D1128">
        <v>2.7050000000000001E-2</v>
      </c>
      <c r="E1128">
        <v>1.272</v>
      </c>
      <c r="F1128">
        <f t="shared" si="68"/>
        <v>800</v>
      </c>
      <c r="G1128" s="9">
        <f t="shared" si="69"/>
        <v>9.9999999999999995E-7</v>
      </c>
      <c r="H1128" s="9">
        <f t="shared" si="70"/>
        <v>22.521749</v>
      </c>
      <c r="I1128" s="9">
        <f t="shared" si="71"/>
        <v>0</v>
      </c>
    </row>
    <row r="1129" spans="1:9" x14ac:dyDescent="0.25">
      <c r="A1129">
        <v>2018021614</v>
      </c>
      <c r="B1129">
        <v>0.50773999999999997</v>
      </c>
      <c r="C1129">
        <v>0.78481999999999996</v>
      </c>
      <c r="D1129">
        <v>2.7910000000000001E-2</v>
      </c>
      <c r="E1129">
        <v>1.2989999999999999</v>
      </c>
      <c r="F1129">
        <f t="shared" si="68"/>
        <v>800</v>
      </c>
      <c r="G1129" s="9">
        <f t="shared" si="69"/>
        <v>9.9999999999999995E-7</v>
      </c>
      <c r="H1129" s="9">
        <f t="shared" si="70"/>
        <v>22.564779000000044</v>
      </c>
      <c r="I1129" s="9">
        <f t="shared" si="71"/>
        <v>0</v>
      </c>
    </row>
    <row r="1130" spans="1:9" x14ac:dyDescent="0.25">
      <c r="A1130">
        <v>2018021615</v>
      </c>
      <c r="B1130">
        <v>0.51175999999999999</v>
      </c>
      <c r="C1130">
        <v>0.77083000000000002</v>
      </c>
      <c r="D1130">
        <v>3.8769999999999999E-2</v>
      </c>
      <c r="E1130">
        <v>1.264</v>
      </c>
      <c r="F1130">
        <f t="shared" si="68"/>
        <v>800</v>
      </c>
      <c r="G1130" s="9">
        <f t="shared" si="69"/>
        <v>9.9999999999999995E-7</v>
      </c>
      <c r="H1130" s="9">
        <f t="shared" si="70"/>
        <v>22.788719000000015</v>
      </c>
      <c r="I1130" s="9">
        <f t="shared" si="71"/>
        <v>0</v>
      </c>
    </row>
    <row r="1131" spans="1:9" x14ac:dyDescent="0.25">
      <c r="A1131">
        <v>2018021616</v>
      </c>
      <c r="B1131">
        <v>0.51102999999999998</v>
      </c>
      <c r="C1131">
        <v>0.66386999999999996</v>
      </c>
      <c r="D1131">
        <v>3.3799999999999997E-2</v>
      </c>
      <c r="E1131">
        <v>1.29</v>
      </c>
      <c r="F1131">
        <f t="shared" si="68"/>
        <v>800</v>
      </c>
      <c r="G1131" s="9">
        <f t="shared" si="69"/>
        <v>9.9999999999999995E-7</v>
      </c>
      <c r="H1131" s="9">
        <f t="shared" si="70"/>
        <v>22.728409000000056</v>
      </c>
      <c r="I1131" s="9">
        <f t="shared" si="71"/>
        <v>0</v>
      </c>
    </row>
    <row r="1132" spans="1:9" x14ac:dyDescent="0.25">
      <c r="A1132">
        <v>2018021617</v>
      </c>
      <c r="B1132">
        <v>0.52624000000000004</v>
      </c>
      <c r="C1132">
        <v>0.35571999999999998</v>
      </c>
      <c r="D1132">
        <v>4.0280000000000003E-2</v>
      </c>
      <c r="E1132">
        <v>2.0819999999999999</v>
      </c>
      <c r="F1132">
        <f t="shared" si="68"/>
        <v>800</v>
      </c>
      <c r="G1132" s="9">
        <f t="shared" si="69"/>
        <v>9.9999999999999995E-7</v>
      </c>
      <c r="H1132" s="9">
        <f t="shared" si="70"/>
        <v>22.651279000000045</v>
      </c>
      <c r="I1132" s="9">
        <f t="shared" si="71"/>
        <v>0</v>
      </c>
    </row>
    <row r="1133" spans="1:9" x14ac:dyDescent="0.25">
      <c r="A1133">
        <v>2018021618</v>
      </c>
      <c r="B1133">
        <v>0.55993999999999999</v>
      </c>
      <c r="C1133">
        <v>2.9180000000000001E-2</v>
      </c>
      <c r="D1133">
        <v>5.0189999999999999E-2</v>
      </c>
      <c r="E1133">
        <v>3.085</v>
      </c>
      <c r="F1133">
        <f t="shared" si="68"/>
        <v>785.23936100000003</v>
      </c>
      <c r="G1133" s="9">
        <f t="shared" si="69"/>
        <v>9.9999999999999995E-7</v>
      </c>
      <c r="H1133" s="9">
        <f t="shared" si="70"/>
        <v>8.1704000000000008</v>
      </c>
      <c r="I1133" s="9">
        <f t="shared" si="71"/>
        <v>0.30113999999999996</v>
      </c>
    </row>
    <row r="1134" spans="1:9" x14ac:dyDescent="0.25">
      <c r="A1134">
        <v>2018021619</v>
      </c>
      <c r="B1134">
        <v>0.59104000000000001</v>
      </c>
      <c r="C1134">
        <v>0</v>
      </c>
      <c r="D1134">
        <v>6.7830000000000001E-2</v>
      </c>
      <c r="E1134">
        <v>2.831</v>
      </c>
      <c r="F1134">
        <f t="shared" si="68"/>
        <v>760.69846200000006</v>
      </c>
      <c r="G1134" s="9">
        <f t="shared" si="69"/>
        <v>9.9999999999999995E-7</v>
      </c>
      <c r="H1134" s="9">
        <f t="shared" si="70"/>
        <v>0</v>
      </c>
      <c r="I1134" s="9">
        <f t="shared" si="71"/>
        <v>0.40698000000000001</v>
      </c>
    </row>
    <row r="1135" spans="1:9" x14ac:dyDescent="0.25">
      <c r="A1135">
        <v>2018021620</v>
      </c>
      <c r="B1135">
        <v>0.58143</v>
      </c>
      <c r="C1135">
        <v>0</v>
      </c>
      <c r="D1135">
        <v>7.4490000000000001E-2</v>
      </c>
      <c r="E1135">
        <v>2.681</v>
      </c>
      <c r="F1135">
        <f t="shared" si="68"/>
        <v>736.4991930000001</v>
      </c>
      <c r="G1135" s="9">
        <f t="shared" si="69"/>
        <v>9.9999999999999995E-7</v>
      </c>
      <c r="H1135" s="9">
        <f t="shared" si="70"/>
        <v>0</v>
      </c>
      <c r="I1135" s="9">
        <f t="shared" si="71"/>
        <v>0.44694</v>
      </c>
    </row>
    <row r="1136" spans="1:9" x14ac:dyDescent="0.25">
      <c r="A1136">
        <v>2018021621</v>
      </c>
      <c r="B1136">
        <v>0.56710000000000005</v>
      </c>
      <c r="C1136">
        <v>0</v>
      </c>
      <c r="D1136">
        <v>7.7920000000000003E-2</v>
      </c>
      <c r="E1136">
        <v>2.5209999999999999</v>
      </c>
      <c r="F1136">
        <f t="shared" si="68"/>
        <v>712.83401400000014</v>
      </c>
      <c r="G1136" s="9">
        <f t="shared" si="69"/>
        <v>9.9999999999999995E-7</v>
      </c>
      <c r="H1136" s="9">
        <f t="shared" si="70"/>
        <v>0</v>
      </c>
      <c r="I1136" s="9">
        <f t="shared" si="71"/>
        <v>0.46752000000000005</v>
      </c>
    </row>
    <row r="1137" spans="1:9" x14ac:dyDescent="0.25">
      <c r="A1137">
        <v>2018021622</v>
      </c>
      <c r="B1137">
        <v>0.54337999999999997</v>
      </c>
      <c r="C1137">
        <v>0</v>
      </c>
      <c r="D1137">
        <v>8.2409999999999997E-2</v>
      </c>
      <c r="E1137">
        <v>2.1749999999999998</v>
      </c>
      <c r="F1137">
        <f t="shared" si="68"/>
        <v>689.96461500000009</v>
      </c>
      <c r="G1137" s="9">
        <f t="shared" si="69"/>
        <v>9.9999999999999995E-7</v>
      </c>
      <c r="H1137" s="9">
        <f t="shared" si="70"/>
        <v>0</v>
      </c>
      <c r="I1137" s="9">
        <f t="shared" si="71"/>
        <v>0.49446000000000001</v>
      </c>
    </row>
    <row r="1138" spans="1:9" x14ac:dyDescent="0.25">
      <c r="A1138">
        <v>2018021623</v>
      </c>
      <c r="B1138">
        <v>0.51534999999999997</v>
      </c>
      <c r="C1138">
        <v>0</v>
      </c>
      <c r="D1138">
        <v>8.5489999999999997E-2</v>
      </c>
      <c r="E1138">
        <v>1.823</v>
      </c>
      <c r="F1138">
        <f t="shared" si="68"/>
        <v>668.07910600000002</v>
      </c>
      <c r="G1138" s="9">
        <f t="shared" si="69"/>
        <v>9.9999999999999995E-7</v>
      </c>
      <c r="H1138" s="9">
        <f t="shared" si="70"/>
        <v>0</v>
      </c>
      <c r="I1138" s="9">
        <f t="shared" si="71"/>
        <v>0.51293999999999995</v>
      </c>
    </row>
    <row r="1139" spans="1:9" x14ac:dyDescent="0.25">
      <c r="A1139">
        <v>2018021624</v>
      </c>
      <c r="B1139">
        <v>0.48222999999999999</v>
      </c>
      <c r="C1139">
        <v>0</v>
      </c>
      <c r="D1139">
        <v>9.1520000000000004E-2</v>
      </c>
      <c r="E1139">
        <v>1.647</v>
      </c>
      <c r="F1139">
        <f t="shared" si="68"/>
        <v>647.6104170000001</v>
      </c>
      <c r="G1139" s="9">
        <f t="shared" si="69"/>
        <v>9.9999999999999995E-7</v>
      </c>
      <c r="H1139" s="9">
        <f t="shared" si="70"/>
        <v>0</v>
      </c>
      <c r="I1139" s="9">
        <f t="shared" si="71"/>
        <v>0.54912000000000005</v>
      </c>
    </row>
    <row r="1140" spans="1:9" x14ac:dyDescent="0.25">
      <c r="A1140">
        <v>2018021701</v>
      </c>
      <c r="B1140">
        <v>0.45743</v>
      </c>
      <c r="C1140">
        <v>0</v>
      </c>
      <c r="D1140">
        <v>9.6030000000000004E-2</v>
      </c>
      <c r="E1140">
        <v>1.593</v>
      </c>
      <c r="F1140">
        <f t="shared" si="68"/>
        <v>628.28038800000013</v>
      </c>
      <c r="G1140" s="9">
        <f t="shared" si="69"/>
        <v>9.9999999999999995E-7</v>
      </c>
      <c r="H1140" s="9">
        <f t="shared" si="70"/>
        <v>0</v>
      </c>
      <c r="I1140" s="9">
        <f t="shared" si="71"/>
        <v>0.57618000000000003</v>
      </c>
    </row>
    <row r="1141" spans="1:9" x14ac:dyDescent="0.25">
      <c r="A1141">
        <v>2018021702</v>
      </c>
      <c r="B1141">
        <v>0.44220999999999999</v>
      </c>
      <c r="C1141">
        <v>0</v>
      </c>
      <c r="D1141">
        <v>9.0130000000000002E-2</v>
      </c>
      <c r="E1141">
        <v>1.585</v>
      </c>
      <c r="F1141">
        <f t="shared" si="68"/>
        <v>609.62229900000023</v>
      </c>
      <c r="G1141" s="9">
        <f t="shared" si="69"/>
        <v>9.9999999999999995E-7</v>
      </c>
      <c r="H1141" s="9">
        <f t="shared" si="70"/>
        <v>0</v>
      </c>
      <c r="I1141" s="9">
        <f t="shared" si="71"/>
        <v>0.54078000000000004</v>
      </c>
    </row>
    <row r="1142" spans="1:9" x14ac:dyDescent="0.25">
      <c r="A1142">
        <v>2018021703</v>
      </c>
      <c r="B1142">
        <v>0.43320999999999998</v>
      </c>
      <c r="C1142">
        <v>0</v>
      </c>
      <c r="D1142">
        <v>8.2629999999999995E-2</v>
      </c>
      <c r="E1142">
        <v>1.5640000000000001</v>
      </c>
      <c r="F1142">
        <f t="shared" si="68"/>
        <v>591.32121000000018</v>
      </c>
      <c r="G1142" s="9">
        <f t="shared" si="69"/>
        <v>9.9999999999999995E-7</v>
      </c>
      <c r="H1142" s="9">
        <f t="shared" si="70"/>
        <v>0</v>
      </c>
      <c r="I1142" s="9">
        <f t="shared" si="71"/>
        <v>0.49578</v>
      </c>
    </row>
    <row r="1143" spans="1:9" x14ac:dyDescent="0.25">
      <c r="A1143">
        <v>2018021704</v>
      </c>
      <c r="B1143">
        <v>0.42876999999999998</v>
      </c>
      <c r="C1143">
        <v>0</v>
      </c>
      <c r="D1143">
        <v>8.0979999999999996E-2</v>
      </c>
      <c r="E1143">
        <v>1.494</v>
      </c>
      <c r="F1143">
        <f t="shared" si="68"/>
        <v>573.14890100000014</v>
      </c>
      <c r="G1143" s="9">
        <f t="shared" si="69"/>
        <v>9.9999999999999995E-7</v>
      </c>
      <c r="H1143" s="9">
        <f t="shared" si="70"/>
        <v>0</v>
      </c>
      <c r="I1143" s="9">
        <f t="shared" si="71"/>
        <v>0.48587999999999998</v>
      </c>
    </row>
    <row r="1144" spans="1:9" x14ac:dyDescent="0.25">
      <c r="A1144">
        <v>2018021705</v>
      </c>
      <c r="B1144">
        <v>0.43289</v>
      </c>
      <c r="C1144">
        <v>0</v>
      </c>
      <c r="D1144">
        <v>8.3460000000000006E-2</v>
      </c>
      <c r="E1144">
        <v>1.5309999999999999</v>
      </c>
      <c r="F1144">
        <f t="shared" si="68"/>
        <v>554.83483200000012</v>
      </c>
      <c r="G1144" s="9">
        <f t="shared" si="69"/>
        <v>9.9999999999999995E-7</v>
      </c>
      <c r="H1144" s="9">
        <f t="shared" si="70"/>
        <v>0</v>
      </c>
      <c r="I1144" s="9">
        <f t="shared" si="71"/>
        <v>0.50076000000000009</v>
      </c>
    </row>
    <row r="1145" spans="1:9" x14ac:dyDescent="0.25">
      <c r="A1145">
        <v>2018021706</v>
      </c>
      <c r="B1145">
        <v>0.44801999999999997</v>
      </c>
      <c r="C1145">
        <v>0</v>
      </c>
      <c r="D1145">
        <v>8.3430000000000004E-2</v>
      </c>
      <c r="E1145">
        <v>1.6930000000000001</v>
      </c>
      <c r="F1145">
        <f t="shared" si="68"/>
        <v>535.97147300000006</v>
      </c>
      <c r="G1145" s="9">
        <f t="shared" si="69"/>
        <v>9.9999999999999995E-7</v>
      </c>
      <c r="H1145" s="9">
        <f t="shared" si="70"/>
        <v>0</v>
      </c>
      <c r="I1145" s="9">
        <f t="shared" si="71"/>
        <v>0.50058000000000002</v>
      </c>
    </row>
    <row r="1146" spans="1:9" x14ac:dyDescent="0.25">
      <c r="A1146">
        <v>2018021707</v>
      </c>
      <c r="B1146">
        <v>0.46872000000000003</v>
      </c>
      <c r="C1146">
        <v>9.7800000000000005E-3</v>
      </c>
      <c r="D1146">
        <v>6.9360000000000005E-2</v>
      </c>
      <c r="E1146">
        <v>1.8759999999999999</v>
      </c>
      <c r="F1146">
        <f t="shared" si="68"/>
        <v>518.97219399999994</v>
      </c>
      <c r="G1146" s="9">
        <f t="shared" si="69"/>
        <v>9.9999999999999995E-7</v>
      </c>
      <c r="H1146" s="9">
        <f t="shared" si="70"/>
        <v>2.7383999999999999</v>
      </c>
      <c r="I1146" s="9">
        <f t="shared" si="71"/>
        <v>0.41616000000000003</v>
      </c>
    </row>
    <row r="1147" spans="1:9" x14ac:dyDescent="0.25">
      <c r="A1147">
        <v>2018021708</v>
      </c>
      <c r="B1147">
        <v>0.47188000000000002</v>
      </c>
      <c r="C1147">
        <v>0.27061000000000002</v>
      </c>
      <c r="D1147">
        <v>4.793E-2</v>
      </c>
      <c r="E1147">
        <v>1.6220000000000001</v>
      </c>
      <c r="F1147">
        <f t="shared" si="68"/>
        <v>574.47421499999996</v>
      </c>
      <c r="G1147" s="9">
        <f t="shared" si="69"/>
        <v>9.9999999999999995E-7</v>
      </c>
      <c r="H1147" s="9">
        <f t="shared" si="70"/>
        <v>76.058380000000056</v>
      </c>
      <c r="I1147" s="9">
        <f t="shared" si="71"/>
        <v>0</v>
      </c>
    </row>
    <row r="1148" spans="1:9" x14ac:dyDescent="0.25">
      <c r="A1148">
        <v>2018021709</v>
      </c>
      <c r="B1148">
        <v>0.46690999999999999</v>
      </c>
      <c r="C1148">
        <v>0.66910000000000003</v>
      </c>
      <c r="D1148">
        <v>7.9750000000000001E-2</v>
      </c>
      <c r="E1148">
        <v>1.577</v>
      </c>
      <c r="F1148">
        <f t="shared" si="68"/>
        <v>741.93294600000002</v>
      </c>
      <c r="G1148" s="9">
        <f t="shared" si="69"/>
        <v>9.9999999999999995E-7</v>
      </c>
      <c r="H1148" s="9">
        <f t="shared" si="70"/>
        <v>187.82650000000001</v>
      </c>
      <c r="I1148" s="9">
        <f t="shared" si="71"/>
        <v>0</v>
      </c>
    </row>
    <row r="1149" spans="1:9" x14ac:dyDescent="0.25">
      <c r="A1149">
        <v>2018021710</v>
      </c>
      <c r="B1149">
        <v>0.45393</v>
      </c>
      <c r="C1149">
        <v>0.82694999999999996</v>
      </c>
      <c r="D1149">
        <v>7.9530000000000003E-2</v>
      </c>
      <c r="E1149">
        <v>1.3640000000000001</v>
      </c>
      <c r="F1149">
        <f t="shared" si="68"/>
        <v>800</v>
      </c>
      <c r="G1149" s="9">
        <f t="shared" si="69"/>
        <v>9.9999999999999995E-7</v>
      </c>
      <c r="H1149" s="9">
        <f t="shared" si="70"/>
        <v>78.037762999999927</v>
      </c>
      <c r="I1149" s="9">
        <f t="shared" si="71"/>
        <v>1.1368683772161603E-13</v>
      </c>
    </row>
    <row r="1150" spans="1:9" x14ac:dyDescent="0.25">
      <c r="A1150">
        <v>2018021711</v>
      </c>
      <c r="B1150">
        <v>0.45033000000000001</v>
      </c>
      <c r="C1150">
        <v>0.84858999999999996</v>
      </c>
      <c r="D1150">
        <v>5.4420000000000003E-2</v>
      </c>
      <c r="E1150">
        <v>1.427</v>
      </c>
      <c r="F1150">
        <f t="shared" si="68"/>
        <v>800</v>
      </c>
      <c r="G1150" s="9">
        <f t="shared" si="69"/>
        <v>9.9999999999999995E-7</v>
      </c>
      <c r="H1150" s="9">
        <f t="shared" si="70"/>
        <v>19.738509000000022</v>
      </c>
      <c r="I1150" s="9">
        <f t="shared" si="71"/>
        <v>0</v>
      </c>
    </row>
    <row r="1151" spans="1:9" x14ac:dyDescent="0.25">
      <c r="A1151">
        <v>2018021712</v>
      </c>
      <c r="B1151">
        <v>0.43980000000000002</v>
      </c>
      <c r="C1151">
        <v>0.82730000000000004</v>
      </c>
      <c r="D1151">
        <v>5.0470000000000001E-2</v>
      </c>
      <c r="E1151">
        <v>1.379</v>
      </c>
      <c r="F1151">
        <f t="shared" si="68"/>
        <v>800</v>
      </c>
      <c r="G1151" s="9">
        <f t="shared" si="69"/>
        <v>9.9999999999999995E-7</v>
      </c>
      <c r="H1151" s="9">
        <f t="shared" si="70"/>
        <v>19.291599000000019</v>
      </c>
      <c r="I1151" s="9">
        <f t="shared" si="71"/>
        <v>0</v>
      </c>
    </row>
    <row r="1152" spans="1:9" x14ac:dyDescent="0.25">
      <c r="A1152">
        <v>2018021713</v>
      </c>
      <c r="B1152">
        <v>0.43124000000000001</v>
      </c>
      <c r="C1152">
        <v>0.83184999999999998</v>
      </c>
      <c r="D1152">
        <v>4.2369999999999998E-2</v>
      </c>
      <c r="E1152">
        <v>1.3420000000000001</v>
      </c>
      <c r="F1152">
        <f t="shared" si="68"/>
        <v>800</v>
      </c>
      <c r="G1152" s="9">
        <f t="shared" si="69"/>
        <v>9.9999999999999995E-7</v>
      </c>
      <c r="H1152" s="9">
        <f t="shared" si="70"/>
        <v>18.926279000000022</v>
      </c>
      <c r="I1152" s="9">
        <f t="shared" si="71"/>
        <v>0</v>
      </c>
    </row>
    <row r="1153" spans="1:9" x14ac:dyDescent="0.25">
      <c r="A1153">
        <v>2018021714</v>
      </c>
      <c r="B1153">
        <v>0.42918000000000001</v>
      </c>
      <c r="C1153">
        <v>0.82640999999999998</v>
      </c>
      <c r="D1153">
        <v>4.1059999999999999E-2</v>
      </c>
      <c r="E1153">
        <v>1.333</v>
      </c>
      <c r="F1153">
        <f t="shared" si="68"/>
        <v>800</v>
      </c>
      <c r="G1153" s="9">
        <f t="shared" si="69"/>
        <v>9.9999999999999995E-7</v>
      </c>
      <c r="H1153" s="9">
        <f t="shared" si="70"/>
        <v>18.838459000000057</v>
      </c>
      <c r="I1153" s="9">
        <f t="shared" si="71"/>
        <v>0</v>
      </c>
    </row>
    <row r="1154" spans="1:9" x14ac:dyDescent="0.25">
      <c r="A1154">
        <v>2018021715</v>
      </c>
      <c r="B1154">
        <v>0.44257000000000002</v>
      </c>
      <c r="C1154">
        <v>0.80794999999999995</v>
      </c>
      <c r="D1154">
        <v>3.9870000000000003E-2</v>
      </c>
      <c r="E1154">
        <v>1.3340000000000001</v>
      </c>
      <c r="F1154">
        <f t="shared" si="68"/>
        <v>800</v>
      </c>
      <c r="G1154" s="9">
        <f t="shared" si="69"/>
        <v>9.9999999999999995E-7</v>
      </c>
      <c r="H1154" s="9">
        <f t="shared" si="70"/>
        <v>19.466788999999949</v>
      </c>
      <c r="I1154" s="9">
        <f t="shared" si="71"/>
        <v>0</v>
      </c>
    </row>
    <row r="1155" spans="1:9" x14ac:dyDescent="0.25">
      <c r="A1155">
        <v>2018021716</v>
      </c>
      <c r="B1155">
        <v>0.45215</v>
      </c>
      <c r="C1155">
        <v>0.69269000000000003</v>
      </c>
      <c r="D1155">
        <v>3.4110000000000001E-2</v>
      </c>
      <c r="E1155">
        <v>1.498</v>
      </c>
      <c r="F1155">
        <f t="shared" si="68"/>
        <v>800</v>
      </c>
      <c r="G1155" s="9">
        <f t="shared" si="69"/>
        <v>9.9999999999999995E-7</v>
      </c>
      <c r="H1155" s="9">
        <f t="shared" si="70"/>
        <v>19.753049000000033</v>
      </c>
      <c r="I1155" s="9">
        <f t="shared" si="71"/>
        <v>0</v>
      </c>
    </row>
    <row r="1156" spans="1:9" x14ac:dyDescent="0.25">
      <c r="A1156">
        <v>2018021717</v>
      </c>
      <c r="B1156">
        <v>0.46675</v>
      </c>
      <c r="C1156">
        <v>0.34549999999999997</v>
      </c>
      <c r="D1156">
        <v>4.9259999999999998E-2</v>
      </c>
      <c r="E1156">
        <v>2.1280000000000001</v>
      </c>
      <c r="F1156">
        <f t="shared" si="68"/>
        <v>800</v>
      </c>
      <c r="G1156" s="9">
        <f t="shared" si="69"/>
        <v>9.9999999999999995E-7</v>
      </c>
      <c r="H1156" s="9">
        <f t="shared" si="70"/>
        <v>19.809249000000023</v>
      </c>
      <c r="I1156" s="9">
        <f t="shared" si="71"/>
        <v>0</v>
      </c>
    </row>
    <row r="1157" spans="1:9" x14ac:dyDescent="0.25">
      <c r="A1157">
        <v>2018021718</v>
      </c>
      <c r="B1157">
        <v>0.50436000000000003</v>
      </c>
      <c r="C1157">
        <v>2.8070000000000001E-2</v>
      </c>
      <c r="D1157">
        <v>8.6910000000000001E-2</v>
      </c>
      <c r="E1157">
        <v>3.1280000000000001</v>
      </c>
      <c r="F1157">
        <f t="shared" si="68"/>
        <v>787.80414100000007</v>
      </c>
      <c r="G1157" s="9">
        <f t="shared" si="69"/>
        <v>9.9999999999999995E-7</v>
      </c>
      <c r="H1157" s="9">
        <f t="shared" si="70"/>
        <v>7.8596000000000004</v>
      </c>
      <c r="I1157" s="9">
        <f t="shared" si="71"/>
        <v>0.52146000000000003</v>
      </c>
    </row>
    <row r="1158" spans="1:9" x14ac:dyDescent="0.25">
      <c r="A1158">
        <v>2018021719</v>
      </c>
      <c r="B1158">
        <v>0.53696999999999995</v>
      </c>
      <c r="C1158">
        <v>0</v>
      </c>
      <c r="D1158">
        <v>0.11583</v>
      </c>
      <c r="E1158">
        <v>2.3889999999999998</v>
      </c>
      <c r="F1158">
        <f t="shared" si="68"/>
        <v>765.65053200000011</v>
      </c>
      <c r="G1158" s="9">
        <f t="shared" si="69"/>
        <v>9.9999999999999995E-7</v>
      </c>
      <c r="H1158" s="9">
        <f t="shared" si="70"/>
        <v>0</v>
      </c>
      <c r="I1158" s="9">
        <f t="shared" si="71"/>
        <v>0.69498000000000004</v>
      </c>
    </row>
    <row r="1159" spans="1:9" x14ac:dyDescent="0.25">
      <c r="A1159">
        <v>2018021720</v>
      </c>
      <c r="B1159">
        <v>0.53034999999999999</v>
      </c>
      <c r="C1159">
        <v>0</v>
      </c>
      <c r="D1159">
        <v>0.17945</v>
      </c>
      <c r="E1159">
        <v>2.0590000000000002</v>
      </c>
      <c r="F1159">
        <f t="shared" si="68"/>
        <v>743.85978299999999</v>
      </c>
      <c r="G1159" s="9">
        <f t="shared" si="69"/>
        <v>9.9999999999999995E-7</v>
      </c>
      <c r="H1159" s="9">
        <f t="shared" si="70"/>
        <v>0</v>
      </c>
      <c r="I1159" s="9">
        <f t="shared" si="71"/>
        <v>1.0767</v>
      </c>
    </row>
    <row r="1160" spans="1:9" x14ac:dyDescent="0.25">
      <c r="A1160">
        <v>2018021721</v>
      </c>
      <c r="B1160">
        <v>0.52281999999999995</v>
      </c>
      <c r="C1160">
        <v>0</v>
      </c>
      <c r="D1160">
        <v>0.31323000000000001</v>
      </c>
      <c r="E1160">
        <v>2.1040000000000001</v>
      </c>
      <c r="F1160">
        <f t="shared" si="68"/>
        <v>723.270624</v>
      </c>
      <c r="G1160" s="9">
        <f t="shared" si="69"/>
        <v>9.9999999999999995E-7</v>
      </c>
      <c r="H1160" s="9">
        <f t="shared" si="70"/>
        <v>0</v>
      </c>
      <c r="I1160" s="9">
        <f t="shared" si="71"/>
        <v>1.8793800000000001</v>
      </c>
    </row>
    <row r="1161" spans="1:9" x14ac:dyDescent="0.25">
      <c r="A1161">
        <v>2018021722</v>
      </c>
      <c r="B1161">
        <v>0.50551000000000001</v>
      </c>
      <c r="C1161">
        <v>0</v>
      </c>
      <c r="D1161">
        <v>0.39193</v>
      </c>
      <c r="E1161">
        <v>1.9430000000000001</v>
      </c>
      <c r="F1161">
        <f t="shared" si="68"/>
        <v>703.80623500000002</v>
      </c>
      <c r="G1161" s="9">
        <f t="shared" si="69"/>
        <v>9.9999999999999995E-7</v>
      </c>
      <c r="H1161" s="9">
        <f t="shared" si="70"/>
        <v>0</v>
      </c>
      <c r="I1161" s="9">
        <f t="shared" si="71"/>
        <v>2.3515800000000002</v>
      </c>
    </row>
    <row r="1162" spans="1:9" x14ac:dyDescent="0.25">
      <c r="A1162">
        <v>2018021723</v>
      </c>
      <c r="B1162">
        <v>0.47710000000000002</v>
      </c>
      <c r="C1162">
        <v>0</v>
      </c>
      <c r="D1162">
        <v>0.42529</v>
      </c>
      <c r="E1162">
        <v>1.89</v>
      </c>
      <c r="F1162">
        <f t="shared" si="68"/>
        <v>685.82427599999994</v>
      </c>
      <c r="G1162" s="9">
        <f t="shared" si="69"/>
        <v>9.9999999999999995E-7</v>
      </c>
      <c r="H1162" s="9">
        <f t="shared" si="70"/>
        <v>0</v>
      </c>
      <c r="I1162" s="9">
        <f t="shared" si="71"/>
        <v>2.5517400000000001</v>
      </c>
    </row>
    <row r="1163" spans="1:9" x14ac:dyDescent="0.25">
      <c r="A1163">
        <v>2018021724</v>
      </c>
      <c r="B1163">
        <v>0.45262000000000002</v>
      </c>
      <c r="C1163">
        <v>0</v>
      </c>
      <c r="D1163">
        <v>0.45974999999999999</v>
      </c>
      <c r="E1163">
        <v>1.6919999999999999</v>
      </c>
      <c r="F1163">
        <f t="shared" si="68"/>
        <v>669.00163699999996</v>
      </c>
      <c r="G1163" s="9">
        <f t="shared" si="69"/>
        <v>9.9999999999999995E-7</v>
      </c>
      <c r="H1163" s="9">
        <f t="shared" si="70"/>
        <v>0</v>
      </c>
      <c r="I1163" s="9">
        <f t="shared" si="71"/>
        <v>2.7584999999999997</v>
      </c>
    </row>
    <row r="1164" spans="1:9" x14ac:dyDescent="0.25">
      <c r="A1164">
        <v>2018021801</v>
      </c>
      <c r="B1164">
        <v>0.43702000000000002</v>
      </c>
      <c r="C1164">
        <v>0</v>
      </c>
      <c r="D1164">
        <v>0.47638999999999998</v>
      </c>
      <c r="E1164">
        <v>1.585</v>
      </c>
      <c r="F1164">
        <f t="shared" ref="F1164:F1227" si="72">IF(F1163+A$6*C1164+A$7*D1164+A$8+E1164-A$5*B1164&lt;A$9,F1163+A$6*C1164+A$7*D1164+A$8+E1164-A$5*B1164,A$9)</f>
        <v>652.90503799999999</v>
      </c>
      <c r="G1164" s="9">
        <f t="shared" ref="G1164:G1227" si="73">IF(A$8&lt;F1164-F1163+A$5*B1164-E1164,A$8,F1164-F1163+A$5*B1164-E1164)</f>
        <v>9.9999999999999995E-7</v>
      </c>
      <c r="H1164" s="9">
        <f t="shared" ref="H1164:H1227" si="74">IF(A$6*C1164&lt;A$5*B1164-E1164-G1164,A$6*C1164,A$5*B1164-E1164-G1164+F1164-F1163)</f>
        <v>0</v>
      </c>
      <c r="I1164" s="9">
        <f t="shared" ref="I1164:I1227" si="75">IF(A$7*D1164&lt;A$5*B1164-E1164-G1164-H1164,A$7*D1164,A$5*B1164-E1164-G1164-H1164+F1164-F1163)</f>
        <v>2.8583400000000001</v>
      </c>
    </row>
    <row r="1165" spans="1:9" x14ac:dyDescent="0.25">
      <c r="A1165">
        <v>2018021802</v>
      </c>
      <c r="B1165">
        <v>0.42231000000000002</v>
      </c>
      <c r="C1165">
        <v>0</v>
      </c>
      <c r="D1165">
        <v>0.46632000000000001</v>
      </c>
      <c r="E1165">
        <v>1.599</v>
      </c>
      <c r="F1165">
        <f t="shared" si="72"/>
        <v>637.45338900000002</v>
      </c>
      <c r="G1165" s="9">
        <f t="shared" si="73"/>
        <v>9.9999999999999995E-7</v>
      </c>
      <c r="H1165" s="9">
        <f t="shared" si="74"/>
        <v>0</v>
      </c>
      <c r="I1165" s="9">
        <f t="shared" si="75"/>
        <v>2.79792</v>
      </c>
    </row>
    <row r="1166" spans="1:9" x14ac:dyDescent="0.25">
      <c r="A1166">
        <v>2018021803</v>
      </c>
      <c r="B1166">
        <v>0.41303000000000001</v>
      </c>
      <c r="C1166">
        <v>0</v>
      </c>
      <c r="D1166">
        <v>0.49521999999999999</v>
      </c>
      <c r="E1166">
        <v>1.56</v>
      </c>
      <c r="F1166">
        <f t="shared" si="72"/>
        <v>622.57229999999993</v>
      </c>
      <c r="G1166" s="9">
        <f t="shared" si="73"/>
        <v>9.9999999999999995E-7</v>
      </c>
      <c r="H1166" s="9">
        <f t="shared" si="74"/>
        <v>0</v>
      </c>
      <c r="I1166" s="9">
        <f t="shared" si="75"/>
        <v>2.97132</v>
      </c>
    </row>
    <row r="1167" spans="1:9" x14ac:dyDescent="0.25">
      <c r="A1167">
        <v>2018021804</v>
      </c>
      <c r="B1167">
        <v>0.40825</v>
      </c>
      <c r="C1167">
        <v>0</v>
      </c>
      <c r="D1167">
        <v>0.47782999999999998</v>
      </c>
      <c r="E1167">
        <v>1.5740000000000001</v>
      </c>
      <c r="F1167">
        <f t="shared" si="72"/>
        <v>607.82553099999984</v>
      </c>
      <c r="G1167" s="9">
        <f t="shared" si="73"/>
        <v>9.9999999999999995E-7</v>
      </c>
      <c r="H1167" s="9">
        <f t="shared" si="74"/>
        <v>0</v>
      </c>
      <c r="I1167" s="9">
        <f t="shared" si="75"/>
        <v>2.8669799999999999</v>
      </c>
    </row>
    <row r="1168" spans="1:9" x14ac:dyDescent="0.25">
      <c r="A1168">
        <v>2018021805</v>
      </c>
      <c r="B1168">
        <v>0.41039999999999999</v>
      </c>
      <c r="C1168">
        <v>0</v>
      </c>
      <c r="D1168">
        <v>0.48103000000000001</v>
      </c>
      <c r="E1168">
        <v>1.5629999999999999</v>
      </c>
      <c r="F1168">
        <f t="shared" si="72"/>
        <v>592.98591199999976</v>
      </c>
      <c r="G1168" s="9">
        <f t="shared" si="73"/>
        <v>9.9999999999999995E-7</v>
      </c>
      <c r="H1168" s="9">
        <f t="shared" si="74"/>
        <v>0</v>
      </c>
      <c r="I1168" s="9">
        <f t="shared" si="75"/>
        <v>2.88618</v>
      </c>
    </row>
    <row r="1169" spans="1:9" x14ac:dyDescent="0.25">
      <c r="A1169">
        <v>2018021806</v>
      </c>
      <c r="B1169">
        <v>0.41937999999999998</v>
      </c>
      <c r="C1169">
        <v>0</v>
      </c>
      <c r="D1169">
        <v>0.52098</v>
      </c>
      <c r="E1169">
        <v>1.744</v>
      </c>
      <c r="F1169">
        <f t="shared" si="72"/>
        <v>578.14493299999981</v>
      </c>
      <c r="G1169" s="9">
        <f t="shared" si="73"/>
        <v>9.9999999999999995E-7</v>
      </c>
      <c r="H1169" s="9">
        <f t="shared" si="74"/>
        <v>0</v>
      </c>
      <c r="I1169" s="9">
        <f t="shared" si="75"/>
        <v>3.12588</v>
      </c>
    </row>
    <row r="1170" spans="1:9" x14ac:dyDescent="0.25">
      <c r="A1170">
        <v>2018021807</v>
      </c>
      <c r="B1170">
        <v>0.43315999999999999</v>
      </c>
      <c r="C1170">
        <v>1.132E-2</v>
      </c>
      <c r="D1170">
        <v>0.53825000000000001</v>
      </c>
      <c r="E1170">
        <v>1.7330000000000001</v>
      </c>
      <c r="F1170">
        <f t="shared" si="72"/>
        <v>565.91851399999973</v>
      </c>
      <c r="G1170" s="9">
        <f t="shared" si="73"/>
        <v>9.9999999999999995E-7</v>
      </c>
      <c r="H1170" s="9">
        <f t="shared" si="74"/>
        <v>3.1696</v>
      </c>
      <c r="I1170" s="9">
        <f t="shared" si="75"/>
        <v>3.2294999999999998</v>
      </c>
    </row>
    <row r="1171" spans="1:9" x14ac:dyDescent="0.25">
      <c r="A1171">
        <v>2018021808</v>
      </c>
      <c r="B1171">
        <v>0.43330999999999997</v>
      </c>
      <c r="C1171">
        <v>0.26673999999999998</v>
      </c>
      <c r="D1171">
        <v>0.49009999999999998</v>
      </c>
      <c r="E1171">
        <v>1.5429999999999999</v>
      </c>
      <c r="F1171">
        <f t="shared" si="72"/>
        <v>624.72374499999967</v>
      </c>
      <c r="G1171" s="9">
        <f t="shared" si="73"/>
        <v>9.9999999999999995E-7</v>
      </c>
      <c r="H1171" s="9">
        <f t="shared" si="74"/>
        <v>77.627799999999979</v>
      </c>
      <c r="I1171" s="9">
        <f t="shared" si="75"/>
        <v>0</v>
      </c>
    </row>
    <row r="1172" spans="1:9" x14ac:dyDescent="0.25">
      <c r="A1172">
        <v>2018021809</v>
      </c>
      <c r="B1172">
        <v>0.42709999999999998</v>
      </c>
      <c r="C1172">
        <v>0.63890999999999998</v>
      </c>
      <c r="D1172">
        <v>0.49196000000000001</v>
      </c>
      <c r="E1172">
        <v>1.3220000000000001</v>
      </c>
      <c r="F1172">
        <f t="shared" si="72"/>
        <v>787.8186059999997</v>
      </c>
      <c r="G1172" s="9">
        <f t="shared" si="73"/>
        <v>9.9999999999999995E-7</v>
      </c>
      <c r="H1172" s="9">
        <f t="shared" si="74"/>
        <v>181.84656000000007</v>
      </c>
      <c r="I1172" s="9">
        <f t="shared" si="75"/>
        <v>0</v>
      </c>
    </row>
    <row r="1173" spans="1:9" x14ac:dyDescent="0.25">
      <c r="A1173">
        <v>2018021810</v>
      </c>
      <c r="B1173">
        <v>0.41646</v>
      </c>
      <c r="C1173">
        <v>0.75658999999999998</v>
      </c>
      <c r="D1173">
        <v>0.53237999999999996</v>
      </c>
      <c r="E1173">
        <v>1.2589999999999999</v>
      </c>
      <c r="F1173">
        <f t="shared" si="72"/>
        <v>800</v>
      </c>
      <c r="G1173" s="9">
        <f t="shared" si="73"/>
        <v>9.9999999999999995E-7</v>
      </c>
      <c r="H1173" s="9">
        <f t="shared" si="74"/>
        <v>30.496013000000289</v>
      </c>
      <c r="I1173" s="9">
        <f t="shared" si="75"/>
        <v>0</v>
      </c>
    </row>
    <row r="1174" spans="1:9" x14ac:dyDescent="0.25">
      <c r="A1174">
        <v>2018021811</v>
      </c>
      <c r="B1174">
        <v>0.40490999999999999</v>
      </c>
      <c r="C1174">
        <v>0.72524</v>
      </c>
      <c r="D1174">
        <v>0.62160000000000004</v>
      </c>
      <c r="E1174">
        <v>1.2709999999999999</v>
      </c>
      <c r="F1174">
        <f t="shared" si="72"/>
        <v>800</v>
      </c>
      <c r="G1174" s="9">
        <f t="shared" si="73"/>
        <v>9.9999999999999995E-7</v>
      </c>
      <c r="H1174" s="9">
        <f t="shared" si="74"/>
        <v>17.759769000000006</v>
      </c>
      <c r="I1174" s="9">
        <f t="shared" si="75"/>
        <v>0</v>
      </c>
    </row>
    <row r="1175" spans="1:9" x14ac:dyDescent="0.25">
      <c r="A1175">
        <v>2018021812</v>
      </c>
      <c r="B1175">
        <v>0.39500000000000002</v>
      </c>
      <c r="C1175">
        <v>0.67906999999999995</v>
      </c>
      <c r="D1175">
        <v>0.62080000000000002</v>
      </c>
      <c r="E1175">
        <v>1.2869999999999999</v>
      </c>
      <c r="F1175">
        <f t="shared" si="72"/>
        <v>800</v>
      </c>
      <c r="G1175" s="9">
        <f t="shared" si="73"/>
        <v>9.9999999999999995E-7</v>
      </c>
      <c r="H1175" s="9">
        <f t="shared" si="74"/>
        <v>17.277999000000023</v>
      </c>
      <c r="I1175" s="9">
        <f t="shared" si="75"/>
        <v>0</v>
      </c>
    </row>
    <row r="1176" spans="1:9" x14ac:dyDescent="0.25">
      <c r="A1176">
        <v>2018021813</v>
      </c>
      <c r="B1176">
        <v>0.39167000000000002</v>
      </c>
      <c r="C1176">
        <v>0.65912999999999999</v>
      </c>
      <c r="D1176">
        <v>0.66252999999999995</v>
      </c>
      <c r="E1176">
        <v>1.2829999999999999</v>
      </c>
      <c r="F1176">
        <f t="shared" si="72"/>
        <v>800</v>
      </c>
      <c r="G1176" s="9">
        <f t="shared" si="73"/>
        <v>9.9999999999999995E-7</v>
      </c>
      <c r="H1176" s="9">
        <f t="shared" si="74"/>
        <v>17.125489000000016</v>
      </c>
      <c r="I1176" s="9">
        <f t="shared" si="75"/>
        <v>0</v>
      </c>
    </row>
    <row r="1177" spans="1:9" x14ac:dyDescent="0.25">
      <c r="A1177">
        <v>2018021814</v>
      </c>
      <c r="B1177">
        <v>0.39149</v>
      </c>
      <c r="C1177">
        <v>0.62621000000000004</v>
      </c>
      <c r="D1177">
        <v>0.68588000000000005</v>
      </c>
      <c r="E1177">
        <v>1.276</v>
      </c>
      <c r="F1177">
        <f t="shared" si="72"/>
        <v>800</v>
      </c>
      <c r="G1177" s="9">
        <f t="shared" si="73"/>
        <v>9.9999999999999995E-7</v>
      </c>
      <c r="H1177" s="9">
        <f t="shared" si="74"/>
        <v>17.12402899999995</v>
      </c>
      <c r="I1177" s="9">
        <f t="shared" si="75"/>
        <v>0</v>
      </c>
    </row>
    <row r="1178" spans="1:9" x14ac:dyDescent="0.25">
      <c r="A1178">
        <v>2018021815</v>
      </c>
      <c r="B1178">
        <v>0.39871000000000001</v>
      </c>
      <c r="C1178">
        <v>0.66407000000000005</v>
      </c>
      <c r="D1178">
        <v>0.69186000000000003</v>
      </c>
      <c r="E1178">
        <v>1.2769999999999999</v>
      </c>
      <c r="F1178">
        <f t="shared" si="72"/>
        <v>800</v>
      </c>
      <c r="G1178" s="9">
        <f t="shared" si="73"/>
        <v>9.9999999999999995E-7</v>
      </c>
      <c r="H1178" s="9">
        <f t="shared" si="74"/>
        <v>17.462368999999967</v>
      </c>
      <c r="I1178" s="9">
        <f t="shared" si="75"/>
        <v>0</v>
      </c>
    </row>
    <row r="1179" spans="1:9" x14ac:dyDescent="0.25">
      <c r="A1179">
        <v>2018021816</v>
      </c>
      <c r="B1179">
        <v>0.41677999999999998</v>
      </c>
      <c r="C1179">
        <v>0.63366999999999996</v>
      </c>
      <c r="D1179">
        <v>0.71413000000000004</v>
      </c>
      <c r="E1179">
        <v>1.476</v>
      </c>
      <c r="F1179">
        <f t="shared" si="72"/>
        <v>800</v>
      </c>
      <c r="G1179" s="9">
        <f t="shared" si="73"/>
        <v>9.9999999999999995E-7</v>
      </c>
      <c r="H1179" s="9">
        <f t="shared" si="74"/>
        <v>18.112659000000008</v>
      </c>
      <c r="I1179" s="9">
        <f t="shared" si="75"/>
        <v>0</v>
      </c>
    </row>
    <row r="1180" spans="1:9" x14ac:dyDescent="0.25">
      <c r="A1180">
        <v>2018021817</v>
      </c>
      <c r="B1180">
        <v>0.45116000000000001</v>
      </c>
      <c r="C1180">
        <v>0.3362</v>
      </c>
      <c r="D1180">
        <v>0.73221999999999998</v>
      </c>
      <c r="E1180">
        <v>1.802</v>
      </c>
      <c r="F1180">
        <f t="shared" si="72"/>
        <v>800</v>
      </c>
      <c r="G1180" s="9">
        <f t="shared" si="73"/>
        <v>9.9999999999999995E-7</v>
      </c>
      <c r="H1180" s="9">
        <f t="shared" si="74"/>
        <v>19.402518999999984</v>
      </c>
      <c r="I1180" s="9">
        <f t="shared" si="75"/>
        <v>0</v>
      </c>
    </row>
    <row r="1181" spans="1:9" x14ac:dyDescent="0.25">
      <c r="A1181">
        <v>2018021818</v>
      </c>
      <c r="B1181">
        <v>0.50449999999999995</v>
      </c>
      <c r="C1181">
        <v>2.5190000000000001E-2</v>
      </c>
      <c r="D1181">
        <v>0.68979999999999997</v>
      </c>
      <c r="E1181">
        <v>2.113</v>
      </c>
      <c r="F1181">
        <f t="shared" si="72"/>
        <v>789.59350099999995</v>
      </c>
      <c r="G1181" s="9">
        <f t="shared" si="73"/>
        <v>9.9999999999999995E-7</v>
      </c>
      <c r="H1181" s="9">
        <f t="shared" si="74"/>
        <v>7.0532000000000004</v>
      </c>
      <c r="I1181" s="9">
        <f t="shared" si="75"/>
        <v>4.1387999999999998</v>
      </c>
    </row>
    <row r="1182" spans="1:9" x14ac:dyDescent="0.25">
      <c r="A1182">
        <v>2018021819</v>
      </c>
      <c r="B1182">
        <v>0.54986999999999997</v>
      </c>
      <c r="C1182">
        <v>0</v>
      </c>
      <c r="D1182">
        <v>0.65771000000000002</v>
      </c>
      <c r="E1182">
        <v>2.359</v>
      </c>
      <c r="F1182">
        <f t="shared" si="72"/>
        <v>770.05487200000005</v>
      </c>
      <c r="G1182" s="9">
        <f t="shared" si="73"/>
        <v>9.9999999999999995E-7</v>
      </c>
      <c r="H1182" s="9">
        <f t="shared" si="74"/>
        <v>0</v>
      </c>
      <c r="I1182" s="9">
        <f t="shared" si="75"/>
        <v>3.9462600000000001</v>
      </c>
    </row>
    <row r="1183" spans="1:9" x14ac:dyDescent="0.25">
      <c r="A1183">
        <v>2018021820</v>
      </c>
      <c r="B1183">
        <v>0.54845999999999995</v>
      </c>
      <c r="C1183">
        <v>0</v>
      </c>
      <c r="D1183">
        <v>0.63029999999999997</v>
      </c>
      <c r="E1183">
        <v>2.145</v>
      </c>
      <c r="F1183">
        <f t="shared" si="72"/>
        <v>750.20405300000004</v>
      </c>
      <c r="G1183" s="9">
        <f t="shared" si="73"/>
        <v>9.9999999999999995E-7</v>
      </c>
      <c r="H1183" s="9">
        <f t="shared" si="74"/>
        <v>0</v>
      </c>
      <c r="I1183" s="9">
        <f t="shared" si="75"/>
        <v>3.7817999999999996</v>
      </c>
    </row>
    <row r="1184" spans="1:9" x14ac:dyDescent="0.25">
      <c r="A1184">
        <v>2018021821</v>
      </c>
      <c r="B1184">
        <v>0.53700999999999999</v>
      </c>
      <c r="C1184">
        <v>0</v>
      </c>
      <c r="D1184">
        <v>0.64781999999999995</v>
      </c>
      <c r="E1184">
        <v>2.0289999999999999</v>
      </c>
      <c r="F1184">
        <f t="shared" si="72"/>
        <v>730.88050400000009</v>
      </c>
      <c r="G1184" s="9">
        <f t="shared" si="73"/>
        <v>9.9999999999999995E-7</v>
      </c>
      <c r="H1184" s="9">
        <f t="shared" si="74"/>
        <v>0</v>
      </c>
      <c r="I1184" s="9">
        <f t="shared" si="75"/>
        <v>3.8869199999999999</v>
      </c>
    </row>
    <row r="1185" spans="1:9" x14ac:dyDescent="0.25">
      <c r="A1185">
        <v>2018021822</v>
      </c>
      <c r="B1185">
        <v>0.51841999999999999</v>
      </c>
      <c r="C1185">
        <v>0</v>
      </c>
      <c r="D1185">
        <v>0.65983000000000003</v>
      </c>
      <c r="E1185">
        <v>2.0129999999999999</v>
      </c>
      <c r="F1185">
        <f t="shared" si="72"/>
        <v>712.48674500000016</v>
      </c>
      <c r="G1185" s="9">
        <f t="shared" si="73"/>
        <v>9.9999999999999995E-7</v>
      </c>
      <c r="H1185" s="9">
        <f t="shared" si="74"/>
        <v>0</v>
      </c>
      <c r="I1185" s="9">
        <f t="shared" si="75"/>
        <v>3.9589800000000004</v>
      </c>
    </row>
    <row r="1186" spans="1:9" x14ac:dyDescent="0.25">
      <c r="A1186">
        <v>2018021823</v>
      </c>
      <c r="B1186">
        <v>0.49097000000000002</v>
      </c>
      <c r="C1186">
        <v>0</v>
      </c>
      <c r="D1186">
        <v>0.65819000000000005</v>
      </c>
      <c r="E1186">
        <v>2.0179999999999998</v>
      </c>
      <c r="F1186">
        <f t="shared" si="72"/>
        <v>695.3782960000002</v>
      </c>
      <c r="G1186" s="9">
        <f t="shared" si="73"/>
        <v>9.9999999999999995E-7</v>
      </c>
      <c r="H1186" s="9">
        <f t="shared" si="74"/>
        <v>0</v>
      </c>
      <c r="I1186" s="9">
        <f t="shared" si="75"/>
        <v>3.9491400000000003</v>
      </c>
    </row>
    <row r="1187" spans="1:9" x14ac:dyDescent="0.25">
      <c r="A1187">
        <v>2018021824</v>
      </c>
      <c r="B1187">
        <v>0.46425</v>
      </c>
      <c r="C1187">
        <v>0</v>
      </c>
      <c r="D1187">
        <v>0.62819000000000003</v>
      </c>
      <c r="E1187">
        <v>2.036</v>
      </c>
      <c r="F1187">
        <f t="shared" si="72"/>
        <v>679.36368700000014</v>
      </c>
      <c r="G1187" s="9">
        <f t="shared" si="73"/>
        <v>9.9999999999999995E-7</v>
      </c>
      <c r="H1187" s="9">
        <f t="shared" si="74"/>
        <v>0</v>
      </c>
      <c r="I1187" s="9">
        <f t="shared" si="75"/>
        <v>3.7691400000000002</v>
      </c>
    </row>
    <row r="1188" spans="1:9" x14ac:dyDescent="0.25">
      <c r="A1188">
        <v>2018021901</v>
      </c>
      <c r="B1188">
        <v>0.44241999999999998</v>
      </c>
      <c r="C1188">
        <v>0</v>
      </c>
      <c r="D1188">
        <v>0.60711999999999999</v>
      </c>
      <c r="E1188">
        <v>1.69</v>
      </c>
      <c r="F1188">
        <f t="shared" si="72"/>
        <v>663.90266800000029</v>
      </c>
      <c r="G1188" s="9">
        <f t="shared" si="73"/>
        <v>9.9999999999999995E-7</v>
      </c>
      <c r="H1188" s="9">
        <f t="shared" si="74"/>
        <v>0</v>
      </c>
      <c r="I1188" s="9">
        <f t="shared" si="75"/>
        <v>3.6427199999999997</v>
      </c>
    </row>
    <row r="1189" spans="1:9" x14ac:dyDescent="0.25">
      <c r="A1189">
        <v>2018021902</v>
      </c>
      <c r="B1189">
        <v>0.42796000000000001</v>
      </c>
      <c r="C1189">
        <v>0</v>
      </c>
      <c r="D1189">
        <v>0.57410000000000005</v>
      </c>
      <c r="E1189">
        <v>1.681</v>
      </c>
      <c r="F1189">
        <f t="shared" si="72"/>
        <v>648.91414900000041</v>
      </c>
      <c r="G1189" s="9">
        <f t="shared" si="73"/>
        <v>9.9999999999999995E-7</v>
      </c>
      <c r="H1189" s="9">
        <f t="shared" si="74"/>
        <v>0</v>
      </c>
      <c r="I1189" s="9">
        <f t="shared" si="75"/>
        <v>3.4446000000000003</v>
      </c>
    </row>
    <row r="1190" spans="1:9" x14ac:dyDescent="0.25">
      <c r="A1190">
        <v>2018021903</v>
      </c>
      <c r="B1190">
        <v>0.42072999999999999</v>
      </c>
      <c r="C1190">
        <v>0</v>
      </c>
      <c r="D1190">
        <v>0.55603999999999998</v>
      </c>
      <c r="E1190">
        <v>1.6120000000000001</v>
      </c>
      <c r="F1190">
        <f t="shared" si="72"/>
        <v>634.08808000000033</v>
      </c>
      <c r="G1190" s="9">
        <f t="shared" si="73"/>
        <v>9.9999999999999995E-7</v>
      </c>
      <c r="H1190" s="9">
        <f t="shared" si="74"/>
        <v>0</v>
      </c>
      <c r="I1190" s="9">
        <f t="shared" si="75"/>
        <v>3.3362400000000001</v>
      </c>
    </row>
    <row r="1191" spans="1:9" x14ac:dyDescent="0.25">
      <c r="A1191">
        <v>2018021904</v>
      </c>
      <c r="B1191">
        <v>0.42392000000000002</v>
      </c>
      <c r="C1191">
        <v>0</v>
      </c>
      <c r="D1191">
        <v>0.51036999999999999</v>
      </c>
      <c r="E1191">
        <v>1.6220000000000001</v>
      </c>
      <c r="F1191">
        <f t="shared" si="72"/>
        <v>618.84806100000026</v>
      </c>
      <c r="G1191" s="9">
        <f t="shared" si="73"/>
        <v>9.9999999999999995E-7</v>
      </c>
      <c r="H1191" s="9">
        <f t="shared" si="74"/>
        <v>0</v>
      </c>
      <c r="I1191" s="9">
        <f t="shared" si="75"/>
        <v>3.0622199999999999</v>
      </c>
    </row>
    <row r="1192" spans="1:9" x14ac:dyDescent="0.25">
      <c r="A1192">
        <v>2018021905</v>
      </c>
      <c r="B1192">
        <v>0.43325999999999998</v>
      </c>
      <c r="C1192">
        <v>0</v>
      </c>
      <c r="D1192">
        <v>0.48775000000000002</v>
      </c>
      <c r="E1192">
        <v>1.65</v>
      </c>
      <c r="F1192">
        <f t="shared" si="72"/>
        <v>603.06134200000031</v>
      </c>
      <c r="G1192" s="9">
        <f t="shared" si="73"/>
        <v>9.9999999999999995E-7</v>
      </c>
      <c r="H1192" s="9">
        <f t="shared" si="74"/>
        <v>0</v>
      </c>
      <c r="I1192" s="9">
        <f t="shared" si="75"/>
        <v>2.9264999999999999</v>
      </c>
    </row>
    <row r="1193" spans="1:9" x14ac:dyDescent="0.25">
      <c r="A1193">
        <v>2018021906</v>
      </c>
      <c r="B1193">
        <v>0.46150000000000002</v>
      </c>
      <c r="C1193">
        <v>0</v>
      </c>
      <c r="D1193">
        <v>0.47360999999999998</v>
      </c>
      <c r="E1193">
        <v>1.7849999999999999</v>
      </c>
      <c r="F1193">
        <f t="shared" si="72"/>
        <v>585.99750300000028</v>
      </c>
      <c r="G1193" s="9">
        <f t="shared" si="73"/>
        <v>9.9999999999999995E-7</v>
      </c>
      <c r="H1193" s="9">
        <f t="shared" si="74"/>
        <v>0</v>
      </c>
      <c r="I1193" s="9">
        <f t="shared" si="75"/>
        <v>2.8416600000000001</v>
      </c>
    </row>
    <row r="1194" spans="1:9" x14ac:dyDescent="0.25">
      <c r="A1194">
        <v>2018021907</v>
      </c>
      <c r="B1194">
        <v>0.49646000000000001</v>
      </c>
      <c r="C1194">
        <v>1.059E-2</v>
      </c>
      <c r="D1194">
        <v>0.48602000000000001</v>
      </c>
      <c r="E1194">
        <v>2.2519999999999998</v>
      </c>
      <c r="F1194">
        <f t="shared" si="72"/>
        <v>570.79720400000019</v>
      </c>
      <c r="G1194" s="9">
        <f t="shared" si="73"/>
        <v>9.9999999999999995E-7</v>
      </c>
      <c r="H1194" s="9">
        <f t="shared" si="74"/>
        <v>2.9652000000000003</v>
      </c>
      <c r="I1194" s="9">
        <f t="shared" si="75"/>
        <v>2.9161200000000003</v>
      </c>
    </row>
    <row r="1195" spans="1:9" x14ac:dyDescent="0.25">
      <c r="A1195">
        <v>2018021908</v>
      </c>
      <c r="B1195">
        <v>0.51134999999999997</v>
      </c>
      <c r="C1195">
        <v>0.23224</v>
      </c>
      <c r="D1195">
        <v>0.49273</v>
      </c>
      <c r="E1195">
        <v>1.8180000000000001</v>
      </c>
      <c r="F1195">
        <f t="shared" si="72"/>
        <v>616.56533500000012</v>
      </c>
      <c r="G1195" s="9">
        <f t="shared" si="73"/>
        <v>9.9999999999999995E-7</v>
      </c>
      <c r="H1195" s="9">
        <f t="shared" si="74"/>
        <v>67.983579999999961</v>
      </c>
      <c r="I1195" s="9">
        <f t="shared" si="75"/>
        <v>0</v>
      </c>
    </row>
    <row r="1196" spans="1:9" x14ac:dyDescent="0.25">
      <c r="A1196">
        <v>2018021909</v>
      </c>
      <c r="B1196">
        <v>0.51280000000000003</v>
      </c>
      <c r="C1196">
        <v>0.49573</v>
      </c>
      <c r="D1196">
        <v>0.50294000000000005</v>
      </c>
      <c r="E1196">
        <v>1.4970000000000001</v>
      </c>
      <c r="F1196">
        <f t="shared" si="72"/>
        <v>735.78277600000013</v>
      </c>
      <c r="G1196" s="9">
        <f t="shared" si="73"/>
        <v>9.9999999999999995E-7</v>
      </c>
      <c r="H1196" s="9">
        <f t="shared" si="74"/>
        <v>141.82204000000002</v>
      </c>
      <c r="I1196" s="9">
        <f t="shared" si="75"/>
        <v>0</v>
      </c>
    </row>
    <row r="1197" spans="1:9" x14ac:dyDescent="0.25">
      <c r="A1197">
        <v>2018021910</v>
      </c>
      <c r="B1197">
        <v>0.50285999999999997</v>
      </c>
      <c r="C1197">
        <v>0.60318000000000005</v>
      </c>
      <c r="D1197">
        <v>0.48771999999999999</v>
      </c>
      <c r="E1197">
        <v>1.5449999999999999</v>
      </c>
      <c r="F1197">
        <f t="shared" si="72"/>
        <v>800</v>
      </c>
      <c r="G1197" s="9">
        <f t="shared" si="73"/>
        <v>9.9999999999999995E-7</v>
      </c>
      <c r="H1197" s="9">
        <f t="shared" si="74"/>
        <v>86.306642999999895</v>
      </c>
      <c r="I1197" s="9">
        <f t="shared" si="75"/>
        <v>0</v>
      </c>
    </row>
    <row r="1198" spans="1:9" x14ac:dyDescent="0.25">
      <c r="A1198">
        <v>2018021911</v>
      </c>
      <c r="B1198">
        <v>0.48904999999999998</v>
      </c>
      <c r="C1198">
        <v>0.76132</v>
      </c>
      <c r="D1198">
        <v>0.51737999999999995</v>
      </c>
      <c r="E1198">
        <v>1.327</v>
      </c>
      <c r="F1198">
        <f t="shared" si="72"/>
        <v>800</v>
      </c>
      <c r="G1198" s="9">
        <f t="shared" si="73"/>
        <v>9.9999999999999995E-7</v>
      </c>
      <c r="H1198" s="9">
        <f t="shared" si="74"/>
        <v>21.658349000000044</v>
      </c>
      <c r="I1198" s="9">
        <f t="shared" si="75"/>
        <v>0</v>
      </c>
    </row>
    <row r="1199" spans="1:9" x14ac:dyDescent="0.25">
      <c r="A1199">
        <v>2018021912</v>
      </c>
      <c r="B1199">
        <v>0.47803000000000001</v>
      </c>
      <c r="C1199">
        <v>0.76990999999999998</v>
      </c>
      <c r="D1199">
        <v>0.52156000000000002</v>
      </c>
      <c r="E1199">
        <v>1.3720000000000001</v>
      </c>
      <c r="F1199">
        <f t="shared" si="72"/>
        <v>800</v>
      </c>
      <c r="G1199" s="9">
        <f t="shared" si="73"/>
        <v>9.9999999999999995E-7</v>
      </c>
      <c r="H1199" s="9">
        <f t="shared" si="74"/>
        <v>21.095409000000018</v>
      </c>
      <c r="I1199" s="9">
        <f t="shared" si="75"/>
        <v>0</v>
      </c>
    </row>
    <row r="1200" spans="1:9" x14ac:dyDescent="0.25">
      <c r="A1200">
        <v>2018021913</v>
      </c>
      <c r="B1200">
        <v>0.47616000000000003</v>
      </c>
      <c r="C1200">
        <v>0.76458000000000004</v>
      </c>
      <c r="D1200">
        <v>0.54310000000000003</v>
      </c>
      <c r="E1200">
        <v>1.371</v>
      </c>
      <c r="F1200">
        <f t="shared" si="72"/>
        <v>800</v>
      </c>
      <c r="G1200" s="9">
        <f t="shared" si="73"/>
        <v>9.9999999999999995E-7</v>
      </c>
      <c r="H1200" s="9">
        <f t="shared" si="74"/>
        <v>21.008518999999978</v>
      </c>
      <c r="I1200" s="9">
        <f t="shared" si="75"/>
        <v>0</v>
      </c>
    </row>
    <row r="1201" spans="1:9" x14ac:dyDescent="0.25">
      <c r="A1201">
        <v>2018021914</v>
      </c>
      <c r="B1201">
        <v>0.48138999999999998</v>
      </c>
      <c r="C1201">
        <v>0.71345999999999998</v>
      </c>
      <c r="D1201">
        <v>0.58891000000000004</v>
      </c>
      <c r="E1201">
        <v>1.49</v>
      </c>
      <c r="F1201">
        <f t="shared" si="72"/>
        <v>800</v>
      </c>
      <c r="G1201" s="9">
        <f t="shared" si="73"/>
        <v>9.9999999999999995E-7</v>
      </c>
      <c r="H1201" s="9">
        <f t="shared" si="74"/>
        <v>21.135328999999956</v>
      </c>
      <c r="I1201" s="9">
        <f t="shared" si="75"/>
        <v>0</v>
      </c>
    </row>
    <row r="1202" spans="1:9" x14ac:dyDescent="0.25">
      <c r="A1202">
        <v>2018021915</v>
      </c>
      <c r="B1202">
        <v>0.49145</v>
      </c>
      <c r="C1202">
        <v>0.65690000000000004</v>
      </c>
      <c r="D1202">
        <v>0.56437000000000004</v>
      </c>
      <c r="E1202">
        <v>1.5960000000000001</v>
      </c>
      <c r="F1202">
        <f t="shared" si="72"/>
        <v>800</v>
      </c>
      <c r="G1202" s="9">
        <f t="shared" si="73"/>
        <v>9.9999999999999995E-7</v>
      </c>
      <c r="H1202" s="9">
        <f t="shared" si="74"/>
        <v>21.502149000000031</v>
      </c>
      <c r="I1202" s="9">
        <f t="shared" si="75"/>
        <v>0</v>
      </c>
    </row>
    <row r="1203" spans="1:9" x14ac:dyDescent="0.25">
      <c r="A1203">
        <v>2018021916</v>
      </c>
      <c r="B1203">
        <v>0.50854999999999995</v>
      </c>
      <c r="C1203">
        <v>0.57572000000000001</v>
      </c>
      <c r="D1203">
        <v>0.52925</v>
      </c>
      <c r="E1203">
        <v>1.68</v>
      </c>
      <c r="F1203">
        <f t="shared" si="72"/>
        <v>800</v>
      </c>
      <c r="G1203" s="9">
        <f t="shared" si="73"/>
        <v>9.9999999999999995E-7</v>
      </c>
      <c r="H1203" s="9">
        <f t="shared" si="74"/>
        <v>22.22184900000002</v>
      </c>
      <c r="I1203" s="9">
        <f t="shared" si="75"/>
        <v>0</v>
      </c>
    </row>
    <row r="1204" spans="1:9" x14ac:dyDescent="0.25">
      <c r="A1204">
        <v>2018021917</v>
      </c>
      <c r="B1204">
        <v>0.53615999999999997</v>
      </c>
      <c r="C1204">
        <v>0.26285999999999998</v>
      </c>
      <c r="D1204">
        <v>0.53881000000000001</v>
      </c>
      <c r="E1204">
        <v>1.952</v>
      </c>
      <c r="F1204">
        <f t="shared" si="72"/>
        <v>800</v>
      </c>
      <c r="G1204" s="9">
        <f t="shared" si="73"/>
        <v>9.9999999999999995E-7</v>
      </c>
      <c r="H1204" s="9">
        <f t="shared" si="74"/>
        <v>23.247519000000011</v>
      </c>
      <c r="I1204" s="9">
        <f t="shared" si="75"/>
        <v>0</v>
      </c>
    </row>
    <row r="1205" spans="1:9" x14ac:dyDescent="0.25">
      <c r="A1205">
        <v>2018021918</v>
      </c>
      <c r="B1205">
        <v>0.58655000000000002</v>
      </c>
      <c r="C1205">
        <v>1.644E-2</v>
      </c>
      <c r="D1205">
        <v>0.52293999999999996</v>
      </c>
      <c r="E1205">
        <v>2.5950000000000002</v>
      </c>
      <c r="F1205">
        <f t="shared" si="72"/>
        <v>782.76799100000005</v>
      </c>
      <c r="G1205" s="9">
        <f t="shared" si="73"/>
        <v>9.9999999999999995E-7</v>
      </c>
      <c r="H1205" s="9">
        <f t="shared" si="74"/>
        <v>4.6032000000000002</v>
      </c>
      <c r="I1205" s="9">
        <f t="shared" si="75"/>
        <v>3.1376399999999998</v>
      </c>
    </row>
    <row r="1206" spans="1:9" x14ac:dyDescent="0.25">
      <c r="A1206">
        <v>2018021919</v>
      </c>
      <c r="B1206">
        <v>0.63292000000000004</v>
      </c>
      <c r="C1206">
        <v>0</v>
      </c>
      <c r="D1206">
        <v>0.49136000000000002</v>
      </c>
      <c r="E1206">
        <v>3.3090000000000002</v>
      </c>
      <c r="F1206">
        <f t="shared" si="72"/>
        <v>759.27791200000001</v>
      </c>
      <c r="G1206" s="9">
        <f t="shared" si="73"/>
        <v>9.9999999999999995E-7</v>
      </c>
      <c r="H1206" s="9">
        <f t="shared" si="74"/>
        <v>0</v>
      </c>
      <c r="I1206" s="9">
        <f t="shared" si="75"/>
        <v>2.9481600000000001</v>
      </c>
    </row>
    <row r="1207" spans="1:9" x14ac:dyDescent="0.25">
      <c r="A1207">
        <v>2018021920</v>
      </c>
      <c r="B1207">
        <v>0.63446000000000002</v>
      </c>
      <c r="C1207">
        <v>0</v>
      </c>
      <c r="D1207">
        <v>0.44903999999999999</v>
      </c>
      <c r="E1207">
        <v>3.202</v>
      </c>
      <c r="F1207">
        <f t="shared" si="72"/>
        <v>735.35453300000006</v>
      </c>
      <c r="G1207" s="9">
        <f t="shared" si="73"/>
        <v>9.9999999999999995E-7</v>
      </c>
      <c r="H1207" s="9">
        <f t="shared" si="74"/>
        <v>0</v>
      </c>
      <c r="I1207" s="9">
        <f t="shared" si="75"/>
        <v>2.6942399999999997</v>
      </c>
    </row>
    <row r="1208" spans="1:9" x14ac:dyDescent="0.25">
      <c r="A1208">
        <v>2018021921</v>
      </c>
      <c r="B1208">
        <v>0.62136999999999998</v>
      </c>
      <c r="C1208">
        <v>0</v>
      </c>
      <c r="D1208">
        <v>0.47058</v>
      </c>
      <c r="E1208">
        <v>2.9350000000000001</v>
      </c>
      <c r="F1208">
        <f t="shared" si="72"/>
        <v>711.90862400000003</v>
      </c>
      <c r="G1208" s="9">
        <f t="shared" si="73"/>
        <v>9.9999999999999995E-7</v>
      </c>
      <c r="H1208" s="9">
        <f t="shared" si="74"/>
        <v>0</v>
      </c>
      <c r="I1208" s="9">
        <f t="shared" si="75"/>
        <v>2.82348</v>
      </c>
    </row>
    <row r="1209" spans="1:9" x14ac:dyDescent="0.25">
      <c r="A1209">
        <v>2018021922</v>
      </c>
      <c r="B1209">
        <v>0.59153999999999995</v>
      </c>
      <c r="C1209">
        <v>0</v>
      </c>
      <c r="D1209">
        <v>0.47295999999999999</v>
      </c>
      <c r="E1209">
        <v>2.9380000000000002</v>
      </c>
      <c r="F1209">
        <f t="shared" si="72"/>
        <v>689.88200500000005</v>
      </c>
      <c r="G1209" s="9">
        <f t="shared" si="73"/>
        <v>9.9999999999999995E-7</v>
      </c>
      <c r="H1209" s="9">
        <f t="shared" si="74"/>
        <v>0</v>
      </c>
      <c r="I1209" s="9">
        <f t="shared" si="75"/>
        <v>2.8377599999999998</v>
      </c>
    </row>
    <row r="1210" spans="1:9" x14ac:dyDescent="0.25">
      <c r="A1210">
        <v>2018021923</v>
      </c>
      <c r="B1210">
        <v>0.54984999999999995</v>
      </c>
      <c r="C1210">
        <v>0</v>
      </c>
      <c r="D1210">
        <v>0.49924000000000002</v>
      </c>
      <c r="E1210">
        <v>1.9530000000000001</v>
      </c>
      <c r="F1210">
        <f t="shared" si="72"/>
        <v>668.98749600000008</v>
      </c>
      <c r="G1210" s="9">
        <f t="shared" si="73"/>
        <v>9.9999999999999995E-7</v>
      </c>
      <c r="H1210" s="9">
        <f t="shared" si="74"/>
        <v>0</v>
      </c>
      <c r="I1210" s="9">
        <f t="shared" si="75"/>
        <v>2.9954400000000003</v>
      </c>
    </row>
    <row r="1211" spans="1:9" x14ac:dyDescent="0.25">
      <c r="A1211">
        <v>2018021924</v>
      </c>
      <c r="B1211">
        <v>0.51956000000000002</v>
      </c>
      <c r="C1211">
        <v>0</v>
      </c>
      <c r="D1211">
        <v>0.48964000000000002</v>
      </c>
      <c r="E1211">
        <v>1.77</v>
      </c>
      <c r="F1211">
        <f t="shared" si="72"/>
        <v>649.27601700000014</v>
      </c>
      <c r="G1211" s="9">
        <f t="shared" si="73"/>
        <v>9.9999999999999995E-7</v>
      </c>
      <c r="H1211" s="9">
        <f t="shared" si="74"/>
        <v>0</v>
      </c>
      <c r="I1211" s="9">
        <f t="shared" si="75"/>
        <v>2.93784</v>
      </c>
    </row>
    <row r="1212" spans="1:9" x14ac:dyDescent="0.25">
      <c r="A1212">
        <v>2018022001</v>
      </c>
      <c r="B1212">
        <v>0.49579000000000001</v>
      </c>
      <c r="C1212">
        <v>0</v>
      </c>
      <c r="D1212">
        <v>0.47072999999999998</v>
      </c>
      <c r="E1212">
        <v>1.7150000000000001</v>
      </c>
      <c r="F1212">
        <f t="shared" si="72"/>
        <v>630.51326800000015</v>
      </c>
      <c r="G1212" s="9">
        <f t="shared" si="73"/>
        <v>9.9999999999999995E-7</v>
      </c>
      <c r="H1212" s="9">
        <f t="shared" si="74"/>
        <v>0</v>
      </c>
      <c r="I1212" s="9">
        <f t="shared" si="75"/>
        <v>2.8243799999999997</v>
      </c>
    </row>
    <row r="1213" spans="1:9" x14ac:dyDescent="0.25">
      <c r="A1213">
        <v>2018022002</v>
      </c>
      <c r="B1213">
        <v>0.48126999999999998</v>
      </c>
      <c r="C1213">
        <v>0</v>
      </c>
      <c r="D1213">
        <v>0.44245000000000001</v>
      </c>
      <c r="E1213">
        <v>1.621</v>
      </c>
      <c r="F1213">
        <f t="shared" si="72"/>
        <v>612.16927900000019</v>
      </c>
      <c r="G1213" s="9">
        <f t="shared" si="73"/>
        <v>9.9999999999999995E-7</v>
      </c>
      <c r="H1213" s="9">
        <f t="shared" si="74"/>
        <v>0</v>
      </c>
      <c r="I1213" s="9">
        <f t="shared" si="75"/>
        <v>2.6547000000000001</v>
      </c>
    </row>
    <row r="1214" spans="1:9" x14ac:dyDescent="0.25">
      <c r="A1214">
        <v>2018022003</v>
      </c>
      <c r="B1214">
        <v>0.47616999999999998</v>
      </c>
      <c r="C1214">
        <v>0</v>
      </c>
      <c r="D1214">
        <v>0.29435</v>
      </c>
      <c r="E1214">
        <v>1.6990000000000001</v>
      </c>
      <c r="F1214">
        <f t="shared" si="72"/>
        <v>593.25439000000017</v>
      </c>
      <c r="G1214" s="9">
        <f t="shared" si="73"/>
        <v>9.9999999999999995E-7</v>
      </c>
      <c r="H1214" s="9">
        <f t="shared" si="74"/>
        <v>0</v>
      </c>
      <c r="I1214" s="9">
        <f t="shared" si="75"/>
        <v>1.7661</v>
      </c>
    </row>
    <row r="1215" spans="1:9" x14ac:dyDescent="0.25">
      <c r="A1215">
        <v>2018022004</v>
      </c>
      <c r="B1215">
        <v>0.47976999999999997</v>
      </c>
      <c r="C1215">
        <v>0</v>
      </c>
      <c r="D1215">
        <v>0.22331999999999999</v>
      </c>
      <c r="E1215">
        <v>1.972</v>
      </c>
      <c r="F1215">
        <f t="shared" si="72"/>
        <v>574.0171210000002</v>
      </c>
      <c r="G1215" s="9">
        <f t="shared" si="73"/>
        <v>9.9999999999999995E-7</v>
      </c>
      <c r="H1215" s="9">
        <f t="shared" si="74"/>
        <v>0</v>
      </c>
      <c r="I1215" s="9">
        <f t="shared" si="75"/>
        <v>1.33992</v>
      </c>
    </row>
    <row r="1216" spans="1:9" x14ac:dyDescent="0.25">
      <c r="A1216">
        <v>2018022005</v>
      </c>
      <c r="B1216">
        <v>0.49740000000000001</v>
      </c>
      <c r="C1216">
        <v>0</v>
      </c>
      <c r="D1216">
        <v>0.22003</v>
      </c>
      <c r="E1216">
        <v>2.3849999999999998</v>
      </c>
      <c r="F1216">
        <f t="shared" si="72"/>
        <v>554.34450200000026</v>
      </c>
      <c r="G1216" s="9">
        <f t="shared" si="73"/>
        <v>9.9999999999999995E-7</v>
      </c>
      <c r="H1216" s="9">
        <f t="shared" si="74"/>
        <v>0</v>
      </c>
      <c r="I1216" s="9">
        <f t="shared" si="75"/>
        <v>1.3201800000000001</v>
      </c>
    </row>
    <row r="1217" spans="1:9" x14ac:dyDescent="0.25">
      <c r="A1217">
        <v>2018022006</v>
      </c>
      <c r="B1217">
        <v>0.53795999999999999</v>
      </c>
      <c r="C1217">
        <v>0</v>
      </c>
      <c r="D1217">
        <v>0.25592999999999999</v>
      </c>
      <c r="E1217">
        <v>2.532</v>
      </c>
      <c r="F1217">
        <f t="shared" si="72"/>
        <v>533.12796300000025</v>
      </c>
      <c r="G1217" s="9">
        <f t="shared" si="73"/>
        <v>9.9999999999999995E-7</v>
      </c>
      <c r="H1217" s="9">
        <f t="shared" si="74"/>
        <v>0</v>
      </c>
      <c r="I1217" s="9">
        <f t="shared" si="75"/>
        <v>1.5355799999999999</v>
      </c>
    </row>
    <row r="1218" spans="1:9" x14ac:dyDescent="0.25">
      <c r="A1218">
        <v>2018022007</v>
      </c>
      <c r="B1218">
        <v>0.59189999999999998</v>
      </c>
      <c r="C1218">
        <v>1.4749999999999999E-2</v>
      </c>
      <c r="D1218">
        <v>0.18410000000000001</v>
      </c>
      <c r="E1218">
        <v>3.1629999999999998</v>
      </c>
      <c r="F1218">
        <f t="shared" si="72"/>
        <v>513.70626400000026</v>
      </c>
      <c r="G1218" s="9">
        <f t="shared" si="73"/>
        <v>9.9999999999999995E-7</v>
      </c>
      <c r="H1218" s="9">
        <f t="shared" si="74"/>
        <v>4.13</v>
      </c>
      <c r="I1218" s="9">
        <f t="shared" si="75"/>
        <v>1.1046</v>
      </c>
    </row>
    <row r="1219" spans="1:9" x14ac:dyDescent="0.25">
      <c r="A1219">
        <v>2018022008</v>
      </c>
      <c r="B1219">
        <v>0.60992999999999997</v>
      </c>
      <c r="C1219">
        <v>0.30287999999999998</v>
      </c>
      <c r="D1219">
        <v>0.11346000000000001</v>
      </c>
      <c r="E1219">
        <v>2.798</v>
      </c>
      <c r="F1219">
        <f t="shared" si="72"/>
        <v>573.32471500000031</v>
      </c>
      <c r="G1219" s="9">
        <f t="shared" si="73"/>
        <v>9.9999999999999995E-7</v>
      </c>
      <c r="H1219" s="9">
        <f t="shared" si="74"/>
        <v>85.487160000000017</v>
      </c>
      <c r="I1219" s="9">
        <f t="shared" si="75"/>
        <v>0</v>
      </c>
    </row>
    <row r="1220" spans="1:9" x14ac:dyDescent="0.25">
      <c r="A1220">
        <v>2018022009</v>
      </c>
      <c r="B1220">
        <v>0.58865000000000001</v>
      </c>
      <c r="C1220">
        <v>0.70294000000000001</v>
      </c>
      <c r="D1220">
        <v>8.1009999999999999E-2</v>
      </c>
      <c r="E1220">
        <v>1.85</v>
      </c>
      <c r="F1220">
        <f t="shared" si="72"/>
        <v>744.8174260000003</v>
      </c>
      <c r="G1220" s="9">
        <f t="shared" si="73"/>
        <v>9.9999999999999995E-7</v>
      </c>
      <c r="H1220" s="9">
        <f t="shared" si="74"/>
        <v>197.30925999999999</v>
      </c>
      <c r="I1220" s="9">
        <f t="shared" si="75"/>
        <v>0</v>
      </c>
    </row>
    <row r="1221" spans="1:9" x14ac:dyDescent="0.25">
      <c r="A1221">
        <v>2018022010</v>
      </c>
      <c r="B1221">
        <v>0.56513999999999998</v>
      </c>
      <c r="C1221">
        <v>0.86726999999999999</v>
      </c>
      <c r="D1221">
        <v>7.3819999999999997E-2</v>
      </c>
      <c r="E1221">
        <v>1.7290000000000001</v>
      </c>
      <c r="F1221">
        <f t="shared" si="72"/>
        <v>800</v>
      </c>
      <c r="G1221" s="9">
        <f t="shared" si="73"/>
        <v>9.9999999999999995E-7</v>
      </c>
      <c r="H1221" s="9">
        <f t="shared" si="74"/>
        <v>80.015152999999714</v>
      </c>
      <c r="I1221" s="9">
        <f t="shared" si="75"/>
        <v>0</v>
      </c>
    </row>
    <row r="1222" spans="1:9" x14ac:dyDescent="0.25">
      <c r="A1222">
        <v>2018022011</v>
      </c>
      <c r="B1222">
        <v>0.54681000000000002</v>
      </c>
      <c r="C1222">
        <v>0.90129000000000004</v>
      </c>
      <c r="D1222">
        <v>7.4490000000000001E-2</v>
      </c>
      <c r="E1222">
        <v>1.4339999999999999</v>
      </c>
      <c r="F1222">
        <f t="shared" si="72"/>
        <v>800</v>
      </c>
      <c r="G1222" s="9">
        <f t="shared" si="73"/>
        <v>9.9999999999999995E-7</v>
      </c>
      <c r="H1222" s="9">
        <f t="shared" si="74"/>
        <v>24.266069000000016</v>
      </c>
      <c r="I1222" s="9">
        <f t="shared" si="75"/>
        <v>0</v>
      </c>
    </row>
    <row r="1223" spans="1:9" x14ac:dyDescent="0.25">
      <c r="A1223">
        <v>2018022012</v>
      </c>
      <c r="B1223">
        <v>0.52993000000000001</v>
      </c>
      <c r="C1223">
        <v>0.8962</v>
      </c>
      <c r="D1223">
        <v>5.2970000000000003E-2</v>
      </c>
      <c r="E1223">
        <v>1.4830000000000001</v>
      </c>
      <c r="F1223">
        <f t="shared" si="72"/>
        <v>800</v>
      </c>
      <c r="G1223" s="9">
        <f t="shared" si="73"/>
        <v>9.9999999999999995E-7</v>
      </c>
      <c r="H1223" s="9">
        <f t="shared" si="74"/>
        <v>23.423709000000031</v>
      </c>
      <c r="I1223" s="9">
        <f t="shared" si="75"/>
        <v>0</v>
      </c>
    </row>
    <row r="1224" spans="1:9" x14ac:dyDescent="0.25">
      <c r="A1224">
        <v>2018022013</v>
      </c>
      <c r="B1224">
        <v>0.51729000000000003</v>
      </c>
      <c r="C1224">
        <v>0.89444000000000001</v>
      </c>
      <c r="D1224">
        <v>5.1229999999999998E-2</v>
      </c>
      <c r="E1224">
        <v>1.492</v>
      </c>
      <c r="F1224">
        <f t="shared" si="72"/>
        <v>800</v>
      </c>
      <c r="G1224" s="9">
        <f t="shared" si="73"/>
        <v>9.9999999999999995E-7</v>
      </c>
      <c r="H1224" s="9">
        <f t="shared" si="74"/>
        <v>22.820629000000054</v>
      </c>
      <c r="I1224" s="9">
        <f t="shared" si="75"/>
        <v>0</v>
      </c>
    </row>
    <row r="1225" spans="1:9" x14ac:dyDescent="0.25">
      <c r="A1225">
        <v>2018022014</v>
      </c>
      <c r="B1225">
        <v>0.51146999999999998</v>
      </c>
      <c r="C1225">
        <v>0.88012999999999997</v>
      </c>
      <c r="D1225">
        <v>6.028E-2</v>
      </c>
      <c r="E1225">
        <v>1.4379999999999999</v>
      </c>
      <c r="F1225">
        <f t="shared" si="72"/>
        <v>800</v>
      </c>
      <c r="G1225" s="9">
        <f t="shared" si="73"/>
        <v>9.9999999999999995E-7</v>
      </c>
      <c r="H1225" s="9">
        <f t="shared" si="74"/>
        <v>22.601089000000002</v>
      </c>
      <c r="I1225" s="9">
        <f t="shared" si="75"/>
        <v>0</v>
      </c>
    </row>
    <row r="1226" spans="1:9" x14ac:dyDescent="0.25">
      <c r="A1226">
        <v>2018022015</v>
      </c>
      <c r="B1226">
        <v>0.51661000000000001</v>
      </c>
      <c r="C1226">
        <v>0.86826999999999999</v>
      </c>
      <c r="D1226">
        <v>6.2460000000000002E-2</v>
      </c>
      <c r="E1226">
        <v>1.4450000000000001</v>
      </c>
      <c r="F1226">
        <f t="shared" si="72"/>
        <v>800</v>
      </c>
      <c r="G1226" s="9">
        <f t="shared" si="73"/>
        <v>9.9999999999999995E-7</v>
      </c>
      <c r="H1226" s="9">
        <f t="shared" si="74"/>
        <v>22.835669000000053</v>
      </c>
      <c r="I1226" s="9">
        <f t="shared" si="75"/>
        <v>0</v>
      </c>
    </row>
    <row r="1227" spans="1:9" x14ac:dyDescent="0.25">
      <c r="A1227">
        <v>2018022016</v>
      </c>
      <c r="B1227">
        <v>0.53091999999999995</v>
      </c>
      <c r="C1227">
        <v>0.76019999999999999</v>
      </c>
      <c r="D1227">
        <v>8.8249999999999995E-2</v>
      </c>
      <c r="E1227">
        <v>1.4570000000000001</v>
      </c>
      <c r="F1227">
        <f t="shared" si="72"/>
        <v>800</v>
      </c>
      <c r="G1227" s="9">
        <f t="shared" si="73"/>
        <v>9.9999999999999995E-7</v>
      </c>
      <c r="H1227" s="9">
        <f t="shared" si="74"/>
        <v>23.496238999999946</v>
      </c>
      <c r="I1227" s="9">
        <f t="shared" si="75"/>
        <v>0</v>
      </c>
    </row>
    <row r="1228" spans="1:9" x14ac:dyDescent="0.25">
      <c r="A1228">
        <v>2018022017</v>
      </c>
      <c r="B1228">
        <v>0.55210000000000004</v>
      </c>
      <c r="C1228">
        <v>0.39893000000000001</v>
      </c>
      <c r="D1228">
        <v>0.11728</v>
      </c>
      <c r="E1228">
        <v>1.917</v>
      </c>
      <c r="F1228">
        <f t="shared" ref="F1228:F1291" si="76">IF(F1227+A$6*C1228+A$7*D1228+A$8+E1228-A$5*B1228&lt;A$9,F1227+A$6*C1228+A$7*D1228+A$8+E1228-A$5*B1228,A$9)</f>
        <v>800</v>
      </c>
      <c r="G1228" s="9">
        <f t="shared" ref="G1228:G1291" si="77">IF(A$8&lt;F1228-F1227+A$5*B1228-E1228,A$8,F1228-F1227+A$5*B1228-E1228)</f>
        <v>9.9999999999999995E-7</v>
      </c>
      <c r="H1228" s="9">
        <f t="shared" ref="H1228:H1291" si="78">IF(A$6*C1228&lt;A$5*B1228-E1228-G1228,A$6*C1228,A$5*B1228-E1228-G1228+F1228-F1227)</f>
        <v>24.031699000000003</v>
      </c>
      <c r="I1228" s="9">
        <f t="shared" ref="I1228:I1291" si="79">IF(A$7*D1228&lt;A$5*B1228-E1228-G1228-H1228,A$7*D1228,A$5*B1228-E1228-G1228-H1228+F1228-F1227)</f>
        <v>0</v>
      </c>
    </row>
    <row r="1229" spans="1:9" x14ac:dyDescent="0.25">
      <c r="A1229">
        <v>2018022018</v>
      </c>
      <c r="B1229">
        <v>0.60094000000000003</v>
      </c>
      <c r="C1229">
        <v>4.0649999999999999E-2</v>
      </c>
      <c r="D1229">
        <v>0.16413</v>
      </c>
      <c r="E1229">
        <v>2.4319999999999999</v>
      </c>
      <c r="F1229">
        <f t="shared" si="76"/>
        <v>786.55460099999993</v>
      </c>
      <c r="G1229" s="9">
        <f t="shared" si="77"/>
        <v>9.9999999999999995E-7</v>
      </c>
      <c r="H1229" s="9">
        <f t="shared" si="78"/>
        <v>11.382</v>
      </c>
      <c r="I1229" s="9">
        <f t="shared" si="79"/>
        <v>0.98477999999999999</v>
      </c>
    </row>
    <row r="1230" spans="1:9" x14ac:dyDescent="0.25">
      <c r="A1230">
        <v>2018022019</v>
      </c>
      <c r="B1230">
        <v>0.64710000000000001</v>
      </c>
      <c r="C1230">
        <v>0</v>
      </c>
      <c r="D1230">
        <v>0.21740999999999999</v>
      </c>
      <c r="E1230">
        <v>2.7570000000000001</v>
      </c>
      <c r="F1230">
        <f t="shared" si="76"/>
        <v>760.20236199999988</v>
      </c>
      <c r="G1230" s="9">
        <f t="shared" si="77"/>
        <v>9.9999999999999995E-7</v>
      </c>
      <c r="H1230" s="9">
        <f t="shared" si="78"/>
        <v>0</v>
      </c>
      <c r="I1230" s="9">
        <f t="shared" si="79"/>
        <v>1.30446</v>
      </c>
    </row>
    <row r="1231" spans="1:9" x14ac:dyDescent="0.25">
      <c r="A1231">
        <v>2018022020</v>
      </c>
      <c r="B1231">
        <v>0.64898999999999996</v>
      </c>
      <c r="C1231">
        <v>0</v>
      </c>
      <c r="D1231">
        <v>0.20122000000000001</v>
      </c>
      <c r="E1231">
        <v>2.6709999999999998</v>
      </c>
      <c r="F1231">
        <f t="shared" si="76"/>
        <v>733.57815299999993</v>
      </c>
      <c r="G1231" s="9">
        <f t="shared" si="77"/>
        <v>9.9999999999999995E-7</v>
      </c>
      <c r="H1231" s="9">
        <f t="shared" si="78"/>
        <v>0</v>
      </c>
      <c r="I1231" s="9">
        <f t="shared" si="79"/>
        <v>1.2073200000000002</v>
      </c>
    </row>
    <row r="1232" spans="1:9" x14ac:dyDescent="0.25">
      <c r="A1232">
        <v>2018022021</v>
      </c>
      <c r="B1232">
        <v>0.63800999999999997</v>
      </c>
      <c r="C1232">
        <v>0</v>
      </c>
      <c r="D1232">
        <v>0.15495</v>
      </c>
      <c r="E1232">
        <v>2.9809999999999999</v>
      </c>
      <c r="F1232">
        <f t="shared" si="76"/>
        <v>707.50238399999989</v>
      </c>
      <c r="G1232" s="9">
        <f t="shared" si="77"/>
        <v>9.9999999999999995E-7</v>
      </c>
      <c r="H1232" s="9">
        <f t="shared" si="78"/>
        <v>0</v>
      </c>
      <c r="I1232" s="9">
        <f t="shared" si="79"/>
        <v>0.92969999999999997</v>
      </c>
    </row>
    <row r="1233" spans="1:9" x14ac:dyDescent="0.25">
      <c r="A1233">
        <v>2018022022</v>
      </c>
      <c r="B1233">
        <v>0.60982000000000003</v>
      </c>
      <c r="C1233">
        <v>0</v>
      </c>
      <c r="D1233">
        <v>0.17291000000000001</v>
      </c>
      <c r="E1233">
        <v>2.4</v>
      </c>
      <c r="F1233">
        <f t="shared" si="76"/>
        <v>682.27830499999982</v>
      </c>
      <c r="G1233" s="9">
        <f t="shared" si="77"/>
        <v>9.9999999999999995E-7</v>
      </c>
      <c r="H1233" s="9">
        <f t="shared" si="78"/>
        <v>0</v>
      </c>
      <c r="I1233" s="9">
        <f t="shared" si="79"/>
        <v>1.03746</v>
      </c>
    </row>
    <row r="1234" spans="1:9" x14ac:dyDescent="0.25">
      <c r="A1234">
        <v>2018022023</v>
      </c>
      <c r="B1234">
        <v>0.57043999999999995</v>
      </c>
      <c r="C1234">
        <v>0</v>
      </c>
      <c r="D1234">
        <v>0.19098999999999999</v>
      </c>
      <c r="E1234">
        <v>2.0209999999999999</v>
      </c>
      <c r="F1234">
        <f t="shared" si="76"/>
        <v>658.63456599999972</v>
      </c>
      <c r="G1234" s="9">
        <f t="shared" si="77"/>
        <v>9.9999999999999995E-7</v>
      </c>
      <c r="H1234" s="9">
        <f t="shared" si="78"/>
        <v>0</v>
      </c>
      <c r="I1234" s="9">
        <f t="shared" si="79"/>
        <v>1.14594</v>
      </c>
    </row>
    <row r="1235" spans="1:9" x14ac:dyDescent="0.25">
      <c r="A1235">
        <v>2018022024</v>
      </c>
      <c r="B1235">
        <v>0.53115000000000001</v>
      </c>
      <c r="C1235">
        <v>0</v>
      </c>
      <c r="D1235">
        <v>0.17918000000000001</v>
      </c>
      <c r="E1235">
        <v>1.7889999999999999</v>
      </c>
      <c r="F1235">
        <f t="shared" si="76"/>
        <v>636.53459699999962</v>
      </c>
      <c r="G1235" s="9">
        <f t="shared" si="77"/>
        <v>9.9999999999999995E-7</v>
      </c>
      <c r="H1235" s="9">
        <f t="shared" si="78"/>
        <v>0</v>
      </c>
      <c r="I1235" s="9">
        <f t="shared" si="79"/>
        <v>1.07508</v>
      </c>
    </row>
    <row r="1236" spans="1:9" x14ac:dyDescent="0.25">
      <c r="A1236">
        <v>2018022101</v>
      </c>
      <c r="B1236">
        <v>0.50324000000000002</v>
      </c>
      <c r="C1236">
        <v>0</v>
      </c>
      <c r="D1236">
        <v>0.22771</v>
      </c>
      <c r="E1236">
        <v>1.631</v>
      </c>
      <c r="F1236">
        <f t="shared" si="76"/>
        <v>615.87957799999958</v>
      </c>
      <c r="G1236" s="9">
        <f t="shared" si="77"/>
        <v>9.9999999999999995E-7</v>
      </c>
      <c r="H1236" s="9">
        <f t="shared" si="78"/>
        <v>0</v>
      </c>
      <c r="I1236" s="9">
        <f t="shared" si="79"/>
        <v>1.36626</v>
      </c>
    </row>
    <row r="1237" spans="1:9" x14ac:dyDescent="0.25">
      <c r="A1237">
        <v>2018022102</v>
      </c>
      <c r="B1237">
        <v>0.49465999999999999</v>
      </c>
      <c r="C1237">
        <v>0</v>
      </c>
      <c r="D1237">
        <v>0.25958999999999999</v>
      </c>
      <c r="E1237">
        <v>1.613</v>
      </c>
      <c r="F1237">
        <f t="shared" si="76"/>
        <v>595.80109899999968</v>
      </c>
      <c r="G1237" s="9">
        <f t="shared" si="77"/>
        <v>9.9999999999999995E-7</v>
      </c>
      <c r="H1237" s="9">
        <f t="shared" si="78"/>
        <v>0</v>
      </c>
      <c r="I1237" s="9">
        <f t="shared" si="79"/>
        <v>1.5575399999999999</v>
      </c>
    </row>
    <row r="1238" spans="1:9" x14ac:dyDescent="0.25">
      <c r="A1238">
        <v>2018022103</v>
      </c>
      <c r="B1238">
        <v>0.48696</v>
      </c>
      <c r="C1238">
        <v>0</v>
      </c>
      <c r="D1238">
        <v>0.25845000000000001</v>
      </c>
      <c r="E1238">
        <v>1.647</v>
      </c>
      <c r="F1238">
        <f t="shared" si="76"/>
        <v>576.11167999999975</v>
      </c>
      <c r="G1238" s="9">
        <f t="shared" si="77"/>
        <v>9.9999999999999995E-7</v>
      </c>
      <c r="H1238" s="9">
        <f t="shared" si="78"/>
        <v>0</v>
      </c>
      <c r="I1238" s="9">
        <f t="shared" si="79"/>
        <v>1.5507</v>
      </c>
    </row>
    <row r="1239" spans="1:9" x14ac:dyDescent="0.25">
      <c r="A1239">
        <v>2018022104</v>
      </c>
      <c r="B1239">
        <v>0.48694999999999999</v>
      </c>
      <c r="C1239">
        <v>0</v>
      </c>
      <c r="D1239">
        <v>0.19472999999999999</v>
      </c>
      <c r="E1239">
        <v>1.6919999999999999</v>
      </c>
      <c r="F1239">
        <f t="shared" si="76"/>
        <v>556.08541099999968</v>
      </c>
      <c r="G1239" s="9">
        <f t="shared" si="77"/>
        <v>9.9999999999999995E-7</v>
      </c>
      <c r="H1239" s="9">
        <f t="shared" si="78"/>
        <v>0</v>
      </c>
      <c r="I1239" s="9">
        <f t="shared" si="79"/>
        <v>1.16838</v>
      </c>
    </row>
    <row r="1240" spans="1:9" x14ac:dyDescent="0.25">
      <c r="A1240">
        <v>2018022105</v>
      </c>
      <c r="B1240">
        <v>0.49297000000000002</v>
      </c>
      <c r="C1240">
        <v>0</v>
      </c>
      <c r="D1240">
        <v>0.17599999999999999</v>
      </c>
      <c r="E1240">
        <v>1.7410000000000001</v>
      </c>
      <c r="F1240">
        <f t="shared" si="76"/>
        <v>535.71282199999973</v>
      </c>
      <c r="G1240" s="9">
        <f t="shared" si="77"/>
        <v>9.9999999999999995E-7</v>
      </c>
      <c r="H1240" s="9">
        <f t="shared" si="78"/>
        <v>0</v>
      </c>
      <c r="I1240" s="9">
        <f t="shared" si="79"/>
        <v>1.056</v>
      </c>
    </row>
    <row r="1241" spans="1:9" x14ac:dyDescent="0.25">
      <c r="A1241">
        <v>2018022106</v>
      </c>
      <c r="B1241">
        <v>0.53007000000000004</v>
      </c>
      <c r="C1241">
        <v>0</v>
      </c>
      <c r="D1241">
        <v>0.21561</v>
      </c>
      <c r="E1241">
        <v>2.121</v>
      </c>
      <c r="F1241">
        <f t="shared" si="76"/>
        <v>514.2141929999998</v>
      </c>
      <c r="G1241" s="9">
        <f t="shared" si="77"/>
        <v>9.9999999999999995E-7</v>
      </c>
      <c r="H1241" s="9">
        <f t="shared" si="78"/>
        <v>0</v>
      </c>
      <c r="I1241" s="9">
        <f t="shared" si="79"/>
        <v>1.29366</v>
      </c>
    </row>
    <row r="1242" spans="1:9" x14ac:dyDescent="0.25">
      <c r="A1242">
        <v>2018022107</v>
      </c>
      <c r="B1242">
        <v>0.58355000000000001</v>
      </c>
      <c r="C1242">
        <v>1.374E-2</v>
      </c>
      <c r="D1242">
        <v>0.19292999999999999</v>
      </c>
      <c r="E1242">
        <v>3.093</v>
      </c>
      <c r="F1242">
        <f t="shared" si="76"/>
        <v>494.88512399999985</v>
      </c>
      <c r="G1242" s="9">
        <f t="shared" si="77"/>
        <v>9.9999999999999995E-7</v>
      </c>
      <c r="H1242" s="9">
        <f t="shared" si="78"/>
        <v>3.8472</v>
      </c>
      <c r="I1242" s="9">
        <f t="shared" si="79"/>
        <v>1.1575799999999998</v>
      </c>
    </row>
    <row r="1243" spans="1:9" x14ac:dyDescent="0.25">
      <c r="A1243">
        <v>2018022108</v>
      </c>
      <c r="B1243">
        <v>0.59755000000000003</v>
      </c>
      <c r="C1243">
        <v>0.24587999999999999</v>
      </c>
      <c r="D1243">
        <v>0.16164999999999999</v>
      </c>
      <c r="E1243">
        <v>2.2370000000000001</v>
      </c>
      <c r="F1243">
        <f t="shared" si="76"/>
        <v>538.85357499999986</v>
      </c>
      <c r="G1243" s="9">
        <f t="shared" si="77"/>
        <v>9.9999999999999995E-7</v>
      </c>
      <c r="H1243" s="9">
        <f t="shared" si="78"/>
        <v>69.816300000000012</v>
      </c>
      <c r="I1243" s="9">
        <f t="shared" si="79"/>
        <v>0</v>
      </c>
    </row>
    <row r="1244" spans="1:9" x14ac:dyDescent="0.25">
      <c r="A1244">
        <v>2018022109</v>
      </c>
      <c r="B1244">
        <v>0.58226999999999995</v>
      </c>
      <c r="C1244">
        <v>0.58287</v>
      </c>
      <c r="D1244">
        <v>0.14147999999999999</v>
      </c>
      <c r="E1244">
        <v>1.619</v>
      </c>
      <c r="F1244">
        <f t="shared" si="76"/>
        <v>677.158366</v>
      </c>
      <c r="G1244" s="9">
        <f t="shared" si="77"/>
        <v>9.9999999999999995E-7</v>
      </c>
      <c r="H1244" s="9">
        <f t="shared" si="78"/>
        <v>164.05248000000017</v>
      </c>
      <c r="I1244" s="9">
        <f t="shared" si="79"/>
        <v>0</v>
      </c>
    </row>
    <row r="1245" spans="1:9" x14ac:dyDescent="0.25">
      <c r="A1245">
        <v>2018022110</v>
      </c>
      <c r="B1245">
        <v>0.56503999999999999</v>
      </c>
      <c r="C1245">
        <v>0.75905</v>
      </c>
      <c r="D1245">
        <v>0.13628000000000001</v>
      </c>
      <c r="E1245">
        <v>1.589</v>
      </c>
      <c r="F1245">
        <f t="shared" si="76"/>
        <v>800</v>
      </c>
      <c r="G1245" s="9">
        <f t="shared" si="77"/>
        <v>9.9999999999999995E-7</v>
      </c>
      <c r="H1245" s="9">
        <f t="shared" si="78"/>
        <v>147.80951300000004</v>
      </c>
      <c r="I1245" s="9">
        <f t="shared" si="79"/>
        <v>0</v>
      </c>
    </row>
    <row r="1246" spans="1:9" x14ac:dyDescent="0.25">
      <c r="A1246">
        <v>2018022111</v>
      </c>
      <c r="B1246">
        <v>0.55230000000000001</v>
      </c>
      <c r="C1246">
        <v>0.81881999999999999</v>
      </c>
      <c r="D1246">
        <v>0.13669000000000001</v>
      </c>
      <c r="E1246">
        <v>1.5109999999999999</v>
      </c>
      <c r="F1246">
        <f t="shared" si="76"/>
        <v>800</v>
      </c>
      <c r="G1246" s="9">
        <f t="shared" si="77"/>
        <v>9.9999999999999995E-7</v>
      </c>
      <c r="H1246" s="9">
        <f t="shared" si="78"/>
        <v>24.44709899999998</v>
      </c>
      <c r="I1246" s="9">
        <f t="shared" si="79"/>
        <v>0</v>
      </c>
    </row>
    <row r="1247" spans="1:9" x14ac:dyDescent="0.25">
      <c r="A1247">
        <v>2018022112</v>
      </c>
      <c r="B1247">
        <v>0.54001999999999994</v>
      </c>
      <c r="C1247">
        <v>0.79815000000000003</v>
      </c>
      <c r="D1247">
        <v>0.11471000000000001</v>
      </c>
      <c r="E1247">
        <v>1.5049999999999999</v>
      </c>
      <c r="F1247">
        <f t="shared" si="76"/>
        <v>800</v>
      </c>
      <c r="G1247" s="9">
        <f t="shared" si="77"/>
        <v>9.9999999999999995E-7</v>
      </c>
      <c r="H1247" s="9">
        <f t="shared" si="78"/>
        <v>23.875939000000017</v>
      </c>
      <c r="I1247" s="9">
        <f t="shared" si="79"/>
        <v>0</v>
      </c>
    </row>
    <row r="1248" spans="1:9" x14ac:dyDescent="0.25">
      <c r="A1248">
        <v>2018022113</v>
      </c>
      <c r="B1248">
        <v>0.52803999999999995</v>
      </c>
      <c r="C1248">
        <v>0.77066999999999997</v>
      </c>
      <c r="D1248">
        <v>0.10052999999999999</v>
      </c>
      <c r="E1248">
        <v>1.5269999999999999</v>
      </c>
      <c r="F1248">
        <f t="shared" si="76"/>
        <v>800</v>
      </c>
      <c r="G1248" s="9">
        <f t="shared" si="77"/>
        <v>9.9999999999999995E-7</v>
      </c>
      <c r="H1248" s="9">
        <f t="shared" si="78"/>
        <v>23.290879000000018</v>
      </c>
      <c r="I1248" s="9">
        <f t="shared" si="79"/>
        <v>0</v>
      </c>
    </row>
    <row r="1249" spans="1:9" x14ac:dyDescent="0.25">
      <c r="A1249">
        <v>2018022114</v>
      </c>
      <c r="B1249">
        <v>0.52829000000000004</v>
      </c>
      <c r="C1249">
        <v>0.78408999999999995</v>
      </c>
      <c r="D1249">
        <v>0.11617</v>
      </c>
      <c r="E1249">
        <v>1.5329999999999999</v>
      </c>
      <c r="F1249">
        <f t="shared" si="76"/>
        <v>800</v>
      </c>
      <c r="G1249" s="9">
        <f t="shared" si="77"/>
        <v>9.9999999999999995E-7</v>
      </c>
      <c r="H1249" s="9">
        <f t="shared" si="78"/>
        <v>23.296629000000053</v>
      </c>
      <c r="I1249" s="9">
        <f t="shared" si="79"/>
        <v>0</v>
      </c>
    </row>
    <row r="1250" spans="1:9" x14ac:dyDescent="0.25">
      <c r="A1250">
        <v>2018022115</v>
      </c>
      <c r="B1250">
        <v>0.53129000000000004</v>
      </c>
      <c r="C1250">
        <v>0.74763000000000002</v>
      </c>
      <c r="D1250">
        <v>0.15792999999999999</v>
      </c>
      <c r="E1250">
        <v>1.5960000000000001</v>
      </c>
      <c r="F1250">
        <f t="shared" si="76"/>
        <v>800</v>
      </c>
      <c r="G1250" s="9">
        <f t="shared" si="77"/>
        <v>9.9999999999999995E-7</v>
      </c>
      <c r="H1250" s="9">
        <f t="shared" si="78"/>
        <v>23.374629000000027</v>
      </c>
      <c r="I1250" s="9">
        <f t="shared" si="79"/>
        <v>0</v>
      </c>
    </row>
    <row r="1251" spans="1:9" x14ac:dyDescent="0.25">
      <c r="A1251">
        <v>2018022116</v>
      </c>
      <c r="B1251">
        <v>0.53951000000000005</v>
      </c>
      <c r="C1251">
        <v>0.62409000000000003</v>
      </c>
      <c r="D1251">
        <v>0.21399000000000001</v>
      </c>
      <c r="E1251">
        <v>1.607</v>
      </c>
      <c r="F1251">
        <f t="shared" si="76"/>
        <v>800</v>
      </c>
      <c r="G1251" s="9">
        <f t="shared" si="77"/>
        <v>9.9999999999999995E-7</v>
      </c>
      <c r="H1251" s="9">
        <f t="shared" si="78"/>
        <v>23.749968999999965</v>
      </c>
      <c r="I1251" s="9">
        <f t="shared" si="79"/>
        <v>0</v>
      </c>
    </row>
    <row r="1252" spans="1:9" x14ac:dyDescent="0.25">
      <c r="A1252">
        <v>2018022117</v>
      </c>
      <c r="B1252">
        <v>0.54230999999999996</v>
      </c>
      <c r="C1252">
        <v>0.33141999999999999</v>
      </c>
      <c r="D1252">
        <v>0.27772999999999998</v>
      </c>
      <c r="E1252">
        <v>1.73</v>
      </c>
      <c r="F1252">
        <f t="shared" si="76"/>
        <v>800</v>
      </c>
      <c r="G1252" s="9">
        <f t="shared" si="77"/>
        <v>9.9999999999999995E-7</v>
      </c>
      <c r="H1252" s="9">
        <f t="shared" si="78"/>
        <v>23.758568999999966</v>
      </c>
      <c r="I1252" s="9">
        <f t="shared" si="79"/>
        <v>0</v>
      </c>
    </row>
    <row r="1253" spans="1:9" x14ac:dyDescent="0.25">
      <c r="A1253">
        <v>2018022118</v>
      </c>
      <c r="B1253">
        <v>0.58396000000000003</v>
      </c>
      <c r="C1253">
        <v>3.4819999999999997E-2</v>
      </c>
      <c r="D1253">
        <v>0.26912000000000003</v>
      </c>
      <c r="E1253">
        <v>2.3410000000000002</v>
      </c>
      <c r="F1253">
        <f t="shared" si="76"/>
        <v>786.25920100000008</v>
      </c>
      <c r="G1253" s="9">
        <f t="shared" si="77"/>
        <v>9.9999999999999995E-7</v>
      </c>
      <c r="H1253" s="9">
        <f t="shared" si="78"/>
        <v>9.7495999999999992</v>
      </c>
      <c r="I1253" s="9">
        <f t="shared" si="79"/>
        <v>1.6147200000000002</v>
      </c>
    </row>
    <row r="1254" spans="1:9" x14ac:dyDescent="0.25">
      <c r="A1254">
        <v>2018022119</v>
      </c>
      <c r="B1254">
        <v>0.63375999999999999</v>
      </c>
      <c r="C1254">
        <v>0</v>
      </c>
      <c r="D1254">
        <v>0.27139000000000002</v>
      </c>
      <c r="E1254">
        <v>3.2959999999999998</v>
      </c>
      <c r="F1254">
        <f t="shared" si="76"/>
        <v>761.39682200000016</v>
      </c>
      <c r="G1254" s="9">
        <f t="shared" si="77"/>
        <v>9.9999999999999995E-7</v>
      </c>
      <c r="H1254" s="9">
        <f t="shared" si="78"/>
        <v>0</v>
      </c>
      <c r="I1254" s="9">
        <f t="shared" si="79"/>
        <v>1.6283400000000001</v>
      </c>
    </row>
    <row r="1255" spans="1:9" x14ac:dyDescent="0.25">
      <c r="A1255">
        <v>2018022120</v>
      </c>
      <c r="B1255">
        <v>0.63309000000000004</v>
      </c>
      <c r="C1255">
        <v>0</v>
      </c>
      <c r="D1255">
        <v>0.33415</v>
      </c>
      <c r="E1255">
        <v>2.7629999999999999</v>
      </c>
      <c r="F1255">
        <f t="shared" si="76"/>
        <v>736.40949300000023</v>
      </c>
      <c r="G1255" s="9">
        <f t="shared" si="77"/>
        <v>9.9999999999999995E-7</v>
      </c>
      <c r="H1255" s="9">
        <f t="shared" si="78"/>
        <v>0</v>
      </c>
      <c r="I1255" s="9">
        <f t="shared" si="79"/>
        <v>2.0049000000000001</v>
      </c>
    </row>
    <row r="1256" spans="1:9" x14ac:dyDescent="0.25">
      <c r="A1256">
        <v>2018022121</v>
      </c>
      <c r="B1256">
        <v>0.62270999999999999</v>
      </c>
      <c r="C1256">
        <v>0</v>
      </c>
      <c r="D1256">
        <v>0.35437999999999997</v>
      </c>
      <c r="E1256">
        <v>2.3769999999999998</v>
      </c>
      <c r="F1256">
        <f t="shared" si="76"/>
        <v>711.6454040000001</v>
      </c>
      <c r="G1256" s="9">
        <f t="shared" si="77"/>
        <v>9.9999999999999995E-7</v>
      </c>
      <c r="H1256" s="9">
        <f t="shared" si="78"/>
        <v>0</v>
      </c>
      <c r="I1256" s="9">
        <f t="shared" si="79"/>
        <v>2.1262799999999999</v>
      </c>
    </row>
    <row r="1257" spans="1:9" x14ac:dyDescent="0.25">
      <c r="A1257">
        <v>2018022122</v>
      </c>
      <c r="B1257">
        <v>0.59350999999999998</v>
      </c>
      <c r="C1257">
        <v>0</v>
      </c>
      <c r="D1257">
        <v>0.34599000000000002</v>
      </c>
      <c r="E1257">
        <v>2.036</v>
      </c>
      <c r="F1257">
        <f t="shared" si="76"/>
        <v>687.86237499999993</v>
      </c>
      <c r="G1257" s="9">
        <f t="shared" si="77"/>
        <v>9.9999999999999995E-7</v>
      </c>
      <c r="H1257" s="9">
        <f t="shared" si="78"/>
        <v>0</v>
      </c>
      <c r="I1257" s="9">
        <f t="shared" si="79"/>
        <v>2.0759400000000001</v>
      </c>
    </row>
    <row r="1258" spans="1:9" x14ac:dyDescent="0.25">
      <c r="A1258">
        <v>2018022123</v>
      </c>
      <c r="B1258">
        <v>0.55495000000000005</v>
      </c>
      <c r="C1258">
        <v>0</v>
      </c>
      <c r="D1258">
        <v>0.30914999999999998</v>
      </c>
      <c r="E1258">
        <v>1.905</v>
      </c>
      <c r="F1258">
        <f t="shared" si="76"/>
        <v>665.539626</v>
      </c>
      <c r="G1258" s="9">
        <f t="shared" si="77"/>
        <v>9.9999999999999995E-7</v>
      </c>
      <c r="H1258" s="9">
        <f t="shared" si="78"/>
        <v>0</v>
      </c>
      <c r="I1258" s="9">
        <f t="shared" si="79"/>
        <v>1.8548999999999998</v>
      </c>
    </row>
    <row r="1259" spans="1:9" x14ac:dyDescent="0.25">
      <c r="A1259">
        <v>2018022124</v>
      </c>
      <c r="B1259">
        <v>0.52420999999999995</v>
      </c>
      <c r="C1259">
        <v>0</v>
      </c>
      <c r="D1259">
        <v>0.30480000000000002</v>
      </c>
      <c r="E1259">
        <v>1.88</v>
      </c>
      <c r="F1259">
        <f t="shared" si="76"/>
        <v>644.61055699999997</v>
      </c>
      <c r="G1259" s="9">
        <f t="shared" si="77"/>
        <v>9.9999999999999995E-7</v>
      </c>
      <c r="H1259" s="9">
        <f t="shared" si="78"/>
        <v>0</v>
      </c>
      <c r="I1259" s="9">
        <f t="shared" si="79"/>
        <v>1.8288000000000002</v>
      </c>
    </row>
    <row r="1260" spans="1:9" x14ac:dyDescent="0.25">
      <c r="A1260">
        <v>2018022201</v>
      </c>
      <c r="B1260">
        <v>0.50375999999999999</v>
      </c>
      <c r="C1260">
        <v>0</v>
      </c>
      <c r="D1260">
        <v>0.36015000000000003</v>
      </c>
      <c r="E1260">
        <v>1.881</v>
      </c>
      <c r="F1260">
        <f t="shared" si="76"/>
        <v>624.97573799999986</v>
      </c>
      <c r="G1260" s="9">
        <f t="shared" si="77"/>
        <v>9.9999999999999995E-7</v>
      </c>
      <c r="H1260" s="9">
        <f t="shared" si="78"/>
        <v>0</v>
      </c>
      <c r="I1260" s="9">
        <f t="shared" si="79"/>
        <v>2.1609000000000003</v>
      </c>
    </row>
    <row r="1261" spans="1:9" x14ac:dyDescent="0.25">
      <c r="A1261">
        <v>2018022202</v>
      </c>
      <c r="B1261">
        <v>0.48956</v>
      </c>
      <c r="C1261">
        <v>0</v>
      </c>
      <c r="D1261">
        <v>0.43790000000000001</v>
      </c>
      <c r="E1261">
        <v>1.782</v>
      </c>
      <c r="F1261">
        <f t="shared" si="76"/>
        <v>606.37581899999986</v>
      </c>
      <c r="G1261" s="9">
        <f t="shared" si="77"/>
        <v>9.9999999999999995E-7</v>
      </c>
      <c r="H1261" s="9">
        <f t="shared" si="78"/>
        <v>0</v>
      </c>
      <c r="I1261" s="9">
        <f t="shared" si="79"/>
        <v>2.6274000000000002</v>
      </c>
    </row>
    <row r="1262" spans="1:9" x14ac:dyDescent="0.25">
      <c r="A1262">
        <v>2018022203</v>
      </c>
      <c r="B1262">
        <v>0.48266999999999999</v>
      </c>
      <c r="C1262">
        <v>0</v>
      </c>
      <c r="D1262">
        <v>0.40744999999999998</v>
      </c>
      <c r="E1262">
        <v>1.7789999999999999</v>
      </c>
      <c r="F1262">
        <f t="shared" si="76"/>
        <v>587.91402999999991</v>
      </c>
      <c r="G1262" s="9">
        <f t="shared" si="77"/>
        <v>9.9999999999999995E-7</v>
      </c>
      <c r="H1262" s="9">
        <f t="shared" si="78"/>
        <v>0</v>
      </c>
      <c r="I1262" s="9">
        <f t="shared" si="79"/>
        <v>2.4447000000000001</v>
      </c>
    </row>
    <row r="1263" spans="1:9" x14ac:dyDescent="0.25">
      <c r="A1263">
        <v>2018022204</v>
      </c>
      <c r="B1263">
        <v>0.48505999999999999</v>
      </c>
      <c r="C1263">
        <v>0</v>
      </c>
      <c r="D1263">
        <v>0.38363000000000003</v>
      </c>
      <c r="E1263">
        <v>1.8140000000000001</v>
      </c>
      <c r="F1263">
        <f t="shared" si="76"/>
        <v>569.23199099999988</v>
      </c>
      <c r="G1263" s="9">
        <f t="shared" si="77"/>
        <v>9.9999999999999995E-7</v>
      </c>
      <c r="H1263" s="9">
        <f t="shared" si="78"/>
        <v>0</v>
      </c>
      <c r="I1263" s="9">
        <f t="shared" si="79"/>
        <v>2.3017799999999999</v>
      </c>
    </row>
    <row r="1264" spans="1:9" x14ac:dyDescent="0.25">
      <c r="A1264">
        <v>2018022205</v>
      </c>
      <c r="B1264">
        <v>0.49720999999999999</v>
      </c>
      <c r="C1264">
        <v>0</v>
      </c>
      <c r="D1264">
        <v>0.28687000000000001</v>
      </c>
      <c r="E1264">
        <v>1.9039999999999999</v>
      </c>
      <c r="F1264">
        <f t="shared" si="76"/>
        <v>549.48834199999988</v>
      </c>
      <c r="G1264" s="9">
        <f t="shared" si="77"/>
        <v>9.9999999999999995E-7</v>
      </c>
      <c r="H1264" s="9">
        <f t="shared" si="78"/>
        <v>0</v>
      </c>
      <c r="I1264" s="9">
        <f t="shared" si="79"/>
        <v>1.7212200000000002</v>
      </c>
    </row>
    <row r="1265" spans="1:9" x14ac:dyDescent="0.25">
      <c r="A1265">
        <v>2018022206</v>
      </c>
      <c r="B1265">
        <v>0.53113999999999995</v>
      </c>
      <c r="C1265">
        <v>0</v>
      </c>
      <c r="D1265">
        <v>0.26867999999999997</v>
      </c>
      <c r="E1265">
        <v>2.343</v>
      </c>
      <c r="F1265">
        <f t="shared" si="76"/>
        <v>528.47984299999985</v>
      </c>
      <c r="G1265" s="9">
        <f t="shared" si="77"/>
        <v>9.9999999999999995E-7</v>
      </c>
      <c r="H1265" s="9">
        <f t="shared" si="78"/>
        <v>0</v>
      </c>
      <c r="I1265" s="9">
        <f t="shared" si="79"/>
        <v>1.6120799999999997</v>
      </c>
    </row>
    <row r="1266" spans="1:9" x14ac:dyDescent="0.25">
      <c r="A1266">
        <v>2018022207</v>
      </c>
      <c r="B1266">
        <v>0.58494000000000002</v>
      </c>
      <c r="C1266">
        <v>1.6140000000000002E-2</v>
      </c>
      <c r="D1266">
        <v>0.29807</v>
      </c>
      <c r="E1266">
        <v>2.99</v>
      </c>
      <c r="F1266">
        <f t="shared" si="76"/>
        <v>510.28528399999976</v>
      </c>
      <c r="G1266" s="9">
        <f t="shared" si="77"/>
        <v>9.9999999999999995E-7</v>
      </c>
      <c r="H1266" s="9">
        <f t="shared" si="78"/>
        <v>4.5192000000000005</v>
      </c>
      <c r="I1266" s="9">
        <f t="shared" si="79"/>
        <v>1.7884199999999999</v>
      </c>
    </row>
    <row r="1267" spans="1:9" x14ac:dyDescent="0.25">
      <c r="A1267">
        <v>2018022208</v>
      </c>
      <c r="B1267">
        <v>0.59889000000000003</v>
      </c>
      <c r="C1267">
        <v>0.26852999999999999</v>
      </c>
      <c r="D1267">
        <v>0.29619000000000001</v>
      </c>
      <c r="E1267">
        <v>2.476</v>
      </c>
      <c r="F1267">
        <f t="shared" si="76"/>
        <v>561.57899499999985</v>
      </c>
      <c r="G1267" s="9">
        <f t="shared" si="77"/>
        <v>9.9999999999999995E-7</v>
      </c>
      <c r="H1267" s="9">
        <f t="shared" si="78"/>
        <v>76.96554000000009</v>
      </c>
      <c r="I1267" s="9">
        <f t="shared" si="79"/>
        <v>0</v>
      </c>
    </row>
    <row r="1268" spans="1:9" x14ac:dyDescent="0.25">
      <c r="A1268">
        <v>2018022209</v>
      </c>
      <c r="B1268">
        <v>0.57918999999999998</v>
      </c>
      <c r="C1268">
        <v>0.65356999999999998</v>
      </c>
      <c r="D1268">
        <v>0.33072000000000001</v>
      </c>
      <c r="E1268">
        <v>1.8280000000000001</v>
      </c>
      <c r="F1268">
        <f t="shared" si="76"/>
        <v>721.16898599999979</v>
      </c>
      <c r="G1268" s="9">
        <f t="shared" si="77"/>
        <v>9.9999999999999995E-7</v>
      </c>
      <c r="H1268" s="9">
        <f t="shared" si="78"/>
        <v>184.9839199999999</v>
      </c>
      <c r="I1268" s="9">
        <f t="shared" si="79"/>
        <v>0</v>
      </c>
    </row>
    <row r="1269" spans="1:9" x14ac:dyDescent="0.25">
      <c r="A1269">
        <v>2018022210</v>
      </c>
      <c r="B1269">
        <v>0.56086999999999998</v>
      </c>
      <c r="C1269">
        <v>0.81006</v>
      </c>
      <c r="D1269">
        <v>0.39252999999999999</v>
      </c>
      <c r="E1269">
        <v>1.5760000000000001</v>
      </c>
      <c r="F1269">
        <f t="shared" si="76"/>
        <v>800</v>
      </c>
      <c r="G1269" s="9">
        <f t="shared" si="77"/>
        <v>9.9999999999999995E-7</v>
      </c>
      <c r="H1269" s="9">
        <f t="shared" si="78"/>
        <v>103.61590300000023</v>
      </c>
      <c r="I1269" s="9">
        <f t="shared" si="79"/>
        <v>0</v>
      </c>
    </row>
    <row r="1270" spans="1:9" x14ac:dyDescent="0.25">
      <c r="A1270">
        <v>2018022211</v>
      </c>
      <c r="B1270">
        <v>0.56059000000000003</v>
      </c>
      <c r="C1270">
        <v>0.84724999999999995</v>
      </c>
      <c r="D1270">
        <v>0.44990999999999998</v>
      </c>
      <c r="E1270">
        <v>1.532</v>
      </c>
      <c r="F1270">
        <f t="shared" si="76"/>
        <v>800</v>
      </c>
      <c r="G1270" s="9">
        <f t="shared" si="77"/>
        <v>9.9999999999999995E-7</v>
      </c>
      <c r="H1270" s="9">
        <f t="shared" si="78"/>
        <v>24.815729000000033</v>
      </c>
      <c r="I1270" s="9">
        <f t="shared" si="79"/>
        <v>0</v>
      </c>
    </row>
    <row r="1271" spans="1:9" x14ac:dyDescent="0.25">
      <c r="A1271">
        <v>2018022212</v>
      </c>
      <c r="B1271">
        <v>0.55613999999999997</v>
      </c>
      <c r="C1271">
        <v>0.80064000000000002</v>
      </c>
      <c r="D1271">
        <v>0.50514999999999999</v>
      </c>
      <c r="E1271">
        <v>1.569</v>
      </c>
      <c r="F1271">
        <f t="shared" si="76"/>
        <v>800</v>
      </c>
      <c r="G1271" s="9">
        <f t="shared" si="77"/>
        <v>9.9999999999999995E-7</v>
      </c>
      <c r="H1271" s="9">
        <f t="shared" si="78"/>
        <v>24.569578999999976</v>
      </c>
      <c r="I1271" s="9">
        <f t="shared" si="79"/>
        <v>0</v>
      </c>
    </row>
    <row r="1272" spans="1:9" x14ac:dyDescent="0.25">
      <c r="A1272">
        <v>2018022213</v>
      </c>
      <c r="B1272">
        <v>0.54866999999999999</v>
      </c>
      <c r="C1272">
        <v>0.77724000000000004</v>
      </c>
      <c r="D1272">
        <v>0.60048999999999997</v>
      </c>
      <c r="E1272">
        <v>1.579</v>
      </c>
      <c r="F1272">
        <f t="shared" si="76"/>
        <v>800</v>
      </c>
      <c r="G1272" s="9">
        <f t="shared" si="77"/>
        <v>9.9999999999999995E-7</v>
      </c>
      <c r="H1272" s="9">
        <f t="shared" si="78"/>
        <v>24.208488999999986</v>
      </c>
      <c r="I1272" s="9">
        <f t="shared" si="79"/>
        <v>0</v>
      </c>
    </row>
    <row r="1273" spans="1:9" x14ac:dyDescent="0.25">
      <c r="A1273">
        <v>2018022214</v>
      </c>
      <c r="B1273">
        <v>0.54983000000000004</v>
      </c>
      <c r="C1273">
        <v>0.74861999999999995</v>
      </c>
      <c r="D1273">
        <v>0.60041999999999995</v>
      </c>
      <c r="E1273">
        <v>1.516</v>
      </c>
      <c r="F1273">
        <f t="shared" si="76"/>
        <v>800</v>
      </c>
      <c r="G1273" s="9">
        <f t="shared" si="77"/>
        <v>9.9999999999999995E-7</v>
      </c>
      <c r="H1273" s="9">
        <f t="shared" si="78"/>
        <v>24.326008999999999</v>
      </c>
      <c r="I1273" s="9">
        <f t="shared" si="79"/>
        <v>0</v>
      </c>
    </row>
    <row r="1274" spans="1:9" x14ac:dyDescent="0.25">
      <c r="A1274">
        <v>2018022215</v>
      </c>
      <c r="B1274">
        <v>0.55369999999999997</v>
      </c>
      <c r="C1274">
        <v>0.73362000000000005</v>
      </c>
      <c r="D1274">
        <v>0.60162000000000004</v>
      </c>
      <c r="E1274">
        <v>1.5640000000000001</v>
      </c>
      <c r="F1274">
        <f t="shared" si="76"/>
        <v>800</v>
      </c>
      <c r="G1274" s="9">
        <f t="shared" si="77"/>
        <v>9.9999999999999995E-7</v>
      </c>
      <c r="H1274" s="9">
        <f t="shared" si="78"/>
        <v>24.45989899999995</v>
      </c>
      <c r="I1274" s="9">
        <f t="shared" si="79"/>
        <v>0</v>
      </c>
    </row>
    <row r="1275" spans="1:9" x14ac:dyDescent="0.25">
      <c r="A1275">
        <v>2018022216</v>
      </c>
      <c r="B1275">
        <v>0.55532999999999999</v>
      </c>
      <c r="C1275">
        <v>0.63148000000000004</v>
      </c>
      <c r="D1275">
        <v>0.60675999999999997</v>
      </c>
      <c r="E1275">
        <v>1.5720000000000001</v>
      </c>
      <c r="F1275">
        <f t="shared" si="76"/>
        <v>800</v>
      </c>
      <c r="G1275" s="9">
        <f t="shared" si="77"/>
        <v>9.9999999999999995E-7</v>
      </c>
      <c r="H1275" s="9">
        <f t="shared" si="78"/>
        <v>24.528508999999985</v>
      </c>
      <c r="I1275" s="9">
        <f t="shared" si="79"/>
        <v>0</v>
      </c>
    </row>
    <row r="1276" spans="1:9" x14ac:dyDescent="0.25">
      <c r="A1276">
        <v>2018022217</v>
      </c>
      <c r="B1276">
        <v>0.56501999999999997</v>
      </c>
      <c r="C1276">
        <v>0.29538999999999999</v>
      </c>
      <c r="D1276">
        <v>0.56064000000000003</v>
      </c>
      <c r="E1276">
        <v>1.7090000000000001</v>
      </c>
      <c r="F1276">
        <f t="shared" si="76"/>
        <v>800</v>
      </c>
      <c r="G1276" s="9">
        <f t="shared" si="77"/>
        <v>9.9999999999999995E-7</v>
      </c>
      <c r="H1276" s="9">
        <f t="shared" si="78"/>
        <v>24.84693900000002</v>
      </c>
      <c r="I1276" s="9">
        <f t="shared" si="79"/>
        <v>0</v>
      </c>
    </row>
    <row r="1277" spans="1:9" x14ac:dyDescent="0.25">
      <c r="A1277">
        <v>2018022218</v>
      </c>
      <c r="B1277">
        <v>0.59755999999999998</v>
      </c>
      <c r="C1277">
        <v>2.7470000000000001E-2</v>
      </c>
      <c r="D1277">
        <v>0.47295999999999999</v>
      </c>
      <c r="E1277">
        <v>2.5070000000000001</v>
      </c>
      <c r="F1277">
        <f t="shared" si="76"/>
        <v>784.95104099999992</v>
      </c>
      <c r="G1277" s="9">
        <f t="shared" si="77"/>
        <v>9.9999999999999995E-7</v>
      </c>
      <c r="H1277" s="9">
        <f t="shared" si="78"/>
        <v>7.6916000000000002</v>
      </c>
      <c r="I1277" s="9">
        <f t="shared" si="79"/>
        <v>2.8377599999999998</v>
      </c>
    </row>
    <row r="1278" spans="1:9" x14ac:dyDescent="0.25">
      <c r="A1278">
        <v>2018022219</v>
      </c>
      <c r="B1278">
        <v>0.64234000000000002</v>
      </c>
      <c r="C1278">
        <v>0</v>
      </c>
      <c r="D1278">
        <v>0.38516</v>
      </c>
      <c r="E1278">
        <v>2.78</v>
      </c>
      <c r="F1278">
        <f t="shared" si="76"/>
        <v>759.85202199999992</v>
      </c>
      <c r="G1278" s="9">
        <f t="shared" si="77"/>
        <v>9.9999999999999995E-7</v>
      </c>
      <c r="H1278" s="9">
        <f t="shared" si="78"/>
        <v>0</v>
      </c>
      <c r="I1278" s="9">
        <f t="shared" si="79"/>
        <v>2.3109600000000001</v>
      </c>
    </row>
    <row r="1279" spans="1:9" x14ac:dyDescent="0.25">
      <c r="A1279">
        <v>2018022220</v>
      </c>
      <c r="B1279">
        <v>0.64066999999999996</v>
      </c>
      <c r="C1279">
        <v>0</v>
      </c>
      <c r="D1279">
        <v>0.31635000000000002</v>
      </c>
      <c r="E1279">
        <v>2.786</v>
      </c>
      <c r="F1279">
        <f t="shared" si="76"/>
        <v>734.42463299999986</v>
      </c>
      <c r="G1279" s="9">
        <f t="shared" si="77"/>
        <v>9.9999999999999995E-7</v>
      </c>
      <c r="H1279" s="9">
        <f t="shared" si="78"/>
        <v>0</v>
      </c>
      <c r="I1279" s="9">
        <f t="shared" si="79"/>
        <v>1.8981000000000001</v>
      </c>
    </row>
    <row r="1280" spans="1:9" x14ac:dyDescent="0.25">
      <c r="A1280">
        <v>2018022221</v>
      </c>
      <c r="B1280">
        <v>0.62878000000000001</v>
      </c>
      <c r="C1280">
        <v>0</v>
      </c>
      <c r="D1280">
        <v>0.28355999999999998</v>
      </c>
      <c r="E1280">
        <v>2.6320000000000001</v>
      </c>
      <c r="F1280">
        <f t="shared" si="76"/>
        <v>709.20533399999988</v>
      </c>
      <c r="G1280" s="9">
        <f t="shared" si="77"/>
        <v>9.9999999999999995E-7</v>
      </c>
      <c r="H1280" s="9">
        <f t="shared" si="78"/>
        <v>0</v>
      </c>
      <c r="I1280" s="9">
        <f t="shared" si="79"/>
        <v>1.7013599999999998</v>
      </c>
    </row>
    <row r="1281" spans="1:9" x14ac:dyDescent="0.25">
      <c r="A1281">
        <v>2018022222</v>
      </c>
      <c r="B1281">
        <v>0.60346999999999995</v>
      </c>
      <c r="C1281">
        <v>0</v>
      </c>
      <c r="D1281">
        <v>0.30070999999999998</v>
      </c>
      <c r="E1281">
        <v>2.68</v>
      </c>
      <c r="F1281">
        <f t="shared" si="76"/>
        <v>685.32650499999988</v>
      </c>
      <c r="G1281" s="9">
        <f t="shared" si="77"/>
        <v>9.9999999999999995E-7</v>
      </c>
      <c r="H1281" s="9">
        <f t="shared" si="78"/>
        <v>0</v>
      </c>
      <c r="I1281" s="9">
        <f t="shared" si="79"/>
        <v>1.8042599999999998</v>
      </c>
    </row>
    <row r="1282" spans="1:9" x14ac:dyDescent="0.25">
      <c r="A1282">
        <v>2018022223</v>
      </c>
      <c r="B1282">
        <v>0.56081999999999999</v>
      </c>
      <c r="C1282">
        <v>0</v>
      </c>
      <c r="D1282">
        <v>0.33195000000000002</v>
      </c>
      <c r="E1282">
        <v>2.11</v>
      </c>
      <c r="F1282">
        <f t="shared" si="76"/>
        <v>663.06966599999998</v>
      </c>
      <c r="G1282" s="9">
        <f t="shared" si="77"/>
        <v>9.9999999999999995E-7</v>
      </c>
      <c r="H1282" s="9">
        <f t="shared" si="78"/>
        <v>0</v>
      </c>
      <c r="I1282" s="9">
        <f t="shared" si="79"/>
        <v>1.9917000000000002</v>
      </c>
    </row>
    <row r="1283" spans="1:9" x14ac:dyDescent="0.25">
      <c r="A1283">
        <v>2018022224</v>
      </c>
      <c r="B1283">
        <v>0.52480000000000004</v>
      </c>
      <c r="C1283">
        <v>0</v>
      </c>
      <c r="D1283">
        <v>0.30509999999999998</v>
      </c>
      <c r="E1283">
        <v>1.7230000000000001</v>
      </c>
      <c r="F1283">
        <f t="shared" si="76"/>
        <v>641.9576669999999</v>
      </c>
      <c r="G1283" s="9">
        <f t="shared" si="77"/>
        <v>9.9999999999999995E-7</v>
      </c>
      <c r="H1283" s="9">
        <f t="shared" si="78"/>
        <v>0</v>
      </c>
      <c r="I1283" s="9">
        <f t="shared" si="79"/>
        <v>1.8306</v>
      </c>
    </row>
    <row r="1284" spans="1:9" x14ac:dyDescent="0.25">
      <c r="A1284">
        <v>2018022301</v>
      </c>
      <c r="B1284">
        <v>0.49830999999999998</v>
      </c>
      <c r="C1284">
        <v>0</v>
      </c>
      <c r="D1284">
        <v>0.30336000000000002</v>
      </c>
      <c r="E1284">
        <v>1.722</v>
      </c>
      <c r="F1284">
        <f t="shared" si="76"/>
        <v>622.07925799999987</v>
      </c>
      <c r="G1284" s="9">
        <f t="shared" si="77"/>
        <v>9.9999999999999995E-7</v>
      </c>
      <c r="H1284" s="9">
        <f t="shared" si="78"/>
        <v>0</v>
      </c>
      <c r="I1284" s="9">
        <f t="shared" si="79"/>
        <v>1.82016</v>
      </c>
    </row>
    <row r="1285" spans="1:9" x14ac:dyDescent="0.25">
      <c r="A1285">
        <v>2018022302</v>
      </c>
      <c r="B1285">
        <v>0.48103000000000001</v>
      </c>
      <c r="C1285">
        <v>0</v>
      </c>
      <c r="D1285">
        <v>0.29148000000000002</v>
      </c>
      <c r="E1285">
        <v>1.7130000000000001</v>
      </c>
      <c r="F1285">
        <f t="shared" si="76"/>
        <v>602.93272899999977</v>
      </c>
      <c r="G1285" s="9">
        <f t="shared" si="77"/>
        <v>9.9999999999999995E-7</v>
      </c>
      <c r="H1285" s="9">
        <f t="shared" si="78"/>
        <v>0</v>
      </c>
      <c r="I1285" s="9">
        <f t="shared" si="79"/>
        <v>1.7488800000000002</v>
      </c>
    </row>
    <row r="1286" spans="1:9" x14ac:dyDescent="0.25">
      <c r="A1286">
        <v>2018022303</v>
      </c>
      <c r="B1286">
        <v>0.47277000000000002</v>
      </c>
      <c r="C1286">
        <v>0</v>
      </c>
      <c r="D1286">
        <v>0.29998999999999998</v>
      </c>
      <c r="E1286">
        <v>1.7529999999999999</v>
      </c>
      <c r="F1286">
        <f t="shared" si="76"/>
        <v>584.2654799999998</v>
      </c>
      <c r="G1286" s="9">
        <f t="shared" si="77"/>
        <v>9.9999999999999995E-7</v>
      </c>
      <c r="H1286" s="9">
        <f t="shared" si="78"/>
        <v>0</v>
      </c>
      <c r="I1286" s="9">
        <f t="shared" si="79"/>
        <v>1.7999399999999999</v>
      </c>
    </row>
    <row r="1287" spans="1:9" x14ac:dyDescent="0.25">
      <c r="A1287">
        <v>2018022304</v>
      </c>
      <c r="B1287">
        <v>0.47306999999999999</v>
      </c>
      <c r="C1287">
        <v>0</v>
      </c>
      <c r="D1287">
        <v>0.31074000000000002</v>
      </c>
      <c r="E1287">
        <v>1.7509999999999999</v>
      </c>
      <c r="F1287">
        <f t="shared" si="76"/>
        <v>565.64663099999973</v>
      </c>
      <c r="G1287" s="9">
        <f t="shared" si="77"/>
        <v>9.9999999999999995E-7</v>
      </c>
      <c r="H1287" s="9">
        <f t="shared" si="78"/>
        <v>0</v>
      </c>
      <c r="I1287" s="9">
        <f t="shared" si="79"/>
        <v>1.8644400000000001</v>
      </c>
    </row>
    <row r="1288" spans="1:9" x14ac:dyDescent="0.25">
      <c r="A1288">
        <v>2018022305</v>
      </c>
      <c r="B1288">
        <v>0.48682999999999998</v>
      </c>
      <c r="C1288">
        <v>0</v>
      </c>
      <c r="D1288">
        <v>0.33335999999999999</v>
      </c>
      <c r="E1288">
        <v>1.7629999999999999</v>
      </c>
      <c r="F1288">
        <f t="shared" si="76"/>
        <v>546.52878199999986</v>
      </c>
      <c r="G1288" s="9">
        <f t="shared" si="77"/>
        <v>9.9999999999999995E-7</v>
      </c>
      <c r="H1288" s="9">
        <f t="shared" si="78"/>
        <v>0</v>
      </c>
      <c r="I1288" s="9">
        <f t="shared" si="79"/>
        <v>2.0001600000000002</v>
      </c>
    </row>
    <row r="1289" spans="1:9" x14ac:dyDescent="0.25">
      <c r="A1289">
        <v>2018022306</v>
      </c>
      <c r="B1289">
        <v>0.51963999999999999</v>
      </c>
      <c r="C1289">
        <v>0</v>
      </c>
      <c r="D1289">
        <v>0.47105999999999998</v>
      </c>
      <c r="E1289">
        <v>1.86</v>
      </c>
      <c r="F1289">
        <f t="shared" si="76"/>
        <v>526.79206299999987</v>
      </c>
      <c r="G1289" s="9">
        <f t="shared" si="77"/>
        <v>9.9999999999999995E-7</v>
      </c>
      <c r="H1289" s="9">
        <f t="shared" si="78"/>
        <v>0</v>
      </c>
      <c r="I1289" s="9">
        <f t="shared" si="79"/>
        <v>2.8263599999999998</v>
      </c>
    </row>
    <row r="1290" spans="1:9" x14ac:dyDescent="0.25">
      <c r="A1290">
        <v>2018022307</v>
      </c>
      <c r="B1290">
        <v>0.57238999999999995</v>
      </c>
      <c r="C1290">
        <v>1.6E-2</v>
      </c>
      <c r="D1290">
        <v>0.53117999999999999</v>
      </c>
      <c r="E1290">
        <v>2.8260000000000001</v>
      </c>
      <c r="F1290">
        <f t="shared" si="76"/>
        <v>510.38281399999994</v>
      </c>
      <c r="G1290" s="9">
        <f t="shared" si="77"/>
        <v>9.9999999999999995E-7</v>
      </c>
      <c r="H1290" s="9">
        <f t="shared" si="78"/>
        <v>4.4800000000000004</v>
      </c>
      <c r="I1290" s="9">
        <f t="shared" si="79"/>
        <v>3.1870799999999999</v>
      </c>
    </row>
    <row r="1291" spans="1:9" x14ac:dyDescent="0.25">
      <c r="A1291">
        <v>2018022308</v>
      </c>
      <c r="B1291">
        <v>0.59035000000000004</v>
      </c>
      <c r="C1291">
        <v>0.24334</v>
      </c>
      <c r="D1291">
        <v>0.51175000000000004</v>
      </c>
      <c r="E1291">
        <v>2.2320000000000002</v>
      </c>
      <c r="F1291">
        <f t="shared" si="76"/>
        <v>556.07406500000002</v>
      </c>
      <c r="G1291" s="9">
        <f t="shared" si="77"/>
        <v>9.9999999999999995E-7</v>
      </c>
      <c r="H1291" s="9">
        <f t="shared" si="78"/>
        <v>71.205700000000093</v>
      </c>
      <c r="I1291" s="9">
        <f t="shared" si="79"/>
        <v>0</v>
      </c>
    </row>
    <row r="1292" spans="1:9" x14ac:dyDescent="0.25">
      <c r="A1292">
        <v>2018022309</v>
      </c>
      <c r="B1292">
        <v>0.57789000000000001</v>
      </c>
      <c r="C1292">
        <v>0.61160000000000003</v>
      </c>
      <c r="D1292">
        <v>0.54440999999999995</v>
      </c>
      <c r="E1292">
        <v>1.7</v>
      </c>
      <c r="F1292">
        <f t="shared" ref="F1292:F1355" si="80">IF(F1291+A$6*C1292+A$7*D1292+A$8+E1292-A$5*B1292&lt;A$9,F1291+A$6*C1292+A$7*D1292+A$8+E1292-A$5*B1292,A$9)</f>
        <v>705.12769600000013</v>
      </c>
      <c r="G1292" s="9">
        <f t="shared" ref="G1292:G1355" si="81">IF(A$8&lt;F1292-F1291+A$5*B1292-E1292,A$8,F1292-F1291+A$5*B1292-E1292)</f>
        <v>9.9999999999999995E-7</v>
      </c>
      <c r="H1292" s="9">
        <f t="shared" ref="H1292:H1355" si="82">IF(A$6*C1292&lt;A$5*B1292-E1292-G1292,A$6*C1292,A$5*B1292-E1292-G1292+F1292-F1291)</f>
        <v>174.5144600000001</v>
      </c>
      <c r="I1292" s="9">
        <f t="shared" ref="I1292:I1355" si="83">IF(A$7*D1292&lt;A$5*B1292-E1292-G1292-H1292,A$7*D1292,A$5*B1292-E1292-G1292-H1292+F1292-F1291)</f>
        <v>0</v>
      </c>
    </row>
    <row r="1293" spans="1:9" x14ac:dyDescent="0.25">
      <c r="A1293">
        <v>2018022310</v>
      </c>
      <c r="B1293">
        <v>0.56403999999999999</v>
      </c>
      <c r="C1293">
        <v>0.73755999999999999</v>
      </c>
      <c r="D1293">
        <v>0.61265999999999998</v>
      </c>
      <c r="E1293">
        <v>1.6870000000000001</v>
      </c>
      <c r="F1293">
        <f t="shared" si="80"/>
        <v>800</v>
      </c>
      <c r="G1293" s="9">
        <f t="shared" si="81"/>
        <v>9.9999999999999995E-7</v>
      </c>
      <c r="H1293" s="9">
        <f t="shared" si="82"/>
        <v>119.69518299999982</v>
      </c>
      <c r="I1293" s="9">
        <f t="shared" si="83"/>
        <v>1.1368683772161603E-13</v>
      </c>
    </row>
    <row r="1294" spans="1:9" x14ac:dyDescent="0.25">
      <c r="A1294">
        <v>2018022311</v>
      </c>
      <c r="B1294">
        <v>0.55044999999999999</v>
      </c>
      <c r="C1294">
        <v>0.72855999999999999</v>
      </c>
      <c r="D1294">
        <v>0.58843000000000001</v>
      </c>
      <c r="E1294">
        <v>1.6559999999999999</v>
      </c>
      <c r="F1294">
        <f t="shared" si="80"/>
        <v>800</v>
      </c>
      <c r="G1294" s="9">
        <f t="shared" si="81"/>
        <v>9.9999999999999995E-7</v>
      </c>
      <c r="H1294" s="9">
        <f t="shared" si="82"/>
        <v>24.215148999999997</v>
      </c>
      <c r="I1294" s="9">
        <f t="shared" si="83"/>
        <v>0</v>
      </c>
    </row>
    <row r="1295" spans="1:9" x14ac:dyDescent="0.25">
      <c r="A1295">
        <v>2018022312</v>
      </c>
      <c r="B1295">
        <v>0.53202000000000005</v>
      </c>
      <c r="C1295">
        <v>0.73251999999999995</v>
      </c>
      <c r="D1295">
        <v>0.57930000000000004</v>
      </c>
      <c r="E1295">
        <v>1.544</v>
      </c>
      <c r="F1295">
        <f t="shared" si="80"/>
        <v>800</v>
      </c>
      <c r="G1295" s="9">
        <f t="shared" si="81"/>
        <v>9.9999999999999995E-7</v>
      </c>
      <c r="H1295" s="9">
        <f t="shared" si="82"/>
        <v>23.460939000000053</v>
      </c>
      <c r="I1295" s="9">
        <f t="shared" si="83"/>
        <v>0</v>
      </c>
    </row>
    <row r="1296" spans="1:9" x14ac:dyDescent="0.25">
      <c r="A1296">
        <v>2018022313</v>
      </c>
      <c r="B1296">
        <v>0.51261999999999996</v>
      </c>
      <c r="C1296">
        <v>0.78017000000000003</v>
      </c>
      <c r="D1296">
        <v>0.58296000000000003</v>
      </c>
      <c r="E1296">
        <v>1.5609999999999999</v>
      </c>
      <c r="F1296">
        <f t="shared" si="80"/>
        <v>800</v>
      </c>
      <c r="G1296" s="9">
        <f t="shared" si="81"/>
        <v>9.9999999999999995E-7</v>
      </c>
      <c r="H1296" s="9">
        <f t="shared" si="82"/>
        <v>22.532139000000029</v>
      </c>
      <c r="I1296" s="9">
        <f t="shared" si="83"/>
        <v>0</v>
      </c>
    </row>
    <row r="1297" spans="1:9" x14ac:dyDescent="0.25">
      <c r="A1297">
        <v>2018022314</v>
      </c>
      <c r="B1297">
        <v>0.51715999999999995</v>
      </c>
      <c r="C1297">
        <v>0.75468999999999997</v>
      </c>
      <c r="D1297">
        <v>0.59975000000000001</v>
      </c>
      <c r="E1297">
        <v>1.581</v>
      </c>
      <c r="F1297">
        <f t="shared" si="80"/>
        <v>800</v>
      </c>
      <c r="G1297" s="9">
        <f t="shared" si="81"/>
        <v>9.9999999999999995E-7</v>
      </c>
      <c r="H1297" s="9">
        <f t="shared" si="82"/>
        <v>22.725518999999963</v>
      </c>
      <c r="I1297" s="9">
        <f t="shared" si="83"/>
        <v>0</v>
      </c>
    </row>
    <row r="1298" spans="1:9" x14ac:dyDescent="0.25">
      <c r="A1298">
        <v>2018022315</v>
      </c>
      <c r="B1298">
        <v>0.51356000000000002</v>
      </c>
      <c r="C1298">
        <v>0.74375999999999998</v>
      </c>
      <c r="D1298">
        <v>0.63022999999999996</v>
      </c>
      <c r="E1298">
        <v>1.556</v>
      </c>
      <c r="F1298">
        <f t="shared" si="80"/>
        <v>800</v>
      </c>
      <c r="G1298" s="9">
        <f t="shared" si="81"/>
        <v>9.9999999999999995E-7</v>
      </c>
      <c r="H1298" s="9">
        <f t="shared" si="82"/>
        <v>22.581319000000008</v>
      </c>
      <c r="I1298" s="9">
        <f t="shared" si="83"/>
        <v>0</v>
      </c>
    </row>
    <row r="1299" spans="1:9" x14ac:dyDescent="0.25">
      <c r="A1299">
        <v>2018022316</v>
      </c>
      <c r="B1299">
        <v>0.51890999999999998</v>
      </c>
      <c r="C1299">
        <v>0.69525999999999999</v>
      </c>
      <c r="D1299">
        <v>0.64871999999999996</v>
      </c>
      <c r="E1299">
        <v>1.5069999999999999</v>
      </c>
      <c r="F1299">
        <f t="shared" si="80"/>
        <v>800</v>
      </c>
      <c r="G1299" s="9">
        <f t="shared" si="81"/>
        <v>9.9999999999999995E-7</v>
      </c>
      <c r="H1299" s="9">
        <f t="shared" si="82"/>
        <v>22.881768999999963</v>
      </c>
      <c r="I1299" s="9">
        <f t="shared" si="83"/>
        <v>0</v>
      </c>
    </row>
    <row r="1300" spans="1:9" x14ac:dyDescent="0.25">
      <c r="A1300">
        <v>2018022317</v>
      </c>
      <c r="B1300">
        <v>0.53783000000000003</v>
      </c>
      <c r="C1300">
        <v>0.38613999999999998</v>
      </c>
      <c r="D1300">
        <v>0.61084000000000005</v>
      </c>
      <c r="E1300">
        <v>1.79</v>
      </c>
      <c r="F1300">
        <f t="shared" si="80"/>
        <v>800</v>
      </c>
      <c r="G1300" s="9">
        <f t="shared" si="81"/>
        <v>9.9999999999999995E-7</v>
      </c>
      <c r="H1300" s="9">
        <f t="shared" si="82"/>
        <v>23.488009000000034</v>
      </c>
      <c r="I1300" s="9">
        <f t="shared" si="83"/>
        <v>0</v>
      </c>
    </row>
    <row r="1301" spans="1:9" x14ac:dyDescent="0.25">
      <c r="A1301">
        <v>2018022318</v>
      </c>
      <c r="B1301">
        <v>0.58098000000000005</v>
      </c>
      <c r="C1301">
        <v>4.0039999999999999E-2</v>
      </c>
      <c r="D1301">
        <v>0.46833999999999998</v>
      </c>
      <c r="E1301">
        <v>2.556</v>
      </c>
      <c r="F1301">
        <f t="shared" si="80"/>
        <v>789.27118099999996</v>
      </c>
      <c r="G1301" s="9">
        <f t="shared" si="81"/>
        <v>9.9999999999999995E-7</v>
      </c>
      <c r="H1301" s="9">
        <f t="shared" si="82"/>
        <v>11.2112</v>
      </c>
      <c r="I1301" s="9">
        <f t="shared" si="83"/>
        <v>2.8100399999999999</v>
      </c>
    </row>
    <row r="1302" spans="1:9" x14ac:dyDescent="0.25">
      <c r="A1302">
        <v>2018022319</v>
      </c>
      <c r="B1302">
        <v>0.62883</v>
      </c>
      <c r="C1302">
        <v>0</v>
      </c>
      <c r="D1302">
        <v>0.41676000000000002</v>
      </c>
      <c r="E1302">
        <v>2.843</v>
      </c>
      <c r="F1302">
        <f t="shared" si="80"/>
        <v>765.05973199999983</v>
      </c>
      <c r="G1302" s="9">
        <f t="shared" si="81"/>
        <v>9.9999999999999995E-7</v>
      </c>
      <c r="H1302" s="9">
        <f t="shared" si="82"/>
        <v>0</v>
      </c>
      <c r="I1302" s="9">
        <f t="shared" si="83"/>
        <v>2.5005600000000001</v>
      </c>
    </row>
    <row r="1303" spans="1:9" x14ac:dyDescent="0.25">
      <c r="A1303">
        <v>2018022320</v>
      </c>
      <c r="B1303">
        <v>0.62944999999999995</v>
      </c>
      <c r="C1303">
        <v>0</v>
      </c>
      <c r="D1303">
        <v>0.36626999999999998</v>
      </c>
      <c r="E1303">
        <v>2.7240000000000002</v>
      </c>
      <c r="F1303">
        <f t="shared" si="80"/>
        <v>740.39720299999988</v>
      </c>
      <c r="G1303" s="9">
        <f t="shared" si="81"/>
        <v>9.9999999999999995E-7</v>
      </c>
      <c r="H1303" s="9">
        <f t="shared" si="82"/>
        <v>0</v>
      </c>
      <c r="I1303" s="9">
        <f t="shared" si="83"/>
        <v>2.1976199999999997</v>
      </c>
    </row>
    <row r="1304" spans="1:9" x14ac:dyDescent="0.25">
      <c r="A1304">
        <v>2018022321</v>
      </c>
      <c r="B1304">
        <v>0.62292000000000003</v>
      </c>
      <c r="C1304">
        <v>0</v>
      </c>
      <c r="D1304">
        <v>0.26491999999999999</v>
      </c>
      <c r="E1304">
        <v>3.0339999999999998</v>
      </c>
      <c r="F1304">
        <f t="shared" si="80"/>
        <v>715.74348399999985</v>
      </c>
      <c r="G1304" s="9">
        <f t="shared" si="81"/>
        <v>9.9999999999999995E-7</v>
      </c>
      <c r="H1304" s="9">
        <f t="shared" si="82"/>
        <v>0</v>
      </c>
      <c r="I1304" s="9">
        <f t="shared" si="83"/>
        <v>1.5895199999999998</v>
      </c>
    </row>
    <row r="1305" spans="1:9" x14ac:dyDescent="0.25">
      <c r="A1305">
        <v>2018022322</v>
      </c>
      <c r="B1305">
        <v>0.60402999999999996</v>
      </c>
      <c r="C1305">
        <v>0</v>
      </c>
      <c r="D1305">
        <v>0.21082999999999999</v>
      </c>
      <c r="E1305">
        <v>2.9060000000000001</v>
      </c>
      <c r="F1305">
        <f t="shared" si="80"/>
        <v>691.52505499999984</v>
      </c>
      <c r="G1305" s="9">
        <f t="shared" si="81"/>
        <v>9.9999999999999995E-7</v>
      </c>
      <c r="H1305" s="9">
        <f t="shared" si="82"/>
        <v>0</v>
      </c>
      <c r="I1305" s="9">
        <f t="shared" si="83"/>
        <v>1.26498</v>
      </c>
    </row>
    <row r="1306" spans="1:9" x14ac:dyDescent="0.25">
      <c r="A1306">
        <v>2018022323</v>
      </c>
      <c r="B1306">
        <v>0.56991999999999998</v>
      </c>
      <c r="C1306">
        <v>0</v>
      </c>
      <c r="D1306">
        <v>0.19051000000000001</v>
      </c>
      <c r="E1306">
        <v>2.746</v>
      </c>
      <c r="F1306">
        <f t="shared" si="80"/>
        <v>668.62787599999979</v>
      </c>
      <c r="G1306" s="9">
        <f t="shared" si="81"/>
        <v>9.9999999999999995E-7</v>
      </c>
      <c r="H1306" s="9">
        <f t="shared" si="82"/>
        <v>0</v>
      </c>
      <c r="I1306" s="9">
        <f t="shared" si="83"/>
        <v>1.1430600000000002</v>
      </c>
    </row>
    <row r="1307" spans="1:9" x14ac:dyDescent="0.25">
      <c r="A1307">
        <v>2018022324</v>
      </c>
      <c r="B1307">
        <v>0.53776000000000002</v>
      </c>
      <c r="C1307">
        <v>0</v>
      </c>
      <c r="D1307">
        <v>0.13958999999999999</v>
      </c>
      <c r="E1307">
        <v>2.2530000000000001</v>
      </c>
      <c r="F1307">
        <f t="shared" si="80"/>
        <v>646.44369699999982</v>
      </c>
      <c r="G1307" s="9">
        <f t="shared" si="81"/>
        <v>9.9999999999999995E-7</v>
      </c>
      <c r="H1307" s="9">
        <f t="shared" si="82"/>
        <v>0</v>
      </c>
      <c r="I1307" s="9">
        <f t="shared" si="83"/>
        <v>0.83753999999999995</v>
      </c>
    </row>
    <row r="1308" spans="1:9" x14ac:dyDescent="0.25">
      <c r="A1308">
        <v>2018022401</v>
      </c>
      <c r="B1308">
        <v>0.51439000000000001</v>
      </c>
      <c r="C1308">
        <v>0</v>
      </c>
      <c r="D1308">
        <v>0.13425999999999999</v>
      </c>
      <c r="E1308">
        <v>1.659</v>
      </c>
      <c r="F1308">
        <f t="shared" si="80"/>
        <v>624.73192799999981</v>
      </c>
      <c r="G1308" s="9">
        <f t="shared" si="81"/>
        <v>9.9999999999999995E-7</v>
      </c>
      <c r="H1308" s="9">
        <f t="shared" si="82"/>
        <v>0</v>
      </c>
      <c r="I1308" s="9">
        <f t="shared" si="83"/>
        <v>0.80555999999999994</v>
      </c>
    </row>
    <row r="1309" spans="1:9" x14ac:dyDescent="0.25">
      <c r="A1309">
        <v>2018022402</v>
      </c>
      <c r="B1309">
        <v>0.49645</v>
      </c>
      <c r="C1309">
        <v>0</v>
      </c>
      <c r="D1309">
        <v>0.16123000000000001</v>
      </c>
      <c r="E1309">
        <v>1.6990000000000001</v>
      </c>
      <c r="F1309">
        <f t="shared" si="80"/>
        <v>604.06515899999977</v>
      </c>
      <c r="G1309" s="9">
        <f t="shared" si="81"/>
        <v>9.9999999999999995E-7</v>
      </c>
      <c r="H1309" s="9">
        <f t="shared" si="82"/>
        <v>0</v>
      </c>
      <c r="I1309" s="9">
        <f t="shared" si="83"/>
        <v>0.96738000000000013</v>
      </c>
    </row>
    <row r="1310" spans="1:9" x14ac:dyDescent="0.25">
      <c r="A1310">
        <v>2018022403</v>
      </c>
      <c r="B1310">
        <v>0.48653000000000002</v>
      </c>
      <c r="C1310">
        <v>0</v>
      </c>
      <c r="D1310">
        <v>0.20111000000000001</v>
      </c>
      <c r="E1310">
        <v>1.526</v>
      </c>
      <c r="F1310">
        <f t="shared" si="80"/>
        <v>583.93090999999981</v>
      </c>
      <c r="G1310" s="9">
        <f t="shared" si="81"/>
        <v>9.9999999999999995E-7</v>
      </c>
      <c r="H1310" s="9">
        <f t="shared" si="82"/>
        <v>0</v>
      </c>
      <c r="I1310" s="9">
        <f t="shared" si="83"/>
        <v>1.2066600000000001</v>
      </c>
    </row>
    <row r="1311" spans="1:9" x14ac:dyDescent="0.25">
      <c r="A1311">
        <v>2018022404</v>
      </c>
      <c r="B1311">
        <v>0.48448000000000002</v>
      </c>
      <c r="C1311">
        <v>0</v>
      </c>
      <c r="D1311">
        <v>0.16603999999999999</v>
      </c>
      <c r="E1311">
        <v>1.546</v>
      </c>
      <c r="F1311">
        <f t="shared" si="80"/>
        <v>563.70259099999976</v>
      </c>
      <c r="G1311" s="9">
        <f t="shared" si="81"/>
        <v>9.9999999999999995E-7</v>
      </c>
      <c r="H1311" s="9">
        <f t="shared" si="82"/>
        <v>0</v>
      </c>
      <c r="I1311" s="9">
        <f t="shared" si="83"/>
        <v>0.99624000000000001</v>
      </c>
    </row>
    <row r="1312" spans="1:9" x14ac:dyDescent="0.25">
      <c r="A1312">
        <v>2018022405</v>
      </c>
      <c r="B1312">
        <v>0.48937999999999998</v>
      </c>
      <c r="C1312">
        <v>0</v>
      </c>
      <c r="D1312">
        <v>0.1908</v>
      </c>
      <c r="E1312">
        <v>1.5649999999999999</v>
      </c>
      <c r="F1312">
        <f t="shared" si="80"/>
        <v>543.41153199999985</v>
      </c>
      <c r="G1312" s="9">
        <f t="shared" si="81"/>
        <v>9.9999999999999995E-7</v>
      </c>
      <c r="H1312" s="9">
        <f t="shared" si="82"/>
        <v>0</v>
      </c>
      <c r="I1312" s="9">
        <f t="shared" si="83"/>
        <v>1.1448</v>
      </c>
    </row>
    <row r="1313" spans="1:9" x14ac:dyDescent="0.25">
      <c r="A1313">
        <v>2018022406</v>
      </c>
      <c r="B1313">
        <v>0.50629999999999997</v>
      </c>
      <c r="C1313">
        <v>0</v>
      </c>
      <c r="D1313">
        <v>0.20655000000000001</v>
      </c>
      <c r="E1313">
        <v>1.7190000000000001</v>
      </c>
      <c r="F1313">
        <f t="shared" si="80"/>
        <v>522.57373299999983</v>
      </c>
      <c r="G1313" s="9">
        <f t="shared" si="81"/>
        <v>9.9999999999999995E-7</v>
      </c>
      <c r="H1313" s="9">
        <f t="shared" si="82"/>
        <v>0</v>
      </c>
      <c r="I1313" s="9">
        <f t="shared" si="83"/>
        <v>1.2393000000000001</v>
      </c>
    </row>
    <row r="1314" spans="1:9" x14ac:dyDescent="0.25">
      <c r="A1314">
        <v>2018022407</v>
      </c>
      <c r="B1314">
        <v>0.52690000000000003</v>
      </c>
      <c r="C1314">
        <v>2.1659999999999999E-2</v>
      </c>
      <c r="D1314">
        <v>0.23749999999999999</v>
      </c>
      <c r="E1314">
        <v>1.946</v>
      </c>
      <c r="F1314">
        <f t="shared" si="80"/>
        <v>507.24523399999981</v>
      </c>
      <c r="G1314" s="9">
        <f t="shared" si="81"/>
        <v>9.9999999999999995E-7</v>
      </c>
      <c r="H1314" s="9">
        <f t="shared" si="82"/>
        <v>6.0648</v>
      </c>
      <c r="I1314" s="9">
        <f t="shared" si="83"/>
        <v>1.4249999999999998</v>
      </c>
    </row>
    <row r="1315" spans="1:9" x14ac:dyDescent="0.25">
      <c r="A1315">
        <v>2018022408</v>
      </c>
      <c r="B1315">
        <v>0.52883999999999998</v>
      </c>
      <c r="C1315">
        <v>0.33606000000000003</v>
      </c>
      <c r="D1315">
        <v>0.25811000000000001</v>
      </c>
      <c r="E1315">
        <v>1.6839999999999999</v>
      </c>
      <c r="F1315">
        <f t="shared" si="80"/>
        <v>579.71921499999985</v>
      </c>
      <c r="G1315" s="9">
        <f t="shared" si="81"/>
        <v>9.9999999999999995E-7</v>
      </c>
      <c r="H1315" s="9">
        <f t="shared" si="82"/>
        <v>95.645460000000014</v>
      </c>
      <c r="I1315" s="9">
        <f t="shared" si="83"/>
        <v>5.6843418860808015E-14</v>
      </c>
    </row>
    <row r="1316" spans="1:9" x14ac:dyDescent="0.25">
      <c r="A1316">
        <v>2018022409</v>
      </c>
      <c r="B1316">
        <v>0.51727999999999996</v>
      </c>
      <c r="C1316">
        <v>0.72767999999999999</v>
      </c>
      <c r="D1316">
        <v>0.23480000000000001</v>
      </c>
      <c r="E1316">
        <v>1.498</v>
      </c>
      <c r="F1316">
        <f t="shared" si="80"/>
        <v>762.064256</v>
      </c>
      <c r="G1316" s="9">
        <f t="shared" si="81"/>
        <v>9.9999999999999995E-7</v>
      </c>
      <c r="H1316" s="9">
        <f t="shared" si="82"/>
        <v>205.15920000000017</v>
      </c>
      <c r="I1316" s="9">
        <f t="shared" si="83"/>
        <v>0</v>
      </c>
    </row>
    <row r="1317" spans="1:9" x14ac:dyDescent="0.25">
      <c r="A1317">
        <v>2018022410</v>
      </c>
      <c r="B1317">
        <v>0.50494000000000006</v>
      </c>
      <c r="C1317">
        <v>0.87626000000000004</v>
      </c>
      <c r="D1317">
        <v>0.22320999999999999</v>
      </c>
      <c r="E1317">
        <v>1.496</v>
      </c>
      <c r="F1317">
        <f t="shared" si="80"/>
        <v>800</v>
      </c>
      <c r="G1317" s="9">
        <f t="shared" si="81"/>
        <v>9.9999999999999995E-7</v>
      </c>
      <c r="H1317" s="9">
        <f t="shared" si="82"/>
        <v>60.171922999999992</v>
      </c>
      <c r="I1317" s="9">
        <f t="shared" si="83"/>
        <v>0</v>
      </c>
    </row>
    <row r="1318" spans="1:9" x14ac:dyDescent="0.25">
      <c r="A1318">
        <v>2018022411</v>
      </c>
      <c r="B1318">
        <v>0.49625000000000002</v>
      </c>
      <c r="C1318">
        <v>0.89937</v>
      </c>
      <c r="D1318">
        <v>0.26393</v>
      </c>
      <c r="E1318">
        <v>1.431</v>
      </c>
      <c r="F1318">
        <f t="shared" si="80"/>
        <v>800</v>
      </c>
      <c r="G1318" s="9">
        <f t="shared" si="81"/>
        <v>9.9999999999999995E-7</v>
      </c>
      <c r="H1318" s="9">
        <f t="shared" si="82"/>
        <v>21.892748999999981</v>
      </c>
      <c r="I1318" s="9">
        <f t="shared" si="83"/>
        <v>0</v>
      </c>
    </row>
    <row r="1319" spans="1:9" x14ac:dyDescent="0.25">
      <c r="A1319">
        <v>2018022412</v>
      </c>
      <c r="B1319">
        <v>0.47588000000000003</v>
      </c>
      <c r="C1319">
        <v>0.89229000000000003</v>
      </c>
      <c r="D1319">
        <v>0.35897000000000001</v>
      </c>
      <c r="E1319">
        <v>1.399</v>
      </c>
      <c r="F1319">
        <f t="shared" si="80"/>
        <v>800</v>
      </c>
      <c r="G1319" s="9">
        <f t="shared" si="81"/>
        <v>9.9999999999999995E-7</v>
      </c>
      <c r="H1319" s="9">
        <f t="shared" si="82"/>
        <v>20.967358999999988</v>
      </c>
      <c r="I1319" s="9">
        <f t="shared" si="83"/>
        <v>0</v>
      </c>
    </row>
    <row r="1320" spans="1:9" x14ac:dyDescent="0.25">
      <c r="A1320">
        <v>2018022413</v>
      </c>
      <c r="B1320">
        <v>0.46335999999999999</v>
      </c>
      <c r="C1320">
        <v>0.82076000000000005</v>
      </c>
      <c r="D1320">
        <v>0.51602999999999999</v>
      </c>
      <c r="E1320">
        <v>1.3779999999999999</v>
      </c>
      <c r="F1320">
        <f t="shared" si="80"/>
        <v>800</v>
      </c>
      <c r="G1320" s="9">
        <f t="shared" si="81"/>
        <v>9.9999999999999995E-7</v>
      </c>
      <c r="H1320" s="9">
        <f t="shared" si="82"/>
        <v>20.399918999999954</v>
      </c>
      <c r="I1320" s="9">
        <f t="shared" si="83"/>
        <v>0</v>
      </c>
    </row>
    <row r="1321" spans="1:9" x14ac:dyDescent="0.25">
      <c r="A1321">
        <v>2018022414</v>
      </c>
      <c r="B1321">
        <v>0.45868999999999999</v>
      </c>
      <c r="C1321">
        <v>0.80628999999999995</v>
      </c>
      <c r="D1321">
        <v>0.53503000000000001</v>
      </c>
      <c r="E1321">
        <v>1.395</v>
      </c>
      <c r="F1321">
        <f t="shared" si="80"/>
        <v>800</v>
      </c>
      <c r="G1321" s="9">
        <f t="shared" si="81"/>
        <v>9.9999999999999995E-7</v>
      </c>
      <c r="H1321" s="9">
        <f t="shared" si="82"/>
        <v>20.163428999999951</v>
      </c>
      <c r="I1321" s="9">
        <f t="shared" si="83"/>
        <v>0</v>
      </c>
    </row>
    <row r="1322" spans="1:9" x14ac:dyDescent="0.25">
      <c r="A1322">
        <v>2018022415</v>
      </c>
      <c r="B1322">
        <v>0.46294999999999997</v>
      </c>
      <c r="C1322">
        <v>0.77846000000000004</v>
      </c>
      <c r="D1322">
        <v>0.58445000000000003</v>
      </c>
      <c r="E1322">
        <v>1.363</v>
      </c>
      <c r="F1322">
        <f t="shared" si="80"/>
        <v>800</v>
      </c>
      <c r="G1322" s="9">
        <f t="shared" si="81"/>
        <v>9.9999999999999995E-7</v>
      </c>
      <c r="H1322" s="9">
        <f t="shared" si="82"/>
        <v>20.395649000000049</v>
      </c>
      <c r="I1322" s="9">
        <f t="shared" si="83"/>
        <v>0</v>
      </c>
    </row>
    <row r="1323" spans="1:9" x14ac:dyDescent="0.25">
      <c r="A1323">
        <v>2018022416</v>
      </c>
      <c r="B1323">
        <v>0.47252</v>
      </c>
      <c r="C1323">
        <v>0.68223999999999996</v>
      </c>
      <c r="D1323">
        <v>0.58694999999999997</v>
      </c>
      <c r="E1323">
        <v>1.391</v>
      </c>
      <c r="F1323">
        <f t="shared" si="80"/>
        <v>800</v>
      </c>
      <c r="G1323" s="9">
        <f t="shared" si="81"/>
        <v>9.9999999999999995E-7</v>
      </c>
      <c r="H1323" s="9">
        <f t="shared" si="82"/>
        <v>20.817439000000036</v>
      </c>
      <c r="I1323" s="9">
        <f t="shared" si="83"/>
        <v>0</v>
      </c>
    </row>
    <row r="1324" spans="1:9" x14ac:dyDescent="0.25">
      <c r="A1324">
        <v>2018022417</v>
      </c>
      <c r="B1324">
        <v>0.49103999999999998</v>
      </c>
      <c r="C1324">
        <v>0.39054</v>
      </c>
      <c r="D1324">
        <v>0.57820000000000005</v>
      </c>
      <c r="E1324">
        <v>1.577</v>
      </c>
      <c r="F1324">
        <f t="shared" si="80"/>
        <v>800</v>
      </c>
      <c r="G1324" s="9">
        <f t="shared" si="81"/>
        <v>9.9999999999999995E-7</v>
      </c>
      <c r="H1324" s="9">
        <f t="shared" si="82"/>
        <v>21.501879000000031</v>
      </c>
      <c r="I1324" s="9">
        <f t="shared" si="83"/>
        <v>0</v>
      </c>
    </row>
    <row r="1325" spans="1:9" x14ac:dyDescent="0.25">
      <c r="A1325">
        <v>2018022418</v>
      </c>
      <c r="B1325">
        <v>0.52498</v>
      </c>
      <c r="C1325">
        <v>4.6120000000000001E-2</v>
      </c>
      <c r="D1325">
        <v>0.51151000000000002</v>
      </c>
      <c r="E1325">
        <v>2.0219999999999998</v>
      </c>
      <c r="F1325">
        <f t="shared" si="80"/>
        <v>793.330601</v>
      </c>
      <c r="G1325" s="9">
        <f t="shared" si="81"/>
        <v>9.9999999999999995E-7</v>
      </c>
      <c r="H1325" s="9">
        <f t="shared" si="82"/>
        <v>12.913600000000001</v>
      </c>
      <c r="I1325" s="9">
        <f t="shared" si="83"/>
        <v>3.0690600000000003</v>
      </c>
    </row>
    <row r="1326" spans="1:9" x14ac:dyDescent="0.25">
      <c r="A1326">
        <v>2018022419</v>
      </c>
      <c r="B1326">
        <v>0.57376000000000005</v>
      </c>
      <c r="C1326">
        <v>2.1299999999999999E-3</v>
      </c>
      <c r="D1326">
        <v>0.49947000000000003</v>
      </c>
      <c r="E1326">
        <v>2.3769999999999998</v>
      </c>
      <c r="F1326">
        <f t="shared" si="80"/>
        <v>772.33410199999992</v>
      </c>
      <c r="G1326" s="9">
        <f t="shared" si="81"/>
        <v>9.9999999999999995E-7</v>
      </c>
      <c r="H1326" s="9">
        <f t="shared" si="82"/>
        <v>0.59640000000000004</v>
      </c>
      <c r="I1326" s="9">
        <f t="shared" si="83"/>
        <v>2.99682</v>
      </c>
    </row>
    <row r="1327" spans="1:9" x14ac:dyDescent="0.25">
      <c r="A1327">
        <v>2018022420</v>
      </c>
      <c r="B1327">
        <v>0.57389999999999997</v>
      </c>
      <c r="C1327">
        <v>2.1800000000000001E-3</v>
      </c>
      <c r="D1327">
        <v>0.55152000000000001</v>
      </c>
      <c r="E1327">
        <v>2.12</v>
      </c>
      <c r="F1327">
        <f t="shared" si="80"/>
        <v>751.40032299999996</v>
      </c>
      <c r="G1327" s="9">
        <f t="shared" si="81"/>
        <v>9.9999999999999995E-7</v>
      </c>
      <c r="H1327" s="9">
        <f t="shared" si="82"/>
        <v>0.61040000000000005</v>
      </c>
      <c r="I1327" s="9">
        <f t="shared" si="83"/>
        <v>3.3091200000000001</v>
      </c>
    </row>
    <row r="1328" spans="1:9" x14ac:dyDescent="0.25">
      <c r="A1328">
        <v>2018022421</v>
      </c>
      <c r="B1328">
        <v>0.56813999999999998</v>
      </c>
      <c r="C1328">
        <v>2.1199999999999999E-3</v>
      </c>
      <c r="D1328">
        <v>0.51358000000000004</v>
      </c>
      <c r="E1328">
        <v>2.11</v>
      </c>
      <c r="F1328">
        <f t="shared" si="80"/>
        <v>730.48282400000005</v>
      </c>
      <c r="G1328" s="9">
        <f t="shared" si="81"/>
        <v>9.9999999999999995E-7</v>
      </c>
      <c r="H1328" s="9">
        <f t="shared" si="82"/>
        <v>0.59360000000000002</v>
      </c>
      <c r="I1328" s="9">
        <f t="shared" si="83"/>
        <v>3.08148</v>
      </c>
    </row>
    <row r="1329" spans="1:9" x14ac:dyDescent="0.25">
      <c r="A1329">
        <v>2018022422</v>
      </c>
      <c r="B1329">
        <v>0.55262999999999995</v>
      </c>
      <c r="C1329">
        <v>2.1800000000000001E-3</v>
      </c>
      <c r="D1329">
        <v>0.49575999999999998</v>
      </c>
      <c r="E1329">
        <v>1.966</v>
      </c>
      <c r="F1329">
        <f t="shared" si="80"/>
        <v>710.06017500000007</v>
      </c>
      <c r="G1329" s="9">
        <f t="shared" si="81"/>
        <v>9.9999999999999995E-7</v>
      </c>
      <c r="H1329" s="9">
        <f t="shared" si="82"/>
        <v>0.61040000000000005</v>
      </c>
      <c r="I1329" s="9">
        <f t="shared" si="83"/>
        <v>2.9745599999999999</v>
      </c>
    </row>
    <row r="1330" spans="1:9" x14ac:dyDescent="0.25">
      <c r="A1330">
        <v>2018022423</v>
      </c>
      <c r="B1330">
        <v>0.52659999999999996</v>
      </c>
      <c r="C1330">
        <v>2.1800000000000001E-3</v>
      </c>
      <c r="D1330">
        <v>0.50592999999999999</v>
      </c>
      <c r="E1330">
        <v>1.7969999999999999</v>
      </c>
      <c r="F1330">
        <f t="shared" si="80"/>
        <v>690.75295600000015</v>
      </c>
      <c r="G1330" s="9">
        <f t="shared" si="81"/>
        <v>9.9999999999999995E-7</v>
      </c>
      <c r="H1330" s="9">
        <f t="shared" si="82"/>
        <v>0.61040000000000005</v>
      </c>
      <c r="I1330" s="9">
        <f t="shared" si="83"/>
        <v>3.0355799999999999</v>
      </c>
    </row>
    <row r="1331" spans="1:9" x14ac:dyDescent="0.25">
      <c r="A1331">
        <v>2018022424</v>
      </c>
      <c r="B1331">
        <v>0.49976999999999999</v>
      </c>
      <c r="C1331">
        <v>5.0000000000000001E-4</v>
      </c>
      <c r="D1331">
        <v>0.46177000000000001</v>
      </c>
      <c r="E1331">
        <v>1.696</v>
      </c>
      <c r="F1331">
        <f t="shared" si="80"/>
        <v>671.87038700000016</v>
      </c>
      <c r="G1331" s="9">
        <f t="shared" si="81"/>
        <v>9.9999999999999995E-7</v>
      </c>
      <c r="H1331" s="9">
        <f t="shared" si="82"/>
        <v>0.14000000000000001</v>
      </c>
      <c r="I1331" s="9">
        <f t="shared" si="83"/>
        <v>2.7706200000000001</v>
      </c>
    </row>
    <row r="1332" spans="1:9" x14ac:dyDescent="0.25">
      <c r="A1332">
        <v>2018022501</v>
      </c>
      <c r="B1332">
        <v>0.47991</v>
      </c>
      <c r="C1332">
        <v>0</v>
      </c>
      <c r="D1332">
        <v>0.40354000000000001</v>
      </c>
      <c r="E1332">
        <v>1.839</v>
      </c>
      <c r="F1332">
        <f t="shared" si="80"/>
        <v>653.57485800000018</v>
      </c>
      <c r="G1332" s="9">
        <f t="shared" si="81"/>
        <v>9.9999999999999995E-7</v>
      </c>
      <c r="H1332" s="9">
        <f t="shared" si="82"/>
        <v>0</v>
      </c>
      <c r="I1332" s="9">
        <f t="shared" si="83"/>
        <v>2.4212400000000001</v>
      </c>
    </row>
    <row r="1333" spans="1:9" x14ac:dyDescent="0.25">
      <c r="A1333">
        <v>2018022502</v>
      </c>
      <c r="B1333">
        <v>0.46243000000000001</v>
      </c>
      <c r="C1333">
        <v>0</v>
      </c>
      <c r="D1333">
        <v>0.33710000000000001</v>
      </c>
      <c r="E1333">
        <v>1.7569999999999999</v>
      </c>
      <c r="F1333">
        <f t="shared" si="80"/>
        <v>635.62024900000017</v>
      </c>
      <c r="G1333" s="9">
        <f t="shared" si="81"/>
        <v>9.9999999999999995E-7</v>
      </c>
      <c r="H1333" s="9">
        <f t="shared" si="82"/>
        <v>0</v>
      </c>
      <c r="I1333" s="9">
        <f t="shared" si="83"/>
        <v>2.0226000000000002</v>
      </c>
    </row>
    <row r="1334" spans="1:9" x14ac:dyDescent="0.25">
      <c r="A1334">
        <v>2018022503</v>
      </c>
      <c r="B1334">
        <v>0.45171</v>
      </c>
      <c r="C1334">
        <v>0</v>
      </c>
      <c r="D1334">
        <v>0.24657000000000001</v>
      </c>
      <c r="E1334">
        <v>1.7729999999999999</v>
      </c>
      <c r="F1334">
        <f t="shared" si="80"/>
        <v>617.6423000000002</v>
      </c>
      <c r="G1334" s="9">
        <f t="shared" si="81"/>
        <v>9.9999999999999995E-7</v>
      </c>
      <c r="H1334" s="9">
        <f t="shared" si="82"/>
        <v>0</v>
      </c>
      <c r="I1334" s="9">
        <f t="shared" si="83"/>
        <v>1.4794200000000002</v>
      </c>
    </row>
    <row r="1335" spans="1:9" x14ac:dyDescent="0.25">
      <c r="A1335">
        <v>2018022504</v>
      </c>
      <c r="B1335">
        <v>0.45077</v>
      </c>
      <c r="C1335">
        <v>0</v>
      </c>
      <c r="D1335">
        <v>0.17951</v>
      </c>
      <c r="E1335">
        <v>1.8009999999999999</v>
      </c>
      <c r="F1335">
        <f t="shared" si="80"/>
        <v>599.3341710000002</v>
      </c>
      <c r="G1335" s="9">
        <f t="shared" si="81"/>
        <v>9.9999999999999995E-7</v>
      </c>
      <c r="H1335" s="9">
        <f t="shared" si="82"/>
        <v>0</v>
      </c>
      <c r="I1335" s="9">
        <f t="shared" si="83"/>
        <v>1.0770599999999999</v>
      </c>
    </row>
    <row r="1336" spans="1:9" x14ac:dyDescent="0.25">
      <c r="A1336">
        <v>2018022505</v>
      </c>
      <c r="B1336">
        <v>0.45550000000000002</v>
      </c>
      <c r="C1336">
        <v>0</v>
      </c>
      <c r="D1336">
        <v>0.13553999999999999</v>
      </c>
      <c r="E1336">
        <v>1.8979999999999999</v>
      </c>
      <c r="F1336">
        <f t="shared" si="80"/>
        <v>580.63691200000017</v>
      </c>
      <c r="G1336" s="9">
        <f t="shared" si="81"/>
        <v>9.9999999999999995E-7</v>
      </c>
      <c r="H1336" s="9">
        <f t="shared" si="82"/>
        <v>0</v>
      </c>
      <c r="I1336" s="9">
        <f t="shared" si="83"/>
        <v>0.81323999999999996</v>
      </c>
    </row>
    <row r="1337" spans="1:9" x14ac:dyDescent="0.25">
      <c r="A1337">
        <v>2018022506</v>
      </c>
      <c r="B1337">
        <v>0.46692</v>
      </c>
      <c r="C1337">
        <v>0</v>
      </c>
      <c r="D1337">
        <v>0.13575000000000001</v>
      </c>
      <c r="E1337">
        <v>1.921</v>
      </c>
      <c r="F1337">
        <f t="shared" si="80"/>
        <v>561.42717300000015</v>
      </c>
      <c r="G1337" s="9">
        <f t="shared" si="81"/>
        <v>9.9999999999999995E-7</v>
      </c>
      <c r="H1337" s="9">
        <f t="shared" si="82"/>
        <v>0</v>
      </c>
      <c r="I1337" s="9">
        <f t="shared" si="83"/>
        <v>0.8145</v>
      </c>
    </row>
    <row r="1338" spans="1:9" x14ac:dyDescent="0.25">
      <c r="A1338">
        <v>2018022507</v>
      </c>
      <c r="B1338">
        <v>0.48081000000000002</v>
      </c>
      <c r="C1338">
        <v>2.3789999999999999E-2</v>
      </c>
      <c r="D1338">
        <v>0.1197</v>
      </c>
      <c r="E1338">
        <v>1.9850000000000001</v>
      </c>
      <c r="F1338">
        <f t="shared" si="80"/>
        <v>548.19350400000019</v>
      </c>
      <c r="G1338" s="9">
        <f t="shared" si="81"/>
        <v>9.9999999999999995E-7</v>
      </c>
      <c r="H1338" s="9">
        <f t="shared" si="82"/>
        <v>6.6612</v>
      </c>
      <c r="I1338" s="9">
        <f t="shared" si="83"/>
        <v>0.71819999999999995</v>
      </c>
    </row>
    <row r="1339" spans="1:9" x14ac:dyDescent="0.25">
      <c r="A1339">
        <v>2018022508</v>
      </c>
      <c r="B1339">
        <v>0.48132000000000003</v>
      </c>
      <c r="C1339">
        <v>0.33567999999999998</v>
      </c>
      <c r="D1339">
        <v>0.11064</v>
      </c>
      <c r="E1339">
        <v>1.8120000000000001</v>
      </c>
      <c r="F1339">
        <f t="shared" si="80"/>
        <v>622.0377050000003</v>
      </c>
      <c r="G1339" s="9">
        <f t="shared" si="81"/>
        <v>9.9999999999999995E-7</v>
      </c>
      <c r="H1339" s="9">
        <f t="shared" si="82"/>
        <v>94.654240000000073</v>
      </c>
      <c r="I1339" s="9">
        <f t="shared" si="83"/>
        <v>0</v>
      </c>
    </row>
    <row r="1340" spans="1:9" x14ac:dyDescent="0.25">
      <c r="A1340">
        <v>2018022509</v>
      </c>
      <c r="B1340">
        <v>0.47702</v>
      </c>
      <c r="C1340">
        <v>0.72836000000000001</v>
      </c>
      <c r="D1340">
        <v>0.14288000000000001</v>
      </c>
      <c r="E1340">
        <v>1.6739999999999999</v>
      </c>
      <c r="F1340">
        <f t="shared" si="80"/>
        <v>800</v>
      </c>
      <c r="G1340" s="9">
        <f t="shared" si="81"/>
        <v>9.9999999999999995E-7</v>
      </c>
      <c r="H1340" s="9">
        <f t="shared" si="82"/>
        <v>198.70823399999972</v>
      </c>
      <c r="I1340" s="9">
        <f t="shared" si="83"/>
        <v>0</v>
      </c>
    </row>
    <row r="1341" spans="1:9" x14ac:dyDescent="0.25">
      <c r="A1341">
        <v>2018022510</v>
      </c>
      <c r="B1341">
        <v>0.46533000000000002</v>
      </c>
      <c r="C1341">
        <v>0.88090000000000002</v>
      </c>
      <c r="D1341">
        <v>0.16142000000000001</v>
      </c>
      <c r="E1341">
        <v>1.5680000000000001</v>
      </c>
      <c r="F1341">
        <f t="shared" si="80"/>
        <v>800</v>
      </c>
      <c r="G1341" s="9">
        <f t="shared" si="81"/>
        <v>9.9999999999999995E-7</v>
      </c>
      <c r="H1341" s="9">
        <f t="shared" si="82"/>
        <v>20.302508999999986</v>
      </c>
      <c r="I1341" s="9">
        <f t="shared" si="83"/>
        <v>0</v>
      </c>
    </row>
    <row r="1342" spans="1:9" x14ac:dyDescent="0.25">
      <c r="A1342">
        <v>2018022511</v>
      </c>
      <c r="B1342">
        <v>0.44802999999999998</v>
      </c>
      <c r="C1342">
        <v>0.89053000000000004</v>
      </c>
      <c r="D1342">
        <v>0.16181999999999999</v>
      </c>
      <c r="E1342">
        <v>1.5369999999999999</v>
      </c>
      <c r="F1342">
        <f t="shared" si="80"/>
        <v>800</v>
      </c>
      <c r="G1342" s="9">
        <f t="shared" si="81"/>
        <v>9.9999999999999995E-7</v>
      </c>
      <c r="H1342" s="9">
        <f t="shared" si="82"/>
        <v>19.520408999999972</v>
      </c>
      <c r="I1342" s="9">
        <f t="shared" si="83"/>
        <v>0</v>
      </c>
    </row>
    <row r="1343" spans="1:9" x14ac:dyDescent="0.25">
      <c r="A1343">
        <v>2018022512</v>
      </c>
      <c r="B1343">
        <v>0.43470999999999999</v>
      </c>
      <c r="C1343">
        <v>0.86726000000000003</v>
      </c>
      <c r="D1343">
        <v>0.15603</v>
      </c>
      <c r="E1343">
        <v>1.5369999999999999</v>
      </c>
      <c r="F1343">
        <f t="shared" si="80"/>
        <v>800</v>
      </c>
      <c r="G1343" s="9">
        <f t="shared" si="81"/>
        <v>9.9999999999999995E-7</v>
      </c>
      <c r="H1343" s="9">
        <f t="shared" si="82"/>
        <v>18.894368999999983</v>
      </c>
      <c r="I1343" s="9">
        <f t="shared" si="83"/>
        <v>0</v>
      </c>
    </row>
    <row r="1344" spans="1:9" x14ac:dyDescent="0.25">
      <c r="A1344">
        <v>2018022513</v>
      </c>
      <c r="B1344">
        <v>0.42820999999999998</v>
      </c>
      <c r="C1344">
        <v>0.86768999999999996</v>
      </c>
      <c r="D1344">
        <v>0.14316000000000001</v>
      </c>
      <c r="E1344">
        <v>1.5549999999999999</v>
      </c>
      <c r="F1344">
        <f t="shared" si="80"/>
        <v>800</v>
      </c>
      <c r="G1344" s="9">
        <f t="shared" si="81"/>
        <v>9.9999999999999995E-7</v>
      </c>
      <c r="H1344" s="9">
        <f t="shared" si="82"/>
        <v>18.570869000000016</v>
      </c>
      <c r="I1344" s="9">
        <f t="shared" si="83"/>
        <v>0</v>
      </c>
    </row>
    <row r="1345" spans="1:9" x14ac:dyDescent="0.25">
      <c r="A1345">
        <v>2018022514</v>
      </c>
      <c r="B1345">
        <v>0.42723</v>
      </c>
      <c r="C1345">
        <v>0.87861999999999996</v>
      </c>
      <c r="D1345">
        <v>0.13269</v>
      </c>
      <c r="E1345">
        <v>1.5489999999999999</v>
      </c>
      <c r="F1345">
        <f t="shared" si="80"/>
        <v>800</v>
      </c>
      <c r="G1345" s="9">
        <f t="shared" si="81"/>
        <v>9.9999999999999995E-7</v>
      </c>
      <c r="H1345" s="9">
        <f t="shared" si="82"/>
        <v>18.530808999999977</v>
      </c>
      <c r="I1345" s="9">
        <f t="shared" si="83"/>
        <v>0</v>
      </c>
    </row>
    <row r="1346" spans="1:9" x14ac:dyDescent="0.25">
      <c r="A1346">
        <v>2018022515</v>
      </c>
      <c r="B1346">
        <v>0.43417</v>
      </c>
      <c r="C1346">
        <v>0.88338000000000005</v>
      </c>
      <c r="D1346">
        <v>0.12998999999999999</v>
      </c>
      <c r="E1346">
        <v>1.5449999999999999</v>
      </c>
      <c r="F1346">
        <f t="shared" si="80"/>
        <v>800</v>
      </c>
      <c r="G1346" s="9">
        <f t="shared" si="81"/>
        <v>9.9999999999999995E-7</v>
      </c>
      <c r="H1346" s="9">
        <f t="shared" si="82"/>
        <v>18.860989000000018</v>
      </c>
      <c r="I1346" s="9">
        <f t="shared" si="83"/>
        <v>0</v>
      </c>
    </row>
    <row r="1347" spans="1:9" x14ac:dyDescent="0.25">
      <c r="A1347">
        <v>2018022516</v>
      </c>
      <c r="B1347">
        <v>0.45134000000000002</v>
      </c>
      <c r="C1347">
        <v>0.78435999999999995</v>
      </c>
      <c r="D1347">
        <v>0.13872999999999999</v>
      </c>
      <c r="E1347">
        <v>1.54</v>
      </c>
      <c r="F1347">
        <f t="shared" si="80"/>
        <v>800</v>
      </c>
      <c r="G1347" s="9">
        <f t="shared" si="81"/>
        <v>9.9999999999999995E-7</v>
      </c>
      <c r="H1347" s="9">
        <f t="shared" si="82"/>
        <v>19.672979000000055</v>
      </c>
      <c r="I1347" s="9">
        <f t="shared" si="83"/>
        <v>0</v>
      </c>
    </row>
    <row r="1348" spans="1:9" x14ac:dyDescent="0.25">
      <c r="A1348">
        <v>2018022517</v>
      </c>
      <c r="B1348">
        <v>0.47022999999999998</v>
      </c>
      <c r="C1348">
        <v>0.44041999999999998</v>
      </c>
      <c r="D1348">
        <v>0.16952</v>
      </c>
      <c r="E1348">
        <v>1.7609999999999999</v>
      </c>
      <c r="F1348">
        <f t="shared" si="80"/>
        <v>800</v>
      </c>
      <c r="G1348" s="9">
        <f t="shared" si="81"/>
        <v>9.9999999999999995E-7</v>
      </c>
      <c r="H1348" s="9">
        <f t="shared" si="82"/>
        <v>20.339808999999946</v>
      </c>
      <c r="I1348" s="9">
        <f t="shared" si="83"/>
        <v>0</v>
      </c>
    </row>
    <row r="1349" spans="1:9" x14ac:dyDescent="0.25">
      <c r="A1349">
        <v>2018022518</v>
      </c>
      <c r="B1349">
        <v>0.50983000000000001</v>
      </c>
      <c r="C1349">
        <v>5.1330000000000001E-2</v>
      </c>
      <c r="D1349">
        <v>0.22688</v>
      </c>
      <c r="E1349">
        <v>2.0950000000000002</v>
      </c>
      <c r="F1349">
        <f t="shared" si="80"/>
        <v>793.866671</v>
      </c>
      <c r="G1349" s="9">
        <f t="shared" si="81"/>
        <v>9.9999999999999995E-7</v>
      </c>
      <c r="H1349" s="9">
        <f t="shared" si="82"/>
        <v>14.372400000000001</v>
      </c>
      <c r="I1349" s="9">
        <f t="shared" si="83"/>
        <v>1.36128</v>
      </c>
    </row>
    <row r="1350" spans="1:9" x14ac:dyDescent="0.25">
      <c r="A1350">
        <v>2018022519</v>
      </c>
      <c r="B1350">
        <v>0.56415999999999999</v>
      </c>
      <c r="C1350">
        <v>0</v>
      </c>
      <c r="D1350">
        <v>0.30757000000000001</v>
      </c>
      <c r="E1350">
        <v>2.242</v>
      </c>
      <c r="F1350">
        <f t="shared" si="80"/>
        <v>771.43857199999991</v>
      </c>
      <c r="G1350" s="9">
        <f t="shared" si="81"/>
        <v>9.9999999999999995E-7</v>
      </c>
      <c r="H1350" s="9">
        <f t="shared" si="82"/>
        <v>0</v>
      </c>
      <c r="I1350" s="9">
        <f t="shared" si="83"/>
        <v>1.8454200000000001</v>
      </c>
    </row>
    <row r="1351" spans="1:9" x14ac:dyDescent="0.25">
      <c r="A1351">
        <v>2018022520</v>
      </c>
      <c r="B1351">
        <v>0.56669000000000003</v>
      </c>
      <c r="C1351">
        <v>0</v>
      </c>
      <c r="D1351">
        <v>0.41227999999999998</v>
      </c>
      <c r="E1351">
        <v>2.1829999999999998</v>
      </c>
      <c r="F1351">
        <f t="shared" si="80"/>
        <v>749.46082299999989</v>
      </c>
      <c r="G1351" s="9">
        <f t="shared" si="81"/>
        <v>9.9999999999999995E-7</v>
      </c>
      <c r="H1351" s="9">
        <f t="shared" si="82"/>
        <v>0</v>
      </c>
      <c r="I1351" s="9">
        <f t="shared" si="83"/>
        <v>2.4736799999999999</v>
      </c>
    </row>
    <row r="1352" spans="1:9" x14ac:dyDescent="0.25">
      <c r="A1352">
        <v>2018022521</v>
      </c>
      <c r="B1352">
        <v>0.55586999999999998</v>
      </c>
      <c r="C1352">
        <v>0</v>
      </c>
      <c r="D1352">
        <v>0.43493999999999999</v>
      </c>
      <c r="E1352">
        <v>2.133</v>
      </c>
      <c r="F1352">
        <f t="shared" si="80"/>
        <v>728.07757399999991</v>
      </c>
      <c r="G1352" s="9">
        <f t="shared" si="81"/>
        <v>9.9999999999999995E-7</v>
      </c>
      <c r="H1352" s="9">
        <f t="shared" si="82"/>
        <v>0</v>
      </c>
      <c r="I1352" s="9">
        <f t="shared" si="83"/>
        <v>2.6096399999999997</v>
      </c>
    </row>
    <row r="1353" spans="1:9" x14ac:dyDescent="0.25">
      <c r="A1353">
        <v>2018022522</v>
      </c>
      <c r="B1353">
        <v>0.53213999999999995</v>
      </c>
      <c r="C1353">
        <v>0</v>
      </c>
      <c r="D1353">
        <v>0.41660000000000003</v>
      </c>
      <c r="E1353">
        <v>1.889</v>
      </c>
      <c r="F1353">
        <f t="shared" si="80"/>
        <v>707.4555949999999</v>
      </c>
      <c r="G1353" s="9">
        <f t="shared" si="81"/>
        <v>9.9999999999999995E-7</v>
      </c>
      <c r="H1353" s="9">
        <f t="shared" si="82"/>
        <v>0</v>
      </c>
      <c r="I1353" s="9">
        <f t="shared" si="83"/>
        <v>2.4996</v>
      </c>
    </row>
    <row r="1354" spans="1:9" x14ac:dyDescent="0.25">
      <c r="A1354">
        <v>2018022523</v>
      </c>
      <c r="B1354">
        <v>0.49914999999999998</v>
      </c>
      <c r="C1354">
        <v>0</v>
      </c>
      <c r="D1354">
        <v>0.46539000000000003</v>
      </c>
      <c r="E1354">
        <v>1.84</v>
      </c>
      <c r="F1354">
        <f t="shared" si="80"/>
        <v>688.62788599999988</v>
      </c>
      <c r="G1354" s="9">
        <f t="shared" si="81"/>
        <v>9.9999999999999995E-7</v>
      </c>
      <c r="H1354" s="9">
        <f t="shared" si="82"/>
        <v>0</v>
      </c>
      <c r="I1354" s="9">
        <f t="shared" si="83"/>
        <v>2.7923400000000003</v>
      </c>
    </row>
    <row r="1355" spans="1:9" x14ac:dyDescent="0.25">
      <c r="A1355">
        <v>2018022524</v>
      </c>
      <c r="B1355">
        <v>0.46803</v>
      </c>
      <c r="C1355">
        <v>0</v>
      </c>
      <c r="D1355">
        <v>0.41515999999999997</v>
      </c>
      <c r="E1355">
        <v>1.6910000000000001</v>
      </c>
      <c r="F1355">
        <f t="shared" si="80"/>
        <v>670.81243699999993</v>
      </c>
      <c r="G1355" s="9">
        <f t="shared" si="81"/>
        <v>9.9999999999999995E-7</v>
      </c>
      <c r="H1355" s="9">
        <f t="shared" si="82"/>
        <v>0</v>
      </c>
      <c r="I1355" s="9">
        <f t="shared" si="83"/>
        <v>2.4909599999999998</v>
      </c>
    </row>
    <row r="1356" spans="1:9" x14ac:dyDescent="0.25">
      <c r="A1356">
        <v>2018022601</v>
      </c>
      <c r="B1356">
        <v>0.45466000000000001</v>
      </c>
      <c r="C1356">
        <v>0</v>
      </c>
      <c r="D1356">
        <v>0.33690999999999999</v>
      </c>
      <c r="E1356">
        <v>1.6080000000000001</v>
      </c>
      <c r="F1356">
        <f t="shared" ref="F1356:F1419" si="84">IF(F1355+A$6*C1356+A$7*D1356+A$8+E1356-A$5*B1356&lt;A$9,F1355+A$6*C1356+A$7*D1356+A$8+E1356-A$5*B1356,A$9)</f>
        <v>653.07287799999995</v>
      </c>
      <c r="G1356" s="9">
        <f t="shared" ref="G1356:G1419" si="85">IF(A$8&lt;F1356-F1355+A$5*B1356-E1356,A$8,F1356-F1355+A$5*B1356-E1356)</f>
        <v>9.9999999999999995E-7</v>
      </c>
      <c r="H1356" s="9">
        <f t="shared" ref="H1356:H1419" si="86">IF(A$6*C1356&lt;A$5*B1356-E1356-G1356,A$6*C1356,A$5*B1356-E1356-G1356+F1356-F1355)</f>
        <v>0</v>
      </c>
      <c r="I1356" s="9">
        <f t="shared" ref="I1356:I1419" si="87">IF(A$7*D1356&lt;A$5*B1356-E1356-G1356-H1356,A$7*D1356,A$5*B1356-E1356-G1356-H1356+F1356-F1355)</f>
        <v>2.0214599999999998</v>
      </c>
    </row>
    <row r="1357" spans="1:9" x14ac:dyDescent="0.25">
      <c r="A1357">
        <v>2018022602</v>
      </c>
      <c r="B1357">
        <v>0.44479000000000002</v>
      </c>
      <c r="C1357">
        <v>0</v>
      </c>
      <c r="D1357">
        <v>0.33887</v>
      </c>
      <c r="E1357">
        <v>1.6060000000000001</v>
      </c>
      <c r="F1357">
        <f t="shared" si="84"/>
        <v>635.80696899999998</v>
      </c>
      <c r="G1357" s="9">
        <f t="shared" si="85"/>
        <v>9.9999999999999995E-7</v>
      </c>
      <c r="H1357" s="9">
        <f t="shared" si="86"/>
        <v>0</v>
      </c>
      <c r="I1357" s="9">
        <f t="shared" si="87"/>
        <v>2.03322</v>
      </c>
    </row>
    <row r="1358" spans="1:9" x14ac:dyDescent="0.25">
      <c r="A1358">
        <v>2018022603</v>
      </c>
      <c r="B1358">
        <v>0.43939</v>
      </c>
      <c r="C1358">
        <v>0</v>
      </c>
      <c r="D1358">
        <v>0.35505999999999999</v>
      </c>
      <c r="E1358">
        <v>1.59</v>
      </c>
      <c r="F1358">
        <f t="shared" si="84"/>
        <v>618.87599999999998</v>
      </c>
      <c r="G1358" s="9">
        <f t="shared" si="85"/>
        <v>9.9999999999999995E-7</v>
      </c>
      <c r="H1358" s="9">
        <f t="shared" si="86"/>
        <v>0</v>
      </c>
      <c r="I1358" s="9">
        <f t="shared" si="87"/>
        <v>2.13036</v>
      </c>
    </row>
    <row r="1359" spans="1:9" x14ac:dyDescent="0.25">
      <c r="A1359">
        <v>2018022604</v>
      </c>
      <c r="B1359">
        <v>0.44135000000000002</v>
      </c>
      <c r="C1359">
        <v>0</v>
      </c>
      <c r="D1359">
        <v>0.39723000000000003</v>
      </c>
      <c r="E1359">
        <v>1.571</v>
      </c>
      <c r="F1359">
        <f t="shared" si="84"/>
        <v>602.08693099999994</v>
      </c>
      <c r="G1359" s="9">
        <f t="shared" si="85"/>
        <v>9.9999999999999995E-7</v>
      </c>
      <c r="H1359" s="9">
        <f t="shared" si="86"/>
        <v>0</v>
      </c>
      <c r="I1359" s="9">
        <f t="shared" si="87"/>
        <v>2.3833800000000003</v>
      </c>
    </row>
    <row r="1360" spans="1:9" x14ac:dyDescent="0.25">
      <c r="A1360">
        <v>2018022605</v>
      </c>
      <c r="B1360">
        <v>0.45555000000000001</v>
      </c>
      <c r="C1360">
        <v>0</v>
      </c>
      <c r="D1360">
        <v>0.40044999999999997</v>
      </c>
      <c r="E1360">
        <v>1.601</v>
      </c>
      <c r="F1360">
        <f t="shared" si="84"/>
        <v>584.67978199999993</v>
      </c>
      <c r="G1360" s="9">
        <f t="shared" si="85"/>
        <v>9.9999999999999995E-7</v>
      </c>
      <c r="H1360" s="9">
        <f t="shared" si="86"/>
        <v>0</v>
      </c>
      <c r="I1360" s="9">
        <f t="shared" si="87"/>
        <v>2.4026999999999998</v>
      </c>
    </row>
    <row r="1361" spans="1:9" x14ac:dyDescent="0.25">
      <c r="A1361">
        <v>2018022606</v>
      </c>
      <c r="B1361">
        <v>0.49358999999999997</v>
      </c>
      <c r="C1361">
        <v>0</v>
      </c>
      <c r="D1361">
        <v>0.36480000000000001</v>
      </c>
      <c r="E1361">
        <v>1.9339999999999999</v>
      </c>
      <c r="F1361">
        <f t="shared" si="84"/>
        <v>565.60385299999996</v>
      </c>
      <c r="G1361" s="9">
        <f t="shared" si="85"/>
        <v>9.9999999999999995E-7</v>
      </c>
      <c r="H1361" s="9">
        <f t="shared" si="86"/>
        <v>0</v>
      </c>
      <c r="I1361" s="9">
        <f t="shared" si="87"/>
        <v>2.1888000000000001</v>
      </c>
    </row>
    <row r="1362" spans="1:9" x14ac:dyDescent="0.25">
      <c r="A1362">
        <v>2018022607</v>
      </c>
      <c r="B1362">
        <v>0.54874999999999996</v>
      </c>
      <c r="C1362">
        <v>2.7109999999999999E-2</v>
      </c>
      <c r="D1362">
        <v>0.33129999999999998</v>
      </c>
      <c r="E1362">
        <v>2.2389999999999999</v>
      </c>
      <c r="F1362">
        <f t="shared" si="84"/>
        <v>551.63020399999994</v>
      </c>
      <c r="G1362" s="9">
        <f t="shared" si="85"/>
        <v>9.9999999999999995E-7</v>
      </c>
      <c r="H1362" s="9">
        <f t="shared" si="86"/>
        <v>7.5907999999999998</v>
      </c>
      <c r="I1362" s="9">
        <f t="shared" si="87"/>
        <v>1.9878</v>
      </c>
    </row>
    <row r="1363" spans="1:9" x14ac:dyDescent="0.25">
      <c r="A1363">
        <v>2018022608</v>
      </c>
      <c r="B1363">
        <v>0.56979999999999997</v>
      </c>
      <c r="C1363">
        <v>0.33006999999999997</v>
      </c>
      <c r="D1363">
        <v>0.27873999999999999</v>
      </c>
      <c r="E1363">
        <v>1.9510000000000001</v>
      </c>
      <c r="F1363">
        <f t="shared" si="84"/>
        <v>620.8926449999999</v>
      </c>
      <c r="G1363" s="9">
        <f t="shared" si="85"/>
        <v>9.9999999999999995E-7</v>
      </c>
      <c r="H1363" s="9">
        <f t="shared" si="86"/>
        <v>94.092039999999997</v>
      </c>
      <c r="I1363" s="9">
        <f t="shared" si="87"/>
        <v>0</v>
      </c>
    </row>
    <row r="1364" spans="1:9" x14ac:dyDescent="0.25">
      <c r="A1364">
        <v>2018022609</v>
      </c>
      <c r="B1364">
        <v>0.56435999999999997</v>
      </c>
      <c r="C1364">
        <v>0.66893000000000002</v>
      </c>
      <c r="D1364">
        <v>0.25900000000000001</v>
      </c>
      <c r="E1364">
        <v>1.615</v>
      </c>
      <c r="F1364">
        <f t="shared" si="84"/>
        <v>784.8371259999999</v>
      </c>
      <c r="G1364" s="9">
        <f t="shared" si="85"/>
        <v>9.9999999999999995E-7</v>
      </c>
      <c r="H1364" s="9">
        <f t="shared" si="86"/>
        <v>188.85439999999994</v>
      </c>
      <c r="I1364" s="9">
        <f t="shared" si="87"/>
        <v>0</v>
      </c>
    </row>
    <row r="1365" spans="1:9" x14ac:dyDescent="0.25">
      <c r="A1365">
        <v>2018022610</v>
      </c>
      <c r="B1365">
        <v>0.54629000000000005</v>
      </c>
      <c r="C1365">
        <v>0.78561000000000003</v>
      </c>
      <c r="D1365">
        <v>0.22628000000000001</v>
      </c>
      <c r="E1365">
        <v>1.5660000000000001</v>
      </c>
      <c r="F1365">
        <f t="shared" si="84"/>
        <v>800</v>
      </c>
      <c r="G1365" s="9">
        <f t="shared" si="85"/>
        <v>9.9999999999999995E-7</v>
      </c>
      <c r="H1365" s="9">
        <f t="shared" si="86"/>
        <v>39.272503000000142</v>
      </c>
      <c r="I1365" s="9">
        <f t="shared" si="87"/>
        <v>0</v>
      </c>
    </row>
    <row r="1366" spans="1:9" x14ac:dyDescent="0.25">
      <c r="A1366">
        <v>2018022611</v>
      </c>
      <c r="B1366">
        <v>0.53529000000000004</v>
      </c>
      <c r="C1366">
        <v>0.76519999999999999</v>
      </c>
      <c r="D1366">
        <v>0.27000999999999997</v>
      </c>
      <c r="E1366">
        <v>1.6879999999999999</v>
      </c>
      <c r="F1366">
        <f t="shared" si="84"/>
        <v>800</v>
      </c>
      <c r="G1366" s="9">
        <f t="shared" si="85"/>
        <v>9.9999999999999995E-7</v>
      </c>
      <c r="H1366" s="9">
        <f t="shared" si="86"/>
        <v>23.470629000000031</v>
      </c>
      <c r="I1366" s="9">
        <f t="shared" si="87"/>
        <v>0</v>
      </c>
    </row>
    <row r="1367" spans="1:9" x14ac:dyDescent="0.25">
      <c r="A1367">
        <v>2018022612</v>
      </c>
      <c r="B1367">
        <v>0.52678000000000003</v>
      </c>
      <c r="C1367">
        <v>0.72909999999999997</v>
      </c>
      <c r="D1367">
        <v>0.32686999999999999</v>
      </c>
      <c r="E1367">
        <v>1.6559999999999999</v>
      </c>
      <c r="F1367">
        <f t="shared" si="84"/>
        <v>800</v>
      </c>
      <c r="G1367" s="9">
        <f t="shared" si="85"/>
        <v>9.9999999999999995E-7</v>
      </c>
      <c r="H1367" s="9">
        <f t="shared" si="86"/>
        <v>23.102659000000017</v>
      </c>
      <c r="I1367" s="9">
        <f t="shared" si="87"/>
        <v>0</v>
      </c>
    </row>
    <row r="1368" spans="1:9" x14ac:dyDescent="0.25">
      <c r="A1368">
        <v>2018022613</v>
      </c>
      <c r="B1368">
        <v>0.52266999999999997</v>
      </c>
      <c r="C1368">
        <v>0.71565000000000001</v>
      </c>
      <c r="D1368">
        <v>0.38072</v>
      </c>
      <c r="E1368">
        <v>1.5449999999999999</v>
      </c>
      <c r="F1368">
        <f t="shared" si="84"/>
        <v>800</v>
      </c>
      <c r="G1368" s="9">
        <f t="shared" si="85"/>
        <v>9.9999999999999995E-7</v>
      </c>
      <c r="H1368" s="9">
        <f t="shared" si="86"/>
        <v>23.020488999999998</v>
      </c>
      <c r="I1368" s="9">
        <f t="shared" si="87"/>
        <v>0</v>
      </c>
    </row>
    <row r="1369" spans="1:9" x14ac:dyDescent="0.25">
      <c r="A1369">
        <v>2018022614</v>
      </c>
      <c r="B1369">
        <v>0.53307000000000004</v>
      </c>
      <c r="C1369">
        <v>0.69786999999999999</v>
      </c>
      <c r="D1369">
        <v>0.43763000000000002</v>
      </c>
      <c r="E1369">
        <v>1.474</v>
      </c>
      <c r="F1369">
        <f t="shared" si="84"/>
        <v>800</v>
      </c>
      <c r="G1369" s="9">
        <f t="shared" si="85"/>
        <v>9.9999999999999995E-7</v>
      </c>
      <c r="H1369" s="9">
        <f t="shared" si="86"/>
        <v>23.580288999999993</v>
      </c>
      <c r="I1369" s="9">
        <f t="shared" si="87"/>
        <v>0</v>
      </c>
    </row>
    <row r="1370" spans="1:9" x14ac:dyDescent="0.25">
      <c r="A1370">
        <v>2018022615</v>
      </c>
      <c r="B1370">
        <v>0.53139000000000003</v>
      </c>
      <c r="C1370">
        <v>0.64248000000000005</v>
      </c>
      <c r="D1370">
        <v>0.43353000000000003</v>
      </c>
      <c r="E1370">
        <v>1.538</v>
      </c>
      <c r="F1370">
        <f t="shared" si="84"/>
        <v>800</v>
      </c>
      <c r="G1370" s="9">
        <f t="shared" si="85"/>
        <v>9.9999999999999995E-7</v>
      </c>
      <c r="H1370" s="9">
        <f t="shared" si="86"/>
        <v>23.437328999999977</v>
      </c>
      <c r="I1370" s="9">
        <f t="shared" si="87"/>
        <v>0</v>
      </c>
    </row>
    <row r="1371" spans="1:9" x14ac:dyDescent="0.25">
      <c r="A1371">
        <v>2018022616</v>
      </c>
      <c r="B1371">
        <v>0.54317000000000004</v>
      </c>
      <c r="C1371">
        <v>0.50361999999999996</v>
      </c>
      <c r="D1371">
        <v>0.42079</v>
      </c>
      <c r="E1371">
        <v>1.677</v>
      </c>
      <c r="F1371">
        <f t="shared" si="84"/>
        <v>800</v>
      </c>
      <c r="G1371" s="9">
        <f t="shared" si="85"/>
        <v>9.9999999999999995E-7</v>
      </c>
      <c r="H1371" s="9">
        <f t="shared" si="86"/>
        <v>23.851989000000003</v>
      </c>
      <c r="I1371" s="9">
        <f t="shared" si="87"/>
        <v>0</v>
      </c>
    </row>
    <row r="1372" spans="1:9" x14ac:dyDescent="0.25">
      <c r="A1372">
        <v>2018022617</v>
      </c>
      <c r="B1372">
        <v>0.55445</v>
      </c>
      <c r="C1372">
        <v>0.23324</v>
      </c>
      <c r="D1372">
        <v>0.38621</v>
      </c>
      <c r="E1372">
        <v>1.8120000000000001</v>
      </c>
      <c r="F1372">
        <f t="shared" si="84"/>
        <v>800</v>
      </c>
      <c r="G1372" s="9">
        <f t="shared" si="85"/>
        <v>9.9999999999999995E-7</v>
      </c>
      <c r="H1372" s="9">
        <f t="shared" si="86"/>
        <v>24.247149000000036</v>
      </c>
      <c r="I1372" s="9">
        <f t="shared" si="87"/>
        <v>0</v>
      </c>
    </row>
    <row r="1373" spans="1:9" x14ac:dyDescent="0.25">
      <c r="A1373">
        <v>2018022618</v>
      </c>
      <c r="B1373">
        <v>0.59004000000000001</v>
      </c>
      <c r="C1373">
        <v>1.9550000000000001E-2</v>
      </c>
      <c r="D1373">
        <v>0.32345000000000002</v>
      </c>
      <c r="E1373">
        <v>2.214</v>
      </c>
      <c r="F1373">
        <f t="shared" si="84"/>
        <v>781.89682100000005</v>
      </c>
      <c r="G1373" s="9">
        <f t="shared" si="85"/>
        <v>9.9999999999999995E-7</v>
      </c>
      <c r="H1373" s="9">
        <f t="shared" si="86"/>
        <v>5.4740000000000002</v>
      </c>
      <c r="I1373" s="9">
        <f t="shared" si="87"/>
        <v>1.9407000000000001</v>
      </c>
    </row>
    <row r="1374" spans="1:9" x14ac:dyDescent="0.25">
      <c r="A1374">
        <v>2018022619</v>
      </c>
      <c r="B1374">
        <v>0.63268000000000002</v>
      </c>
      <c r="C1374">
        <v>0</v>
      </c>
      <c r="D1374">
        <v>0.25796999999999998</v>
      </c>
      <c r="E1374">
        <v>2.37</v>
      </c>
      <c r="F1374">
        <f t="shared" si="84"/>
        <v>756.07868200000007</v>
      </c>
      <c r="G1374" s="9">
        <f t="shared" si="85"/>
        <v>9.9999999999999995E-7</v>
      </c>
      <c r="H1374" s="9">
        <f t="shared" si="86"/>
        <v>0</v>
      </c>
      <c r="I1374" s="9">
        <f t="shared" si="87"/>
        <v>1.5478199999999998</v>
      </c>
    </row>
    <row r="1375" spans="1:9" x14ac:dyDescent="0.25">
      <c r="A1375">
        <v>2018022620</v>
      </c>
      <c r="B1375">
        <v>0.62834999999999996</v>
      </c>
      <c r="C1375">
        <v>0</v>
      </c>
      <c r="D1375">
        <v>0.26443</v>
      </c>
      <c r="E1375">
        <v>2.3119999999999998</v>
      </c>
      <c r="F1375">
        <f t="shared" si="84"/>
        <v>730.44481300000007</v>
      </c>
      <c r="G1375" s="9">
        <f t="shared" si="85"/>
        <v>9.9999999999999995E-7</v>
      </c>
      <c r="H1375" s="9">
        <f t="shared" si="86"/>
        <v>0</v>
      </c>
      <c r="I1375" s="9">
        <f t="shared" si="87"/>
        <v>1.5865800000000001</v>
      </c>
    </row>
    <row r="1376" spans="1:9" x14ac:dyDescent="0.25">
      <c r="A1376">
        <v>2018022621</v>
      </c>
      <c r="B1376">
        <v>0.61163000000000001</v>
      </c>
      <c r="C1376">
        <v>0</v>
      </c>
      <c r="D1376">
        <v>0.34216999999999997</v>
      </c>
      <c r="E1376">
        <v>2.0539999999999998</v>
      </c>
      <c r="F1376">
        <f t="shared" si="84"/>
        <v>705.80522399999995</v>
      </c>
      <c r="G1376" s="9">
        <f t="shared" si="85"/>
        <v>9.9999999999999995E-7</v>
      </c>
      <c r="H1376" s="9">
        <f t="shared" si="86"/>
        <v>0</v>
      </c>
      <c r="I1376" s="9">
        <f t="shared" si="87"/>
        <v>2.0530200000000001</v>
      </c>
    </row>
    <row r="1377" spans="1:9" x14ac:dyDescent="0.25">
      <c r="A1377">
        <v>2018022622</v>
      </c>
      <c r="B1377">
        <v>0.58165999999999995</v>
      </c>
      <c r="C1377">
        <v>0</v>
      </c>
      <c r="D1377">
        <v>0.32207999999999998</v>
      </c>
      <c r="E1377">
        <v>1.8859999999999999</v>
      </c>
      <c r="F1377">
        <f t="shared" si="84"/>
        <v>682.28568499999994</v>
      </c>
      <c r="G1377" s="9">
        <f t="shared" si="85"/>
        <v>9.9999999999999995E-7</v>
      </c>
      <c r="H1377" s="9">
        <f t="shared" si="86"/>
        <v>0</v>
      </c>
      <c r="I1377" s="9">
        <f t="shared" si="87"/>
        <v>1.93248</v>
      </c>
    </row>
    <row r="1378" spans="1:9" x14ac:dyDescent="0.25">
      <c r="A1378">
        <v>2018022623</v>
      </c>
      <c r="B1378">
        <v>0.53676999999999997</v>
      </c>
      <c r="C1378">
        <v>0</v>
      </c>
      <c r="D1378">
        <v>0.32745000000000002</v>
      </c>
      <c r="E1378">
        <v>1.877</v>
      </c>
      <c r="F1378">
        <f t="shared" si="84"/>
        <v>660.89919599999985</v>
      </c>
      <c r="G1378" s="9">
        <f t="shared" si="85"/>
        <v>9.9999999999999995E-7</v>
      </c>
      <c r="H1378" s="9">
        <f t="shared" si="86"/>
        <v>0</v>
      </c>
      <c r="I1378" s="9">
        <f t="shared" si="87"/>
        <v>1.9647000000000001</v>
      </c>
    </row>
    <row r="1379" spans="1:9" x14ac:dyDescent="0.25">
      <c r="A1379">
        <v>2018022624</v>
      </c>
      <c r="B1379">
        <v>0.50019000000000002</v>
      </c>
      <c r="C1379">
        <v>0</v>
      </c>
      <c r="D1379">
        <v>0.29886000000000001</v>
      </c>
      <c r="E1379">
        <v>1.6120000000000001</v>
      </c>
      <c r="F1379">
        <f t="shared" si="84"/>
        <v>640.79542699999979</v>
      </c>
      <c r="G1379" s="9">
        <f t="shared" si="85"/>
        <v>9.9999999999999995E-7</v>
      </c>
      <c r="H1379" s="9">
        <f t="shared" si="86"/>
        <v>0</v>
      </c>
      <c r="I1379" s="9">
        <f t="shared" si="87"/>
        <v>1.7931600000000001</v>
      </c>
    </row>
    <row r="1380" spans="1:9" x14ac:dyDescent="0.25">
      <c r="A1380">
        <v>2018022701</v>
      </c>
      <c r="B1380">
        <v>0.47360000000000002</v>
      </c>
      <c r="C1380">
        <v>0</v>
      </c>
      <c r="D1380">
        <v>0.31674999999999998</v>
      </c>
      <c r="E1380">
        <v>1.702</v>
      </c>
      <c r="F1380">
        <f t="shared" si="84"/>
        <v>622.13872799999979</v>
      </c>
      <c r="G1380" s="9">
        <f t="shared" si="85"/>
        <v>9.9999999999999995E-7</v>
      </c>
      <c r="H1380" s="9">
        <f t="shared" si="86"/>
        <v>0</v>
      </c>
      <c r="I1380" s="9">
        <f t="shared" si="87"/>
        <v>1.9004999999999999</v>
      </c>
    </row>
    <row r="1381" spans="1:9" x14ac:dyDescent="0.25">
      <c r="A1381">
        <v>2018022702</v>
      </c>
      <c r="B1381">
        <v>0.45596999999999999</v>
      </c>
      <c r="C1381">
        <v>0</v>
      </c>
      <c r="D1381">
        <v>0.33616000000000001</v>
      </c>
      <c r="E1381">
        <v>1.633</v>
      </c>
      <c r="F1381">
        <f t="shared" si="84"/>
        <v>604.35809899999981</v>
      </c>
      <c r="G1381" s="9">
        <f t="shared" si="85"/>
        <v>9.9999999999999995E-7</v>
      </c>
      <c r="H1381" s="9">
        <f t="shared" si="86"/>
        <v>0</v>
      </c>
      <c r="I1381" s="9">
        <f t="shared" si="87"/>
        <v>2.0169600000000001</v>
      </c>
    </row>
    <row r="1382" spans="1:9" x14ac:dyDescent="0.25">
      <c r="A1382">
        <v>2018022703</v>
      </c>
      <c r="B1382">
        <v>0.44681999999999999</v>
      </c>
      <c r="C1382">
        <v>0</v>
      </c>
      <c r="D1382">
        <v>0.36008000000000001</v>
      </c>
      <c r="E1382">
        <v>1.673</v>
      </c>
      <c r="F1382">
        <f t="shared" si="84"/>
        <v>587.19103999999982</v>
      </c>
      <c r="G1382" s="9">
        <f t="shared" si="85"/>
        <v>9.9999999999999995E-7</v>
      </c>
      <c r="H1382" s="9">
        <f t="shared" si="86"/>
        <v>0</v>
      </c>
      <c r="I1382" s="9">
        <f t="shared" si="87"/>
        <v>2.1604800000000002</v>
      </c>
    </row>
    <row r="1383" spans="1:9" x14ac:dyDescent="0.25">
      <c r="A1383">
        <v>2018022704</v>
      </c>
      <c r="B1383">
        <v>0.44649</v>
      </c>
      <c r="C1383">
        <v>0</v>
      </c>
      <c r="D1383">
        <v>0.38596000000000003</v>
      </c>
      <c r="E1383">
        <v>1.7150000000000001</v>
      </c>
      <c r="F1383">
        <f t="shared" si="84"/>
        <v>570.23677099999975</v>
      </c>
      <c r="G1383" s="9">
        <f t="shared" si="85"/>
        <v>9.9999999999999995E-7</v>
      </c>
      <c r="H1383" s="9">
        <f t="shared" si="86"/>
        <v>0</v>
      </c>
      <c r="I1383" s="9">
        <f t="shared" si="87"/>
        <v>2.31576</v>
      </c>
    </row>
    <row r="1384" spans="1:9" x14ac:dyDescent="0.25">
      <c r="A1384">
        <v>2018022705</v>
      </c>
      <c r="B1384">
        <v>0.45915</v>
      </c>
      <c r="C1384">
        <v>0</v>
      </c>
      <c r="D1384">
        <v>0.35859999999999997</v>
      </c>
      <c r="E1384">
        <v>1.7050000000000001</v>
      </c>
      <c r="F1384">
        <f t="shared" si="84"/>
        <v>552.51332199999979</v>
      </c>
      <c r="G1384" s="9">
        <f t="shared" si="85"/>
        <v>9.9999999999999995E-7</v>
      </c>
      <c r="H1384" s="9">
        <f t="shared" si="86"/>
        <v>0</v>
      </c>
      <c r="I1384" s="9">
        <f t="shared" si="87"/>
        <v>2.1515999999999997</v>
      </c>
    </row>
    <row r="1385" spans="1:9" x14ac:dyDescent="0.25">
      <c r="A1385">
        <v>2018022706</v>
      </c>
      <c r="B1385">
        <v>0.49791999999999997</v>
      </c>
      <c r="C1385">
        <v>0</v>
      </c>
      <c r="D1385">
        <v>0.36685000000000001</v>
      </c>
      <c r="E1385">
        <v>1.992</v>
      </c>
      <c r="F1385">
        <f t="shared" si="84"/>
        <v>533.30418299999974</v>
      </c>
      <c r="G1385" s="9">
        <f t="shared" si="85"/>
        <v>9.9999999999999995E-7</v>
      </c>
      <c r="H1385" s="9">
        <f t="shared" si="86"/>
        <v>0</v>
      </c>
      <c r="I1385" s="9">
        <f t="shared" si="87"/>
        <v>2.2011000000000003</v>
      </c>
    </row>
    <row r="1386" spans="1:9" x14ac:dyDescent="0.25">
      <c r="A1386">
        <v>2018022707</v>
      </c>
      <c r="B1386">
        <v>0.55249000000000004</v>
      </c>
      <c r="C1386">
        <v>1.9179999999999999E-2</v>
      </c>
      <c r="D1386">
        <v>0.36170000000000002</v>
      </c>
      <c r="E1386">
        <v>2.415</v>
      </c>
      <c r="F1386">
        <f t="shared" si="84"/>
        <v>517.29275399999972</v>
      </c>
      <c r="G1386" s="9">
        <f t="shared" si="85"/>
        <v>9.9999999999999995E-7</v>
      </c>
      <c r="H1386" s="9">
        <f t="shared" si="86"/>
        <v>5.3704000000000001</v>
      </c>
      <c r="I1386" s="9">
        <f t="shared" si="87"/>
        <v>2.1702000000000004</v>
      </c>
    </row>
    <row r="1387" spans="1:9" x14ac:dyDescent="0.25">
      <c r="A1387">
        <v>2018022708</v>
      </c>
      <c r="B1387">
        <v>0.57291000000000003</v>
      </c>
      <c r="C1387">
        <v>0.21146999999999999</v>
      </c>
      <c r="D1387">
        <v>0.34595999999999999</v>
      </c>
      <c r="E1387">
        <v>2.3090000000000002</v>
      </c>
      <c r="F1387">
        <f t="shared" si="84"/>
        <v>553.96234499999957</v>
      </c>
      <c r="G1387" s="9">
        <f t="shared" si="85"/>
        <v>9.9999999999999995E-7</v>
      </c>
      <c r="H1387" s="9">
        <f t="shared" si="86"/>
        <v>61.287359999999808</v>
      </c>
      <c r="I1387" s="9">
        <f t="shared" si="87"/>
        <v>0</v>
      </c>
    </row>
    <row r="1388" spans="1:9" x14ac:dyDescent="0.25">
      <c r="A1388">
        <v>2018022709</v>
      </c>
      <c r="B1388">
        <v>0.56718000000000002</v>
      </c>
      <c r="C1388">
        <v>0.41232000000000002</v>
      </c>
      <c r="D1388">
        <v>0.34459000000000001</v>
      </c>
      <c r="E1388">
        <v>1.8520000000000001</v>
      </c>
      <c r="F1388">
        <f t="shared" si="84"/>
        <v>646.67402599999957</v>
      </c>
      <c r="G1388" s="9">
        <f t="shared" si="85"/>
        <v>9.9999999999999995E-7</v>
      </c>
      <c r="H1388" s="9">
        <f t="shared" si="86"/>
        <v>117.51714000000004</v>
      </c>
      <c r="I1388" s="9">
        <f t="shared" si="87"/>
        <v>0</v>
      </c>
    </row>
    <row r="1389" spans="1:9" x14ac:dyDescent="0.25">
      <c r="A1389">
        <v>2018022710</v>
      </c>
      <c r="B1389">
        <v>0.55918999999999996</v>
      </c>
      <c r="C1389">
        <v>0.47968</v>
      </c>
      <c r="D1389">
        <v>0.34416000000000002</v>
      </c>
      <c r="E1389">
        <v>1.748</v>
      </c>
      <c r="F1389">
        <f t="shared" si="84"/>
        <v>758.51545699999963</v>
      </c>
      <c r="G1389" s="9">
        <f t="shared" si="85"/>
        <v>9.9999999999999995E-7</v>
      </c>
      <c r="H1389" s="9">
        <f t="shared" si="86"/>
        <v>136.37536</v>
      </c>
      <c r="I1389" s="9">
        <f t="shared" si="87"/>
        <v>1.1368683772161603E-13</v>
      </c>
    </row>
    <row r="1390" spans="1:9" x14ac:dyDescent="0.25">
      <c r="A1390">
        <v>2018022711</v>
      </c>
      <c r="B1390">
        <v>0.53402000000000005</v>
      </c>
      <c r="C1390">
        <v>0.54893999999999998</v>
      </c>
      <c r="D1390">
        <v>0.34661999999999998</v>
      </c>
      <c r="E1390">
        <v>1.391</v>
      </c>
      <c r="F1390">
        <f t="shared" si="84"/>
        <v>800</v>
      </c>
      <c r="G1390" s="9">
        <f t="shared" si="85"/>
        <v>9.9999999999999995E-7</v>
      </c>
      <c r="H1390" s="9">
        <f t="shared" si="86"/>
        <v>65.192482000000382</v>
      </c>
      <c r="I1390" s="9">
        <f t="shared" si="87"/>
        <v>0</v>
      </c>
    </row>
    <row r="1391" spans="1:9" x14ac:dyDescent="0.25">
      <c r="A1391">
        <v>2018022712</v>
      </c>
      <c r="B1391">
        <v>0.53427999999999998</v>
      </c>
      <c r="C1391">
        <v>0.58360000000000001</v>
      </c>
      <c r="D1391">
        <v>0.34791</v>
      </c>
      <c r="E1391">
        <v>1.3340000000000001</v>
      </c>
      <c r="F1391">
        <f t="shared" si="84"/>
        <v>800</v>
      </c>
      <c r="G1391" s="9">
        <f t="shared" si="85"/>
        <v>9.9999999999999995E-7</v>
      </c>
      <c r="H1391" s="9">
        <f t="shared" si="86"/>
        <v>23.777158999999983</v>
      </c>
      <c r="I1391" s="9">
        <f t="shared" si="87"/>
        <v>0</v>
      </c>
    </row>
    <row r="1392" spans="1:9" x14ac:dyDescent="0.25">
      <c r="A1392">
        <v>2018022713</v>
      </c>
      <c r="B1392">
        <v>0.52607000000000004</v>
      </c>
      <c r="C1392">
        <v>0.65210000000000001</v>
      </c>
      <c r="D1392">
        <v>0.35016999999999998</v>
      </c>
      <c r="E1392">
        <v>1.353</v>
      </c>
      <c r="F1392">
        <f t="shared" si="84"/>
        <v>800</v>
      </c>
      <c r="G1392" s="9">
        <f t="shared" si="85"/>
        <v>9.9999999999999995E-7</v>
      </c>
      <c r="H1392" s="9">
        <f t="shared" si="86"/>
        <v>23.372289000000023</v>
      </c>
      <c r="I1392" s="9">
        <f t="shared" si="87"/>
        <v>0</v>
      </c>
    </row>
    <row r="1393" spans="1:9" x14ac:dyDescent="0.25">
      <c r="A1393">
        <v>2018022714</v>
      </c>
      <c r="B1393">
        <v>0.52378000000000002</v>
      </c>
      <c r="C1393">
        <v>0.64393</v>
      </c>
      <c r="D1393">
        <v>0.37117</v>
      </c>
      <c r="E1393">
        <v>1.3220000000000001</v>
      </c>
      <c r="F1393">
        <f t="shared" si="84"/>
        <v>800</v>
      </c>
      <c r="G1393" s="9">
        <f t="shared" si="85"/>
        <v>9.9999999999999995E-7</v>
      </c>
      <c r="H1393" s="9">
        <f t="shared" si="86"/>
        <v>23.295659000000001</v>
      </c>
      <c r="I1393" s="9">
        <f t="shared" si="87"/>
        <v>0</v>
      </c>
    </row>
    <row r="1394" spans="1:9" x14ac:dyDescent="0.25">
      <c r="A1394">
        <v>2018022715</v>
      </c>
      <c r="B1394">
        <v>0.51978000000000002</v>
      </c>
      <c r="C1394">
        <v>0.58265999999999996</v>
      </c>
      <c r="D1394">
        <v>0.38801999999999998</v>
      </c>
      <c r="E1394">
        <v>1.3420000000000001</v>
      </c>
      <c r="F1394">
        <f t="shared" si="84"/>
        <v>800</v>
      </c>
      <c r="G1394" s="9">
        <f t="shared" si="85"/>
        <v>9.9999999999999995E-7</v>
      </c>
      <c r="H1394" s="9">
        <f t="shared" si="86"/>
        <v>23.087659000000031</v>
      </c>
      <c r="I1394" s="9">
        <f t="shared" si="87"/>
        <v>0</v>
      </c>
    </row>
    <row r="1395" spans="1:9" x14ac:dyDescent="0.25">
      <c r="A1395">
        <v>2018022716</v>
      </c>
      <c r="B1395">
        <v>0.53024000000000004</v>
      </c>
      <c r="C1395">
        <v>0.56491999999999998</v>
      </c>
      <c r="D1395">
        <v>0.46083000000000002</v>
      </c>
      <c r="E1395">
        <v>1.361</v>
      </c>
      <c r="F1395">
        <f t="shared" si="84"/>
        <v>800</v>
      </c>
      <c r="G1395" s="9">
        <f t="shared" si="85"/>
        <v>9.9999999999999995E-7</v>
      </c>
      <c r="H1395" s="9">
        <f t="shared" si="86"/>
        <v>23.560279000000037</v>
      </c>
      <c r="I1395" s="9">
        <f t="shared" si="87"/>
        <v>0</v>
      </c>
    </row>
    <row r="1396" spans="1:9" x14ac:dyDescent="0.25">
      <c r="A1396">
        <v>2018022717</v>
      </c>
      <c r="B1396">
        <v>0.54359000000000002</v>
      </c>
      <c r="C1396">
        <v>0.33893000000000001</v>
      </c>
      <c r="D1396">
        <v>0.46096999999999999</v>
      </c>
      <c r="E1396">
        <v>1.5569999999999999</v>
      </c>
      <c r="F1396">
        <f t="shared" si="84"/>
        <v>800</v>
      </c>
      <c r="G1396" s="9">
        <f t="shared" si="85"/>
        <v>9.9999999999999995E-7</v>
      </c>
      <c r="H1396" s="9">
        <f t="shared" si="86"/>
        <v>23.991728999999964</v>
      </c>
      <c r="I1396" s="9">
        <f t="shared" si="87"/>
        <v>0</v>
      </c>
    </row>
    <row r="1397" spans="1:9" x14ac:dyDescent="0.25">
      <c r="A1397">
        <v>2018022718</v>
      </c>
      <c r="B1397">
        <v>0.58313999999999999</v>
      </c>
      <c r="C1397">
        <v>4.6649999999999997E-2</v>
      </c>
      <c r="D1397">
        <v>0.46172999999999997</v>
      </c>
      <c r="E1397">
        <v>2.141</v>
      </c>
      <c r="F1397">
        <f t="shared" si="84"/>
        <v>790.56580099999996</v>
      </c>
      <c r="G1397" s="9">
        <f t="shared" si="85"/>
        <v>9.9999999999999995E-7</v>
      </c>
      <c r="H1397" s="9">
        <f t="shared" si="86"/>
        <v>13.061999999999999</v>
      </c>
      <c r="I1397" s="9">
        <f t="shared" si="87"/>
        <v>2.7703799999999998</v>
      </c>
    </row>
    <row r="1398" spans="1:9" x14ac:dyDescent="0.25">
      <c r="A1398">
        <v>2018022719</v>
      </c>
      <c r="B1398">
        <v>0.63456000000000001</v>
      </c>
      <c r="C1398">
        <v>0</v>
      </c>
      <c r="D1398">
        <v>0.48698999999999998</v>
      </c>
      <c r="E1398">
        <v>2.6259999999999999</v>
      </c>
      <c r="F1398">
        <f t="shared" si="84"/>
        <v>766.28942199999983</v>
      </c>
      <c r="G1398" s="9">
        <f t="shared" si="85"/>
        <v>9.9999999999999995E-7</v>
      </c>
      <c r="H1398" s="9">
        <f t="shared" si="86"/>
        <v>0</v>
      </c>
      <c r="I1398" s="9">
        <f t="shared" si="87"/>
        <v>2.9219399999999998</v>
      </c>
    </row>
    <row r="1399" spans="1:9" x14ac:dyDescent="0.25">
      <c r="A1399">
        <v>2018022720</v>
      </c>
      <c r="B1399">
        <v>0.63458999999999999</v>
      </c>
      <c r="C1399">
        <v>0</v>
      </c>
      <c r="D1399">
        <v>0.51573999999999998</v>
      </c>
      <c r="E1399">
        <v>2.3450000000000002</v>
      </c>
      <c r="F1399">
        <f t="shared" si="84"/>
        <v>741.9031329999998</v>
      </c>
      <c r="G1399" s="9">
        <f t="shared" si="85"/>
        <v>9.9999999999999995E-7</v>
      </c>
      <c r="H1399" s="9">
        <f t="shared" si="86"/>
        <v>0</v>
      </c>
      <c r="I1399" s="9">
        <f t="shared" si="87"/>
        <v>3.0944399999999996</v>
      </c>
    </row>
    <row r="1400" spans="1:9" x14ac:dyDescent="0.25">
      <c r="A1400">
        <v>2018022721</v>
      </c>
      <c r="B1400">
        <v>0.62261999999999995</v>
      </c>
      <c r="C1400">
        <v>0</v>
      </c>
      <c r="D1400">
        <v>0.46454000000000001</v>
      </c>
      <c r="E1400">
        <v>2.3319999999999999</v>
      </c>
      <c r="F1400">
        <f t="shared" si="84"/>
        <v>717.75923399999976</v>
      </c>
      <c r="G1400" s="9">
        <f t="shared" si="85"/>
        <v>9.9999999999999995E-7</v>
      </c>
      <c r="H1400" s="9">
        <f t="shared" si="86"/>
        <v>0</v>
      </c>
      <c r="I1400" s="9">
        <f t="shared" si="87"/>
        <v>2.7872400000000002</v>
      </c>
    </row>
    <row r="1401" spans="1:9" x14ac:dyDescent="0.25">
      <c r="A1401">
        <v>2018022722</v>
      </c>
      <c r="B1401">
        <v>0.59658</v>
      </c>
      <c r="C1401">
        <v>0</v>
      </c>
      <c r="D1401">
        <v>0.43991000000000002</v>
      </c>
      <c r="E1401">
        <v>2.2679999999999998</v>
      </c>
      <c r="F1401">
        <f t="shared" si="84"/>
        <v>694.62743499999976</v>
      </c>
      <c r="G1401" s="9">
        <f t="shared" si="85"/>
        <v>9.9999999999999995E-7</v>
      </c>
      <c r="H1401" s="9">
        <f t="shared" si="86"/>
        <v>0</v>
      </c>
      <c r="I1401" s="9">
        <f t="shared" si="87"/>
        <v>2.6394600000000001</v>
      </c>
    </row>
    <row r="1402" spans="1:9" x14ac:dyDescent="0.25">
      <c r="A1402">
        <v>2018022723</v>
      </c>
      <c r="B1402">
        <v>0.55164999999999997</v>
      </c>
      <c r="C1402">
        <v>0</v>
      </c>
      <c r="D1402">
        <v>0.42416999999999999</v>
      </c>
      <c r="E1402">
        <v>2.097</v>
      </c>
      <c r="F1402">
        <f t="shared" si="84"/>
        <v>673.34190599999977</v>
      </c>
      <c r="G1402" s="9">
        <f t="shared" si="85"/>
        <v>9.9999999999999995E-7</v>
      </c>
      <c r="H1402" s="9">
        <f t="shared" si="86"/>
        <v>0</v>
      </c>
      <c r="I1402" s="9">
        <f t="shared" si="87"/>
        <v>2.5450200000000001</v>
      </c>
    </row>
    <row r="1403" spans="1:9" x14ac:dyDescent="0.25">
      <c r="A1403">
        <v>2018022724</v>
      </c>
      <c r="B1403">
        <v>0.51629000000000003</v>
      </c>
      <c r="C1403">
        <v>0</v>
      </c>
      <c r="D1403">
        <v>0.42065000000000002</v>
      </c>
      <c r="E1403">
        <v>1.7729999999999999</v>
      </c>
      <c r="F1403">
        <f t="shared" si="84"/>
        <v>653.37317699999983</v>
      </c>
      <c r="G1403" s="9">
        <f t="shared" si="85"/>
        <v>9.9999999999999995E-7</v>
      </c>
      <c r="H1403" s="9">
        <f t="shared" si="86"/>
        <v>0</v>
      </c>
      <c r="I1403" s="9">
        <f t="shared" si="87"/>
        <v>2.5239000000000003</v>
      </c>
    </row>
    <row r="1404" spans="1:9" x14ac:dyDescent="0.25">
      <c r="A1404">
        <v>2018022801</v>
      </c>
      <c r="B1404">
        <v>0.49081999999999998</v>
      </c>
      <c r="C1404">
        <v>0</v>
      </c>
      <c r="D1404">
        <v>0.42592000000000002</v>
      </c>
      <c r="E1404">
        <v>1.6539999999999999</v>
      </c>
      <c r="F1404">
        <f t="shared" si="84"/>
        <v>634.51415799999984</v>
      </c>
      <c r="G1404" s="9">
        <f t="shared" si="85"/>
        <v>9.9999999999999995E-7</v>
      </c>
      <c r="H1404" s="9">
        <f t="shared" si="86"/>
        <v>0</v>
      </c>
      <c r="I1404" s="9">
        <f t="shared" si="87"/>
        <v>2.55552</v>
      </c>
    </row>
    <row r="1405" spans="1:9" x14ac:dyDescent="0.25">
      <c r="A1405">
        <v>2018022802</v>
      </c>
      <c r="B1405">
        <v>0.48535</v>
      </c>
      <c r="C1405">
        <v>0</v>
      </c>
      <c r="D1405">
        <v>0.45423000000000002</v>
      </c>
      <c r="E1405">
        <v>1.6519999999999999</v>
      </c>
      <c r="F1405">
        <f t="shared" si="84"/>
        <v>616.08008899999982</v>
      </c>
      <c r="G1405" s="9">
        <f t="shared" si="85"/>
        <v>9.9999999999999995E-7</v>
      </c>
      <c r="H1405" s="9">
        <f t="shared" si="86"/>
        <v>0</v>
      </c>
      <c r="I1405" s="9">
        <f t="shared" si="87"/>
        <v>2.7253800000000004</v>
      </c>
    </row>
    <row r="1406" spans="1:9" x14ac:dyDescent="0.25">
      <c r="A1406">
        <v>2018022803</v>
      </c>
      <c r="B1406">
        <v>0.47833999999999999</v>
      </c>
      <c r="C1406">
        <v>0</v>
      </c>
      <c r="D1406">
        <v>0.45588000000000001</v>
      </c>
      <c r="E1406">
        <v>1.609</v>
      </c>
      <c r="F1406">
        <f t="shared" si="84"/>
        <v>597.94238999999982</v>
      </c>
      <c r="G1406" s="9">
        <f t="shared" si="85"/>
        <v>9.9999999999999995E-7</v>
      </c>
      <c r="H1406" s="9">
        <f t="shared" si="86"/>
        <v>0</v>
      </c>
      <c r="I1406" s="9">
        <f t="shared" si="87"/>
        <v>2.7352799999999999</v>
      </c>
    </row>
    <row r="1407" spans="1:9" x14ac:dyDescent="0.25">
      <c r="A1407">
        <v>2018022804</v>
      </c>
      <c r="B1407">
        <v>0.47602</v>
      </c>
      <c r="C1407">
        <v>0</v>
      </c>
      <c r="D1407">
        <v>0.37267</v>
      </c>
      <c r="E1407">
        <v>1.6140000000000001</v>
      </c>
      <c r="F1407">
        <f t="shared" si="84"/>
        <v>579.41947099999993</v>
      </c>
      <c r="G1407" s="9">
        <f t="shared" si="85"/>
        <v>9.9999999999999995E-7</v>
      </c>
      <c r="H1407" s="9">
        <f t="shared" si="86"/>
        <v>0</v>
      </c>
      <c r="I1407" s="9">
        <f t="shared" si="87"/>
        <v>2.2360199999999999</v>
      </c>
    </row>
    <row r="1408" spans="1:9" x14ac:dyDescent="0.25">
      <c r="A1408">
        <v>2018022805</v>
      </c>
      <c r="B1408">
        <v>0.48457</v>
      </c>
      <c r="C1408">
        <v>0</v>
      </c>
      <c r="D1408">
        <v>0.29543999999999998</v>
      </c>
      <c r="E1408">
        <v>1.64</v>
      </c>
      <c r="F1408">
        <f t="shared" si="84"/>
        <v>560.05732199999989</v>
      </c>
      <c r="G1408" s="9">
        <f t="shared" si="85"/>
        <v>9.9999999999999995E-7</v>
      </c>
      <c r="H1408" s="9">
        <f t="shared" si="86"/>
        <v>0</v>
      </c>
      <c r="I1408" s="9">
        <f t="shared" si="87"/>
        <v>1.77264</v>
      </c>
    </row>
    <row r="1409" spans="1:9" x14ac:dyDescent="0.25">
      <c r="A1409">
        <v>2018022806</v>
      </c>
      <c r="B1409">
        <v>0.52212000000000003</v>
      </c>
      <c r="C1409">
        <v>0</v>
      </c>
      <c r="D1409">
        <v>0.24021000000000001</v>
      </c>
      <c r="E1409">
        <v>2.008</v>
      </c>
      <c r="F1409">
        <f t="shared" si="84"/>
        <v>538.96694300000001</v>
      </c>
      <c r="G1409" s="9">
        <f t="shared" si="85"/>
        <v>9.9999999999999995E-7</v>
      </c>
      <c r="H1409" s="9">
        <f t="shared" si="86"/>
        <v>0</v>
      </c>
      <c r="I1409" s="9">
        <f t="shared" si="87"/>
        <v>1.44126</v>
      </c>
    </row>
    <row r="1410" spans="1:9" x14ac:dyDescent="0.25">
      <c r="A1410">
        <v>2018022807</v>
      </c>
      <c r="B1410">
        <v>0.57394999999999996</v>
      </c>
      <c r="C1410">
        <v>3.134E-2</v>
      </c>
      <c r="D1410">
        <v>0.23214000000000001</v>
      </c>
      <c r="E1410">
        <v>2.4769999999999999</v>
      </c>
      <c r="F1410">
        <f t="shared" si="84"/>
        <v>524.63633400000003</v>
      </c>
      <c r="G1410" s="9">
        <f t="shared" si="85"/>
        <v>9.9999999999999995E-7</v>
      </c>
      <c r="H1410" s="9">
        <f t="shared" si="86"/>
        <v>8.7751999999999999</v>
      </c>
      <c r="I1410" s="9">
        <f t="shared" si="87"/>
        <v>1.3928400000000001</v>
      </c>
    </row>
    <row r="1411" spans="1:9" x14ac:dyDescent="0.25">
      <c r="A1411">
        <v>2018022808</v>
      </c>
      <c r="B1411">
        <v>0.58452999999999999</v>
      </c>
      <c r="C1411">
        <v>0.35963000000000001</v>
      </c>
      <c r="D1411">
        <v>0.24063999999999999</v>
      </c>
      <c r="E1411">
        <v>2.101</v>
      </c>
      <c r="F1411">
        <f t="shared" si="84"/>
        <v>601.40466500000014</v>
      </c>
      <c r="G1411" s="9">
        <f t="shared" si="85"/>
        <v>9.9999999999999995E-7</v>
      </c>
      <c r="H1411" s="9">
        <f t="shared" si="86"/>
        <v>102.14024000000006</v>
      </c>
      <c r="I1411" s="9">
        <f t="shared" si="87"/>
        <v>0</v>
      </c>
    </row>
    <row r="1412" spans="1:9" x14ac:dyDescent="0.25">
      <c r="A1412">
        <v>2018022809</v>
      </c>
      <c r="B1412">
        <v>0.56137000000000004</v>
      </c>
      <c r="C1412">
        <v>0.71521000000000001</v>
      </c>
      <c r="D1412">
        <v>0.21589</v>
      </c>
      <c r="E1412">
        <v>1.718</v>
      </c>
      <c r="F1412">
        <f t="shared" si="84"/>
        <v>778.292416</v>
      </c>
      <c r="G1412" s="9">
        <f t="shared" si="85"/>
        <v>9.9999999999999995E-7</v>
      </c>
      <c r="H1412" s="9">
        <f t="shared" si="86"/>
        <v>201.55413999999985</v>
      </c>
      <c r="I1412" s="9">
        <f t="shared" si="87"/>
        <v>0</v>
      </c>
    </row>
    <row r="1413" spans="1:9" x14ac:dyDescent="0.25">
      <c r="A1413">
        <v>2018022810</v>
      </c>
      <c r="B1413">
        <v>0.54418</v>
      </c>
      <c r="C1413">
        <v>0.88983999999999996</v>
      </c>
      <c r="D1413">
        <v>0.20174</v>
      </c>
      <c r="E1413">
        <v>1.528</v>
      </c>
      <c r="F1413">
        <f t="shared" si="84"/>
        <v>800</v>
      </c>
      <c r="G1413" s="9">
        <f t="shared" si="85"/>
        <v>9.9999999999999995E-7</v>
      </c>
      <c r="H1413" s="9">
        <f t="shared" si="86"/>
        <v>45.756042999999977</v>
      </c>
      <c r="I1413" s="9">
        <f t="shared" si="87"/>
        <v>0</v>
      </c>
    </row>
    <row r="1414" spans="1:9" x14ac:dyDescent="0.25">
      <c r="A1414">
        <v>2018022811</v>
      </c>
      <c r="B1414">
        <v>0.53310000000000002</v>
      </c>
      <c r="C1414">
        <v>0.92876999999999998</v>
      </c>
      <c r="D1414">
        <v>0.16449</v>
      </c>
      <c r="E1414">
        <v>1.2789999999999999</v>
      </c>
      <c r="F1414">
        <f t="shared" si="84"/>
        <v>800</v>
      </c>
      <c r="G1414" s="9">
        <f t="shared" si="85"/>
        <v>9.9999999999999995E-7</v>
      </c>
      <c r="H1414" s="9">
        <f t="shared" si="86"/>
        <v>23.776699000000008</v>
      </c>
      <c r="I1414" s="9">
        <f t="shared" si="87"/>
        <v>0</v>
      </c>
    </row>
    <row r="1415" spans="1:9" x14ac:dyDescent="0.25">
      <c r="A1415">
        <v>2018022812</v>
      </c>
      <c r="B1415">
        <v>0.52041999999999999</v>
      </c>
      <c r="C1415">
        <v>0.90725999999999996</v>
      </c>
      <c r="D1415">
        <v>0.15454999999999999</v>
      </c>
      <c r="E1415">
        <v>1.298</v>
      </c>
      <c r="F1415">
        <f t="shared" si="84"/>
        <v>800</v>
      </c>
      <c r="G1415" s="9">
        <f t="shared" si="85"/>
        <v>9.9999999999999995E-7</v>
      </c>
      <c r="H1415" s="9">
        <f t="shared" si="86"/>
        <v>23.161739000000011</v>
      </c>
      <c r="I1415" s="9">
        <f t="shared" si="87"/>
        <v>0</v>
      </c>
    </row>
    <row r="1416" spans="1:9" x14ac:dyDescent="0.25">
      <c r="A1416">
        <v>2018022813</v>
      </c>
      <c r="B1416">
        <v>0.51015999999999995</v>
      </c>
      <c r="C1416">
        <v>0.89946000000000004</v>
      </c>
      <c r="D1416">
        <v>0.20311999999999999</v>
      </c>
      <c r="E1416">
        <v>1.2390000000000001</v>
      </c>
      <c r="F1416">
        <f t="shared" si="84"/>
        <v>800</v>
      </c>
      <c r="G1416" s="9">
        <f t="shared" si="85"/>
        <v>9.9999999999999995E-7</v>
      </c>
      <c r="H1416" s="9">
        <f t="shared" si="86"/>
        <v>22.738518999999997</v>
      </c>
      <c r="I1416" s="9">
        <f t="shared" si="87"/>
        <v>0</v>
      </c>
    </row>
    <row r="1417" spans="1:9" x14ac:dyDescent="0.25">
      <c r="A1417">
        <v>2018022814</v>
      </c>
      <c r="B1417">
        <v>0.51093999999999995</v>
      </c>
      <c r="C1417">
        <v>0.87907000000000002</v>
      </c>
      <c r="D1417">
        <v>0.31386999999999998</v>
      </c>
      <c r="E1417">
        <v>1.2549999999999999</v>
      </c>
      <c r="F1417">
        <f t="shared" si="84"/>
        <v>800</v>
      </c>
      <c r="G1417" s="9">
        <f t="shared" si="85"/>
        <v>9.9999999999999995E-7</v>
      </c>
      <c r="H1417" s="9">
        <f t="shared" si="86"/>
        <v>22.759179000000017</v>
      </c>
      <c r="I1417" s="9">
        <f t="shared" si="87"/>
        <v>0</v>
      </c>
    </row>
    <row r="1418" spans="1:9" x14ac:dyDescent="0.25">
      <c r="A1418">
        <v>2018022815</v>
      </c>
      <c r="B1418">
        <v>0.51290999999999998</v>
      </c>
      <c r="C1418">
        <v>0.80650999999999995</v>
      </c>
      <c r="D1418">
        <v>0.38956000000000002</v>
      </c>
      <c r="E1418">
        <v>1.3080000000000001</v>
      </c>
      <c r="F1418">
        <f t="shared" si="84"/>
        <v>800</v>
      </c>
      <c r="G1418" s="9">
        <f t="shared" si="85"/>
        <v>9.9999999999999995E-7</v>
      </c>
      <c r="H1418" s="9">
        <f t="shared" si="86"/>
        <v>22.798768999999993</v>
      </c>
      <c r="I1418" s="9">
        <f t="shared" si="87"/>
        <v>0</v>
      </c>
    </row>
    <row r="1419" spans="1:9" x14ac:dyDescent="0.25">
      <c r="A1419">
        <v>2018022816</v>
      </c>
      <c r="B1419">
        <v>0.52115</v>
      </c>
      <c r="C1419">
        <v>0.72777999999999998</v>
      </c>
      <c r="D1419">
        <v>0.42154999999999998</v>
      </c>
      <c r="E1419">
        <v>1.3120000000000001</v>
      </c>
      <c r="F1419">
        <f t="shared" si="84"/>
        <v>800</v>
      </c>
      <c r="G1419" s="9">
        <f t="shared" si="85"/>
        <v>9.9999999999999995E-7</v>
      </c>
      <c r="H1419" s="9">
        <f t="shared" si="86"/>
        <v>23.182049000000006</v>
      </c>
      <c r="I1419" s="9">
        <f t="shared" si="87"/>
        <v>0</v>
      </c>
    </row>
    <row r="1420" spans="1:9" x14ac:dyDescent="0.25">
      <c r="A1420">
        <v>2018022817</v>
      </c>
      <c r="B1420">
        <v>0.53659999999999997</v>
      </c>
      <c r="C1420">
        <v>0.42063</v>
      </c>
      <c r="D1420">
        <v>0.42773</v>
      </c>
      <c r="E1420">
        <v>1.649</v>
      </c>
      <c r="F1420">
        <f t="shared" ref="F1420:F1483" si="88">IF(F1419+A$6*C1420+A$7*D1420+A$8+E1420-A$5*B1420&lt;A$9,F1419+A$6*C1420+A$7*D1420+A$8+E1420-A$5*B1420,A$9)</f>
        <v>800</v>
      </c>
      <c r="G1420" s="9">
        <f t="shared" ref="G1420:G1483" si="89">IF(A$8&lt;F1420-F1419+A$5*B1420-E1420,A$8,F1420-F1419+A$5*B1420-E1420)</f>
        <v>9.9999999999999995E-7</v>
      </c>
      <c r="H1420" s="9">
        <f t="shared" ref="H1420:H1483" si="90">IF(A$6*C1420&lt;A$5*B1420-E1420-G1420,A$6*C1420,A$5*B1420-E1420-G1420+F1420-F1419)</f>
        <v>23.571198999999979</v>
      </c>
      <c r="I1420" s="9">
        <f t="shared" ref="I1420:I1483" si="91">IF(A$7*D1420&lt;A$5*B1420-E1420-G1420-H1420,A$7*D1420,A$5*B1420-E1420-G1420-H1420+F1420-F1419)</f>
        <v>0</v>
      </c>
    </row>
    <row r="1421" spans="1:9" x14ac:dyDescent="0.25">
      <c r="A1421">
        <v>2018022818</v>
      </c>
      <c r="B1421">
        <v>0.57604999999999995</v>
      </c>
      <c r="C1421">
        <v>5.0340000000000003E-2</v>
      </c>
      <c r="D1421">
        <v>0.39034999999999997</v>
      </c>
      <c r="E1421">
        <v>2.2010000000000001</v>
      </c>
      <c r="F1421">
        <f t="shared" si="88"/>
        <v>791.56395099999997</v>
      </c>
      <c r="G1421" s="9">
        <f t="shared" si="89"/>
        <v>9.9999999999999995E-7</v>
      </c>
      <c r="H1421" s="9">
        <f t="shared" si="90"/>
        <v>14.0952</v>
      </c>
      <c r="I1421" s="9">
        <f t="shared" si="91"/>
        <v>2.3420999999999998</v>
      </c>
    </row>
    <row r="1422" spans="1:9" x14ac:dyDescent="0.25">
      <c r="A1422">
        <v>2018022819</v>
      </c>
      <c r="B1422">
        <v>0.62224999999999997</v>
      </c>
      <c r="C1422">
        <v>6.0000000000000002E-5</v>
      </c>
      <c r="D1422">
        <v>0.37452000000000002</v>
      </c>
      <c r="E1422">
        <v>2.375</v>
      </c>
      <c r="F1422">
        <f t="shared" si="88"/>
        <v>766.95712199999991</v>
      </c>
      <c r="G1422" s="9">
        <f t="shared" si="89"/>
        <v>9.9999999999999995E-7</v>
      </c>
      <c r="H1422" s="9">
        <f t="shared" si="90"/>
        <v>1.6799999999999999E-2</v>
      </c>
      <c r="I1422" s="9">
        <f t="shared" si="91"/>
        <v>2.2471200000000002</v>
      </c>
    </row>
    <row r="1423" spans="1:9" x14ac:dyDescent="0.25">
      <c r="A1423">
        <v>2018022820</v>
      </c>
      <c r="B1423">
        <v>0.61882999999999999</v>
      </c>
      <c r="C1423">
        <v>0</v>
      </c>
      <c r="D1423">
        <v>0.34178999999999998</v>
      </c>
      <c r="E1423">
        <v>2.3420000000000001</v>
      </c>
      <c r="F1423">
        <f t="shared" si="88"/>
        <v>742.2648529999999</v>
      </c>
      <c r="G1423" s="9">
        <f t="shared" si="89"/>
        <v>9.9999999999999995E-7</v>
      </c>
      <c r="H1423" s="9">
        <f t="shared" si="90"/>
        <v>0</v>
      </c>
      <c r="I1423" s="9">
        <f t="shared" si="91"/>
        <v>2.0507399999999998</v>
      </c>
    </row>
    <row r="1424" spans="1:9" x14ac:dyDescent="0.25">
      <c r="A1424">
        <v>2018022821</v>
      </c>
      <c r="B1424">
        <v>0.60375000000000001</v>
      </c>
      <c r="C1424">
        <v>0</v>
      </c>
      <c r="D1424">
        <v>0.31170999999999999</v>
      </c>
      <c r="E1424">
        <v>2.2290000000000001</v>
      </c>
      <c r="F1424">
        <f t="shared" si="88"/>
        <v>717.98786399999995</v>
      </c>
      <c r="G1424" s="9">
        <f t="shared" si="89"/>
        <v>9.9999999999999995E-7</v>
      </c>
      <c r="H1424" s="9">
        <f t="shared" si="90"/>
        <v>0</v>
      </c>
      <c r="I1424" s="9">
        <f t="shared" si="91"/>
        <v>1.87026</v>
      </c>
    </row>
    <row r="1425" spans="1:9" x14ac:dyDescent="0.25">
      <c r="A1425">
        <v>2018022822</v>
      </c>
      <c r="B1425">
        <v>0.57637000000000005</v>
      </c>
      <c r="C1425">
        <v>0</v>
      </c>
      <c r="D1425">
        <v>0.32271</v>
      </c>
      <c r="E1425">
        <v>1.9890000000000001</v>
      </c>
      <c r="F1425">
        <f t="shared" si="88"/>
        <v>694.82373499999994</v>
      </c>
      <c r="G1425" s="9">
        <f t="shared" si="89"/>
        <v>9.9999999999999995E-7</v>
      </c>
      <c r="H1425" s="9">
        <f t="shared" si="90"/>
        <v>0</v>
      </c>
      <c r="I1425" s="9">
        <f t="shared" si="91"/>
        <v>1.9362599999999999</v>
      </c>
    </row>
    <row r="1426" spans="1:9" x14ac:dyDescent="0.25">
      <c r="A1426">
        <v>2018022823</v>
      </c>
      <c r="B1426">
        <v>0.53261000000000003</v>
      </c>
      <c r="C1426">
        <v>0</v>
      </c>
      <c r="D1426">
        <v>0.29915000000000003</v>
      </c>
      <c r="E1426">
        <v>1.7989999999999999</v>
      </c>
      <c r="F1426">
        <f t="shared" si="88"/>
        <v>673.38496599999985</v>
      </c>
      <c r="G1426" s="9">
        <f t="shared" si="89"/>
        <v>9.9999999999999995E-7</v>
      </c>
      <c r="H1426" s="9">
        <f t="shared" si="90"/>
        <v>0</v>
      </c>
      <c r="I1426" s="9">
        <f t="shared" si="91"/>
        <v>1.7949000000000002</v>
      </c>
    </row>
    <row r="1427" spans="1:9" x14ac:dyDescent="0.25">
      <c r="A1427">
        <v>2018022824</v>
      </c>
      <c r="B1427">
        <v>0.49465999999999999</v>
      </c>
      <c r="C1427">
        <v>0</v>
      </c>
      <c r="D1427">
        <v>0.25984000000000002</v>
      </c>
      <c r="E1427">
        <v>1.623</v>
      </c>
      <c r="F1427">
        <f t="shared" si="88"/>
        <v>653.3179869999999</v>
      </c>
      <c r="G1427" s="9">
        <f t="shared" si="89"/>
        <v>9.9999999999999995E-7</v>
      </c>
      <c r="H1427" s="9">
        <f t="shared" si="90"/>
        <v>0</v>
      </c>
      <c r="I1427" s="9">
        <f t="shared" si="91"/>
        <v>1.55904</v>
      </c>
    </row>
    <row r="1428" spans="1:9" x14ac:dyDescent="0.25">
      <c r="A1428">
        <v>2018030101</v>
      </c>
      <c r="B1428">
        <v>0.46920000000000001</v>
      </c>
      <c r="C1428">
        <v>0</v>
      </c>
      <c r="D1428">
        <v>0.26462999999999998</v>
      </c>
      <c r="E1428">
        <v>1.5149999999999999</v>
      </c>
      <c r="F1428">
        <f t="shared" si="88"/>
        <v>634.3683679999998</v>
      </c>
      <c r="G1428" s="9">
        <f t="shared" si="89"/>
        <v>9.9999999999999995E-7</v>
      </c>
      <c r="H1428" s="9">
        <f t="shared" si="90"/>
        <v>0</v>
      </c>
      <c r="I1428" s="9">
        <f t="shared" si="91"/>
        <v>1.58778</v>
      </c>
    </row>
    <row r="1429" spans="1:9" x14ac:dyDescent="0.25">
      <c r="A1429">
        <v>2018030102</v>
      </c>
      <c r="B1429">
        <v>0.45998</v>
      </c>
      <c r="C1429">
        <v>0</v>
      </c>
      <c r="D1429">
        <v>0.26638000000000001</v>
      </c>
      <c r="E1429">
        <v>1.5369999999999999</v>
      </c>
      <c r="F1429">
        <f t="shared" si="88"/>
        <v>615.88458899999989</v>
      </c>
      <c r="G1429" s="9">
        <f t="shared" si="89"/>
        <v>9.9999999999999995E-7</v>
      </c>
      <c r="H1429" s="9">
        <f t="shared" si="90"/>
        <v>0</v>
      </c>
      <c r="I1429" s="9">
        <f t="shared" si="91"/>
        <v>1.5982799999999999</v>
      </c>
    </row>
    <row r="1430" spans="1:9" x14ac:dyDescent="0.25">
      <c r="A1430">
        <v>2018030103</v>
      </c>
      <c r="B1430">
        <v>0.45791999999999999</v>
      </c>
      <c r="C1430">
        <v>0</v>
      </c>
      <c r="D1430">
        <v>0.27250000000000002</v>
      </c>
      <c r="E1430">
        <v>1.526</v>
      </c>
      <c r="F1430">
        <f t="shared" si="88"/>
        <v>597.52334999999982</v>
      </c>
      <c r="G1430" s="9">
        <f t="shared" si="89"/>
        <v>9.9999999999999995E-7</v>
      </c>
      <c r="H1430" s="9">
        <f t="shared" si="90"/>
        <v>0</v>
      </c>
      <c r="I1430" s="9">
        <f t="shared" si="91"/>
        <v>1.6350000000000002</v>
      </c>
    </row>
    <row r="1431" spans="1:9" x14ac:dyDescent="0.25">
      <c r="A1431">
        <v>2018030104</v>
      </c>
      <c r="B1431">
        <v>0.46306999999999998</v>
      </c>
      <c r="C1431">
        <v>0</v>
      </c>
      <c r="D1431">
        <v>0.28666000000000003</v>
      </c>
      <c r="E1431">
        <v>1.4790000000000001</v>
      </c>
      <c r="F1431">
        <f t="shared" si="88"/>
        <v>578.95802099999992</v>
      </c>
      <c r="G1431" s="9">
        <f t="shared" si="89"/>
        <v>9.9999999999999995E-7</v>
      </c>
      <c r="H1431" s="9">
        <f t="shared" si="90"/>
        <v>0</v>
      </c>
      <c r="I1431" s="9">
        <f t="shared" si="91"/>
        <v>1.7199600000000002</v>
      </c>
    </row>
    <row r="1432" spans="1:9" x14ac:dyDescent="0.25">
      <c r="A1432">
        <v>2018030105</v>
      </c>
      <c r="B1432">
        <v>0.46993000000000001</v>
      </c>
      <c r="C1432">
        <v>0</v>
      </c>
      <c r="D1432">
        <v>0.27163999999999999</v>
      </c>
      <c r="E1432">
        <v>1.526</v>
      </c>
      <c r="F1432">
        <f t="shared" si="88"/>
        <v>560.02715199999977</v>
      </c>
      <c r="G1432" s="9">
        <f t="shared" si="89"/>
        <v>9.9999999999999995E-7</v>
      </c>
      <c r="H1432" s="9">
        <f t="shared" si="90"/>
        <v>0</v>
      </c>
      <c r="I1432" s="9">
        <f t="shared" si="91"/>
        <v>1.62984</v>
      </c>
    </row>
    <row r="1433" spans="1:9" x14ac:dyDescent="0.25">
      <c r="A1433">
        <v>2018030106</v>
      </c>
      <c r="B1433">
        <v>0.49695</v>
      </c>
      <c r="C1433">
        <v>0</v>
      </c>
      <c r="D1433">
        <v>0.24803</v>
      </c>
      <c r="E1433">
        <v>1.8120000000000001</v>
      </c>
      <c r="F1433">
        <f t="shared" si="88"/>
        <v>539.97068299999978</v>
      </c>
      <c r="G1433" s="9">
        <f t="shared" si="89"/>
        <v>9.9999999999999995E-7</v>
      </c>
      <c r="H1433" s="9">
        <f t="shared" si="90"/>
        <v>0</v>
      </c>
      <c r="I1433" s="9">
        <f t="shared" si="91"/>
        <v>1.4881800000000001</v>
      </c>
    </row>
    <row r="1434" spans="1:9" x14ac:dyDescent="0.25">
      <c r="A1434">
        <v>2018030107</v>
      </c>
      <c r="B1434">
        <v>0.54864999999999997</v>
      </c>
      <c r="C1434">
        <v>3.066E-2</v>
      </c>
      <c r="D1434">
        <v>0.24102999999999999</v>
      </c>
      <c r="E1434">
        <v>2.266</v>
      </c>
      <c r="F1434">
        <f t="shared" si="88"/>
        <v>526.48111399999971</v>
      </c>
      <c r="G1434" s="9">
        <f t="shared" si="89"/>
        <v>9.9999999999999995E-7</v>
      </c>
      <c r="H1434" s="9">
        <f t="shared" si="90"/>
        <v>8.5847999999999995</v>
      </c>
      <c r="I1434" s="9">
        <f t="shared" si="91"/>
        <v>1.44618</v>
      </c>
    </row>
    <row r="1435" spans="1:9" x14ac:dyDescent="0.25">
      <c r="A1435">
        <v>2018030108</v>
      </c>
      <c r="B1435">
        <v>0.56779000000000002</v>
      </c>
      <c r="C1435">
        <v>0.28447</v>
      </c>
      <c r="D1435">
        <v>0.21207999999999999</v>
      </c>
      <c r="E1435">
        <v>1.7929999999999999</v>
      </c>
      <c r="F1435">
        <f t="shared" si="88"/>
        <v>582.51206499999967</v>
      </c>
      <c r="G1435" s="9">
        <f t="shared" si="89"/>
        <v>9.9999999999999995E-7</v>
      </c>
      <c r="H1435" s="9">
        <f t="shared" si="90"/>
        <v>80.924080000000004</v>
      </c>
      <c r="I1435" s="9">
        <f t="shared" si="91"/>
        <v>0</v>
      </c>
    </row>
    <row r="1436" spans="1:9" x14ac:dyDescent="0.25">
      <c r="A1436">
        <v>2018030109</v>
      </c>
      <c r="B1436">
        <v>0.56138999999999994</v>
      </c>
      <c r="C1436">
        <v>0.57116999999999996</v>
      </c>
      <c r="D1436">
        <v>0.21054</v>
      </c>
      <c r="E1436">
        <v>1.5660000000000001</v>
      </c>
      <c r="F1436">
        <f t="shared" si="88"/>
        <v>718.88357599999972</v>
      </c>
      <c r="G1436" s="9">
        <f t="shared" si="89"/>
        <v>9.9999999999999995E-7</v>
      </c>
      <c r="H1436" s="9">
        <f t="shared" si="90"/>
        <v>161.19084000000009</v>
      </c>
      <c r="I1436" s="9">
        <f t="shared" si="91"/>
        <v>0</v>
      </c>
    </row>
    <row r="1437" spans="1:9" x14ac:dyDescent="0.25">
      <c r="A1437">
        <v>2018030110</v>
      </c>
      <c r="B1437">
        <v>0.56237000000000004</v>
      </c>
      <c r="C1437">
        <v>0.68749000000000005</v>
      </c>
      <c r="D1437">
        <v>0.22201000000000001</v>
      </c>
      <c r="E1437">
        <v>1.4810000000000001</v>
      </c>
      <c r="F1437">
        <f t="shared" si="88"/>
        <v>800</v>
      </c>
      <c r="G1437" s="9">
        <f t="shared" si="89"/>
        <v>9.9999999999999995E-7</v>
      </c>
      <c r="H1437" s="9">
        <f t="shared" si="90"/>
        <v>106.06681300000025</v>
      </c>
      <c r="I1437" s="9">
        <f t="shared" si="91"/>
        <v>0</v>
      </c>
    </row>
    <row r="1438" spans="1:9" x14ac:dyDescent="0.25">
      <c r="A1438">
        <v>2018030111</v>
      </c>
      <c r="B1438">
        <v>0.55293000000000003</v>
      </c>
      <c r="C1438">
        <v>0.71440000000000003</v>
      </c>
      <c r="D1438">
        <v>0.23910000000000001</v>
      </c>
      <c r="E1438">
        <v>1.4239999999999999</v>
      </c>
      <c r="F1438">
        <f t="shared" si="88"/>
        <v>800</v>
      </c>
      <c r="G1438" s="9">
        <f t="shared" si="89"/>
        <v>9.9999999999999995E-7</v>
      </c>
      <c r="H1438" s="9">
        <f t="shared" si="90"/>
        <v>24.563709000000017</v>
      </c>
      <c r="I1438" s="9">
        <f t="shared" si="91"/>
        <v>0</v>
      </c>
    </row>
    <row r="1439" spans="1:9" x14ac:dyDescent="0.25">
      <c r="A1439">
        <v>2018030112</v>
      </c>
      <c r="B1439">
        <v>0.53603999999999996</v>
      </c>
      <c r="C1439">
        <v>0.71965000000000001</v>
      </c>
      <c r="D1439">
        <v>0.19156999999999999</v>
      </c>
      <c r="E1439">
        <v>1.425</v>
      </c>
      <c r="F1439">
        <f t="shared" si="88"/>
        <v>800</v>
      </c>
      <c r="G1439" s="9">
        <f t="shared" si="89"/>
        <v>9.9999999999999995E-7</v>
      </c>
      <c r="H1439" s="9">
        <f t="shared" si="90"/>
        <v>23.76887899999997</v>
      </c>
      <c r="I1439" s="9">
        <f t="shared" si="91"/>
        <v>0</v>
      </c>
    </row>
    <row r="1440" spans="1:9" x14ac:dyDescent="0.25">
      <c r="A1440">
        <v>2018030113</v>
      </c>
      <c r="B1440">
        <v>0.52181</v>
      </c>
      <c r="C1440">
        <v>0.69489999999999996</v>
      </c>
      <c r="D1440">
        <v>0.19888</v>
      </c>
      <c r="E1440">
        <v>1.605</v>
      </c>
      <c r="F1440">
        <f t="shared" si="88"/>
        <v>800</v>
      </c>
      <c r="G1440" s="9">
        <f t="shared" si="89"/>
        <v>9.9999999999999995E-7</v>
      </c>
      <c r="H1440" s="9">
        <f t="shared" si="90"/>
        <v>22.920069000000012</v>
      </c>
      <c r="I1440" s="9">
        <f t="shared" si="91"/>
        <v>0</v>
      </c>
    </row>
    <row r="1441" spans="1:9" x14ac:dyDescent="0.25">
      <c r="A1441">
        <v>2018030114</v>
      </c>
      <c r="B1441">
        <v>0.51471999999999996</v>
      </c>
      <c r="C1441">
        <v>0.67418</v>
      </c>
      <c r="D1441">
        <v>0.24396000000000001</v>
      </c>
      <c r="E1441">
        <v>1.5169999999999999</v>
      </c>
      <c r="F1441">
        <f t="shared" si="88"/>
        <v>800</v>
      </c>
      <c r="G1441" s="9">
        <f t="shared" si="89"/>
        <v>9.9999999999999995E-7</v>
      </c>
      <c r="H1441" s="9">
        <f t="shared" si="90"/>
        <v>22.67483900000002</v>
      </c>
      <c r="I1441" s="9">
        <f t="shared" si="91"/>
        <v>0</v>
      </c>
    </row>
    <row r="1442" spans="1:9" x14ac:dyDescent="0.25">
      <c r="A1442">
        <v>2018030115</v>
      </c>
      <c r="B1442">
        <v>0.51639000000000002</v>
      </c>
      <c r="C1442">
        <v>0.67162999999999995</v>
      </c>
      <c r="D1442">
        <v>0.35787999999999998</v>
      </c>
      <c r="E1442">
        <v>1.248</v>
      </c>
      <c r="F1442">
        <f t="shared" si="88"/>
        <v>800</v>
      </c>
      <c r="G1442" s="9">
        <f t="shared" si="89"/>
        <v>9.9999999999999995E-7</v>
      </c>
      <c r="H1442" s="9">
        <f t="shared" si="90"/>
        <v>23.022329000000013</v>
      </c>
      <c r="I1442" s="9">
        <f t="shared" si="91"/>
        <v>0</v>
      </c>
    </row>
    <row r="1443" spans="1:9" x14ac:dyDescent="0.25">
      <c r="A1443">
        <v>2018030116</v>
      </c>
      <c r="B1443">
        <v>0.52861000000000002</v>
      </c>
      <c r="C1443">
        <v>0.60009999999999997</v>
      </c>
      <c r="D1443">
        <v>0.36309999999999998</v>
      </c>
      <c r="E1443">
        <v>1.4490000000000001</v>
      </c>
      <c r="F1443">
        <f t="shared" si="88"/>
        <v>800</v>
      </c>
      <c r="G1443" s="9">
        <f t="shared" si="89"/>
        <v>9.9999999999999995E-7</v>
      </c>
      <c r="H1443" s="9">
        <f t="shared" si="90"/>
        <v>23.395668999999998</v>
      </c>
      <c r="I1443" s="9">
        <f t="shared" si="91"/>
        <v>0</v>
      </c>
    </row>
    <row r="1444" spans="1:9" x14ac:dyDescent="0.25">
      <c r="A1444">
        <v>2018030117</v>
      </c>
      <c r="B1444">
        <v>0.53610999999999998</v>
      </c>
      <c r="C1444">
        <v>0.35702</v>
      </c>
      <c r="D1444">
        <v>0.37146000000000001</v>
      </c>
      <c r="E1444">
        <v>1.5860000000000001</v>
      </c>
      <c r="F1444">
        <f t="shared" si="88"/>
        <v>800</v>
      </c>
      <c r="G1444" s="9">
        <f t="shared" si="89"/>
        <v>9.9999999999999995E-7</v>
      </c>
      <c r="H1444" s="9">
        <f t="shared" si="90"/>
        <v>23.611169000000018</v>
      </c>
      <c r="I1444" s="9">
        <f t="shared" si="91"/>
        <v>0</v>
      </c>
    </row>
    <row r="1445" spans="1:9" x14ac:dyDescent="0.25">
      <c r="A1445">
        <v>2018030118</v>
      </c>
      <c r="B1445">
        <v>0.56979999999999997</v>
      </c>
      <c r="C1445">
        <v>4.539E-2</v>
      </c>
      <c r="D1445">
        <v>0.32534000000000002</v>
      </c>
      <c r="E1445">
        <v>2.2530000000000001</v>
      </c>
      <c r="F1445">
        <f t="shared" si="88"/>
        <v>790.13364100000001</v>
      </c>
      <c r="G1445" s="9">
        <f t="shared" si="89"/>
        <v>9.9999999999999995E-7</v>
      </c>
      <c r="H1445" s="9">
        <f t="shared" si="90"/>
        <v>12.709199999999999</v>
      </c>
      <c r="I1445" s="9">
        <f t="shared" si="91"/>
        <v>1.9520400000000002</v>
      </c>
    </row>
    <row r="1446" spans="1:9" x14ac:dyDescent="0.25">
      <c r="A1446">
        <v>2018030119</v>
      </c>
      <c r="B1446">
        <v>0.61173</v>
      </c>
      <c r="C1446">
        <v>7.1000000000000002E-4</v>
      </c>
      <c r="D1446">
        <v>0.28889999999999999</v>
      </c>
      <c r="E1446">
        <v>2.621</v>
      </c>
      <c r="F1446">
        <f t="shared" si="88"/>
        <v>765.93553199999997</v>
      </c>
      <c r="G1446" s="9">
        <f t="shared" si="89"/>
        <v>9.9999999999999995E-7</v>
      </c>
      <c r="H1446" s="9">
        <f t="shared" si="90"/>
        <v>0.1988</v>
      </c>
      <c r="I1446" s="9">
        <f t="shared" si="91"/>
        <v>1.7334000000000001</v>
      </c>
    </row>
    <row r="1447" spans="1:9" x14ac:dyDescent="0.25">
      <c r="A1447">
        <v>2018030120</v>
      </c>
      <c r="B1447">
        <v>0.60941999999999996</v>
      </c>
      <c r="C1447">
        <v>0</v>
      </c>
      <c r="D1447">
        <v>0.32896999999999998</v>
      </c>
      <c r="E1447">
        <v>2.2690000000000001</v>
      </c>
      <c r="F1447">
        <f t="shared" si="88"/>
        <v>741.53561300000001</v>
      </c>
      <c r="G1447" s="9">
        <f t="shared" si="89"/>
        <v>9.9999999999999995E-7</v>
      </c>
      <c r="H1447" s="9">
        <f t="shared" si="90"/>
        <v>0</v>
      </c>
      <c r="I1447" s="9">
        <f t="shared" si="91"/>
        <v>1.9738199999999999</v>
      </c>
    </row>
    <row r="1448" spans="1:9" x14ac:dyDescent="0.25">
      <c r="A1448">
        <v>2018030121</v>
      </c>
      <c r="B1448">
        <v>0.59516000000000002</v>
      </c>
      <c r="C1448">
        <v>0</v>
      </c>
      <c r="D1448">
        <v>0.41504999999999997</v>
      </c>
      <c r="E1448">
        <v>2.173</v>
      </c>
      <c r="F1448">
        <f t="shared" si="88"/>
        <v>718.22639400000003</v>
      </c>
      <c r="G1448" s="9">
        <f t="shared" si="89"/>
        <v>9.9999999999999995E-7</v>
      </c>
      <c r="H1448" s="9">
        <f t="shared" si="90"/>
        <v>0</v>
      </c>
      <c r="I1448" s="9">
        <f t="shared" si="91"/>
        <v>2.4903</v>
      </c>
    </row>
    <row r="1449" spans="1:9" x14ac:dyDescent="0.25">
      <c r="A1449">
        <v>2018030122</v>
      </c>
      <c r="B1449">
        <v>0.56645999999999996</v>
      </c>
      <c r="C1449">
        <v>0</v>
      </c>
      <c r="D1449">
        <v>0.45558999999999999</v>
      </c>
      <c r="E1449">
        <v>1.9350000000000001</v>
      </c>
      <c r="F1449">
        <f t="shared" si="88"/>
        <v>696.27131499999996</v>
      </c>
      <c r="G1449" s="9">
        <f t="shared" si="89"/>
        <v>9.9999999999999995E-7</v>
      </c>
      <c r="H1449" s="9">
        <f t="shared" si="90"/>
        <v>0</v>
      </c>
      <c r="I1449" s="9">
        <f t="shared" si="91"/>
        <v>2.7335400000000001</v>
      </c>
    </row>
    <row r="1450" spans="1:9" x14ac:dyDescent="0.25">
      <c r="A1450">
        <v>2018030123</v>
      </c>
      <c r="B1450">
        <v>0.52412999999999998</v>
      </c>
      <c r="C1450">
        <v>0</v>
      </c>
      <c r="D1450">
        <v>0.45506999999999997</v>
      </c>
      <c r="E1450">
        <v>1.786</v>
      </c>
      <c r="F1450">
        <f t="shared" si="88"/>
        <v>676.15362599999992</v>
      </c>
      <c r="G1450" s="9">
        <f t="shared" si="89"/>
        <v>9.9999999999999995E-7</v>
      </c>
      <c r="H1450" s="9">
        <f t="shared" si="90"/>
        <v>0</v>
      </c>
      <c r="I1450" s="9">
        <f t="shared" si="91"/>
        <v>2.7304199999999996</v>
      </c>
    </row>
    <row r="1451" spans="1:9" x14ac:dyDescent="0.25">
      <c r="A1451">
        <v>2018030124</v>
      </c>
      <c r="B1451">
        <v>0.48476999999999998</v>
      </c>
      <c r="C1451">
        <v>0</v>
      </c>
      <c r="D1451">
        <v>0.38568000000000002</v>
      </c>
      <c r="E1451">
        <v>1.64</v>
      </c>
      <c r="F1451">
        <f t="shared" si="88"/>
        <v>657.32351699999992</v>
      </c>
      <c r="G1451" s="9">
        <f t="shared" si="89"/>
        <v>9.9999999999999995E-7</v>
      </c>
      <c r="H1451" s="9">
        <f t="shared" si="90"/>
        <v>0</v>
      </c>
      <c r="I1451" s="9">
        <f t="shared" si="91"/>
        <v>2.3140800000000001</v>
      </c>
    </row>
    <row r="1452" spans="1:9" x14ac:dyDescent="0.25">
      <c r="A1452">
        <v>2018030201</v>
      </c>
      <c r="B1452">
        <v>0.45822000000000002</v>
      </c>
      <c r="C1452">
        <v>0</v>
      </c>
      <c r="D1452">
        <v>0.35217999999999999</v>
      </c>
      <c r="E1452">
        <v>1.59</v>
      </c>
      <c r="F1452">
        <f t="shared" si="88"/>
        <v>639.49025799999993</v>
      </c>
      <c r="G1452" s="9">
        <f t="shared" si="89"/>
        <v>9.9999999999999995E-7</v>
      </c>
      <c r="H1452" s="9">
        <f t="shared" si="90"/>
        <v>0</v>
      </c>
      <c r="I1452" s="9">
        <f t="shared" si="91"/>
        <v>2.1130800000000001</v>
      </c>
    </row>
    <row r="1453" spans="1:9" x14ac:dyDescent="0.25">
      <c r="A1453">
        <v>2018030202</v>
      </c>
      <c r="B1453">
        <v>0.44607000000000002</v>
      </c>
      <c r="C1453">
        <v>0</v>
      </c>
      <c r="D1453">
        <v>0.33498</v>
      </c>
      <c r="E1453">
        <v>1.569</v>
      </c>
      <c r="F1453">
        <f t="shared" si="88"/>
        <v>622.10384899999985</v>
      </c>
      <c r="G1453" s="9">
        <f t="shared" si="89"/>
        <v>9.9999999999999995E-7</v>
      </c>
      <c r="H1453" s="9">
        <f t="shared" si="90"/>
        <v>0</v>
      </c>
      <c r="I1453" s="9">
        <f t="shared" si="91"/>
        <v>2.0098799999999999</v>
      </c>
    </row>
    <row r="1454" spans="1:9" x14ac:dyDescent="0.25">
      <c r="A1454">
        <v>2018030203</v>
      </c>
      <c r="B1454">
        <v>0.43723000000000001</v>
      </c>
      <c r="C1454">
        <v>0</v>
      </c>
      <c r="D1454">
        <v>0.33029999999999998</v>
      </c>
      <c r="E1454">
        <v>1.5649999999999999</v>
      </c>
      <c r="F1454">
        <f t="shared" si="88"/>
        <v>605.10083999999995</v>
      </c>
      <c r="G1454" s="9">
        <f t="shared" si="89"/>
        <v>9.9999999999999995E-7</v>
      </c>
      <c r="H1454" s="9">
        <f t="shared" si="90"/>
        <v>0</v>
      </c>
      <c r="I1454" s="9">
        <f t="shared" si="91"/>
        <v>1.9817999999999998</v>
      </c>
    </row>
    <row r="1455" spans="1:9" x14ac:dyDescent="0.25">
      <c r="A1455">
        <v>2018030204</v>
      </c>
      <c r="B1455">
        <v>0.43589</v>
      </c>
      <c r="C1455">
        <v>0</v>
      </c>
      <c r="D1455">
        <v>0.32965</v>
      </c>
      <c r="E1455">
        <v>1.6459999999999999</v>
      </c>
      <c r="F1455">
        <f t="shared" si="88"/>
        <v>588.23791099999983</v>
      </c>
      <c r="G1455" s="9">
        <f t="shared" si="89"/>
        <v>9.9999999999999995E-7</v>
      </c>
      <c r="H1455" s="9">
        <f t="shared" si="90"/>
        <v>0</v>
      </c>
      <c r="I1455" s="9">
        <f t="shared" si="91"/>
        <v>1.9779</v>
      </c>
    </row>
    <row r="1456" spans="1:9" x14ac:dyDescent="0.25">
      <c r="A1456">
        <v>2018030205</v>
      </c>
      <c r="B1456">
        <v>0.45032</v>
      </c>
      <c r="C1456">
        <v>0</v>
      </c>
      <c r="D1456">
        <v>0.33024999999999999</v>
      </c>
      <c r="E1456">
        <v>1.7589999999999999</v>
      </c>
      <c r="F1456">
        <f t="shared" si="88"/>
        <v>570.81337199999984</v>
      </c>
      <c r="G1456" s="9">
        <f t="shared" si="89"/>
        <v>9.9999999999999995E-7</v>
      </c>
      <c r="H1456" s="9">
        <f t="shared" si="90"/>
        <v>0</v>
      </c>
      <c r="I1456" s="9">
        <f t="shared" si="91"/>
        <v>1.9815</v>
      </c>
    </row>
    <row r="1457" spans="1:9" x14ac:dyDescent="0.25">
      <c r="A1457">
        <v>2018030206</v>
      </c>
      <c r="B1457">
        <v>0.48609999999999998</v>
      </c>
      <c r="C1457">
        <v>0</v>
      </c>
      <c r="D1457">
        <v>0.28692000000000001</v>
      </c>
      <c r="E1457">
        <v>2.069</v>
      </c>
      <c r="F1457">
        <f t="shared" si="88"/>
        <v>551.75719299999992</v>
      </c>
      <c r="G1457" s="9">
        <f t="shared" si="89"/>
        <v>9.9999999999999995E-7</v>
      </c>
      <c r="H1457" s="9">
        <f t="shared" si="90"/>
        <v>0</v>
      </c>
      <c r="I1457" s="9">
        <f t="shared" si="91"/>
        <v>1.7215199999999999</v>
      </c>
    </row>
    <row r="1458" spans="1:9" x14ac:dyDescent="0.25">
      <c r="A1458">
        <v>2018030207</v>
      </c>
      <c r="B1458">
        <v>0.53627000000000002</v>
      </c>
      <c r="C1458">
        <v>3.04E-2</v>
      </c>
      <c r="D1458">
        <v>0.25320999999999999</v>
      </c>
      <c r="E1458">
        <v>2.5830000000000002</v>
      </c>
      <c r="F1458">
        <f t="shared" si="88"/>
        <v>539.16676399999983</v>
      </c>
      <c r="G1458" s="9">
        <f t="shared" si="89"/>
        <v>9.9999999999999995E-7</v>
      </c>
      <c r="H1458" s="9">
        <f t="shared" si="90"/>
        <v>8.5120000000000005</v>
      </c>
      <c r="I1458" s="9">
        <f t="shared" si="91"/>
        <v>1.5192600000000001</v>
      </c>
    </row>
    <row r="1459" spans="1:9" x14ac:dyDescent="0.25">
      <c r="A1459">
        <v>2018030208</v>
      </c>
      <c r="B1459">
        <v>0.55808999999999997</v>
      </c>
      <c r="C1459">
        <v>0.24571000000000001</v>
      </c>
      <c r="D1459">
        <v>0.23508000000000001</v>
      </c>
      <c r="E1459">
        <v>2.3090000000000002</v>
      </c>
      <c r="F1459">
        <f t="shared" si="88"/>
        <v>585.45481499999983</v>
      </c>
      <c r="G1459" s="9">
        <f t="shared" si="89"/>
        <v>9.9999999999999995E-7</v>
      </c>
      <c r="H1459" s="9">
        <f t="shared" si="90"/>
        <v>70.209280000000035</v>
      </c>
      <c r="I1459" s="9">
        <f t="shared" si="91"/>
        <v>0</v>
      </c>
    </row>
    <row r="1460" spans="1:9" x14ac:dyDescent="0.25">
      <c r="A1460">
        <v>2018030209</v>
      </c>
      <c r="B1460">
        <v>0.55259999999999998</v>
      </c>
      <c r="C1460">
        <v>0.49597999999999998</v>
      </c>
      <c r="D1460">
        <v>0.23708000000000001</v>
      </c>
      <c r="E1460">
        <v>1.907</v>
      </c>
      <c r="F1460">
        <f t="shared" si="88"/>
        <v>701.68649599999969</v>
      </c>
      <c r="G1460" s="9">
        <f t="shared" si="89"/>
        <v>9.9999999999999995E-7</v>
      </c>
      <c r="H1460" s="9">
        <f t="shared" si="90"/>
        <v>140.29687999999987</v>
      </c>
      <c r="I1460" s="9">
        <f t="shared" si="91"/>
        <v>0</v>
      </c>
    </row>
    <row r="1461" spans="1:9" x14ac:dyDescent="0.25">
      <c r="A1461">
        <v>2018030210</v>
      </c>
      <c r="B1461">
        <v>0.54334000000000005</v>
      </c>
      <c r="C1461">
        <v>0.61639999999999995</v>
      </c>
      <c r="D1461">
        <v>0.24814</v>
      </c>
      <c r="E1461">
        <v>1.706</v>
      </c>
      <c r="F1461">
        <f t="shared" si="88"/>
        <v>800</v>
      </c>
      <c r="G1461" s="9">
        <f t="shared" si="89"/>
        <v>9.9999999999999995E-7</v>
      </c>
      <c r="H1461" s="9">
        <f t="shared" si="90"/>
        <v>122.14448300000026</v>
      </c>
      <c r="I1461" s="9">
        <f t="shared" si="91"/>
        <v>0</v>
      </c>
    </row>
    <row r="1462" spans="1:9" x14ac:dyDescent="0.25">
      <c r="A1462">
        <v>2018030211</v>
      </c>
      <c r="B1462">
        <v>0.53434999999999999</v>
      </c>
      <c r="C1462">
        <v>0.67369999999999997</v>
      </c>
      <c r="D1462">
        <v>0.29563</v>
      </c>
      <c r="E1462">
        <v>1.5149999999999999</v>
      </c>
      <c r="F1462">
        <f t="shared" si="88"/>
        <v>800</v>
      </c>
      <c r="G1462" s="9">
        <f t="shared" si="89"/>
        <v>9.9999999999999995E-7</v>
      </c>
      <c r="H1462" s="9">
        <f t="shared" si="90"/>
        <v>23.59944900000005</v>
      </c>
      <c r="I1462" s="9">
        <f t="shared" si="91"/>
        <v>0</v>
      </c>
    </row>
    <row r="1463" spans="1:9" x14ac:dyDescent="0.25">
      <c r="A1463">
        <v>2018030212</v>
      </c>
      <c r="B1463">
        <v>0.53163000000000005</v>
      </c>
      <c r="C1463">
        <v>0.61909000000000003</v>
      </c>
      <c r="D1463">
        <v>0.29519000000000001</v>
      </c>
      <c r="E1463">
        <v>1.554</v>
      </c>
      <c r="F1463">
        <f t="shared" si="88"/>
        <v>800</v>
      </c>
      <c r="G1463" s="9">
        <f t="shared" si="89"/>
        <v>9.9999999999999995E-7</v>
      </c>
      <c r="H1463" s="9">
        <f t="shared" si="90"/>
        <v>23.432608999999957</v>
      </c>
      <c r="I1463" s="9">
        <f t="shared" si="91"/>
        <v>0</v>
      </c>
    </row>
    <row r="1464" spans="1:9" x14ac:dyDescent="0.25">
      <c r="A1464">
        <v>2018030213</v>
      </c>
      <c r="B1464">
        <v>0.53986000000000001</v>
      </c>
      <c r="C1464">
        <v>0.63736000000000004</v>
      </c>
      <c r="D1464">
        <v>0.31143999999999999</v>
      </c>
      <c r="E1464">
        <v>1.341</v>
      </c>
      <c r="F1464">
        <f t="shared" si="88"/>
        <v>800</v>
      </c>
      <c r="G1464" s="9">
        <f t="shared" si="89"/>
        <v>9.9999999999999995E-7</v>
      </c>
      <c r="H1464" s="9">
        <f t="shared" si="90"/>
        <v>24.032419000000004</v>
      </c>
      <c r="I1464" s="9">
        <f t="shared" si="91"/>
        <v>0</v>
      </c>
    </row>
    <row r="1465" spans="1:9" x14ac:dyDescent="0.25">
      <c r="A1465">
        <v>2018030214</v>
      </c>
      <c r="B1465">
        <v>0.53554000000000002</v>
      </c>
      <c r="C1465">
        <v>0.54996999999999996</v>
      </c>
      <c r="D1465">
        <v>0.31662000000000001</v>
      </c>
      <c r="E1465">
        <v>1.347</v>
      </c>
      <c r="F1465">
        <f t="shared" si="88"/>
        <v>800</v>
      </c>
      <c r="G1465" s="9">
        <f t="shared" si="89"/>
        <v>9.9999999999999995E-7</v>
      </c>
      <c r="H1465" s="9">
        <f t="shared" si="90"/>
        <v>23.823379000000045</v>
      </c>
      <c r="I1465" s="9">
        <f t="shared" si="91"/>
        <v>0</v>
      </c>
    </row>
    <row r="1466" spans="1:9" x14ac:dyDescent="0.25">
      <c r="A1466">
        <v>2018030215</v>
      </c>
      <c r="B1466">
        <v>0.52642999999999995</v>
      </c>
      <c r="C1466">
        <v>0.54978000000000005</v>
      </c>
      <c r="D1466">
        <v>0.3659</v>
      </c>
      <c r="E1466">
        <v>1.373</v>
      </c>
      <c r="F1466">
        <f t="shared" si="88"/>
        <v>800</v>
      </c>
      <c r="G1466" s="9">
        <f t="shared" si="89"/>
        <v>9.9999999999999995E-7</v>
      </c>
      <c r="H1466" s="9">
        <f t="shared" si="90"/>
        <v>23.369208999999955</v>
      </c>
      <c r="I1466" s="9">
        <f t="shared" si="91"/>
        <v>0</v>
      </c>
    </row>
    <row r="1467" spans="1:9" x14ac:dyDescent="0.25">
      <c r="A1467">
        <v>2018030216</v>
      </c>
      <c r="B1467">
        <v>0.53671999999999997</v>
      </c>
      <c r="C1467">
        <v>0.51780000000000004</v>
      </c>
      <c r="D1467">
        <v>0.40716999999999998</v>
      </c>
      <c r="E1467">
        <v>1.399</v>
      </c>
      <c r="F1467">
        <f t="shared" si="88"/>
        <v>800</v>
      </c>
      <c r="G1467" s="9">
        <f t="shared" si="89"/>
        <v>9.9999999999999995E-7</v>
      </c>
      <c r="H1467" s="9">
        <f t="shared" si="90"/>
        <v>23.82683899999995</v>
      </c>
      <c r="I1467" s="9">
        <f t="shared" si="91"/>
        <v>0</v>
      </c>
    </row>
    <row r="1468" spans="1:9" x14ac:dyDescent="0.25">
      <c r="A1468">
        <v>2018030217</v>
      </c>
      <c r="B1468">
        <v>0.55010000000000003</v>
      </c>
      <c r="C1468">
        <v>0.29774</v>
      </c>
      <c r="D1468">
        <v>0.37073</v>
      </c>
      <c r="E1468">
        <v>1.7370000000000001</v>
      </c>
      <c r="F1468">
        <f t="shared" si="88"/>
        <v>800</v>
      </c>
      <c r="G1468" s="9">
        <f t="shared" si="89"/>
        <v>9.9999999999999995E-7</v>
      </c>
      <c r="H1468" s="9">
        <f t="shared" si="90"/>
        <v>24.117699000000016</v>
      </c>
      <c r="I1468" s="9">
        <f t="shared" si="91"/>
        <v>0</v>
      </c>
    </row>
    <row r="1469" spans="1:9" x14ac:dyDescent="0.25">
      <c r="A1469">
        <v>2018030218</v>
      </c>
      <c r="B1469">
        <v>0.57840999999999998</v>
      </c>
      <c r="C1469">
        <v>3.3059999999999999E-2</v>
      </c>
      <c r="D1469">
        <v>0.40554000000000001</v>
      </c>
      <c r="E1469">
        <v>2.141</v>
      </c>
      <c r="F1469">
        <f t="shared" si="88"/>
        <v>786.64577099999997</v>
      </c>
      <c r="G1469" s="9">
        <f t="shared" si="89"/>
        <v>9.9999999999999995E-7</v>
      </c>
      <c r="H1469" s="9">
        <f t="shared" si="90"/>
        <v>9.2568000000000001</v>
      </c>
      <c r="I1469" s="9">
        <f t="shared" si="91"/>
        <v>2.4332400000000001</v>
      </c>
    </row>
    <row r="1470" spans="1:9" x14ac:dyDescent="0.25">
      <c r="A1470">
        <v>2018030219</v>
      </c>
      <c r="B1470">
        <v>0.60723000000000005</v>
      </c>
      <c r="C1470">
        <v>1.9000000000000001E-4</v>
      </c>
      <c r="D1470">
        <v>0.36473</v>
      </c>
      <c r="E1470">
        <v>2.593</v>
      </c>
      <c r="F1470">
        <f t="shared" si="88"/>
        <v>762.94054199999994</v>
      </c>
      <c r="G1470" s="9">
        <f t="shared" si="89"/>
        <v>9.9999999999999995E-7</v>
      </c>
      <c r="H1470" s="9">
        <f t="shared" si="90"/>
        <v>5.3200000000000004E-2</v>
      </c>
      <c r="I1470" s="9">
        <f t="shared" si="91"/>
        <v>2.18838</v>
      </c>
    </row>
    <row r="1471" spans="1:9" x14ac:dyDescent="0.25">
      <c r="A1471">
        <v>2018030220</v>
      </c>
      <c r="B1471">
        <v>0.60177999999999998</v>
      </c>
      <c r="C1471">
        <v>0</v>
      </c>
      <c r="D1471">
        <v>0.31653999999999999</v>
      </c>
      <c r="E1471">
        <v>2.476</v>
      </c>
      <c r="F1471">
        <f t="shared" si="88"/>
        <v>739.03212299999996</v>
      </c>
      <c r="G1471" s="9">
        <f t="shared" si="89"/>
        <v>9.9999999999999995E-7</v>
      </c>
      <c r="H1471" s="9">
        <f t="shared" si="90"/>
        <v>0</v>
      </c>
      <c r="I1471" s="9">
        <f t="shared" si="91"/>
        <v>1.8992399999999998</v>
      </c>
    </row>
    <row r="1472" spans="1:9" x14ac:dyDescent="0.25">
      <c r="A1472">
        <v>2018030221</v>
      </c>
      <c r="B1472">
        <v>0.58658999999999994</v>
      </c>
      <c r="C1472">
        <v>0</v>
      </c>
      <c r="D1472">
        <v>0.33746999999999999</v>
      </c>
      <c r="E1472">
        <v>2.323</v>
      </c>
      <c r="F1472">
        <f t="shared" si="88"/>
        <v>715.81021399999986</v>
      </c>
      <c r="G1472" s="9">
        <f t="shared" si="89"/>
        <v>9.9999999999999995E-7</v>
      </c>
      <c r="H1472" s="9">
        <f t="shared" si="90"/>
        <v>0</v>
      </c>
      <c r="I1472" s="9">
        <f t="shared" si="91"/>
        <v>2.0248200000000001</v>
      </c>
    </row>
    <row r="1473" spans="1:9" x14ac:dyDescent="0.25">
      <c r="A1473">
        <v>2018030222</v>
      </c>
      <c r="B1473">
        <v>0.56074999999999997</v>
      </c>
      <c r="C1473">
        <v>0</v>
      </c>
      <c r="D1473">
        <v>0.35298000000000002</v>
      </c>
      <c r="E1473">
        <v>2.105</v>
      </c>
      <c r="F1473">
        <f t="shared" si="88"/>
        <v>693.67784499999993</v>
      </c>
      <c r="G1473" s="9">
        <f t="shared" si="89"/>
        <v>9.9999999999999995E-7</v>
      </c>
      <c r="H1473" s="9">
        <f t="shared" si="90"/>
        <v>0</v>
      </c>
      <c r="I1473" s="9">
        <f t="shared" si="91"/>
        <v>2.11788</v>
      </c>
    </row>
    <row r="1474" spans="1:9" x14ac:dyDescent="0.25">
      <c r="A1474">
        <v>2018030223</v>
      </c>
      <c r="B1474">
        <v>0.52629999999999999</v>
      </c>
      <c r="C1474">
        <v>0</v>
      </c>
      <c r="D1474">
        <v>0.31888</v>
      </c>
      <c r="E1474">
        <v>1.91</v>
      </c>
      <c r="F1474">
        <f t="shared" si="88"/>
        <v>672.76502599999992</v>
      </c>
      <c r="G1474" s="9">
        <f t="shared" si="89"/>
        <v>9.9999999999999995E-7</v>
      </c>
      <c r="H1474" s="9">
        <f t="shared" si="90"/>
        <v>0</v>
      </c>
      <c r="I1474" s="9">
        <f t="shared" si="91"/>
        <v>1.9132799999999999</v>
      </c>
    </row>
    <row r="1475" spans="1:9" x14ac:dyDescent="0.25">
      <c r="A1475">
        <v>2018030224</v>
      </c>
      <c r="B1475">
        <v>0.49035000000000001</v>
      </c>
      <c r="C1475">
        <v>0</v>
      </c>
      <c r="D1475">
        <v>0.28655000000000003</v>
      </c>
      <c r="E1475">
        <v>1.681</v>
      </c>
      <c r="F1475">
        <f t="shared" si="88"/>
        <v>653.11887699999988</v>
      </c>
      <c r="G1475" s="9">
        <f t="shared" si="89"/>
        <v>9.9999999999999995E-7</v>
      </c>
      <c r="H1475" s="9">
        <f t="shared" si="90"/>
        <v>0</v>
      </c>
      <c r="I1475" s="9">
        <f t="shared" si="91"/>
        <v>1.7193000000000001</v>
      </c>
    </row>
    <row r="1476" spans="1:9" x14ac:dyDescent="0.25">
      <c r="A1476">
        <v>2018030301</v>
      </c>
      <c r="B1476">
        <v>0.46300999999999998</v>
      </c>
      <c r="C1476">
        <v>0</v>
      </c>
      <c r="D1476">
        <v>0.30226999999999998</v>
      </c>
      <c r="E1476">
        <v>1.752</v>
      </c>
      <c r="F1476">
        <f t="shared" si="88"/>
        <v>634.92302799999982</v>
      </c>
      <c r="G1476" s="9">
        <f t="shared" si="89"/>
        <v>9.9999999999999995E-7</v>
      </c>
      <c r="H1476" s="9">
        <f t="shared" si="90"/>
        <v>0</v>
      </c>
      <c r="I1476" s="9">
        <f t="shared" si="91"/>
        <v>1.8136199999999998</v>
      </c>
    </row>
    <row r="1477" spans="1:9" x14ac:dyDescent="0.25">
      <c r="A1477">
        <v>2018030302</v>
      </c>
      <c r="B1477">
        <v>0.45082</v>
      </c>
      <c r="C1477">
        <v>0</v>
      </c>
      <c r="D1477">
        <v>0.29115999999999997</v>
      </c>
      <c r="E1477">
        <v>1.728</v>
      </c>
      <c r="F1477">
        <f t="shared" si="88"/>
        <v>617.20944899999972</v>
      </c>
      <c r="G1477" s="9">
        <f t="shared" si="89"/>
        <v>9.9999999999999995E-7</v>
      </c>
      <c r="H1477" s="9">
        <f t="shared" si="90"/>
        <v>0</v>
      </c>
      <c r="I1477" s="9">
        <f t="shared" si="91"/>
        <v>1.7469599999999998</v>
      </c>
    </row>
    <row r="1478" spans="1:9" x14ac:dyDescent="0.25">
      <c r="A1478">
        <v>2018030303</v>
      </c>
      <c r="B1478">
        <v>0.44173000000000001</v>
      </c>
      <c r="C1478">
        <v>0</v>
      </c>
      <c r="D1478">
        <v>0.26606999999999997</v>
      </c>
      <c r="E1478">
        <v>1.643</v>
      </c>
      <c r="F1478">
        <f t="shared" si="88"/>
        <v>599.68755999999973</v>
      </c>
      <c r="G1478" s="9">
        <f t="shared" si="89"/>
        <v>9.9999999999999995E-7</v>
      </c>
      <c r="H1478" s="9">
        <f t="shared" si="90"/>
        <v>0</v>
      </c>
      <c r="I1478" s="9">
        <f t="shared" si="91"/>
        <v>1.5964199999999997</v>
      </c>
    </row>
    <row r="1479" spans="1:9" x14ac:dyDescent="0.25">
      <c r="A1479">
        <v>2018030304</v>
      </c>
      <c r="B1479">
        <v>0.43631999999999999</v>
      </c>
      <c r="C1479">
        <v>0</v>
      </c>
      <c r="D1479">
        <v>0.25396000000000002</v>
      </c>
      <c r="E1479">
        <v>1.649</v>
      </c>
      <c r="F1479">
        <f t="shared" si="88"/>
        <v>582.35328099999981</v>
      </c>
      <c r="G1479" s="9">
        <f t="shared" si="89"/>
        <v>9.9999999999999995E-7</v>
      </c>
      <c r="H1479" s="9">
        <f t="shared" si="90"/>
        <v>0</v>
      </c>
      <c r="I1479" s="9">
        <f t="shared" si="91"/>
        <v>1.5237600000000002</v>
      </c>
    </row>
    <row r="1480" spans="1:9" x14ac:dyDescent="0.25">
      <c r="A1480">
        <v>2018030305</v>
      </c>
      <c r="B1480">
        <v>0.43763000000000002</v>
      </c>
      <c r="C1480">
        <v>0</v>
      </c>
      <c r="D1480">
        <v>0.26779999999999998</v>
      </c>
      <c r="E1480">
        <v>1.734</v>
      </c>
      <c r="F1480">
        <f t="shared" si="88"/>
        <v>565.12547199999983</v>
      </c>
      <c r="G1480" s="9">
        <f t="shared" si="89"/>
        <v>9.9999999999999995E-7</v>
      </c>
      <c r="H1480" s="9">
        <f t="shared" si="90"/>
        <v>0</v>
      </c>
      <c r="I1480" s="9">
        <f t="shared" si="91"/>
        <v>1.6067999999999998</v>
      </c>
    </row>
    <row r="1481" spans="1:9" x14ac:dyDescent="0.25">
      <c r="A1481">
        <v>2018030306</v>
      </c>
      <c r="B1481">
        <v>0.44538</v>
      </c>
      <c r="C1481">
        <v>0</v>
      </c>
      <c r="D1481">
        <v>0.24365999999999999</v>
      </c>
      <c r="E1481">
        <v>2.0209999999999999</v>
      </c>
      <c r="F1481">
        <f t="shared" si="88"/>
        <v>547.67557299999976</v>
      </c>
      <c r="G1481" s="9">
        <f t="shared" si="89"/>
        <v>9.9999999999999995E-7</v>
      </c>
      <c r="H1481" s="9">
        <f t="shared" si="90"/>
        <v>0</v>
      </c>
      <c r="I1481" s="9">
        <f t="shared" si="91"/>
        <v>1.4619599999999999</v>
      </c>
    </row>
    <row r="1482" spans="1:9" x14ac:dyDescent="0.25">
      <c r="A1482">
        <v>2018030307</v>
      </c>
      <c r="B1482">
        <v>0.46113999999999999</v>
      </c>
      <c r="C1482">
        <v>3.4779999999999998E-2</v>
      </c>
      <c r="D1482">
        <v>0.20774000000000001</v>
      </c>
      <c r="E1482">
        <v>2.0979999999999999</v>
      </c>
      <c r="F1482">
        <f t="shared" si="88"/>
        <v>539.08483399999966</v>
      </c>
      <c r="G1482" s="9">
        <f t="shared" si="89"/>
        <v>9.9999999999999995E-7</v>
      </c>
      <c r="H1482" s="9">
        <f t="shared" si="90"/>
        <v>9.7384000000000004</v>
      </c>
      <c r="I1482" s="9">
        <f t="shared" si="91"/>
        <v>1.24644</v>
      </c>
    </row>
    <row r="1483" spans="1:9" x14ac:dyDescent="0.25">
      <c r="A1483">
        <v>2018030308</v>
      </c>
      <c r="B1483">
        <v>0.46876000000000001</v>
      </c>
      <c r="C1483">
        <v>0.24443999999999999</v>
      </c>
      <c r="D1483">
        <v>0.1772</v>
      </c>
      <c r="E1483">
        <v>1.9670000000000001</v>
      </c>
      <c r="F1483">
        <f t="shared" si="88"/>
        <v>588.52651499999979</v>
      </c>
      <c r="G1483" s="9">
        <f t="shared" si="89"/>
        <v>9.9999999999999995E-7</v>
      </c>
      <c r="H1483" s="9">
        <f t="shared" si="90"/>
        <v>69.506400000000099</v>
      </c>
      <c r="I1483" s="9">
        <f t="shared" si="91"/>
        <v>0</v>
      </c>
    </row>
    <row r="1484" spans="1:9" x14ac:dyDescent="0.25">
      <c r="A1484">
        <v>2018030309</v>
      </c>
      <c r="B1484">
        <v>0.47616000000000003</v>
      </c>
      <c r="C1484">
        <v>0.47620000000000001</v>
      </c>
      <c r="D1484">
        <v>0.23546</v>
      </c>
      <c r="E1484">
        <v>1.4470000000000001</v>
      </c>
      <c r="F1484">
        <f t="shared" ref="F1484:F1547" si="92">IF(F1483+A$6*C1484+A$7*D1484+A$8+E1484-A$5*B1484&lt;A$9,F1483+A$6*C1484+A$7*D1484+A$8+E1484-A$5*B1484,A$9)</f>
        <v>702.34275599999989</v>
      </c>
      <c r="G1484" s="9">
        <f t="shared" ref="G1484:G1547" si="93">IF(A$8&lt;F1484-F1483+A$5*B1484-E1484,A$8,F1484-F1483+A$5*B1484-E1484)</f>
        <v>9.9999999999999995E-7</v>
      </c>
      <c r="H1484" s="9">
        <f t="shared" ref="H1484:H1547" si="94">IF(A$6*C1484&lt;A$5*B1484-E1484-G1484,A$6*C1484,A$5*B1484-E1484-G1484+F1484-F1483)</f>
        <v>134.74876000000006</v>
      </c>
      <c r="I1484" s="9">
        <f t="shared" ref="I1484:I1547" si="95">IF(A$7*D1484&lt;A$5*B1484-E1484-G1484-H1484,A$7*D1484,A$5*B1484-E1484-G1484-H1484+F1484-F1483)</f>
        <v>0</v>
      </c>
    </row>
    <row r="1485" spans="1:9" x14ac:dyDescent="0.25">
      <c r="A1485">
        <v>2018030310</v>
      </c>
      <c r="B1485">
        <v>0.48555999999999999</v>
      </c>
      <c r="C1485">
        <v>0.56023999999999996</v>
      </c>
      <c r="D1485">
        <v>0.28212999999999999</v>
      </c>
      <c r="E1485">
        <v>1.373</v>
      </c>
      <c r="F1485">
        <f t="shared" si="92"/>
        <v>800</v>
      </c>
      <c r="G1485" s="9">
        <f t="shared" si="93"/>
        <v>9.9999999999999995E-7</v>
      </c>
      <c r="H1485" s="9">
        <f t="shared" si="94"/>
        <v>119.10556300000007</v>
      </c>
      <c r="I1485" s="9">
        <f t="shared" si="95"/>
        <v>0</v>
      </c>
    </row>
    <row r="1486" spans="1:9" x14ac:dyDescent="0.25">
      <c r="A1486">
        <v>2018030311</v>
      </c>
      <c r="B1486">
        <v>0.48493000000000003</v>
      </c>
      <c r="C1486">
        <v>0.61668000000000001</v>
      </c>
      <c r="D1486">
        <v>0.32263999999999998</v>
      </c>
      <c r="E1486">
        <v>1.417</v>
      </c>
      <c r="F1486">
        <f t="shared" si="92"/>
        <v>800</v>
      </c>
      <c r="G1486" s="9">
        <f t="shared" si="93"/>
        <v>9.9999999999999995E-7</v>
      </c>
      <c r="H1486" s="9">
        <f t="shared" si="94"/>
        <v>21.374709000000053</v>
      </c>
      <c r="I1486" s="9">
        <f t="shared" si="95"/>
        <v>0</v>
      </c>
    </row>
    <row r="1487" spans="1:9" x14ac:dyDescent="0.25">
      <c r="A1487">
        <v>2018030312</v>
      </c>
      <c r="B1487">
        <v>0.47799000000000003</v>
      </c>
      <c r="C1487">
        <v>0.66774999999999995</v>
      </c>
      <c r="D1487">
        <v>0.40712999999999999</v>
      </c>
      <c r="E1487">
        <v>1.2230000000000001</v>
      </c>
      <c r="F1487">
        <f t="shared" si="92"/>
        <v>800</v>
      </c>
      <c r="G1487" s="9">
        <f t="shared" si="93"/>
        <v>9.9999999999999995E-7</v>
      </c>
      <c r="H1487" s="9">
        <f t="shared" si="94"/>
        <v>21.24252899999999</v>
      </c>
      <c r="I1487" s="9">
        <f t="shared" si="95"/>
        <v>0</v>
      </c>
    </row>
    <row r="1488" spans="1:9" x14ac:dyDescent="0.25">
      <c r="A1488">
        <v>2018030313</v>
      </c>
      <c r="B1488">
        <v>0.46873999999999999</v>
      </c>
      <c r="C1488">
        <v>0.66664000000000001</v>
      </c>
      <c r="D1488">
        <v>0.42365999999999998</v>
      </c>
      <c r="E1488">
        <v>1.19</v>
      </c>
      <c r="F1488">
        <f t="shared" si="92"/>
        <v>800</v>
      </c>
      <c r="G1488" s="9">
        <f t="shared" si="93"/>
        <v>9.9999999999999995E-7</v>
      </c>
      <c r="H1488" s="9">
        <f t="shared" si="94"/>
        <v>20.840778999999998</v>
      </c>
      <c r="I1488" s="9">
        <f t="shared" si="95"/>
        <v>0</v>
      </c>
    </row>
    <row r="1489" spans="1:9" x14ac:dyDescent="0.25">
      <c r="A1489">
        <v>2018030314</v>
      </c>
      <c r="B1489">
        <v>0.46989999999999998</v>
      </c>
      <c r="C1489">
        <v>0.62478999999999996</v>
      </c>
      <c r="D1489">
        <v>0.44474000000000002</v>
      </c>
      <c r="E1489">
        <v>1.2629999999999999</v>
      </c>
      <c r="F1489">
        <f t="shared" si="92"/>
        <v>800</v>
      </c>
      <c r="G1489" s="9">
        <f t="shared" si="93"/>
        <v>9.9999999999999995E-7</v>
      </c>
      <c r="H1489" s="9">
        <f t="shared" si="94"/>
        <v>20.822299000000044</v>
      </c>
      <c r="I1489" s="9">
        <f t="shared" si="95"/>
        <v>0</v>
      </c>
    </row>
    <row r="1490" spans="1:9" x14ac:dyDescent="0.25">
      <c r="A1490">
        <v>2018030315</v>
      </c>
      <c r="B1490">
        <v>0.47271000000000002</v>
      </c>
      <c r="C1490">
        <v>0.52608999999999995</v>
      </c>
      <c r="D1490">
        <v>0.41931000000000002</v>
      </c>
      <c r="E1490">
        <v>1.3720000000000001</v>
      </c>
      <c r="F1490">
        <f t="shared" si="92"/>
        <v>800</v>
      </c>
      <c r="G1490" s="9">
        <f t="shared" si="93"/>
        <v>9.9999999999999995E-7</v>
      </c>
      <c r="H1490" s="9">
        <f t="shared" si="94"/>
        <v>20.845369000000005</v>
      </c>
      <c r="I1490" s="9">
        <f t="shared" si="95"/>
        <v>0</v>
      </c>
    </row>
    <row r="1491" spans="1:9" x14ac:dyDescent="0.25">
      <c r="A1491">
        <v>2018030316</v>
      </c>
      <c r="B1491">
        <v>0.46744000000000002</v>
      </c>
      <c r="C1491">
        <v>0.43265999999999999</v>
      </c>
      <c r="D1491">
        <v>0.43624000000000002</v>
      </c>
      <c r="E1491">
        <v>1.357</v>
      </c>
      <c r="F1491">
        <f t="shared" si="92"/>
        <v>800</v>
      </c>
      <c r="G1491" s="9">
        <f t="shared" si="93"/>
        <v>9.9999999999999995E-7</v>
      </c>
      <c r="H1491" s="9">
        <f t="shared" si="94"/>
        <v>20.612678999999957</v>
      </c>
      <c r="I1491" s="9">
        <f t="shared" si="95"/>
        <v>0</v>
      </c>
    </row>
    <row r="1492" spans="1:9" x14ac:dyDescent="0.25">
      <c r="A1492">
        <v>2018030317</v>
      </c>
      <c r="B1492">
        <v>0.48264000000000001</v>
      </c>
      <c r="C1492">
        <v>0.21026</v>
      </c>
      <c r="D1492">
        <v>0.40328999999999998</v>
      </c>
      <c r="E1492">
        <v>1.556</v>
      </c>
      <c r="F1492">
        <f t="shared" si="92"/>
        <v>800</v>
      </c>
      <c r="G1492" s="9">
        <f t="shared" si="93"/>
        <v>9.9999999999999995E-7</v>
      </c>
      <c r="H1492" s="9">
        <f t="shared" si="94"/>
        <v>21.128078999999957</v>
      </c>
      <c r="I1492" s="9">
        <f t="shared" si="95"/>
        <v>0</v>
      </c>
    </row>
    <row r="1493" spans="1:9" x14ac:dyDescent="0.25">
      <c r="A1493">
        <v>2018030318</v>
      </c>
      <c r="B1493">
        <v>0.51829000000000003</v>
      </c>
      <c r="C1493">
        <v>3.4070000000000003E-2</v>
      </c>
      <c r="D1493">
        <v>0.37835999999999997</v>
      </c>
      <c r="E1493">
        <v>1.9990000000000001</v>
      </c>
      <c r="F1493">
        <f t="shared" si="92"/>
        <v>789.44913099999997</v>
      </c>
      <c r="G1493" s="9">
        <f t="shared" si="93"/>
        <v>9.9999999999999995E-7</v>
      </c>
      <c r="H1493" s="9">
        <f t="shared" si="94"/>
        <v>9.5396000000000001</v>
      </c>
      <c r="I1493" s="9">
        <f t="shared" si="95"/>
        <v>2.2701599999999997</v>
      </c>
    </row>
    <row r="1494" spans="1:9" x14ac:dyDescent="0.25">
      <c r="A1494">
        <v>2018030319</v>
      </c>
      <c r="B1494">
        <v>0.56113999999999997</v>
      </c>
      <c r="C1494">
        <v>0</v>
      </c>
      <c r="D1494">
        <v>0.36060999999999999</v>
      </c>
      <c r="E1494">
        <v>2.3090000000000002</v>
      </c>
      <c r="F1494">
        <f t="shared" si="92"/>
        <v>767.54821200000004</v>
      </c>
      <c r="G1494" s="9">
        <f t="shared" si="93"/>
        <v>9.9999999999999995E-7</v>
      </c>
      <c r="H1494" s="9">
        <f t="shared" si="94"/>
        <v>0</v>
      </c>
      <c r="I1494" s="9">
        <f t="shared" si="95"/>
        <v>2.1636600000000001</v>
      </c>
    </row>
    <row r="1495" spans="1:9" x14ac:dyDescent="0.25">
      <c r="A1495">
        <v>2018030320</v>
      </c>
      <c r="B1495">
        <v>0.56015999999999999</v>
      </c>
      <c r="C1495">
        <v>0</v>
      </c>
      <c r="D1495">
        <v>0.41371999999999998</v>
      </c>
      <c r="E1495">
        <v>2.2629999999999999</v>
      </c>
      <c r="F1495">
        <f t="shared" si="92"/>
        <v>745.96601299999998</v>
      </c>
      <c r="G1495" s="9">
        <f t="shared" si="93"/>
        <v>9.9999999999999995E-7</v>
      </c>
      <c r="H1495" s="9">
        <f t="shared" si="94"/>
        <v>0</v>
      </c>
      <c r="I1495" s="9">
        <f t="shared" si="95"/>
        <v>2.4823199999999996</v>
      </c>
    </row>
    <row r="1496" spans="1:9" x14ac:dyDescent="0.25">
      <c r="A1496">
        <v>2018030321</v>
      </c>
      <c r="B1496">
        <v>0.55150999999999994</v>
      </c>
      <c r="C1496">
        <v>0</v>
      </c>
      <c r="D1496">
        <v>0.48175000000000001</v>
      </c>
      <c r="E1496">
        <v>1.9670000000000001</v>
      </c>
      <c r="F1496">
        <f t="shared" si="92"/>
        <v>724.90254399999992</v>
      </c>
      <c r="G1496" s="9">
        <f t="shared" si="93"/>
        <v>9.9999999999999995E-7</v>
      </c>
      <c r="H1496" s="9">
        <f t="shared" si="94"/>
        <v>0</v>
      </c>
      <c r="I1496" s="9">
        <f t="shared" si="95"/>
        <v>2.8905000000000003</v>
      </c>
    </row>
    <row r="1497" spans="1:9" x14ac:dyDescent="0.25">
      <c r="A1497">
        <v>2018030322</v>
      </c>
      <c r="B1497">
        <v>0.53190000000000004</v>
      </c>
      <c r="C1497">
        <v>0</v>
      </c>
      <c r="D1497">
        <v>0.56128</v>
      </c>
      <c r="E1497">
        <v>1.794</v>
      </c>
      <c r="F1497">
        <f t="shared" si="92"/>
        <v>705.0649249999999</v>
      </c>
      <c r="G1497" s="9">
        <f t="shared" si="93"/>
        <v>9.9999999999999995E-7</v>
      </c>
      <c r="H1497" s="9">
        <f t="shared" si="94"/>
        <v>0</v>
      </c>
      <c r="I1497" s="9">
        <f t="shared" si="95"/>
        <v>3.36768</v>
      </c>
    </row>
    <row r="1498" spans="1:9" x14ac:dyDescent="0.25">
      <c r="A1498">
        <v>2018030323</v>
      </c>
      <c r="B1498">
        <v>0.50194000000000005</v>
      </c>
      <c r="C1498">
        <v>0</v>
      </c>
      <c r="D1498">
        <v>0.60553000000000001</v>
      </c>
      <c r="E1498">
        <v>1.52</v>
      </c>
      <c r="F1498">
        <f t="shared" si="92"/>
        <v>686.62692599999991</v>
      </c>
      <c r="G1498" s="9">
        <f t="shared" si="93"/>
        <v>9.9999999999999995E-7</v>
      </c>
      <c r="H1498" s="9">
        <f t="shared" si="94"/>
        <v>0</v>
      </c>
      <c r="I1498" s="9">
        <f t="shared" si="95"/>
        <v>3.6331800000000003</v>
      </c>
    </row>
    <row r="1499" spans="1:9" x14ac:dyDescent="0.25">
      <c r="A1499">
        <v>2018030324</v>
      </c>
      <c r="B1499">
        <v>0.47304000000000002</v>
      </c>
      <c r="C1499">
        <v>0</v>
      </c>
      <c r="D1499">
        <v>0.60240000000000005</v>
      </c>
      <c r="E1499">
        <v>1.375</v>
      </c>
      <c r="F1499">
        <f t="shared" si="92"/>
        <v>669.38344699999993</v>
      </c>
      <c r="G1499" s="9">
        <f t="shared" si="93"/>
        <v>9.9999999999999995E-7</v>
      </c>
      <c r="H1499" s="9">
        <f t="shared" si="94"/>
        <v>0</v>
      </c>
      <c r="I1499" s="9">
        <f t="shared" si="95"/>
        <v>3.6144000000000003</v>
      </c>
    </row>
    <row r="1500" spans="1:9" x14ac:dyDescent="0.25">
      <c r="A1500">
        <v>2018030401</v>
      </c>
      <c r="B1500">
        <v>0.45698</v>
      </c>
      <c r="C1500">
        <v>0</v>
      </c>
      <c r="D1500">
        <v>0.53180000000000005</v>
      </c>
      <c r="E1500">
        <v>1.5089999999999999</v>
      </c>
      <c r="F1500">
        <f t="shared" si="92"/>
        <v>652.60518799999988</v>
      </c>
      <c r="G1500" s="9">
        <f t="shared" si="93"/>
        <v>9.9999999999999995E-7</v>
      </c>
      <c r="H1500" s="9">
        <f t="shared" si="94"/>
        <v>0</v>
      </c>
      <c r="I1500" s="9">
        <f t="shared" si="95"/>
        <v>3.1908000000000003</v>
      </c>
    </row>
    <row r="1501" spans="1:9" x14ac:dyDescent="0.25">
      <c r="A1501">
        <v>2018030402</v>
      </c>
      <c r="B1501">
        <v>0.44357000000000002</v>
      </c>
      <c r="C1501">
        <v>0</v>
      </c>
      <c r="D1501">
        <v>0.4597</v>
      </c>
      <c r="E1501">
        <v>1.5329999999999999</v>
      </c>
      <c r="F1501">
        <f t="shared" si="92"/>
        <v>636.04859899999985</v>
      </c>
      <c r="G1501" s="9">
        <f t="shared" si="93"/>
        <v>9.9999999999999995E-7</v>
      </c>
      <c r="H1501" s="9">
        <f t="shared" si="94"/>
        <v>0</v>
      </c>
      <c r="I1501" s="9">
        <f t="shared" si="95"/>
        <v>2.7582</v>
      </c>
    </row>
    <row r="1502" spans="1:9" x14ac:dyDescent="0.25">
      <c r="A1502">
        <v>2018030403</v>
      </c>
      <c r="B1502">
        <v>0.43473000000000001</v>
      </c>
      <c r="C1502">
        <v>0</v>
      </c>
      <c r="D1502">
        <v>0.43030000000000002</v>
      </c>
      <c r="E1502">
        <v>1.5089999999999999</v>
      </c>
      <c r="F1502">
        <f t="shared" si="92"/>
        <v>619.70708999999988</v>
      </c>
      <c r="G1502" s="9">
        <f t="shared" si="93"/>
        <v>9.9999999999999995E-7</v>
      </c>
      <c r="H1502" s="9">
        <f t="shared" si="94"/>
        <v>0</v>
      </c>
      <c r="I1502" s="9">
        <f t="shared" si="95"/>
        <v>2.5818000000000003</v>
      </c>
    </row>
    <row r="1503" spans="1:9" x14ac:dyDescent="0.25">
      <c r="A1503">
        <v>2018030404</v>
      </c>
      <c r="B1503">
        <v>0.43209999999999998</v>
      </c>
      <c r="C1503">
        <v>0</v>
      </c>
      <c r="D1503">
        <v>0.38066</v>
      </c>
      <c r="E1503">
        <v>1.4350000000000001</v>
      </c>
      <c r="F1503">
        <f t="shared" si="92"/>
        <v>603.11735099999976</v>
      </c>
      <c r="G1503" s="9">
        <f t="shared" si="93"/>
        <v>9.9999999999999995E-7</v>
      </c>
      <c r="H1503" s="9">
        <f t="shared" si="94"/>
        <v>0</v>
      </c>
      <c r="I1503" s="9">
        <f t="shared" si="95"/>
        <v>2.28396</v>
      </c>
    </row>
    <row r="1504" spans="1:9" x14ac:dyDescent="0.25">
      <c r="A1504">
        <v>2018030405</v>
      </c>
      <c r="B1504">
        <v>0.43596000000000001</v>
      </c>
      <c r="C1504">
        <v>0</v>
      </c>
      <c r="D1504">
        <v>0.35437999999999997</v>
      </c>
      <c r="E1504">
        <v>1.484</v>
      </c>
      <c r="F1504">
        <f t="shared" si="92"/>
        <v>586.2375119999997</v>
      </c>
      <c r="G1504" s="9">
        <f t="shared" si="93"/>
        <v>9.9999999999999995E-7</v>
      </c>
      <c r="H1504" s="9">
        <f t="shared" si="94"/>
        <v>0</v>
      </c>
      <c r="I1504" s="9">
        <f t="shared" si="95"/>
        <v>2.1262799999999999</v>
      </c>
    </row>
    <row r="1505" spans="1:9" x14ac:dyDescent="0.25">
      <c r="A1505">
        <v>2018030406</v>
      </c>
      <c r="B1505">
        <v>0.44696000000000002</v>
      </c>
      <c r="C1505">
        <v>0</v>
      </c>
      <c r="D1505">
        <v>0.31730999999999998</v>
      </c>
      <c r="E1505">
        <v>1.5589999999999999</v>
      </c>
      <c r="F1505">
        <f t="shared" si="92"/>
        <v>568.69325299999969</v>
      </c>
      <c r="G1505" s="9">
        <f t="shared" si="93"/>
        <v>9.9999999999999995E-7</v>
      </c>
      <c r="H1505" s="9">
        <f t="shared" si="94"/>
        <v>0</v>
      </c>
      <c r="I1505" s="9">
        <f t="shared" si="95"/>
        <v>1.9038599999999999</v>
      </c>
    </row>
    <row r="1506" spans="1:9" x14ac:dyDescent="0.25">
      <c r="A1506">
        <v>2018030407</v>
      </c>
      <c r="B1506">
        <v>0.45623999999999998</v>
      </c>
      <c r="C1506">
        <v>4.5719999999999997E-2</v>
      </c>
      <c r="D1506">
        <v>0.28276000000000001</v>
      </c>
      <c r="E1506">
        <v>1.758</v>
      </c>
      <c r="F1506">
        <f t="shared" si="92"/>
        <v>563.50613399999975</v>
      </c>
      <c r="G1506" s="9">
        <f t="shared" si="93"/>
        <v>9.9999999999999995E-7</v>
      </c>
      <c r="H1506" s="9">
        <f t="shared" si="94"/>
        <v>12.801599999999999</v>
      </c>
      <c r="I1506" s="9">
        <f t="shared" si="95"/>
        <v>1.6965600000000001</v>
      </c>
    </row>
    <row r="1507" spans="1:9" x14ac:dyDescent="0.25">
      <c r="A1507">
        <v>2018030408</v>
      </c>
      <c r="B1507">
        <v>0.45710000000000001</v>
      </c>
      <c r="C1507">
        <v>0.41560000000000002</v>
      </c>
      <c r="D1507">
        <v>0.28627000000000002</v>
      </c>
      <c r="E1507">
        <v>1.5720000000000001</v>
      </c>
      <c r="F1507">
        <f t="shared" si="92"/>
        <v>661.68005499999981</v>
      </c>
      <c r="G1507" s="9">
        <f t="shared" si="93"/>
        <v>9.9999999999999995E-7</v>
      </c>
      <c r="H1507" s="9">
        <f t="shared" si="94"/>
        <v>118.08562000000006</v>
      </c>
      <c r="I1507" s="9">
        <f t="shared" si="95"/>
        <v>0</v>
      </c>
    </row>
    <row r="1508" spans="1:9" x14ac:dyDescent="0.25">
      <c r="A1508">
        <v>2018030409</v>
      </c>
      <c r="B1508">
        <v>0.45649000000000001</v>
      </c>
      <c r="C1508">
        <v>0.78774999999999995</v>
      </c>
      <c r="D1508">
        <v>0.34847</v>
      </c>
      <c r="E1508">
        <v>1.2290000000000001</v>
      </c>
      <c r="F1508">
        <f t="shared" si="92"/>
        <v>800</v>
      </c>
      <c r="G1508" s="9">
        <f t="shared" si="93"/>
        <v>9.9999999999999995E-7</v>
      </c>
      <c r="H1508" s="9">
        <f t="shared" si="94"/>
        <v>158.54597400000023</v>
      </c>
      <c r="I1508" s="9">
        <f t="shared" si="95"/>
        <v>0</v>
      </c>
    </row>
    <row r="1509" spans="1:9" x14ac:dyDescent="0.25">
      <c r="A1509">
        <v>2018030410</v>
      </c>
      <c r="B1509">
        <v>0.44212000000000001</v>
      </c>
      <c r="C1509">
        <v>0.85653000000000001</v>
      </c>
      <c r="D1509">
        <v>0.41567999999999999</v>
      </c>
      <c r="E1509">
        <v>1.224</v>
      </c>
      <c r="F1509">
        <f t="shared" si="92"/>
        <v>800</v>
      </c>
      <c r="G1509" s="9">
        <f t="shared" si="93"/>
        <v>9.9999999999999995E-7</v>
      </c>
      <c r="H1509" s="9">
        <f t="shared" si="94"/>
        <v>19.555639000000042</v>
      </c>
      <c r="I1509" s="9">
        <f t="shared" si="95"/>
        <v>0</v>
      </c>
    </row>
    <row r="1510" spans="1:9" x14ac:dyDescent="0.25">
      <c r="A1510">
        <v>2018030411</v>
      </c>
      <c r="B1510">
        <v>0.43095</v>
      </c>
      <c r="C1510">
        <v>0.86082000000000003</v>
      </c>
      <c r="D1510">
        <v>0.43957000000000002</v>
      </c>
      <c r="E1510">
        <v>1.139</v>
      </c>
      <c r="F1510">
        <f t="shared" si="92"/>
        <v>800</v>
      </c>
      <c r="G1510" s="9">
        <f t="shared" si="93"/>
        <v>9.9999999999999995E-7</v>
      </c>
      <c r="H1510" s="9">
        <f t="shared" si="94"/>
        <v>19.115648999999962</v>
      </c>
      <c r="I1510" s="9">
        <f t="shared" si="95"/>
        <v>0</v>
      </c>
    </row>
    <row r="1511" spans="1:9" x14ac:dyDescent="0.25">
      <c r="A1511">
        <v>2018030412</v>
      </c>
      <c r="B1511">
        <v>0.42116999999999999</v>
      </c>
      <c r="C1511">
        <v>0.86331999999999998</v>
      </c>
      <c r="D1511">
        <v>0.35998999999999998</v>
      </c>
      <c r="E1511">
        <v>1.119</v>
      </c>
      <c r="F1511">
        <f t="shared" si="92"/>
        <v>800</v>
      </c>
      <c r="G1511" s="9">
        <f t="shared" si="93"/>
        <v>9.9999999999999995E-7</v>
      </c>
      <c r="H1511" s="9">
        <f t="shared" si="94"/>
        <v>18.675988999999959</v>
      </c>
      <c r="I1511" s="9">
        <f t="shared" si="95"/>
        <v>0</v>
      </c>
    </row>
    <row r="1512" spans="1:9" x14ac:dyDescent="0.25">
      <c r="A1512">
        <v>2018030413</v>
      </c>
      <c r="B1512">
        <v>0.41072999999999998</v>
      </c>
      <c r="C1512">
        <v>0.87585000000000002</v>
      </c>
      <c r="D1512">
        <v>0.26483000000000001</v>
      </c>
      <c r="E1512">
        <v>1.121</v>
      </c>
      <c r="F1512">
        <f t="shared" si="92"/>
        <v>800</v>
      </c>
      <c r="G1512" s="9">
        <f t="shared" si="93"/>
        <v>9.9999999999999995E-7</v>
      </c>
      <c r="H1512" s="9">
        <f t="shared" si="94"/>
        <v>18.183309000000008</v>
      </c>
      <c r="I1512" s="9">
        <f t="shared" si="95"/>
        <v>0</v>
      </c>
    </row>
    <row r="1513" spans="1:9" x14ac:dyDescent="0.25">
      <c r="A1513">
        <v>2018030414</v>
      </c>
      <c r="B1513">
        <v>0.40739999999999998</v>
      </c>
      <c r="C1513">
        <v>0.86273999999999995</v>
      </c>
      <c r="D1513">
        <v>0.26807999999999998</v>
      </c>
      <c r="E1513">
        <v>1.1200000000000001</v>
      </c>
      <c r="F1513">
        <f t="shared" si="92"/>
        <v>800</v>
      </c>
      <c r="G1513" s="9">
        <f t="shared" si="93"/>
        <v>9.9999999999999995E-7</v>
      </c>
      <c r="H1513" s="9">
        <f t="shared" si="94"/>
        <v>18.027798999999959</v>
      </c>
      <c r="I1513" s="9">
        <f t="shared" si="95"/>
        <v>0</v>
      </c>
    </row>
    <row r="1514" spans="1:9" x14ac:dyDescent="0.25">
      <c r="A1514">
        <v>2018030415</v>
      </c>
      <c r="B1514">
        <v>0.41506999999999999</v>
      </c>
      <c r="C1514">
        <v>0.83174999999999999</v>
      </c>
      <c r="D1514">
        <v>0.28636</v>
      </c>
      <c r="E1514">
        <v>1.1220000000000001</v>
      </c>
      <c r="F1514">
        <f t="shared" si="92"/>
        <v>800</v>
      </c>
      <c r="G1514" s="9">
        <f t="shared" si="93"/>
        <v>9.9999999999999995E-7</v>
      </c>
      <c r="H1514" s="9">
        <f t="shared" si="94"/>
        <v>18.386289000000033</v>
      </c>
      <c r="I1514" s="9">
        <f t="shared" si="95"/>
        <v>0</v>
      </c>
    </row>
    <row r="1515" spans="1:9" x14ac:dyDescent="0.25">
      <c r="A1515">
        <v>2018030416</v>
      </c>
      <c r="B1515">
        <v>0.43136000000000002</v>
      </c>
      <c r="C1515">
        <v>0.72897000000000001</v>
      </c>
      <c r="D1515">
        <v>0.28799000000000002</v>
      </c>
      <c r="E1515">
        <v>1.2130000000000001</v>
      </c>
      <c r="F1515">
        <f t="shared" si="92"/>
        <v>800</v>
      </c>
      <c r="G1515" s="9">
        <f t="shared" si="93"/>
        <v>9.9999999999999995E-7</v>
      </c>
      <c r="H1515" s="9">
        <f t="shared" si="94"/>
        <v>19.060919000000013</v>
      </c>
      <c r="I1515" s="9">
        <f t="shared" si="95"/>
        <v>0</v>
      </c>
    </row>
    <row r="1516" spans="1:9" x14ac:dyDescent="0.25">
      <c r="A1516">
        <v>2018030417</v>
      </c>
      <c r="B1516">
        <v>0.45965</v>
      </c>
      <c r="C1516">
        <v>0.50429999999999997</v>
      </c>
      <c r="D1516">
        <v>0.23876</v>
      </c>
      <c r="E1516">
        <v>1.413</v>
      </c>
      <c r="F1516">
        <f t="shared" si="92"/>
        <v>800</v>
      </c>
      <c r="G1516" s="9">
        <f t="shared" si="93"/>
        <v>9.9999999999999995E-7</v>
      </c>
      <c r="H1516" s="9">
        <f t="shared" si="94"/>
        <v>20.190549000000033</v>
      </c>
      <c r="I1516" s="9">
        <f t="shared" si="95"/>
        <v>0</v>
      </c>
    </row>
    <row r="1517" spans="1:9" x14ac:dyDescent="0.25">
      <c r="A1517">
        <v>2018030418</v>
      </c>
      <c r="B1517">
        <v>0.50024000000000002</v>
      </c>
      <c r="C1517">
        <v>7.7460000000000001E-2</v>
      </c>
      <c r="D1517">
        <v>0.18579000000000001</v>
      </c>
      <c r="E1517">
        <v>1.9790000000000001</v>
      </c>
      <c r="F1517">
        <f t="shared" si="92"/>
        <v>800</v>
      </c>
      <c r="G1517" s="9">
        <f t="shared" si="93"/>
        <v>9.9999999999999995E-7</v>
      </c>
      <c r="H1517" s="9">
        <f t="shared" si="94"/>
        <v>21.532279000000017</v>
      </c>
      <c r="I1517" s="9">
        <f t="shared" si="95"/>
        <v>0</v>
      </c>
    </row>
    <row r="1518" spans="1:9" x14ac:dyDescent="0.25">
      <c r="A1518">
        <v>2018030419</v>
      </c>
      <c r="B1518">
        <v>0.55723999999999996</v>
      </c>
      <c r="C1518">
        <v>0</v>
      </c>
      <c r="D1518">
        <v>0.15540999999999999</v>
      </c>
      <c r="E1518">
        <v>2.8</v>
      </c>
      <c r="F1518">
        <f t="shared" si="92"/>
        <v>777.54218099999991</v>
      </c>
      <c r="G1518" s="9">
        <f t="shared" si="93"/>
        <v>9.9999999999999995E-7</v>
      </c>
      <c r="H1518" s="9">
        <f t="shared" si="94"/>
        <v>0</v>
      </c>
      <c r="I1518" s="9">
        <f t="shared" si="95"/>
        <v>0.93245999999999996</v>
      </c>
    </row>
    <row r="1519" spans="1:9" x14ac:dyDescent="0.25">
      <c r="A1519">
        <v>2018030420</v>
      </c>
      <c r="B1519">
        <v>0.56296000000000002</v>
      </c>
      <c r="C1519">
        <v>0</v>
      </c>
      <c r="D1519">
        <v>0.14773</v>
      </c>
      <c r="E1519">
        <v>2.5779999999999998</v>
      </c>
      <c r="F1519">
        <f t="shared" si="92"/>
        <v>754.54744199999993</v>
      </c>
      <c r="G1519" s="9">
        <f t="shared" si="93"/>
        <v>9.9999999999999995E-7</v>
      </c>
      <c r="H1519" s="9">
        <f t="shared" si="94"/>
        <v>0</v>
      </c>
      <c r="I1519" s="9">
        <f t="shared" si="95"/>
        <v>0.88637999999999995</v>
      </c>
    </row>
    <row r="1520" spans="1:9" x14ac:dyDescent="0.25">
      <c r="A1520">
        <v>2018030421</v>
      </c>
      <c r="B1520">
        <v>0.55232999999999999</v>
      </c>
      <c r="C1520">
        <v>0</v>
      </c>
      <c r="D1520">
        <v>0.16947999999999999</v>
      </c>
      <c r="E1520">
        <v>2.1440000000000001</v>
      </c>
      <c r="F1520">
        <f t="shared" si="92"/>
        <v>731.74881299999993</v>
      </c>
      <c r="G1520" s="9">
        <f t="shared" si="93"/>
        <v>9.9999999999999995E-7</v>
      </c>
      <c r="H1520" s="9">
        <f t="shared" si="94"/>
        <v>0</v>
      </c>
      <c r="I1520" s="9">
        <f t="shared" si="95"/>
        <v>1.01688</v>
      </c>
    </row>
    <row r="1521" spans="1:9" x14ac:dyDescent="0.25">
      <c r="A1521">
        <v>2018030422</v>
      </c>
      <c r="B1521">
        <v>0.53251000000000004</v>
      </c>
      <c r="C1521">
        <v>0</v>
      </c>
      <c r="D1521">
        <v>0.16134999999999999</v>
      </c>
      <c r="E1521">
        <v>1.792</v>
      </c>
      <c r="F1521">
        <f t="shared" si="92"/>
        <v>709.48094400000002</v>
      </c>
      <c r="G1521" s="9">
        <f t="shared" si="93"/>
        <v>9.9999999999999995E-7</v>
      </c>
      <c r="H1521" s="9">
        <f t="shared" si="94"/>
        <v>0</v>
      </c>
      <c r="I1521" s="9">
        <f t="shared" si="95"/>
        <v>0.96809999999999996</v>
      </c>
    </row>
    <row r="1522" spans="1:9" x14ac:dyDescent="0.25">
      <c r="A1522">
        <v>2018030423</v>
      </c>
      <c r="B1522">
        <v>0.50134000000000001</v>
      </c>
      <c r="C1522">
        <v>0</v>
      </c>
      <c r="D1522">
        <v>0.16488</v>
      </c>
      <c r="E1522">
        <v>1.48</v>
      </c>
      <c r="F1522">
        <f t="shared" si="92"/>
        <v>688.38724500000001</v>
      </c>
      <c r="G1522" s="9">
        <f t="shared" si="93"/>
        <v>9.9999999999999995E-7</v>
      </c>
      <c r="H1522" s="9">
        <f t="shared" si="94"/>
        <v>0</v>
      </c>
      <c r="I1522" s="9">
        <f t="shared" si="95"/>
        <v>0.98927999999999994</v>
      </c>
    </row>
    <row r="1523" spans="1:9" x14ac:dyDescent="0.25">
      <c r="A1523">
        <v>2018030424</v>
      </c>
      <c r="B1523">
        <v>0.46736</v>
      </c>
      <c r="C1523">
        <v>0</v>
      </c>
      <c r="D1523">
        <v>0.14860999999999999</v>
      </c>
      <c r="E1523">
        <v>1.4470000000000001</v>
      </c>
      <c r="F1523">
        <f t="shared" si="92"/>
        <v>668.75998600000003</v>
      </c>
      <c r="G1523" s="9">
        <f t="shared" si="93"/>
        <v>9.9999999999999995E-7</v>
      </c>
      <c r="H1523" s="9">
        <f t="shared" si="94"/>
        <v>0</v>
      </c>
      <c r="I1523" s="9">
        <f t="shared" si="95"/>
        <v>0.8916599999999999</v>
      </c>
    </row>
    <row r="1524" spans="1:9" x14ac:dyDescent="0.25">
      <c r="A1524">
        <v>2018030501</v>
      </c>
      <c r="B1524">
        <v>0.45154</v>
      </c>
      <c r="C1524">
        <v>0</v>
      </c>
      <c r="D1524">
        <v>0.14544000000000001</v>
      </c>
      <c r="E1524">
        <v>1.4890000000000001</v>
      </c>
      <c r="F1524">
        <f t="shared" si="92"/>
        <v>649.89924700000006</v>
      </c>
      <c r="G1524" s="9">
        <f t="shared" si="93"/>
        <v>9.9999999999999995E-7</v>
      </c>
      <c r="H1524" s="9">
        <f t="shared" si="94"/>
        <v>0</v>
      </c>
      <c r="I1524" s="9">
        <f t="shared" si="95"/>
        <v>0.87264000000000008</v>
      </c>
    </row>
    <row r="1525" spans="1:9" x14ac:dyDescent="0.25">
      <c r="A1525">
        <v>2018030502</v>
      </c>
      <c r="B1525">
        <v>0.44302999999999998</v>
      </c>
      <c r="C1525">
        <v>0</v>
      </c>
      <c r="D1525">
        <v>0.13161</v>
      </c>
      <c r="E1525">
        <v>1.383</v>
      </c>
      <c r="F1525">
        <f t="shared" si="92"/>
        <v>631.24949800000013</v>
      </c>
      <c r="G1525" s="9">
        <f t="shared" si="93"/>
        <v>9.9999999999999995E-7</v>
      </c>
      <c r="H1525" s="9">
        <f t="shared" si="94"/>
        <v>0</v>
      </c>
      <c r="I1525" s="9">
        <f t="shared" si="95"/>
        <v>0.78966000000000003</v>
      </c>
    </row>
    <row r="1526" spans="1:9" x14ac:dyDescent="0.25">
      <c r="A1526">
        <v>2018030503</v>
      </c>
      <c r="B1526">
        <v>0.43897999999999998</v>
      </c>
      <c r="C1526">
        <v>0</v>
      </c>
      <c r="D1526">
        <v>0.12679000000000001</v>
      </c>
      <c r="E1526">
        <v>1.385</v>
      </c>
      <c r="F1526">
        <f t="shared" si="92"/>
        <v>612.76317900000015</v>
      </c>
      <c r="G1526" s="9">
        <f t="shared" si="93"/>
        <v>9.9999999999999995E-7</v>
      </c>
      <c r="H1526" s="9">
        <f t="shared" si="94"/>
        <v>0</v>
      </c>
      <c r="I1526" s="9">
        <f t="shared" si="95"/>
        <v>0.76074000000000008</v>
      </c>
    </row>
    <row r="1527" spans="1:9" x14ac:dyDescent="0.25">
      <c r="A1527">
        <v>2018030504</v>
      </c>
      <c r="B1527">
        <v>0.43918000000000001</v>
      </c>
      <c r="C1527">
        <v>0</v>
      </c>
      <c r="D1527">
        <v>0.14396999999999999</v>
      </c>
      <c r="E1527">
        <v>1.385</v>
      </c>
      <c r="F1527">
        <f t="shared" si="92"/>
        <v>594.37054000000012</v>
      </c>
      <c r="G1527" s="9">
        <f t="shared" si="93"/>
        <v>9.9999999999999995E-7</v>
      </c>
      <c r="H1527" s="9">
        <f t="shared" si="94"/>
        <v>0</v>
      </c>
      <c r="I1527" s="9">
        <f t="shared" si="95"/>
        <v>0.86381999999999992</v>
      </c>
    </row>
    <row r="1528" spans="1:9" x14ac:dyDescent="0.25">
      <c r="A1528">
        <v>2018030505</v>
      </c>
      <c r="B1528">
        <v>0.45101000000000002</v>
      </c>
      <c r="C1528">
        <v>0</v>
      </c>
      <c r="D1528">
        <v>0.17232</v>
      </c>
      <c r="E1528">
        <v>1.512</v>
      </c>
      <c r="F1528">
        <f t="shared" si="92"/>
        <v>575.71899100000007</v>
      </c>
      <c r="G1528" s="9">
        <f t="shared" si="93"/>
        <v>9.9999999999999995E-7</v>
      </c>
      <c r="H1528" s="9">
        <f t="shared" si="94"/>
        <v>0</v>
      </c>
      <c r="I1528" s="9">
        <f t="shared" si="95"/>
        <v>1.03392</v>
      </c>
    </row>
    <row r="1529" spans="1:9" x14ac:dyDescent="0.25">
      <c r="A1529">
        <v>2018030506</v>
      </c>
      <c r="B1529">
        <v>0.49234</v>
      </c>
      <c r="C1529">
        <v>0</v>
      </c>
      <c r="D1529">
        <v>0.19825999999999999</v>
      </c>
      <c r="E1529">
        <v>1.9339999999999999</v>
      </c>
      <c r="F1529">
        <f t="shared" si="92"/>
        <v>555.70257200000003</v>
      </c>
      <c r="G1529" s="9">
        <f t="shared" si="93"/>
        <v>9.9999999999999995E-7</v>
      </c>
      <c r="H1529" s="9">
        <f t="shared" si="94"/>
        <v>0</v>
      </c>
      <c r="I1529" s="9">
        <f t="shared" si="95"/>
        <v>1.18956</v>
      </c>
    </row>
    <row r="1530" spans="1:9" x14ac:dyDescent="0.25">
      <c r="A1530">
        <v>2018030507</v>
      </c>
      <c r="B1530">
        <v>0.54466000000000003</v>
      </c>
      <c r="C1530">
        <v>5.4739999999999997E-2</v>
      </c>
      <c r="D1530">
        <v>0.24265</v>
      </c>
      <c r="E1530">
        <v>2.3290000000000002</v>
      </c>
      <c r="F1530">
        <f t="shared" si="92"/>
        <v>549.21565299999997</v>
      </c>
      <c r="G1530" s="9">
        <f t="shared" si="93"/>
        <v>9.9999999999999995E-7</v>
      </c>
      <c r="H1530" s="9">
        <f t="shared" si="94"/>
        <v>15.327199999999999</v>
      </c>
      <c r="I1530" s="9">
        <f t="shared" si="95"/>
        <v>1.4559</v>
      </c>
    </row>
    <row r="1531" spans="1:9" x14ac:dyDescent="0.25">
      <c r="A1531">
        <v>2018030508</v>
      </c>
      <c r="B1531">
        <v>0.55535999999999996</v>
      </c>
      <c r="C1531">
        <v>0.43604999999999999</v>
      </c>
      <c r="D1531">
        <v>0.24923999999999999</v>
      </c>
      <c r="E1531">
        <v>1.8680000000000001</v>
      </c>
      <c r="F1531">
        <f t="shared" si="92"/>
        <v>648.57117400000016</v>
      </c>
      <c r="G1531" s="9">
        <f t="shared" si="93"/>
        <v>9.9999999999999995E-7</v>
      </c>
      <c r="H1531" s="9">
        <f t="shared" si="94"/>
        <v>123.5894400000002</v>
      </c>
      <c r="I1531" s="9">
        <f t="shared" si="95"/>
        <v>0</v>
      </c>
    </row>
    <row r="1532" spans="1:9" x14ac:dyDescent="0.25">
      <c r="A1532">
        <v>2018030509</v>
      </c>
      <c r="B1532">
        <v>0.53541000000000005</v>
      </c>
      <c r="C1532">
        <v>0.8367</v>
      </c>
      <c r="D1532">
        <v>0.22746</v>
      </c>
      <c r="E1532">
        <v>1.4159999999999999</v>
      </c>
      <c r="F1532">
        <f t="shared" si="92"/>
        <v>800</v>
      </c>
      <c r="G1532" s="9">
        <f t="shared" si="93"/>
        <v>9.9999999999999995E-7</v>
      </c>
      <c r="H1532" s="9">
        <f t="shared" si="94"/>
        <v>175.17709499999989</v>
      </c>
      <c r="I1532" s="9">
        <f t="shared" si="95"/>
        <v>0</v>
      </c>
    </row>
    <row r="1533" spans="1:9" x14ac:dyDescent="0.25">
      <c r="A1533">
        <v>2018030510</v>
      </c>
      <c r="B1533">
        <v>0.52190000000000003</v>
      </c>
      <c r="C1533">
        <v>0.92542999999999997</v>
      </c>
      <c r="D1533">
        <v>0.26321</v>
      </c>
      <c r="E1533">
        <v>1.2490000000000001</v>
      </c>
      <c r="F1533">
        <f t="shared" si="92"/>
        <v>800</v>
      </c>
      <c r="G1533" s="9">
        <f t="shared" si="93"/>
        <v>9.9999999999999995E-7</v>
      </c>
      <c r="H1533" s="9">
        <f t="shared" si="94"/>
        <v>23.280299000000014</v>
      </c>
      <c r="I1533" s="9">
        <f t="shared" si="95"/>
        <v>0</v>
      </c>
    </row>
    <row r="1534" spans="1:9" x14ac:dyDescent="0.25">
      <c r="A1534">
        <v>2018030511</v>
      </c>
      <c r="B1534">
        <v>0.50556000000000001</v>
      </c>
      <c r="C1534">
        <v>0.98058999999999996</v>
      </c>
      <c r="D1534">
        <v>0.24329999999999999</v>
      </c>
      <c r="E1534">
        <v>1.204</v>
      </c>
      <c r="F1534">
        <f t="shared" si="92"/>
        <v>800</v>
      </c>
      <c r="G1534" s="9">
        <f t="shared" si="93"/>
        <v>9.9999999999999995E-7</v>
      </c>
      <c r="H1534" s="9">
        <f t="shared" si="94"/>
        <v>22.557319000000007</v>
      </c>
      <c r="I1534" s="9">
        <f t="shared" si="95"/>
        <v>0</v>
      </c>
    </row>
    <row r="1535" spans="1:9" x14ac:dyDescent="0.25">
      <c r="A1535">
        <v>2018030512</v>
      </c>
      <c r="B1535">
        <v>0.49381999999999998</v>
      </c>
      <c r="C1535">
        <v>0.97004999999999997</v>
      </c>
      <c r="D1535">
        <v>0.21994</v>
      </c>
      <c r="E1535">
        <v>1.1879999999999999</v>
      </c>
      <c r="F1535">
        <f t="shared" si="92"/>
        <v>800</v>
      </c>
      <c r="G1535" s="9">
        <f t="shared" si="93"/>
        <v>9.9999999999999995E-7</v>
      </c>
      <c r="H1535" s="9">
        <f t="shared" si="94"/>
        <v>22.021538999999962</v>
      </c>
      <c r="I1535" s="9">
        <f t="shared" si="95"/>
        <v>0</v>
      </c>
    </row>
    <row r="1536" spans="1:9" x14ac:dyDescent="0.25">
      <c r="A1536">
        <v>2018030513</v>
      </c>
      <c r="B1536">
        <v>0.48633999999999999</v>
      </c>
      <c r="C1536">
        <v>0.97353000000000001</v>
      </c>
      <c r="D1536">
        <v>0.17730000000000001</v>
      </c>
      <c r="E1536">
        <v>1.262</v>
      </c>
      <c r="F1536">
        <f t="shared" si="92"/>
        <v>800</v>
      </c>
      <c r="G1536" s="9">
        <f t="shared" si="93"/>
        <v>9.9999999999999995E-7</v>
      </c>
      <c r="H1536" s="9">
        <f t="shared" si="94"/>
        <v>21.595978999999943</v>
      </c>
      <c r="I1536" s="9">
        <f t="shared" si="95"/>
        <v>0</v>
      </c>
    </row>
    <row r="1537" spans="1:9" x14ac:dyDescent="0.25">
      <c r="A1537">
        <v>2018030514</v>
      </c>
      <c r="B1537">
        <v>0.48687999999999998</v>
      </c>
      <c r="C1537">
        <v>0.97702</v>
      </c>
      <c r="D1537">
        <v>0.14380999999999999</v>
      </c>
      <c r="E1537">
        <v>1.181</v>
      </c>
      <c r="F1537">
        <f t="shared" si="92"/>
        <v>800</v>
      </c>
      <c r="G1537" s="9">
        <f t="shared" si="93"/>
        <v>9.9999999999999995E-7</v>
      </c>
      <c r="H1537" s="9">
        <f t="shared" si="94"/>
        <v>21.702359000000001</v>
      </c>
      <c r="I1537" s="9">
        <f t="shared" si="95"/>
        <v>0</v>
      </c>
    </row>
    <row r="1538" spans="1:9" x14ac:dyDescent="0.25">
      <c r="A1538">
        <v>2018030515</v>
      </c>
      <c r="B1538">
        <v>0.49385000000000001</v>
      </c>
      <c r="C1538">
        <v>0.93576000000000004</v>
      </c>
      <c r="D1538">
        <v>0.1158</v>
      </c>
      <c r="E1538">
        <v>1.1910000000000001</v>
      </c>
      <c r="F1538">
        <f t="shared" si="92"/>
        <v>800</v>
      </c>
      <c r="G1538" s="9">
        <f t="shared" si="93"/>
        <v>9.9999999999999995E-7</v>
      </c>
      <c r="H1538" s="9">
        <f t="shared" si="94"/>
        <v>22.019948999999997</v>
      </c>
      <c r="I1538" s="9">
        <f t="shared" si="95"/>
        <v>0</v>
      </c>
    </row>
    <row r="1539" spans="1:9" x14ac:dyDescent="0.25">
      <c r="A1539">
        <v>2018030516</v>
      </c>
      <c r="B1539">
        <v>0.50819999999999999</v>
      </c>
      <c r="C1539">
        <v>0.78702000000000005</v>
      </c>
      <c r="D1539">
        <v>0.11944</v>
      </c>
      <c r="E1539">
        <v>1.238</v>
      </c>
      <c r="F1539">
        <f t="shared" si="92"/>
        <v>800</v>
      </c>
      <c r="G1539" s="9">
        <f t="shared" si="93"/>
        <v>9.9999999999999995E-7</v>
      </c>
      <c r="H1539" s="9">
        <f t="shared" si="94"/>
        <v>22.64739899999995</v>
      </c>
      <c r="I1539" s="9">
        <f t="shared" si="95"/>
        <v>0</v>
      </c>
    </row>
    <row r="1540" spans="1:9" x14ac:dyDescent="0.25">
      <c r="A1540">
        <v>2018030517</v>
      </c>
      <c r="B1540">
        <v>0.52556999999999998</v>
      </c>
      <c r="C1540">
        <v>0.43696000000000002</v>
      </c>
      <c r="D1540">
        <v>0.13034999999999999</v>
      </c>
      <c r="E1540">
        <v>1.51</v>
      </c>
      <c r="F1540">
        <f t="shared" si="92"/>
        <v>800</v>
      </c>
      <c r="G1540" s="9">
        <f t="shared" si="93"/>
        <v>9.9999999999999995E-7</v>
      </c>
      <c r="H1540" s="9">
        <f t="shared" si="94"/>
        <v>23.191788999999972</v>
      </c>
      <c r="I1540" s="9">
        <f t="shared" si="95"/>
        <v>0</v>
      </c>
    </row>
    <row r="1541" spans="1:9" x14ac:dyDescent="0.25">
      <c r="A1541">
        <v>2018030518</v>
      </c>
      <c r="B1541">
        <v>0.56127000000000005</v>
      </c>
      <c r="C1541">
        <v>5.4199999999999998E-2</v>
      </c>
      <c r="D1541">
        <v>0.10927000000000001</v>
      </c>
      <c r="E1541">
        <v>2.0550000000000002</v>
      </c>
      <c r="F1541">
        <f t="shared" si="92"/>
        <v>791.50693100000001</v>
      </c>
      <c r="G1541" s="9">
        <f t="shared" si="93"/>
        <v>9.9999999999999995E-7</v>
      </c>
      <c r="H1541" s="9">
        <f t="shared" si="94"/>
        <v>15.176</v>
      </c>
      <c r="I1541" s="9">
        <f t="shared" si="95"/>
        <v>0.65562000000000009</v>
      </c>
    </row>
    <row r="1542" spans="1:9" x14ac:dyDescent="0.25">
      <c r="A1542">
        <v>2018030519</v>
      </c>
      <c r="B1542">
        <v>0.60785999999999996</v>
      </c>
      <c r="C1542">
        <v>0</v>
      </c>
      <c r="D1542">
        <v>0.12690000000000001</v>
      </c>
      <c r="E1542">
        <v>2.4620000000000002</v>
      </c>
      <c r="F1542">
        <f t="shared" si="92"/>
        <v>766.16091199999994</v>
      </c>
      <c r="G1542" s="9">
        <f t="shared" si="93"/>
        <v>9.9999999999999995E-7</v>
      </c>
      <c r="H1542" s="9">
        <f t="shared" si="94"/>
        <v>0</v>
      </c>
      <c r="I1542" s="9">
        <f t="shared" si="95"/>
        <v>0.76140000000000008</v>
      </c>
    </row>
    <row r="1543" spans="1:9" x14ac:dyDescent="0.25">
      <c r="A1543">
        <v>2018030520</v>
      </c>
      <c r="B1543">
        <v>0.60675999999999997</v>
      </c>
      <c r="C1543">
        <v>0</v>
      </c>
      <c r="D1543">
        <v>0.13466</v>
      </c>
      <c r="E1543">
        <v>2.31</v>
      </c>
      <c r="F1543">
        <f t="shared" si="92"/>
        <v>740.76115299999992</v>
      </c>
      <c r="G1543" s="9">
        <f t="shared" si="93"/>
        <v>9.9999999999999995E-7</v>
      </c>
      <c r="H1543" s="9">
        <f t="shared" si="94"/>
        <v>0</v>
      </c>
      <c r="I1543" s="9">
        <f t="shared" si="95"/>
        <v>0.80796000000000001</v>
      </c>
    </row>
    <row r="1544" spans="1:9" x14ac:dyDescent="0.25">
      <c r="A1544">
        <v>2018030521</v>
      </c>
      <c r="B1544">
        <v>0.59233000000000002</v>
      </c>
      <c r="C1544">
        <v>0</v>
      </c>
      <c r="D1544">
        <v>0.14857000000000001</v>
      </c>
      <c r="E1544">
        <v>2.2570000000000001</v>
      </c>
      <c r="F1544">
        <f t="shared" si="92"/>
        <v>716.07006399999989</v>
      </c>
      <c r="G1544" s="9">
        <f t="shared" si="93"/>
        <v>9.9999999999999995E-7</v>
      </c>
      <c r="H1544" s="9">
        <f t="shared" si="94"/>
        <v>0</v>
      </c>
      <c r="I1544" s="9">
        <f t="shared" si="95"/>
        <v>0.8914200000000001</v>
      </c>
    </row>
    <row r="1545" spans="1:9" x14ac:dyDescent="0.25">
      <c r="A1545">
        <v>2018030522</v>
      </c>
      <c r="B1545">
        <v>0.56264000000000003</v>
      </c>
      <c r="C1545">
        <v>0</v>
      </c>
      <c r="D1545">
        <v>0.17619000000000001</v>
      </c>
      <c r="E1545">
        <v>1.8919999999999999</v>
      </c>
      <c r="F1545">
        <f t="shared" si="92"/>
        <v>692.57512499999996</v>
      </c>
      <c r="G1545" s="9">
        <f t="shared" si="93"/>
        <v>9.9999999999999995E-7</v>
      </c>
      <c r="H1545" s="9">
        <f t="shared" si="94"/>
        <v>0</v>
      </c>
      <c r="I1545" s="9">
        <f t="shared" si="95"/>
        <v>1.05714</v>
      </c>
    </row>
    <row r="1546" spans="1:9" x14ac:dyDescent="0.25">
      <c r="A1546">
        <v>2018030523</v>
      </c>
      <c r="B1546">
        <v>0.52073999999999998</v>
      </c>
      <c r="C1546">
        <v>0</v>
      </c>
      <c r="D1546">
        <v>0.16411000000000001</v>
      </c>
      <c r="E1546">
        <v>1.7470000000000001</v>
      </c>
      <c r="F1546">
        <f t="shared" si="92"/>
        <v>670.83200599999986</v>
      </c>
      <c r="G1546" s="9">
        <f t="shared" si="93"/>
        <v>9.9999999999999995E-7</v>
      </c>
      <c r="H1546" s="9">
        <f t="shared" si="94"/>
        <v>0</v>
      </c>
      <c r="I1546" s="9">
        <f t="shared" si="95"/>
        <v>0.98466000000000009</v>
      </c>
    </row>
    <row r="1547" spans="1:9" x14ac:dyDescent="0.25">
      <c r="A1547">
        <v>2018030524</v>
      </c>
      <c r="B1547">
        <v>0.48709000000000002</v>
      </c>
      <c r="C1547">
        <v>0</v>
      </c>
      <c r="D1547">
        <v>0.14737</v>
      </c>
      <c r="E1547">
        <v>1.6319999999999999</v>
      </c>
      <c r="F1547">
        <f t="shared" si="92"/>
        <v>650.45499699999982</v>
      </c>
      <c r="G1547" s="9">
        <f t="shared" si="93"/>
        <v>9.9999999999999995E-7</v>
      </c>
      <c r="H1547" s="9">
        <f t="shared" si="94"/>
        <v>0</v>
      </c>
      <c r="I1547" s="9">
        <f t="shared" si="95"/>
        <v>0.88422000000000001</v>
      </c>
    </row>
    <row r="1548" spans="1:9" x14ac:dyDescent="0.25">
      <c r="A1548">
        <v>2018030601</v>
      </c>
      <c r="B1548">
        <v>0.46650999999999998</v>
      </c>
      <c r="C1548">
        <v>0</v>
      </c>
      <c r="D1548">
        <v>0.13708999999999999</v>
      </c>
      <c r="E1548">
        <v>1.637</v>
      </c>
      <c r="F1548">
        <f t="shared" ref="F1548:F1611" si="96">IF(F1547+A$6*C1548+A$7*D1548+A$8+E1548-A$5*B1548&lt;A$9,F1547+A$6*C1548+A$7*D1548+A$8+E1548-A$5*B1548,A$9)</f>
        <v>630.98856799999976</v>
      </c>
      <c r="G1548" s="9">
        <f t="shared" ref="G1548:G1611" si="97">IF(A$8&lt;F1548-F1547+A$5*B1548-E1548,A$8,F1548-F1547+A$5*B1548-E1548)</f>
        <v>9.9999999999999995E-7</v>
      </c>
      <c r="H1548" s="9">
        <f t="shared" ref="H1548:H1611" si="98">IF(A$6*C1548&lt;A$5*B1548-E1548-G1548,A$6*C1548,A$5*B1548-E1548-G1548+F1548-F1547)</f>
        <v>0</v>
      </c>
      <c r="I1548" s="9">
        <f t="shared" ref="I1548:I1611" si="99">IF(A$7*D1548&lt;A$5*B1548-E1548-G1548-H1548,A$7*D1548,A$5*B1548-E1548-G1548-H1548+F1548-F1547)</f>
        <v>0.82253999999999994</v>
      </c>
    </row>
    <row r="1549" spans="1:9" x14ac:dyDescent="0.25">
      <c r="A1549">
        <v>2018030602</v>
      </c>
      <c r="B1549">
        <v>0.45129999999999998</v>
      </c>
      <c r="C1549">
        <v>0</v>
      </c>
      <c r="D1549">
        <v>0.11966</v>
      </c>
      <c r="E1549">
        <v>1.504</v>
      </c>
      <c r="F1549">
        <f t="shared" si="96"/>
        <v>611.99942899999974</v>
      </c>
      <c r="G1549" s="9">
        <f t="shared" si="97"/>
        <v>9.9999999999999995E-7</v>
      </c>
      <c r="H1549" s="9">
        <f t="shared" si="98"/>
        <v>0</v>
      </c>
      <c r="I1549" s="9">
        <f t="shared" si="99"/>
        <v>0.71796000000000004</v>
      </c>
    </row>
    <row r="1550" spans="1:9" x14ac:dyDescent="0.25">
      <c r="A1550">
        <v>2018030603</v>
      </c>
      <c r="B1550">
        <v>0.44285000000000002</v>
      </c>
      <c r="C1550">
        <v>0</v>
      </c>
      <c r="D1550">
        <v>0.12559999999999999</v>
      </c>
      <c r="E1550">
        <v>1.5109999999999999</v>
      </c>
      <c r="F1550">
        <f t="shared" si="96"/>
        <v>593.45007999999973</v>
      </c>
      <c r="G1550" s="9">
        <f t="shared" si="97"/>
        <v>9.9999999999999995E-7</v>
      </c>
      <c r="H1550" s="9">
        <f t="shared" si="98"/>
        <v>0</v>
      </c>
      <c r="I1550" s="9">
        <f t="shared" si="99"/>
        <v>0.75359999999999994</v>
      </c>
    </row>
    <row r="1551" spans="1:9" x14ac:dyDescent="0.25">
      <c r="A1551">
        <v>2018030604</v>
      </c>
      <c r="B1551">
        <v>0.44290000000000002</v>
      </c>
      <c r="C1551">
        <v>0</v>
      </c>
      <c r="D1551">
        <v>0.13514000000000001</v>
      </c>
      <c r="E1551">
        <v>1.518</v>
      </c>
      <c r="F1551">
        <f t="shared" si="96"/>
        <v>574.96262099999979</v>
      </c>
      <c r="G1551" s="9">
        <f t="shared" si="97"/>
        <v>9.9999999999999995E-7</v>
      </c>
      <c r="H1551" s="9">
        <f t="shared" si="98"/>
        <v>0</v>
      </c>
      <c r="I1551" s="9">
        <f t="shared" si="99"/>
        <v>0.81084000000000001</v>
      </c>
    </row>
    <row r="1552" spans="1:9" x14ac:dyDescent="0.25">
      <c r="A1552">
        <v>2018030605</v>
      </c>
      <c r="B1552">
        <v>0.45890999999999998</v>
      </c>
      <c r="C1552">
        <v>0</v>
      </c>
      <c r="D1552">
        <v>0.13769000000000001</v>
      </c>
      <c r="E1552">
        <v>1.5549999999999999</v>
      </c>
      <c r="F1552">
        <f t="shared" si="96"/>
        <v>555.77499199999977</v>
      </c>
      <c r="G1552" s="9">
        <f t="shared" si="97"/>
        <v>9.9999999999999995E-7</v>
      </c>
      <c r="H1552" s="9">
        <f t="shared" si="98"/>
        <v>0</v>
      </c>
      <c r="I1552" s="9">
        <f t="shared" si="99"/>
        <v>0.8261400000000001</v>
      </c>
    </row>
    <row r="1553" spans="1:9" x14ac:dyDescent="0.25">
      <c r="A1553">
        <v>2018030606</v>
      </c>
      <c r="B1553">
        <v>0.49098000000000003</v>
      </c>
      <c r="C1553">
        <v>0</v>
      </c>
      <c r="D1553">
        <v>0.12005</v>
      </c>
      <c r="E1553">
        <v>1.7190000000000001</v>
      </c>
      <c r="F1553">
        <f t="shared" si="96"/>
        <v>535.13823299999979</v>
      </c>
      <c r="G1553" s="9">
        <f t="shared" si="97"/>
        <v>9.9999999999999995E-7</v>
      </c>
      <c r="H1553" s="9">
        <f t="shared" si="98"/>
        <v>0</v>
      </c>
      <c r="I1553" s="9">
        <f t="shared" si="99"/>
        <v>0.72030000000000005</v>
      </c>
    </row>
    <row r="1554" spans="1:9" x14ac:dyDescent="0.25">
      <c r="A1554">
        <v>2018030607</v>
      </c>
      <c r="B1554">
        <v>0.53825999999999996</v>
      </c>
      <c r="C1554">
        <v>3.8280000000000002E-2</v>
      </c>
      <c r="D1554">
        <v>0.12784999999999999</v>
      </c>
      <c r="E1554">
        <v>2.2709999999999999</v>
      </c>
      <c r="F1554">
        <f t="shared" si="96"/>
        <v>523.59651399999973</v>
      </c>
      <c r="G1554" s="9">
        <f t="shared" si="97"/>
        <v>9.9999999999999995E-7</v>
      </c>
      <c r="H1554" s="9">
        <f t="shared" si="98"/>
        <v>10.718400000000001</v>
      </c>
      <c r="I1554" s="9">
        <f t="shared" si="99"/>
        <v>0.76709999999999989</v>
      </c>
    </row>
    <row r="1555" spans="1:9" x14ac:dyDescent="0.25">
      <c r="A1555">
        <v>2018030608</v>
      </c>
      <c r="B1555">
        <v>0.54634000000000005</v>
      </c>
      <c r="C1555">
        <v>0.38967000000000002</v>
      </c>
      <c r="D1555">
        <v>0.13255</v>
      </c>
      <c r="E1555">
        <v>1.8879999999999999</v>
      </c>
      <c r="F1555">
        <f t="shared" si="96"/>
        <v>609.70943499999976</v>
      </c>
      <c r="G1555" s="9">
        <f t="shared" si="97"/>
        <v>9.9999999999999995E-7</v>
      </c>
      <c r="H1555" s="9">
        <f t="shared" si="98"/>
        <v>109.90290000000005</v>
      </c>
      <c r="I1555" s="9">
        <f t="shared" si="99"/>
        <v>0</v>
      </c>
    </row>
    <row r="1556" spans="1:9" x14ac:dyDescent="0.25">
      <c r="A1556">
        <v>2018030609</v>
      </c>
      <c r="B1556">
        <v>0.52976000000000001</v>
      </c>
      <c r="C1556">
        <v>0.72714000000000001</v>
      </c>
      <c r="D1556">
        <v>0.14396</v>
      </c>
      <c r="E1556">
        <v>1.476</v>
      </c>
      <c r="F1556">
        <f t="shared" si="96"/>
        <v>790.74967599999968</v>
      </c>
      <c r="G1556" s="9">
        <f t="shared" si="97"/>
        <v>9.9999999999999995E-7</v>
      </c>
      <c r="H1556" s="9">
        <f t="shared" si="98"/>
        <v>204.46295999999995</v>
      </c>
      <c r="I1556" s="9">
        <f t="shared" si="99"/>
        <v>0</v>
      </c>
    </row>
    <row r="1557" spans="1:9" x14ac:dyDescent="0.25">
      <c r="A1557">
        <v>2018030610</v>
      </c>
      <c r="B1557">
        <v>0.51776999999999995</v>
      </c>
      <c r="C1557">
        <v>0.88339000000000001</v>
      </c>
      <c r="D1557">
        <v>0.14374999999999999</v>
      </c>
      <c r="E1557">
        <v>1.2070000000000001</v>
      </c>
      <c r="F1557">
        <f t="shared" si="96"/>
        <v>800</v>
      </c>
      <c r="G1557" s="9">
        <f t="shared" si="97"/>
        <v>9.9999999999999995E-7</v>
      </c>
      <c r="H1557" s="9">
        <f t="shared" si="98"/>
        <v>32.378513000000339</v>
      </c>
      <c r="I1557" s="9">
        <f t="shared" si="99"/>
        <v>0</v>
      </c>
    </row>
    <row r="1558" spans="1:9" x14ac:dyDescent="0.25">
      <c r="A1558">
        <v>2018030611</v>
      </c>
      <c r="B1558">
        <v>0.49986999999999998</v>
      </c>
      <c r="C1558">
        <v>0.91898999999999997</v>
      </c>
      <c r="D1558">
        <v>0.13467999999999999</v>
      </c>
      <c r="E1558">
        <v>1.1559999999999999</v>
      </c>
      <c r="F1558">
        <f t="shared" si="96"/>
        <v>800</v>
      </c>
      <c r="G1558" s="9">
        <f t="shared" si="97"/>
        <v>9.9999999999999995E-7</v>
      </c>
      <c r="H1558" s="9">
        <f t="shared" si="98"/>
        <v>22.337889000000018</v>
      </c>
      <c r="I1558" s="9">
        <f t="shared" si="99"/>
        <v>0</v>
      </c>
    </row>
    <row r="1559" spans="1:9" x14ac:dyDescent="0.25">
      <c r="A1559">
        <v>2018030612</v>
      </c>
      <c r="B1559">
        <v>0.48973</v>
      </c>
      <c r="C1559">
        <v>0.88819000000000004</v>
      </c>
      <c r="D1559">
        <v>0.12341000000000001</v>
      </c>
      <c r="E1559">
        <v>1.1579999999999999</v>
      </c>
      <c r="F1559">
        <f t="shared" si="96"/>
        <v>800</v>
      </c>
      <c r="G1559" s="9">
        <f t="shared" si="97"/>
        <v>9.9999999999999995E-7</v>
      </c>
      <c r="H1559" s="9">
        <f t="shared" si="98"/>
        <v>21.859308999999939</v>
      </c>
      <c r="I1559" s="9">
        <f t="shared" si="99"/>
        <v>0</v>
      </c>
    </row>
    <row r="1560" spans="1:9" x14ac:dyDescent="0.25">
      <c r="A1560">
        <v>2018030613</v>
      </c>
      <c r="B1560">
        <v>0.48715000000000003</v>
      </c>
      <c r="C1560">
        <v>0.92757999999999996</v>
      </c>
      <c r="D1560">
        <v>0.11889</v>
      </c>
      <c r="E1560">
        <v>1.143</v>
      </c>
      <c r="F1560">
        <f t="shared" si="96"/>
        <v>800</v>
      </c>
      <c r="G1560" s="9">
        <f t="shared" si="97"/>
        <v>9.9999999999999995E-7</v>
      </c>
      <c r="H1560" s="9">
        <f t="shared" si="98"/>
        <v>21.753049000000033</v>
      </c>
      <c r="I1560" s="9">
        <f t="shared" si="99"/>
        <v>0</v>
      </c>
    </row>
    <row r="1561" spans="1:9" x14ac:dyDescent="0.25">
      <c r="A1561">
        <v>2018030614</v>
      </c>
      <c r="B1561">
        <v>0.49489</v>
      </c>
      <c r="C1561">
        <v>0.91862999999999995</v>
      </c>
      <c r="D1561">
        <v>0.10306</v>
      </c>
      <c r="E1561">
        <v>1.169</v>
      </c>
      <c r="F1561">
        <f t="shared" si="96"/>
        <v>800</v>
      </c>
      <c r="G1561" s="9">
        <f t="shared" si="97"/>
        <v>9.9999999999999995E-7</v>
      </c>
      <c r="H1561" s="9">
        <f t="shared" si="98"/>
        <v>22.090828999999985</v>
      </c>
      <c r="I1561" s="9">
        <f t="shared" si="99"/>
        <v>0</v>
      </c>
    </row>
    <row r="1562" spans="1:9" x14ac:dyDescent="0.25">
      <c r="A1562">
        <v>2018030615</v>
      </c>
      <c r="B1562">
        <v>0.50455000000000005</v>
      </c>
      <c r="C1562">
        <v>0.87280999999999997</v>
      </c>
      <c r="D1562">
        <v>9.3579999999999997E-2</v>
      </c>
      <c r="E1562">
        <v>1.1850000000000001</v>
      </c>
      <c r="F1562">
        <f t="shared" si="96"/>
        <v>800</v>
      </c>
      <c r="G1562" s="9">
        <f t="shared" si="97"/>
        <v>9.9999999999999995E-7</v>
      </c>
      <c r="H1562" s="9">
        <f t="shared" si="98"/>
        <v>22.528849000000037</v>
      </c>
      <c r="I1562" s="9">
        <f t="shared" si="99"/>
        <v>0</v>
      </c>
    </row>
    <row r="1563" spans="1:9" x14ac:dyDescent="0.25">
      <c r="A1563">
        <v>2018030616</v>
      </c>
      <c r="B1563">
        <v>0.51400000000000001</v>
      </c>
      <c r="C1563">
        <v>0.80527000000000004</v>
      </c>
      <c r="D1563">
        <v>6.216E-2</v>
      </c>
      <c r="E1563">
        <v>1.2290000000000001</v>
      </c>
      <c r="F1563">
        <f t="shared" si="96"/>
        <v>800</v>
      </c>
      <c r="G1563" s="9">
        <f t="shared" si="97"/>
        <v>9.9999999999999995E-7</v>
      </c>
      <c r="H1563" s="9">
        <f t="shared" si="98"/>
        <v>22.928998999999976</v>
      </c>
      <c r="I1563" s="9">
        <f t="shared" si="99"/>
        <v>0</v>
      </c>
    </row>
    <row r="1564" spans="1:9" x14ac:dyDescent="0.25">
      <c r="A1564">
        <v>2018030617</v>
      </c>
      <c r="B1564">
        <v>0.52429000000000003</v>
      </c>
      <c r="C1564">
        <v>0.51146999999999998</v>
      </c>
      <c r="D1564">
        <v>5.2319999999999998E-2</v>
      </c>
      <c r="E1564">
        <v>1.5409999999999999</v>
      </c>
      <c r="F1564">
        <f t="shared" si="96"/>
        <v>800</v>
      </c>
      <c r="G1564" s="9">
        <f t="shared" si="97"/>
        <v>9.9999999999999995E-7</v>
      </c>
      <c r="H1564" s="9">
        <f t="shared" si="98"/>
        <v>23.100629000000026</v>
      </c>
      <c r="I1564" s="9">
        <f t="shared" si="99"/>
        <v>0</v>
      </c>
    </row>
    <row r="1565" spans="1:9" x14ac:dyDescent="0.25">
      <c r="A1565">
        <v>2018030618</v>
      </c>
      <c r="B1565">
        <v>0.55350999999999995</v>
      </c>
      <c r="C1565">
        <v>9.0179999999999996E-2</v>
      </c>
      <c r="D1565">
        <v>5.5390000000000002E-2</v>
      </c>
      <c r="E1565">
        <v>2.129</v>
      </c>
      <c r="F1565">
        <f t="shared" si="96"/>
        <v>800</v>
      </c>
      <c r="G1565" s="9">
        <f t="shared" si="97"/>
        <v>9.9999999999999995E-7</v>
      </c>
      <c r="H1565" s="9">
        <f t="shared" si="98"/>
        <v>23.885969000000046</v>
      </c>
      <c r="I1565" s="9">
        <f t="shared" si="99"/>
        <v>0</v>
      </c>
    </row>
    <row r="1566" spans="1:9" x14ac:dyDescent="0.25">
      <c r="A1566">
        <v>2018030619</v>
      </c>
      <c r="B1566">
        <v>0.59794000000000003</v>
      </c>
      <c r="C1566">
        <v>4.0000000000000003E-5</v>
      </c>
      <c r="D1566">
        <v>6.1179999999999998E-2</v>
      </c>
      <c r="E1566">
        <v>2.4809999999999999</v>
      </c>
      <c r="F1566">
        <f t="shared" si="96"/>
        <v>774.75610100000006</v>
      </c>
      <c r="G1566" s="9">
        <f t="shared" si="97"/>
        <v>9.9999999999999995E-7</v>
      </c>
      <c r="H1566" s="9">
        <f t="shared" si="98"/>
        <v>1.1200000000000002E-2</v>
      </c>
      <c r="I1566" s="9">
        <f t="shared" si="99"/>
        <v>0.36707999999999996</v>
      </c>
    </row>
    <row r="1567" spans="1:9" x14ac:dyDescent="0.25">
      <c r="A1567">
        <v>2018030620</v>
      </c>
      <c r="B1567">
        <v>0.59492999999999996</v>
      </c>
      <c r="C1567">
        <v>0</v>
      </c>
      <c r="D1567">
        <v>3.032E-2</v>
      </c>
      <c r="E1567">
        <v>2.3410000000000002</v>
      </c>
      <c r="F1567">
        <f t="shared" si="96"/>
        <v>749.31731200000002</v>
      </c>
      <c r="G1567" s="9">
        <f t="shared" si="97"/>
        <v>9.9999999999999995E-7</v>
      </c>
      <c r="H1567" s="9">
        <f t="shared" si="98"/>
        <v>0</v>
      </c>
      <c r="I1567" s="9">
        <f t="shared" si="99"/>
        <v>0.18192</v>
      </c>
    </row>
    <row r="1568" spans="1:9" x14ac:dyDescent="0.25">
      <c r="A1568">
        <v>2018030621</v>
      </c>
      <c r="B1568">
        <v>0.57745000000000002</v>
      </c>
      <c r="C1568">
        <v>0</v>
      </c>
      <c r="D1568">
        <v>4.8849999999999998E-2</v>
      </c>
      <c r="E1568">
        <v>2.1190000000000002</v>
      </c>
      <c r="F1568">
        <f t="shared" si="96"/>
        <v>724.58926300000007</v>
      </c>
      <c r="G1568" s="9">
        <f t="shared" si="97"/>
        <v>9.9999999999999995E-7</v>
      </c>
      <c r="H1568" s="9">
        <f t="shared" si="98"/>
        <v>0</v>
      </c>
      <c r="I1568" s="9">
        <f t="shared" si="99"/>
        <v>0.29309999999999997</v>
      </c>
    </row>
    <row r="1569" spans="1:9" x14ac:dyDescent="0.25">
      <c r="A1569">
        <v>2018030622</v>
      </c>
      <c r="B1569">
        <v>0.54793999999999998</v>
      </c>
      <c r="C1569">
        <v>0</v>
      </c>
      <c r="D1569">
        <v>7.3999999999999996E-2</v>
      </c>
      <c r="E1569">
        <v>1.833</v>
      </c>
      <c r="F1569">
        <f t="shared" si="96"/>
        <v>701.11308399999996</v>
      </c>
      <c r="G1569" s="9">
        <f t="shared" si="97"/>
        <v>9.9999999999999995E-7</v>
      </c>
      <c r="H1569" s="9">
        <f t="shared" si="98"/>
        <v>0</v>
      </c>
      <c r="I1569" s="9">
        <f t="shared" si="99"/>
        <v>0.44399999999999995</v>
      </c>
    </row>
    <row r="1570" spans="1:9" x14ac:dyDescent="0.25">
      <c r="A1570">
        <v>2018030623</v>
      </c>
      <c r="B1570">
        <v>0.50793999999999995</v>
      </c>
      <c r="C1570">
        <v>0</v>
      </c>
      <c r="D1570">
        <v>6.6729999999999998E-2</v>
      </c>
      <c r="E1570">
        <v>1.6479999999999999</v>
      </c>
      <c r="F1570">
        <f t="shared" si="96"/>
        <v>679.28828499999997</v>
      </c>
      <c r="G1570" s="9">
        <f t="shared" si="97"/>
        <v>9.9999999999999995E-7</v>
      </c>
      <c r="H1570" s="9">
        <f t="shared" si="98"/>
        <v>0</v>
      </c>
      <c r="I1570" s="9">
        <f t="shared" si="99"/>
        <v>0.40037999999999996</v>
      </c>
    </row>
    <row r="1571" spans="1:9" x14ac:dyDescent="0.25">
      <c r="A1571">
        <v>2018030624</v>
      </c>
      <c r="B1571">
        <v>0.47610999999999998</v>
      </c>
      <c r="C1571">
        <v>0</v>
      </c>
      <c r="D1571">
        <v>4.437E-2</v>
      </c>
      <c r="E1571">
        <v>1.6779999999999999</v>
      </c>
      <c r="F1571">
        <f t="shared" si="96"/>
        <v>658.85533599999997</v>
      </c>
      <c r="G1571" s="9">
        <f t="shared" si="97"/>
        <v>9.9999999999999995E-7</v>
      </c>
      <c r="H1571" s="9">
        <f t="shared" si="98"/>
        <v>0</v>
      </c>
      <c r="I1571" s="9">
        <f t="shared" si="99"/>
        <v>0.26622000000000001</v>
      </c>
    </row>
    <row r="1572" spans="1:9" x14ac:dyDescent="0.25">
      <c r="A1572">
        <v>2018030701</v>
      </c>
      <c r="B1572">
        <v>0.45496999999999999</v>
      </c>
      <c r="C1572">
        <v>0</v>
      </c>
      <c r="D1572">
        <v>3.9019999999999999E-2</v>
      </c>
      <c r="E1572">
        <v>1.575</v>
      </c>
      <c r="F1572">
        <f t="shared" si="96"/>
        <v>639.28086699999994</v>
      </c>
      <c r="G1572" s="9">
        <f t="shared" si="97"/>
        <v>9.9999999999999995E-7</v>
      </c>
      <c r="H1572" s="9">
        <f t="shared" si="98"/>
        <v>0</v>
      </c>
      <c r="I1572" s="9">
        <f t="shared" si="99"/>
        <v>0.23411999999999999</v>
      </c>
    </row>
    <row r="1573" spans="1:9" x14ac:dyDescent="0.25">
      <c r="A1573">
        <v>2018030702</v>
      </c>
      <c r="B1573">
        <v>0.43903999999999999</v>
      </c>
      <c r="C1573">
        <v>0</v>
      </c>
      <c r="D1573">
        <v>3.15E-2</v>
      </c>
      <c r="E1573">
        <v>1.544</v>
      </c>
      <c r="F1573">
        <f t="shared" si="96"/>
        <v>620.37898799999994</v>
      </c>
      <c r="G1573" s="9">
        <f t="shared" si="97"/>
        <v>9.9999999999999995E-7</v>
      </c>
      <c r="H1573" s="9">
        <f t="shared" si="98"/>
        <v>0</v>
      </c>
      <c r="I1573" s="9">
        <f t="shared" si="99"/>
        <v>0.189</v>
      </c>
    </row>
    <row r="1574" spans="1:9" x14ac:dyDescent="0.25">
      <c r="A1574">
        <v>2018030703</v>
      </c>
      <c r="B1574">
        <v>0.43065999999999999</v>
      </c>
      <c r="C1574">
        <v>0</v>
      </c>
      <c r="D1574">
        <v>3.3439999999999998E-2</v>
      </c>
      <c r="E1574">
        <v>1.502</v>
      </c>
      <c r="F1574">
        <f t="shared" si="96"/>
        <v>601.84060899999986</v>
      </c>
      <c r="G1574" s="9">
        <f t="shared" si="97"/>
        <v>9.9999999999999995E-7</v>
      </c>
      <c r="H1574" s="9">
        <f t="shared" si="98"/>
        <v>0</v>
      </c>
      <c r="I1574" s="9">
        <f t="shared" si="99"/>
        <v>0.20063999999999999</v>
      </c>
    </row>
    <row r="1575" spans="1:9" x14ac:dyDescent="0.25">
      <c r="A1575">
        <v>2018030704</v>
      </c>
      <c r="B1575">
        <v>0.43071999999999999</v>
      </c>
      <c r="C1575">
        <v>0</v>
      </c>
      <c r="D1575">
        <v>2.351E-2</v>
      </c>
      <c r="E1575">
        <v>1.532</v>
      </c>
      <c r="F1575">
        <f t="shared" si="96"/>
        <v>583.26982999999996</v>
      </c>
      <c r="G1575" s="9">
        <f t="shared" si="97"/>
        <v>9.9999999999999995E-7</v>
      </c>
      <c r="H1575" s="9">
        <f t="shared" si="98"/>
        <v>0</v>
      </c>
      <c r="I1575" s="9">
        <f t="shared" si="99"/>
        <v>0.14105999999999999</v>
      </c>
    </row>
    <row r="1576" spans="1:9" x14ac:dyDescent="0.25">
      <c r="A1576">
        <v>2018030705</v>
      </c>
      <c r="B1576">
        <v>0.44505</v>
      </c>
      <c r="C1576">
        <v>0</v>
      </c>
      <c r="D1576">
        <v>1.6060000000000001E-2</v>
      </c>
      <c r="E1576">
        <v>1.631</v>
      </c>
      <c r="F1576">
        <f t="shared" si="96"/>
        <v>564.07984099999999</v>
      </c>
      <c r="G1576" s="9">
        <f t="shared" si="97"/>
        <v>9.9999999999999995E-7</v>
      </c>
      <c r="H1576" s="9">
        <f t="shared" si="98"/>
        <v>0</v>
      </c>
      <c r="I1576" s="9">
        <f t="shared" si="99"/>
        <v>9.6360000000000001E-2</v>
      </c>
    </row>
    <row r="1577" spans="1:9" x14ac:dyDescent="0.25">
      <c r="A1577">
        <v>2018030706</v>
      </c>
      <c r="B1577">
        <v>0.47932999999999998</v>
      </c>
      <c r="C1577">
        <v>0</v>
      </c>
      <c r="D1577">
        <v>8.9899999999999997E-3</v>
      </c>
      <c r="E1577">
        <v>1.7490000000000001</v>
      </c>
      <c r="F1577">
        <f t="shared" si="96"/>
        <v>543.35427200000004</v>
      </c>
      <c r="G1577" s="9">
        <f t="shared" si="97"/>
        <v>9.9999999999999995E-7</v>
      </c>
      <c r="H1577" s="9">
        <f t="shared" si="98"/>
        <v>0</v>
      </c>
      <c r="I1577" s="9">
        <f t="shared" si="99"/>
        <v>5.3940000000000002E-2</v>
      </c>
    </row>
    <row r="1578" spans="1:9" x14ac:dyDescent="0.25">
      <c r="A1578">
        <v>2018030707</v>
      </c>
      <c r="B1578">
        <v>0.52073999999999998</v>
      </c>
      <c r="C1578">
        <v>2.436E-2</v>
      </c>
      <c r="D1578">
        <v>1.1390000000000001E-2</v>
      </c>
      <c r="E1578">
        <v>2.2730000000000001</v>
      </c>
      <c r="F1578">
        <f t="shared" si="96"/>
        <v>528.04163300000005</v>
      </c>
      <c r="G1578" s="9">
        <f t="shared" si="97"/>
        <v>9.9999999999999995E-7</v>
      </c>
      <c r="H1578" s="9">
        <f t="shared" si="98"/>
        <v>6.8208000000000002</v>
      </c>
      <c r="I1578" s="9">
        <f t="shared" si="99"/>
        <v>6.8340000000000012E-2</v>
      </c>
    </row>
    <row r="1579" spans="1:9" x14ac:dyDescent="0.25">
      <c r="A1579">
        <v>2018030708</v>
      </c>
      <c r="B1579">
        <v>0.54620000000000002</v>
      </c>
      <c r="C1579">
        <v>0.12501999999999999</v>
      </c>
      <c r="D1579">
        <v>2.2069999999999999E-2</v>
      </c>
      <c r="E1579">
        <v>2.3820000000000001</v>
      </c>
      <c r="F1579">
        <f t="shared" si="96"/>
        <v>539.89025400000003</v>
      </c>
      <c r="G1579" s="9">
        <f t="shared" si="97"/>
        <v>9.9999999999999995E-7</v>
      </c>
      <c r="H1579" s="9">
        <f t="shared" si="98"/>
        <v>35.138019999999983</v>
      </c>
      <c r="I1579" s="9">
        <f t="shared" si="99"/>
        <v>0</v>
      </c>
    </row>
    <row r="1580" spans="1:9" x14ac:dyDescent="0.25">
      <c r="A1580">
        <v>2018030709</v>
      </c>
      <c r="B1580">
        <v>0.55376999999999998</v>
      </c>
      <c r="C1580">
        <v>0.22105</v>
      </c>
      <c r="D1580">
        <v>3.4759999999999999E-2</v>
      </c>
      <c r="E1580">
        <v>2.2170000000000001</v>
      </c>
      <c r="F1580">
        <f t="shared" si="96"/>
        <v>578.18262500000003</v>
      </c>
      <c r="G1580" s="9">
        <f t="shared" si="97"/>
        <v>9.9999999999999995E-7</v>
      </c>
      <c r="H1580" s="9">
        <f t="shared" si="98"/>
        <v>62.10256000000004</v>
      </c>
      <c r="I1580" s="9">
        <f t="shared" si="99"/>
        <v>0</v>
      </c>
    </row>
    <row r="1581" spans="1:9" x14ac:dyDescent="0.25">
      <c r="A1581">
        <v>2018030710</v>
      </c>
      <c r="B1581">
        <v>0.54569000000000001</v>
      </c>
      <c r="C1581">
        <v>0.32657000000000003</v>
      </c>
      <c r="D1581">
        <v>5.4919999999999997E-2</v>
      </c>
      <c r="E1581">
        <v>1.8180000000000001</v>
      </c>
      <c r="F1581">
        <f t="shared" si="96"/>
        <v>646.12231600000007</v>
      </c>
      <c r="G1581" s="9">
        <f t="shared" si="97"/>
        <v>9.9999999999999995E-7</v>
      </c>
      <c r="H1581" s="9">
        <f t="shared" si="98"/>
        <v>91.769120000000044</v>
      </c>
      <c r="I1581" s="9">
        <f t="shared" si="99"/>
        <v>0</v>
      </c>
    </row>
    <row r="1582" spans="1:9" x14ac:dyDescent="0.25">
      <c r="A1582">
        <v>2018030711</v>
      </c>
      <c r="B1582">
        <v>0.52903999999999995</v>
      </c>
      <c r="C1582">
        <v>0.47543999999999997</v>
      </c>
      <c r="D1582">
        <v>6.7379999999999995E-2</v>
      </c>
      <c r="E1582">
        <v>1.298</v>
      </c>
      <c r="F1582">
        <f t="shared" si="96"/>
        <v>756.08291700000007</v>
      </c>
      <c r="G1582" s="9">
        <f t="shared" si="97"/>
        <v>9.9999999999999995E-7</v>
      </c>
      <c r="H1582" s="9">
        <f t="shared" si="98"/>
        <v>133.52747999999997</v>
      </c>
      <c r="I1582" s="9">
        <f t="shared" si="99"/>
        <v>0</v>
      </c>
    </row>
    <row r="1583" spans="1:9" x14ac:dyDescent="0.25">
      <c r="A1583">
        <v>2018030712</v>
      </c>
      <c r="B1583">
        <v>0.51807000000000003</v>
      </c>
      <c r="C1583">
        <v>0.55288000000000004</v>
      </c>
      <c r="D1583">
        <v>7.4209999999999998E-2</v>
      </c>
      <c r="E1583">
        <v>1.2989999999999999</v>
      </c>
      <c r="F1583">
        <f t="shared" si="96"/>
        <v>800</v>
      </c>
      <c r="G1583" s="9">
        <f t="shared" si="97"/>
        <v>9.9999999999999995E-7</v>
      </c>
      <c r="H1583" s="9">
        <f t="shared" si="98"/>
        <v>66.967371999999955</v>
      </c>
      <c r="I1583" s="9">
        <f t="shared" si="99"/>
        <v>0</v>
      </c>
    </row>
    <row r="1584" spans="1:9" x14ac:dyDescent="0.25">
      <c r="A1584">
        <v>2018030713</v>
      </c>
      <c r="B1584">
        <v>0.50849</v>
      </c>
      <c r="C1584">
        <v>0.59626000000000001</v>
      </c>
      <c r="D1584">
        <v>6.2649999999999997E-2</v>
      </c>
      <c r="E1584">
        <v>1.264</v>
      </c>
      <c r="F1584">
        <f t="shared" si="96"/>
        <v>800</v>
      </c>
      <c r="G1584" s="9">
        <f t="shared" si="97"/>
        <v>9.9999999999999995E-7</v>
      </c>
      <c r="H1584" s="9">
        <f t="shared" si="98"/>
        <v>22.635029000000031</v>
      </c>
      <c r="I1584" s="9">
        <f t="shared" si="99"/>
        <v>0</v>
      </c>
    </row>
    <row r="1585" spans="1:9" x14ac:dyDescent="0.25">
      <c r="A1585">
        <v>2018030714</v>
      </c>
      <c r="B1585">
        <v>0.50677000000000005</v>
      </c>
      <c r="C1585">
        <v>0.59196000000000004</v>
      </c>
      <c r="D1585">
        <v>4.8860000000000001E-2</v>
      </c>
      <c r="E1585">
        <v>1.306</v>
      </c>
      <c r="F1585">
        <f t="shared" si="96"/>
        <v>800</v>
      </c>
      <c r="G1585" s="9">
        <f t="shared" si="97"/>
        <v>9.9999999999999995E-7</v>
      </c>
      <c r="H1585" s="9">
        <f t="shared" si="98"/>
        <v>22.512189000000035</v>
      </c>
      <c r="I1585" s="9">
        <f t="shared" si="99"/>
        <v>0</v>
      </c>
    </row>
    <row r="1586" spans="1:9" x14ac:dyDescent="0.25">
      <c r="A1586">
        <v>2018030715</v>
      </c>
      <c r="B1586">
        <v>0.51180999999999999</v>
      </c>
      <c r="C1586">
        <v>0.51832</v>
      </c>
      <c r="D1586">
        <v>3.6089999999999997E-2</v>
      </c>
      <c r="E1586">
        <v>1.387</v>
      </c>
      <c r="F1586">
        <f t="shared" si="96"/>
        <v>800</v>
      </c>
      <c r="G1586" s="9">
        <f t="shared" si="97"/>
        <v>9.9999999999999995E-7</v>
      </c>
      <c r="H1586" s="9">
        <f t="shared" si="98"/>
        <v>22.668068999999946</v>
      </c>
      <c r="I1586" s="9">
        <f t="shared" si="99"/>
        <v>0</v>
      </c>
    </row>
    <row r="1587" spans="1:9" x14ac:dyDescent="0.25">
      <c r="A1587">
        <v>2018030716</v>
      </c>
      <c r="B1587">
        <v>0.51429000000000002</v>
      </c>
      <c r="C1587">
        <v>0.42246</v>
      </c>
      <c r="D1587">
        <v>3.5959999999999999E-2</v>
      </c>
      <c r="E1587">
        <v>1.5209999999999999</v>
      </c>
      <c r="F1587">
        <f t="shared" si="96"/>
        <v>800</v>
      </c>
      <c r="G1587" s="9">
        <f t="shared" si="97"/>
        <v>9.9999999999999995E-7</v>
      </c>
      <c r="H1587" s="9">
        <f t="shared" si="98"/>
        <v>22.650628999999981</v>
      </c>
      <c r="I1587" s="9">
        <f t="shared" si="99"/>
        <v>0</v>
      </c>
    </row>
    <row r="1588" spans="1:9" x14ac:dyDescent="0.25">
      <c r="A1588">
        <v>2018030717</v>
      </c>
      <c r="B1588">
        <v>0.52700000000000002</v>
      </c>
      <c r="C1588">
        <v>0.24964</v>
      </c>
      <c r="D1588">
        <v>2.5930000000000002E-2</v>
      </c>
      <c r="E1588">
        <v>1.6830000000000001</v>
      </c>
      <c r="F1588">
        <f t="shared" si="96"/>
        <v>800</v>
      </c>
      <c r="G1588" s="9">
        <f t="shared" si="97"/>
        <v>9.9999999999999995E-7</v>
      </c>
      <c r="H1588" s="9">
        <f t="shared" si="98"/>
        <v>23.085999000000015</v>
      </c>
      <c r="I1588" s="9">
        <f t="shared" si="99"/>
        <v>0</v>
      </c>
    </row>
    <row r="1589" spans="1:9" x14ac:dyDescent="0.25">
      <c r="A1589">
        <v>2018030718</v>
      </c>
      <c r="B1589">
        <v>0.55508000000000002</v>
      </c>
      <c r="C1589">
        <v>4.7530000000000003E-2</v>
      </c>
      <c r="D1589">
        <v>2.3630000000000002E-2</v>
      </c>
      <c r="E1589">
        <v>2.2160000000000002</v>
      </c>
      <c r="F1589">
        <f t="shared" si="96"/>
        <v>789.57742100000007</v>
      </c>
      <c r="G1589" s="9">
        <f t="shared" si="97"/>
        <v>9.9999999999999995E-7</v>
      </c>
      <c r="H1589" s="9">
        <f t="shared" si="98"/>
        <v>13.308400000000001</v>
      </c>
      <c r="I1589" s="9">
        <f t="shared" si="99"/>
        <v>0.14178000000000002</v>
      </c>
    </row>
    <row r="1590" spans="1:9" x14ac:dyDescent="0.25">
      <c r="A1590">
        <v>2018030719</v>
      </c>
      <c r="B1590">
        <v>0.59414</v>
      </c>
      <c r="C1590">
        <v>0</v>
      </c>
      <c r="D1590">
        <v>4.4999999999999998E-2</v>
      </c>
      <c r="E1590">
        <v>2.6019999999999999</v>
      </c>
      <c r="F1590">
        <f t="shared" si="96"/>
        <v>764.52484200000004</v>
      </c>
      <c r="G1590" s="9">
        <f t="shared" si="97"/>
        <v>9.9999999999999995E-7</v>
      </c>
      <c r="H1590" s="9">
        <f t="shared" si="98"/>
        <v>0</v>
      </c>
      <c r="I1590" s="9">
        <f t="shared" si="99"/>
        <v>0.27</v>
      </c>
    </row>
    <row r="1591" spans="1:9" x14ac:dyDescent="0.25">
      <c r="A1591">
        <v>2018030720</v>
      </c>
      <c r="B1591">
        <v>0.59138000000000002</v>
      </c>
      <c r="C1591">
        <v>0</v>
      </c>
      <c r="D1591">
        <v>9.1889999999999999E-2</v>
      </c>
      <c r="E1591">
        <v>2.4649999999999999</v>
      </c>
      <c r="F1591">
        <f t="shared" si="96"/>
        <v>739.74632300000007</v>
      </c>
      <c r="G1591" s="9">
        <f t="shared" si="97"/>
        <v>9.9999999999999995E-7</v>
      </c>
      <c r="H1591" s="9">
        <f t="shared" si="98"/>
        <v>0</v>
      </c>
      <c r="I1591" s="9">
        <f t="shared" si="99"/>
        <v>0.55133999999999994</v>
      </c>
    </row>
    <row r="1592" spans="1:9" x14ac:dyDescent="0.25">
      <c r="A1592">
        <v>2018030721</v>
      </c>
      <c r="B1592">
        <v>0.57447999999999999</v>
      </c>
      <c r="C1592">
        <v>0</v>
      </c>
      <c r="D1592">
        <v>0.14771000000000001</v>
      </c>
      <c r="E1592">
        <v>2.0099999999999998</v>
      </c>
      <c r="F1592">
        <f t="shared" si="96"/>
        <v>715.64202400000011</v>
      </c>
      <c r="G1592" s="9">
        <f t="shared" si="97"/>
        <v>9.9999999999999995E-7</v>
      </c>
      <c r="H1592" s="9">
        <f t="shared" si="98"/>
        <v>0</v>
      </c>
      <c r="I1592" s="9">
        <f t="shared" si="99"/>
        <v>0.88626000000000005</v>
      </c>
    </row>
    <row r="1593" spans="1:9" x14ac:dyDescent="0.25">
      <c r="A1593">
        <v>2018030722</v>
      </c>
      <c r="B1593">
        <v>0.54544000000000004</v>
      </c>
      <c r="C1593">
        <v>0</v>
      </c>
      <c r="D1593">
        <v>0.16214000000000001</v>
      </c>
      <c r="E1593">
        <v>1.802</v>
      </c>
      <c r="F1593">
        <f t="shared" si="96"/>
        <v>692.78118500000016</v>
      </c>
      <c r="G1593" s="9">
        <f t="shared" si="97"/>
        <v>9.9999999999999995E-7</v>
      </c>
      <c r="H1593" s="9">
        <f t="shared" si="98"/>
        <v>0</v>
      </c>
      <c r="I1593" s="9">
        <f t="shared" si="99"/>
        <v>0.97284000000000004</v>
      </c>
    </row>
    <row r="1594" spans="1:9" x14ac:dyDescent="0.25">
      <c r="A1594">
        <v>2018030723</v>
      </c>
      <c r="B1594">
        <v>0.50629999999999997</v>
      </c>
      <c r="C1594">
        <v>0</v>
      </c>
      <c r="D1594">
        <v>0.19742000000000001</v>
      </c>
      <c r="E1594">
        <v>1.708</v>
      </c>
      <c r="F1594">
        <f t="shared" si="96"/>
        <v>671.87760600000013</v>
      </c>
      <c r="G1594" s="9">
        <f t="shared" si="97"/>
        <v>9.9999999999999995E-7</v>
      </c>
      <c r="H1594" s="9">
        <f t="shared" si="98"/>
        <v>0</v>
      </c>
      <c r="I1594" s="9">
        <f t="shared" si="99"/>
        <v>1.18452</v>
      </c>
    </row>
    <row r="1595" spans="1:9" x14ac:dyDescent="0.25">
      <c r="A1595">
        <v>2018030724</v>
      </c>
      <c r="B1595">
        <v>0.47038999999999997</v>
      </c>
      <c r="C1595">
        <v>0</v>
      </c>
      <c r="D1595">
        <v>0.24765000000000001</v>
      </c>
      <c r="E1595">
        <v>1.6</v>
      </c>
      <c r="F1595">
        <f t="shared" si="96"/>
        <v>652.85517700000014</v>
      </c>
      <c r="G1595" s="9">
        <f t="shared" si="97"/>
        <v>9.9999999999999995E-7</v>
      </c>
      <c r="H1595" s="9">
        <f t="shared" si="98"/>
        <v>0</v>
      </c>
      <c r="I1595" s="9">
        <f t="shared" si="99"/>
        <v>1.4859</v>
      </c>
    </row>
    <row r="1596" spans="1:9" x14ac:dyDescent="0.25">
      <c r="A1596">
        <v>2018030801</v>
      </c>
      <c r="B1596">
        <v>0.45401000000000002</v>
      </c>
      <c r="C1596">
        <v>0</v>
      </c>
      <c r="D1596">
        <v>0.23652999999999999</v>
      </c>
      <c r="E1596">
        <v>1.554</v>
      </c>
      <c r="F1596">
        <f t="shared" si="96"/>
        <v>634.48988800000006</v>
      </c>
      <c r="G1596" s="9">
        <f t="shared" si="97"/>
        <v>9.9999999999999995E-7</v>
      </c>
      <c r="H1596" s="9">
        <f t="shared" si="98"/>
        <v>0</v>
      </c>
      <c r="I1596" s="9">
        <f t="shared" si="99"/>
        <v>1.4191799999999999</v>
      </c>
    </row>
    <row r="1597" spans="1:9" x14ac:dyDescent="0.25">
      <c r="A1597">
        <v>2018030802</v>
      </c>
      <c r="B1597">
        <v>0.43951000000000001</v>
      </c>
      <c r="C1597">
        <v>0</v>
      </c>
      <c r="D1597">
        <v>0.21318999999999999</v>
      </c>
      <c r="E1597">
        <v>1.5049999999999999</v>
      </c>
      <c r="F1597">
        <f t="shared" si="96"/>
        <v>616.61705900000004</v>
      </c>
      <c r="G1597" s="9">
        <f t="shared" si="97"/>
        <v>9.9999999999999995E-7</v>
      </c>
      <c r="H1597" s="9">
        <f t="shared" si="98"/>
        <v>0</v>
      </c>
      <c r="I1597" s="9">
        <f t="shared" si="99"/>
        <v>1.2791399999999999</v>
      </c>
    </row>
    <row r="1598" spans="1:9" x14ac:dyDescent="0.25">
      <c r="A1598">
        <v>2018030803</v>
      </c>
      <c r="B1598">
        <v>0.43081999999999998</v>
      </c>
      <c r="C1598">
        <v>0</v>
      </c>
      <c r="D1598">
        <v>0.23264000000000001</v>
      </c>
      <c r="E1598">
        <v>1.276</v>
      </c>
      <c r="F1598">
        <f t="shared" si="96"/>
        <v>599.04035999999996</v>
      </c>
      <c r="G1598" s="9">
        <f t="shared" si="97"/>
        <v>9.9999999999999995E-7</v>
      </c>
      <c r="H1598" s="9">
        <f t="shared" si="98"/>
        <v>0</v>
      </c>
      <c r="I1598" s="9">
        <f t="shared" si="99"/>
        <v>1.3958400000000002</v>
      </c>
    </row>
    <row r="1599" spans="1:9" x14ac:dyDescent="0.25">
      <c r="A1599">
        <v>2018030804</v>
      </c>
      <c r="B1599">
        <v>0.42947000000000002</v>
      </c>
      <c r="C1599">
        <v>0</v>
      </c>
      <c r="D1599">
        <v>0.2427</v>
      </c>
      <c r="E1599">
        <v>1.2869999999999999</v>
      </c>
      <c r="F1599">
        <f t="shared" si="96"/>
        <v>581.59847100000002</v>
      </c>
      <c r="G1599" s="9">
        <f t="shared" si="97"/>
        <v>9.9999999999999995E-7</v>
      </c>
      <c r="H1599" s="9">
        <f t="shared" si="98"/>
        <v>0</v>
      </c>
      <c r="I1599" s="9">
        <f t="shared" si="99"/>
        <v>1.4561999999999999</v>
      </c>
    </row>
    <row r="1600" spans="1:9" x14ac:dyDescent="0.25">
      <c r="A1600">
        <v>2018030805</v>
      </c>
      <c r="B1600">
        <v>0.44195000000000001</v>
      </c>
      <c r="C1600">
        <v>0</v>
      </c>
      <c r="D1600">
        <v>0.25430999999999998</v>
      </c>
      <c r="E1600">
        <v>1.5129999999999999</v>
      </c>
      <c r="F1600">
        <f t="shared" si="96"/>
        <v>563.86568199999999</v>
      </c>
      <c r="G1600" s="9">
        <f t="shared" si="97"/>
        <v>9.9999999999999995E-7</v>
      </c>
      <c r="H1600" s="9">
        <f t="shared" si="98"/>
        <v>0</v>
      </c>
      <c r="I1600" s="9">
        <f t="shared" si="99"/>
        <v>1.5258599999999998</v>
      </c>
    </row>
    <row r="1601" spans="1:9" x14ac:dyDescent="0.25">
      <c r="A1601">
        <v>2018030806</v>
      </c>
      <c r="B1601">
        <v>0.47516999999999998</v>
      </c>
      <c r="C1601">
        <v>0</v>
      </c>
      <c r="D1601">
        <v>0.28443000000000002</v>
      </c>
      <c r="E1601">
        <v>1.6930000000000001</v>
      </c>
      <c r="F1601">
        <f t="shared" si="96"/>
        <v>544.93227300000001</v>
      </c>
      <c r="G1601" s="9">
        <f t="shared" si="97"/>
        <v>9.9999999999999995E-7</v>
      </c>
      <c r="H1601" s="9">
        <f t="shared" si="98"/>
        <v>0</v>
      </c>
      <c r="I1601" s="9">
        <f t="shared" si="99"/>
        <v>1.7065800000000002</v>
      </c>
    </row>
    <row r="1602" spans="1:9" x14ac:dyDescent="0.25">
      <c r="A1602">
        <v>2018030807</v>
      </c>
      <c r="B1602">
        <v>0.51671999999999996</v>
      </c>
      <c r="C1602">
        <v>3.6040000000000003E-2</v>
      </c>
      <c r="D1602">
        <v>0.25392999999999999</v>
      </c>
      <c r="E1602">
        <v>2.0419999999999998</v>
      </c>
      <c r="F1602">
        <f t="shared" si="96"/>
        <v>534.30321400000003</v>
      </c>
      <c r="G1602" s="9">
        <f t="shared" si="97"/>
        <v>9.9999999999999995E-7</v>
      </c>
      <c r="H1602" s="9">
        <f t="shared" si="98"/>
        <v>10.091200000000001</v>
      </c>
      <c r="I1602" s="9">
        <f t="shared" si="99"/>
        <v>1.5235799999999999</v>
      </c>
    </row>
    <row r="1603" spans="1:9" x14ac:dyDescent="0.25">
      <c r="A1603">
        <v>2018030808</v>
      </c>
      <c r="B1603">
        <v>0.53495999999999999</v>
      </c>
      <c r="C1603">
        <v>0.30671999999999999</v>
      </c>
      <c r="D1603">
        <v>0.23014999999999999</v>
      </c>
      <c r="E1603">
        <v>1.861</v>
      </c>
      <c r="F1603">
        <f t="shared" si="96"/>
        <v>598.28359499999999</v>
      </c>
      <c r="G1603" s="9">
        <f t="shared" si="97"/>
        <v>9.9999999999999995E-7</v>
      </c>
      <c r="H1603" s="9">
        <f t="shared" si="98"/>
        <v>87.262499999999932</v>
      </c>
      <c r="I1603" s="9">
        <f t="shared" si="99"/>
        <v>0</v>
      </c>
    </row>
    <row r="1604" spans="1:9" x14ac:dyDescent="0.25">
      <c r="A1604">
        <v>2018030809</v>
      </c>
      <c r="B1604">
        <v>0.52515999999999996</v>
      </c>
      <c r="C1604">
        <v>0.61409999999999998</v>
      </c>
      <c r="D1604">
        <v>0.22323999999999999</v>
      </c>
      <c r="E1604">
        <v>1.476</v>
      </c>
      <c r="F1604">
        <f t="shared" si="96"/>
        <v>748.36451599999998</v>
      </c>
      <c r="G1604" s="9">
        <f t="shared" si="97"/>
        <v>9.9999999999999995E-7</v>
      </c>
      <c r="H1604" s="9">
        <f t="shared" si="98"/>
        <v>173.28743999999995</v>
      </c>
      <c r="I1604" s="9">
        <f t="shared" si="99"/>
        <v>0</v>
      </c>
    </row>
    <row r="1605" spans="1:9" x14ac:dyDescent="0.25">
      <c r="A1605">
        <v>2018030810</v>
      </c>
      <c r="B1605">
        <v>0.52195999999999998</v>
      </c>
      <c r="C1605">
        <v>0.72763</v>
      </c>
      <c r="D1605">
        <v>0.28788999999999998</v>
      </c>
      <c r="E1605">
        <v>1.292</v>
      </c>
      <c r="F1605">
        <f t="shared" si="96"/>
        <v>800</v>
      </c>
      <c r="G1605" s="9">
        <f t="shared" si="97"/>
        <v>9.9999999999999995E-7</v>
      </c>
      <c r="H1605" s="9">
        <f t="shared" si="98"/>
        <v>74.875603000000069</v>
      </c>
      <c r="I1605" s="9">
        <f t="shared" si="99"/>
        <v>-1.1368683772161603E-13</v>
      </c>
    </row>
    <row r="1606" spans="1:9" x14ac:dyDescent="0.25">
      <c r="A1606">
        <v>2018030811</v>
      </c>
      <c r="B1606">
        <v>0.51488</v>
      </c>
      <c r="C1606">
        <v>0.79059999999999997</v>
      </c>
      <c r="D1606">
        <v>0.33672999999999997</v>
      </c>
      <c r="E1606">
        <v>1.2190000000000001</v>
      </c>
      <c r="F1606">
        <f t="shared" si="96"/>
        <v>800</v>
      </c>
      <c r="G1606" s="9">
        <f t="shared" si="97"/>
        <v>9.9999999999999995E-7</v>
      </c>
      <c r="H1606" s="9">
        <f t="shared" si="98"/>
        <v>22.980359000000021</v>
      </c>
      <c r="I1606" s="9">
        <f t="shared" si="99"/>
        <v>0</v>
      </c>
    </row>
    <row r="1607" spans="1:9" x14ac:dyDescent="0.25">
      <c r="A1607">
        <v>2018030812</v>
      </c>
      <c r="B1607">
        <v>0.51007000000000002</v>
      </c>
      <c r="C1607">
        <v>0.82823999999999998</v>
      </c>
      <c r="D1607">
        <v>0.29266999999999999</v>
      </c>
      <c r="E1607">
        <v>1.2130000000000001</v>
      </c>
      <c r="F1607">
        <f t="shared" si="96"/>
        <v>800</v>
      </c>
      <c r="G1607" s="9">
        <f t="shared" si="97"/>
        <v>9.9999999999999995E-7</v>
      </c>
      <c r="H1607" s="9">
        <f t="shared" si="98"/>
        <v>22.760289000000057</v>
      </c>
      <c r="I1607" s="9">
        <f t="shared" si="99"/>
        <v>0</v>
      </c>
    </row>
    <row r="1608" spans="1:9" x14ac:dyDescent="0.25">
      <c r="A1608">
        <v>2018030813</v>
      </c>
      <c r="B1608">
        <v>0.50519999999999998</v>
      </c>
      <c r="C1608">
        <v>0.83055999999999996</v>
      </c>
      <c r="D1608">
        <v>0.29511999999999999</v>
      </c>
      <c r="E1608">
        <v>1.208</v>
      </c>
      <c r="F1608">
        <f t="shared" si="96"/>
        <v>800</v>
      </c>
      <c r="G1608" s="9">
        <f t="shared" si="97"/>
        <v>9.9999999999999995E-7</v>
      </c>
      <c r="H1608" s="9">
        <f t="shared" si="98"/>
        <v>22.53639899999996</v>
      </c>
      <c r="I1608" s="9">
        <f t="shared" si="99"/>
        <v>0</v>
      </c>
    </row>
    <row r="1609" spans="1:9" x14ac:dyDescent="0.25">
      <c r="A1609">
        <v>2018030814</v>
      </c>
      <c r="B1609">
        <v>0.50768000000000002</v>
      </c>
      <c r="C1609">
        <v>0.85160999999999998</v>
      </c>
      <c r="D1609">
        <v>0.32474999999999998</v>
      </c>
      <c r="E1609">
        <v>1.198</v>
      </c>
      <c r="F1609">
        <f t="shared" si="96"/>
        <v>800</v>
      </c>
      <c r="G1609" s="9">
        <f t="shared" si="97"/>
        <v>9.9999999999999995E-7</v>
      </c>
      <c r="H1609" s="9">
        <f t="shared" si="98"/>
        <v>22.662959000000001</v>
      </c>
      <c r="I1609" s="9">
        <f t="shared" si="99"/>
        <v>0</v>
      </c>
    </row>
    <row r="1610" spans="1:9" x14ac:dyDescent="0.25">
      <c r="A1610">
        <v>2018030815</v>
      </c>
      <c r="B1610">
        <v>0.51607000000000003</v>
      </c>
      <c r="C1610">
        <v>0.81318000000000001</v>
      </c>
      <c r="D1610">
        <v>0.34660999999999997</v>
      </c>
      <c r="E1610">
        <v>1.274</v>
      </c>
      <c r="F1610">
        <f t="shared" si="96"/>
        <v>800</v>
      </c>
      <c r="G1610" s="9">
        <f t="shared" si="97"/>
        <v>9.9999999999999995E-7</v>
      </c>
      <c r="H1610" s="9">
        <f t="shared" si="98"/>
        <v>22.981288999999947</v>
      </c>
      <c r="I1610" s="9">
        <f t="shared" si="99"/>
        <v>0</v>
      </c>
    </row>
    <row r="1611" spans="1:9" x14ac:dyDescent="0.25">
      <c r="A1611">
        <v>2018030816</v>
      </c>
      <c r="B1611">
        <v>0.52649000000000001</v>
      </c>
      <c r="C1611">
        <v>0.72935000000000005</v>
      </c>
      <c r="D1611">
        <v>0.32588</v>
      </c>
      <c r="E1611">
        <v>1.3169999999999999</v>
      </c>
      <c r="F1611">
        <f t="shared" si="96"/>
        <v>800</v>
      </c>
      <c r="G1611" s="9">
        <f t="shared" si="97"/>
        <v>9.9999999999999995E-7</v>
      </c>
      <c r="H1611" s="9">
        <f t="shared" si="98"/>
        <v>23.428029000000038</v>
      </c>
      <c r="I1611" s="9">
        <f t="shared" si="99"/>
        <v>0</v>
      </c>
    </row>
    <row r="1612" spans="1:9" x14ac:dyDescent="0.25">
      <c r="A1612">
        <v>2018030817</v>
      </c>
      <c r="B1612">
        <v>0.53193999999999997</v>
      </c>
      <c r="C1612">
        <v>0.45351999999999998</v>
      </c>
      <c r="D1612">
        <v>0.32699</v>
      </c>
      <c r="E1612">
        <v>1.5629999999999999</v>
      </c>
      <c r="F1612">
        <f t="shared" ref="F1612:F1675" si="100">IF(F1611+A$6*C1612+A$7*D1612+A$8+E1612-A$5*B1612&lt;A$9,F1611+A$6*C1612+A$7*D1612+A$8+E1612-A$5*B1612,A$9)</f>
        <v>800</v>
      </c>
      <c r="G1612" s="9">
        <f t="shared" ref="G1612:G1675" si="101">IF(A$8&lt;F1612-F1611+A$5*B1612-E1612,A$8,F1612-F1611+A$5*B1612-E1612)</f>
        <v>9.9999999999999995E-7</v>
      </c>
      <c r="H1612" s="9">
        <f t="shared" ref="H1612:H1675" si="102">IF(A$6*C1612&lt;A$5*B1612-E1612-G1612,A$6*C1612,A$5*B1612-E1612-G1612+F1612-F1611)</f>
        <v>23.438178999999991</v>
      </c>
      <c r="I1612" s="9">
        <f t="shared" ref="I1612:I1675" si="103">IF(A$7*D1612&lt;A$5*B1612-E1612-G1612-H1612,A$7*D1612,A$5*B1612-E1612-G1612-H1612+F1612-F1611)</f>
        <v>0</v>
      </c>
    </row>
    <row r="1613" spans="1:9" x14ac:dyDescent="0.25">
      <c r="A1613">
        <v>2018030818</v>
      </c>
      <c r="B1613">
        <v>0.55791999999999997</v>
      </c>
      <c r="C1613">
        <v>8.5919999999999996E-2</v>
      </c>
      <c r="D1613">
        <v>0.33357999999999999</v>
      </c>
      <c r="E1613">
        <v>2.1459999999999999</v>
      </c>
      <c r="F1613">
        <f t="shared" si="100"/>
        <v>800</v>
      </c>
      <c r="G1613" s="9">
        <f t="shared" si="101"/>
        <v>9.9999999999999995E-7</v>
      </c>
      <c r="H1613" s="9">
        <f t="shared" si="102"/>
        <v>24.057600000000001</v>
      </c>
      <c r="I1613" s="9">
        <f t="shared" si="103"/>
        <v>1.86390000000074E-2</v>
      </c>
    </row>
    <row r="1614" spans="1:9" x14ac:dyDescent="0.25">
      <c r="A1614">
        <v>2018030819</v>
      </c>
      <c r="B1614">
        <v>0.59455999999999998</v>
      </c>
      <c r="C1614">
        <v>4.0699999999999998E-3</v>
      </c>
      <c r="D1614">
        <v>0.38950000000000001</v>
      </c>
      <c r="E1614">
        <v>2.4409999999999998</v>
      </c>
      <c r="F1614">
        <f t="shared" si="100"/>
        <v>777.97328100000004</v>
      </c>
      <c r="G1614" s="9">
        <f t="shared" si="101"/>
        <v>9.9999999999999995E-7</v>
      </c>
      <c r="H1614" s="9">
        <f t="shared" si="102"/>
        <v>1.1395999999999999</v>
      </c>
      <c r="I1614" s="9">
        <f t="shared" si="103"/>
        <v>2.3370000000000002</v>
      </c>
    </row>
    <row r="1615" spans="1:9" x14ac:dyDescent="0.25">
      <c r="A1615">
        <v>2018030820</v>
      </c>
      <c r="B1615">
        <v>0.59302999999999995</v>
      </c>
      <c r="C1615">
        <v>0</v>
      </c>
      <c r="D1615">
        <v>0.37917000000000001</v>
      </c>
      <c r="E1615">
        <v>2.383</v>
      </c>
      <c r="F1615">
        <f t="shared" si="100"/>
        <v>754.75889200000017</v>
      </c>
      <c r="G1615" s="9">
        <f t="shared" si="101"/>
        <v>9.9999999999999995E-7</v>
      </c>
      <c r="H1615" s="9">
        <f t="shared" si="102"/>
        <v>0</v>
      </c>
      <c r="I1615" s="9">
        <f t="shared" si="103"/>
        <v>2.27502</v>
      </c>
    </row>
    <row r="1616" spans="1:9" x14ac:dyDescent="0.25">
      <c r="A1616">
        <v>2018030821</v>
      </c>
      <c r="B1616">
        <v>0.57562000000000002</v>
      </c>
      <c r="C1616">
        <v>0</v>
      </c>
      <c r="D1616">
        <v>0.36659999999999998</v>
      </c>
      <c r="E1616">
        <v>2.0299999999999998</v>
      </c>
      <c r="F1616">
        <f t="shared" si="100"/>
        <v>731.93435300000021</v>
      </c>
      <c r="G1616" s="9">
        <f t="shared" si="101"/>
        <v>9.9999999999999995E-7</v>
      </c>
      <c r="H1616" s="9">
        <f t="shared" si="102"/>
        <v>0</v>
      </c>
      <c r="I1616" s="9">
        <f t="shared" si="103"/>
        <v>2.1995999999999998</v>
      </c>
    </row>
    <row r="1617" spans="1:9" x14ac:dyDescent="0.25">
      <c r="A1617">
        <v>2018030822</v>
      </c>
      <c r="B1617">
        <v>0.54573000000000005</v>
      </c>
      <c r="C1617">
        <v>0</v>
      </c>
      <c r="D1617">
        <v>0.42241000000000001</v>
      </c>
      <c r="E1617">
        <v>1.802</v>
      </c>
      <c r="F1617">
        <f t="shared" si="100"/>
        <v>710.62150400000019</v>
      </c>
      <c r="G1617" s="9">
        <f t="shared" si="101"/>
        <v>9.9999999999999995E-7</v>
      </c>
      <c r="H1617" s="9">
        <f t="shared" si="102"/>
        <v>0</v>
      </c>
      <c r="I1617" s="9">
        <f t="shared" si="103"/>
        <v>2.5344600000000002</v>
      </c>
    </row>
    <row r="1618" spans="1:9" x14ac:dyDescent="0.25">
      <c r="A1618">
        <v>2018030823</v>
      </c>
      <c r="B1618">
        <v>0.50344999999999995</v>
      </c>
      <c r="C1618">
        <v>0</v>
      </c>
      <c r="D1618">
        <v>0.48236000000000001</v>
      </c>
      <c r="E1618">
        <v>1.641</v>
      </c>
      <c r="F1618">
        <f t="shared" si="100"/>
        <v>691.49451500000021</v>
      </c>
      <c r="G1618" s="9">
        <f t="shared" si="101"/>
        <v>9.9999999999999995E-7</v>
      </c>
      <c r="H1618" s="9">
        <f t="shared" si="102"/>
        <v>0</v>
      </c>
      <c r="I1618" s="9">
        <f t="shared" si="103"/>
        <v>2.8941600000000003</v>
      </c>
    </row>
    <row r="1619" spans="1:9" x14ac:dyDescent="0.25">
      <c r="A1619">
        <v>2018030824</v>
      </c>
      <c r="B1619">
        <v>0.46816000000000002</v>
      </c>
      <c r="C1619">
        <v>0</v>
      </c>
      <c r="D1619">
        <v>0.48410999999999998</v>
      </c>
      <c r="E1619">
        <v>1.6759999999999999</v>
      </c>
      <c r="F1619">
        <f t="shared" si="100"/>
        <v>674.0716560000003</v>
      </c>
      <c r="G1619" s="9">
        <f t="shared" si="101"/>
        <v>9.9999999999999995E-7</v>
      </c>
      <c r="H1619" s="9">
        <f t="shared" si="102"/>
        <v>0</v>
      </c>
      <c r="I1619" s="9">
        <f t="shared" si="103"/>
        <v>2.9046599999999998</v>
      </c>
    </row>
    <row r="1620" spans="1:9" x14ac:dyDescent="0.25">
      <c r="A1620">
        <v>2018030901</v>
      </c>
      <c r="B1620">
        <v>0.45288</v>
      </c>
      <c r="C1620">
        <v>0</v>
      </c>
      <c r="D1620">
        <v>0.50885999999999998</v>
      </c>
      <c r="E1620">
        <v>1.5329999999999999</v>
      </c>
      <c r="F1620">
        <f t="shared" si="100"/>
        <v>657.3724570000004</v>
      </c>
      <c r="G1620" s="9">
        <f t="shared" si="101"/>
        <v>9.9999999999999995E-7</v>
      </c>
      <c r="H1620" s="9">
        <f t="shared" si="102"/>
        <v>0</v>
      </c>
      <c r="I1620" s="9">
        <f t="shared" si="103"/>
        <v>3.0531600000000001</v>
      </c>
    </row>
    <row r="1621" spans="1:9" x14ac:dyDescent="0.25">
      <c r="A1621">
        <v>2018030902</v>
      </c>
      <c r="B1621">
        <v>0.43797000000000003</v>
      </c>
      <c r="C1621">
        <v>0</v>
      </c>
      <c r="D1621">
        <v>0.53347999999999995</v>
      </c>
      <c r="E1621">
        <v>1.4770000000000001</v>
      </c>
      <c r="F1621">
        <f t="shared" si="100"/>
        <v>641.4657480000003</v>
      </c>
      <c r="G1621" s="9">
        <f t="shared" si="101"/>
        <v>9.9999999999999995E-7</v>
      </c>
      <c r="H1621" s="9">
        <f t="shared" si="102"/>
        <v>0</v>
      </c>
      <c r="I1621" s="9">
        <f t="shared" si="103"/>
        <v>3.2008799999999997</v>
      </c>
    </row>
    <row r="1622" spans="1:9" x14ac:dyDescent="0.25">
      <c r="A1622">
        <v>2018030903</v>
      </c>
      <c r="B1622">
        <v>0.42870999999999998</v>
      </c>
      <c r="C1622">
        <v>0</v>
      </c>
      <c r="D1622">
        <v>0.50180000000000002</v>
      </c>
      <c r="E1622">
        <v>1.4410000000000001</v>
      </c>
      <c r="F1622">
        <f t="shared" si="100"/>
        <v>625.76817900000037</v>
      </c>
      <c r="G1622" s="9">
        <f t="shared" si="101"/>
        <v>9.9999999999999995E-7</v>
      </c>
      <c r="H1622" s="9">
        <f t="shared" si="102"/>
        <v>0</v>
      </c>
      <c r="I1622" s="9">
        <f t="shared" si="103"/>
        <v>3.0108000000000001</v>
      </c>
    </row>
    <row r="1623" spans="1:9" x14ac:dyDescent="0.25">
      <c r="A1623">
        <v>2018030904</v>
      </c>
      <c r="B1623">
        <v>0.42716999999999999</v>
      </c>
      <c r="C1623">
        <v>0</v>
      </c>
      <c r="D1623">
        <v>0.54208000000000001</v>
      </c>
      <c r="E1623">
        <v>1.4470000000000001</v>
      </c>
      <c r="F1623">
        <f t="shared" si="100"/>
        <v>610.39067000000034</v>
      </c>
      <c r="G1623" s="9">
        <f t="shared" si="101"/>
        <v>9.9999999999999995E-7</v>
      </c>
      <c r="H1623" s="9">
        <f t="shared" si="102"/>
        <v>0</v>
      </c>
      <c r="I1623" s="9">
        <f t="shared" si="103"/>
        <v>3.2524800000000003</v>
      </c>
    </row>
    <row r="1624" spans="1:9" x14ac:dyDescent="0.25">
      <c r="A1624">
        <v>2018030905</v>
      </c>
      <c r="B1624">
        <v>0.44083</v>
      </c>
      <c r="C1624">
        <v>0</v>
      </c>
      <c r="D1624">
        <v>0.55972999999999995</v>
      </c>
      <c r="E1624">
        <v>1.492</v>
      </c>
      <c r="F1624">
        <f t="shared" si="100"/>
        <v>594.52204100000029</v>
      </c>
      <c r="G1624" s="9">
        <f t="shared" si="101"/>
        <v>9.9999999999999995E-7</v>
      </c>
      <c r="H1624" s="9">
        <f t="shared" si="102"/>
        <v>0</v>
      </c>
      <c r="I1624" s="9">
        <f t="shared" si="103"/>
        <v>3.3583799999999995</v>
      </c>
    </row>
    <row r="1625" spans="1:9" x14ac:dyDescent="0.25">
      <c r="A1625">
        <v>2018030906</v>
      </c>
      <c r="B1625">
        <v>0.47442000000000001</v>
      </c>
      <c r="C1625">
        <v>0</v>
      </c>
      <c r="D1625">
        <v>0.51624000000000003</v>
      </c>
      <c r="E1625">
        <v>1.7190000000000001</v>
      </c>
      <c r="F1625">
        <f t="shared" si="100"/>
        <v>577.04074200000036</v>
      </c>
      <c r="G1625" s="9">
        <f t="shared" si="101"/>
        <v>9.9999999999999995E-7</v>
      </c>
      <c r="H1625" s="9">
        <f t="shared" si="102"/>
        <v>0</v>
      </c>
      <c r="I1625" s="9">
        <f t="shared" si="103"/>
        <v>3.0974400000000002</v>
      </c>
    </row>
    <row r="1626" spans="1:9" x14ac:dyDescent="0.25">
      <c r="A1626">
        <v>2018030907</v>
      </c>
      <c r="B1626">
        <v>0.50763999999999998</v>
      </c>
      <c r="C1626">
        <v>5.8999999999999997E-2</v>
      </c>
      <c r="D1626">
        <v>0.41664000000000001</v>
      </c>
      <c r="E1626">
        <v>1.9530000000000001</v>
      </c>
      <c r="F1626">
        <f t="shared" si="100"/>
        <v>574.15450300000032</v>
      </c>
      <c r="G1626" s="9">
        <f t="shared" si="101"/>
        <v>9.9999999999999995E-7</v>
      </c>
      <c r="H1626" s="9">
        <f t="shared" si="102"/>
        <v>16.52</v>
      </c>
      <c r="I1626" s="9">
        <f t="shared" si="103"/>
        <v>2.4998399999999998</v>
      </c>
    </row>
    <row r="1627" spans="1:9" x14ac:dyDescent="0.25">
      <c r="A1627">
        <v>2018030908</v>
      </c>
      <c r="B1627">
        <v>0.52063999999999999</v>
      </c>
      <c r="C1627">
        <v>0.43948999999999999</v>
      </c>
      <c r="D1627">
        <v>0.32974999999999999</v>
      </c>
      <c r="E1627">
        <v>1.696</v>
      </c>
      <c r="F1627">
        <f t="shared" si="100"/>
        <v>676.41612400000031</v>
      </c>
      <c r="G1627" s="9">
        <f t="shared" si="101"/>
        <v>9.9999999999999995E-7</v>
      </c>
      <c r="H1627" s="9">
        <f t="shared" si="102"/>
        <v>125.03570000000002</v>
      </c>
      <c r="I1627" s="9">
        <f t="shared" si="103"/>
        <v>0</v>
      </c>
    </row>
    <row r="1628" spans="1:9" x14ac:dyDescent="0.25">
      <c r="A1628">
        <v>2018030909</v>
      </c>
      <c r="B1628">
        <v>0.51963999999999999</v>
      </c>
      <c r="C1628">
        <v>0.79410000000000003</v>
      </c>
      <c r="D1628">
        <v>0.32411000000000001</v>
      </c>
      <c r="E1628">
        <v>1.415</v>
      </c>
      <c r="F1628">
        <f t="shared" si="100"/>
        <v>800</v>
      </c>
      <c r="G1628" s="9">
        <f t="shared" si="101"/>
        <v>9.9999999999999995E-7</v>
      </c>
      <c r="H1628" s="9">
        <f t="shared" si="102"/>
        <v>146.59195499999964</v>
      </c>
      <c r="I1628" s="9">
        <f t="shared" si="103"/>
        <v>0</v>
      </c>
    </row>
    <row r="1629" spans="1:9" x14ac:dyDescent="0.25">
      <c r="A1629">
        <v>2018030910</v>
      </c>
      <c r="B1629">
        <v>0.51536999999999999</v>
      </c>
      <c r="C1629">
        <v>0.90530999999999995</v>
      </c>
      <c r="D1629">
        <v>0.27392</v>
      </c>
      <c r="E1629">
        <v>1.3129999999999999</v>
      </c>
      <c r="F1629">
        <f t="shared" si="100"/>
        <v>800</v>
      </c>
      <c r="G1629" s="9">
        <f t="shared" si="101"/>
        <v>9.9999999999999995E-7</v>
      </c>
      <c r="H1629" s="9">
        <f t="shared" si="102"/>
        <v>22.909389000000033</v>
      </c>
      <c r="I1629" s="9">
        <f t="shared" si="103"/>
        <v>0</v>
      </c>
    </row>
    <row r="1630" spans="1:9" x14ac:dyDescent="0.25">
      <c r="A1630">
        <v>2018030911</v>
      </c>
      <c r="B1630">
        <v>0.51034999999999997</v>
      </c>
      <c r="C1630">
        <v>0.93574999999999997</v>
      </c>
      <c r="D1630">
        <v>0.27282000000000001</v>
      </c>
      <c r="E1630">
        <v>1.335</v>
      </c>
      <c r="F1630">
        <f t="shared" si="100"/>
        <v>800</v>
      </c>
      <c r="G1630" s="9">
        <f t="shared" si="101"/>
        <v>9.9999999999999995E-7</v>
      </c>
      <c r="H1630" s="9">
        <f t="shared" si="102"/>
        <v>22.651448999999957</v>
      </c>
      <c r="I1630" s="9">
        <f t="shared" si="103"/>
        <v>0</v>
      </c>
    </row>
    <row r="1631" spans="1:9" x14ac:dyDescent="0.25">
      <c r="A1631">
        <v>2018030912</v>
      </c>
      <c r="B1631">
        <v>0.50575999999999999</v>
      </c>
      <c r="C1631">
        <v>0.91439999999999999</v>
      </c>
      <c r="D1631">
        <v>0.33922999999999998</v>
      </c>
      <c r="E1631">
        <v>1.2430000000000001</v>
      </c>
      <c r="F1631">
        <f t="shared" si="100"/>
        <v>800</v>
      </c>
      <c r="G1631" s="9">
        <f t="shared" si="101"/>
        <v>9.9999999999999995E-7</v>
      </c>
      <c r="H1631" s="9">
        <f t="shared" si="102"/>
        <v>22.527719000000047</v>
      </c>
      <c r="I1631" s="9">
        <f t="shared" si="103"/>
        <v>0</v>
      </c>
    </row>
    <row r="1632" spans="1:9" x14ac:dyDescent="0.25">
      <c r="A1632">
        <v>2018030913</v>
      </c>
      <c r="B1632">
        <v>0.50758999999999999</v>
      </c>
      <c r="C1632">
        <v>0.85665000000000002</v>
      </c>
      <c r="D1632">
        <v>0.39612000000000003</v>
      </c>
      <c r="E1632">
        <v>1.27</v>
      </c>
      <c r="F1632">
        <f t="shared" si="100"/>
        <v>800</v>
      </c>
      <c r="G1632" s="9">
        <f t="shared" si="101"/>
        <v>9.9999999999999995E-7</v>
      </c>
      <c r="H1632" s="9">
        <f t="shared" si="102"/>
        <v>22.586728999999991</v>
      </c>
      <c r="I1632" s="9">
        <f t="shared" si="103"/>
        <v>0</v>
      </c>
    </row>
    <row r="1633" spans="1:9" x14ac:dyDescent="0.25">
      <c r="A1633">
        <v>2018030914</v>
      </c>
      <c r="B1633">
        <v>0.51595999999999997</v>
      </c>
      <c r="C1633">
        <v>0.79754000000000003</v>
      </c>
      <c r="D1633">
        <v>0.42093999999999998</v>
      </c>
      <c r="E1633">
        <v>1.266</v>
      </c>
      <c r="F1633">
        <f t="shared" si="100"/>
        <v>800</v>
      </c>
      <c r="G1633" s="9">
        <f t="shared" si="101"/>
        <v>9.9999999999999995E-7</v>
      </c>
      <c r="H1633" s="9">
        <f t="shared" si="102"/>
        <v>22.984118999999964</v>
      </c>
      <c r="I1633" s="9">
        <f t="shared" si="103"/>
        <v>0</v>
      </c>
    </row>
    <row r="1634" spans="1:9" x14ac:dyDescent="0.25">
      <c r="A1634">
        <v>2018030915</v>
      </c>
      <c r="B1634">
        <v>0.51363000000000003</v>
      </c>
      <c r="C1634">
        <v>0.66278999999999999</v>
      </c>
      <c r="D1634">
        <v>0.43058000000000002</v>
      </c>
      <c r="E1634">
        <v>1.3009999999999999</v>
      </c>
      <c r="F1634">
        <f t="shared" si="100"/>
        <v>800</v>
      </c>
      <c r="G1634" s="9">
        <f t="shared" si="101"/>
        <v>9.9999999999999995E-7</v>
      </c>
      <c r="H1634" s="9">
        <f t="shared" si="102"/>
        <v>22.839608999999996</v>
      </c>
      <c r="I1634" s="9">
        <f t="shared" si="103"/>
        <v>0</v>
      </c>
    </row>
    <row r="1635" spans="1:9" x14ac:dyDescent="0.25">
      <c r="A1635">
        <v>2018030916</v>
      </c>
      <c r="B1635">
        <v>0.52222999999999997</v>
      </c>
      <c r="C1635">
        <v>0.46837000000000001</v>
      </c>
      <c r="D1635">
        <v>0.41776999999999997</v>
      </c>
      <c r="E1635">
        <v>1.476</v>
      </c>
      <c r="F1635">
        <f t="shared" si="100"/>
        <v>800</v>
      </c>
      <c r="G1635" s="9">
        <f t="shared" si="101"/>
        <v>9.9999999999999995E-7</v>
      </c>
      <c r="H1635" s="9">
        <f t="shared" si="102"/>
        <v>23.068808999999987</v>
      </c>
      <c r="I1635" s="9">
        <f t="shared" si="103"/>
        <v>0</v>
      </c>
    </row>
    <row r="1636" spans="1:9" x14ac:dyDescent="0.25">
      <c r="A1636">
        <v>2018030917</v>
      </c>
      <c r="B1636">
        <v>0.52912000000000003</v>
      </c>
      <c r="C1636">
        <v>0.19152</v>
      </c>
      <c r="D1636">
        <v>0.42857000000000001</v>
      </c>
      <c r="E1636">
        <v>1.8080000000000001</v>
      </c>
      <c r="F1636">
        <f t="shared" si="100"/>
        <v>800</v>
      </c>
      <c r="G1636" s="9">
        <f t="shared" si="101"/>
        <v>9.9999999999999995E-7</v>
      </c>
      <c r="H1636" s="9">
        <f t="shared" si="102"/>
        <v>23.060639000000037</v>
      </c>
      <c r="I1636" s="9">
        <f t="shared" si="103"/>
        <v>0</v>
      </c>
    </row>
    <row r="1637" spans="1:9" x14ac:dyDescent="0.25">
      <c r="A1637">
        <v>2018030918</v>
      </c>
      <c r="B1637">
        <v>0.55342000000000002</v>
      </c>
      <c r="C1637">
        <v>4.4699999999999997E-2</v>
      </c>
      <c r="D1637">
        <v>0.37497999999999998</v>
      </c>
      <c r="E1637">
        <v>2.4289999999999998</v>
      </c>
      <c r="F1637">
        <f t="shared" si="100"/>
        <v>791.18414099999984</v>
      </c>
      <c r="G1637" s="9">
        <f t="shared" si="101"/>
        <v>9.9999999999999995E-7</v>
      </c>
      <c r="H1637" s="9">
        <f t="shared" si="102"/>
        <v>12.515999999999998</v>
      </c>
      <c r="I1637" s="9">
        <f t="shared" si="103"/>
        <v>2.2498800000000001</v>
      </c>
    </row>
    <row r="1638" spans="1:9" x14ac:dyDescent="0.25">
      <c r="A1638">
        <v>2018030919</v>
      </c>
      <c r="B1638">
        <v>0.58455999999999997</v>
      </c>
      <c r="C1638">
        <v>8.2400000000000008E-3</v>
      </c>
      <c r="D1638">
        <v>0.34147</v>
      </c>
      <c r="E1638">
        <v>2.77</v>
      </c>
      <c r="F1638">
        <f t="shared" si="100"/>
        <v>770.83584199999973</v>
      </c>
      <c r="G1638" s="9">
        <f t="shared" si="101"/>
        <v>9.9999999999999995E-7</v>
      </c>
      <c r="H1638" s="9">
        <f t="shared" si="102"/>
        <v>2.3072000000000004</v>
      </c>
      <c r="I1638" s="9">
        <f t="shared" si="103"/>
        <v>2.0488200000000001</v>
      </c>
    </row>
    <row r="1639" spans="1:9" x14ac:dyDescent="0.25">
      <c r="A1639">
        <v>2018030920</v>
      </c>
      <c r="B1639">
        <v>0.57745999999999997</v>
      </c>
      <c r="C1639">
        <v>0</v>
      </c>
      <c r="D1639">
        <v>0.36659999999999998</v>
      </c>
      <c r="E1639">
        <v>2.6</v>
      </c>
      <c r="F1639">
        <f t="shared" si="100"/>
        <v>748.49482299999977</v>
      </c>
      <c r="G1639" s="9">
        <f t="shared" si="101"/>
        <v>9.9999999999999995E-7</v>
      </c>
      <c r="H1639" s="9">
        <f t="shared" si="102"/>
        <v>0</v>
      </c>
      <c r="I1639" s="9">
        <f t="shared" si="103"/>
        <v>2.1995999999999998</v>
      </c>
    </row>
    <row r="1640" spans="1:9" x14ac:dyDescent="0.25">
      <c r="A1640">
        <v>2018030921</v>
      </c>
      <c r="B1640">
        <v>0.56030000000000002</v>
      </c>
      <c r="C1640">
        <v>0</v>
      </c>
      <c r="D1640">
        <v>0.38063000000000002</v>
      </c>
      <c r="E1640">
        <v>2.2599999999999998</v>
      </c>
      <c r="F1640">
        <f t="shared" si="100"/>
        <v>726.7045039999997</v>
      </c>
      <c r="G1640" s="9">
        <f t="shared" si="101"/>
        <v>9.9999999999999995E-7</v>
      </c>
      <c r="H1640" s="9">
        <f t="shared" si="102"/>
        <v>0</v>
      </c>
      <c r="I1640" s="9">
        <f t="shared" si="103"/>
        <v>2.2837800000000001</v>
      </c>
    </row>
    <row r="1641" spans="1:9" x14ac:dyDescent="0.25">
      <c r="A1641">
        <v>2018030922</v>
      </c>
      <c r="B1641">
        <v>0.53410999999999997</v>
      </c>
      <c r="C1641">
        <v>0</v>
      </c>
      <c r="D1641">
        <v>0.40323999999999999</v>
      </c>
      <c r="E1641">
        <v>2.113</v>
      </c>
      <c r="F1641">
        <f t="shared" si="100"/>
        <v>706.13377499999979</v>
      </c>
      <c r="G1641" s="9">
        <f t="shared" si="101"/>
        <v>9.9999999999999995E-7</v>
      </c>
      <c r="H1641" s="9">
        <f t="shared" si="102"/>
        <v>0</v>
      </c>
      <c r="I1641" s="9">
        <f t="shared" si="103"/>
        <v>2.4194399999999998</v>
      </c>
    </row>
    <row r="1642" spans="1:9" x14ac:dyDescent="0.25">
      <c r="A1642">
        <v>2018030923</v>
      </c>
      <c r="B1642">
        <v>0.50392999999999999</v>
      </c>
      <c r="C1642">
        <v>0</v>
      </c>
      <c r="D1642">
        <v>0.43130000000000002</v>
      </c>
      <c r="E1642">
        <v>1.8420000000000001</v>
      </c>
      <c r="F1642">
        <f t="shared" si="100"/>
        <v>686.87886599999979</v>
      </c>
      <c r="G1642" s="9">
        <f t="shared" si="101"/>
        <v>9.9999999999999995E-7</v>
      </c>
      <c r="H1642" s="9">
        <f t="shared" si="102"/>
        <v>0</v>
      </c>
      <c r="I1642" s="9">
        <f t="shared" si="103"/>
        <v>2.5878000000000001</v>
      </c>
    </row>
    <row r="1643" spans="1:9" x14ac:dyDescent="0.25">
      <c r="A1643">
        <v>2018030924</v>
      </c>
      <c r="B1643">
        <v>0.46876000000000001</v>
      </c>
      <c r="C1643">
        <v>0</v>
      </c>
      <c r="D1643">
        <v>0.43720999999999999</v>
      </c>
      <c r="E1643">
        <v>1.7130000000000001</v>
      </c>
      <c r="F1643">
        <f t="shared" si="100"/>
        <v>669.18340699999976</v>
      </c>
      <c r="G1643" s="9">
        <f t="shared" si="101"/>
        <v>9.9999999999999995E-7</v>
      </c>
      <c r="H1643" s="9">
        <f t="shared" si="102"/>
        <v>0</v>
      </c>
      <c r="I1643" s="9">
        <f t="shared" si="103"/>
        <v>2.6232600000000001</v>
      </c>
    </row>
    <row r="1644" spans="1:9" x14ac:dyDescent="0.25">
      <c r="A1644">
        <v>2018031001</v>
      </c>
      <c r="B1644">
        <v>0.45005000000000001</v>
      </c>
      <c r="C1644">
        <v>0</v>
      </c>
      <c r="D1644">
        <v>0.47920000000000001</v>
      </c>
      <c r="E1644">
        <v>1.7629999999999999</v>
      </c>
      <c r="F1644">
        <f t="shared" si="100"/>
        <v>652.66925799999979</v>
      </c>
      <c r="G1644" s="9">
        <f t="shared" si="101"/>
        <v>9.9999999999999995E-7</v>
      </c>
      <c r="H1644" s="9">
        <f t="shared" si="102"/>
        <v>0</v>
      </c>
      <c r="I1644" s="9">
        <f t="shared" si="103"/>
        <v>2.8752</v>
      </c>
    </row>
    <row r="1645" spans="1:9" x14ac:dyDescent="0.25">
      <c r="A1645">
        <v>2018031002</v>
      </c>
      <c r="B1645">
        <v>0.43103999999999998</v>
      </c>
      <c r="C1645">
        <v>0</v>
      </c>
      <c r="D1645">
        <v>0.51707999999999998</v>
      </c>
      <c r="E1645">
        <v>1.8089999999999999</v>
      </c>
      <c r="F1645">
        <f t="shared" si="100"/>
        <v>637.32185899999979</v>
      </c>
      <c r="G1645" s="9">
        <f t="shared" si="101"/>
        <v>9.9999999999999995E-7</v>
      </c>
      <c r="H1645" s="9">
        <f t="shared" si="102"/>
        <v>0</v>
      </c>
      <c r="I1645" s="9">
        <f t="shared" si="103"/>
        <v>3.1024799999999999</v>
      </c>
    </row>
    <row r="1646" spans="1:9" x14ac:dyDescent="0.25">
      <c r="A1646">
        <v>2018031003</v>
      </c>
      <c r="B1646">
        <v>0.42003000000000001</v>
      </c>
      <c r="C1646">
        <v>0</v>
      </c>
      <c r="D1646">
        <v>0.47976999999999997</v>
      </c>
      <c r="E1646">
        <v>1.7390000000000001</v>
      </c>
      <c r="F1646">
        <f t="shared" si="100"/>
        <v>622.1980699999998</v>
      </c>
      <c r="G1646" s="9">
        <f t="shared" si="101"/>
        <v>9.9999999999999995E-7</v>
      </c>
      <c r="H1646" s="9">
        <f t="shared" si="102"/>
        <v>0</v>
      </c>
      <c r="I1646" s="9">
        <f t="shared" si="103"/>
        <v>2.8786199999999997</v>
      </c>
    </row>
    <row r="1647" spans="1:9" x14ac:dyDescent="0.25">
      <c r="A1647">
        <v>2018031004</v>
      </c>
      <c r="B1647">
        <v>0.41469</v>
      </c>
      <c r="C1647">
        <v>0</v>
      </c>
      <c r="D1647">
        <v>0.43068000000000001</v>
      </c>
      <c r="E1647">
        <v>1.726</v>
      </c>
      <c r="F1647">
        <f t="shared" si="100"/>
        <v>607.01772099999982</v>
      </c>
      <c r="G1647" s="9">
        <f t="shared" si="101"/>
        <v>9.9999999999999995E-7</v>
      </c>
      <c r="H1647" s="9">
        <f t="shared" si="102"/>
        <v>0</v>
      </c>
      <c r="I1647" s="9">
        <f t="shared" si="103"/>
        <v>2.5840800000000002</v>
      </c>
    </row>
    <row r="1648" spans="1:9" x14ac:dyDescent="0.25">
      <c r="A1648">
        <v>2018031005</v>
      </c>
      <c r="B1648">
        <v>0.41593999999999998</v>
      </c>
      <c r="C1648">
        <v>0</v>
      </c>
      <c r="D1648">
        <v>0.33234000000000002</v>
      </c>
      <c r="E1648">
        <v>1.8280000000000001</v>
      </c>
      <c r="F1648">
        <f t="shared" si="100"/>
        <v>591.29058199999986</v>
      </c>
      <c r="G1648" s="9">
        <f t="shared" si="101"/>
        <v>9.9999999999999995E-7</v>
      </c>
      <c r="H1648" s="9">
        <f t="shared" si="102"/>
        <v>0</v>
      </c>
      <c r="I1648" s="9">
        <f t="shared" si="103"/>
        <v>1.99404</v>
      </c>
    </row>
    <row r="1649" spans="1:9" x14ac:dyDescent="0.25">
      <c r="A1649">
        <v>2018031006</v>
      </c>
      <c r="B1649">
        <v>0.42231999999999997</v>
      </c>
      <c r="C1649">
        <v>0</v>
      </c>
      <c r="D1649">
        <v>0.28211999999999998</v>
      </c>
      <c r="E1649">
        <v>2.1280000000000001</v>
      </c>
      <c r="F1649">
        <f t="shared" si="100"/>
        <v>575.26226299999996</v>
      </c>
      <c r="G1649" s="9">
        <f t="shared" si="101"/>
        <v>9.9999999999999995E-7</v>
      </c>
      <c r="H1649" s="9">
        <f t="shared" si="102"/>
        <v>0</v>
      </c>
      <c r="I1649" s="9">
        <f t="shared" si="103"/>
        <v>1.69272</v>
      </c>
    </row>
    <row r="1650" spans="1:9" x14ac:dyDescent="0.25">
      <c r="A1650">
        <v>2018031007</v>
      </c>
      <c r="B1650">
        <v>0.43824999999999997</v>
      </c>
      <c r="C1650">
        <v>8.6300000000000005E-3</v>
      </c>
      <c r="D1650">
        <v>0.28661999999999999</v>
      </c>
      <c r="E1650">
        <v>2.2080000000000002</v>
      </c>
      <c r="F1650">
        <f t="shared" si="100"/>
        <v>561.00863399999992</v>
      </c>
      <c r="G1650" s="9">
        <f t="shared" si="101"/>
        <v>9.9999999999999995E-7</v>
      </c>
      <c r="H1650" s="9">
        <f t="shared" si="102"/>
        <v>2.4164000000000003</v>
      </c>
      <c r="I1650" s="9">
        <f t="shared" si="103"/>
        <v>1.7197199999999999</v>
      </c>
    </row>
    <row r="1651" spans="1:9" x14ac:dyDescent="0.25">
      <c r="A1651">
        <v>2018031008</v>
      </c>
      <c r="B1651">
        <v>0.45401999999999998</v>
      </c>
      <c r="C1651">
        <v>7.1440000000000003E-2</v>
      </c>
      <c r="D1651">
        <v>0.17718</v>
      </c>
      <c r="E1651">
        <v>2.3940000000000001</v>
      </c>
      <c r="F1651">
        <f t="shared" si="100"/>
        <v>563.12997499999994</v>
      </c>
      <c r="G1651" s="9">
        <f t="shared" si="101"/>
        <v>9.9999999999999995E-7</v>
      </c>
      <c r="H1651" s="9">
        <f t="shared" si="102"/>
        <v>21.066280000000006</v>
      </c>
      <c r="I1651" s="9">
        <f t="shared" si="103"/>
        <v>0</v>
      </c>
    </row>
    <row r="1652" spans="1:9" x14ac:dyDescent="0.25">
      <c r="A1652">
        <v>2018031009</v>
      </c>
      <c r="B1652">
        <v>0.47531000000000001</v>
      </c>
      <c r="C1652">
        <v>0.11577999999999999</v>
      </c>
      <c r="D1652">
        <v>0.17002</v>
      </c>
      <c r="E1652">
        <v>2.5249999999999999</v>
      </c>
      <c r="F1652">
        <f t="shared" si="100"/>
        <v>576.75392599999998</v>
      </c>
      <c r="G1652" s="9">
        <f t="shared" si="101"/>
        <v>9.9999999999999995E-7</v>
      </c>
      <c r="H1652" s="9">
        <f t="shared" si="102"/>
        <v>33.43852000000004</v>
      </c>
      <c r="I1652" s="9">
        <f t="shared" si="103"/>
        <v>0</v>
      </c>
    </row>
    <row r="1653" spans="1:9" x14ac:dyDescent="0.25">
      <c r="A1653">
        <v>2018031010</v>
      </c>
      <c r="B1653">
        <v>0.49042000000000002</v>
      </c>
      <c r="C1653">
        <v>0.15776999999999999</v>
      </c>
      <c r="D1653">
        <v>0.15619</v>
      </c>
      <c r="E1653">
        <v>2.4140000000000001</v>
      </c>
      <c r="F1653">
        <f t="shared" si="100"/>
        <v>601.23092699999995</v>
      </c>
      <c r="G1653" s="9">
        <f t="shared" si="101"/>
        <v>9.9999999999999995E-7</v>
      </c>
      <c r="H1653" s="9">
        <f t="shared" si="102"/>
        <v>45.112739999999917</v>
      </c>
      <c r="I1653" s="9">
        <f t="shared" si="103"/>
        <v>0</v>
      </c>
    </row>
    <row r="1654" spans="1:9" x14ac:dyDescent="0.25">
      <c r="A1654">
        <v>2018031011</v>
      </c>
      <c r="B1654">
        <v>0.49691000000000002</v>
      </c>
      <c r="C1654">
        <v>0.22667999999999999</v>
      </c>
      <c r="D1654">
        <v>0.15631</v>
      </c>
      <c r="E1654">
        <v>2.2509999999999999</v>
      </c>
      <c r="F1654">
        <f t="shared" si="100"/>
        <v>644.53541799999994</v>
      </c>
      <c r="G1654" s="9">
        <f t="shared" si="101"/>
        <v>9.9999999999999995E-7</v>
      </c>
      <c r="H1654" s="9">
        <f t="shared" si="102"/>
        <v>64.408260000000041</v>
      </c>
      <c r="I1654" s="9">
        <f t="shared" si="103"/>
        <v>-1.1368683772161603E-13</v>
      </c>
    </row>
    <row r="1655" spans="1:9" x14ac:dyDescent="0.25">
      <c r="A1655">
        <v>2018031012</v>
      </c>
      <c r="B1655">
        <v>0.49334</v>
      </c>
      <c r="C1655">
        <v>0.30869000000000002</v>
      </c>
      <c r="D1655">
        <v>0.13725999999999999</v>
      </c>
      <c r="E1655">
        <v>1.984</v>
      </c>
      <c r="F1655">
        <f t="shared" si="100"/>
        <v>710.58919900000001</v>
      </c>
      <c r="G1655" s="9">
        <f t="shared" si="101"/>
        <v>9.9999999999999995E-7</v>
      </c>
      <c r="H1655" s="9">
        <f t="shared" si="102"/>
        <v>87.256760000000099</v>
      </c>
      <c r="I1655" s="9">
        <f t="shared" si="103"/>
        <v>0</v>
      </c>
    </row>
    <row r="1656" spans="1:9" x14ac:dyDescent="0.25">
      <c r="A1656">
        <v>2018031013</v>
      </c>
      <c r="B1656">
        <v>0.48674000000000001</v>
      </c>
      <c r="C1656">
        <v>0.31583</v>
      </c>
      <c r="D1656">
        <v>0.11462</v>
      </c>
      <c r="E1656">
        <v>1.913</v>
      </c>
      <c r="F1656">
        <f t="shared" si="100"/>
        <v>778.74554000000001</v>
      </c>
      <c r="G1656" s="9">
        <f t="shared" si="101"/>
        <v>9.9999999999999995E-7</v>
      </c>
      <c r="H1656" s="9">
        <f t="shared" si="102"/>
        <v>89.120120000000043</v>
      </c>
      <c r="I1656" s="9">
        <f t="shared" si="103"/>
        <v>0</v>
      </c>
    </row>
    <row r="1657" spans="1:9" x14ac:dyDescent="0.25">
      <c r="A1657">
        <v>2018031014</v>
      </c>
      <c r="B1657">
        <v>0.48559000000000002</v>
      </c>
      <c r="C1657">
        <v>0.21682999999999999</v>
      </c>
      <c r="D1657">
        <v>0.14036999999999999</v>
      </c>
      <c r="E1657">
        <v>2.0880000000000001</v>
      </c>
      <c r="F1657">
        <f t="shared" si="100"/>
        <v>800</v>
      </c>
      <c r="G1657" s="9">
        <f t="shared" si="101"/>
        <v>9.9999999999999995E-7</v>
      </c>
      <c r="H1657" s="9">
        <f t="shared" si="102"/>
        <v>41.98918900000001</v>
      </c>
      <c r="I1657" s="9">
        <f t="shared" si="103"/>
        <v>0</v>
      </c>
    </row>
    <row r="1658" spans="1:9" x14ac:dyDescent="0.25">
      <c r="A1658">
        <v>2018031015</v>
      </c>
      <c r="B1658">
        <v>0.48638999999999999</v>
      </c>
      <c r="C1658">
        <v>0.13353000000000001</v>
      </c>
      <c r="D1658">
        <v>0.15051999999999999</v>
      </c>
      <c r="E1658">
        <v>2.1030000000000002</v>
      </c>
      <c r="F1658">
        <f t="shared" si="100"/>
        <v>800</v>
      </c>
      <c r="G1658" s="9">
        <f t="shared" si="101"/>
        <v>9.9999999999999995E-7</v>
      </c>
      <c r="H1658" s="9">
        <f t="shared" si="102"/>
        <v>20.757329000000027</v>
      </c>
      <c r="I1658" s="9">
        <f t="shared" si="103"/>
        <v>0</v>
      </c>
    </row>
    <row r="1659" spans="1:9" x14ac:dyDescent="0.25">
      <c r="A1659">
        <v>2018031016</v>
      </c>
      <c r="B1659">
        <v>0.49224000000000001</v>
      </c>
      <c r="C1659">
        <v>7.4660000000000004E-2</v>
      </c>
      <c r="D1659">
        <v>0.13081000000000001</v>
      </c>
      <c r="E1659">
        <v>2.2000000000000002</v>
      </c>
      <c r="F1659">
        <f t="shared" si="100"/>
        <v>800</v>
      </c>
      <c r="G1659" s="9">
        <f t="shared" si="101"/>
        <v>9.9999999999999995E-7</v>
      </c>
      <c r="H1659" s="9">
        <f t="shared" si="102"/>
        <v>20.904800000000002</v>
      </c>
      <c r="I1659" s="9">
        <f t="shared" si="103"/>
        <v>3.0479000000013912E-2</v>
      </c>
    </row>
    <row r="1660" spans="1:9" x14ac:dyDescent="0.25">
      <c r="A1660">
        <v>2018031017</v>
      </c>
      <c r="B1660">
        <v>0.49914999999999998</v>
      </c>
      <c r="C1660">
        <v>3.3759999999999998E-2</v>
      </c>
      <c r="D1660">
        <v>0.13977999999999999</v>
      </c>
      <c r="E1660">
        <v>2.214</v>
      </c>
      <c r="F1660">
        <f t="shared" si="100"/>
        <v>789.04543100000001</v>
      </c>
      <c r="G1660" s="9">
        <f t="shared" si="101"/>
        <v>9.9999999999999995E-7</v>
      </c>
      <c r="H1660" s="9">
        <f t="shared" si="102"/>
        <v>9.4527999999999999</v>
      </c>
      <c r="I1660" s="9">
        <f t="shared" si="103"/>
        <v>0.83867999999999987</v>
      </c>
    </row>
    <row r="1661" spans="1:9" x14ac:dyDescent="0.25">
      <c r="A1661">
        <v>2018031018</v>
      </c>
      <c r="B1661">
        <v>0.52278000000000002</v>
      </c>
      <c r="C1661">
        <v>3.1800000000000001E-3</v>
      </c>
      <c r="D1661">
        <v>0.14011000000000001</v>
      </c>
      <c r="E1661">
        <v>2.5310000000000001</v>
      </c>
      <c r="F1661">
        <f t="shared" si="100"/>
        <v>768.73683199999994</v>
      </c>
      <c r="G1661" s="9">
        <f t="shared" si="101"/>
        <v>9.9999999999999995E-7</v>
      </c>
      <c r="H1661" s="9">
        <f t="shared" si="102"/>
        <v>0.89040000000000008</v>
      </c>
      <c r="I1661" s="9">
        <f t="shared" si="103"/>
        <v>0.84066000000000007</v>
      </c>
    </row>
    <row r="1662" spans="1:9" x14ac:dyDescent="0.25">
      <c r="A1662">
        <v>2018031019</v>
      </c>
      <c r="B1662">
        <v>0.55166000000000004</v>
      </c>
      <c r="C1662">
        <v>0</v>
      </c>
      <c r="D1662">
        <v>0.14856</v>
      </c>
      <c r="E1662">
        <v>2.76</v>
      </c>
      <c r="F1662">
        <f t="shared" si="100"/>
        <v>746.46017299999994</v>
      </c>
      <c r="G1662" s="9">
        <f t="shared" si="101"/>
        <v>9.9999999999999995E-7</v>
      </c>
      <c r="H1662" s="9">
        <f t="shared" si="102"/>
        <v>0</v>
      </c>
      <c r="I1662" s="9">
        <f t="shared" si="103"/>
        <v>0.89135999999999993</v>
      </c>
    </row>
    <row r="1663" spans="1:9" x14ac:dyDescent="0.25">
      <c r="A1663">
        <v>2018031020</v>
      </c>
      <c r="B1663">
        <v>0.55032999999999999</v>
      </c>
      <c r="C1663">
        <v>0</v>
      </c>
      <c r="D1663">
        <v>0.14122999999999999</v>
      </c>
      <c r="E1663">
        <v>2.6619999999999999</v>
      </c>
      <c r="F1663">
        <f t="shared" si="100"/>
        <v>724.10404400000004</v>
      </c>
      <c r="G1663" s="9">
        <f t="shared" si="101"/>
        <v>9.9999999999999995E-7</v>
      </c>
      <c r="H1663" s="9">
        <f t="shared" si="102"/>
        <v>0</v>
      </c>
      <c r="I1663" s="9">
        <f t="shared" si="103"/>
        <v>0.84738000000000002</v>
      </c>
    </row>
    <row r="1664" spans="1:9" x14ac:dyDescent="0.25">
      <c r="A1664">
        <v>2018031021</v>
      </c>
      <c r="B1664">
        <v>0.53815999999999997</v>
      </c>
      <c r="C1664">
        <v>0</v>
      </c>
      <c r="D1664">
        <v>0.14122000000000001</v>
      </c>
      <c r="E1664">
        <v>2.6680000000000001</v>
      </c>
      <c r="F1664">
        <f t="shared" si="100"/>
        <v>702.32584500000007</v>
      </c>
      <c r="G1664" s="9">
        <f t="shared" si="101"/>
        <v>9.9999999999999995E-7</v>
      </c>
      <c r="H1664" s="9">
        <f t="shared" si="102"/>
        <v>0</v>
      </c>
      <c r="I1664" s="9">
        <f t="shared" si="103"/>
        <v>0.84732000000000007</v>
      </c>
    </row>
    <row r="1665" spans="1:9" x14ac:dyDescent="0.25">
      <c r="A1665">
        <v>2018031022</v>
      </c>
      <c r="B1665">
        <v>0.51803999999999994</v>
      </c>
      <c r="C1665">
        <v>0</v>
      </c>
      <c r="D1665">
        <v>0.19753999999999999</v>
      </c>
      <c r="E1665">
        <v>2.5630000000000002</v>
      </c>
      <c r="F1665">
        <f t="shared" si="100"/>
        <v>681.72620600000005</v>
      </c>
      <c r="G1665" s="9">
        <f t="shared" si="101"/>
        <v>9.9999999999999995E-7</v>
      </c>
      <c r="H1665" s="9">
        <f t="shared" si="102"/>
        <v>0</v>
      </c>
      <c r="I1665" s="9">
        <f t="shared" si="103"/>
        <v>1.1852399999999998</v>
      </c>
    </row>
    <row r="1666" spans="1:9" x14ac:dyDescent="0.25">
      <c r="A1666">
        <v>2018031023</v>
      </c>
      <c r="B1666">
        <v>0.49027999999999999</v>
      </c>
      <c r="C1666">
        <v>0</v>
      </c>
      <c r="D1666">
        <v>0.22364000000000001</v>
      </c>
      <c r="E1666">
        <v>2.1120000000000001</v>
      </c>
      <c r="F1666">
        <f t="shared" si="100"/>
        <v>662.13688700000012</v>
      </c>
      <c r="G1666" s="9">
        <f t="shared" si="101"/>
        <v>9.9999999999999995E-7</v>
      </c>
      <c r="H1666" s="9">
        <f t="shared" si="102"/>
        <v>0</v>
      </c>
      <c r="I1666" s="9">
        <f t="shared" si="103"/>
        <v>1.3418399999999999</v>
      </c>
    </row>
    <row r="1667" spans="1:9" x14ac:dyDescent="0.25">
      <c r="A1667">
        <v>2018031024</v>
      </c>
      <c r="B1667">
        <v>0.45860000000000001</v>
      </c>
      <c r="C1667">
        <v>0</v>
      </c>
      <c r="D1667">
        <v>0.18479999999999999</v>
      </c>
      <c r="E1667">
        <v>2.0579999999999998</v>
      </c>
      <c r="F1667">
        <f t="shared" si="100"/>
        <v>643.74948800000004</v>
      </c>
      <c r="G1667" s="9">
        <f t="shared" si="101"/>
        <v>9.9999999999999995E-7</v>
      </c>
      <c r="H1667" s="9">
        <f t="shared" si="102"/>
        <v>0</v>
      </c>
      <c r="I1667" s="9">
        <f t="shared" si="103"/>
        <v>1.1088</v>
      </c>
    </row>
    <row r="1668" spans="1:9" x14ac:dyDescent="0.25">
      <c r="A1668">
        <v>2018031101</v>
      </c>
      <c r="B1668">
        <v>0.43974000000000002</v>
      </c>
      <c r="C1668">
        <v>0</v>
      </c>
      <c r="D1668">
        <v>0.16533999999999999</v>
      </c>
      <c r="E1668">
        <v>1.907</v>
      </c>
      <c r="F1668">
        <f t="shared" si="100"/>
        <v>625.98074900000006</v>
      </c>
      <c r="G1668" s="9">
        <f t="shared" si="101"/>
        <v>9.9999999999999995E-7</v>
      </c>
      <c r="H1668" s="9">
        <f t="shared" si="102"/>
        <v>0</v>
      </c>
      <c r="I1668" s="9">
        <f t="shared" si="103"/>
        <v>0.99203999999999992</v>
      </c>
    </row>
    <row r="1669" spans="1:9" x14ac:dyDescent="0.25">
      <c r="A1669">
        <v>2018031102</v>
      </c>
      <c r="B1669">
        <v>0.42732999999999999</v>
      </c>
      <c r="C1669">
        <v>0</v>
      </c>
      <c r="D1669">
        <v>0.16591</v>
      </c>
      <c r="E1669">
        <v>1.7290000000000001</v>
      </c>
      <c r="F1669">
        <f t="shared" si="100"/>
        <v>608.62070000000006</v>
      </c>
      <c r="G1669" s="9">
        <f t="shared" si="101"/>
        <v>9.9999999999999995E-7</v>
      </c>
      <c r="H1669" s="9">
        <f t="shared" si="102"/>
        <v>0</v>
      </c>
      <c r="I1669" s="9">
        <f t="shared" si="103"/>
        <v>0.99546000000000001</v>
      </c>
    </row>
    <row r="1670" spans="1:9" x14ac:dyDescent="0.25">
      <c r="A1670">
        <v>2018031104</v>
      </c>
      <c r="B1670">
        <v>0.41743000000000002</v>
      </c>
      <c r="C1670">
        <v>0</v>
      </c>
      <c r="D1670">
        <v>0.16300999999999999</v>
      </c>
      <c r="E1670">
        <v>1.7450000000000001</v>
      </c>
      <c r="F1670">
        <f t="shared" si="100"/>
        <v>591.72455100000013</v>
      </c>
      <c r="G1670" s="9">
        <f t="shared" si="101"/>
        <v>9.9999999999999995E-7</v>
      </c>
      <c r="H1670" s="9">
        <f t="shared" si="102"/>
        <v>0</v>
      </c>
      <c r="I1670" s="9">
        <f t="shared" si="103"/>
        <v>0.97805999999999993</v>
      </c>
    </row>
    <row r="1671" spans="1:9" x14ac:dyDescent="0.25">
      <c r="A1671">
        <v>2018031105</v>
      </c>
      <c r="B1671">
        <v>0.41441</v>
      </c>
      <c r="C1671">
        <v>0</v>
      </c>
      <c r="D1671">
        <v>0.13963999999999999</v>
      </c>
      <c r="E1671">
        <v>1.788</v>
      </c>
      <c r="F1671">
        <f t="shared" si="100"/>
        <v>574.87312200000019</v>
      </c>
      <c r="G1671" s="9">
        <f t="shared" si="101"/>
        <v>9.9999999999999995E-7</v>
      </c>
      <c r="H1671" s="9">
        <f t="shared" si="102"/>
        <v>0</v>
      </c>
      <c r="I1671" s="9">
        <f t="shared" si="103"/>
        <v>0.83783999999999992</v>
      </c>
    </row>
    <row r="1672" spans="1:9" x14ac:dyDescent="0.25">
      <c r="A1672">
        <v>2018031106</v>
      </c>
      <c r="B1672">
        <v>0.41921000000000003</v>
      </c>
      <c r="C1672">
        <v>0</v>
      </c>
      <c r="D1672">
        <v>0.12321</v>
      </c>
      <c r="E1672">
        <v>1.8560000000000001</v>
      </c>
      <c r="F1672">
        <f t="shared" si="100"/>
        <v>557.76551300000017</v>
      </c>
      <c r="G1672" s="9">
        <f t="shared" si="101"/>
        <v>9.9999999999999995E-7</v>
      </c>
      <c r="H1672" s="9">
        <f t="shared" si="102"/>
        <v>0</v>
      </c>
      <c r="I1672" s="9">
        <f t="shared" si="103"/>
        <v>0.73926000000000003</v>
      </c>
    </row>
    <row r="1673" spans="1:9" x14ac:dyDescent="0.25">
      <c r="A1673">
        <v>2018031107</v>
      </c>
      <c r="B1673">
        <v>0.43143999999999999</v>
      </c>
      <c r="C1673">
        <v>0</v>
      </c>
      <c r="D1673">
        <v>0.11518</v>
      </c>
      <c r="E1673">
        <v>2.012</v>
      </c>
      <c r="F1673">
        <f t="shared" si="100"/>
        <v>540.19091400000013</v>
      </c>
      <c r="G1673" s="9">
        <f t="shared" si="101"/>
        <v>9.9999999999999995E-7</v>
      </c>
      <c r="H1673" s="9">
        <f t="shared" si="102"/>
        <v>0</v>
      </c>
      <c r="I1673" s="9">
        <f t="shared" si="103"/>
        <v>0.69108000000000003</v>
      </c>
    </row>
    <row r="1674" spans="1:9" x14ac:dyDescent="0.25">
      <c r="A1674">
        <v>2018031108</v>
      </c>
      <c r="B1674">
        <v>0.43554999999999999</v>
      </c>
      <c r="C1674">
        <v>4.0829999999999998E-2</v>
      </c>
      <c r="D1674">
        <v>0.10878</v>
      </c>
      <c r="E1674">
        <v>2.0569999999999999</v>
      </c>
      <c r="F1674">
        <f t="shared" si="100"/>
        <v>533.86214500000017</v>
      </c>
      <c r="G1674" s="9">
        <f t="shared" si="101"/>
        <v>9.9999999999999995E-7</v>
      </c>
      <c r="H1674" s="9">
        <f t="shared" si="102"/>
        <v>11.432399999999999</v>
      </c>
      <c r="I1674" s="9">
        <f t="shared" si="103"/>
        <v>0.65268000000000004</v>
      </c>
    </row>
    <row r="1675" spans="1:9" x14ac:dyDescent="0.25">
      <c r="A1675">
        <v>2018031109</v>
      </c>
      <c r="B1675">
        <v>0.43907000000000002</v>
      </c>
      <c r="C1675">
        <v>0.25230999999999998</v>
      </c>
      <c r="D1675">
        <v>0.11090999999999999</v>
      </c>
      <c r="E1675">
        <v>1.8779999999999999</v>
      </c>
      <c r="F1675">
        <f t="shared" si="100"/>
        <v>586.41611600000022</v>
      </c>
      <c r="G1675" s="9">
        <f t="shared" si="101"/>
        <v>9.9999999999999995E-7</v>
      </c>
      <c r="H1675" s="9">
        <f t="shared" si="102"/>
        <v>71.312260000000038</v>
      </c>
      <c r="I1675" s="9">
        <f t="shared" si="103"/>
        <v>0</v>
      </c>
    </row>
    <row r="1676" spans="1:9" x14ac:dyDescent="0.25">
      <c r="A1676">
        <v>2018031110</v>
      </c>
      <c r="B1676">
        <v>0.44146000000000002</v>
      </c>
      <c r="C1676">
        <v>0.42426000000000003</v>
      </c>
      <c r="D1676">
        <v>0.10531</v>
      </c>
      <c r="E1676">
        <v>1.7390000000000001</v>
      </c>
      <c r="F1676">
        <f t="shared" ref="F1676:F1739" si="104">IF(F1675+A$6*C1676+A$7*D1676+A$8+E1676-A$5*B1676&lt;A$9,F1675+A$6*C1676+A$7*D1676+A$8+E1676-A$5*B1676,A$9)</f>
        <v>686.8311570000003</v>
      </c>
      <c r="G1676" s="9">
        <f t="shared" ref="G1676:G1739" si="105">IF(A$8&lt;F1676-F1675+A$5*B1676-E1676,A$8,F1676-F1675+A$5*B1676-E1676)</f>
        <v>9.9999999999999995E-7</v>
      </c>
      <c r="H1676" s="9">
        <f t="shared" ref="H1676:H1739" si="106">IF(A$6*C1676&lt;A$5*B1676-E1676-G1676,A$6*C1676,A$5*B1676-E1676-G1676+F1676-F1675)</f>
        <v>119.42466000000013</v>
      </c>
      <c r="I1676" s="9">
        <f t="shared" ref="I1676:I1739" si="107">IF(A$7*D1676&lt;A$5*B1676-E1676-G1676-H1676,A$7*D1676,A$5*B1676-E1676-G1676-H1676+F1676-F1675)</f>
        <v>0</v>
      </c>
    </row>
    <row r="1677" spans="1:9" x14ac:dyDescent="0.25">
      <c r="A1677">
        <v>2018031111</v>
      </c>
      <c r="B1677">
        <v>0.42781999999999998</v>
      </c>
      <c r="C1677">
        <v>0.55273000000000005</v>
      </c>
      <c r="D1677">
        <v>6.7080000000000001E-2</v>
      </c>
      <c r="E1677">
        <v>1.401</v>
      </c>
      <c r="F1677">
        <f t="shared" si="104"/>
        <v>800</v>
      </c>
      <c r="G1677" s="9">
        <f t="shared" si="105"/>
        <v>9.9999999999999995E-7</v>
      </c>
      <c r="H1677" s="9">
        <f t="shared" si="106"/>
        <v>131.87538199999972</v>
      </c>
      <c r="I1677" s="9">
        <f t="shared" si="107"/>
        <v>0</v>
      </c>
    </row>
    <row r="1678" spans="1:9" x14ac:dyDescent="0.25">
      <c r="A1678">
        <v>2018031112</v>
      </c>
      <c r="B1678">
        <v>0.41992000000000002</v>
      </c>
      <c r="C1678">
        <v>0.63934999999999997</v>
      </c>
      <c r="D1678">
        <v>5.7169999999999999E-2</v>
      </c>
      <c r="E1678">
        <v>1.3420000000000001</v>
      </c>
      <c r="F1678">
        <f t="shared" si="104"/>
        <v>800</v>
      </c>
      <c r="G1678" s="9">
        <f t="shared" si="105"/>
        <v>9.9999999999999995E-7</v>
      </c>
      <c r="H1678" s="9">
        <f t="shared" si="106"/>
        <v>18.39423899999997</v>
      </c>
      <c r="I1678" s="9">
        <f t="shared" si="107"/>
        <v>0</v>
      </c>
    </row>
    <row r="1679" spans="1:9" x14ac:dyDescent="0.25">
      <c r="A1679">
        <v>2018031113</v>
      </c>
      <c r="B1679">
        <v>0.41475000000000001</v>
      </c>
      <c r="C1679">
        <v>0.65002000000000004</v>
      </c>
      <c r="D1679">
        <v>4.8280000000000003E-2</v>
      </c>
      <c r="E1679">
        <v>1.3640000000000001</v>
      </c>
      <c r="F1679">
        <f t="shared" si="104"/>
        <v>800</v>
      </c>
      <c r="G1679" s="9">
        <f t="shared" si="105"/>
        <v>9.9999999999999995E-7</v>
      </c>
      <c r="H1679" s="9">
        <f t="shared" si="106"/>
        <v>18.129248999999959</v>
      </c>
      <c r="I1679" s="9">
        <f t="shared" si="107"/>
        <v>0</v>
      </c>
    </row>
    <row r="1680" spans="1:9" x14ac:dyDescent="0.25">
      <c r="A1680">
        <v>2018031114</v>
      </c>
      <c r="B1680">
        <v>0.41138999999999998</v>
      </c>
      <c r="C1680">
        <v>0.63688</v>
      </c>
      <c r="D1680">
        <v>3.8490000000000003E-2</v>
      </c>
      <c r="E1680">
        <v>1.3360000000000001</v>
      </c>
      <c r="F1680">
        <f t="shared" si="104"/>
        <v>800</v>
      </c>
      <c r="G1680" s="9">
        <f t="shared" si="105"/>
        <v>9.9999999999999995E-7</v>
      </c>
      <c r="H1680" s="9">
        <f t="shared" si="106"/>
        <v>17.999328999999989</v>
      </c>
      <c r="I1680" s="9">
        <f t="shared" si="107"/>
        <v>0</v>
      </c>
    </row>
    <row r="1681" spans="1:9" x14ac:dyDescent="0.25">
      <c r="A1681">
        <v>2018031115</v>
      </c>
      <c r="B1681">
        <v>0.40588999999999997</v>
      </c>
      <c r="C1681">
        <v>0.63410999999999995</v>
      </c>
      <c r="D1681">
        <v>2.2419999999999999E-2</v>
      </c>
      <c r="E1681">
        <v>1.369</v>
      </c>
      <c r="F1681">
        <f t="shared" si="104"/>
        <v>800</v>
      </c>
      <c r="G1681" s="9">
        <f t="shared" si="105"/>
        <v>9.9999999999999995E-7</v>
      </c>
      <c r="H1681" s="9">
        <f t="shared" si="106"/>
        <v>17.707828999999947</v>
      </c>
      <c r="I1681" s="9">
        <f t="shared" si="107"/>
        <v>0</v>
      </c>
    </row>
    <row r="1682" spans="1:9" x14ac:dyDescent="0.25">
      <c r="A1682">
        <v>2018031116</v>
      </c>
      <c r="B1682">
        <v>0.41542000000000001</v>
      </c>
      <c r="C1682">
        <v>0.66037999999999997</v>
      </c>
      <c r="D1682">
        <v>2.589E-2</v>
      </c>
      <c r="E1682">
        <v>1.5509999999999999</v>
      </c>
      <c r="F1682">
        <f t="shared" si="104"/>
        <v>800</v>
      </c>
      <c r="G1682" s="9">
        <f t="shared" si="105"/>
        <v>9.9999999999999995E-7</v>
      </c>
      <c r="H1682" s="9">
        <f t="shared" si="106"/>
        <v>17.973739000000023</v>
      </c>
      <c r="I1682" s="9">
        <f t="shared" si="107"/>
        <v>0</v>
      </c>
    </row>
    <row r="1683" spans="1:9" x14ac:dyDescent="0.25">
      <c r="A1683">
        <v>2018031117</v>
      </c>
      <c r="B1683">
        <v>0.42181000000000002</v>
      </c>
      <c r="C1683">
        <v>0.58418999999999999</v>
      </c>
      <c r="D1683">
        <v>2.0299999999999999E-2</v>
      </c>
      <c r="E1683">
        <v>1.7549999999999999</v>
      </c>
      <c r="F1683">
        <f t="shared" si="104"/>
        <v>800</v>
      </c>
      <c r="G1683" s="9">
        <f t="shared" si="105"/>
        <v>9.9999999999999995E-7</v>
      </c>
      <c r="H1683" s="9">
        <f t="shared" si="106"/>
        <v>18.07006899999999</v>
      </c>
      <c r="I1683" s="9">
        <f t="shared" si="107"/>
        <v>0</v>
      </c>
    </row>
    <row r="1684" spans="1:9" x14ac:dyDescent="0.25">
      <c r="A1684">
        <v>2018031118</v>
      </c>
      <c r="B1684">
        <v>0.45501000000000003</v>
      </c>
      <c r="C1684">
        <v>0.34010000000000001</v>
      </c>
      <c r="D1684">
        <v>1.5990000000000001E-2</v>
      </c>
      <c r="E1684">
        <v>2.4580000000000002</v>
      </c>
      <c r="F1684">
        <f t="shared" si="104"/>
        <v>800</v>
      </c>
      <c r="G1684" s="9">
        <f t="shared" si="105"/>
        <v>9.9999999999999995E-7</v>
      </c>
      <c r="H1684" s="9">
        <f t="shared" si="106"/>
        <v>18.927468999999974</v>
      </c>
      <c r="I1684" s="9">
        <f t="shared" si="107"/>
        <v>0</v>
      </c>
    </row>
    <row r="1685" spans="1:9" x14ac:dyDescent="0.25">
      <c r="A1685">
        <v>2018031119</v>
      </c>
      <c r="B1685">
        <v>0.49496000000000001</v>
      </c>
      <c r="C1685">
        <v>5.1400000000000001E-2</v>
      </c>
      <c r="D1685">
        <v>1.6449999999999999E-2</v>
      </c>
      <c r="E1685">
        <v>2.5920000000000001</v>
      </c>
      <c r="F1685">
        <f t="shared" si="104"/>
        <v>793.81958100000008</v>
      </c>
      <c r="G1685" s="9">
        <f t="shared" si="105"/>
        <v>9.9999999999999995E-7</v>
      </c>
      <c r="H1685" s="9">
        <f t="shared" si="106"/>
        <v>14.391999999999999</v>
      </c>
      <c r="I1685" s="9">
        <f t="shared" si="107"/>
        <v>9.8699999999999996E-2</v>
      </c>
    </row>
    <row r="1686" spans="1:9" x14ac:dyDescent="0.25">
      <c r="A1686">
        <v>2018031120</v>
      </c>
      <c r="B1686">
        <v>0.54323999999999995</v>
      </c>
      <c r="C1686">
        <v>0</v>
      </c>
      <c r="D1686">
        <v>1.4080000000000001E-2</v>
      </c>
      <c r="E1686">
        <v>2.9279999999999999</v>
      </c>
      <c r="F1686">
        <f t="shared" si="104"/>
        <v>771.29978200000005</v>
      </c>
      <c r="G1686" s="9">
        <f t="shared" si="105"/>
        <v>9.9999999999999995E-7</v>
      </c>
      <c r="H1686" s="9">
        <f t="shared" si="106"/>
        <v>0</v>
      </c>
      <c r="I1686" s="9">
        <f t="shared" si="107"/>
        <v>8.448E-2</v>
      </c>
    </row>
    <row r="1687" spans="1:9" x14ac:dyDescent="0.25">
      <c r="A1687">
        <v>2018031121</v>
      </c>
      <c r="B1687">
        <v>0.54444999999999999</v>
      </c>
      <c r="C1687">
        <v>0</v>
      </c>
      <c r="D1687">
        <v>1.008E-2</v>
      </c>
      <c r="E1687">
        <v>3.1339999999999999</v>
      </c>
      <c r="F1687">
        <f t="shared" si="104"/>
        <v>748.90511300000003</v>
      </c>
      <c r="G1687" s="9">
        <f t="shared" si="105"/>
        <v>9.9999999999999995E-7</v>
      </c>
      <c r="H1687" s="9">
        <f t="shared" si="106"/>
        <v>0</v>
      </c>
      <c r="I1687" s="9">
        <f t="shared" si="107"/>
        <v>6.0480000000000006E-2</v>
      </c>
    </row>
    <row r="1688" spans="1:9" x14ac:dyDescent="0.25">
      <c r="A1688">
        <v>2018031122</v>
      </c>
      <c r="B1688">
        <v>0.52388000000000001</v>
      </c>
      <c r="C1688">
        <v>0</v>
      </c>
      <c r="D1688">
        <v>1.6709999999999999E-2</v>
      </c>
      <c r="E1688">
        <v>2.4390000000000001</v>
      </c>
      <c r="F1688">
        <f t="shared" si="104"/>
        <v>726.82201400000008</v>
      </c>
      <c r="G1688" s="9">
        <f t="shared" si="105"/>
        <v>9.9999999999999995E-7</v>
      </c>
      <c r="H1688" s="9">
        <f t="shared" si="106"/>
        <v>0</v>
      </c>
      <c r="I1688" s="9">
        <f t="shared" si="107"/>
        <v>0.10025999999999999</v>
      </c>
    </row>
    <row r="1689" spans="1:9" x14ac:dyDescent="0.25">
      <c r="A1689">
        <v>2018031123</v>
      </c>
      <c r="B1689">
        <v>0.49073</v>
      </c>
      <c r="C1689">
        <v>0</v>
      </c>
      <c r="D1689">
        <v>4.1669999999999999E-2</v>
      </c>
      <c r="E1689">
        <v>2.1909999999999998</v>
      </c>
      <c r="F1689">
        <f t="shared" si="104"/>
        <v>706.19872500000008</v>
      </c>
      <c r="G1689" s="9">
        <f t="shared" si="105"/>
        <v>9.9999999999999995E-7</v>
      </c>
      <c r="H1689" s="9">
        <f t="shared" si="106"/>
        <v>0</v>
      </c>
      <c r="I1689" s="9">
        <f t="shared" si="107"/>
        <v>0.25002000000000002</v>
      </c>
    </row>
    <row r="1690" spans="1:9" x14ac:dyDescent="0.25">
      <c r="A1690">
        <v>2018031124</v>
      </c>
      <c r="B1690">
        <v>0.45535999999999999</v>
      </c>
      <c r="C1690">
        <v>0</v>
      </c>
      <c r="D1690">
        <v>4.0289999999999999E-2</v>
      </c>
      <c r="E1690">
        <v>1.7589999999999999</v>
      </c>
      <c r="F1690">
        <f t="shared" si="104"/>
        <v>686.79754600000012</v>
      </c>
      <c r="G1690" s="9">
        <f t="shared" si="105"/>
        <v>9.9999999999999995E-7</v>
      </c>
      <c r="H1690" s="9">
        <f t="shared" si="106"/>
        <v>0</v>
      </c>
      <c r="I1690" s="9">
        <f t="shared" si="107"/>
        <v>0.24174000000000001</v>
      </c>
    </row>
    <row r="1691" spans="1:9" x14ac:dyDescent="0.25">
      <c r="A1691">
        <v>2018031201</v>
      </c>
      <c r="B1691">
        <v>0.43867</v>
      </c>
      <c r="C1691">
        <v>0</v>
      </c>
      <c r="D1691">
        <v>4.0039999999999999E-2</v>
      </c>
      <c r="E1691">
        <v>1.6859999999999999</v>
      </c>
      <c r="F1691">
        <f t="shared" si="104"/>
        <v>668.10629700000015</v>
      </c>
      <c r="G1691" s="9">
        <f t="shared" si="105"/>
        <v>9.9999999999999995E-7</v>
      </c>
      <c r="H1691" s="9">
        <f t="shared" si="106"/>
        <v>0</v>
      </c>
      <c r="I1691" s="9">
        <f t="shared" si="107"/>
        <v>0.24024000000000001</v>
      </c>
    </row>
    <row r="1692" spans="1:9" x14ac:dyDescent="0.25">
      <c r="A1692">
        <v>2018031202</v>
      </c>
      <c r="B1692">
        <v>0.4234</v>
      </c>
      <c r="C1692">
        <v>0</v>
      </c>
      <c r="D1692">
        <v>2.2870000000000001E-2</v>
      </c>
      <c r="E1692">
        <v>1.69</v>
      </c>
      <c r="F1692">
        <f t="shared" si="104"/>
        <v>650.03371800000014</v>
      </c>
      <c r="G1692" s="9">
        <f t="shared" si="105"/>
        <v>9.9999999999999995E-7</v>
      </c>
      <c r="H1692" s="9">
        <f t="shared" si="106"/>
        <v>0</v>
      </c>
      <c r="I1692" s="9">
        <f t="shared" si="107"/>
        <v>0.13722000000000001</v>
      </c>
    </row>
    <row r="1693" spans="1:9" x14ac:dyDescent="0.25">
      <c r="A1693">
        <v>2018031203</v>
      </c>
      <c r="B1693">
        <v>0.41438000000000003</v>
      </c>
      <c r="C1693">
        <v>0</v>
      </c>
      <c r="D1693">
        <v>1.371E-2</v>
      </c>
      <c r="E1693">
        <v>1.6679999999999999</v>
      </c>
      <c r="F1693">
        <f t="shared" si="104"/>
        <v>632.30811900000015</v>
      </c>
      <c r="G1693" s="9">
        <f t="shared" si="105"/>
        <v>9.9999999999999995E-7</v>
      </c>
      <c r="H1693" s="9">
        <f t="shared" si="106"/>
        <v>0</v>
      </c>
      <c r="I1693" s="9">
        <f t="shared" si="107"/>
        <v>8.226E-2</v>
      </c>
    </row>
    <row r="1694" spans="1:9" x14ac:dyDescent="0.25">
      <c r="A1694">
        <v>2018031204</v>
      </c>
      <c r="B1694">
        <v>0.41432999999999998</v>
      </c>
      <c r="C1694">
        <v>0</v>
      </c>
      <c r="D1694">
        <v>1.4800000000000001E-2</v>
      </c>
      <c r="E1694">
        <v>1.712</v>
      </c>
      <c r="F1694">
        <f t="shared" si="104"/>
        <v>614.63541000000009</v>
      </c>
      <c r="G1694" s="9">
        <f t="shared" si="105"/>
        <v>9.9999999999999995E-7</v>
      </c>
      <c r="H1694" s="9">
        <f t="shared" si="106"/>
        <v>0</v>
      </c>
      <c r="I1694" s="9">
        <f t="shared" si="107"/>
        <v>8.8800000000000004E-2</v>
      </c>
    </row>
    <row r="1695" spans="1:9" x14ac:dyDescent="0.25">
      <c r="A1695">
        <v>2018031205</v>
      </c>
      <c r="B1695">
        <v>0.42616999999999999</v>
      </c>
      <c r="C1695">
        <v>0</v>
      </c>
      <c r="D1695">
        <v>1.38E-2</v>
      </c>
      <c r="E1695">
        <v>1.7030000000000001</v>
      </c>
      <c r="F1695">
        <f t="shared" si="104"/>
        <v>596.39122100000009</v>
      </c>
      <c r="G1695" s="9">
        <f t="shared" si="105"/>
        <v>9.9999999999999995E-7</v>
      </c>
      <c r="H1695" s="9">
        <f t="shared" si="106"/>
        <v>0</v>
      </c>
      <c r="I1695" s="9">
        <f t="shared" si="107"/>
        <v>8.2799999999999999E-2</v>
      </c>
    </row>
    <row r="1696" spans="1:9" x14ac:dyDescent="0.25">
      <c r="A1696">
        <v>2018031206</v>
      </c>
      <c r="B1696">
        <v>0.45596999999999999</v>
      </c>
      <c r="C1696">
        <v>0</v>
      </c>
      <c r="D1696">
        <v>1.26E-2</v>
      </c>
      <c r="E1696">
        <v>1.8420000000000001</v>
      </c>
      <c r="F1696">
        <f t="shared" si="104"/>
        <v>576.87823200000003</v>
      </c>
      <c r="G1696" s="9">
        <f t="shared" si="105"/>
        <v>9.9999999999999995E-7</v>
      </c>
      <c r="H1696" s="9">
        <f t="shared" si="106"/>
        <v>0</v>
      </c>
      <c r="I1696" s="9">
        <f t="shared" si="107"/>
        <v>7.5600000000000001E-2</v>
      </c>
    </row>
    <row r="1697" spans="1:9" x14ac:dyDescent="0.25">
      <c r="A1697">
        <v>2018031207</v>
      </c>
      <c r="B1697">
        <v>0.50604000000000005</v>
      </c>
      <c r="C1697">
        <v>0</v>
      </c>
      <c r="D1697">
        <v>8.6E-3</v>
      </c>
      <c r="E1697">
        <v>2.3460000000000001</v>
      </c>
      <c r="F1697">
        <f t="shared" si="104"/>
        <v>555.49195300000008</v>
      </c>
      <c r="G1697" s="9">
        <f t="shared" si="105"/>
        <v>9.9999999999999995E-7</v>
      </c>
      <c r="H1697" s="9">
        <f t="shared" si="106"/>
        <v>0</v>
      </c>
      <c r="I1697" s="9">
        <f t="shared" si="107"/>
        <v>5.16E-2</v>
      </c>
    </row>
    <row r="1698" spans="1:9" x14ac:dyDescent="0.25">
      <c r="A1698">
        <v>2018031208</v>
      </c>
      <c r="B1698">
        <v>0.54207000000000005</v>
      </c>
      <c r="C1698">
        <v>6.6549999999999998E-2</v>
      </c>
      <c r="D1698">
        <v>4.8599999999999997E-3</v>
      </c>
      <c r="E1698">
        <v>2.331</v>
      </c>
      <c r="F1698">
        <f t="shared" si="104"/>
        <v>551.00882400000012</v>
      </c>
      <c r="G1698" s="9">
        <f t="shared" si="105"/>
        <v>9.9999999999999995E-7</v>
      </c>
      <c r="H1698" s="9">
        <f t="shared" si="106"/>
        <v>18.634</v>
      </c>
      <c r="I1698" s="9">
        <f t="shared" si="107"/>
        <v>2.9159999999999998E-2</v>
      </c>
    </row>
    <row r="1699" spans="1:9" x14ac:dyDescent="0.25">
      <c r="A1699">
        <v>2018031209</v>
      </c>
      <c r="B1699">
        <v>0.54032000000000002</v>
      </c>
      <c r="C1699">
        <v>0.43115999999999999</v>
      </c>
      <c r="D1699">
        <v>1.0399999999999999E-3</v>
      </c>
      <c r="E1699">
        <v>1.6519999999999999</v>
      </c>
      <c r="F1699">
        <f t="shared" si="104"/>
        <v>647.99682500000017</v>
      </c>
      <c r="G1699" s="9">
        <f t="shared" si="105"/>
        <v>9.9999999999999995E-7</v>
      </c>
      <c r="H1699" s="9">
        <f t="shared" si="106"/>
        <v>120.73104000000001</v>
      </c>
      <c r="I1699" s="9">
        <f t="shared" si="107"/>
        <v>0</v>
      </c>
    </row>
    <row r="1700" spans="1:9" x14ac:dyDescent="0.25">
      <c r="A1700">
        <v>2018031210</v>
      </c>
      <c r="B1700">
        <v>0.53122000000000003</v>
      </c>
      <c r="C1700">
        <v>0.67962</v>
      </c>
      <c r="D1700">
        <v>1.6299999999999999E-3</v>
      </c>
      <c r="E1700">
        <v>1.62</v>
      </c>
      <c r="F1700">
        <f t="shared" si="104"/>
        <v>800</v>
      </c>
      <c r="G1700" s="9">
        <f t="shared" si="105"/>
        <v>9.9999999999999995E-7</v>
      </c>
      <c r="H1700" s="9">
        <f t="shared" si="106"/>
        <v>175.35051399999986</v>
      </c>
      <c r="I1700" s="9">
        <f t="shared" si="107"/>
        <v>0</v>
      </c>
    </row>
    <row r="1701" spans="1:9" x14ac:dyDescent="0.25">
      <c r="A1701">
        <v>2018031211</v>
      </c>
      <c r="B1701">
        <v>0.52175000000000005</v>
      </c>
      <c r="C1701">
        <v>0.77259</v>
      </c>
      <c r="D1701">
        <v>6.8100000000000001E-3</v>
      </c>
      <c r="E1701">
        <v>1.609</v>
      </c>
      <c r="F1701">
        <f t="shared" si="104"/>
        <v>800</v>
      </c>
      <c r="G1701" s="9">
        <f t="shared" si="105"/>
        <v>9.9999999999999995E-7</v>
      </c>
      <c r="H1701" s="9">
        <f t="shared" si="106"/>
        <v>22.913248999999951</v>
      </c>
      <c r="I1701" s="9">
        <f t="shared" si="107"/>
        <v>0</v>
      </c>
    </row>
    <row r="1702" spans="1:9" x14ac:dyDescent="0.25">
      <c r="A1702">
        <v>2018031212</v>
      </c>
      <c r="B1702">
        <v>0.52319000000000004</v>
      </c>
      <c r="C1702">
        <v>0.87012999999999996</v>
      </c>
      <c r="D1702">
        <v>2.026E-2</v>
      </c>
      <c r="E1702">
        <v>1.466</v>
      </c>
      <c r="F1702">
        <f t="shared" si="104"/>
        <v>800</v>
      </c>
      <c r="G1702" s="9">
        <f t="shared" si="105"/>
        <v>9.9999999999999995E-7</v>
      </c>
      <c r="H1702" s="9">
        <f t="shared" si="106"/>
        <v>23.123928999999976</v>
      </c>
      <c r="I1702" s="9">
        <f t="shared" si="107"/>
        <v>0</v>
      </c>
    </row>
    <row r="1703" spans="1:9" x14ac:dyDescent="0.25">
      <c r="A1703">
        <v>2018031213</v>
      </c>
      <c r="B1703">
        <v>0.52010999999999996</v>
      </c>
      <c r="C1703">
        <v>0.88905000000000001</v>
      </c>
      <c r="D1703">
        <v>3.4450000000000001E-2</v>
      </c>
      <c r="E1703">
        <v>1.417</v>
      </c>
      <c r="F1703">
        <f t="shared" si="104"/>
        <v>800</v>
      </c>
      <c r="G1703" s="9">
        <f t="shared" si="105"/>
        <v>9.9999999999999995E-7</v>
      </c>
      <c r="H1703" s="9">
        <f t="shared" si="106"/>
        <v>23.028169000000048</v>
      </c>
      <c r="I1703" s="9">
        <f t="shared" si="107"/>
        <v>0</v>
      </c>
    </row>
    <row r="1704" spans="1:9" x14ac:dyDescent="0.25">
      <c r="A1704">
        <v>2018031214</v>
      </c>
      <c r="B1704">
        <v>0.52746000000000004</v>
      </c>
      <c r="C1704">
        <v>0.86809999999999998</v>
      </c>
      <c r="D1704">
        <v>8.4500000000000006E-2</v>
      </c>
      <c r="E1704">
        <v>1.405</v>
      </c>
      <c r="F1704">
        <f t="shared" si="104"/>
        <v>800</v>
      </c>
      <c r="G1704" s="9">
        <f t="shared" si="105"/>
        <v>9.9999999999999995E-7</v>
      </c>
      <c r="H1704" s="9">
        <f t="shared" si="106"/>
        <v>23.38561900000002</v>
      </c>
      <c r="I1704" s="9">
        <f t="shared" si="107"/>
        <v>0</v>
      </c>
    </row>
    <row r="1705" spans="1:9" x14ac:dyDescent="0.25">
      <c r="A1705">
        <v>2018031215</v>
      </c>
      <c r="B1705">
        <v>0.53139999999999998</v>
      </c>
      <c r="C1705">
        <v>0.79307000000000005</v>
      </c>
      <c r="D1705">
        <v>6.0409999999999998E-2</v>
      </c>
      <c r="E1705">
        <v>1.4159999999999999</v>
      </c>
      <c r="F1705">
        <f t="shared" si="104"/>
        <v>800</v>
      </c>
      <c r="G1705" s="9">
        <f t="shared" si="105"/>
        <v>9.9999999999999995E-7</v>
      </c>
      <c r="H1705" s="9">
        <f t="shared" si="106"/>
        <v>23.559798999999998</v>
      </c>
      <c r="I1705" s="9">
        <f t="shared" si="107"/>
        <v>0</v>
      </c>
    </row>
    <row r="1706" spans="1:9" x14ac:dyDescent="0.25">
      <c r="A1706">
        <v>2018031216</v>
      </c>
      <c r="B1706">
        <v>0.53000999999999998</v>
      </c>
      <c r="C1706">
        <v>0.68566000000000005</v>
      </c>
      <c r="D1706">
        <v>5.0200000000000002E-2</v>
      </c>
      <c r="E1706">
        <v>1.4179999999999999</v>
      </c>
      <c r="F1706">
        <f t="shared" si="104"/>
        <v>800</v>
      </c>
      <c r="G1706" s="9">
        <f t="shared" si="105"/>
        <v>9.9999999999999995E-7</v>
      </c>
      <c r="H1706" s="9">
        <f t="shared" si="106"/>
        <v>23.492469000000028</v>
      </c>
      <c r="I1706" s="9">
        <f t="shared" si="107"/>
        <v>0</v>
      </c>
    </row>
    <row r="1707" spans="1:9" x14ac:dyDescent="0.25">
      <c r="A1707">
        <v>2018031217</v>
      </c>
      <c r="B1707">
        <v>0.5383</v>
      </c>
      <c r="C1707">
        <v>0.42318</v>
      </c>
      <c r="D1707">
        <v>6.9830000000000003E-2</v>
      </c>
      <c r="E1707">
        <v>2.4300000000000002</v>
      </c>
      <c r="F1707">
        <f t="shared" si="104"/>
        <v>800</v>
      </c>
      <c r="G1707" s="9">
        <f t="shared" si="105"/>
        <v>9.9999999999999995E-7</v>
      </c>
      <c r="H1707" s="9">
        <f t="shared" si="106"/>
        <v>22.870098999999982</v>
      </c>
      <c r="I1707" s="9">
        <f t="shared" si="107"/>
        <v>0</v>
      </c>
    </row>
    <row r="1708" spans="1:9" x14ac:dyDescent="0.25">
      <c r="A1708">
        <v>2018031218</v>
      </c>
      <c r="B1708">
        <v>0.55308000000000002</v>
      </c>
      <c r="C1708">
        <v>0.21618999999999999</v>
      </c>
      <c r="D1708">
        <v>0.12787000000000001</v>
      </c>
      <c r="E1708">
        <v>2.4620000000000002</v>
      </c>
      <c r="F1708">
        <f t="shared" si="104"/>
        <v>800</v>
      </c>
      <c r="G1708" s="9">
        <f t="shared" si="105"/>
        <v>9.9999999999999995E-7</v>
      </c>
      <c r="H1708" s="9">
        <f t="shared" si="106"/>
        <v>23.532758999999942</v>
      </c>
      <c r="I1708" s="9">
        <f t="shared" si="107"/>
        <v>0</v>
      </c>
    </row>
    <row r="1709" spans="1:9" x14ac:dyDescent="0.25">
      <c r="A1709">
        <v>2018031219</v>
      </c>
      <c r="B1709">
        <v>0.57428999999999997</v>
      </c>
      <c r="C1709">
        <v>3.1329999999999997E-2</v>
      </c>
      <c r="D1709">
        <v>0.15498000000000001</v>
      </c>
      <c r="E1709">
        <v>3.0310000000000001</v>
      </c>
      <c r="F1709">
        <f t="shared" si="104"/>
        <v>785.74165099999993</v>
      </c>
      <c r="G1709" s="9">
        <f t="shared" si="105"/>
        <v>9.9999999999999995E-7</v>
      </c>
      <c r="H1709" s="9">
        <f t="shared" si="106"/>
        <v>8.7723999999999993</v>
      </c>
      <c r="I1709" s="9">
        <f t="shared" si="107"/>
        <v>0.92988000000000004</v>
      </c>
    </row>
    <row r="1710" spans="1:9" x14ac:dyDescent="0.25">
      <c r="A1710">
        <v>2018031220</v>
      </c>
      <c r="B1710">
        <v>0.60416000000000003</v>
      </c>
      <c r="C1710">
        <v>0</v>
      </c>
      <c r="D1710">
        <v>0.18864</v>
      </c>
      <c r="E1710">
        <v>2.8679999999999999</v>
      </c>
      <c r="F1710">
        <f t="shared" si="104"/>
        <v>761.34597199999996</v>
      </c>
      <c r="G1710" s="9">
        <f t="shared" si="105"/>
        <v>9.9999999999999995E-7</v>
      </c>
      <c r="H1710" s="9">
        <f t="shared" si="106"/>
        <v>0</v>
      </c>
      <c r="I1710" s="9">
        <f t="shared" si="107"/>
        <v>1.13184</v>
      </c>
    </row>
    <row r="1711" spans="1:9" x14ac:dyDescent="0.25">
      <c r="A1711">
        <v>2018031221</v>
      </c>
      <c r="B1711">
        <v>0.59360999999999997</v>
      </c>
      <c r="C1711">
        <v>0</v>
      </c>
      <c r="D1711">
        <v>0.18496000000000001</v>
      </c>
      <c r="E1711">
        <v>2.7930000000000001</v>
      </c>
      <c r="F1711">
        <f t="shared" si="104"/>
        <v>737.349063</v>
      </c>
      <c r="G1711" s="9">
        <f t="shared" si="105"/>
        <v>9.9999999999999995E-7</v>
      </c>
      <c r="H1711" s="9">
        <f t="shared" si="106"/>
        <v>0</v>
      </c>
      <c r="I1711" s="9">
        <f t="shared" si="107"/>
        <v>1.1097600000000001</v>
      </c>
    </row>
    <row r="1712" spans="1:9" x14ac:dyDescent="0.25">
      <c r="A1712">
        <v>2018031222</v>
      </c>
      <c r="B1712">
        <v>0.56320000000000003</v>
      </c>
      <c r="C1712">
        <v>0</v>
      </c>
      <c r="D1712">
        <v>0.17810000000000001</v>
      </c>
      <c r="E1712">
        <v>2.2669999999999999</v>
      </c>
      <c r="F1712">
        <f t="shared" si="104"/>
        <v>714.21426399999996</v>
      </c>
      <c r="G1712" s="9">
        <f t="shared" si="105"/>
        <v>9.9999999999999995E-7</v>
      </c>
      <c r="H1712" s="9">
        <f t="shared" si="106"/>
        <v>0</v>
      </c>
      <c r="I1712" s="9">
        <f t="shared" si="107"/>
        <v>1.0686</v>
      </c>
    </row>
    <row r="1713" spans="1:9" x14ac:dyDescent="0.25">
      <c r="A1713">
        <v>2018031223</v>
      </c>
      <c r="B1713">
        <v>0.51934999999999998</v>
      </c>
      <c r="C1713">
        <v>0</v>
      </c>
      <c r="D1713">
        <v>0.20524999999999999</v>
      </c>
      <c r="E1713">
        <v>1.845</v>
      </c>
      <c r="F1713">
        <f t="shared" si="104"/>
        <v>692.88131499999997</v>
      </c>
      <c r="G1713" s="9">
        <f t="shared" si="105"/>
        <v>9.9999999999999995E-7</v>
      </c>
      <c r="H1713" s="9">
        <f t="shared" si="106"/>
        <v>0</v>
      </c>
      <c r="I1713" s="9">
        <f t="shared" si="107"/>
        <v>1.2315</v>
      </c>
    </row>
    <row r="1714" spans="1:9" x14ac:dyDescent="0.25">
      <c r="A1714">
        <v>2018031224</v>
      </c>
      <c r="B1714">
        <v>0.48019000000000001</v>
      </c>
      <c r="C1714">
        <v>0</v>
      </c>
      <c r="D1714">
        <v>0.2016</v>
      </c>
      <c r="E1714">
        <v>1.681</v>
      </c>
      <c r="F1714">
        <f t="shared" si="104"/>
        <v>673.20298600000001</v>
      </c>
      <c r="G1714" s="9">
        <f t="shared" si="105"/>
        <v>9.9999999999999995E-7</v>
      </c>
      <c r="H1714" s="9">
        <f t="shared" si="106"/>
        <v>0</v>
      </c>
      <c r="I1714" s="9">
        <f t="shared" si="107"/>
        <v>1.2096</v>
      </c>
    </row>
    <row r="1715" spans="1:9" x14ac:dyDescent="0.25">
      <c r="A1715">
        <v>2018031301</v>
      </c>
      <c r="B1715">
        <v>0.45932000000000001</v>
      </c>
      <c r="C1715">
        <v>0</v>
      </c>
      <c r="D1715">
        <v>0.21476000000000001</v>
      </c>
      <c r="E1715">
        <v>1.6220000000000001</v>
      </c>
      <c r="F1715">
        <f t="shared" si="104"/>
        <v>654.52550699999995</v>
      </c>
      <c r="G1715" s="9">
        <f t="shared" si="105"/>
        <v>9.9999999999999995E-7</v>
      </c>
      <c r="H1715" s="9">
        <f t="shared" si="106"/>
        <v>0</v>
      </c>
      <c r="I1715" s="9">
        <f t="shared" si="107"/>
        <v>1.2885599999999999</v>
      </c>
    </row>
    <row r="1716" spans="1:9" x14ac:dyDescent="0.25">
      <c r="A1716">
        <v>2018031302</v>
      </c>
      <c r="B1716">
        <v>0.44446999999999998</v>
      </c>
      <c r="C1716">
        <v>0</v>
      </c>
      <c r="D1716">
        <v>0.22392000000000001</v>
      </c>
      <c r="E1716">
        <v>1.605</v>
      </c>
      <c r="F1716">
        <f t="shared" si="104"/>
        <v>636.58393799999999</v>
      </c>
      <c r="G1716" s="9">
        <f t="shared" si="105"/>
        <v>9.9999999999999995E-7</v>
      </c>
      <c r="H1716" s="9">
        <f t="shared" si="106"/>
        <v>0</v>
      </c>
      <c r="I1716" s="9">
        <f t="shared" si="107"/>
        <v>1.34352</v>
      </c>
    </row>
    <row r="1717" spans="1:9" x14ac:dyDescent="0.25">
      <c r="A1717">
        <v>2018031303</v>
      </c>
      <c r="B1717">
        <v>0.43361</v>
      </c>
      <c r="C1717">
        <v>0</v>
      </c>
      <c r="D1717">
        <v>0.21323</v>
      </c>
      <c r="E1717">
        <v>1.633</v>
      </c>
      <c r="F1717">
        <f t="shared" si="104"/>
        <v>619.11664899999994</v>
      </c>
      <c r="G1717" s="9">
        <f t="shared" si="105"/>
        <v>9.9999999999999995E-7</v>
      </c>
      <c r="H1717" s="9">
        <f t="shared" si="106"/>
        <v>0</v>
      </c>
      <c r="I1717" s="9">
        <f t="shared" si="107"/>
        <v>1.27938</v>
      </c>
    </row>
    <row r="1718" spans="1:9" x14ac:dyDescent="0.25">
      <c r="A1718">
        <v>2018031304</v>
      </c>
      <c r="B1718">
        <v>0.43009999999999998</v>
      </c>
      <c r="C1718">
        <v>0</v>
      </c>
      <c r="D1718">
        <v>0.23354</v>
      </c>
      <c r="E1718">
        <v>1.663</v>
      </c>
      <c r="F1718">
        <f t="shared" si="104"/>
        <v>601.96618999999998</v>
      </c>
      <c r="G1718" s="9">
        <f t="shared" si="105"/>
        <v>9.9999999999999995E-7</v>
      </c>
      <c r="H1718" s="9">
        <f t="shared" si="106"/>
        <v>0</v>
      </c>
      <c r="I1718" s="9">
        <f t="shared" si="107"/>
        <v>1.40124</v>
      </c>
    </row>
    <row r="1719" spans="1:9" x14ac:dyDescent="0.25">
      <c r="A1719">
        <v>2018031305</v>
      </c>
      <c r="B1719">
        <v>0.43736000000000003</v>
      </c>
      <c r="C1719">
        <v>0</v>
      </c>
      <c r="D1719">
        <v>0.21246999999999999</v>
      </c>
      <c r="E1719">
        <v>1.7170000000000001</v>
      </c>
      <c r="F1719">
        <f t="shared" si="104"/>
        <v>584.40209099999993</v>
      </c>
      <c r="G1719" s="9">
        <f t="shared" si="105"/>
        <v>9.9999999999999995E-7</v>
      </c>
      <c r="H1719" s="9">
        <f t="shared" si="106"/>
        <v>0</v>
      </c>
      <c r="I1719" s="9">
        <f t="shared" si="107"/>
        <v>1.2748200000000001</v>
      </c>
    </row>
    <row r="1720" spans="1:9" x14ac:dyDescent="0.25">
      <c r="A1720">
        <v>2018031306</v>
      </c>
      <c r="B1720">
        <v>0.46217000000000003</v>
      </c>
      <c r="C1720">
        <v>0</v>
      </c>
      <c r="D1720">
        <v>0.15040999999999999</v>
      </c>
      <c r="E1720">
        <v>1.96</v>
      </c>
      <c r="F1720">
        <f t="shared" si="104"/>
        <v>565.54256199999998</v>
      </c>
      <c r="G1720" s="9">
        <f t="shared" si="105"/>
        <v>9.9999999999999995E-7</v>
      </c>
      <c r="H1720" s="9">
        <f t="shared" si="106"/>
        <v>0</v>
      </c>
      <c r="I1720" s="9">
        <f t="shared" si="107"/>
        <v>0.90245999999999993</v>
      </c>
    </row>
    <row r="1721" spans="1:9" x14ac:dyDescent="0.25">
      <c r="A1721">
        <v>2018031307</v>
      </c>
      <c r="B1721">
        <v>0.51434000000000002</v>
      </c>
      <c r="C1721">
        <v>0</v>
      </c>
      <c r="D1721">
        <v>0.13344</v>
      </c>
      <c r="E1721">
        <v>2.4390000000000001</v>
      </c>
      <c r="F1721">
        <f t="shared" si="104"/>
        <v>544.60822299999995</v>
      </c>
      <c r="G1721" s="9">
        <f t="shared" si="105"/>
        <v>9.9999999999999995E-7</v>
      </c>
      <c r="H1721" s="9">
        <f t="shared" si="106"/>
        <v>0</v>
      </c>
      <c r="I1721" s="9">
        <f t="shared" si="107"/>
        <v>0.80064000000000002</v>
      </c>
    </row>
    <row r="1722" spans="1:9" x14ac:dyDescent="0.25">
      <c r="A1722">
        <v>2018031308</v>
      </c>
      <c r="B1722">
        <v>0.55066000000000004</v>
      </c>
      <c r="C1722">
        <v>3.1370000000000002E-2</v>
      </c>
      <c r="D1722">
        <v>7.5569999999999998E-2</v>
      </c>
      <c r="E1722">
        <v>3.0329999999999999</v>
      </c>
      <c r="F1722">
        <f t="shared" si="104"/>
        <v>530.99722399999996</v>
      </c>
      <c r="G1722" s="9">
        <f t="shared" si="105"/>
        <v>9.9999999999999995E-7</v>
      </c>
      <c r="H1722" s="9">
        <f t="shared" si="106"/>
        <v>8.7835999999999999</v>
      </c>
      <c r="I1722" s="9">
        <f t="shared" si="107"/>
        <v>0.45341999999999999</v>
      </c>
    </row>
    <row r="1723" spans="1:9" x14ac:dyDescent="0.25">
      <c r="A1723">
        <v>2018031309</v>
      </c>
      <c r="B1723">
        <v>0.56064000000000003</v>
      </c>
      <c r="C1723">
        <v>0.16520000000000001</v>
      </c>
      <c r="D1723">
        <v>7.4639999999999998E-2</v>
      </c>
      <c r="E1723">
        <v>2.3359999999999999</v>
      </c>
      <c r="F1723">
        <f t="shared" si="104"/>
        <v>553.68698499999994</v>
      </c>
      <c r="G1723" s="9">
        <f t="shared" si="105"/>
        <v>9.9999999999999995E-7</v>
      </c>
      <c r="H1723" s="9">
        <f t="shared" si="106"/>
        <v>46.703840000000014</v>
      </c>
      <c r="I1723" s="9">
        <f t="shared" si="107"/>
        <v>0</v>
      </c>
    </row>
    <row r="1724" spans="1:9" x14ac:dyDescent="0.25">
      <c r="A1724">
        <v>2018031310</v>
      </c>
      <c r="B1724">
        <v>0.56667999999999996</v>
      </c>
      <c r="C1724">
        <v>0.30386999999999997</v>
      </c>
      <c r="D1724">
        <v>0.11944</v>
      </c>
      <c r="E1724">
        <v>2.306</v>
      </c>
      <c r="F1724">
        <f t="shared" si="104"/>
        <v>615.159266</v>
      </c>
      <c r="G1724" s="9">
        <f t="shared" si="105"/>
        <v>9.9999999999999995E-7</v>
      </c>
      <c r="H1724" s="9">
        <f t="shared" si="106"/>
        <v>85.800240000000031</v>
      </c>
      <c r="I1724" s="9">
        <f t="shared" si="107"/>
        <v>0</v>
      </c>
    </row>
    <row r="1725" spans="1:9" x14ac:dyDescent="0.25">
      <c r="A1725">
        <v>2018031311</v>
      </c>
      <c r="B1725">
        <v>0.56391000000000002</v>
      </c>
      <c r="C1725">
        <v>0.43424000000000001</v>
      </c>
      <c r="D1725">
        <v>0.19220999999999999</v>
      </c>
      <c r="E1725">
        <v>1.83</v>
      </c>
      <c r="F1725">
        <f t="shared" si="104"/>
        <v>713.22595700000011</v>
      </c>
      <c r="G1725" s="9">
        <f t="shared" si="105"/>
        <v>9.9999999999999995E-7</v>
      </c>
      <c r="H1725" s="9">
        <f t="shared" si="106"/>
        <v>122.7404600000001</v>
      </c>
      <c r="I1725" s="9">
        <f t="shared" si="107"/>
        <v>0</v>
      </c>
    </row>
    <row r="1726" spans="1:9" x14ac:dyDescent="0.25">
      <c r="A1726">
        <v>2018031312</v>
      </c>
      <c r="B1726">
        <v>0.55728</v>
      </c>
      <c r="C1726">
        <v>0.58267999999999998</v>
      </c>
      <c r="D1726">
        <v>0.17183000000000001</v>
      </c>
      <c r="E1726">
        <v>1.726</v>
      </c>
      <c r="F1726">
        <f t="shared" si="104"/>
        <v>800</v>
      </c>
      <c r="G1726" s="9">
        <f t="shared" si="105"/>
        <v>9.9999999999999995E-7</v>
      </c>
      <c r="H1726" s="9">
        <f t="shared" si="106"/>
        <v>111.24020199999984</v>
      </c>
      <c r="I1726" s="9">
        <f t="shared" si="107"/>
        <v>0</v>
      </c>
    </row>
    <row r="1727" spans="1:9" x14ac:dyDescent="0.25">
      <c r="A1727">
        <v>2018031313</v>
      </c>
      <c r="B1727">
        <v>0.55074999999999996</v>
      </c>
      <c r="C1727">
        <v>0.63117999999999996</v>
      </c>
      <c r="D1727">
        <v>0.25147999999999998</v>
      </c>
      <c r="E1727">
        <v>1.5840000000000001</v>
      </c>
      <c r="F1727">
        <f t="shared" si="104"/>
        <v>800</v>
      </c>
      <c r="G1727" s="9">
        <f t="shared" si="105"/>
        <v>9.9999999999999995E-7</v>
      </c>
      <c r="H1727" s="9">
        <f t="shared" si="106"/>
        <v>24.301248999999984</v>
      </c>
      <c r="I1727" s="9">
        <f t="shared" si="107"/>
        <v>0</v>
      </c>
    </row>
    <row r="1728" spans="1:9" x14ac:dyDescent="0.25">
      <c r="A1728">
        <v>2018031314</v>
      </c>
      <c r="B1728">
        <v>0.55261000000000005</v>
      </c>
      <c r="C1728">
        <v>0.60260000000000002</v>
      </c>
      <c r="D1728">
        <v>0.28644999999999998</v>
      </c>
      <c r="E1728">
        <v>1.585</v>
      </c>
      <c r="F1728">
        <f t="shared" si="104"/>
        <v>800</v>
      </c>
      <c r="G1728" s="9">
        <f t="shared" si="105"/>
        <v>9.9999999999999995E-7</v>
      </c>
      <c r="H1728" s="9">
        <f t="shared" si="106"/>
        <v>24.38766899999996</v>
      </c>
      <c r="I1728" s="9">
        <f t="shared" si="107"/>
        <v>0</v>
      </c>
    </row>
    <row r="1729" spans="1:9" x14ac:dyDescent="0.25">
      <c r="A1729">
        <v>2018031315</v>
      </c>
      <c r="B1729">
        <v>0.54651000000000005</v>
      </c>
      <c r="C1729">
        <v>0.53971000000000002</v>
      </c>
      <c r="D1729">
        <v>0.34900999999999999</v>
      </c>
      <c r="E1729">
        <v>1.6539999999999999</v>
      </c>
      <c r="F1729">
        <f t="shared" si="104"/>
        <v>800</v>
      </c>
      <c r="G1729" s="9">
        <f t="shared" si="105"/>
        <v>9.9999999999999995E-7</v>
      </c>
      <c r="H1729" s="9">
        <f t="shared" si="106"/>
        <v>24.031969000000004</v>
      </c>
      <c r="I1729" s="9">
        <f t="shared" si="107"/>
        <v>0</v>
      </c>
    </row>
    <row r="1730" spans="1:9" x14ac:dyDescent="0.25">
      <c r="A1730">
        <v>2018031316</v>
      </c>
      <c r="B1730">
        <v>0.54625000000000001</v>
      </c>
      <c r="C1730">
        <v>0.46738000000000002</v>
      </c>
      <c r="D1730">
        <v>0.32568000000000003</v>
      </c>
      <c r="E1730">
        <v>1.621</v>
      </c>
      <c r="F1730">
        <f t="shared" si="104"/>
        <v>800</v>
      </c>
      <c r="G1730" s="9">
        <f t="shared" si="105"/>
        <v>9.9999999999999995E-7</v>
      </c>
      <c r="H1730" s="9">
        <f t="shared" si="106"/>
        <v>24.052748999999949</v>
      </c>
      <c r="I1730" s="9">
        <f t="shared" si="107"/>
        <v>0</v>
      </c>
    </row>
    <row r="1731" spans="1:9" x14ac:dyDescent="0.25">
      <c r="A1731">
        <v>2018031317</v>
      </c>
      <c r="B1731">
        <v>0.54625999999999997</v>
      </c>
      <c r="C1731">
        <v>0.28614000000000001</v>
      </c>
      <c r="D1731">
        <v>0.33195999999999998</v>
      </c>
      <c r="E1731">
        <v>1.722</v>
      </c>
      <c r="F1731">
        <f t="shared" si="104"/>
        <v>800</v>
      </c>
      <c r="G1731" s="9">
        <f t="shared" si="105"/>
        <v>9.9999999999999995E-7</v>
      </c>
      <c r="H1731" s="9">
        <f t="shared" si="106"/>
        <v>23.952219000000014</v>
      </c>
      <c r="I1731" s="9">
        <f t="shared" si="107"/>
        <v>0</v>
      </c>
    </row>
    <row r="1732" spans="1:9" x14ac:dyDescent="0.25">
      <c r="A1732">
        <v>2018031318</v>
      </c>
      <c r="B1732">
        <v>0.55173000000000005</v>
      </c>
      <c r="C1732">
        <v>0.18404999999999999</v>
      </c>
      <c r="D1732">
        <v>0.31407000000000002</v>
      </c>
      <c r="E1732">
        <v>2.2759999999999998</v>
      </c>
      <c r="F1732">
        <f t="shared" si="104"/>
        <v>800</v>
      </c>
      <c r="G1732" s="9">
        <f t="shared" si="105"/>
        <v>9.9999999999999995E-7</v>
      </c>
      <c r="H1732" s="9">
        <f t="shared" si="106"/>
        <v>23.655308999999988</v>
      </c>
      <c r="I1732" s="9">
        <f t="shared" si="107"/>
        <v>0</v>
      </c>
    </row>
    <row r="1733" spans="1:9" x14ac:dyDescent="0.25">
      <c r="A1733">
        <v>2018031319</v>
      </c>
      <c r="B1733">
        <v>0.57049000000000005</v>
      </c>
      <c r="C1733">
        <v>4.36E-2</v>
      </c>
      <c r="D1733">
        <v>0.29318</v>
      </c>
      <c r="E1733">
        <v>2.976</v>
      </c>
      <c r="F1733">
        <f t="shared" si="104"/>
        <v>790.13005099999998</v>
      </c>
      <c r="G1733" s="9">
        <f t="shared" si="105"/>
        <v>9.9999999999999995E-7</v>
      </c>
      <c r="H1733" s="9">
        <f t="shared" si="106"/>
        <v>12.208</v>
      </c>
      <c r="I1733" s="9">
        <f t="shared" si="107"/>
        <v>1.75908</v>
      </c>
    </row>
    <row r="1734" spans="1:9" x14ac:dyDescent="0.25">
      <c r="A1734">
        <v>2018031320</v>
      </c>
      <c r="B1734">
        <v>0.60009000000000001</v>
      </c>
      <c r="C1734">
        <v>2.2000000000000001E-4</v>
      </c>
      <c r="D1734">
        <v>0.28908</v>
      </c>
      <c r="E1734">
        <v>2.8</v>
      </c>
      <c r="F1734">
        <f t="shared" si="104"/>
        <v>766.52190199999984</v>
      </c>
      <c r="G1734" s="9">
        <f t="shared" si="105"/>
        <v>9.9999999999999995E-7</v>
      </c>
      <c r="H1734" s="9">
        <f t="shared" si="106"/>
        <v>6.1600000000000002E-2</v>
      </c>
      <c r="I1734" s="9">
        <f t="shared" si="107"/>
        <v>1.73448</v>
      </c>
    </row>
    <row r="1735" spans="1:9" x14ac:dyDescent="0.25">
      <c r="A1735">
        <v>2018031321</v>
      </c>
      <c r="B1735">
        <v>0.59211999999999998</v>
      </c>
      <c r="C1735">
        <v>0</v>
      </c>
      <c r="D1735">
        <v>0.29436000000000001</v>
      </c>
      <c r="E1735">
        <v>2.738</v>
      </c>
      <c r="F1735">
        <f t="shared" si="104"/>
        <v>743.19642299999987</v>
      </c>
      <c r="G1735" s="9">
        <f t="shared" si="105"/>
        <v>9.9999999999999995E-7</v>
      </c>
      <c r="H1735" s="9">
        <f t="shared" si="106"/>
        <v>0</v>
      </c>
      <c r="I1735" s="9">
        <f t="shared" si="107"/>
        <v>1.7661600000000002</v>
      </c>
    </row>
    <row r="1736" spans="1:9" x14ac:dyDescent="0.25">
      <c r="A1736">
        <v>2018031322</v>
      </c>
      <c r="B1736">
        <v>0.56435999999999997</v>
      </c>
      <c r="C1736">
        <v>0</v>
      </c>
      <c r="D1736">
        <v>0.28355000000000002</v>
      </c>
      <c r="E1736">
        <v>2.5760000000000001</v>
      </c>
      <c r="F1736">
        <f t="shared" si="104"/>
        <v>720.94880399999988</v>
      </c>
      <c r="G1736" s="9">
        <f t="shared" si="105"/>
        <v>9.9999999999999995E-7</v>
      </c>
      <c r="H1736" s="9">
        <f t="shared" si="106"/>
        <v>0</v>
      </c>
      <c r="I1736" s="9">
        <f t="shared" si="107"/>
        <v>1.7013000000000003</v>
      </c>
    </row>
    <row r="1737" spans="1:9" x14ac:dyDescent="0.25">
      <c r="A1737">
        <v>2018031323</v>
      </c>
      <c r="B1737">
        <v>0.52454000000000001</v>
      </c>
      <c r="C1737">
        <v>0</v>
      </c>
      <c r="D1737">
        <v>0.29291</v>
      </c>
      <c r="E1737">
        <v>2.3690000000000002</v>
      </c>
      <c r="F1737">
        <f t="shared" si="104"/>
        <v>700.42188499999997</v>
      </c>
      <c r="G1737" s="9">
        <f t="shared" si="105"/>
        <v>9.9999999999999995E-7</v>
      </c>
      <c r="H1737" s="9">
        <f t="shared" si="106"/>
        <v>0</v>
      </c>
      <c r="I1737" s="9">
        <f t="shared" si="107"/>
        <v>1.75746</v>
      </c>
    </row>
    <row r="1738" spans="1:9" x14ac:dyDescent="0.25">
      <c r="A1738">
        <v>2018031324</v>
      </c>
      <c r="B1738">
        <v>0.48507</v>
      </c>
      <c r="C1738">
        <v>0</v>
      </c>
      <c r="D1738">
        <v>0.31918000000000002</v>
      </c>
      <c r="E1738">
        <v>2.04</v>
      </c>
      <c r="F1738">
        <f t="shared" si="104"/>
        <v>681.57867599999997</v>
      </c>
      <c r="G1738" s="9">
        <f t="shared" si="105"/>
        <v>9.9999999999999995E-7</v>
      </c>
      <c r="H1738" s="9">
        <f t="shared" si="106"/>
        <v>0</v>
      </c>
      <c r="I1738" s="9">
        <f t="shared" si="107"/>
        <v>1.9150800000000001</v>
      </c>
    </row>
    <row r="1739" spans="1:9" x14ac:dyDescent="0.25">
      <c r="A1739">
        <v>2018031401</v>
      </c>
      <c r="B1739">
        <v>0.46708</v>
      </c>
      <c r="C1739">
        <v>0</v>
      </c>
      <c r="D1739">
        <v>0.26424999999999998</v>
      </c>
      <c r="E1739">
        <v>2.0750000000000002</v>
      </c>
      <c r="F1739">
        <f t="shared" si="104"/>
        <v>663.28641700000003</v>
      </c>
      <c r="G1739" s="9">
        <f t="shared" si="105"/>
        <v>9.9999999999999995E-7</v>
      </c>
      <c r="H1739" s="9">
        <f t="shared" si="106"/>
        <v>0</v>
      </c>
      <c r="I1739" s="9">
        <f t="shared" si="107"/>
        <v>1.5854999999999999</v>
      </c>
    </row>
    <row r="1740" spans="1:9" x14ac:dyDescent="0.25">
      <c r="A1740">
        <v>2018031402</v>
      </c>
      <c r="B1740">
        <v>0.44962000000000002</v>
      </c>
      <c r="C1740">
        <v>0</v>
      </c>
      <c r="D1740">
        <v>0.24632999999999999</v>
      </c>
      <c r="E1740">
        <v>2.06</v>
      </c>
      <c r="F1740">
        <f t="shared" ref="F1740:F1803" si="108">IF(F1739+A$6*C1740+A$7*D1740+A$8+E1740-A$5*B1740&lt;A$9,F1739+A$6*C1740+A$7*D1740+A$8+E1740-A$5*B1740,A$9)</f>
        <v>645.69225799999992</v>
      </c>
      <c r="G1740" s="9">
        <f t="shared" ref="G1740:G1803" si="109">IF(A$8&lt;F1740-F1739+A$5*B1740-E1740,A$8,F1740-F1739+A$5*B1740-E1740)</f>
        <v>9.9999999999999995E-7</v>
      </c>
      <c r="H1740" s="9">
        <f t="shared" ref="H1740:H1803" si="110">IF(A$6*C1740&lt;A$5*B1740-E1740-G1740,A$6*C1740,A$5*B1740-E1740-G1740+F1740-F1739)</f>
        <v>0</v>
      </c>
      <c r="I1740" s="9">
        <f t="shared" ref="I1740:I1803" si="111">IF(A$7*D1740&lt;A$5*B1740-E1740-G1740-H1740,A$7*D1740,A$5*B1740-E1740-G1740-H1740+F1740-F1739)</f>
        <v>1.4779800000000001</v>
      </c>
    </row>
    <row r="1741" spans="1:9" x14ac:dyDescent="0.25">
      <c r="A1741">
        <v>2018031403</v>
      </c>
      <c r="B1741">
        <v>0.43830000000000002</v>
      </c>
      <c r="C1741">
        <v>0</v>
      </c>
      <c r="D1741">
        <v>0.27483999999999997</v>
      </c>
      <c r="E1741">
        <v>2.109</v>
      </c>
      <c r="F1741">
        <f t="shared" si="108"/>
        <v>628.85019899999998</v>
      </c>
      <c r="G1741" s="9">
        <f t="shared" si="109"/>
        <v>9.9999999999999995E-7</v>
      </c>
      <c r="H1741" s="9">
        <f t="shared" si="110"/>
        <v>0</v>
      </c>
      <c r="I1741" s="9">
        <f t="shared" si="111"/>
        <v>1.6490399999999998</v>
      </c>
    </row>
    <row r="1742" spans="1:9" x14ac:dyDescent="0.25">
      <c r="A1742">
        <v>2018031404</v>
      </c>
      <c r="B1742">
        <v>0.43519000000000002</v>
      </c>
      <c r="C1742">
        <v>0</v>
      </c>
      <c r="D1742">
        <v>0.34048</v>
      </c>
      <c r="E1742">
        <v>1.9259999999999999</v>
      </c>
      <c r="F1742">
        <f t="shared" si="108"/>
        <v>612.36514999999997</v>
      </c>
      <c r="G1742" s="9">
        <f t="shared" si="109"/>
        <v>9.9999999999999995E-7</v>
      </c>
      <c r="H1742" s="9">
        <f t="shared" si="110"/>
        <v>0</v>
      </c>
      <c r="I1742" s="9">
        <f t="shared" si="111"/>
        <v>2.0428800000000003</v>
      </c>
    </row>
    <row r="1743" spans="1:9" x14ac:dyDescent="0.25">
      <c r="A1743">
        <v>2018031405</v>
      </c>
      <c r="B1743">
        <v>0.44091999999999998</v>
      </c>
      <c r="C1743">
        <v>0</v>
      </c>
      <c r="D1743">
        <v>0.37698999999999999</v>
      </c>
      <c r="E1743">
        <v>2.21</v>
      </c>
      <c r="F1743">
        <f t="shared" si="108"/>
        <v>596.11385099999995</v>
      </c>
      <c r="G1743" s="9">
        <f t="shared" si="109"/>
        <v>9.9999999999999995E-7</v>
      </c>
      <c r="H1743" s="9">
        <f t="shared" si="110"/>
        <v>0</v>
      </c>
      <c r="I1743" s="9">
        <f t="shared" si="111"/>
        <v>2.2619400000000001</v>
      </c>
    </row>
    <row r="1744" spans="1:9" x14ac:dyDescent="0.25">
      <c r="A1744">
        <v>2018031406</v>
      </c>
      <c r="B1744">
        <v>0.46898000000000001</v>
      </c>
      <c r="C1744">
        <v>0</v>
      </c>
      <c r="D1744">
        <v>0.38016</v>
      </c>
      <c r="E1744">
        <v>2.4860000000000002</v>
      </c>
      <c r="F1744">
        <f t="shared" si="108"/>
        <v>578.838752</v>
      </c>
      <c r="G1744" s="9">
        <f t="shared" si="109"/>
        <v>9.9999999999999995E-7</v>
      </c>
      <c r="H1744" s="9">
        <f t="shared" si="110"/>
        <v>0</v>
      </c>
      <c r="I1744" s="9">
        <f t="shared" si="111"/>
        <v>2.2809599999999999</v>
      </c>
    </row>
    <row r="1745" spans="1:9" x14ac:dyDescent="0.25">
      <c r="A1745">
        <v>2018031407</v>
      </c>
      <c r="B1745">
        <v>0.52105999999999997</v>
      </c>
      <c r="C1745">
        <v>0</v>
      </c>
      <c r="D1745">
        <v>0.38167000000000001</v>
      </c>
      <c r="E1745">
        <v>2.6829999999999998</v>
      </c>
      <c r="F1745">
        <f t="shared" si="108"/>
        <v>559.32195300000001</v>
      </c>
      <c r="G1745" s="9">
        <f t="shared" si="109"/>
        <v>9.9999999999999995E-7</v>
      </c>
      <c r="H1745" s="9">
        <f t="shared" si="110"/>
        <v>0</v>
      </c>
      <c r="I1745" s="9">
        <f t="shared" si="111"/>
        <v>2.2900200000000002</v>
      </c>
    </row>
    <row r="1746" spans="1:9" x14ac:dyDescent="0.25">
      <c r="A1746">
        <v>2018031408</v>
      </c>
      <c r="B1746">
        <v>0.55767</v>
      </c>
      <c r="C1746">
        <v>7.4620000000000006E-2</v>
      </c>
      <c r="D1746">
        <v>0.39755000000000001</v>
      </c>
      <c r="E1746">
        <v>2.7690000000000001</v>
      </c>
      <c r="F1746">
        <f t="shared" si="108"/>
        <v>559.15936399999998</v>
      </c>
      <c r="G1746" s="9">
        <f t="shared" si="109"/>
        <v>9.9999999999999995E-7</v>
      </c>
      <c r="H1746" s="9">
        <f t="shared" si="110"/>
        <v>20.893600000000003</v>
      </c>
      <c r="I1746" s="9">
        <f t="shared" si="111"/>
        <v>2.3853</v>
      </c>
    </row>
    <row r="1747" spans="1:9" x14ac:dyDescent="0.25">
      <c r="A1747">
        <v>2018031409</v>
      </c>
      <c r="B1747">
        <v>0.55589</v>
      </c>
      <c r="C1747">
        <v>0.39067000000000002</v>
      </c>
      <c r="D1747">
        <v>0.39877000000000001</v>
      </c>
      <c r="E1747">
        <v>2.1859999999999999</v>
      </c>
      <c r="F1747">
        <f t="shared" si="108"/>
        <v>646.99875499999996</v>
      </c>
      <c r="G1747" s="9">
        <f t="shared" si="109"/>
        <v>9.9999999999999995E-7</v>
      </c>
      <c r="H1747" s="9">
        <f t="shared" si="110"/>
        <v>111.78021999999999</v>
      </c>
      <c r="I1747" s="9">
        <f t="shared" si="111"/>
        <v>0</v>
      </c>
    </row>
    <row r="1748" spans="1:9" x14ac:dyDescent="0.25">
      <c r="A1748">
        <v>2018031410</v>
      </c>
      <c r="B1748">
        <v>0.55323999999999995</v>
      </c>
      <c r="C1748">
        <v>0.63593</v>
      </c>
      <c r="D1748">
        <v>0.37548999999999999</v>
      </c>
      <c r="E1748">
        <v>1.889</v>
      </c>
      <c r="F1748">
        <f t="shared" si="108"/>
        <v>800</v>
      </c>
      <c r="G1748" s="9">
        <f t="shared" si="109"/>
        <v>9.9999999999999995E-7</v>
      </c>
      <c r="H1748" s="9">
        <f t="shared" si="110"/>
        <v>177.11452400000007</v>
      </c>
      <c r="I1748" s="9">
        <f t="shared" si="111"/>
        <v>0</v>
      </c>
    </row>
    <row r="1749" spans="1:9" x14ac:dyDescent="0.25">
      <c r="A1749">
        <v>2018031411</v>
      </c>
      <c r="B1749">
        <v>0.55547999999999997</v>
      </c>
      <c r="C1749">
        <v>0.67279</v>
      </c>
      <c r="D1749">
        <v>0.36173</v>
      </c>
      <c r="E1749">
        <v>1.8819999999999999</v>
      </c>
      <c r="F1749">
        <f t="shared" si="108"/>
        <v>800</v>
      </c>
      <c r="G1749" s="9">
        <f t="shared" si="109"/>
        <v>9.9999999999999995E-7</v>
      </c>
      <c r="H1749" s="9">
        <f t="shared" si="110"/>
        <v>24.225558999999976</v>
      </c>
      <c r="I1749" s="9">
        <f t="shared" si="111"/>
        <v>0</v>
      </c>
    </row>
    <row r="1750" spans="1:9" x14ac:dyDescent="0.25">
      <c r="A1750">
        <v>2018031412</v>
      </c>
      <c r="B1750">
        <v>0.55215000000000003</v>
      </c>
      <c r="C1750">
        <v>0.66074999999999995</v>
      </c>
      <c r="D1750">
        <v>0.36697999999999997</v>
      </c>
      <c r="E1750">
        <v>1.865</v>
      </c>
      <c r="F1750">
        <f t="shared" si="108"/>
        <v>800</v>
      </c>
      <c r="G1750" s="9">
        <f t="shared" si="109"/>
        <v>9.9999999999999995E-7</v>
      </c>
      <c r="H1750" s="9">
        <f t="shared" si="110"/>
        <v>24.086049000000003</v>
      </c>
      <c r="I1750" s="9">
        <f t="shared" si="111"/>
        <v>0</v>
      </c>
    </row>
    <row r="1751" spans="1:9" x14ac:dyDescent="0.25">
      <c r="A1751">
        <v>2018031413</v>
      </c>
      <c r="B1751">
        <v>0.53510999999999997</v>
      </c>
      <c r="C1751">
        <v>0.67808999999999997</v>
      </c>
      <c r="D1751">
        <v>0.37940000000000002</v>
      </c>
      <c r="E1751">
        <v>1.7989999999999999</v>
      </c>
      <c r="F1751">
        <f t="shared" si="108"/>
        <v>800</v>
      </c>
      <c r="G1751" s="9">
        <f t="shared" si="109"/>
        <v>9.9999999999999995E-7</v>
      </c>
      <c r="H1751" s="9">
        <f t="shared" si="110"/>
        <v>23.351169000000027</v>
      </c>
      <c r="I1751" s="9">
        <f t="shared" si="111"/>
        <v>0</v>
      </c>
    </row>
    <row r="1752" spans="1:9" x14ac:dyDescent="0.25">
      <c r="A1752">
        <v>2018031414</v>
      </c>
      <c r="B1752">
        <v>0.53412000000000004</v>
      </c>
      <c r="C1752">
        <v>0.59804000000000002</v>
      </c>
      <c r="D1752">
        <v>0.44331999999999999</v>
      </c>
      <c r="E1752">
        <v>1.8169999999999999</v>
      </c>
      <c r="F1752">
        <f t="shared" si="108"/>
        <v>800</v>
      </c>
      <c r="G1752" s="9">
        <f t="shared" si="109"/>
        <v>9.9999999999999995E-7</v>
      </c>
      <c r="H1752" s="9">
        <f t="shared" si="110"/>
        <v>23.286639000000037</v>
      </c>
      <c r="I1752" s="9">
        <f t="shared" si="111"/>
        <v>0</v>
      </c>
    </row>
    <row r="1753" spans="1:9" x14ac:dyDescent="0.25">
      <c r="A1753">
        <v>2018031415</v>
      </c>
      <c r="B1753">
        <v>0.52600000000000002</v>
      </c>
      <c r="C1753">
        <v>0.62444</v>
      </c>
      <c r="D1753">
        <v>0.43307000000000001</v>
      </c>
      <c r="E1753">
        <v>1.82</v>
      </c>
      <c r="F1753">
        <f t="shared" si="108"/>
        <v>800</v>
      </c>
      <c r="G1753" s="9">
        <f t="shared" si="109"/>
        <v>9.9999999999999995E-7</v>
      </c>
      <c r="H1753" s="9">
        <f t="shared" si="110"/>
        <v>22.901999000000046</v>
      </c>
      <c r="I1753" s="9">
        <f t="shared" si="111"/>
        <v>0</v>
      </c>
    </row>
    <row r="1754" spans="1:9" x14ac:dyDescent="0.25">
      <c r="A1754">
        <v>2018031416</v>
      </c>
      <c r="B1754">
        <v>0.51956000000000002</v>
      </c>
      <c r="C1754">
        <v>0.63614999999999999</v>
      </c>
      <c r="D1754">
        <v>0.44685999999999998</v>
      </c>
      <c r="E1754">
        <v>1.82</v>
      </c>
      <c r="F1754">
        <f t="shared" si="108"/>
        <v>800</v>
      </c>
      <c r="G1754" s="9">
        <f t="shared" si="109"/>
        <v>9.9999999999999995E-7</v>
      </c>
      <c r="H1754" s="9">
        <f t="shared" si="110"/>
        <v>22.599319000000037</v>
      </c>
      <c r="I1754" s="9">
        <f t="shared" si="111"/>
        <v>0</v>
      </c>
    </row>
    <row r="1755" spans="1:9" x14ac:dyDescent="0.25">
      <c r="A1755">
        <v>2018031417</v>
      </c>
      <c r="B1755">
        <v>0.51961000000000002</v>
      </c>
      <c r="C1755">
        <v>0.47078999999999999</v>
      </c>
      <c r="D1755">
        <v>0.44978000000000001</v>
      </c>
      <c r="E1755">
        <v>2.1800000000000002</v>
      </c>
      <c r="F1755">
        <f t="shared" si="108"/>
        <v>800</v>
      </c>
      <c r="G1755" s="9">
        <f t="shared" si="109"/>
        <v>9.9999999999999995E-7</v>
      </c>
      <c r="H1755" s="9">
        <f t="shared" si="110"/>
        <v>22.241669000000002</v>
      </c>
      <c r="I1755" s="9">
        <f t="shared" si="111"/>
        <v>0</v>
      </c>
    </row>
    <row r="1756" spans="1:9" x14ac:dyDescent="0.25">
      <c r="A1756">
        <v>2018031418</v>
      </c>
      <c r="B1756">
        <v>0.52864</v>
      </c>
      <c r="C1756">
        <v>0.26983000000000001</v>
      </c>
      <c r="D1756">
        <v>0.42836999999999997</v>
      </c>
      <c r="E1756">
        <v>2.359</v>
      </c>
      <c r="F1756">
        <f t="shared" si="108"/>
        <v>800</v>
      </c>
      <c r="G1756" s="9">
        <f t="shared" si="109"/>
        <v>9.9999999999999995E-7</v>
      </c>
      <c r="H1756" s="9">
        <f t="shared" si="110"/>
        <v>22.487078999999994</v>
      </c>
      <c r="I1756" s="9">
        <f t="shared" si="111"/>
        <v>0</v>
      </c>
    </row>
    <row r="1757" spans="1:9" x14ac:dyDescent="0.25">
      <c r="A1757">
        <v>2018031419</v>
      </c>
      <c r="B1757">
        <v>0.55417000000000005</v>
      </c>
      <c r="C1757">
        <v>4.6820000000000001E-2</v>
      </c>
      <c r="D1757">
        <v>0.41221999999999998</v>
      </c>
      <c r="E1757">
        <v>3.0369999999999999</v>
      </c>
      <c r="F1757">
        <f t="shared" si="108"/>
        <v>792.57393100000002</v>
      </c>
      <c r="G1757" s="9">
        <f t="shared" si="109"/>
        <v>9.9999999999999995E-7</v>
      </c>
      <c r="H1757" s="9">
        <f t="shared" si="110"/>
        <v>13.1096</v>
      </c>
      <c r="I1757" s="9">
        <f t="shared" si="111"/>
        <v>2.4733199999999997</v>
      </c>
    </row>
    <row r="1758" spans="1:9" x14ac:dyDescent="0.25">
      <c r="A1758">
        <v>2018031420</v>
      </c>
      <c r="B1758">
        <v>0.59431999999999996</v>
      </c>
      <c r="C1758">
        <v>1.7000000000000001E-4</v>
      </c>
      <c r="D1758">
        <v>0.40350000000000003</v>
      </c>
      <c r="E1758">
        <v>3.141</v>
      </c>
      <c r="F1758">
        <f t="shared" si="108"/>
        <v>770.25049200000001</v>
      </c>
      <c r="G1758" s="9">
        <f t="shared" si="109"/>
        <v>9.9999999999999995E-7</v>
      </c>
      <c r="H1758" s="9">
        <f t="shared" si="110"/>
        <v>4.7600000000000003E-2</v>
      </c>
      <c r="I1758" s="9">
        <f t="shared" si="111"/>
        <v>2.4210000000000003</v>
      </c>
    </row>
    <row r="1759" spans="1:9" x14ac:dyDescent="0.25">
      <c r="A1759">
        <v>2018031421</v>
      </c>
      <c r="B1759">
        <v>0.59367000000000003</v>
      </c>
      <c r="C1759">
        <v>0</v>
      </c>
      <c r="D1759">
        <v>0.3614</v>
      </c>
      <c r="E1759">
        <v>2.8849999999999998</v>
      </c>
      <c r="F1759">
        <f t="shared" si="108"/>
        <v>747.40140300000007</v>
      </c>
      <c r="G1759" s="9">
        <f t="shared" si="109"/>
        <v>9.9999999999999995E-7</v>
      </c>
      <c r="H1759" s="9">
        <f t="shared" si="110"/>
        <v>0</v>
      </c>
      <c r="I1759" s="9">
        <f t="shared" si="111"/>
        <v>2.1684000000000001</v>
      </c>
    </row>
    <row r="1760" spans="1:9" x14ac:dyDescent="0.25">
      <c r="A1760">
        <v>2018031422</v>
      </c>
      <c r="B1760">
        <v>0.56813000000000002</v>
      </c>
      <c r="C1760">
        <v>0</v>
      </c>
      <c r="D1760">
        <v>0.36097000000000001</v>
      </c>
      <c r="E1760">
        <v>2.823</v>
      </c>
      <c r="F1760">
        <f t="shared" si="108"/>
        <v>725.68811400000016</v>
      </c>
      <c r="G1760" s="9">
        <f t="shared" si="109"/>
        <v>9.9999999999999995E-7</v>
      </c>
      <c r="H1760" s="9">
        <f t="shared" si="110"/>
        <v>0</v>
      </c>
      <c r="I1760" s="9">
        <f t="shared" si="111"/>
        <v>2.1658200000000001</v>
      </c>
    </row>
    <row r="1761" spans="1:9" x14ac:dyDescent="0.25">
      <c r="A1761">
        <v>2018031423</v>
      </c>
      <c r="B1761">
        <v>0.52971999999999997</v>
      </c>
      <c r="C1761">
        <v>0</v>
      </c>
      <c r="D1761">
        <v>0.36043999999999998</v>
      </c>
      <c r="E1761">
        <v>2.4809999999999999</v>
      </c>
      <c r="F1761">
        <f t="shared" si="108"/>
        <v>705.43491500000016</v>
      </c>
      <c r="G1761" s="9">
        <f t="shared" si="109"/>
        <v>9.9999999999999995E-7</v>
      </c>
      <c r="H1761" s="9">
        <f t="shared" si="110"/>
        <v>0</v>
      </c>
      <c r="I1761" s="9">
        <f t="shared" si="111"/>
        <v>2.1626399999999997</v>
      </c>
    </row>
    <row r="1762" spans="1:9" x14ac:dyDescent="0.25">
      <c r="A1762">
        <v>2018031424</v>
      </c>
      <c r="B1762">
        <v>0.49025999999999997</v>
      </c>
      <c r="C1762">
        <v>0</v>
      </c>
      <c r="D1762">
        <v>0.37164000000000003</v>
      </c>
      <c r="E1762">
        <v>2.1709999999999998</v>
      </c>
      <c r="F1762">
        <f t="shared" si="108"/>
        <v>686.79353600000013</v>
      </c>
      <c r="G1762" s="9">
        <f t="shared" si="109"/>
        <v>9.9999999999999995E-7</v>
      </c>
      <c r="H1762" s="9">
        <f t="shared" si="110"/>
        <v>0</v>
      </c>
      <c r="I1762" s="9">
        <f t="shared" si="111"/>
        <v>2.2298400000000003</v>
      </c>
    </row>
    <row r="1763" spans="1:9" x14ac:dyDescent="0.25">
      <c r="A1763">
        <v>2018031501</v>
      </c>
      <c r="B1763">
        <v>0.47098000000000001</v>
      </c>
      <c r="C1763">
        <v>0</v>
      </c>
      <c r="D1763">
        <v>0.38197999999999999</v>
      </c>
      <c r="E1763">
        <v>2.04</v>
      </c>
      <c r="F1763">
        <f t="shared" si="108"/>
        <v>668.98935700000004</v>
      </c>
      <c r="G1763" s="9">
        <f t="shared" si="109"/>
        <v>9.9999999999999995E-7</v>
      </c>
      <c r="H1763" s="9">
        <f t="shared" si="110"/>
        <v>0</v>
      </c>
      <c r="I1763" s="9">
        <f t="shared" si="111"/>
        <v>2.2918799999999999</v>
      </c>
    </row>
    <row r="1764" spans="1:9" x14ac:dyDescent="0.25">
      <c r="A1764">
        <v>2018031502</v>
      </c>
      <c r="B1764">
        <v>0.45678999999999997</v>
      </c>
      <c r="C1764">
        <v>0</v>
      </c>
      <c r="D1764">
        <v>0.41850999999999999</v>
      </c>
      <c r="E1764">
        <v>1.9850000000000001</v>
      </c>
      <c r="F1764">
        <f t="shared" si="108"/>
        <v>652.01628800000015</v>
      </c>
      <c r="G1764" s="9">
        <f t="shared" si="109"/>
        <v>9.9999999999999995E-7</v>
      </c>
      <c r="H1764" s="9">
        <f t="shared" si="110"/>
        <v>0</v>
      </c>
      <c r="I1764" s="9">
        <f t="shared" si="111"/>
        <v>2.5110600000000001</v>
      </c>
    </row>
    <row r="1765" spans="1:9" x14ac:dyDescent="0.25">
      <c r="A1765">
        <v>2018031503</v>
      </c>
      <c r="B1765">
        <v>0.44589000000000001</v>
      </c>
      <c r="C1765">
        <v>0</v>
      </c>
      <c r="D1765">
        <v>0.47010999999999997</v>
      </c>
      <c r="E1765">
        <v>1.956</v>
      </c>
      <c r="F1765">
        <f t="shared" si="108"/>
        <v>635.83611900000017</v>
      </c>
      <c r="G1765" s="9">
        <f t="shared" si="109"/>
        <v>9.9999999999999995E-7</v>
      </c>
      <c r="H1765" s="9">
        <f t="shared" si="110"/>
        <v>0</v>
      </c>
      <c r="I1765" s="9">
        <f t="shared" si="111"/>
        <v>2.8206599999999997</v>
      </c>
    </row>
    <row r="1766" spans="1:9" x14ac:dyDescent="0.25">
      <c r="A1766">
        <v>2018031504</v>
      </c>
      <c r="B1766">
        <v>0.44159999999999999</v>
      </c>
      <c r="C1766">
        <v>0</v>
      </c>
      <c r="D1766">
        <v>0.47022000000000003</v>
      </c>
      <c r="E1766">
        <v>1.9810000000000001</v>
      </c>
      <c r="F1766">
        <f t="shared" si="108"/>
        <v>619.88324000000023</v>
      </c>
      <c r="G1766" s="9">
        <f t="shared" si="109"/>
        <v>9.9999999999999995E-7</v>
      </c>
      <c r="H1766" s="9">
        <f t="shared" si="110"/>
        <v>0</v>
      </c>
      <c r="I1766" s="9">
        <f t="shared" si="111"/>
        <v>2.8213200000000001</v>
      </c>
    </row>
    <row r="1767" spans="1:9" x14ac:dyDescent="0.25">
      <c r="A1767">
        <v>2018031505</v>
      </c>
      <c r="B1767">
        <v>0.45063999999999999</v>
      </c>
      <c r="C1767">
        <v>0</v>
      </c>
      <c r="D1767">
        <v>0.54903999999999997</v>
      </c>
      <c r="E1767">
        <v>1.925</v>
      </c>
      <c r="F1767">
        <f t="shared" si="108"/>
        <v>603.92240100000015</v>
      </c>
      <c r="G1767" s="9">
        <f t="shared" si="109"/>
        <v>9.9999999999999995E-7</v>
      </c>
      <c r="H1767" s="9">
        <f t="shared" si="110"/>
        <v>0</v>
      </c>
      <c r="I1767" s="9">
        <f t="shared" si="111"/>
        <v>3.2942399999999998</v>
      </c>
    </row>
    <row r="1768" spans="1:9" x14ac:dyDescent="0.25">
      <c r="A1768">
        <v>2018031506</v>
      </c>
      <c r="B1768">
        <v>0.47283999999999998</v>
      </c>
      <c r="C1768">
        <v>0</v>
      </c>
      <c r="D1768">
        <v>0.60158</v>
      </c>
      <c r="E1768">
        <v>2.202</v>
      </c>
      <c r="F1768">
        <f t="shared" si="108"/>
        <v>587.51040200000011</v>
      </c>
      <c r="G1768" s="9">
        <f t="shared" si="109"/>
        <v>9.9999999999999995E-7</v>
      </c>
      <c r="H1768" s="9">
        <f t="shared" si="110"/>
        <v>0</v>
      </c>
      <c r="I1768" s="9">
        <f t="shared" si="111"/>
        <v>3.60948</v>
      </c>
    </row>
    <row r="1769" spans="1:9" x14ac:dyDescent="0.25">
      <c r="A1769">
        <v>2018031507</v>
      </c>
      <c r="B1769">
        <v>0.52886</v>
      </c>
      <c r="C1769">
        <v>5.0000000000000002E-5</v>
      </c>
      <c r="D1769">
        <v>0.53525999999999996</v>
      </c>
      <c r="E1769">
        <v>2.9950000000000001</v>
      </c>
      <c r="F1769">
        <f t="shared" si="108"/>
        <v>568.87454300000013</v>
      </c>
      <c r="G1769" s="9">
        <f t="shared" si="109"/>
        <v>9.9999999999999995E-7</v>
      </c>
      <c r="H1769" s="9">
        <f t="shared" si="110"/>
        <v>1.4E-2</v>
      </c>
      <c r="I1769" s="9">
        <f t="shared" si="111"/>
        <v>3.2115599999999995</v>
      </c>
    </row>
    <row r="1770" spans="1:9" x14ac:dyDescent="0.25">
      <c r="A1770">
        <v>2018031508</v>
      </c>
      <c r="B1770">
        <v>0.56852999999999998</v>
      </c>
      <c r="C1770">
        <v>6.4810000000000006E-2</v>
      </c>
      <c r="D1770">
        <v>0.50339</v>
      </c>
      <c r="E1770">
        <v>3.17</v>
      </c>
      <c r="F1770">
        <f t="shared" si="108"/>
        <v>566.4907740000001</v>
      </c>
      <c r="G1770" s="9">
        <f t="shared" si="109"/>
        <v>9.9999999999999995E-7</v>
      </c>
      <c r="H1770" s="9">
        <f t="shared" si="110"/>
        <v>18.146800000000002</v>
      </c>
      <c r="I1770" s="9">
        <f t="shared" si="111"/>
        <v>3.02034</v>
      </c>
    </row>
    <row r="1771" spans="1:9" x14ac:dyDescent="0.25">
      <c r="A1771">
        <v>2018031509</v>
      </c>
      <c r="B1771">
        <v>0.56096000000000001</v>
      </c>
      <c r="C1771">
        <v>0.38361000000000001</v>
      </c>
      <c r="D1771">
        <v>0.53722999999999999</v>
      </c>
      <c r="E1771">
        <v>2.2719999999999998</v>
      </c>
      <c r="F1771">
        <f t="shared" si="108"/>
        <v>653.03183500000011</v>
      </c>
      <c r="G1771" s="9">
        <f t="shared" si="109"/>
        <v>9.9999999999999995E-7</v>
      </c>
      <c r="H1771" s="9">
        <f t="shared" si="110"/>
        <v>110.63418000000001</v>
      </c>
      <c r="I1771" s="9">
        <f t="shared" si="111"/>
        <v>0</v>
      </c>
    </row>
    <row r="1772" spans="1:9" x14ac:dyDescent="0.25">
      <c r="A1772">
        <v>2018031510</v>
      </c>
      <c r="B1772">
        <v>0.54903999999999997</v>
      </c>
      <c r="C1772">
        <v>0.66676999999999997</v>
      </c>
      <c r="D1772">
        <v>0.54178000000000004</v>
      </c>
      <c r="E1772">
        <v>1.8939999999999999</v>
      </c>
      <c r="F1772">
        <f t="shared" si="108"/>
        <v>800</v>
      </c>
      <c r="G1772" s="9">
        <f t="shared" si="109"/>
        <v>9.9999999999999995E-7</v>
      </c>
      <c r="H1772" s="9">
        <f t="shared" si="110"/>
        <v>170.87904399999991</v>
      </c>
      <c r="I1772" s="9">
        <f t="shared" si="111"/>
        <v>0</v>
      </c>
    </row>
    <row r="1773" spans="1:9" x14ac:dyDescent="0.25">
      <c r="A1773">
        <v>2018031511</v>
      </c>
      <c r="B1773">
        <v>0.53547</v>
      </c>
      <c r="C1773">
        <v>0.76683000000000001</v>
      </c>
      <c r="D1773">
        <v>0.56355</v>
      </c>
      <c r="E1773">
        <v>1.6910000000000001</v>
      </c>
      <c r="F1773">
        <f t="shared" si="108"/>
        <v>800</v>
      </c>
      <c r="G1773" s="9">
        <f t="shared" si="109"/>
        <v>9.9999999999999995E-7</v>
      </c>
      <c r="H1773" s="9">
        <f t="shared" si="110"/>
        <v>23.476089000000002</v>
      </c>
      <c r="I1773" s="9">
        <f t="shared" si="111"/>
        <v>0</v>
      </c>
    </row>
    <row r="1774" spans="1:9" x14ac:dyDescent="0.25">
      <c r="A1774">
        <v>2018031512</v>
      </c>
      <c r="B1774">
        <v>0.53010999999999997</v>
      </c>
      <c r="C1774">
        <v>0.78935999999999995</v>
      </c>
      <c r="D1774">
        <v>0.58940999999999999</v>
      </c>
      <c r="E1774">
        <v>1.62</v>
      </c>
      <c r="F1774">
        <f t="shared" si="108"/>
        <v>800</v>
      </c>
      <c r="G1774" s="9">
        <f t="shared" si="109"/>
        <v>9.9999999999999995E-7</v>
      </c>
      <c r="H1774" s="9">
        <f t="shared" si="110"/>
        <v>23.295168999999987</v>
      </c>
      <c r="I1774" s="9">
        <f t="shared" si="111"/>
        <v>0</v>
      </c>
    </row>
    <row r="1775" spans="1:9" x14ac:dyDescent="0.25">
      <c r="A1775">
        <v>2018031513</v>
      </c>
      <c r="B1775">
        <v>0.53139000000000003</v>
      </c>
      <c r="C1775">
        <v>0.79742999999999997</v>
      </c>
      <c r="D1775">
        <v>0.59548000000000001</v>
      </c>
      <c r="E1775">
        <v>1.6160000000000001</v>
      </c>
      <c r="F1775">
        <f t="shared" si="108"/>
        <v>800</v>
      </c>
      <c r="G1775" s="9">
        <f t="shared" si="109"/>
        <v>9.9999999999999995E-7</v>
      </c>
      <c r="H1775" s="9">
        <f t="shared" si="110"/>
        <v>23.359329000000002</v>
      </c>
      <c r="I1775" s="9">
        <f t="shared" si="111"/>
        <v>0</v>
      </c>
    </row>
    <row r="1776" spans="1:9" x14ac:dyDescent="0.25">
      <c r="A1776">
        <v>2018031514</v>
      </c>
      <c r="B1776">
        <v>0.52373000000000003</v>
      </c>
      <c r="C1776">
        <v>0.81718999999999997</v>
      </c>
      <c r="D1776">
        <v>0.61853999999999998</v>
      </c>
      <c r="E1776">
        <v>1.5189999999999999</v>
      </c>
      <c r="F1776">
        <f t="shared" si="108"/>
        <v>800</v>
      </c>
      <c r="G1776" s="9">
        <f t="shared" si="109"/>
        <v>9.9999999999999995E-7</v>
      </c>
      <c r="H1776" s="9">
        <f t="shared" si="110"/>
        <v>23.096309000000019</v>
      </c>
      <c r="I1776" s="9">
        <f t="shared" si="111"/>
        <v>0</v>
      </c>
    </row>
    <row r="1777" spans="1:9" x14ac:dyDescent="0.25">
      <c r="A1777">
        <v>2018031515</v>
      </c>
      <c r="B1777">
        <v>0.51749999999999996</v>
      </c>
      <c r="C1777">
        <v>0.76080999999999999</v>
      </c>
      <c r="D1777">
        <v>0.60055999999999998</v>
      </c>
      <c r="E1777">
        <v>1.526</v>
      </c>
      <c r="F1777">
        <f t="shared" si="108"/>
        <v>800</v>
      </c>
      <c r="G1777" s="9">
        <f t="shared" si="109"/>
        <v>9.9999999999999995E-7</v>
      </c>
      <c r="H1777" s="9">
        <f t="shared" si="110"/>
        <v>22.79649900000004</v>
      </c>
      <c r="I1777" s="9">
        <f t="shared" si="111"/>
        <v>0</v>
      </c>
    </row>
    <row r="1778" spans="1:9" x14ac:dyDescent="0.25">
      <c r="A1778">
        <v>2018031516</v>
      </c>
      <c r="B1778">
        <v>0.51600000000000001</v>
      </c>
      <c r="C1778">
        <v>0.70877000000000001</v>
      </c>
      <c r="D1778">
        <v>0.61985999999999997</v>
      </c>
      <c r="E1778">
        <v>1.583</v>
      </c>
      <c r="F1778">
        <f t="shared" si="108"/>
        <v>800</v>
      </c>
      <c r="G1778" s="9">
        <f t="shared" si="109"/>
        <v>9.9999999999999995E-7</v>
      </c>
      <c r="H1778" s="9">
        <f t="shared" si="110"/>
        <v>22.668998999999985</v>
      </c>
      <c r="I1778" s="9">
        <f t="shared" si="111"/>
        <v>0</v>
      </c>
    </row>
    <row r="1779" spans="1:9" x14ac:dyDescent="0.25">
      <c r="A1779">
        <v>2018031517</v>
      </c>
      <c r="B1779">
        <v>0.52512000000000003</v>
      </c>
      <c r="C1779">
        <v>0.70503000000000005</v>
      </c>
      <c r="D1779">
        <v>0.59872000000000003</v>
      </c>
      <c r="E1779">
        <v>1.6819999999999999</v>
      </c>
      <c r="F1779">
        <f t="shared" si="108"/>
        <v>800</v>
      </c>
      <c r="G1779" s="9">
        <f t="shared" si="109"/>
        <v>9.9999999999999995E-7</v>
      </c>
      <c r="H1779" s="9">
        <f t="shared" si="110"/>
        <v>22.998639000000026</v>
      </c>
      <c r="I1779" s="9">
        <f t="shared" si="111"/>
        <v>0</v>
      </c>
    </row>
    <row r="1780" spans="1:9" x14ac:dyDescent="0.25">
      <c r="A1780">
        <v>2018031518</v>
      </c>
      <c r="B1780">
        <v>0.52834999999999999</v>
      </c>
      <c r="C1780">
        <v>0.48693999999999998</v>
      </c>
      <c r="D1780">
        <v>0.54357999999999995</v>
      </c>
      <c r="E1780">
        <v>2.056</v>
      </c>
      <c r="F1780">
        <f t="shared" si="108"/>
        <v>800</v>
      </c>
      <c r="G1780" s="9">
        <f t="shared" si="109"/>
        <v>9.9999999999999995E-7</v>
      </c>
      <c r="H1780" s="9">
        <f t="shared" si="110"/>
        <v>22.776448999999957</v>
      </c>
      <c r="I1780" s="9">
        <f t="shared" si="111"/>
        <v>0</v>
      </c>
    </row>
    <row r="1781" spans="1:9" x14ac:dyDescent="0.25">
      <c r="A1781">
        <v>2018031519</v>
      </c>
      <c r="B1781">
        <v>0.55656000000000005</v>
      </c>
      <c r="C1781">
        <v>8.9719999999999994E-2</v>
      </c>
      <c r="D1781">
        <v>0.45938000000000001</v>
      </c>
      <c r="E1781">
        <v>2.6749999999999998</v>
      </c>
      <c r="F1781">
        <f t="shared" si="108"/>
        <v>800</v>
      </c>
      <c r="G1781" s="9">
        <f t="shared" si="109"/>
        <v>9.9999999999999995E-7</v>
      </c>
      <c r="H1781" s="9">
        <f t="shared" si="110"/>
        <v>23.483319000000051</v>
      </c>
      <c r="I1781" s="9">
        <f t="shared" si="111"/>
        <v>0</v>
      </c>
    </row>
    <row r="1782" spans="1:9" x14ac:dyDescent="0.25">
      <c r="A1782">
        <v>2018031520</v>
      </c>
      <c r="B1782">
        <v>0.59645000000000004</v>
      </c>
      <c r="C1782">
        <v>2.5000000000000001E-4</v>
      </c>
      <c r="D1782">
        <v>0.44768999999999998</v>
      </c>
      <c r="E1782">
        <v>3.1019999999999999</v>
      </c>
      <c r="F1782">
        <f t="shared" si="108"/>
        <v>777.82499100000007</v>
      </c>
      <c r="G1782" s="9">
        <f t="shared" si="109"/>
        <v>9.9999999999999995E-7</v>
      </c>
      <c r="H1782" s="9">
        <f t="shared" si="110"/>
        <v>7.0000000000000007E-2</v>
      </c>
      <c r="I1782" s="9">
        <f t="shared" si="111"/>
        <v>2.68614</v>
      </c>
    </row>
    <row r="1783" spans="1:9" x14ac:dyDescent="0.25">
      <c r="A1783">
        <v>2018031521</v>
      </c>
      <c r="B1783">
        <v>0.59496000000000004</v>
      </c>
      <c r="C1783">
        <v>0</v>
      </c>
      <c r="D1783">
        <v>0.42426999999999998</v>
      </c>
      <c r="E1783">
        <v>2.89</v>
      </c>
      <c r="F1783">
        <f t="shared" si="108"/>
        <v>755.29749200000003</v>
      </c>
      <c r="G1783" s="9">
        <f t="shared" si="109"/>
        <v>9.9999999999999995E-7</v>
      </c>
      <c r="H1783" s="9">
        <f t="shared" si="110"/>
        <v>0</v>
      </c>
      <c r="I1783" s="9">
        <f t="shared" si="111"/>
        <v>2.54562</v>
      </c>
    </row>
    <row r="1784" spans="1:9" x14ac:dyDescent="0.25">
      <c r="A1784">
        <v>2018031522</v>
      </c>
      <c r="B1784">
        <v>0.56949000000000005</v>
      </c>
      <c r="C1784">
        <v>0</v>
      </c>
      <c r="D1784">
        <v>0.40677999999999997</v>
      </c>
      <c r="E1784">
        <v>2.75</v>
      </c>
      <c r="F1784">
        <f t="shared" si="108"/>
        <v>733.72214300000007</v>
      </c>
      <c r="G1784" s="9">
        <f t="shared" si="109"/>
        <v>9.9999999999999995E-7</v>
      </c>
      <c r="H1784" s="9">
        <f t="shared" si="110"/>
        <v>0</v>
      </c>
      <c r="I1784" s="9">
        <f t="shared" si="111"/>
        <v>2.44068</v>
      </c>
    </row>
    <row r="1785" spans="1:9" x14ac:dyDescent="0.25">
      <c r="A1785">
        <v>2018031523</v>
      </c>
      <c r="B1785">
        <v>0.53005999999999998</v>
      </c>
      <c r="C1785">
        <v>0</v>
      </c>
      <c r="D1785">
        <v>0.39445999999999998</v>
      </c>
      <c r="E1785">
        <v>2.34</v>
      </c>
      <c r="F1785">
        <f t="shared" si="108"/>
        <v>713.51608400000009</v>
      </c>
      <c r="G1785" s="9">
        <f t="shared" si="109"/>
        <v>9.9999999999999995E-7</v>
      </c>
      <c r="H1785" s="9">
        <f t="shared" si="110"/>
        <v>0</v>
      </c>
      <c r="I1785" s="9">
        <f t="shared" si="111"/>
        <v>2.3667599999999998</v>
      </c>
    </row>
    <row r="1786" spans="1:9" x14ac:dyDescent="0.25">
      <c r="A1786">
        <v>2018031524</v>
      </c>
      <c r="B1786">
        <v>0.49108000000000002</v>
      </c>
      <c r="C1786">
        <v>0</v>
      </c>
      <c r="D1786">
        <v>0.40810999999999997</v>
      </c>
      <c r="E1786">
        <v>2.093</v>
      </c>
      <c r="F1786">
        <f t="shared" si="108"/>
        <v>694.97698500000001</v>
      </c>
      <c r="G1786" s="9">
        <f t="shared" si="109"/>
        <v>9.9999999999999995E-7</v>
      </c>
      <c r="H1786" s="9">
        <f t="shared" si="110"/>
        <v>0</v>
      </c>
      <c r="I1786" s="9">
        <f t="shared" si="111"/>
        <v>2.4486599999999998</v>
      </c>
    </row>
    <row r="1787" spans="1:9" x14ac:dyDescent="0.25">
      <c r="A1787">
        <v>2018031601</v>
      </c>
      <c r="B1787">
        <v>0.46694000000000002</v>
      </c>
      <c r="C1787">
        <v>0</v>
      </c>
      <c r="D1787">
        <v>0.44003999999999999</v>
      </c>
      <c r="E1787">
        <v>1.95</v>
      </c>
      <c r="F1787">
        <f t="shared" si="108"/>
        <v>677.62104599999998</v>
      </c>
      <c r="G1787" s="9">
        <f t="shared" si="109"/>
        <v>9.9999999999999995E-7</v>
      </c>
      <c r="H1787" s="9">
        <f t="shared" si="110"/>
        <v>0</v>
      </c>
      <c r="I1787" s="9">
        <f t="shared" si="111"/>
        <v>2.6402399999999999</v>
      </c>
    </row>
    <row r="1788" spans="1:9" x14ac:dyDescent="0.25">
      <c r="A1788">
        <v>2018031602</v>
      </c>
      <c r="B1788">
        <v>0.44872000000000001</v>
      </c>
      <c r="C1788">
        <v>0</v>
      </c>
      <c r="D1788">
        <v>0.47399999999999998</v>
      </c>
      <c r="E1788">
        <v>1.9139999999999999</v>
      </c>
      <c r="F1788">
        <f t="shared" si="108"/>
        <v>661.28920700000003</v>
      </c>
      <c r="G1788" s="9">
        <f t="shared" si="109"/>
        <v>9.9999999999999995E-7</v>
      </c>
      <c r="H1788" s="9">
        <f t="shared" si="110"/>
        <v>0</v>
      </c>
      <c r="I1788" s="9">
        <f t="shared" si="111"/>
        <v>2.8439999999999999</v>
      </c>
    </row>
    <row r="1789" spans="1:9" x14ac:dyDescent="0.25">
      <c r="A1789">
        <v>2018031603</v>
      </c>
      <c r="B1789">
        <v>0.43902000000000002</v>
      </c>
      <c r="C1789">
        <v>0</v>
      </c>
      <c r="D1789">
        <v>0.43598999999999999</v>
      </c>
      <c r="E1789">
        <v>1.901</v>
      </c>
      <c r="F1789">
        <f t="shared" si="108"/>
        <v>645.17220799999996</v>
      </c>
      <c r="G1789" s="9">
        <f t="shared" si="109"/>
        <v>9.9999999999999995E-7</v>
      </c>
      <c r="H1789" s="9">
        <f t="shared" si="110"/>
        <v>0</v>
      </c>
      <c r="I1789" s="9">
        <f t="shared" si="111"/>
        <v>2.6159400000000002</v>
      </c>
    </row>
    <row r="1790" spans="1:9" x14ac:dyDescent="0.25">
      <c r="A1790">
        <v>2018031604</v>
      </c>
      <c r="B1790">
        <v>0.43557000000000001</v>
      </c>
      <c r="C1790">
        <v>0</v>
      </c>
      <c r="D1790">
        <v>0.40403</v>
      </c>
      <c r="E1790">
        <v>1.8959999999999999</v>
      </c>
      <c r="F1790">
        <f t="shared" si="108"/>
        <v>629.02059899999983</v>
      </c>
      <c r="G1790" s="9">
        <f t="shared" si="109"/>
        <v>9.9999999999999995E-7</v>
      </c>
      <c r="H1790" s="9">
        <f t="shared" si="110"/>
        <v>0</v>
      </c>
      <c r="I1790" s="9">
        <f t="shared" si="111"/>
        <v>2.4241799999999998</v>
      </c>
    </row>
    <row r="1791" spans="1:9" x14ac:dyDescent="0.25">
      <c r="A1791">
        <v>2018031605</v>
      </c>
      <c r="B1791">
        <v>0.44840000000000002</v>
      </c>
      <c r="C1791">
        <v>0</v>
      </c>
      <c r="D1791">
        <v>0.40283999999999998</v>
      </c>
      <c r="E1791">
        <v>1.915</v>
      </c>
      <c r="F1791">
        <f t="shared" si="108"/>
        <v>612.27783999999986</v>
      </c>
      <c r="G1791" s="9">
        <f t="shared" si="109"/>
        <v>9.9999999999999995E-7</v>
      </c>
      <c r="H1791" s="9">
        <f t="shared" si="110"/>
        <v>0</v>
      </c>
      <c r="I1791" s="9">
        <f t="shared" si="111"/>
        <v>2.4170400000000001</v>
      </c>
    </row>
    <row r="1792" spans="1:9" x14ac:dyDescent="0.25">
      <c r="A1792">
        <v>2018031606</v>
      </c>
      <c r="B1792">
        <v>0.47910999999999998</v>
      </c>
      <c r="C1792">
        <v>0</v>
      </c>
      <c r="D1792">
        <v>0.40566000000000002</v>
      </c>
      <c r="E1792">
        <v>2.3260000000000001</v>
      </c>
      <c r="F1792">
        <f t="shared" si="108"/>
        <v>594.51963099999989</v>
      </c>
      <c r="G1792" s="9">
        <f t="shared" si="109"/>
        <v>9.9999999999999995E-7</v>
      </c>
      <c r="H1792" s="9">
        <f t="shared" si="110"/>
        <v>0</v>
      </c>
      <c r="I1792" s="9">
        <f t="shared" si="111"/>
        <v>2.4339599999999999</v>
      </c>
    </row>
    <row r="1793" spans="1:9" x14ac:dyDescent="0.25">
      <c r="A1793">
        <v>2018031607</v>
      </c>
      <c r="B1793">
        <v>0.53403999999999996</v>
      </c>
      <c r="C1793">
        <v>0</v>
      </c>
      <c r="D1793">
        <v>0.34842000000000001</v>
      </c>
      <c r="E1793">
        <v>2.5579999999999998</v>
      </c>
      <c r="F1793">
        <f t="shared" si="108"/>
        <v>574.06827199999987</v>
      </c>
      <c r="G1793" s="9">
        <f t="shared" si="109"/>
        <v>9.9999999999999995E-7</v>
      </c>
      <c r="H1793" s="9">
        <f t="shared" si="110"/>
        <v>0</v>
      </c>
      <c r="I1793" s="9">
        <f t="shared" si="111"/>
        <v>2.0905200000000002</v>
      </c>
    </row>
    <row r="1794" spans="1:9" x14ac:dyDescent="0.25">
      <c r="A1794">
        <v>2018031608</v>
      </c>
      <c r="B1794">
        <v>0.57091999999999998</v>
      </c>
      <c r="C1794">
        <v>6.9339999999999999E-2</v>
      </c>
      <c r="D1794">
        <v>0.29033999999999999</v>
      </c>
      <c r="E1794">
        <v>2.996</v>
      </c>
      <c r="F1794">
        <f t="shared" si="108"/>
        <v>571.3882729999998</v>
      </c>
      <c r="G1794" s="9">
        <f t="shared" si="109"/>
        <v>9.9999999999999995E-7</v>
      </c>
      <c r="H1794" s="9">
        <f t="shared" si="110"/>
        <v>19.415199999999999</v>
      </c>
      <c r="I1794" s="9">
        <f t="shared" si="111"/>
        <v>1.7420399999999998</v>
      </c>
    </row>
    <row r="1795" spans="1:9" x14ac:dyDescent="0.25">
      <c r="A1795">
        <v>2018031609</v>
      </c>
      <c r="B1795">
        <v>0.56986000000000003</v>
      </c>
      <c r="C1795">
        <v>0.37801000000000001</v>
      </c>
      <c r="D1795">
        <v>0.26978000000000002</v>
      </c>
      <c r="E1795">
        <v>2.3559999999999999</v>
      </c>
      <c r="F1795">
        <f t="shared" si="108"/>
        <v>654.42233399999986</v>
      </c>
      <c r="G1795" s="9">
        <f t="shared" si="109"/>
        <v>9.9999999999999995E-7</v>
      </c>
      <c r="H1795" s="9">
        <f t="shared" si="110"/>
        <v>107.46148000000005</v>
      </c>
      <c r="I1795" s="9">
        <f t="shared" si="111"/>
        <v>0</v>
      </c>
    </row>
    <row r="1796" spans="1:9" x14ac:dyDescent="0.25">
      <c r="A1796">
        <v>2018031610</v>
      </c>
      <c r="B1796">
        <v>0.55955999999999995</v>
      </c>
      <c r="C1796">
        <v>0.60182000000000002</v>
      </c>
      <c r="D1796">
        <v>0.28605000000000003</v>
      </c>
      <c r="E1796">
        <v>1.879</v>
      </c>
      <c r="F1796">
        <f t="shared" si="108"/>
        <v>800</v>
      </c>
      <c r="G1796" s="9">
        <f t="shared" si="109"/>
        <v>9.9999999999999995E-7</v>
      </c>
      <c r="H1796" s="9">
        <f t="shared" si="110"/>
        <v>169.99798500000009</v>
      </c>
      <c r="I1796" s="9">
        <f t="shared" si="111"/>
        <v>0</v>
      </c>
    </row>
    <row r="1797" spans="1:9" x14ac:dyDescent="0.25">
      <c r="A1797">
        <v>2018031611</v>
      </c>
      <c r="B1797">
        <v>0.55861000000000005</v>
      </c>
      <c r="C1797">
        <v>0.68705000000000005</v>
      </c>
      <c r="D1797">
        <v>0.33745999999999998</v>
      </c>
      <c r="E1797">
        <v>1.74</v>
      </c>
      <c r="F1797">
        <f t="shared" si="108"/>
        <v>800</v>
      </c>
      <c r="G1797" s="9">
        <f t="shared" si="109"/>
        <v>9.9999999999999995E-7</v>
      </c>
      <c r="H1797" s="9">
        <f t="shared" si="110"/>
        <v>24.514669000000026</v>
      </c>
      <c r="I1797" s="9">
        <f t="shared" si="111"/>
        <v>0</v>
      </c>
    </row>
    <row r="1798" spans="1:9" x14ac:dyDescent="0.25">
      <c r="A1798">
        <v>2018031612</v>
      </c>
      <c r="B1798">
        <v>0.54793999999999998</v>
      </c>
      <c r="C1798">
        <v>0.68825000000000003</v>
      </c>
      <c r="D1798">
        <v>0.38120999999999999</v>
      </c>
      <c r="E1798">
        <v>1.734</v>
      </c>
      <c r="F1798">
        <f t="shared" si="108"/>
        <v>800</v>
      </c>
      <c r="G1798" s="9">
        <f t="shared" si="109"/>
        <v>9.9999999999999995E-7</v>
      </c>
      <c r="H1798" s="9">
        <f t="shared" si="110"/>
        <v>24.019179000000008</v>
      </c>
      <c r="I1798" s="9">
        <f t="shared" si="111"/>
        <v>0</v>
      </c>
    </row>
    <row r="1799" spans="1:9" x14ac:dyDescent="0.25">
      <c r="A1799">
        <v>2018031613</v>
      </c>
      <c r="B1799">
        <v>0.53698000000000001</v>
      </c>
      <c r="C1799">
        <v>0.72397999999999996</v>
      </c>
      <c r="D1799">
        <v>0.46525</v>
      </c>
      <c r="E1799">
        <v>1.6140000000000001</v>
      </c>
      <c r="F1799">
        <f t="shared" si="108"/>
        <v>800</v>
      </c>
      <c r="G1799" s="9">
        <f t="shared" si="109"/>
        <v>9.9999999999999995E-7</v>
      </c>
      <c r="H1799" s="9">
        <f t="shared" si="110"/>
        <v>23.624058999999988</v>
      </c>
      <c r="I1799" s="9">
        <f t="shared" si="111"/>
        <v>0</v>
      </c>
    </row>
    <row r="1800" spans="1:9" x14ac:dyDescent="0.25">
      <c r="A1800">
        <v>2018031614</v>
      </c>
      <c r="B1800">
        <v>0.53236000000000006</v>
      </c>
      <c r="C1800">
        <v>0.71867000000000003</v>
      </c>
      <c r="D1800">
        <v>0.48951</v>
      </c>
      <c r="E1800">
        <v>1.659</v>
      </c>
      <c r="F1800">
        <f t="shared" si="108"/>
        <v>800</v>
      </c>
      <c r="G1800" s="9">
        <f t="shared" si="109"/>
        <v>9.9999999999999995E-7</v>
      </c>
      <c r="H1800" s="9">
        <f t="shared" si="110"/>
        <v>23.361919000000057</v>
      </c>
      <c r="I1800" s="9">
        <f t="shared" si="111"/>
        <v>0</v>
      </c>
    </row>
    <row r="1801" spans="1:9" x14ac:dyDescent="0.25">
      <c r="A1801">
        <v>2018031615</v>
      </c>
      <c r="B1801">
        <v>0.52580000000000005</v>
      </c>
      <c r="C1801">
        <v>0.72245000000000004</v>
      </c>
      <c r="D1801">
        <v>0.51217999999999997</v>
      </c>
      <c r="E1801">
        <v>1.6259999999999999</v>
      </c>
      <c r="F1801">
        <f t="shared" si="108"/>
        <v>800</v>
      </c>
      <c r="G1801" s="9">
        <f t="shared" si="109"/>
        <v>9.9999999999999995E-7</v>
      </c>
      <c r="H1801" s="9">
        <f t="shared" si="110"/>
        <v>23.086598999999978</v>
      </c>
      <c r="I1801" s="9">
        <f t="shared" si="111"/>
        <v>0</v>
      </c>
    </row>
    <row r="1802" spans="1:9" x14ac:dyDescent="0.25">
      <c r="A1802">
        <v>2018031616</v>
      </c>
      <c r="B1802">
        <v>0.52512999999999999</v>
      </c>
      <c r="C1802">
        <v>0.65490000000000004</v>
      </c>
      <c r="D1802">
        <v>0.55210999999999999</v>
      </c>
      <c r="E1802">
        <v>1.67</v>
      </c>
      <c r="F1802">
        <f t="shared" si="108"/>
        <v>800</v>
      </c>
      <c r="G1802" s="9">
        <f t="shared" si="109"/>
        <v>9.9999999999999995E-7</v>
      </c>
      <c r="H1802" s="9">
        <f t="shared" si="110"/>
        <v>23.011109000000033</v>
      </c>
      <c r="I1802" s="9">
        <f t="shared" si="111"/>
        <v>0</v>
      </c>
    </row>
    <row r="1803" spans="1:9" x14ac:dyDescent="0.25">
      <c r="A1803">
        <v>2018031617</v>
      </c>
      <c r="B1803">
        <v>0.52200000000000002</v>
      </c>
      <c r="C1803">
        <v>0.53898999999999997</v>
      </c>
      <c r="D1803">
        <v>0.57233000000000001</v>
      </c>
      <c r="E1803">
        <v>1.7470000000000001</v>
      </c>
      <c r="F1803">
        <f t="shared" si="108"/>
        <v>800</v>
      </c>
      <c r="G1803" s="9">
        <f t="shared" si="109"/>
        <v>9.9999999999999995E-7</v>
      </c>
      <c r="H1803" s="9">
        <f t="shared" si="110"/>
        <v>22.786999000000037</v>
      </c>
      <c r="I1803" s="9">
        <f t="shared" si="111"/>
        <v>0</v>
      </c>
    </row>
    <row r="1804" spans="1:9" x14ac:dyDescent="0.25">
      <c r="A1804">
        <v>2018031618</v>
      </c>
      <c r="B1804">
        <v>0.52317000000000002</v>
      </c>
      <c r="C1804">
        <v>0.39929999999999999</v>
      </c>
      <c r="D1804">
        <v>0.52429999999999999</v>
      </c>
      <c r="E1804">
        <v>1.9910000000000001</v>
      </c>
      <c r="F1804">
        <f t="shared" ref="F1804:F1867" si="112">IF(F1803+A$6*C1804+A$7*D1804+A$8+E1804-A$5*B1804&lt;A$9,F1803+A$6*C1804+A$7*D1804+A$8+E1804-A$5*B1804,A$9)</f>
        <v>800</v>
      </c>
      <c r="G1804" s="9">
        <f t="shared" ref="G1804:G1867" si="113">IF(A$8&lt;F1804-F1803+A$5*B1804-E1804,A$8,F1804-F1803+A$5*B1804-E1804)</f>
        <v>9.9999999999999995E-7</v>
      </c>
      <c r="H1804" s="9">
        <f t="shared" ref="H1804:H1867" si="114">IF(A$6*C1804&lt;A$5*B1804-E1804-G1804,A$6*C1804,A$5*B1804-E1804-G1804+F1804-F1803)</f>
        <v>22.597988999999984</v>
      </c>
      <c r="I1804" s="9">
        <f t="shared" ref="I1804:I1867" si="115">IF(A$7*D1804&lt;A$5*B1804-E1804-G1804-H1804,A$7*D1804,A$5*B1804-E1804-G1804-H1804+F1804-F1803)</f>
        <v>0</v>
      </c>
    </row>
    <row r="1805" spans="1:9" x14ac:dyDescent="0.25">
      <c r="A1805">
        <v>2018031619</v>
      </c>
      <c r="B1805">
        <v>0.54742999999999997</v>
      </c>
      <c r="C1805">
        <v>7.782E-2</v>
      </c>
      <c r="D1805">
        <v>0.54608000000000001</v>
      </c>
      <c r="E1805">
        <v>2.6230000000000002</v>
      </c>
      <c r="F1805">
        <f t="shared" si="112"/>
        <v>800</v>
      </c>
      <c r="G1805" s="9">
        <f t="shared" si="113"/>
        <v>9.9999999999999995E-7</v>
      </c>
      <c r="H1805" s="9">
        <f t="shared" si="114"/>
        <v>21.7896</v>
      </c>
      <c r="I1805" s="9">
        <f t="shared" si="115"/>
        <v>1.3166089999999713</v>
      </c>
    </row>
    <row r="1806" spans="1:9" x14ac:dyDescent="0.25">
      <c r="A1806">
        <v>2018031620</v>
      </c>
      <c r="B1806">
        <v>0.58328999999999998</v>
      </c>
      <c r="C1806">
        <v>3.6000000000000002E-4</v>
      </c>
      <c r="D1806">
        <v>0.46601999999999999</v>
      </c>
      <c r="E1806">
        <v>2.95</v>
      </c>
      <c r="F1806">
        <f t="shared" si="112"/>
        <v>778.43229100000008</v>
      </c>
      <c r="G1806" s="9">
        <f t="shared" si="113"/>
        <v>9.9999999999999995E-7</v>
      </c>
      <c r="H1806" s="9">
        <f t="shared" si="114"/>
        <v>0.1008</v>
      </c>
      <c r="I1806" s="9">
        <f t="shared" si="115"/>
        <v>2.7961200000000002</v>
      </c>
    </row>
    <row r="1807" spans="1:9" x14ac:dyDescent="0.25">
      <c r="A1807">
        <v>2018031621</v>
      </c>
      <c r="B1807">
        <v>0.58418999999999999</v>
      </c>
      <c r="C1807">
        <v>0</v>
      </c>
      <c r="D1807">
        <v>0.41847000000000001</v>
      </c>
      <c r="E1807">
        <v>2.823</v>
      </c>
      <c r="F1807">
        <f t="shared" si="112"/>
        <v>756.30918199999996</v>
      </c>
      <c r="G1807" s="9">
        <f t="shared" si="113"/>
        <v>9.9999999999999995E-7</v>
      </c>
      <c r="H1807" s="9">
        <f t="shared" si="114"/>
        <v>0</v>
      </c>
      <c r="I1807" s="9">
        <f t="shared" si="115"/>
        <v>2.5108199999999998</v>
      </c>
    </row>
    <row r="1808" spans="1:9" x14ac:dyDescent="0.25">
      <c r="A1808">
        <v>2018031622</v>
      </c>
      <c r="B1808">
        <v>0.56506999999999996</v>
      </c>
      <c r="C1808">
        <v>0</v>
      </c>
      <c r="D1808">
        <v>0.34771999999999997</v>
      </c>
      <c r="E1808">
        <v>2.6219999999999999</v>
      </c>
      <c r="F1808">
        <f t="shared" si="112"/>
        <v>734.45921299999986</v>
      </c>
      <c r="G1808" s="9">
        <f t="shared" si="113"/>
        <v>9.9999999999999995E-7</v>
      </c>
      <c r="H1808" s="9">
        <f t="shared" si="114"/>
        <v>0</v>
      </c>
      <c r="I1808" s="9">
        <f t="shared" si="115"/>
        <v>2.0863199999999997</v>
      </c>
    </row>
    <row r="1809" spans="1:9" x14ac:dyDescent="0.25">
      <c r="A1809">
        <v>2018031623</v>
      </c>
      <c r="B1809">
        <v>0.53224000000000005</v>
      </c>
      <c r="C1809">
        <v>0</v>
      </c>
      <c r="D1809">
        <v>0.35974</v>
      </c>
      <c r="E1809">
        <v>2.2989999999999999</v>
      </c>
      <c r="F1809">
        <f t="shared" si="112"/>
        <v>713.90137399999992</v>
      </c>
      <c r="G1809" s="9">
        <f t="shared" si="113"/>
        <v>9.9999999999999995E-7</v>
      </c>
      <c r="H1809" s="9">
        <f t="shared" si="114"/>
        <v>0</v>
      </c>
      <c r="I1809" s="9">
        <f t="shared" si="115"/>
        <v>2.1584400000000001</v>
      </c>
    </row>
    <row r="1810" spans="1:9" x14ac:dyDescent="0.25">
      <c r="A1810">
        <v>2018031624</v>
      </c>
      <c r="B1810">
        <v>0.49681999999999998</v>
      </c>
      <c r="C1810">
        <v>0</v>
      </c>
      <c r="D1810">
        <v>0.45798</v>
      </c>
      <c r="E1810">
        <v>2.0459999999999998</v>
      </c>
      <c r="F1810">
        <f t="shared" si="112"/>
        <v>695.34471499999995</v>
      </c>
      <c r="G1810" s="9">
        <f t="shared" si="113"/>
        <v>9.9999999999999995E-7</v>
      </c>
      <c r="H1810" s="9">
        <f t="shared" si="114"/>
        <v>0</v>
      </c>
      <c r="I1810" s="9">
        <f t="shared" si="115"/>
        <v>2.7478799999999999</v>
      </c>
    </row>
    <row r="1811" spans="1:9" x14ac:dyDescent="0.25">
      <c r="A1811">
        <v>2018031701</v>
      </c>
      <c r="B1811">
        <v>0.46872000000000003</v>
      </c>
      <c r="C1811">
        <v>0</v>
      </c>
      <c r="D1811">
        <v>0.44313999999999998</v>
      </c>
      <c r="E1811">
        <v>1.9950000000000001</v>
      </c>
      <c r="F1811">
        <f t="shared" si="112"/>
        <v>677.96871599999997</v>
      </c>
      <c r="G1811" s="9">
        <f t="shared" si="113"/>
        <v>9.9999999999999995E-7</v>
      </c>
      <c r="H1811" s="9">
        <f t="shared" si="114"/>
        <v>0</v>
      </c>
      <c r="I1811" s="9">
        <f t="shared" si="115"/>
        <v>2.6588399999999996</v>
      </c>
    </row>
    <row r="1812" spans="1:9" x14ac:dyDescent="0.25">
      <c r="A1812">
        <v>2018031702</v>
      </c>
      <c r="B1812">
        <v>0.45343</v>
      </c>
      <c r="C1812">
        <v>0</v>
      </c>
      <c r="D1812">
        <v>0.39698</v>
      </c>
      <c r="E1812">
        <v>1.879</v>
      </c>
      <c r="F1812">
        <f t="shared" si="112"/>
        <v>660.91838700000005</v>
      </c>
      <c r="G1812" s="9">
        <f t="shared" si="113"/>
        <v>9.9999999999999995E-7</v>
      </c>
      <c r="H1812" s="9">
        <f t="shared" si="114"/>
        <v>0</v>
      </c>
      <c r="I1812" s="9">
        <f t="shared" si="115"/>
        <v>2.3818799999999998</v>
      </c>
    </row>
    <row r="1813" spans="1:9" x14ac:dyDescent="0.25">
      <c r="A1813">
        <v>2018031703</v>
      </c>
      <c r="B1813">
        <v>0.44241000000000003</v>
      </c>
      <c r="C1813">
        <v>0</v>
      </c>
      <c r="D1813">
        <v>0.42</v>
      </c>
      <c r="E1813">
        <v>1.8380000000000001</v>
      </c>
      <c r="F1813">
        <f t="shared" si="112"/>
        <v>644.48311799999999</v>
      </c>
      <c r="G1813" s="9">
        <f t="shared" si="113"/>
        <v>9.9999999999999995E-7</v>
      </c>
      <c r="H1813" s="9">
        <f t="shared" si="114"/>
        <v>0</v>
      </c>
      <c r="I1813" s="9">
        <f t="shared" si="115"/>
        <v>2.52</v>
      </c>
    </row>
    <row r="1814" spans="1:9" x14ac:dyDescent="0.25">
      <c r="A1814">
        <v>2018031704</v>
      </c>
      <c r="B1814">
        <v>0.43643999999999999</v>
      </c>
      <c r="C1814">
        <v>0</v>
      </c>
      <c r="D1814">
        <v>0.43097999999999997</v>
      </c>
      <c r="E1814">
        <v>1.8380000000000001</v>
      </c>
      <c r="F1814">
        <f t="shared" si="112"/>
        <v>628.39431899999988</v>
      </c>
      <c r="G1814" s="9">
        <f t="shared" si="113"/>
        <v>9.9999999999999995E-7</v>
      </c>
      <c r="H1814" s="9">
        <f t="shared" si="114"/>
        <v>0</v>
      </c>
      <c r="I1814" s="9">
        <f t="shared" si="115"/>
        <v>2.58588</v>
      </c>
    </row>
    <row r="1815" spans="1:9" x14ac:dyDescent="0.25">
      <c r="A1815">
        <v>2018031705</v>
      </c>
      <c r="B1815">
        <v>0.43879000000000001</v>
      </c>
      <c r="C1815">
        <v>0</v>
      </c>
      <c r="D1815">
        <v>0.39529999999999998</v>
      </c>
      <c r="E1815">
        <v>1.8740000000000001</v>
      </c>
      <c r="F1815">
        <f t="shared" si="112"/>
        <v>612.01698999999996</v>
      </c>
      <c r="G1815" s="9">
        <f t="shared" si="113"/>
        <v>9.9999999999999995E-7</v>
      </c>
      <c r="H1815" s="9">
        <f t="shared" si="114"/>
        <v>0</v>
      </c>
      <c r="I1815" s="9">
        <f t="shared" si="115"/>
        <v>2.3717999999999999</v>
      </c>
    </row>
    <row r="1816" spans="1:9" x14ac:dyDescent="0.25">
      <c r="A1816">
        <v>2018031706</v>
      </c>
      <c r="B1816">
        <v>0.45171</v>
      </c>
      <c r="C1816">
        <v>0</v>
      </c>
      <c r="D1816">
        <v>0.35014000000000001</v>
      </c>
      <c r="E1816">
        <v>1.9970000000000001</v>
      </c>
      <c r="F1816">
        <f t="shared" si="112"/>
        <v>594.88446099999987</v>
      </c>
      <c r="G1816" s="9">
        <f t="shared" si="113"/>
        <v>9.9999999999999995E-7</v>
      </c>
      <c r="H1816" s="9">
        <f t="shared" si="114"/>
        <v>0</v>
      </c>
      <c r="I1816" s="9">
        <f t="shared" si="115"/>
        <v>2.1008399999999998</v>
      </c>
    </row>
    <row r="1817" spans="1:9" x14ac:dyDescent="0.25">
      <c r="A1817">
        <v>2018031707</v>
      </c>
      <c r="B1817">
        <v>0.4773</v>
      </c>
      <c r="C1817">
        <v>6.0000000000000002E-5</v>
      </c>
      <c r="D1817">
        <v>0.29097000000000001</v>
      </c>
      <c r="E1817">
        <v>2.1739999999999999</v>
      </c>
      <c r="F1817">
        <f t="shared" si="112"/>
        <v>576.38798199999985</v>
      </c>
      <c r="G1817" s="9">
        <f t="shared" si="113"/>
        <v>9.9999999999999995E-7</v>
      </c>
      <c r="H1817" s="9">
        <f t="shared" si="114"/>
        <v>1.6799999999999999E-2</v>
      </c>
      <c r="I1817" s="9">
        <f t="shared" si="115"/>
        <v>1.7458200000000001</v>
      </c>
    </row>
    <row r="1818" spans="1:9" x14ac:dyDescent="0.25">
      <c r="A1818">
        <v>2018031708</v>
      </c>
      <c r="B1818">
        <v>0.49192999999999998</v>
      </c>
      <c r="C1818">
        <v>9.9460000000000007E-2</v>
      </c>
      <c r="D1818">
        <v>0.26232</v>
      </c>
      <c r="E1818">
        <v>2.11</v>
      </c>
      <c r="F1818">
        <f t="shared" si="112"/>
        <v>584.79999299999986</v>
      </c>
      <c r="G1818" s="9">
        <f t="shared" si="113"/>
        <v>9.9999999999999995E-7</v>
      </c>
      <c r="H1818" s="9">
        <f t="shared" si="114"/>
        <v>29.422720000000027</v>
      </c>
      <c r="I1818" s="9">
        <f t="shared" si="115"/>
        <v>0</v>
      </c>
    </row>
    <row r="1819" spans="1:9" x14ac:dyDescent="0.25">
      <c r="A1819">
        <v>2018031709</v>
      </c>
      <c r="B1819">
        <v>0.49482999999999999</v>
      </c>
      <c r="C1819">
        <v>0.49440000000000001</v>
      </c>
      <c r="D1819">
        <v>0.24579999999999999</v>
      </c>
      <c r="E1819">
        <v>1.9139999999999999</v>
      </c>
      <c r="F1819">
        <f t="shared" si="112"/>
        <v>703.36378399999978</v>
      </c>
      <c r="G1819" s="9">
        <f t="shared" si="113"/>
        <v>9.9999999999999995E-7</v>
      </c>
      <c r="H1819" s="9">
        <f t="shared" si="114"/>
        <v>139.90679999999998</v>
      </c>
      <c r="I1819" s="9">
        <f t="shared" si="115"/>
        <v>0</v>
      </c>
    </row>
    <row r="1820" spans="1:9" x14ac:dyDescent="0.25">
      <c r="A1820">
        <v>2018031710</v>
      </c>
      <c r="B1820">
        <v>0.48913000000000001</v>
      </c>
      <c r="C1820">
        <v>0.77681</v>
      </c>
      <c r="D1820">
        <v>0.22764000000000001</v>
      </c>
      <c r="E1820">
        <v>1.821</v>
      </c>
      <c r="F1820">
        <f t="shared" si="112"/>
        <v>800</v>
      </c>
      <c r="G1820" s="9">
        <f t="shared" si="113"/>
        <v>9.9999999999999995E-7</v>
      </c>
      <c r="H1820" s="9">
        <f t="shared" si="114"/>
        <v>117.80432500000018</v>
      </c>
      <c r="I1820" s="9">
        <f t="shared" si="115"/>
        <v>0</v>
      </c>
    </row>
    <row r="1821" spans="1:9" x14ac:dyDescent="0.25">
      <c r="A1821">
        <v>2018031711</v>
      </c>
      <c r="B1821">
        <v>0.48154000000000002</v>
      </c>
      <c r="C1821">
        <v>0.82838999999999996</v>
      </c>
      <c r="D1821">
        <v>0.21353</v>
      </c>
      <c r="E1821">
        <v>1.643</v>
      </c>
      <c r="F1821">
        <f t="shared" si="112"/>
        <v>800</v>
      </c>
      <c r="G1821" s="9">
        <f t="shared" si="113"/>
        <v>9.9999999999999995E-7</v>
      </c>
      <c r="H1821" s="9">
        <f t="shared" si="114"/>
        <v>20.989378999999985</v>
      </c>
      <c r="I1821" s="9">
        <f t="shared" si="115"/>
        <v>0</v>
      </c>
    </row>
    <row r="1822" spans="1:9" x14ac:dyDescent="0.25">
      <c r="A1822">
        <v>2018031712</v>
      </c>
      <c r="B1822">
        <v>0.47050999999999998</v>
      </c>
      <c r="C1822">
        <v>0.80501999999999996</v>
      </c>
      <c r="D1822">
        <v>0.19019</v>
      </c>
      <c r="E1822">
        <v>1.661</v>
      </c>
      <c r="F1822">
        <f t="shared" si="112"/>
        <v>800</v>
      </c>
      <c r="G1822" s="9">
        <f t="shared" si="113"/>
        <v>9.9999999999999995E-7</v>
      </c>
      <c r="H1822" s="9">
        <f t="shared" si="114"/>
        <v>20.452968999999939</v>
      </c>
      <c r="I1822" s="9">
        <f t="shared" si="115"/>
        <v>0</v>
      </c>
    </row>
    <row r="1823" spans="1:9" x14ac:dyDescent="0.25">
      <c r="A1823">
        <v>2018031713</v>
      </c>
      <c r="B1823">
        <v>0.45933000000000002</v>
      </c>
      <c r="C1823">
        <v>0.78410000000000002</v>
      </c>
      <c r="D1823">
        <v>0.22245999999999999</v>
      </c>
      <c r="E1823">
        <v>1.6140000000000001</v>
      </c>
      <c r="F1823">
        <f t="shared" si="112"/>
        <v>800</v>
      </c>
      <c r="G1823" s="9">
        <f t="shared" si="113"/>
        <v>9.9999999999999995E-7</v>
      </c>
      <c r="H1823" s="9">
        <f t="shared" si="114"/>
        <v>19.974509000000012</v>
      </c>
      <c r="I1823" s="9">
        <f t="shared" si="115"/>
        <v>0</v>
      </c>
    </row>
    <row r="1824" spans="1:9" x14ac:dyDescent="0.25">
      <c r="A1824">
        <v>2018031714</v>
      </c>
      <c r="B1824">
        <v>0.45249</v>
      </c>
      <c r="C1824">
        <v>0.74436000000000002</v>
      </c>
      <c r="D1824">
        <v>0.28832000000000002</v>
      </c>
      <c r="E1824">
        <v>1.4339999999999999</v>
      </c>
      <c r="F1824">
        <f t="shared" si="112"/>
        <v>800</v>
      </c>
      <c r="G1824" s="9">
        <f t="shared" si="113"/>
        <v>9.9999999999999995E-7</v>
      </c>
      <c r="H1824" s="9">
        <f t="shared" si="114"/>
        <v>19.83302900000001</v>
      </c>
      <c r="I1824" s="9">
        <f t="shared" si="115"/>
        <v>0</v>
      </c>
    </row>
    <row r="1825" spans="1:9" x14ac:dyDescent="0.25">
      <c r="A1825">
        <v>2018031715</v>
      </c>
      <c r="B1825">
        <v>0.44751000000000002</v>
      </c>
      <c r="C1825">
        <v>0.55059000000000002</v>
      </c>
      <c r="D1825">
        <v>0.36270000000000002</v>
      </c>
      <c r="E1825">
        <v>1.528</v>
      </c>
      <c r="F1825">
        <f t="shared" si="112"/>
        <v>800</v>
      </c>
      <c r="G1825" s="9">
        <f t="shared" si="113"/>
        <v>9.9999999999999995E-7</v>
      </c>
      <c r="H1825" s="9">
        <f t="shared" si="114"/>
        <v>19.50496899999996</v>
      </c>
      <c r="I1825" s="9">
        <f t="shared" si="115"/>
        <v>0</v>
      </c>
    </row>
    <row r="1826" spans="1:9" x14ac:dyDescent="0.25">
      <c r="A1826">
        <v>2018031716</v>
      </c>
      <c r="B1826">
        <v>0.45304</v>
      </c>
      <c r="C1826">
        <v>0.41155999999999998</v>
      </c>
      <c r="D1826">
        <v>0.37883</v>
      </c>
      <c r="E1826">
        <v>1.694</v>
      </c>
      <c r="F1826">
        <f t="shared" si="112"/>
        <v>800</v>
      </c>
      <c r="G1826" s="9">
        <f t="shared" si="113"/>
        <v>9.9999999999999995E-7</v>
      </c>
      <c r="H1826" s="9">
        <f t="shared" si="114"/>
        <v>19.598879000000011</v>
      </c>
      <c r="I1826" s="9">
        <f t="shared" si="115"/>
        <v>0</v>
      </c>
    </row>
    <row r="1827" spans="1:9" x14ac:dyDescent="0.25">
      <c r="A1827">
        <v>2018031717</v>
      </c>
      <c r="B1827">
        <v>0.45987</v>
      </c>
      <c r="C1827">
        <v>0.27457999999999999</v>
      </c>
      <c r="D1827">
        <v>0.32035999999999998</v>
      </c>
      <c r="E1827">
        <v>1.8240000000000001</v>
      </c>
      <c r="F1827">
        <f t="shared" si="112"/>
        <v>800</v>
      </c>
      <c r="G1827" s="9">
        <f t="shared" si="113"/>
        <v>9.9999999999999995E-7</v>
      </c>
      <c r="H1827" s="9">
        <f t="shared" si="114"/>
        <v>19.789889000000016</v>
      </c>
      <c r="I1827" s="9">
        <f t="shared" si="115"/>
        <v>0</v>
      </c>
    </row>
    <row r="1828" spans="1:9" x14ac:dyDescent="0.25">
      <c r="A1828">
        <v>2018031718</v>
      </c>
      <c r="B1828">
        <v>0.47403000000000001</v>
      </c>
      <c r="C1828">
        <v>0.16861000000000001</v>
      </c>
      <c r="D1828">
        <v>0.29120000000000001</v>
      </c>
      <c r="E1828">
        <v>2.1339999999999999</v>
      </c>
      <c r="F1828">
        <f t="shared" si="112"/>
        <v>800</v>
      </c>
      <c r="G1828" s="9">
        <f t="shared" si="113"/>
        <v>9.9999999999999995E-7</v>
      </c>
      <c r="H1828" s="9">
        <f t="shared" si="114"/>
        <v>20.145408999999972</v>
      </c>
      <c r="I1828" s="9">
        <f t="shared" si="115"/>
        <v>0</v>
      </c>
    </row>
    <row r="1829" spans="1:9" x14ac:dyDescent="0.25">
      <c r="A1829">
        <v>2018031719</v>
      </c>
      <c r="B1829">
        <v>0.49709999999999999</v>
      </c>
      <c r="C1829">
        <v>3.8039999999999997E-2</v>
      </c>
      <c r="D1829">
        <v>0.34264</v>
      </c>
      <c r="E1829">
        <v>2.496</v>
      </c>
      <c r="F1829">
        <f t="shared" si="112"/>
        <v>791.83934099999999</v>
      </c>
      <c r="G1829" s="9">
        <f t="shared" si="113"/>
        <v>9.9999999999999995E-7</v>
      </c>
      <c r="H1829" s="9">
        <f t="shared" si="114"/>
        <v>10.651199999999999</v>
      </c>
      <c r="I1829" s="9">
        <f t="shared" si="115"/>
        <v>2.0558399999999999</v>
      </c>
    </row>
    <row r="1830" spans="1:9" x14ac:dyDescent="0.25">
      <c r="A1830">
        <v>2018031720</v>
      </c>
      <c r="B1830">
        <v>0.53857999999999995</v>
      </c>
      <c r="C1830">
        <v>0</v>
      </c>
      <c r="D1830">
        <v>0.41200999999999999</v>
      </c>
      <c r="E1830">
        <v>2.677</v>
      </c>
      <c r="F1830">
        <f t="shared" si="112"/>
        <v>771.67514200000005</v>
      </c>
      <c r="G1830" s="9">
        <f t="shared" si="113"/>
        <v>9.9999999999999995E-7</v>
      </c>
      <c r="H1830" s="9">
        <f t="shared" si="114"/>
        <v>0</v>
      </c>
      <c r="I1830" s="9">
        <f t="shared" si="115"/>
        <v>2.4720599999999999</v>
      </c>
    </row>
    <row r="1831" spans="1:9" x14ac:dyDescent="0.25">
      <c r="A1831">
        <v>2018031721</v>
      </c>
      <c r="B1831">
        <v>0.54540999999999995</v>
      </c>
      <c r="C1831">
        <v>0</v>
      </c>
      <c r="D1831">
        <v>0.36864999999999998</v>
      </c>
      <c r="E1831">
        <v>2.7280000000000002</v>
      </c>
      <c r="F1831">
        <f t="shared" si="112"/>
        <v>750.980773</v>
      </c>
      <c r="G1831" s="9">
        <f t="shared" si="113"/>
        <v>9.9999999999999995E-7</v>
      </c>
      <c r="H1831" s="9">
        <f t="shared" si="114"/>
        <v>0</v>
      </c>
      <c r="I1831" s="9">
        <f t="shared" si="115"/>
        <v>2.2119</v>
      </c>
    </row>
    <row r="1832" spans="1:9" x14ac:dyDescent="0.25">
      <c r="A1832">
        <v>2018031722</v>
      </c>
      <c r="B1832">
        <v>0.53246000000000004</v>
      </c>
      <c r="C1832">
        <v>0</v>
      </c>
      <c r="D1832">
        <v>0.37369000000000002</v>
      </c>
      <c r="E1832">
        <v>2.5310000000000001</v>
      </c>
      <c r="F1832">
        <f t="shared" si="112"/>
        <v>730.72829399999989</v>
      </c>
      <c r="G1832" s="9">
        <f t="shared" si="113"/>
        <v>9.9999999999999995E-7</v>
      </c>
      <c r="H1832" s="9">
        <f t="shared" si="114"/>
        <v>0</v>
      </c>
      <c r="I1832" s="9">
        <f t="shared" si="115"/>
        <v>2.24214</v>
      </c>
    </row>
    <row r="1833" spans="1:9" x14ac:dyDescent="0.25">
      <c r="A1833">
        <v>2018031723</v>
      </c>
      <c r="B1833">
        <v>0.50707999999999998</v>
      </c>
      <c r="C1833">
        <v>0</v>
      </c>
      <c r="D1833">
        <v>0.40522999999999998</v>
      </c>
      <c r="E1833">
        <v>2.1709999999999998</v>
      </c>
      <c r="F1833">
        <f t="shared" si="112"/>
        <v>711.49791499999992</v>
      </c>
      <c r="G1833" s="9">
        <f t="shared" si="113"/>
        <v>9.9999999999999995E-7</v>
      </c>
      <c r="H1833" s="9">
        <f t="shared" si="114"/>
        <v>0</v>
      </c>
      <c r="I1833" s="9">
        <f t="shared" si="115"/>
        <v>2.4313799999999999</v>
      </c>
    </row>
    <row r="1834" spans="1:9" x14ac:dyDescent="0.25">
      <c r="A1834">
        <v>2018031724</v>
      </c>
      <c r="B1834">
        <v>0.47800999999999999</v>
      </c>
      <c r="C1834">
        <v>0</v>
      </c>
      <c r="D1834">
        <v>0.45388000000000001</v>
      </c>
      <c r="E1834">
        <v>2.0249999999999999</v>
      </c>
      <c r="F1834">
        <f t="shared" si="112"/>
        <v>693.77972599999998</v>
      </c>
      <c r="G1834" s="9">
        <f t="shared" si="113"/>
        <v>9.9999999999999995E-7</v>
      </c>
      <c r="H1834" s="9">
        <f t="shared" si="114"/>
        <v>0</v>
      </c>
      <c r="I1834" s="9">
        <f t="shared" si="115"/>
        <v>2.7232799999999999</v>
      </c>
    </row>
    <row r="1835" spans="1:9" x14ac:dyDescent="0.25">
      <c r="A1835">
        <v>2018031801</v>
      </c>
      <c r="B1835">
        <v>0.45738000000000001</v>
      </c>
      <c r="C1835">
        <v>0</v>
      </c>
      <c r="D1835">
        <v>0.47685</v>
      </c>
      <c r="E1835">
        <v>1.8169999999999999</v>
      </c>
      <c r="F1835">
        <f t="shared" si="112"/>
        <v>676.96096699999998</v>
      </c>
      <c r="G1835" s="9">
        <f t="shared" si="113"/>
        <v>9.9999999999999995E-7</v>
      </c>
      <c r="H1835" s="9">
        <f t="shared" si="114"/>
        <v>0</v>
      </c>
      <c r="I1835" s="9">
        <f t="shared" si="115"/>
        <v>2.8611</v>
      </c>
    </row>
    <row r="1836" spans="1:9" x14ac:dyDescent="0.25">
      <c r="A1836">
        <v>2018031802</v>
      </c>
      <c r="B1836">
        <v>0.44552000000000003</v>
      </c>
      <c r="C1836">
        <v>0</v>
      </c>
      <c r="D1836">
        <v>0.48655999999999999</v>
      </c>
      <c r="E1836">
        <v>1.823</v>
      </c>
      <c r="F1836">
        <f t="shared" si="112"/>
        <v>660.76388799999995</v>
      </c>
      <c r="G1836" s="9">
        <f t="shared" si="113"/>
        <v>9.9999999999999995E-7</v>
      </c>
      <c r="H1836" s="9">
        <f t="shared" si="114"/>
        <v>0</v>
      </c>
      <c r="I1836" s="9">
        <f t="shared" si="115"/>
        <v>2.9193600000000002</v>
      </c>
    </row>
    <row r="1837" spans="1:9" x14ac:dyDescent="0.25">
      <c r="A1837">
        <v>2018031803</v>
      </c>
      <c r="B1837">
        <v>0.43417</v>
      </c>
      <c r="C1837">
        <v>0</v>
      </c>
      <c r="D1837">
        <v>0.52729000000000004</v>
      </c>
      <c r="E1837">
        <v>1.7889999999999999</v>
      </c>
      <c r="F1837">
        <f t="shared" si="112"/>
        <v>645.31063899999992</v>
      </c>
      <c r="G1837" s="9">
        <f t="shared" si="113"/>
        <v>9.9999999999999995E-7</v>
      </c>
      <c r="H1837" s="9">
        <f t="shared" si="114"/>
        <v>0</v>
      </c>
      <c r="I1837" s="9">
        <f t="shared" si="115"/>
        <v>3.1637400000000002</v>
      </c>
    </row>
    <row r="1838" spans="1:9" x14ac:dyDescent="0.25">
      <c r="A1838">
        <v>2018031804</v>
      </c>
      <c r="B1838">
        <v>0.42954999999999999</v>
      </c>
      <c r="C1838">
        <v>0</v>
      </c>
      <c r="D1838">
        <v>0.54508000000000001</v>
      </c>
      <c r="E1838">
        <v>1.776</v>
      </c>
      <c r="F1838">
        <f t="shared" si="112"/>
        <v>630.16826999999989</v>
      </c>
      <c r="G1838" s="9">
        <f t="shared" si="113"/>
        <v>9.9999999999999995E-7</v>
      </c>
      <c r="H1838" s="9">
        <f t="shared" si="114"/>
        <v>0</v>
      </c>
      <c r="I1838" s="9">
        <f t="shared" si="115"/>
        <v>3.2704800000000001</v>
      </c>
    </row>
    <row r="1839" spans="1:9" x14ac:dyDescent="0.25">
      <c r="A1839">
        <v>2018031805</v>
      </c>
      <c r="B1839">
        <v>0.43164000000000002</v>
      </c>
      <c r="C1839">
        <v>0</v>
      </c>
      <c r="D1839">
        <v>0.46601999999999999</v>
      </c>
      <c r="E1839">
        <v>1.79</v>
      </c>
      <c r="F1839">
        <f t="shared" si="112"/>
        <v>614.46731099999988</v>
      </c>
      <c r="G1839" s="9">
        <f t="shared" si="113"/>
        <v>9.9999999999999995E-7</v>
      </c>
      <c r="H1839" s="9">
        <f t="shared" si="114"/>
        <v>0</v>
      </c>
      <c r="I1839" s="9">
        <f t="shared" si="115"/>
        <v>2.7961200000000002</v>
      </c>
    </row>
    <row r="1840" spans="1:9" x14ac:dyDescent="0.25">
      <c r="A1840">
        <v>2018031806</v>
      </c>
      <c r="B1840">
        <v>0.44009999999999999</v>
      </c>
      <c r="C1840">
        <v>0</v>
      </c>
      <c r="D1840">
        <v>0.37354999999999999</v>
      </c>
      <c r="E1840">
        <v>1.913</v>
      </c>
      <c r="F1840">
        <f t="shared" si="112"/>
        <v>597.93691199999989</v>
      </c>
      <c r="G1840" s="9">
        <f t="shared" si="113"/>
        <v>9.9999999999999995E-7</v>
      </c>
      <c r="H1840" s="9">
        <f t="shared" si="114"/>
        <v>0</v>
      </c>
      <c r="I1840" s="9">
        <f t="shared" si="115"/>
        <v>2.2412999999999998</v>
      </c>
    </row>
    <row r="1841" spans="1:9" x14ac:dyDescent="0.25">
      <c r="A1841">
        <v>2018031807</v>
      </c>
      <c r="B1841">
        <v>0.45878000000000002</v>
      </c>
      <c r="C1841">
        <v>0</v>
      </c>
      <c r="D1841">
        <v>0.27866000000000002</v>
      </c>
      <c r="E1841">
        <v>1.978</v>
      </c>
      <c r="F1841">
        <f t="shared" si="112"/>
        <v>580.0242129999998</v>
      </c>
      <c r="G1841" s="9">
        <f t="shared" si="113"/>
        <v>9.9999999999999995E-7</v>
      </c>
      <c r="H1841" s="9">
        <f t="shared" si="114"/>
        <v>0</v>
      </c>
      <c r="I1841" s="9">
        <f t="shared" si="115"/>
        <v>1.6719600000000001</v>
      </c>
    </row>
    <row r="1842" spans="1:9" x14ac:dyDescent="0.25">
      <c r="A1842">
        <v>2018031808</v>
      </c>
      <c r="B1842">
        <v>0.46195999999999998</v>
      </c>
      <c r="C1842">
        <v>0.1166</v>
      </c>
      <c r="D1842">
        <v>0.19275</v>
      </c>
      <c r="E1842">
        <v>1.9359999999999999</v>
      </c>
      <c r="F1842">
        <f t="shared" si="112"/>
        <v>594.05259399999989</v>
      </c>
      <c r="G1842" s="9">
        <f t="shared" si="113"/>
        <v>9.9999999999999995E-7</v>
      </c>
      <c r="H1842" s="9">
        <f t="shared" si="114"/>
        <v>33.804500000000075</v>
      </c>
      <c r="I1842" s="9">
        <f t="shared" si="115"/>
        <v>0</v>
      </c>
    </row>
    <row r="1843" spans="1:9" x14ac:dyDescent="0.25">
      <c r="A1843">
        <v>2018031809</v>
      </c>
      <c r="B1843">
        <v>0.45551000000000003</v>
      </c>
      <c r="C1843">
        <v>0.55908999999999998</v>
      </c>
      <c r="D1843">
        <v>0.10918</v>
      </c>
      <c r="E1843">
        <v>1.756</v>
      </c>
      <c r="F1843">
        <f t="shared" si="112"/>
        <v>731.59990499999992</v>
      </c>
      <c r="G1843" s="9">
        <f t="shared" si="113"/>
        <v>9.9999999999999995E-7</v>
      </c>
      <c r="H1843" s="9">
        <f t="shared" si="114"/>
        <v>157.20028000000002</v>
      </c>
      <c r="I1843" s="9">
        <f t="shared" si="115"/>
        <v>0</v>
      </c>
    </row>
    <row r="1844" spans="1:9" x14ac:dyDescent="0.25">
      <c r="A1844">
        <v>2018031810</v>
      </c>
      <c r="B1844">
        <v>0.44857999999999998</v>
      </c>
      <c r="C1844">
        <v>0.82789000000000001</v>
      </c>
      <c r="D1844">
        <v>7.8960000000000002E-2</v>
      </c>
      <c r="E1844">
        <v>1.542</v>
      </c>
      <c r="F1844">
        <f t="shared" si="112"/>
        <v>800</v>
      </c>
      <c r="G1844" s="9">
        <f t="shared" si="113"/>
        <v>9.9999999999999995E-7</v>
      </c>
      <c r="H1844" s="9">
        <f t="shared" si="114"/>
        <v>87.941354000000047</v>
      </c>
      <c r="I1844" s="9">
        <f t="shared" si="115"/>
        <v>0</v>
      </c>
    </row>
    <row r="1845" spans="1:9" x14ac:dyDescent="0.25">
      <c r="A1845">
        <v>2018031811</v>
      </c>
      <c r="B1845">
        <v>0.44145000000000001</v>
      </c>
      <c r="C1845">
        <v>0.87392999999999998</v>
      </c>
      <c r="D1845">
        <v>8.4909999999999999E-2</v>
      </c>
      <c r="E1845">
        <v>1.4930000000000001</v>
      </c>
      <c r="F1845">
        <f t="shared" si="112"/>
        <v>800</v>
      </c>
      <c r="G1845" s="9">
        <f t="shared" si="113"/>
        <v>9.9999999999999995E-7</v>
      </c>
      <c r="H1845" s="9">
        <f t="shared" si="114"/>
        <v>19.25514899999996</v>
      </c>
      <c r="I1845" s="9">
        <f t="shared" si="115"/>
        <v>0</v>
      </c>
    </row>
    <row r="1846" spans="1:9" x14ac:dyDescent="0.25">
      <c r="A1846">
        <v>2018031812</v>
      </c>
      <c r="B1846">
        <v>0.43702000000000002</v>
      </c>
      <c r="C1846">
        <v>0.88036000000000003</v>
      </c>
      <c r="D1846">
        <v>0.1046</v>
      </c>
      <c r="E1846">
        <v>1.5</v>
      </c>
      <c r="F1846">
        <f t="shared" si="112"/>
        <v>800</v>
      </c>
      <c r="G1846" s="9">
        <f t="shared" si="113"/>
        <v>9.9999999999999995E-7</v>
      </c>
      <c r="H1846" s="9">
        <f t="shared" si="114"/>
        <v>19.039939000000004</v>
      </c>
      <c r="I1846" s="9">
        <f t="shared" si="115"/>
        <v>0</v>
      </c>
    </row>
    <row r="1847" spans="1:9" x14ac:dyDescent="0.25">
      <c r="A1847">
        <v>2018031813</v>
      </c>
      <c r="B1847">
        <v>0.42527999999999999</v>
      </c>
      <c r="C1847">
        <v>0.85404000000000002</v>
      </c>
      <c r="D1847">
        <v>0.10650999999999999</v>
      </c>
      <c r="E1847">
        <v>1.4750000000000001</v>
      </c>
      <c r="F1847">
        <f t="shared" si="112"/>
        <v>800</v>
      </c>
      <c r="G1847" s="9">
        <f t="shared" si="113"/>
        <v>9.9999999999999995E-7</v>
      </c>
      <c r="H1847" s="9">
        <f t="shared" si="114"/>
        <v>18.513158999999973</v>
      </c>
      <c r="I1847" s="9">
        <f t="shared" si="115"/>
        <v>0</v>
      </c>
    </row>
    <row r="1848" spans="1:9" x14ac:dyDescent="0.25">
      <c r="A1848">
        <v>2018031814</v>
      </c>
      <c r="B1848">
        <v>0.41824</v>
      </c>
      <c r="C1848">
        <v>0.84230000000000005</v>
      </c>
      <c r="D1848">
        <v>7.4740000000000001E-2</v>
      </c>
      <c r="E1848">
        <v>1.5329999999999999</v>
      </c>
      <c r="F1848">
        <f t="shared" si="112"/>
        <v>800</v>
      </c>
      <c r="G1848" s="9">
        <f t="shared" si="113"/>
        <v>9.9999999999999995E-7</v>
      </c>
      <c r="H1848" s="9">
        <f t="shared" si="114"/>
        <v>18.124279000000001</v>
      </c>
      <c r="I1848" s="9">
        <f t="shared" si="115"/>
        <v>0</v>
      </c>
    </row>
    <row r="1849" spans="1:9" x14ac:dyDescent="0.25">
      <c r="A1849">
        <v>2018031815</v>
      </c>
      <c r="B1849">
        <v>0.42185</v>
      </c>
      <c r="C1849">
        <v>0.83206999999999998</v>
      </c>
      <c r="D1849">
        <v>7.6960000000000001E-2</v>
      </c>
      <c r="E1849">
        <v>1.4990000000000001</v>
      </c>
      <c r="F1849">
        <f t="shared" si="112"/>
        <v>800</v>
      </c>
      <c r="G1849" s="9">
        <f t="shared" si="113"/>
        <v>9.9999999999999995E-7</v>
      </c>
      <c r="H1849" s="9">
        <f t="shared" si="114"/>
        <v>18.32794899999999</v>
      </c>
      <c r="I1849" s="9">
        <f t="shared" si="115"/>
        <v>0</v>
      </c>
    </row>
    <row r="1850" spans="1:9" x14ac:dyDescent="0.25">
      <c r="A1850">
        <v>2018031816</v>
      </c>
      <c r="B1850">
        <v>0.43687999999999999</v>
      </c>
      <c r="C1850">
        <v>0.73173999999999995</v>
      </c>
      <c r="D1850">
        <v>5.672E-2</v>
      </c>
      <c r="E1850">
        <v>1.496</v>
      </c>
      <c r="F1850">
        <f t="shared" si="112"/>
        <v>800</v>
      </c>
      <c r="G1850" s="9">
        <f t="shared" si="113"/>
        <v>9.9999999999999995E-7</v>
      </c>
      <c r="H1850" s="9">
        <f t="shared" si="114"/>
        <v>19.037359000000038</v>
      </c>
      <c r="I1850" s="9">
        <f t="shared" si="115"/>
        <v>0</v>
      </c>
    </row>
    <row r="1851" spans="1:9" x14ac:dyDescent="0.25">
      <c r="A1851">
        <v>2018031817</v>
      </c>
      <c r="B1851">
        <v>0.44713000000000003</v>
      </c>
      <c r="C1851">
        <v>0.57787999999999995</v>
      </c>
      <c r="D1851">
        <v>4.4499999999999998E-2</v>
      </c>
      <c r="E1851">
        <v>1.7130000000000001</v>
      </c>
      <c r="F1851">
        <f t="shared" si="112"/>
        <v>800</v>
      </c>
      <c r="G1851" s="9">
        <f t="shared" si="113"/>
        <v>9.9999999999999995E-7</v>
      </c>
      <c r="H1851" s="9">
        <f t="shared" si="114"/>
        <v>19.302108999999973</v>
      </c>
      <c r="I1851" s="9">
        <f t="shared" si="115"/>
        <v>0</v>
      </c>
    </row>
    <row r="1852" spans="1:9" x14ac:dyDescent="0.25">
      <c r="A1852">
        <v>2018031818</v>
      </c>
      <c r="B1852">
        <v>0.47805999999999998</v>
      </c>
      <c r="C1852">
        <v>0.28745999999999999</v>
      </c>
      <c r="D1852">
        <v>7.3770000000000002E-2</v>
      </c>
      <c r="E1852">
        <v>2.44</v>
      </c>
      <c r="F1852">
        <f t="shared" si="112"/>
        <v>800</v>
      </c>
      <c r="G1852" s="9">
        <f t="shared" si="113"/>
        <v>9.9999999999999995E-7</v>
      </c>
      <c r="H1852" s="9">
        <f t="shared" si="114"/>
        <v>20.028818999999999</v>
      </c>
      <c r="I1852" s="9">
        <f t="shared" si="115"/>
        <v>0</v>
      </c>
    </row>
    <row r="1853" spans="1:9" x14ac:dyDescent="0.25">
      <c r="A1853">
        <v>2018031819</v>
      </c>
      <c r="B1853">
        <v>0.50839000000000001</v>
      </c>
      <c r="C1853">
        <v>3.7960000000000001E-2</v>
      </c>
      <c r="D1853">
        <v>0.12063</v>
      </c>
      <c r="E1853">
        <v>2.5720000000000001</v>
      </c>
      <c r="F1853">
        <f t="shared" si="112"/>
        <v>790.03025100000002</v>
      </c>
      <c r="G1853" s="9">
        <f t="shared" si="113"/>
        <v>9.9999999999999995E-7</v>
      </c>
      <c r="H1853" s="9">
        <f t="shared" si="114"/>
        <v>10.6288</v>
      </c>
      <c r="I1853" s="9">
        <f t="shared" si="115"/>
        <v>0.72377999999999998</v>
      </c>
    </row>
    <row r="1854" spans="1:9" x14ac:dyDescent="0.25">
      <c r="A1854">
        <v>2018031820</v>
      </c>
      <c r="B1854">
        <v>0.54913000000000001</v>
      </c>
      <c r="C1854">
        <v>0</v>
      </c>
      <c r="D1854">
        <v>0.15522</v>
      </c>
      <c r="E1854">
        <v>2.7320000000000002</v>
      </c>
      <c r="F1854">
        <f t="shared" si="112"/>
        <v>767.88446199999998</v>
      </c>
      <c r="G1854" s="9">
        <f t="shared" si="113"/>
        <v>9.9999999999999995E-7</v>
      </c>
      <c r="H1854" s="9">
        <f t="shared" si="114"/>
        <v>0</v>
      </c>
      <c r="I1854" s="9">
        <f t="shared" si="115"/>
        <v>0.93131999999999993</v>
      </c>
    </row>
    <row r="1855" spans="1:9" x14ac:dyDescent="0.25">
      <c r="A1855">
        <v>2018031821</v>
      </c>
      <c r="B1855">
        <v>0.55101999999999995</v>
      </c>
      <c r="C1855">
        <v>0</v>
      </c>
      <c r="D1855">
        <v>0.13666</v>
      </c>
      <c r="E1855">
        <v>2.9039999999999999</v>
      </c>
      <c r="F1855">
        <f t="shared" si="112"/>
        <v>745.71048300000007</v>
      </c>
      <c r="G1855" s="9">
        <f t="shared" si="113"/>
        <v>9.9999999999999995E-7</v>
      </c>
      <c r="H1855" s="9">
        <f t="shared" si="114"/>
        <v>0</v>
      </c>
      <c r="I1855" s="9">
        <f t="shared" si="115"/>
        <v>0.81996000000000002</v>
      </c>
    </row>
    <row r="1856" spans="1:9" x14ac:dyDescent="0.25">
      <c r="A1856">
        <v>2018031822</v>
      </c>
      <c r="B1856">
        <v>0.52925999999999995</v>
      </c>
      <c r="C1856">
        <v>0</v>
      </c>
      <c r="D1856">
        <v>0.10464</v>
      </c>
      <c r="E1856">
        <v>2.76</v>
      </c>
      <c r="F1856">
        <f t="shared" si="112"/>
        <v>724.22310400000003</v>
      </c>
      <c r="G1856" s="9">
        <f t="shared" si="113"/>
        <v>9.9999999999999995E-7</v>
      </c>
      <c r="H1856" s="9">
        <f t="shared" si="114"/>
        <v>0</v>
      </c>
      <c r="I1856" s="9">
        <f t="shared" si="115"/>
        <v>0.62783999999999995</v>
      </c>
    </row>
    <row r="1857" spans="1:9" x14ac:dyDescent="0.25">
      <c r="A1857">
        <v>2018031823</v>
      </c>
      <c r="B1857">
        <v>0.49428</v>
      </c>
      <c r="C1857">
        <v>0</v>
      </c>
      <c r="D1857">
        <v>9.2689999999999995E-2</v>
      </c>
      <c r="E1857">
        <v>2.0790000000000002</v>
      </c>
      <c r="F1857">
        <f t="shared" si="112"/>
        <v>703.62708499999997</v>
      </c>
      <c r="G1857" s="9">
        <f t="shared" si="113"/>
        <v>9.9999999999999995E-7</v>
      </c>
      <c r="H1857" s="9">
        <f t="shared" si="114"/>
        <v>0</v>
      </c>
      <c r="I1857" s="9">
        <f t="shared" si="115"/>
        <v>0.55613999999999997</v>
      </c>
    </row>
    <row r="1858" spans="1:9" x14ac:dyDescent="0.25">
      <c r="A1858">
        <v>2018031824</v>
      </c>
      <c r="B1858">
        <v>0.46484999999999999</v>
      </c>
      <c r="C1858">
        <v>0</v>
      </c>
      <c r="D1858">
        <v>8.1890000000000004E-2</v>
      </c>
      <c r="E1858">
        <v>1.7390000000000001</v>
      </c>
      <c r="F1858">
        <f t="shared" si="112"/>
        <v>684.00947600000006</v>
      </c>
      <c r="G1858" s="9">
        <f t="shared" si="113"/>
        <v>9.9999999999999995E-7</v>
      </c>
      <c r="H1858" s="9">
        <f t="shared" si="114"/>
        <v>0</v>
      </c>
      <c r="I1858" s="9">
        <f t="shared" si="115"/>
        <v>0.49134</v>
      </c>
    </row>
    <row r="1859" spans="1:9" x14ac:dyDescent="0.25">
      <c r="A1859">
        <v>2018031901</v>
      </c>
      <c r="B1859">
        <v>0.44740000000000002</v>
      </c>
      <c r="C1859">
        <v>0</v>
      </c>
      <c r="D1859">
        <v>8.4589999999999999E-2</v>
      </c>
      <c r="E1859">
        <v>1.73</v>
      </c>
      <c r="F1859">
        <f t="shared" si="112"/>
        <v>665.21921700000007</v>
      </c>
      <c r="G1859" s="9">
        <f t="shared" si="113"/>
        <v>9.9999999999999995E-7</v>
      </c>
      <c r="H1859" s="9">
        <f t="shared" si="114"/>
        <v>0</v>
      </c>
      <c r="I1859" s="9">
        <f t="shared" si="115"/>
        <v>0.50753999999999999</v>
      </c>
    </row>
    <row r="1860" spans="1:9" x14ac:dyDescent="0.25">
      <c r="A1860">
        <v>2018031902</v>
      </c>
      <c r="B1860">
        <v>0.43314999999999998</v>
      </c>
      <c r="C1860">
        <v>0</v>
      </c>
      <c r="D1860">
        <v>8.0299999999999996E-2</v>
      </c>
      <c r="E1860">
        <v>1.71</v>
      </c>
      <c r="F1860">
        <f t="shared" si="112"/>
        <v>647.05296800000008</v>
      </c>
      <c r="G1860" s="9">
        <f t="shared" si="113"/>
        <v>9.9999999999999995E-7</v>
      </c>
      <c r="H1860" s="9">
        <f t="shared" si="114"/>
        <v>0</v>
      </c>
      <c r="I1860" s="9">
        <f t="shared" si="115"/>
        <v>0.48180000000000001</v>
      </c>
    </row>
    <row r="1861" spans="1:9" x14ac:dyDescent="0.25">
      <c r="A1861">
        <v>2018031903</v>
      </c>
      <c r="B1861">
        <v>0.42538999999999999</v>
      </c>
      <c r="C1861">
        <v>0</v>
      </c>
      <c r="D1861">
        <v>7.7700000000000005E-2</v>
      </c>
      <c r="E1861">
        <v>1.6950000000000001</v>
      </c>
      <c r="F1861">
        <f t="shared" si="112"/>
        <v>629.22083900000007</v>
      </c>
      <c r="G1861" s="9">
        <f t="shared" si="113"/>
        <v>9.9999999999999995E-7</v>
      </c>
      <c r="H1861" s="9">
        <f t="shared" si="114"/>
        <v>0</v>
      </c>
      <c r="I1861" s="9">
        <f t="shared" si="115"/>
        <v>0.46620000000000006</v>
      </c>
    </row>
    <row r="1862" spans="1:9" x14ac:dyDescent="0.25">
      <c r="A1862">
        <v>2018031904</v>
      </c>
      <c r="B1862">
        <v>0.42531000000000002</v>
      </c>
      <c r="C1862">
        <v>0</v>
      </c>
      <c r="D1862">
        <v>7.7240000000000003E-2</v>
      </c>
      <c r="E1862">
        <v>1.7110000000000001</v>
      </c>
      <c r="F1862">
        <f t="shared" si="112"/>
        <v>611.40571000000011</v>
      </c>
      <c r="G1862" s="9">
        <f t="shared" si="113"/>
        <v>9.9999999999999995E-7</v>
      </c>
      <c r="H1862" s="9">
        <f t="shared" si="114"/>
        <v>0</v>
      </c>
      <c r="I1862" s="9">
        <f t="shared" si="115"/>
        <v>0.46344000000000002</v>
      </c>
    </row>
    <row r="1863" spans="1:9" x14ac:dyDescent="0.25">
      <c r="A1863">
        <v>2018031905</v>
      </c>
      <c r="B1863">
        <v>0.43112</v>
      </c>
      <c r="C1863">
        <v>0</v>
      </c>
      <c r="D1863">
        <v>7.0680000000000007E-2</v>
      </c>
      <c r="E1863">
        <v>1.8440000000000001</v>
      </c>
      <c r="F1863">
        <f t="shared" si="112"/>
        <v>593.41115100000013</v>
      </c>
      <c r="G1863" s="9">
        <f t="shared" si="113"/>
        <v>9.9999999999999995E-7</v>
      </c>
      <c r="H1863" s="9">
        <f t="shared" si="114"/>
        <v>0</v>
      </c>
      <c r="I1863" s="9">
        <f t="shared" si="115"/>
        <v>0.42408000000000001</v>
      </c>
    </row>
    <row r="1864" spans="1:9" x14ac:dyDescent="0.25">
      <c r="A1864">
        <v>2018031906</v>
      </c>
      <c r="B1864">
        <v>0.46579999999999999</v>
      </c>
      <c r="C1864">
        <v>0</v>
      </c>
      <c r="D1864">
        <v>6.9669999999999996E-2</v>
      </c>
      <c r="E1864">
        <v>2.3069999999999999</v>
      </c>
      <c r="F1864">
        <f t="shared" si="112"/>
        <v>574.24357200000009</v>
      </c>
      <c r="G1864" s="9">
        <f t="shared" si="113"/>
        <v>9.9999999999999995E-7</v>
      </c>
      <c r="H1864" s="9">
        <f t="shared" si="114"/>
        <v>0</v>
      </c>
      <c r="I1864" s="9">
        <f t="shared" si="115"/>
        <v>0.41801999999999995</v>
      </c>
    </row>
    <row r="1865" spans="1:9" x14ac:dyDescent="0.25">
      <c r="A1865">
        <v>2018031907</v>
      </c>
      <c r="B1865">
        <v>0.52751000000000003</v>
      </c>
      <c r="C1865">
        <v>0</v>
      </c>
      <c r="D1865">
        <v>8.2610000000000003E-2</v>
      </c>
      <c r="E1865">
        <v>2.641</v>
      </c>
      <c r="F1865">
        <f t="shared" si="112"/>
        <v>552.58726300000012</v>
      </c>
      <c r="G1865" s="9">
        <f t="shared" si="113"/>
        <v>9.9999999999999995E-7</v>
      </c>
      <c r="H1865" s="9">
        <f t="shared" si="114"/>
        <v>0</v>
      </c>
      <c r="I1865" s="9">
        <f t="shared" si="115"/>
        <v>0.49565999999999999</v>
      </c>
    </row>
    <row r="1866" spans="1:9" x14ac:dyDescent="0.25">
      <c r="A1866">
        <v>2018031908</v>
      </c>
      <c r="B1866">
        <v>0.56039000000000005</v>
      </c>
      <c r="C1866">
        <v>0.11584999999999999</v>
      </c>
      <c r="D1866">
        <v>9.5630000000000007E-2</v>
      </c>
      <c r="E1866">
        <v>2.9009999999999998</v>
      </c>
      <c r="F1866">
        <f t="shared" si="112"/>
        <v>562.16171400000007</v>
      </c>
      <c r="G1866" s="9">
        <f t="shared" si="113"/>
        <v>9.9999999999999995E-7</v>
      </c>
      <c r="H1866" s="9">
        <f t="shared" si="114"/>
        <v>33.011779999999931</v>
      </c>
      <c r="I1866" s="9">
        <f t="shared" si="115"/>
        <v>0</v>
      </c>
    </row>
    <row r="1867" spans="1:9" x14ac:dyDescent="0.25">
      <c r="A1867">
        <v>2018031909</v>
      </c>
      <c r="B1867">
        <v>0.55040999999999995</v>
      </c>
      <c r="C1867">
        <v>0.54944000000000004</v>
      </c>
      <c r="D1867">
        <v>0.10328</v>
      </c>
      <c r="E1867">
        <v>2.0750000000000002</v>
      </c>
      <c r="F1867">
        <f t="shared" si="112"/>
        <v>692.83032500000013</v>
      </c>
      <c r="G1867" s="9">
        <f t="shared" si="113"/>
        <v>9.9999999999999995E-7</v>
      </c>
      <c r="H1867" s="9">
        <f t="shared" si="114"/>
        <v>154.46288000000004</v>
      </c>
      <c r="I1867" s="9">
        <f t="shared" si="115"/>
        <v>0</v>
      </c>
    </row>
    <row r="1868" spans="1:9" x14ac:dyDescent="0.25">
      <c r="A1868">
        <v>2018031910</v>
      </c>
      <c r="B1868">
        <v>0.53236000000000006</v>
      </c>
      <c r="C1868">
        <v>0.84950999999999999</v>
      </c>
      <c r="D1868">
        <v>0.11014</v>
      </c>
      <c r="E1868">
        <v>1.5409999999999999</v>
      </c>
      <c r="F1868">
        <f t="shared" ref="F1868:F1931" si="116">IF(F1867+A$6*C1868+A$7*D1868+A$8+E1868-A$5*B1868&lt;A$9,F1867+A$6*C1868+A$7*D1868+A$8+E1868-A$5*B1868,A$9)</f>
        <v>800</v>
      </c>
      <c r="G1868" s="9">
        <f t="shared" ref="G1868:G1931" si="117">IF(A$8&lt;F1868-F1867+A$5*B1868-E1868,A$8,F1868-F1867+A$5*B1868-E1868)</f>
        <v>9.9999999999999995E-7</v>
      </c>
      <c r="H1868" s="9">
        <f t="shared" ref="H1868:H1931" si="118">IF(A$6*C1868&lt;A$5*B1868-E1868-G1868,A$6*C1868,A$5*B1868-E1868-G1868+F1868-F1867)</f>
        <v>130.64959399999987</v>
      </c>
      <c r="I1868" s="9">
        <f t="shared" ref="I1868:I1931" si="119">IF(A$7*D1868&lt;A$5*B1868-E1868-G1868-H1868,A$7*D1868,A$5*B1868-E1868-G1868-H1868+F1868-F1867)</f>
        <v>0</v>
      </c>
    </row>
    <row r="1869" spans="1:9" x14ac:dyDescent="0.25">
      <c r="A1869">
        <v>2018031911</v>
      </c>
      <c r="B1869">
        <v>0.52146000000000003</v>
      </c>
      <c r="C1869">
        <v>0.93028</v>
      </c>
      <c r="D1869">
        <v>0.12662999999999999</v>
      </c>
      <c r="E1869">
        <v>1.542</v>
      </c>
      <c r="F1869">
        <f t="shared" si="116"/>
        <v>800</v>
      </c>
      <c r="G1869" s="9">
        <f t="shared" si="117"/>
        <v>9.9999999999999995E-7</v>
      </c>
      <c r="H1869" s="9">
        <f t="shared" si="118"/>
        <v>22.966619000000037</v>
      </c>
      <c r="I1869" s="9">
        <f t="shared" si="119"/>
        <v>0</v>
      </c>
    </row>
    <row r="1870" spans="1:9" x14ac:dyDescent="0.25">
      <c r="A1870">
        <v>2018031912</v>
      </c>
      <c r="B1870">
        <v>0.50571999999999995</v>
      </c>
      <c r="C1870">
        <v>0.90666999999999998</v>
      </c>
      <c r="D1870">
        <v>0.14377999999999999</v>
      </c>
      <c r="E1870">
        <v>1.48</v>
      </c>
      <c r="F1870">
        <f t="shared" si="116"/>
        <v>800</v>
      </c>
      <c r="G1870" s="9">
        <f t="shared" si="117"/>
        <v>9.9999999999999995E-7</v>
      </c>
      <c r="H1870" s="9">
        <f t="shared" si="118"/>
        <v>22.288839000000053</v>
      </c>
      <c r="I1870" s="9">
        <f t="shared" si="119"/>
        <v>0</v>
      </c>
    </row>
    <row r="1871" spans="1:9" x14ac:dyDescent="0.25">
      <c r="A1871">
        <v>2018031913</v>
      </c>
      <c r="B1871">
        <v>0.49530000000000002</v>
      </c>
      <c r="C1871">
        <v>0.85699999999999998</v>
      </c>
      <c r="D1871">
        <v>0.12042</v>
      </c>
      <c r="E1871">
        <v>1.4910000000000001</v>
      </c>
      <c r="F1871">
        <f t="shared" si="116"/>
        <v>800</v>
      </c>
      <c r="G1871" s="9">
        <f t="shared" si="117"/>
        <v>9.9999999999999995E-7</v>
      </c>
      <c r="H1871" s="9">
        <f t="shared" si="118"/>
        <v>21.788098999999988</v>
      </c>
      <c r="I1871" s="9">
        <f t="shared" si="119"/>
        <v>0</v>
      </c>
    </row>
    <row r="1872" spans="1:9" x14ac:dyDescent="0.25">
      <c r="A1872">
        <v>2018031914</v>
      </c>
      <c r="B1872">
        <v>0.49347000000000002</v>
      </c>
      <c r="C1872">
        <v>0.88522000000000001</v>
      </c>
      <c r="D1872">
        <v>9.9640000000000006E-2</v>
      </c>
      <c r="E1872">
        <v>1.4790000000000001</v>
      </c>
      <c r="F1872">
        <f t="shared" si="116"/>
        <v>800</v>
      </c>
      <c r="G1872" s="9">
        <f t="shared" si="117"/>
        <v>9.9999999999999995E-7</v>
      </c>
      <c r="H1872" s="9">
        <f t="shared" si="118"/>
        <v>21.714089000000058</v>
      </c>
      <c r="I1872" s="9">
        <f t="shared" si="119"/>
        <v>0</v>
      </c>
    </row>
    <row r="1873" spans="1:9" x14ac:dyDescent="0.25">
      <c r="A1873">
        <v>2018031915</v>
      </c>
      <c r="B1873">
        <v>0.49608000000000002</v>
      </c>
      <c r="C1873">
        <v>0.84575</v>
      </c>
      <c r="D1873">
        <v>0.10825</v>
      </c>
      <c r="E1873">
        <v>1.4970000000000001</v>
      </c>
      <c r="F1873">
        <f t="shared" si="116"/>
        <v>800</v>
      </c>
      <c r="G1873" s="9">
        <f t="shared" si="117"/>
        <v>9.9999999999999995E-7</v>
      </c>
      <c r="H1873" s="9">
        <f t="shared" si="118"/>
        <v>21.818759</v>
      </c>
      <c r="I1873" s="9">
        <f t="shared" si="119"/>
        <v>0</v>
      </c>
    </row>
    <row r="1874" spans="1:9" x14ac:dyDescent="0.25">
      <c r="A1874">
        <v>2018031916</v>
      </c>
      <c r="B1874">
        <v>0.50509000000000004</v>
      </c>
      <c r="C1874">
        <v>0.83911999999999998</v>
      </c>
      <c r="D1874">
        <v>9.6350000000000005E-2</v>
      </c>
      <c r="E1874">
        <v>1.5</v>
      </c>
      <c r="F1874">
        <f t="shared" si="116"/>
        <v>800</v>
      </c>
      <c r="G1874" s="9">
        <f t="shared" si="117"/>
        <v>9.9999999999999995E-7</v>
      </c>
      <c r="H1874" s="9">
        <f t="shared" si="118"/>
        <v>22.239229000000023</v>
      </c>
      <c r="I1874" s="9">
        <f t="shared" si="119"/>
        <v>0</v>
      </c>
    </row>
    <row r="1875" spans="1:9" x14ac:dyDescent="0.25">
      <c r="A1875">
        <v>2018031917</v>
      </c>
      <c r="B1875">
        <v>0.51131000000000004</v>
      </c>
      <c r="C1875">
        <v>0.70392999999999994</v>
      </c>
      <c r="D1875">
        <v>8.5290000000000005E-2</v>
      </c>
      <c r="E1875">
        <v>1.552</v>
      </c>
      <c r="F1875">
        <f t="shared" si="116"/>
        <v>800</v>
      </c>
      <c r="G1875" s="9">
        <f t="shared" si="117"/>
        <v>9.9999999999999995E-7</v>
      </c>
      <c r="H1875" s="9">
        <f t="shared" si="118"/>
        <v>22.479568999999969</v>
      </c>
      <c r="I1875" s="9">
        <f t="shared" si="119"/>
        <v>0</v>
      </c>
    </row>
    <row r="1876" spans="1:9" x14ac:dyDescent="0.25">
      <c r="A1876">
        <v>2018031918</v>
      </c>
      <c r="B1876">
        <v>0.52188000000000001</v>
      </c>
      <c r="C1876">
        <v>0.42521999999999999</v>
      </c>
      <c r="D1876">
        <v>9.0620000000000006E-2</v>
      </c>
      <c r="E1876">
        <v>1.93</v>
      </c>
      <c r="F1876">
        <f t="shared" si="116"/>
        <v>800</v>
      </c>
      <c r="G1876" s="9">
        <f t="shared" si="117"/>
        <v>9.9999999999999995E-7</v>
      </c>
      <c r="H1876" s="9">
        <f t="shared" si="118"/>
        <v>22.598358999999959</v>
      </c>
      <c r="I1876" s="9">
        <f t="shared" si="119"/>
        <v>0</v>
      </c>
    </row>
    <row r="1877" spans="1:9" x14ac:dyDescent="0.25">
      <c r="A1877">
        <v>2018031919</v>
      </c>
      <c r="B1877">
        <v>0.54588999999999999</v>
      </c>
      <c r="C1877">
        <v>9.3259999999999996E-2</v>
      </c>
      <c r="D1877">
        <v>9.6430000000000002E-2</v>
      </c>
      <c r="E1877">
        <v>2.5329999999999999</v>
      </c>
      <c r="F1877">
        <f t="shared" si="116"/>
        <v>800</v>
      </c>
      <c r="G1877" s="9">
        <f t="shared" si="117"/>
        <v>9.9999999999999995E-7</v>
      </c>
      <c r="H1877" s="9">
        <f t="shared" si="118"/>
        <v>23.123829000000001</v>
      </c>
      <c r="I1877" s="9">
        <f t="shared" si="119"/>
        <v>0</v>
      </c>
    </row>
    <row r="1878" spans="1:9" x14ac:dyDescent="0.25">
      <c r="A1878">
        <v>2018031920</v>
      </c>
      <c r="B1878">
        <v>0.58660999999999996</v>
      </c>
      <c r="C1878">
        <v>2.96E-3</v>
      </c>
      <c r="D1878">
        <v>8.8319999999999996E-2</v>
      </c>
      <c r="E1878">
        <v>3.1160000000000001</v>
      </c>
      <c r="F1878">
        <f t="shared" si="116"/>
        <v>776.90405099999998</v>
      </c>
      <c r="G1878" s="9">
        <f t="shared" si="117"/>
        <v>9.9999999999999995E-7</v>
      </c>
      <c r="H1878" s="9">
        <f t="shared" si="118"/>
        <v>0.82879999999999998</v>
      </c>
      <c r="I1878" s="9">
        <f t="shared" si="119"/>
        <v>0.52991999999999995</v>
      </c>
    </row>
    <row r="1879" spans="1:9" x14ac:dyDescent="0.25">
      <c r="A1879">
        <v>2018031921</v>
      </c>
      <c r="B1879">
        <v>0.58518000000000003</v>
      </c>
      <c r="C1879">
        <v>0</v>
      </c>
      <c r="D1879">
        <v>6.4030000000000004E-2</v>
      </c>
      <c r="E1879">
        <v>2.9430000000000001</v>
      </c>
      <c r="F1879">
        <f t="shared" si="116"/>
        <v>752.72777199999996</v>
      </c>
      <c r="G1879" s="9">
        <f t="shared" si="117"/>
        <v>9.9999999999999995E-7</v>
      </c>
      <c r="H1879" s="9">
        <f t="shared" si="118"/>
        <v>0</v>
      </c>
      <c r="I1879" s="9">
        <f t="shared" si="119"/>
        <v>0.38418000000000002</v>
      </c>
    </row>
    <row r="1880" spans="1:9" x14ac:dyDescent="0.25">
      <c r="A1880">
        <v>2018031922</v>
      </c>
      <c r="B1880">
        <v>0.55679000000000001</v>
      </c>
      <c r="C1880">
        <v>0</v>
      </c>
      <c r="D1880">
        <v>4.9439999999999998E-2</v>
      </c>
      <c r="E1880">
        <v>2.782</v>
      </c>
      <c r="F1880">
        <f t="shared" si="116"/>
        <v>729.63728300000002</v>
      </c>
      <c r="G1880" s="9">
        <f t="shared" si="117"/>
        <v>9.9999999999999995E-7</v>
      </c>
      <c r="H1880" s="9">
        <f t="shared" si="118"/>
        <v>0</v>
      </c>
      <c r="I1880" s="9">
        <f t="shared" si="119"/>
        <v>0.29664000000000001</v>
      </c>
    </row>
    <row r="1881" spans="1:9" x14ac:dyDescent="0.25">
      <c r="A1881">
        <v>2018031923</v>
      </c>
      <c r="B1881">
        <v>0.51332</v>
      </c>
      <c r="C1881">
        <v>0</v>
      </c>
      <c r="D1881">
        <v>4.9160000000000002E-2</v>
      </c>
      <c r="E1881">
        <v>2.2890000000000001</v>
      </c>
      <c r="F1881">
        <f t="shared" si="116"/>
        <v>708.09520399999997</v>
      </c>
      <c r="G1881" s="9">
        <f t="shared" si="117"/>
        <v>9.9999999999999995E-7</v>
      </c>
      <c r="H1881" s="9">
        <f t="shared" si="118"/>
        <v>0</v>
      </c>
      <c r="I1881" s="9">
        <f t="shared" si="119"/>
        <v>0.29496</v>
      </c>
    </row>
    <row r="1882" spans="1:9" x14ac:dyDescent="0.25">
      <c r="A1882">
        <v>2018031924</v>
      </c>
      <c r="B1882">
        <v>0.47578999999999999</v>
      </c>
      <c r="C1882">
        <v>0</v>
      </c>
      <c r="D1882">
        <v>4.3319999999999997E-2</v>
      </c>
      <c r="E1882">
        <v>2.0259999999999998</v>
      </c>
      <c r="F1882">
        <f t="shared" si="116"/>
        <v>688.0189949999999</v>
      </c>
      <c r="G1882" s="9">
        <f t="shared" si="117"/>
        <v>9.9999999999999995E-7</v>
      </c>
      <c r="H1882" s="9">
        <f t="shared" si="118"/>
        <v>0</v>
      </c>
      <c r="I1882" s="9">
        <f t="shared" si="119"/>
        <v>0.25991999999999998</v>
      </c>
    </row>
    <row r="1883" spans="1:9" x14ac:dyDescent="0.25">
      <c r="A1883">
        <v>2018032001</v>
      </c>
      <c r="B1883">
        <v>0.45456000000000002</v>
      </c>
      <c r="C1883">
        <v>0</v>
      </c>
      <c r="D1883">
        <v>3.083E-2</v>
      </c>
      <c r="E1883">
        <v>1.9710000000000001</v>
      </c>
      <c r="F1883">
        <f t="shared" si="116"/>
        <v>668.81065599999988</v>
      </c>
      <c r="G1883" s="9">
        <f t="shared" si="117"/>
        <v>9.9999999999999995E-7</v>
      </c>
      <c r="H1883" s="9">
        <f t="shared" si="118"/>
        <v>0</v>
      </c>
      <c r="I1883" s="9">
        <f t="shared" si="119"/>
        <v>0.18498000000000001</v>
      </c>
    </row>
    <row r="1884" spans="1:9" x14ac:dyDescent="0.25">
      <c r="A1884">
        <v>2018032002</v>
      </c>
      <c r="B1884">
        <v>0.43872</v>
      </c>
      <c r="C1884">
        <v>0</v>
      </c>
      <c r="D1884">
        <v>2.5610000000000001E-2</v>
      </c>
      <c r="E1884">
        <v>1.879</v>
      </c>
      <c r="F1884">
        <f t="shared" si="116"/>
        <v>650.22347699999989</v>
      </c>
      <c r="G1884" s="9">
        <f t="shared" si="117"/>
        <v>9.9999999999999995E-7</v>
      </c>
      <c r="H1884" s="9">
        <f t="shared" si="118"/>
        <v>0</v>
      </c>
      <c r="I1884" s="9">
        <f t="shared" si="119"/>
        <v>0.15366000000000002</v>
      </c>
    </row>
    <row r="1885" spans="1:9" x14ac:dyDescent="0.25">
      <c r="A1885">
        <v>2018032003</v>
      </c>
      <c r="B1885">
        <v>0.42863000000000001</v>
      </c>
      <c r="C1885">
        <v>0</v>
      </c>
      <c r="D1885">
        <v>1.447E-2</v>
      </c>
      <c r="E1885">
        <v>1.879</v>
      </c>
      <c r="F1885">
        <f t="shared" si="116"/>
        <v>632.04368799999986</v>
      </c>
      <c r="G1885" s="9">
        <f t="shared" si="117"/>
        <v>9.9999999999999995E-7</v>
      </c>
      <c r="H1885" s="9">
        <f t="shared" si="118"/>
        <v>0</v>
      </c>
      <c r="I1885" s="9">
        <f t="shared" si="119"/>
        <v>8.6820000000000008E-2</v>
      </c>
    </row>
    <row r="1886" spans="1:9" x14ac:dyDescent="0.25">
      <c r="A1886">
        <v>2018032004</v>
      </c>
      <c r="B1886">
        <v>0.42677999999999999</v>
      </c>
      <c r="C1886">
        <v>0</v>
      </c>
      <c r="D1886">
        <v>1.9060000000000001E-2</v>
      </c>
      <c r="E1886">
        <v>1.8779999999999999</v>
      </c>
      <c r="F1886">
        <f t="shared" si="116"/>
        <v>613.9773889999999</v>
      </c>
      <c r="G1886" s="9">
        <f t="shared" si="117"/>
        <v>9.9999999999999995E-7</v>
      </c>
      <c r="H1886" s="9">
        <f t="shared" si="118"/>
        <v>0</v>
      </c>
      <c r="I1886" s="9">
        <f t="shared" si="119"/>
        <v>0.11436</v>
      </c>
    </row>
    <row r="1887" spans="1:9" x14ac:dyDescent="0.25">
      <c r="A1887">
        <v>2018032005</v>
      </c>
      <c r="B1887">
        <v>0.43441000000000002</v>
      </c>
      <c r="C1887">
        <v>0</v>
      </c>
      <c r="D1887">
        <v>1.4659999999999999E-2</v>
      </c>
      <c r="E1887">
        <v>1.895</v>
      </c>
      <c r="F1887">
        <f t="shared" si="116"/>
        <v>595.5430799999998</v>
      </c>
      <c r="G1887" s="9">
        <f t="shared" si="117"/>
        <v>9.9999999999999995E-7</v>
      </c>
      <c r="H1887" s="9">
        <f t="shared" si="118"/>
        <v>0</v>
      </c>
      <c r="I1887" s="9">
        <f t="shared" si="119"/>
        <v>8.7959999999999997E-2</v>
      </c>
    </row>
    <row r="1888" spans="1:9" x14ac:dyDescent="0.25">
      <c r="A1888">
        <v>2018032006</v>
      </c>
      <c r="B1888">
        <v>0.45962999999999998</v>
      </c>
      <c r="C1888">
        <v>0</v>
      </c>
      <c r="D1888">
        <v>2.197E-2</v>
      </c>
      <c r="E1888">
        <v>2.1949999999999998</v>
      </c>
      <c r="F1888">
        <f t="shared" si="116"/>
        <v>576.26729099999977</v>
      </c>
      <c r="G1888" s="9">
        <f t="shared" si="117"/>
        <v>9.9999999999999995E-7</v>
      </c>
      <c r="H1888" s="9">
        <f t="shared" si="118"/>
        <v>0</v>
      </c>
      <c r="I1888" s="9">
        <f t="shared" si="119"/>
        <v>0.13181999999999999</v>
      </c>
    </row>
    <row r="1889" spans="1:9" x14ac:dyDescent="0.25">
      <c r="A1889">
        <v>2018032007</v>
      </c>
      <c r="B1889">
        <v>0.51326000000000005</v>
      </c>
      <c r="C1889">
        <v>2.9999999999999997E-4</v>
      </c>
      <c r="D1889">
        <v>2.9479999999999999E-2</v>
      </c>
      <c r="E1889">
        <v>2.7570000000000001</v>
      </c>
      <c r="F1889">
        <f t="shared" si="116"/>
        <v>555.1619519999997</v>
      </c>
      <c r="G1889" s="9">
        <f t="shared" si="117"/>
        <v>9.9999999999999995E-7</v>
      </c>
      <c r="H1889" s="9">
        <f t="shared" si="118"/>
        <v>8.3999999999999991E-2</v>
      </c>
      <c r="I1889" s="9">
        <f t="shared" si="119"/>
        <v>0.17687999999999998</v>
      </c>
    </row>
    <row r="1890" spans="1:9" x14ac:dyDescent="0.25">
      <c r="A1890">
        <v>2018032008</v>
      </c>
      <c r="B1890">
        <v>0.54507000000000005</v>
      </c>
      <c r="C1890">
        <v>7.016E-2</v>
      </c>
      <c r="D1890">
        <v>3.0249999999999999E-2</v>
      </c>
      <c r="E1890">
        <v>3.03</v>
      </c>
      <c r="F1890">
        <f t="shared" si="116"/>
        <v>552.39996299999973</v>
      </c>
      <c r="G1890" s="9">
        <f t="shared" si="117"/>
        <v>9.9999999999999995E-7</v>
      </c>
      <c r="H1890" s="9">
        <f t="shared" si="118"/>
        <v>19.6448</v>
      </c>
      <c r="I1890" s="9">
        <f t="shared" si="119"/>
        <v>0.18149999999999999</v>
      </c>
    </row>
    <row r="1891" spans="1:9" x14ac:dyDescent="0.25">
      <c r="A1891">
        <v>2018032009</v>
      </c>
      <c r="B1891">
        <v>0.5474</v>
      </c>
      <c r="C1891">
        <v>0.27095999999999998</v>
      </c>
      <c r="D1891">
        <v>3.1530000000000002E-2</v>
      </c>
      <c r="E1891">
        <v>2.319</v>
      </c>
      <c r="F1891">
        <f t="shared" si="116"/>
        <v>605.04914399999961</v>
      </c>
      <c r="G1891" s="9">
        <f t="shared" si="117"/>
        <v>9.9999999999999995E-7</v>
      </c>
      <c r="H1891" s="9">
        <f t="shared" si="118"/>
        <v>76.05797999999993</v>
      </c>
      <c r="I1891" s="9">
        <f t="shared" si="119"/>
        <v>0</v>
      </c>
    </row>
    <row r="1892" spans="1:9" x14ac:dyDescent="0.25">
      <c r="A1892">
        <v>2018032010</v>
      </c>
      <c r="B1892">
        <v>0.54400999999999999</v>
      </c>
      <c r="C1892">
        <v>0.41266999999999998</v>
      </c>
      <c r="D1892">
        <v>4.3430000000000003E-2</v>
      </c>
      <c r="E1892">
        <v>1.7529999999999999</v>
      </c>
      <c r="F1892">
        <f t="shared" si="116"/>
        <v>697.0418549999996</v>
      </c>
      <c r="G1892" s="9">
        <f t="shared" si="117"/>
        <v>9.9999999999999995E-7</v>
      </c>
      <c r="H1892" s="9">
        <f t="shared" si="118"/>
        <v>115.80817999999999</v>
      </c>
      <c r="I1892" s="9">
        <f t="shared" si="119"/>
        <v>0</v>
      </c>
    </row>
    <row r="1893" spans="1:9" x14ac:dyDescent="0.25">
      <c r="A1893">
        <v>2018032011</v>
      </c>
      <c r="B1893">
        <v>0.54352</v>
      </c>
      <c r="C1893">
        <v>0.51795999999999998</v>
      </c>
      <c r="D1893">
        <v>5.0349999999999999E-2</v>
      </c>
      <c r="E1893">
        <v>1.5069999999999999</v>
      </c>
      <c r="F1893">
        <f t="shared" si="116"/>
        <v>800</v>
      </c>
      <c r="G1893" s="9">
        <f t="shared" si="117"/>
        <v>9.9999999999999995E-7</v>
      </c>
      <c r="H1893" s="9">
        <f t="shared" si="118"/>
        <v>126.99658400000044</v>
      </c>
      <c r="I1893" s="9">
        <f t="shared" si="119"/>
        <v>0</v>
      </c>
    </row>
    <row r="1894" spans="1:9" x14ac:dyDescent="0.25">
      <c r="A1894">
        <v>2018032012</v>
      </c>
      <c r="B1894">
        <v>0.55325000000000002</v>
      </c>
      <c r="C1894">
        <v>0.57781000000000005</v>
      </c>
      <c r="D1894">
        <v>5.4080000000000003E-2</v>
      </c>
      <c r="E1894">
        <v>1.478</v>
      </c>
      <c r="F1894">
        <f t="shared" si="116"/>
        <v>800</v>
      </c>
      <c r="G1894" s="9">
        <f t="shared" si="117"/>
        <v>9.9999999999999995E-7</v>
      </c>
      <c r="H1894" s="9">
        <f t="shared" si="118"/>
        <v>24.524749000000043</v>
      </c>
      <c r="I1894" s="9">
        <f t="shared" si="119"/>
        <v>0</v>
      </c>
    </row>
    <row r="1895" spans="1:9" x14ac:dyDescent="0.25">
      <c r="A1895">
        <v>2018032013</v>
      </c>
      <c r="B1895">
        <v>0.54825999999999997</v>
      </c>
      <c r="C1895">
        <v>0.56791000000000003</v>
      </c>
      <c r="D1895">
        <v>7.8990000000000005E-2</v>
      </c>
      <c r="E1895">
        <v>1.4850000000000001</v>
      </c>
      <c r="F1895">
        <f t="shared" si="116"/>
        <v>800</v>
      </c>
      <c r="G1895" s="9">
        <f t="shared" si="117"/>
        <v>9.9999999999999995E-7</v>
      </c>
      <c r="H1895" s="9">
        <f t="shared" si="118"/>
        <v>24.283219000000031</v>
      </c>
      <c r="I1895" s="9">
        <f t="shared" si="119"/>
        <v>0</v>
      </c>
    </row>
    <row r="1896" spans="1:9" x14ac:dyDescent="0.25">
      <c r="A1896">
        <v>2018032014</v>
      </c>
      <c r="B1896">
        <v>0.55318000000000001</v>
      </c>
      <c r="C1896">
        <v>0.53347</v>
      </c>
      <c r="D1896">
        <v>8.0399999999999999E-2</v>
      </c>
      <c r="E1896">
        <v>1.466</v>
      </c>
      <c r="F1896">
        <f t="shared" si="116"/>
        <v>800</v>
      </c>
      <c r="G1896" s="9">
        <f t="shared" si="117"/>
        <v>9.9999999999999995E-7</v>
      </c>
      <c r="H1896" s="9">
        <f t="shared" si="118"/>
        <v>24.533458999999993</v>
      </c>
      <c r="I1896" s="9">
        <f t="shared" si="119"/>
        <v>0</v>
      </c>
    </row>
    <row r="1897" spans="1:9" x14ac:dyDescent="0.25">
      <c r="A1897">
        <v>2018032015</v>
      </c>
      <c r="B1897">
        <v>0.55796000000000001</v>
      </c>
      <c r="C1897">
        <v>0.48433999999999999</v>
      </c>
      <c r="D1897">
        <v>8.3940000000000001E-2</v>
      </c>
      <c r="E1897">
        <v>1.5669999999999999</v>
      </c>
      <c r="F1897">
        <f t="shared" si="116"/>
        <v>800</v>
      </c>
      <c r="G1897" s="9">
        <f t="shared" si="117"/>
        <v>9.9999999999999995E-7</v>
      </c>
      <c r="H1897" s="9">
        <f t="shared" si="118"/>
        <v>24.657118999999966</v>
      </c>
      <c r="I1897" s="9">
        <f t="shared" si="119"/>
        <v>0</v>
      </c>
    </row>
    <row r="1898" spans="1:9" x14ac:dyDescent="0.25">
      <c r="A1898">
        <v>2018032016</v>
      </c>
      <c r="B1898">
        <v>0.54891999999999996</v>
      </c>
      <c r="C1898">
        <v>0.40494999999999998</v>
      </c>
      <c r="D1898">
        <v>0.10145999999999999</v>
      </c>
      <c r="E1898">
        <v>1.6220000000000001</v>
      </c>
      <c r="F1898">
        <f t="shared" si="116"/>
        <v>800</v>
      </c>
      <c r="G1898" s="9">
        <f t="shared" si="117"/>
        <v>9.9999999999999995E-7</v>
      </c>
      <c r="H1898" s="9">
        <f t="shared" si="118"/>
        <v>24.177238999999986</v>
      </c>
      <c r="I1898" s="9">
        <f t="shared" si="119"/>
        <v>0</v>
      </c>
    </row>
    <row r="1899" spans="1:9" x14ac:dyDescent="0.25">
      <c r="A1899">
        <v>2018032017</v>
      </c>
      <c r="B1899">
        <v>0.54908000000000001</v>
      </c>
      <c r="C1899">
        <v>0.28187000000000001</v>
      </c>
      <c r="D1899">
        <v>0.11687</v>
      </c>
      <c r="E1899">
        <v>1.738</v>
      </c>
      <c r="F1899">
        <f t="shared" si="116"/>
        <v>800</v>
      </c>
      <c r="G1899" s="9">
        <f t="shared" si="117"/>
        <v>9.9999999999999995E-7</v>
      </c>
      <c r="H1899" s="9">
        <f t="shared" si="118"/>
        <v>24.068759</v>
      </c>
      <c r="I1899" s="9">
        <f t="shared" si="119"/>
        <v>0</v>
      </c>
    </row>
    <row r="1900" spans="1:9" x14ac:dyDescent="0.25">
      <c r="A1900">
        <v>2018032018</v>
      </c>
      <c r="B1900">
        <v>0.56116999999999995</v>
      </c>
      <c r="C1900">
        <v>0.13170999999999999</v>
      </c>
      <c r="D1900">
        <v>0.10457</v>
      </c>
      <c r="E1900">
        <v>2.238</v>
      </c>
      <c r="F1900">
        <f t="shared" si="116"/>
        <v>800</v>
      </c>
      <c r="G1900" s="9">
        <f t="shared" si="117"/>
        <v>9.9999999999999995E-7</v>
      </c>
      <c r="H1900" s="9">
        <f t="shared" si="118"/>
        <v>24.136988999999971</v>
      </c>
      <c r="I1900" s="9">
        <f t="shared" si="119"/>
        <v>0</v>
      </c>
    </row>
    <row r="1901" spans="1:9" x14ac:dyDescent="0.25">
      <c r="A1901">
        <v>2018032019</v>
      </c>
      <c r="B1901">
        <v>0.57340999999999998</v>
      </c>
      <c r="C1901">
        <v>1.67E-2</v>
      </c>
      <c r="D1901">
        <v>0.17806</v>
      </c>
      <c r="E1901">
        <v>2.6549999999999998</v>
      </c>
      <c r="F1901">
        <f t="shared" si="116"/>
        <v>781.44909099999995</v>
      </c>
      <c r="G1901" s="9">
        <f t="shared" si="117"/>
        <v>9.9999999999999995E-7</v>
      </c>
      <c r="H1901" s="9">
        <f t="shared" si="118"/>
        <v>4.6760000000000002</v>
      </c>
      <c r="I1901" s="9">
        <f t="shared" si="119"/>
        <v>1.06836</v>
      </c>
    </row>
    <row r="1902" spans="1:9" x14ac:dyDescent="0.25">
      <c r="A1902">
        <v>2018032020</v>
      </c>
      <c r="B1902">
        <v>0.59691000000000005</v>
      </c>
      <c r="C1902">
        <v>0</v>
      </c>
      <c r="D1902">
        <v>0.13431000000000001</v>
      </c>
      <c r="E1902">
        <v>3.1379999999999999</v>
      </c>
      <c r="F1902">
        <f t="shared" si="116"/>
        <v>757.33818200000007</v>
      </c>
      <c r="G1902" s="9">
        <f t="shared" si="117"/>
        <v>9.9999999999999995E-7</v>
      </c>
      <c r="H1902" s="9">
        <f t="shared" si="118"/>
        <v>0</v>
      </c>
      <c r="I1902" s="9">
        <f t="shared" si="119"/>
        <v>0.80586000000000002</v>
      </c>
    </row>
    <row r="1903" spans="1:9" x14ac:dyDescent="0.25">
      <c r="A1903">
        <v>2018032021</v>
      </c>
      <c r="B1903">
        <v>0.59064000000000005</v>
      </c>
      <c r="C1903">
        <v>0</v>
      </c>
      <c r="D1903">
        <v>0.12615999999999999</v>
      </c>
      <c r="E1903">
        <v>2.9390000000000001</v>
      </c>
      <c r="F1903">
        <f t="shared" si="116"/>
        <v>733.27406300000007</v>
      </c>
      <c r="G1903" s="9">
        <f t="shared" si="117"/>
        <v>9.9999999999999995E-7</v>
      </c>
      <c r="H1903" s="9">
        <f t="shared" si="118"/>
        <v>0</v>
      </c>
      <c r="I1903" s="9">
        <f t="shared" si="119"/>
        <v>0.75695999999999997</v>
      </c>
    </row>
    <row r="1904" spans="1:9" x14ac:dyDescent="0.25">
      <c r="A1904">
        <v>2018032022</v>
      </c>
      <c r="B1904">
        <v>0.56086000000000003</v>
      </c>
      <c r="C1904">
        <v>0</v>
      </c>
      <c r="D1904">
        <v>0.14466999999999999</v>
      </c>
      <c r="E1904">
        <v>2.7989999999999999</v>
      </c>
      <c r="F1904">
        <f t="shared" si="116"/>
        <v>710.58066400000007</v>
      </c>
      <c r="G1904" s="9">
        <f t="shared" si="117"/>
        <v>9.9999999999999995E-7</v>
      </c>
      <c r="H1904" s="9">
        <f t="shared" si="118"/>
        <v>0</v>
      </c>
      <c r="I1904" s="9">
        <f t="shared" si="119"/>
        <v>0.86802000000000001</v>
      </c>
    </row>
    <row r="1905" spans="1:9" x14ac:dyDescent="0.25">
      <c r="A1905">
        <v>2018032023</v>
      </c>
      <c r="B1905">
        <v>0.51644000000000001</v>
      </c>
      <c r="C1905">
        <v>0</v>
      </c>
      <c r="D1905">
        <v>0.13833000000000001</v>
      </c>
      <c r="E1905">
        <v>2.375</v>
      </c>
      <c r="F1905">
        <f t="shared" si="116"/>
        <v>689.51296500000001</v>
      </c>
      <c r="G1905" s="9">
        <f t="shared" si="117"/>
        <v>9.9999999999999995E-7</v>
      </c>
      <c r="H1905" s="9">
        <f t="shared" si="118"/>
        <v>0</v>
      </c>
      <c r="I1905" s="9">
        <f t="shared" si="119"/>
        <v>0.82998000000000005</v>
      </c>
    </row>
    <row r="1906" spans="1:9" x14ac:dyDescent="0.25">
      <c r="A1906">
        <v>2018032024</v>
      </c>
      <c r="B1906">
        <v>0.48035</v>
      </c>
      <c r="C1906">
        <v>0</v>
      </c>
      <c r="D1906">
        <v>0.10896</v>
      </c>
      <c r="E1906">
        <v>1.9490000000000001</v>
      </c>
      <c r="F1906">
        <f t="shared" si="116"/>
        <v>669.53927599999997</v>
      </c>
      <c r="G1906" s="9">
        <f t="shared" si="117"/>
        <v>9.9999999999999995E-7</v>
      </c>
      <c r="H1906" s="9">
        <f t="shared" si="118"/>
        <v>0</v>
      </c>
      <c r="I1906" s="9">
        <f t="shared" si="119"/>
        <v>0.65376000000000001</v>
      </c>
    </row>
    <row r="1907" spans="1:9" x14ac:dyDescent="0.25">
      <c r="A1907">
        <v>2018032101</v>
      </c>
      <c r="B1907">
        <v>0.46006999999999998</v>
      </c>
      <c r="C1907">
        <v>0</v>
      </c>
      <c r="D1907">
        <v>8.7359999999999993E-2</v>
      </c>
      <c r="E1907">
        <v>2.0680000000000001</v>
      </c>
      <c r="F1907">
        <f t="shared" si="116"/>
        <v>650.50814700000001</v>
      </c>
      <c r="G1907" s="9">
        <f t="shared" si="117"/>
        <v>9.9999999999999995E-7</v>
      </c>
      <c r="H1907" s="9">
        <f t="shared" si="118"/>
        <v>0</v>
      </c>
      <c r="I1907" s="9">
        <f t="shared" si="119"/>
        <v>0.52415999999999996</v>
      </c>
    </row>
    <row r="1908" spans="1:9" x14ac:dyDescent="0.25">
      <c r="A1908">
        <v>2018032102</v>
      </c>
      <c r="B1908">
        <v>0.44502999999999998</v>
      </c>
      <c r="C1908">
        <v>0</v>
      </c>
      <c r="D1908">
        <v>7.6439999999999994E-2</v>
      </c>
      <c r="E1908">
        <v>2.0640000000000001</v>
      </c>
      <c r="F1908">
        <f t="shared" si="116"/>
        <v>632.11437799999987</v>
      </c>
      <c r="G1908" s="9">
        <f t="shared" si="117"/>
        <v>9.9999999999999995E-7</v>
      </c>
      <c r="H1908" s="9">
        <f t="shared" si="118"/>
        <v>0</v>
      </c>
      <c r="I1908" s="9">
        <f t="shared" si="119"/>
        <v>0.45863999999999994</v>
      </c>
    </row>
    <row r="1909" spans="1:9" x14ac:dyDescent="0.25">
      <c r="A1909">
        <v>2018032103</v>
      </c>
      <c r="B1909">
        <v>0.43480000000000002</v>
      </c>
      <c r="C1909">
        <v>0</v>
      </c>
      <c r="D1909">
        <v>5.8380000000000001E-2</v>
      </c>
      <c r="E1909">
        <v>2.0139999999999998</v>
      </c>
      <c r="F1909">
        <f t="shared" si="116"/>
        <v>614.04305899999986</v>
      </c>
      <c r="G1909" s="9">
        <f t="shared" si="117"/>
        <v>9.9999999999999995E-7</v>
      </c>
      <c r="H1909" s="9">
        <f t="shared" si="118"/>
        <v>0</v>
      </c>
      <c r="I1909" s="9">
        <f t="shared" si="119"/>
        <v>0.35028000000000004</v>
      </c>
    </row>
    <row r="1910" spans="1:9" x14ac:dyDescent="0.25">
      <c r="A1910">
        <v>2018032104</v>
      </c>
      <c r="B1910">
        <v>0.43191000000000002</v>
      </c>
      <c r="C1910">
        <v>0</v>
      </c>
      <c r="D1910">
        <v>6.6119999999999998E-2</v>
      </c>
      <c r="E1910">
        <v>2.012</v>
      </c>
      <c r="F1910">
        <f t="shared" si="116"/>
        <v>596.15200999999979</v>
      </c>
      <c r="G1910" s="9">
        <f t="shared" si="117"/>
        <v>9.9999999999999995E-7</v>
      </c>
      <c r="H1910" s="9">
        <f t="shared" si="118"/>
        <v>0</v>
      </c>
      <c r="I1910" s="9">
        <f t="shared" si="119"/>
        <v>0.39671999999999996</v>
      </c>
    </row>
    <row r="1911" spans="1:9" x14ac:dyDescent="0.25">
      <c r="A1911">
        <v>2018032105</v>
      </c>
      <c r="B1911">
        <v>0.44217000000000001</v>
      </c>
      <c r="C1911">
        <v>0</v>
      </c>
      <c r="D1911">
        <v>6.615E-2</v>
      </c>
      <c r="E1911">
        <v>2.153</v>
      </c>
      <c r="F1911">
        <f t="shared" si="116"/>
        <v>577.91992099999982</v>
      </c>
      <c r="G1911" s="9">
        <f t="shared" si="117"/>
        <v>9.9999999999999995E-7</v>
      </c>
      <c r="H1911" s="9">
        <f t="shared" si="118"/>
        <v>0</v>
      </c>
      <c r="I1911" s="9">
        <f t="shared" si="119"/>
        <v>0.39690000000000003</v>
      </c>
    </row>
    <row r="1912" spans="1:9" x14ac:dyDescent="0.25">
      <c r="A1912">
        <v>2018032106</v>
      </c>
      <c r="B1912">
        <v>0.46292</v>
      </c>
      <c r="C1912">
        <v>0</v>
      </c>
      <c r="D1912">
        <v>7.2770000000000001E-2</v>
      </c>
      <c r="E1912">
        <v>2.3450000000000002</v>
      </c>
      <c r="F1912">
        <f t="shared" si="116"/>
        <v>558.94430199999977</v>
      </c>
      <c r="G1912" s="9">
        <f t="shared" si="117"/>
        <v>9.9999999999999995E-7</v>
      </c>
      <c r="H1912" s="9">
        <f t="shared" si="118"/>
        <v>0</v>
      </c>
      <c r="I1912" s="9">
        <f t="shared" si="119"/>
        <v>0.43662000000000001</v>
      </c>
    </row>
    <row r="1913" spans="1:9" x14ac:dyDescent="0.25">
      <c r="A1913">
        <v>2018032107</v>
      </c>
      <c r="B1913">
        <v>0.51405000000000001</v>
      </c>
      <c r="C1913">
        <v>5.1000000000000004E-4</v>
      </c>
      <c r="D1913">
        <v>0.10460999999999999</v>
      </c>
      <c r="E1913">
        <v>2.6989999999999998</v>
      </c>
      <c r="F1913">
        <f t="shared" si="116"/>
        <v>538.25341299999968</v>
      </c>
      <c r="G1913" s="9">
        <f t="shared" si="117"/>
        <v>9.9999999999999995E-7</v>
      </c>
      <c r="H1913" s="9">
        <f t="shared" si="118"/>
        <v>0.14280000000000001</v>
      </c>
      <c r="I1913" s="9">
        <f t="shared" si="119"/>
        <v>0.62766</v>
      </c>
    </row>
    <row r="1914" spans="1:9" x14ac:dyDescent="0.25">
      <c r="A1914">
        <v>2018032108</v>
      </c>
      <c r="B1914">
        <v>0.54474999999999996</v>
      </c>
      <c r="C1914">
        <v>6.8760000000000002E-2</v>
      </c>
      <c r="D1914">
        <v>0.1159</v>
      </c>
      <c r="E1914">
        <v>3.0230000000000001</v>
      </c>
      <c r="F1914">
        <f t="shared" si="116"/>
        <v>535.62136399999963</v>
      </c>
      <c r="G1914" s="9">
        <f t="shared" si="117"/>
        <v>9.9999999999999995E-7</v>
      </c>
      <c r="H1914" s="9">
        <f t="shared" si="118"/>
        <v>19.252800000000001</v>
      </c>
      <c r="I1914" s="9">
        <f t="shared" si="119"/>
        <v>0.69540000000000002</v>
      </c>
    </row>
    <row r="1915" spans="1:9" x14ac:dyDescent="0.25">
      <c r="A1915">
        <v>2018032109</v>
      </c>
      <c r="B1915">
        <v>0.54769999999999996</v>
      </c>
      <c r="C1915">
        <v>0.23508000000000001</v>
      </c>
      <c r="D1915">
        <v>7.8780000000000003E-2</v>
      </c>
      <c r="E1915">
        <v>2.8519999999999999</v>
      </c>
      <c r="F1915">
        <f t="shared" si="116"/>
        <v>579.0265449999996</v>
      </c>
      <c r="G1915" s="9">
        <f t="shared" si="117"/>
        <v>9.9999999999999995E-7</v>
      </c>
      <c r="H1915" s="9">
        <f t="shared" si="118"/>
        <v>66.295079999999984</v>
      </c>
      <c r="I1915" s="9">
        <f t="shared" si="119"/>
        <v>0</v>
      </c>
    </row>
    <row r="1916" spans="1:9" x14ac:dyDescent="0.25">
      <c r="A1916">
        <v>2018032110</v>
      </c>
      <c r="B1916">
        <v>0.55273000000000005</v>
      </c>
      <c r="C1916">
        <v>0.29816999999999999</v>
      </c>
      <c r="D1916">
        <v>4.9660000000000003E-2</v>
      </c>
      <c r="E1916">
        <v>2.3420000000000001</v>
      </c>
      <c r="F1916">
        <f t="shared" si="116"/>
        <v>639.17579599999965</v>
      </c>
      <c r="G1916" s="9">
        <f t="shared" si="117"/>
        <v>9.9999999999999995E-7</v>
      </c>
      <c r="H1916" s="9">
        <f t="shared" si="118"/>
        <v>83.785560000000032</v>
      </c>
      <c r="I1916" s="9">
        <f t="shared" si="119"/>
        <v>0</v>
      </c>
    </row>
    <row r="1917" spans="1:9" x14ac:dyDescent="0.25">
      <c r="A1917">
        <v>2018032111</v>
      </c>
      <c r="B1917">
        <v>0.55889999999999995</v>
      </c>
      <c r="C1917">
        <v>0.33051999999999998</v>
      </c>
      <c r="D1917">
        <v>4.5589999999999999E-2</v>
      </c>
      <c r="E1917">
        <v>2.1389999999999998</v>
      </c>
      <c r="F1917">
        <f t="shared" si="116"/>
        <v>707.86563699999977</v>
      </c>
      <c r="G1917" s="9">
        <f t="shared" si="117"/>
        <v>9.9999999999999995E-7</v>
      </c>
      <c r="H1917" s="9">
        <f t="shared" si="118"/>
        <v>92.819140000000061</v>
      </c>
      <c r="I1917" s="9">
        <f t="shared" si="119"/>
        <v>1.1368683772161603E-13</v>
      </c>
    </row>
    <row r="1918" spans="1:9" x14ac:dyDescent="0.25">
      <c r="A1918">
        <v>2018032112</v>
      </c>
      <c r="B1918">
        <v>0.55898999999999999</v>
      </c>
      <c r="C1918">
        <v>0.35577999999999999</v>
      </c>
      <c r="D1918">
        <v>8.2589999999999997E-2</v>
      </c>
      <c r="E1918">
        <v>2.4910000000000001</v>
      </c>
      <c r="F1918">
        <f t="shared" si="116"/>
        <v>784.19804799999974</v>
      </c>
      <c r="G1918" s="9">
        <f t="shared" si="117"/>
        <v>9.9999999999999995E-7</v>
      </c>
      <c r="H1918" s="9">
        <f t="shared" si="118"/>
        <v>100.11393999999996</v>
      </c>
      <c r="I1918" s="9">
        <f t="shared" si="119"/>
        <v>0</v>
      </c>
    </row>
    <row r="1919" spans="1:9" x14ac:dyDescent="0.25">
      <c r="A1919">
        <v>2018032113</v>
      </c>
      <c r="B1919">
        <v>0.55264999999999997</v>
      </c>
      <c r="C1919">
        <v>0.37219999999999998</v>
      </c>
      <c r="D1919">
        <v>0.10416</v>
      </c>
      <c r="E1919">
        <v>2.1070000000000002</v>
      </c>
      <c r="F1919">
        <f t="shared" si="116"/>
        <v>800</v>
      </c>
      <c r="G1919" s="9">
        <f t="shared" si="117"/>
        <v>9.9999999999999995E-7</v>
      </c>
      <c r="H1919" s="9">
        <f t="shared" si="118"/>
        <v>39.669501000000309</v>
      </c>
      <c r="I1919" s="9">
        <f t="shared" si="119"/>
        <v>0</v>
      </c>
    </row>
    <row r="1920" spans="1:9" x14ac:dyDescent="0.25">
      <c r="A1920">
        <v>2018032114</v>
      </c>
      <c r="B1920">
        <v>0.54747999999999997</v>
      </c>
      <c r="C1920">
        <v>0.37842999999999999</v>
      </c>
      <c r="D1920">
        <v>0.13175999999999999</v>
      </c>
      <c r="E1920">
        <v>2.1419999999999999</v>
      </c>
      <c r="F1920">
        <f t="shared" si="116"/>
        <v>800</v>
      </c>
      <c r="G1920" s="9">
        <f t="shared" si="117"/>
        <v>9.9999999999999995E-7</v>
      </c>
      <c r="H1920" s="9">
        <f t="shared" si="118"/>
        <v>23.589559000000008</v>
      </c>
      <c r="I1920" s="9">
        <f t="shared" si="119"/>
        <v>0</v>
      </c>
    </row>
    <row r="1921" spans="1:9" x14ac:dyDescent="0.25">
      <c r="A1921">
        <v>2018032115</v>
      </c>
      <c r="B1921">
        <v>0.54381000000000002</v>
      </c>
      <c r="C1921">
        <v>0.32736999999999999</v>
      </c>
      <c r="D1921">
        <v>0.16214000000000001</v>
      </c>
      <c r="E1921">
        <v>2.0299999999999998</v>
      </c>
      <c r="F1921">
        <f t="shared" si="116"/>
        <v>800</v>
      </c>
      <c r="G1921" s="9">
        <f t="shared" si="117"/>
        <v>9.9999999999999995E-7</v>
      </c>
      <c r="H1921" s="9">
        <f t="shared" si="118"/>
        <v>23.52906900000005</v>
      </c>
      <c r="I1921" s="9">
        <f t="shared" si="119"/>
        <v>0</v>
      </c>
    </row>
    <row r="1922" spans="1:9" x14ac:dyDescent="0.25">
      <c r="A1922">
        <v>2018032116</v>
      </c>
      <c r="B1922">
        <v>0.54242000000000001</v>
      </c>
      <c r="C1922">
        <v>0.31863999999999998</v>
      </c>
      <c r="D1922">
        <v>0.17823</v>
      </c>
      <c r="E1922">
        <v>2.0470000000000002</v>
      </c>
      <c r="F1922">
        <f t="shared" si="116"/>
        <v>800</v>
      </c>
      <c r="G1922" s="9">
        <f t="shared" si="117"/>
        <v>9.9999999999999995E-7</v>
      </c>
      <c r="H1922" s="9">
        <f t="shared" si="118"/>
        <v>23.44673899999998</v>
      </c>
      <c r="I1922" s="9">
        <f t="shared" si="119"/>
        <v>0</v>
      </c>
    </row>
    <row r="1923" spans="1:9" x14ac:dyDescent="0.25">
      <c r="A1923">
        <v>2018032117</v>
      </c>
      <c r="B1923">
        <v>0.53783000000000003</v>
      </c>
      <c r="C1923">
        <v>0.2581</v>
      </c>
      <c r="D1923">
        <v>0.17530999999999999</v>
      </c>
      <c r="E1923">
        <v>2.4750000000000001</v>
      </c>
      <c r="F1923">
        <f t="shared" si="116"/>
        <v>800</v>
      </c>
      <c r="G1923" s="9">
        <f t="shared" si="117"/>
        <v>9.9999999999999995E-7</v>
      </c>
      <c r="H1923" s="9">
        <f t="shared" si="118"/>
        <v>22.803008999999975</v>
      </c>
      <c r="I1923" s="9">
        <f t="shared" si="119"/>
        <v>0</v>
      </c>
    </row>
    <row r="1924" spans="1:9" x14ac:dyDescent="0.25">
      <c r="A1924">
        <v>2018032118</v>
      </c>
      <c r="B1924">
        <v>0.55049999999999999</v>
      </c>
      <c r="C1924">
        <v>0.14985999999999999</v>
      </c>
      <c r="D1924">
        <v>0.14576</v>
      </c>
      <c r="E1924">
        <v>2.742</v>
      </c>
      <c r="F1924">
        <f t="shared" si="116"/>
        <v>800</v>
      </c>
      <c r="G1924" s="9">
        <f t="shared" si="117"/>
        <v>9.9999999999999995E-7</v>
      </c>
      <c r="H1924" s="9">
        <f t="shared" si="118"/>
        <v>23.131498999999963</v>
      </c>
      <c r="I1924" s="9">
        <f t="shared" si="119"/>
        <v>0</v>
      </c>
    </row>
    <row r="1925" spans="1:9" x14ac:dyDescent="0.25">
      <c r="A1925">
        <v>2018032119</v>
      </c>
      <c r="B1925">
        <v>0.56691999999999998</v>
      </c>
      <c r="C1925">
        <v>2.5080000000000002E-2</v>
      </c>
      <c r="D1925">
        <v>0.13174</v>
      </c>
      <c r="E1925">
        <v>2.923</v>
      </c>
      <c r="F1925">
        <f t="shared" si="116"/>
        <v>784.09060099999999</v>
      </c>
      <c r="G1925" s="9">
        <f t="shared" si="117"/>
        <v>9.9999999999999995E-7</v>
      </c>
      <c r="H1925" s="9">
        <f t="shared" si="118"/>
        <v>7.0224000000000002</v>
      </c>
      <c r="I1925" s="9">
        <f t="shared" si="119"/>
        <v>0.79044000000000003</v>
      </c>
    </row>
    <row r="1926" spans="1:9" x14ac:dyDescent="0.25">
      <c r="A1926">
        <v>2018032120</v>
      </c>
      <c r="B1926">
        <v>0.59685999999999995</v>
      </c>
      <c r="C1926">
        <v>0</v>
      </c>
      <c r="D1926">
        <v>0.11311</v>
      </c>
      <c r="E1926">
        <v>3.1739999999999999</v>
      </c>
      <c r="F1926">
        <f t="shared" si="116"/>
        <v>759.89084200000002</v>
      </c>
      <c r="G1926" s="9">
        <f t="shared" si="117"/>
        <v>9.9999999999999995E-7</v>
      </c>
      <c r="H1926" s="9">
        <f t="shared" si="118"/>
        <v>0</v>
      </c>
      <c r="I1926" s="9">
        <f t="shared" si="119"/>
        <v>0.67866000000000004</v>
      </c>
    </row>
    <row r="1927" spans="1:9" x14ac:dyDescent="0.25">
      <c r="A1927">
        <v>2018032121</v>
      </c>
      <c r="B1927">
        <v>0.59013000000000004</v>
      </c>
      <c r="C1927">
        <v>0</v>
      </c>
      <c r="D1927">
        <v>0.10655000000000001</v>
      </c>
      <c r="E1927">
        <v>3.069</v>
      </c>
      <c r="F1927">
        <f t="shared" si="116"/>
        <v>735.86303299999997</v>
      </c>
      <c r="G1927" s="9">
        <f t="shared" si="117"/>
        <v>9.9999999999999995E-7</v>
      </c>
      <c r="H1927" s="9">
        <f t="shared" si="118"/>
        <v>0</v>
      </c>
      <c r="I1927" s="9">
        <f t="shared" si="119"/>
        <v>0.63929999999999998</v>
      </c>
    </row>
    <row r="1928" spans="1:9" x14ac:dyDescent="0.25">
      <c r="A1928">
        <v>2018032122</v>
      </c>
      <c r="B1928">
        <v>0.56301999999999996</v>
      </c>
      <c r="C1928">
        <v>0</v>
      </c>
      <c r="D1928">
        <v>8.029E-2</v>
      </c>
      <c r="E1928">
        <v>2.8530000000000002</v>
      </c>
      <c r="F1928">
        <f t="shared" si="116"/>
        <v>712.73583399999984</v>
      </c>
      <c r="G1928" s="9">
        <f t="shared" si="117"/>
        <v>9.9999999999999995E-7</v>
      </c>
      <c r="H1928" s="9">
        <f t="shared" si="118"/>
        <v>0</v>
      </c>
      <c r="I1928" s="9">
        <f t="shared" si="119"/>
        <v>0.48174</v>
      </c>
    </row>
    <row r="1929" spans="1:9" x14ac:dyDescent="0.25">
      <c r="A1929">
        <v>2018032123</v>
      </c>
      <c r="B1929">
        <v>0.52161999999999997</v>
      </c>
      <c r="C1929">
        <v>0</v>
      </c>
      <c r="D1929">
        <v>7.3270000000000002E-2</v>
      </c>
      <c r="E1929">
        <v>2.5840000000000001</v>
      </c>
      <c r="F1929">
        <f t="shared" si="116"/>
        <v>691.24331499999982</v>
      </c>
      <c r="G1929" s="9">
        <f t="shared" si="117"/>
        <v>9.9999999999999995E-7</v>
      </c>
      <c r="H1929" s="9">
        <f t="shared" si="118"/>
        <v>0</v>
      </c>
      <c r="I1929" s="9">
        <f t="shared" si="119"/>
        <v>0.43962000000000001</v>
      </c>
    </row>
    <row r="1930" spans="1:9" x14ac:dyDescent="0.25">
      <c r="A1930">
        <v>2018032124</v>
      </c>
      <c r="B1930">
        <v>0.48418</v>
      </c>
      <c r="C1930">
        <v>0</v>
      </c>
      <c r="D1930">
        <v>0.10799</v>
      </c>
      <c r="E1930">
        <v>2.3330000000000002</v>
      </c>
      <c r="F1930">
        <f t="shared" si="116"/>
        <v>671.46779599999979</v>
      </c>
      <c r="G1930" s="9">
        <f t="shared" si="117"/>
        <v>9.9999999999999995E-7</v>
      </c>
      <c r="H1930" s="9">
        <f t="shared" si="118"/>
        <v>0</v>
      </c>
      <c r="I1930" s="9">
        <f t="shared" si="119"/>
        <v>0.64793999999999996</v>
      </c>
    </row>
    <row r="1931" spans="1:9" x14ac:dyDescent="0.25">
      <c r="A1931">
        <v>2018032201</v>
      </c>
      <c r="B1931">
        <v>0.46410000000000001</v>
      </c>
      <c r="C1931">
        <v>0</v>
      </c>
      <c r="D1931">
        <v>0.13794000000000001</v>
      </c>
      <c r="E1931">
        <v>2.2610000000000001</v>
      </c>
      <c r="F1931">
        <f t="shared" si="116"/>
        <v>652.74373699999978</v>
      </c>
      <c r="G1931" s="9">
        <f t="shared" si="117"/>
        <v>9.9999999999999995E-7</v>
      </c>
      <c r="H1931" s="9">
        <f t="shared" si="118"/>
        <v>0</v>
      </c>
      <c r="I1931" s="9">
        <f t="shared" si="119"/>
        <v>0.82764000000000004</v>
      </c>
    </row>
    <row r="1932" spans="1:9" x14ac:dyDescent="0.25">
      <c r="A1932">
        <v>2018032202</v>
      </c>
      <c r="B1932">
        <v>0.45230999999999999</v>
      </c>
      <c r="C1932">
        <v>0</v>
      </c>
      <c r="D1932">
        <v>0.15201999999999999</v>
      </c>
      <c r="E1932">
        <v>2.1459999999999999</v>
      </c>
      <c r="F1932">
        <f t="shared" ref="F1932:F1995" si="120">IF(F1931+A$6*C1932+A$7*D1932+A$8+E1932-A$5*B1932&lt;A$9,F1931+A$6*C1932+A$7*D1932+A$8+E1932-A$5*B1932,A$9)</f>
        <v>634.54328799999973</v>
      </c>
      <c r="G1932" s="9">
        <f t="shared" ref="G1932:G1995" si="121">IF(A$8&lt;F1932-F1931+A$5*B1932-E1932,A$8,F1932-F1931+A$5*B1932-E1932)</f>
        <v>9.9999999999999995E-7</v>
      </c>
      <c r="H1932" s="9">
        <f t="shared" ref="H1932:H1995" si="122">IF(A$6*C1932&lt;A$5*B1932-E1932-G1932,A$6*C1932,A$5*B1932-E1932-G1932+F1932-F1931)</f>
        <v>0</v>
      </c>
      <c r="I1932" s="9">
        <f t="shared" ref="I1932:I1995" si="123">IF(A$7*D1932&lt;A$5*B1932-E1932-G1932-H1932,A$7*D1932,A$5*B1932-E1932-G1932-H1932+F1932-F1931)</f>
        <v>0.91211999999999993</v>
      </c>
    </row>
    <row r="1933" spans="1:9" x14ac:dyDescent="0.25">
      <c r="A1933">
        <v>2018032203</v>
      </c>
      <c r="B1933">
        <v>0.44312000000000001</v>
      </c>
      <c r="C1933">
        <v>0</v>
      </c>
      <c r="D1933">
        <v>0.15504999999999999</v>
      </c>
      <c r="E1933">
        <v>2.101</v>
      </c>
      <c r="F1933">
        <f t="shared" si="120"/>
        <v>616.74794899999972</v>
      </c>
      <c r="G1933" s="9">
        <f t="shared" si="121"/>
        <v>9.9999999999999995E-7</v>
      </c>
      <c r="H1933" s="9">
        <f t="shared" si="122"/>
        <v>0</v>
      </c>
      <c r="I1933" s="9">
        <f t="shared" si="123"/>
        <v>0.9302999999999999</v>
      </c>
    </row>
    <row r="1934" spans="1:9" x14ac:dyDescent="0.25">
      <c r="A1934">
        <v>2018032204</v>
      </c>
      <c r="B1934">
        <v>0.43924000000000002</v>
      </c>
      <c r="C1934">
        <v>0</v>
      </c>
      <c r="D1934">
        <v>0.14002999999999999</v>
      </c>
      <c r="E1934">
        <v>2.1720000000000002</v>
      </c>
      <c r="F1934">
        <f t="shared" si="120"/>
        <v>599.1158499999998</v>
      </c>
      <c r="G1934" s="9">
        <f t="shared" si="121"/>
        <v>9.9999999999999995E-7</v>
      </c>
      <c r="H1934" s="9">
        <f t="shared" si="122"/>
        <v>0</v>
      </c>
      <c r="I1934" s="9">
        <f t="shared" si="123"/>
        <v>0.84017999999999993</v>
      </c>
    </row>
    <row r="1935" spans="1:9" x14ac:dyDescent="0.25">
      <c r="A1935">
        <v>2018032205</v>
      </c>
      <c r="B1935">
        <v>0.44457000000000002</v>
      </c>
      <c r="C1935">
        <v>0</v>
      </c>
      <c r="D1935">
        <v>0.16145999999999999</v>
      </c>
      <c r="E1935">
        <v>2.2410000000000001</v>
      </c>
      <c r="F1935">
        <f t="shared" si="120"/>
        <v>581.4308209999997</v>
      </c>
      <c r="G1935" s="9">
        <f t="shared" si="121"/>
        <v>9.9999999999999995E-7</v>
      </c>
      <c r="H1935" s="9">
        <f t="shared" si="122"/>
        <v>0</v>
      </c>
      <c r="I1935" s="9">
        <f t="shared" si="123"/>
        <v>0.96875999999999995</v>
      </c>
    </row>
    <row r="1936" spans="1:9" x14ac:dyDescent="0.25">
      <c r="A1936">
        <v>2018032206</v>
      </c>
      <c r="B1936">
        <v>0.46432000000000001</v>
      </c>
      <c r="C1936">
        <v>0</v>
      </c>
      <c r="D1936">
        <v>0.22176999999999999</v>
      </c>
      <c r="E1936">
        <v>2.4060000000000001</v>
      </c>
      <c r="F1936">
        <f t="shared" si="120"/>
        <v>563.3444019999996</v>
      </c>
      <c r="G1936" s="9">
        <f t="shared" si="121"/>
        <v>9.9999999999999995E-7</v>
      </c>
      <c r="H1936" s="9">
        <f t="shared" si="122"/>
        <v>0</v>
      </c>
      <c r="I1936" s="9">
        <f t="shared" si="123"/>
        <v>1.3306199999999999</v>
      </c>
    </row>
    <row r="1937" spans="1:9" x14ac:dyDescent="0.25">
      <c r="A1937">
        <v>2018032207</v>
      </c>
      <c r="B1937">
        <v>0.51693999999999996</v>
      </c>
      <c r="C1937">
        <v>5.1000000000000004E-4</v>
      </c>
      <c r="D1937">
        <v>0.25072</v>
      </c>
      <c r="E1937">
        <v>2.7080000000000002</v>
      </c>
      <c r="F1937">
        <f t="shared" si="120"/>
        <v>543.4033429999995</v>
      </c>
      <c r="G1937" s="9">
        <f t="shared" si="121"/>
        <v>9.9999999999999995E-7</v>
      </c>
      <c r="H1937" s="9">
        <f t="shared" si="122"/>
        <v>0.14280000000000001</v>
      </c>
      <c r="I1937" s="9">
        <f t="shared" si="123"/>
        <v>1.5043199999999999</v>
      </c>
    </row>
    <row r="1938" spans="1:9" x14ac:dyDescent="0.25">
      <c r="A1938">
        <v>2018032208</v>
      </c>
      <c r="B1938">
        <v>0.55266000000000004</v>
      </c>
      <c r="C1938">
        <v>3.4090000000000002E-2</v>
      </c>
      <c r="D1938">
        <v>0.28175</v>
      </c>
      <c r="E1938">
        <v>2.7559999999999998</v>
      </c>
      <c r="F1938">
        <f t="shared" si="120"/>
        <v>531.42002399999956</v>
      </c>
      <c r="G1938" s="9">
        <f t="shared" si="121"/>
        <v>9.9999999999999995E-7</v>
      </c>
      <c r="H1938" s="9">
        <f t="shared" si="122"/>
        <v>9.5452000000000012</v>
      </c>
      <c r="I1938" s="9">
        <f t="shared" si="123"/>
        <v>1.6905000000000001</v>
      </c>
    </row>
    <row r="1939" spans="1:9" x14ac:dyDescent="0.25">
      <c r="A1939">
        <v>2018032209</v>
      </c>
      <c r="B1939">
        <v>0.56338999999999995</v>
      </c>
      <c r="C1939">
        <v>0.11982</v>
      </c>
      <c r="D1939">
        <v>0.33367000000000002</v>
      </c>
      <c r="E1939">
        <v>2.7160000000000002</v>
      </c>
      <c r="F1939">
        <f t="shared" si="120"/>
        <v>543.20831499999963</v>
      </c>
      <c r="G1939" s="9">
        <f t="shared" si="121"/>
        <v>9.9999999999999995E-7</v>
      </c>
      <c r="H1939" s="9">
        <f t="shared" si="122"/>
        <v>35.551620000000071</v>
      </c>
      <c r="I1939" s="9">
        <f t="shared" si="123"/>
        <v>0</v>
      </c>
    </row>
    <row r="1940" spans="1:9" x14ac:dyDescent="0.25">
      <c r="A1940">
        <v>2018032210</v>
      </c>
      <c r="B1940">
        <v>0.57203999999999999</v>
      </c>
      <c r="C1940">
        <v>0.16500999999999999</v>
      </c>
      <c r="D1940">
        <v>0.37497000000000003</v>
      </c>
      <c r="E1940">
        <v>2.7469999999999999</v>
      </c>
      <c r="F1940">
        <f t="shared" si="120"/>
        <v>567.52205599999957</v>
      </c>
      <c r="G1940" s="9">
        <f t="shared" si="121"/>
        <v>9.9999999999999995E-7</v>
      </c>
      <c r="H1940" s="9">
        <f t="shared" si="122"/>
        <v>48.452619999999911</v>
      </c>
      <c r="I1940" s="9">
        <f t="shared" si="123"/>
        <v>0</v>
      </c>
    </row>
    <row r="1941" spans="1:9" x14ac:dyDescent="0.25">
      <c r="A1941">
        <v>2018032211</v>
      </c>
      <c r="B1941">
        <v>0.57591000000000003</v>
      </c>
      <c r="C1941">
        <v>0.18951999999999999</v>
      </c>
      <c r="D1941">
        <v>0.37448999999999999</v>
      </c>
      <c r="E1941">
        <v>2.7890000000000001</v>
      </c>
      <c r="F1941">
        <f t="shared" si="120"/>
        <v>598.55582699999957</v>
      </c>
      <c r="G1941" s="9">
        <f t="shared" si="121"/>
        <v>9.9999999999999995E-7</v>
      </c>
      <c r="H1941" s="9">
        <f t="shared" si="122"/>
        <v>55.312540000000013</v>
      </c>
      <c r="I1941" s="9">
        <f t="shared" si="123"/>
        <v>0</v>
      </c>
    </row>
    <row r="1942" spans="1:9" x14ac:dyDescent="0.25">
      <c r="A1942">
        <v>2018032212</v>
      </c>
      <c r="B1942">
        <v>0.56684999999999997</v>
      </c>
      <c r="C1942">
        <v>0.23263</v>
      </c>
      <c r="D1942">
        <v>0.42341000000000001</v>
      </c>
      <c r="E1942">
        <v>2.496</v>
      </c>
      <c r="F1942">
        <f t="shared" si="120"/>
        <v>642.08673799999963</v>
      </c>
      <c r="G1942" s="9">
        <f t="shared" si="121"/>
        <v>9.9999999999999995E-7</v>
      </c>
      <c r="H1942" s="9">
        <f t="shared" si="122"/>
        <v>67.676860000000033</v>
      </c>
      <c r="I1942" s="9">
        <f t="shared" si="123"/>
        <v>0</v>
      </c>
    </row>
    <row r="1943" spans="1:9" x14ac:dyDescent="0.25">
      <c r="A1943">
        <v>2018032213</v>
      </c>
      <c r="B1943">
        <v>0.54693999999999998</v>
      </c>
      <c r="C1943">
        <v>0.34098000000000001</v>
      </c>
      <c r="D1943">
        <v>0.39001000000000002</v>
      </c>
      <c r="E1943">
        <v>2.198</v>
      </c>
      <c r="F1943">
        <f t="shared" si="120"/>
        <v>716.39301899999953</v>
      </c>
      <c r="G1943" s="9">
        <f t="shared" si="121"/>
        <v>9.9999999999999995E-7</v>
      </c>
      <c r="H1943" s="9">
        <f t="shared" si="122"/>
        <v>97.81445999999994</v>
      </c>
      <c r="I1943" s="9">
        <f t="shared" si="123"/>
        <v>0</v>
      </c>
    </row>
    <row r="1944" spans="1:9" x14ac:dyDescent="0.25">
      <c r="A1944">
        <v>2018032214</v>
      </c>
      <c r="B1944">
        <v>0.54115000000000002</v>
      </c>
      <c r="C1944">
        <v>0.37784000000000001</v>
      </c>
      <c r="D1944">
        <v>0.39846999999999999</v>
      </c>
      <c r="E1944">
        <v>2.1280000000000001</v>
      </c>
      <c r="F1944">
        <f t="shared" si="120"/>
        <v>800</v>
      </c>
      <c r="G1944" s="9">
        <f t="shared" si="121"/>
        <v>9.9999999999999995E-7</v>
      </c>
      <c r="H1944" s="9">
        <f t="shared" si="122"/>
        <v>106.9130300000005</v>
      </c>
      <c r="I1944" s="9">
        <f t="shared" si="123"/>
        <v>0</v>
      </c>
    </row>
    <row r="1945" spans="1:9" x14ac:dyDescent="0.25">
      <c r="A1945">
        <v>2018032215</v>
      </c>
      <c r="B1945">
        <v>0.53122999999999998</v>
      </c>
      <c r="C1945">
        <v>0.34481000000000001</v>
      </c>
      <c r="D1945">
        <v>0.39507999999999999</v>
      </c>
      <c r="E1945">
        <v>1.897</v>
      </c>
      <c r="F1945">
        <f t="shared" si="120"/>
        <v>800</v>
      </c>
      <c r="G1945" s="9">
        <f t="shared" si="121"/>
        <v>9.9999999999999995E-7</v>
      </c>
      <c r="H1945" s="9">
        <f t="shared" si="122"/>
        <v>23.070809000000054</v>
      </c>
      <c r="I1945" s="9">
        <f t="shared" si="123"/>
        <v>0</v>
      </c>
    </row>
    <row r="1946" spans="1:9" x14ac:dyDescent="0.25">
      <c r="A1946">
        <v>2018032216</v>
      </c>
      <c r="B1946">
        <v>0.53005999999999998</v>
      </c>
      <c r="C1946">
        <v>0.27997</v>
      </c>
      <c r="D1946">
        <v>0.42148000000000002</v>
      </c>
      <c r="E1946">
        <v>1.907</v>
      </c>
      <c r="F1946">
        <f t="shared" si="120"/>
        <v>800</v>
      </c>
      <c r="G1946" s="9">
        <f t="shared" si="121"/>
        <v>9.9999999999999995E-7</v>
      </c>
      <c r="H1946" s="9">
        <f t="shared" si="122"/>
        <v>23.005818999999974</v>
      </c>
      <c r="I1946" s="9">
        <f t="shared" si="123"/>
        <v>0</v>
      </c>
    </row>
    <row r="1947" spans="1:9" x14ac:dyDescent="0.25">
      <c r="A1947">
        <v>2018032217</v>
      </c>
      <c r="B1947">
        <v>0.52</v>
      </c>
      <c r="C1947">
        <v>0.25125999999999998</v>
      </c>
      <c r="D1947">
        <v>0.40600999999999998</v>
      </c>
      <c r="E1947">
        <v>1.91</v>
      </c>
      <c r="F1947">
        <f t="shared" si="120"/>
        <v>800</v>
      </c>
      <c r="G1947" s="9">
        <f t="shared" si="121"/>
        <v>9.9999999999999995E-7</v>
      </c>
      <c r="H1947" s="9">
        <f t="shared" si="122"/>
        <v>22.529998999999975</v>
      </c>
      <c r="I1947" s="9">
        <f t="shared" si="123"/>
        <v>0</v>
      </c>
    </row>
    <row r="1948" spans="1:9" x14ac:dyDescent="0.25">
      <c r="A1948">
        <v>2018032218</v>
      </c>
      <c r="B1948">
        <v>0.52373000000000003</v>
      </c>
      <c r="C1948">
        <v>0.17058000000000001</v>
      </c>
      <c r="D1948">
        <v>0.44317000000000001</v>
      </c>
      <c r="E1948">
        <v>2.0310000000000001</v>
      </c>
      <c r="F1948">
        <f t="shared" si="120"/>
        <v>800</v>
      </c>
      <c r="G1948" s="9">
        <f t="shared" si="121"/>
        <v>9.9999999999999995E-7</v>
      </c>
      <c r="H1948" s="9">
        <f t="shared" si="122"/>
        <v>22.584308999999962</v>
      </c>
      <c r="I1948" s="9">
        <f t="shared" si="123"/>
        <v>0</v>
      </c>
    </row>
    <row r="1949" spans="1:9" x14ac:dyDescent="0.25">
      <c r="A1949">
        <v>2018032219</v>
      </c>
      <c r="B1949">
        <v>0.54617000000000004</v>
      </c>
      <c r="C1949">
        <v>5.9479999999999998E-2</v>
      </c>
      <c r="D1949">
        <v>0.44059999999999999</v>
      </c>
      <c r="E1949">
        <v>2.2280000000000002</v>
      </c>
      <c r="F1949">
        <f t="shared" si="120"/>
        <v>795.85601099999997</v>
      </c>
      <c r="G1949" s="9">
        <f t="shared" si="121"/>
        <v>9.9999999999999995E-7</v>
      </c>
      <c r="H1949" s="9">
        <f t="shared" si="122"/>
        <v>16.654399999999999</v>
      </c>
      <c r="I1949" s="9">
        <f t="shared" si="123"/>
        <v>2.6436000000000002</v>
      </c>
    </row>
    <row r="1950" spans="1:9" x14ac:dyDescent="0.25">
      <c r="A1950">
        <v>2018032220</v>
      </c>
      <c r="B1950">
        <v>0.57984999999999998</v>
      </c>
      <c r="C1950">
        <v>3.5E-4</v>
      </c>
      <c r="D1950">
        <v>0.42087999999999998</v>
      </c>
      <c r="E1950">
        <v>2.5030000000000001</v>
      </c>
      <c r="F1950">
        <f t="shared" si="120"/>
        <v>773.72934199999986</v>
      </c>
      <c r="G1950" s="9">
        <f t="shared" si="121"/>
        <v>9.9999999999999995E-7</v>
      </c>
      <c r="H1950" s="9">
        <f t="shared" si="122"/>
        <v>9.8000000000000004E-2</v>
      </c>
      <c r="I1950" s="9">
        <f t="shared" si="123"/>
        <v>2.52528</v>
      </c>
    </row>
    <row r="1951" spans="1:9" x14ac:dyDescent="0.25">
      <c r="A1951">
        <v>2018032221</v>
      </c>
      <c r="B1951">
        <v>0.58079000000000003</v>
      </c>
      <c r="C1951">
        <v>0</v>
      </c>
      <c r="D1951">
        <v>0.41689999999999999</v>
      </c>
      <c r="E1951">
        <v>2.5430000000000001</v>
      </c>
      <c r="F1951">
        <f t="shared" si="120"/>
        <v>751.47661299999982</v>
      </c>
      <c r="G1951" s="9">
        <f t="shared" si="121"/>
        <v>9.9999999999999995E-7</v>
      </c>
      <c r="H1951" s="9">
        <f t="shared" si="122"/>
        <v>0</v>
      </c>
      <c r="I1951" s="9">
        <f t="shared" si="123"/>
        <v>2.5013999999999998</v>
      </c>
    </row>
    <row r="1952" spans="1:9" x14ac:dyDescent="0.25">
      <c r="A1952">
        <v>2018032222</v>
      </c>
      <c r="B1952">
        <v>0.55693000000000004</v>
      </c>
      <c r="C1952">
        <v>0</v>
      </c>
      <c r="D1952">
        <v>0.41350999999999999</v>
      </c>
      <c r="E1952">
        <v>2.3679999999999999</v>
      </c>
      <c r="F1952">
        <f t="shared" si="120"/>
        <v>730.14996399999984</v>
      </c>
      <c r="G1952" s="9">
        <f t="shared" si="121"/>
        <v>9.9999999999999995E-7</v>
      </c>
      <c r="H1952" s="9">
        <f t="shared" si="122"/>
        <v>0</v>
      </c>
      <c r="I1952" s="9">
        <f t="shared" si="123"/>
        <v>2.4810599999999998</v>
      </c>
    </row>
    <row r="1953" spans="1:9" x14ac:dyDescent="0.25">
      <c r="A1953">
        <v>2018032223</v>
      </c>
      <c r="B1953">
        <v>0.51812000000000002</v>
      </c>
      <c r="C1953">
        <v>0</v>
      </c>
      <c r="D1953">
        <v>0.45487</v>
      </c>
      <c r="E1953">
        <v>2.2509999999999999</v>
      </c>
      <c r="F1953">
        <f t="shared" si="120"/>
        <v>710.77854499999989</v>
      </c>
      <c r="G1953" s="9">
        <f t="shared" si="121"/>
        <v>9.9999999999999995E-7</v>
      </c>
      <c r="H1953" s="9">
        <f t="shared" si="122"/>
        <v>0</v>
      </c>
      <c r="I1953" s="9">
        <f t="shared" si="123"/>
        <v>2.7292199999999998</v>
      </c>
    </row>
    <row r="1954" spans="1:9" x14ac:dyDescent="0.25">
      <c r="A1954">
        <v>2018032224</v>
      </c>
      <c r="B1954">
        <v>0.48172999999999999</v>
      </c>
      <c r="C1954">
        <v>0</v>
      </c>
      <c r="D1954">
        <v>0.39917999999999998</v>
      </c>
      <c r="E1954">
        <v>2.153</v>
      </c>
      <c r="F1954">
        <f t="shared" si="120"/>
        <v>692.68531599999994</v>
      </c>
      <c r="G1954" s="9">
        <f t="shared" si="121"/>
        <v>9.9999999999999995E-7</v>
      </c>
      <c r="H1954" s="9">
        <f t="shared" si="122"/>
        <v>0</v>
      </c>
      <c r="I1954" s="9">
        <f t="shared" si="123"/>
        <v>2.3950800000000001</v>
      </c>
    </row>
    <row r="1955" spans="1:9" x14ac:dyDescent="0.25">
      <c r="A1955">
        <v>2018032301</v>
      </c>
      <c r="B1955">
        <v>0.45573999999999998</v>
      </c>
      <c r="C1955">
        <v>0</v>
      </c>
      <c r="D1955">
        <v>0.37328</v>
      </c>
      <c r="E1955">
        <v>2.286</v>
      </c>
      <c r="F1955">
        <f t="shared" si="120"/>
        <v>675.79121699999996</v>
      </c>
      <c r="G1955" s="9">
        <f t="shared" si="121"/>
        <v>9.9999999999999995E-7</v>
      </c>
      <c r="H1955" s="9">
        <f t="shared" si="122"/>
        <v>0</v>
      </c>
      <c r="I1955" s="9">
        <f t="shared" si="123"/>
        <v>2.2396799999999999</v>
      </c>
    </row>
    <row r="1956" spans="1:9" x14ac:dyDescent="0.25">
      <c r="A1956">
        <v>2018032302</v>
      </c>
      <c r="B1956">
        <v>0.44166</v>
      </c>
      <c r="C1956">
        <v>0</v>
      </c>
      <c r="D1956">
        <v>0.33979999999999999</v>
      </c>
      <c r="E1956">
        <v>2.3580000000000001</v>
      </c>
      <c r="F1956">
        <f t="shared" si="120"/>
        <v>659.42999799999996</v>
      </c>
      <c r="G1956" s="9">
        <f t="shared" si="121"/>
        <v>9.9999999999999995E-7</v>
      </c>
      <c r="H1956" s="9">
        <f t="shared" si="122"/>
        <v>0</v>
      </c>
      <c r="I1956" s="9">
        <f t="shared" si="123"/>
        <v>2.0388000000000002</v>
      </c>
    </row>
    <row r="1957" spans="1:9" x14ac:dyDescent="0.25">
      <c r="A1957">
        <v>2018032303</v>
      </c>
      <c r="B1957">
        <v>0.43481999999999998</v>
      </c>
      <c r="C1957">
        <v>0</v>
      </c>
      <c r="D1957">
        <v>0.36080000000000001</v>
      </c>
      <c r="E1957">
        <v>2.3180000000000001</v>
      </c>
      <c r="F1957">
        <f t="shared" si="120"/>
        <v>643.47625899999991</v>
      </c>
      <c r="G1957" s="9">
        <f t="shared" si="121"/>
        <v>9.9999999999999995E-7</v>
      </c>
      <c r="H1957" s="9">
        <f t="shared" si="122"/>
        <v>0</v>
      </c>
      <c r="I1957" s="9">
        <f t="shared" si="123"/>
        <v>2.1648000000000001</v>
      </c>
    </row>
    <row r="1958" spans="1:9" x14ac:dyDescent="0.25">
      <c r="A1958">
        <v>2018032304</v>
      </c>
      <c r="B1958">
        <v>0.43207000000000001</v>
      </c>
      <c r="C1958">
        <v>0</v>
      </c>
      <c r="D1958">
        <v>0.43531999999999998</v>
      </c>
      <c r="E1958">
        <v>2.3330000000000002</v>
      </c>
      <c r="F1958">
        <f t="shared" si="120"/>
        <v>628.11388999999997</v>
      </c>
      <c r="G1958" s="9">
        <f t="shared" si="121"/>
        <v>9.9999999999999995E-7</v>
      </c>
      <c r="H1958" s="9">
        <f t="shared" si="122"/>
        <v>0</v>
      </c>
      <c r="I1958" s="9">
        <f t="shared" si="123"/>
        <v>2.61192</v>
      </c>
    </row>
    <row r="1959" spans="1:9" x14ac:dyDescent="0.25">
      <c r="A1959">
        <v>2018032305</v>
      </c>
      <c r="B1959">
        <v>0.44405</v>
      </c>
      <c r="C1959">
        <v>0</v>
      </c>
      <c r="D1959">
        <v>0.46451999999999999</v>
      </c>
      <c r="E1959">
        <v>2.3239999999999998</v>
      </c>
      <c r="F1959">
        <f t="shared" si="120"/>
        <v>612.35466099999985</v>
      </c>
      <c r="G1959" s="9">
        <f t="shared" si="121"/>
        <v>9.9999999999999995E-7</v>
      </c>
      <c r="H1959" s="9">
        <f t="shared" si="122"/>
        <v>0</v>
      </c>
      <c r="I1959" s="9">
        <f t="shared" si="123"/>
        <v>2.7871199999999998</v>
      </c>
    </row>
    <row r="1960" spans="1:9" x14ac:dyDescent="0.25">
      <c r="A1960">
        <v>2018032306</v>
      </c>
      <c r="B1960">
        <v>0.47127000000000002</v>
      </c>
      <c r="C1960">
        <v>0</v>
      </c>
      <c r="D1960">
        <v>0.50568000000000002</v>
      </c>
      <c r="E1960">
        <v>2.2610000000000001</v>
      </c>
      <c r="F1960">
        <f t="shared" si="120"/>
        <v>595.50005199999987</v>
      </c>
      <c r="G1960" s="9">
        <f t="shared" si="121"/>
        <v>9.9999999999999995E-7</v>
      </c>
      <c r="H1960" s="9">
        <f t="shared" si="122"/>
        <v>0</v>
      </c>
      <c r="I1960" s="9">
        <f t="shared" si="123"/>
        <v>3.0340800000000003</v>
      </c>
    </row>
    <row r="1961" spans="1:9" x14ac:dyDescent="0.25">
      <c r="A1961">
        <v>2018032307</v>
      </c>
      <c r="B1961">
        <v>0.52705999999999997</v>
      </c>
      <c r="C1961">
        <v>5.9000000000000003E-4</v>
      </c>
      <c r="D1961">
        <v>0.49578</v>
      </c>
      <c r="E1961">
        <v>2.5339999999999998</v>
      </c>
      <c r="F1961">
        <f t="shared" si="120"/>
        <v>576.40211299999987</v>
      </c>
      <c r="G1961" s="9">
        <f t="shared" si="121"/>
        <v>9.9999999999999995E-7</v>
      </c>
      <c r="H1961" s="9">
        <f t="shared" si="122"/>
        <v>0.16520000000000001</v>
      </c>
      <c r="I1961" s="9">
        <f t="shared" si="123"/>
        <v>2.9746800000000002</v>
      </c>
    </row>
    <row r="1962" spans="1:9" x14ac:dyDescent="0.25">
      <c r="A1962">
        <v>2018032308</v>
      </c>
      <c r="B1962">
        <v>0.55564000000000002</v>
      </c>
      <c r="C1962">
        <v>0.13197</v>
      </c>
      <c r="D1962">
        <v>0.50431999999999999</v>
      </c>
      <c r="E1962">
        <v>2.629</v>
      </c>
      <c r="F1962">
        <f t="shared" si="120"/>
        <v>592.89355399999988</v>
      </c>
      <c r="G1962" s="9">
        <f t="shared" si="121"/>
        <v>9.9999999999999995E-7</v>
      </c>
      <c r="H1962" s="9">
        <f t="shared" si="122"/>
        <v>39.977520000000027</v>
      </c>
      <c r="I1962" s="9">
        <f t="shared" si="123"/>
        <v>0</v>
      </c>
    </row>
    <row r="1963" spans="1:9" x14ac:dyDescent="0.25">
      <c r="A1963">
        <v>2018032309</v>
      </c>
      <c r="B1963">
        <v>0.54700000000000004</v>
      </c>
      <c r="C1963">
        <v>0.49457000000000001</v>
      </c>
      <c r="D1963">
        <v>0.47483999999999998</v>
      </c>
      <c r="E1963">
        <v>2.13</v>
      </c>
      <c r="F1963">
        <f t="shared" si="120"/>
        <v>710.64319499999988</v>
      </c>
      <c r="G1963" s="9">
        <f t="shared" si="121"/>
        <v>9.9999999999999995E-7</v>
      </c>
      <c r="H1963" s="9">
        <f t="shared" si="122"/>
        <v>141.32863999999995</v>
      </c>
      <c r="I1963" s="9">
        <f t="shared" si="123"/>
        <v>1.1368683772161603E-13</v>
      </c>
    </row>
    <row r="1964" spans="1:9" x14ac:dyDescent="0.25">
      <c r="A1964">
        <v>2018032310</v>
      </c>
      <c r="B1964">
        <v>0.54164000000000001</v>
      </c>
      <c r="C1964">
        <v>0.73482999999999998</v>
      </c>
      <c r="D1964">
        <v>0.43203000000000003</v>
      </c>
      <c r="E1964">
        <v>2.1150000000000002</v>
      </c>
      <c r="F1964">
        <f t="shared" si="120"/>
        <v>800</v>
      </c>
      <c r="G1964" s="9">
        <f t="shared" si="121"/>
        <v>9.9999999999999995E-7</v>
      </c>
      <c r="H1964" s="9">
        <f t="shared" si="122"/>
        <v>112.69888400000013</v>
      </c>
      <c r="I1964" s="9">
        <f t="shared" si="123"/>
        <v>0</v>
      </c>
    </row>
    <row r="1965" spans="1:9" x14ac:dyDescent="0.25">
      <c r="A1965">
        <v>2018032311</v>
      </c>
      <c r="B1965">
        <v>0.52202000000000004</v>
      </c>
      <c r="C1965">
        <v>0.82045000000000001</v>
      </c>
      <c r="D1965">
        <v>0.34000999999999998</v>
      </c>
      <c r="E1965">
        <v>1.9970000000000001</v>
      </c>
      <c r="F1965">
        <f t="shared" si="120"/>
        <v>800</v>
      </c>
      <c r="G1965" s="9">
        <f t="shared" si="121"/>
        <v>9.9999999999999995E-7</v>
      </c>
      <c r="H1965" s="9">
        <f t="shared" si="122"/>
        <v>22.537939000000051</v>
      </c>
      <c r="I1965" s="9">
        <f t="shared" si="123"/>
        <v>0</v>
      </c>
    </row>
    <row r="1966" spans="1:9" x14ac:dyDescent="0.25">
      <c r="A1966">
        <v>2018032312</v>
      </c>
      <c r="B1966">
        <v>0.50480999999999998</v>
      </c>
      <c r="C1966">
        <v>0.87019999999999997</v>
      </c>
      <c r="D1966">
        <v>0.20462</v>
      </c>
      <c r="E1966">
        <v>2.0659999999999998</v>
      </c>
      <c r="F1966">
        <f t="shared" si="120"/>
        <v>800</v>
      </c>
      <c r="G1966" s="9">
        <f t="shared" si="121"/>
        <v>9.9999999999999995E-7</v>
      </c>
      <c r="H1966" s="9">
        <f t="shared" si="122"/>
        <v>21.660069000000021</v>
      </c>
      <c r="I1966" s="9">
        <f t="shared" si="123"/>
        <v>0</v>
      </c>
    </row>
    <row r="1967" spans="1:9" x14ac:dyDescent="0.25">
      <c r="A1967">
        <v>2018032313</v>
      </c>
      <c r="B1967">
        <v>0.49478</v>
      </c>
      <c r="C1967">
        <v>0.89337</v>
      </c>
      <c r="D1967">
        <v>0.16669</v>
      </c>
      <c r="E1967">
        <v>1.986</v>
      </c>
      <c r="F1967">
        <f t="shared" si="120"/>
        <v>800</v>
      </c>
      <c r="G1967" s="9">
        <f t="shared" si="121"/>
        <v>9.9999999999999995E-7</v>
      </c>
      <c r="H1967" s="9">
        <f t="shared" si="122"/>
        <v>21.268658999999957</v>
      </c>
      <c r="I1967" s="9">
        <f t="shared" si="123"/>
        <v>0</v>
      </c>
    </row>
    <row r="1968" spans="1:9" x14ac:dyDescent="0.25">
      <c r="A1968">
        <v>2018032314</v>
      </c>
      <c r="B1968">
        <v>0.49096000000000001</v>
      </c>
      <c r="C1968">
        <v>0.90032000000000001</v>
      </c>
      <c r="D1968">
        <v>0.17005999999999999</v>
      </c>
      <c r="E1968">
        <v>1.982</v>
      </c>
      <c r="F1968">
        <f t="shared" si="120"/>
        <v>800</v>
      </c>
      <c r="G1968" s="9">
        <f t="shared" si="121"/>
        <v>9.9999999999999995E-7</v>
      </c>
      <c r="H1968" s="9">
        <f t="shared" si="122"/>
        <v>21.093119000000002</v>
      </c>
      <c r="I1968" s="9">
        <f t="shared" si="123"/>
        <v>0</v>
      </c>
    </row>
    <row r="1969" spans="1:9" x14ac:dyDescent="0.25">
      <c r="A1969">
        <v>2018032315</v>
      </c>
      <c r="B1969">
        <v>0.48408000000000001</v>
      </c>
      <c r="C1969">
        <v>0.84470999999999996</v>
      </c>
      <c r="D1969">
        <v>0.2132</v>
      </c>
      <c r="E1969">
        <v>2.0009999999999999</v>
      </c>
      <c r="F1969">
        <f t="shared" si="120"/>
        <v>800</v>
      </c>
      <c r="G1969" s="9">
        <f t="shared" si="121"/>
        <v>9.9999999999999995E-7</v>
      </c>
      <c r="H1969" s="9">
        <f t="shared" si="122"/>
        <v>20.750759000000016</v>
      </c>
      <c r="I1969" s="9">
        <f t="shared" si="123"/>
        <v>0</v>
      </c>
    </row>
    <row r="1970" spans="1:9" x14ac:dyDescent="0.25">
      <c r="A1970">
        <v>2018032316</v>
      </c>
      <c r="B1970">
        <v>0.48573</v>
      </c>
      <c r="C1970">
        <v>0.73138999999999998</v>
      </c>
      <c r="D1970">
        <v>0.27721000000000001</v>
      </c>
      <c r="E1970">
        <v>2.0289999999999999</v>
      </c>
      <c r="F1970">
        <f t="shared" si="120"/>
        <v>800</v>
      </c>
      <c r="G1970" s="9">
        <f t="shared" si="121"/>
        <v>9.9999999999999995E-7</v>
      </c>
      <c r="H1970" s="9">
        <f t="shared" si="122"/>
        <v>20.80030899999997</v>
      </c>
      <c r="I1970" s="9">
        <f t="shared" si="123"/>
        <v>0</v>
      </c>
    </row>
    <row r="1971" spans="1:9" x14ac:dyDescent="0.25">
      <c r="A1971">
        <v>2018032317</v>
      </c>
      <c r="B1971">
        <v>0.49419000000000002</v>
      </c>
      <c r="C1971">
        <v>0.63495999999999997</v>
      </c>
      <c r="D1971">
        <v>0.36248000000000002</v>
      </c>
      <c r="E1971">
        <v>2.0619999999999998</v>
      </c>
      <c r="F1971">
        <f t="shared" si="120"/>
        <v>800</v>
      </c>
      <c r="G1971" s="9">
        <f t="shared" si="121"/>
        <v>9.9999999999999995E-7</v>
      </c>
      <c r="H1971" s="9">
        <f t="shared" si="122"/>
        <v>21.164929000000029</v>
      </c>
      <c r="I1971" s="9">
        <f t="shared" si="123"/>
        <v>0</v>
      </c>
    </row>
    <row r="1972" spans="1:9" x14ac:dyDescent="0.25">
      <c r="A1972">
        <v>2018032318</v>
      </c>
      <c r="B1972">
        <v>0.50409000000000004</v>
      </c>
      <c r="C1972">
        <v>0.46364</v>
      </c>
      <c r="D1972">
        <v>0.37692999999999999</v>
      </c>
      <c r="E1972">
        <v>2.089</v>
      </c>
      <c r="F1972">
        <f t="shared" si="120"/>
        <v>800</v>
      </c>
      <c r="G1972" s="9">
        <f t="shared" si="121"/>
        <v>9.9999999999999995E-7</v>
      </c>
      <c r="H1972" s="9">
        <f t="shared" si="122"/>
        <v>21.603229000000056</v>
      </c>
      <c r="I1972" s="9">
        <f t="shared" si="123"/>
        <v>0</v>
      </c>
    </row>
    <row r="1973" spans="1:9" x14ac:dyDescent="0.25">
      <c r="A1973">
        <v>2018032319</v>
      </c>
      <c r="B1973">
        <v>0.52598</v>
      </c>
      <c r="C1973">
        <v>0.14396999999999999</v>
      </c>
      <c r="D1973">
        <v>0.44985000000000003</v>
      </c>
      <c r="E1973">
        <v>2.6349999999999998</v>
      </c>
      <c r="F1973">
        <f t="shared" si="120"/>
        <v>800</v>
      </c>
      <c r="G1973" s="9">
        <f t="shared" si="121"/>
        <v>9.9999999999999995E-7</v>
      </c>
      <c r="H1973" s="9">
        <f t="shared" si="122"/>
        <v>22.086058999999977</v>
      </c>
      <c r="I1973" s="9">
        <f t="shared" si="123"/>
        <v>0</v>
      </c>
    </row>
    <row r="1974" spans="1:9" x14ac:dyDescent="0.25">
      <c r="A1974">
        <v>2018032320</v>
      </c>
      <c r="B1974">
        <v>0.56318999999999997</v>
      </c>
      <c r="C1974">
        <v>7.5900000000000004E-3</v>
      </c>
      <c r="D1974">
        <v>0.51375999999999999</v>
      </c>
      <c r="E1974">
        <v>2.89</v>
      </c>
      <c r="F1974">
        <f t="shared" si="120"/>
        <v>781.6278309999999</v>
      </c>
      <c r="G1974" s="9">
        <f t="shared" si="121"/>
        <v>9.9999999999999995E-7</v>
      </c>
      <c r="H1974" s="9">
        <f t="shared" si="122"/>
        <v>2.1252</v>
      </c>
      <c r="I1974" s="9">
        <f t="shared" si="123"/>
        <v>3.08256</v>
      </c>
    </row>
    <row r="1975" spans="1:9" x14ac:dyDescent="0.25">
      <c r="A1975">
        <v>2018032321</v>
      </c>
      <c r="B1975">
        <v>0.56725999999999999</v>
      </c>
      <c r="C1975">
        <v>0</v>
      </c>
      <c r="D1975">
        <v>0.49841000000000002</v>
      </c>
      <c r="E1975">
        <v>2.9039999999999999</v>
      </c>
      <c r="F1975">
        <f t="shared" si="120"/>
        <v>760.86107199999992</v>
      </c>
      <c r="G1975" s="9">
        <f t="shared" si="121"/>
        <v>9.9999999999999995E-7</v>
      </c>
      <c r="H1975" s="9">
        <f t="shared" si="122"/>
        <v>0</v>
      </c>
      <c r="I1975" s="9">
        <f t="shared" si="123"/>
        <v>2.9904600000000001</v>
      </c>
    </row>
    <row r="1976" spans="1:9" x14ac:dyDescent="0.25">
      <c r="A1976">
        <v>2018032322</v>
      </c>
      <c r="B1976">
        <v>0.54557</v>
      </c>
      <c r="C1976">
        <v>0</v>
      </c>
      <c r="D1976">
        <v>0.48493999999999998</v>
      </c>
      <c r="E1976">
        <v>2.7240000000000002</v>
      </c>
      <c r="F1976">
        <f t="shared" si="120"/>
        <v>740.85292299999992</v>
      </c>
      <c r="G1976" s="9">
        <f t="shared" si="121"/>
        <v>9.9999999999999995E-7</v>
      </c>
      <c r="H1976" s="9">
        <f t="shared" si="122"/>
        <v>0</v>
      </c>
      <c r="I1976" s="9">
        <f t="shared" si="123"/>
        <v>2.90964</v>
      </c>
    </row>
    <row r="1977" spans="1:9" x14ac:dyDescent="0.25">
      <c r="A1977">
        <v>2018032323</v>
      </c>
      <c r="B1977">
        <v>0.51488</v>
      </c>
      <c r="C1977">
        <v>0</v>
      </c>
      <c r="D1977">
        <v>0.47502</v>
      </c>
      <c r="E1977">
        <v>2.5819999999999999</v>
      </c>
      <c r="F1977">
        <f t="shared" si="120"/>
        <v>722.0856839999999</v>
      </c>
      <c r="G1977" s="9">
        <f t="shared" si="121"/>
        <v>9.9999999999999995E-7</v>
      </c>
      <c r="H1977" s="9">
        <f t="shared" si="122"/>
        <v>0</v>
      </c>
      <c r="I1977" s="9">
        <f t="shared" si="123"/>
        <v>2.85012</v>
      </c>
    </row>
    <row r="1978" spans="1:9" x14ac:dyDescent="0.25">
      <c r="A1978">
        <v>2018032324</v>
      </c>
      <c r="B1978">
        <v>0.47882000000000002</v>
      </c>
      <c r="C1978">
        <v>0</v>
      </c>
      <c r="D1978">
        <v>0.55693999999999999</v>
      </c>
      <c r="E1978">
        <v>2.5539999999999998</v>
      </c>
      <c r="F1978">
        <f t="shared" si="120"/>
        <v>705.47678499999984</v>
      </c>
      <c r="G1978" s="9">
        <f t="shared" si="121"/>
        <v>9.9999999999999995E-7</v>
      </c>
      <c r="H1978" s="9">
        <f t="shared" si="122"/>
        <v>0</v>
      </c>
      <c r="I1978" s="9">
        <f t="shared" si="123"/>
        <v>3.3416399999999999</v>
      </c>
    </row>
    <row r="1979" spans="1:9" x14ac:dyDescent="0.25">
      <c r="A1979">
        <v>2018032401</v>
      </c>
      <c r="B1979">
        <v>0.45306000000000002</v>
      </c>
      <c r="C1979">
        <v>0</v>
      </c>
      <c r="D1979">
        <v>0.58011999999999997</v>
      </c>
      <c r="E1979">
        <v>2.6309999999999998</v>
      </c>
      <c r="F1979">
        <f t="shared" si="120"/>
        <v>690.29468599999984</v>
      </c>
      <c r="G1979" s="9">
        <f t="shared" si="121"/>
        <v>9.9999999999999995E-7</v>
      </c>
      <c r="H1979" s="9">
        <f t="shared" si="122"/>
        <v>0</v>
      </c>
      <c r="I1979" s="9">
        <f t="shared" si="123"/>
        <v>3.4807199999999998</v>
      </c>
    </row>
    <row r="1980" spans="1:9" x14ac:dyDescent="0.25">
      <c r="A1980">
        <v>2018032402</v>
      </c>
      <c r="B1980">
        <v>0.43414000000000003</v>
      </c>
      <c r="C1980">
        <v>0</v>
      </c>
      <c r="D1980">
        <v>0.52556000000000003</v>
      </c>
      <c r="E1980">
        <v>2.738</v>
      </c>
      <c r="F1980">
        <f t="shared" si="120"/>
        <v>675.78146699999991</v>
      </c>
      <c r="G1980" s="9">
        <f t="shared" si="121"/>
        <v>9.9999999999999995E-7</v>
      </c>
      <c r="H1980" s="9">
        <f t="shared" si="122"/>
        <v>0</v>
      </c>
      <c r="I1980" s="9">
        <f t="shared" si="123"/>
        <v>3.1533600000000002</v>
      </c>
    </row>
    <row r="1981" spans="1:9" x14ac:dyDescent="0.25">
      <c r="A1981">
        <v>2018032403</v>
      </c>
      <c r="B1981">
        <v>0.42536000000000002</v>
      </c>
      <c r="C1981">
        <v>0</v>
      </c>
      <c r="D1981">
        <v>0.48909999999999998</v>
      </c>
      <c r="E1981">
        <v>2.601</v>
      </c>
      <c r="F1981">
        <f t="shared" si="120"/>
        <v>661.3251479999999</v>
      </c>
      <c r="G1981" s="9">
        <f t="shared" si="121"/>
        <v>9.9999999999999995E-7</v>
      </c>
      <c r="H1981" s="9">
        <f t="shared" si="122"/>
        <v>0</v>
      </c>
      <c r="I1981" s="9">
        <f t="shared" si="123"/>
        <v>2.9345999999999997</v>
      </c>
    </row>
    <row r="1982" spans="1:9" x14ac:dyDescent="0.25">
      <c r="A1982">
        <v>2018032404</v>
      </c>
      <c r="B1982">
        <v>0.42055999999999999</v>
      </c>
      <c r="C1982">
        <v>0</v>
      </c>
      <c r="D1982">
        <v>0.49906</v>
      </c>
      <c r="E1982">
        <v>2.5419999999999998</v>
      </c>
      <c r="F1982">
        <f t="shared" si="120"/>
        <v>647.095189</v>
      </c>
      <c r="G1982" s="9">
        <f t="shared" si="121"/>
        <v>9.9999999999999995E-7</v>
      </c>
      <c r="H1982" s="9">
        <f t="shared" si="122"/>
        <v>0</v>
      </c>
      <c r="I1982" s="9">
        <f t="shared" si="123"/>
        <v>2.9943599999999999</v>
      </c>
    </row>
    <row r="1983" spans="1:9" x14ac:dyDescent="0.25">
      <c r="A1983">
        <v>2018032405</v>
      </c>
      <c r="B1983">
        <v>0.42354000000000003</v>
      </c>
      <c r="C1983">
        <v>0</v>
      </c>
      <c r="D1983">
        <v>0.51563999999999999</v>
      </c>
      <c r="E1983">
        <v>2.6030000000000002</v>
      </c>
      <c r="F1983">
        <f t="shared" si="120"/>
        <v>632.88564999999994</v>
      </c>
      <c r="G1983" s="9">
        <f t="shared" si="121"/>
        <v>9.9999999999999995E-7</v>
      </c>
      <c r="H1983" s="9">
        <f t="shared" si="122"/>
        <v>0</v>
      </c>
      <c r="I1983" s="9">
        <f t="shared" si="123"/>
        <v>3.0938400000000001</v>
      </c>
    </row>
    <row r="1984" spans="1:9" x14ac:dyDescent="0.25">
      <c r="A1984">
        <v>2018032406</v>
      </c>
      <c r="B1984">
        <v>0.43646000000000001</v>
      </c>
      <c r="C1984">
        <v>0</v>
      </c>
      <c r="D1984">
        <v>0.5071</v>
      </c>
      <c r="E1984">
        <v>2.6440000000000001</v>
      </c>
      <c r="F1984">
        <f t="shared" si="120"/>
        <v>618.05863099999999</v>
      </c>
      <c r="G1984" s="9">
        <f t="shared" si="121"/>
        <v>9.9999999999999995E-7</v>
      </c>
      <c r="H1984" s="9">
        <f t="shared" si="122"/>
        <v>0</v>
      </c>
      <c r="I1984" s="9">
        <f t="shared" si="123"/>
        <v>3.0426000000000002</v>
      </c>
    </row>
    <row r="1985" spans="1:9" x14ac:dyDescent="0.25">
      <c r="A1985">
        <v>2018032407</v>
      </c>
      <c r="B1985">
        <v>0.46013999999999999</v>
      </c>
      <c r="C1985">
        <v>2.9999999999999997E-4</v>
      </c>
      <c r="D1985">
        <v>0.49125000000000002</v>
      </c>
      <c r="E1985">
        <v>2.7440000000000002</v>
      </c>
      <c r="F1985">
        <f t="shared" si="120"/>
        <v>602.20755199999996</v>
      </c>
      <c r="G1985" s="9">
        <f t="shared" si="121"/>
        <v>9.9999999999999995E-7</v>
      </c>
      <c r="H1985" s="9">
        <f t="shared" si="122"/>
        <v>8.3999999999999991E-2</v>
      </c>
      <c r="I1985" s="9">
        <f t="shared" si="123"/>
        <v>2.9475000000000002</v>
      </c>
    </row>
    <row r="1986" spans="1:9" x14ac:dyDescent="0.25">
      <c r="A1986">
        <v>2018032408</v>
      </c>
      <c r="B1986">
        <v>0.47088999999999998</v>
      </c>
      <c r="C1986">
        <v>9.1889999999999999E-2</v>
      </c>
      <c r="D1986">
        <v>0.51966000000000001</v>
      </c>
      <c r="E1986">
        <v>2.6989999999999998</v>
      </c>
      <c r="F1986">
        <f t="shared" si="120"/>
        <v>611.62188299999991</v>
      </c>
      <c r="G1986" s="9">
        <f t="shared" si="121"/>
        <v>9.9999999999999995E-7</v>
      </c>
      <c r="H1986" s="9">
        <f t="shared" si="122"/>
        <v>28.847159999999917</v>
      </c>
      <c r="I1986" s="9">
        <f t="shared" si="123"/>
        <v>0</v>
      </c>
    </row>
    <row r="1987" spans="1:9" x14ac:dyDescent="0.25">
      <c r="A1987">
        <v>2018032409</v>
      </c>
      <c r="B1987">
        <v>0.47704999999999997</v>
      </c>
      <c r="C1987">
        <v>0.42868000000000001</v>
      </c>
      <c r="D1987">
        <v>0.55844000000000005</v>
      </c>
      <c r="E1987">
        <v>2.4390000000000001</v>
      </c>
      <c r="F1987">
        <f t="shared" si="120"/>
        <v>715.0205739999999</v>
      </c>
      <c r="G1987" s="9">
        <f t="shared" si="121"/>
        <v>9.9999999999999995E-7</v>
      </c>
      <c r="H1987" s="9">
        <f t="shared" si="122"/>
        <v>123.38103999999998</v>
      </c>
      <c r="I1987" s="9">
        <f t="shared" si="123"/>
        <v>0</v>
      </c>
    </row>
    <row r="1988" spans="1:9" x14ac:dyDescent="0.25">
      <c r="A1988">
        <v>2018032410</v>
      </c>
      <c r="B1988">
        <v>0.46817999999999999</v>
      </c>
      <c r="C1988">
        <v>0.64856999999999998</v>
      </c>
      <c r="D1988">
        <v>0.56742999999999999</v>
      </c>
      <c r="E1988">
        <v>2.1659999999999999</v>
      </c>
      <c r="F1988">
        <f t="shared" si="120"/>
        <v>800</v>
      </c>
      <c r="G1988" s="9">
        <f t="shared" si="121"/>
        <v>9.9999999999999995E-7</v>
      </c>
      <c r="H1988" s="9">
        <f t="shared" si="122"/>
        <v>104.81788500000005</v>
      </c>
      <c r="I1988" s="9">
        <f t="shared" si="123"/>
        <v>0</v>
      </c>
    </row>
    <row r="1989" spans="1:9" x14ac:dyDescent="0.25">
      <c r="A1989">
        <v>2018032411</v>
      </c>
      <c r="B1989">
        <v>0.45333000000000001</v>
      </c>
      <c r="C1989">
        <v>0.68457999999999997</v>
      </c>
      <c r="D1989">
        <v>0.58745999999999998</v>
      </c>
      <c r="E1989">
        <v>2.1469999999999998</v>
      </c>
      <c r="F1989">
        <f t="shared" si="120"/>
        <v>800</v>
      </c>
      <c r="G1989" s="9">
        <f t="shared" si="121"/>
        <v>9.9999999999999995E-7</v>
      </c>
      <c r="H1989" s="9">
        <f t="shared" si="122"/>
        <v>19.159508999999957</v>
      </c>
      <c r="I1989" s="9">
        <f t="shared" si="123"/>
        <v>0</v>
      </c>
    </row>
    <row r="1990" spans="1:9" x14ac:dyDescent="0.25">
      <c r="A1990">
        <v>2018032412</v>
      </c>
      <c r="B1990">
        <v>0.43703999999999998</v>
      </c>
      <c r="C1990">
        <v>0.71260999999999997</v>
      </c>
      <c r="D1990">
        <v>0.54967999999999995</v>
      </c>
      <c r="E1990">
        <v>2.052</v>
      </c>
      <c r="F1990">
        <f t="shared" si="120"/>
        <v>800</v>
      </c>
      <c r="G1990" s="9">
        <f t="shared" si="121"/>
        <v>9.9999999999999995E-7</v>
      </c>
      <c r="H1990" s="9">
        <f t="shared" si="122"/>
        <v>18.488878999999997</v>
      </c>
      <c r="I1990" s="9">
        <f t="shared" si="123"/>
        <v>0</v>
      </c>
    </row>
    <row r="1991" spans="1:9" x14ac:dyDescent="0.25">
      <c r="A1991">
        <v>2018032413</v>
      </c>
      <c r="B1991">
        <v>0.42565999999999998</v>
      </c>
      <c r="C1991">
        <v>0.72763999999999995</v>
      </c>
      <c r="D1991">
        <v>0.54440999999999995</v>
      </c>
      <c r="E1991">
        <v>1.881</v>
      </c>
      <c r="F1991">
        <f t="shared" si="120"/>
        <v>800</v>
      </c>
      <c r="G1991" s="9">
        <f t="shared" si="121"/>
        <v>9.9999999999999995E-7</v>
      </c>
      <c r="H1991" s="9">
        <f t="shared" si="122"/>
        <v>18.125018999999952</v>
      </c>
      <c r="I1991" s="9">
        <f t="shared" si="123"/>
        <v>0</v>
      </c>
    </row>
    <row r="1992" spans="1:9" x14ac:dyDescent="0.25">
      <c r="A1992">
        <v>2018032414</v>
      </c>
      <c r="B1992">
        <v>0.41414000000000001</v>
      </c>
      <c r="C1992">
        <v>0.71350000000000002</v>
      </c>
      <c r="D1992">
        <v>0.53002000000000005</v>
      </c>
      <c r="E1992">
        <v>1.835</v>
      </c>
      <c r="F1992">
        <f t="shared" si="120"/>
        <v>800</v>
      </c>
      <c r="G1992" s="9">
        <f t="shared" si="121"/>
        <v>9.9999999999999995E-7</v>
      </c>
      <c r="H1992" s="9">
        <f t="shared" si="122"/>
        <v>17.629579000000035</v>
      </c>
      <c r="I1992" s="9">
        <f t="shared" si="123"/>
        <v>0</v>
      </c>
    </row>
    <row r="1993" spans="1:9" x14ac:dyDescent="0.25">
      <c r="A1993">
        <v>2018032415</v>
      </c>
      <c r="B1993">
        <v>0.41066999999999998</v>
      </c>
      <c r="C1993">
        <v>0.62009999999999998</v>
      </c>
      <c r="D1993">
        <v>0.58543999999999996</v>
      </c>
      <c r="E1993">
        <v>2.04</v>
      </c>
      <c r="F1993">
        <f t="shared" si="120"/>
        <v>800</v>
      </c>
      <c r="G1993" s="9">
        <f t="shared" si="121"/>
        <v>9.9999999999999995E-7</v>
      </c>
      <c r="H1993" s="9">
        <f t="shared" si="122"/>
        <v>17.261488999999983</v>
      </c>
      <c r="I1993" s="9">
        <f t="shared" si="123"/>
        <v>0</v>
      </c>
    </row>
    <row r="1994" spans="1:9" x14ac:dyDescent="0.25">
      <c r="A1994">
        <v>2018032416</v>
      </c>
      <c r="B1994">
        <v>0.41206999999999999</v>
      </c>
      <c r="C1994">
        <v>0.51793</v>
      </c>
      <c r="D1994">
        <v>0.65915000000000001</v>
      </c>
      <c r="E1994">
        <v>2.1579999999999999</v>
      </c>
      <c r="F1994">
        <f t="shared" si="120"/>
        <v>800</v>
      </c>
      <c r="G1994" s="9">
        <f t="shared" si="121"/>
        <v>9.9999999999999995E-7</v>
      </c>
      <c r="H1994" s="9">
        <f t="shared" si="122"/>
        <v>17.209289000000012</v>
      </c>
      <c r="I1994" s="9">
        <f t="shared" si="123"/>
        <v>0</v>
      </c>
    </row>
    <row r="1995" spans="1:9" x14ac:dyDescent="0.25">
      <c r="A1995">
        <v>2018032417</v>
      </c>
      <c r="B1995">
        <v>0.42906</v>
      </c>
      <c r="C1995">
        <v>0.50219000000000003</v>
      </c>
      <c r="D1995">
        <v>0.64132</v>
      </c>
      <c r="E1995">
        <v>2.218</v>
      </c>
      <c r="F1995">
        <f t="shared" si="120"/>
        <v>800</v>
      </c>
      <c r="G1995" s="9">
        <f t="shared" si="121"/>
        <v>9.9999999999999995E-7</v>
      </c>
      <c r="H1995" s="9">
        <f t="shared" si="122"/>
        <v>17.947818999999981</v>
      </c>
      <c r="I1995" s="9">
        <f t="shared" si="123"/>
        <v>0</v>
      </c>
    </row>
    <row r="1996" spans="1:9" x14ac:dyDescent="0.25">
      <c r="A1996">
        <v>2018032418</v>
      </c>
      <c r="B1996">
        <v>0.45705000000000001</v>
      </c>
      <c r="C1996">
        <v>0.4083</v>
      </c>
      <c r="D1996">
        <v>0.60370999999999997</v>
      </c>
      <c r="E1996">
        <v>2.4910000000000001</v>
      </c>
      <c r="F1996">
        <f t="shared" ref="F1996:F2059" si="124">IF(F1995+A$6*C1996+A$7*D1996+A$8+E1996-A$5*B1996&lt;A$9,F1995+A$6*C1996+A$7*D1996+A$8+E1996-A$5*B1996,A$9)</f>
        <v>800</v>
      </c>
      <c r="G1996" s="9">
        <f t="shared" ref="G1996:G2059" si="125">IF(A$8&lt;F1996-F1995+A$5*B1996-E1996,A$8,F1996-F1995+A$5*B1996-E1996)</f>
        <v>9.9999999999999995E-7</v>
      </c>
      <c r="H1996" s="9">
        <f t="shared" ref="H1996:H2059" si="126">IF(A$6*C1996&lt;A$5*B1996-E1996-G1996,A$6*C1996,A$5*B1996-E1996-G1996+F1996-F1995)</f>
        <v>18.990349000000037</v>
      </c>
      <c r="I1996" s="9">
        <f t="shared" ref="I1996:I2059" si="127">IF(A$7*D1996&lt;A$5*B1996-E1996-G1996-H1996,A$7*D1996,A$5*B1996-E1996-G1996-H1996+F1996-F1995)</f>
        <v>0</v>
      </c>
    </row>
    <row r="1997" spans="1:9" x14ac:dyDescent="0.25">
      <c r="A1997">
        <v>2018032419</v>
      </c>
      <c r="B1997">
        <v>0.48942000000000002</v>
      </c>
      <c r="C1997">
        <v>0.12066</v>
      </c>
      <c r="D1997">
        <v>0.57147000000000003</v>
      </c>
      <c r="E1997">
        <v>3.0209999999999999</v>
      </c>
      <c r="F1997">
        <f t="shared" si="124"/>
        <v>800</v>
      </c>
      <c r="G1997" s="9">
        <f t="shared" si="125"/>
        <v>9.9999999999999995E-7</v>
      </c>
      <c r="H1997" s="9">
        <f t="shared" si="126"/>
        <v>19.981738999999948</v>
      </c>
      <c r="I1997" s="9">
        <f t="shared" si="127"/>
        <v>0</v>
      </c>
    </row>
    <row r="1998" spans="1:9" x14ac:dyDescent="0.25">
      <c r="A1998">
        <v>2018032420</v>
      </c>
      <c r="B1998">
        <v>0.53373000000000004</v>
      </c>
      <c r="C1998">
        <v>1.8400000000000001E-3</v>
      </c>
      <c r="D1998">
        <v>0.53352999999999995</v>
      </c>
      <c r="E1998">
        <v>3.073</v>
      </c>
      <c r="F1998">
        <f t="shared" si="124"/>
        <v>781.704071</v>
      </c>
      <c r="G1998" s="9">
        <f t="shared" si="125"/>
        <v>9.9999999999999995E-7</v>
      </c>
      <c r="H1998" s="9">
        <f t="shared" si="126"/>
        <v>0.51519999999999999</v>
      </c>
      <c r="I1998" s="9">
        <f t="shared" si="127"/>
        <v>3.2011799999999999</v>
      </c>
    </row>
    <row r="1999" spans="1:9" x14ac:dyDescent="0.25">
      <c r="A1999">
        <v>2018032421</v>
      </c>
      <c r="B1999">
        <v>0.54212000000000005</v>
      </c>
      <c r="C1999">
        <v>0</v>
      </c>
      <c r="D1999">
        <v>0.45279999999999998</v>
      </c>
      <c r="E1999">
        <v>3.3220000000000001</v>
      </c>
      <c r="F1999">
        <f t="shared" si="124"/>
        <v>762.26323200000002</v>
      </c>
      <c r="G1999" s="9">
        <f t="shared" si="125"/>
        <v>9.9999999999999995E-7</v>
      </c>
      <c r="H1999" s="9">
        <f t="shared" si="126"/>
        <v>0</v>
      </c>
      <c r="I1999" s="9">
        <f t="shared" si="127"/>
        <v>2.7168000000000001</v>
      </c>
    </row>
    <row r="2000" spans="1:9" x14ac:dyDescent="0.25">
      <c r="A2000">
        <v>2018032422</v>
      </c>
      <c r="B2000">
        <v>0.52932999999999997</v>
      </c>
      <c r="C2000">
        <v>0</v>
      </c>
      <c r="D2000">
        <v>0.47478999999999999</v>
      </c>
      <c r="E2000">
        <v>3.0960000000000001</v>
      </c>
      <c r="F2000">
        <f t="shared" si="124"/>
        <v>743.32946300000003</v>
      </c>
      <c r="G2000" s="9">
        <f t="shared" si="125"/>
        <v>9.9999999999999995E-7</v>
      </c>
      <c r="H2000" s="9">
        <f t="shared" si="126"/>
        <v>0</v>
      </c>
      <c r="I2000" s="9">
        <f t="shared" si="127"/>
        <v>2.8487399999999998</v>
      </c>
    </row>
    <row r="2001" spans="1:9" x14ac:dyDescent="0.25">
      <c r="A2001">
        <v>2018032423</v>
      </c>
      <c r="B2001">
        <v>0.50105999999999995</v>
      </c>
      <c r="C2001">
        <v>0</v>
      </c>
      <c r="D2001">
        <v>0.48364000000000001</v>
      </c>
      <c r="E2001">
        <v>2.9710000000000001</v>
      </c>
      <c r="F2001">
        <f t="shared" si="124"/>
        <v>725.65248400000007</v>
      </c>
      <c r="G2001" s="9">
        <f t="shared" si="125"/>
        <v>9.9999999999999995E-7</v>
      </c>
      <c r="H2001" s="9">
        <f t="shared" si="126"/>
        <v>0</v>
      </c>
      <c r="I2001" s="9">
        <f t="shared" si="127"/>
        <v>2.90184</v>
      </c>
    </row>
    <row r="2002" spans="1:9" x14ac:dyDescent="0.25">
      <c r="A2002">
        <v>2018032424</v>
      </c>
      <c r="B2002">
        <v>0.46864</v>
      </c>
      <c r="C2002">
        <v>0</v>
      </c>
      <c r="D2002">
        <v>0.56452000000000002</v>
      </c>
      <c r="E2002">
        <v>2.7810000000000001</v>
      </c>
      <c r="F2002">
        <f t="shared" si="124"/>
        <v>709.79452500000002</v>
      </c>
      <c r="G2002" s="9">
        <f t="shared" si="125"/>
        <v>9.9999999999999995E-7</v>
      </c>
      <c r="H2002" s="9">
        <f t="shared" si="126"/>
        <v>0</v>
      </c>
      <c r="I2002" s="9">
        <f t="shared" si="127"/>
        <v>3.3871200000000004</v>
      </c>
    </row>
    <row r="2003" spans="1:9" x14ac:dyDescent="0.25">
      <c r="A2003">
        <v>2018032501</v>
      </c>
      <c r="B2003">
        <v>0.44401000000000002</v>
      </c>
      <c r="C2003">
        <v>0</v>
      </c>
      <c r="D2003">
        <v>0.60472000000000004</v>
      </c>
      <c r="E2003">
        <v>2.5680000000000001</v>
      </c>
      <c r="F2003">
        <f t="shared" si="124"/>
        <v>695.12237600000003</v>
      </c>
      <c r="G2003" s="9">
        <f t="shared" si="125"/>
        <v>9.9999999999999995E-7</v>
      </c>
      <c r="H2003" s="9">
        <f t="shared" si="126"/>
        <v>0</v>
      </c>
      <c r="I2003" s="9">
        <f t="shared" si="127"/>
        <v>3.6283200000000004</v>
      </c>
    </row>
    <row r="2004" spans="1:9" x14ac:dyDescent="0.25">
      <c r="A2004">
        <v>2018032502</v>
      </c>
      <c r="B2004">
        <v>0.42895</v>
      </c>
      <c r="C2004">
        <v>0</v>
      </c>
      <c r="D2004">
        <v>0.55262999999999995</v>
      </c>
      <c r="E2004">
        <v>2.4279999999999999</v>
      </c>
      <c r="F2004">
        <f t="shared" si="124"/>
        <v>680.70550700000001</v>
      </c>
      <c r="G2004" s="9">
        <f t="shared" si="125"/>
        <v>9.9999999999999995E-7</v>
      </c>
      <c r="H2004" s="9">
        <f t="shared" si="126"/>
        <v>0</v>
      </c>
      <c r="I2004" s="9">
        <f t="shared" si="127"/>
        <v>3.3157799999999997</v>
      </c>
    </row>
    <row r="2005" spans="1:9" x14ac:dyDescent="0.25">
      <c r="A2005">
        <v>2018032503</v>
      </c>
      <c r="B2005">
        <v>0.41876999999999998</v>
      </c>
      <c r="C2005">
        <v>0</v>
      </c>
      <c r="D2005">
        <v>0.51202999999999999</v>
      </c>
      <c r="E2005">
        <v>2.4350000000000001</v>
      </c>
      <c r="F2005">
        <f t="shared" si="124"/>
        <v>666.53049799999997</v>
      </c>
      <c r="G2005" s="9">
        <f t="shared" si="125"/>
        <v>9.9999999999999995E-7</v>
      </c>
      <c r="H2005" s="9">
        <f t="shared" si="126"/>
        <v>0</v>
      </c>
      <c r="I2005" s="9">
        <f t="shared" si="127"/>
        <v>3.0721799999999999</v>
      </c>
    </row>
    <row r="2006" spans="1:9" x14ac:dyDescent="0.25">
      <c r="A2006">
        <v>2018032504</v>
      </c>
      <c r="B2006">
        <v>0.41270000000000001</v>
      </c>
      <c r="C2006">
        <v>0</v>
      </c>
      <c r="D2006">
        <v>0.58020000000000005</v>
      </c>
      <c r="E2006">
        <v>2.399</v>
      </c>
      <c r="F2006">
        <f t="shared" si="124"/>
        <v>653.01379899999995</v>
      </c>
      <c r="G2006" s="9">
        <f t="shared" si="125"/>
        <v>9.9999999999999995E-7</v>
      </c>
      <c r="H2006" s="9">
        <f t="shared" si="126"/>
        <v>0</v>
      </c>
      <c r="I2006" s="9">
        <f t="shared" si="127"/>
        <v>3.4812000000000003</v>
      </c>
    </row>
    <row r="2007" spans="1:9" x14ac:dyDescent="0.25">
      <c r="A2007">
        <v>2018032505</v>
      </c>
      <c r="B2007">
        <v>0.41441</v>
      </c>
      <c r="C2007">
        <v>0</v>
      </c>
      <c r="D2007">
        <v>0.58830000000000005</v>
      </c>
      <c r="E2007">
        <v>2.5030000000000001</v>
      </c>
      <c r="F2007">
        <f t="shared" si="124"/>
        <v>639.56933000000004</v>
      </c>
      <c r="G2007" s="9">
        <f t="shared" si="125"/>
        <v>9.9999999999999995E-7</v>
      </c>
      <c r="H2007" s="9">
        <f t="shared" si="126"/>
        <v>0</v>
      </c>
      <c r="I2007" s="9">
        <f t="shared" si="127"/>
        <v>3.5298000000000003</v>
      </c>
    </row>
    <row r="2008" spans="1:9" x14ac:dyDescent="0.25">
      <c r="A2008">
        <v>2018032506</v>
      </c>
      <c r="B2008">
        <v>0.42346</v>
      </c>
      <c r="C2008">
        <v>0</v>
      </c>
      <c r="D2008">
        <v>0.57018000000000002</v>
      </c>
      <c r="E2008">
        <v>2.456</v>
      </c>
      <c r="F2008">
        <f t="shared" si="124"/>
        <v>625.54379100000006</v>
      </c>
      <c r="G2008" s="9">
        <f t="shared" si="125"/>
        <v>9.9999999999999995E-7</v>
      </c>
      <c r="H2008" s="9">
        <f t="shared" si="126"/>
        <v>0</v>
      </c>
      <c r="I2008" s="9">
        <f t="shared" si="127"/>
        <v>3.4210799999999999</v>
      </c>
    </row>
    <row r="2009" spans="1:9" x14ac:dyDescent="0.25">
      <c r="A2009">
        <v>2018032507</v>
      </c>
      <c r="B2009">
        <v>0.44058999999999998</v>
      </c>
      <c r="C2009">
        <v>1.8400000000000001E-3</v>
      </c>
      <c r="D2009">
        <v>0.59162999999999999</v>
      </c>
      <c r="E2009">
        <v>2.577</v>
      </c>
      <c r="F2009">
        <f t="shared" si="124"/>
        <v>611.47804200000019</v>
      </c>
      <c r="G2009" s="9">
        <f t="shared" si="125"/>
        <v>9.9999999999999995E-7</v>
      </c>
      <c r="H2009" s="9">
        <f t="shared" si="126"/>
        <v>0.51519999999999999</v>
      </c>
      <c r="I2009" s="9">
        <f t="shared" si="127"/>
        <v>3.5497800000000002</v>
      </c>
    </row>
    <row r="2010" spans="1:9" x14ac:dyDescent="0.25">
      <c r="A2010">
        <v>2018032508</v>
      </c>
      <c r="B2010">
        <v>0.44666</v>
      </c>
      <c r="C2010">
        <v>0.13095999999999999</v>
      </c>
      <c r="D2010">
        <v>0.58094999999999997</v>
      </c>
      <c r="E2010">
        <v>2.6869999999999998</v>
      </c>
      <c r="F2010">
        <f t="shared" si="124"/>
        <v>633.32652300000018</v>
      </c>
      <c r="G2010" s="9">
        <f t="shared" si="125"/>
        <v>9.9999999999999995E-7</v>
      </c>
      <c r="H2010" s="9">
        <f t="shared" si="126"/>
        <v>40.154499999999985</v>
      </c>
      <c r="I2010" s="9">
        <f t="shared" si="127"/>
        <v>0</v>
      </c>
    </row>
    <row r="2011" spans="1:9" x14ac:dyDescent="0.25">
      <c r="A2011">
        <v>2018032509</v>
      </c>
      <c r="B2011">
        <v>0.44438</v>
      </c>
      <c r="C2011">
        <v>0.49213000000000001</v>
      </c>
      <c r="D2011">
        <v>0.59597</v>
      </c>
      <c r="E2011">
        <v>2.0409999999999999</v>
      </c>
      <c r="F2011">
        <f t="shared" si="124"/>
        <v>755.85388400000022</v>
      </c>
      <c r="G2011" s="9">
        <f t="shared" si="125"/>
        <v>9.9999999999999995E-7</v>
      </c>
      <c r="H2011" s="9">
        <f t="shared" si="126"/>
        <v>141.37222000000008</v>
      </c>
      <c r="I2011" s="9">
        <f t="shared" si="127"/>
        <v>0</v>
      </c>
    </row>
    <row r="2012" spans="1:9" x14ac:dyDescent="0.25">
      <c r="A2012">
        <v>2018032510</v>
      </c>
      <c r="B2012">
        <v>0.44230000000000003</v>
      </c>
      <c r="C2012">
        <v>0.68637999999999999</v>
      </c>
      <c r="D2012">
        <v>0.61675999999999997</v>
      </c>
      <c r="E2012">
        <v>1.7509999999999999</v>
      </c>
      <c r="F2012">
        <f t="shared" si="124"/>
        <v>800</v>
      </c>
      <c r="G2012" s="9">
        <f t="shared" si="125"/>
        <v>9.9999999999999995E-7</v>
      </c>
      <c r="H2012" s="9">
        <f t="shared" si="126"/>
        <v>63.183214999999791</v>
      </c>
      <c r="I2012" s="9">
        <f t="shared" si="127"/>
        <v>0</v>
      </c>
    </row>
    <row r="2013" spans="1:9" x14ac:dyDescent="0.25">
      <c r="A2013">
        <v>2018032511</v>
      </c>
      <c r="B2013">
        <v>0.43386000000000002</v>
      </c>
      <c r="C2013">
        <v>0.72479000000000005</v>
      </c>
      <c r="D2013">
        <v>0.58840999999999999</v>
      </c>
      <c r="E2013">
        <v>1.6479999999999999</v>
      </c>
      <c r="F2013">
        <f t="shared" si="124"/>
        <v>800</v>
      </c>
      <c r="G2013" s="9">
        <f t="shared" si="125"/>
        <v>9.9999999999999995E-7</v>
      </c>
      <c r="H2013" s="9">
        <f t="shared" si="126"/>
        <v>18.743419000000017</v>
      </c>
      <c r="I2013" s="9">
        <f t="shared" si="127"/>
        <v>0</v>
      </c>
    </row>
    <row r="2014" spans="1:9" x14ac:dyDescent="0.25">
      <c r="A2014">
        <v>2018032512</v>
      </c>
      <c r="B2014">
        <v>0.42109999999999997</v>
      </c>
      <c r="C2014">
        <v>0.73434999999999995</v>
      </c>
      <c r="D2014">
        <v>0.59636</v>
      </c>
      <c r="E2014">
        <v>1.6619999999999999</v>
      </c>
      <c r="F2014">
        <f t="shared" si="124"/>
        <v>800</v>
      </c>
      <c r="G2014" s="9">
        <f t="shared" si="125"/>
        <v>9.9999999999999995E-7</v>
      </c>
      <c r="H2014" s="9">
        <f t="shared" si="126"/>
        <v>18.12969899999996</v>
      </c>
      <c r="I2014" s="9">
        <f t="shared" si="127"/>
        <v>0</v>
      </c>
    </row>
    <row r="2015" spans="1:9" x14ac:dyDescent="0.25">
      <c r="A2015">
        <v>2018032513</v>
      </c>
      <c r="B2015">
        <v>0.41288999999999998</v>
      </c>
      <c r="C2015">
        <v>0.751</v>
      </c>
      <c r="D2015">
        <v>0.59260999999999997</v>
      </c>
      <c r="E2015">
        <v>1.655</v>
      </c>
      <c r="F2015">
        <f t="shared" si="124"/>
        <v>800</v>
      </c>
      <c r="G2015" s="9">
        <f t="shared" si="125"/>
        <v>9.9999999999999995E-7</v>
      </c>
      <c r="H2015" s="9">
        <f t="shared" si="126"/>
        <v>17.750828999999953</v>
      </c>
      <c r="I2015" s="9">
        <f t="shared" si="127"/>
        <v>0</v>
      </c>
    </row>
    <row r="2016" spans="1:9" x14ac:dyDescent="0.25">
      <c r="A2016">
        <v>2018032514</v>
      </c>
      <c r="B2016">
        <v>0.39833000000000002</v>
      </c>
      <c r="C2016">
        <v>0.71457999999999999</v>
      </c>
      <c r="D2016">
        <v>0.58601999999999999</v>
      </c>
      <c r="E2016">
        <v>1.589</v>
      </c>
      <c r="F2016">
        <f t="shared" si="124"/>
        <v>800</v>
      </c>
      <c r="G2016" s="9">
        <f t="shared" si="125"/>
        <v>9.9999999999999995E-7</v>
      </c>
      <c r="H2016" s="9">
        <f t="shared" si="126"/>
        <v>17.132509000000027</v>
      </c>
      <c r="I2016" s="9">
        <f t="shared" si="127"/>
        <v>0</v>
      </c>
    </row>
    <row r="2017" spans="1:9" x14ac:dyDescent="0.25">
      <c r="A2017">
        <v>2018032515</v>
      </c>
      <c r="B2017">
        <v>0.39012999999999998</v>
      </c>
      <c r="C2017">
        <v>0.62312000000000001</v>
      </c>
      <c r="D2017">
        <v>0.57128999999999996</v>
      </c>
      <c r="E2017">
        <v>1.61</v>
      </c>
      <c r="F2017">
        <f t="shared" si="124"/>
        <v>800</v>
      </c>
      <c r="G2017" s="9">
        <f t="shared" si="125"/>
        <v>9.9999999999999995E-7</v>
      </c>
      <c r="H2017" s="9">
        <f t="shared" si="126"/>
        <v>16.726108999999951</v>
      </c>
      <c r="I2017" s="9">
        <f t="shared" si="127"/>
        <v>0</v>
      </c>
    </row>
    <row r="2018" spans="1:9" x14ac:dyDescent="0.25">
      <c r="A2018">
        <v>2018032516</v>
      </c>
      <c r="B2018">
        <v>0.39579999999999999</v>
      </c>
      <c r="C2018">
        <v>0.63380000000000003</v>
      </c>
      <c r="D2018">
        <v>0.59282999999999997</v>
      </c>
      <c r="E2018">
        <v>1.6819999999999999</v>
      </c>
      <c r="F2018">
        <f t="shared" si="124"/>
        <v>800</v>
      </c>
      <c r="G2018" s="9">
        <f t="shared" si="125"/>
        <v>9.9999999999999995E-7</v>
      </c>
      <c r="H2018" s="9">
        <f t="shared" si="126"/>
        <v>16.920599000000038</v>
      </c>
      <c r="I2018" s="9">
        <f t="shared" si="127"/>
        <v>0</v>
      </c>
    </row>
    <row r="2019" spans="1:9" x14ac:dyDescent="0.25">
      <c r="A2019">
        <v>2018032517</v>
      </c>
      <c r="B2019">
        <v>0.41381000000000001</v>
      </c>
      <c r="C2019">
        <v>0.58960999999999997</v>
      </c>
      <c r="D2019">
        <v>0.61302000000000001</v>
      </c>
      <c r="E2019">
        <v>1.7969999999999999</v>
      </c>
      <c r="F2019">
        <f t="shared" si="124"/>
        <v>800</v>
      </c>
      <c r="G2019" s="9">
        <f t="shared" si="125"/>
        <v>9.9999999999999995E-7</v>
      </c>
      <c r="H2019" s="9">
        <f t="shared" si="126"/>
        <v>17.652068999999983</v>
      </c>
      <c r="I2019" s="9">
        <f t="shared" si="127"/>
        <v>0</v>
      </c>
    </row>
    <row r="2020" spans="1:9" x14ac:dyDescent="0.25">
      <c r="A2020">
        <v>2018032518</v>
      </c>
      <c r="B2020">
        <v>0.44821</v>
      </c>
      <c r="C2020">
        <v>0.44572000000000001</v>
      </c>
      <c r="D2020">
        <v>0.61722999999999995</v>
      </c>
      <c r="E2020">
        <v>2.11</v>
      </c>
      <c r="F2020">
        <f t="shared" si="124"/>
        <v>800</v>
      </c>
      <c r="G2020" s="9">
        <f t="shared" si="125"/>
        <v>9.9999999999999995E-7</v>
      </c>
      <c r="H2020" s="9">
        <f t="shared" si="126"/>
        <v>18.955869000000007</v>
      </c>
      <c r="I2020" s="9">
        <f t="shared" si="127"/>
        <v>0</v>
      </c>
    </row>
    <row r="2021" spans="1:9" x14ac:dyDescent="0.25">
      <c r="A2021">
        <v>2018032519</v>
      </c>
      <c r="B2021">
        <v>0.48852000000000001</v>
      </c>
      <c r="C2021">
        <v>0.13607</v>
      </c>
      <c r="D2021">
        <v>0.64910999999999996</v>
      </c>
      <c r="E2021">
        <v>2.605</v>
      </c>
      <c r="F2021">
        <f t="shared" si="124"/>
        <v>800</v>
      </c>
      <c r="G2021" s="9">
        <f t="shared" si="125"/>
        <v>9.9999999999999995E-7</v>
      </c>
      <c r="H2021" s="9">
        <f t="shared" si="126"/>
        <v>20.355439000000047</v>
      </c>
      <c r="I2021" s="9">
        <f t="shared" si="127"/>
        <v>0</v>
      </c>
    </row>
    <row r="2022" spans="1:9" x14ac:dyDescent="0.25">
      <c r="A2022">
        <v>2018032520</v>
      </c>
      <c r="B2022">
        <v>0.53859999999999997</v>
      </c>
      <c r="C2022">
        <v>3.4099999999999998E-3</v>
      </c>
      <c r="D2022">
        <v>0.61872000000000005</v>
      </c>
      <c r="E2022">
        <v>2.8610000000000002</v>
      </c>
      <c r="F2022">
        <f t="shared" si="124"/>
        <v>782.21392099999991</v>
      </c>
      <c r="G2022" s="9">
        <f t="shared" si="125"/>
        <v>9.9999999999999995E-7</v>
      </c>
      <c r="H2022" s="9">
        <f t="shared" si="126"/>
        <v>0.95479999999999998</v>
      </c>
      <c r="I2022" s="9">
        <f t="shared" si="127"/>
        <v>3.7123200000000001</v>
      </c>
    </row>
    <row r="2023" spans="1:9" x14ac:dyDescent="0.25">
      <c r="A2023">
        <v>2018032521</v>
      </c>
      <c r="B2023">
        <v>0.55717000000000005</v>
      </c>
      <c r="C2023">
        <v>0</v>
      </c>
      <c r="D2023">
        <v>0.63641999999999999</v>
      </c>
      <c r="E2023">
        <v>2.5649999999999999</v>
      </c>
      <c r="F2023">
        <f t="shared" si="124"/>
        <v>762.41045199999996</v>
      </c>
      <c r="G2023" s="9">
        <f t="shared" si="125"/>
        <v>9.9999999999999995E-7</v>
      </c>
      <c r="H2023" s="9">
        <f t="shared" si="126"/>
        <v>0</v>
      </c>
      <c r="I2023" s="9">
        <f t="shared" si="127"/>
        <v>3.8185199999999999</v>
      </c>
    </row>
    <row r="2024" spans="1:9" x14ac:dyDescent="0.25">
      <c r="A2024">
        <v>2018032522</v>
      </c>
      <c r="B2024">
        <v>0.53369</v>
      </c>
      <c r="C2024">
        <v>0</v>
      </c>
      <c r="D2024">
        <v>0.64227000000000001</v>
      </c>
      <c r="E2024">
        <v>2.4609999999999999</v>
      </c>
      <c r="F2024">
        <f t="shared" si="124"/>
        <v>743.64164299999993</v>
      </c>
      <c r="G2024" s="9">
        <f t="shared" si="125"/>
        <v>9.9999999999999995E-7</v>
      </c>
      <c r="H2024" s="9">
        <f t="shared" si="126"/>
        <v>0</v>
      </c>
      <c r="I2024" s="9">
        <f t="shared" si="127"/>
        <v>3.8536200000000003</v>
      </c>
    </row>
    <row r="2025" spans="1:9" x14ac:dyDescent="0.25">
      <c r="A2025">
        <v>2018032523</v>
      </c>
      <c r="B2025">
        <v>0.50507000000000002</v>
      </c>
      <c r="C2025">
        <v>0</v>
      </c>
      <c r="D2025">
        <v>0.66164000000000001</v>
      </c>
      <c r="E2025">
        <v>2.2970000000000002</v>
      </c>
      <c r="F2025">
        <f t="shared" si="124"/>
        <v>726.17019399999992</v>
      </c>
      <c r="G2025" s="9">
        <f t="shared" si="125"/>
        <v>9.9999999999999995E-7</v>
      </c>
      <c r="H2025" s="9">
        <f t="shared" si="126"/>
        <v>0</v>
      </c>
      <c r="I2025" s="9">
        <f t="shared" si="127"/>
        <v>3.96984</v>
      </c>
    </row>
    <row r="2026" spans="1:9" x14ac:dyDescent="0.25">
      <c r="A2026">
        <v>2018032524</v>
      </c>
      <c r="B2026">
        <v>0.47305999999999998</v>
      </c>
      <c r="C2026">
        <v>0</v>
      </c>
      <c r="D2026">
        <v>0.62980999999999998</v>
      </c>
      <c r="E2026">
        <v>2.2229999999999999</v>
      </c>
      <c r="F2026">
        <f t="shared" si="124"/>
        <v>709.93823499999985</v>
      </c>
      <c r="G2026" s="9">
        <f t="shared" si="125"/>
        <v>9.9999999999999995E-7</v>
      </c>
      <c r="H2026" s="9">
        <f t="shared" si="126"/>
        <v>0</v>
      </c>
      <c r="I2026" s="9">
        <f t="shared" si="127"/>
        <v>3.7788599999999999</v>
      </c>
    </row>
    <row r="2027" spans="1:9" x14ac:dyDescent="0.25">
      <c r="A2027">
        <v>2018032601</v>
      </c>
      <c r="B2027">
        <v>0.45158999999999999</v>
      </c>
      <c r="C2027">
        <v>0</v>
      </c>
      <c r="D2027">
        <v>0.62627999999999995</v>
      </c>
      <c r="E2027">
        <v>2.0670000000000002</v>
      </c>
      <c r="F2027">
        <f t="shared" si="124"/>
        <v>694.53818599999988</v>
      </c>
      <c r="G2027" s="9">
        <f t="shared" si="125"/>
        <v>9.9999999999999995E-7</v>
      </c>
      <c r="H2027" s="9">
        <f t="shared" si="126"/>
        <v>0</v>
      </c>
      <c r="I2027" s="9">
        <f t="shared" si="127"/>
        <v>3.7576799999999997</v>
      </c>
    </row>
    <row r="2028" spans="1:9" x14ac:dyDescent="0.25">
      <c r="A2028">
        <v>2018032602</v>
      </c>
      <c r="B2028">
        <v>0.436</v>
      </c>
      <c r="C2028">
        <v>0</v>
      </c>
      <c r="D2028">
        <v>0.65429999999999999</v>
      </c>
      <c r="E2028">
        <v>1.905</v>
      </c>
      <c r="F2028">
        <f t="shared" si="124"/>
        <v>679.87698699999987</v>
      </c>
      <c r="G2028" s="9">
        <f t="shared" si="125"/>
        <v>9.9999999999999995E-7</v>
      </c>
      <c r="H2028" s="9">
        <f t="shared" si="126"/>
        <v>0</v>
      </c>
      <c r="I2028" s="9">
        <f t="shared" si="127"/>
        <v>3.9257999999999997</v>
      </c>
    </row>
    <row r="2029" spans="1:9" x14ac:dyDescent="0.25">
      <c r="A2029">
        <v>2018032603</v>
      </c>
      <c r="B2029">
        <v>0.43008000000000002</v>
      </c>
      <c r="C2029">
        <v>0</v>
      </c>
      <c r="D2029">
        <v>0.61983999999999995</v>
      </c>
      <c r="E2029">
        <v>1.865</v>
      </c>
      <c r="F2029">
        <f t="shared" si="124"/>
        <v>665.24726799999985</v>
      </c>
      <c r="G2029" s="9">
        <f t="shared" si="125"/>
        <v>9.9999999999999995E-7</v>
      </c>
      <c r="H2029" s="9">
        <f t="shared" si="126"/>
        <v>0</v>
      </c>
      <c r="I2029" s="9">
        <f t="shared" si="127"/>
        <v>3.7190399999999997</v>
      </c>
    </row>
    <row r="2030" spans="1:9" x14ac:dyDescent="0.25">
      <c r="A2030">
        <v>2018032604</v>
      </c>
      <c r="B2030">
        <v>0.43110999999999999</v>
      </c>
      <c r="C2030">
        <v>0</v>
      </c>
      <c r="D2030">
        <v>0.68245999999999996</v>
      </c>
      <c r="E2030">
        <v>1.85</v>
      </c>
      <c r="F2030">
        <f t="shared" si="124"/>
        <v>650.92985899999985</v>
      </c>
      <c r="G2030" s="9">
        <f t="shared" si="125"/>
        <v>9.9999999999999995E-7</v>
      </c>
      <c r="H2030" s="9">
        <f t="shared" si="126"/>
        <v>0</v>
      </c>
      <c r="I2030" s="9">
        <f t="shared" si="127"/>
        <v>4.09476</v>
      </c>
    </row>
    <row r="2031" spans="1:9" x14ac:dyDescent="0.25">
      <c r="A2031">
        <v>2018032605</v>
      </c>
      <c r="B2031">
        <v>0.44135999999999997</v>
      </c>
      <c r="C2031">
        <v>0</v>
      </c>
      <c r="D2031">
        <v>0.68108999999999997</v>
      </c>
      <c r="E2031">
        <v>2.028</v>
      </c>
      <c r="F2031">
        <f t="shared" si="124"/>
        <v>636.30047999999988</v>
      </c>
      <c r="G2031" s="9">
        <f t="shared" si="125"/>
        <v>9.9999999999999995E-7</v>
      </c>
      <c r="H2031" s="9">
        <f t="shared" si="126"/>
        <v>0</v>
      </c>
      <c r="I2031" s="9">
        <f t="shared" si="127"/>
        <v>4.0865399999999994</v>
      </c>
    </row>
    <row r="2032" spans="1:9" x14ac:dyDescent="0.25">
      <c r="A2032">
        <v>2018032606</v>
      </c>
      <c r="B2032">
        <v>0.47400999999999999</v>
      </c>
      <c r="C2032">
        <v>0</v>
      </c>
      <c r="D2032">
        <v>0.67196999999999996</v>
      </c>
      <c r="E2032">
        <v>2.2320000000000002</v>
      </c>
      <c r="F2032">
        <f t="shared" si="124"/>
        <v>620.28583099999992</v>
      </c>
      <c r="G2032" s="9">
        <f t="shared" si="125"/>
        <v>9.9999999999999995E-7</v>
      </c>
      <c r="H2032" s="9">
        <f t="shared" si="126"/>
        <v>0</v>
      </c>
      <c r="I2032" s="9">
        <f t="shared" si="127"/>
        <v>4.0318199999999997</v>
      </c>
    </row>
    <row r="2033" spans="1:9" x14ac:dyDescent="0.25">
      <c r="A2033">
        <v>2018032607</v>
      </c>
      <c r="B2033">
        <v>0.52961999999999998</v>
      </c>
      <c r="C2033">
        <v>2.0999999999999999E-3</v>
      </c>
      <c r="D2033">
        <v>0.65398000000000001</v>
      </c>
      <c r="E2033">
        <v>2.5209999999999999</v>
      </c>
      <c r="F2033">
        <f t="shared" si="124"/>
        <v>602.42657199999985</v>
      </c>
      <c r="G2033" s="9">
        <f t="shared" si="125"/>
        <v>9.9999999999999995E-7</v>
      </c>
      <c r="H2033" s="9">
        <f t="shared" si="126"/>
        <v>0.58799999999999997</v>
      </c>
      <c r="I2033" s="9">
        <f t="shared" si="127"/>
        <v>3.92388</v>
      </c>
    </row>
    <row r="2034" spans="1:9" x14ac:dyDescent="0.25">
      <c r="A2034">
        <v>2018032608</v>
      </c>
      <c r="B2034">
        <v>0.55878000000000005</v>
      </c>
      <c r="C2034">
        <v>0.17437</v>
      </c>
      <c r="D2034">
        <v>0.57223999999999997</v>
      </c>
      <c r="E2034">
        <v>2.4390000000000001</v>
      </c>
      <c r="F2034">
        <f t="shared" si="124"/>
        <v>630.85995299999979</v>
      </c>
      <c r="G2034" s="9">
        <f t="shared" si="125"/>
        <v>9.9999999999999995E-7</v>
      </c>
      <c r="H2034" s="9">
        <f t="shared" si="126"/>
        <v>52.257039999999961</v>
      </c>
      <c r="I2034" s="9">
        <f t="shared" si="127"/>
        <v>0</v>
      </c>
    </row>
    <row r="2035" spans="1:9" x14ac:dyDescent="0.25">
      <c r="A2035">
        <v>2018032609</v>
      </c>
      <c r="B2035">
        <v>0.54915999999999998</v>
      </c>
      <c r="C2035">
        <v>0.60433000000000003</v>
      </c>
      <c r="D2035">
        <v>0.46122999999999997</v>
      </c>
      <c r="E2035">
        <v>2.04</v>
      </c>
      <c r="F2035">
        <f t="shared" si="124"/>
        <v>779.06921399999976</v>
      </c>
      <c r="G2035" s="9">
        <f t="shared" si="125"/>
        <v>9.9999999999999995E-7</v>
      </c>
      <c r="H2035" s="9">
        <f t="shared" si="126"/>
        <v>171.97978000000001</v>
      </c>
      <c r="I2035" s="9">
        <f t="shared" si="127"/>
        <v>0</v>
      </c>
    </row>
    <row r="2036" spans="1:9" x14ac:dyDescent="0.25">
      <c r="A2036">
        <v>2018032610</v>
      </c>
      <c r="B2036">
        <v>0.53939000000000004</v>
      </c>
      <c r="C2036">
        <v>0.82645999999999997</v>
      </c>
      <c r="D2036">
        <v>0.38788</v>
      </c>
      <c r="E2036">
        <v>1.85</v>
      </c>
      <c r="F2036">
        <f t="shared" si="124"/>
        <v>800</v>
      </c>
      <c r="G2036" s="9">
        <f t="shared" si="125"/>
        <v>9.9999999999999995E-7</v>
      </c>
      <c r="H2036" s="9">
        <f t="shared" si="126"/>
        <v>44.432115000000181</v>
      </c>
      <c r="I2036" s="9">
        <f t="shared" si="127"/>
        <v>1.1368683772161603E-13</v>
      </c>
    </row>
    <row r="2037" spans="1:9" x14ac:dyDescent="0.25">
      <c r="A2037">
        <v>2018032611</v>
      </c>
      <c r="B2037">
        <v>0.52181</v>
      </c>
      <c r="C2037">
        <v>0.89524999999999999</v>
      </c>
      <c r="D2037">
        <v>0.34264</v>
      </c>
      <c r="E2037">
        <v>1.784</v>
      </c>
      <c r="F2037">
        <f t="shared" si="124"/>
        <v>800</v>
      </c>
      <c r="G2037" s="9">
        <f t="shared" si="125"/>
        <v>9.9999999999999995E-7</v>
      </c>
      <c r="H2037" s="9">
        <f t="shared" si="126"/>
        <v>22.741069000000039</v>
      </c>
      <c r="I2037" s="9">
        <f t="shared" si="127"/>
        <v>0</v>
      </c>
    </row>
    <row r="2038" spans="1:9" x14ac:dyDescent="0.25">
      <c r="A2038">
        <v>2018032612</v>
      </c>
      <c r="B2038">
        <v>0.50495000000000001</v>
      </c>
      <c r="C2038">
        <v>0.92935999999999996</v>
      </c>
      <c r="D2038">
        <v>0.29343000000000002</v>
      </c>
      <c r="E2038">
        <v>1.7</v>
      </c>
      <c r="F2038">
        <f t="shared" si="124"/>
        <v>800</v>
      </c>
      <c r="G2038" s="9">
        <f t="shared" si="125"/>
        <v>9.9999999999999995E-7</v>
      </c>
      <c r="H2038" s="9">
        <f t="shared" si="126"/>
        <v>22.032648999999992</v>
      </c>
      <c r="I2038" s="9">
        <f t="shared" si="127"/>
        <v>0</v>
      </c>
    </row>
    <row r="2039" spans="1:9" x14ac:dyDescent="0.25">
      <c r="A2039">
        <v>2018032613</v>
      </c>
      <c r="B2039">
        <v>0.49102000000000001</v>
      </c>
      <c r="C2039">
        <v>0.92071999999999998</v>
      </c>
      <c r="D2039">
        <v>0.30260999999999999</v>
      </c>
      <c r="E2039">
        <v>1.6679999999999999</v>
      </c>
      <c r="F2039">
        <f t="shared" si="124"/>
        <v>800</v>
      </c>
      <c r="G2039" s="9">
        <f t="shared" si="125"/>
        <v>9.9999999999999995E-7</v>
      </c>
      <c r="H2039" s="9">
        <f t="shared" si="126"/>
        <v>21.409939000000008</v>
      </c>
      <c r="I2039" s="9">
        <f t="shared" si="127"/>
        <v>0</v>
      </c>
    </row>
    <row r="2040" spans="1:9" x14ac:dyDescent="0.25">
      <c r="A2040">
        <v>2018032614</v>
      </c>
      <c r="B2040">
        <v>0.48552000000000001</v>
      </c>
      <c r="C2040">
        <v>0.85936000000000001</v>
      </c>
      <c r="D2040">
        <v>0.29801</v>
      </c>
      <c r="E2040">
        <v>1.6890000000000001</v>
      </c>
      <c r="F2040">
        <f t="shared" si="124"/>
        <v>800</v>
      </c>
      <c r="G2040" s="9">
        <f t="shared" si="125"/>
        <v>9.9999999999999995E-7</v>
      </c>
      <c r="H2040" s="9">
        <f t="shared" si="126"/>
        <v>21.130439000000024</v>
      </c>
      <c r="I2040" s="9">
        <f t="shared" si="127"/>
        <v>0</v>
      </c>
    </row>
    <row r="2041" spans="1:9" x14ac:dyDescent="0.25">
      <c r="A2041">
        <v>2018032615</v>
      </c>
      <c r="B2041">
        <v>0.48068</v>
      </c>
      <c r="C2041">
        <v>0.89195000000000002</v>
      </c>
      <c r="D2041">
        <v>0.28555000000000003</v>
      </c>
      <c r="E2041">
        <v>1.65</v>
      </c>
      <c r="F2041">
        <f t="shared" si="124"/>
        <v>800</v>
      </c>
      <c r="G2041" s="9">
        <f t="shared" si="125"/>
        <v>9.9999999999999995E-7</v>
      </c>
      <c r="H2041" s="9">
        <f t="shared" si="126"/>
        <v>20.941958999999997</v>
      </c>
      <c r="I2041" s="9">
        <f t="shared" si="127"/>
        <v>0</v>
      </c>
    </row>
    <row r="2042" spans="1:9" x14ac:dyDescent="0.25">
      <c r="A2042">
        <v>2018032616</v>
      </c>
      <c r="B2042">
        <v>0.48627999999999999</v>
      </c>
      <c r="C2042">
        <v>0.79596</v>
      </c>
      <c r="D2042">
        <v>0.38929999999999998</v>
      </c>
      <c r="E2042">
        <v>1.7050000000000001</v>
      </c>
      <c r="F2042">
        <f t="shared" si="124"/>
        <v>800</v>
      </c>
      <c r="G2042" s="9">
        <f t="shared" si="125"/>
        <v>9.9999999999999995E-7</v>
      </c>
      <c r="H2042" s="9">
        <f t="shared" si="126"/>
        <v>21.150159000000031</v>
      </c>
      <c r="I2042" s="9">
        <f t="shared" si="127"/>
        <v>0</v>
      </c>
    </row>
    <row r="2043" spans="1:9" x14ac:dyDescent="0.25">
      <c r="A2043">
        <v>2018032617</v>
      </c>
      <c r="B2043">
        <v>0.49833</v>
      </c>
      <c r="C2043">
        <v>0.67161999999999999</v>
      </c>
      <c r="D2043">
        <v>0.47799999999999998</v>
      </c>
      <c r="E2043">
        <v>1.7669999999999999</v>
      </c>
      <c r="F2043">
        <f t="shared" si="124"/>
        <v>800</v>
      </c>
      <c r="G2043" s="9">
        <f t="shared" si="125"/>
        <v>9.9999999999999995E-7</v>
      </c>
      <c r="H2043" s="9">
        <f t="shared" si="126"/>
        <v>21.654508999999962</v>
      </c>
      <c r="I2043" s="9">
        <f t="shared" si="127"/>
        <v>0</v>
      </c>
    </row>
    <row r="2044" spans="1:9" x14ac:dyDescent="0.25">
      <c r="A2044">
        <v>2018032618</v>
      </c>
      <c r="B2044">
        <v>0.52344000000000002</v>
      </c>
      <c r="C2044">
        <v>0.55549999999999999</v>
      </c>
      <c r="D2044">
        <v>0.49684</v>
      </c>
      <c r="E2044">
        <v>1.92</v>
      </c>
      <c r="F2044">
        <f t="shared" si="124"/>
        <v>800</v>
      </c>
      <c r="G2044" s="9">
        <f t="shared" si="125"/>
        <v>9.9999999999999995E-7</v>
      </c>
      <c r="H2044" s="9">
        <f t="shared" si="126"/>
        <v>22.681679000000031</v>
      </c>
      <c r="I2044" s="9">
        <f t="shared" si="127"/>
        <v>0</v>
      </c>
    </row>
    <row r="2045" spans="1:9" x14ac:dyDescent="0.25">
      <c r="A2045">
        <v>2018032619</v>
      </c>
      <c r="B2045">
        <v>0.54627000000000003</v>
      </c>
      <c r="C2045">
        <v>0.16900000000000001</v>
      </c>
      <c r="D2045">
        <v>0.50873999999999997</v>
      </c>
      <c r="E2045">
        <v>2.3780000000000001</v>
      </c>
      <c r="F2045">
        <f t="shared" si="124"/>
        <v>800</v>
      </c>
      <c r="G2045" s="9">
        <f t="shared" si="125"/>
        <v>9.9999999999999995E-7</v>
      </c>
      <c r="H2045" s="9">
        <f t="shared" si="126"/>
        <v>23.296689000000015</v>
      </c>
      <c r="I2045" s="9">
        <f t="shared" si="127"/>
        <v>0</v>
      </c>
    </row>
    <row r="2046" spans="1:9" x14ac:dyDescent="0.25">
      <c r="A2046">
        <v>2018032620</v>
      </c>
      <c r="B2046">
        <v>0.58533999999999997</v>
      </c>
      <c r="C2046">
        <v>3.8E-3</v>
      </c>
      <c r="D2046">
        <v>0.54081999999999997</v>
      </c>
      <c r="E2046">
        <v>2.8530000000000002</v>
      </c>
      <c r="F2046">
        <f t="shared" si="124"/>
        <v>779.65094099999988</v>
      </c>
      <c r="G2046" s="9">
        <f t="shared" si="125"/>
        <v>9.9999999999999995E-7</v>
      </c>
      <c r="H2046" s="9">
        <f t="shared" si="126"/>
        <v>1.0640000000000001</v>
      </c>
      <c r="I2046" s="9">
        <f t="shared" si="127"/>
        <v>3.2449199999999996</v>
      </c>
    </row>
    <row r="2047" spans="1:9" x14ac:dyDescent="0.25">
      <c r="A2047">
        <v>2018032621</v>
      </c>
      <c r="B2047">
        <v>0.59248999999999996</v>
      </c>
      <c r="C2047">
        <v>0</v>
      </c>
      <c r="D2047">
        <v>0.54220000000000002</v>
      </c>
      <c r="E2047">
        <v>2.7410000000000001</v>
      </c>
      <c r="F2047">
        <f t="shared" si="124"/>
        <v>757.79811199999983</v>
      </c>
      <c r="G2047" s="9">
        <f t="shared" si="125"/>
        <v>9.9999999999999995E-7</v>
      </c>
      <c r="H2047" s="9">
        <f t="shared" si="126"/>
        <v>0</v>
      </c>
      <c r="I2047" s="9">
        <f t="shared" si="127"/>
        <v>3.2532000000000001</v>
      </c>
    </row>
    <row r="2048" spans="1:9" x14ac:dyDescent="0.25">
      <c r="A2048">
        <v>2018032622</v>
      </c>
      <c r="B2048">
        <v>0.56779999999999997</v>
      </c>
      <c r="C2048">
        <v>0</v>
      </c>
      <c r="D2048">
        <v>0.51366999999999996</v>
      </c>
      <c r="E2048">
        <v>2.617</v>
      </c>
      <c r="F2048">
        <f t="shared" si="124"/>
        <v>736.81053299999974</v>
      </c>
      <c r="G2048" s="9">
        <f t="shared" si="125"/>
        <v>9.9999999999999995E-7</v>
      </c>
      <c r="H2048" s="9">
        <f t="shared" si="126"/>
        <v>0</v>
      </c>
      <c r="I2048" s="9">
        <f t="shared" si="127"/>
        <v>3.08202</v>
      </c>
    </row>
    <row r="2049" spans="1:9" x14ac:dyDescent="0.25">
      <c r="A2049">
        <v>2018032623</v>
      </c>
      <c r="B2049">
        <v>0.52542999999999995</v>
      </c>
      <c r="C2049">
        <v>0</v>
      </c>
      <c r="D2049">
        <v>0.50875999999999999</v>
      </c>
      <c r="E2049">
        <v>2.4300000000000002</v>
      </c>
      <c r="F2049">
        <f t="shared" si="124"/>
        <v>717.59788399999968</v>
      </c>
      <c r="G2049" s="9">
        <f t="shared" si="125"/>
        <v>9.9999999999999995E-7</v>
      </c>
      <c r="H2049" s="9">
        <f t="shared" si="126"/>
        <v>0</v>
      </c>
      <c r="I2049" s="9">
        <f t="shared" si="127"/>
        <v>3.0525599999999997</v>
      </c>
    </row>
    <row r="2050" spans="1:9" x14ac:dyDescent="0.25">
      <c r="A2050">
        <v>2018032624</v>
      </c>
      <c r="B2050">
        <v>0.49238999999999999</v>
      </c>
      <c r="C2050">
        <v>0</v>
      </c>
      <c r="D2050">
        <v>0.52581999999999995</v>
      </c>
      <c r="E2050">
        <v>2.3479999999999999</v>
      </c>
      <c r="F2050">
        <f t="shared" si="124"/>
        <v>699.95847499999957</v>
      </c>
      <c r="G2050" s="9">
        <f t="shared" si="125"/>
        <v>9.9999999999999995E-7</v>
      </c>
      <c r="H2050" s="9">
        <f t="shared" si="126"/>
        <v>0</v>
      </c>
      <c r="I2050" s="9">
        <f t="shared" si="127"/>
        <v>3.1549199999999997</v>
      </c>
    </row>
    <row r="2051" spans="1:9" x14ac:dyDescent="0.25">
      <c r="A2051">
        <v>2018032701</v>
      </c>
      <c r="B2051">
        <v>0.46489000000000003</v>
      </c>
      <c r="C2051">
        <v>0</v>
      </c>
      <c r="D2051">
        <v>0.49963999999999997</v>
      </c>
      <c r="E2051">
        <v>2.2010000000000001</v>
      </c>
      <c r="F2051">
        <f t="shared" si="124"/>
        <v>683.30748599999959</v>
      </c>
      <c r="G2051" s="9">
        <f t="shared" si="125"/>
        <v>9.9999999999999995E-7</v>
      </c>
      <c r="H2051" s="9">
        <f t="shared" si="126"/>
        <v>0</v>
      </c>
      <c r="I2051" s="9">
        <f t="shared" si="127"/>
        <v>2.9978400000000001</v>
      </c>
    </row>
    <row r="2052" spans="1:9" x14ac:dyDescent="0.25">
      <c r="A2052">
        <v>2018032702</v>
      </c>
      <c r="B2052">
        <v>0.44995000000000002</v>
      </c>
      <c r="C2052">
        <v>0</v>
      </c>
      <c r="D2052">
        <v>0.43803999999999998</v>
      </c>
      <c r="E2052">
        <v>2.1659999999999999</v>
      </c>
      <c r="F2052">
        <f t="shared" si="124"/>
        <v>666.95407699999964</v>
      </c>
      <c r="G2052" s="9">
        <f t="shared" si="125"/>
        <v>9.9999999999999995E-7</v>
      </c>
      <c r="H2052" s="9">
        <f t="shared" si="126"/>
        <v>0</v>
      </c>
      <c r="I2052" s="9">
        <f t="shared" si="127"/>
        <v>2.6282399999999999</v>
      </c>
    </row>
    <row r="2053" spans="1:9" x14ac:dyDescent="0.25">
      <c r="A2053">
        <v>2018032703</v>
      </c>
      <c r="B2053">
        <v>0.44184000000000001</v>
      </c>
      <c r="C2053">
        <v>0</v>
      </c>
      <c r="D2053">
        <v>0.29774</v>
      </c>
      <c r="E2053">
        <v>2.194</v>
      </c>
      <c r="F2053">
        <f t="shared" si="124"/>
        <v>650.16803799999957</v>
      </c>
      <c r="G2053" s="9">
        <f t="shared" si="125"/>
        <v>9.9999999999999995E-7</v>
      </c>
      <c r="H2053" s="9">
        <f t="shared" si="126"/>
        <v>0</v>
      </c>
      <c r="I2053" s="9">
        <f t="shared" si="127"/>
        <v>1.78644</v>
      </c>
    </row>
    <row r="2054" spans="1:9" x14ac:dyDescent="0.25">
      <c r="A2054">
        <v>2018032704</v>
      </c>
      <c r="B2054">
        <v>0.442</v>
      </c>
      <c r="C2054">
        <v>0</v>
      </c>
      <c r="D2054">
        <v>0.23952000000000001</v>
      </c>
      <c r="E2054">
        <v>2.2280000000000002</v>
      </c>
      <c r="F2054">
        <f t="shared" si="124"/>
        <v>633.05915899999957</v>
      </c>
      <c r="G2054" s="9">
        <f t="shared" si="125"/>
        <v>9.9999999999999995E-7</v>
      </c>
      <c r="H2054" s="9">
        <f t="shared" si="126"/>
        <v>0</v>
      </c>
      <c r="I2054" s="9">
        <f t="shared" si="127"/>
        <v>1.4371200000000002</v>
      </c>
    </row>
    <row r="2055" spans="1:9" x14ac:dyDescent="0.25">
      <c r="A2055">
        <v>2018032705</v>
      </c>
      <c r="B2055">
        <v>0.44902999999999998</v>
      </c>
      <c r="C2055">
        <v>0</v>
      </c>
      <c r="D2055">
        <v>0.21572</v>
      </c>
      <c r="E2055">
        <v>2.407</v>
      </c>
      <c r="F2055">
        <f t="shared" si="124"/>
        <v>615.65606999999954</v>
      </c>
      <c r="G2055" s="9">
        <f t="shared" si="125"/>
        <v>9.9999999999999995E-7</v>
      </c>
      <c r="H2055" s="9">
        <f t="shared" si="126"/>
        <v>0</v>
      </c>
      <c r="I2055" s="9">
        <f t="shared" si="127"/>
        <v>1.2943199999999999</v>
      </c>
    </row>
    <row r="2056" spans="1:9" x14ac:dyDescent="0.25">
      <c r="A2056">
        <v>2018032706</v>
      </c>
      <c r="B2056">
        <v>0.48070000000000002</v>
      </c>
      <c r="C2056">
        <v>0</v>
      </c>
      <c r="D2056">
        <v>0.1925</v>
      </c>
      <c r="E2056">
        <v>2.5569999999999999</v>
      </c>
      <c r="F2056">
        <f t="shared" si="124"/>
        <v>596.77517099999955</v>
      </c>
      <c r="G2056" s="9">
        <f t="shared" si="125"/>
        <v>9.9999999999999995E-7</v>
      </c>
      <c r="H2056" s="9">
        <f t="shared" si="126"/>
        <v>0</v>
      </c>
      <c r="I2056" s="9">
        <f t="shared" si="127"/>
        <v>1.155</v>
      </c>
    </row>
    <row r="2057" spans="1:9" x14ac:dyDescent="0.25">
      <c r="A2057">
        <v>2018032707</v>
      </c>
      <c r="B2057">
        <v>0.53469999999999995</v>
      </c>
      <c r="C2057">
        <v>1.57E-3</v>
      </c>
      <c r="D2057">
        <v>0.20834</v>
      </c>
      <c r="E2057">
        <v>2.8330000000000002</v>
      </c>
      <c r="F2057">
        <f t="shared" si="124"/>
        <v>576.16691199999957</v>
      </c>
      <c r="G2057" s="9">
        <f t="shared" si="125"/>
        <v>9.9999999999999995E-7</v>
      </c>
      <c r="H2057" s="9">
        <f t="shared" si="126"/>
        <v>0.43959999999999999</v>
      </c>
      <c r="I2057" s="9">
        <f t="shared" si="127"/>
        <v>1.25004</v>
      </c>
    </row>
    <row r="2058" spans="1:9" x14ac:dyDescent="0.25">
      <c r="A2058">
        <v>2018032708</v>
      </c>
      <c r="B2058">
        <v>0.55442000000000002</v>
      </c>
      <c r="C2058">
        <v>0.18920999999999999</v>
      </c>
      <c r="D2058">
        <v>0.21825</v>
      </c>
      <c r="E2058">
        <v>2.7480000000000002</v>
      </c>
      <c r="F2058">
        <f t="shared" si="124"/>
        <v>607.14547299999958</v>
      </c>
      <c r="G2058" s="9">
        <f t="shared" si="125"/>
        <v>9.9999999999999995E-7</v>
      </c>
      <c r="H2058" s="9">
        <f t="shared" si="126"/>
        <v>54.288300000000049</v>
      </c>
      <c r="I2058" s="9">
        <f t="shared" si="127"/>
        <v>0</v>
      </c>
    </row>
    <row r="2059" spans="1:9" x14ac:dyDescent="0.25">
      <c r="A2059">
        <v>2018032709</v>
      </c>
      <c r="B2059">
        <v>0.54190000000000005</v>
      </c>
      <c r="C2059">
        <v>0.60768</v>
      </c>
      <c r="D2059">
        <v>0.22997999999999999</v>
      </c>
      <c r="E2059">
        <v>2.2040000000000002</v>
      </c>
      <c r="F2059">
        <f t="shared" si="124"/>
        <v>755.4104539999995</v>
      </c>
      <c r="G2059" s="9">
        <f t="shared" si="125"/>
        <v>9.9999999999999995E-7</v>
      </c>
      <c r="H2059" s="9">
        <f t="shared" si="126"/>
        <v>171.53027999999995</v>
      </c>
      <c r="I2059" s="9">
        <f t="shared" si="127"/>
        <v>0</v>
      </c>
    </row>
    <row r="2060" spans="1:9" x14ac:dyDescent="0.25">
      <c r="A2060">
        <v>2018032710</v>
      </c>
      <c r="B2060">
        <v>0.53371999999999997</v>
      </c>
      <c r="C2060">
        <v>0.81464000000000003</v>
      </c>
      <c r="D2060">
        <v>0.24027000000000001</v>
      </c>
      <c r="E2060">
        <v>1.871</v>
      </c>
      <c r="F2060">
        <f t="shared" ref="F2060:F2123" si="128">IF(F2059+A$6*C2060+A$7*D2060+A$8+E2060-A$5*B2060&lt;A$9,F2059+A$6*C2060+A$7*D2060+A$8+E2060-A$5*B2060,A$9)</f>
        <v>800</v>
      </c>
      <c r="G2060" s="9">
        <f t="shared" ref="G2060:G2123" si="129">IF(A$8&lt;F2060-F2059+A$5*B2060-E2060,A$8,F2060-F2059+A$5*B2060-E2060)</f>
        <v>9.9999999999999995E-7</v>
      </c>
      <c r="H2060" s="9">
        <f t="shared" ref="H2060:H2123" si="130">IF(A$6*C2060&lt;A$5*B2060-E2060-G2060,A$6*C2060,A$5*B2060-E2060-G2060+F2060-F2059)</f>
        <v>67.803385000000503</v>
      </c>
      <c r="I2060" s="9">
        <f t="shared" ref="I2060:I2123" si="131">IF(A$7*D2060&lt;A$5*B2060-E2060-G2060-H2060,A$7*D2060,A$5*B2060-E2060-G2060-H2060+F2060-F2059)</f>
        <v>0</v>
      </c>
    </row>
    <row r="2061" spans="1:9" x14ac:dyDescent="0.25">
      <c r="A2061">
        <v>2018032711</v>
      </c>
      <c r="B2061">
        <v>0.51676999999999995</v>
      </c>
      <c r="C2061">
        <v>0.87910999999999995</v>
      </c>
      <c r="D2061">
        <v>0.25248999999999999</v>
      </c>
      <c r="E2061">
        <v>1.8149999999999999</v>
      </c>
      <c r="F2061">
        <f t="shared" si="128"/>
        <v>800</v>
      </c>
      <c r="G2061" s="9">
        <f t="shared" si="129"/>
        <v>9.9999999999999995E-7</v>
      </c>
      <c r="H2061" s="9">
        <f t="shared" si="130"/>
        <v>22.473189000000048</v>
      </c>
      <c r="I2061" s="9">
        <f t="shared" si="131"/>
        <v>0</v>
      </c>
    </row>
    <row r="2062" spans="1:9" x14ac:dyDescent="0.25">
      <c r="A2062">
        <v>2018032712</v>
      </c>
      <c r="B2062">
        <v>0.50239999999999996</v>
      </c>
      <c r="C2062">
        <v>0.88629999999999998</v>
      </c>
      <c r="D2062">
        <v>0.24293000000000001</v>
      </c>
      <c r="E2062">
        <v>1.7709999999999999</v>
      </c>
      <c r="F2062">
        <f t="shared" si="128"/>
        <v>800</v>
      </c>
      <c r="G2062" s="9">
        <f t="shared" si="129"/>
        <v>9.9999999999999995E-7</v>
      </c>
      <c r="H2062" s="9">
        <f t="shared" si="130"/>
        <v>21.841799000000037</v>
      </c>
      <c r="I2062" s="9">
        <f t="shared" si="131"/>
        <v>0</v>
      </c>
    </row>
    <row r="2063" spans="1:9" x14ac:dyDescent="0.25">
      <c r="A2063">
        <v>2018032713</v>
      </c>
      <c r="B2063">
        <v>0.49503000000000003</v>
      </c>
      <c r="C2063">
        <v>0.95855000000000001</v>
      </c>
      <c r="D2063">
        <v>0.18565999999999999</v>
      </c>
      <c r="E2063">
        <v>1.8160000000000001</v>
      </c>
      <c r="F2063">
        <f t="shared" si="128"/>
        <v>800</v>
      </c>
      <c r="G2063" s="9">
        <f t="shared" si="129"/>
        <v>9.9999999999999995E-7</v>
      </c>
      <c r="H2063" s="9">
        <f t="shared" si="130"/>
        <v>21.450409000000036</v>
      </c>
      <c r="I2063" s="9">
        <f t="shared" si="131"/>
        <v>0</v>
      </c>
    </row>
    <row r="2064" spans="1:9" x14ac:dyDescent="0.25">
      <c r="A2064">
        <v>2018032714</v>
      </c>
      <c r="B2064">
        <v>0.49486000000000002</v>
      </c>
      <c r="C2064">
        <v>0.95443</v>
      </c>
      <c r="D2064">
        <v>0.16794000000000001</v>
      </c>
      <c r="E2064">
        <v>1.851</v>
      </c>
      <c r="F2064">
        <f t="shared" si="128"/>
        <v>800</v>
      </c>
      <c r="G2064" s="9">
        <f t="shared" si="129"/>
        <v>9.9999999999999995E-7</v>
      </c>
      <c r="H2064" s="9">
        <f t="shared" si="130"/>
        <v>21.407419000000004</v>
      </c>
      <c r="I2064" s="9">
        <f t="shared" si="131"/>
        <v>0</v>
      </c>
    </row>
    <row r="2065" spans="1:9" x14ac:dyDescent="0.25">
      <c r="A2065">
        <v>2018032715</v>
      </c>
      <c r="B2065">
        <v>0.49730999999999997</v>
      </c>
      <c r="C2065">
        <v>0.92045999999999994</v>
      </c>
      <c r="D2065">
        <v>0.12856999999999999</v>
      </c>
      <c r="E2065">
        <v>1.9390000000000001</v>
      </c>
      <c r="F2065">
        <f t="shared" si="128"/>
        <v>800</v>
      </c>
      <c r="G2065" s="9">
        <f t="shared" si="129"/>
        <v>9.9999999999999995E-7</v>
      </c>
      <c r="H2065" s="9">
        <f t="shared" si="130"/>
        <v>21.43456900000001</v>
      </c>
      <c r="I2065" s="9">
        <f t="shared" si="131"/>
        <v>0</v>
      </c>
    </row>
    <row r="2066" spans="1:9" x14ac:dyDescent="0.25">
      <c r="A2066">
        <v>2018032716</v>
      </c>
      <c r="B2066">
        <v>0.50227999999999995</v>
      </c>
      <c r="C2066">
        <v>0.91232000000000002</v>
      </c>
      <c r="D2066">
        <v>0.1072</v>
      </c>
      <c r="E2066">
        <v>1.8169999999999999</v>
      </c>
      <c r="F2066">
        <f t="shared" si="128"/>
        <v>800</v>
      </c>
      <c r="G2066" s="9">
        <f t="shared" si="129"/>
        <v>9.9999999999999995E-7</v>
      </c>
      <c r="H2066" s="9">
        <f t="shared" si="130"/>
        <v>21.790159000000017</v>
      </c>
      <c r="I2066" s="9">
        <f t="shared" si="131"/>
        <v>0</v>
      </c>
    </row>
    <row r="2067" spans="1:9" x14ac:dyDescent="0.25">
      <c r="A2067">
        <v>2018032717</v>
      </c>
      <c r="B2067">
        <v>0.51317999999999997</v>
      </c>
      <c r="C2067">
        <v>0.78595999999999999</v>
      </c>
      <c r="D2067">
        <v>0.11287999999999999</v>
      </c>
      <c r="E2067">
        <v>1.952</v>
      </c>
      <c r="F2067">
        <f t="shared" si="128"/>
        <v>800</v>
      </c>
      <c r="G2067" s="9">
        <f t="shared" si="129"/>
        <v>9.9999999999999995E-7</v>
      </c>
      <c r="H2067" s="9">
        <f t="shared" si="130"/>
        <v>22.167459000000008</v>
      </c>
      <c r="I2067" s="9">
        <f t="shared" si="131"/>
        <v>0</v>
      </c>
    </row>
    <row r="2068" spans="1:9" x14ac:dyDescent="0.25">
      <c r="A2068">
        <v>2018032718</v>
      </c>
      <c r="B2068">
        <v>0.52629999999999999</v>
      </c>
      <c r="C2068">
        <v>0.55301</v>
      </c>
      <c r="D2068">
        <v>0.13758999999999999</v>
      </c>
      <c r="E2068">
        <v>2.1880000000000002</v>
      </c>
      <c r="F2068">
        <f t="shared" si="128"/>
        <v>800</v>
      </c>
      <c r="G2068" s="9">
        <f t="shared" si="129"/>
        <v>9.9999999999999995E-7</v>
      </c>
      <c r="H2068" s="9">
        <f t="shared" si="130"/>
        <v>22.548098999999979</v>
      </c>
      <c r="I2068" s="9">
        <f t="shared" si="131"/>
        <v>0</v>
      </c>
    </row>
    <row r="2069" spans="1:9" x14ac:dyDescent="0.25">
      <c r="A2069">
        <v>2018032719</v>
      </c>
      <c r="B2069">
        <v>0.54849999999999999</v>
      </c>
      <c r="C2069">
        <v>0.17313999999999999</v>
      </c>
      <c r="D2069">
        <v>0.19386</v>
      </c>
      <c r="E2069">
        <v>2.7749999999999999</v>
      </c>
      <c r="F2069">
        <f t="shared" si="128"/>
        <v>800</v>
      </c>
      <c r="G2069" s="9">
        <f t="shared" si="129"/>
        <v>9.9999999999999995E-7</v>
      </c>
      <c r="H2069" s="9">
        <f t="shared" si="130"/>
        <v>23.00449900000001</v>
      </c>
      <c r="I2069" s="9">
        <f t="shared" si="131"/>
        <v>0</v>
      </c>
    </row>
    <row r="2070" spans="1:9" x14ac:dyDescent="0.25">
      <c r="A2070">
        <v>2018032720</v>
      </c>
      <c r="B2070">
        <v>0.58608000000000005</v>
      </c>
      <c r="C2070">
        <v>3.2000000000000002E-3</v>
      </c>
      <c r="D2070">
        <v>0.15506</v>
      </c>
      <c r="E2070">
        <v>3.222</v>
      </c>
      <c r="F2070">
        <f t="shared" si="128"/>
        <v>777.50260099999991</v>
      </c>
      <c r="G2070" s="9">
        <f t="shared" si="129"/>
        <v>9.9999999999999995E-7</v>
      </c>
      <c r="H2070" s="9">
        <f t="shared" si="130"/>
        <v>0.89600000000000002</v>
      </c>
      <c r="I2070" s="9">
        <f t="shared" si="131"/>
        <v>0.93036000000000008</v>
      </c>
    </row>
    <row r="2071" spans="1:9" x14ac:dyDescent="0.25">
      <c r="A2071">
        <v>2018032721</v>
      </c>
      <c r="B2071">
        <v>0.59218000000000004</v>
      </c>
      <c r="C2071">
        <v>0</v>
      </c>
      <c r="D2071">
        <v>9.7949999999999995E-2</v>
      </c>
      <c r="E2071">
        <v>3.28</v>
      </c>
      <c r="F2071">
        <f t="shared" si="128"/>
        <v>753.53784199999996</v>
      </c>
      <c r="G2071" s="9">
        <f t="shared" si="129"/>
        <v>9.9999999999999995E-7</v>
      </c>
      <c r="H2071" s="9">
        <f t="shared" si="130"/>
        <v>0</v>
      </c>
      <c r="I2071" s="9">
        <f t="shared" si="131"/>
        <v>0.5877</v>
      </c>
    </row>
    <row r="2072" spans="1:9" x14ac:dyDescent="0.25">
      <c r="A2072">
        <v>2018032722</v>
      </c>
      <c r="B2072">
        <v>0.56672999999999996</v>
      </c>
      <c r="C2072">
        <v>0</v>
      </c>
      <c r="D2072">
        <v>8.6279999999999996E-2</v>
      </c>
      <c r="E2072">
        <v>2.9990000000000001</v>
      </c>
      <c r="F2072">
        <f t="shared" si="128"/>
        <v>730.41821300000004</v>
      </c>
      <c r="G2072" s="9">
        <f t="shared" si="129"/>
        <v>9.9999999999999995E-7</v>
      </c>
      <c r="H2072" s="9">
        <f t="shared" si="130"/>
        <v>0</v>
      </c>
      <c r="I2072" s="9">
        <f t="shared" si="131"/>
        <v>0.51767999999999992</v>
      </c>
    </row>
    <row r="2073" spans="1:9" x14ac:dyDescent="0.25">
      <c r="A2073">
        <v>2018032723</v>
      </c>
      <c r="B2073">
        <v>0.52434000000000003</v>
      </c>
      <c r="C2073">
        <v>0</v>
      </c>
      <c r="D2073">
        <v>6.207E-2</v>
      </c>
      <c r="E2073">
        <v>2.8050000000000002</v>
      </c>
      <c r="F2073">
        <f t="shared" si="128"/>
        <v>708.95165399999996</v>
      </c>
      <c r="G2073" s="9">
        <f t="shared" si="129"/>
        <v>9.9999999999999995E-7</v>
      </c>
      <c r="H2073" s="9">
        <f t="shared" si="130"/>
        <v>0</v>
      </c>
      <c r="I2073" s="9">
        <f t="shared" si="131"/>
        <v>0.37241999999999997</v>
      </c>
    </row>
    <row r="2074" spans="1:9" x14ac:dyDescent="0.25">
      <c r="A2074">
        <v>2018032724</v>
      </c>
      <c r="B2074">
        <v>0.48365999999999998</v>
      </c>
      <c r="C2074">
        <v>0</v>
      </c>
      <c r="D2074">
        <v>6.0920000000000002E-2</v>
      </c>
      <c r="E2074">
        <v>2.331</v>
      </c>
      <c r="F2074">
        <f t="shared" si="128"/>
        <v>688.91615499999989</v>
      </c>
      <c r="G2074" s="9">
        <f t="shared" si="129"/>
        <v>9.9999999999999995E-7</v>
      </c>
      <c r="H2074" s="9">
        <f t="shared" si="130"/>
        <v>0</v>
      </c>
      <c r="I2074" s="9">
        <f t="shared" si="131"/>
        <v>0.36552000000000001</v>
      </c>
    </row>
    <row r="2075" spans="1:9" x14ac:dyDescent="0.25">
      <c r="A2075">
        <v>2018032801</v>
      </c>
      <c r="B2075">
        <v>0.45365</v>
      </c>
      <c r="C2075">
        <v>0</v>
      </c>
      <c r="D2075">
        <v>0.11362999999999999</v>
      </c>
      <c r="E2075">
        <v>2.2869999999999999</v>
      </c>
      <c r="F2075">
        <f t="shared" si="128"/>
        <v>670.56338599999992</v>
      </c>
      <c r="G2075" s="9">
        <f t="shared" si="129"/>
        <v>9.9999999999999995E-7</v>
      </c>
      <c r="H2075" s="9">
        <f t="shared" si="130"/>
        <v>0</v>
      </c>
      <c r="I2075" s="9">
        <f t="shared" si="131"/>
        <v>0.68177999999999994</v>
      </c>
    </row>
    <row r="2076" spans="1:9" x14ac:dyDescent="0.25">
      <c r="A2076">
        <v>2018032802</v>
      </c>
      <c r="B2076">
        <v>0.43669999999999998</v>
      </c>
      <c r="C2076">
        <v>0</v>
      </c>
      <c r="D2076">
        <v>0.10546</v>
      </c>
      <c r="E2076">
        <v>2.1680000000000001</v>
      </c>
      <c r="F2076">
        <f t="shared" si="128"/>
        <v>652.83924699999989</v>
      </c>
      <c r="G2076" s="9">
        <f t="shared" si="129"/>
        <v>9.9999999999999995E-7</v>
      </c>
      <c r="H2076" s="9">
        <f t="shared" si="130"/>
        <v>0</v>
      </c>
      <c r="I2076" s="9">
        <f t="shared" si="131"/>
        <v>0.63275999999999999</v>
      </c>
    </row>
    <row r="2077" spans="1:9" x14ac:dyDescent="0.25">
      <c r="A2077">
        <v>2018032803</v>
      </c>
      <c r="B2077">
        <v>0.42688999999999999</v>
      </c>
      <c r="C2077">
        <v>0</v>
      </c>
      <c r="D2077">
        <v>8.6029999999999995E-2</v>
      </c>
      <c r="E2077">
        <v>2.1190000000000002</v>
      </c>
      <c r="F2077">
        <f t="shared" si="128"/>
        <v>635.41059799999982</v>
      </c>
      <c r="G2077" s="9">
        <f t="shared" si="129"/>
        <v>9.9999999999999995E-7</v>
      </c>
      <c r="H2077" s="9">
        <f t="shared" si="130"/>
        <v>0</v>
      </c>
      <c r="I2077" s="9">
        <f t="shared" si="131"/>
        <v>0.51617999999999997</v>
      </c>
    </row>
    <row r="2078" spans="1:9" x14ac:dyDescent="0.25">
      <c r="A2078">
        <v>2018032804</v>
      </c>
      <c r="B2078">
        <v>0.42981000000000003</v>
      </c>
      <c r="C2078">
        <v>0</v>
      </c>
      <c r="D2078">
        <v>0.1288</v>
      </c>
      <c r="E2078">
        <v>2.1560000000000001</v>
      </c>
      <c r="F2078">
        <f t="shared" si="128"/>
        <v>618.13832899999977</v>
      </c>
      <c r="G2078" s="9">
        <f t="shared" si="129"/>
        <v>9.9999999999999995E-7</v>
      </c>
      <c r="H2078" s="9">
        <f t="shared" si="130"/>
        <v>0</v>
      </c>
      <c r="I2078" s="9">
        <f t="shared" si="131"/>
        <v>0.77279999999999993</v>
      </c>
    </row>
    <row r="2079" spans="1:9" x14ac:dyDescent="0.25">
      <c r="A2079">
        <v>2018032805</v>
      </c>
      <c r="B2079">
        <v>0.44350000000000001</v>
      </c>
      <c r="C2079">
        <v>0</v>
      </c>
      <c r="D2079">
        <v>0.1202</v>
      </c>
      <c r="E2079">
        <v>2.3010000000000002</v>
      </c>
      <c r="F2079">
        <f t="shared" si="128"/>
        <v>600.31602999999973</v>
      </c>
      <c r="G2079" s="9">
        <f t="shared" si="129"/>
        <v>9.9999999999999995E-7</v>
      </c>
      <c r="H2079" s="9">
        <f t="shared" si="130"/>
        <v>0</v>
      </c>
      <c r="I2079" s="9">
        <f t="shared" si="131"/>
        <v>0.72120000000000006</v>
      </c>
    </row>
    <row r="2080" spans="1:9" x14ac:dyDescent="0.25">
      <c r="A2080">
        <v>2018032806</v>
      </c>
      <c r="B2080">
        <v>0.47195999999999999</v>
      </c>
      <c r="C2080">
        <v>0</v>
      </c>
      <c r="D2080">
        <v>0.1055</v>
      </c>
      <c r="E2080">
        <v>2.5489999999999999</v>
      </c>
      <c r="F2080">
        <f t="shared" si="128"/>
        <v>581.31591099999969</v>
      </c>
      <c r="G2080" s="9">
        <f t="shared" si="129"/>
        <v>9.9999999999999995E-7</v>
      </c>
      <c r="H2080" s="9">
        <f t="shared" si="130"/>
        <v>0</v>
      </c>
      <c r="I2080" s="9">
        <f t="shared" si="131"/>
        <v>0.63300000000000001</v>
      </c>
    </row>
    <row r="2081" spans="1:9" x14ac:dyDescent="0.25">
      <c r="A2081">
        <v>2018032807</v>
      </c>
      <c r="B2081">
        <v>0.52183999999999997</v>
      </c>
      <c r="C2081">
        <v>2.3999999999999998E-3</v>
      </c>
      <c r="D2081">
        <v>9.844E-2</v>
      </c>
      <c r="E2081">
        <v>2.8410000000000002</v>
      </c>
      <c r="F2081">
        <f t="shared" si="128"/>
        <v>560.89307199999973</v>
      </c>
      <c r="G2081" s="9">
        <f t="shared" si="129"/>
        <v>9.9999999999999995E-7</v>
      </c>
      <c r="H2081" s="9">
        <f t="shared" si="130"/>
        <v>0.67199999999999993</v>
      </c>
      <c r="I2081" s="9">
        <f t="shared" si="131"/>
        <v>0.59064000000000005</v>
      </c>
    </row>
    <row r="2082" spans="1:9" x14ac:dyDescent="0.25">
      <c r="A2082">
        <v>2018032808</v>
      </c>
      <c r="B2082">
        <v>0.54447999999999996</v>
      </c>
      <c r="C2082">
        <v>0.19106000000000001</v>
      </c>
      <c r="D2082">
        <v>0.10371</v>
      </c>
      <c r="E2082">
        <v>2.7010000000000001</v>
      </c>
      <c r="F2082">
        <f t="shared" si="128"/>
        <v>592.12257299999976</v>
      </c>
      <c r="G2082" s="9">
        <f t="shared" si="129"/>
        <v>9.9999999999999995E-7</v>
      </c>
      <c r="H2082" s="9">
        <f t="shared" si="130"/>
        <v>54.11905999999999</v>
      </c>
      <c r="I2082" s="9">
        <f t="shared" si="131"/>
        <v>0</v>
      </c>
    </row>
    <row r="2083" spans="1:9" x14ac:dyDescent="0.25">
      <c r="A2083">
        <v>2018032809</v>
      </c>
      <c r="B2083">
        <v>0.53447999999999996</v>
      </c>
      <c r="C2083">
        <v>0.63366</v>
      </c>
      <c r="D2083">
        <v>0.12177</v>
      </c>
      <c r="E2083">
        <v>2.1339999999999999</v>
      </c>
      <c r="F2083">
        <f t="shared" si="128"/>
        <v>747.29143399999987</v>
      </c>
      <c r="G2083" s="9">
        <f t="shared" si="129"/>
        <v>9.9999999999999995E-7</v>
      </c>
      <c r="H2083" s="9">
        <f t="shared" si="130"/>
        <v>178.15542000000005</v>
      </c>
      <c r="I2083" s="9">
        <f t="shared" si="131"/>
        <v>1.1368683772161603E-13</v>
      </c>
    </row>
    <row r="2084" spans="1:9" x14ac:dyDescent="0.25">
      <c r="A2084">
        <v>2018032810</v>
      </c>
      <c r="B2084">
        <v>0.52817000000000003</v>
      </c>
      <c r="C2084">
        <v>0.84970999999999997</v>
      </c>
      <c r="D2084">
        <v>0.10735</v>
      </c>
      <c r="E2084">
        <v>2.2970000000000002</v>
      </c>
      <c r="F2084">
        <f t="shared" si="128"/>
        <v>800</v>
      </c>
      <c r="G2084" s="9">
        <f t="shared" si="129"/>
        <v>9.9999999999999995E-7</v>
      </c>
      <c r="H2084" s="9">
        <f t="shared" si="130"/>
        <v>75.23555500000009</v>
      </c>
      <c r="I2084" s="9">
        <f t="shared" si="131"/>
        <v>0</v>
      </c>
    </row>
    <row r="2085" spans="1:9" x14ac:dyDescent="0.25">
      <c r="A2085">
        <v>2018032811</v>
      </c>
      <c r="B2085">
        <v>0.51927999999999996</v>
      </c>
      <c r="C2085">
        <v>0.92266999999999999</v>
      </c>
      <c r="D2085">
        <v>0.11952</v>
      </c>
      <c r="E2085">
        <v>2.2480000000000002</v>
      </c>
      <c r="F2085">
        <f t="shared" si="128"/>
        <v>800</v>
      </c>
      <c r="G2085" s="9">
        <f t="shared" si="129"/>
        <v>9.9999999999999995E-7</v>
      </c>
      <c r="H2085" s="9">
        <f t="shared" si="130"/>
        <v>22.158158999999955</v>
      </c>
      <c r="I2085" s="9">
        <f t="shared" si="131"/>
        <v>0</v>
      </c>
    </row>
    <row r="2086" spans="1:9" x14ac:dyDescent="0.25">
      <c r="A2086">
        <v>2018032812</v>
      </c>
      <c r="B2086">
        <v>0.50853000000000004</v>
      </c>
      <c r="C2086">
        <v>0.94554000000000005</v>
      </c>
      <c r="D2086">
        <v>5.96E-2</v>
      </c>
      <c r="E2086">
        <v>2.2909999999999999</v>
      </c>
      <c r="F2086">
        <f t="shared" si="128"/>
        <v>800</v>
      </c>
      <c r="G2086" s="9">
        <f t="shared" si="129"/>
        <v>9.9999999999999995E-7</v>
      </c>
      <c r="H2086" s="9">
        <f t="shared" si="130"/>
        <v>21.609909000000016</v>
      </c>
      <c r="I2086" s="9">
        <f t="shared" si="131"/>
        <v>0</v>
      </c>
    </row>
    <row r="2087" spans="1:9" x14ac:dyDescent="0.25">
      <c r="A2087">
        <v>2018032813</v>
      </c>
      <c r="B2087">
        <v>0.50743000000000005</v>
      </c>
      <c r="C2087">
        <v>0.96613000000000004</v>
      </c>
      <c r="D2087">
        <v>2.964E-2</v>
      </c>
      <c r="E2087">
        <v>1.901</v>
      </c>
      <c r="F2087">
        <f t="shared" si="128"/>
        <v>800</v>
      </c>
      <c r="G2087" s="9">
        <f t="shared" si="129"/>
        <v>9.9999999999999995E-7</v>
      </c>
      <c r="H2087" s="9">
        <f t="shared" si="130"/>
        <v>21.94820900000002</v>
      </c>
      <c r="I2087" s="9">
        <f t="shared" si="131"/>
        <v>0</v>
      </c>
    </row>
    <row r="2088" spans="1:9" x14ac:dyDescent="0.25">
      <c r="A2088">
        <v>2018032814</v>
      </c>
      <c r="B2088">
        <v>0.50839999999999996</v>
      </c>
      <c r="C2088">
        <v>0.95643</v>
      </c>
      <c r="D2088">
        <v>5.5059999999999998E-2</v>
      </c>
      <c r="E2088">
        <v>1.7609999999999999</v>
      </c>
      <c r="F2088">
        <f t="shared" si="128"/>
        <v>800</v>
      </c>
      <c r="G2088" s="9">
        <f t="shared" si="129"/>
        <v>9.9999999999999995E-7</v>
      </c>
      <c r="H2088" s="9">
        <f t="shared" si="130"/>
        <v>22.133798999999954</v>
      </c>
      <c r="I2088" s="9">
        <f t="shared" si="131"/>
        <v>0</v>
      </c>
    </row>
    <row r="2089" spans="1:9" x14ac:dyDescent="0.25">
      <c r="A2089">
        <v>2018032815</v>
      </c>
      <c r="B2089">
        <v>0.51348000000000005</v>
      </c>
      <c r="C2089">
        <v>0.94364999999999999</v>
      </c>
      <c r="D2089">
        <v>7.3359999999999995E-2</v>
      </c>
      <c r="E2089">
        <v>1.768</v>
      </c>
      <c r="F2089">
        <f t="shared" si="128"/>
        <v>800</v>
      </c>
      <c r="G2089" s="9">
        <f t="shared" si="129"/>
        <v>9.9999999999999995E-7</v>
      </c>
      <c r="H2089" s="9">
        <f t="shared" si="130"/>
        <v>22.365558999999962</v>
      </c>
      <c r="I2089" s="9">
        <f t="shared" si="131"/>
        <v>0</v>
      </c>
    </row>
    <row r="2090" spans="1:9" x14ac:dyDescent="0.25">
      <c r="A2090">
        <v>2018032816</v>
      </c>
      <c r="B2090">
        <v>0.52349000000000001</v>
      </c>
      <c r="C2090">
        <v>0.90405999999999997</v>
      </c>
      <c r="D2090">
        <v>9.7949999999999995E-2</v>
      </c>
      <c r="E2090">
        <v>1.8049999999999999</v>
      </c>
      <c r="F2090">
        <f t="shared" si="128"/>
        <v>800</v>
      </c>
      <c r="G2090" s="9">
        <f t="shared" si="129"/>
        <v>9.9999999999999995E-7</v>
      </c>
      <c r="H2090" s="9">
        <f t="shared" si="130"/>
        <v>22.799029000000019</v>
      </c>
      <c r="I2090" s="9">
        <f t="shared" si="131"/>
        <v>0</v>
      </c>
    </row>
    <row r="2091" spans="1:9" x14ac:dyDescent="0.25">
      <c r="A2091">
        <v>2018032817</v>
      </c>
      <c r="B2091">
        <v>0.53190000000000004</v>
      </c>
      <c r="C2091">
        <v>0.78854000000000002</v>
      </c>
      <c r="D2091">
        <v>0.16034000000000001</v>
      </c>
      <c r="E2091">
        <v>1.901</v>
      </c>
      <c r="F2091">
        <f t="shared" si="128"/>
        <v>800</v>
      </c>
      <c r="G2091" s="9">
        <f t="shared" si="129"/>
        <v>9.9999999999999995E-7</v>
      </c>
      <c r="H2091" s="9">
        <f t="shared" si="130"/>
        <v>23.098298999999997</v>
      </c>
      <c r="I2091" s="9">
        <f t="shared" si="131"/>
        <v>0</v>
      </c>
    </row>
    <row r="2092" spans="1:9" x14ac:dyDescent="0.25">
      <c r="A2092">
        <v>2018032818</v>
      </c>
      <c r="B2092">
        <v>0.54454999999999998</v>
      </c>
      <c r="C2092">
        <v>0.57862000000000002</v>
      </c>
      <c r="D2092">
        <v>0.20630999999999999</v>
      </c>
      <c r="E2092">
        <v>2.0670000000000002</v>
      </c>
      <c r="F2092">
        <f t="shared" si="128"/>
        <v>800</v>
      </c>
      <c r="G2092" s="9">
        <f t="shared" si="129"/>
        <v>9.9999999999999995E-7</v>
      </c>
      <c r="H2092" s="9">
        <f t="shared" si="130"/>
        <v>23.52684899999997</v>
      </c>
      <c r="I2092" s="9">
        <f t="shared" si="131"/>
        <v>0</v>
      </c>
    </row>
    <row r="2093" spans="1:9" x14ac:dyDescent="0.25">
      <c r="A2093">
        <v>2018032819</v>
      </c>
      <c r="B2093">
        <v>0.56003999999999998</v>
      </c>
      <c r="C2093">
        <v>0.17363999999999999</v>
      </c>
      <c r="D2093">
        <v>0.23330000000000001</v>
      </c>
      <c r="E2093">
        <v>2.8780000000000001</v>
      </c>
      <c r="F2093">
        <f t="shared" si="128"/>
        <v>800</v>
      </c>
      <c r="G2093" s="9">
        <f t="shared" si="129"/>
        <v>9.9999999999999995E-7</v>
      </c>
      <c r="H2093" s="9">
        <f t="shared" si="130"/>
        <v>23.443879000000038</v>
      </c>
      <c r="I2093" s="9">
        <f t="shared" si="131"/>
        <v>0</v>
      </c>
    </row>
    <row r="2094" spans="1:9" x14ac:dyDescent="0.25">
      <c r="A2094">
        <v>2018032820</v>
      </c>
      <c r="B2094">
        <v>0.59062000000000003</v>
      </c>
      <c r="C2094">
        <v>5.2900000000000004E-3</v>
      </c>
      <c r="D2094">
        <v>0.32011000000000001</v>
      </c>
      <c r="E2094">
        <v>2.96</v>
      </c>
      <c r="F2094">
        <f t="shared" si="128"/>
        <v>778.60272099999997</v>
      </c>
      <c r="G2094" s="9">
        <f t="shared" si="129"/>
        <v>9.9999999999999995E-7</v>
      </c>
      <c r="H2094" s="9">
        <f t="shared" si="130"/>
        <v>1.4812000000000001</v>
      </c>
      <c r="I2094" s="9">
        <f t="shared" si="131"/>
        <v>1.92066</v>
      </c>
    </row>
    <row r="2095" spans="1:9" x14ac:dyDescent="0.25">
      <c r="A2095">
        <v>2018032821</v>
      </c>
      <c r="B2095">
        <v>0.59448000000000001</v>
      </c>
      <c r="C2095">
        <v>0</v>
      </c>
      <c r="D2095">
        <v>0.40573999999999999</v>
      </c>
      <c r="E2095">
        <v>2.81</v>
      </c>
      <c r="F2095">
        <f t="shared" si="128"/>
        <v>755.90660199999991</v>
      </c>
      <c r="G2095" s="9">
        <f t="shared" si="129"/>
        <v>9.9999999999999995E-7</v>
      </c>
      <c r="H2095" s="9">
        <f t="shared" si="130"/>
        <v>0</v>
      </c>
      <c r="I2095" s="9">
        <f t="shared" si="131"/>
        <v>2.4344399999999999</v>
      </c>
    </row>
    <row r="2096" spans="1:9" x14ac:dyDescent="0.25">
      <c r="A2096">
        <v>2018032822</v>
      </c>
      <c r="B2096">
        <v>0.56689999999999996</v>
      </c>
      <c r="C2096">
        <v>0</v>
      </c>
      <c r="D2096">
        <v>0.40464</v>
      </c>
      <c r="E2096">
        <v>2.7360000000000002</v>
      </c>
      <c r="F2096">
        <f t="shared" si="128"/>
        <v>734.4261429999998</v>
      </c>
      <c r="G2096" s="9">
        <f t="shared" si="129"/>
        <v>9.9999999999999995E-7</v>
      </c>
      <c r="H2096" s="9">
        <f t="shared" si="130"/>
        <v>0</v>
      </c>
      <c r="I2096" s="9">
        <f t="shared" si="131"/>
        <v>2.4278399999999998</v>
      </c>
    </row>
    <row r="2097" spans="1:9" x14ac:dyDescent="0.25">
      <c r="A2097">
        <v>2018032823</v>
      </c>
      <c r="B2097">
        <v>0.52515000000000001</v>
      </c>
      <c r="C2097">
        <v>0</v>
      </c>
      <c r="D2097">
        <v>0.38569999999999999</v>
      </c>
      <c r="E2097">
        <v>2.4329999999999998</v>
      </c>
      <c r="F2097">
        <f t="shared" si="128"/>
        <v>714.49129399999981</v>
      </c>
      <c r="G2097" s="9">
        <f t="shared" si="129"/>
        <v>9.9999999999999995E-7</v>
      </c>
      <c r="H2097" s="9">
        <f t="shared" si="130"/>
        <v>0</v>
      </c>
      <c r="I2097" s="9">
        <f t="shared" si="131"/>
        <v>2.3142</v>
      </c>
    </row>
    <row r="2098" spans="1:9" x14ac:dyDescent="0.25">
      <c r="A2098">
        <v>2018032824</v>
      </c>
      <c r="B2098">
        <v>0.48479</v>
      </c>
      <c r="C2098">
        <v>0</v>
      </c>
      <c r="D2098">
        <v>0.38905000000000001</v>
      </c>
      <c r="E2098">
        <v>2.2919999999999998</v>
      </c>
      <c r="F2098">
        <f t="shared" si="128"/>
        <v>696.33246499999984</v>
      </c>
      <c r="G2098" s="9">
        <f t="shared" si="129"/>
        <v>9.9999999999999995E-7</v>
      </c>
      <c r="H2098" s="9">
        <f t="shared" si="130"/>
        <v>0</v>
      </c>
      <c r="I2098" s="9">
        <f t="shared" si="131"/>
        <v>2.3342999999999998</v>
      </c>
    </row>
    <row r="2099" spans="1:9" x14ac:dyDescent="0.25">
      <c r="A2099">
        <v>2018032901</v>
      </c>
      <c r="B2099">
        <v>0.4556</v>
      </c>
      <c r="C2099">
        <v>0</v>
      </c>
      <c r="D2099">
        <v>0.30459999999999998</v>
      </c>
      <c r="E2099">
        <v>2.371</v>
      </c>
      <c r="F2099">
        <f t="shared" si="128"/>
        <v>679.11786599999982</v>
      </c>
      <c r="G2099" s="9">
        <f t="shared" si="129"/>
        <v>9.9999999999999995E-7</v>
      </c>
      <c r="H2099" s="9">
        <f t="shared" si="130"/>
        <v>0</v>
      </c>
      <c r="I2099" s="9">
        <f t="shared" si="131"/>
        <v>1.8275999999999999</v>
      </c>
    </row>
    <row r="2100" spans="1:9" x14ac:dyDescent="0.25">
      <c r="A2100">
        <v>2018032902</v>
      </c>
      <c r="B2100">
        <v>0.43664999999999998</v>
      </c>
      <c r="C2100">
        <v>0</v>
      </c>
      <c r="D2100">
        <v>0.23141999999999999</v>
      </c>
      <c r="E2100">
        <v>2.3130000000000002</v>
      </c>
      <c r="F2100">
        <f t="shared" si="128"/>
        <v>662.29683699999975</v>
      </c>
      <c r="G2100" s="9">
        <f t="shared" si="129"/>
        <v>9.9999999999999995E-7</v>
      </c>
      <c r="H2100" s="9">
        <f t="shared" si="130"/>
        <v>0</v>
      </c>
      <c r="I2100" s="9">
        <f t="shared" si="131"/>
        <v>1.38852</v>
      </c>
    </row>
    <row r="2101" spans="1:9" x14ac:dyDescent="0.25">
      <c r="A2101">
        <v>2018032903</v>
      </c>
      <c r="B2101">
        <v>0.42448000000000002</v>
      </c>
      <c r="C2101">
        <v>0</v>
      </c>
      <c r="D2101">
        <v>0.19409000000000001</v>
      </c>
      <c r="E2101">
        <v>2.31</v>
      </c>
      <c r="F2101">
        <f t="shared" si="128"/>
        <v>645.82081799999969</v>
      </c>
      <c r="G2101" s="9">
        <f t="shared" si="129"/>
        <v>9.9999999999999995E-7</v>
      </c>
      <c r="H2101" s="9">
        <f t="shared" si="130"/>
        <v>0</v>
      </c>
      <c r="I2101" s="9">
        <f t="shared" si="131"/>
        <v>1.1645400000000001</v>
      </c>
    </row>
    <row r="2102" spans="1:9" x14ac:dyDescent="0.25">
      <c r="A2102">
        <v>2018032904</v>
      </c>
      <c r="B2102">
        <v>0.41944999999999999</v>
      </c>
      <c r="C2102">
        <v>0</v>
      </c>
      <c r="D2102">
        <v>0.28144000000000002</v>
      </c>
      <c r="E2102">
        <v>2.2410000000000001</v>
      </c>
      <c r="F2102">
        <f t="shared" si="128"/>
        <v>630.03630899999962</v>
      </c>
      <c r="G2102" s="9">
        <f t="shared" si="129"/>
        <v>9.9999999999999995E-7</v>
      </c>
      <c r="H2102" s="9">
        <f t="shared" si="130"/>
        <v>0</v>
      </c>
      <c r="I2102" s="9">
        <f t="shared" si="131"/>
        <v>1.6886400000000001</v>
      </c>
    </row>
    <row r="2103" spans="1:9" x14ac:dyDescent="0.25">
      <c r="A2103">
        <v>2018032905</v>
      </c>
      <c r="B2103">
        <v>0.42917</v>
      </c>
      <c r="C2103">
        <v>0</v>
      </c>
      <c r="D2103">
        <v>0.28881000000000001</v>
      </c>
      <c r="E2103">
        <v>2.5470000000000002</v>
      </c>
      <c r="F2103">
        <f t="shared" si="128"/>
        <v>614.14517999999964</v>
      </c>
      <c r="G2103" s="9">
        <f t="shared" si="129"/>
        <v>9.9999999999999995E-7</v>
      </c>
      <c r="H2103" s="9">
        <f t="shared" si="130"/>
        <v>0</v>
      </c>
      <c r="I2103" s="9">
        <f t="shared" si="131"/>
        <v>1.7328600000000001</v>
      </c>
    </row>
    <row r="2104" spans="1:9" x14ac:dyDescent="0.25">
      <c r="A2104">
        <v>2018032906</v>
      </c>
      <c r="B2104">
        <v>0.45877000000000001</v>
      </c>
      <c r="C2104">
        <v>0</v>
      </c>
      <c r="D2104">
        <v>0.15359999999999999</v>
      </c>
      <c r="E2104">
        <v>2.698</v>
      </c>
      <c r="F2104">
        <f t="shared" si="128"/>
        <v>596.20259099999964</v>
      </c>
      <c r="G2104" s="9">
        <f t="shared" si="129"/>
        <v>9.9999999999999995E-7</v>
      </c>
      <c r="H2104" s="9">
        <f t="shared" si="130"/>
        <v>0</v>
      </c>
      <c r="I2104" s="9">
        <f t="shared" si="131"/>
        <v>0.92159999999999997</v>
      </c>
    </row>
    <row r="2105" spans="1:9" x14ac:dyDescent="0.25">
      <c r="A2105">
        <v>2018032907</v>
      </c>
      <c r="B2105">
        <v>0.50656000000000001</v>
      </c>
      <c r="C2105">
        <v>2.6199999999999999E-3</v>
      </c>
      <c r="D2105">
        <v>0.10082000000000001</v>
      </c>
      <c r="E2105">
        <v>2.863</v>
      </c>
      <c r="F2105">
        <f t="shared" si="128"/>
        <v>576.59579199999973</v>
      </c>
      <c r="G2105" s="9">
        <f t="shared" si="129"/>
        <v>9.9999999999999995E-7</v>
      </c>
      <c r="H2105" s="9">
        <f t="shared" si="130"/>
        <v>0.73360000000000003</v>
      </c>
      <c r="I2105" s="9">
        <f t="shared" si="131"/>
        <v>0.60492000000000001</v>
      </c>
    </row>
    <row r="2106" spans="1:9" x14ac:dyDescent="0.25">
      <c r="A2106">
        <v>2018032908</v>
      </c>
      <c r="B2106">
        <v>0.53015000000000001</v>
      </c>
      <c r="C2106">
        <v>0.19112999999999999</v>
      </c>
      <c r="D2106">
        <v>0.13431000000000001</v>
      </c>
      <c r="E2106">
        <v>2.8410000000000002</v>
      </c>
      <c r="F2106">
        <f t="shared" si="128"/>
        <v>608.84200299999975</v>
      </c>
      <c r="G2106" s="9">
        <f t="shared" si="129"/>
        <v>9.9999999999999995E-7</v>
      </c>
      <c r="H2106" s="9">
        <f t="shared" si="130"/>
        <v>54.322260000000028</v>
      </c>
      <c r="I2106" s="9">
        <f t="shared" si="131"/>
        <v>0</v>
      </c>
    </row>
    <row r="2107" spans="1:9" x14ac:dyDescent="0.25">
      <c r="A2107">
        <v>2018032909</v>
      </c>
      <c r="B2107">
        <v>0.52705999999999997</v>
      </c>
      <c r="C2107">
        <v>0.63300000000000001</v>
      </c>
      <c r="D2107">
        <v>7.6920000000000002E-2</v>
      </c>
      <c r="E2107">
        <v>2.2480000000000002</v>
      </c>
      <c r="F2107">
        <f t="shared" si="128"/>
        <v>764.01970399999971</v>
      </c>
      <c r="G2107" s="9">
        <f t="shared" si="129"/>
        <v>9.9999999999999995E-7</v>
      </c>
      <c r="H2107" s="9">
        <f t="shared" si="130"/>
        <v>177.70151999999996</v>
      </c>
      <c r="I2107" s="9">
        <f t="shared" si="131"/>
        <v>0</v>
      </c>
    </row>
    <row r="2108" spans="1:9" x14ac:dyDescent="0.25">
      <c r="A2108">
        <v>2018032910</v>
      </c>
      <c r="B2108">
        <v>0.51393999999999995</v>
      </c>
      <c r="C2108">
        <v>0.82801000000000002</v>
      </c>
      <c r="D2108">
        <v>4.9880000000000001E-2</v>
      </c>
      <c r="E2108">
        <v>2.0110000000000001</v>
      </c>
      <c r="F2108">
        <f t="shared" si="128"/>
        <v>800</v>
      </c>
      <c r="G2108" s="9">
        <f t="shared" si="129"/>
        <v>9.9999999999999995E-7</v>
      </c>
      <c r="H2108" s="9">
        <f t="shared" si="130"/>
        <v>58.124475000000302</v>
      </c>
      <c r="I2108" s="9">
        <f t="shared" si="131"/>
        <v>0</v>
      </c>
    </row>
    <row r="2109" spans="1:9" x14ac:dyDescent="0.25">
      <c r="A2109">
        <v>2018032911</v>
      </c>
      <c r="B2109">
        <v>0.51819000000000004</v>
      </c>
      <c r="C2109">
        <v>0.91108</v>
      </c>
      <c r="D2109">
        <v>6.5030000000000004E-2</v>
      </c>
      <c r="E2109">
        <v>1.9419999999999999</v>
      </c>
      <c r="F2109">
        <f t="shared" si="128"/>
        <v>800</v>
      </c>
      <c r="G2109" s="9">
        <f t="shared" si="129"/>
        <v>9.9999999999999995E-7</v>
      </c>
      <c r="H2109" s="9">
        <f t="shared" si="130"/>
        <v>22.412928999999963</v>
      </c>
      <c r="I2109" s="9">
        <f t="shared" si="131"/>
        <v>0</v>
      </c>
    </row>
    <row r="2110" spans="1:9" x14ac:dyDescent="0.25">
      <c r="A2110">
        <v>2018032912</v>
      </c>
      <c r="B2110">
        <v>0.51668999999999998</v>
      </c>
      <c r="C2110">
        <v>0.95472999999999997</v>
      </c>
      <c r="D2110">
        <v>6.726E-2</v>
      </c>
      <c r="E2110">
        <v>1.92</v>
      </c>
      <c r="F2110">
        <f t="shared" si="128"/>
        <v>800</v>
      </c>
      <c r="G2110" s="9">
        <f t="shared" si="129"/>
        <v>9.9999999999999995E-7</v>
      </c>
      <c r="H2110" s="9">
        <f t="shared" si="130"/>
        <v>22.364428999999973</v>
      </c>
      <c r="I2110" s="9">
        <f t="shared" si="131"/>
        <v>0</v>
      </c>
    </row>
    <row r="2111" spans="1:9" x14ac:dyDescent="0.25">
      <c r="A2111">
        <v>2018032913</v>
      </c>
      <c r="B2111">
        <v>0.51131000000000004</v>
      </c>
      <c r="C2111">
        <v>0.88824999999999998</v>
      </c>
      <c r="D2111">
        <v>4.7350000000000003E-2</v>
      </c>
      <c r="E2111">
        <v>2.06</v>
      </c>
      <c r="F2111">
        <f t="shared" si="128"/>
        <v>800</v>
      </c>
      <c r="G2111" s="9">
        <f t="shared" si="129"/>
        <v>9.9999999999999995E-7</v>
      </c>
      <c r="H2111" s="9">
        <f t="shared" si="130"/>
        <v>21.971569000000045</v>
      </c>
      <c r="I2111" s="9">
        <f t="shared" si="131"/>
        <v>0</v>
      </c>
    </row>
    <row r="2112" spans="1:9" x14ac:dyDescent="0.25">
      <c r="A2112">
        <v>2018032914</v>
      </c>
      <c r="B2112">
        <v>0.52248000000000006</v>
      </c>
      <c r="C2112">
        <v>0.89231000000000005</v>
      </c>
      <c r="D2112">
        <v>4.8460000000000003E-2</v>
      </c>
      <c r="E2112">
        <v>2.0009999999999999</v>
      </c>
      <c r="F2112">
        <f t="shared" si="128"/>
        <v>800</v>
      </c>
      <c r="G2112" s="9">
        <f t="shared" si="129"/>
        <v>9.9999999999999995E-7</v>
      </c>
      <c r="H2112" s="9">
        <f t="shared" si="130"/>
        <v>22.555559000000017</v>
      </c>
      <c r="I2112" s="9">
        <f t="shared" si="131"/>
        <v>0</v>
      </c>
    </row>
    <row r="2113" spans="1:9" x14ac:dyDescent="0.25">
      <c r="A2113">
        <v>2018032915</v>
      </c>
      <c r="B2113">
        <v>0.53056000000000003</v>
      </c>
      <c r="C2113">
        <v>0.88148000000000004</v>
      </c>
      <c r="D2113">
        <v>5.11E-2</v>
      </c>
      <c r="E2113">
        <v>2</v>
      </c>
      <c r="F2113">
        <f t="shared" si="128"/>
        <v>800</v>
      </c>
      <c r="G2113" s="9">
        <f t="shared" si="129"/>
        <v>9.9999999999999995E-7</v>
      </c>
      <c r="H2113" s="9">
        <f t="shared" si="130"/>
        <v>22.936319000000026</v>
      </c>
      <c r="I2113" s="9">
        <f t="shared" si="131"/>
        <v>0</v>
      </c>
    </row>
    <row r="2114" spans="1:9" x14ac:dyDescent="0.25">
      <c r="A2114">
        <v>2018032916</v>
      </c>
      <c r="B2114">
        <v>0.53969999999999996</v>
      </c>
      <c r="C2114">
        <v>0.89449000000000001</v>
      </c>
      <c r="D2114">
        <v>5.7709999999999997E-2</v>
      </c>
      <c r="E2114">
        <v>2.036</v>
      </c>
      <c r="F2114">
        <f t="shared" si="128"/>
        <v>800</v>
      </c>
      <c r="G2114" s="9">
        <f t="shared" si="129"/>
        <v>9.9999999999999995E-7</v>
      </c>
      <c r="H2114" s="9">
        <f t="shared" si="130"/>
        <v>23.329898999999955</v>
      </c>
      <c r="I2114" s="9">
        <f t="shared" si="131"/>
        <v>0</v>
      </c>
    </row>
    <row r="2115" spans="1:9" x14ac:dyDescent="0.25">
      <c r="A2115">
        <v>2018032917</v>
      </c>
      <c r="B2115">
        <v>0.54476000000000002</v>
      </c>
      <c r="C2115">
        <v>0.80396999999999996</v>
      </c>
      <c r="D2115">
        <v>8.1449999999999995E-2</v>
      </c>
      <c r="E2115">
        <v>2.0939999999999999</v>
      </c>
      <c r="F2115">
        <f t="shared" si="128"/>
        <v>800</v>
      </c>
      <c r="G2115" s="9">
        <f t="shared" si="129"/>
        <v>9.9999999999999995E-7</v>
      </c>
      <c r="H2115" s="9">
        <f t="shared" si="130"/>
        <v>23.509719000000018</v>
      </c>
      <c r="I2115" s="9">
        <f t="shared" si="131"/>
        <v>0</v>
      </c>
    </row>
    <row r="2116" spans="1:9" x14ac:dyDescent="0.25">
      <c r="A2116">
        <v>2018032918</v>
      </c>
      <c r="B2116">
        <v>0.56023999999999996</v>
      </c>
      <c r="C2116">
        <v>0.55628999999999995</v>
      </c>
      <c r="D2116">
        <v>0.12466000000000001</v>
      </c>
      <c r="E2116">
        <v>2.4350000000000001</v>
      </c>
      <c r="F2116">
        <f t="shared" si="128"/>
        <v>800</v>
      </c>
      <c r="G2116" s="9">
        <f t="shared" si="129"/>
        <v>9.9999999999999995E-7</v>
      </c>
      <c r="H2116" s="9">
        <f t="shared" si="130"/>
        <v>23.89627900000005</v>
      </c>
      <c r="I2116" s="9">
        <f t="shared" si="131"/>
        <v>0</v>
      </c>
    </row>
    <row r="2117" spans="1:9" x14ac:dyDescent="0.25">
      <c r="A2117">
        <v>2018032919</v>
      </c>
      <c r="B2117">
        <v>0.57377</v>
      </c>
      <c r="C2117">
        <v>0.18210000000000001</v>
      </c>
      <c r="D2117">
        <v>0.22817999999999999</v>
      </c>
      <c r="E2117">
        <v>2.9849999999999999</v>
      </c>
      <c r="F2117">
        <f t="shared" si="128"/>
        <v>800</v>
      </c>
      <c r="G2117" s="9">
        <f t="shared" si="129"/>
        <v>9.9999999999999995E-7</v>
      </c>
      <c r="H2117" s="9">
        <f t="shared" si="130"/>
        <v>23.982188999999948</v>
      </c>
      <c r="I2117" s="9">
        <f t="shared" si="131"/>
        <v>0</v>
      </c>
    </row>
    <row r="2118" spans="1:9" x14ac:dyDescent="0.25">
      <c r="A2118">
        <v>2018032920</v>
      </c>
      <c r="B2118">
        <v>0.60177000000000003</v>
      </c>
      <c r="C2118">
        <v>2.0240000000000001E-2</v>
      </c>
      <c r="D2118">
        <v>0.27822000000000002</v>
      </c>
      <c r="E2118">
        <v>3.3130000000000002</v>
      </c>
      <c r="F2118">
        <f t="shared" si="128"/>
        <v>782.36633099999995</v>
      </c>
      <c r="G2118" s="9">
        <f t="shared" si="129"/>
        <v>9.9999999999999995E-7</v>
      </c>
      <c r="H2118" s="9">
        <f t="shared" si="130"/>
        <v>5.6672000000000002</v>
      </c>
      <c r="I2118" s="9">
        <f t="shared" si="131"/>
        <v>1.6693200000000001</v>
      </c>
    </row>
    <row r="2119" spans="1:9" x14ac:dyDescent="0.25">
      <c r="A2119">
        <v>2018032921</v>
      </c>
      <c r="B2119">
        <v>0.60302</v>
      </c>
      <c r="C2119">
        <v>0</v>
      </c>
      <c r="D2119">
        <v>0.27783000000000002</v>
      </c>
      <c r="E2119">
        <v>3.2909999999999999</v>
      </c>
      <c r="F2119">
        <f t="shared" si="128"/>
        <v>758.98237199999994</v>
      </c>
      <c r="G2119" s="9">
        <f t="shared" si="129"/>
        <v>9.9999999999999995E-7</v>
      </c>
      <c r="H2119" s="9">
        <f t="shared" si="130"/>
        <v>0</v>
      </c>
      <c r="I2119" s="9">
        <f t="shared" si="131"/>
        <v>1.6669800000000001</v>
      </c>
    </row>
    <row r="2120" spans="1:9" x14ac:dyDescent="0.25">
      <c r="A2120">
        <v>2018032922</v>
      </c>
      <c r="B2120">
        <v>0.57654000000000005</v>
      </c>
      <c r="C2120">
        <v>0</v>
      </c>
      <c r="D2120">
        <v>0.24406</v>
      </c>
      <c r="E2120">
        <v>3.1739999999999999</v>
      </c>
      <c r="F2120">
        <f t="shared" si="128"/>
        <v>736.52335299999993</v>
      </c>
      <c r="G2120" s="9">
        <f t="shared" si="129"/>
        <v>9.9999999999999995E-7</v>
      </c>
      <c r="H2120" s="9">
        <f t="shared" si="130"/>
        <v>0</v>
      </c>
      <c r="I2120" s="9">
        <f t="shared" si="131"/>
        <v>1.4643600000000001</v>
      </c>
    </row>
    <row r="2121" spans="1:9" x14ac:dyDescent="0.25">
      <c r="A2121">
        <v>2018032923</v>
      </c>
      <c r="B2121">
        <v>0.53320000000000001</v>
      </c>
      <c r="C2121">
        <v>0</v>
      </c>
      <c r="D2121">
        <v>0.19439999999999999</v>
      </c>
      <c r="E2121">
        <v>2.915</v>
      </c>
      <c r="F2121">
        <f t="shared" si="128"/>
        <v>715.54435399999988</v>
      </c>
      <c r="G2121" s="9">
        <f t="shared" si="129"/>
        <v>9.9999999999999995E-7</v>
      </c>
      <c r="H2121" s="9">
        <f t="shared" si="130"/>
        <v>0</v>
      </c>
      <c r="I2121" s="9">
        <f t="shared" si="131"/>
        <v>1.1663999999999999</v>
      </c>
    </row>
    <row r="2122" spans="1:9" x14ac:dyDescent="0.25">
      <c r="A2122">
        <v>2018032924</v>
      </c>
      <c r="B2122">
        <v>0.49148999999999998</v>
      </c>
      <c r="C2122">
        <v>0</v>
      </c>
      <c r="D2122">
        <v>0.15590000000000001</v>
      </c>
      <c r="E2122">
        <v>2.5840000000000001</v>
      </c>
      <c r="F2122">
        <f t="shared" si="128"/>
        <v>695.96372499999984</v>
      </c>
      <c r="G2122" s="9">
        <f t="shared" si="129"/>
        <v>9.9999999999999995E-7</v>
      </c>
      <c r="H2122" s="9">
        <f t="shared" si="130"/>
        <v>0</v>
      </c>
      <c r="I2122" s="9">
        <f t="shared" si="131"/>
        <v>0.93540000000000001</v>
      </c>
    </row>
    <row r="2123" spans="1:9" x14ac:dyDescent="0.25">
      <c r="A2123">
        <v>2018033001</v>
      </c>
      <c r="B2123">
        <v>0.4597</v>
      </c>
      <c r="C2123">
        <v>0</v>
      </c>
      <c r="D2123">
        <v>0.12375</v>
      </c>
      <c r="E2123">
        <v>2.3740000000000001</v>
      </c>
      <c r="F2123">
        <f t="shared" si="128"/>
        <v>677.47432599999979</v>
      </c>
      <c r="G2123" s="9">
        <f t="shared" si="129"/>
        <v>9.9999999999999995E-7</v>
      </c>
      <c r="H2123" s="9">
        <f t="shared" si="130"/>
        <v>0</v>
      </c>
      <c r="I2123" s="9">
        <f t="shared" si="131"/>
        <v>0.74249999999999994</v>
      </c>
    </row>
    <row r="2124" spans="1:9" x14ac:dyDescent="0.25">
      <c r="A2124">
        <v>2018033002</v>
      </c>
      <c r="B2124">
        <v>0.44125999999999999</v>
      </c>
      <c r="C2124">
        <v>0</v>
      </c>
      <c r="D2124">
        <v>9.3859999999999999E-2</v>
      </c>
      <c r="E2124">
        <v>2.355</v>
      </c>
      <c r="F2124">
        <f t="shared" ref="F2124:F2187" si="132">IF(F2123+A$6*C2124+A$7*D2124+A$8+E2124-A$5*B2124&lt;A$9,F2123+A$6*C2124+A$7*D2124+A$8+E2124-A$5*B2124,A$9)</f>
        <v>659.6532669999998</v>
      </c>
      <c r="G2124" s="9">
        <f t="shared" ref="G2124:G2187" si="133">IF(A$8&lt;F2124-F2123+A$5*B2124-E2124,A$8,F2124-F2123+A$5*B2124-E2124)</f>
        <v>9.9999999999999995E-7</v>
      </c>
      <c r="H2124" s="9">
        <f t="shared" ref="H2124:H2187" si="134">IF(A$6*C2124&lt;A$5*B2124-E2124-G2124,A$6*C2124,A$5*B2124-E2124-G2124+F2124-F2123)</f>
        <v>0</v>
      </c>
      <c r="I2124" s="9">
        <f t="shared" ref="I2124:I2187" si="135">IF(A$7*D2124&lt;A$5*B2124-E2124-G2124-H2124,A$7*D2124,A$5*B2124-E2124-G2124-H2124+F2124-F2123)</f>
        <v>0.56315999999999999</v>
      </c>
    </row>
    <row r="2125" spans="1:9" x14ac:dyDescent="0.25">
      <c r="A2125">
        <v>2018033003</v>
      </c>
      <c r="B2125">
        <v>0.43409999999999999</v>
      </c>
      <c r="C2125">
        <v>0</v>
      </c>
      <c r="D2125">
        <v>0.10204000000000001</v>
      </c>
      <c r="E2125">
        <v>2.2989999999999999</v>
      </c>
      <c r="F2125">
        <f t="shared" si="132"/>
        <v>642.16180799999984</v>
      </c>
      <c r="G2125" s="9">
        <f t="shared" si="133"/>
        <v>9.9999999999999995E-7</v>
      </c>
      <c r="H2125" s="9">
        <f t="shared" si="134"/>
        <v>0</v>
      </c>
      <c r="I2125" s="9">
        <f t="shared" si="135"/>
        <v>0.61224000000000001</v>
      </c>
    </row>
    <row r="2126" spans="1:9" x14ac:dyDescent="0.25">
      <c r="A2126">
        <v>2018033004</v>
      </c>
      <c r="B2126">
        <v>0.43001</v>
      </c>
      <c r="C2126">
        <v>0</v>
      </c>
      <c r="D2126">
        <v>7.8969999999999999E-2</v>
      </c>
      <c r="E2126">
        <v>2.3079999999999998</v>
      </c>
      <c r="F2126">
        <f t="shared" si="132"/>
        <v>624.73315899999989</v>
      </c>
      <c r="G2126" s="9">
        <f t="shared" si="133"/>
        <v>9.9999999999999995E-7</v>
      </c>
      <c r="H2126" s="9">
        <f t="shared" si="134"/>
        <v>0</v>
      </c>
      <c r="I2126" s="9">
        <f t="shared" si="135"/>
        <v>0.47382000000000002</v>
      </c>
    </row>
    <row r="2127" spans="1:9" x14ac:dyDescent="0.25">
      <c r="A2127">
        <v>2018033005</v>
      </c>
      <c r="B2127">
        <v>0.43586000000000003</v>
      </c>
      <c r="C2127">
        <v>0</v>
      </c>
      <c r="D2127">
        <v>7.2040000000000007E-2</v>
      </c>
      <c r="E2127">
        <v>2.4</v>
      </c>
      <c r="F2127">
        <f t="shared" si="132"/>
        <v>607.07997999999986</v>
      </c>
      <c r="G2127" s="9">
        <f t="shared" si="133"/>
        <v>9.9999999999999995E-7</v>
      </c>
      <c r="H2127" s="9">
        <f t="shared" si="134"/>
        <v>0</v>
      </c>
      <c r="I2127" s="9">
        <f t="shared" si="135"/>
        <v>0.43224000000000007</v>
      </c>
    </row>
    <row r="2128" spans="1:9" x14ac:dyDescent="0.25">
      <c r="A2128">
        <v>2018033006</v>
      </c>
      <c r="B2128">
        <v>0.45482</v>
      </c>
      <c r="C2128">
        <v>0</v>
      </c>
      <c r="D2128">
        <v>6.5240000000000006E-2</v>
      </c>
      <c r="E2128">
        <v>2.774</v>
      </c>
      <c r="F2128">
        <f t="shared" si="132"/>
        <v>588.86888099999987</v>
      </c>
      <c r="G2128" s="9">
        <f t="shared" si="133"/>
        <v>9.9999999999999995E-7</v>
      </c>
      <c r="H2128" s="9">
        <f t="shared" si="134"/>
        <v>0</v>
      </c>
      <c r="I2128" s="9">
        <f t="shared" si="135"/>
        <v>0.39144000000000001</v>
      </c>
    </row>
    <row r="2129" spans="1:9" x14ac:dyDescent="0.25">
      <c r="A2129">
        <v>2018033007</v>
      </c>
      <c r="B2129">
        <v>0.49374000000000001</v>
      </c>
      <c r="C2129">
        <v>3.3899999999999998E-3</v>
      </c>
      <c r="D2129">
        <v>3.3980000000000003E-2</v>
      </c>
      <c r="E2129">
        <v>2.8</v>
      </c>
      <c r="F2129">
        <f t="shared" si="132"/>
        <v>569.61618199999987</v>
      </c>
      <c r="G2129" s="9">
        <f t="shared" si="133"/>
        <v>9.9999999999999995E-7</v>
      </c>
      <c r="H2129" s="9">
        <f t="shared" si="134"/>
        <v>0.94919999999999993</v>
      </c>
      <c r="I2129" s="9">
        <f t="shared" si="135"/>
        <v>0.20388000000000001</v>
      </c>
    </row>
    <row r="2130" spans="1:9" x14ac:dyDescent="0.25">
      <c r="A2130">
        <v>2018033008</v>
      </c>
      <c r="B2130">
        <v>0.51100999999999996</v>
      </c>
      <c r="C2130">
        <v>0.20633000000000001</v>
      </c>
      <c r="D2130">
        <v>1.7569999999999999E-2</v>
      </c>
      <c r="E2130">
        <v>2.7679999999999998</v>
      </c>
      <c r="F2130">
        <f t="shared" si="132"/>
        <v>606.24453299999982</v>
      </c>
      <c r="G2130" s="9">
        <f t="shared" si="133"/>
        <v>9.9999999999999995E-7</v>
      </c>
      <c r="H2130" s="9">
        <f t="shared" si="134"/>
        <v>57.877819999999929</v>
      </c>
      <c r="I2130" s="9">
        <f t="shared" si="135"/>
        <v>0</v>
      </c>
    </row>
    <row r="2131" spans="1:9" x14ac:dyDescent="0.25">
      <c r="A2131">
        <v>2018033009</v>
      </c>
      <c r="B2131">
        <v>0.51300999999999997</v>
      </c>
      <c r="C2131">
        <v>0.63698999999999995</v>
      </c>
      <c r="D2131">
        <v>2.2890000000000001E-2</v>
      </c>
      <c r="E2131">
        <v>2.2290000000000001</v>
      </c>
      <c r="F2131">
        <f t="shared" si="132"/>
        <v>762.85660399999983</v>
      </c>
      <c r="G2131" s="9">
        <f t="shared" si="133"/>
        <v>9.9999999999999995E-7</v>
      </c>
      <c r="H2131" s="9">
        <f t="shared" si="134"/>
        <v>178.49454000000003</v>
      </c>
      <c r="I2131" s="9">
        <f t="shared" si="135"/>
        <v>0</v>
      </c>
    </row>
    <row r="2132" spans="1:9" x14ac:dyDescent="0.25">
      <c r="A2132">
        <v>2018033010</v>
      </c>
      <c r="B2132">
        <v>0.50834999999999997</v>
      </c>
      <c r="C2132">
        <v>0.88136999999999999</v>
      </c>
      <c r="D2132">
        <v>3.031E-2</v>
      </c>
      <c r="E2132">
        <v>2.0619999999999998</v>
      </c>
      <c r="F2132">
        <f t="shared" si="132"/>
        <v>800</v>
      </c>
      <c r="G2132" s="9">
        <f t="shared" si="133"/>
        <v>9.9999999999999995E-7</v>
      </c>
      <c r="H2132" s="9">
        <f t="shared" si="134"/>
        <v>58.97384500000021</v>
      </c>
      <c r="I2132" s="9">
        <f t="shared" si="135"/>
        <v>0</v>
      </c>
    </row>
    <row r="2133" spans="1:9" x14ac:dyDescent="0.25">
      <c r="A2133">
        <v>2018033011</v>
      </c>
      <c r="B2133">
        <v>0.51529999999999998</v>
      </c>
      <c r="C2133">
        <v>0.94808000000000003</v>
      </c>
      <c r="D2133">
        <v>3.9739999999999998E-2</v>
      </c>
      <c r="E2133">
        <v>1.9319999999999999</v>
      </c>
      <c r="F2133">
        <f t="shared" si="132"/>
        <v>800</v>
      </c>
      <c r="G2133" s="9">
        <f t="shared" si="133"/>
        <v>9.9999999999999995E-7</v>
      </c>
      <c r="H2133" s="9">
        <f t="shared" si="134"/>
        <v>22.287099000000012</v>
      </c>
      <c r="I2133" s="9">
        <f t="shared" si="135"/>
        <v>0</v>
      </c>
    </row>
    <row r="2134" spans="1:9" x14ac:dyDescent="0.25">
      <c r="A2134">
        <v>2018033012</v>
      </c>
      <c r="B2134">
        <v>0.51504000000000005</v>
      </c>
      <c r="C2134">
        <v>0.97685</v>
      </c>
      <c r="D2134">
        <v>5.9130000000000002E-2</v>
      </c>
      <c r="E2134">
        <v>1.8</v>
      </c>
      <c r="F2134">
        <f t="shared" si="132"/>
        <v>800</v>
      </c>
      <c r="G2134" s="9">
        <f t="shared" si="133"/>
        <v>9.9999999999999995E-7</v>
      </c>
      <c r="H2134" s="9">
        <f t="shared" si="134"/>
        <v>22.406879000000004</v>
      </c>
      <c r="I2134" s="9">
        <f t="shared" si="135"/>
        <v>0</v>
      </c>
    </row>
    <row r="2135" spans="1:9" x14ac:dyDescent="0.25">
      <c r="A2135">
        <v>2018033013</v>
      </c>
      <c r="B2135">
        <v>0.51566999999999996</v>
      </c>
      <c r="C2135">
        <v>0.96813000000000005</v>
      </c>
      <c r="D2135">
        <v>7.6420000000000002E-2</v>
      </c>
      <c r="E2135">
        <v>1.8080000000000001</v>
      </c>
      <c r="F2135">
        <f t="shared" si="132"/>
        <v>800</v>
      </c>
      <c r="G2135" s="9">
        <f t="shared" si="133"/>
        <v>9.9999999999999995E-7</v>
      </c>
      <c r="H2135" s="9">
        <f t="shared" si="134"/>
        <v>22.428489000000013</v>
      </c>
      <c r="I2135" s="9">
        <f t="shared" si="135"/>
        <v>0</v>
      </c>
    </row>
    <row r="2136" spans="1:9" x14ac:dyDescent="0.25">
      <c r="A2136">
        <v>2018033014</v>
      </c>
      <c r="B2136">
        <v>0.52251999999999998</v>
      </c>
      <c r="C2136">
        <v>0.97841</v>
      </c>
      <c r="D2136">
        <v>8.7540000000000007E-2</v>
      </c>
      <c r="E2136">
        <v>1.827</v>
      </c>
      <c r="F2136">
        <f t="shared" si="132"/>
        <v>800</v>
      </c>
      <c r="G2136" s="9">
        <f t="shared" si="133"/>
        <v>9.9999999999999995E-7</v>
      </c>
      <c r="H2136" s="9">
        <f t="shared" si="134"/>
        <v>22.731439000000023</v>
      </c>
      <c r="I2136" s="9">
        <f t="shared" si="135"/>
        <v>0</v>
      </c>
    </row>
    <row r="2137" spans="1:9" x14ac:dyDescent="0.25">
      <c r="A2137">
        <v>2018033015</v>
      </c>
      <c r="B2137">
        <v>0.5302</v>
      </c>
      <c r="C2137">
        <v>0.96658999999999995</v>
      </c>
      <c r="D2137">
        <v>9.7680000000000003E-2</v>
      </c>
      <c r="E2137">
        <v>1.9139999999999999</v>
      </c>
      <c r="F2137">
        <f t="shared" si="132"/>
        <v>800</v>
      </c>
      <c r="G2137" s="9">
        <f t="shared" si="133"/>
        <v>9.9999999999999995E-7</v>
      </c>
      <c r="H2137" s="9">
        <f t="shared" si="134"/>
        <v>23.005399000000011</v>
      </c>
      <c r="I2137" s="9">
        <f t="shared" si="135"/>
        <v>0</v>
      </c>
    </row>
    <row r="2138" spans="1:9" x14ac:dyDescent="0.25">
      <c r="A2138">
        <v>2018033016</v>
      </c>
      <c r="B2138">
        <v>0.54327000000000003</v>
      </c>
      <c r="C2138">
        <v>0.91834000000000005</v>
      </c>
      <c r="D2138">
        <v>0.10786999999999999</v>
      </c>
      <c r="E2138">
        <v>1.968</v>
      </c>
      <c r="F2138">
        <f t="shared" si="132"/>
        <v>800</v>
      </c>
      <c r="G2138" s="9">
        <f t="shared" si="133"/>
        <v>9.9999999999999995E-7</v>
      </c>
      <c r="H2138" s="9">
        <f t="shared" si="134"/>
        <v>23.56568900000002</v>
      </c>
      <c r="I2138" s="9">
        <f t="shared" si="135"/>
        <v>0</v>
      </c>
    </row>
    <row r="2139" spans="1:9" x14ac:dyDescent="0.25">
      <c r="A2139">
        <v>2018033017</v>
      </c>
      <c r="B2139">
        <v>0.55269000000000001</v>
      </c>
      <c r="C2139">
        <v>0.77653000000000005</v>
      </c>
      <c r="D2139">
        <v>0.11892999999999999</v>
      </c>
      <c r="E2139">
        <v>2.0870000000000002</v>
      </c>
      <c r="F2139">
        <f t="shared" si="132"/>
        <v>800</v>
      </c>
      <c r="G2139" s="9">
        <f t="shared" si="133"/>
        <v>9.9999999999999995E-7</v>
      </c>
      <c r="H2139" s="9">
        <f t="shared" si="134"/>
        <v>23.88942899999995</v>
      </c>
      <c r="I2139" s="9">
        <f t="shared" si="135"/>
        <v>0</v>
      </c>
    </row>
    <row r="2140" spans="1:9" x14ac:dyDescent="0.25">
      <c r="A2140">
        <v>2018033018</v>
      </c>
      <c r="B2140">
        <v>0.56191999999999998</v>
      </c>
      <c r="C2140">
        <v>0.41073999999999999</v>
      </c>
      <c r="D2140">
        <v>0.16397</v>
      </c>
      <c r="E2140">
        <v>2.6869999999999998</v>
      </c>
      <c r="F2140">
        <f t="shared" si="132"/>
        <v>800</v>
      </c>
      <c r="G2140" s="9">
        <f t="shared" si="133"/>
        <v>9.9999999999999995E-7</v>
      </c>
      <c r="H2140" s="9">
        <f t="shared" si="134"/>
        <v>23.723239000000035</v>
      </c>
      <c r="I2140" s="9">
        <f t="shared" si="135"/>
        <v>0</v>
      </c>
    </row>
    <row r="2141" spans="1:9" x14ac:dyDescent="0.25">
      <c r="A2141">
        <v>2018033019</v>
      </c>
      <c r="B2141">
        <v>0.57040999999999997</v>
      </c>
      <c r="C2141">
        <v>8.3900000000000002E-2</v>
      </c>
      <c r="D2141">
        <v>0.18908</v>
      </c>
      <c r="E2141">
        <v>3.1059999999999999</v>
      </c>
      <c r="F2141">
        <f t="shared" si="132"/>
        <v>800</v>
      </c>
      <c r="G2141" s="9">
        <f t="shared" si="133"/>
        <v>9.9999999999999995E-7</v>
      </c>
      <c r="H2141" s="9">
        <f t="shared" si="134"/>
        <v>23.492000000000001</v>
      </c>
      <c r="I2141" s="9">
        <f t="shared" si="135"/>
        <v>0.21126900000001569</v>
      </c>
    </row>
    <row r="2142" spans="1:9" x14ac:dyDescent="0.25">
      <c r="A2142">
        <v>2018033020</v>
      </c>
      <c r="B2142">
        <v>0.59397</v>
      </c>
      <c r="C2142">
        <v>2.32E-3</v>
      </c>
      <c r="D2142">
        <v>0.24962999999999999</v>
      </c>
      <c r="E2142">
        <v>3.355</v>
      </c>
      <c r="F2142">
        <f t="shared" si="132"/>
        <v>777.58579099999997</v>
      </c>
      <c r="G2142" s="9">
        <f t="shared" si="133"/>
        <v>9.9999999999999995E-7</v>
      </c>
      <c r="H2142" s="9">
        <f t="shared" si="134"/>
        <v>0.64959999999999996</v>
      </c>
      <c r="I2142" s="9">
        <f t="shared" si="135"/>
        <v>1.4977799999999999</v>
      </c>
    </row>
    <row r="2143" spans="1:9" x14ac:dyDescent="0.25">
      <c r="A2143">
        <v>2018033021</v>
      </c>
      <c r="B2143">
        <v>0.59119999999999995</v>
      </c>
      <c r="C2143">
        <v>0</v>
      </c>
      <c r="D2143">
        <v>0.27971000000000001</v>
      </c>
      <c r="E2143">
        <v>3.3410000000000002</v>
      </c>
      <c r="F2143">
        <f t="shared" si="132"/>
        <v>754.81865200000004</v>
      </c>
      <c r="G2143" s="9">
        <f t="shared" si="133"/>
        <v>9.9999999999999995E-7</v>
      </c>
      <c r="H2143" s="9">
        <f t="shared" si="134"/>
        <v>0</v>
      </c>
      <c r="I2143" s="9">
        <f t="shared" si="135"/>
        <v>1.6782600000000001</v>
      </c>
    </row>
    <row r="2144" spans="1:9" x14ac:dyDescent="0.25">
      <c r="A2144">
        <v>2018033022</v>
      </c>
      <c r="B2144">
        <v>0.56772999999999996</v>
      </c>
      <c r="C2144">
        <v>0</v>
      </c>
      <c r="D2144">
        <v>0.26034000000000002</v>
      </c>
      <c r="E2144">
        <v>3.262</v>
      </c>
      <c r="F2144">
        <f t="shared" si="132"/>
        <v>732.959383</v>
      </c>
      <c r="G2144" s="9">
        <f t="shared" si="133"/>
        <v>9.9999999999999995E-7</v>
      </c>
      <c r="H2144" s="9">
        <f t="shared" si="134"/>
        <v>0</v>
      </c>
      <c r="I2144" s="9">
        <f t="shared" si="135"/>
        <v>1.5620400000000001</v>
      </c>
    </row>
    <row r="2145" spans="1:9" x14ac:dyDescent="0.25">
      <c r="A2145">
        <v>2018033023</v>
      </c>
      <c r="B2145">
        <v>0.53044999999999998</v>
      </c>
      <c r="C2145">
        <v>0</v>
      </c>
      <c r="D2145">
        <v>0.26912999999999998</v>
      </c>
      <c r="E2145">
        <v>3.0179999999999998</v>
      </c>
      <c r="F2145">
        <f t="shared" si="132"/>
        <v>712.66101400000002</v>
      </c>
      <c r="G2145" s="9">
        <f t="shared" si="133"/>
        <v>9.9999999999999995E-7</v>
      </c>
      <c r="H2145" s="9">
        <f t="shared" si="134"/>
        <v>0</v>
      </c>
      <c r="I2145" s="9">
        <f t="shared" si="135"/>
        <v>1.6147799999999999</v>
      </c>
    </row>
    <row r="2146" spans="1:9" x14ac:dyDescent="0.25">
      <c r="A2146">
        <v>2018033024</v>
      </c>
      <c r="B2146">
        <v>0.4899</v>
      </c>
      <c r="C2146">
        <v>0</v>
      </c>
      <c r="D2146">
        <v>0.30868000000000001</v>
      </c>
      <c r="E2146">
        <v>2.9249999999999998</v>
      </c>
      <c r="F2146">
        <f t="shared" si="132"/>
        <v>694.41279499999996</v>
      </c>
      <c r="G2146" s="9">
        <f t="shared" si="133"/>
        <v>9.9999999999999995E-7</v>
      </c>
      <c r="H2146" s="9">
        <f t="shared" si="134"/>
        <v>0</v>
      </c>
      <c r="I2146" s="9">
        <f t="shared" si="135"/>
        <v>1.8520799999999999</v>
      </c>
    </row>
    <row r="2147" spans="1:9" x14ac:dyDescent="0.25">
      <c r="A2147">
        <v>2018033101</v>
      </c>
      <c r="B2147">
        <v>0.45612000000000003</v>
      </c>
      <c r="C2147">
        <v>0</v>
      </c>
      <c r="D2147">
        <v>0.26632</v>
      </c>
      <c r="E2147">
        <v>3.0259999999999998</v>
      </c>
      <c r="F2147">
        <f t="shared" si="132"/>
        <v>677.59907599999997</v>
      </c>
      <c r="G2147" s="9">
        <f t="shared" si="133"/>
        <v>9.9999999999999995E-7</v>
      </c>
      <c r="H2147" s="9">
        <f t="shared" si="134"/>
        <v>0</v>
      </c>
      <c r="I2147" s="9">
        <f t="shared" si="135"/>
        <v>1.59792</v>
      </c>
    </row>
    <row r="2148" spans="1:9" x14ac:dyDescent="0.25">
      <c r="A2148">
        <v>2018033102</v>
      </c>
      <c r="B2148">
        <v>0.43908999999999998</v>
      </c>
      <c r="C2148">
        <v>0</v>
      </c>
      <c r="D2148">
        <v>0.21998000000000001</v>
      </c>
      <c r="E2148">
        <v>2.9620000000000002</v>
      </c>
      <c r="F2148">
        <f t="shared" si="132"/>
        <v>661.24372699999992</v>
      </c>
      <c r="G2148" s="9">
        <f t="shared" si="133"/>
        <v>9.9999999999999995E-7</v>
      </c>
      <c r="H2148" s="9">
        <f t="shared" si="134"/>
        <v>0</v>
      </c>
      <c r="I2148" s="9">
        <f t="shared" si="135"/>
        <v>1.3198799999999999</v>
      </c>
    </row>
    <row r="2149" spans="1:9" x14ac:dyDescent="0.25">
      <c r="A2149">
        <v>2018033103</v>
      </c>
      <c r="B2149">
        <v>0.42936999999999997</v>
      </c>
      <c r="C2149">
        <v>0</v>
      </c>
      <c r="D2149">
        <v>0.22131000000000001</v>
      </c>
      <c r="E2149">
        <v>2.8929999999999998</v>
      </c>
      <c r="F2149">
        <f t="shared" si="132"/>
        <v>645.28419799999995</v>
      </c>
      <c r="G2149" s="9">
        <f t="shared" si="133"/>
        <v>9.9999999999999995E-7</v>
      </c>
      <c r="H2149" s="9">
        <f t="shared" si="134"/>
        <v>0</v>
      </c>
      <c r="I2149" s="9">
        <f t="shared" si="135"/>
        <v>1.32786</v>
      </c>
    </row>
    <row r="2150" spans="1:9" x14ac:dyDescent="0.25">
      <c r="A2150">
        <v>2018033104</v>
      </c>
      <c r="B2150">
        <v>0.41952</v>
      </c>
      <c r="C2150">
        <v>0</v>
      </c>
      <c r="D2150">
        <v>0.22878000000000001</v>
      </c>
      <c r="E2150">
        <v>2.7959999999999998</v>
      </c>
      <c r="F2150">
        <f t="shared" si="132"/>
        <v>629.73543899999993</v>
      </c>
      <c r="G2150" s="9">
        <f t="shared" si="133"/>
        <v>9.9999999999999995E-7</v>
      </c>
      <c r="H2150" s="9">
        <f t="shared" si="134"/>
        <v>0</v>
      </c>
      <c r="I2150" s="9">
        <f t="shared" si="135"/>
        <v>1.3726800000000001</v>
      </c>
    </row>
    <row r="2151" spans="1:9" x14ac:dyDescent="0.25">
      <c r="A2151">
        <v>2018033105</v>
      </c>
      <c r="B2151">
        <v>0.41997000000000001</v>
      </c>
      <c r="C2151">
        <v>0</v>
      </c>
      <c r="D2151">
        <v>0.23300000000000001</v>
      </c>
      <c r="E2151">
        <v>2.7589999999999999</v>
      </c>
      <c r="F2151">
        <f t="shared" si="132"/>
        <v>614.15384999999992</v>
      </c>
      <c r="G2151" s="9">
        <f t="shared" si="133"/>
        <v>9.9999999999999995E-7</v>
      </c>
      <c r="H2151" s="9">
        <f t="shared" si="134"/>
        <v>0</v>
      </c>
      <c r="I2151" s="9">
        <f t="shared" si="135"/>
        <v>1.3980000000000001</v>
      </c>
    </row>
    <row r="2152" spans="1:9" x14ac:dyDescent="0.25">
      <c r="A2152">
        <v>2018033106</v>
      </c>
      <c r="B2152">
        <v>0.42978</v>
      </c>
      <c r="C2152">
        <v>0</v>
      </c>
      <c r="D2152">
        <v>0.19270000000000001</v>
      </c>
      <c r="E2152">
        <v>2.8780000000000001</v>
      </c>
      <c r="F2152">
        <f t="shared" si="132"/>
        <v>597.98839099999998</v>
      </c>
      <c r="G2152" s="9">
        <f t="shared" si="133"/>
        <v>9.9999999999999995E-7</v>
      </c>
      <c r="H2152" s="9">
        <f t="shared" si="134"/>
        <v>0</v>
      </c>
      <c r="I2152" s="9">
        <f t="shared" si="135"/>
        <v>1.1562000000000001</v>
      </c>
    </row>
    <row r="2153" spans="1:9" x14ac:dyDescent="0.25">
      <c r="A2153">
        <v>2018033107</v>
      </c>
      <c r="B2153">
        <v>0.44628000000000001</v>
      </c>
      <c r="C2153">
        <v>3.82E-3</v>
      </c>
      <c r="D2153">
        <v>0.15457000000000001</v>
      </c>
      <c r="E2153">
        <v>2.8730000000000002</v>
      </c>
      <c r="F2153">
        <f t="shared" si="132"/>
        <v>581.88325200000008</v>
      </c>
      <c r="G2153" s="9">
        <f t="shared" si="133"/>
        <v>9.9999999999999995E-7</v>
      </c>
      <c r="H2153" s="9">
        <f t="shared" si="134"/>
        <v>1.0696000000000001</v>
      </c>
      <c r="I2153" s="9">
        <f t="shared" si="135"/>
        <v>0.92742000000000013</v>
      </c>
    </row>
    <row r="2154" spans="1:9" x14ac:dyDescent="0.25">
      <c r="A2154">
        <v>2018033108</v>
      </c>
      <c r="B2154">
        <v>0.44774999999999998</v>
      </c>
      <c r="C2154">
        <v>0.14321</v>
      </c>
      <c r="D2154">
        <v>0.11035</v>
      </c>
      <c r="E2154">
        <v>2.6970000000000001</v>
      </c>
      <c r="F2154">
        <f t="shared" si="132"/>
        <v>604.29690300000004</v>
      </c>
      <c r="G2154" s="9">
        <f t="shared" si="133"/>
        <v>9.9999999999999995E-7</v>
      </c>
      <c r="H2154" s="9">
        <f t="shared" si="134"/>
        <v>40.760899999999992</v>
      </c>
      <c r="I2154" s="9">
        <f t="shared" si="135"/>
        <v>0</v>
      </c>
    </row>
    <row r="2155" spans="1:9" x14ac:dyDescent="0.25">
      <c r="A2155">
        <v>2018033109</v>
      </c>
      <c r="B2155">
        <v>0.45610000000000001</v>
      </c>
      <c r="C2155">
        <v>0.41460999999999998</v>
      </c>
      <c r="D2155">
        <v>9.554E-2</v>
      </c>
      <c r="E2155">
        <v>2.5190000000000001</v>
      </c>
      <c r="F2155">
        <f t="shared" si="132"/>
        <v>702.04324400000007</v>
      </c>
      <c r="G2155" s="9">
        <f t="shared" si="133"/>
        <v>9.9999999999999995E-7</v>
      </c>
      <c r="H2155" s="9">
        <f t="shared" si="134"/>
        <v>116.66404</v>
      </c>
      <c r="I2155" s="9">
        <f t="shared" si="135"/>
        <v>0</v>
      </c>
    </row>
    <row r="2156" spans="1:9" x14ac:dyDescent="0.25">
      <c r="A2156">
        <v>2018033110</v>
      </c>
      <c r="B2156">
        <v>0.45371</v>
      </c>
      <c r="C2156">
        <v>0.65353000000000006</v>
      </c>
      <c r="D2156">
        <v>0.10017</v>
      </c>
      <c r="E2156">
        <v>2.2320000000000002</v>
      </c>
      <c r="F2156">
        <f t="shared" si="132"/>
        <v>800</v>
      </c>
      <c r="G2156" s="9">
        <f t="shared" si="133"/>
        <v>9.9999999999999995E-7</v>
      </c>
      <c r="H2156" s="9">
        <f t="shared" si="134"/>
        <v>117.04912499999989</v>
      </c>
      <c r="I2156" s="9">
        <f t="shared" si="135"/>
        <v>0</v>
      </c>
    </row>
    <row r="2157" spans="1:9" x14ac:dyDescent="0.25">
      <c r="A2157">
        <v>2018033111</v>
      </c>
      <c r="B2157">
        <v>0.45316000000000001</v>
      </c>
      <c r="C2157">
        <v>0.81332000000000004</v>
      </c>
      <c r="D2157">
        <v>9.3590000000000007E-2</v>
      </c>
      <c r="E2157">
        <v>2.0310000000000001</v>
      </c>
      <c r="F2157">
        <f t="shared" si="132"/>
        <v>800</v>
      </c>
      <c r="G2157" s="9">
        <f t="shared" si="133"/>
        <v>9.9999999999999995E-7</v>
      </c>
      <c r="H2157" s="9">
        <f t="shared" si="134"/>
        <v>19.267518999999993</v>
      </c>
      <c r="I2157" s="9">
        <f t="shared" si="135"/>
        <v>0</v>
      </c>
    </row>
    <row r="2158" spans="1:9" x14ac:dyDescent="0.25">
      <c r="A2158">
        <v>2018033112</v>
      </c>
      <c r="B2158">
        <v>0.44974999999999998</v>
      </c>
      <c r="C2158">
        <v>0.87758999999999998</v>
      </c>
      <c r="D2158">
        <v>0.11720999999999999</v>
      </c>
      <c r="E2158">
        <v>1.9330000000000001</v>
      </c>
      <c r="F2158">
        <f t="shared" si="132"/>
        <v>800</v>
      </c>
      <c r="G2158" s="9">
        <f t="shared" si="133"/>
        <v>9.9999999999999995E-7</v>
      </c>
      <c r="H2158" s="9">
        <f t="shared" si="134"/>
        <v>19.205248999999981</v>
      </c>
      <c r="I2158" s="9">
        <f t="shared" si="135"/>
        <v>0</v>
      </c>
    </row>
    <row r="2159" spans="1:9" x14ac:dyDescent="0.25">
      <c r="A2159">
        <v>2018033113</v>
      </c>
      <c r="B2159">
        <v>0.4461</v>
      </c>
      <c r="C2159">
        <v>0.88478999999999997</v>
      </c>
      <c r="D2159">
        <v>0.12209</v>
      </c>
      <c r="E2159">
        <v>1.8819999999999999</v>
      </c>
      <c r="F2159">
        <f t="shared" si="132"/>
        <v>800</v>
      </c>
      <c r="G2159" s="9">
        <f t="shared" si="133"/>
        <v>9.9999999999999995E-7</v>
      </c>
      <c r="H2159" s="9">
        <f t="shared" si="134"/>
        <v>19.084699000000001</v>
      </c>
      <c r="I2159" s="9">
        <f t="shared" si="135"/>
        <v>0</v>
      </c>
    </row>
    <row r="2160" spans="1:9" x14ac:dyDescent="0.25">
      <c r="A2160">
        <v>2018033114</v>
      </c>
      <c r="B2160">
        <v>0.44529999999999997</v>
      </c>
      <c r="C2160">
        <v>0.85018000000000005</v>
      </c>
      <c r="D2160">
        <v>0.18231</v>
      </c>
      <c r="E2160">
        <v>1.9019999999999999</v>
      </c>
      <c r="F2160">
        <f t="shared" si="132"/>
        <v>800</v>
      </c>
      <c r="G2160" s="9">
        <f t="shared" si="133"/>
        <v>9.9999999999999995E-7</v>
      </c>
      <c r="H2160" s="9">
        <f t="shared" si="134"/>
        <v>19.027099000000021</v>
      </c>
      <c r="I2160" s="9">
        <f t="shared" si="135"/>
        <v>0</v>
      </c>
    </row>
    <row r="2161" spans="1:9" x14ac:dyDescent="0.25">
      <c r="A2161">
        <v>2018033115</v>
      </c>
      <c r="B2161">
        <v>0.45301999999999998</v>
      </c>
      <c r="C2161">
        <v>0.81655</v>
      </c>
      <c r="D2161">
        <v>0.30237999999999998</v>
      </c>
      <c r="E2161">
        <v>1.865</v>
      </c>
      <c r="F2161">
        <f t="shared" si="132"/>
        <v>800</v>
      </c>
      <c r="G2161" s="9">
        <f t="shared" si="133"/>
        <v>9.9999999999999995E-7</v>
      </c>
      <c r="H2161" s="9">
        <f t="shared" si="134"/>
        <v>19.426938999999948</v>
      </c>
      <c r="I2161" s="9">
        <f t="shared" si="135"/>
        <v>0</v>
      </c>
    </row>
    <row r="2162" spans="1:9" x14ac:dyDescent="0.25">
      <c r="A2162">
        <v>2018033116</v>
      </c>
      <c r="B2162">
        <v>0.46678999999999998</v>
      </c>
      <c r="C2162">
        <v>0.72628000000000004</v>
      </c>
      <c r="D2162">
        <v>0.44450000000000001</v>
      </c>
      <c r="E2162">
        <v>2.0590000000000002</v>
      </c>
      <c r="F2162">
        <f t="shared" si="132"/>
        <v>800</v>
      </c>
      <c r="G2162" s="9">
        <f t="shared" si="133"/>
        <v>9.9999999999999995E-7</v>
      </c>
      <c r="H2162" s="9">
        <f t="shared" si="134"/>
        <v>19.880129000000011</v>
      </c>
      <c r="I2162" s="9">
        <f t="shared" si="135"/>
        <v>0</v>
      </c>
    </row>
    <row r="2163" spans="1:9" x14ac:dyDescent="0.25">
      <c r="A2163">
        <v>2018033117</v>
      </c>
      <c r="B2163">
        <v>0.47455999999999998</v>
      </c>
      <c r="C2163">
        <v>0.52508999999999995</v>
      </c>
      <c r="D2163">
        <v>0.46733999999999998</v>
      </c>
      <c r="E2163">
        <v>2.2799999999999998</v>
      </c>
      <c r="F2163">
        <f t="shared" si="132"/>
        <v>800</v>
      </c>
      <c r="G2163" s="9">
        <f t="shared" si="133"/>
        <v>9.9999999999999995E-7</v>
      </c>
      <c r="H2163" s="9">
        <f t="shared" si="134"/>
        <v>20.024318999999991</v>
      </c>
      <c r="I2163" s="9">
        <f t="shared" si="135"/>
        <v>0</v>
      </c>
    </row>
    <row r="2164" spans="1:9" x14ac:dyDescent="0.25">
      <c r="A2164">
        <v>2018033118</v>
      </c>
      <c r="B2164">
        <v>0.49348999999999998</v>
      </c>
      <c r="C2164">
        <v>0.26273000000000002</v>
      </c>
      <c r="D2164">
        <v>0.50526000000000004</v>
      </c>
      <c r="E2164">
        <v>2.677</v>
      </c>
      <c r="F2164">
        <f t="shared" si="132"/>
        <v>800</v>
      </c>
      <c r="G2164" s="9">
        <f t="shared" si="133"/>
        <v>9.9999999999999995E-7</v>
      </c>
      <c r="H2164" s="9">
        <f t="shared" si="134"/>
        <v>20.51702899999998</v>
      </c>
      <c r="I2164" s="9">
        <f t="shared" si="135"/>
        <v>0</v>
      </c>
    </row>
    <row r="2165" spans="1:9" x14ac:dyDescent="0.25">
      <c r="A2165">
        <v>2018033119</v>
      </c>
      <c r="B2165">
        <v>0.51322999999999996</v>
      </c>
      <c r="C2165">
        <v>7.2270000000000001E-2</v>
      </c>
      <c r="D2165">
        <v>0.52098999999999995</v>
      </c>
      <c r="E2165">
        <v>3.3479999999999999</v>
      </c>
      <c r="F2165">
        <f t="shared" si="132"/>
        <v>800</v>
      </c>
      <c r="G2165" s="9">
        <f t="shared" si="133"/>
        <v>9.9999999999999995E-7</v>
      </c>
      <c r="H2165" s="9">
        <f t="shared" si="134"/>
        <v>20.235600000000002</v>
      </c>
      <c r="I2165" s="9">
        <f t="shared" si="135"/>
        <v>0.53820900000005167</v>
      </c>
    </row>
    <row r="2166" spans="1:9" x14ac:dyDescent="0.25">
      <c r="A2166">
        <v>2018033120</v>
      </c>
      <c r="B2166">
        <v>0.54474</v>
      </c>
      <c r="C2166">
        <v>6.3000000000000003E-4</v>
      </c>
      <c r="D2166">
        <v>0.59365000000000001</v>
      </c>
      <c r="E2166">
        <v>3.4079999999999999</v>
      </c>
      <c r="F2166">
        <f t="shared" si="132"/>
        <v>781.54352099999994</v>
      </c>
      <c r="G2166" s="9">
        <f t="shared" si="133"/>
        <v>9.9999999999999995E-7</v>
      </c>
      <c r="H2166" s="9">
        <f t="shared" si="134"/>
        <v>0.1764</v>
      </c>
      <c r="I2166" s="9">
        <f t="shared" si="135"/>
        <v>3.5619000000000001</v>
      </c>
    </row>
    <row r="2167" spans="1:9" x14ac:dyDescent="0.25">
      <c r="A2167">
        <v>2018033121</v>
      </c>
      <c r="B2167">
        <v>0.54871999999999999</v>
      </c>
      <c r="C2167">
        <v>0</v>
      </c>
      <c r="D2167">
        <v>0.61380999999999997</v>
      </c>
      <c r="E2167">
        <v>3.4329999999999998</v>
      </c>
      <c r="F2167">
        <f t="shared" si="132"/>
        <v>762.86954199999991</v>
      </c>
      <c r="G2167" s="9">
        <f t="shared" si="133"/>
        <v>9.9999999999999995E-7</v>
      </c>
      <c r="H2167" s="9">
        <f t="shared" si="134"/>
        <v>0</v>
      </c>
      <c r="I2167" s="9">
        <f t="shared" si="135"/>
        <v>3.6828599999999998</v>
      </c>
    </row>
    <row r="2168" spans="1:9" x14ac:dyDescent="0.25">
      <c r="A2168">
        <v>2018033122</v>
      </c>
      <c r="B2168">
        <v>0.53151999999999999</v>
      </c>
      <c r="C2168">
        <v>0</v>
      </c>
      <c r="D2168">
        <v>0.64258999999999999</v>
      </c>
      <c r="E2168">
        <v>3.2829999999999999</v>
      </c>
      <c r="F2168">
        <f t="shared" si="132"/>
        <v>745.02664299999992</v>
      </c>
      <c r="G2168" s="9">
        <f t="shared" si="133"/>
        <v>9.9999999999999995E-7</v>
      </c>
      <c r="H2168" s="9">
        <f t="shared" si="134"/>
        <v>0</v>
      </c>
      <c r="I2168" s="9">
        <f t="shared" si="135"/>
        <v>3.85554</v>
      </c>
    </row>
    <row r="2169" spans="1:9" x14ac:dyDescent="0.25">
      <c r="A2169">
        <v>2018033123</v>
      </c>
      <c r="B2169">
        <v>0.50024000000000002</v>
      </c>
      <c r="C2169">
        <v>0</v>
      </c>
      <c r="D2169">
        <v>0.67620999999999998</v>
      </c>
      <c r="E2169">
        <v>3.0070000000000001</v>
      </c>
      <c r="F2169">
        <f t="shared" si="132"/>
        <v>728.57962399999997</v>
      </c>
      <c r="G2169" s="9">
        <f t="shared" si="133"/>
        <v>9.9999999999999995E-7</v>
      </c>
      <c r="H2169" s="9">
        <f t="shared" si="134"/>
        <v>0</v>
      </c>
      <c r="I2169" s="9">
        <f t="shared" si="135"/>
        <v>4.0572599999999994</v>
      </c>
    </row>
    <row r="2170" spans="1:9" x14ac:dyDescent="0.25">
      <c r="A2170">
        <v>2018033124</v>
      </c>
      <c r="B2170">
        <v>0.46666999999999997</v>
      </c>
      <c r="C2170">
        <v>0</v>
      </c>
      <c r="D2170">
        <v>0.68084</v>
      </c>
      <c r="E2170">
        <v>2.83</v>
      </c>
      <c r="F2170">
        <f t="shared" si="132"/>
        <v>713.56117500000005</v>
      </c>
      <c r="G2170" s="9">
        <f t="shared" si="133"/>
        <v>9.9999999999999995E-7</v>
      </c>
      <c r="H2170" s="9">
        <f t="shared" si="134"/>
        <v>0</v>
      </c>
      <c r="I2170" s="9">
        <f t="shared" si="135"/>
        <v>4.0850400000000002</v>
      </c>
    </row>
    <row r="2171" spans="1:9" x14ac:dyDescent="0.25">
      <c r="A2171">
        <v>2018040101</v>
      </c>
      <c r="B2171">
        <v>0.43717</v>
      </c>
      <c r="C2171">
        <v>0</v>
      </c>
      <c r="D2171">
        <v>0.69569999999999999</v>
      </c>
      <c r="E2171">
        <v>2.9340000000000002</v>
      </c>
      <c r="F2171">
        <f t="shared" si="132"/>
        <v>700.12238600000001</v>
      </c>
      <c r="G2171" s="9">
        <f t="shared" si="133"/>
        <v>9.9999999999999995E-7</v>
      </c>
      <c r="H2171" s="9">
        <f t="shared" si="134"/>
        <v>0</v>
      </c>
      <c r="I2171" s="9">
        <f t="shared" si="135"/>
        <v>4.1741999999999999</v>
      </c>
    </row>
    <row r="2172" spans="1:9" x14ac:dyDescent="0.25">
      <c r="A2172">
        <v>2018040102</v>
      </c>
      <c r="B2172">
        <v>0.41765999999999998</v>
      </c>
      <c r="C2172">
        <v>0</v>
      </c>
      <c r="D2172">
        <v>0.68378000000000005</v>
      </c>
      <c r="E2172">
        <v>2.8919999999999999</v>
      </c>
      <c r="F2172">
        <f t="shared" si="132"/>
        <v>687.48704700000008</v>
      </c>
      <c r="G2172" s="9">
        <f t="shared" si="133"/>
        <v>9.9999999999999995E-7</v>
      </c>
      <c r="H2172" s="9">
        <f t="shared" si="134"/>
        <v>0</v>
      </c>
      <c r="I2172" s="9">
        <f t="shared" si="135"/>
        <v>4.1026800000000003</v>
      </c>
    </row>
    <row r="2173" spans="1:9" x14ac:dyDescent="0.25">
      <c r="A2173">
        <v>2018040103</v>
      </c>
      <c r="B2173">
        <v>0.40416000000000002</v>
      </c>
      <c r="C2173">
        <v>0</v>
      </c>
      <c r="D2173">
        <v>0.68296000000000001</v>
      </c>
      <c r="E2173">
        <v>2.8919999999999999</v>
      </c>
      <c r="F2173">
        <f t="shared" si="132"/>
        <v>675.48128800000006</v>
      </c>
      <c r="G2173" s="9">
        <f t="shared" si="133"/>
        <v>9.9999999999999995E-7</v>
      </c>
      <c r="H2173" s="9">
        <f t="shared" si="134"/>
        <v>0</v>
      </c>
      <c r="I2173" s="9">
        <f t="shared" si="135"/>
        <v>4.0977600000000001</v>
      </c>
    </row>
    <row r="2174" spans="1:9" x14ac:dyDescent="0.25">
      <c r="A2174">
        <v>2018040104</v>
      </c>
      <c r="B2174">
        <v>0.39622000000000002</v>
      </c>
      <c r="C2174">
        <v>0</v>
      </c>
      <c r="D2174">
        <v>0.71953</v>
      </c>
      <c r="E2174">
        <v>2.8090000000000002</v>
      </c>
      <c r="F2174">
        <f t="shared" si="132"/>
        <v>663.98512900000003</v>
      </c>
      <c r="G2174" s="9">
        <f t="shared" si="133"/>
        <v>9.9999999999999995E-7</v>
      </c>
      <c r="H2174" s="9">
        <f t="shared" si="134"/>
        <v>0</v>
      </c>
      <c r="I2174" s="9">
        <f t="shared" si="135"/>
        <v>4.3171800000000005</v>
      </c>
    </row>
    <row r="2175" spans="1:9" x14ac:dyDescent="0.25">
      <c r="A2175">
        <v>2018040105</v>
      </c>
      <c r="B2175">
        <v>0.39584999999999998</v>
      </c>
      <c r="C2175">
        <v>0</v>
      </c>
      <c r="D2175">
        <v>0.69504999999999995</v>
      </c>
      <c r="E2175">
        <v>2.7709999999999999</v>
      </c>
      <c r="F2175">
        <f t="shared" si="132"/>
        <v>652.32147999999995</v>
      </c>
      <c r="G2175" s="9">
        <f t="shared" si="133"/>
        <v>9.9999999999999995E-7</v>
      </c>
      <c r="H2175" s="9">
        <f t="shared" si="134"/>
        <v>0</v>
      </c>
      <c r="I2175" s="9">
        <f t="shared" si="135"/>
        <v>4.1702999999999992</v>
      </c>
    </row>
    <row r="2176" spans="1:9" x14ac:dyDescent="0.25">
      <c r="A2176">
        <v>2018040106</v>
      </c>
      <c r="B2176">
        <v>0.40292</v>
      </c>
      <c r="C2176">
        <v>0</v>
      </c>
      <c r="D2176">
        <v>0.63429999999999997</v>
      </c>
      <c r="E2176">
        <v>2.851</v>
      </c>
      <c r="F2176">
        <f t="shared" si="132"/>
        <v>640.04104099999995</v>
      </c>
      <c r="G2176" s="9">
        <f t="shared" si="133"/>
        <v>9.9999999999999995E-7</v>
      </c>
      <c r="H2176" s="9">
        <f t="shared" si="134"/>
        <v>0</v>
      </c>
      <c r="I2176" s="9">
        <f t="shared" si="135"/>
        <v>3.8057999999999996</v>
      </c>
    </row>
    <row r="2177" spans="1:9" x14ac:dyDescent="0.25">
      <c r="A2177">
        <v>2018040107</v>
      </c>
      <c r="B2177">
        <v>0.41588000000000003</v>
      </c>
      <c r="C2177">
        <v>1.74E-3</v>
      </c>
      <c r="D2177">
        <v>0.57377999999999996</v>
      </c>
      <c r="E2177">
        <v>3</v>
      </c>
      <c r="F2177">
        <f t="shared" si="132"/>
        <v>627.42456199999992</v>
      </c>
      <c r="G2177" s="9">
        <f t="shared" si="133"/>
        <v>9.9999999999999995E-7</v>
      </c>
      <c r="H2177" s="9">
        <f t="shared" si="134"/>
        <v>0.48720000000000002</v>
      </c>
      <c r="I2177" s="9">
        <f t="shared" si="135"/>
        <v>3.4426799999999997</v>
      </c>
    </row>
    <row r="2178" spans="1:9" x14ac:dyDescent="0.25">
      <c r="A2178">
        <v>2018040108</v>
      </c>
      <c r="B2178">
        <v>0.41899999999999998</v>
      </c>
      <c r="C2178">
        <v>0.14354</v>
      </c>
      <c r="D2178">
        <v>0.49614999999999998</v>
      </c>
      <c r="E2178">
        <v>2.911</v>
      </c>
      <c r="F2178">
        <f t="shared" si="132"/>
        <v>653.81066299999986</v>
      </c>
      <c r="G2178" s="9">
        <f t="shared" si="133"/>
        <v>9.9999999999999995E-7</v>
      </c>
      <c r="H2178" s="9">
        <f t="shared" si="134"/>
        <v>43.168099999999981</v>
      </c>
      <c r="I2178" s="9">
        <f t="shared" si="135"/>
        <v>0</v>
      </c>
    </row>
    <row r="2179" spans="1:9" x14ac:dyDescent="0.25">
      <c r="A2179">
        <v>2018040109</v>
      </c>
      <c r="B2179">
        <v>0.43031000000000003</v>
      </c>
      <c r="C2179">
        <v>0.44374000000000002</v>
      </c>
      <c r="D2179">
        <v>0.39673999999999998</v>
      </c>
      <c r="E2179">
        <v>2.544</v>
      </c>
      <c r="F2179">
        <f t="shared" si="132"/>
        <v>762.75773399999991</v>
      </c>
      <c r="G2179" s="9">
        <f t="shared" si="133"/>
        <v>9.9999999999999995E-7</v>
      </c>
      <c r="H2179" s="9">
        <f t="shared" si="134"/>
        <v>126.62764000000004</v>
      </c>
      <c r="I2179" s="9">
        <f t="shared" si="135"/>
        <v>0</v>
      </c>
    </row>
    <row r="2180" spans="1:9" x14ac:dyDescent="0.25">
      <c r="A2180">
        <v>2018040110</v>
      </c>
      <c r="B2180">
        <v>0.43117</v>
      </c>
      <c r="C2180">
        <v>0.66368000000000005</v>
      </c>
      <c r="D2180">
        <v>0.34623999999999999</v>
      </c>
      <c r="E2180">
        <v>2.1269999999999998</v>
      </c>
      <c r="F2180">
        <f t="shared" si="132"/>
        <v>800</v>
      </c>
      <c r="G2180" s="9">
        <f t="shared" si="133"/>
        <v>9.9999999999999995E-7</v>
      </c>
      <c r="H2180" s="9">
        <f t="shared" si="134"/>
        <v>55.380255000000034</v>
      </c>
      <c r="I2180" s="9">
        <f t="shared" si="135"/>
        <v>1.1368683772161603E-13</v>
      </c>
    </row>
    <row r="2181" spans="1:9" x14ac:dyDescent="0.25">
      <c r="A2181">
        <v>2018040111</v>
      </c>
      <c r="B2181">
        <v>0.41915999999999998</v>
      </c>
      <c r="C2181">
        <v>0.72799000000000003</v>
      </c>
      <c r="D2181">
        <v>0.30177999999999999</v>
      </c>
      <c r="E2181">
        <v>1.9950000000000001</v>
      </c>
      <c r="F2181">
        <f t="shared" si="132"/>
        <v>800</v>
      </c>
      <c r="G2181" s="9">
        <f t="shared" si="133"/>
        <v>9.9999999999999995E-7</v>
      </c>
      <c r="H2181" s="9">
        <f t="shared" si="134"/>
        <v>17.705518999999981</v>
      </c>
      <c r="I2181" s="9">
        <f t="shared" si="135"/>
        <v>0</v>
      </c>
    </row>
    <row r="2182" spans="1:9" x14ac:dyDescent="0.25">
      <c r="A2182">
        <v>2018040112</v>
      </c>
      <c r="B2182">
        <v>0.41071999999999997</v>
      </c>
      <c r="C2182">
        <v>0.74948999999999999</v>
      </c>
      <c r="D2182">
        <v>0.23877000000000001</v>
      </c>
      <c r="E2182">
        <v>2.0190000000000001</v>
      </c>
      <c r="F2182">
        <f t="shared" si="132"/>
        <v>800</v>
      </c>
      <c r="G2182" s="9">
        <f t="shared" si="133"/>
        <v>9.9999999999999995E-7</v>
      </c>
      <c r="H2182" s="9">
        <f t="shared" si="134"/>
        <v>17.284839000000034</v>
      </c>
      <c r="I2182" s="9">
        <f t="shared" si="135"/>
        <v>0</v>
      </c>
    </row>
    <row r="2183" spans="1:9" x14ac:dyDescent="0.25">
      <c r="A2183">
        <v>2018040113</v>
      </c>
      <c r="B2183">
        <v>0.40303</v>
      </c>
      <c r="C2183">
        <v>0.77200999999999997</v>
      </c>
      <c r="D2183">
        <v>0.19864999999999999</v>
      </c>
      <c r="E2183">
        <v>2.0019999999999998</v>
      </c>
      <c r="F2183">
        <f t="shared" si="132"/>
        <v>800</v>
      </c>
      <c r="G2183" s="9">
        <f t="shared" si="133"/>
        <v>9.9999999999999995E-7</v>
      </c>
      <c r="H2183" s="9">
        <f t="shared" si="134"/>
        <v>16.940409000000045</v>
      </c>
      <c r="I2183" s="9">
        <f t="shared" si="135"/>
        <v>0</v>
      </c>
    </row>
    <row r="2184" spans="1:9" x14ac:dyDescent="0.25">
      <c r="A2184">
        <v>2018040114</v>
      </c>
      <c r="B2184">
        <v>0.40060000000000001</v>
      </c>
      <c r="C2184">
        <v>0.75941999999999998</v>
      </c>
      <c r="D2184">
        <v>0.22484000000000001</v>
      </c>
      <c r="E2184">
        <v>1.84</v>
      </c>
      <c r="F2184">
        <f t="shared" si="132"/>
        <v>800</v>
      </c>
      <c r="G2184" s="9">
        <f t="shared" si="133"/>
        <v>9.9999999999999995E-7</v>
      </c>
      <c r="H2184" s="9">
        <f t="shared" si="134"/>
        <v>16.988199000000009</v>
      </c>
      <c r="I2184" s="9">
        <f t="shared" si="135"/>
        <v>0</v>
      </c>
    </row>
    <row r="2185" spans="1:9" x14ac:dyDescent="0.25">
      <c r="A2185">
        <v>2018040115</v>
      </c>
      <c r="B2185">
        <v>0.40434999999999999</v>
      </c>
      <c r="C2185">
        <v>0.71672999999999998</v>
      </c>
      <c r="D2185">
        <v>0.31517000000000001</v>
      </c>
      <c r="E2185">
        <v>1.804</v>
      </c>
      <c r="F2185">
        <f t="shared" si="132"/>
        <v>800</v>
      </c>
      <c r="G2185" s="9">
        <f t="shared" si="133"/>
        <v>9.9999999999999995E-7</v>
      </c>
      <c r="H2185" s="9">
        <f t="shared" si="134"/>
        <v>17.200449000000049</v>
      </c>
      <c r="I2185" s="9">
        <f t="shared" si="135"/>
        <v>0</v>
      </c>
    </row>
    <row r="2186" spans="1:9" x14ac:dyDescent="0.25">
      <c r="A2186">
        <v>2018040116</v>
      </c>
      <c r="B2186">
        <v>0.41300999999999999</v>
      </c>
      <c r="C2186">
        <v>0.65468999999999999</v>
      </c>
      <c r="D2186">
        <v>0.42332999999999998</v>
      </c>
      <c r="E2186">
        <v>1.819</v>
      </c>
      <c r="F2186">
        <f t="shared" si="132"/>
        <v>800</v>
      </c>
      <c r="G2186" s="9">
        <f t="shared" si="133"/>
        <v>9.9999999999999995E-7</v>
      </c>
      <c r="H2186" s="9">
        <f t="shared" si="134"/>
        <v>17.592469000000051</v>
      </c>
      <c r="I2186" s="9">
        <f t="shared" si="135"/>
        <v>0</v>
      </c>
    </row>
    <row r="2187" spans="1:9" x14ac:dyDescent="0.25">
      <c r="A2187">
        <v>2018040117</v>
      </c>
      <c r="B2187">
        <v>0.42731000000000002</v>
      </c>
      <c r="C2187">
        <v>0.57809999999999995</v>
      </c>
      <c r="D2187">
        <v>0.55147999999999997</v>
      </c>
      <c r="E2187">
        <v>1.988</v>
      </c>
      <c r="F2187">
        <f t="shared" si="132"/>
        <v>800</v>
      </c>
      <c r="G2187" s="9">
        <f t="shared" si="133"/>
        <v>9.9999999999999995E-7</v>
      </c>
      <c r="H2187" s="9">
        <f t="shared" si="134"/>
        <v>18.095568999999955</v>
      </c>
      <c r="I2187" s="9">
        <f t="shared" si="135"/>
        <v>0</v>
      </c>
    </row>
    <row r="2188" spans="1:9" x14ac:dyDescent="0.25">
      <c r="A2188">
        <v>2018040118</v>
      </c>
      <c r="B2188">
        <v>0.44557000000000002</v>
      </c>
      <c r="C2188">
        <v>0.42847000000000002</v>
      </c>
      <c r="D2188">
        <v>0.58548</v>
      </c>
      <c r="E2188">
        <v>2.3479999999999999</v>
      </c>
      <c r="F2188">
        <f t="shared" ref="F2188:F2251" si="136">IF(F2187+A$6*C2188+A$7*D2188+A$8+E2188-A$5*B2188&lt;A$9,F2187+A$6*C2188+A$7*D2188+A$8+E2188-A$5*B2188,A$9)</f>
        <v>800</v>
      </c>
      <c r="G2188" s="9">
        <f t="shared" ref="G2188:G2251" si="137">IF(A$8&lt;F2188-F2187+A$5*B2188-E2188,A$8,F2188-F2187+A$5*B2188-E2188)</f>
        <v>9.9999999999999995E-7</v>
      </c>
      <c r="H2188" s="9">
        <f t="shared" ref="H2188:H2251" si="138">IF(A$6*C2188&lt;A$5*B2188-E2188-G2188,A$6*C2188,A$5*B2188-E2188-G2188+F2188-F2187)</f>
        <v>18.593789000000015</v>
      </c>
      <c r="I2188" s="9">
        <f t="shared" ref="I2188:I2251" si="139">IF(A$7*D2188&lt;A$5*B2188-E2188-G2188-H2188,A$7*D2188,A$5*B2188-E2188-G2188-H2188+F2188-F2187)</f>
        <v>0</v>
      </c>
    </row>
    <row r="2189" spans="1:9" x14ac:dyDescent="0.25">
      <c r="A2189">
        <v>2018040119</v>
      </c>
      <c r="B2189">
        <v>0.47441</v>
      </c>
      <c r="C2189">
        <v>0.14213000000000001</v>
      </c>
      <c r="D2189">
        <v>0.63275000000000003</v>
      </c>
      <c r="E2189">
        <v>3.137</v>
      </c>
      <c r="F2189">
        <f t="shared" si="136"/>
        <v>800</v>
      </c>
      <c r="G2189" s="9">
        <f t="shared" si="137"/>
        <v>9.9999999999999995E-7</v>
      </c>
      <c r="H2189" s="9">
        <f t="shared" si="138"/>
        <v>19.160268999999971</v>
      </c>
      <c r="I2189" s="9">
        <f t="shared" si="139"/>
        <v>0</v>
      </c>
    </row>
    <row r="2190" spans="1:9" x14ac:dyDescent="0.25">
      <c r="A2190">
        <v>2018040120</v>
      </c>
      <c r="B2190">
        <v>0.51332999999999995</v>
      </c>
      <c r="C2190">
        <v>3.8300000000000001E-3</v>
      </c>
      <c r="D2190">
        <v>0.68378000000000005</v>
      </c>
      <c r="E2190">
        <v>3.41</v>
      </c>
      <c r="F2190">
        <f t="shared" si="136"/>
        <v>784.45857099999989</v>
      </c>
      <c r="G2190" s="9">
        <f t="shared" si="137"/>
        <v>9.9999999999999995E-7</v>
      </c>
      <c r="H2190" s="9">
        <f t="shared" si="138"/>
        <v>1.0724</v>
      </c>
      <c r="I2190" s="9">
        <f t="shared" si="139"/>
        <v>4.1026800000000003</v>
      </c>
    </row>
    <row r="2191" spans="1:9" x14ac:dyDescent="0.25">
      <c r="A2191">
        <v>2018040121</v>
      </c>
      <c r="B2191">
        <v>0.52598999999999996</v>
      </c>
      <c r="C2191">
        <v>0</v>
      </c>
      <c r="D2191">
        <v>0.70740000000000003</v>
      </c>
      <c r="E2191">
        <v>3.4289999999999998</v>
      </c>
      <c r="F2191">
        <f t="shared" si="136"/>
        <v>767.41044199999988</v>
      </c>
      <c r="G2191" s="9">
        <f t="shared" si="137"/>
        <v>9.9999999999999995E-7</v>
      </c>
      <c r="H2191" s="9">
        <f t="shared" si="138"/>
        <v>0</v>
      </c>
      <c r="I2191" s="9">
        <f t="shared" si="139"/>
        <v>4.2444000000000006</v>
      </c>
    </row>
    <row r="2192" spans="1:9" x14ac:dyDescent="0.25">
      <c r="A2192">
        <v>2018040122</v>
      </c>
      <c r="B2192">
        <v>0.51005</v>
      </c>
      <c r="C2192">
        <v>0</v>
      </c>
      <c r="D2192">
        <v>0.73887999999999998</v>
      </c>
      <c r="E2192">
        <v>3.423</v>
      </c>
      <c r="F2192">
        <f t="shared" si="136"/>
        <v>751.29437299999984</v>
      </c>
      <c r="G2192" s="9">
        <f t="shared" si="137"/>
        <v>9.9999999999999995E-7</v>
      </c>
      <c r="H2192" s="9">
        <f t="shared" si="138"/>
        <v>0</v>
      </c>
      <c r="I2192" s="9">
        <f t="shared" si="139"/>
        <v>4.4332799999999999</v>
      </c>
    </row>
    <row r="2193" spans="1:9" x14ac:dyDescent="0.25">
      <c r="A2193">
        <v>2018040123</v>
      </c>
      <c r="B2193">
        <v>0.47704999999999997</v>
      </c>
      <c r="C2193">
        <v>0</v>
      </c>
      <c r="D2193">
        <v>0.71291000000000004</v>
      </c>
      <c r="E2193">
        <v>3.1030000000000002</v>
      </c>
      <c r="F2193">
        <f t="shared" si="136"/>
        <v>736.25348399999984</v>
      </c>
      <c r="G2193" s="9">
        <f t="shared" si="137"/>
        <v>9.9999999999999995E-7</v>
      </c>
      <c r="H2193" s="9">
        <f t="shared" si="138"/>
        <v>0</v>
      </c>
      <c r="I2193" s="9">
        <f t="shared" si="139"/>
        <v>4.2774600000000005</v>
      </c>
    </row>
    <row r="2194" spans="1:9" x14ac:dyDescent="0.25">
      <c r="A2194">
        <v>2018040124</v>
      </c>
      <c r="B2194">
        <v>0.44318000000000002</v>
      </c>
      <c r="C2194">
        <v>0</v>
      </c>
      <c r="D2194">
        <v>0.70247999999999999</v>
      </c>
      <c r="E2194">
        <v>2.84</v>
      </c>
      <c r="F2194">
        <f t="shared" si="136"/>
        <v>722.47890499999983</v>
      </c>
      <c r="G2194" s="9">
        <f t="shared" si="137"/>
        <v>9.9999999999999995E-7</v>
      </c>
      <c r="H2194" s="9">
        <f t="shared" si="138"/>
        <v>0</v>
      </c>
      <c r="I2194" s="9">
        <f t="shared" si="139"/>
        <v>4.21488</v>
      </c>
    </row>
    <row r="2195" spans="1:9" x14ac:dyDescent="0.25">
      <c r="A2195">
        <v>2018040201</v>
      </c>
      <c r="B2195">
        <v>0.42080000000000001</v>
      </c>
      <c r="C2195">
        <v>0</v>
      </c>
      <c r="D2195">
        <v>0.73431000000000002</v>
      </c>
      <c r="E2195">
        <v>2.6819999999999999</v>
      </c>
      <c r="F2195">
        <f t="shared" si="136"/>
        <v>709.7891659999998</v>
      </c>
      <c r="G2195" s="9">
        <f t="shared" si="137"/>
        <v>9.9999999999999995E-7</v>
      </c>
      <c r="H2195" s="9">
        <f t="shared" si="138"/>
        <v>0</v>
      </c>
      <c r="I2195" s="9">
        <f t="shared" si="139"/>
        <v>4.4058600000000006</v>
      </c>
    </row>
    <row r="2196" spans="1:9" x14ac:dyDescent="0.25">
      <c r="A2196">
        <v>2018040202</v>
      </c>
      <c r="B2196">
        <v>0.40560000000000002</v>
      </c>
      <c r="C2196">
        <v>0</v>
      </c>
      <c r="D2196">
        <v>0.72657000000000005</v>
      </c>
      <c r="E2196">
        <v>2.629</v>
      </c>
      <c r="F2196">
        <f t="shared" si="136"/>
        <v>697.71438699999976</v>
      </c>
      <c r="G2196" s="9">
        <f t="shared" si="137"/>
        <v>9.9999999999999995E-7</v>
      </c>
      <c r="H2196" s="9">
        <f t="shared" si="138"/>
        <v>0</v>
      </c>
      <c r="I2196" s="9">
        <f t="shared" si="139"/>
        <v>4.3594200000000001</v>
      </c>
    </row>
    <row r="2197" spans="1:9" x14ac:dyDescent="0.25">
      <c r="A2197">
        <v>2018040203</v>
      </c>
      <c r="B2197">
        <v>0.39699000000000001</v>
      </c>
      <c r="C2197">
        <v>0</v>
      </c>
      <c r="D2197">
        <v>0.71153999999999995</v>
      </c>
      <c r="E2197">
        <v>2.5630000000000002</v>
      </c>
      <c r="F2197">
        <f t="shared" si="136"/>
        <v>685.88809799999967</v>
      </c>
      <c r="G2197" s="9">
        <f t="shared" si="137"/>
        <v>9.9999999999999995E-7</v>
      </c>
      <c r="H2197" s="9">
        <f t="shared" si="138"/>
        <v>0</v>
      </c>
      <c r="I2197" s="9">
        <f t="shared" si="139"/>
        <v>4.2692399999999999</v>
      </c>
    </row>
    <row r="2198" spans="1:9" x14ac:dyDescent="0.25">
      <c r="A2198">
        <v>2018040204</v>
      </c>
      <c r="B2198">
        <v>0.39629999999999999</v>
      </c>
      <c r="C2198">
        <v>0</v>
      </c>
      <c r="D2198">
        <v>0.68713000000000002</v>
      </c>
      <c r="E2198">
        <v>2.57</v>
      </c>
      <c r="F2198">
        <f t="shared" si="136"/>
        <v>673.9547789999998</v>
      </c>
      <c r="G2198" s="9">
        <f t="shared" si="137"/>
        <v>9.9999999999999995E-7</v>
      </c>
      <c r="H2198" s="9">
        <f t="shared" si="138"/>
        <v>0</v>
      </c>
      <c r="I2198" s="9">
        <f t="shared" si="139"/>
        <v>4.1227800000000006</v>
      </c>
    </row>
    <row r="2199" spans="1:9" x14ac:dyDescent="0.25">
      <c r="A2199">
        <v>2018040205</v>
      </c>
      <c r="B2199">
        <v>0.41027999999999998</v>
      </c>
      <c r="C2199">
        <v>0</v>
      </c>
      <c r="D2199">
        <v>0.64359</v>
      </c>
      <c r="E2199">
        <v>2.73</v>
      </c>
      <c r="F2199">
        <f t="shared" si="136"/>
        <v>661.26315999999986</v>
      </c>
      <c r="G2199" s="9">
        <f t="shared" si="137"/>
        <v>9.9999999999999995E-7</v>
      </c>
      <c r="H2199" s="9">
        <f t="shared" si="138"/>
        <v>0</v>
      </c>
      <c r="I2199" s="9">
        <f t="shared" si="139"/>
        <v>3.8615399999999998</v>
      </c>
    </row>
    <row r="2200" spans="1:9" x14ac:dyDescent="0.25">
      <c r="A2200">
        <v>2018040206</v>
      </c>
      <c r="B2200">
        <v>0.44008000000000003</v>
      </c>
      <c r="C2200">
        <v>0</v>
      </c>
      <c r="D2200">
        <v>0.61807999999999996</v>
      </c>
      <c r="E2200">
        <v>3.1230000000000002</v>
      </c>
      <c r="F2200">
        <f t="shared" si="136"/>
        <v>647.4108809999999</v>
      </c>
      <c r="G2200" s="9">
        <f t="shared" si="137"/>
        <v>9.9999999999999995E-7</v>
      </c>
      <c r="H2200" s="9">
        <f t="shared" si="138"/>
        <v>0</v>
      </c>
      <c r="I2200" s="9">
        <f t="shared" si="139"/>
        <v>3.7084799999999998</v>
      </c>
    </row>
    <row r="2201" spans="1:9" x14ac:dyDescent="0.25">
      <c r="A2201">
        <v>2018040207</v>
      </c>
      <c r="B2201">
        <v>0.48491000000000001</v>
      </c>
      <c r="C2201">
        <v>5.77E-3</v>
      </c>
      <c r="D2201">
        <v>0.58518999999999999</v>
      </c>
      <c r="E2201">
        <v>3.41</v>
      </c>
      <c r="F2201">
        <f t="shared" si="136"/>
        <v>633.15685199999984</v>
      </c>
      <c r="G2201" s="9">
        <f t="shared" si="137"/>
        <v>9.9999999999999995E-7</v>
      </c>
      <c r="H2201" s="9">
        <f t="shared" si="138"/>
        <v>1.6155999999999999</v>
      </c>
      <c r="I2201" s="9">
        <f t="shared" si="139"/>
        <v>3.5111400000000001</v>
      </c>
    </row>
    <row r="2202" spans="1:9" x14ac:dyDescent="0.25">
      <c r="A2202">
        <v>2018040208</v>
      </c>
      <c r="B2202">
        <v>0.51610999999999996</v>
      </c>
      <c r="C2202">
        <v>0.22387000000000001</v>
      </c>
      <c r="D2202">
        <v>0.55373000000000006</v>
      </c>
      <c r="E2202">
        <v>3.2570000000000001</v>
      </c>
      <c r="F2202">
        <f t="shared" si="136"/>
        <v>678.16266299999972</v>
      </c>
      <c r="G2202" s="9">
        <f t="shared" si="137"/>
        <v>9.9999999999999995E-7</v>
      </c>
      <c r="H2202" s="9">
        <f t="shared" si="138"/>
        <v>66.005979999999909</v>
      </c>
      <c r="I2202" s="9">
        <f t="shared" si="139"/>
        <v>0</v>
      </c>
    </row>
    <row r="2203" spans="1:9" x14ac:dyDescent="0.25">
      <c r="A2203">
        <v>2018040209</v>
      </c>
      <c r="B2203">
        <v>0.52815999999999996</v>
      </c>
      <c r="C2203">
        <v>0.63334999999999997</v>
      </c>
      <c r="D2203">
        <v>0.55227999999999999</v>
      </c>
      <c r="E2203">
        <v>2.4729999999999999</v>
      </c>
      <c r="F2203">
        <f t="shared" si="136"/>
        <v>800</v>
      </c>
      <c r="G2203" s="9">
        <f t="shared" si="137"/>
        <v>9.9999999999999995E-7</v>
      </c>
      <c r="H2203" s="9">
        <f t="shared" si="138"/>
        <v>144.18785600000024</v>
      </c>
      <c r="I2203" s="9">
        <f t="shared" si="139"/>
        <v>0</v>
      </c>
    </row>
    <row r="2204" spans="1:9" x14ac:dyDescent="0.25">
      <c r="A2204">
        <v>2018040210</v>
      </c>
      <c r="B2204">
        <v>0.52847</v>
      </c>
      <c r="C2204">
        <v>0.83662000000000003</v>
      </c>
      <c r="D2204">
        <v>0.60074000000000005</v>
      </c>
      <c r="E2204">
        <v>2.29</v>
      </c>
      <c r="F2204">
        <f t="shared" si="136"/>
        <v>800</v>
      </c>
      <c r="G2204" s="9">
        <f t="shared" si="137"/>
        <v>9.9999999999999995E-7</v>
      </c>
      <c r="H2204" s="9">
        <f t="shared" si="138"/>
        <v>22.548089000000004</v>
      </c>
      <c r="I2204" s="9">
        <f t="shared" si="139"/>
        <v>0</v>
      </c>
    </row>
    <row r="2205" spans="1:9" x14ac:dyDescent="0.25">
      <c r="A2205">
        <v>2018040211</v>
      </c>
      <c r="B2205">
        <v>0.53320999999999996</v>
      </c>
      <c r="C2205">
        <v>0.87902000000000002</v>
      </c>
      <c r="D2205">
        <v>0.64856999999999998</v>
      </c>
      <c r="E2205">
        <v>2.206</v>
      </c>
      <c r="F2205">
        <f t="shared" si="136"/>
        <v>800</v>
      </c>
      <c r="G2205" s="9">
        <f t="shared" si="137"/>
        <v>9.9999999999999995E-7</v>
      </c>
      <c r="H2205" s="9">
        <f t="shared" si="138"/>
        <v>22.854869000000008</v>
      </c>
      <c r="I2205" s="9">
        <f t="shared" si="139"/>
        <v>0</v>
      </c>
    </row>
    <row r="2206" spans="1:9" x14ac:dyDescent="0.25">
      <c r="A2206">
        <v>2018040212</v>
      </c>
      <c r="B2206">
        <v>0.52764999999999995</v>
      </c>
      <c r="C2206">
        <v>0.90225</v>
      </c>
      <c r="D2206">
        <v>0.64005999999999996</v>
      </c>
      <c r="E2206">
        <v>2.105</v>
      </c>
      <c r="F2206">
        <f t="shared" si="136"/>
        <v>800</v>
      </c>
      <c r="G2206" s="9">
        <f t="shared" si="137"/>
        <v>9.9999999999999995E-7</v>
      </c>
      <c r="H2206" s="9">
        <f t="shared" si="138"/>
        <v>22.694549000000052</v>
      </c>
      <c r="I2206" s="9">
        <f t="shared" si="139"/>
        <v>0</v>
      </c>
    </row>
    <row r="2207" spans="1:9" x14ac:dyDescent="0.25">
      <c r="A2207">
        <v>2018040213</v>
      </c>
      <c r="B2207">
        <v>0.51907000000000003</v>
      </c>
      <c r="C2207">
        <v>0.90795000000000003</v>
      </c>
      <c r="D2207">
        <v>0.65690999999999999</v>
      </c>
      <c r="E2207">
        <v>2.1190000000000002</v>
      </c>
      <c r="F2207">
        <f t="shared" si="136"/>
        <v>800</v>
      </c>
      <c r="G2207" s="9">
        <f t="shared" si="137"/>
        <v>9.9999999999999995E-7</v>
      </c>
      <c r="H2207" s="9">
        <f t="shared" si="138"/>
        <v>22.277288999999996</v>
      </c>
      <c r="I2207" s="9">
        <f t="shared" si="139"/>
        <v>0</v>
      </c>
    </row>
    <row r="2208" spans="1:9" x14ac:dyDescent="0.25">
      <c r="A2208">
        <v>2018040214</v>
      </c>
      <c r="B2208">
        <v>0.5151</v>
      </c>
      <c r="C2208">
        <v>0.85082999999999998</v>
      </c>
      <c r="D2208">
        <v>0.65803</v>
      </c>
      <c r="E2208">
        <v>2.1669999999999998</v>
      </c>
      <c r="F2208">
        <f t="shared" si="136"/>
        <v>800</v>
      </c>
      <c r="G2208" s="9">
        <f t="shared" si="137"/>
        <v>9.9999999999999995E-7</v>
      </c>
      <c r="H2208" s="9">
        <f t="shared" si="138"/>
        <v>22.042698999999971</v>
      </c>
      <c r="I2208" s="9">
        <f t="shared" si="139"/>
        <v>0</v>
      </c>
    </row>
    <row r="2209" spans="1:9" x14ac:dyDescent="0.25">
      <c r="A2209">
        <v>2018040215</v>
      </c>
      <c r="B2209">
        <v>0.51695000000000002</v>
      </c>
      <c r="C2209">
        <v>0.81916</v>
      </c>
      <c r="D2209">
        <v>0.65834999999999999</v>
      </c>
      <c r="E2209">
        <v>2.17</v>
      </c>
      <c r="F2209">
        <f t="shared" si="136"/>
        <v>800</v>
      </c>
      <c r="G2209" s="9">
        <f t="shared" si="137"/>
        <v>9.9999999999999995E-7</v>
      </c>
      <c r="H2209" s="9">
        <f t="shared" si="138"/>
        <v>22.126649000000043</v>
      </c>
      <c r="I2209" s="9">
        <f t="shared" si="139"/>
        <v>0</v>
      </c>
    </row>
    <row r="2210" spans="1:9" x14ac:dyDescent="0.25">
      <c r="A2210">
        <v>2018040216</v>
      </c>
      <c r="B2210">
        <v>0.52525999999999995</v>
      </c>
      <c r="C2210">
        <v>0.78471000000000002</v>
      </c>
      <c r="D2210">
        <v>0.65912999999999999</v>
      </c>
      <c r="E2210">
        <v>2.27</v>
      </c>
      <c r="F2210">
        <f t="shared" si="136"/>
        <v>800</v>
      </c>
      <c r="G2210" s="9">
        <f t="shared" si="137"/>
        <v>9.9999999999999995E-7</v>
      </c>
      <c r="H2210" s="9">
        <f t="shared" si="138"/>
        <v>22.417219000000046</v>
      </c>
      <c r="I2210" s="9">
        <f t="shared" si="139"/>
        <v>0</v>
      </c>
    </row>
    <row r="2211" spans="1:9" x14ac:dyDescent="0.25">
      <c r="A2211">
        <v>2018040217</v>
      </c>
      <c r="B2211">
        <v>0.52471000000000001</v>
      </c>
      <c r="C2211">
        <v>0.68637999999999999</v>
      </c>
      <c r="D2211">
        <v>0.63787000000000005</v>
      </c>
      <c r="E2211">
        <v>2.3250000000000002</v>
      </c>
      <c r="F2211">
        <f t="shared" si="136"/>
        <v>800</v>
      </c>
      <c r="G2211" s="9">
        <f t="shared" si="137"/>
        <v>9.9999999999999995E-7</v>
      </c>
      <c r="H2211" s="9">
        <f t="shared" si="138"/>
        <v>22.336368999999991</v>
      </c>
      <c r="I2211" s="9">
        <f t="shared" si="139"/>
        <v>0</v>
      </c>
    </row>
    <row r="2212" spans="1:9" x14ac:dyDescent="0.25">
      <c r="A2212">
        <v>2018040218</v>
      </c>
      <c r="B2212">
        <v>0.53395000000000004</v>
      </c>
      <c r="C2212">
        <v>0.44401000000000002</v>
      </c>
      <c r="D2212">
        <v>0.70057000000000003</v>
      </c>
      <c r="E2212">
        <v>2.5680000000000001</v>
      </c>
      <c r="F2212">
        <f t="shared" si="136"/>
        <v>800</v>
      </c>
      <c r="G2212" s="9">
        <f t="shared" si="137"/>
        <v>9.9999999999999995E-7</v>
      </c>
      <c r="H2212" s="9">
        <f t="shared" si="138"/>
        <v>22.527648999999997</v>
      </c>
      <c r="I2212" s="9">
        <f t="shared" si="139"/>
        <v>0</v>
      </c>
    </row>
    <row r="2213" spans="1:9" x14ac:dyDescent="0.25">
      <c r="A2213">
        <v>2018040219</v>
      </c>
      <c r="B2213">
        <v>0.55545999999999995</v>
      </c>
      <c r="C2213">
        <v>0.14810999999999999</v>
      </c>
      <c r="D2213">
        <v>0.73246999999999995</v>
      </c>
      <c r="E2213">
        <v>3.1819999999999999</v>
      </c>
      <c r="F2213">
        <f t="shared" si="136"/>
        <v>800</v>
      </c>
      <c r="G2213" s="9">
        <f t="shared" si="137"/>
        <v>9.9999999999999995E-7</v>
      </c>
      <c r="H2213" s="9">
        <f t="shared" si="138"/>
        <v>22.924619000000007</v>
      </c>
      <c r="I2213" s="9">
        <f t="shared" si="139"/>
        <v>0</v>
      </c>
    </row>
    <row r="2214" spans="1:9" x14ac:dyDescent="0.25">
      <c r="A2214">
        <v>2018040220</v>
      </c>
      <c r="B2214">
        <v>0.58718000000000004</v>
      </c>
      <c r="C2214">
        <v>6.6499999999999997E-3</v>
      </c>
      <c r="D2214">
        <v>0.58774000000000004</v>
      </c>
      <c r="E2214">
        <v>3.7949999999999999</v>
      </c>
      <c r="F2214">
        <f t="shared" si="136"/>
        <v>781.58598099999995</v>
      </c>
      <c r="G2214" s="9">
        <f t="shared" si="137"/>
        <v>9.9999999999999995E-7</v>
      </c>
      <c r="H2214" s="9">
        <f t="shared" si="138"/>
        <v>1.8619999999999999</v>
      </c>
      <c r="I2214" s="9">
        <f t="shared" si="139"/>
        <v>3.52644</v>
      </c>
    </row>
    <row r="2215" spans="1:9" x14ac:dyDescent="0.25">
      <c r="A2215">
        <v>2018040221</v>
      </c>
      <c r="B2215">
        <v>0.58909</v>
      </c>
      <c r="C2215">
        <v>0</v>
      </c>
      <c r="D2215">
        <v>0.59170999999999996</v>
      </c>
      <c r="E2215">
        <v>3.6960000000000002</v>
      </c>
      <c r="F2215">
        <f t="shared" si="136"/>
        <v>761.14501199999995</v>
      </c>
      <c r="G2215" s="9">
        <f t="shared" si="137"/>
        <v>9.9999999999999995E-7</v>
      </c>
      <c r="H2215" s="9">
        <f t="shared" si="138"/>
        <v>0</v>
      </c>
      <c r="I2215" s="9">
        <f t="shared" si="139"/>
        <v>3.5502599999999997</v>
      </c>
    </row>
    <row r="2216" spans="1:9" x14ac:dyDescent="0.25">
      <c r="A2216">
        <v>2018040222</v>
      </c>
      <c r="B2216">
        <v>0.56418000000000001</v>
      </c>
      <c r="C2216">
        <v>0</v>
      </c>
      <c r="D2216">
        <v>0.57818000000000003</v>
      </c>
      <c r="E2216">
        <v>3.6629999999999998</v>
      </c>
      <c r="F2216">
        <f t="shared" si="136"/>
        <v>741.76063299999987</v>
      </c>
      <c r="G2216" s="9">
        <f t="shared" si="137"/>
        <v>9.9999999999999995E-7</v>
      </c>
      <c r="H2216" s="9">
        <f t="shared" si="138"/>
        <v>0</v>
      </c>
      <c r="I2216" s="9">
        <f t="shared" si="139"/>
        <v>3.4690799999999999</v>
      </c>
    </row>
    <row r="2217" spans="1:9" x14ac:dyDescent="0.25">
      <c r="A2217">
        <v>2018040223</v>
      </c>
      <c r="B2217">
        <v>0.52127999999999997</v>
      </c>
      <c r="C2217">
        <v>0</v>
      </c>
      <c r="D2217">
        <v>0.56684000000000001</v>
      </c>
      <c r="E2217">
        <v>3.28</v>
      </c>
      <c r="F2217">
        <f t="shared" si="136"/>
        <v>723.94151399999976</v>
      </c>
      <c r="G2217" s="9">
        <f t="shared" si="137"/>
        <v>9.9999999999999995E-7</v>
      </c>
      <c r="H2217" s="9">
        <f t="shared" si="138"/>
        <v>0</v>
      </c>
      <c r="I2217" s="9">
        <f t="shared" si="139"/>
        <v>3.4010400000000001</v>
      </c>
    </row>
    <row r="2218" spans="1:9" x14ac:dyDescent="0.25">
      <c r="A2218">
        <v>2018040224</v>
      </c>
      <c r="B2218">
        <v>0.47977999999999998</v>
      </c>
      <c r="C2218">
        <v>0</v>
      </c>
      <c r="D2218">
        <v>0.59206000000000003</v>
      </c>
      <c r="E2218">
        <v>2.8220000000000001</v>
      </c>
      <c r="F2218">
        <f t="shared" si="136"/>
        <v>707.76621499999976</v>
      </c>
      <c r="G2218" s="9">
        <f t="shared" si="137"/>
        <v>9.9999999999999995E-7</v>
      </c>
      <c r="H2218" s="9">
        <f t="shared" si="138"/>
        <v>0</v>
      </c>
      <c r="I2218" s="9">
        <f t="shared" si="139"/>
        <v>3.5523600000000002</v>
      </c>
    </row>
    <row r="2219" spans="1:9" x14ac:dyDescent="0.25">
      <c r="A2219">
        <v>2018040301</v>
      </c>
      <c r="B2219">
        <v>0.45243</v>
      </c>
      <c r="C2219">
        <v>0</v>
      </c>
      <c r="D2219">
        <v>0.6603</v>
      </c>
      <c r="E2219">
        <v>2.718</v>
      </c>
      <c r="F2219">
        <f t="shared" si="136"/>
        <v>693.18180599999971</v>
      </c>
      <c r="G2219" s="9">
        <f t="shared" si="137"/>
        <v>9.9999999999999995E-7</v>
      </c>
      <c r="H2219" s="9">
        <f t="shared" si="138"/>
        <v>0</v>
      </c>
      <c r="I2219" s="9">
        <f t="shared" si="139"/>
        <v>3.9618000000000002</v>
      </c>
    </row>
    <row r="2220" spans="1:9" x14ac:dyDescent="0.25">
      <c r="A2220">
        <v>2018040302</v>
      </c>
      <c r="B2220">
        <v>0.43390000000000001</v>
      </c>
      <c r="C2220">
        <v>0</v>
      </c>
      <c r="D2220">
        <v>0.67122000000000004</v>
      </c>
      <c r="E2220">
        <v>2.8290000000000002</v>
      </c>
      <c r="F2220">
        <f t="shared" si="136"/>
        <v>679.64482699999974</v>
      </c>
      <c r="G2220" s="9">
        <f t="shared" si="137"/>
        <v>9.9999999999999995E-7</v>
      </c>
      <c r="H2220" s="9">
        <f t="shared" si="138"/>
        <v>0</v>
      </c>
      <c r="I2220" s="9">
        <f t="shared" si="139"/>
        <v>4.0273200000000005</v>
      </c>
    </row>
    <row r="2221" spans="1:9" x14ac:dyDescent="0.25">
      <c r="A2221">
        <v>2018040303</v>
      </c>
      <c r="B2221">
        <v>0.42416999999999999</v>
      </c>
      <c r="C2221">
        <v>0</v>
      </c>
      <c r="D2221">
        <v>0.63460000000000005</v>
      </c>
      <c r="E2221">
        <v>2.7080000000000002</v>
      </c>
      <c r="F2221">
        <f t="shared" si="136"/>
        <v>666.22443799999974</v>
      </c>
      <c r="G2221" s="9">
        <f t="shared" si="137"/>
        <v>9.9999999999999995E-7</v>
      </c>
      <c r="H2221" s="9">
        <f t="shared" si="138"/>
        <v>0</v>
      </c>
      <c r="I2221" s="9">
        <f t="shared" si="139"/>
        <v>3.8076000000000003</v>
      </c>
    </row>
    <row r="2222" spans="1:9" x14ac:dyDescent="0.25">
      <c r="A2222">
        <v>2018040304</v>
      </c>
      <c r="B2222">
        <v>0.41952</v>
      </c>
      <c r="C2222">
        <v>0</v>
      </c>
      <c r="D2222">
        <v>0.61024999999999996</v>
      </c>
      <c r="E2222">
        <v>2.6949999999999998</v>
      </c>
      <c r="F2222">
        <f t="shared" si="136"/>
        <v>652.86349899999982</v>
      </c>
      <c r="G2222" s="9">
        <f t="shared" si="137"/>
        <v>9.9999999999999995E-7</v>
      </c>
      <c r="H2222" s="9">
        <f t="shared" si="138"/>
        <v>0</v>
      </c>
      <c r="I2222" s="9">
        <f t="shared" si="139"/>
        <v>3.6614999999999998</v>
      </c>
    </row>
    <row r="2223" spans="1:9" x14ac:dyDescent="0.25">
      <c r="A2223">
        <v>2018040305</v>
      </c>
      <c r="B2223">
        <v>0.43045</v>
      </c>
      <c r="C2223">
        <v>0</v>
      </c>
      <c r="D2223">
        <v>0.51361000000000001</v>
      </c>
      <c r="E2223">
        <v>3.0350000000000001</v>
      </c>
      <c r="F2223">
        <f t="shared" si="136"/>
        <v>638.74900999999988</v>
      </c>
      <c r="G2223" s="9">
        <f t="shared" si="137"/>
        <v>9.9999999999999995E-7</v>
      </c>
      <c r="H2223" s="9">
        <f t="shared" si="138"/>
        <v>0</v>
      </c>
      <c r="I2223" s="9">
        <f t="shared" si="139"/>
        <v>3.0816600000000003</v>
      </c>
    </row>
    <row r="2224" spans="1:9" x14ac:dyDescent="0.25">
      <c r="A2224">
        <v>2018040306</v>
      </c>
      <c r="B2224">
        <v>0.46264</v>
      </c>
      <c r="C2224">
        <v>0</v>
      </c>
      <c r="D2224">
        <v>0.44466</v>
      </c>
      <c r="E2224">
        <v>3.1309999999999998</v>
      </c>
      <c r="F2224">
        <f t="shared" si="136"/>
        <v>622.80389099999979</v>
      </c>
      <c r="G2224" s="9">
        <f t="shared" si="137"/>
        <v>9.9999999999999995E-7</v>
      </c>
      <c r="H2224" s="9">
        <f t="shared" si="138"/>
        <v>0</v>
      </c>
      <c r="I2224" s="9">
        <f t="shared" si="139"/>
        <v>2.6679599999999999</v>
      </c>
    </row>
    <row r="2225" spans="1:9" x14ac:dyDescent="0.25">
      <c r="A2225">
        <v>2018040307</v>
      </c>
      <c r="B2225">
        <v>0.50734999999999997</v>
      </c>
      <c r="C2225">
        <v>6.1599999999999997E-3</v>
      </c>
      <c r="D2225">
        <v>0.41968</v>
      </c>
      <c r="E2225">
        <v>3.456</v>
      </c>
      <c r="F2225">
        <f t="shared" si="136"/>
        <v>606.65732199999979</v>
      </c>
      <c r="G2225" s="9">
        <f t="shared" si="137"/>
        <v>9.9999999999999995E-7</v>
      </c>
      <c r="H2225" s="9">
        <f t="shared" si="138"/>
        <v>1.7247999999999999</v>
      </c>
      <c r="I2225" s="9">
        <f t="shared" si="139"/>
        <v>2.5180799999999999</v>
      </c>
    </row>
    <row r="2226" spans="1:9" x14ac:dyDescent="0.25">
      <c r="A2226">
        <v>2018040308</v>
      </c>
      <c r="B2226">
        <v>0.52856999999999998</v>
      </c>
      <c r="C2226">
        <v>0.21187</v>
      </c>
      <c r="D2226">
        <v>0.31402999999999998</v>
      </c>
      <c r="E2226">
        <v>3.4540000000000002</v>
      </c>
      <c r="F2226">
        <f t="shared" si="136"/>
        <v>646.47631299999966</v>
      </c>
      <c r="G2226" s="9">
        <f t="shared" si="137"/>
        <v>9.9999999999999995E-7</v>
      </c>
      <c r="H2226" s="9">
        <f t="shared" si="138"/>
        <v>61.207779999999843</v>
      </c>
      <c r="I2226" s="9">
        <f t="shared" si="139"/>
        <v>0</v>
      </c>
    </row>
    <row r="2227" spans="1:9" x14ac:dyDescent="0.25">
      <c r="A2227">
        <v>2018040309</v>
      </c>
      <c r="B2227">
        <v>0.52756000000000003</v>
      </c>
      <c r="C2227">
        <v>0.62287999999999999</v>
      </c>
      <c r="D2227">
        <v>0.22202</v>
      </c>
      <c r="E2227">
        <v>3.0129999999999999</v>
      </c>
      <c r="F2227">
        <f t="shared" si="136"/>
        <v>800</v>
      </c>
      <c r="G2227" s="9">
        <f t="shared" si="137"/>
        <v>9.9999999999999995E-7</v>
      </c>
      <c r="H2227" s="9">
        <f t="shared" si="138"/>
        <v>175.30600600000037</v>
      </c>
      <c r="I2227" s="9">
        <f t="shared" si="139"/>
        <v>0</v>
      </c>
    </row>
    <row r="2228" spans="1:9" x14ac:dyDescent="0.25">
      <c r="A2228">
        <v>2018040310</v>
      </c>
      <c r="B2228">
        <v>0.52349999999999997</v>
      </c>
      <c r="C2228">
        <v>0.83167000000000002</v>
      </c>
      <c r="D2228">
        <v>0.16830000000000001</v>
      </c>
      <c r="E2228">
        <v>2.6629999999999998</v>
      </c>
      <c r="F2228">
        <f t="shared" si="136"/>
        <v>800</v>
      </c>
      <c r="G2228" s="9">
        <f t="shared" si="137"/>
        <v>9.9999999999999995E-7</v>
      </c>
      <c r="H2228" s="9">
        <f t="shared" si="138"/>
        <v>21.941499000000022</v>
      </c>
      <c r="I2228" s="9">
        <f t="shared" si="139"/>
        <v>0</v>
      </c>
    </row>
    <row r="2229" spans="1:9" x14ac:dyDescent="0.25">
      <c r="A2229">
        <v>2018040311</v>
      </c>
      <c r="B2229">
        <v>0.51458000000000004</v>
      </c>
      <c r="C2229">
        <v>0.92078000000000004</v>
      </c>
      <c r="D2229">
        <v>0.12948999999999999</v>
      </c>
      <c r="E2229">
        <v>2.4049999999999998</v>
      </c>
      <c r="F2229">
        <f t="shared" si="136"/>
        <v>800</v>
      </c>
      <c r="G2229" s="9">
        <f t="shared" si="137"/>
        <v>9.9999999999999995E-7</v>
      </c>
      <c r="H2229" s="9">
        <f t="shared" si="138"/>
        <v>21.780259000000001</v>
      </c>
      <c r="I2229" s="9">
        <f t="shared" si="139"/>
        <v>0</v>
      </c>
    </row>
    <row r="2230" spans="1:9" x14ac:dyDescent="0.25">
      <c r="A2230">
        <v>2018040312</v>
      </c>
      <c r="B2230">
        <v>0.49928</v>
      </c>
      <c r="C2230">
        <v>0.91242999999999996</v>
      </c>
      <c r="D2230">
        <v>0.12195</v>
      </c>
      <c r="E2230">
        <v>2.3690000000000002</v>
      </c>
      <c r="F2230">
        <f t="shared" si="136"/>
        <v>800</v>
      </c>
      <c r="G2230" s="9">
        <f t="shared" si="137"/>
        <v>9.9999999999999995E-7</v>
      </c>
      <c r="H2230" s="9">
        <f t="shared" si="138"/>
        <v>21.097159000000033</v>
      </c>
      <c r="I2230" s="9">
        <f t="shared" si="139"/>
        <v>0</v>
      </c>
    </row>
    <row r="2231" spans="1:9" x14ac:dyDescent="0.25">
      <c r="A2231">
        <v>2018040313</v>
      </c>
      <c r="B2231">
        <v>0.49352000000000001</v>
      </c>
      <c r="C2231">
        <v>0.88358999999999999</v>
      </c>
      <c r="D2231">
        <v>0.11648</v>
      </c>
      <c r="E2231">
        <v>2.3620000000000001</v>
      </c>
      <c r="F2231">
        <f t="shared" si="136"/>
        <v>800</v>
      </c>
      <c r="G2231" s="9">
        <f t="shared" si="137"/>
        <v>9.9999999999999995E-7</v>
      </c>
      <c r="H2231" s="9">
        <f t="shared" si="138"/>
        <v>20.833438999999998</v>
      </c>
      <c r="I2231" s="9">
        <f t="shared" si="139"/>
        <v>0</v>
      </c>
    </row>
    <row r="2232" spans="1:9" x14ac:dyDescent="0.25">
      <c r="A2232">
        <v>2018040314</v>
      </c>
      <c r="B2232">
        <v>0.50305</v>
      </c>
      <c r="C2232">
        <v>0.95533000000000001</v>
      </c>
      <c r="D2232">
        <v>0.10983</v>
      </c>
      <c r="E2232">
        <v>2.173</v>
      </c>
      <c r="F2232">
        <f t="shared" si="136"/>
        <v>800</v>
      </c>
      <c r="G2232" s="9">
        <f t="shared" si="137"/>
        <v>9.9999999999999995E-7</v>
      </c>
      <c r="H2232" s="9">
        <f t="shared" si="138"/>
        <v>21.470348999999942</v>
      </c>
      <c r="I2232" s="9">
        <f t="shared" si="139"/>
        <v>0</v>
      </c>
    </row>
    <row r="2233" spans="1:9" x14ac:dyDescent="0.25">
      <c r="A2233">
        <v>2018040315</v>
      </c>
      <c r="B2233">
        <v>0.51171</v>
      </c>
      <c r="C2233">
        <v>0.95862000000000003</v>
      </c>
      <c r="D2233">
        <v>9.6799999999999997E-2</v>
      </c>
      <c r="E2233">
        <v>2.569</v>
      </c>
      <c r="F2233">
        <f t="shared" si="136"/>
        <v>800</v>
      </c>
      <c r="G2233" s="9">
        <f t="shared" si="137"/>
        <v>9.9999999999999995E-7</v>
      </c>
      <c r="H2233" s="9">
        <f t="shared" si="138"/>
        <v>21.481368999999972</v>
      </c>
      <c r="I2233" s="9">
        <f t="shared" si="139"/>
        <v>0</v>
      </c>
    </row>
    <row r="2234" spans="1:9" x14ac:dyDescent="0.25">
      <c r="A2234">
        <v>2018040316</v>
      </c>
      <c r="B2234">
        <v>0.51258999999999999</v>
      </c>
      <c r="C2234">
        <v>0.93056000000000005</v>
      </c>
      <c r="D2234">
        <v>8.0949999999999994E-2</v>
      </c>
      <c r="E2234">
        <v>2.6989999999999998</v>
      </c>
      <c r="F2234">
        <f t="shared" si="136"/>
        <v>800</v>
      </c>
      <c r="G2234" s="9">
        <f t="shared" si="137"/>
        <v>9.9999999999999995E-7</v>
      </c>
      <c r="H2234" s="9">
        <f t="shared" si="138"/>
        <v>21.392729000000031</v>
      </c>
      <c r="I2234" s="9">
        <f t="shared" si="139"/>
        <v>0</v>
      </c>
    </row>
    <row r="2235" spans="1:9" x14ac:dyDescent="0.25">
      <c r="A2235">
        <v>2018040317</v>
      </c>
      <c r="B2235">
        <v>0.52749999999999997</v>
      </c>
      <c r="C2235">
        <v>0.82499999999999996</v>
      </c>
      <c r="D2235">
        <v>0.13045999999999999</v>
      </c>
      <c r="E2235">
        <v>2.8479999999999999</v>
      </c>
      <c r="F2235">
        <f t="shared" si="136"/>
        <v>800</v>
      </c>
      <c r="G2235" s="9">
        <f t="shared" si="137"/>
        <v>9.9999999999999995E-7</v>
      </c>
      <c r="H2235" s="9">
        <f t="shared" si="138"/>
        <v>21.944498999999951</v>
      </c>
      <c r="I2235" s="9">
        <f t="shared" si="139"/>
        <v>0</v>
      </c>
    </row>
    <row r="2236" spans="1:9" x14ac:dyDescent="0.25">
      <c r="A2236">
        <v>2018040318</v>
      </c>
      <c r="B2236">
        <v>0.54539000000000004</v>
      </c>
      <c r="C2236">
        <v>0.59531000000000001</v>
      </c>
      <c r="D2236">
        <v>0.15608</v>
      </c>
      <c r="E2236">
        <v>3.194</v>
      </c>
      <c r="F2236">
        <f t="shared" si="136"/>
        <v>800</v>
      </c>
      <c r="G2236" s="9">
        <f t="shared" si="137"/>
        <v>9.9999999999999995E-7</v>
      </c>
      <c r="H2236" s="9">
        <f t="shared" si="138"/>
        <v>22.439329000000043</v>
      </c>
      <c r="I2236" s="9">
        <f t="shared" si="139"/>
        <v>0</v>
      </c>
    </row>
    <row r="2237" spans="1:9" x14ac:dyDescent="0.25">
      <c r="A2237">
        <v>2018040319</v>
      </c>
      <c r="B2237">
        <v>0.56564999999999999</v>
      </c>
      <c r="C2237">
        <v>0.17569000000000001</v>
      </c>
      <c r="D2237">
        <v>0.24321999999999999</v>
      </c>
      <c r="E2237">
        <v>3.7229999999999999</v>
      </c>
      <c r="F2237">
        <f t="shared" si="136"/>
        <v>800</v>
      </c>
      <c r="G2237" s="9">
        <f t="shared" si="137"/>
        <v>9.9999999999999995E-7</v>
      </c>
      <c r="H2237" s="9">
        <f t="shared" si="138"/>
        <v>22.862548999999944</v>
      </c>
      <c r="I2237" s="9">
        <f t="shared" si="139"/>
        <v>0</v>
      </c>
    </row>
    <row r="2238" spans="1:9" x14ac:dyDescent="0.25">
      <c r="A2238">
        <v>2018040320</v>
      </c>
      <c r="B2238">
        <v>0.59687999999999997</v>
      </c>
      <c r="C2238">
        <v>5.4000000000000003E-3</v>
      </c>
      <c r="D2238">
        <v>0.31941999999999998</v>
      </c>
      <c r="E2238">
        <v>4.0129999999999999</v>
      </c>
      <c r="F2238">
        <f t="shared" si="136"/>
        <v>779.38816099999997</v>
      </c>
      <c r="G2238" s="9">
        <f t="shared" si="137"/>
        <v>9.9999999999999995E-7</v>
      </c>
      <c r="H2238" s="9">
        <f t="shared" si="138"/>
        <v>1.512</v>
      </c>
      <c r="I2238" s="9">
        <f t="shared" si="139"/>
        <v>1.9165199999999998</v>
      </c>
    </row>
    <row r="2239" spans="1:9" x14ac:dyDescent="0.25">
      <c r="A2239">
        <v>2018040321</v>
      </c>
      <c r="B2239">
        <v>0.60028999999999999</v>
      </c>
      <c r="C2239">
        <v>0</v>
      </c>
      <c r="D2239">
        <v>0.41913</v>
      </c>
      <c r="E2239">
        <v>4.0229999999999997</v>
      </c>
      <c r="F2239">
        <f t="shared" si="136"/>
        <v>757.712312</v>
      </c>
      <c r="G2239" s="9">
        <f t="shared" si="137"/>
        <v>9.9999999999999995E-7</v>
      </c>
      <c r="H2239" s="9">
        <f t="shared" si="138"/>
        <v>0</v>
      </c>
      <c r="I2239" s="9">
        <f t="shared" si="139"/>
        <v>2.51478</v>
      </c>
    </row>
    <row r="2240" spans="1:9" x14ac:dyDescent="0.25">
      <c r="A2240">
        <v>2018040322</v>
      </c>
      <c r="B2240">
        <v>0.57498000000000005</v>
      </c>
      <c r="C2240">
        <v>0</v>
      </c>
      <c r="D2240">
        <v>0.49481999999999998</v>
      </c>
      <c r="E2240">
        <v>3.9510000000000001</v>
      </c>
      <c r="F2240">
        <f t="shared" si="136"/>
        <v>737.60817300000008</v>
      </c>
      <c r="G2240" s="9">
        <f t="shared" si="137"/>
        <v>9.9999999999999995E-7</v>
      </c>
      <c r="H2240" s="9">
        <f t="shared" si="138"/>
        <v>0</v>
      </c>
      <c r="I2240" s="9">
        <f t="shared" si="139"/>
        <v>2.9689199999999998</v>
      </c>
    </row>
    <row r="2241" spans="1:9" x14ac:dyDescent="0.25">
      <c r="A2241">
        <v>2018040323</v>
      </c>
      <c r="B2241">
        <v>0.53076000000000001</v>
      </c>
      <c r="C2241">
        <v>0</v>
      </c>
      <c r="D2241">
        <v>0.44011</v>
      </c>
      <c r="E2241">
        <v>3.246</v>
      </c>
      <c r="F2241">
        <f t="shared" si="136"/>
        <v>718.54911400000003</v>
      </c>
      <c r="G2241" s="9">
        <f t="shared" si="137"/>
        <v>9.9999999999999995E-7</v>
      </c>
      <c r="H2241" s="9">
        <f t="shared" si="138"/>
        <v>0</v>
      </c>
      <c r="I2241" s="9">
        <f t="shared" si="139"/>
        <v>2.64066</v>
      </c>
    </row>
    <row r="2242" spans="1:9" x14ac:dyDescent="0.25">
      <c r="A2242">
        <v>2018040324</v>
      </c>
      <c r="B2242">
        <v>0.48982999999999999</v>
      </c>
      <c r="C2242">
        <v>0</v>
      </c>
      <c r="D2242">
        <v>0.37847999999999998</v>
      </c>
      <c r="E2242">
        <v>2.9329999999999998</v>
      </c>
      <c r="F2242">
        <f t="shared" si="136"/>
        <v>700.73098500000003</v>
      </c>
      <c r="G2242" s="9">
        <f t="shared" si="137"/>
        <v>9.9999999999999995E-7</v>
      </c>
      <c r="H2242" s="9">
        <f t="shared" si="138"/>
        <v>0</v>
      </c>
      <c r="I2242" s="9">
        <f t="shared" si="139"/>
        <v>2.27088</v>
      </c>
    </row>
    <row r="2243" spans="1:9" x14ac:dyDescent="0.25">
      <c r="A2243">
        <v>2018040401</v>
      </c>
      <c r="B2243">
        <v>0.45981</v>
      </c>
      <c r="C2243">
        <v>0</v>
      </c>
      <c r="D2243">
        <v>0.39831</v>
      </c>
      <c r="E2243">
        <v>2.8959999999999999</v>
      </c>
      <c r="F2243">
        <f t="shared" si="136"/>
        <v>684.40577599999995</v>
      </c>
      <c r="G2243" s="9">
        <f t="shared" si="137"/>
        <v>9.9999999999999995E-7</v>
      </c>
      <c r="H2243" s="9">
        <f t="shared" si="138"/>
        <v>0</v>
      </c>
      <c r="I2243" s="9">
        <f t="shared" si="139"/>
        <v>2.3898600000000001</v>
      </c>
    </row>
    <row r="2244" spans="1:9" x14ac:dyDescent="0.25">
      <c r="A2244">
        <v>2018040402</v>
      </c>
      <c r="B2244">
        <v>0.44347999999999999</v>
      </c>
      <c r="C2244">
        <v>0</v>
      </c>
      <c r="D2244">
        <v>0.43114999999999998</v>
      </c>
      <c r="E2244">
        <v>2.9780000000000002</v>
      </c>
      <c r="F2244">
        <f t="shared" si="136"/>
        <v>669.12711699999988</v>
      </c>
      <c r="G2244" s="9">
        <f t="shared" si="137"/>
        <v>9.9999999999999995E-7</v>
      </c>
      <c r="H2244" s="9">
        <f t="shared" si="138"/>
        <v>0</v>
      </c>
      <c r="I2244" s="9">
        <f t="shared" si="139"/>
        <v>2.5869</v>
      </c>
    </row>
    <row r="2245" spans="1:9" x14ac:dyDescent="0.25">
      <c r="A2245">
        <v>2018040403</v>
      </c>
      <c r="B2245">
        <v>0.43247999999999998</v>
      </c>
      <c r="C2245">
        <v>0</v>
      </c>
      <c r="D2245">
        <v>0.41299999999999998</v>
      </c>
      <c r="E2245">
        <v>2.9279999999999999</v>
      </c>
      <c r="F2245">
        <f t="shared" si="136"/>
        <v>654.20655799999986</v>
      </c>
      <c r="G2245" s="9">
        <f t="shared" si="137"/>
        <v>9.9999999999999995E-7</v>
      </c>
      <c r="H2245" s="9">
        <f t="shared" si="138"/>
        <v>0</v>
      </c>
      <c r="I2245" s="9">
        <f t="shared" si="139"/>
        <v>2.4779999999999998</v>
      </c>
    </row>
    <row r="2246" spans="1:9" x14ac:dyDescent="0.25">
      <c r="A2246">
        <v>2018040404</v>
      </c>
      <c r="B2246">
        <v>0.42854999999999999</v>
      </c>
      <c r="C2246">
        <v>0</v>
      </c>
      <c r="D2246">
        <v>0.39845000000000003</v>
      </c>
      <c r="E2246">
        <v>2.8969999999999998</v>
      </c>
      <c r="F2246">
        <f t="shared" si="136"/>
        <v>639.35240899999997</v>
      </c>
      <c r="G2246" s="9">
        <f t="shared" si="137"/>
        <v>9.9999999999999995E-7</v>
      </c>
      <c r="H2246" s="9">
        <f t="shared" si="138"/>
        <v>0</v>
      </c>
      <c r="I2246" s="9">
        <f t="shared" si="139"/>
        <v>2.3907000000000003</v>
      </c>
    </row>
    <row r="2247" spans="1:9" x14ac:dyDescent="0.25">
      <c r="A2247">
        <v>2018040405</v>
      </c>
      <c r="B2247">
        <v>0.43820999999999999</v>
      </c>
      <c r="C2247">
        <v>0</v>
      </c>
      <c r="D2247">
        <v>0.38788</v>
      </c>
      <c r="E2247">
        <v>3.0760000000000001</v>
      </c>
      <c r="F2247">
        <f t="shared" si="136"/>
        <v>624.15981999999997</v>
      </c>
      <c r="G2247" s="9">
        <f t="shared" si="137"/>
        <v>9.9999999999999995E-7</v>
      </c>
      <c r="H2247" s="9">
        <f t="shared" si="138"/>
        <v>0</v>
      </c>
      <c r="I2247" s="9">
        <f t="shared" si="139"/>
        <v>2.32728</v>
      </c>
    </row>
    <row r="2248" spans="1:9" x14ac:dyDescent="0.25">
      <c r="A2248">
        <v>2018040406</v>
      </c>
      <c r="B2248">
        <v>0.46712999999999999</v>
      </c>
      <c r="C2248">
        <v>0</v>
      </c>
      <c r="D2248">
        <v>0.29754000000000003</v>
      </c>
      <c r="E2248">
        <v>3.2240000000000002</v>
      </c>
      <c r="F2248">
        <f t="shared" si="136"/>
        <v>607.21395100000007</v>
      </c>
      <c r="G2248" s="9">
        <f t="shared" si="137"/>
        <v>9.9999999999999995E-7</v>
      </c>
      <c r="H2248" s="9">
        <f t="shared" si="138"/>
        <v>0</v>
      </c>
      <c r="I2248" s="9">
        <f t="shared" si="139"/>
        <v>1.7852400000000002</v>
      </c>
    </row>
    <row r="2249" spans="1:9" x14ac:dyDescent="0.25">
      <c r="A2249">
        <v>2018040407</v>
      </c>
      <c r="B2249">
        <v>0.51358000000000004</v>
      </c>
      <c r="C2249">
        <v>5.7400000000000003E-3</v>
      </c>
      <c r="D2249">
        <v>0.27934999999999999</v>
      </c>
      <c r="E2249">
        <v>3.4220000000000002</v>
      </c>
      <c r="F2249">
        <f t="shared" si="136"/>
        <v>589.7809920000002</v>
      </c>
      <c r="G2249" s="9">
        <f t="shared" si="137"/>
        <v>9.9999999999999995E-7</v>
      </c>
      <c r="H2249" s="9">
        <f t="shared" si="138"/>
        <v>1.6072000000000002</v>
      </c>
      <c r="I2249" s="9">
        <f t="shared" si="139"/>
        <v>1.6760999999999999</v>
      </c>
    </row>
    <row r="2250" spans="1:9" x14ac:dyDescent="0.25">
      <c r="A2250">
        <v>2018040408</v>
      </c>
      <c r="B2250">
        <v>0.53535999999999995</v>
      </c>
      <c r="C2250">
        <v>0.15115000000000001</v>
      </c>
      <c r="D2250">
        <v>0.24986</v>
      </c>
      <c r="E2250">
        <v>3.3410000000000002</v>
      </c>
      <c r="F2250">
        <f t="shared" si="136"/>
        <v>611.78123300000016</v>
      </c>
      <c r="G2250" s="9">
        <f t="shared" si="137"/>
        <v>9.9999999999999995E-7</v>
      </c>
      <c r="H2250" s="9">
        <f t="shared" si="138"/>
        <v>43.821159999999963</v>
      </c>
      <c r="I2250" s="9">
        <f t="shared" si="139"/>
        <v>0</v>
      </c>
    </row>
    <row r="2251" spans="1:9" x14ac:dyDescent="0.25">
      <c r="A2251">
        <v>2018040409</v>
      </c>
      <c r="B2251">
        <v>0.54268000000000005</v>
      </c>
      <c r="C2251">
        <v>0.45258999999999999</v>
      </c>
      <c r="D2251">
        <v>0.24060999999999999</v>
      </c>
      <c r="E2251">
        <v>3.01</v>
      </c>
      <c r="F2251">
        <f t="shared" si="136"/>
        <v>717.45413400000018</v>
      </c>
      <c r="G2251" s="9">
        <f t="shared" si="137"/>
        <v>9.9999999999999995E-7</v>
      </c>
      <c r="H2251" s="9">
        <f t="shared" si="138"/>
        <v>128.16886</v>
      </c>
      <c r="I2251" s="9">
        <f t="shared" si="139"/>
        <v>0</v>
      </c>
    </row>
    <row r="2252" spans="1:9" x14ac:dyDescent="0.25">
      <c r="A2252">
        <v>2018040410</v>
      </c>
      <c r="B2252">
        <v>0.53864000000000001</v>
      </c>
      <c r="C2252">
        <v>0.64392000000000005</v>
      </c>
      <c r="D2252">
        <v>0.15806000000000001</v>
      </c>
      <c r="E2252">
        <v>2.8119999999999998</v>
      </c>
      <c r="F2252">
        <f t="shared" ref="F2252:F2315" si="140">IF(F2251+A$6*C2252+A$7*D2252+A$8+E2252-A$5*B2252&lt;A$9,F2251+A$6*C2252+A$7*D2252+A$8+E2252-A$5*B2252,A$9)</f>
        <v>800</v>
      </c>
      <c r="G2252" s="9">
        <f t="shared" ref="G2252:G2315" si="141">IF(A$8&lt;F2252-F2251+A$5*B2252-E2252,A$8,F2252-F2251+A$5*B2252-E2252)</f>
        <v>9.9999999999999995E-7</v>
      </c>
      <c r="H2252" s="9">
        <f t="shared" ref="H2252:H2315" si="142">IF(A$6*C2252&lt;A$5*B2252-E2252-G2252,A$6*C2252,A$5*B2252-E2252-G2252+F2252-F2251)</f>
        <v>105.04994499999987</v>
      </c>
      <c r="I2252" s="9">
        <f t="shared" ref="I2252:I2315" si="143">IF(A$7*D2252&lt;A$5*B2252-E2252-G2252-H2252,A$7*D2252,A$5*B2252-E2252-G2252-H2252+F2252-F2251)</f>
        <v>-1.1368683772161603E-13</v>
      </c>
    </row>
    <row r="2253" spans="1:9" x14ac:dyDescent="0.25">
      <c r="A2253">
        <v>2018040411</v>
      </c>
      <c r="B2253">
        <v>0.52908999999999995</v>
      </c>
      <c r="C2253">
        <v>0.74900999999999995</v>
      </c>
      <c r="D2253">
        <v>0.13041</v>
      </c>
      <c r="E2253">
        <v>2.61</v>
      </c>
      <c r="F2253">
        <f t="shared" si="140"/>
        <v>800</v>
      </c>
      <c r="G2253" s="9">
        <f t="shared" si="141"/>
        <v>9.9999999999999995E-7</v>
      </c>
      <c r="H2253" s="9">
        <f t="shared" si="142"/>
        <v>22.257229000000052</v>
      </c>
      <c r="I2253" s="9">
        <f t="shared" si="143"/>
        <v>0</v>
      </c>
    </row>
    <row r="2254" spans="1:9" x14ac:dyDescent="0.25">
      <c r="A2254">
        <v>2018040412</v>
      </c>
      <c r="B2254">
        <v>0.52188000000000001</v>
      </c>
      <c r="C2254">
        <v>0.81696999999999997</v>
      </c>
      <c r="D2254">
        <v>0.13292999999999999</v>
      </c>
      <c r="E2254">
        <v>2.484</v>
      </c>
      <c r="F2254">
        <f t="shared" si="140"/>
        <v>800</v>
      </c>
      <c r="G2254" s="9">
        <f t="shared" si="141"/>
        <v>9.9999999999999995E-7</v>
      </c>
      <c r="H2254" s="9">
        <f t="shared" si="142"/>
        <v>22.044358999999986</v>
      </c>
      <c r="I2254" s="9">
        <f t="shared" si="143"/>
        <v>0</v>
      </c>
    </row>
    <row r="2255" spans="1:9" x14ac:dyDescent="0.25">
      <c r="A2255">
        <v>2018040413</v>
      </c>
      <c r="B2255">
        <v>0.51585999999999999</v>
      </c>
      <c r="C2255">
        <v>0.85002</v>
      </c>
      <c r="D2255">
        <v>0.19916</v>
      </c>
      <c r="E2255">
        <v>2.4569999999999999</v>
      </c>
      <c r="F2255">
        <f t="shared" si="140"/>
        <v>800</v>
      </c>
      <c r="G2255" s="9">
        <f t="shared" si="141"/>
        <v>9.9999999999999995E-7</v>
      </c>
      <c r="H2255" s="9">
        <f t="shared" si="142"/>
        <v>21.788418999999976</v>
      </c>
      <c r="I2255" s="9">
        <f t="shared" si="143"/>
        <v>0</v>
      </c>
    </row>
    <row r="2256" spans="1:9" x14ac:dyDescent="0.25">
      <c r="A2256">
        <v>2018040414</v>
      </c>
      <c r="B2256">
        <v>0.51436000000000004</v>
      </c>
      <c r="C2256">
        <v>0.80610999999999999</v>
      </c>
      <c r="D2256">
        <v>0.39972000000000002</v>
      </c>
      <c r="E2256">
        <v>2.5190000000000001</v>
      </c>
      <c r="F2256">
        <f t="shared" si="140"/>
        <v>800</v>
      </c>
      <c r="G2256" s="9">
        <f t="shared" si="141"/>
        <v>9.9999999999999995E-7</v>
      </c>
      <c r="H2256" s="9">
        <f t="shared" si="142"/>
        <v>21.65591900000004</v>
      </c>
      <c r="I2256" s="9">
        <f t="shared" si="143"/>
        <v>0</v>
      </c>
    </row>
    <row r="2257" spans="1:9" x14ac:dyDescent="0.25">
      <c r="A2257">
        <v>2018040415</v>
      </c>
      <c r="B2257">
        <v>0.52927000000000002</v>
      </c>
      <c r="C2257">
        <v>0.83904000000000001</v>
      </c>
      <c r="D2257">
        <v>0.49214999999999998</v>
      </c>
      <c r="E2257">
        <v>2.52</v>
      </c>
      <c r="F2257">
        <f t="shared" si="140"/>
        <v>800</v>
      </c>
      <c r="G2257" s="9">
        <f t="shared" si="141"/>
        <v>9.9999999999999995E-7</v>
      </c>
      <c r="H2257" s="9">
        <f t="shared" si="142"/>
        <v>22.355688999999984</v>
      </c>
      <c r="I2257" s="9">
        <f t="shared" si="143"/>
        <v>0</v>
      </c>
    </row>
    <row r="2258" spans="1:9" x14ac:dyDescent="0.25">
      <c r="A2258">
        <v>2018040416</v>
      </c>
      <c r="B2258">
        <v>0.53788000000000002</v>
      </c>
      <c r="C2258">
        <v>0.81215999999999999</v>
      </c>
      <c r="D2258">
        <v>0.56984999999999997</v>
      </c>
      <c r="E2258">
        <v>2.5529999999999999</v>
      </c>
      <c r="F2258">
        <f t="shared" si="140"/>
        <v>800</v>
      </c>
      <c r="G2258" s="9">
        <f t="shared" si="141"/>
        <v>9.9999999999999995E-7</v>
      </c>
      <c r="H2258" s="9">
        <f t="shared" si="142"/>
        <v>22.727358999999979</v>
      </c>
      <c r="I2258" s="9">
        <f t="shared" si="143"/>
        <v>0</v>
      </c>
    </row>
    <row r="2259" spans="1:9" x14ac:dyDescent="0.25">
      <c r="A2259">
        <v>2018040417</v>
      </c>
      <c r="B2259">
        <v>0.55232999999999999</v>
      </c>
      <c r="C2259">
        <v>0.76012999999999997</v>
      </c>
      <c r="D2259">
        <v>0.53290000000000004</v>
      </c>
      <c r="E2259">
        <v>2.6779999999999999</v>
      </c>
      <c r="F2259">
        <f t="shared" si="140"/>
        <v>800</v>
      </c>
      <c r="G2259" s="9">
        <f t="shared" si="141"/>
        <v>9.9999999999999995E-7</v>
      </c>
      <c r="H2259" s="9">
        <f t="shared" si="142"/>
        <v>23.281509000000028</v>
      </c>
      <c r="I2259" s="9">
        <f t="shared" si="143"/>
        <v>0</v>
      </c>
    </row>
    <row r="2260" spans="1:9" x14ac:dyDescent="0.25">
      <c r="A2260">
        <v>2018040418</v>
      </c>
      <c r="B2260">
        <v>0.56269000000000002</v>
      </c>
      <c r="C2260">
        <v>0.56152000000000002</v>
      </c>
      <c r="D2260">
        <v>0.63095000000000001</v>
      </c>
      <c r="E2260">
        <v>3.0270000000000001</v>
      </c>
      <c r="F2260">
        <f t="shared" si="140"/>
        <v>800</v>
      </c>
      <c r="G2260" s="9">
        <f t="shared" si="141"/>
        <v>9.9999999999999995E-7</v>
      </c>
      <c r="H2260" s="9">
        <f t="shared" si="142"/>
        <v>23.419429000000036</v>
      </c>
      <c r="I2260" s="9">
        <f t="shared" si="143"/>
        <v>0</v>
      </c>
    </row>
    <row r="2261" spans="1:9" x14ac:dyDescent="0.25">
      <c r="A2261">
        <v>2018040419</v>
      </c>
      <c r="B2261">
        <v>0.57452000000000003</v>
      </c>
      <c r="C2261">
        <v>0.14144999999999999</v>
      </c>
      <c r="D2261">
        <v>0.70567000000000002</v>
      </c>
      <c r="E2261">
        <v>3.419</v>
      </c>
      <c r="F2261">
        <f t="shared" si="140"/>
        <v>800</v>
      </c>
      <c r="G2261" s="9">
        <f t="shared" si="141"/>
        <v>9.9999999999999995E-7</v>
      </c>
      <c r="H2261" s="9">
        <f t="shared" si="142"/>
        <v>23.583438999999998</v>
      </c>
      <c r="I2261" s="9">
        <f t="shared" si="143"/>
        <v>0</v>
      </c>
    </row>
    <row r="2262" spans="1:9" x14ac:dyDescent="0.25">
      <c r="A2262">
        <v>2018040420</v>
      </c>
      <c r="B2262">
        <v>0.60243999999999998</v>
      </c>
      <c r="C2262">
        <v>2.0600000000000002E-3</v>
      </c>
      <c r="D2262">
        <v>0.70491000000000004</v>
      </c>
      <c r="E2262">
        <v>3.71</v>
      </c>
      <c r="F2262">
        <f t="shared" si="140"/>
        <v>780.20158100000015</v>
      </c>
      <c r="G2262" s="9">
        <f t="shared" si="141"/>
        <v>9.9999999999999995E-7</v>
      </c>
      <c r="H2262" s="9">
        <f t="shared" si="142"/>
        <v>0.57680000000000009</v>
      </c>
      <c r="I2262" s="9">
        <f t="shared" si="143"/>
        <v>4.2294600000000004</v>
      </c>
    </row>
    <row r="2263" spans="1:9" x14ac:dyDescent="0.25">
      <c r="A2263">
        <v>2018040421</v>
      </c>
      <c r="B2263">
        <v>0.60229999999999995</v>
      </c>
      <c r="C2263">
        <v>0</v>
      </c>
      <c r="D2263">
        <v>0.69454000000000005</v>
      </c>
      <c r="E2263">
        <v>3.649</v>
      </c>
      <c r="F2263">
        <f t="shared" si="140"/>
        <v>759.70972200000017</v>
      </c>
      <c r="G2263" s="9">
        <f t="shared" si="141"/>
        <v>9.9999999999999995E-7</v>
      </c>
      <c r="H2263" s="9">
        <f t="shared" si="142"/>
        <v>0</v>
      </c>
      <c r="I2263" s="9">
        <f t="shared" si="143"/>
        <v>4.1672400000000005</v>
      </c>
    </row>
    <row r="2264" spans="1:9" x14ac:dyDescent="0.25">
      <c r="A2264">
        <v>2018040422</v>
      </c>
      <c r="B2264">
        <v>0.57377</v>
      </c>
      <c r="C2264">
        <v>0</v>
      </c>
      <c r="D2264">
        <v>0.70926999999999996</v>
      </c>
      <c r="E2264">
        <v>3.492</v>
      </c>
      <c r="F2264">
        <f t="shared" si="140"/>
        <v>740.49015300000019</v>
      </c>
      <c r="G2264" s="9">
        <f t="shared" si="141"/>
        <v>9.9999999999999995E-7</v>
      </c>
      <c r="H2264" s="9">
        <f t="shared" si="142"/>
        <v>0</v>
      </c>
      <c r="I2264" s="9">
        <f t="shared" si="143"/>
        <v>4.2556199999999995</v>
      </c>
    </row>
    <row r="2265" spans="1:9" x14ac:dyDescent="0.25">
      <c r="A2265">
        <v>2018040423</v>
      </c>
      <c r="B2265">
        <v>0.53246000000000004</v>
      </c>
      <c r="C2265">
        <v>0</v>
      </c>
      <c r="D2265">
        <v>0.71111000000000002</v>
      </c>
      <c r="E2265">
        <v>3.2639999999999998</v>
      </c>
      <c r="F2265">
        <f t="shared" si="140"/>
        <v>722.9951940000002</v>
      </c>
      <c r="G2265" s="9">
        <f t="shared" si="141"/>
        <v>9.9999999999999995E-7</v>
      </c>
      <c r="H2265" s="9">
        <f t="shared" si="142"/>
        <v>0</v>
      </c>
      <c r="I2265" s="9">
        <f t="shared" si="143"/>
        <v>4.2666599999999999</v>
      </c>
    </row>
    <row r="2266" spans="1:9" x14ac:dyDescent="0.25">
      <c r="A2266">
        <v>2018040424</v>
      </c>
      <c r="B2266">
        <v>0.49317</v>
      </c>
      <c r="C2266">
        <v>0</v>
      </c>
      <c r="D2266">
        <v>0.73263999999999996</v>
      </c>
      <c r="E2266">
        <v>3.0569999999999999</v>
      </c>
      <c r="F2266">
        <f t="shared" si="140"/>
        <v>707.26904500000023</v>
      </c>
      <c r="G2266" s="9">
        <f t="shared" si="141"/>
        <v>9.9999999999999995E-7</v>
      </c>
      <c r="H2266" s="9">
        <f t="shared" si="142"/>
        <v>0</v>
      </c>
      <c r="I2266" s="9">
        <f t="shared" si="143"/>
        <v>4.3958399999999997</v>
      </c>
    </row>
    <row r="2267" spans="1:9" x14ac:dyDescent="0.25">
      <c r="A2267">
        <v>2018040501</v>
      </c>
      <c r="B2267">
        <v>0.46373999999999999</v>
      </c>
      <c r="C2267">
        <v>0</v>
      </c>
      <c r="D2267">
        <v>0.70037000000000005</v>
      </c>
      <c r="E2267">
        <v>3.129</v>
      </c>
      <c r="F2267">
        <f t="shared" si="140"/>
        <v>692.80448600000022</v>
      </c>
      <c r="G2267" s="9">
        <f t="shared" si="141"/>
        <v>9.9999999999999995E-7</v>
      </c>
      <c r="H2267" s="9">
        <f t="shared" si="142"/>
        <v>0</v>
      </c>
      <c r="I2267" s="9">
        <f t="shared" si="143"/>
        <v>4.2022200000000005</v>
      </c>
    </row>
    <row r="2268" spans="1:9" x14ac:dyDescent="0.25">
      <c r="A2268">
        <v>2018040502</v>
      </c>
      <c r="B2268">
        <v>0.44585000000000002</v>
      </c>
      <c r="C2268">
        <v>0</v>
      </c>
      <c r="D2268">
        <v>0.62251000000000001</v>
      </c>
      <c r="E2268">
        <v>3.1349999999999998</v>
      </c>
      <c r="F2268">
        <f t="shared" si="140"/>
        <v>678.71959700000014</v>
      </c>
      <c r="G2268" s="9">
        <f t="shared" si="141"/>
        <v>9.9999999999999995E-7</v>
      </c>
      <c r="H2268" s="9">
        <f t="shared" si="142"/>
        <v>0</v>
      </c>
      <c r="I2268" s="9">
        <f t="shared" si="143"/>
        <v>3.7350599999999998</v>
      </c>
    </row>
    <row r="2269" spans="1:9" x14ac:dyDescent="0.25">
      <c r="A2269">
        <v>2018040503</v>
      </c>
      <c r="B2269">
        <v>0.43658999999999998</v>
      </c>
      <c r="C2269">
        <v>0</v>
      </c>
      <c r="D2269">
        <v>0.62350000000000005</v>
      </c>
      <c r="E2269">
        <v>3.1480000000000001</v>
      </c>
      <c r="F2269">
        <f t="shared" si="140"/>
        <v>665.08886800000016</v>
      </c>
      <c r="G2269" s="9">
        <f t="shared" si="141"/>
        <v>9.9999999999999995E-7</v>
      </c>
      <c r="H2269" s="9">
        <f t="shared" si="142"/>
        <v>0</v>
      </c>
      <c r="I2269" s="9">
        <f t="shared" si="143"/>
        <v>3.7410000000000005</v>
      </c>
    </row>
    <row r="2270" spans="1:9" x14ac:dyDescent="0.25">
      <c r="A2270">
        <v>2018040504</v>
      </c>
      <c r="B2270">
        <v>0.43151</v>
      </c>
      <c r="C2270">
        <v>0</v>
      </c>
      <c r="D2270">
        <v>0.67074999999999996</v>
      </c>
      <c r="E2270">
        <v>3.089</v>
      </c>
      <c r="F2270">
        <f t="shared" si="140"/>
        <v>651.92139900000018</v>
      </c>
      <c r="G2270" s="9">
        <f t="shared" si="141"/>
        <v>9.9999999999999995E-7</v>
      </c>
      <c r="H2270" s="9">
        <f t="shared" si="142"/>
        <v>0</v>
      </c>
      <c r="I2270" s="9">
        <f t="shared" si="143"/>
        <v>4.0244999999999997</v>
      </c>
    </row>
    <row r="2271" spans="1:9" x14ac:dyDescent="0.25">
      <c r="A2271">
        <v>2018040505</v>
      </c>
      <c r="B2271">
        <v>0.44033</v>
      </c>
      <c r="C2271">
        <v>0</v>
      </c>
      <c r="D2271">
        <v>0.65068000000000004</v>
      </c>
      <c r="E2271">
        <v>3.1520000000000001</v>
      </c>
      <c r="F2271">
        <f t="shared" si="140"/>
        <v>638.28197000000023</v>
      </c>
      <c r="G2271" s="9">
        <f t="shared" si="141"/>
        <v>9.9999999999999995E-7</v>
      </c>
      <c r="H2271" s="9">
        <f t="shared" si="142"/>
        <v>0</v>
      </c>
      <c r="I2271" s="9">
        <f t="shared" si="143"/>
        <v>3.9040800000000004</v>
      </c>
    </row>
    <row r="2272" spans="1:9" x14ac:dyDescent="0.25">
      <c r="A2272">
        <v>2018040506</v>
      </c>
      <c r="B2272">
        <v>0.46927000000000002</v>
      </c>
      <c r="C2272">
        <v>0</v>
      </c>
      <c r="D2272">
        <v>0.63671</v>
      </c>
      <c r="E2272">
        <v>3.3359999999999999</v>
      </c>
      <c r="F2272">
        <f t="shared" si="140"/>
        <v>623.38254100000017</v>
      </c>
      <c r="G2272" s="9">
        <f t="shared" si="141"/>
        <v>9.9999999999999995E-7</v>
      </c>
      <c r="H2272" s="9">
        <f t="shared" si="142"/>
        <v>0</v>
      </c>
      <c r="I2272" s="9">
        <f t="shared" si="143"/>
        <v>3.8202600000000002</v>
      </c>
    </row>
    <row r="2273" spans="1:9" x14ac:dyDescent="0.25">
      <c r="A2273">
        <v>2018040507</v>
      </c>
      <c r="B2273">
        <v>0.51409000000000005</v>
      </c>
      <c r="C2273">
        <v>6.6899999999999998E-3</v>
      </c>
      <c r="D2273">
        <v>0.57560999999999996</v>
      </c>
      <c r="E2273">
        <v>3.4660000000000002</v>
      </c>
      <c r="F2273">
        <f t="shared" si="140"/>
        <v>608.01317200000017</v>
      </c>
      <c r="G2273" s="9">
        <f t="shared" si="141"/>
        <v>9.9999999999999995E-7</v>
      </c>
      <c r="H2273" s="9">
        <f t="shared" si="142"/>
        <v>1.8732</v>
      </c>
      <c r="I2273" s="9">
        <f t="shared" si="143"/>
        <v>3.4536599999999997</v>
      </c>
    </row>
    <row r="2274" spans="1:9" x14ac:dyDescent="0.25">
      <c r="A2274">
        <v>2018040508</v>
      </c>
      <c r="B2274">
        <v>0.53969</v>
      </c>
      <c r="C2274">
        <v>0.20269000000000001</v>
      </c>
      <c r="D2274">
        <v>0.48970999999999998</v>
      </c>
      <c r="E2274">
        <v>3.403</v>
      </c>
      <c r="F2274">
        <f t="shared" si="140"/>
        <v>645.74220300000025</v>
      </c>
      <c r="G2274" s="9">
        <f t="shared" si="141"/>
        <v>9.9999999999999995E-7</v>
      </c>
      <c r="H2274" s="9">
        <f t="shared" si="142"/>
        <v>59.69146000000012</v>
      </c>
      <c r="I2274" s="9">
        <f t="shared" si="143"/>
        <v>0</v>
      </c>
    </row>
    <row r="2275" spans="1:9" x14ac:dyDescent="0.25">
      <c r="A2275">
        <v>2018040509</v>
      </c>
      <c r="B2275">
        <v>0.54993000000000003</v>
      </c>
      <c r="C2275">
        <v>0.59009999999999996</v>
      </c>
      <c r="D2275">
        <v>0.42676999999999998</v>
      </c>
      <c r="E2275">
        <v>3.2320000000000002</v>
      </c>
      <c r="F2275">
        <f t="shared" si="140"/>
        <v>790.91611400000011</v>
      </c>
      <c r="G2275" s="9">
        <f t="shared" si="141"/>
        <v>9.9999999999999995E-7</v>
      </c>
      <c r="H2275" s="9">
        <f t="shared" si="142"/>
        <v>167.78861999999981</v>
      </c>
      <c r="I2275" s="9">
        <f t="shared" si="143"/>
        <v>0</v>
      </c>
    </row>
    <row r="2276" spans="1:9" x14ac:dyDescent="0.25">
      <c r="A2276">
        <v>2018040510</v>
      </c>
      <c r="B2276">
        <v>0.54193000000000002</v>
      </c>
      <c r="C2276">
        <v>0.74946000000000002</v>
      </c>
      <c r="D2276">
        <v>0.42433999999999999</v>
      </c>
      <c r="E2276">
        <v>3.2709999999999999</v>
      </c>
      <c r="F2276">
        <f t="shared" si="140"/>
        <v>800</v>
      </c>
      <c r="G2276" s="9">
        <f t="shared" si="141"/>
        <v>9.9999999999999995E-7</v>
      </c>
      <c r="H2276" s="9">
        <f t="shared" si="142"/>
        <v>31.283594999999877</v>
      </c>
      <c r="I2276" s="9">
        <f t="shared" si="143"/>
        <v>0</v>
      </c>
    </row>
    <row r="2277" spans="1:9" x14ac:dyDescent="0.25">
      <c r="A2277">
        <v>2018040511</v>
      </c>
      <c r="B2277">
        <v>0.53000999999999998</v>
      </c>
      <c r="C2277">
        <v>0.83784999999999998</v>
      </c>
      <c r="D2277">
        <v>0.44320999999999999</v>
      </c>
      <c r="E2277">
        <v>3.032</v>
      </c>
      <c r="F2277">
        <f t="shared" si="140"/>
        <v>800</v>
      </c>
      <c r="G2277" s="9">
        <f t="shared" si="141"/>
        <v>9.9999999999999995E-7</v>
      </c>
      <c r="H2277" s="9">
        <f t="shared" si="142"/>
        <v>21.878468999999996</v>
      </c>
      <c r="I2277" s="9">
        <f t="shared" si="143"/>
        <v>0</v>
      </c>
    </row>
    <row r="2278" spans="1:9" x14ac:dyDescent="0.25">
      <c r="A2278">
        <v>2018040512</v>
      </c>
      <c r="B2278">
        <v>0.52139000000000002</v>
      </c>
      <c r="C2278">
        <v>0.83896999999999999</v>
      </c>
      <c r="D2278">
        <v>0.42518</v>
      </c>
      <c r="E2278">
        <v>2.9820000000000002</v>
      </c>
      <c r="F2278">
        <f t="shared" si="140"/>
        <v>800</v>
      </c>
      <c r="G2278" s="9">
        <f t="shared" si="141"/>
        <v>9.9999999999999995E-7</v>
      </c>
      <c r="H2278" s="9">
        <f t="shared" si="142"/>
        <v>21.52332899999999</v>
      </c>
      <c r="I2278" s="9">
        <f t="shared" si="143"/>
        <v>0</v>
      </c>
    </row>
    <row r="2279" spans="1:9" x14ac:dyDescent="0.25">
      <c r="A2279">
        <v>2018040513</v>
      </c>
      <c r="B2279">
        <v>0.51880000000000004</v>
      </c>
      <c r="C2279">
        <v>0.84397</v>
      </c>
      <c r="D2279">
        <v>0.41214000000000001</v>
      </c>
      <c r="E2279">
        <v>2.92</v>
      </c>
      <c r="F2279">
        <f t="shared" si="140"/>
        <v>800</v>
      </c>
      <c r="G2279" s="9">
        <f t="shared" si="141"/>
        <v>9.9999999999999995E-7</v>
      </c>
      <c r="H2279" s="9">
        <f t="shared" si="142"/>
        <v>21.463599000000045</v>
      </c>
      <c r="I2279" s="9">
        <f t="shared" si="143"/>
        <v>0</v>
      </c>
    </row>
    <row r="2280" spans="1:9" x14ac:dyDescent="0.25">
      <c r="A2280">
        <v>2018040514</v>
      </c>
      <c r="B2280">
        <v>0.52342</v>
      </c>
      <c r="C2280">
        <v>0.81837000000000004</v>
      </c>
      <c r="D2280">
        <v>0.48892000000000002</v>
      </c>
      <c r="E2280">
        <v>2.8759999999999999</v>
      </c>
      <c r="F2280">
        <f t="shared" si="140"/>
        <v>800</v>
      </c>
      <c r="G2280" s="9">
        <f t="shared" si="141"/>
        <v>9.9999999999999995E-7</v>
      </c>
      <c r="H2280" s="9">
        <f t="shared" si="142"/>
        <v>21.724739</v>
      </c>
      <c r="I2280" s="9">
        <f t="shared" si="143"/>
        <v>0</v>
      </c>
    </row>
    <row r="2281" spans="1:9" x14ac:dyDescent="0.25">
      <c r="A2281">
        <v>2018040515</v>
      </c>
      <c r="B2281">
        <v>0.53083000000000002</v>
      </c>
      <c r="C2281">
        <v>0.82287999999999994</v>
      </c>
      <c r="D2281">
        <v>0.59297999999999995</v>
      </c>
      <c r="E2281">
        <v>2.831</v>
      </c>
      <c r="F2281">
        <f t="shared" si="140"/>
        <v>800</v>
      </c>
      <c r="G2281" s="9">
        <f t="shared" si="141"/>
        <v>9.9999999999999995E-7</v>
      </c>
      <c r="H2281" s="9">
        <f t="shared" si="142"/>
        <v>22.118009000000029</v>
      </c>
      <c r="I2281" s="9">
        <f t="shared" si="143"/>
        <v>0</v>
      </c>
    </row>
    <row r="2282" spans="1:9" x14ac:dyDescent="0.25">
      <c r="A2282">
        <v>2018040516</v>
      </c>
      <c r="B2282">
        <v>0.5383</v>
      </c>
      <c r="C2282">
        <v>0.73112999999999995</v>
      </c>
      <c r="D2282">
        <v>0.62002000000000002</v>
      </c>
      <c r="E2282">
        <v>3.044</v>
      </c>
      <c r="F2282">
        <f t="shared" si="140"/>
        <v>800</v>
      </c>
      <c r="G2282" s="9">
        <f t="shared" si="141"/>
        <v>9.9999999999999995E-7</v>
      </c>
      <c r="H2282" s="9">
        <f t="shared" si="142"/>
        <v>22.256098999999949</v>
      </c>
      <c r="I2282" s="9">
        <f t="shared" si="143"/>
        <v>0</v>
      </c>
    </row>
    <row r="2283" spans="1:9" x14ac:dyDescent="0.25">
      <c r="A2283">
        <v>2018040517</v>
      </c>
      <c r="B2283">
        <v>0.54832000000000003</v>
      </c>
      <c r="C2283">
        <v>0.58953999999999995</v>
      </c>
      <c r="D2283">
        <v>0.69821999999999995</v>
      </c>
      <c r="E2283">
        <v>3.0379999999999998</v>
      </c>
      <c r="F2283">
        <f t="shared" si="140"/>
        <v>800</v>
      </c>
      <c r="G2283" s="9">
        <f t="shared" si="141"/>
        <v>9.9999999999999995E-7</v>
      </c>
      <c r="H2283" s="9">
        <f t="shared" si="142"/>
        <v>22.733038999999962</v>
      </c>
      <c r="I2283" s="9">
        <f t="shared" si="143"/>
        <v>0</v>
      </c>
    </row>
    <row r="2284" spans="1:9" x14ac:dyDescent="0.25">
      <c r="A2284">
        <v>2018040518</v>
      </c>
      <c r="B2284">
        <v>0.55698999999999999</v>
      </c>
      <c r="C2284">
        <v>0.33028000000000002</v>
      </c>
      <c r="D2284">
        <v>0.70145999999999997</v>
      </c>
      <c r="E2284">
        <v>3.23</v>
      </c>
      <c r="F2284">
        <f t="shared" si="140"/>
        <v>800</v>
      </c>
      <c r="G2284" s="9">
        <f t="shared" si="141"/>
        <v>9.9999999999999995E-7</v>
      </c>
      <c r="H2284" s="9">
        <f t="shared" si="142"/>
        <v>22.948529000000008</v>
      </c>
      <c r="I2284" s="9">
        <f t="shared" si="143"/>
        <v>0</v>
      </c>
    </row>
    <row r="2285" spans="1:9" x14ac:dyDescent="0.25">
      <c r="A2285">
        <v>2018040519</v>
      </c>
      <c r="B2285">
        <v>0.56833999999999996</v>
      </c>
      <c r="C2285">
        <v>6.173E-2</v>
      </c>
      <c r="D2285">
        <v>0.64378999999999997</v>
      </c>
      <c r="E2285">
        <v>3.4220000000000002</v>
      </c>
      <c r="F2285">
        <f t="shared" si="140"/>
        <v>797.85716100000002</v>
      </c>
      <c r="G2285" s="9">
        <f t="shared" si="141"/>
        <v>9.9999999999999995E-7</v>
      </c>
      <c r="H2285" s="9">
        <f t="shared" si="142"/>
        <v>17.284400000000002</v>
      </c>
      <c r="I2285" s="9">
        <f t="shared" si="143"/>
        <v>3.8627399999999996</v>
      </c>
    </row>
    <row r="2286" spans="1:9" x14ac:dyDescent="0.25">
      <c r="A2286">
        <v>2018040520</v>
      </c>
      <c r="B2286">
        <v>0.59821999999999997</v>
      </c>
      <c r="C2286">
        <v>6.9999999999999994E-5</v>
      </c>
      <c r="D2286">
        <v>0.55235999999999996</v>
      </c>
      <c r="E2286">
        <v>3.8039999999999998</v>
      </c>
      <c r="F2286">
        <f t="shared" si="140"/>
        <v>776.87858199999994</v>
      </c>
      <c r="G2286" s="9">
        <f t="shared" si="141"/>
        <v>9.9999999999999995E-7</v>
      </c>
      <c r="H2286" s="9">
        <f t="shared" si="142"/>
        <v>1.9599999999999999E-2</v>
      </c>
      <c r="I2286" s="9">
        <f t="shared" si="143"/>
        <v>3.3141599999999998</v>
      </c>
    </row>
    <row r="2287" spans="1:9" x14ac:dyDescent="0.25">
      <c r="A2287">
        <v>2018040521</v>
      </c>
      <c r="B2287">
        <v>0.59946999999999995</v>
      </c>
      <c r="C2287">
        <v>0</v>
      </c>
      <c r="D2287">
        <v>0.53683000000000003</v>
      </c>
      <c r="E2287">
        <v>3.7480000000000002</v>
      </c>
      <c r="F2287">
        <f t="shared" si="140"/>
        <v>755.67247300000008</v>
      </c>
      <c r="G2287" s="9">
        <f t="shared" si="141"/>
        <v>9.9999999999999995E-7</v>
      </c>
      <c r="H2287" s="9">
        <f t="shared" si="142"/>
        <v>0</v>
      </c>
      <c r="I2287" s="9">
        <f t="shared" si="143"/>
        <v>3.22098</v>
      </c>
    </row>
    <row r="2288" spans="1:9" x14ac:dyDescent="0.25">
      <c r="A2288">
        <v>2018040522</v>
      </c>
      <c r="B2288">
        <v>0.57084999999999997</v>
      </c>
      <c r="C2288">
        <v>0</v>
      </c>
      <c r="D2288">
        <v>0.56964999999999999</v>
      </c>
      <c r="E2288">
        <v>3.544</v>
      </c>
      <c r="F2288">
        <f t="shared" si="140"/>
        <v>735.80442400000004</v>
      </c>
      <c r="G2288" s="9">
        <f t="shared" si="141"/>
        <v>9.9999999999999995E-7</v>
      </c>
      <c r="H2288" s="9">
        <f t="shared" si="142"/>
        <v>0</v>
      </c>
      <c r="I2288" s="9">
        <f t="shared" si="143"/>
        <v>3.4178999999999999</v>
      </c>
    </row>
    <row r="2289" spans="1:9" x14ac:dyDescent="0.25">
      <c r="A2289">
        <v>2018040523</v>
      </c>
      <c r="B2289">
        <v>0.53100999999999998</v>
      </c>
      <c r="C2289">
        <v>0</v>
      </c>
      <c r="D2289">
        <v>0.62270999999999999</v>
      </c>
      <c r="E2289">
        <v>3.266</v>
      </c>
      <c r="F2289">
        <f t="shared" si="140"/>
        <v>717.84921499999996</v>
      </c>
      <c r="G2289" s="9">
        <f t="shared" si="141"/>
        <v>9.9999999999999995E-7</v>
      </c>
      <c r="H2289" s="9">
        <f t="shared" si="142"/>
        <v>0</v>
      </c>
      <c r="I2289" s="9">
        <f t="shared" si="143"/>
        <v>3.7362599999999997</v>
      </c>
    </row>
    <row r="2290" spans="1:9" x14ac:dyDescent="0.25">
      <c r="A2290">
        <v>2018040524</v>
      </c>
      <c r="B2290">
        <v>0.49252000000000001</v>
      </c>
      <c r="C2290">
        <v>0</v>
      </c>
      <c r="D2290">
        <v>0.58238000000000001</v>
      </c>
      <c r="E2290">
        <v>3.22</v>
      </c>
      <c r="F2290">
        <f t="shared" si="140"/>
        <v>701.41505599999994</v>
      </c>
      <c r="G2290" s="9">
        <f t="shared" si="141"/>
        <v>9.9999999999999995E-7</v>
      </c>
      <c r="H2290" s="9">
        <f t="shared" si="142"/>
        <v>0</v>
      </c>
      <c r="I2290" s="9">
        <f t="shared" si="143"/>
        <v>3.4942799999999998</v>
      </c>
    </row>
    <row r="2291" spans="1:9" x14ac:dyDescent="0.25">
      <c r="A2291">
        <v>2018040601</v>
      </c>
      <c r="B2291">
        <v>0.46483000000000002</v>
      </c>
      <c r="C2291">
        <v>0</v>
      </c>
      <c r="D2291">
        <v>0.49946000000000002</v>
      </c>
      <c r="E2291">
        <v>3.4780000000000002</v>
      </c>
      <c r="F2291">
        <f t="shared" si="140"/>
        <v>686.04280699999993</v>
      </c>
      <c r="G2291" s="9">
        <f t="shared" si="141"/>
        <v>9.9999999999999995E-7</v>
      </c>
      <c r="H2291" s="9">
        <f t="shared" si="142"/>
        <v>0</v>
      </c>
      <c r="I2291" s="9">
        <f t="shared" si="143"/>
        <v>2.9967600000000001</v>
      </c>
    </row>
    <row r="2292" spans="1:9" x14ac:dyDescent="0.25">
      <c r="A2292">
        <v>2018040602</v>
      </c>
      <c r="B2292">
        <v>0.44585999999999998</v>
      </c>
      <c r="C2292">
        <v>0</v>
      </c>
      <c r="D2292">
        <v>0.50790999999999997</v>
      </c>
      <c r="E2292">
        <v>3.4750000000000001</v>
      </c>
      <c r="F2292">
        <f t="shared" si="140"/>
        <v>671.60984799999994</v>
      </c>
      <c r="G2292" s="9">
        <f t="shared" si="141"/>
        <v>9.9999999999999995E-7</v>
      </c>
      <c r="H2292" s="9">
        <f t="shared" si="142"/>
        <v>0</v>
      </c>
      <c r="I2292" s="9">
        <f t="shared" si="143"/>
        <v>3.0474600000000001</v>
      </c>
    </row>
    <row r="2293" spans="1:9" x14ac:dyDescent="0.25">
      <c r="A2293">
        <v>2018040603</v>
      </c>
      <c r="B2293">
        <v>0.43097999999999997</v>
      </c>
      <c r="C2293">
        <v>0</v>
      </c>
      <c r="D2293">
        <v>0.50800000000000001</v>
      </c>
      <c r="E2293">
        <v>3.456</v>
      </c>
      <c r="F2293">
        <f t="shared" si="140"/>
        <v>657.85778899999991</v>
      </c>
      <c r="G2293" s="9">
        <f t="shared" si="141"/>
        <v>9.9999999999999995E-7</v>
      </c>
      <c r="H2293" s="9">
        <f t="shared" si="142"/>
        <v>0</v>
      </c>
      <c r="I2293" s="9">
        <f t="shared" si="143"/>
        <v>3.048</v>
      </c>
    </row>
    <row r="2294" spans="1:9" x14ac:dyDescent="0.25">
      <c r="A2294">
        <v>2018040604</v>
      </c>
      <c r="B2294">
        <v>0.42619000000000001</v>
      </c>
      <c r="C2294">
        <v>0</v>
      </c>
      <c r="D2294">
        <v>0.51195000000000002</v>
      </c>
      <c r="E2294">
        <v>3.3809999999999998</v>
      </c>
      <c r="F2294">
        <f t="shared" si="140"/>
        <v>644.27955999999983</v>
      </c>
      <c r="G2294" s="9">
        <f t="shared" si="141"/>
        <v>9.9999999999999995E-7</v>
      </c>
      <c r="H2294" s="9">
        <f t="shared" si="142"/>
        <v>0</v>
      </c>
      <c r="I2294" s="9">
        <f t="shared" si="143"/>
        <v>3.0716999999999999</v>
      </c>
    </row>
    <row r="2295" spans="1:9" x14ac:dyDescent="0.25">
      <c r="A2295">
        <v>2018040605</v>
      </c>
      <c r="B2295">
        <v>0.43564999999999998</v>
      </c>
      <c r="C2295">
        <v>0</v>
      </c>
      <c r="D2295">
        <v>0.50831999999999999</v>
      </c>
      <c r="E2295">
        <v>3.4510000000000001</v>
      </c>
      <c r="F2295">
        <f t="shared" si="140"/>
        <v>630.3049309999999</v>
      </c>
      <c r="G2295" s="9">
        <f t="shared" si="141"/>
        <v>9.9999999999999995E-7</v>
      </c>
      <c r="H2295" s="9">
        <f t="shared" si="142"/>
        <v>0</v>
      </c>
      <c r="I2295" s="9">
        <f t="shared" si="143"/>
        <v>3.0499200000000002</v>
      </c>
    </row>
    <row r="2296" spans="1:9" x14ac:dyDescent="0.25">
      <c r="A2296">
        <v>2018040606</v>
      </c>
      <c r="B2296">
        <v>0.46133000000000002</v>
      </c>
      <c r="C2296">
        <v>0</v>
      </c>
      <c r="D2296">
        <v>0.54698000000000002</v>
      </c>
      <c r="E2296">
        <v>3.59</v>
      </c>
      <c r="F2296">
        <f t="shared" si="140"/>
        <v>615.49430199999995</v>
      </c>
      <c r="G2296" s="9">
        <f t="shared" si="141"/>
        <v>9.9999999999999995E-7</v>
      </c>
      <c r="H2296" s="9">
        <f t="shared" si="142"/>
        <v>0</v>
      </c>
      <c r="I2296" s="9">
        <f t="shared" si="143"/>
        <v>3.2818800000000001</v>
      </c>
    </row>
    <row r="2297" spans="1:9" x14ac:dyDescent="0.25">
      <c r="A2297">
        <v>2018040607</v>
      </c>
      <c r="B2297">
        <v>0.50195000000000001</v>
      </c>
      <c r="C2297">
        <v>3.9199999999999999E-3</v>
      </c>
      <c r="D2297">
        <v>0.58418999999999999</v>
      </c>
      <c r="E2297">
        <v>3.589</v>
      </c>
      <c r="F2297">
        <f t="shared" si="140"/>
        <v>600.09439299999997</v>
      </c>
      <c r="G2297" s="9">
        <f t="shared" si="141"/>
        <v>9.9999999999999995E-7</v>
      </c>
      <c r="H2297" s="9">
        <f t="shared" si="142"/>
        <v>1.0975999999999999</v>
      </c>
      <c r="I2297" s="9">
        <f t="shared" si="143"/>
        <v>3.5051399999999999</v>
      </c>
    </row>
    <row r="2298" spans="1:9" x14ac:dyDescent="0.25">
      <c r="A2298">
        <v>2018040608</v>
      </c>
      <c r="B2298">
        <v>0.52536000000000005</v>
      </c>
      <c r="C2298">
        <v>0.11849999999999999</v>
      </c>
      <c r="D2298">
        <v>0.62553000000000003</v>
      </c>
      <c r="E2298">
        <v>3.633</v>
      </c>
      <c r="F2298">
        <f t="shared" si="140"/>
        <v>615.96865400000002</v>
      </c>
      <c r="G2298" s="9">
        <f t="shared" si="141"/>
        <v>9.9999999999999995E-7</v>
      </c>
      <c r="H2298" s="9">
        <f t="shared" si="142"/>
        <v>36.933180000000107</v>
      </c>
      <c r="I2298" s="9">
        <f t="shared" si="143"/>
        <v>-1.1368683772161603E-13</v>
      </c>
    </row>
    <row r="2299" spans="1:9" x14ac:dyDescent="0.25">
      <c r="A2299">
        <v>2018040609</v>
      </c>
      <c r="B2299">
        <v>0.53666999999999998</v>
      </c>
      <c r="C2299">
        <v>0.36231999999999998</v>
      </c>
      <c r="D2299">
        <v>0.60121000000000002</v>
      </c>
      <c r="E2299">
        <v>3.6379999999999999</v>
      </c>
      <c r="F2299">
        <f t="shared" si="140"/>
        <v>699.44002500000011</v>
      </c>
      <c r="G2299" s="9">
        <f t="shared" si="141"/>
        <v>9.9999999999999995E-7</v>
      </c>
      <c r="H2299" s="9">
        <f t="shared" si="142"/>
        <v>105.05686000000014</v>
      </c>
      <c r="I2299" s="9">
        <f t="shared" si="143"/>
        <v>0</v>
      </c>
    </row>
    <row r="2300" spans="1:9" x14ac:dyDescent="0.25">
      <c r="A2300">
        <v>2018040610</v>
      </c>
      <c r="B2300">
        <v>0.53578000000000003</v>
      </c>
      <c r="C2300">
        <v>0.53193999999999997</v>
      </c>
      <c r="D2300">
        <v>0.57343</v>
      </c>
      <c r="E2300">
        <v>3.3730000000000002</v>
      </c>
      <c r="F2300">
        <f t="shared" si="140"/>
        <v>800</v>
      </c>
      <c r="G2300" s="9">
        <f t="shared" si="141"/>
        <v>9.9999999999999995E-7</v>
      </c>
      <c r="H2300" s="9">
        <f t="shared" si="142"/>
        <v>122.36863399999993</v>
      </c>
      <c r="I2300" s="9">
        <f t="shared" si="143"/>
        <v>0</v>
      </c>
    </row>
    <row r="2301" spans="1:9" x14ac:dyDescent="0.25">
      <c r="A2301">
        <v>2018040611</v>
      </c>
      <c r="B2301">
        <v>0.54161999999999999</v>
      </c>
      <c r="C2301">
        <v>0.64210999999999996</v>
      </c>
      <c r="D2301">
        <v>0.49168000000000001</v>
      </c>
      <c r="E2301">
        <v>3.2829999999999999</v>
      </c>
      <c r="F2301">
        <f t="shared" si="140"/>
        <v>800</v>
      </c>
      <c r="G2301" s="9">
        <f t="shared" si="141"/>
        <v>9.9999999999999995E-7</v>
      </c>
      <c r="H2301" s="9">
        <f t="shared" si="142"/>
        <v>22.173138999999992</v>
      </c>
      <c r="I2301" s="9">
        <f t="shared" si="143"/>
        <v>0</v>
      </c>
    </row>
    <row r="2302" spans="1:9" x14ac:dyDescent="0.25">
      <c r="A2302">
        <v>2018040612</v>
      </c>
      <c r="B2302">
        <v>0.54210000000000003</v>
      </c>
      <c r="C2302">
        <v>0.69786000000000004</v>
      </c>
      <c r="D2302">
        <v>0.49439</v>
      </c>
      <c r="E2302">
        <v>3.0539999999999998</v>
      </c>
      <c r="F2302">
        <f t="shared" si="140"/>
        <v>800</v>
      </c>
      <c r="G2302" s="9">
        <f t="shared" si="141"/>
        <v>9.9999999999999995E-7</v>
      </c>
      <c r="H2302" s="9">
        <f t="shared" si="142"/>
        <v>22.424699000000032</v>
      </c>
      <c r="I2302" s="9">
        <f t="shared" si="143"/>
        <v>0</v>
      </c>
    </row>
    <row r="2303" spans="1:9" x14ac:dyDescent="0.25">
      <c r="A2303">
        <v>2018040613</v>
      </c>
      <c r="B2303">
        <v>0.54293000000000002</v>
      </c>
      <c r="C2303">
        <v>0.70111000000000001</v>
      </c>
      <c r="D2303">
        <v>0.49037999999999998</v>
      </c>
      <c r="E2303">
        <v>3.25</v>
      </c>
      <c r="F2303">
        <f t="shared" si="140"/>
        <v>800</v>
      </c>
      <c r="G2303" s="9">
        <f t="shared" si="141"/>
        <v>9.9999999999999995E-7</v>
      </c>
      <c r="H2303" s="9">
        <f t="shared" si="142"/>
        <v>22.267708999999968</v>
      </c>
      <c r="I2303" s="9">
        <f t="shared" si="143"/>
        <v>0</v>
      </c>
    </row>
    <row r="2304" spans="1:9" x14ac:dyDescent="0.25">
      <c r="A2304">
        <v>2018040614</v>
      </c>
      <c r="B2304">
        <v>0.53949999999999998</v>
      </c>
      <c r="C2304">
        <v>0.66996999999999995</v>
      </c>
      <c r="D2304">
        <v>0.56247999999999998</v>
      </c>
      <c r="E2304">
        <v>3.2629999999999999</v>
      </c>
      <c r="F2304">
        <f t="shared" si="140"/>
        <v>800</v>
      </c>
      <c r="G2304" s="9">
        <f t="shared" si="141"/>
        <v>9.9999999999999995E-7</v>
      </c>
      <c r="H2304" s="9">
        <f t="shared" si="142"/>
        <v>22.093498999999952</v>
      </c>
      <c r="I2304" s="9">
        <f t="shared" si="143"/>
        <v>0</v>
      </c>
    </row>
    <row r="2305" spans="1:9" x14ac:dyDescent="0.25">
      <c r="A2305">
        <v>2018040615</v>
      </c>
      <c r="B2305">
        <v>0.54344999999999999</v>
      </c>
      <c r="C2305">
        <v>0.62844999999999995</v>
      </c>
      <c r="D2305">
        <v>0.63492999999999999</v>
      </c>
      <c r="E2305">
        <v>3.3170000000000002</v>
      </c>
      <c r="F2305">
        <f t="shared" si="140"/>
        <v>800</v>
      </c>
      <c r="G2305" s="9">
        <f t="shared" si="141"/>
        <v>9.9999999999999995E-7</v>
      </c>
      <c r="H2305" s="9">
        <f t="shared" si="142"/>
        <v>22.225148999999988</v>
      </c>
      <c r="I2305" s="9">
        <f t="shared" si="143"/>
        <v>0</v>
      </c>
    </row>
    <row r="2306" spans="1:9" x14ac:dyDescent="0.25">
      <c r="A2306">
        <v>2018040616</v>
      </c>
      <c r="B2306">
        <v>0.54849999999999999</v>
      </c>
      <c r="C2306">
        <v>0.52476</v>
      </c>
      <c r="D2306">
        <v>0.6351</v>
      </c>
      <c r="E2306">
        <v>3.3660000000000001</v>
      </c>
      <c r="F2306">
        <f t="shared" si="140"/>
        <v>800</v>
      </c>
      <c r="G2306" s="9">
        <f t="shared" si="141"/>
        <v>9.9999999999999995E-7</v>
      </c>
      <c r="H2306" s="9">
        <f t="shared" si="142"/>
        <v>22.413499000000002</v>
      </c>
      <c r="I2306" s="9">
        <f t="shared" si="143"/>
        <v>0</v>
      </c>
    </row>
    <row r="2307" spans="1:9" x14ac:dyDescent="0.25">
      <c r="A2307">
        <v>2018040617</v>
      </c>
      <c r="B2307">
        <v>0.54978000000000005</v>
      </c>
      <c r="C2307">
        <v>0.41250999999999999</v>
      </c>
      <c r="D2307">
        <v>0.61624000000000001</v>
      </c>
      <c r="E2307">
        <v>3.4860000000000002</v>
      </c>
      <c r="F2307">
        <f t="shared" si="140"/>
        <v>800</v>
      </c>
      <c r="G2307" s="9">
        <f t="shared" si="141"/>
        <v>9.9999999999999995E-7</v>
      </c>
      <c r="H2307" s="9">
        <f t="shared" si="142"/>
        <v>22.353658999999993</v>
      </c>
      <c r="I2307" s="9">
        <f t="shared" si="143"/>
        <v>0</v>
      </c>
    </row>
    <row r="2308" spans="1:9" x14ac:dyDescent="0.25">
      <c r="A2308">
        <v>2018040618</v>
      </c>
      <c r="B2308">
        <v>0.54995000000000005</v>
      </c>
      <c r="C2308">
        <v>0.24890999999999999</v>
      </c>
      <c r="D2308">
        <v>0.59028000000000003</v>
      </c>
      <c r="E2308">
        <v>3.6309999999999998</v>
      </c>
      <c r="F2308">
        <f t="shared" si="140"/>
        <v>800</v>
      </c>
      <c r="G2308" s="9">
        <f t="shared" si="141"/>
        <v>9.9999999999999995E-7</v>
      </c>
      <c r="H2308" s="9">
        <f t="shared" si="142"/>
        <v>22.216648999999961</v>
      </c>
      <c r="I2308" s="9">
        <f t="shared" si="143"/>
        <v>0</v>
      </c>
    </row>
    <row r="2309" spans="1:9" x14ac:dyDescent="0.25">
      <c r="A2309">
        <v>2018040619</v>
      </c>
      <c r="B2309">
        <v>0.55676999999999999</v>
      </c>
      <c r="C2309">
        <v>7.7509999999999996E-2</v>
      </c>
      <c r="D2309">
        <v>0.55766000000000004</v>
      </c>
      <c r="E2309">
        <v>3.738</v>
      </c>
      <c r="F2309">
        <f t="shared" si="140"/>
        <v>800</v>
      </c>
      <c r="G2309" s="9">
        <f t="shared" si="141"/>
        <v>9.9999999999999995E-7</v>
      </c>
      <c r="H2309" s="9">
        <f t="shared" si="142"/>
        <v>21.7028</v>
      </c>
      <c r="I2309" s="9">
        <f t="shared" si="143"/>
        <v>0.72738900000001649</v>
      </c>
    </row>
    <row r="2310" spans="1:9" x14ac:dyDescent="0.25">
      <c r="A2310">
        <v>2018040620</v>
      </c>
      <c r="B2310">
        <v>0.57894000000000001</v>
      </c>
      <c r="C2310">
        <v>1.5299999999999999E-3</v>
      </c>
      <c r="D2310">
        <v>0.58104</v>
      </c>
      <c r="E2310">
        <v>3.9630000000000001</v>
      </c>
      <c r="F2310">
        <f t="shared" si="140"/>
        <v>780.66746099999989</v>
      </c>
      <c r="G2310" s="9">
        <f t="shared" si="141"/>
        <v>9.9999999999999995E-7</v>
      </c>
      <c r="H2310" s="9">
        <f t="shared" si="142"/>
        <v>0.42839999999999995</v>
      </c>
      <c r="I2310" s="9">
        <f t="shared" si="143"/>
        <v>3.48624</v>
      </c>
    </row>
    <row r="2311" spans="1:9" x14ac:dyDescent="0.25">
      <c r="A2311">
        <v>2018040621</v>
      </c>
      <c r="B2311">
        <v>0.57898000000000005</v>
      </c>
      <c r="C2311">
        <v>0</v>
      </c>
      <c r="D2311">
        <v>0.59541999999999995</v>
      </c>
      <c r="E2311">
        <v>3.9140000000000001</v>
      </c>
      <c r="F2311">
        <f t="shared" si="140"/>
        <v>760.94192199999998</v>
      </c>
      <c r="G2311" s="9">
        <f t="shared" si="141"/>
        <v>9.9999999999999995E-7</v>
      </c>
      <c r="H2311" s="9">
        <f t="shared" si="142"/>
        <v>0</v>
      </c>
      <c r="I2311" s="9">
        <f t="shared" si="143"/>
        <v>3.5725199999999999</v>
      </c>
    </row>
    <row r="2312" spans="1:9" x14ac:dyDescent="0.25">
      <c r="A2312">
        <v>2018040622</v>
      </c>
      <c r="B2312">
        <v>0.55903000000000003</v>
      </c>
      <c r="C2312">
        <v>0</v>
      </c>
      <c r="D2312">
        <v>0.59126999999999996</v>
      </c>
      <c r="E2312">
        <v>3.7629999999999999</v>
      </c>
      <c r="F2312">
        <f t="shared" si="140"/>
        <v>741.97813300000007</v>
      </c>
      <c r="G2312" s="9">
        <f t="shared" si="141"/>
        <v>9.9999999999999995E-7</v>
      </c>
      <c r="H2312" s="9">
        <f t="shared" si="142"/>
        <v>0</v>
      </c>
      <c r="I2312" s="9">
        <f t="shared" si="143"/>
        <v>3.5476199999999998</v>
      </c>
    </row>
    <row r="2313" spans="1:9" x14ac:dyDescent="0.25">
      <c r="A2313">
        <v>2018040623</v>
      </c>
      <c r="B2313">
        <v>0.52356999999999998</v>
      </c>
      <c r="C2313">
        <v>0</v>
      </c>
      <c r="D2313">
        <v>0.54769999999999996</v>
      </c>
      <c r="E2313">
        <v>3.657</v>
      </c>
      <c r="F2313">
        <f t="shared" si="140"/>
        <v>724.31354400000009</v>
      </c>
      <c r="G2313" s="9">
        <f t="shared" si="141"/>
        <v>9.9999999999999995E-7</v>
      </c>
      <c r="H2313" s="9">
        <f t="shared" si="142"/>
        <v>0</v>
      </c>
      <c r="I2313" s="9">
        <f t="shared" si="143"/>
        <v>3.2862</v>
      </c>
    </row>
    <row r="2314" spans="1:9" x14ac:dyDescent="0.25">
      <c r="A2314">
        <v>2018040624</v>
      </c>
      <c r="B2314">
        <v>0.48648999999999998</v>
      </c>
      <c r="C2314">
        <v>0</v>
      </c>
      <c r="D2314">
        <v>0.51995000000000002</v>
      </c>
      <c r="E2314">
        <v>3.6890000000000001</v>
      </c>
      <c r="F2314">
        <f t="shared" si="140"/>
        <v>708.25721499999997</v>
      </c>
      <c r="G2314" s="9">
        <f t="shared" si="141"/>
        <v>9.9999999999999995E-7</v>
      </c>
      <c r="H2314" s="9">
        <f t="shared" si="142"/>
        <v>0</v>
      </c>
      <c r="I2314" s="9">
        <f t="shared" si="143"/>
        <v>3.1196999999999999</v>
      </c>
    </row>
    <row r="2315" spans="1:9" x14ac:dyDescent="0.25">
      <c r="A2315">
        <v>2018040701</v>
      </c>
      <c r="B2315">
        <v>0.45867000000000002</v>
      </c>
      <c r="C2315">
        <v>0</v>
      </c>
      <c r="D2315">
        <v>0.48976999999999998</v>
      </c>
      <c r="E2315">
        <v>3.8159999999999998</v>
      </c>
      <c r="F2315">
        <f t="shared" si="140"/>
        <v>693.45434599999999</v>
      </c>
      <c r="G2315" s="9">
        <f t="shared" si="141"/>
        <v>9.9999999999999995E-7</v>
      </c>
      <c r="H2315" s="9">
        <f t="shared" si="142"/>
        <v>0</v>
      </c>
      <c r="I2315" s="9">
        <f t="shared" si="143"/>
        <v>2.9386199999999998</v>
      </c>
    </row>
    <row r="2316" spans="1:9" x14ac:dyDescent="0.25">
      <c r="A2316">
        <v>2018040702</v>
      </c>
      <c r="B2316">
        <v>0.43769000000000002</v>
      </c>
      <c r="C2316">
        <v>0</v>
      </c>
      <c r="D2316">
        <v>0.47753000000000001</v>
      </c>
      <c r="E2316">
        <v>3.774</v>
      </c>
      <c r="F2316">
        <f t="shared" ref="F2316:F2379" si="144">IF(F2315+A$6*C2316+A$7*D2316+A$8+E2316-A$5*B2316&lt;A$9,F2315+A$6*C2316+A$7*D2316+A$8+E2316-A$5*B2316,A$9)</f>
        <v>679.52209700000003</v>
      </c>
      <c r="G2316" s="9">
        <f t="shared" ref="G2316:G2379" si="145">IF(A$8&lt;F2316-F2315+A$5*B2316-E2316,A$8,F2316-F2315+A$5*B2316-E2316)</f>
        <v>9.9999999999999995E-7</v>
      </c>
      <c r="H2316" s="9">
        <f t="shared" ref="H2316:H2379" si="146">IF(A$6*C2316&lt;A$5*B2316-E2316-G2316,A$6*C2316,A$5*B2316-E2316-G2316+F2316-F2315)</f>
        <v>0</v>
      </c>
      <c r="I2316" s="9">
        <f t="shared" ref="I2316:I2379" si="147">IF(A$7*D2316&lt;A$5*B2316-E2316-G2316-H2316,A$7*D2316,A$5*B2316-E2316-G2316-H2316+F2316-F2315)</f>
        <v>2.8651800000000001</v>
      </c>
    </row>
    <row r="2317" spans="1:9" x14ac:dyDescent="0.25">
      <c r="A2317">
        <v>2018040703</v>
      </c>
      <c r="B2317">
        <v>0.42498999999999998</v>
      </c>
      <c r="C2317">
        <v>0</v>
      </c>
      <c r="D2317">
        <v>0.43003000000000002</v>
      </c>
      <c r="E2317">
        <v>3.6539999999999999</v>
      </c>
      <c r="F2317">
        <f t="shared" si="144"/>
        <v>665.78174800000011</v>
      </c>
      <c r="G2317" s="9">
        <f t="shared" si="145"/>
        <v>9.9999999999999995E-7</v>
      </c>
      <c r="H2317" s="9">
        <f t="shared" si="146"/>
        <v>0</v>
      </c>
      <c r="I2317" s="9">
        <f t="shared" si="147"/>
        <v>2.5801800000000004</v>
      </c>
    </row>
    <row r="2318" spans="1:9" x14ac:dyDescent="0.25">
      <c r="A2318">
        <v>2018040704</v>
      </c>
      <c r="B2318">
        <v>0.41682999999999998</v>
      </c>
      <c r="C2318">
        <v>0</v>
      </c>
      <c r="D2318">
        <v>0.40184999999999998</v>
      </c>
      <c r="E2318">
        <v>3.6040000000000001</v>
      </c>
      <c r="F2318">
        <f t="shared" si="144"/>
        <v>652.2058390000002</v>
      </c>
      <c r="G2318" s="9">
        <f t="shared" si="145"/>
        <v>9.9999999999999995E-7</v>
      </c>
      <c r="H2318" s="9">
        <f t="shared" si="146"/>
        <v>0</v>
      </c>
      <c r="I2318" s="9">
        <f t="shared" si="147"/>
        <v>2.4110999999999998</v>
      </c>
    </row>
    <row r="2319" spans="1:9" x14ac:dyDescent="0.25">
      <c r="A2319">
        <v>2018040705</v>
      </c>
      <c r="B2319">
        <v>0.41914000000000001</v>
      </c>
      <c r="C2319">
        <v>0</v>
      </c>
      <c r="D2319">
        <v>0.40177000000000002</v>
      </c>
      <c r="E2319">
        <v>3.7690000000000001</v>
      </c>
      <c r="F2319">
        <f t="shared" si="144"/>
        <v>638.68588000000022</v>
      </c>
      <c r="G2319" s="9">
        <f t="shared" si="145"/>
        <v>9.9999999999999995E-7</v>
      </c>
      <c r="H2319" s="9">
        <f t="shared" si="146"/>
        <v>0</v>
      </c>
      <c r="I2319" s="9">
        <f t="shared" si="147"/>
        <v>2.4106200000000002</v>
      </c>
    </row>
    <row r="2320" spans="1:9" x14ac:dyDescent="0.25">
      <c r="A2320">
        <v>2018040706</v>
      </c>
      <c r="B2320">
        <v>0.42998999999999998</v>
      </c>
      <c r="C2320">
        <v>0</v>
      </c>
      <c r="D2320">
        <v>0.40978999999999999</v>
      </c>
      <c r="E2320">
        <v>3.6309999999999998</v>
      </c>
      <c r="F2320">
        <f t="shared" si="144"/>
        <v>624.56609100000026</v>
      </c>
      <c r="G2320" s="9">
        <f t="shared" si="145"/>
        <v>9.9999999999999995E-7</v>
      </c>
      <c r="H2320" s="9">
        <f t="shared" si="146"/>
        <v>0</v>
      </c>
      <c r="I2320" s="9">
        <f t="shared" si="147"/>
        <v>2.4587399999999997</v>
      </c>
    </row>
    <row r="2321" spans="1:9" x14ac:dyDescent="0.25">
      <c r="A2321">
        <v>2018040707</v>
      </c>
      <c r="B2321">
        <v>0.4451</v>
      </c>
      <c r="C2321">
        <v>7.2899999999999996E-3</v>
      </c>
      <c r="D2321">
        <v>0.41926000000000002</v>
      </c>
      <c r="E2321">
        <v>3.6190000000000002</v>
      </c>
      <c r="F2321">
        <f t="shared" si="144"/>
        <v>611.8221520000003</v>
      </c>
      <c r="G2321" s="9">
        <f t="shared" si="145"/>
        <v>9.9999999999999995E-7</v>
      </c>
      <c r="H2321" s="9">
        <f t="shared" si="146"/>
        <v>2.0411999999999999</v>
      </c>
      <c r="I2321" s="9">
        <f t="shared" si="147"/>
        <v>2.5155600000000002</v>
      </c>
    </row>
    <row r="2322" spans="1:9" x14ac:dyDescent="0.25">
      <c r="A2322">
        <v>2018040708</v>
      </c>
      <c r="B2322">
        <v>0.45286999999999999</v>
      </c>
      <c r="C2322">
        <v>0.16062000000000001</v>
      </c>
      <c r="D2322">
        <v>0.38390000000000002</v>
      </c>
      <c r="E2322">
        <v>3.5110000000000001</v>
      </c>
      <c r="F2322">
        <f t="shared" si="144"/>
        <v>641.32526300000029</v>
      </c>
      <c r="G2322" s="9">
        <f t="shared" si="145"/>
        <v>9.9999999999999995E-7</v>
      </c>
      <c r="H2322" s="9">
        <f t="shared" si="146"/>
        <v>47.277000000000044</v>
      </c>
      <c r="I2322" s="9">
        <f t="shared" si="147"/>
        <v>0</v>
      </c>
    </row>
    <row r="2323" spans="1:9" x14ac:dyDescent="0.25">
      <c r="A2323">
        <v>2018040709</v>
      </c>
      <c r="B2323">
        <v>0.47170000000000001</v>
      </c>
      <c r="C2323">
        <v>0.44305</v>
      </c>
      <c r="D2323">
        <v>0.41061999999999999</v>
      </c>
      <c r="E2323">
        <v>3.5750000000000002</v>
      </c>
      <c r="F2323">
        <f t="shared" si="144"/>
        <v>749.24808400000029</v>
      </c>
      <c r="G2323" s="9">
        <f t="shared" si="145"/>
        <v>9.9999999999999995E-7</v>
      </c>
      <c r="H2323" s="9">
        <f t="shared" si="146"/>
        <v>126.51772000000005</v>
      </c>
      <c r="I2323" s="9">
        <f t="shared" si="147"/>
        <v>-1.1368683772161603E-13</v>
      </c>
    </row>
    <row r="2324" spans="1:9" x14ac:dyDescent="0.25">
      <c r="A2324">
        <v>2018040710</v>
      </c>
      <c r="B2324">
        <v>0.48564000000000002</v>
      </c>
      <c r="C2324">
        <v>0.59635000000000005</v>
      </c>
      <c r="D2324">
        <v>0.46034999999999998</v>
      </c>
      <c r="E2324">
        <v>3.2309999999999999</v>
      </c>
      <c r="F2324">
        <f t="shared" si="144"/>
        <v>800</v>
      </c>
      <c r="G2324" s="9">
        <f t="shared" si="145"/>
        <v>9.9999999999999995E-7</v>
      </c>
      <c r="H2324" s="9">
        <f t="shared" si="146"/>
        <v>70.345994999999675</v>
      </c>
      <c r="I2324" s="9">
        <f t="shared" si="147"/>
        <v>0</v>
      </c>
    </row>
    <row r="2325" spans="1:9" x14ac:dyDescent="0.25">
      <c r="A2325">
        <v>2018040711</v>
      </c>
      <c r="B2325">
        <v>0.48741000000000001</v>
      </c>
      <c r="C2325">
        <v>0.71084000000000003</v>
      </c>
      <c r="D2325">
        <v>0.51671999999999996</v>
      </c>
      <c r="E2325">
        <v>3.22</v>
      </c>
      <c r="F2325">
        <f t="shared" si="144"/>
        <v>800</v>
      </c>
      <c r="G2325" s="9">
        <f t="shared" si="145"/>
        <v>9.9999999999999995E-7</v>
      </c>
      <c r="H2325" s="9">
        <f t="shared" si="146"/>
        <v>19.688268999999991</v>
      </c>
      <c r="I2325" s="9">
        <f t="shared" si="147"/>
        <v>0</v>
      </c>
    </row>
    <row r="2326" spans="1:9" x14ac:dyDescent="0.25">
      <c r="A2326">
        <v>2018040712</v>
      </c>
      <c r="B2326">
        <v>0.48365000000000002</v>
      </c>
      <c r="C2326">
        <v>0.77710000000000001</v>
      </c>
      <c r="D2326">
        <v>0.51937</v>
      </c>
      <c r="E2326">
        <v>3.1970000000000001</v>
      </c>
      <c r="F2326">
        <f t="shared" si="144"/>
        <v>800</v>
      </c>
      <c r="G2326" s="9">
        <f t="shared" si="145"/>
        <v>9.9999999999999995E-7</v>
      </c>
      <c r="H2326" s="9">
        <f t="shared" si="146"/>
        <v>19.53454899999997</v>
      </c>
      <c r="I2326" s="9">
        <f t="shared" si="147"/>
        <v>0</v>
      </c>
    </row>
    <row r="2327" spans="1:9" x14ac:dyDescent="0.25">
      <c r="A2327">
        <v>2018040713</v>
      </c>
      <c r="B2327">
        <v>0.47461999999999999</v>
      </c>
      <c r="C2327">
        <v>0.76959999999999995</v>
      </c>
      <c r="D2327">
        <v>0.59672000000000003</v>
      </c>
      <c r="E2327">
        <v>2.915</v>
      </c>
      <c r="F2327">
        <f t="shared" si="144"/>
        <v>800</v>
      </c>
      <c r="G2327" s="9">
        <f t="shared" si="145"/>
        <v>9.9999999999999995E-7</v>
      </c>
      <c r="H2327" s="9">
        <f t="shared" si="146"/>
        <v>19.392139000000043</v>
      </c>
      <c r="I2327" s="9">
        <f t="shared" si="147"/>
        <v>0</v>
      </c>
    </row>
    <row r="2328" spans="1:9" x14ac:dyDescent="0.25">
      <c r="A2328">
        <v>2018040714</v>
      </c>
      <c r="B2328">
        <v>0.46633000000000002</v>
      </c>
      <c r="C2328">
        <v>0.76641000000000004</v>
      </c>
      <c r="D2328">
        <v>0.65242</v>
      </c>
      <c r="E2328">
        <v>2.8159999999999998</v>
      </c>
      <c r="F2328">
        <f t="shared" si="144"/>
        <v>800</v>
      </c>
      <c r="G2328" s="9">
        <f t="shared" si="145"/>
        <v>9.9999999999999995E-7</v>
      </c>
      <c r="H2328" s="9">
        <f t="shared" si="146"/>
        <v>19.101508999999965</v>
      </c>
      <c r="I2328" s="9">
        <f t="shared" si="147"/>
        <v>0</v>
      </c>
    </row>
    <row r="2329" spans="1:9" x14ac:dyDescent="0.25">
      <c r="A2329">
        <v>2018040715</v>
      </c>
      <c r="B2329">
        <v>0.46294000000000002</v>
      </c>
      <c r="C2329">
        <v>0.75322999999999996</v>
      </c>
      <c r="D2329">
        <v>0.63578999999999997</v>
      </c>
      <c r="E2329">
        <v>2.903</v>
      </c>
      <c r="F2329">
        <f t="shared" si="144"/>
        <v>800</v>
      </c>
      <c r="G2329" s="9">
        <f t="shared" si="145"/>
        <v>9.9999999999999995E-7</v>
      </c>
      <c r="H2329" s="9">
        <f t="shared" si="146"/>
        <v>18.855179000000021</v>
      </c>
      <c r="I2329" s="9">
        <f t="shared" si="147"/>
        <v>0</v>
      </c>
    </row>
    <row r="2330" spans="1:9" x14ac:dyDescent="0.25">
      <c r="A2330">
        <v>2018040716</v>
      </c>
      <c r="B2330">
        <v>0.46593000000000001</v>
      </c>
      <c r="C2330">
        <v>0.71172999999999997</v>
      </c>
      <c r="D2330">
        <v>0.66381000000000001</v>
      </c>
      <c r="E2330">
        <v>3.0019999999999998</v>
      </c>
      <c r="F2330">
        <f t="shared" si="144"/>
        <v>800</v>
      </c>
      <c r="G2330" s="9">
        <f t="shared" si="145"/>
        <v>9.9999999999999995E-7</v>
      </c>
      <c r="H2330" s="9">
        <f t="shared" si="146"/>
        <v>18.896708999999987</v>
      </c>
      <c r="I2330" s="9">
        <f t="shared" si="147"/>
        <v>0</v>
      </c>
    </row>
    <row r="2331" spans="1:9" x14ac:dyDescent="0.25">
      <c r="A2331">
        <v>2018040717</v>
      </c>
      <c r="B2331">
        <v>0.47266000000000002</v>
      </c>
      <c r="C2331">
        <v>0.67981000000000003</v>
      </c>
      <c r="D2331">
        <v>0.68481999999999998</v>
      </c>
      <c r="E2331">
        <v>3.0830000000000002</v>
      </c>
      <c r="F2331">
        <f t="shared" si="144"/>
        <v>800</v>
      </c>
      <c r="G2331" s="9">
        <f t="shared" si="145"/>
        <v>9.9999999999999995E-7</v>
      </c>
      <c r="H2331" s="9">
        <f t="shared" si="146"/>
        <v>19.132019000000014</v>
      </c>
      <c r="I2331" s="9">
        <f t="shared" si="147"/>
        <v>0</v>
      </c>
    </row>
    <row r="2332" spans="1:9" x14ac:dyDescent="0.25">
      <c r="A2332">
        <v>2018040718</v>
      </c>
      <c r="B2332">
        <v>0.49536999999999998</v>
      </c>
      <c r="C2332">
        <v>0.49159000000000003</v>
      </c>
      <c r="D2332">
        <v>0.68176000000000003</v>
      </c>
      <c r="E2332">
        <v>3.2589999999999999</v>
      </c>
      <c r="F2332">
        <f t="shared" si="144"/>
        <v>800</v>
      </c>
      <c r="G2332" s="9">
        <f t="shared" si="145"/>
        <v>9.9999999999999995E-7</v>
      </c>
      <c r="H2332" s="9">
        <f t="shared" si="146"/>
        <v>20.023388999999952</v>
      </c>
      <c r="I2332" s="9">
        <f t="shared" si="147"/>
        <v>0</v>
      </c>
    </row>
    <row r="2333" spans="1:9" x14ac:dyDescent="0.25">
      <c r="A2333">
        <v>2018040719</v>
      </c>
      <c r="B2333">
        <v>0.51141999999999999</v>
      </c>
      <c r="C2333">
        <v>0.15462999999999999</v>
      </c>
      <c r="D2333">
        <v>0.65068999999999999</v>
      </c>
      <c r="E2333">
        <v>3.5209999999999999</v>
      </c>
      <c r="F2333">
        <f t="shared" si="144"/>
        <v>800</v>
      </c>
      <c r="G2333" s="9">
        <f t="shared" si="145"/>
        <v>9.9999999999999995E-7</v>
      </c>
      <c r="H2333" s="9">
        <f t="shared" si="146"/>
        <v>20.51573899999994</v>
      </c>
      <c r="I2333" s="9">
        <f t="shared" si="147"/>
        <v>0</v>
      </c>
    </row>
    <row r="2334" spans="1:9" x14ac:dyDescent="0.25">
      <c r="A2334">
        <v>2018040720</v>
      </c>
      <c r="B2334">
        <v>0.53856000000000004</v>
      </c>
      <c r="C2334">
        <v>3.9300000000000003E-3</v>
      </c>
      <c r="D2334">
        <v>0.58657000000000004</v>
      </c>
      <c r="E2334">
        <v>3.859</v>
      </c>
      <c r="F2334">
        <f t="shared" si="144"/>
        <v>783.16650100000004</v>
      </c>
      <c r="G2334" s="9">
        <f t="shared" si="145"/>
        <v>9.9999999999999995E-7</v>
      </c>
      <c r="H2334" s="9">
        <f t="shared" si="146"/>
        <v>1.1004</v>
      </c>
      <c r="I2334" s="9">
        <f t="shared" si="147"/>
        <v>3.5194200000000002</v>
      </c>
    </row>
    <row r="2335" spans="1:9" x14ac:dyDescent="0.25">
      <c r="A2335">
        <v>2018040721</v>
      </c>
      <c r="B2335">
        <v>0.54905000000000004</v>
      </c>
      <c r="C2335">
        <v>0</v>
      </c>
      <c r="D2335">
        <v>0.57343</v>
      </c>
      <c r="E2335">
        <v>3.6549999999999998</v>
      </c>
      <c r="F2335">
        <f t="shared" si="144"/>
        <v>764.45673199999999</v>
      </c>
      <c r="G2335" s="9">
        <f t="shared" si="145"/>
        <v>9.9999999999999995E-7</v>
      </c>
      <c r="H2335" s="9">
        <f t="shared" si="146"/>
        <v>0</v>
      </c>
      <c r="I2335" s="9">
        <f t="shared" si="147"/>
        <v>3.4405799999999997</v>
      </c>
    </row>
    <row r="2336" spans="1:9" x14ac:dyDescent="0.25">
      <c r="A2336">
        <v>2018040722</v>
      </c>
      <c r="B2336">
        <v>0.53076000000000001</v>
      </c>
      <c r="C2336">
        <v>0</v>
      </c>
      <c r="D2336">
        <v>0.58333000000000002</v>
      </c>
      <c r="E2336">
        <v>3.5390000000000001</v>
      </c>
      <c r="F2336">
        <f t="shared" si="144"/>
        <v>746.54999299999997</v>
      </c>
      <c r="G2336" s="9">
        <f t="shared" si="145"/>
        <v>9.9999999999999995E-7</v>
      </c>
      <c r="H2336" s="9">
        <f t="shared" si="146"/>
        <v>0</v>
      </c>
      <c r="I2336" s="9">
        <f t="shared" si="147"/>
        <v>3.4999799999999999</v>
      </c>
    </row>
    <row r="2337" spans="1:9" x14ac:dyDescent="0.25">
      <c r="A2337">
        <v>2018040723</v>
      </c>
      <c r="B2337">
        <v>0.50168999999999997</v>
      </c>
      <c r="C2337">
        <v>0</v>
      </c>
      <c r="D2337">
        <v>0.58587</v>
      </c>
      <c r="E2337">
        <v>3.2309999999999999</v>
      </c>
      <c r="F2337">
        <f t="shared" si="144"/>
        <v>729.71678399999996</v>
      </c>
      <c r="G2337" s="9">
        <f t="shared" si="145"/>
        <v>9.9999999999999995E-7</v>
      </c>
      <c r="H2337" s="9">
        <f t="shared" si="146"/>
        <v>0</v>
      </c>
      <c r="I2337" s="9">
        <f t="shared" si="147"/>
        <v>3.5152200000000002</v>
      </c>
    </row>
    <row r="2338" spans="1:9" x14ac:dyDescent="0.25">
      <c r="A2338">
        <v>2018040724</v>
      </c>
      <c r="B2338">
        <v>0.47419</v>
      </c>
      <c r="C2338">
        <v>0</v>
      </c>
      <c r="D2338">
        <v>0.60087999999999997</v>
      </c>
      <c r="E2338">
        <v>3.218</v>
      </c>
      <c r="F2338">
        <f t="shared" si="144"/>
        <v>714.25313499999993</v>
      </c>
      <c r="G2338" s="9">
        <f t="shared" si="145"/>
        <v>9.9999999999999995E-7</v>
      </c>
      <c r="H2338" s="9">
        <f t="shared" si="146"/>
        <v>0</v>
      </c>
      <c r="I2338" s="9">
        <f t="shared" si="147"/>
        <v>3.6052799999999996</v>
      </c>
    </row>
    <row r="2339" spans="1:9" x14ac:dyDescent="0.25">
      <c r="A2339">
        <v>2018040801</v>
      </c>
      <c r="B2339">
        <v>0.45078000000000001</v>
      </c>
      <c r="C2339">
        <v>0</v>
      </c>
      <c r="D2339">
        <v>0.60343999999999998</v>
      </c>
      <c r="E2339">
        <v>3.266</v>
      </c>
      <c r="F2339">
        <f t="shared" si="144"/>
        <v>699.95311599999991</v>
      </c>
      <c r="G2339" s="9">
        <f t="shared" si="145"/>
        <v>9.9999999999999995E-7</v>
      </c>
      <c r="H2339" s="9">
        <f t="shared" si="146"/>
        <v>0</v>
      </c>
      <c r="I2339" s="9">
        <f t="shared" si="147"/>
        <v>3.6206399999999999</v>
      </c>
    </row>
    <row r="2340" spans="1:9" x14ac:dyDescent="0.25">
      <c r="A2340">
        <v>2018040802</v>
      </c>
      <c r="B2340">
        <v>0.43980000000000002</v>
      </c>
      <c r="C2340">
        <v>0</v>
      </c>
      <c r="D2340">
        <v>0.63326000000000005</v>
      </c>
      <c r="E2340">
        <v>3.3170000000000002</v>
      </c>
      <c r="F2340">
        <f t="shared" si="144"/>
        <v>686.39907699999992</v>
      </c>
      <c r="G2340" s="9">
        <f t="shared" si="145"/>
        <v>9.9999999999999995E-7</v>
      </c>
      <c r="H2340" s="9">
        <f t="shared" si="146"/>
        <v>0</v>
      </c>
      <c r="I2340" s="9">
        <f t="shared" si="147"/>
        <v>3.7995600000000005</v>
      </c>
    </row>
    <row r="2341" spans="1:9" x14ac:dyDescent="0.25">
      <c r="A2341">
        <v>2018040803</v>
      </c>
      <c r="B2341">
        <v>0.42701</v>
      </c>
      <c r="C2341">
        <v>0</v>
      </c>
      <c r="D2341">
        <v>0.61734999999999995</v>
      </c>
      <c r="E2341">
        <v>3.2690000000000001</v>
      </c>
      <c r="F2341">
        <f t="shared" si="144"/>
        <v>673.30270799999994</v>
      </c>
      <c r="G2341" s="9">
        <f t="shared" si="145"/>
        <v>9.9999999999999995E-7</v>
      </c>
      <c r="H2341" s="9">
        <f t="shared" si="146"/>
        <v>0</v>
      </c>
      <c r="I2341" s="9">
        <f t="shared" si="147"/>
        <v>3.7040999999999995</v>
      </c>
    </row>
    <row r="2342" spans="1:9" x14ac:dyDescent="0.25">
      <c r="A2342">
        <v>2018040804</v>
      </c>
      <c r="B2342">
        <v>0.42036000000000001</v>
      </c>
      <c r="C2342">
        <v>0</v>
      </c>
      <c r="D2342">
        <v>0.58431999999999995</v>
      </c>
      <c r="E2342">
        <v>3.2429999999999999</v>
      </c>
      <c r="F2342">
        <f t="shared" si="144"/>
        <v>660.2947089999999</v>
      </c>
      <c r="G2342" s="9">
        <f t="shared" si="145"/>
        <v>9.9999999999999995E-7</v>
      </c>
      <c r="H2342" s="9">
        <f t="shared" si="146"/>
        <v>0</v>
      </c>
      <c r="I2342" s="9">
        <f t="shared" si="147"/>
        <v>3.5059199999999997</v>
      </c>
    </row>
    <row r="2343" spans="1:9" x14ac:dyDescent="0.25">
      <c r="A2343">
        <v>2018040805</v>
      </c>
      <c r="B2343">
        <v>0.41981000000000002</v>
      </c>
      <c r="C2343">
        <v>0</v>
      </c>
      <c r="D2343">
        <v>0.51129999999999998</v>
      </c>
      <c r="E2343">
        <v>3.2210000000000001</v>
      </c>
      <c r="F2343">
        <f t="shared" si="144"/>
        <v>646.85243999999989</v>
      </c>
      <c r="G2343" s="9">
        <f t="shared" si="145"/>
        <v>9.9999999999999995E-7</v>
      </c>
      <c r="H2343" s="9">
        <f t="shared" si="146"/>
        <v>0</v>
      </c>
      <c r="I2343" s="9">
        <f t="shared" si="147"/>
        <v>3.0678000000000001</v>
      </c>
    </row>
    <row r="2344" spans="1:9" x14ac:dyDescent="0.25">
      <c r="A2344">
        <v>2018040806</v>
      </c>
      <c r="B2344">
        <v>0.42725000000000002</v>
      </c>
      <c r="C2344">
        <v>0</v>
      </c>
      <c r="D2344">
        <v>0.49301</v>
      </c>
      <c r="E2344">
        <v>3.194</v>
      </c>
      <c r="F2344">
        <f t="shared" si="144"/>
        <v>632.92375099999992</v>
      </c>
      <c r="G2344" s="9">
        <f t="shared" si="145"/>
        <v>9.9999999999999995E-7</v>
      </c>
      <c r="H2344" s="9">
        <f t="shared" si="146"/>
        <v>0</v>
      </c>
      <c r="I2344" s="9">
        <f t="shared" si="147"/>
        <v>2.9580600000000001</v>
      </c>
    </row>
    <row r="2345" spans="1:9" x14ac:dyDescent="0.25">
      <c r="A2345">
        <v>2018040807</v>
      </c>
      <c r="B2345">
        <v>0.43589</v>
      </c>
      <c r="C2345">
        <v>1.129E-2</v>
      </c>
      <c r="D2345">
        <v>0.50968000000000002</v>
      </c>
      <c r="E2345">
        <v>3.3290000000000002</v>
      </c>
      <c r="F2345">
        <f t="shared" si="144"/>
        <v>621.98520199999984</v>
      </c>
      <c r="G2345" s="9">
        <f t="shared" si="145"/>
        <v>9.9999999999999995E-7</v>
      </c>
      <c r="H2345" s="9">
        <f t="shared" si="146"/>
        <v>3.1612</v>
      </c>
      <c r="I2345" s="9">
        <f t="shared" si="147"/>
        <v>3.0580800000000004</v>
      </c>
    </row>
    <row r="2346" spans="1:9" x14ac:dyDescent="0.25">
      <c r="A2346">
        <v>2018040808</v>
      </c>
      <c r="B2346">
        <v>0.43419000000000002</v>
      </c>
      <c r="C2346">
        <v>0.23819000000000001</v>
      </c>
      <c r="D2346">
        <v>0.57326999999999995</v>
      </c>
      <c r="E2346">
        <v>3.161</v>
      </c>
      <c r="F2346">
        <f t="shared" si="144"/>
        <v>674.87209299999984</v>
      </c>
      <c r="G2346" s="9">
        <f t="shared" si="145"/>
        <v>9.9999999999999995E-7</v>
      </c>
      <c r="H2346" s="9">
        <f t="shared" si="146"/>
        <v>70.132820000000038</v>
      </c>
      <c r="I2346" s="9">
        <f t="shared" si="147"/>
        <v>0</v>
      </c>
    </row>
    <row r="2347" spans="1:9" x14ac:dyDescent="0.25">
      <c r="A2347">
        <v>2018040809</v>
      </c>
      <c r="B2347">
        <v>0.43479000000000001</v>
      </c>
      <c r="C2347">
        <v>0.48858000000000001</v>
      </c>
      <c r="D2347">
        <v>0.56384000000000001</v>
      </c>
      <c r="E2347">
        <v>2.944</v>
      </c>
      <c r="F2347">
        <f t="shared" si="144"/>
        <v>797.56640399999992</v>
      </c>
      <c r="G2347" s="9">
        <f t="shared" si="145"/>
        <v>9.9999999999999995E-7</v>
      </c>
      <c r="H2347" s="9">
        <f t="shared" si="146"/>
        <v>140.18544000000009</v>
      </c>
      <c r="I2347" s="9">
        <f t="shared" si="147"/>
        <v>0</v>
      </c>
    </row>
    <row r="2348" spans="1:9" x14ac:dyDescent="0.25">
      <c r="A2348">
        <v>2018040810</v>
      </c>
      <c r="B2348">
        <v>0.42987999999999998</v>
      </c>
      <c r="C2348">
        <v>0.66837999999999997</v>
      </c>
      <c r="D2348">
        <v>0.54645999999999995</v>
      </c>
      <c r="E2348">
        <v>2.8140000000000001</v>
      </c>
      <c r="F2348">
        <f t="shared" si="144"/>
        <v>800</v>
      </c>
      <c r="G2348" s="9">
        <f t="shared" si="145"/>
        <v>9.9999999999999995E-7</v>
      </c>
      <c r="H2348" s="9">
        <f t="shared" si="146"/>
        <v>19.823955000000069</v>
      </c>
      <c r="I2348" s="9">
        <f t="shared" si="147"/>
        <v>0</v>
      </c>
    </row>
    <row r="2349" spans="1:9" x14ac:dyDescent="0.25">
      <c r="A2349">
        <v>2018040811</v>
      </c>
      <c r="B2349">
        <v>0.42159999999999997</v>
      </c>
      <c r="C2349">
        <v>0.75873000000000002</v>
      </c>
      <c r="D2349">
        <v>0.48498999999999998</v>
      </c>
      <c r="E2349">
        <v>2.88</v>
      </c>
      <c r="F2349">
        <f t="shared" si="144"/>
        <v>800</v>
      </c>
      <c r="G2349" s="9">
        <f t="shared" si="145"/>
        <v>9.9999999999999995E-7</v>
      </c>
      <c r="H2349" s="9">
        <f t="shared" si="146"/>
        <v>16.935199000000011</v>
      </c>
      <c r="I2349" s="9">
        <f t="shared" si="147"/>
        <v>0</v>
      </c>
    </row>
    <row r="2350" spans="1:9" x14ac:dyDescent="0.25">
      <c r="A2350">
        <v>2018040812</v>
      </c>
      <c r="B2350">
        <v>0.41449000000000003</v>
      </c>
      <c r="C2350">
        <v>0.84899000000000002</v>
      </c>
      <c r="D2350">
        <v>0.42703999999999998</v>
      </c>
      <c r="E2350">
        <v>2.7709999999999999</v>
      </c>
      <c r="F2350">
        <f t="shared" si="144"/>
        <v>800</v>
      </c>
      <c r="G2350" s="9">
        <f t="shared" si="145"/>
        <v>9.9999999999999995E-7</v>
      </c>
      <c r="H2350" s="9">
        <f t="shared" si="146"/>
        <v>16.710028999999963</v>
      </c>
      <c r="I2350" s="9">
        <f t="shared" si="147"/>
        <v>0</v>
      </c>
    </row>
    <row r="2351" spans="1:9" x14ac:dyDescent="0.25">
      <c r="A2351">
        <v>2018040813</v>
      </c>
      <c r="B2351">
        <v>0.41115000000000002</v>
      </c>
      <c r="C2351">
        <v>0.87431999999999999</v>
      </c>
      <c r="D2351">
        <v>0.37047000000000002</v>
      </c>
      <c r="E2351">
        <v>2.8140000000000001</v>
      </c>
      <c r="F2351">
        <f t="shared" si="144"/>
        <v>800</v>
      </c>
      <c r="G2351" s="9">
        <f t="shared" si="145"/>
        <v>9.9999999999999995E-7</v>
      </c>
      <c r="H2351" s="9">
        <f t="shared" si="146"/>
        <v>16.510048999999981</v>
      </c>
      <c r="I2351" s="9">
        <f t="shared" si="147"/>
        <v>0</v>
      </c>
    </row>
    <row r="2352" spans="1:9" x14ac:dyDescent="0.25">
      <c r="A2352">
        <v>2018040814</v>
      </c>
      <c r="B2352">
        <v>0.41348000000000001</v>
      </c>
      <c r="C2352">
        <v>0.91637000000000002</v>
      </c>
      <c r="D2352">
        <v>0.31913000000000002</v>
      </c>
      <c r="E2352">
        <v>2.8759999999999999</v>
      </c>
      <c r="F2352">
        <f t="shared" si="144"/>
        <v>800</v>
      </c>
      <c r="G2352" s="9">
        <f t="shared" si="145"/>
        <v>9.9999999999999995E-7</v>
      </c>
      <c r="H2352" s="9">
        <f t="shared" si="146"/>
        <v>16.557558999999969</v>
      </c>
      <c r="I2352" s="9">
        <f t="shared" si="147"/>
        <v>0</v>
      </c>
    </row>
    <row r="2353" spans="1:9" x14ac:dyDescent="0.25">
      <c r="A2353">
        <v>2018040815</v>
      </c>
      <c r="B2353">
        <v>0.41910999999999998</v>
      </c>
      <c r="C2353">
        <v>0.89249000000000001</v>
      </c>
      <c r="D2353">
        <v>0.33631</v>
      </c>
      <c r="E2353">
        <v>2.7120000000000002</v>
      </c>
      <c r="F2353">
        <f t="shared" si="144"/>
        <v>800</v>
      </c>
      <c r="G2353" s="9">
        <f t="shared" si="145"/>
        <v>9.9999999999999995E-7</v>
      </c>
      <c r="H2353" s="9">
        <f t="shared" si="146"/>
        <v>16.986169000000018</v>
      </c>
      <c r="I2353" s="9">
        <f t="shared" si="147"/>
        <v>0</v>
      </c>
    </row>
    <row r="2354" spans="1:9" x14ac:dyDescent="0.25">
      <c r="A2354">
        <v>2018040816</v>
      </c>
      <c r="B2354">
        <v>0.43059999999999998</v>
      </c>
      <c r="C2354">
        <v>0.83113000000000004</v>
      </c>
      <c r="D2354">
        <v>0.41714000000000001</v>
      </c>
      <c r="E2354">
        <v>2.7469999999999999</v>
      </c>
      <c r="F2354">
        <f t="shared" si="144"/>
        <v>800</v>
      </c>
      <c r="G2354" s="9">
        <f t="shared" si="145"/>
        <v>9.9999999999999995E-7</v>
      </c>
      <c r="H2354" s="9">
        <f t="shared" si="146"/>
        <v>17.491199000000051</v>
      </c>
      <c r="I2354" s="9">
        <f t="shared" si="147"/>
        <v>0</v>
      </c>
    </row>
    <row r="2355" spans="1:9" x14ac:dyDescent="0.25">
      <c r="A2355">
        <v>2018040817</v>
      </c>
      <c r="B2355">
        <v>0.45629999999999998</v>
      </c>
      <c r="C2355">
        <v>0.80206</v>
      </c>
      <c r="D2355">
        <v>0.42154999999999998</v>
      </c>
      <c r="E2355">
        <v>2.762</v>
      </c>
      <c r="F2355">
        <f t="shared" si="144"/>
        <v>800</v>
      </c>
      <c r="G2355" s="9">
        <f t="shared" si="145"/>
        <v>9.9999999999999995E-7</v>
      </c>
      <c r="H2355" s="9">
        <f t="shared" si="146"/>
        <v>18.684098999999946</v>
      </c>
      <c r="I2355" s="9">
        <f t="shared" si="147"/>
        <v>0</v>
      </c>
    </row>
    <row r="2356" spans="1:9" x14ac:dyDescent="0.25">
      <c r="A2356">
        <v>2018040818</v>
      </c>
      <c r="B2356">
        <v>0.48604000000000003</v>
      </c>
      <c r="C2356">
        <v>0.64</v>
      </c>
      <c r="D2356">
        <v>0.46416000000000002</v>
      </c>
      <c r="E2356">
        <v>3.0289999999999999</v>
      </c>
      <c r="F2356">
        <f t="shared" si="144"/>
        <v>800</v>
      </c>
      <c r="G2356" s="9">
        <f t="shared" si="145"/>
        <v>9.9999999999999995E-7</v>
      </c>
      <c r="H2356" s="9">
        <f t="shared" si="146"/>
        <v>19.814879000000019</v>
      </c>
      <c r="I2356" s="9">
        <f t="shared" si="147"/>
        <v>0</v>
      </c>
    </row>
    <row r="2357" spans="1:9" x14ac:dyDescent="0.25">
      <c r="A2357">
        <v>2018040819</v>
      </c>
      <c r="B2357">
        <v>0.50890999999999997</v>
      </c>
      <c r="C2357">
        <v>0.19847999999999999</v>
      </c>
      <c r="D2357">
        <v>0.53302000000000005</v>
      </c>
      <c r="E2357">
        <v>3.379</v>
      </c>
      <c r="F2357">
        <f t="shared" si="144"/>
        <v>800</v>
      </c>
      <c r="G2357" s="9">
        <f t="shared" si="145"/>
        <v>9.9999999999999995E-7</v>
      </c>
      <c r="H2357" s="9">
        <f t="shared" si="146"/>
        <v>20.539768999999978</v>
      </c>
      <c r="I2357" s="9">
        <f t="shared" si="147"/>
        <v>0</v>
      </c>
    </row>
    <row r="2358" spans="1:9" x14ac:dyDescent="0.25">
      <c r="A2358">
        <v>2018040820</v>
      </c>
      <c r="B2358">
        <v>0.53903000000000001</v>
      </c>
      <c r="C2358">
        <v>5.1900000000000002E-3</v>
      </c>
      <c r="D2358">
        <v>0.52576999999999996</v>
      </c>
      <c r="E2358">
        <v>3.6339999999999999</v>
      </c>
      <c r="F2358">
        <f t="shared" si="144"/>
        <v>782.90741100000002</v>
      </c>
      <c r="G2358" s="9">
        <f t="shared" si="145"/>
        <v>9.9999999999999995E-7</v>
      </c>
      <c r="H2358" s="9">
        <f t="shared" si="146"/>
        <v>1.4532</v>
      </c>
      <c r="I2358" s="9">
        <f t="shared" si="147"/>
        <v>3.1546199999999995</v>
      </c>
    </row>
    <row r="2359" spans="1:9" x14ac:dyDescent="0.25">
      <c r="A2359">
        <v>2018040821</v>
      </c>
      <c r="B2359">
        <v>0.55308999999999997</v>
      </c>
      <c r="C2359">
        <v>0</v>
      </c>
      <c r="D2359">
        <v>0.51051999999999997</v>
      </c>
      <c r="E2359">
        <v>3.72</v>
      </c>
      <c r="F2359">
        <f t="shared" si="144"/>
        <v>763.69530200000008</v>
      </c>
      <c r="G2359" s="9">
        <f t="shared" si="145"/>
        <v>9.9999999999999995E-7</v>
      </c>
      <c r="H2359" s="9">
        <f t="shared" si="146"/>
        <v>0</v>
      </c>
      <c r="I2359" s="9">
        <f t="shared" si="147"/>
        <v>3.0631199999999996</v>
      </c>
    </row>
    <row r="2360" spans="1:9" x14ac:dyDescent="0.25">
      <c r="A2360">
        <v>2018040822</v>
      </c>
      <c r="B2360">
        <v>0.53061999999999998</v>
      </c>
      <c r="C2360">
        <v>0</v>
      </c>
      <c r="D2360">
        <v>0.49478</v>
      </c>
      <c r="E2360">
        <v>3.5830000000000002</v>
      </c>
      <c r="F2360">
        <f t="shared" si="144"/>
        <v>745.30784300000005</v>
      </c>
      <c r="G2360" s="9">
        <f t="shared" si="145"/>
        <v>9.9999999999999995E-7</v>
      </c>
      <c r="H2360" s="9">
        <f t="shared" si="146"/>
        <v>0</v>
      </c>
      <c r="I2360" s="9">
        <f t="shared" si="147"/>
        <v>2.96868</v>
      </c>
    </row>
    <row r="2361" spans="1:9" x14ac:dyDescent="0.25">
      <c r="A2361">
        <v>2018040823</v>
      </c>
      <c r="B2361">
        <v>0.49443999999999999</v>
      </c>
      <c r="C2361">
        <v>0</v>
      </c>
      <c r="D2361">
        <v>0.42020000000000002</v>
      </c>
      <c r="E2361">
        <v>3.3889999999999998</v>
      </c>
      <c r="F2361">
        <f t="shared" si="144"/>
        <v>727.97936400000003</v>
      </c>
      <c r="G2361" s="9">
        <f t="shared" si="145"/>
        <v>9.9999999999999995E-7</v>
      </c>
      <c r="H2361" s="9">
        <f t="shared" si="146"/>
        <v>0</v>
      </c>
      <c r="I2361" s="9">
        <f t="shared" si="147"/>
        <v>2.5212000000000003</v>
      </c>
    </row>
    <row r="2362" spans="1:9" x14ac:dyDescent="0.25">
      <c r="A2362">
        <v>2018040824</v>
      </c>
      <c r="B2362">
        <v>0.46739000000000003</v>
      </c>
      <c r="C2362">
        <v>0</v>
      </c>
      <c r="D2362">
        <v>0.34103</v>
      </c>
      <c r="E2362">
        <v>3.2469999999999999</v>
      </c>
      <c r="F2362">
        <f t="shared" si="144"/>
        <v>711.30521500000009</v>
      </c>
      <c r="G2362" s="9">
        <f t="shared" si="145"/>
        <v>9.9999999999999995E-7</v>
      </c>
      <c r="H2362" s="9">
        <f t="shared" si="146"/>
        <v>0</v>
      </c>
      <c r="I2362" s="9">
        <f t="shared" si="147"/>
        <v>2.0461800000000001</v>
      </c>
    </row>
    <row r="2363" spans="1:9" x14ac:dyDescent="0.25">
      <c r="A2363">
        <v>2018040901</v>
      </c>
      <c r="B2363">
        <v>0.45021</v>
      </c>
      <c r="C2363">
        <v>0</v>
      </c>
      <c r="D2363">
        <v>0.29343000000000002</v>
      </c>
      <c r="E2363">
        <v>3.11</v>
      </c>
      <c r="F2363">
        <f t="shared" si="144"/>
        <v>695.01592600000015</v>
      </c>
      <c r="G2363" s="9">
        <f t="shared" si="145"/>
        <v>9.9999999999999995E-7</v>
      </c>
      <c r="H2363" s="9">
        <f t="shared" si="146"/>
        <v>0</v>
      </c>
      <c r="I2363" s="9">
        <f t="shared" si="147"/>
        <v>1.76058</v>
      </c>
    </row>
    <row r="2364" spans="1:9" x14ac:dyDescent="0.25">
      <c r="A2364">
        <v>2018040902</v>
      </c>
      <c r="B2364">
        <v>0.43208000000000002</v>
      </c>
      <c r="C2364">
        <v>0</v>
      </c>
      <c r="D2364">
        <v>0.23318</v>
      </c>
      <c r="E2364">
        <v>3.0880000000000001</v>
      </c>
      <c r="F2364">
        <f t="shared" si="144"/>
        <v>679.19524700000011</v>
      </c>
      <c r="G2364" s="9">
        <f t="shared" si="145"/>
        <v>9.9999999999999995E-7</v>
      </c>
      <c r="H2364" s="9">
        <f t="shared" si="146"/>
        <v>0</v>
      </c>
      <c r="I2364" s="9">
        <f t="shared" si="147"/>
        <v>1.3990800000000001</v>
      </c>
    </row>
    <row r="2365" spans="1:9" x14ac:dyDescent="0.25">
      <c r="A2365">
        <v>2018040903</v>
      </c>
      <c r="B2365">
        <v>0.42736000000000002</v>
      </c>
      <c r="C2365">
        <v>0</v>
      </c>
      <c r="D2365">
        <v>0.17805000000000001</v>
      </c>
      <c r="E2365">
        <v>3.09</v>
      </c>
      <c r="F2365">
        <f t="shared" si="144"/>
        <v>663.26762800000017</v>
      </c>
      <c r="G2365" s="9">
        <f t="shared" si="145"/>
        <v>9.9999999999999995E-7</v>
      </c>
      <c r="H2365" s="9">
        <f t="shared" si="146"/>
        <v>0</v>
      </c>
      <c r="I2365" s="9">
        <f t="shared" si="147"/>
        <v>1.0683</v>
      </c>
    </row>
    <row r="2366" spans="1:9" x14ac:dyDescent="0.25">
      <c r="A2366">
        <v>2018040904</v>
      </c>
      <c r="B2366">
        <v>0.42674000000000001</v>
      </c>
      <c r="C2366">
        <v>0</v>
      </c>
      <c r="D2366">
        <v>0.15534000000000001</v>
      </c>
      <c r="E2366">
        <v>3.0979999999999999</v>
      </c>
      <c r="F2366">
        <f t="shared" si="144"/>
        <v>647.24088900000015</v>
      </c>
      <c r="G2366" s="9">
        <f t="shared" si="145"/>
        <v>9.9999999999999995E-7</v>
      </c>
      <c r="H2366" s="9">
        <f t="shared" si="146"/>
        <v>0</v>
      </c>
      <c r="I2366" s="9">
        <f t="shared" si="147"/>
        <v>0.93203999999999998</v>
      </c>
    </row>
    <row r="2367" spans="1:9" x14ac:dyDescent="0.25">
      <c r="A2367">
        <v>2018040905</v>
      </c>
      <c r="B2367">
        <v>0.43124000000000001</v>
      </c>
      <c r="C2367">
        <v>0</v>
      </c>
      <c r="D2367">
        <v>0.13088</v>
      </c>
      <c r="E2367">
        <v>3.1619999999999999</v>
      </c>
      <c r="F2367">
        <f t="shared" si="144"/>
        <v>630.91989000000012</v>
      </c>
      <c r="G2367" s="9">
        <f t="shared" si="145"/>
        <v>9.9999999999999995E-7</v>
      </c>
      <c r="H2367" s="9">
        <f t="shared" si="146"/>
        <v>0</v>
      </c>
      <c r="I2367" s="9">
        <f t="shared" si="147"/>
        <v>0.78527999999999998</v>
      </c>
    </row>
    <row r="2368" spans="1:9" x14ac:dyDescent="0.25">
      <c r="A2368">
        <v>2018040906</v>
      </c>
      <c r="B2368">
        <v>0.45678000000000002</v>
      </c>
      <c r="C2368">
        <v>0</v>
      </c>
      <c r="D2368">
        <v>7.5300000000000006E-2</v>
      </c>
      <c r="E2368">
        <v>3.327</v>
      </c>
      <c r="F2368">
        <f t="shared" si="144"/>
        <v>613.23003100000017</v>
      </c>
      <c r="G2368" s="9">
        <f t="shared" si="145"/>
        <v>9.9999999999999995E-7</v>
      </c>
      <c r="H2368" s="9">
        <f t="shared" si="146"/>
        <v>0</v>
      </c>
      <c r="I2368" s="9">
        <f t="shared" si="147"/>
        <v>0.45180000000000003</v>
      </c>
    </row>
    <row r="2369" spans="1:9" x14ac:dyDescent="0.25">
      <c r="A2369">
        <v>2018040907</v>
      </c>
      <c r="B2369">
        <v>0.49992999999999999</v>
      </c>
      <c r="C2369">
        <v>1.4489999999999999E-2</v>
      </c>
      <c r="D2369">
        <v>6.3689999999999997E-2</v>
      </c>
      <c r="E2369">
        <v>3.3239999999999998</v>
      </c>
      <c r="F2369">
        <f t="shared" si="144"/>
        <v>597.49666200000013</v>
      </c>
      <c r="G2369" s="9">
        <f t="shared" si="145"/>
        <v>9.9999999999999995E-7</v>
      </c>
      <c r="H2369" s="9">
        <f t="shared" si="146"/>
        <v>4.0571999999999999</v>
      </c>
      <c r="I2369" s="9">
        <f t="shared" si="147"/>
        <v>0.38213999999999998</v>
      </c>
    </row>
    <row r="2370" spans="1:9" x14ac:dyDescent="0.25">
      <c r="A2370">
        <v>2018040908</v>
      </c>
      <c r="B2370">
        <v>0.51998</v>
      </c>
      <c r="C2370">
        <v>0.27936</v>
      </c>
      <c r="D2370">
        <v>5.6419999999999998E-2</v>
      </c>
      <c r="E2370">
        <v>3.3639999999999999</v>
      </c>
      <c r="F2370">
        <f t="shared" si="144"/>
        <v>654.98092300000008</v>
      </c>
      <c r="G2370" s="9">
        <f t="shared" si="145"/>
        <v>9.9999999999999995E-7</v>
      </c>
      <c r="H2370" s="9">
        <f t="shared" si="146"/>
        <v>78.559319999999957</v>
      </c>
      <c r="I2370" s="9">
        <f t="shared" si="147"/>
        <v>0</v>
      </c>
    </row>
    <row r="2371" spans="1:9" x14ac:dyDescent="0.25">
      <c r="A2371">
        <v>2018040909</v>
      </c>
      <c r="B2371">
        <v>0.52405000000000002</v>
      </c>
      <c r="C2371">
        <v>0.69045999999999996</v>
      </c>
      <c r="D2371">
        <v>6.3469999999999999E-2</v>
      </c>
      <c r="E2371">
        <v>3.1030000000000002</v>
      </c>
      <c r="F2371">
        <f t="shared" si="144"/>
        <v>800</v>
      </c>
      <c r="G2371" s="9">
        <f t="shared" si="145"/>
        <v>9.9999999999999995E-7</v>
      </c>
      <c r="H2371" s="9">
        <f t="shared" si="146"/>
        <v>166.54642599999988</v>
      </c>
      <c r="I2371" s="9">
        <f t="shared" si="147"/>
        <v>0</v>
      </c>
    </row>
    <row r="2372" spans="1:9" x14ac:dyDescent="0.25">
      <c r="A2372">
        <v>2018040910</v>
      </c>
      <c r="B2372">
        <v>0.53349000000000002</v>
      </c>
      <c r="C2372">
        <v>0.85882999999999998</v>
      </c>
      <c r="D2372">
        <v>9.4740000000000005E-2</v>
      </c>
      <c r="E2372">
        <v>3.097</v>
      </c>
      <c r="F2372">
        <f t="shared" si="144"/>
        <v>800</v>
      </c>
      <c r="G2372" s="9">
        <f t="shared" si="145"/>
        <v>9.9999999999999995E-7</v>
      </c>
      <c r="H2372" s="9">
        <f t="shared" si="146"/>
        <v>21.977029000000016</v>
      </c>
      <c r="I2372" s="9">
        <f t="shared" si="147"/>
        <v>0</v>
      </c>
    </row>
    <row r="2373" spans="1:9" x14ac:dyDescent="0.25">
      <c r="A2373">
        <v>2018040911</v>
      </c>
      <c r="B2373">
        <v>0.53693000000000002</v>
      </c>
      <c r="C2373">
        <v>0.92586999999999997</v>
      </c>
      <c r="D2373">
        <v>0.10141</v>
      </c>
      <c r="E2373">
        <v>2.9279999999999999</v>
      </c>
      <c r="F2373">
        <f t="shared" si="144"/>
        <v>800</v>
      </c>
      <c r="G2373" s="9">
        <f t="shared" si="145"/>
        <v>9.9999999999999995E-7</v>
      </c>
      <c r="H2373" s="9">
        <f t="shared" si="146"/>
        <v>22.307709000000045</v>
      </c>
      <c r="I2373" s="9">
        <f t="shared" si="147"/>
        <v>0</v>
      </c>
    </row>
    <row r="2374" spans="1:9" x14ac:dyDescent="0.25">
      <c r="A2374">
        <v>2018040912</v>
      </c>
      <c r="B2374">
        <v>0.53998999999999997</v>
      </c>
      <c r="C2374">
        <v>0.96113999999999999</v>
      </c>
      <c r="D2374">
        <v>0.11017</v>
      </c>
      <c r="E2374">
        <v>2.9380000000000002</v>
      </c>
      <c r="F2374">
        <f t="shared" si="144"/>
        <v>800</v>
      </c>
      <c r="G2374" s="9">
        <f t="shared" si="145"/>
        <v>9.9999999999999995E-7</v>
      </c>
      <c r="H2374" s="9">
        <f t="shared" si="146"/>
        <v>22.441528999999946</v>
      </c>
      <c r="I2374" s="9">
        <f t="shared" si="147"/>
        <v>0</v>
      </c>
    </row>
    <row r="2375" spans="1:9" x14ac:dyDescent="0.25">
      <c r="A2375">
        <v>2018040913</v>
      </c>
      <c r="B2375">
        <v>0.54339999999999999</v>
      </c>
      <c r="C2375">
        <v>0.97185999999999995</v>
      </c>
      <c r="D2375">
        <v>0.10144</v>
      </c>
      <c r="E2375">
        <v>2.9380000000000002</v>
      </c>
      <c r="F2375">
        <f t="shared" si="144"/>
        <v>800</v>
      </c>
      <c r="G2375" s="9">
        <f t="shared" si="145"/>
        <v>9.9999999999999995E-7</v>
      </c>
      <c r="H2375" s="9">
        <f t="shared" si="146"/>
        <v>22.601799000000028</v>
      </c>
      <c r="I2375" s="9">
        <f t="shared" si="147"/>
        <v>0</v>
      </c>
    </row>
    <row r="2376" spans="1:9" x14ac:dyDescent="0.25">
      <c r="A2376">
        <v>2018040914</v>
      </c>
      <c r="B2376">
        <v>0.55739000000000005</v>
      </c>
      <c r="C2376">
        <v>0.96018000000000003</v>
      </c>
      <c r="D2376">
        <v>9.3880000000000005E-2</v>
      </c>
      <c r="E2376">
        <v>2.9830000000000001</v>
      </c>
      <c r="F2376">
        <f t="shared" si="144"/>
        <v>800</v>
      </c>
      <c r="G2376" s="9">
        <f t="shared" si="145"/>
        <v>9.9999999999999995E-7</v>
      </c>
      <c r="H2376" s="9">
        <f t="shared" si="146"/>
        <v>23.214329000000021</v>
      </c>
      <c r="I2376" s="9">
        <f t="shared" si="147"/>
        <v>0</v>
      </c>
    </row>
    <row r="2377" spans="1:9" x14ac:dyDescent="0.25">
      <c r="A2377">
        <v>2018040915</v>
      </c>
      <c r="B2377">
        <v>0.57342000000000004</v>
      </c>
      <c r="C2377">
        <v>0.97426999999999997</v>
      </c>
      <c r="D2377">
        <v>8.7720000000000006E-2</v>
      </c>
      <c r="E2377">
        <v>3.1509999999999998</v>
      </c>
      <c r="F2377">
        <f t="shared" si="144"/>
        <v>800</v>
      </c>
      <c r="G2377" s="9">
        <f t="shared" si="145"/>
        <v>9.9999999999999995E-7</v>
      </c>
      <c r="H2377" s="9">
        <f t="shared" si="146"/>
        <v>23.799739000000045</v>
      </c>
      <c r="I2377" s="9">
        <f t="shared" si="147"/>
        <v>0</v>
      </c>
    </row>
    <row r="2378" spans="1:9" x14ac:dyDescent="0.25">
      <c r="A2378">
        <v>2018040916</v>
      </c>
      <c r="B2378">
        <v>0.59365000000000001</v>
      </c>
      <c r="C2378">
        <v>0.91844999999999999</v>
      </c>
      <c r="D2378">
        <v>6.9570000000000007E-2</v>
      </c>
      <c r="E2378">
        <v>3.2429999999999999</v>
      </c>
      <c r="F2378">
        <f t="shared" si="144"/>
        <v>800</v>
      </c>
      <c r="G2378" s="9">
        <f t="shared" si="145"/>
        <v>9.9999999999999995E-7</v>
      </c>
      <c r="H2378" s="9">
        <f t="shared" si="146"/>
        <v>24.658548999999994</v>
      </c>
      <c r="I2378" s="9">
        <f t="shared" si="147"/>
        <v>0</v>
      </c>
    </row>
    <row r="2379" spans="1:9" x14ac:dyDescent="0.25">
      <c r="A2379">
        <v>2018040917</v>
      </c>
      <c r="B2379">
        <v>0.61226000000000003</v>
      </c>
      <c r="C2379">
        <v>0.78903999999999996</v>
      </c>
      <c r="D2379">
        <v>6.2030000000000002E-2</v>
      </c>
      <c r="E2379">
        <v>3.2989999999999999</v>
      </c>
      <c r="F2379">
        <f t="shared" si="144"/>
        <v>800</v>
      </c>
      <c r="G2379" s="9">
        <f t="shared" si="145"/>
        <v>9.9999999999999995E-7</v>
      </c>
      <c r="H2379" s="9">
        <f t="shared" si="146"/>
        <v>25.477218999999991</v>
      </c>
      <c r="I2379" s="9">
        <f t="shared" si="147"/>
        <v>0</v>
      </c>
    </row>
    <row r="2380" spans="1:9" x14ac:dyDescent="0.25">
      <c r="A2380">
        <v>2018040918</v>
      </c>
      <c r="B2380">
        <v>0.62405999999999995</v>
      </c>
      <c r="C2380">
        <v>0.56422000000000005</v>
      </c>
      <c r="D2380">
        <v>6.9159999999999999E-2</v>
      </c>
      <c r="E2380">
        <v>3.3580000000000001</v>
      </c>
      <c r="F2380">
        <f t="shared" ref="F2380:F2443" si="148">IF(F2379+A$6*C2380+A$7*D2380+A$8+E2380-A$5*B2380&lt;A$9,F2379+A$6*C2380+A$7*D2380+A$8+E2380-A$5*B2380,A$9)</f>
        <v>800</v>
      </c>
      <c r="G2380" s="9">
        <f t="shared" ref="G2380:G2443" si="149">IF(A$8&lt;F2380-F2379+A$5*B2380-E2380,A$8,F2380-F2379+A$5*B2380-E2380)</f>
        <v>9.9999999999999995E-7</v>
      </c>
      <c r="H2380" s="9">
        <f t="shared" ref="H2380:H2443" si="150">IF(A$6*C2380&lt;A$5*B2380-E2380-G2380,A$6*C2380,A$5*B2380-E2380-G2380+F2380-F2379)</f>
        <v>25.972818999999959</v>
      </c>
      <c r="I2380" s="9">
        <f t="shared" ref="I2380:I2443" si="151">IF(A$7*D2380&lt;A$5*B2380-E2380-G2380-H2380,A$7*D2380,A$5*B2380-E2380-G2380-H2380+F2380-F2379)</f>
        <v>0</v>
      </c>
    </row>
    <row r="2381" spans="1:9" x14ac:dyDescent="0.25">
      <c r="A2381">
        <v>2018040919</v>
      </c>
      <c r="B2381">
        <v>0.63241000000000003</v>
      </c>
      <c r="C2381">
        <v>0.17166000000000001</v>
      </c>
      <c r="D2381">
        <v>6.1960000000000001E-2</v>
      </c>
      <c r="E2381">
        <v>3.823</v>
      </c>
      <c r="F2381">
        <f t="shared" si="148"/>
        <v>800</v>
      </c>
      <c r="G2381" s="9">
        <f t="shared" si="149"/>
        <v>9.9999999999999995E-7</v>
      </c>
      <c r="H2381" s="9">
        <f t="shared" si="150"/>
        <v>25.90026899999998</v>
      </c>
      <c r="I2381" s="9">
        <f t="shared" si="151"/>
        <v>0</v>
      </c>
    </row>
    <row r="2382" spans="1:9" x14ac:dyDescent="0.25">
      <c r="A2382">
        <v>2018040920</v>
      </c>
      <c r="B2382">
        <v>0.64839000000000002</v>
      </c>
      <c r="C2382">
        <v>5.0800000000000003E-3</v>
      </c>
      <c r="D2382">
        <v>8.0579999999999999E-2</v>
      </c>
      <c r="E2382">
        <v>3.9449999999999998</v>
      </c>
      <c r="F2382">
        <f t="shared" si="148"/>
        <v>775.37655100000006</v>
      </c>
      <c r="G2382" s="9">
        <f t="shared" si="149"/>
        <v>9.9999999999999995E-7</v>
      </c>
      <c r="H2382" s="9">
        <f t="shared" si="150"/>
        <v>1.4224000000000001</v>
      </c>
      <c r="I2382" s="9">
        <f t="shared" si="151"/>
        <v>0.48348000000000002</v>
      </c>
    </row>
    <row r="2383" spans="1:9" x14ac:dyDescent="0.25">
      <c r="A2383">
        <v>2018040921</v>
      </c>
      <c r="B2383">
        <v>0.64498</v>
      </c>
      <c r="C2383">
        <v>0</v>
      </c>
      <c r="D2383">
        <v>8.5330000000000003E-2</v>
      </c>
      <c r="E2383">
        <v>3.9460000000000002</v>
      </c>
      <c r="F2383">
        <f t="shared" si="148"/>
        <v>749.52047200000004</v>
      </c>
      <c r="G2383" s="9">
        <f t="shared" si="149"/>
        <v>9.9999999999999995E-7</v>
      </c>
      <c r="H2383" s="9">
        <f t="shared" si="150"/>
        <v>0</v>
      </c>
      <c r="I2383" s="9">
        <f t="shared" si="151"/>
        <v>0.51197999999999999</v>
      </c>
    </row>
    <row r="2384" spans="1:9" x14ac:dyDescent="0.25">
      <c r="A2384">
        <v>2018040922</v>
      </c>
      <c r="B2384">
        <v>0.60541999999999996</v>
      </c>
      <c r="C2384">
        <v>0</v>
      </c>
      <c r="D2384">
        <v>8.523E-2</v>
      </c>
      <c r="E2384">
        <v>3.7109999999999999</v>
      </c>
      <c r="F2384">
        <f t="shared" si="148"/>
        <v>725.28811300000007</v>
      </c>
      <c r="G2384" s="9">
        <f t="shared" si="149"/>
        <v>9.9999999999999995E-7</v>
      </c>
      <c r="H2384" s="9">
        <f t="shared" si="150"/>
        <v>0</v>
      </c>
      <c r="I2384" s="9">
        <f t="shared" si="151"/>
        <v>0.51137999999999995</v>
      </c>
    </row>
    <row r="2385" spans="1:9" x14ac:dyDescent="0.25">
      <c r="A2385">
        <v>2018040923</v>
      </c>
      <c r="B2385">
        <v>0.55379999999999996</v>
      </c>
      <c r="C2385">
        <v>0</v>
      </c>
      <c r="D2385">
        <v>8.2809999999999995E-2</v>
      </c>
      <c r="E2385">
        <v>3.4950000000000001</v>
      </c>
      <c r="F2385">
        <f t="shared" si="148"/>
        <v>703.25137400000006</v>
      </c>
      <c r="G2385" s="9">
        <f t="shared" si="149"/>
        <v>9.9999999999999995E-7</v>
      </c>
      <c r="H2385" s="9">
        <f t="shared" si="150"/>
        <v>0</v>
      </c>
      <c r="I2385" s="9">
        <f t="shared" si="151"/>
        <v>0.49685999999999997</v>
      </c>
    </row>
    <row r="2386" spans="1:9" x14ac:dyDescent="0.25">
      <c r="A2386">
        <v>2018040924</v>
      </c>
      <c r="B2386">
        <v>0.50622999999999996</v>
      </c>
      <c r="C2386">
        <v>0</v>
      </c>
      <c r="D2386">
        <v>7.0260000000000003E-2</v>
      </c>
      <c r="E2386">
        <v>3.3519999999999999</v>
      </c>
      <c r="F2386">
        <f t="shared" si="148"/>
        <v>683.232125</v>
      </c>
      <c r="G2386" s="9">
        <f t="shared" si="149"/>
        <v>9.9999999999999995E-7</v>
      </c>
      <c r="H2386" s="9">
        <f t="shared" si="150"/>
        <v>0</v>
      </c>
      <c r="I2386" s="9">
        <f t="shared" si="151"/>
        <v>0.42156000000000005</v>
      </c>
    </row>
    <row r="2387" spans="1:9" x14ac:dyDescent="0.25">
      <c r="A2387">
        <v>2018041001</v>
      </c>
      <c r="B2387">
        <v>0.47609000000000001</v>
      </c>
      <c r="C2387">
        <v>0</v>
      </c>
      <c r="D2387">
        <v>6.7739999999999995E-2</v>
      </c>
      <c r="E2387">
        <v>3.3290000000000002</v>
      </c>
      <c r="F2387">
        <f t="shared" si="148"/>
        <v>664.59133599999996</v>
      </c>
      <c r="G2387" s="9">
        <f t="shared" si="149"/>
        <v>9.9999999999999995E-7</v>
      </c>
      <c r="H2387" s="9">
        <f t="shared" si="150"/>
        <v>0</v>
      </c>
      <c r="I2387" s="9">
        <f t="shared" si="151"/>
        <v>0.40643999999999997</v>
      </c>
    </row>
    <row r="2388" spans="1:9" x14ac:dyDescent="0.25">
      <c r="A2388">
        <v>2018041002</v>
      </c>
      <c r="B2388">
        <v>0.45856999999999998</v>
      </c>
      <c r="C2388">
        <v>0</v>
      </c>
      <c r="D2388">
        <v>7.0419999999999996E-2</v>
      </c>
      <c r="E2388">
        <v>3.3490000000000002</v>
      </c>
      <c r="F2388">
        <f t="shared" si="148"/>
        <v>646.810067</v>
      </c>
      <c r="G2388" s="9">
        <f t="shared" si="149"/>
        <v>9.9999999999999995E-7</v>
      </c>
      <c r="H2388" s="9">
        <f t="shared" si="150"/>
        <v>0</v>
      </c>
      <c r="I2388" s="9">
        <f t="shared" si="151"/>
        <v>0.42252000000000001</v>
      </c>
    </row>
    <row r="2389" spans="1:9" x14ac:dyDescent="0.25">
      <c r="A2389">
        <v>2018041003</v>
      </c>
      <c r="B2389">
        <v>0.44852999999999998</v>
      </c>
      <c r="C2389">
        <v>0</v>
      </c>
      <c r="D2389">
        <v>9.579E-2</v>
      </c>
      <c r="E2389">
        <v>3.262</v>
      </c>
      <c r="F2389">
        <f t="shared" si="148"/>
        <v>629.56589799999995</v>
      </c>
      <c r="G2389" s="9">
        <f t="shared" si="149"/>
        <v>9.9999999999999995E-7</v>
      </c>
      <c r="H2389" s="9">
        <f t="shared" si="150"/>
        <v>0</v>
      </c>
      <c r="I2389" s="9">
        <f t="shared" si="151"/>
        <v>0.57474000000000003</v>
      </c>
    </row>
    <row r="2390" spans="1:9" x14ac:dyDescent="0.25">
      <c r="A2390">
        <v>2018041004</v>
      </c>
      <c r="B2390">
        <v>0.44639000000000001</v>
      </c>
      <c r="C2390">
        <v>0</v>
      </c>
      <c r="D2390">
        <v>0.13048999999999999</v>
      </c>
      <c r="E2390">
        <v>3.2389999999999999</v>
      </c>
      <c r="F2390">
        <f t="shared" si="148"/>
        <v>612.60750900000005</v>
      </c>
      <c r="G2390" s="9">
        <f t="shared" si="149"/>
        <v>9.9999999999999995E-7</v>
      </c>
      <c r="H2390" s="9">
        <f t="shared" si="150"/>
        <v>0</v>
      </c>
      <c r="I2390" s="9">
        <f t="shared" si="151"/>
        <v>0.78293999999999997</v>
      </c>
    </row>
    <row r="2391" spans="1:9" x14ac:dyDescent="0.25">
      <c r="A2391">
        <v>2018041005</v>
      </c>
      <c r="B2391">
        <v>0.44479999999999997</v>
      </c>
      <c r="C2391">
        <v>0</v>
      </c>
      <c r="D2391">
        <v>0.14321</v>
      </c>
      <c r="E2391">
        <v>3.242</v>
      </c>
      <c r="F2391">
        <f t="shared" si="148"/>
        <v>595.80316999999991</v>
      </c>
      <c r="G2391" s="9">
        <f t="shared" si="149"/>
        <v>9.9999999999999995E-7</v>
      </c>
      <c r="H2391" s="9">
        <f t="shared" si="150"/>
        <v>0</v>
      </c>
      <c r="I2391" s="9">
        <f t="shared" si="151"/>
        <v>0.85926000000000002</v>
      </c>
    </row>
    <row r="2392" spans="1:9" x14ac:dyDescent="0.25">
      <c r="A2392">
        <v>2018041006</v>
      </c>
      <c r="B2392">
        <v>0.46527000000000002</v>
      </c>
      <c r="C2392">
        <v>0</v>
      </c>
      <c r="D2392">
        <v>0.12304</v>
      </c>
      <c r="E2392">
        <v>3.383</v>
      </c>
      <c r="F2392">
        <f t="shared" si="148"/>
        <v>578.05672099999992</v>
      </c>
      <c r="G2392" s="9">
        <f t="shared" si="149"/>
        <v>9.9999999999999995E-7</v>
      </c>
      <c r="H2392" s="9">
        <f t="shared" si="150"/>
        <v>0</v>
      </c>
      <c r="I2392" s="9">
        <f t="shared" si="151"/>
        <v>0.73824000000000001</v>
      </c>
    </row>
    <row r="2393" spans="1:9" x14ac:dyDescent="0.25">
      <c r="A2393">
        <v>2018041007</v>
      </c>
      <c r="B2393">
        <v>0.50746999999999998</v>
      </c>
      <c r="C2393">
        <v>1.4109999999999999E-2</v>
      </c>
      <c r="D2393">
        <v>0.13395000000000001</v>
      </c>
      <c r="E2393">
        <v>3.613</v>
      </c>
      <c r="F2393">
        <f t="shared" si="148"/>
        <v>562.57313199999999</v>
      </c>
      <c r="G2393" s="9">
        <f t="shared" si="149"/>
        <v>9.9999999999999995E-7</v>
      </c>
      <c r="H2393" s="9">
        <f t="shared" si="150"/>
        <v>3.9507999999999996</v>
      </c>
      <c r="I2393" s="9">
        <f t="shared" si="151"/>
        <v>0.80370000000000008</v>
      </c>
    </row>
    <row r="2394" spans="1:9" x14ac:dyDescent="0.25">
      <c r="A2394">
        <v>2018041008</v>
      </c>
      <c r="B2394">
        <v>0.52678000000000003</v>
      </c>
      <c r="C2394">
        <v>0.23372999999999999</v>
      </c>
      <c r="D2394">
        <v>0.14294000000000001</v>
      </c>
      <c r="E2394">
        <v>3.5190000000000001</v>
      </c>
      <c r="F2394">
        <f t="shared" si="148"/>
        <v>607.63551299999995</v>
      </c>
      <c r="G2394" s="9">
        <f t="shared" si="149"/>
        <v>9.9999999999999995E-7</v>
      </c>
      <c r="H2394" s="9">
        <f t="shared" si="150"/>
        <v>66.30203999999992</v>
      </c>
      <c r="I2394" s="9">
        <f t="shared" si="151"/>
        <v>0</v>
      </c>
    </row>
    <row r="2395" spans="1:9" x14ac:dyDescent="0.25">
      <c r="A2395">
        <v>2018041009</v>
      </c>
      <c r="B2395">
        <v>0.53371000000000002</v>
      </c>
      <c r="C2395">
        <v>0.59279000000000004</v>
      </c>
      <c r="D2395">
        <v>0.17305999999999999</v>
      </c>
      <c r="E2395">
        <v>3.2349999999999999</v>
      </c>
      <c r="F2395">
        <f t="shared" si="148"/>
        <v>752.80570399999988</v>
      </c>
      <c r="G2395" s="9">
        <f t="shared" si="149"/>
        <v>9.9999999999999995E-7</v>
      </c>
      <c r="H2395" s="9">
        <f t="shared" si="150"/>
        <v>167.01955999999996</v>
      </c>
      <c r="I2395" s="9">
        <f t="shared" si="151"/>
        <v>0</v>
      </c>
    </row>
    <row r="2396" spans="1:9" x14ac:dyDescent="0.25">
      <c r="A2396">
        <v>2018041010</v>
      </c>
      <c r="B2396">
        <v>0.54710000000000003</v>
      </c>
      <c r="C2396">
        <v>0.80242999999999998</v>
      </c>
      <c r="D2396">
        <v>0.16342999999999999</v>
      </c>
      <c r="E2396">
        <v>3.2090000000000001</v>
      </c>
      <c r="F2396">
        <f t="shared" si="148"/>
        <v>800</v>
      </c>
      <c r="G2396" s="9">
        <f t="shared" si="149"/>
        <v>9.9999999999999995E-7</v>
      </c>
      <c r="H2396" s="9">
        <f t="shared" si="150"/>
        <v>69.698995000000082</v>
      </c>
      <c r="I2396" s="9">
        <f t="shared" si="151"/>
        <v>0</v>
      </c>
    </row>
    <row r="2397" spans="1:9" x14ac:dyDescent="0.25">
      <c r="A2397">
        <v>2018041011</v>
      </c>
      <c r="B2397">
        <v>0.55440999999999996</v>
      </c>
      <c r="C2397">
        <v>0.91059999999999997</v>
      </c>
      <c r="D2397">
        <v>0.12998999999999999</v>
      </c>
      <c r="E2397">
        <v>3.0049999999999999</v>
      </c>
      <c r="F2397">
        <f t="shared" si="148"/>
        <v>800</v>
      </c>
      <c r="G2397" s="9">
        <f t="shared" si="149"/>
        <v>9.9999999999999995E-7</v>
      </c>
      <c r="H2397" s="9">
        <f t="shared" si="150"/>
        <v>23.052269000000024</v>
      </c>
      <c r="I2397" s="9">
        <f t="shared" si="151"/>
        <v>0</v>
      </c>
    </row>
    <row r="2398" spans="1:9" x14ac:dyDescent="0.25">
      <c r="A2398">
        <v>2018041012</v>
      </c>
      <c r="B2398">
        <v>0.56269999999999998</v>
      </c>
      <c r="C2398">
        <v>0.93835000000000002</v>
      </c>
      <c r="D2398">
        <v>0.14224000000000001</v>
      </c>
      <c r="E2398">
        <v>3.0710000000000002</v>
      </c>
      <c r="F2398">
        <f t="shared" si="148"/>
        <v>800</v>
      </c>
      <c r="G2398" s="9">
        <f t="shared" si="149"/>
        <v>9.9999999999999995E-7</v>
      </c>
      <c r="H2398" s="9">
        <f t="shared" si="150"/>
        <v>23.375899000000004</v>
      </c>
      <c r="I2398" s="9">
        <f t="shared" si="151"/>
        <v>0</v>
      </c>
    </row>
    <row r="2399" spans="1:9" x14ac:dyDescent="0.25">
      <c r="A2399">
        <v>2018041013</v>
      </c>
      <c r="B2399">
        <v>0.57381000000000004</v>
      </c>
      <c r="C2399">
        <v>0.93493000000000004</v>
      </c>
      <c r="D2399">
        <v>0.16034000000000001</v>
      </c>
      <c r="E2399">
        <v>3.07</v>
      </c>
      <c r="F2399">
        <f t="shared" si="148"/>
        <v>800</v>
      </c>
      <c r="G2399" s="9">
        <f t="shared" si="149"/>
        <v>9.9999999999999995E-7</v>
      </c>
      <c r="H2399" s="9">
        <f t="shared" si="150"/>
        <v>23.899069000000054</v>
      </c>
      <c r="I2399" s="9">
        <f t="shared" si="151"/>
        <v>0</v>
      </c>
    </row>
    <row r="2400" spans="1:9" x14ac:dyDescent="0.25">
      <c r="A2400">
        <v>2018041014</v>
      </c>
      <c r="B2400">
        <v>0.58716999999999997</v>
      </c>
      <c r="C2400">
        <v>0.9234</v>
      </c>
      <c r="D2400">
        <v>0.20827000000000001</v>
      </c>
      <c r="E2400">
        <v>3.1429999999999998</v>
      </c>
      <c r="F2400">
        <f t="shared" si="148"/>
        <v>800</v>
      </c>
      <c r="G2400" s="9">
        <f t="shared" si="149"/>
        <v>9.9999999999999995E-7</v>
      </c>
      <c r="H2400" s="9">
        <f t="shared" si="150"/>
        <v>24.453988999999979</v>
      </c>
      <c r="I2400" s="9">
        <f t="shared" si="151"/>
        <v>0</v>
      </c>
    </row>
    <row r="2401" spans="1:9" x14ac:dyDescent="0.25">
      <c r="A2401">
        <v>2018041015</v>
      </c>
      <c r="B2401">
        <v>0.59836999999999996</v>
      </c>
      <c r="C2401">
        <v>0.92239000000000004</v>
      </c>
      <c r="D2401">
        <v>0.22966</v>
      </c>
      <c r="E2401">
        <v>3.1589999999999998</v>
      </c>
      <c r="F2401">
        <f t="shared" si="148"/>
        <v>800</v>
      </c>
      <c r="G2401" s="9">
        <f t="shared" si="149"/>
        <v>9.9999999999999995E-7</v>
      </c>
      <c r="H2401" s="9">
        <f t="shared" si="150"/>
        <v>24.964388999999983</v>
      </c>
      <c r="I2401" s="9">
        <f t="shared" si="151"/>
        <v>0</v>
      </c>
    </row>
    <row r="2402" spans="1:9" x14ac:dyDescent="0.25">
      <c r="A2402">
        <v>2018041016</v>
      </c>
      <c r="B2402">
        <v>0.61060999999999999</v>
      </c>
      <c r="C2402">
        <v>0.87412999999999996</v>
      </c>
      <c r="D2402">
        <v>0.25830999999999998</v>
      </c>
      <c r="E2402">
        <v>3.2360000000000002</v>
      </c>
      <c r="F2402">
        <f t="shared" si="148"/>
        <v>800</v>
      </c>
      <c r="G2402" s="9">
        <f t="shared" si="149"/>
        <v>9.9999999999999995E-7</v>
      </c>
      <c r="H2402" s="9">
        <f t="shared" si="150"/>
        <v>25.462669000000005</v>
      </c>
      <c r="I2402" s="9">
        <f t="shared" si="151"/>
        <v>0</v>
      </c>
    </row>
    <row r="2403" spans="1:9" x14ac:dyDescent="0.25">
      <c r="A2403">
        <v>2018041017</v>
      </c>
      <c r="B2403">
        <v>0.61865999999999999</v>
      </c>
      <c r="C2403">
        <v>0.75248000000000004</v>
      </c>
      <c r="D2403">
        <v>0.30930999999999997</v>
      </c>
      <c r="E2403">
        <v>3.1789999999999998</v>
      </c>
      <c r="F2403">
        <f t="shared" si="148"/>
        <v>800</v>
      </c>
      <c r="G2403" s="9">
        <f t="shared" si="149"/>
        <v>9.9999999999999995E-7</v>
      </c>
      <c r="H2403" s="9">
        <f t="shared" si="150"/>
        <v>25.898018999999977</v>
      </c>
      <c r="I2403" s="9">
        <f t="shared" si="151"/>
        <v>0</v>
      </c>
    </row>
    <row r="2404" spans="1:9" x14ac:dyDescent="0.25">
      <c r="A2404">
        <v>2018041018</v>
      </c>
      <c r="B2404">
        <v>0.62424999999999997</v>
      </c>
      <c r="C2404">
        <v>0.50095000000000001</v>
      </c>
      <c r="D2404">
        <v>0.33515</v>
      </c>
      <c r="E2404">
        <v>3.3260000000000001</v>
      </c>
      <c r="F2404">
        <f t="shared" si="148"/>
        <v>800</v>
      </c>
      <c r="G2404" s="9">
        <f t="shared" si="149"/>
        <v>9.9999999999999995E-7</v>
      </c>
      <c r="H2404" s="9">
        <f t="shared" si="150"/>
        <v>26.013748999999962</v>
      </c>
      <c r="I2404" s="9">
        <f t="shared" si="151"/>
        <v>0</v>
      </c>
    </row>
    <row r="2405" spans="1:9" x14ac:dyDescent="0.25">
      <c r="A2405">
        <v>2018041019</v>
      </c>
      <c r="B2405">
        <v>0.62463999999999997</v>
      </c>
      <c r="C2405">
        <v>0.14513000000000001</v>
      </c>
      <c r="D2405">
        <v>0.35047</v>
      </c>
      <c r="E2405">
        <v>3.7130000000000001</v>
      </c>
      <c r="F2405">
        <f t="shared" si="148"/>
        <v>800</v>
      </c>
      <c r="G2405" s="9">
        <f t="shared" si="149"/>
        <v>9.9999999999999995E-7</v>
      </c>
      <c r="H2405" s="9">
        <f t="shared" si="150"/>
        <v>25.64507900000001</v>
      </c>
      <c r="I2405" s="9">
        <f t="shared" si="151"/>
        <v>0</v>
      </c>
    </row>
    <row r="2406" spans="1:9" x14ac:dyDescent="0.25">
      <c r="A2406">
        <v>2018041020</v>
      </c>
      <c r="B2406">
        <v>0.63478000000000001</v>
      </c>
      <c r="C2406">
        <v>3.32E-3</v>
      </c>
      <c r="D2406">
        <v>0.32557000000000003</v>
      </c>
      <c r="E2406">
        <v>3.984</v>
      </c>
      <c r="F2406">
        <f t="shared" si="148"/>
        <v>777.03236100000015</v>
      </c>
      <c r="G2406" s="9">
        <f t="shared" si="149"/>
        <v>9.9999999999999995E-7</v>
      </c>
      <c r="H2406" s="9">
        <f t="shared" si="150"/>
        <v>0.92959999999999998</v>
      </c>
      <c r="I2406" s="9">
        <f t="shared" si="151"/>
        <v>1.9534200000000002</v>
      </c>
    </row>
    <row r="2407" spans="1:9" x14ac:dyDescent="0.25">
      <c r="A2407">
        <v>2018041021</v>
      </c>
      <c r="B2407">
        <v>0.63210999999999995</v>
      </c>
      <c r="C2407">
        <v>0</v>
      </c>
      <c r="D2407">
        <v>0.37058999999999997</v>
      </c>
      <c r="E2407">
        <v>3.7930000000000001</v>
      </c>
      <c r="F2407">
        <f t="shared" si="148"/>
        <v>753.33973200000014</v>
      </c>
      <c r="G2407" s="9">
        <f t="shared" si="149"/>
        <v>9.9999999999999995E-7</v>
      </c>
      <c r="H2407" s="9">
        <f t="shared" si="150"/>
        <v>0</v>
      </c>
      <c r="I2407" s="9">
        <f t="shared" si="151"/>
        <v>2.2235399999999998</v>
      </c>
    </row>
    <row r="2408" spans="1:9" x14ac:dyDescent="0.25">
      <c r="A2408">
        <v>2018041022</v>
      </c>
      <c r="B2408">
        <v>0.59489000000000003</v>
      </c>
      <c r="C2408">
        <v>0</v>
      </c>
      <c r="D2408">
        <v>0.47120000000000001</v>
      </c>
      <c r="E2408">
        <v>3.7280000000000002</v>
      </c>
      <c r="F2408">
        <f t="shared" si="148"/>
        <v>731.93510300000003</v>
      </c>
      <c r="G2408" s="9">
        <f t="shared" si="149"/>
        <v>9.9999999999999995E-7</v>
      </c>
      <c r="H2408" s="9">
        <f t="shared" si="150"/>
        <v>0</v>
      </c>
      <c r="I2408" s="9">
        <f t="shared" si="151"/>
        <v>2.8271999999999999</v>
      </c>
    </row>
    <row r="2409" spans="1:9" x14ac:dyDescent="0.25">
      <c r="A2409">
        <v>2018041023</v>
      </c>
      <c r="B2409">
        <v>0.54481000000000002</v>
      </c>
      <c r="C2409">
        <v>0</v>
      </c>
      <c r="D2409">
        <v>0.52763000000000004</v>
      </c>
      <c r="E2409">
        <v>3.375</v>
      </c>
      <c r="F2409">
        <f t="shared" si="148"/>
        <v>712.86981400000002</v>
      </c>
      <c r="G2409" s="9">
        <f t="shared" si="149"/>
        <v>9.9999999999999995E-7</v>
      </c>
      <c r="H2409" s="9">
        <f t="shared" si="150"/>
        <v>0</v>
      </c>
      <c r="I2409" s="9">
        <f t="shared" si="151"/>
        <v>3.1657800000000003</v>
      </c>
    </row>
    <row r="2410" spans="1:9" x14ac:dyDescent="0.25">
      <c r="A2410">
        <v>2018041024</v>
      </c>
      <c r="B2410">
        <v>0.49847999999999998</v>
      </c>
      <c r="C2410">
        <v>0</v>
      </c>
      <c r="D2410">
        <v>0.60980999999999996</v>
      </c>
      <c r="E2410">
        <v>3.3010000000000002</v>
      </c>
      <c r="F2410">
        <f t="shared" si="148"/>
        <v>696.40111500000012</v>
      </c>
      <c r="G2410" s="9">
        <f t="shared" si="149"/>
        <v>9.9999999999999995E-7</v>
      </c>
      <c r="H2410" s="9">
        <f t="shared" si="150"/>
        <v>0</v>
      </c>
      <c r="I2410" s="9">
        <f t="shared" si="151"/>
        <v>3.6588599999999998</v>
      </c>
    </row>
    <row r="2411" spans="1:9" x14ac:dyDescent="0.25">
      <c r="A2411">
        <v>2018041101</v>
      </c>
      <c r="B2411">
        <v>0.47561999999999999</v>
      </c>
      <c r="C2411">
        <v>0</v>
      </c>
      <c r="D2411">
        <v>0.64631000000000005</v>
      </c>
      <c r="E2411">
        <v>3.2130000000000001</v>
      </c>
      <c r="F2411">
        <f t="shared" si="148"/>
        <v>681.13783600000011</v>
      </c>
      <c r="G2411" s="9">
        <f t="shared" si="149"/>
        <v>9.9999999999999995E-7</v>
      </c>
      <c r="H2411" s="9">
        <f t="shared" si="150"/>
        <v>0</v>
      </c>
      <c r="I2411" s="9">
        <f t="shared" si="151"/>
        <v>3.8778600000000001</v>
      </c>
    </row>
    <row r="2412" spans="1:9" x14ac:dyDescent="0.25">
      <c r="A2412">
        <v>2018041102</v>
      </c>
      <c r="B2412">
        <v>0.46104000000000001</v>
      </c>
      <c r="C2412">
        <v>0</v>
      </c>
      <c r="D2412">
        <v>0.62346999999999997</v>
      </c>
      <c r="E2412">
        <v>3.2149999999999999</v>
      </c>
      <c r="F2412">
        <f t="shared" si="148"/>
        <v>666.42477700000018</v>
      </c>
      <c r="G2412" s="9">
        <f t="shared" si="149"/>
        <v>9.9999999999999995E-7</v>
      </c>
      <c r="H2412" s="9">
        <f t="shared" si="150"/>
        <v>0</v>
      </c>
      <c r="I2412" s="9">
        <f t="shared" si="151"/>
        <v>3.7408199999999998</v>
      </c>
    </row>
    <row r="2413" spans="1:9" x14ac:dyDescent="0.25">
      <c r="A2413">
        <v>2018041103</v>
      </c>
      <c r="B2413">
        <v>0.44758999999999999</v>
      </c>
      <c r="C2413">
        <v>0</v>
      </c>
      <c r="D2413">
        <v>0.53164999999999996</v>
      </c>
      <c r="E2413">
        <v>3.3220000000000001</v>
      </c>
      <c r="F2413">
        <f t="shared" si="148"/>
        <v>651.89994800000011</v>
      </c>
      <c r="G2413" s="9">
        <f t="shared" si="149"/>
        <v>9.9999999999999995E-7</v>
      </c>
      <c r="H2413" s="9">
        <f t="shared" si="150"/>
        <v>0</v>
      </c>
      <c r="I2413" s="9">
        <f t="shared" si="151"/>
        <v>3.1898999999999997</v>
      </c>
    </row>
    <row r="2414" spans="1:9" x14ac:dyDescent="0.25">
      <c r="A2414">
        <v>2018041104</v>
      </c>
      <c r="B2414">
        <v>0.44330999999999998</v>
      </c>
      <c r="C2414">
        <v>0</v>
      </c>
      <c r="D2414">
        <v>0.57677</v>
      </c>
      <c r="E2414">
        <v>3.1850000000000001</v>
      </c>
      <c r="F2414">
        <f t="shared" si="148"/>
        <v>637.70999900000004</v>
      </c>
      <c r="G2414" s="9">
        <f t="shared" si="149"/>
        <v>9.9999999999999995E-7</v>
      </c>
      <c r="H2414" s="9">
        <f t="shared" si="150"/>
        <v>0</v>
      </c>
      <c r="I2414" s="9">
        <f t="shared" si="151"/>
        <v>3.46062</v>
      </c>
    </row>
    <row r="2415" spans="1:9" x14ac:dyDescent="0.25">
      <c r="A2415">
        <v>2018041105</v>
      </c>
      <c r="B2415">
        <v>0.44181999999999999</v>
      </c>
      <c r="C2415">
        <v>0</v>
      </c>
      <c r="D2415">
        <v>0.56960999999999995</v>
      </c>
      <c r="E2415">
        <v>3.2839999999999998</v>
      </c>
      <c r="F2415">
        <f t="shared" si="148"/>
        <v>623.64612</v>
      </c>
      <c r="G2415" s="9">
        <f t="shared" si="149"/>
        <v>9.9999999999999995E-7</v>
      </c>
      <c r="H2415" s="9">
        <f t="shared" si="150"/>
        <v>0</v>
      </c>
      <c r="I2415" s="9">
        <f t="shared" si="151"/>
        <v>3.4176599999999997</v>
      </c>
    </row>
    <row r="2416" spans="1:9" x14ac:dyDescent="0.25">
      <c r="A2416">
        <v>2018041106</v>
      </c>
      <c r="B2416">
        <v>0.46272999999999997</v>
      </c>
      <c r="C2416">
        <v>0</v>
      </c>
      <c r="D2416">
        <v>0.61887000000000003</v>
      </c>
      <c r="E2416">
        <v>3.3860000000000001</v>
      </c>
      <c r="F2416">
        <f t="shared" si="148"/>
        <v>608.99703099999999</v>
      </c>
      <c r="G2416" s="9">
        <f t="shared" si="149"/>
        <v>9.9999999999999995E-7</v>
      </c>
      <c r="H2416" s="9">
        <f t="shared" si="150"/>
        <v>0</v>
      </c>
      <c r="I2416" s="9">
        <f t="shared" si="151"/>
        <v>3.7132200000000002</v>
      </c>
    </row>
    <row r="2417" spans="1:9" x14ac:dyDescent="0.25">
      <c r="A2417">
        <v>2018041107</v>
      </c>
      <c r="B2417">
        <v>0.50731999999999999</v>
      </c>
      <c r="C2417">
        <v>1.8169999999999999E-2</v>
      </c>
      <c r="D2417">
        <v>0.49826999999999999</v>
      </c>
      <c r="E2417">
        <v>3.54</v>
      </c>
      <c r="F2417">
        <f t="shared" si="148"/>
        <v>596.7702119999999</v>
      </c>
      <c r="G2417" s="9">
        <f t="shared" si="149"/>
        <v>9.9999999999999995E-7</v>
      </c>
      <c r="H2417" s="9">
        <f t="shared" si="150"/>
        <v>5.0875999999999992</v>
      </c>
      <c r="I2417" s="9">
        <f t="shared" si="151"/>
        <v>2.9896199999999999</v>
      </c>
    </row>
    <row r="2418" spans="1:9" x14ac:dyDescent="0.25">
      <c r="A2418">
        <v>2018041108</v>
      </c>
      <c r="B2418">
        <v>0.52905999999999997</v>
      </c>
      <c r="C2418">
        <v>0.25483</v>
      </c>
      <c r="D2418">
        <v>0.45487</v>
      </c>
      <c r="E2418">
        <v>3.3380000000000001</v>
      </c>
      <c r="F2418">
        <f t="shared" si="148"/>
        <v>649.32401299999992</v>
      </c>
      <c r="G2418" s="9">
        <f t="shared" si="149"/>
        <v>9.9999999999999995E-7</v>
      </c>
      <c r="H2418" s="9">
        <f t="shared" si="150"/>
        <v>74.081620000000044</v>
      </c>
      <c r="I2418" s="9">
        <f t="shared" si="151"/>
        <v>0</v>
      </c>
    </row>
    <row r="2419" spans="1:9" x14ac:dyDescent="0.25">
      <c r="A2419">
        <v>2018041109</v>
      </c>
      <c r="B2419">
        <v>0.53437000000000001</v>
      </c>
      <c r="C2419">
        <v>0.64502999999999999</v>
      </c>
      <c r="D2419">
        <v>0.43239</v>
      </c>
      <c r="E2419">
        <v>3.2989999999999999</v>
      </c>
      <c r="F2419">
        <f t="shared" si="148"/>
        <v>800</v>
      </c>
      <c r="G2419" s="9">
        <f t="shared" si="149"/>
        <v>9.9999999999999995E-7</v>
      </c>
      <c r="H2419" s="9">
        <f t="shared" si="150"/>
        <v>172.49237600000004</v>
      </c>
      <c r="I2419" s="9">
        <f t="shared" si="151"/>
        <v>0</v>
      </c>
    </row>
    <row r="2420" spans="1:9" x14ac:dyDescent="0.25">
      <c r="A2420">
        <v>2018041110</v>
      </c>
      <c r="B2420">
        <v>0.54027000000000003</v>
      </c>
      <c r="C2420">
        <v>0.83199999999999996</v>
      </c>
      <c r="D2420">
        <v>0.32872000000000001</v>
      </c>
      <c r="E2420">
        <v>3.2519999999999998</v>
      </c>
      <c r="F2420">
        <f t="shared" si="148"/>
        <v>800</v>
      </c>
      <c r="G2420" s="9">
        <f t="shared" si="149"/>
        <v>9.9999999999999995E-7</v>
      </c>
      <c r="H2420" s="9">
        <f t="shared" si="150"/>
        <v>22.140688999999952</v>
      </c>
      <c r="I2420" s="9">
        <f t="shared" si="151"/>
        <v>0</v>
      </c>
    </row>
    <row r="2421" spans="1:9" x14ac:dyDescent="0.25">
      <c r="A2421">
        <v>2018041111</v>
      </c>
      <c r="B2421">
        <v>0.53920999999999997</v>
      </c>
      <c r="C2421">
        <v>0.91054000000000002</v>
      </c>
      <c r="D2421">
        <v>0.27067999999999998</v>
      </c>
      <c r="E2421">
        <v>3.1269999999999998</v>
      </c>
      <c r="F2421">
        <f t="shared" si="148"/>
        <v>800</v>
      </c>
      <c r="G2421" s="9">
        <f t="shared" si="149"/>
        <v>9.9999999999999995E-7</v>
      </c>
      <c r="H2421" s="9">
        <f t="shared" si="150"/>
        <v>22.215868999999998</v>
      </c>
      <c r="I2421" s="9">
        <f t="shared" si="151"/>
        <v>0</v>
      </c>
    </row>
    <row r="2422" spans="1:9" x14ac:dyDescent="0.25">
      <c r="A2422">
        <v>2018041112</v>
      </c>
      <c r="B2422">
        <v>0.53829000000000005</v>
      </c>
      <c r="C2422">
        <v>0.94965999999999995</v>
      </c>
      <c r="D2422">
        <v>0.32695999999999997</v>
      </c>
      <c r="E2422">
        <v>3.0720000000000001</v>
      </c>
      <c r="F2422">
        <f t="shared" si="148"/>
        <v>800</v>
      </c>
      <c r="G2422" s="9">
        <f t="shared" si="149"/>
        <v>9.9999999999999995E-7</v>
      </c>
      <c r="H2422" s="9">
        <f t="shared" si="150"/>
        <v>22.227628999999979</v>
      </c>
      <c r="I2422" s="9">
        <f t="shared" si="151"/>
        <v>0</v>
      </c>
    </row>
    <row r="2423" spans="1:9" x14ac:dyDescent="0.25">
      <c r="A2423">
        <v>2018041113</v>
      </c>
      <c r="B2423">
        <v>0.53668000000000005</v>
      </c>
      <c r="C2423">
        <v>0.93100000000000005</v>
      </c>
      <c r="D2423">
        <v>0.53622999999999998</v>
      </c>
      <c r="E2423">
        <v>2.9569999999999999</v>
      </c>
      <c r="F2423">
        <f t="shared" si="148"/>
        <v>800</v>
      </c>
      <c r="G2423" s="9">
        <f t="shared" si="149"/>
        <v>9.9999999999999995E-7</v>
      </c>
      <c r="H2423" s="9">
        <f t="shared" si="150"/>
        <v>22.266959000000043</v>
      </c>
      <c r="I2423" s="9">
        <f t="shared" si="151"/>
        <v>0</v>
      </c>
    </row>
    <row r="2424" spans="1:9" x14ac:dyDescent="0.25">
      <c r="A2424">
        <v>2018041114</v>
      </c>
      <c r="B2424">
        <v>0.54203999999999997</v>
      </c>
      <c r="C2424">
        <v>0.92122000000000004</v>
      </c>
      <c r="D2424">
        <v>0.63351999999999997</v>
      </c>
      <c r="E2424">
        <v>3.0739999999999998</v>
      </c>
      <c r="F2424">
        <f t="shared" si="148"/>
        <v>800</v>
      </c>
      <c r="G2424" s="9">
        <f t="shared" si="149"/>
        <v>9.9999999999999995E-7</v>
      </c>
      <c r="H2424" s="9">
        <f t="shared" si="150"/>
        <v>22.401879000000008</v>
      </c>
      <c r="I2424" s="9">
        <f t="shared" si="151"/>
        <v>0</v>
      </c>
    </row>
    <row r="2425" spans="1:9" x14ac:dyDescent="0.25">
      <c r="A2425">
        <v>2018041115</v>
      </c>
      <c r="B2425">
        <v>0.55106999999999995</v>
      </c>
      <c r="C2425">
        <v>0.89544999999999997</v>
      </c>
      <c r="D2425">
        <v>0.6704</v>
      </c>
      <c r="E2425">
        <v>3.0870000000000002</v>
      </c>
      <c r="F2425">
        <f t="shared" si="148"/>
        <v>800</v>
      </c>
      <c r="G2425" s="9">
        <f t="shared" si="149"/>
        <v>9.9999999999999995E-7</v>
      </c>
      <c r="H2425" s="9">
        <f t="shared" si="150"/>
        <v>22.813288999999941</v>
      </c>
      <c r="I2425" s="9">
        <f t="shared" si="151"/>
        <v>0</v>
      </c>
    </row>
    <row r="2426" spans="1:9" x14ac:dyDescent="0.25">
      <c r="A2426">
        <v>2018041116</v>
      </c>
      <c r="B2426">
        <v>0.56501000000000001</v>
      </c>
      <c r="C2426">
        <v>0.82984000000000002</v>
      </c>
      <c r="D2426">
        <v>0.60302999999999995</v>
      </c>
      <c r="E2426">
        <v>3.1280000000000001</v>
      </c>
      <c r="F2426">
        <f t="shared" si="148"/>
        <v>800</v>
      </c>
      <c r="G2426" s="9">
        <f t="shared" si="149"/>
        <v>9.9999999999999995E-7</v>
      </c>
      <c r="H2426" s="9">
        <f t="shared" si="150"/>
        <v>23.427468999999974</v>
      </c>
      <c r="I2426" s="9">
        <f t="shared" si="151"/>
        <v>0</v>
      </c>
    </row>
    <row r="2427" spans="1:9" x14ac:dyDescent="0.25">
      <c r="A2427">
        <v>2018041117</v>
      </c>
      <c r="B2427">
        <v>0.57638999999999996</v>
      </c>
      <c r="C2427">
        <v>0.69691999999999998</v>
      </c>
      <c r="D2427">
        <v>0.57642000000000004</v>
      </c>
      <c r="E2427">
        <v>3.1339999999999999</v>
      </c>
      <c r="F2427">
        <f t="shared" si="148"/>
        <v>800</v>
      </c>
      <c r="G2427" s="9">
        <f t="shared" si="149"/>
        <v>9.9999999999999995E-7</v>
      </c>
      <c r="H2427" s="9">
        <f t="shared" si="150"/>
        <v>23.956328999999982</v>
      </c>
      <c r="I2427" s="9">
        <f t="shared" si="151"/>
        <v>0</v>
      </c>
    </row>
    <row r="2428" spans="1:9" x14ac:dyDescent="0.25">
      <c r="A2428">
        <v>2018041118</v>
      </c>
      <c r="B2428">
        <v>0.57906000000000002</v>
      </c>
      <c r="C2428">
        <v>0.42957000000000001</v>
      </c>
      <c r="D2428">
        <v>0.54974999999999996</v>
      </c>
      <c r="E2428">
        <v>3.4020000000000001</v>
      </c>
      <c r="F2428">
        <f t="shared" si="148"/>
        <v>800</v>
      </c>
      <c r="G2428" s="9">
        <f t="shared" si="149"/>
        <v>9.9999999999999995E-7</v>
      </c>
      <c r="H2428" s="9">
        <f t="shared" si="150"/>
        <v>23.813818999999967</v>
      </c>
      <c r="I2428" s="9">
        <f t="shared" si="151"/>
        <v>0</v>
      </c>
    </row>
    <row r="2429" spans="1:9" x14ac:dyDescent="0.25">
      <c r="A2429">
        <v>2018041119</v>
      </c>
      <c r="B2429">
        <v>0.58789999999999998</v>
      </c>
      <c r="C2429">
        <v>0.12511</v>
      </c>
      <c r="D2429">
        <v>0.54291</v>
      </c>
      <c r="E2429">
        <v>3.6960000000000002</v>
      </c>
      <c r="F2429">
        <f t="shared" si="148"/>
        <v>800</v>
      </c>
      <c r="G2429" s="9">
        <f t="shared" si="149"/>
        <v>9.9999999999999995E-7</v>
      </c>
      <c r="H2429" s="9">
        <f t="shared" si="150"/>
        <v>23.935298999999986</v>
      </c>
      <c r="I2429" s="9">
        <f t="shared" si="151"/>
        <v>0</v>
      </c>
    </row>
    <row r="2430" spans="1:9" x14ac:dyDescent="0.25">
      <c r="A2430">
        <v>2018041120</v>
      </c>
      <c r="B2430">
        <v>0.60680000000000001</v>
      </c>
      <c r="C2430">
        <v>3.96E-3</v>
      </c>
      <c r="D2430">
        <v>0.60782999999999998</v>
      </c>
      <c r="E2430">
        <v>3.7719999999999998</v>
      </c>
      <c r="F2430">
        <f t="shared" si="148"/>
        <v>780.00818100000004</v>
      </c>
      <c r="G2430" s="9">
        <f t="shared" si="149"/>
        <v>9.9999999999999995E-7</v>
      </c>
      <c r="H2430" s="9">
        <f t="shared" si="150"/>
        <v>1.1088</v>
      </c>
      <c r="I2430" s="9">
        <f t="shared" si="151"/>
        <v>3.6469800000000001</v>
      </c>
    </row>
    <row r="2431" spans="1:9" x14ac:dyDescent="0.25">
      <c r="A2431">
        <v>2018041121</v>
      </c>
      <c r="B2431">
        <v>0.60612999999999995</v>
      </c>
      <c r="C2431">
        <v>0</v>
      </c>
      <c r="D2431">
        <v>0.69657000000000002</v>
      </c>
      <c r="E2431">
        <v>3.742</v>
      </c>
      <c r="F2431">
        <f t="shared" si="148"/>
        <v>759.44149200000004</v>
      </c>
      <c r="G2431" s="9">
        <f t="shared" si="149"/>
        <v>9.9999999999999995E-7</v>
      </c>
      <c r="H2431" s="9">
        <f t="shared" si="150"/>
        <v>0</v>
      </c>
      <c r="I2431" s="9">
        <f t="shared" si="151"/>
        <v>4.1794200000000004</v>
      </c>
    </row>
    <row r="2432" spans="1:9" x14ac:dyDescent="0.25">
      <c r="A2432">
        <v>2018041122</v>
      </c>
      <c r="B2432">
        <v>0.57501000000000002</v>
      </c>
      <c r="C2432">
        <v>0</v>
      </c>
      <c r="D2432">
        <v>0.72921999999999998</v>
      </c>
      <c r="E2432">
        <v>3.6219999999999999</v>
      </c>
      <c r="F2432">
        <f t="shared" si="148"/>
        <v>740.41334299999994</v>
      </c>
      <c r="G2432" s="9">
        <f t="shared" si="149"/>
        <v>9.9999999999999995E-7</v>
      </c>
      <c r="H2432" s="9">
        <f t="shared" si="150"/>
        <v>0</v>
      </c>
      <c r="I2432" s="9">
        <f t="shared" si="151"/>
        <v>4.3753200000000003</v>
      </c>
    </row>
    <row r="2433" spans="1:9" x14ac:dyDescent="0.25">
      <c r="A2433">
        <v>2018041123</v>
      </c>
      <c r="B2433">
        <v>0.52781</v>
      </c>
      <c r="C2433">
        <v>0</v>
      </c>
      <c r="D2433">
        <v>0.72050000000000003</v>
      </c>
      <c r="E2433">
        <v>3.4470000000000001</v>
      </c>
      <c r="F2433">
        <f t="shared" si="148"/>
        <v>723.37627399999997</v>
      </c>
      <c r="G2433" s="9">
        <f t="shared" si="149"/>
        <v>9.9999999999999995E-7</v>
      </c>
      <c r="H2433" s="9">
        <f t="shared" si="150"/>
        <v>0</v>
      </c>
      <c r="I2433" s="9">
        <f t="shared" si="151"/>
        <v>4.3230000000000004</v>
      </c>
    </row>
    <row r="2434" spans="1:9" x14ac:dyDescent="0.25">
      <c r="A2434">
        <v>2018041124</v>
      </c>
      <c r="B2434">
        <v>0.48644999999999999</v>
      </c>
      <c r="C2434">
        <v>0</v>
      </c>
      <c r="D2434">
        <v>0.71533000000000002</v>
      </c>
      <c r="E2434">
        <v>3.2610000000000001</v>
      </c>
      <c r="F2434">
        <f t="shared" si="148"/>
        <v>708.06610499999988</v>
      </c>
      <c r="G2434" s="9">
        <f t="shared" si="149"/>
        <v>9.9999999999999995E-7</v>
      </c>
      <c r="H2434" s="9">
        <f t="shared" si="150"/>
        <v>0</v>
      </c>
      <c r="I2434" s="9">
        <f t="shared" si="151"/>
        <v>4.2919800000000006</v>
      </c>
    </row>
    <row r="2435" spans="1:9" x14ac:dyDescent="0.25">
      <c r="A2435">
        <v>2018041201</v>
      </c>
      <c r="B2435">
        <v>0.46933999999999998</v>
      </c>
      <c r="C2435">
        <v>0</v>
      </c>
      <c r="D2435">
        <v>0.72058999999999995</v>
      </c>
      <c r="E2435">
        <v>3.2029999999999998</v>
      </c>
      <c r="F2435">
        <f t="shared" si="148"/>
        <v>693.53366599999981</v>
      </c>
      <c r="G2435" s="9">
        <f t="shared" si="149"/>
        <v>9.9999999999999995E-7</v>
      </c>
      <c r="H2435" s="9">
        <f t="shared" si="150"/>
        <v>0</v>
      </c>
      <c r="I2435" s="9">
        <f t="shared" si="151"/>
        <v>4.3235399999999995</v>
      </c>
    </row>
    <row r="2436" spans="1:9" x14ac:dyDescent="0.25">
      <c r="A2436">
        <v>2018041202</v>
      </c>
      <c r="B2436">
        <v>0.45595999999999998</v>
      </c>
      <c r="C2436">
        <v>0</v>
      </c>
      <c r="D2436">
        <v>0.69555</v>
      </c>
      <c r="E2436">
        <v>3.0760000000000001</v>
      </c>
      <c r="F2436">
        <f t="shared" si="148"/>
        <v>679.35284699999988</v>
      </c>
      <c r="G2436" s="9">
        <f t="shared" si="149"/>
        <v>9.9999999999999995E-7</v>
      </c>
      <c r="H2436" s="9">
        <f t="shared" si="150"/>
        <v>0</v>
      </c>
      <c r="I2436" s="9">
        <f t="shared" si="151"/>
        <v>4.1733000000000002</v>
      </c>
    </row>
    <row r="2437" spans="1:9" x14ac:dyDescent="0.25">
      <c r="A2437">
        <v>2018041203</v>
      </c>
      <c r="B2437">
        <v>0.44745000000000001</v>
      </c>
      <c r="C2437">
        <v>0</v>
      </c>
      <c r="D2437">
        <v>0.70801999999999998</v>
      </c>
      <c r="E2437">
        <v>3.1480000000000001</v>
      </c>
      <c r="F2437">
        <f t="shared" si="148"/>
        <v>665.71881799999983</v>
      </c>
      <c r="G2437" s="9">
        <f t="shared" si="149"/>
        <v>9.9999999999999995E-7</v>
      </c>
      <c r="H2437" s="9">
        <f t="shared" si="150"/>
        <v>0</v>
      </c>
      <c r="I2437" s="9">
        <f t="shared" si="151"/>
        <v>4.2481200000000001</v>
      </c>
    </row>
    <row r="2438" spans="1:9" x14ac:dyDescent="0.25">
      <c r="A2438">
        <v>2018041204</v>
      </c>
      <c r="B2438">
        <v>0.44418000000000002</v>
      </c>
      <c r="C2438">
        <v>0</v>
      </c>
      <c r="D2438">
        <v>0.67069999999999996</v>
      </c>
      <c r="E2438">
        <v>3.1040000000000001</v>
      </c>
      <c r="F2438">
        <f t="shared" si="148"/>
        <v>651.97055899999987</v>
      </c>
      <c r="G2438" s="9">
        <f t="shared" si="149"/>
        <v>9.9999999999999995E-7</v>
      </c>
      <c r="H2438" s="9">
        <f t="shared" si="150"/>
        <v>0</v>
      </c>
      <c r="I2438" s="9">
        <f t="shared" si="151"/>
        <v>4.0241999999999996</v>
      </c>
    </row>
    <row r="2439" spans="1:9" x14ac:dyDescent="0.25">
      <c r="A2439">
        <v>2018041205</v>
      </c>
      <c r="B2439">
        <v>0.44379000000000002</v>
      </c>
      <c r="C2439">
        <v>0</v>
      </c>
      <c r="D2439">
        <v>0.59819999999999995</v>
      </c>
      <c r="E2439">
        <v>3.0870000000000002</v>
      </c>
      <c r="F2439">
        <f t="shared" si="148"/>
        <v>637.7886299999999</v>
      </c>
      <c r="G2439" s="9">
        <f t="shared" si="149"/>
        <v>9.9999999999999995E-7</v>
      </c>
      <c r="H2439" s="9">
        <f t="shared" si="150"/>
        <v>0</v>
      </c>
      <c r="I2439" s="9">
        <f t="shared" si="151"/>
        <v>3.5891999999999999</v>
      </c>
    </row>
    <row r="2440" spans="1:9" x14ac:dyDescent="0.25">
      <c r="A2440">
        <v>2018041206</v>
      </c>
      <c r="B2440">
        <v>0.46705999999999998</v>
      </c>
      <c r="C2440">
        <v>0</v>
      </c>
      <c r="D2440">
        <v>0.55945999999999996</v>
      </c>
      <c r="E2440">
        <v>3.355</v>
      </c>
      <c r="F2440">
        <f t="shared" si="148"/>
        <v>622.54857099999992</v>
      </c>
      <c r="G2440" s="9">
        <f t="shared" si="149"/>
        <v>9.9999999999999995E-7</v>
      </c>
      <c r="H2440" s="9">
        <f t="shared" si="150"/>
        <v>0</v>
      </c>
      <c r="I2440" s="9">
        <f t="shared" si="151"/>
        <v>3.3567599999999995</v>
      </c>
    </row>
    <row r="2441" spans="1:9" x14ac:dyDescent="0.25">
      <c r="A2441">
        <v>2018041207</v>
      </c>
      <c r="B2441">
        <v>0.51249</v>
      </c>
      <c r="C2441">
        <v>1.354E-2</v>
      </c>
      <c r="D2441">
        <v>0.58601000000000003</v>
      </c>
      <c r="E2441">
        <v>3.6059999999999999</v>
      </c>
      <c r="F2441">
        <f t="shared" si="148"/>
        <v>609.37480199999993</v>
      </c>
      <c r="G2441" s="9">
        <f t="shared" si="149"/>
        <v>9.9999999999999995E-7</v>
      </c>
      <c r="H2441" s="9">
        <f t="shared" si="150"/>
        <v>3.7911999999999999</v>
      </c>
      <c r="I2441" s="9">
        <f t="shared" si="151"/>
        <v>3.5160600000000004</v>
      </c>
    </row>
    <row r="2442" spans="1:9" x14ac:dyDescent="0.25">
      <c r="A2442">
        <v>2018041208</v>
      </c>
      <c r="B2442">
        <v>0.53283999999999998</v>
      </c>
      <c r="C2442">
        <v>0.24903</v>
      </c>
      <c r="D2442">
        <v>0.53278999999999999</v>
      </c>
      <c r="E2442">
        <v>3.5150000000000001</v>
      </c>
      <c r="F2442">
        <f t="shared" si="148"/>
        <v>660.77146299999981</v>
      </c>
      <c r="G2442" s="9">
        <f t="shared" si="149"/>
        <v>9.9999999999999995E-7</v>
      </c>
      <c r="H2442" s="9">
        <f t="shared" si="150"/>
        <v>72.925139999999828</v>
      </c>
      <c r="I2442" s="9">
        <f t="shared" si="151"/>
        <v>0</v>
      </c>
    </row>
    <row r="2443" spans="1:9" x14ac:dyDescent="0.25">
      <c r="A2443">
        <v>2018041209</v>
      </c>
      <c r="B2443">
        <v>0.53588999999999998</v>
      </c>
      <c r="C2443">
        <v>0.58989999999999998</v>
      </c>
      <c r="D2443">
        <v>0.51454</v>
      </c>
      <c r="E2443">
        <v>3.2909999999999999</v>
      </c>
      <c r="F2443">
        <f t="shared" si="148"/>
        <v>800</v>
      </c>
      <c r="G2443" s="9">
        <f t="shared" si="149"/>
        <v>9.9999999999999995E-7</v>
      </c>
      <c r="H2443" s="9">
        <f t="shared" si="150"/>
        <v>161.12436600000024</v>
      </c>
      <c r="I2443" s="9">
        <f t="shared" si="151"/>
        <v>0</v>
      </c>
    </row>
    <row r="2444" spans="1:9" x14ac:dyDescent="0.25">
      <c r="A2444">
        <v>2018041210</v>
      </c>
      <c r="B2444">
        <v>0.53278000000000003</v>
      </c>
      <c r="C2444">
        <v>0.74285999999999996</v>
      </c>
      <c r="D2444">
        <v>0.48164000000000001</v>
      </c>
      <c r="E2444">
        <v>3.1509999999999998</v>
      </c>
      <c r="F2444">
        <f t="shared" ref="F2444:F2507" si="152">IF(F2443+A$6*C2444+A$7*D2444+A$8+E2444-A$5*B2444&lt;A$9,F2443+A$6*C2444+A$7*D2444+A$8+E2444-A$5*B2444,A$9)</f>
        <v>800</v>
      </c>
      <c r="G2444" s="9">
        <f t="shared" ref="G2444:G2507" si="153">IF(A$8&lt;F2444-F2443+A$5*B2444-E2444,A$8,F2444-F2443+A$5*B2444-E2444)</f>
        <v>9.9999999999999995E-7</v>
      </c>
      <c r="H2444" s="9">
        <f t="shared" ref="H2444:H2507" si="154">IF(A$6*C2444&lt;A$5*B2444-E2444-G2444,A$6*C2444,A$5*B2444-E2444-G2444+F2444-F2443)</f>
        <v>21.889659000000051</v>
      </c>
      <c r="I2444" s="9">
        <f t="shared" ref="I2444:I2507" si="155">IF(A$7*D2444&lt;A$5*B2444-E2444-G2444-H2444,A$7*D2444,A$5*B2444-E2444-G2444-H2444+F2444-F2443)</f>
        <v>0</v>
      </c>
    </row>
    <row r="2445" spans="1:9" x14ac:dyDescent="0.25">
      <c r="A2445">
        <v>2018041211</v>
      </c>
      <c r="B2445">
        <v>0.51961000000000002</v>
      </c>
      <c r="C2445">
        <v>0.81950000000000001</v>
      </c>
      <c r="D2445">
        <v>0.50971999999999995</v>
      </c>
      <c r="E2445">
        <v>3.0590000000000002</v>
      </c>
      <c r="F2445">
        <f t="shared" si="152"/>
        <v>800</v>
      </c>
      <c r="G2445" s="9">
        <f t="shared" si="153"/>
        <v>9.9999999999999995E-7</v>
      </c>
      <c r="H2445" s="9">
        <f t="shared" si="154"/>
        <v>21.362668999999983</v>
      </c>
      <c r="I2445" s="9">
        <f t="shared" si="155"/>
        <v>0</v>
      </c>
    </row>
    <row r="2446" spans="1:9" x14ac:dyDescent="0.25">
      <c r="A2446">
        <v>2018041212</v>
      </c>
      <c r="B2446">
        <v>0.50827999999999995</v>
      </c>
      <c r="C2446">
        <v>0.85429999999999995</v>
      </c>
      <c r="D2446">
        <v>0.56535999999999997</v>
      </c>
      <c r="E2446">
        <v>3.121</v>
      </c>
      <c r="F2446">
        <f t="shared" si="152"/>
        <v>800</v>
      </c>
      <c r="G2446" s="9">
        <f t="shared" si="153"/>
        <v>9.9999999999999995E-7</v>
      </c>
      <c r="H2446" s="9">
        <f t="shared" si="154"/>
        <v>20.768158999999969</v>
      </c>
      <c r="I2446" s="9">
        <f t="shared" si="155"/>
        <v>0</v>
      </c>
    </row>
    <row r="2447" spans="1:9" x14ac:dyDescent="0.25">
      <c r="A2447">
        <v>2018041213</v>
      </c>
      <c r="B2447">
        <v>0.50468999999999997</v>
      </c>
      <c r="C2447">
        <v>0.88449</v>
      </c>
      <c r="D2447">
        <v>0.60082999999999998</v>
      </c>
      <c r="E2447">
        <v>2.99</v>
      </c>
      <c r="F2447">
        <f t="shared" si="152"/>
        <v>800</v>
      </c>
      <c r="G2447" s="9">
        <f t="shared" si="153"/>
        <v>9.9999999999999995E-7</v>
      </c>
      <c r="H2447" s="9">
        <f t="shared" si="154"/>
        <v>20.730428999999958</v>
      </c>
      <c r="I2447" s="9">
        <f t="shared" si="155"/>
        <v>0</v>
      </c>
    </row>
    <row r="2448" spans="1:9" x14ac:dyDescent="0.25">
      <c r="A2448">
        <v>2018041214</v>
      </c>
      <c r="B2448">
        <v>0.50061</v>
      </c>
      <c r="C2448">
        <v>0.88707000000000003</v>
      </c>
      <c r="D2448">
        <v>0.53713</v>
      </c>
      <c r="E2448">
        <v>3.0539999999999998</v>
      </c>
      <c r="F2448">
        <f t="shared" si="152"/>
        <v>800</v>
      </c>
      <c r="G2448" s="9">
        <f t="shared" si="153"/>
        <v>9.9999999999999995E-7</v>
      </c>
      <c r="H2448" s="9">
        <f t="shared" si="154"/>
        <v>20.474668999999949</v>
      </c>
      <c r="I2448" s="9">
        <f t="shared" si="155"/>
        <v>0</v>
      </c>
    </row>
    <row r="2449" spans="1:9" x14ac:dyDescent="0.25">
      <c r="A2449">
        <v>2018041215</v>
      </c>
      <c r="B2449">
        <v>0.49869000000000002</v>
      </c>
      <c r="C2449">
        <v>0.86109999999999998</v>
      </c>
      <c r="D2449">
        <v>0.44446999999999998</v>
      </c>
      <c r="E2449">
        <v>2.976</v>
      </c>
      <c r="F2449">
        <f t="shared" si="152"/>
        <v>800</v>
      </c>
      <c r="G2449" s="9">
        <f t="shared" si="153"/>
        <v>9.9999999999999995E-7</v>
      </c>
      <c r="H2449" s="9">
        <f t="shared" si="154"/>
        <v>20.462429000000043</v>
      </c>
      <c r="I2449" s="9">
        <f t="shared" si="155"/>
        <v>0</v>
      </c>
    </row>
    <row r="2450" spans="1:9" x14ac:dyDescent="0.25">
      <c r="A2450">
        <v>2018041216</v>
      </c>
      <c r="B2450">
        <v>0.49846000000000001</v>
      </c>
      <c r="C2450">
        <v>0.81669000000000003</v>
      </c>
      <c r="D2450">
        <v>0.45477000000000001</v>
      </c>
      <c r="E2450">
        <v>2.887</v>
      </c>
      <c r="F2450">
        <f t="shared" si="152"/>
        <v>800</v>
      </c>
      <c r="G2450" s="9">
        <f t="shared" si="153"/>
        <v>9.9999999999999995E-7</v>
      </c>
      <c r="H2450" s="9">
        <f t="shared" si="154"/>
        <v>20.540618999999992</v>
      </c>
      <c r="I2450" s="9">
        <f t="shared" si="155"/>
        <v>0</v>
      </c>
    </row>
    <row r="2451" spans="1:9" x14ac:dyDescent="0.25">
      <c r="A2451">
        <v>2018041217</v>
      </c>
      <c r="B2451">
        <v>0.50971999999999995</v>
      </c>
      <c r="C2451">
        <v>0.74341000000000002</v>
      </c>
      <c r="D2451">
        <v>0.46211000000000002</v>
      </c>
      <c r="E2451">
        <v>2.86</v>
      </c>
      <c r="F2451">
        <f t="shared" si="152"/>
        <v>800</v>
      </c>
      <c r="G2451" s="9">
        <f t="shared" si="153"/>
        <v>9.9999999999999995E-7</v>
      </c>
      <c r="H2451" s="9">
        <f t="shared" si="154"/>
        <v>21.096839000000045</v>
      </c>
      <c r="I2451" s="9">
        <f t="shared" si="155"/>
        <v>0</v>
      </c>
    </row>
    <row r="2452" spans="1:9" x14ac:dyDescent="0.25">
      <c r="A2452">
        <v>2018041218</v>
      </c>
      <c r="B2452">
        <v>0.52115</v>
      </c>
      <c r="C2452">
        <v>0.52603</v>
      </c>
      <c r="D2452">
        <v>0.43651000000000001</v>
      </c>
      <c r="E2452">
        <v>2.915</v>
      </c>
      <c r="F2452">
        <f t="shared" si="152"/>
        <v>800</v>
      </c>
      <c r="G2452" s="9">
        <f t="shared" si="153"/>
        <v>9.9999999999999995E-7</v>
      </c>
      <c r="H2452" s="9">
        <f t="shared" si="154"/>
        <v>21.579049000000055</v>
      </c>
      <c r="I2452" s="9">
        <f t="shared" si="155"/>
        <v>0</v>
      </c>
    </row>
    <row r="2453" spans="1:9" x14ac:dyDescent="0.25">
      <c r="A2453">
        <v>2018041219</v>
      </c>
      <c r="B2453">
        <v>0.53937000000000002</v>
      </c>
      <c r="C2453">
        <v>0.17716000000000001</v>
      </c>
      <c r="D2453">
        <v>0.41420000000000001</v>
      </c>
      <c r="E2453">
        <v>3.383</v>
      </c>
      <c r="F2453">
        <f t="shared" si="152"/>
        <v>800</v>
      </c>
      <c r="G2453" s="9">
        <f t="shared" si="153"/>
        <v>9.9999999999999995E-7</v>
      </c>
      <c r="H2453" s="9">
        <f t="shared" si="154"/>
        <v>21.967389000000026</v>
      </c>
      <c r="I2453" s="9">
        <f t="shared" si="155"/>
        <v>0</v>
      </c>
    </row>
    <row r="2454" spans="1:9" x14ac:dyDescent="0.25">
      <c r="A2454">
        <v>2018041220</v>
      </c>
      <c r="B2454">
        <v>0.57682999999999995</v>
      </c>
      <c r="C2454">
        <v>4.5999999999999999E-3</v>
      </c>
      <c r="D2454">
        <v>0.43075000000000002</v>
      </c>
      <c r="E2454">
        <v>3.6539999999999999</v>
      </c>
      <c r="F2454">
        <f t="shared" si="152"/>
        <v>780.41549100000009</v>
      </c>
      <c r="G2454" s="9">
        <f t="shared" si="153"/>
        <v>9.9999999999999995E-7</v>
      </c>
      <c r="H2454" s="9">
        <f t="shared" si="154"/>
        <v>1.288</v>
      </c>
      <c r="I2454" s="9">
        <f t="shared" si="155"/>
        <v>2.5845000000000002</v>
      </c>
    </row>
    <row r="2455" spans="1:9" x14ac:dyDescent="0.25">
      <c r="A2455">
        <v>2018041221</v>
      </c>
      <c r="B2455">
        <v>0.59191000000000005</v>
      </c>
      <c r="C2455">
        <v>0</v>
      </c>
      <c r="D2455">
        <v>0.43113000000000001</v>
      </c>
      <c r="E2455">
        <v>3.75</v>
      </c>
      <c r="F2455">
        <f t="shared" si="152"/>
        <v>758.93250200000011</v>
      </c>
      <c r="G2455" s="9">
        <f t="shared" si="153"/>
        <v>9.9999999999999995E-7</v>
      </c>
      <c r="H2455" s="9">
        <f t="shared" si="154"/>
        <v>0</v>
      </c>
      <c r="I2455" s="9">
        <f t="shared" si="155"/>
        <v>2.5867800000000001</v>
      </c>
    </row>
    <row r="2456" spans="1:9" x14ac:dyDescent="0.25">
      <c r="A2456">
        <v>2018041222</v>
      </c>
      <c r="B2456">
        <v>0.56835999999999998</v>
      </c>
      <c r="C2456">
        <v>0</v>
      </c>
      <c r="D2456">
        <v>0.43530000000000002</v>
      </c>
      <c r="E2456">
        <v>3.6019999999999999</v>
      </c>
      <c r="F2456">
        <f t="shared" si="152"/>
        <v>738.43338300000005</v>
      </c>
      <c r="G2456" s="9">
        <f t="shared" si="153"/>
        <v>9.9999999999999995E-7</v>
      </c>
      <c r="H2456" s="9">
        <f t="shared" si="154"/>
        <v>0</v>
      </c>
      <c r="I2456" s="9">
        <f t="shared" si="155"/>
        <v>2.6118000000000001</v>
      </c>
    </row>
    <row r="2457" spans="1:9" x14ac:dyDescent="0.25">
      <c r="A2457">
        <v>2018041223</v>
      </c>
      <c r="B2457">
        <v>0.52498</v>
      </c>
      <c r="C2457">
        <v>0</v>
      </c>
      <c r="D2457">
        <v>0.44744</v>
      </c>
      <c r="E2457">
        <v>3.274</v>
      </c>
      <c r="F2457">
        <f t="shared" si="152"/>
        <v>719.71796399999994</v>
      </c>
      <c r="G2457" s="9">
        <f t="shared" si="153"/>
        <v>9.9999999999999995E-7</v>
      </c>
      <c r="H2457" s="9">
        <f t="shared" si="154"/>
        <v>0</v>
      </c>
      <c r="I2457" s="9">
        <f t="shared" si="155"/>
        <v>2.6846399999999999</v>
      </c>
    </row>
    <row r="2458" spans="1:9" x14ac:dyDescent="0.25">
      <c r="A2458">
        <v>2018041224</v>
      </c>
      <c r="B2458">
        <v>0.48447000000000001</v>
      </c>
      <c r="C2458">
        <v>0</v>
      </c>
      <c r="D2458">
        <v>0.49797999999999998</v>
      </c>
      <c r="E2458">
        <v>3.1619999999999999</v>
      </c>
      <c r="F2458">
        <f t="shared" si="152"/>
        <v>703.09775500000001</v>
      </c>
      <c r="G2458" s="9">
        <f t="shared" si="153"/>
        <v>9.9999999999999995E-7</v>
      </c>
      <c r="H2458" s="9">
        <f t="shared" si="154"/>
        <v>0</v>
      </c>
      <c r="I2458" s="9">
        <f t="shared" si="155"/>
        <v>2.9878799999999996</v>
      </c>
    </row>
    <row r="2459" spans="1:9" x14ac:dyDescent="0.25">
      <c r="A2459">
        <v>2018041301</v>
      </c>
      <c r="B2459">
        <v>0.46989999999999998</v>
      </c>
      <c r="C2459">
        <v>0</v>
      </c>
      <c r="D2459">
        <v>0.49424000000000001</v>
      </c>
      <c r="E2459">
        <v>3.0609999999999999</v>
      </c>
      <c r="F2459">
        <f t="shared" si="152"/>
        <v>687.03889600000002</v>
      </c>
      <c r="G2459" s="9">
        <f t="shared" si="153"/>
        <v>9.9999999999999995E-7</v>
      </c>
      <c r="H2459" s="9">
        <f t="shared" si="154"/>
        <v>0</v>
      </c>
      <c r="I2459" s="9">
        <f t="shared" si="155"/>
        <v>2.9654400000000001</v>
      </c>
    </row>
    <row r="2460" spans="1:9" x14ac:dyDescent="0.25">
      <c r="A2460">
        <v>2018041302</v>
      </c>
      <c r="B2460">
        <v>0.45724999999999999</v>
      </c>
      <c r="C2460">
        <v>0</v>
      </c>
      <c r="D2460">
        <v>0.48111999999999999</v>
      </c>
      <c r="E2460">
        <v>3.0089999999999999</v>
      </c>
      <c r="F2460">
        <f t="shared" si="152"/>
        <v>671.44386699999995</v>
      </c>
      <c r="G2460" s="9">
        <f t="shared" si="153"/>
        <v>9.9999999999999995E-7</v>
      </c>
      <c r="H2460" s="9">
        <f t="shared" si="154"/>
        <v>0</v>
      </c>
      <c r="I2460" s="9">
        <f t="shared" si="155"/>
        <v>2.88672</v>
      </c>
    </row>
    <row r="2461" spans="1:9" x14ac:dyDescent="0.25">
      <c r="A2461">
        <v>2018041303</v>
      </c>
      <c r="B2461">
        <v>0.44652999999999998</v>
      </c>
      <c r="C2461">
        <v>0</v>
      </c>
      <c r="D2461">
        <v>0.46050000000000002</v>
      </c>
      <c r="E2461">
        <v>2.9449999999999998</v>
      </c>
      <c r="F2461">
        <f t="shared" si="152"/>
        <v>656.16495800000007</v>
      </c>
      <c r="G2461" s="9">
        <f t="shared" si="153"/>
        <v>9.9999999999999995E-7</v>
      </c>
      <c r="H2461" s="9">
        <f t="shared" si="154"/>
        <v>0</v>
      </c>
      <c r="I2461" s="9">
        <f t="shared" si="155"/>
        <v>2.7629999999999999</v>
      </c>
    </row>
    <row r="2462" spans="1:9" x14ac:dyDescent="0.25">
      <c r="A2462">
        <v>2018041304</v>
      </c>
      <c r="B2462">
        <v>0.44268999999999997</v>
      </c>
      <c r="C2462">
        <v>0</v>
      </c>
      <c r="D2462">
        <v>0.43523000000000001</v>
      </c>
      <c r="E2462">
        <v>2.9350000000000001</v>
      </c>
      <c r="F2462">
        <f t="shared" si="152"/>
        <v>640.90490900000009</v>
      </c>
      <c r="G2462" s="9">
        <f t="shared" si="153"/>
        <v>9.9999999999999995E-7</v>
      </c>
      <c r="H2462" s="9">
        <f t="shared" si="154"/>
        <v>0</v>
      </c>
      <c r="I2462" s="9">
        <f t="shared" si="155"/>
        <v>2.61138</v>
      </c>
    </row>
    <row r="2463" spans="1:9" x14ac:dyDescent="0.25">
      <c r="A2463">
        <v>2018041305</v>
      </c>
      <c r="B2463">
        <v>0.44213999999999998</v>
      </c>
      <c r="C2463">
        <v>0</v>
      </c>
      <c r="D2463">
        <v>0.40500999999999998</v>
      </c>
      <c r="E2463">
        <v>2.98</v>
      </c>
      <c r="F2463">
        <f t="shared" si="152"/>
        <v>625.53439000000014</v>
      </c>
      <c r="G2463" s="9">
        <f t="shared" si="153"/>
        <v>9.9999999999999995E-7</v>
      </c>
      <c r="H2463" s="9">
        <f t="shared" si="154"/>
        <v>0</v>
      </c>
      <c r="I2463" s="9">
        <f t="shared" si="155"/>
        <v>2.4300600000000001</v>
      </c>
    </row>
    <row r="2464" spans="1:9" x14ac:dyDescent="0.25">
      <c r="A2464">
        <v>2018041306</v>
      </c>
      <c r="B2464">
        <v>0.47176000000000001</v>
      </c>
      <c r="C2464">
        <v>0</v>
      </c>
      <c r="D2464">
        <v>0.33098</v>
      </c>
      <c r="E2464">
        <v>3.411</v>
      </c>
      <c r="F2464">
        <f t="shared" si="152"/>
        <v>608.75855100000001</v>
      </c>
      <c r="G2464" s="9">
        <f t="shared" si="153"/>
        <v>9.9999999999999995E-7</v>
      </c>
      <c r="H2464" s="9">
        <f t="shared" si="154"/>
        <v>0</v>
      </c>
      <c r="I2464" s="9">
        <f t="shared" si="155"/>
        <v>1.9858799999999999</v>
      </c>
    </row>
    <row r="2465" spans="1:9" x14ac:dyDescent="0.25">
      <c r="A2465">
        <v>2018041307</v>
      </c>
      <c r="B2465">
        <v>0.51888000000000001</v>
      </c>
      <c r="C2465">
        <v>2.1329999999999998E-2</v>
      </c>
      <c r="D2465">
        <v>0.25494</v>
      </c>
      <c r="E2465">
        <v>3.7309999999999999</v>
      </c>
      <c r="F2465">
        <f t="shared" si="152"/>
        <v>595.60423199999991</v>
      </c>
      <c r="G2465" s="9">
        <f t="shared" si="153"/>
        <v>9.9999999999999995E-7</v>
      </c>
      <c r="H2465" s="9">
        <f t="shared" si="154"/>
        <v>5.9723999999999995</v>
      </c>
      <c r="I2465" s="9">
        <f t="shared" si="155"/>
        <v>1.5296400000000001</v>
      </c>
    </row>
    <row r="2466" spans="1:9" x14ac:dyDescent="0.25">
      <c r="A2466">
        <v>2018041308</v>
      </c>
      <c r="B2466">
        <v>0.53710999999999998</v>
      </c>
      <c r="C2466">
        <v>0.29776999999999998</v>
      </c>
      <c r="D2466">
        <v>0.1888</v>
      </c>
      <c r="E2466">
        <v>3.55</v>
      </c>
      <c r="F2466">
        <f t="shared" si="152"/>
        <v>658.41846299999975</v>
      </c>
      <c r="G2466" s="9">
        <f t="shared" si="153"/>
        <v>9.9999999999999995E-7</v>
      </c>
      <c r="H2466" s="9">
        <f t="shared" si="154"/>
        <v>84.508399999999824</v>
      </c>
      <c r="I2466" s="9">
        <f t="shared" si="155"/>
        <v>0</v>
      </c>
    </row>
    <row r="2467" spans="1:9" x14ac:dyDescent="0.25">
      <c r="A2467">
        <v>2018041309</v>
      </c>
      <c r="B2467">
        <v>0.52466999999999997</v>
      </c>
      <c r="C2467">
        <v>0.70072000000000001</v>
      </c>
      <c r="D2467">
        <v>0.1862</v>
      </c>
      <c r="E2467">
        <v>3.0329999999999999</v>
      </c>
      <c r="F2467">
        <f t="shared" si="152"/>
        <v>800</v>
      </c>
      <c r="G2467" s="9">
        <f t="shared" si="153"/>
        <v>9.9999999999999995E-7</v>
      </c>
      <c r="H2467" s="9">
        <f t="shared" si="154"/>
        <v>163.20802600000025</v>
      </c>
      <c r="I2467" s="9">
        <f t="shared" si="155"/>
        <v>0</v>
      </c>
    </row>
    <row r="2468" spans="1:9" x14ac:dyDescent="0.25">
      <c r="A2468">
        <v>2018041310</v>
      </c>
      <c r="B2468">
        <v>0.51483999999999996</v>
      </c>
      <c r="C2468">
        <v>0.87297000000000002</v>
      </c>
      <c r="D2468">
        <v>0.25169000000000002</v>
      </c>
      <c r="E2468">
        <v>2.726</v>
      </c>
      <c r="F2468">
        <f t="shared" si="152"/>
        <v>800</v>
      </c>
      <c r="G2468" s="9">
        <f t="shared" si="153"/>
        <v>9.9999999999999995E-7</v>
      </c>
      <c r="H2468" s="9">
        <f t="shared" si="154"/>
        <v>21.471479000000045</v>
      </c>
      <c r="I2468" s="9">
        <f t="shared" si="155"/>
        <v>0</v>
      </c>
    </row>
    <row r="2469" spans="1:9" x14ac:dyDescent="0.25">
      <c r="A2469">
        <v>2018041311</v>
      </c>
      <c r="B2469">
        <v>0.50956000000000001</v>
      </c>
      <c r="C2469">
        <v>0.95981000000000005</v>
      </c>
      <c r="D2469">
        <v>0.22495000000000001</v>
      </c>
      <c r="E2469">
        <v>2.681</v>
      </c>
      <c r="F2469">
        <f t="shared" si="152"/>
        <v>800</v>
      </c>
      <c r="G2469" s="9">
        <f t="shared" si="153"/>
        <v>9.9999999999999995E-7</v>
      </c>
      <c r="H2469" s="9">
        <f t="shared" si="154"/>
        <v>21.26831900000002</v>
      </c>
      <c r="I2469" s="9">
        <f t="shared" si="155"/>
        <v>0</v>
      </c>
    </row>
    <row r="2470" spans="1:9" x14ac:dyDescent="0.25">
      <c r="A2470">
        <v>2018041312</v>
      </c>
      <c r="B2470">
        <v>0.49940000000000001</v>
      </c>
      <c r="C2470">
        <v>0.97868999999999995</v>
      </c>
      <c r="D2470">
        <v>0.21751000000000001</v>
      </c>
      <c r="E2470">
        <v>2.516</v>
      </c>
      <c r="F2470">
        <f t="shared" si="152"/>
        <v>800</v>
      </c>
      <c r="G2470" s="9">
        <f t="shared" si="153"/>
        <v>9.9999999999999995E-7</v>
      </c>
      <c r="H2470" s="9">
        <f t="shared" si="154"/>
        <v>20.955798999999956</v>
      </c>
      <c r="I2470" s="9">
        <f t="shared" si="155"/>
        <v>0</v>
      </c>
    </row>
    <row r="2471" spans="1:9" x14ac:dyDescent="0.25">
      <c r="A2471">
        <v>2018041313</v>
      </c>
      <c r="B2471">
        <v>0.49153999999999998</v>
      </c>
      <c r="C2471">
        <v>0.98077000000000003</v>
      </c>
      <c r="D2471">
        <v>0.19663</v>
      </c>
      <c r="E2471">
        <v>2.56</v>
      </c>
      <c r="F2471">
        <f t="shared" si="152"/>
        <v>800</v>
      </c>
      <c r="G2471" s="9">
        <f t="shared" si="153"/>
        <v>9.9999999999999995E-7</v>
      </c>
      <c r="H2471" s="9">
        <f t="shared" si="154"/>
        <v>20.542378999999983</v>
      </c>
      <c r="I2471" s="9">
        <f t="shared" si="155"/>
        <v>0</v>
      </c>
    </row>
    <row r="2472" spans="1:9" x14ac:dyDescent="0.25">
      <c r="A2472">
        <v>2018041314</v>
      </c>
      <c r="B2472">
        <v>0.4914</v>
      </c>
      <c r="C2472">
        <v>0.97860999999999998</v>
      </c>
      <c r="D2472">
        <v>0.18096999999999999</v>
      </c>
      <c r="E2472">
        <v>2.5390000000000001</v>
      </c>
      <c r="F2472">
        <f t="shared" si="152"/>
        <v>800</v>
      </c>
      <c r="G2472" s="9">
        <f t="shared" si="153"/>
        <v>9.9999999999999995E-7</v>
      </c>
      <c r="H2472" s="9">
        <f t="shared" si="154"/>
        <v>20.556798999999955</v>
      </c>
      <c r="I2472" s="9">
        <f t="shared" si="155"/>
        <v>0</v>
      </c>
    </row>
    <row r="2473" spans="1:9" x14ac:dyDescent="0.25">
      <c r="A2473">
        <v>2018041315</v>
      </c>
      <c r="B2473">
        <v>0.49379000000000001</v>
      </c>
      <c r="C2473">
        <v>0.96333000000000002</v>
      </c>
      <c r="D2473">
        <v>0.16741</v>
      </c>
      <c r="E2473">
        <v>2.4470000000000001</v>
      </c>
      <c r="F2473">
        <f t="shared" si="152"/>
        <v>800</v>
      </c>
      <c r="G2473" s="9">
        <f t="shared" si="153"/>
        <v>9.9999999999999995E-7</v>
      </c>
      <c r="H2473" s="9">
        <f t="shared" si="154"/>
        <v>20.761128999999983</v>
      </c>
      <c r="I2473" s="9">
        <f t="shared" si="155"/>
        <v>0</v>
      </c>
    </row>
    <row r="2474" spans="1:9" x14ac:dyDescent="0.25">
      <c r="A2474">
        <v>2018041316</v>
      </c>
      <c r="B2474">
        <v>0.50268000000000002</v>
      </c>
      <c r="C2474">
        <v>0.88463999999999998</v>
      </c>
      <c r="D2474">
        <v>0.13569999999999999</v>
      </c>
      <c r="E2474">
        <v>2.4980000000000002</v>
      </c>
      <c r="F2474">
        <f t="shared" si="152"/>
        <v>800</v>
      </c>
      <c r="G2474" s="9">
        <f t="shared" si="153"/>
        <v>9.9999999999999995E-7</v>
      </c>
      <c r="H2474" s="9">
        <f t="shared" si="154"/>
        <v>21.127959000000033</v>
      </c>
      <c r="I2474" s="9">
        <f t="shared" si="155"/>
        <v>0</v>
      </c>
    </row>
    <row r="2475" spans="1:9" x14ac:dyDescent="0.25">
      <c r="A2475">
        <v>2018041317</v>
      </c>
      <c r="B2475">
        <v>0.51953000000000005</v>
      </c>
      <c r="C2475">
        <v>0.84462999999999999</v>
      </c>
      <c r="D2475">
        <v>9.6250000000000002E-2</v>
      </c>
      <c r="E2475">
        <v>2.6869999999999998</v>
      </c>
      <c r="F2475">
        <f t="shared" si="152"/>
        <v>800</v>
      </c>
      <c r="G2475" s="9">
        <f t="shared" si="153"/>
        <v>9.9999999999999995E-7</v>
      </c>
      <c r="H2475" s="9">
        <f t="shared" si="154"/>
        <v>21.730908999999997</v>
      </c>
      <c r="I2475" s="9">
        <f t="shared" si="155"/>
        <v>0</v>
      </c>
    </row>
    <row r="2476" spans="1:9" x14ac:dyDescent="0.25">
      <c r="A2476">
        <v>2018041318</v>
      </c>
      <c r="B2476">
        <v>0.52944000000000002</v>
      </c>
      <c r="C2476">
        <v>0.64554999999999996</v>
      </c>
      <c r="D2476">
        <v>8.6059999999999998E-2</v>
      </c>
      <c r="E2476">
        <v>2.8130000000000002</v>
      </c>
      <c r="F2476">
        <f t="shared" si="152"/>
        <v>800</v>
      </c>
      <c r="G2476" s="9">
        <f t="shared" si="153"/>
        <v>9.9999999999999995E-7</v>
      </c>
      <c r="H2476" s="9">
        <f t="shared" si="154"/>
        <v>22.070679000000041</v>
      </c>
      <c r="I2476" s="9">
        <f t="shared" si="155"/>
        <v>0</v>
      </c>
    </row>
    <row r="2477" spans="1:9" x14ac:dyDescent="0.25">
      <c r="A2477">
        <v>2018041319</v>
      </c>
      <c r="B2477">
        <v>0.54332999999999998</v>
      </c>
      <c r="C2477">
        <v>0.22653999999999999</v>
      </c>
      <c r="D2477">
        <v>0.11612</v>
      </c>
      <c r="E2477">
        <v>3.2989999999999999</v>
      </c>
      <c r="F2477">
        <f t="shared" si="152"/>
        <v>800</v>
      </c>
      <c r="G2477" s="9">
        <f t="shared" si="153"/>
        <v>9.9999999999999995E-7</v>
      </c>
      <c r="H2477" s="9">
        <f t="shared" si="154"/>
        <v>22.237509000000045</v>
      </c>
      <c r="I2477" s="9">
        <f t="shared" si="155"/>
        <v>0</v>
      </c>
    </row>
    <row r="2478" spans="1:9" x14ac:dyDescent="0.25">
      <c r="A2478">
        <v>2018041320</v>
      </c>
      <c r="B2478">
        <v>0.56777</v>
      </c>
      <c r="C2478">
        <v>9.5600000000000008E-3</v>
      </c>
      <c r="D2478">
        <v>0.14596999999999999</v>
      </c>
      <c r="E2478">
        <v>3.56</v>
      </c>
      <c r="F2478">
        <f t="shared" si="152"/>
        <v>780.42743099999984</v>
      </c>
      <c r="G2478" s="9">
        <f t="shared" si="153"/>
        <v>9.9999999999999995E-7</v>
      </c>
      <c r="H2478" s="9">
        <f t="shared" si="154"/>
        <v>2.6768000000000001</v>
      </c>
      <c r="I2478" s="9">
        <f t="shared" si="155"/>
        <v>0.87581999999999993</v>
      </c>
    </row>
    <row r="2479" spans="1:9" x14ac:dyDescent="0.25">
      <c r="A2479">
        <v>2018041321</v>
      </c>
      <c r="B2479">
        <v>0.57943</v>
      </c>
      <c r="C2479">
        <v>0</v>
      </c>
      <c r="D2479">
        <v>0.15673000000000001</v>
      </c>
      <c r="E2479">
        <v>3.7629999999999999</v>
      </c>
      <c r="F2479">
        <f t="shared" si="152"/>
        <v>757.89760199999989</v>
      </c>
      <c r="G2479" s="9">
        <f t="shared" si="153"/>
        <v>9.9999999999999995E-7</v>
      </c>
      <c r="H2479" s="9">
        <f t="shared" si="154"/>
        <v>0</v>
      </c>
      <c r="I2479" s="9">
        <f t="shared" si="155"/>
        <v>0.94037999999999999</v>
      </c>
    </row>
    <row r="2480" spans="1:9" x14ac:dyDescent="0.25">
      <c r="A2480">
        <v>2018041322</v>
      </c>
      <c r="B2480">
        <v>0.55835000000000001</v>
      </c>
      <c r="C2480">
        <v>0</v>
      </c>
      <c r="D2480">
        <v>0.13397999999999999</v>
      </c>
      <c r="E2480">
        <v>3.34</v>
      </c>
      <c r="F2480">
        <f t="shared" si="152"/>
        <v>735.79903300000001</v>
      </c>
      <c r="G2480" s="9">
        <f t="shared" si="153"/>
        <v>9.9999999999999995E-7</v>
      </c>
      <c r="H2480" s="9">
        <f t="shared" si="154"/>
        <v>0</v>
      </c>
      <c r="I2480" s="9">
        <f t="shared" si="155"/>
        <v>0.80387999999999993</v>
      </c>
    </row>
    <row r="2481" spans="1:9" x14ac:dyDescent="0.25">
      <c r="A2481">
        <v>2018041323</v>
      </c>
      <c r="B2481">
        <v>0.52327999999999997</v>
      </c>
      <c r="C2481">
        <v>0</v>
      </c>
      <c r="D2481">
        <v>7.4529999999999999E-2</v>
      </c>
      <c r="E2481">
        <v>3.13</v>
      </c>
      <c r="F2481">
        <f t="shared" si="152"/>
        <v>714.78205400000002</v>
      </c>
      <c r="G2481" s="9">
        <f t="shared" si="153"/>
        <v>9.9999999999999995E-7</v>
      </c>
      <c r="H2481" s="9">
        <f t="shared" si="154"/>
        <v>0</v>
      </c>
      <c r="I2481" s="9">
        <f t="shared" si="155"/>
        <v>0.44718000000000002</v>
      </c>
    </row>
    <row r="2482" spans="1:9" x14ac:dyDescent="0.25">
      <c r="A2482">
        <v>2018041324</v>
      </c>
      <c r="B2482">
        <v>0.48441000000000001</v>
      </c>
      <c r="C2482">
        <v>0</v>
      </c>
      <c r="D2482">
        <v>6.5250000000000002E-2</v>
      </c>
      <c r="E2482">
        <v>2.9860000000000002</v>
      </c>
      <c r="F2482">
        <f t="shared" si="152"/>
        <v>695.3922849999999</v>
      </c>
      <c r="G2482" s="9">
        <f t="shared" si="153"/>
        <v>9.9999999999999995E-7</v>
      </c>
      <c r="H2482" s="9">
        <f t="shared" si="154"/>
        <v>0</v>
      </c>
      <c r="I2482" s="9">
        <f t="shared" si="155"/>
        <v>0.39150000000000001</v>
      </c>
    </row>
    <row r="2483" spans="1:9" x14ac:dyDescent="0.25">
      <c r="A2483">
        <v>2018041401</v>
      </c>
      <c r="B2483">
        <v>0.46055000000000001</v>
      </c>
      <c r="C2483">
        <v>0</v>
      </c>
      <c r="D2483">
        <v>7.9930000000000001E-2</v>
      </c>
      <c r="E2483">
        <v>3.0179999999999998</v>
      </c>
      <c r="F2483">
        <f t="shared" si="152"/>
        <v>677.24401599999999</v>
      </c>
      <c r="G2483" s="9">
        <f t="shared" si="153"/>
        <v>9.9999999999999995E-7</v>
      </c>
      <c r="H2483" s="9">
        <f t="shared" si="154"/>
        <v>0</v>
      </c>
      <c r="I2483" s="9">
        <f t="shared" si="155"/>
        <v>0.47958000000000001</v>
      </c>
    </row>
    <row r="2484" spans="1:9" x14ac:dyDescent="0.25">
      <c r="A2484">
        <v>2018041402</v>
      </c>
      <c r="B2484">
        <v>0.44879000000000002</v>
      </c>
      <c r="C2484">
        <v>0</v>
      </c>
      <c r="D2484">
        <v>8.6489999999999997E-2</v>
      </c>
      <c r="E2484">
        <v>2.9820000000000002</v>
      </c>
      <c r="F2484">
        <f t="shared" si="152"/>
        <v>659.65182700000003</v>
      </c>
      <c r="G2484" s="9">
        <f t="shared" si="153"/>
        <v>9.9999999999999995E-7</v>
      </c>
      <c r="H2484" s="9">
        <f t="shared" si="154"/>
        <v>0</v>
      </c>
      <c r="I2484" s="9">
        <f t="shared" si="155"/>
        <v>0.51893999999999996</v>
      </c>
    </row>
    <row r="2485" spans="1:9" x14ac:dyDescent="0.25">
      <c r="A2485">
        <v>2018041403</v>
      </c>
      <c r="B2485">
        <v>0.43704999999999999</v>
      </c>
      <c r="C2485">
        <v>0</v>
      </c>
      <c r="D2485">
        <v>9.8879999999999996E-2</v>
      </c>
      <c r="E2485">
        <v>2.9369999999999998</v>
      </c>
      <c r="F2485">
        <f t="shared" si="152"/>
        <v>642.64075800000012</v>
      </c>
      <c r="G2485" s="9">
        <f t="shared" si="153"/>
        <v>9.9999999999999995E-7</v>
      </c>
      <c r="H2485" s="9">
        <f t="shared" si="154"/>
        <v>0</v>
      </c>
      <c r="I2485" s="9">
        <f t="shared" si="155"/>
        <v>0.59328000000000003</v>
      </c>
    </row>
    <row r="2486" spans="1:9" x14ac:dyDescent="0.25">
      <c r="A2486">
        <v>2018041404</v>
      </c>
      <c r="B2486">
        <v>0.43080000000000002</v>
      </c>
      <c r="C2486">
        <v>0</v>
      </c>
      <c r="D2486">
        <v>0.11219999999999999</v>
      </c>
      <c r="E2486">
        <v>2.7349999999999999</v>
      </c>
      <c r="F2486">
        <f t="shared" si="152"/>
        <v>625.80135900000005</v>
      </c>
      <c r="G2486" s="9">
        <f t="shared" si="153"/>
        <v>9.9999999999999995E-7</v>
      </c>
      <c r="H2486" s="9">
        <f t="shared" si="154"/>
        <v>0</v>
      </c>
      <c r="I2486" s="9">
        <f t="shared" si="155"/>
        <v>0.67320000000000002</v>
      </c>
    </row>
    <row r="2487" spans="1:9" x14ac:dyDescent="0.25">
      <c r="A2487">
        <v>2018041405</v>
      </c>
      <c r="B2487">
        <v>0.43198999999999999</v>
      </c>
      <c r="C2487">
        <v>0</v>
      </c>
      <c r="D2487">
        <v>0.10471999999999999</v>
      </c>
      <c r="E2487">
        <v>2.6480000000000001</v>
      </c>
      <c r="F2487">
        <f t="shared" si="152"/>
        <v>608.77415000000008</v>
      </c>
      <c r="G2487" s="9">
        <f t="shared" si="153"/>
        <v>9.9999999999999995E-7</v>
      </c>
      <c r="H2487" s="9">
        <f t="shared" si="154"/>
        <v>0</v>
      </c>
      <c r="I2487" s="9">
        <f t="shared" si="155"/>
        <v>0.62831999999999999</v>
      </c>
    </row>
    <row r="2488" spans="1:9" x14ac:dyDescent="0.25">
      <c r="A2488">
        <v>2018041406</v>
      </c>
      <c r="B2488">
        <v>0.44507999999999998</v>
      </c>
      <c r="C2488">
        <v>0</v>
      </c>
      <c r="D2488">
        <v>8.8980000000000004E-2</v>
      </c>
      <c r="E2488">
        <v>2.9369999999999998</v>
      </c>
      <c r="F2488">
        <f t="shared" si="152"/>
        <v>591.32627100000002</v>
      </c>
      <c r="G2488" s="9">
        <f t="shared" si="153"/>
        <v>9.9999999999999995E-7</v>
      </c>
      <c r="H2488" s="9">
        <f t="shared" si="154"/>
        <v>0</v>
      </c>
      <c r="I2488" s="9">
        <f t="shared" si="155"/>
        <v>0.53388000000000002</v>
      </c>
    </row>
    <row r="2489" spans="1:9" x14ac:dyDescent="0.25">
      <c r="A2489">
        <v>2018041407</v>
      </c>
      <c r="B2489">
        <v>0.45277000000000001</v>
      </c>
      <c r="C2489">
        <v>2.5000000000000001E-2</v>
      </c>
      <c r="D2489">
        <v>7.6920000000000002E-2</v>
      </c>
      <c r="E2489">
        <v>2.8919999999999999</v>
      </c>
      <c r="F2489">
        <f t="shared" si="152"/>
        <v>580.39960200000007</v>
      </c>
      <c r="G2489" s="9">
        <f t="shared" si="153"/>
        <v>9.9999999999999995E-7</v>
      </c>
      <c r="H2489" s="9">
        <f t="shared" si="154"/>
        <v>7</v>
      </c>
      <c r="I2489" s="9">
        <f t="shared" si="155"/>
        <v>0.46152000000000004</v>
      </c>
    </row>
    <row r="2490" spans="1:9" x14ac:dyDescent="0.25">
      <c r="A2490">
        <v>2018041408</v>
      </c>
      <c r="B2490">
        <v>0.45395999999999997</v>
      </c>
      <c r="C2490">
        <v>0.33043</v>
      </c>
      <c r="D2490">
        <v>8.4940000000000002E-2</v>
      </c>
      <c r="E2490">
        <v>3.024</v>
      </c>
      <c r="F2490">
        <f t="shared" si="152"/>
        <v>655.11752300000001</v>
      </c>
      <c r="G2490" s="9">
        <f t="shared" si="153"/>
        <v>9.9999999999999995E-7</v>
      </c>
      <c r="H2490" s="9">
        <f t="shared" si="154"/>
        <v>93.030039999999985</v>
      </c>
      <c r="I2490" s="9">
        <f t="shared" si="155"/>
        <v>-1.1368683772161603E-13</v>
      </c>
    </row>
    <row r="2491" spans="1:9" x14ac:dyDescent="0.25">
      <c r="A2491">
        <v>2018041409</v>
      </c>
      <c r="B2491">
        <v>0.45441999999999999</v>
      </c>
      <c r="C2491">
        <v>0.73897000000000002</v>
      </c>
      <c r="D2491">
        <v>8.7809999999999999E-2</v>
      </c>
      <c r="E2491">
        <v>2.8929999999999998</v>
      </c>
      <c r="F2491">
        <f t="shared" si="152"/>
        <v>800</v>
      </c>
      <c r="G2491" s="9">
        <f t="shared" si="153"/>
        <v>9.9999999999999995E-7</v>
      </c>
      <c r="H2491" s="9">
        <f t="shared" si="154"/>
        <v>163.347216</v>
      </c>
      <c r="I2491" s="9">
        <f t="shared" si="155"/>
        <v>0</v>
      </c>
    </row>
    <row r="2492" spans="1:9" x14ac:dyDescent="0.25">
      <c r="A2492">
        <v>2018041410</v>
      </c>
      <c r="B2492">
        <v>0.45569999999999999</v>
      </c>
      <c r="C2492">
        <v>0.90300999999999998</v>
      </c>
      <c r="D2492">
        <v>9.3719999999999998E-2</v>
      </c>
      <c r="E2492">
        <v>2.6789999999999998</v>
      </c>
      <c r="F2492">
        <f t="shared" si="152"/>
        <v>800</v>
      </c>
      <c r="G2492" s="9">
        <f t="shared" si="153"/>
        <v>9.9999999999999995E-7</v>
      </c>
      <c r="H2492" s="9">
        <f t="shared" si="154"/>
        <v>18.738898999999947</v>
      </c>
      <c r="I2492" s="9">
        <f t="shared" si="155"/>
        <v>0</v>
      </c>
    </row>
    <row r="2493" spans="1:9" x14ac:dyDescent="0.25">
      <c r="A2493">
        <v>2018041411</v>
      </c>
      <c r="B2493">
        <v>0.45265</v>
      </c>
      <c r="C2493">
        <v>0.96162000000000003</v>
      </c>
      <c r="D2493">
        <v>0.11044</v>
      </c>
      <c r="E2493">
        <v>2.589</v>
      </c>
      <c r="F2493">
        <f t="shared" si="152"/>
        <v>800</v>
      </c>
      <c r="G2493" s="9">
        <f t="shared" si="153"/>
        <v>9.9999999999999995E-7</v>
      </c>
      <c r="H2493" s="9">
        <f t="shared" si="154"/>
        <v>18.685549000000037</v>
      </c>
      <c r="I2493" s="9">
        <f t="shared" si="155"/>
        <v>0</v>
      </c>
    </row>
    <row r="2494" spans="1:9" x14ac:dyDescent="0.25">
      <c r="A2494">
        <v>2018041412</v>
      </c>
      <c r="B2494">
        <v>0.44914999999999999</v>
      </c>
      <c r="C2494">
        <v>0.98243000000000003</v>
      </c>
      <c r="D2494">
        <v>0.10614</v>
      </c>
      <c r="E2494">
        <v>2.5830000000000002</v>
      </c>
      <c r="F2494">
        <f t="shared" si="152"/>
        <v>800</v>
      </c>
      <c r="G2494" s="9">
        <f t="shared" si="153"/>
        <v>9.9999999999999995E-7</v>
      </c>
      <c r="H2494" s="9">
        <f t="shared" si="154"/>
        <v>18.527049000000034</v>
      </c>
      <c r="I2494" s="9">
        <f t="shared" si="155"/>
        <v>0</v>
      </c>
    </row>
    <row r="2495" spans="1:9" x14ac:dyDescent="0.25">
      <c r="A2495">
        <v>2018041413</v>
      </c>
      <c r="B2495">
        <v>0.44780999999999999</v>
      </c>
      <c r="C2495">
        <v>0.98184000000000005</v>
      </c>
      <c r="D2495">
        <v>9.078E-2</v>
      </c>
      <c r="E2495">
        <v>2.62</v>
      </c>
      <c r="F2495">
        <f t="shared" si="152"/>
        <v>800</v>
      </c>
      <c r="G2495" s="9">
        <f t="shared" si="153"/>
        <v>9.9999999999999995E-7</v>
      </c>
      <c r="H2495" s="9">
        <f t="shared" si="154"/>
        <v>18.42706899999996</v>
      </c>
      <c r="I2495" s="9">
        <f t="shared" si="155"/>
        <v>0</v>
      </c>
    </row>
    <row r="2496" spans="1:9" x14ac:dyDescent="0.25">
      <c r="A2496">
        <v>2018041414</v>
      </c>
      <c r="B2496">
        <v>0.44988</v>
      </c>
      <c r="C2496">
        <v>0.97968999999999995</v>
      </c>
      <c r="D2496">
        <v>8.2229999999999998E-2</v>
      </c>
      <c r="E2496">
        <v>2.593</v>
      </c>
      <c r="F2496">
        <f t="shared" si="152"/>
        <v>800</v>
      </c>
      <c r="G2496" s="9">
        <f t="shared" si="153"/>
        <v>9.9999999999999995E-7</v>
      </c>
      <c r="H2496" s="9">
        <f t="shared" si="154"/>
        <v>18.551359000000048</v>
      </c>
      <c r="I2496" s="9">
        <f t="shared" si="155"/>
        <v>0</v>
      </c>
    </row>
    <row r="2497" spans="1:9" x14ac:dyDescent="0.25">
      <c r="A2497">
        <v>2018041415</v>
      </c>
      <c r="B2497">
        <v>0.45918999999999999</v>
      </c>
      <c r="C2497">
        <v>0.97592000000000001</v>
      </c>
      <c r="D2497">
        <v>8.2750000000000004E-2</v>
      </c>
      <c r="E2497">
        <v>2.68</v>
      </c>
      <c r="F2497">
        <f t="shared" si="152"/>
        <v>800</v>
      </c>
      <c r="G2497" s="9">
        <f t="shared" si="153"/>
        <v>9.9999999999999995E-7</v>
      </c>
      <c r="H2497" s="9">
        <f t="shared" si="154"/>
        <v>18.901928999999996</v>
      </c>
      <c r="I2497" s="9">
        <f t="shared" si="155"/>
        <v>0</v>
      </c>
    </row>
    <row r="2498" spans="1:9" x14ac:dyDescent="0.25">
      <c r="A2498">
        <v>2018041416</v>
      </c>
      <c r="B2498">
        <v>0.4753</v>
      </c>
      <c r="C2498">
        <v>0.94574999999999998</v>
      </c>
      <c r="D2498">
        <v>0.10614</v>
      </c>
      <c r="E2498">
        <v>2.7509999999999999</v>
      </c>
      <c r="F2498">
        <f t="shared" si="152"/>
        <v>800</v>
      </c>
      <c r="G2498" s="9">
        <f t="shared" si="153"/>
        <v>9.9999999999999995E-7</v>
      </c>
      <c r="H2498" s="9">
        <f t="shared" si="154"/>
        <v>19.588098999999943</v>
      </c>
      <c r="I2498" s="9">
        <f t="shared" si="155"/>
        <v>0</v>
      </c>
    </row>
    <row r="2499" spans="1:9" x14ac:dyDescent="0.25">
      <c r="A2499">
        <v>2018041417</v>
      </c>
      <c r="B2499">
        <v>0.49386999999999998</v>
      </c>
      <c r="C2499">
        <v>0.86987000000000003</v>
      </c>
      <c r="D2499">
        <v>0.12948000000000001</v>
      </c>
      <c r="E2499">
        <v>2.9060000000000001</v>
      </c>
      <c r="F2499">
        <f t="shared" si="152"/>
        <v>800</v>
      </c>
      <c r="G2499" s="9">
        <f t="shared" si="153"/>
        <v>9.9999999999999995E-7</v>
      </c>
      <c r="H2499" s="9">
        <f t="shared" si="154"/>
        <v>20.305888999999979</v>
      </c>
      <c r="I2499" s="9">
        <f t="shared" si="155"/>
        <v>0</v>
      </c>
    </row>
    <row r="2500" spans="1:9" x14ac:dyDescent="0.25">
      <c r="A2500">
        <v>2018041418</v>
      </c>
      <c r="B2500">
        <v>0.50600999999999996</v>
      </c>
      <c r="C2500">
        <v>0.66379999999999995</v>
      </c>
      <c r="D2500">
        <v>0.19062999999999999</v>
      </c>
      <c r="E2500">
        <v>2.96</v>
      </c>
      <c r="F2500">
        <f t="shared" si="152"/>
        <v>800</v>
      </c>
      <c r="G2500" s="9">
        <f t="shared" si="153"/>
        <v>9.9999999999999995E-7</v>
      </c>
      <c r="H2500" s="9">
        <f t="shared" si="154"/>
        <v>20.822468999999955</v>
      </c>
      <c r="I2500" s="9">
        <f t="shared" si="155"/>
        <v>0</v>
      </c>
    </row>
    <row r="2501" spans="1:9" x14ac:dyDescent="0.25">
      <c r="A2501">
        <v>2018041419</v>
      </c>
      <c r="B2501">
        <v>0.52681999999999995</v>
      </c>
      <c r="C2501">
        <v>0.23377999999999999</v>
      </c>
      <c r="D2501">
        <v>0.21571000000000001</v>
      </c>
      <c r="E2501">
        <v>3.1760000000000002</v>
      </c>
      <c r="F2501">
        <f t="shared" si="152"/>
        <v>800</v>
      </c>
      <c r="G2501" s="9">
        <f t="shared" si="153"/>
        <v>9.9999999999999995E-7</v>
      </c>
      <c r="H2501" s="9">
        <f t="shared" si="154"/>
        <v>21.58453899999995</v>
      </c>
      <c r="I2501" s="9">
        <f t="shared" si="155"/>
        <v>0</v>
      </c>
    </row>
    <row r="2502" spans="1:9" x14ac:dyDescent="0.25">
      <c r="A2502">
        <v>2018041420</v>
      </c>
      <c r="B2502">
        <v>0.54774</v>
      </c>
      <c r="C2502">
        <v>1.0019999999999999E-2</v>
      </c>
      <c r="D2502">
        <v>0.2515</v>
      </c>
      <c r="E2502">
        <v>3.6059999999999999</v>
      </c>
      <c r="F2502">
        <f t="shared" si="152"/>
        <v>782.17682100000002</v>
      </c>
      <c r="G2502" s="9">
        <f t="shared" si="153"/>
        <v>9.9999999999999995E-7</v>
      </c>
      <c r="H2502" s="9">
        <f t="shared" si="154"/>
        <v>2.8055999999999996</v>
      </c>
      <c r="I2502" s="9">
        <f t="shared" si="155"/>
        <v>1.5089999999999999</v>
      </c>
    </row>
    <row r="2503" spans="1:9" x14ac:dyDescent="0.25">
      <c r="A2503">
        <v>2018041421</v>
      </c>
      <c r="B2503">
        <v>0.55608999999999997</v>
      </c>
      <c r="C2503">
        <v>0</v>
      </c>
      <c r="D2503">
        <v>0.30264000000000002</v>
      </c>
      <c r="E2503">
        <v>3.633</v>
      </c>
      <c r="F2503">
        <f t="shared" si="152"/>
        <v>761.48943200000008</v>
      </c>
      <c r="G2503" s="9">
        <f t="shared" si="153"/>
        <v>9.9999999999999995E-7</v>
      </c>
      <c r="H2503" s="9">
        <f t="shared" si="154"/>
        <v>0</v>
      </c>
      <c r="I2503" s="9">
        <f t="shared" si="155"/>
        <v>1.8158400000000001</v>
      </c>
    </row>
    <row r="2504" spans="1:9" x14ac:dyDescent="0.25">
      <c r="A2504">
        <v>2018041422</v>
      </c>
      <c r="B2504">
        <v>0.53220000000000001</v>
      </c>
      <c r="C2504">
        <v>0</v>
      </c>
      <c r="D2504">
        <v>0.31820999999999999</v>
      </c>
      <c r="E2504">
        <v>3.32</v>
      </c>
      <c r="F2504">
        <f t="shared" si="152"/>
        <v>741.7052930000001</v>
      </c>
      <c r="G2504" s="9">
        <f t="shared" si="153"/>
        <v>9.9999999999999995E-7</v>
      </c>
      <c r="H2504" s="9">
        <f t="shared" si="154"/>
        <v>0</v>
      </c>
      <c r="I2504" s="9">
        <f t="shared" si="155"/>
        <v>1.90926</v>
      </c>
    </row>
    <row r="2505" spans="1:9" x14ac:dyDescent="0.25">
      <c r="A2505">
        <v>2018041423</v>
      </c>
      <c r="B2505">
        <v>0.50107999999999997</v>
      </c>
      <c r="C2505">
        <v>0</v>
      </c>
      <c r="D2505">
        <v>0.33372000000000002</v>
      </c>
      <c r="E2505">
        <v>3.1619999999999999</v>
      </c>
      <c r="F2505">
        <f t="shared" si="152"/>
        <v>723.31885400000021</v>
      </c>
      <c r="G2505" s="9">
        <f t="shared" si="153"/>
        <v>9.9999999999999995E-7</v>
      </c>
      <c r="H2505" s="9">
        <f t="shared" si="154"/>
        <v>0</v>
      </c>
      <c r="I2505" s="9">
        <f t="shared" si="155"/>
        <v>2.0023200000000001</v>
      </c>
    </row>
    <row r="2506" spans="1:9" x14ac:dyDescent="0.25">
      <c r="A2506">
        <v>2018041424</v>
      </c>
      <c r="B2506">
        <v>0.46637000000000001</v>
      </c>
      <c r="C2506">
        <v>0</v>
      </c>
      <c r="D2506">
        <v>0.33681</v>
      </c>
      <c r="E2506">
        <v>3.0659999999999998</v>
      </c>
      <c r="F2506">
        <f t="shared" si="152"/>
        <v>706.48632500000019</v>
      </c>
      <c r="G2506" s="9">
        <f t="shared" si="153"/>
        <v>9.9999999999999995E-7</v>
      </c>
      <c r="H2506" s="9">
        <f t="shared" si="154"/>
        <v>0</v>
      </c>
      <c r="I2506" s="9">
        <f t="shared" si="155"/>
        <v>2.0208599999999999</v>
      </c>
    </row>
    <row r="2507" spans="1:9" x14ac:dyDescent="0.25">
      <c r="A2507">
        <v>2018041501</v>
      </c>
      <c r="B2507">
        <v>0.43796000000000002</v>
      </c>
      <c r="C2507">
        <v>0</v>
      </c>
      <c r="D2507">
        <v>0.34128999999999998</v>
      </c>
      <c r="E2507">
        <v>2.9180000000000001</v>
      </c>
      <c r="F2507">
        <f t="shared" si="152"/>
        <v>690.86794600000019</v>
      </c>
      <c r="G2507" s="9">
        <f t="shared" si="153"/>
        <v>9.9999999999999995E-7</v>
      </c>
      <c r="H2507" s="9">
        <f t="shared" si="154"/>
        <v>0</v>
      </c>
      <c r="I2507" s="9">
        <f t="shared" si="155"/>
        <v>2.0477400000000001</v>
      </c>
    </row>
    <row r="2508" spans="1:9" x14ac:dyDescent="0.25">
      <c r="A2508">
        <v>2018041502</v>
      </c>
      <c r="B2508">
        <v>0.41775000000000001</v>
      </c>
      <c r="C2508">
        <v>0</v>
      </c>
      <c r="D2508">
        <v>0.35211999999999999</v>
      </c>
      <c r="E2508">
        <v>2.8159999999999998</v>
      </c>
      <c r="F2508">
        <f t="shared" ref="F2508:F2571" si="156">IF(F2507+A$6*C2508+A$7*D2508+A$8+E2508-A$5*B2508&lt;A$9,F2507+A$6*C2508+A$7*D2508+A$8+E2508-A$5*B2508,A$9)</f>
        <v>676.16241700000023</v>
      </c>
      <c r="G2508" s="9">
        <f t="shared" ref="G2508:G2571" si="157">IF(A$8&lt;F2508-F2507+A$5*B2508-E2508,A$8,F2508-F2507+A$5*B2508-E2508)</f>
        <v>9.9999999999999995E-7</v>
      </c>
      <c r="H2508" s="9">
        <f t="shared" ref="H2508:H2571" si="158">IF(A$6*C2508&lt;A$5*B2508-E2508-G2508,A$6*C2508,A$5*B2508-E2508-G2508+F2508-F2507)</f>
        <v>0</v>
      </c>
      <c r="I2508" s="9">
        <f t="shared" ref="I2508:I2571" si="159">IF(A$7*D2508&lt;A$5*B2508-E2508-G2508-H2508,A$7*D2508,A$5*B2508-E2508-G2508-H2508+F2508-F2507)</f>
        <v>2.1127199999999999</v>
      </c>
    </row>
    <row r="2509" spans="1:9" x14ac:dyDescent="0.25">
      <c r="A2509">
        <v>2018041503</v>
      </c>
      <c r="B2509">
        <v>0.40484999999999999</v>
      </c>
      <c r="C2509">
        <v>0</v>
      </c>
      <c r="D2509">
        <v>0.34075</v>
      </c>
      <c r="E2509">
        <v>2.7970000000000002</v>
      </c>
      <c r="F2509">
        <f t="shared" si="156"/>
        <v>661.97596800000019</v>
      </c>
      <c r="G2509" s="9">
        <f t="shared" si="157"/>
        <v>9.9999999999999995E-7</v>
      </c>
      <c r="H2509" s="9">
        <f t="shared" si="158"/>
        <v>0</v>
      </c>
      <c r="I2509" s="9">
        <f t="shared" si="159"/>
        <v>2.0445000000000002</v>
      </c>
    </row>
    <row r="2510" spans="1:9" x14ac:dyDescent="0.25">
      <c r="A2510">
        <v>2018041504</v>
      </c>
      <c r="B2510">
        <v>0.39740999999999999</v>
      </c>
      <c r="C2510">
        <v>0</v>
      </c>
      <c r="D2510">
        <v>0.27124999999999999</v>
      </c>
      <c r="E2510">
        <v>2.8740000000000001</v>
      </c>
      <c r="F2510">
        <f t="shared" si="156"/>
        <v>647.79919900000027</v>
      </c>
      <c r="G2510" s="9">
        <f t="shared" si="157"/>
        <v>9.9999999999999995E-7</v>
      </c>
      <c r="H2510" s="9">
        <f t="shared" si="158"/>
        <v>0</v>
      </c>
      <c r="I2510" s="9">
        <f t="shared" si="159"/>
        <v>1.6274999999999999</v>
      </c>
    </row>
    <row r="2511" spans="1:9" x14ac:dyDescent="0.25">
      <c r="A2511">
        <v>2018041505</v>
      </c>
      <c r="B2511">
        <v>0.39706999999999998</v>
      </c>
      <c r="C2511">
        <v>0</v>
      </c>
      <c r="D2511">
        <v>0.20876</v>
      </c>
      <c r="E2511">
        <v>2.8959999999999999</v>
      </c>
      <c r="F2511">
        <f t="shared" si="156"/>
        <v>633.28547000000026</v>
      </c>
      <c r="G2511" s="9">
        <f t="shared" si="157"/>
        <v>9.9999999999999995E-7</v>
      </c>
      <c r="H2511" s="9">
        <f t="shared" si="158"/>
        <v>0</v>
      </c>
      <c r="I2511" s="9">
        <f t="shared" si="159"/>
        <v>1.2525599999999999</v>
      </c>
    </row>
    <row r="2512" spans="1:9" x14ac:dyDescent="0.25">
      <c r="A2512">
        <v>2018041506</v>
      </c>
      <c r="B2512">
        <v>0.40262999999999999</v>
      </c>
      <c r="C2512">
        <v>0</v>
      </c>
      <c r="D2512">
        <v>0.18917999999999999</v>
      </c>
      <c r="E2512">
        <v>2.835</v>
      </c>
      <c r="F2512">
        <f t="shared" si="156"/>
        <v>618.33194100000026</v>
      </c>
      <c r="G2512" s="9">
        <f t="shared" si="157"/>
        <v>9.9999999999999995E-7</v>
      </c>
      <c r="H2512" s="9">
        <f t="shared" si="158"/>
        <v>0</v>
      </c>
      <c r="I2512" s="9">
        <f t="shared" si="159"/>
        <v>1.1350799999999999</v>
      </c>
    </row>
    <row r="2513" spans="1:9" x14ac:dyDescent="0.25">
      <c r="A2513">
        <v>2018041507</v>
      </c>
      <c r="B2513">
        <v>0.40770000000000001</v>
      </c>
      <c r="C2513">
        <v>2.1569999999999999E-2</v>
      </c>
      <c r="D2513">
        <v>0.19894000000000001</v>
      </c>
      <c r="E2513">
        <v>2.964</v>
      </c>
      <c r="F2513">
        <f t="shared" si="156"/>
        <v>609.36728200000027</v>
      </c>
      <c r="G2513" s="9">
        <f t="shared" si="157"/>
        <v>9.9999999999999995E-7</v>
      </c>
      <c r="H2513" s="9">
        <f t="shared" si="158"/>
        <v>6.0396000000000001</v>
      </c>
      <c r="I2513" s="9">
        <f t="shared" si="159"/>
        <v>1.19364</v>
      </c>
    </row>
    <row r="2514" spans="1:9" x14ac:dyDescent="0.25">
      <c r="A2514">
        <v>2018041508</v>
      </c>
      <c r="B2514">
        <v>0.41026000000000001</v>
      </c>
      <c r="C2514">
        <v>0.22747999999999999</v>
      </c>
      <c r="D2514">
        <v>0.1615</v>
      </c>
      <c r="E2514">
        <v>3.028</v>
      </c>
      <c r="F2514">
        <f t="shared" si="156"/>
        <v>657.77646300000026</v>
      </c>
      <c r="G2514" s="9">
        <f t="shared" si="157"/>
        <v>9.9999999999999995E-7</v>
      </c>
      <c r="H2514" s="9">
        <f t="shared" si="158"/>
        <v>64.663400000000024</v>
      </c>
      <c r="I2514" s="9">
        <f t="shared" si="159"/>
        <v>0</v>
      </c>
    </row>
    <row r="2515" spans="1:9" x14ac:dyDescent="0.25">
      <c r="A2515">
        <v>2018041509</v>
      </c>
      <c r="B2515">
        <v>0.41439999999999999</v>
      </c>
      <c r="C2515">
        <v>0.53064999999999996</v>
      </c>
      <c r="D2515">
        <v>0.14363000000000001</v>
      </c>
      <c r="E2515">
        <v>2.8540000000000001</v>
      </c>
      <c r="F2515">
        <f t="shared" si="156"/>
        <v>790.59744400000022</v>
      </c>
      <c r="G2515" s="9">
        <f t="shared" si="157"/>
        <v>9.9999999999999995E-7</v>
      </c>
      <c r="H2515" s="9">
        <f t="shared" si="158"/>
        <v>149.44377999999995</v>
      </c>
      <c r="I2515" s="9">
        <f t="shared" si="159"/>
        <v>0</v>
      </c>
    </row>
    <row r="2516" spans="1:9" x14ac:dyDescent="0.25">
      <c r="A2516">
        <v>2018041510</v>
      </c>
      <c r="B2516">
        <v>0.41619</v>
      </c>
      <c r="C2516">
        <v>0.70030000000000003</v>
      </c>
      <c r="D2516">
        <v>0.20785999999999999</v>
      </c>
      <c r="E2516">
        <v>2.6110000000000002</v>
      </c>
      <c r="F2516">
        <f t="shared" si="156"/>
        <v>800</v>
      </c>
      <c r="G2516" s="9">
        <f t="shared" si="157"/>
        <v>9.9999999999999995E-7</v>
      </c>
      <c r="H2516" s="9">
        <f t="shared" si="158"/>
        <v>26.352484999999774</v>
      </c>
      <c r="I2516" s="9">
        <f t="shared" si="159"/>
        <v>0</v>
      </c>
    </row>
    <row r="2517" spans="1:9" x14ac:dyDescent="0.25">
      <c r="A2517">
        <v>2018041511</v>
      </c>
      <c r="B2517">
        <v>0.41020000000000001</v>
      </c>
      <c r="C2517">
        <v>0.7722</v>
      </c>
      <c r="D2517">
        <v>0.2999</v>
      </c>
      <c r="E2517">
        <v>2.3959999999999999</v>
      </c>
      <c r="F2517">
        <f t="shared" si="156"/>
        <v>800</v>
      </c>
      <c r="G2517" s="9">
        <f t="shared" si="157"/>
        <v>9.9999999999999995E-7</v>
      </c>
      <c r="H2517" s="9">
        <f t="shared" si="158"/>
        <v>16.883399000000054</v>
      </c>
      <c r="I2517" s="9">
        <f t="shared" si="159"/>
        <v>0</v>
      </c>
    </row>
    <row r="2518" spans="1:9" x14ac:dyDescent="0.25">
      <c r="A2518">
        <v>2018041512</v>
      </c>
      <c r="B2518">
        <v>0.40755000000000002</v>
      </c>
      <c r="C2518">
        <v>0.78383000000000003</v>
      </c>
      <c r="D2518">
        <v>0.33159</v>
      </c>
      <c r="E2518">
        <v>2.5019999999999998</v>
      </c>
      <c r="F2518">
        <f t="shared" si="156"/>
        <v>800</v>
      </c>
      <c r="G2518" s="9">
        <f t="shared" si="157"/>
        <v>9.9999999999999995E-7</v>
      </c>
      <c r="H2518" s="9">
        <f t="shared" si="158"/>
        <v>16.652848999999946</v>
      </c>
      <c r="I2518" s="9">
        <f t="shared" si="159"/>
        <v>0</v>
      </c>
    </row>
    <row r="2519" spans="1:9" x14ac:dyDescent="0.25">
      <c r="A2519">
        <v>2018041513</v>
      </c>
      <c r="B2519">
        <v>0.41125</v>
      </c>
      <c r="C2519">
        <v>0.79203999999999997</v>
      </c>
      <c r="D2519">
        <v>0.35568</v>
      </c>
      <c r="E2519">
        <v>2.496</v>
      </c>
      <c r="F2519">
        <f t="shared" si="156"/>
        <v>800</v>
      </c>
      <c r="G2519" s="9">
        <f t="shared" si="157"/>
        <v>9.9999999999999995E-7</v>
      </c>
      <c r="H2519" s="9">
        <f t="shared" si="158"/>
        <v>16.832749000000035</v>
      </c>
      <c r="I2519" s="9">
        <f t="shared" si="159"/>
        <v>0</v>
      </c>
    </row>
    <row r="2520" spans="1:9" x14ac:dyDescent="0.25">
      <c r="A2520">
        <v>2018041514</v>
      </c>
      <c r="B2520">
        <v>0.42373</v>
      </c>
      <c r="C2520">
        <v>0.76032999999999995</v>
      </c>
      <c r="D2520">
        <v>0.41041</v>
      </c>
      <c r="E2520">
        <v>2.415</v>
      </c>
      <c r="F2520">
        <f t="shared" si="156"/>
        <v>800</v>
      </c>
      <c r="G2520" s="9">
        <f t="shared" si="157"/>
        <v>9.9999999999999995E-7</v>
      </c>
      <c r="H2520" s="9">
        <f t="shared" si="158"/>
        <v>17.500309000000016</v>
      </c>
      <c r="I2520" s="9">
        <f t="shared" si="159"/>
        <v>0</v>
      </c>
    </row>
    <row r="2521" spans="1:9" x14ac:dyDescent="0.25">
      <c r="A2521">
        <v>2018041515</v>
      </c>
      <c r="B2521">
        <v>0.42893999999999999</v>
      </c>
      <c r="C2521">
        <v>0.67957000000000001</v>
      </c>
      <c r="D2521">
        <v>0.40190999999999999</v>
      </c>
      <c r="E2521">
        <v>2.6789999999999998</v>
      </c>
      <c r="F2521">
        <f t="shared" si="156"/>
        <v>800</v>
      </c>
      <c r="G2521" s="9">
        <f t="shared" si="157"/>
        <v>9.9999999999999995E-7</v>
      </c>
      <c r="H2521" s="9">
        <f t="shared" si="158"/>
        <v>17.481178999999997</v>
      </c>
      <c r="I2521" s="9">
        <f t="shared" si="159"/>
        <v>0</v>
      </c>
    </row>
    <row r="2522" spans="1:9" x14ac:dyDescent="0.25">
      <c r="A2522">
        <v>2018041516</v>
      </c>
      <c r="B2522">
        <v>0.44488</v>
      </c>
      <c r="C2522">
        <v>0.56769000000000003</v>
      </c>
      <c r="D2522">
        <v>0.45512999999999998</v>
      </c>
      <c r="E2522">
        <v>2.66</v>
      </c>
      <c r="F2522">
        <f t="shared" si="156"/>
        <v>800</v>
      </c>
      <c r="G2522" s="9">
        <f t="shared" si="157"/>
        <v>9.9999999999999995E-7</v>
      </c>
      <c r="H2522" s="9">
        <f t="shared" si="158"/>
        <v>18.249359000000027</v>
      </c>
      <c r="I2522" s="9">
        <f t="shared" si="159"/>
        <v>0</v>
      </c>
    </row>
    <row r="2523" spans="1:9" x14ac:dyDescent="0.25">
      <c r="A2523">
        <v>2018041517</v>
      </c>
      <c r="B2523">
        <v>0.47066000000000002</v>
      </c>
      <c r="C2523">
        <v>0.52614000000000005</v>
      </c>
      <c r="D2523">
        <v>0.44951000000000002</v>
      </c>
      <c r="E2523">
        <v>2.8620000000000001</v>
      </c>
      <c r="F2523">
        <f t="shared" si="156"/>
        <v>800</v>
      </c>
      <c r="G2523" s="9">
        <f t="shared" si="157"/>
        <v>9.9999999999999995E-7</v>
      </c>
      <c r="H2523" s="9">
        <f t="shared" si="158"/>
        <v>19.259018999999967</v>
      </c>
      <c r="I2523" s="9">
        <f t="shared" si="159"/>
        <v>0</v>
      </c>
    </row>
    <row r="2524" spans="1:9" x14ac:dyDescent="0.25">
      <c r="A2524">
        <v>2018041518</v>
      </c>
      <c r="B2524">
        <v>0.49467</v>
      </c>
      <c r="C2524">
        <v>0.38114999999999999</v>
      </c>
      <c r="D2524">
        <v>0.43759999999999999</v>
      </c>
      <c r="E2524">
        <v>2.9529999999999998</v>
      </c>
      <c r="F2524">
        <f t="shared" si="156"/>
        <v>800</v>
      </c>
      <c r="G2524" s="9">
        <f t="shared" si="157"/>
        <v>9.9999999999999995E-7</v>
      </c>
      <c r="H2524" s="9">
        <f t="shared" si="158"/>
        <v>20.296488999999951</v>
      </c>
      <c r="I2524" s="9">
        <f t="shared" si="159"/>
        <v>0</v>
      </c>
    </row>
    <row r="2525" spans="1:9" x14ac:dyDescent="0.25">
      <c r="A2525">
        <v>2018041519</v>
      </c>
      <c r="B2525">
        <v>0.51536000000000004</v>
      </c>
      <c r="C2525">
        <v>0.15712999999999999</v>
      </c>
      <c r="D2525">
        <v>0.42507</v>
      </c>
      <c r="E2525">
        <v>3.2370000000000001</v>
      </c>
      <c r="F2525">
        <f t="shared" si="156"/>
        <v>800</v>
      </c>
      <c r="G2525" s="9">
        <f t="shared" si="157"/>
        <v>9.9999999999999995E-7</v>
      </c>
      <c r="H2525" s="9">
        <f t="shared" si="158"/>
        <v>20.984918999999991</v>
      </c>
      <c r="I2525" s="9">
        <f t="shared" si="159"/>
        <v>0</v>
      </c>
    </row>
    <row r="2526" spans="1:9" x14ac:dyDescent="0.25">
      <c r="A2526">
        <v>2018041520</v>
      </c>
      <c r="B2526">
        <v>0.54086999999999996</v>
      </c>
      <c r="C2526">
        <v>6.5700000000000003E-3</v>
      </c>
      <c r="D2526">
        <v>0.38235999999999998</v>
      </c>
      <c r="E2526">
        <v>3.5070000000000001</v>
      </c>
      <c r="F2526">
        <f t="shared" si="156"/>
        <v>782.21987100000001</v>
      </c>
      <c r="G2526" s="9">
        <f t="shared" si="157"/>
        <v>9.9999999999999995E-7</v>
      </c>
      <c r="H2526" s="9">
        <f t="shared" si="158"/>
        <v>1.8396000000000001</v>
      </c>
      <c r="I2526" s="9">
        <f t="shared" si="159"/>
        <v>2.2941599999999998</v>
      </c>
    </row>
    <row r="2527" spans="1:9" x14ac:dyDescent="0.25">
      <c r="A2527">
        <v>2018041521</v>
      </c>
      <c r="B2527">
        <v>0.55162999999999995</v>
      </c>
      <c r="C2527">
        <v>0</v>
      </c>
      <c r="D2527">
        <v>0.39201000000000003</v>
      </c>
      <c r="E2527">
        <v>3.5640000000000001</v>
      </c>
      <c r="F2527">
        <f t="shared" si="156"/>
        <v>762.20932200000004</v>
      </c>
      <c r="G2527" s="9">
        <f t="shared" si="157"/>
        <v>9.9999999999999995E-7</v>
      </c>
      <c r="H2527" s="9">
        <f t="shared" si="158"/>
        <v>0</v>
      </c>
      <c r="I2527" s="9">
        <f t="shared" si="159"/>
        <v>2.3520600000000003</v>
      </c>
    </row>
    <row r="2528" spans="1:9" x14ac:dyDescent="0.25">
      <c r="A2528">
        <v>2018041522</v>
      </c>
      <c r="B2528">
        <v>0.52910000000000001</v>
      </c>
      <c r="C2528">
        <v>0</v>
      </c>
      <c r="D2528">
        <v>0.37264000000000003</v>
      </c>
      <c r="E2528">
        <v>3.2730000000000001</v>
      </c>
      <c r="F2528">
        <f t="shared" si="156"/>
        <v>742.8504630000001</v>
      </c>
      <c r="G2528" s="9">
        <f t="shared" si="157"/>
        <v>9.9999999999999995E-7</v>
      </c>
      <c r="H2528" s="9">
        <f t="shared" si="158"/>
        <v>0</v>
      </c>
      <c r="I2528" s="9">
        <f t="shared" si="159"/>
        <v>2.23584</v>
      </c>
    </row>
    <row r="2529" spans="1:9" x14ac:dyDescent="0.25">
      <c r="A2529">
        <v>2018041523</v>
      </c>
      <c r="B2529">
        <v>0.49341000000000002</v>
      </c>
      <c r="C2529">
        <v>0</v>
      </c>
      <c r="D2529">
        <v>0.35095999999999999</v>
      </c>
      <c r="E2529">
        <v>3.18</v>
      </c>
      <c r="F2529">
        <f t="shared" si="156"/>
        <v>724.94595400000003</v>
      </c>
      <c r="G2529" s="9">
        <f t="shared" si="157"/>
        <v>9.9999999999999995E-7</v>
      </c>
      <c r="H2529" s="9">
        <f t="shared" si="158"/>
        <v>0</v>
      </c>
      <c r="I2529" s="9">
        <f t="shared" si="159"/>
        <v>2.1057600000000001</v>
      </c>
    </row>
    <row r="2530" spans="1:9" x14ac:dyDescent="0.25">
      <c r="A2530">
        <v>2018041524</v>
      </c>
      <c r="B2530">
        <v>0.45512000000000002</v>
      </c>
      <c r="C2530">
        <v>0</v>
      </c>
      <c r="D2530">
        <v>0.37563000000000002</v>
      </c>
      <c r="E2530">
        <v>2.948</v>
      </c>
      <c r="F2530">
        <f t="shared" si="156"/>
        <v>708.75709500000005</v>
      </c>
      <c r="G2530" s="9">
        <f t="shared" si="157"/>
        <v>9.9999999999999995E-7</v>
      </c>
      <c r="H2530" s="9">
        <f t="shared" si="158"/>
        <v>0</v>
      </c>
      <c r="I2530" s="9">
        <f t="shared" si="159"/>
        <v>2.2537799999999999</v>
      </c>
    </row>
    <row r="2531" spans="1:9" x14ac:dyDescent="0.25">
      <c r="A2531">
        <v>2018041601</v>
      </c>
      <c r="B2531">
        <v>0.43030000000000002</v>
      </c>
      <c r="C2531">
        <v>0</v>
      </c>
      <c r="D2531">
        <v>0.39115</v>
      </c>
      <c r="E2531">
        <v>2.7749999999999999</v>
      </c>
      <c r="F2531">
        <f t="shared" si="156"/>
        <v>693.65489600000001</v>
      </c>
      <c r="G2531" s="9">
        <f t="shared" si="157"/>
        <v>9.9999999999999995E-7</v>
      </c>
      <c r="H2531" s="9">
        <f t="shared" si="158"/>
        <v>0</v>
      </c>
      <c r="I2531" s="9">
        <f t="shared" si="159"/>
        <v>2.3468999999999998</v>
      </c>
    </row>
    <row r="2532" spans="1:9" x14ac:dyDescent="0.25">
      <c r="A2532">
        <v>2018041602</v>
      </c>
      <c r="B2532">
        <v>0.41364000000000001</v>
      </c>
      <c r="C2532">
        <v>0</v>
      </c>
      <c r="D2532">
        <v>0.4667</v>
      </c>
      <c r="E2532">
        <v>2.605</v>
      </c>
      <c r="F2532">
        <f t="shared" si="156"/>
        <v>679.61901699999999</v>
      </c>
      <c r="G2532" s="9">
        <f t="shared" si="157"/>
        <v>9.9999999999999995E-7</v>
      </c>
      <c r="H2532" s="9">
        <f t="shared" si="158"/>
        <v>0</v>
      </c>
      <c r="I2532" s="9">
        <f t="shared" si="159"/>
        <v>2.8002000000000002</v>
      </c>
    </row>
    <row r="2533" spans="1:9" x14ac:dyDescent="0.25">
      <c r="A2533">
        <v>2018041603</v>
      </c>
      <c r="B2533">
        <v>0.40522000000000002</v>
      </c>
      <c r="C2533">
        <v>0</v>
      </c>
      <c r="D2533">
        <v>0.49157000000000001</v>
      </c>
      <c r="E2533">
        <v>2.633</v>
      </c>
      <c r="F2533">
        <f t="shared" si="156"/>
        <v>666.15609800000004</v>
      </c>
      <c r="G2533" s="9">
        <f t="shared" si="157"/>
        <v>9.9999999999999995E-7</v>
      </c>
      <c r="H2533" s="9">
        <f t="shared" si="158"/>
        <v>0</v>
      </c>
      <c r="I2533" s="9">
        <f t="shared" si="159"/>
        <v>2.9494199999999999</v>
      </c>
    </row>
    <row r="2534" spans="1:9" x14ac:dyDescent="0.25">
      <c r="A2534">
        <v>2018041604</v>
      </c>
      <c r="B2534">
        <v>0.40561000000000003</v>
      </c>
      <c r="C2534">
        <v>0</v>
      </c>
      <c r="D2534">
        <v>0.42870000000000003</v>
      </c>
      <c r="E2534">
        <v>2.6110000000000002</v>
      </c>
      <c r="F2534">
        <f t="shared" si="156"/>
        <v>652.27562899999998</v>
      </c>
      <c r="G2534" s="9">
        <f t="shared" si="157"/>
        <v>9.9999999999999995E-7</v>
      </c>
      <c r="H2534" s="9">
        <f t="shared" si="158"/>
        <v>0</v>
      </c>
      <c r="I2534" s="9">
        <f t="shared" si="159"/>
        <v>2.5722</v>
      </c>
    </row>
    <row r="2535" spans="1:9" x14ac:dyDescent="0.25">
      <c r="A2535">
        <v>2018041605</v>
      </c>
      <c r="B2535">
        <v>0.41820000000000002</v>
      </c>
      <c r="C2535">
        <v>0</v>
      </c>
      <c r="D2535">
        <v>0.43335000000000001</v>
      </c>
      <c r="E2535">
        <v>2.64</v>
      </c>
      <c r="F2535">
        <f t="shared" si="156"/>
        <v>637.86032999999998</v>
      </c>
      <c r="G2535" s="9">
        <f t="shared" si="157"/>
        <v>9.9999999999999995E-7</v>
      </c>
      <c r="H2535" s="9">
        <f t="shared" si="158"/>
        <v>0</v>
      </c>
      <c r="I2535" s="9">
        <f t="shared" si="159"/>
        <v>2.6001000000000003</v>
      </c>
    </row>
    <row r="2536" spans="1:9" x14ac:dyDescent="0.25">
      <c r="A2536">
        <v>2018041606</v>
      </c>
      <c r="B2536">
        <v>0.45005000000000001</v>
      </c>
      <c r="C2536">
        <v>0</v>
      </c>
      <c r="D2536">
        <v>0.44353999999999999</v>
      </c>
      <c r="E2536">
        <v>2.9009999999999998</v>
      </c>
      <c r="F2536">
        <f t="shared" si="156"/>
        <v>622.27022099999999</v>
      </c>
      <c r="G2536" s="9">
        <f t="shared" si="157"/>
        <v>9.9999999999999995E-7</v>
      </c>
      <c r="H2536" s="9">
        <f t="shared" si="158"/>
        <v>0</v>
      </c>
      <c r="I2536" s="9">
        <f t="shared" si="159"/>
        <v>2.6612399999999998</v>
      </c>
    </row>
    <row r="2537" spans="1:9" x14ac:dyDescent="0.25">
      <c r="A2537">
        <v>2018041607</v>
      </c>
      <c r="B2537">
        <v>0.49698999999999999</v>
      </c>
      <c r="C2537">
        <v>1.2930000000000001E-2</v>
      </c>
      <c r="D2537">
        <v>0.41930000000000001</v>
      </c>
      <c r="E2537">
        <v>3.0219999999999998</v>
      </c>
      <c r="F2537">
        <f t="shared" si="156"/>
        <v>608.0698920000001</v>
      </c>
      <c r="G2537" s="9">
        <f t="shared" si="157"/>
        <v>9.9999999999999995E-7</v>
      </c>
      <c r="H2537" s="9">
        <f t="shared" si="158"/>
        <v>3.6204000000000001</v>
      </c>
      <c r="I2537" s="9">
        <f t="shared" si="159"/>
        <v>2.5158</v>
      </c>
    </row>
    <row r="2538" spans="1:9" x14ac:dyDescent="0.25">
      <c r="A2538">
        <v>2018041608</v>
      </c>
      <c r="B2538">
        <v>0.52351000000000003</v>
      </c>
      <c r="C2538">
        <v>0.20086999999999999</v>
      </c>
      <c r="D2538">
        <v>0.41722999999999999</v>
      </c>
      <c r="E2538">
        <v>3.3370000000000002</v>
      </c>
      <c r="F2538">
        <f t="shared" si="156"/>
        <v>645.54890300000011</v>
      </c>
      <c r="G2538" s="9">
        <f t="shared" si="157"/>
        <v>9.9999999999999995E-7</v>
      </c>
      <c r="H2538" s="9">
        <f t="shared" si="158"/>
        <v>58.746980000000008</v>
      </c>
      <c r="I2538" s="9">
        <f t="shared" si="159"/>
        <v>0</v>
      </c>
    </row>
    <row r="2539" spans="1:9" x14ac:dyDescent="0.25">
      <c r="A2539">
        <v>2018041609</v>
      </c>
      <c r="B2539">
        <v>0.52700999999999998</v>
      </c>
      <c r="C2539">
        <v>0.48901</v>
      </c>
      <c r="D2539">
        <v>0.42917</v>
      </c>
      <c r="E2539">
        <v>3.218</v>
      </c>
      <c r="F2539">
        <f t="shared" si="156"/>
        <v>763.49525400000016</v>
      </c>
      <c r="G2539" s="9">
        <f t="shared" si="157"/>
        <v>9.9999999999999995E-7</v>
      </c>
      <c r="H2539" s="9">
        <f t="shared" si="158"/>
        <v>139.49782000000005</v>
      </c>
      <c r="I2539" s="9">
        <f t="shared" si="159"/>
        <v>0</v>
      </c>
    </row>
    <row r="2540" spans="1:9" x14ac:dyDescent="0.25">
      <c r="A2540">
        <v>2018041610</v>
      </c>
      <c r="B2540">
        <v>0.52653000000000005</v>
      </c>
      <c r="C2540">
        <v>0.60614000000000001</v>
      </c>
      <c r="D2540">
        <v>0.45595999999999998</v>
      </c>
      <c r="E2540">
        <v>2.859</v>
      </c>
      <c r="F2540">
        <f t="shared" si="156"/>
        <v>800</v>
      </c>
      <c r="G2540" s="9">
        <f t="shared" si="157"/>
        <v>9.9999999999999995E-7</v>
      </c>
      <c r="H2540" s="9">
        <f t="shared" si="158"/>
        <v>58.392654999999877</v>
      </c>
      <c r="I2540" s="9">
        <f t="shared" si="159"/>
        <v>0</v>
      </c>
    </row>
    <row r="2541" spans="1:9" x14ac:dyDescent="0.25">
      <c r="A2541">
        <v>2018041611</v>
      </c>
      <c r="B2541">
        <v>0.52007000000000003</v>
      </c>
      <c r="C2541">
        <v>0.64824999999999999</v>
      </c>
      <c r="D2541">
        <v>0.49647000000000002</v>
      </c>
      <c r="E2541">
        <v>2.8050000000000002</v>
      </c>
      <c r="F2541">
        <f t="shared" si="156"/>
        <v>800</v>
      </c>
      <c r="G2541" s="9">
        <f t="shared" si="157"/>
        <v>9.9999999999999995E-7</v>
      </c>
      <c r="H2541" s="9">
        <f t="shared" si="158"/>
        <v>21.638288999999986</v>
      </c>
      <c r="I2541" s="9">
        <f t="shared" si="159"/>
        <v>0</v>
      </c>
    </row>
    <row r="2542" spans="1:9" x14ac:dyDescent="0.25">
      <c r="A2542">
        <v>2018041612</v>
      </c>
      <c r="B2542">
        <v>0.51149999999999995</v>
      </c>
      <c r="C2542">
        <v>0.66624000000000005</v>
      </c>
      <c r="D2542">
        <v>0.53766000000000003</v>
      </c>
      <c r="E2542">
        <v>2.746</v>
      </c>
      <c r="F2542">
        <f t="shared" si="156"/>
        <v>800</v>
      </c>
      <c r="G2542" s="9">
        <f t="shared" si="157"/>
        <v>9.9999999999999995E-7</v>
      </c>
      <c r="H2542" s="9">
        <f t="shared" si="158"/>
        <v>21.294498999999973</v>
      </c>
      <c r="I2542" s="9">
        <f t="shared" si="159"/>
        <v>0</v>
      </c>
    </row>
    <row r="2543" spans="1:9" x14ac:dyDescent="0.25">
      <c r="A2543">
        <v>2018041613</v>
      </c>
      <c r="B2543">
        <v>0.50273000000000001</v>
      </c>
      <c r="C2543">
        <v>0.66364000000000001</v>
      </c>
      <c r="D2543">
        <v>0.59340999999999999</v>
      </c>
      <c r="E2543">
        <v>2.6619999999999999</v>
      </c>
      <c r="F2543">
        <f t="shared" si="156"/>
        <v>800</v>
      </c>
      <c r="G2543" s="9">
        <f t="shared" si="157"/>
        <v>9.9999999999999995E-7</v>
      </c>
      <c r="H2543" s="9">
        <f t="shared" si="158"/>
        <v>20.966309000000024</v>
      </c>
      <c r="I2543" s="9">
        <f t="shared" si="159"/>
        <v>0</v>
      </c>
    </row>
    <row r="2544" spans="1:9" x14ac:dyDescent="0.25">
      <c r="A2544">
        <v>2018041614</v>
      </c>
      <c r="B2544">
        <v>0.50461999999999996</v>
      </c>
      <c r="C2544">
        <v>0.67503000000000002</v>
      </c>
      <c r="D2544">
        <v>0.60131999999999997</v>
      </c>
      <c r="E2544">
        <v>2.65</v>
      </c>
      <c r="F2544">
        <f t="shared" si="156"/>
        <v>800</v>
      </c>
      <c r="G2544" s="9">
        <f t="shared" si="157"/>
        <v>9.9999999999999995E-7</v>
      </c>
      <c r="H2544" s="9">
        <f t="shared" si="158"/>
        <v>21.067138999999997</v>
      </c>
      <c r="I2544" s="9">
        <f t="shared" si="159"/>
        <v>0</v>
      </c>
    </row>
    <row r="2545" spans="1:9" x14ac:dyDescent="0.25">
      <c r="A2545">
        <v>2018041615</v>
      </c>
      <c r="B2545">
        <v>0.50268000000000002</v>
      </c>
      <c r="C2545">
        <v>0.62761</v>
      </c>
      <c r="D2545">
        <v>0.55671999999999999</v>
      </c>
      <c r="E2545">
        <v>2.6230000000000002</v>
      </c>
      <c r="F2545">
        <f t="shared" si="156"/>
        <v>800</v>
      </c>
      <c r="G2545" s="9">
        <f t="shared" si="157"/>
        <v>9.9999999999999995E-7</v>
      </c>
      <c r="H2545" s="9">
        <f t="shared" si="158"/>
        <v>21.002959000000033</v>
      </c>
      <c r="I2545" s="9">
        <f t="shared" si="159"/>
        <v>0</v>
      </c>
    </row>
    <row r="2546" spans="1:9" x14ac:dyDescent="0.25">
      <c r="A2546">
        <v>2018041616</v>
      </c>
      <c r="B2546">
        <v>0.49814999999999998</v>
      </c>
      <c r="C2546">
        <v>0.52659999999999996</v>
      </c>
      <c r="D2546">
        <v>0.56869000000000003</v>
      </c>
      <c r="E2546">
        <v>2.72</v>
      </c>
      <c r="F2546">
        <f t="shared" si="156"/>
        <v>800</v>
      </c>
      <c r="G2546" s="9">
        <f t="shared" si="157"/>
        <v>9.9999999999999995E-7</v>
      </c>
      <c r="H2546" s="9">
        <f t="shared" si="158"/>
        <v>20.693048999999974</v>
      </c>
      <c r="I2546" s="9">
        <f t="shared" si="159"/>
        <v>0</v>
      </c>
    </row>
    <row r="2547" spans="1:9" x14ac:dyDescent="0.25">
      <c r="A2547">
        <v>2018041617</v>
      </c>
      <c r="B2547">
        <v>0.50138000000000005</v>
      </c>
      <c r="C2547">
        <v>0.45609</v>
      </c>
      <c r="D2547">
        <v>0.59923999999999999</v>
      </c>
      <c r="E2547">
        <v>2.802</v>
      </c>
      <c r="F2547">
        <f t="shared" si="156"/>
        <v>800</v>
      </c>
      <c r="G2547" s="9">
        <f t="shared" si="157"/>
        <v>9.9999999999999995E-7</v>
      </c>
      <c r="H2547" s="9">
        <f t="shared" si="158"/>
        <v>20.762859000000049</v>
      </c>
      <c r="I2547" s="9">
        <f t="shared" si="159"/>
        <v>0</v>
      </c>
    </row>
    <row r="2548" spans="1:9" x14ac:dyDescent="0.25">
      <c r="A2548">
        <v>2018041618</v>
      </c>
      <c r="B2548">
        <v>0.51941000000000004</v>
      </c>
      <c r="C2548">
        <v>0.33704000000000001</v>
      </c>
      <c r="D2548">
        <v>0.68420999999999998</v>
      </c>
      <c r="E2548">
        <v>2.827</v>
      </c>
      <c r="F2548">
        <f t="shared" si="156"/>
        <v>800</v>
      </c>
      <c r="G2548" s="9">
        <f t="shared" si="157"/>
        <v>9.9999999999999995E-7</v>
      </c>
      <c r="H2548" s="9">
        <f t="shared" si="158"/>
        <v>21.585269000000039</v>
      </c>
      <c r="I2548" s="9">
        <f t="shared" si="159"/>
        <v>0</v>
      </c>
    </row>
    <row r="2549" spans="1:9" x14ac:dyDescent="0.25">
      <c r="A2549">
        <v>2018041619</v>
      </c>
      <c r="B2549">
        <v>0.54010000000000002</v>
      </c>
      <c r="C2549">
        <v>0.12021</v>
      </c>
      <c r="D2549">
        <v>0.70391000000000004</v>
      </c>
      <c r="E2549">
        <v>3.1760000000000002</v>
      </c>
      <c r="F2549">
        <f t="shared" si="156"/>
        <v>800</v>
      </c>
      <c r="G2549" s="9">
        <f t="shared" si="157"/>
        <v>9.9999999999999995E-7</v>
      </c>
      <c r="H2549" s="9">
        <f t="shared" si="158"/>
        <v>22.208699000000024</v>
      </c>
      <c r="I2549" s="9">
        <f t="shared" si="159"/>
        <v>0</v>
      </c>
    </row>
    <row r="2550" spans="1:9" x14ac:dyDescent="0.25">
      <c r="A2550">
        <v>2018041620</v>
      </c>
      <c r="B2550">
        <v>0.57282999999999995</v>
      </c>
      <c r="C2550">
        <v>3.98E-3</v>
      </c>
      <c r="D2550">
        <v>0.61680000000000001</v>
      </c>
      <c r="E2550">
        <v>3.62</v>
      </c>
      <c r="F2550">
        <f t="shared" si="156"/>
        <v>781.51219100000003</v>
      </c>
      <c r="G2550" s="9">
        <f t="shared" si="157"/>
        <v>9.9999999999999995E-7</v>
      </c>
      <c r="H2550" s="9">
        <f t="shared" si="158"/>
        <v>1.1144000000000001</v>
      </c>
      <c r="I2550" s="9">
        <f t="shared" si="159"/>
        <v>3.7008000000000001</v>
      </c>
    </row>
    <row r="2551" spans="1:9" x14ac:dyDescent="0.25">
      <c r="A2551">
        <v>2018041621</v>
      </c>
      <c r="B2551">
        <v>0.58808000000000005</v>
      </c>
      <c r="C2551">
        <v>0</v>
      </c>
      <c r="D2551">
        <v>0.46892</v>
      </c>
      <c r="E2551">
        <v>3.9359999999999999</v>
      </c>
      <c r="F2551">
        <f t="shared" si="156"/>
        <v>760.62195200000008</v>
      </c>
      <c r="G2551" s="9">
        <f t="shared" si="157"/>
        <v>9.9999999999999995E-7</v>
      </c>
      <c r="H2551" s="9">
        <f t="shared" si="158"/>
        <v>0</v>
      </c>
      <c r="I2551" s="9">
        <f t="shared" si="159"/>
        <v>2.81352</v>
      </c>
    </row>
    <row r="2552" spans="1:9" x14ac:dyDescent="0.25">
      <c r="A2552">
        <v>2018041622</v>
      </c>
      <c r="B2552">
        <v>0.56291000000000002</v>
      </c>
      <c r="C2552">
        <v>0</v>
      </c>
      <c r="D2552">
        <v>0.37602999999999998</v>
      </c>
      <c r="E2552">
        <v>3.774</v>
      </c>
      <c r="F2552">
        <f t="shared" si="156"/>
        <v>740.19536300000004</v>
      </c>
      <c r="G2552" s="9">
        <f t="shared" si="157"/>
        <v>9.9999999999999995E-7</v>
      </c>
      <c r="H2552" s="9">
        <f t="shared" si="158"/>
        <v>0</v>
      </c>
      <c r="I2552" s="9">
        <f t="shared" si="159"/>
        <v>2.2561799999999996</v>
      </c>
    </row>
    <row r="2553" spans="1:9" x14ac:dyDescent="0.25">
      <c r="A2553">
        <v>2018041623</v>
      </c>
      <c r="B2553">
        <v>0.52129999999999999</v>
      </c>
      <c r="C2553">
        <v>0</v>
      </c>
      <c r="D2553">
        <v>0.32751999999999998</v>
      </c>
      <c r="E2553">
        <v>3.625</v>
      </c>
      <c r="F2553">
        <f t="shared" si="156"/>
        <v>721.28438400000005</v>
      </c>
      <c r="G2553" s="9">
        <f t="shared" si="157"/>
        <v>9.9999999999999995E-7</v>
      </c>
      <c r="H2553" s="9">
        <f t="shared" si="158"/>
        <v>0</v>
      </c>
      <c r="I2553" s="9">
        <f t="shared" si="159"/>
        <v>1.9651199999999998</v>
      </c>
    </row>
    <row r="2554" spans="1:9" x14ac:dyDescent="0.25">
      <c r="A2554">
        <v>2018041624</v>
      </c>
      <c r="B2554">
        <v>0.48146</v>
      </c>
      <c r="C2554">
        <v>0</v>
      </c>
      <c r="D2554">
        <v>0.29962</v>
      </c>
      <c r="E2554">
        <v>3.1960000000000002</v>
      </c>
      <c r="F2554">
        <f t="shared" si="156"/>
        <v>703.64948500000014</v>
      </c>
      <c r="G2554" s="9">
        <f t="shared" si="157"/>
        <v>9.9999999999999995E-7</v>
      </c>
      <c r="H2554" s="9">
        <f t="shared" si="158"/>
        <v>0</v>
      </c>
      <c r="I2554" s="9">
        <f t="shared" si="159"/>
        <v>1.79772</v>
      </c>
    </row>
    <row r="2555" spans="1:9" x14ac:dyDescent="0.25">
      <c r="A2555">
        <v>2018041701</v>
      </c>
      <c r="B2555">
        <v>0.45805000000000001</v>
      </c>
      <c r="C2555">
        <v>0</v>
      </c>
      <c r="D2555">
        <v>0.33931</v>
      </c>
      <c r="E2555">
        <v>2.9689999999999999</v>
      </c>
      <c r="F2555">
        <f t="shared" si="156"/>
        <v>687.1259960000001</v>
      </c>
      <c r="G2555" s="9">
        <f t="shared" si="157"/>
        <v>9.9999999999999995E-7</v>
      </c>
      <c r="H2555" s="9">
        <f t="shared" si="158"/>
        <v>0</v>
      </c>
      <c r="I2555" s="9">
        <f t="shared" si="159"/>
        <v>2.03586</v>
      </c>
    </row>
    <row r="2556" spans="1:9" x14ac:dyDescent="0.25">
      <c r="A2556">
        <v>2018041702</v>
      </c>
      <c r="B2556">
        <v>0.44136999999999998</v>
      </c>
      <c r="C2556">
        <v>0</v>
      </c>
      <c r="D2556">
        <v>0.31863000000000002</v>
      </c>
      <c r="E2556">
        <v>2.9129999999999998</v>
      </c>
      <c r="F2556">
        <f t="shared" si="156"/>
        <v>671.20638700000018</v>
      </c>
      <c r="G2556" s="9">
        <f t="shared" si="157"/>
        <v>9.9999999999999995E-7</v>
      </c>
      <c r="H2556" s="9">
        <f t="shared" si="158"/>
        <v>0</v>
      </c>
      <c r="I2556" s="9">
        <f t="shared" si="159"/>
        <v>1.9117800000000003</v>
      </c>
    </row>
    <row r="2557" spans="1:9" x14ac:dyDescent="0.25">
      <c r="A2557">
        <v>2018041703</v>
      </c>
      <c r="B2557">
        <v>0.43297000000000002</v>
      </c>
      <c r="C2557">
        <v>0</v>
      </c>
      <c r="D2557">
        <v>0.30692999999999998</v>
      </c>
      <c r="E2557">
        <v>2.8439999999999999</v>
      </c>
      <c r="F2557">
        <f t="shared" si="156"/>
        <v>655.54237800000021</v>
      </c>
      <c r="G2557" s="9">
        <f t="shared" si="157"/>
        <v>9.9999999999999995E-7</v>
      </c>
      <c r="H2557" s="9">
        <f t="shared" si="158"/>
        <v>0</v>
      </c>
      <c r="I2557" s="9">
        <f t="shared" si="159"/>
        <v>1.84158</v>
      </c>
    </row>
    <row r="2558" spans="1:9" x14ac:dyDescent="0.25">
      <c r="A2558">
        <v>2018041704</v>
      </c>
      <c r="B2558">
        <v>0.43169999999999997</v>
      </c>
      <c r="C2558">
        <v>0</v>
      </c>
      <c r="D2558">
        <v>0.33911999999999998</v>
      </c>
      <c r="E2558">
        <v>2.847</v>
      </c>
      <c r="F2558">
        <f t="shared" si="156"/>
        <v>640.13419900000019</v>
      </c>
      <c r="G2558" s="9">
        <f t="shared" si="157"/>
        <v>9.9999999999999995E-7</v>
      </c>
      <c r="H2558" s="9">
        <f t="shared" si="158"/>
        <v>0</v>
      </c>
      <c r="I2558" s="9">
        <f t="shared" si="159"/>
        <v>2.0347200000000001</v>
      </c>
    </row>
    <row r="2559" spans="1:9" x14ac:dyDescent="0.25">
      <c r="A2559">
        <v>2018041705</v>
      </c>
      <c r="B2559">
        <v>0.44169999999999998</v>
      </c>
      <c r="C2559">
        <v>0</v>
      </c>
      <c r="D2559">
        <v>0.50978999999999997</v>
      </c>
      <c r="E2559">
        <v>2.9409999999999998</v>
      </c>
      <c r="F2559">
        <f t="shared" si="156"/>
        <v>625.37404000000015</v>
      </c>
      <c r="G2559" s="9">
        <f t="shared" si="157"/>
        <v>9.9999999999999995E-7</v>
      </c>
      <c r="H2559" s="9">
        <f t="shared" si="158"/>
        <v>0</v>
      </c>
      <c r="I2559" s="9">
        <f t="shared" si="159"/>
        <v>3.0587399999999998</v>
      </c>
    </row>
    <row r="2560" spans="1:9" x14ac:dyDescent="0.25">
      <c r="A2560">
        <v>2018041706</v>
      </c>
      <c r="B2560">
        <v>0.47225</v>
      </c>
      <c r="C2560">
        <v>0</v>
      </c>
      <c r="D2560">
        <v>0.51205000000000001</v>
      </c>
      <c r="E2560">
        <v>3.375</v>
      </c>
      <c r="F2560">
        <f t="shared" si="156"/>
        <v>609.62559100000021</v>
      </c>
      <c r="G2560" s="9">
        <f t="shared" si="157"/>
        <v>9.9999999999999995E-7</v>
      </c>
      <c r="H2560" s="9">
        <f t="shared" si="158"/>
        <v>0</v>
      </c>
      <c r="I2560" s="9">
        <f t="shared" si="159"/>
        <v>3.0723000000000003</v>
      </c>
    </row>
    <row r="2561" spans="1:9" x14ac:dyDescent="0.25">
      <c r="A2561">
        <v>2018041707</v>
      </c>
      <c r="B2561">
        <v>0.51975000000000005</v>
      </c>
      <c r="C2561">
        <v>3.2160000000000001E-2</v>
      </c>
      <c r="D2561">
        <v>0.47314000000000001</v>
      </c>
      <c r="E2561">
        <v>3.3730000000000002</v>
      </c>
      <c r="F2561">
        <f t="shared" si="156"/>
        <v>600.41398200000026</v>
      </c>
      <c r="G2561" s="9">
        <f t="shared" si="157"/>
        <v>9.9999999999999995E-7</v>
      </c>
      <c r="H2561" s="9">
        <f t="shared" si="158"/>
        <v>9.0047999999999995</v>
      </c>
      <c r="I2561" s="9">
        <f t="shared" si="159"/>
        <v>2.8388400000000003</v>
      </c>
    </row>
    <row r="2562" spans="1:9" x14ac:dyDescent="0.25">
      <c r="A2562">
        <v>2018041708</v>
      </c>
      <c r="B2562">
        <v>0.53496999999999995</v>
      </c>
      <c r="C2562">
        <v>0.34562999999999999</v>
      </c>
      <c r="D2562">
        <v>0.38750000000000001</v>
      </c>
      <c r="E2562">
        <v>2.9430000000000001</v>
      </c>
      <c r="F2562">
        <f t="shared" si="156"/>
        <v>677.31479300000024</v>
      </c>
      <c r="G2562" s="9">
        <f t="shared" si="157"/>
        <v>9.9999999999999995E-7</v>
      </c>
      <c r="H2562" s="9">
        <f t="shared" si="158"/>
        <v>99.101400000000012</v>
      </c>
      <c r="I2562" s="9">
        <f t="shared" si="159"/>
        <v>0</v>
      </c>
    </row>
    <row r="2563" spans="1:9" x14ac:dyDescent="0.25">
      <c r="A2563">
        <v>2018041709</v>
      </c>
      <c r="B2563">
        <v>0.51632</v>
      </c>
      <c r="C2563">
        <v>0.67159000000000002</v>
      </c>
      <c r="D2563">
        <v>0.27944999999999998</v>
      </c>
      <c r="E2563">
        <v>2.9049999999999998</v>
      </c>
      <c r="F2563">
        <f t="shared" si="156"/>
        <v>800</v>
      </c>
      <c r="G2563" s="9">
        <f t="shared" si="157"/>
        <v>9.9999999999999995E-7</v>
      </c>
      <c r="H2563" s="9">
        <f t="shared" si="158"/>
        <v>144.04724599999975</v>
      </c>
      <c r="I2563" s="9">
        <f t="shared" si="159"/>
        <v>0</v>
      </c>
    </row>
    <row r="2564" spans="1:9" x14ac:dyDescent="0.25">
      <c r="A2564">
        <v>2018041710</v>
      </c>
      <c r="B2564">
        <v>0.50122</v>
      </c>
      <c r="C2564">
        <v>0.79381000000000002</v>
      </c>
      <c r="D2564">
        <v>0.17942</v>
      </c>
      <c r="E2564">
        <v>2.6520000000000001</v>
      </c>
      <c r="F2564">
        <f t="shared" si="156"/>
        <v>800</v>
      </c>
      <c r="G2564" s="9">
        <f t="shared" si="157"/>
        <v>9.9999999999999995E-7</v>
      </c>
      <c r="H2564" s="9">
        <f t="shared" si="158"/>
        <v>20.905339000000026</v>
      </c>
      <c r="I2564" s="9">
        <f t="shared" si="159"/>
        <v>0</v>
      </c>
    </row>
    <row r="2565" spans="1:9" x14ac:dyDescent="0.25">
      <c r="A2565">
        <v>2018041711</v>
      </c>
      <c r="B2565">
        <v>0.48825000000000002</v>
      </c>
      <c r="C2565">
        <v>0.87251999999999996</v>
      </c>
      <c r="D2565">
        <v>0.15604999999999999</v>
      </c>
      <c r="E2565">
        <v>2.552</v>
      </c>
      <c r="F2565">
        <f t="shared" si="156"/>
        <v>800</v>
      </c>
      <c r="G2565" s="9">
        <f t="shared" si="157"/>
        <v>9.9999999999999995E-7</v>
      </c>
      <c r="H2565" s="9">
        <f t="shared" si="158"/>
        <v>20.395749000000023</v>
      </c>
      <c r="I2565" s="9">
        <f t="shared" si="159"/>
        <v>0</v>
      </c>
    </row>
    <row r="2566" spans="1:9" x14ac:dyDescent="0.25">
      <c r="A2566">
        <v>2018041712</v>
      </c>
      <c r="B2566">
        <v>0.47654999999999997</v>
      </c>
      <c r="C2566">
        <v>0.86684000000000005</v>
      </c>
      <c r="D2566">
        <v>0.13353999999999999</v>
      </c>
      <c r="E2566">
        <v>2.4809999999999999</v>
      </c>
      <c r="F2566">
        <f t="shared" si="156"/>
        <v>800</v>
      </c>
      <c r="G2566" s="9">
        <f t="shared" si="157"/>
        <v>9.9999999999999995E-7</v>
      </c>
      <c r="H2566" s="9">
        <f t="shared" si="158"/>
        <v>19.916848999999957</v>
      </c>
      <c r="I2566" s="9">
        <f t="shared" si="159"/>
        <v>0</v>
      </c>
    </row>
    <row r="2567" spans="1:9" x14ac:dyDescent="0.25">
      <c r="A2567">
        <v>2018041713</v>
      </c>
      <c r="B2567">
        <v>0.46662999999999999</v>
      </c>
      <c r="C2567">
        <v>0.83984999999999999</v>
      </c>
      <c r="D2567">
        <v>0.15043000000000001</v>
      </c>
      <c r="E2567">
        <v>2.419</v>
      </c>
      <c r="F2567">
        <f t="shared" si="156"/>
        <v>800</v>
      </c>
      <c r="G2567" s="9">
        <f t="shared" si="157"/>
        <v>9.9999999999999995E-7</v>
      </c>
      <c r="H2567" s="9">
        <f t="shared" si="158"/>
        <v>19.512608999999998</v>
      </c>
      <c r="I2567" s="9">
        <f t="shared" si="159"/>
        <v>0</v>
      </c>
    </row>
    <row r="2568" spans="1:9" x14ac:dyDescent="0.25">
      <c r="A2568">
        <v>2018041714</v>
      </c>
      <c r="B2568">
        <v>0.46673999999999999</v>
      </c>
      <c r="C2568">
        <v>0.86301000000000005</v>
      </c>
      <c r="D2568">
        <v>0.12184</v>
      </c>
      <c r="E2568">
        <v>2.3969999999999998</v>
      </c>
      <c r="F2568">
        <f t="shared" si="156"/>
        <v>800</v>
      </c>
      <c r="G2568" s="9">
        <f t="shared" si="157"/>
        <v>9.9999999999999995E-7</v>
      </c>
      <c r="H2568" s="9">
        <f t="shared" si="158"/>
        <v>19.539778999999953</v>
      </c>
      <c r="I2568" s="9">
        <f t="shared" si="159"/>
        <v>0</v>
      </c>
    </row>
    <row r="2569" spans="1:9" x14ac:dyDescent="0.25">
      <c r="A2569">
        <v>2018041715</v>
      </c>
      <c r="B2569">
        <v>0.46815000000000001</v>
      </c>
      <c r="C2569">
        <v>0.90207000000000004</v>
      </c>
      <c r="D2569">
        <v>0.1086</v>
      </c>
      <c r="E2569">
        <v>2.2770000000000001</v>
      </c>
      <c r="F2569">
        <f t="shared" si="156"/>
        <v>800</v>
      </c>
      <c r="G2569" s="9">
        <f t="shared" si="157"/>
        <v>9.9999999999999995E-7</v>
      </c>
      <c r="H2569" s="9">
        <f t="shared" si="158"/>
        <v>19.726048999999989</v>
      </c>
      <c r="I2569" s="9">
        <f t="shared" si="159"/>
        <v>0</v>
      </c>
    </row>
    <row r="2570" spans="1:9" x14ac:dyDescent="0.25">
      <c r="A2570">
        <v>2018041716</v>
      </c>
      <c r="B2570">
        <v>0.47399000000000002</v>
      </c>
      <c r="C2570">
        <v>0.85648999999999997</v>
      </c>
      <c r="D2570">
        <v>0.12177</v>
      </c>
      <c r="E2570">
        <v>2.4500000000000002</v>
      </c>
      <c r="F2570">
        <f t="shared" si="156"/>
        <v>800</v>
      </c>
      <c r="G2570" s="9">
        <f t="shared" si="157"/>
        <v>9.9999999999999995E-7</v>
      </c>
      <c r="H2570" s="9">
        <f t="shared" si="158"/>
        <v>19.827529000000027</v>
      </c>
      <c r="I2570" s="9">
        <f t="shared" si="159"/>
        <v>0</v>
      </c>
    </row>
    <row r="2571" spans="1:9" x14ac:dyDescent="0.25">
      <c r="A2571">
        <v>2018041717</v>
      </c>
      <c r="B2571">
        <v>0.48794999999999999</v>
      </c>
      <c r="C2571">
        <v>0.70230000000000004</v>
      </c>
      <c r="D2571">
        <v>0.11380999999999999</v>
      </c>
      <c r="E2571">
        <v>2.5019999999999998</v>
      </c>
      <c r="F2571">
        <f t="shared" si="156"/>
        <v>800</v>
      </c>
      <c r="G2571" s="9">
        <f t="shared" si="157"/>
        <v>9.9999999999999995E-7</v>
      </c>
      <c r="H2571" s="9">
        <f t="shared" si="158"/>
        <v>20.431648999999993</v>
      </c>
      <c r="I2571" s="9">
        <f t="shared" si="159"/>
        <v>0</v>
      </c>
    </row>
    <row r="2572" spans="1:9" x14ac:dyDescent="0.25">
      <c r="A2572">
        <v>2018041718</v>
      </c>
      <c r="B2572">
        <v>0.50570999999999999</v>
      </c>
      <c r="C2572">
        <v>0.59584000000000004</v>
      </c>
      <c r="D2572">
        <v>0.13283</v>
      </c>
      <c r="E2572">
        <v>2.7650000000000001</v>
      </c>
      <c r="F2572">
        <f t="shared" ref="F2572:F2635" si="160">IF(F2571+A$6*C2572+A$7*D2572+A$8+E2572-A$5*B2572&lt;A$9,F2571+A$6*C2572+A$7*D2572+A$8+E2572-A$5*B2572,A$9)</f>
        <v>800</v>
      </c>
      <c r="G2572" s="9">
        <f t="shared" ref="G2572:G2635" si="161">IF(A$8&lt;F2572-F2571+A$5*B2572-E2572,A$8,F2572-F2571+A$5*B2572-E2572)</f>
        <v>9.9999999999999995E-7</v>
      </c>
      <c r="H2572" s="9">
        <f t="shared" ref="H2572:H2635" si="162">IF(A$6*C2572&lt;A$5*B2572-E2572-G2572,A$6*C2572,A$5*B2572-E2572-G2572+F2572-F2571)</f>
        <v>21.003369000000021</v>
      </c>
      <c r="I2572" s="9">
        <f t="shared" ref="I2572:I2635" si="163">IF(A$7*D2572&lt;A$5*B2572-E2572-G2572-H2572,A$7*D2572,A$5*B2572-E2572-G2572-H2572+F2572-F2571)</f>
        <v>0</v>
      </c>
    </row>
    <row r="2573" spans="1:9" x14ac:dyDescent="0.25">
      <c r="A2573">
        <v>2018041719</v>
      </c>
      <c r="B2573">
        <v>0.53098999999999996</v>
      </c>
      <c r="C2573">
        <v>0.25941999999999998</v>
      </c>
      <c r="D2573">
        <v>0.16728999999999999</v>
      </c>
      <c r="E2573">
        <v>3.601</v>
      </c>
      <c r="F2573">
        <f t="shared" si="160"/>
        <v>800</v>
      </c>
      <c r="G2573" s="9">
        <f t="shared" si="161"/>
        <v>9.9999999999999995E-7</v>
      </c>
      <c r="H2573" s="9">
        <f t="shared" si="162"/>
        <v>21.355529000000047</v>
      </c>
      <c r="I2573" s="9">
        <f t="shared" si="163"/>
        <v>0</v>
      </c>
    </row>
    <row r="2574" spans="1:9" x14ac:dyDescent="0.25">
      <c r="A2574">
        <v>2018041720</v>
      </c>
      <c r="B2574">
        <v>0.56684000000000001</v>
      </c>
      <c r="C2574">
        <v>1.026E-2</v>
      </c>
      <c r="D2574">
        <v>0.21287</v>
      </c>
      <c r="E2574">
        <v>3.9430000000000001</v>
      </c>
      <c r="F2574">
        <f t="shared" si="160"/>
        <v>781.45154100000002</v>
      </c>
      <c r="G2574" s="9">
        <f t="shared" si="161"/>
        <v>9.9999999999999995E-7</v>
      </c>
      <c r="H2574" s="9">
        <f t="shared" si="162"/>
        <v>2.8727999999999998</v>
      </c>
      <c r="I2574" s="9">
        <f t="shared" si="163"/>
        <v>1.27722</v>
      </c>
    </row>
    <row r="2575" spans="1:9" x14ac:dyDescent="0.25">
      <c r="A2575">
        <v>2018041721</v>
      </c>
      <c r="B2575">
        <v>0.58513000000000004</v>
      </c>
      <c r="C2575">
        <v>0</v>
      </c>
      <c r="D2575">
        <v>0.27261999999999997</v>
      </c>
      <c r="E2575">
        <v>3.7240000000000002</v>
      </c>
      <c r="F2575">
        <f t="shared" si="160"/>
        <v>759.31015200000002</v>
      </c>
      <c r="G2575" s="9">
        <f t="shared" si="161"/>
        <v>9.9999999999999995E-7</v>
      </c>
      <c r="H2575" s="9">
        <f t="shared" si="162"/>
        <v>0</v>
      </c>
      <c r="I2575" s="9">
        <f t="shared" si="163"/>
        <v>1.6357199999999998</v>
      </c>
    </row>
    <row r="2576" spans="1:9" x14ac:dyDescent="0.25">
      <c r="A2576">
        <v>2018041722</v>
      </c>
      <c r="B2576">
        <v>0.56213000000000002</v>
      </c>
      <c r="C2576">
        <v>0</v>
      </c>
      <c r="D2576">
        <v>0.21129000000000001</v>
      </c>
      <c r="E2576">
        <v>3.4729999999999999</v>
      </c>
      <c r="F2576">
        <f t="shared" si="160"/>
        <v>737.63078299999995</v>
      </c>
      <c r="G2576" s="9">
        <f t="shared" si="161"/>
        <v>9.9999999999999995E-7</v>
      </c>
      <c r="H2576" s="9">
        <f t="shared" si="162"/>
        <v>0</v>
      </c>
      <c r="I2576" s="9">
        <f t="shared" si="163"/>
        <v>1.2677400000000001</v>
      </c>
    </row>
    <row r="2577" spans="1:9" x14ac:dyDescent="0.25">
      <c r="A2577">
        <v>2018041723</v>
      </c>
      <c r="B2577">
        <v>0.51814000000000004</v>
      </c>
      <c r="C2577">
        <v>0</v>
      </c>
      <c r="D2577">
        <v>0.15554000000000001</v>
      </c>
      <c r="E2577">
        <v>3.0489999999999999</v>
      </c>
      <c r="F2577">
        <f t="shared" si="160"/>
        <v>717.26044399999989</v>
      </c>
      <c r="G2577" s="9">
        <f t="shared" si="161"/>
        <v>9.9999999999999995E-7</v>
      </c>
      <c r="H2577" s="9">
        <f t="shared" si="162"/>
        <v>0</v>
      </c>
      <c r="I2577" s="9">
        <f t="shared" si="163"/>
        <v>0.93324000000000007</v>
      </c>
    </row>
    <row r="2578" spans="1:9" x14ac:dyDescent="0.25">
      <c r="A2578">
        <v>2018041724</v>
      </c>
      <c r="B2578">
        <v>0.48192000000000002</v>
      </c>
      <c r="C2578">
        <v>0</v>
      </c>
      <c r="D2578">
        <v>0.1414</v>
      </c>
      <c r="E2578">
        <v>2.93</v>
      </c>
      <c r="F2578">
        <f t="shared" si="160"/>
        <v>698.38860499999976</v>
      </c>
      <c r="G2578" s="9">
        <f t="shared" si="161"/>
        <v>9.9999999999999995E-7</v>
      </c>
      <c r="H2578" s="9">
        <f t="shared" si="162"/>
        <v>0</v>
      </c>
      <c r="I2578" s="9">
        <f t="shared" si="163"/>
        <v>0.84840000000000004</v>
      </c>
    </row>
    <row r="2579" spans="1:9" x14ac:dyDescent="0.25">
      <c r="A2579">
        <v>2018041801</v>
      </c>
      <c r="B2579">
        <v>0.45815</v>
      </c>
      <c r="C2579">
        <v>0</v>
      </c>
      <c r="D2579">
        <v>0.1045</v>
      </c>
      <c r="E2579">
        <v>3.0270000000000001</v>
      </c>
      <c r="F2579">
        <f t="shared" si="160"/>
        <v>680.50955599999975</v>
      </c>
      <c r="G2579" s="9">
        <f t="shared" si="161"/>
        <v>9.9999999999999995E-7</v>
      </c>
      <c r="H2579" s="9">
        <f t="shared" si="162"/>
        <v>0</v>
      </c>
      <c r="I2579" s="9">
        <f t="shared" si="163"/>
        <v>0.627</v>
      </c>
    </row>
    <row r="2580" spans="1:9" x14ac:dyDescent="0.25">
      <c r="A2580">
        <v>2018041802</v>
      </c>
      <c r="B2580">
        <v>0.44123000000000001</v>
      </c>
      <c r="C2580">
        <v>0</v>
      </c>
      <c r="D2580">
        <v>5.509E-2</v>
      </c>
      <c r="E2580">
        <v>2.8530000000000002</v>
      </c>
      <c r="F2580">
        <f t="shared" si="160"/>
        <v>662.95528699999977</v>
      </c>
      <c r="G2580" s="9">
        <f t="shared" si="161"/>
        <v>9.9999999999999995E-7</v>
      </c>
      <c r="H2580" s="9">
        <f t="shared" si="162"/>
        <v>0</v>
      </c>
      <c r="I2580" s="9">
        <f t="shared" si="163"/>
        <v>0.33054</v>
      </c>
    </row>
    <row r="2581" spans="1:9" x14ac:dyDescent="0.25">
      <c r="A2581">
        <v>2018041803</v>
      </c>
      <c r="B2581">
        <v>0.43114999999999998</v>
      </c>
      <c r="C2581">
        <v>0</v>
      </c>
      <c r="D2581">
        <v>3.1320000000000001E-2</v>
      </c>
      <c r="E2581">
        <v>2.7839999999999998</v>
      </c>
      <c r="F2581">
        <f t="shared" si="160"/>
        <v>645.66315799999973</v>
      </c>
      <c r="G2581" s="9">
        <f t="shared" si="161"/>
        <v>9.9999999999999995E-7</v>
      </c>
      <c r="H2581" s="9">
        <f t="shared" si="162"/>
        <v>0</v>
      </c>
      <c r="I2581" s="9">
        <f t="shared" si="163"/>
        <v>0.18792</v>
      </c>
    </row>
    <row r="2582" spans="1:9" x14ac:dyDescent="0.25">
      <c r="A2582">
        <v>2018041804</v>
      </c>
      <c r="B2582">
        <v>0.42848000000000003</v>
      </c>
      <c r="C2582">
        <v>0</v>
      </c>
      <c r="D2582">
        <v>3.2039999999999999E-2</v>
      </c>
      <c r="E2582">
        <v>2.7890000000000001</v>
      </c>
      <c r="F2582">
        <f t="shared" si="160"/>
        <v>628.5058389999997</v>
      </c>
      <c r="G2582" s="9">
        <f t="shared" si="161"/>
        <v>9.9999999999999995E-7</v>
      </c>
      <c r="H2582" s="9">
        <f t="shared" si="162"/>
        <v>0</v>
      </c>
      <c r="I2582" s="9">
        <f t="shared" si="163"/>
        <v>0.19223999999999999</v>
      </c>
    </row>
    <row r="2583" spans="1:9" x14ac:dyDescent="0.25">
      <c r="A2583">
        <v>2018041805</v>
      </c>
      <c r="B2583">
        <v>0.43862000000000001</v>
      </c>
      <c r="C2583">
        <v>0</v>
      </c>
      <c r="D2583">
        <v>6.293E-2</v>
      </c>
      <c r="E2583">
        <v>2.9540000000000002</v>
      </c>
      <c r="F2583">
        <f t="shared" si="160"/>
        <v>611.22227999999961</v>
      </c>
      <c r="G2583" s="9">
        <f t="shared" si="161"/>
        <v>9.9999999999999995E-7</v>
      </c>
      <c r="H2583" s="9">
        <f t="shared" si="162"/>
        <v>0</v>
      </c>
      <c r="I2583" s="9">
        <f t="shared" si="163"/>
        <v>0.37758000000000003</v>
      </c>
    </row>
    <row r="2584" spans="1:9" x14ac:dyDescent="0.25">
      <c r="A2584">
        <v>2018041806</v>
      </c>
      <c r="B2584">
        <v>0.47036</v>
      </c>
      <c r="C2584">
        <v>0</v>
      </c>
      <c r="D2584">
        <v>7.0889999999999995E-2</v>
      </c>
      <c r="E2584">
        <v>3.1320000000000001</v>
      </c>
      <c r="F2584">
        <f t="shared" si="160"/>
        <v>592.67270099999962</v>
      </c>
      <c r="G2584" s="9">
        <f t="shared" si="161"/>
        <v>9.9999999999999995E-7</v>
      </c>
      <c r="H2584" s="9">
        <f t="shared" si="162"/>
        <v>0</v>
      </c>
      <c r="I2584" s="9">
        <f t="shared" si="163"/>
        <v>0.42533999999999994</v>
      </c>
    </row>
    <row r="2585" spans="1:9" x14ac:dyDescent="0.25">
      <c r="A2585">
        <v>2018041807</v>
      </c>
      <c r="B2585">
        <v>0.51054999999999995</v>
      </c>
      <c r="C2585">
        <v>3.653E-2</v>
      </c>
      <c r="D2585">
        <v>6.4019999999999994E-2</v>
      </c>
      <c r="E2585">
        <v>3.4889999999999999</v>
      </c>
      <c r="F2585">
        <f t="shared" si="160"/>
        <v>582.77837199999965</v>
      </c>
      <c r="G2585" s="9">
        <f t="shared" si="161"/>
        <v>9.9999999999999995E-7</v>
      </c>
      <c r="H2585" s="9">
        <f t="shared" si="162"/>
        <v>10.228400000000001</v>
      </c>
      <c r="I2585" s="9">
        <f t="shared" si="163"/>
        <v>0.38411999999999996</v>
      </c>
    </row>
    <row r="2586" spans="1:9" x14ac:dyDescent="0.25">
      <c r="A2586">
        <v>2018041808</v>
      </c>
      <c r="B2586">
        <v>0.53413999999999995</v>
      </c>
      <c r="C2586">
        <v>0.30674000000000001</v>
      </c>
      <c r="D2586">
        <v>6.4420000000000005E-2</v>
      </c>
      <c r="E2586">
        <v>3.4359999999999999</v>
      </c>
      <c r="F2586">
        <f t="shared" si="160"/>
        <v>647.38351299999977</v>
      </c>
      <c r="G2586" s="9">
        <f t="shared" si="161"/>
        <v>9.9999999999999995E-7</v>
      </c>
      <c r="H2586" s="9">
        <f t="shared" si="162"/>
        <v>86.273720000000139</v>
      </c>
      <c r="I2586" s="9">
        <f t="shared" si="163"/>
        <v>0</v>
      </c>
    </row>
    <row r="2587" spans="1:9" x14ac:dyDescent="0.25">
      <c r="A2587">
        <v>2018041809</v>
      </c>
      <c r="B2587">
        <v>0.53146000000000004</v>
      </c>
      <c r="C2587">
        <v>0.65132999999999996</v>
      </c>
      <c r="D2587">
        <v>6.8239999999999995E-2</v>
      </c>
      <c r="E2587">
        <v>2.9540000000000002</v>
      </c>
      <c r="F2587">
        <f t="shared" si="160"/>
        <v>800</v>
      </c>
      <c r="G2587" s="9">
        <f t="shared" si="161"/>
        <v>9.9999999999999995E-7</v>
      </c>
      <c r="H2587" s="9">
        <f t="shared" si="162"/>
        <v>174.64110600000026</v>
      </c>
      <c r="I2587" s="9">
        <f t="shared" si="163"/>
        <v>0</v>
      </c>
    </row>
    <row r="2588" spans="1:9" x14ac:dyDescent="0.25">
      <c r="A2588">
        <v>2018041810</v>
      </c>
      <c r="B2588">
        <v>0.52549999999999997</v>
      </c>
      <c r="C2588">
        <v>0.78903000000000001</v>
      </c>
      <c r="D2588">
        <v>6.5240000000000006E-2</v>
      </c>
      <c r="E2588">
        <v>2.879</v>
      </c>
      <c r="F2588">
        <f t="shared" si="160"/>
        <v>800</v>
      </c>
      <c r="G2588" s="9">
        <f t="shared" si="161"/>
        <v>9.9999999999999995E-7</v>
      </c>
      <c r="H2588" s="9">
        <f t="shared" si="162"/>
        <v>21.819498999999951</v>
      </c>
      <c r="I2588" s="9">
        <f t="shared" si="163"/>
        <v>0</v>
      </c>
    </row>
    <row r="2589" spans="1:9" x14ac:dyDescent="0.25">
      <c r="A2589">
        <v>2018041811</v>
      </c>
      <c r="B2589">
        <v>0.51683000000000001</v>
      </c>
      <c r="C2589">
        <v>0.83104999999999996</v>
      </c>
      <c r="D2589">
        <v>5.391E-2</v>
      </c>
      <c r="E2589">
        <v>2.8580000000000001</v>
      </c>
      <c r="F2589">
        <f t="shared" si="160"/>
        <v>800</v>
      </c>
      <c r="G2589" s="9">
        <f t="shared" si="161"/>
        <v>9.9999999999999995E-7</v>
      </c>
      <c r="H2589" s="9">
        <f t="shared" si="162"/>
        <v>21.43300899999997</v>
      </c>
      <c r="I2589" s="9">
        <f t="shared" si="163"/>
        <v>0</v>
      </c>
    </row>
    <row r="2590" spans="1:9" x14ac:dyDescent="0.25">
      <c r="A2590">
        <v>2018041812</v>
      </c>
      <c r="B2590">
        <v>0.50807000000000002</v>
      </c>
      <c r="C2590">
        <v>0.86812999999999996</v>
      </c>
      <c r="D2590">
        <v>4.7919999999999997E-2</v>
      </c>
      <c r="E2590">
        <v>2.7440000000000002</v>
      </c>
      <c r="F2590">
        <f t="shared" si="160"/>
        <v>800</v>
      </c>
      <c r="G2590" s="9">
        <f t="shared" si="161"/>
        <v>9.9999999999999995E-7</v>
      </c>
      <c r="H2590" s="9">
        <f t="shared" si="162"/>
        <v>21.135289000000057</v>
      </c>
      <c r="I2590" s="9">
        <f t="shared" si="163"/>
        <v>0</v>
      </c>
    </row>
    <row r="2591" spans="1:9" x14ac:dyDescent="0.25">
      <c r="A2591">
        <v>2018041813</v>
      </c>
      <c r="B2591">
        <v>0.50046000000000002</v>
      </c>
      <c r="C2591">
        <v>0.91159999999999997</v>
      </c>
      <c r="D2591">
        <v>6.1719999999999997E-2</v>
      </c>
      <c r="E2591">
        <v>2.5169999999999999</v>
      </c>
      <c r="F2591">
        <f t="shared" si="160"/>
        <v>800</v>
      </c>
      <c r="G2591" s="9">
        <f t="shared" si="161"/>
        <v>9.9999999999999995E-7</v>
      </c>
      <c r="H2591" s="9">
        <f t="shared" si="162"/>
        <v>21.004619000000048</v>
      </c>
      <c r="I2591" s="9">
        <f t="shared" si="163"/>
        <v>0</v>
      </c>
    </row>
    <row r="2592" spans="1:9" x14ac:dyDescent="0.25">
      <c r="A2592">
        <v>2018041814</v>
      </c>
      <c r="B2592">
        <v>0.49908000000000002</v>
      </c>
      <c r="C2592">
        <v>0.89751000000000003</v>
      </c>
      <c r="D2592">
        <v>9.2579999999999996E-2</v>
      </c>
      <c r="E2592">
        <v>2.5579999999999998</v>
      </c>
      <c r="F2592">
        <f t="shared" si="160"/>
        <v>800</v>
      </c>
      <c r="G2592" s="9">
        <f t="shared" si="161"/>
        <v>9.9999999999999995E-7</v>
      </c>
      <c r="H2592" s="9">
        <f t="shared" si="162"/>
        <v>20.898759000000041</v>
      </c>
      <c r="I2592" s="9">
        <f t="shared" si="163"/>
        <v>0</v>
      </c>
    </row>
    <row r="2593" spans="1:9" x14ac:dyDescent="0.25">
      <c r="A2593">
        <v>2018041815</v>
      </c>
      <c r="B2593">
        <v>0.50249999999999995</v>
      </c>
      <c r="C2593">
        <v>0.87195</v>
      </c>
      <c r="D2593">
        <v>0.13216</v>
      </c>
      <c r="E2593">
        <v>2.601</v>
      </c>
      <c r="F2593">
        <f t="shared" si="160"/>
        <v>800</v>
      </c>
      <c r="G2593" s="9">
        <f t="shared" si="161"/>
        <v>9.9999999999999995E-7</v>
      </c>
      <c r="H2593" s="9">
        <f t="shared" si="162"/>
        <v>21.016498999999953</v>
      </c>
      <c r="I2593" s="9">
        <f t="shared" si="163"/>
        <v>0</v>
      </c>
    </row>
    <row r="2594" spans="1:9" x14ac:dyDescent="0.25">
      <c r="A2594">
        <v>2018041816</v>
      </c>
      <c r="B2594">
        <v>0.50212999999999997</v>
      </c>
      <c r="C2594">
        <v>0.81864000000000003</v>
      </c>
      <c r="D2594">
        <v>0.2195</v>
      </c>
      <c r="E2594">
        <v>2.645</v>
      </c>
      <c r="F2594">
        <f t="shared" si="160"/>
        <v>800</v>
      </c>
      <c r="G2594" s="9">
        <f t="shared" si="161"/>
        <v>9.9999999999999995E-7</v>
      </c>
      <c r="H2594" s="9">
        <f t="shared" si="162"/>
        <v>20.955108999999993</v>
      </c>
      <c r="I2594" s="9">
        <f t="shared" si="163"/>
        <v>0</v>
      </c>
    </row>
    <row r="2595" spans="1:9" x14ac:dyDescent="0.25">
      <c r="A2595">
        <v>2018041817</v>
      </c>
      <c r="B2595">
        <v>0.51087000000000005</v>
      </c>
      <c r="C2595">
        <v>0.73760999999999999</v>
      </c>
      <c r="D2595">
        <v>0.29276999999999997</v>
      </c>
      <c r="E2595">
        <v>2.6019999999999999</v>
      </c>
      <c r="F2595">
        <f t="shared" si="160"/>
        <v>800</v>
      </c>
      <c r="G2595" s="9">
        <f t="shared" si="161"/>
        <v>9.9999999999999995E-7</v>
      </c>
      <c r="H2595" s="9">
        <f t="shared" si="162"/>
        <v>21.408889000000045</v>
      </c>
      <c r="I2595" s="9">
        <f t="shared" si="163"/>
        <v>0</v>
      </c>
    </row>
    <row r="2596" spans="1:9" x14ac:dyDescent="0.25">
      <c r="A2596">
        <v>2018041818</v>
      </c>
      <c r="B2596">
        <v>0.52598999999999996</v>
      </c>
      <c r="C2596">
        <v>0.53090000000000004</v>
      </c>
      <c r="D2596">
        <v>0.34416999999999998</v>
      </c>
      <c r="E2596">
        <v>2.8769999999999998</v>
      </c>
      <c r="F2596">
        <f t="shared" si="160"/>
        <v>800</v>
      </c>
      <c r="G2596" s="9">
        <f t="shared" si="161"/>
        <v>9.9999999999999995E-7</v>
      </c>
      <c r="H2596" s="9">
        <f t="shared" si="162"/>
        <v>21.844528999999966</v>
      </c>
      <c r="I2596" s="9">
        <f t="shared" si="163"/>
        <v>0</v>
      </c>
    </row>
    <row r="2597" spans="1:9" x14ac:dyDescent="0.25">
      <c r="A2597">
        <v>2018041819</v>
      </c>
      <c r="B2597">
        <v>0.54391999999999996</v>
      </c>
      <c r="C2597">
        <v>0.19131000000000001</v>
      </c>
      <c r="D2597">
        <v>0.33034000000000002</v>
      </c>
      <c r="E2597">
        <v>3.4729999999999999</v>
      </c>
      <c r="F2597">
        <f t="shared" si="160"/>
        <v>800</v>
      </c>
      <c r="G2597" s="9">
        <f t="shared" si="161"/>
        <v>9.9999999999999995E-7</v>
      </c>
      <c r="H2597" s="9">
        <f t="shared" si="162"/>
        <v>22.091238999999973</v>
      </c>
      <c r="I2597" s="9">
        <f t="shared" si="163"/>
        <v>0</v>
      </c>
    </row>
    <row r="2598" spans="1:9" x14ac:dyDescent="0.25">
      <c r="A2598">
        <v>2018041820</v>
      </c>
      <c r="B2598">
        <v>0.57672999999999996</v>
      </c>
      <c r="C2598">
        <v>1.0240000000000001E-2</v>
      </c>
      <c r="D2598">
        <v>0.31384000000000001</v>
      </c>
      <c r="E2598">
        <v>3.7759999999999998</v>
      </c>
      <c r="F2598">
        <f t="shared" si="160"/>
        <v>781.41993100000002</v>
      </c>
      <c r="G2598" s="9">
        <f t="shared" si="161"/>
        <v>9.9999999999999995E-7</v>
      </c>
      <c r="H2598" s="9">
        <f t="shared" si="162"/>
        <v>2.8672000000000004</v>
      </c>
      <c r="I2598" s="9">
        <f t="shared" si="163"/>
        <v>1.88304</v>
      </c>
    </row>
    <row r="2599" spans="1:9" x14ac:dyDescent="0.25">
      <c r="A2599">
        <v>2018041821</v>
      </c>
      <c r="B2599">
        <v>0.59260000000000002</v>
      </c>
      <c r="C2599">
        <v>2.0000000000000002E-5</v>
      </c>
      <c r="D2599">
        <v>0.31268000000000001</v>
      </c>
      <c r="E2599">
        <v>3.8439999999999999</v>
      </c>
      <c r="F2599">
        <f t="shared" si="160"/>
        <v>759.29341199999999</v>
      </c>
      <c r="G2599" s="9">
        <f t="shared" si="161"/>
        <v>9.9999999999999995E-7</v>
      </c>
      <c r="H2599" s="9">
        <f t="shared" si="162"/>
        <v>5.6000000000000008E-3</v>
      </c>
      <c r="I2599" s="9">
        <f t="shared" si="163"/>
        <v>1.87608</v>
      </c>
    </row>
    <row r="2600" spans="1:9" x14ac:dyDescent="0.25">
      <c r="A2600">
        <v>2018041822</v>
      </c>
      <c r="B2600">
        <v>0.56988000000000005</v>
      </c>
      <c r="C2600">
        <v>0</v>
      </c>
      <c r="D2600">
        <v>0.28323999999999999</v>
      </c>
      <c r="E2600">
        <v>3.645</v>
      </c>
      <c r="F2600">
        <f t="shared" si="160"/>
        <v>737.85349299999996</v>
      </c>
      <c r="G2600" s="9">
        <f t="shared" si="161"/>
        <v>9.9999999999999995E-7</v>
      </c>
      <c r="H2600" s="9">
        <f t="shared" si="162"/>
        <v>0</v>
      </c>
      <c r="I2600" s="9">
        <f t="shared" si="163"/>
        <v>1.6994400000000001</v>
      </c>
    </row>
    <row r="2601" spans="1:9" x14ac:dyDescent="0.25">
      <c r="A2601">
        <v>2018041823</v>
      </c>
      <c r="B2601">
        <v>0.52634000000000003</v>
      </c>
      <c r="C2601">
        <v>0</v>
      </c>
      <c r="D2601">
        <v>0.29764000000000002</v>
      </c>
      <c r="E2601">
        <v>3.1139999999999999</v>
      </c>
      <c r="F2601">
        <f t="shared" si="160"/>
        <v>718.015354</v>
      </c>
      <c r="G2601" s="9">
        <f t="shared" si="161"/>
        <v>9.9999999999999995E-7</v>
      </c>
      <c r="H2601" s="9">
        <f t="shared" si="162"/>
        <v>0</v>
      </c>
      <c r="I2601" s="9">
        <f t="shared" si="163"/>
        <v>1.7858400000000001</v>
      </c>
    </row>
    <row r="2602" spans="1:9" x14ac:dyDescent="0.25">
      <c r="A2602">
        <v>2018041824</v>
      </c>
      <c r="B2602">
        <v>0.4894</v>
      </c>
      <c r="C2602">
        <v>0</v>
      </c>
      <c r="D2602">
        <v>0.34431</v>
      </c>
      <c r="E2602">
        <v>3.0779999999999998</v>
      </c>
      <c r="F2602">
        <f t="shared" si="160"/>
        <v>700.15741500000001</v>
      </c>
      <c r="G2602" s="9">
        <f t="shared" si="161"/>
        <v>9.9999999999999995E-7</v>
      </c>
      <c r="H2602" s="9">
        <f t="shared" si="162"/>
        <v>0</v>
      </c>
      <c r="I2602" s="9">
        <f t="shared" si="163"/>
        <v>2.0658599999999998</v>
      </c>
    </row>
    <row r="2603" spans="1:9" x14ac:dyDescent="0.25">
      <c r="A2603">
        <v>2018041901</v>
      </c>
      <c r="B2603">
        <v>0.46311000000000002</v>
      </c>
      <c r="C2603">
        <v>0</v>
      </c>
      <c r="D2603">
        <v>0.45383000000000001</v>
      </c>
      <c r="E2603">
        <v>2.786</v>
      </c>
      <c r="F2603">
        <f t="shared" si="160"/>
        <v>683.90022599999998</v>
      </c>
      <c r="G2603" s="9">
        <f t="shared" si="161"/>
        <v>9.9999999999999995E-7</v>
      </c>
      <c r="H2603" s="9">
        <f t="shared" si="162"/>
        <v>0</v>
      </c>
      <c r="I2603" s="9">
        <f t="shared" si="163"/>
        <v>2.7229800000000002</v>
      </c>
    </row>
    <row r="2604" spans="1:9" x14ac:dyDescent="0.25">
      <c r="A2604">
        <v>2018041902</v>
      </c>
      <c r="B2604">
        <v>0.44435999999999998</v>
      </c>
      <c r="C2604">
        <v>0</v>
      </c>
      <c r="D2604">
        <v>0.52780000000000005</v>
      </c>
      <c r="E2604">
        <v>2.8130000000000002</v>
      </c>
      <c r="F2604">
        <f t="shared" si="160"/>
        <v>668.99510699999996</v>
      </c>
      <c r="G2604" s="9">
        <f t="shared" si="161"/>
        <v>9.9999999999999995E-7</v>
      </c>
      <c r="H2604" s="9">
        <f t="shared" si="162"/>
        <v>0</v>
      </c>
      <c r="I2604" s="9">
        <f t="shared" si="163"/>
        <v>3.1668000000000003</v>
      </c>
    </row>
    <row r="2605" spans="1:9" x14ac:dyDescent="0.25">
      <c r="A2605">
        <v>2018041903</v>
      </c>
      <c r="B2605">
        <v>0.43391000000000002</v>
      </c>
      <c r="C2605">
        <v>0</v>
      </c>
      <c r="D2605">
        <v>0.46393000000000001</v>
      </c>
      <c r="E2605">
        <v>2.7109999999999999</v>
      </c>
      <c r="F2605">
        <f t="shared" si="160"/>
        <v>654.09591799999998</v>
      </c>
      <c r="G2605" s="9">
        <f t="shared" si="161"/>
        <v>9.9999999999999995E-7</v>
      </c>
      <c r="H2605" s="9">
        <f t="shared" si="162"/>
        <v>0</v>
      </c>
      <c r="I2605" s="9">
        <f t="shared" si="163"/>
        <v>2.7835800000000002</v>
      </c>
    </row>
    <row r="2606" spans="1:9" x14ac:dyDescent="0.25">
      <c r="A2606">
        <v>2018041904</v>
      </c>
      <c r="B2606">
        <v>0.43080000000000002</v>
      </c>
      <c r="C2606">
        <v>0</v>
      </c>
      <c r="D2606">
        <v>0.46290999999999999</v>
      </c>
      <c r="E2606">
        <v>2.8420000000000001</v>
      </c>
      <c r="F2606">
        <f t="shared" si="160"/>
        <v>639.46777899999995</v>
      </c>
      <c r="G2606" s="9">
        <f t="shared" si="161"/>
        <v>9.9999999999999995E-7</v>
      </c>
      <c r="H2606" s="9">
        <f t="shared" si="162"/>
        <v>0</v>
      </c>
      <c r="I2606" s="9">
        <f t="shared" si="163"/>
        <v>2.77746</v>
      </c>
    </row>
    <row r="2607" spans="1:9" x14ac:dyDescent="0.25">
      <c r="A2607">
        <v>2018041905</v>
      </c>
      <c r="B2607">
        <v>0.44009999999999999</v>
      </c>
      <c r="C2607">
        <v>0</v>
      </c>
      <c r="D2607">
        <v>0.48920999999999998</v>
      </c>
      <c r="E2607">
        <v>2.9119999999999999</v>
      </c>
      <c r="F2607">
        <f t="shared" si="160"/>
        <v>624.63033999999993</v>
      </c>
      <c r="G2607" s="9">
        <f t="shared" si="161"/>
        <v>9.9999999999999995E-7</v>
      </c>
      <c r="H2607" s="9">
        <f t="shared" si="162"/>
        <v>0</v>
      </c>
      <c r="I2607" s="9">
        <f t="shared" si="163"/>
        <v>2.93526</v>
      </c>
    </row>
    <row r="2608" spans="1:9" x14ac:dyDescent="0.25">
      <c r="A2608">
        <v>2018041906</v>
      </c>
      <c r="B2608">
        <v>0.46900999999999998</v>
      </c>
      <c r="C2608">
        <v>0</v>
      </c>
      <c r="D2608">
        <v>0.57638</v>
      </c>
      <c r="E2608">
        <v>3.101</v>
      </c>
      <c r="F2608">
        <f t="shared" si="160"/>
        <v>609.14615099999992</v>
      </c>
      <c r="G2608" s="9">
        <f t="shared" si="161"/>
        <v>9.9999999999999995E-7</v>
      </c>
      <c r="H2608" s="9">
        <f t="shared" si="162"/>
        <v>0</v>
      </c>
      <c r="I2608" s="9">
        <f t="shared" si="163"/>
        <v>3.4582800000000002</v>
      </c>
    </row>
    <row r="2609" spans="1:9" x14ac:dyDescent="0.25">
      <c r="A2609">
        <v>2018041907</v>
      </c>
      <c r="B2609">
        <v>0.51537999999999995</v>
      </c>
      <c r="C2609">
        <v>2.8420000000000001E-2</v>
      </c>
      <c r="D2609">
        <v>0.56438999999999995</v>
      </c>
      <c r="E2609">
        <v>3.23</v>
      </c>
      <c r="F2609">
        <f t="shared" si="160"/>
        <v>599.49723199999994</v>
      </c>
      <c r="G2609" s="9">
        <f t="shared" si="161"/>
        <v>9.9999999999999995E-7</v>
      </c>
      <c r="H2609" s="9">
        <f t="shared" si="162"/>
        <v>7.9576000000000002</v>
      </c>
      <c r="I2609" s="9">
        <f t="shared" si="163"/>
        <v>3.3863399999999997</v>
      </c>
    </row>
    <row r="2610" spans="1:9" x14ac:dyDescent="0.25">
      <c r="A2610">
        <v>2018041908</v>
      </c>
      <c r="B2610">
        <v>0.53695000000000004</v>
      </c>
      <c r="C2610">
        <v>0.24906</v>
      </c>
      <c r="D2610">
        <v>0.55223999999999995</v>
      </c>
      <c r="E2610">
        <v>3.0230000000000001</v>
      </c>
      <c r="F2610">
        <f t="shared" si="160"/>
        <v>650.33382299999994</v>
      </c>
      <c r="G2610" s="9">
        <f t="shared" si="161"/>
        <v>9.9999999999999995E-7</v>
      </c>
      <c r="H2610" s="9">
        <f t="shared" si="162"/>
        <v>73.050240000000031</v>
      </c>
      <c r="I2610" s="9">
        <f t="shared" si="163"/>
        <v>0</v>
      </c>
    </row>
    <row r="2611" spans="1:9" x14ac:dyDescent="0.25">
      <c r="A2611">
        <v>2018041909</v>
      </c>
      <c r="B2611">
        <v>0.53496999999999995</v>
      </c>
      <c r="C2611">
        <v>0.60555000000000003</v>
      </c>
      <c r="D2611">
        <v>0.53085000000000004</v>
      </c>
      <c r="E2611">
        <v>2.8290000000000002</v>
      </c>
      <c r="F2611">
        <f t="shared" si="160"/>
        <v>800</v>
      </c>
      <c r="G2611" s="9">
        <f t="shared" si="161"/>
        <v>9.9999999999999995E-7</v>
      </c>
      <c r="H2611" s="9">
        <f t="shared" si="162"/>
        <v>171.98076600000002</v>
      </c>
      <c r="I2611" s="9">
        <f t="shared" si="163"/>
        <v>0</v>
      </c>
    </row>
    <row r="2612" spans="1:9" x14ac:dyDescent="0.25">
      <c r="A2612">
        <v>2018041910</v>
      </c>
      <c r="B2612">
        <v>0.52317999999999998</v>
      </c>
      <c r="C2612">
        <v>0.78405000000000002</v>
      </c>
      <c r="D2612">
        <v>0.58160000000000001</v>
      </c>
      <c r="E2612">
        <v>2.6880000000000002</v>
      </c>
      <c r="F2612">
        <f t="shared" si="160"/>
        <v>800</v>
      </c>
      <c r="G2612" s="9">
        <f t="shared" si="161"/>
        <v>9.9999999999999995E-7</v>
      </c>
      <c r="H2612" s="9">
        <f t="shared" si="162"/>
        <v>21.901459000000045</v>
      </c>
      <c r="I2612" s="9">
        <f t="shared" si="163"/>
        <v>0</v>
      </c>
    </row>
    <row r="2613" spans="1:9" x14ac:dyDescent="0.25">
      <c r="A2613">
        <v>2018041911</v>
      </c>
      <c r="B2613">
        <v>0.50782000000000005</v>
      </c>
      <c r="C2613">
        <v>0.78252999999999995</v>
      </c>
      <c r="D2613">
        <v>0.58875999999999995</v>
      </c>
      <c r="E2613">
        <v>2.552</v>
      </c>
      <c r="F2613">
        <f t="shared" si="160"/>
        <v>800</v>
      </c>
      <c r="G2613" s="9">
        <f t="shared" si="161"/>
        <v>9.9999999999999995E-7</v>
      </c>
      <c r="H2613" s="9">
        <f t="shared" si="162"/>
        <v>21.315538999999944</v>
      </c>
      <c r="I2613" s="9">
        <f t="shared" si="163"/>
        <v>0</v>
      </c>
    </row>
    <row r="2614" spans="1:9" x14ac:dyDescent="0.25">
      <c r="A2614">
        <v>2018041912</v>
      </c>
      <c r="B2614">
        <v>0.49714000000000003</v>
      </c>
      <c r="C2614">
        <v>0.77285000000000004</v>
      </c>
      <c r="D2614">
        <v>0.59852000000000005</v>
      </c>
      <c r="E2614">
        <v>2.41</v>
      </c>
      <c r="F2614">
        <f t="shared" si="160"/>
        <v>800</v>
      </c>
      <c r="G2614" s="9">
        <f t="shared" si="161"/>
        <v>9.9999999999999995E-7</v>
      </c>
      <c r="H2614" s="9">
        <f t="shared" si="162"/>
        <v>20.955578999999943</v>
      </c>
      <c r="I2614" s="9">
        <f t="shared" si="163"/>
        <v>0</v>
      </c>
    </row>
    <row r="2615" spans="1:9" x14ac:dyDescent="0.25">
      <c r="A2615">
        <v>2018041913</v>
      </c>
      <c r="B2615">
        <v>0.48841000000000001</v>
      </c>
      <c r="C2615">
        <v>0.72682000000000002</v>
      </c>
      <c r="D2615">
        <v>0.57565999999999995</v>
      </c>
      <c r="E2615">
        <v>2.41</v>
      </c>
      <c r="F2615">
        <f t="shared" si="160"/>
        <v>800</v>
      </c>
      <c r="G2615" s="9">
        <f t="shared" si="161"/>
        <v>9.9999999999999995E-7</v>
      </c>
      <c r="H2615" s="9">
        <f t="shared" si="162"/>
        <v>20.545268999999962</v>
      </c>
      <c r="I2615" s="9">
        <f t="shared" si="163"/>
        <v>0</v>
      </c>
    </row>
    <row r="2616" spans="1:9" x14ac:dyDescent="0.25">
      <c r="A2616">
        <v>2018041914</v>
      </c>
      <c r="B2616">
        <v>0.48451</v>
      </c>
      <c r="C2616">
        <v>0.73009999999999997</v>
      </c>
      <c r="D2616">
        <v>0.52041000000000004</v>
      </c>
      <c r="E2616">
        <v>2.395</v>
      </c>
      <c r="F2616">
        <f t="shared" si="160"/>
        <v>800</v>
      </c>
      <c r="G2616" s="9">
        <f t="shared" si="161"/>
        <v>9.9999999999999995E-7</v>
      </c>
      <c r="H2616" s="9">
        <f t="shared" si="162"/>
        <v>20.376969000000031</v>
      </c>
      <c r="I2616" s="9">
        <f t="shared" si="163"/>
        <v>0</v>
      </c>
    </row>
    <row r="2617" spans="1:9" x14ac:dyDescent="0.25">
      <c r="A2617">
        <v>2018041915</v>
      </c>
      <c r="B2617">
        <v>0.47955999999999999</v>
      </c>
      <c r="C2617">
        <v>0.71877999999999997</v>
      </c>
      <c r="D2617">
        <v>0.66591999999999996</v>
      </c>
      <c r="E2617">
        <v>2.274</v>
      </c>
      <c r="F2617">
        <f t="shared" si="160"/>
        <v>800</v>
      </c>
      <c r="G2617" s="9">
        <f t="shared" si="161"/>
        <v>9.9999999999999995E-7</v>
      </c>
      <c r="H2617" s="9">
        <f t="shared" si="162"/>
        <v>20.265318999999977</v>
      </c>
      <c r="I2617" s="9">
        <f t="shared" si="163"/>
        <v>0</v>
      </c>
    </row>
    <row r="2618" spans="1:9" x14ac:dyDescent="0.25">
      <c r="A2618">
        <v>2018041916</v>
      </c>
      <c r="B2618">
        <v>0.48176999999999998</v>
      </c>
      <c r="C2618">
        <v>0.67623</v>
      </c>
      <c r="D2618">
        <v>0.67425000000000002</v>
      </c>
      <c r="E2618">
        <v>2.294</v>
      </c>
      <c r="F2618">
        <f t="shared" si="160"/>
        <v>800</v>
      </c>
      <c r="G2618" s="9">
        <f t="shared" si="161"/>
        <v>9.9999999999999995E-7</v>
      </c>
      <c r="H2618" s="9">
        <f t="shared" si="162"/>
        <v>20.349189000000024</v>
      </c>
      <c r="I2618" s="9">
        <f t="shared" si="163"/>
        <v>0</v>
      </c>
    </row>
    <row r="2619" spans="1:9" x14ac:dyDescent="0.25">
      <c r="A2619">
        <v>2018041917</v>
      </c>
      <c r="B2619">
        <v>0.49297999999999997</v>
      </c>
      <c r="C2619">
        <v>0.63946000000000003</v>
      </c>
      <c r="D2619">
        <v>0.50614999999999999</v>
      </c>
      <c r="E2619">
        <v>2.4689999999999999</v>
      </c>
      <c r="F2619">
        <f t="shared" si="160"/>
        <v>800</v>
      </c>
      <c r="G2619" s="9">
        <f t="shared" si="161"/>
        <v>9.9999999999999995E-7</v>
      </c>
      <c r="H2619" s="9">
        <f t="shared" si="162"/>
        <v>20.701058999999987</v>
      </c>
      <c r="I2619" s="9">
        <f t="shared" si="163"/>
        <v>0</v>
      </c>
    </row>
    <row r="2620" spans="1:9" x14ac:dyDescent="0.25">
      <c r="A2620">
        <v>2018041918</v>
      </c>
      <c r="B2620">
        <v>0.50678999999999996</v>
      </c>
      <c r="C2620">
        <v>0.48102</v>
      </c>
      <c r="D2620">
        <v>0.45133000000000001</v>
      </c>
      <c r="E2620">
        <v>2.601</v>
      </c>
      <c r="F2620">
        <f t="shared" si="160"/>
        <v>800</v>
      </c>
      <c r="G2620" s="9">
        <f t="shared" si="161"/>
        <v>9.9999999999999995E-7</v>
      </c>
      <c r="H2620" s="9">
        <f t="shared" si="162"/>
        <v>21.218128999999976</v>
      </c>
      <c r="I2620" s="9">
        <f t="shared" si="163"/>
        <v>0</v>
      </c>
    </row>
    <row r="2621" spans="1:9" x14ac:dyDescent="0.25">
      <c r="A2621">
        <v>2018041919</v>
      </c>
      <c r="B2621">
        <v>0.52908999999999995</v>
      </c>
      <c r="C2621">
        <v>0.19306999999999999</v>
      </c>
      <c r="D2621">
        <v>0.49991999999999998</v>
      </c>
      <c r="E2621">
        <v>3.0680000000000001</v>
      </c>
      <c r="F2621">
        <f t="shared" si="160"/>
        <v>800</v>
      </c>
      <c r="G2621" s="9">
        <f t="shared" si="161"/>
        <v>9.9999999999999995E-7</v>
      </c>
      <c r="H2621" s="9">
        <f t="shared" si="162"/>
        <v>21.799228999999968</v>
      </c>
      <c r="I2621" s="9">
        <f t="shared" si="163"/>
        <v>0</v>
      </c>
    </row>
    <row r="2622" spans="1:9" x14ac:dyDescent="0.25">
      <c r="A2622">
        <v>2018041920</v>
      </c>
      <c r="B2622">
        <v>0.56194</v>
      </c>
      <c r="C2622">
        <v>8.0700000000000008E-3</v>
      </c>
      <c r="D2622">
        <v>0.66501999999999994</v>
      </c>
      <c r="E2622">
        <v>3.3079999999999998</v>
      </c>
      <c r="F2622">
        <f t="shared" si="160"/>
        <v>783.14654100000007</v>
      </c>
      <c r="G2622" s="9">
        <f t="shared" si="161"/>
        <v>9.9999999999999995E-7</v>
      </c>
      <c r="H2622" s="9">
        <f t="shared" si="162"/>
        <v>2.2596000000000003</v>
      </c>
      <c r="I2622" s="9">
        <f t="shared" si="163"/>
        <v>3.9901199999999997</v>
      </c>
    </row>
    <row r="2623" spans="1:9" x14ac:dyDescent="0.25">
      <c r="A2623">
        <v>2018041921</v>
      </c>
      <c r="B2623">
        <v>0.58357000000000003</v>
      </c>
      <c r="C2623">
        <v>0</v>
      </c>
      <c r="D2623">
        <v>0.69040000000000001</v>
      </c>
      <c r="E2623">
        <v>3.363</v>
      </c>
      <c r="F2623">
        <f t="shared" si="160"/>
        <v>763.22415200000012</v>
      </c>
      <c r="G2623" s="9">
        <f t="shared" si="161"/>
        <v>9.9999999999999995E-7</v>
      </c>
      <c r="H2623" s="9">
        <f t="shared" si="162"/>
        <v>0</v>
      </c>
      <c r="I2623" s="9">
        <f t="shared" si="163"/>
        <v>4.1424000000000003</v>
      </c>
    </row>
    <row r="2624" spans="1:9" x14ac:dyDescent="0.25">
      <c r="A2624">
        <v>2018041922</v>
      </c>
      <c r="B2624">
        <v>0.56062999999999996</v>
      </c>
      <c r="C2624">
        <v>0</v>
      </c>
      <c r="D2624">
        <v>0.72075999999999996</v>
      </c>
      <c r="E2624">
        <v>3.0630000000000002</v>
      </c>
      <c r="F2624">
        <f t="shared" si="160"/>
        <v>744.26210300000014</v>
      </c>
      <c r="G2624" s="9">
        <f t="shared" si="161"/>
        <v>9.9999999999999995E-7</v>
      </c>
      <c r="H2624" s="9">
        <f t="shared" si="162"/>
        <v>0</v>
      </c>
      <c r="I2624" s="9">
        <f t="shared" si="163"/>
        <v>4.32456</v>
      </c>
    </row>
    <row r="2625" spans="1:9" x14ac:dyDescent="0.25">
      <c r="A2625">
        <v>2018041923</v>
      </c>
      <c r="B2625">
        <v>0.52181999999999995</v>
      </c>
      <c r="C2625">
        <v>0</v>
      </c>
      <c r="D2625">
        <v>0.75217000000000001</v>
      </c>
      <c r="E2625">
        <v>3.0419999999999998</v>
      </c>
      <c r="F2625">
        <f t="shared" si="160"/>
        <v>727.29158400000017</v>
      </c>
      <c r="G2625" s="9">
        <f t="shared" si="161"/>
        <v>9.9999999999999995E-7</v>
      </c>
      <c r="H2625" s="9">
        <f t="shared" si="162"/>
        <v>0</v>
      </c>
      <c r="I2625" s="9">
        <f t="shared" si="163"/>
        <v>4.51302</v>
      </c>
    </row>
    <row r="2626" spans="1:9" x14ac:dyDescent="0.25">
      <c r="A2626">
        <v>2018041924</v>
      </c>
      <c r="B2626">
        <v>0.48315000000000002</v>
      </c>
      <c r="C2626">
        <v>0</v>
      </c>
      <c r="D2626">
        <v>0.75277000000000005</v>
      </c>
      <c r="E2626">
        <v>2.83</v>
      </c>
      <c r="F2626">
        <f t="shared" si="160"/>
        <v>711.93015500000024</v>
      </c>
      <c r="G2626" s="9">
        <f t="shared" si="161"/>
        <v>9.9999999999999995E-7</v>
      </c>
      <c r="H2626" s="9">
        <f t="shared" si="162"/>
        <v>0</v>
      </c>
      <c r="I2626" s="9">
        <f t="shared" si="163"/>
        <v>4.5166200000000005</v>
      </c>
    </row>
    <row r="2627" spans="1:9" x14ac:dyDescent="0.25">
      <c r="A2627">
        <v>2018042001</v>
      </c>
      <c r="B2627">
        <v>0.45800999999999997</v>
      </c>
      <c r="C2627">
        <v>0</v>
      </c>
      <c r="D2627">
        <v>0.74521999999999999</v>
      </c>
      <c r="E2627">
        <v>2.6589999999999998</v>
      </c>
      <c r="F2627">
        <f t="shared" si="160"/>
        <v>697.5340060000002</v>
      </c>
      <c r="G2627" s="9">
        <f t="shared" si="161"/>
        <v>9.9999999999999995E-7</v>
      </c>
      <c r="H2627" s="9">
        <f t="shared" si="162"/>
        <v>0</v>
      </c>
      <c r="I2627" s="9">
        <f t="shared" si="163"/>
        <v>4.4713200000000004</v>
      </c>
    </row>
    <row r="2628" spans="1:9" x14ac:dyDescent="0.25">
      <c r="A2628">
        <v>2018042002</v>
      </c>
      <c r="B2628">
        <v>0.44135000000000002</v>
      </c>
      <c r="C2628">
        <v>0</v>
      </c>
      <c r="D2628">
        <v>0.73526000000000002</v>
      </c>
      <c r="E2628">
        <v>2.5489999999999999</v>
      </c>
      <c r="F2628">
        <f t="shared" si="160"/>
        <v>683.75111700000014</v>
      </c>
      <c r="G2628" s="9">
        <f t="shared" si="161"/>
        <v>9.9999999999999995E-7</v>
      </c>
      <c r="H2628" s="9">
        <f t="shared" si="162"/>
        <v>0</v>
      </c>
      <c r="I2628" s="9">
        <f t="shared" si="163"/>
        <v>4.4115599999999997</v>
      </c>
    </row>
    <row r="2629" spans="1:9" x14ac:dyDescent="0.25">
      <c r="A2629">
        <v>2018042003</v>
      </c>
      <c r="B2629">
        <v>0.4304</v>
      </c>
      <c r="C2629">
        <v>0</v>
      </c>
      <c r="D2629">
        <v>0.72475999999999996</v>
      </c>
      <c r="E2629">
        <v>2.4289999999999998</v>
      </c>
      <c r="F2629">
        <f t="shared" si="160"/>
        <v>670.29987800000015</v>
      </c>
      <c r="G2629" s="9">
        <f t="shared" si="161"/>
        <v>9.9999999999999995E-7</v>
      </c>
      <c r="H2629" s="9">
        <f t="shared" si="162"/>
        <v>0</v>
      </c>
      <c r="I2629" s="9">
        <f t="shared" si="163"/>
        <v>4.34856</v>
      </c>
    </row>
    <row r="2630" spans="1:9" x14ac:dyDescent="0.25">
      <c r="A2630">
        <v>2018042004</v>
      </c>
      <c r="B2630">
        <v>0.42509000000000002</v>
      </c>
      <c r="C2630">
        <v>0</v>
      </c>
      <c r="D2630">
        <v>0.70204999999999995</v>
      </c>
      <c r="E2630">
        <v>2.3780000000000001</v>
      </c>
      <c r="F2630">
        <f t="shared" si="160"/>
        <v>656.91094900000019</v>
      </c>
      <c r="G2630" s="9">
        <f t="shared" si="161"/>
        <v>9.9999999999999995E-7</v>
      </c>
      <c r="H2630" s="9">
        <f t="shared" si="162"/>
        <v>0</v>
      </c>
      <c r="I2630" s="9">
        <f t="shared" si="163"/>
        <v>4.2122999999999999</v>
      </c>
    </row>
    <row r="2631" spans="1:9" x14ac:dyDescent="0.25">
      <c r="A2631">
        <v>2018042005</v>
      </c>
      <c r="B2631">
        <v>0.43595</v>
      </c>
      <c r="C2631">
        <v>0</v>
      </c>
      <c r="D2631">
        <v>0.64261999999999997</v>
      </c>
      <c r="E2631">
        <v>2.7069999999999999</v>
      </c>
      <c r="F2631">
        <f t="shared" si="160"/>
        <v>642.98402000000021</v>
      </c>
      <c r="G2631" s="9">
        <f t="shared" si="161"/>
        <v>9.9999999999999995E-7</v>
      </c>
      <c r="H2631" s="9">
        <f t="shared" si="162"/>
        <v>0</v>
      </c>
      <c r="I2631" s="9">
        <f t="shared" si="163"/>
        <v>3.8557199999999998</v>
      </c>
    </row>
    <row r="2632" spans="1:9" x14ac:dyDescent="0.25">
      <c r="A2632">
        <v>2018042006</v>
      </c>
      <c r="B2632">
        <v>0.46383000000000002</v>
      </c>
      <c r="C2632">
        <v>0</v>
      </c>
      <c r="D2632">
        <v>0.58062000000000002</v>
      </c>
      <c r="E2632">
        <v>3.048</v>
      </c>
      <c r="F2632">
        <f t="shared" si="160"/>
        <v>627.71573100000012</v>
      </c>
      <c r="G2632" s="9">
        <f t="shared" si="161"/>
        <v>9.9999999999999995E-7</v>
      </c>
      <c r="H2632" s="9">
        <f t="shared" si="162"/>
        <v>0</v>
      </c>
      <c r="I2632" s="9">
        <f t="shared" si="163"/>
        <v>3.4837199999999999</v>
      </c>
    </row>
    <row r="2633" spans="1:9" x14ac:dyDescent="0.25">
      <c r="A2633">
        <v>2018042007</v>
      </c>
      <c r="B2633">
        <v>0.50600000000000001</v>
      </c>
      <c r="C2633">
        <v>4.1820000000000003E-2</v>
      </c>
      <c r="D2633">
        <v>0.51285999999999998</v>
      </c>
      <c r="E2633">
        <v>3.2610000000000001</v>
      </c>
      <c r="F2633">
        <f t="shared" si="160"/>
        <v>621.98149200000012</v>
      </c>
      <c r="G2633" s="9">
        <f t="shared" si="161"/>
        <v>9.9999999999999995E-7</v>
      </c>
      <c r="H2633" s="9">
        <f t="shared" si="162"/>
        <v>11.7096</v>
      </c>
      <c r="I2633" s="9">
        <f t="shared" si="163"/>
        <v>3.0771600000000001</v>
      </c>
    </row>
    <row r="2634" spans="1:9" x14ac:dyDescent="0.25">
      <c r="A2634">
        <v>2018042008</v>
      </c>
      <c r="B2634">
        <v>0.52312000000000003</v>
      </c>
      <c r="C2634">
        <v>0.39066000000000001</v>
      </c>
      <c r="D2634">
        <v>0.44018000000000002</v>
      </c>
      <c r="E2634">
        <v>3.0019999999999998</v>
      </c>
      <c r="F2634">
        <f t="shared" si="160"/>
        <v>712.42273300000011</v>
      </c>
      <c r="G2634" s="9">
        <f t="shared" si="161"/>
        <v>9.9999999999999995E-7</v>
      </c>
      <c r="H2634" s="9">
        <f t="shared" si="162"/>
        <v>112.02588000000003</v>
      </c>
      <c r="I2634" s="9">
        <f t="shared" si="163"/>
        <v>0</v>
      </c>
    </row>
    <row r="2635" spans="1:9" x14ac:dyDescent="0.25">
      <c r="A2635">
        <v>2018042009</v>
      </c>
      <c r="B2635">
        <v>0.51171</v>
      </c>
      <c r="C2635">
        <v>0.77005000000000001</v>
      </c>
      <c r="D2635">
        <v>0.31774000000000002</v>
      </c>
      <c r="E2635">
        <v>2.8119999999999998</v>
      </c>
      <c r="F2635">
        <f t="shared" si="160"/>
        <v>800</v>
      </c>
      <c r="G2635" s="9">
        <f t="shared" si="161"/>
        <v>9.9999999999999995E-7</v>
      </c>
      <c r="H2635" s="9">
        <f t="shared" si="162"/>
        <v>108.81563599999993</v>
      </c>
      <c r="I2635" s="9">
        <f t="shared" si="163"/>
        <v>0</v>
      </c>
    </row>
    <row r="2636" spans="1:9" x14ac:dyDescent="0.25">
      <c r="A2636">
        <v>2018042010</v>
      </c>
      <c r="B2636">
        <v>0.49513000000000001</v>
      </c>
      <c r="C2636">
        <v>0.87395999999999996</v>
      </c>
      <c r="D2636">
        <v>0.26741999999999999</v>
      </c>
      <c r="E2636">
        <v>2.4009999999999998</v>
      </c>
      <c r="F2636">
        <f t="shared" ref="F2636:F2699" si="164">IF(F2635+A$6*C2636+A$7*D2636+A$8+E2636-A$5*B2636&lt;A$9,F2635+A$6*C2636+A$7*D2636+A$8+E2636-A$5*B2636,A$9)</f>
        <v>800</v>
      </c>
      <c r="G2636" s="9">
        <f t="shared" ref="G2636:G2699" si="165">IF(A$8&lt;F2636-F2635+A$5*B2636-E2636,A$8,F2636-F2635+A$5*B2636-E2636)</f>
        <v>9.9999999999999995E-7</v>
      </c>
      <c r="H2636" s="9">
        <f t="shared" ref="H2636:H2699" si="166">IF(A$6*C2636&lt;A$5*B2636-E2636-G2636,A$6*C2636,A$5*B2636-E2636-G2636+F2636-F2635)</f>
        <v>20.870108999999957</v>
      </c>
      <c r="I2636" s="9">
        <f t="shared" ref="I2636:I2699" si="167">IF(A$7*D2636&lt;A$5*B2636-E2636-G2636-H2636,A$7*D2636,A$5*B2636-E2636-G2636-H2636+F2636-F2635)</f>
        <v>0</v>
      </c>
    </row>
    <row r="2637" spans="1:9" x14ac:dyDescent="0.25">
      <c r="A2637">
        <v>2018042011</v>
      </c>
      <c r="B2637">
        <v>0.48605999999999999</v>
      </c>
      <c r="C2637">
        <v>0.89770000000000005</v>
      </c>
      <c r="D2637">
        <v>0.25522</v>
      </c>
      <c r="E2637">
        <v>2.34</v>
      </c>
      <c r="F2637">
        <f t="shared" si="164"/>
        <v>800</v>
      </c>
      <c r="G2637" s="9">
        <f t="shared" si="165"/>
        <v>9.9999999999999995E-7</v>
      </c>
      <c r="H2637" s="9">
        <f t="shared" si="166"/>
        <v>20.504818999999998</v>
      </c>
      <c r="I2637" s="9">
        <f t="shared" si="167"/>
        <v>0</v>
      </c>
    </row>
    <row r="2638" spans="1:9" x14ac:dyDescent="0.25">
      <c r="A2638">
        <v>2018042012</v>
      </c>
      <c r="B2638">
        <v>0.48035</v>
      </c>
      <c r="C2638">
        <v>0.92276999999999998</v>
      </c>
      <c r="D2638">
        <v>0.24693999999999999</v>
      </c>
      <c r="E2638">
        <v>2.21</v>
      </c>
      <c r="F2638">
        <f t="shared" si="164"/>
        <v>800</v>
      </c>
      <c r="G2638" s="9">
        <f t="shared" si="165"/>
        <v>9.9999999999999995E-7</v>
      </c>
      <c r="H2638" s="9">
        <f t="shared" si="166"/>
        <v>20.366448999999989</v>
      </c>
      <c r="I2638" s="9">
        <f t="shared" si="167"/>
        <v>0</v>
      </c>
    </row>
    <row r="2639" spans="1:9" x14ac:dyDescent="0.25">
      <c r="A2639">
        <v>2018042013</v>
      </c>
      <c r="B2639">
        <v>0.47452</v>
      </c>
      <c r="C2639">
        <v>0.95542000000000005</v>
      </c>
      <c r="D2639">
        <v>0.21437999999999999</v>
      </c>
      <c r="E2639">
        <v>2.1680000000000001</v>
      </c>
      <c r="F2639">
        <f t="shared" si="164"/>
        <v>800</v>
      </c>
      <c r="G2639" s="9">
        <f t="shared" si="165"/>
        <v>9.9999999999999995E-7</v>
      </c>
      <c r="H2639" s="9">
        <f t="shared" si="166"/>
        <v>20.134439000000043</v>
      </c>
      <c r="I2639" s="9">
        <f t="shared" si="167"/>
        <v>0</v>
      </c>
    </row>
    <row r="2640" spans="1:9" x14ac:dyDescent="0.25">
      <c r="A2640">
        <v>2018042014</v>
      </c>
      <c r="B2640">
        <v>0.47719</v>
      </c>
      <c r="C2640">
        <v>0.96109</v>
      </c>
      <c r="D2640">
        <v>0.22570000000000001</v>
      </c>
      <c r="E2640">
        <v>2.0950000000000002</v>
      </c>
      <c r="F2640">
        <f t="shared" si="164"/>
        <v>800</v>
      </c>
      <c r="G2640" s="9">
        <f t="shared" si="165"/>
        <v>9.9999999999999995E-7</v>
      </c>
      <c r="H2640" s="9">
        <f t="shared" si="166"/>
        <v>20.332929000000036</v>
      </c>
      <c r="I2640" s="9">
        <f t="shared" si="167"/>
        <v>0</v>
      </c>
    </row>
    <row r="2641" spans="1:9" x14ac:dyDescent="0.25">
      <c r="A2641">
        <v>2018042015</v>
      </c>
      <c r="B2641">
        <v>0.47642000000000001</v>
      </c>
      <c r="C2641">
        <v>0.89487000000000005</v>
      </c>
      <c r="D2641">
        <v>0.29288999999999998</v>
      </c>
      <c r="E2641">
        <v>2.133</v>
      </c>
      <c r="F2641">
        <f t="shared" si="164"/>
        <v>800</v>
      </c>
      <c r="G2641" s="9">
        <f t="shared" si="165"/>
        <v>9.9999999999999995E-7</v>
      </c>
      <c r="H2641" s="9">
        <f t="shared" si="166"/>
        <v>20.258738999999991</v>
      </c>
      <c r="I2641" s="9">
        <f t="shared" si="167"/>
        <v>0</v>
      </c>
    </row>
    <row r="2642" spans="1:9" x14ac:dyDescent="0.25">
      <c r="A2642">
        <v>2018042016</v>
      </c>
      <c r="B2642">
        <v>0.48409000000000002</v>
      </c>
      <c r="C2642">
        <v>0.87361999999999995</v>
      </c>
      <c r="D2642">
        <v>0.33684999999999998</v>
      </c>
      <c r="E2642">
        <v>2.27</v>
      </c>
      <c r="F2642">
        <f t="shared" si="164"/>
        <v>800</v>
      </c>
      <c r="G2642" s="9">
        <f t="shared" si="165"/>
        <v>9.9999999999999995E-7</v>
      </c>
      <c r="H2642" s="9">
        <f t="shared" si="166"/>
        <v>20.482228999999961</v>
      </c>
      <c r="I2642" s="9">
        <f t="shared" si="167"/>
        <v>0</v>
      </c>
    </row>
    <row r="2643" spans="1:9" x14ac:dyDescent="0.25">
      <c r="A2643">
        <v>2018042017</v>
      </c>
      <c r="B2643">
        <v>0.49637999999999999</v>
      </c>
      <c r="C2643">
        <v>0.82020000000000004</v>
      </c>
      <c r="D2643">
        <v>0.42551</v>
      </c>
      <c r="E2643">
        <v>2.31</v>
      </c>
      <c r="F2643">
        <f t="shared" si="164"/>
        <v>800</v>
      </c>
      <c r="G2643" s="9">
        <f t="shared" si="165"/>
        <v>9.9999999999999995E-7</v>
      </c>
      <c r="H2643" s="9">
        <f t="shared" si="166"/>
        <v>21.019858999999997</v>
      </c>
      <c r="I2643" s="9">
        <f t="shared" si="167"/>
        <v>0</v>
      </c>
    </row>
    <row r="2644" spans="1:9" x14ac:dyDescent="0.25">
      <c r="A2644">
        <v>2018042018</v>
      </c>
      <c r="B2644">
        <v>0.51556000000000002</v>
      </c>
      <c r="C2644">
        <v>0.63375999999999999</v>
      </c>
      <c r="D2644">
        <v>0.53432000000000002</v>
      </c>
      <c r="E2644">
        <v>2.3809999999999998</v>
      </c>
      <c r="F2644">
        <f t="shared" si="164"/>
        <v>800</v>
      </c>
      <c r="G2644" s="9">
        <f t="shared" si="165"/>
        <v>9.9999999999999995E-7</v>
      </c>
      <c r="H2644" s="9">
        <f t="shared" si="166"/>
        <v>21.850319000000013</v>
      </c>
      <c r="I2644" s="9">
        <f t="shared" si="167"/>
        <v>0</v>
      </c>
    </row>
    <row r="2645" spans="1:9" x14ac:dyDescent="0.25">
      <c r="A2645">
        <v>2018042019</v>
      </c>
      <c r="B2645">
        <v>0.53374999999999995</v>
      </c>
      <c r="C2645">
        <v>0.25777</v>
      </c>
      <c r="D2645">
        <v>0.57349000000000006</v>
      </c>
      <c r="E2645">
        <v>2.9470000000000001</v>
      </c>
      <c r="F2645">
        <f t="shared" si="164"/>
        <v>800</v>
      </c>
      <c r="G2645" s="9">
        <f t="shared" si="165"/>
        <v>9.9999999999999995E-7</v>
      </c>
      <c r="H2645" s="9">
        <f t="shared" si="166"/>
        <v>22.13924899999995</v>
      </c>
      <c r="I2645" s="9">
        <f t="shared" si="167"/>
        <v>0</v>
      </c>
    </row>
    <row r="2646" spans="1:9" x14ac:dyDescent="0.25">
      <c r="A2646">
        <v>2018042020</v>
      </c>
      <c r="B2646">
        <v>0.55798999999999999</v>
      </c>
      <c r="C2646">
        <v>1.2880000000000001E-2</v>
      </c>
      <c r="D2646">
        <v>0.62672000000000005</v>
      </c>
      <c r="E2646">
        <v>3.367</v>
      </c>
      <c r="F2646">
        <f t="shared" si="164"/>
        <v>784.5081909999999</v>
      </c>
      <c r="G2646" s="9">
        <f t="shared" si="165"/>
        <v>9.9999999999999995E-7</v>
      </c>
      <c r="H2646" s="9">
        <f t="shared" si="166"/>
        <v>3.6064000000000003</v>
      </c>
      <c r="I2646" s="9">
        <f t="shared" si="167"/>
        <v>3.7603200000000001</v>
      </c>
    </row>
    <row r="2647" spans="1:9" x14ac:dyDescent="0.25">
      <c r="A2647">
        <v>2018042021</v>
      </c>
      <c r="B2647">
        <v>0.57343</v>
      </c>
      <c r="C2647">
        <v>0</v>
      </c>
      <c r="D2647">
        <v>0.67657</v>
      </c>
      <c r="E2647">
        <v>3.5950000000000002</v>
      </c>
      <c r="F2647">
        <f t="shared" si="164"/>
        <v>765.21140200000002</v>
      </c>
      <c r="G2647" s="9">
        <f t="shared" si="165"/>
        <v>9.9999999999999995E-7</v>
      </c>
      <c r="H2647" s="9">
        <f t="shared" si="166"/>
        <v>0</v>
      </c>
      <c r="I2647" s="9">
        <f t="shared" si="167"/>
        <v>4.0594200000000003</v>
      </c>
    </row>
    <row r="2648" spans="1:9" x14ac:dyDescent="0.25">
      <c r="A2648">
        <v>2018042022</v>
      </c>
      <c r="B2648">
        <v>0.55488999999999999</v>
      </c>
      <c r="C2648">
        <v>0</v>
      </c>
      <c r="D2648">
        <v>0.63844000000000001</v>
      </c>
      <c r="E2648">
        <v>3.26</v>
      </c>
      <c r="F2648">
        <f t="shared" si="164"/>
        <v>746.22221300000001</v>
      </c>
      <c r="G2648" s="9">
        <f t="shared" si="165"/>
        <v>9.9999999999999995E-7</v>
      </c>
      <c r="H2648" s="9">
        <f t="shared" si="166"/>
        <v>0</v>
      </c>
      <c r="I2648" s="9">
        <f t="shared" si="167"/>
        <v>3.8306399999999998</v>
      </c>
    </row>
    <row r="2649" spans="1:9" x14ac:dyDescent="0.25">
      <c r="A2649">
        <v>2018042023</v>
      </c>
      <c r="B2649">
        <v>0.51944000000000001</v>
      </c>
      <c r="C2649">
        <v>0</v>
      </c>
      <c r="D2649">
        <v>0.62695000000000001</v>
      </c>
      <c r="E2649">
        <v>2.9870000000000001</v>
      </c>
      <c r="F2649">
        <f t="shared" si="164"/>
        <v>728.55723399999999</v>
      </c>
      <c r="G2649" s="9">
        <f t="shared" si="165"/>
        <v>9.9999999999999995E-7</v>
      </c>
      <c r="H2649" s="9">
        <f t="shared" si="166"/>
        <v>0</v>
      </c>
      <c r="I2649" s="9">
        <f t="shared" si="167"/>
        <v>3.7617000000000003</v>
      </c>
    </row>
    <row r="2650" spans="1:9" x14ac:dyDescent="0.25">
      <c r="A2650">
        <v>2018042024</v>
      </c>
      <c r="B2650">
        <v>0.48270000000000002</v>
      </c>
      <c r="C2650">
        <v>0</v>
      </c>
      <c r="D2650">
        <v>0.60306000000000004</v>
      </c>
      <c r="E2650">
        <v>2.8889999999999998</v>
      </c>
      <c r="F2650">
        <f t="shared" si="164"/>
        <v>712.37769500000002</v>
      </c>
      <c r="G2650" s="9">
        <f t="shared" si="165"/>
        <v>9.9999999999999995E-7</v>
      </c>
      <c r="H2650" s="9">
        <f t="shared" si="166"/>
        <v>0</v>
      </c>
      <c r="I2650" s="9">
        <f t="shared" si="167"/>
        <v>3.61836</v>
      </c>
    </row>
    <row r="2651" spans="1:9" x14ac:dyDescent="0.25">
      <c r="A2651">
        <v>2018042101</v>
      </c>
      <c r="B2651">
        <v>0.45288</v>
      </c>
      <c r="C2651">
        <v>0</v>
      </c>
      <c r="D2651">
        <v>0.5292</v>
      </c>
      <c r="E2651">
        <v>2.472</v>
      </c>
      <c r="F2651">
        <f t="shared" si="164"/>
        <v>696.73953600000004</v>
      </c>
      <c r="G2651" s="9">
        <f t="shared" si="165"/>
        <v>9.9999999999999995E-7</v>
      </c>
      <c r="H2651" s="9">
        <f t="shared" si="166"/>
        <v>0</v>
      </c>
      <c r="I2651" s="9">
        <f t="shared" si="167"/>
        <v>3.1752000000000002</v>
      </c>
    </row>
    <row r="2652" spans="1:9" x14ac:dyDescent="0.25">
      <c r="A2652">
        <v>2018042102</v>
      </c>
      <c r="B2652">
        <v>0.43441000000000002</v>
      </c>
      <c r="C2652">
        <v>0</v>
      </c>
      <c r="D2652">
        <v>0.44986999999999999</v>
      </c>
      <c r="E2652">
        <v>2.4769999999999999</v>
      </c>
      <c r="F2652">
        <f t="shared" si="164"/>
        <v>681.49848699999995</v>
      </c>
      <c r="G2652" s="9">
        <f t="shared" si="165"/>
        <v>9.9999999999999995E-7</v>
      </c>
      <c r="H2652" s="9">
        <f t="shared" si="166"/>
        <v>0</v>
      </c>
      <c r="I2652" s="9">
        <f t="shared" si="167"/>
        <v>2.69922</v>
      </c>
    </row>
    <row r="2653" spans="1:9" x14ac:dyDescent="0.25">
      <c r="A2653">
        <v>2018042103</v>
      </c>
      <c r="B2653">
        <v>0.42058000000000001</v>
      </c>
      <c r="C2653">
        <v>0</v>
      </c>
      <c r="D2653">
        <v>0.30768000000000001</v>
      </c>
      <c r="E2653">
        <v>2.3849999999999998</v>
      </c>
      <c r="F2653">
        <f t="shared" si="164"/>
        <v>665.96230800000001</v>
      </c>
      <c r="G2653" s="9">
        <f t="shared" si="165"/>
        <v>9.9999999999999995E-7</v>
      </c>
      <c r="H2653" s="9">
        <f t="shared" si="166"/>
        <v>0</v>
      </c>
      <c r="I2653" s="9">
        <f t="shared" si="167"/>
        <v>1.8460800000000002</v>
      </c>
    </row>
    <row r="2654" spans="1:9" x14ac:dyDescent="0.25">
      <c r="A2654">
        <v>2018042104</v>
      </c>
      <c r="B2654">
        <v>0.41365000000000002</v>
      </c>
      <c r="C2654">
        <v>0</v>
      </c>
      <c r="D2654">
        <v>0.17748</v>
      </c>
      <c r="E2654">
        <v>2.383</v>
      </c>
      <c r="F2654">
        <f t="shared" si="164"/>
        <v>649.96863900000005</v>
      </c>
      <c r="G2654" s="9">
        <f t="shared" si="165"/>
        <v>9.9999999999999995E-7</v>
      </c>
      <c r="H2654" s="9">
        <f t="shared" si="166"/>
        <v>0</v>
      </c>
      <c r="I2654" s="9">
        <f t="shared" si="167"/>
        <v>1.06488</v>
      </c>
    </row>
    <row r="2655" spans="1:9" x14ac:dyDescent="0.25">
      <c r="A2655">
        <v>2018042105</v>
      </c>
      <c r="B2655">
        <v>0.41370000000000001</v>
      </c>
      <c r="C2655">
        <v>0</v>
      </c>
      <c r="D2655">
        <v>0.13918</v>
      </c>
      <c r="E2655">
        <v>2.3370000000000002</v>
      </c>
      <c r="F2655">
        <f t="shared" si="164"/>
        <v>633.69682</v>
      </c>
      <c r="G2655" s="9">
        <f t="shared" si="165"/>
        <v>9.9999999999999995E-7</v>
      </c>
      <c r="H2655" s="9">
        <f t="shared" si="166"/>
        <v>0</v>
      </c>
      <c r="I2655" s="9">
        <f t="shared" si="167"/>
        <v>0.83508000000000004</v>
      </c>
    </row>
    <row r="2656" spans="1:9" x14ac:dyDescent="0.25">
      <c r="A2656">
        <v>2018042106</v>
      </c>
      <c r="B2656">
        <v>0.42208000000000001</v>
      </c>
      <c r="C2656">
        <v>0</v>
      </c>
      <c r="D2656">
        <v>0.13081000000000001</v>
      </c>
      <c r="E2656">
        <v>2.4929999999999999</v>
      </c>
      <c r="F2656">
        <f t="shared" si="164"/>
        <v>617.13692100000003</v>
      </c>
      <c r="G2656" s="9">
        <f t="shared" si="165"/>
        <v>9.9999999999999995E-7</v>
      </c>
      <c r="H2656" s="9">
        <f t="shared" si="166"/>
        <v>0</v>
      </c>
      <c r="I2656" s="9">
        <f t="shared" si="167"/>
        <v>0.78486000000000011</v>
      </c>
    </row>
    <row r="2657" spans="1:9" x14ac:dyDescent="0.25">
      <c r="A2657">
        <v>2018042107</v>
      </c>
      <c r="B2657">
        <v>0.43226999999999999</v>
      </c>
      <c r="C2657">
        <v>4.308E-2</v>
      </c>
      <c r="D2657">
        <v>0.11178</v>
      </c>
      <c r="E2657">
        <v>2.5720000000000001</v>
      </c>
      <c r="F2657">
        <f t="shared" si="164"/>
        <v>612.12531200000001</v>
      </c>
      <c r="G2657" s="9">
        <f t="shared" si="165"/>
        <v>9.9999999999999995E-7</v>
      </c>
      <c r="H2657" s="9">
        <f t="shared" si="166"/>
        <v>12.0624</v>
      </c>
      <c r="I2657" s="9">
        <f t="shared" si="167"/>
        <v>0.67068000000000005</v>
      </c>
    </row>
    <row r="2658" spans="1:9" x14ac:dyDescent="0.25">
      <c r="A2658">
        <v>2018042108</v>
      </c>
      <c r="B2658">
        <v>0.43980000000000002</v>
      </c>
      <c r="C2658">
        <v>0.38296999999999998</v>
      </c>
      <c r="D2658">
        <v>9.6170000000000005E-2</v>
      </c>
      <c r="E2658">
        <v>2.4649999999999999</v>
      </c>
      <c r="F2658">
        <f t="shared" si="164"/>
        <v>701.72833299999991</v>
      </c>
      <c r="G2658" s="9">
        <f t="shared" si="165"/>
        <v>9.9999999999999995E-7</v>
      </c>
      <c r="H2658" s="9">
        <f t="shared" si="166"/>
        <v>107.80861999999991</v>
      </c>
      <c r="I2658" s="9">
        <f t="shared" si="167"/>
        <v>0</v>
      </c>
    </row>
    <row r="2659" spans="1:9" x14ac:dyDescent="0.25">
      <c r="A2659">
        <v>2018042109</v>
      </c>
      <c r="B2659">
        <v>0.44213999999999998</v>
      </c>
      <c r="C2659">
        <v>0.70916999999999997</v>
      </c>
      <c r="D2659">
        <v>9.3039999999999998E-2</v>
      </c>
      <c r="E2659">
        <v>2.399</v>
      </c>
      <c r="F2659">
        <f t="shared" si="164"/>
        <v>800</v>
      </c>
      <c r="G2659" s="9">
        <f t="shared" si="165"/>
        <v>9.9999999999999995E-7</v>
      </c>
      <c r="H2659" s="9">
        <f t="shared" si="166"/>
        <v>116.65324600000008</v>
      </c>
      <c r="I2659" s="9">
        <f t="shared" si="167"/>
        <v>0</v>
      </c>
    </row>
    <row r="2660" spans="1:9" x14ac:dyDescent="0.25">
      <c r="A2660">
        <v>2018042110</v>
      </c>
      <c r="B2660">
        <v>0.43724000000000002</v>
      </c>
      <c r="C2660">
        <v>0.82164999999999999</v>
      </c>
      <c r="D2660">
        <v>0.1099</v>
      </c>
      <c r="E2660">
        <v>2.3180000000000001</v>
      </c>
      <c r="F2660">
        <f t="shared" si="164"/>
        <v>800</v>
      </c>
      <c r="G2660" s="9">
        <f t="shared" si="165"/>
        <v>9.9999999999999995E-7</v>
      </c>
      <c r="H2660" s="9">
        <f t="shared" si="166"/>
        <v>18.232278999999949</v>
      </c>
      <c r="I2660" s="9">
        <f t="shared" si="167"/>
        <v>0</v>
      </c>
    </row>
    <row r="2661" spans="1:9" x14ac:dyDescent="0.25">
      <c r="A2661">
        <v>2018042111</v>
      </c>
      <c r="B2661">
        <v>0.43568000000000001</v>
      </c>
      <c r="C2661">
        <v>0.88019999999999998</v>
      </c>
      <c r="D2661">
        <v>0.11391999999999999</v>
      </c>
      <c r="E2661">
        <v>2.23</v>
      </c>
      <c r="F2661">
        <f t="shared" si="164"/>
        <v>800</v>
      </c>
      <c r="G2661" s="9">
        <f t="shared" si="165"/>
        <v>9.9999999999999995E-7</v>
      </c>
      <c r="H2661" s="9">
        <f t="shared" si="166"/>
        <v>18.246958999999947</v>
      </c>
      <c r="I2661" s="9">
        <f t="shared" si="167"/>
        <v>0</v>
      </c>
    </row>
    <row r="2662" spans="1:9" x14ac:dyDescent="0.25">
      <c r="A2662">
        <v>2018042112</v>
      </c>
      <c r="B2662">
        <v>0.43564999999999998</v>
      </c>
      <c r="C2662">
        <v>0.94223000000000001</v>
      </c>
      <c r="D2662">
        <v>8.6679999999999993E-2</v>
      </c>
      <c r="E2662">
        <v>2.1349999999999998</v>
      </c>
      <c r="F2662">
        <f t="shared" si="164"/>
        <v>800</v>
      </c>
      <c r="G2662" s="9">
        <f t="shared" si="165"/>
        <v>9.9999999999999995E-7</v>
      </c>
      <c r="H2662" s="9">
        <f t="shared" si="166"/>
        <v>18.34054900000001</v>
      </c>
      <c r="I2662" s="9">
        <f t="shared" si="167"/>
        <v>0</v>
      </c>
    </row>
    <row r="2663" spans="1:9" x14ac:dyDescent="0.25">
      <c r="A2663">
        <v>2018042113</v>
      </c>
      <c r="B2663">
        <v>0.43706</v>
      </c>
      <c r="C2663">
        <v>0.95376000000000005</v>
      </c>
      <c r="D2663">
        <v>5.6270000000000001E-2</v>
      </c>
      <c r="E2663">
        <v>2.1080000000000001</v>
      </c>
      <c r="F2663">
        <f t="shared" si="164"/>
        <v>800</v>
      </c>
      <c r="G2663" s="9">
        <f t="shared" si="165"/>
        <v>9.9999999999999995E-7</v>
      </c>
      <c r="H2663" s="9">
        <f t="shared" si="166"/>
        <v>18.433818999999971</v>
      </c>
      <c r="I2663" s="9">
        <f t="shared" si="167"/>
        <v>0</v>
      </c>
    </row>
    <row r="2664" spans="1:9" x14ac:dyDescent="0.25">
      <c r="A2664">
        <v>2018042114</v>
      </c>
      <c r="B2664">
        <v>0.44328000000000001</v>
      </c>
      <c r="C2664">
        <v>0.94894999999999996</v>
      </c>
      <c r="D2664">
        <v>3.9039999999999998E-2</v>
      </c>
      <c r="E2664">
        <v>2.1760000000000002</v>
      </c>
      <c r="F2664">
        <f t="shared" si="164"/>
        <v>800</v>
      </c>
      <c r="G2664" s="9">
        <f t="shared" si="165"/>
        <v>9.9999999999999995E-7</v>
      </c>
      <c r="H2664" s="9">
        <f t="shared" si="166"/>
        <v>18.658158999999955</v>
      </c>
      <c r="I2664" s="9">
        <f t="shared" si="167"/>
        <v>0</v>
      </c>
    </row>
    <row r="2665" spans="1:9" x14ac:dyDescent="0.25">
      <c r="A2665">
        <v>2018042115</v>
      </c>
      <c r="B2665">
        <v>0.45517999999999997</v>
      </c>
      <c r="C2665">
        <v>0.90671000000000002</v>
      </c>
      <c r="D2665">
        <v>3.9199999999999999E-2</v>
      </c>
      <c r="E2665">
        <v>2.2360000000000002</v>
      </c>
      <c r="F2665">
        <f t="shared" si="164"/>
        <v>800</v>
      </c>
      <c r="G2665" s="9">
        <f t="shared" si="165"/>
        <v>9.9999999999999995E-7</v>
      </c>
      <c r="H2665" s="9">
        <f t="shared" si="166"/>
        <v>19.157459000000017</v>
      </c>
      <c r="I2665" s="9">
        <f t="shared" si="167"/>
        <v>0</v>
      </c>
    </row>
    <row r="2666" spans="1:9" x14ac:dyDescent="0.25">
      <c r="A2666">
        <v>2018042116</v>
      </c>
      <c r="B2666">
        <v>0.47233999999999998</v>
      </c>
      <c r="C2666">
        <v>0.81723000000000001</v>
      </c>
      <c r="D2666">
        <v>5.8990000000000001E-2</v>
      </c>
      <c r="E2666">
        <v>2.2869999999999999</v>
      </c>
      <c r="F2666">
        <f t="shared" si="164"/>
        <v>800</v>
      </c>
      <c r="G2666" s="9">
        <f t="shared" si="165"/>
        <v>9.9999999999999995E-7</v>
      </c>
      <c r="H2666" s="9">
        <f t="shared" si="166"/>
        <v>19.91297899999995</v>
      </c>
      <c r="I2666" s="9">
        <f t="shared" si="167"/>
        <v>0</v>
      </c>
    </row>
    <row r="2667" spans="1:9" x14ac:dyDescent="0.25">
      <c r="A2667">
        <v>2018042117</v>
      </c>
      <c r="B2667">
        <v>0.48819000000000001</v>
      </c>
      <c r="C2667">
        <v>0.72567999999999999</v>
      </c>
      <c r="D2667">
        <v>9.9930000000000005E-2</v>
      </c>
      <c r="E2667">
        <v>2.4060000000000001</v>
      </c>
      <c r="F2667">
        <f t="shared" si="164"/>
        <v>800</v>
      </c>
      <c r="G2667" s="9">
        <f t="shared" si="165"/>
        <v>9.9999999999999995E-7</v>
      </c>
      <c r="H2667" s="9">
        <f t="shared" si="166"/>
        <v>20.538929000000053</v>
      </c>
      <c r="I2667" s="9">
        <f t="shared" si="167"/>
        <v>0</v>
      </c>
    </row>
    <row r="2668" spans="1:9" x14ac:dyDescent="0.25">
      <c r="A2668">
        <v>2018042118</v>
      </c>
      <c r="B2668">
        <v>0.50915999999999995</v>
      </c>
      <c r="C2668">
        <v>0.52087000000000006</v>
      </c>
      <c r="D2668">
        <v>0.16305</v>
      </c>
      <c r="E2668">
        <v>2.536</v>
      </c>
      <c r="F2668">
        <f t="shared" si="164"/>
        <v>800</v>
      </c>
      <c r="G2668" s="9">
        <f t="shared" si="165"/>
        <v>9.9999999999999995E-7</v>
      </c>
      <c r="H2668" s="9">
        <f t="shared" si="166"/>
        <v>21.394518999999946</v>
      </c>
      <c r="I2668" s="9">
        <f t="shared" si="167"/>
        <v>0</v>
      </c>
    </row>
    <row r="2669" spans="1:9" x14ac:dyDescent="0.25">
      <c r="A2669">
        <v>2018042119</v>
      </c>
      <c r="B2669">
        <v>0.52925999999999995</v>
      </c>
      <c r="C2669">
        <v>0.17632</v>
      </c>
      <c r="D2669">
        <v>0.20679</v>
      </c>
      <c r="E2669">
        <v>2.819</v>
      </c>
      <c r="F2669">
        <f t="shared" si="164"/>
        <v>800</v>
      </c>
      <c r="G2669" s="9">
        <f t="shared" si="165"/>
        <v>9.9999999999999995E-7</v>
      </c>
      <c r="H2669" s="9">
        <f t="shared" si="166"/>
        <v>22.056219000000056</v>
      </c>
      <c r="I2669" s="9">
        <f t="shared" si="167"/>
        <v>0</v>
      </c>
    </row>
    <row r="2670" spans="1:9" x14ac:dyDescent="0.25">
      <c r="A2670">
        <v>2018042120</v>
      </c>
      <c r="B2670">
        <v>0.55083000000000004</v>
      </c>
      <c r="C2670">
        <v>8.1799999999999998E-3</v>
      </c>
      <c r="D2670">
        <v>0.27709</v>
      </c>
      <c r="E2670">
        <v>3.3849999999999998</v>
      </c>
      <c r="F2670">
        <f t="shared" si="164"/>
        <v>781.44893100000002</v>
      </c>
      <c r="G2670" s="9">
        <f t="shared" si="165"/>
        <v>9.9999999999999995E-7</v>
      </c>
      <c r="H2670" s="9">
        <f t="shared" si="166"/>
        <v>2.2904</v>
      </c>
      <c r="I2670" s="9">
        <f t="shared" si="167"/>
        <v>1.6625399999999999</v>
      </c>
    </row>
    <row r="2671" spans="1:9" x14ac:dyDescent="0.25">
      <c r="A2671">
        <v>2018042121</v>
      </c>
      <c r="B2671">
        <v>0.56142000000000003</v>
      </c>
      <c r="C2671">
        <v>0</v>
      </c>
      <c r="D2671">
        <v>0.33983000000000002</v>
      </c>
      <c r="E2671">
        <v>3.5019999999999998</v>
      </c>
      <c r="F2671">
        <f t="shared" si="164"/>
        <v>760.60317199999997</v>
      </c>
      <c r="G2671" s="9">
        <f t="shared" si="165"/>
        <v>9.9999999999999995E-7</v>
      </c>
      <c r="H2671" s="9">
        <f t="shared" si="166"/>
        <v>0</v>
      </c>
      <c r="I2671" s="9">
        <f t="shared" si="167"/>
        <v>2.03898</v>
      </c>
    </row>
    <row r="2672" spans="1:9" x14ac:dyDescent="0.25">
      <c r="A2672">
        <v>2018042122</v>
      </c>
      <c r="B2672">
        <v>0.54076000000000002</v>
      </c>
      <c r="C2672">
        <v>0</v>
      </c>
      <c r="D2672">
        <v>0.38042999999999999</v>
      </c>
      <c r="E2672">
        <v>3.198</v>
      </c>
      <c r="F2672">
        <f t="shared" si="164"/>
        <v>740.66803300000004</v>
      </c>
      <c r="G2672" s="9">
        <f t="shared" si="165"/>
        <v>9.9999999999999995E-7</v>
      </c>
      <c r="H2672" s="9">
        <f t="shared" si="166"/>
        <v>0</v>
      </c>
      <c r="I2672" s="9">
        <f t="shared" si="167"/>
        <v>2.2825799999999998</v>
      </c>
    </row>
    <row r="2673" spans="1:9" x14ac:dyDescent="0.25">
      <c r="A2673">
        <v>2018042123</v>
      </c>
      <c r="B2673">
        <v>0.50627</v>
      </c>
      <c r="C2673">
        <v>0</v>
      </c>
      <c r="D2673">
        <v>0.41304999999999997</v>
      </c>
      <c r="E2673">
        <v>2.7050000000000001</v>
      </c>
      <c r="F2673">
        <f t="shared" si="164"/>
        <v>722.05664400000012</v>
      </c>
      <c r="G2673" s="9">
        <f t="shared" si="165"/>
        <v>9.9999999999999995E-7</v>
      </c>
      <c r="H2673" s="9">
        <f t="shared" si="166"/>
        <v>0</v>
      </c>
      <c r="I2673" s="9">
        <f t="shared" si="167"/>
        <v>2.4782999999999999</v>
      </c>
    </row>
    <row r="2674" spans="1:9" x14ac:dyDescent="0.25">
      <c r="A2674">
        <v>2018042124</v>
      </c>
      <c r="B2674">
        <v>0.47165000000000001</v>
      </c>
      <c r="C2674">
        <v>0</v>
      </c>
      <c r="D2674">
        <v>0.42346</v>
      </c>
      <c r="E2674">
        <v>2.4689999999999999</v>
      </c>
      <c r="F2674">
        <f t="shared" si="164"/>
        <v>704.89885500000014</v>
      </c>
      <c r="G2674" s="9">
        <f t="shared" si="165"/>
        <v>9.9999999999999995E-7</v>
      </c>
      <c r="H2674" s="9">
        <f t="shared" si="166"/>
        <v>0</v>
      </c>
      <c r="I2674" s="9">
        <f t="shared" si="167"/>
        <v>2.5407600000000001</v>
      </c>
    </row>
    <row r="2675" spans="1:9" x14ac:dyDescent="0.25">
      <c r="A2675">
        <v>2018042201</v>
      </c>
      <c r="B2675">
        <v>0.44541999999999998</v>
      </c>
      <c r="C2675">
        <v>0</v>
      </c>
      <c r="D2675">
        <v>0.42181999999999997</v>
      </c>
      <c r="E2675">
        <v>2.4329999999999998</v>
      </c>
      <c r="F2675">
        <f t="shared" si="164"/>
        <v>688.92803600000013</v>
      </c>
      <c r="G2675" s="9">
        <f t="shared" si="165"/>
        <v>9.9999999999999995E-7</v>
      </c>
      <c r="H2675" s="9">
        <f t="shared" si="166"/>
        <v>0</v>
      </c>
      <c r="I2675" s="9">
        <f t="shared" si="167"/>
        <v>2.5309200000000001</v>
      </c>
    </row>
    <row r="2676" spans="1:9" x14ac:dyDescent="0.25">
      <c r="A2676">
        <v>2018042202</v>
      </c>
      <c r="B2676">
        <v>0.42473</v>
      </c>
      <c r="C2676">
        <v>0</v>
      </c>
      <c r="D2676">
        <v>0.40233999999999998</v>
      </c>
      <c r="E2676">
        <v>2.468</v>
      </c>
      <c r="F2676">
        <f t="shared" si="164"/>
        <v>673.84776700000009</v>
      </c>
      <c r="G2676" s="9">
        <f t="shared" si="165"/>
        <v>9.9999999999999995E-7</v>
      </c>
      <c r="H2676" s="9">
        <f t="shared" si="166"/>
        <v>0</v>
      </c>
      <c r="I2676" s="9">
        <f t="shared" si="167"/>
        <v>2.41404</v>
      </c>
    </row>
    <row r="2677" spans="1:9" x14ac:dyDescent="0.25">
      <c r="A2677">
        <v>2018042203</v>
      </c>
      <c r="B2677">
        <v>0.41048000000000001</v>
      </c>
      <c r="C2677">
        <v>0</v>
      </c>
      <c r="D2677">
        <v>0.38662000000000002</v>
      </c>
      <c r="E2677">
        <v>2.323</v>
      </c>
      <c r="F2677">
        <f t="shared" si="164"/>
        <v>659.19792800000005</v>
      </c>
      <c r="G2677" s="9">
        <f t="shared" si="165"/>
        <v>9.9999999999999995E-7</v>
      </c>
      <c r="H2677" s="9">
        <f t="shared" si="166"/>
        <v>0</v>
      </c>
      <c r="I2677" s="9">
        <f t="shared" si="167"/>
        <v>2.3197200000000002</v>
      </c>
    </row>
    <row r="2678" spans="1:9" x14ac:dyDescent="0.25">
      <c r="A2678">
        <v>2018042204</v>
      </c>
      <c r="B2678">
        <v>0.40222999999999998</v>
      </c>
      <c r="C2678">
        <v>0</v>
      </c>
      <c r="D2678">
        <v>0.34145999999999999</v>
      </c>
      <c r="E2678">
        <v>2.415</v>
      </c>
      <c r="F2678">
        <f t="shared" si="164"/>
        <v>644.75687900000003</v>
      </c>
      <c r="G2678" s="9">
        <f t="shared" si="165"/>
        <v>9.9999999999999995E-7</v>
      </c>
      <c r="H2678" s="9">
        <f t="shared" si="166"/>
        <v>0</v>
      </c>
      <c r="I2678" s="9">
        <f t="shared" si="167"/>
        <v>2.0487599999999997</v>
      </c>
    </row>
    <row r="2679" spans="1:9" x14ac:dyDescent="0.25">
      <c r="A2679">
        <v>2018042205</v>
      </c>
      <c r="B2679">
        <v>0.39916000000000001</v>
      </c>
      <c r="C2679">
        <v>0</v>
      </c>
      <c r="D2679">
        <v>0.27937000000000001</v>
      </c>
      <c r="E2679">
        <v>2.4169999999999998</v>
      </c>
      <c r="F2679">
        <f t="shared" si="164"/>
        <v>630.08957999999996</v>
      </c>
      <c r="G2679" s="9">
        <f t="shared" si="165"/>
        <v>9.9999999999999995E-7</v>
      </c>
      <c r="H2679" s="9">
        <f t="shared" si="166"/>
        <v>0</v>
      </c>
      <c r="I2679" s="9">
        <f t="shared" si="167"/>
        <v>1.67622</v>
      </c>
    </row>
    <row r="2680" spans="1:9" x14ac:dyDescent="0.25">
      <c r="A2680">
        <v>2018042206</v>
      </c>
      <c r="B2680">
        <v>0.40336</v>
      </c>
      <c r="C2680">
        <v>0</v>
      </c>
      <c r="D2680">
        <v>0.2172</v>
      </c>
      <c r="E2680">
        <v>2.5089999999999999</v>
      </c>
      <c r="F2680">
        <f t="shared" si="164"/>
        <v>614.94386099999997</v>
      </c>
      <c r="G2680" s="9">
        <f t="shared" si="165"/>
        <v>9.9999999999999995E-7</v>
      </c>
      <c r="H2680" s="9">
        <f t="shared" si="166"/>
        <v>0</v>
      </c>
      <c r="I2680" s="9">
        <f t="shared" si="167"/>
        <v>1.3031999999999999</v>
      </c>
    </row>
    <row r="2681" spans="1:9" x14ac:dyDescent="0.25">
      <c r="A2681">
        <v>2018042207</v>
      </c>
      <c r="B2681">
        <v>0.40389000000000003</v>
      </c>
      <c r="C2681">
        <v>4.1540000000000001E-2</v>
      </c>
      <c r="D2681">
        <v>0.13333999999999999</v>
      </c>
      <c r="E2681">
        <v>2.7309999999999999</v>
      </c>
      <c r="F2681">
        <f t="shared" si="164"/>
        <v>611.12327199999993</v>
      </c>
      <c r="G2681" s="9">
        <f t="shared" si="165"/>
        <v>9.9999999999999995E-7</v>
      </c>
      <c r="H2681" s="9">
        <f t="shared" si="166"/>
        <v>11.6312</v>
      </c>
      <c r="I2681" s="9">
        <f t="shared" si="167"/>
        <v>0.80003999999999986</v>
      </c>
    </row>
    <row r="2682" spans="1:9" x14ac:dyDescent="0.25">
      <c r="A2682">
        <v>2018042208</v>
      </c>
      <c r="B2682">
        <v>0.40508</v>
      </c>
      <c r="C2682">
        <v>0.34189000000000003</v>
      </c>
      <c r="D2682">
        <v>9.5269999999999994E-2</v>
      </c>
      <c r="E2682">
        <v>2.6920000000000002</v>
      </c>
      <c r="F2682">
        <f t="shared" si="164"/>
        <v>691.07733299999995</v>
      </c>
      <c r="G2682" s="9">
        <f t="shared" si="165"/>
        <v>9.9999999999999995E-7</v>
      </c>
      <c r="H2682" s="9">
        <f t="shared" si="166"/>
        <v>96.300820000000044</v>
      </c>
      <c r="I2682" s="9">
        <f t="shared" si="167"/>
        <v>0</v>
      </c>
    </row>
    <row r="2683" spans="1:9" x14ac:dyDescent="0.25">
      <c r="A2683">
        <v>2018042209</v>
      </c>
      <c r="B2683">
        <v>0.40849000000000002</v>
      </c>
      <c r="C2683">
        <v>0.69621</v>
      </c>
      <c r="D2683">
        <v>5.9819999999999998E-2</v>
      </c>
      <c r="E2683">
        <v>2.46</v>
      </c>
      <c r="F2683">
        <f t="shared" si="164"/>
        <v>800</v>
      </c>
      <c r="G2683" s="9">
        <f t="shared" si="165"/>
        <v>9.9999999999999995E-7</v>
      </c>
      <c r="H2683" s="9">
        <f t="shared" si="166"/>
        <v>125.66169600000001</v>
      </c>
      <c r="I2683" s="9">
        <f t="shared" si="167"/>
        <v>0</v>
      </c>
    </row>
    <row r="2684" spans="1:9" x14ac:dyDescent="0.25">
      <c r="A2684">
        <v>2018042210</v>
      </c>
      <c r="B2684">
        <v>0.40959000000000001</v>
      </c>
      <c r="C2684">
        <v>0.8266</v>
      </c>
      <c r="D2684">
        <v>5.2220000000000003E-2</v>
      </c>
      <c r="E2684">
        <v>2.2690000000000001</v>
      </c>
      <c r="F2684">
        <f t="shared" si="164"/>
        <v>800</v>
      </c>
      <c r="G2684" s="9">
        <f t="shared" si="165"/>
        <v>9.9999999999999995E-7</v>
      </c>
      <c r="H2684" s="9">
        <f t="shared" si="166"/>
        <v>16.981728999999973</v>
      </c>
      <c r="I2684" s="9">
        <f t="shared" si="167"/>
        <v>0</v>
      </c>
    </row>
    <row r="2685" spans="1:9" x14ac:dyDescent="0.25">
      <c r="A2685">
        <v>2018042211</v>
      </c>
      <c r="B2685">
        <v>0.41264000000000001</v>
      </c>
      <c r="C2685">
        <v>0.90142</v>
      </c>
      <c r="D2685">
        <v>6.1789999999999998E-2</v>
      </c>
      <c r="E2685">
        <v>2.2109999999999999</v>
      </c>
      <c r="F2685">
        <f t="shared" si="164"/>
        <v>800</v>
      </c>
      <c r="G2685" s="9">
        <f t="shared" si="165"/>
        <v>9.9999999999999995E-7</v>
      </c>
      <c r="H2685" s="9">
        <f t="shared" si="166"/>
        <v>17.183079000000021</v>
      </c>
      <c r="I2685" s="9">
        <f t="shared" si="167"/>
        <v>0</v>
      </c>
    </row>
    <row r="2686" spans="1:9" x14ac:dyDescent="0.25">
      <c r="A2686">
        <v>2018042212</v>
      </c>
      <c r="B2686">
        <v>0.41835</v>
      </c>
      <c r="C2686">
        <v>0.90902000000000005</v>
      </c>
      <c r="D2686">
        <v>3.5389999999999998E-2</v>
      </c>
      <c r="E2686">
        <v>2.1640000000000001</v>
      </c>
      <c r="F2686">
        <f t="shared" si="164"/>
        <v>800</v>
      </c>
      <c r="G2686" s="9">
        <f t="shared" si="165"/>
        <v>9.9999999999999995E-7</v>
      </c>
      <c r="H2686" s="9">
        <f t="shared" si="166"/>
        <v>17.498449000000051</v>
      </c>
      <c r="I2686" s="9">
        <f t="shared" si="167"/>
        <v>0</v>
      </c>
    </row>
    <row r="2687" spans="1:9" x14ac:dyDescent="0.25">
      <c r="A2687">
        <v>2018042213</v>
      </c>
      <c r="B2687">
        <v>0.42748000000000003</v>
      </c>
      <c r="C2687">
        <v>0.95067999999999997</v>
      </c>
      <c r="D2687">
        <v>3.175E-2</v>
      </c>
      <c r="E2687">
        <v>2.198</v>
      </c>
      <c r="F2687">
        <f t="shared" si="164"/>
        <v>800</v>
      </c>
      <c r="G2687" s="9">
        <f t="shared" si="165"/>
        <v>9.9999999999999995E-7</v>
      </c>
      <c r="H2687" s="9">
        <f t="shared" si="166"/>
        <v>17.893558999999982</v>
      </c>
      <c r="I2687" s="9">
        <f t="shared" si="167"/>
        <v>0</v>
      </c>
    </row>
    <row r="2688" spans="1:9" x14ac:dyDescent="0.25">
      <c r="A2688">
        <v>2018042214</v>
      </c>
      <c r="B2688">
        <v>0.43975999999999998</v>
      </c>
      <c r="C2688">
        <v>0.96496999999999999</v>
      </c>
      <c r="D2688">
        <v>4.6050000000000001E-2</v>
      </c>
      <c r="E2688">
        <v>2.234</v>
      </c>
      <c r="F2688">
        <f t="shared" si="164"/>
        <v>800</v>
      </c>
      <c r="G2688" s="9">
        <f t="shared" si="165"/>
        <v>9.9999999999999995E-7</v>
      </c>
      <c r="H2688" s="9">
        <f t="shared" si="166"/>
        <v>18.434718999999973</v>
      </c>
      <c r="I2688" s="9">
        <f t="shared" si="167"/>
        <v>0</v>
      </c>
    </row>
    <row r="2689" spans="1:9" x14ac:dyDescent="0.25">
      <c r="A2689">
        <v>2018042215</v>
      </c>
      <c r="B2689">
        <v>0.45274999999999999</v>
      </c>
      <c r="C2689">
        <v>0.95325000000000004</v>
      </c>
      <c r="D2689">
        <v>0.12587999999999999</v>
      </c>
      <c r="E2689">
        <v>2.2719999999999998</v>
      </c>
      <c r="F2689">
        <f t="shared" si="164"/>
        <v>800</v>
      </c>
      <c r="G2689" s="9">
        <f t="shared" si="165"/>
        <v>9.9999999999999995E-7</v>
      </c>
      <c r="H2689" s="9">
        <f t="shared" si="166"/>
        <v>19.007249000000002</v>
      </c>
      <c r="I2689" s="9">
        <f t="shared" si="167"/>
        <v>0</v>
      </c>
    </row>
    <row r="2690" spans="1:9" x14ac:dyDescent="0.25">
      <c r="A2690">
        <v>2018042216</v>
      </c>
      <c r="B2690">
        <v>0.47572999999999999</v>
      </c>
      <c r="C2690">
        <v>0.93315999999999999</v>
      </c>
      <c r="D2690">
        <v>0.22761000000000001</v>
      </c>
      <c r="E2690">
        <v>2.3759999999999999</v>
      </c>
      <c r="F2690">
        <f t="shared" si="164"/>
        <v>800</v>
      </c>
      <c r="G2690" s="9">
        <f t="shared" si="165"/>
        <v>9.9999999999999995E-7</v>
      </c>
      <c r="H2690" s="9">
        <f t="shared" si="166"/>
        <v>19.983308999999963</v>
      </c>
      <c r="I2690" s="9">
        <f t="shared" si="167"/>
        <v>0</v>
      </c>
    </row>
    <row r="2691" spans="1:9" x14ac:dyDescent="0.25">
      <c r="A2691">
        <v>2018042217</v>
      </c>
      <c r="B2691">
        <v>0.50380000000000003</v>
      </c>
      <c r="C2691">
        <v>0.86434</v>
      </c>
      <c r="D2691">
        <v>0.32993</v>
      </c>
      <c r="E2691">
        <v>2.3740000000000001</v>
      </c>
      <c r="F2691">
        <f t="shared" si="164"/>
        <v>800</v>
      </c>
      <c r="G2691" s="9">
        <f t="shared" si="165"/>
        <v>9.9999999999999995E-7</v>
      </c>
      <c r="H2691" s="9">
        <f t="shared" si="166"/>
        <v>21.304599000000053</v>
      </c>
      <c r="I2691" s="9">
        <f t="shared" si="167"/>
        <v>0</v>
      </c>
    </row>
    <row r="2692" spans="1:9" x14ac:dyDescent="0.25">
      <c r="A2692">
        <v>2018042218</v>
      </c>
      <c r="B2692">
        <v>0.53310000000000002</v>
      </c>
      <c r="C2692">
        <v>0.67822000000000005</v>
      </c>
      <c r="D2692">
        <v>0.36219000000000001</v>
      </c>
      <c r="E2692">
        <v>2.4929999999999999</v>
      </c>
      <c r="F2692">
        <f t="shared" si="164"/>
        <v>800</v>
      </c>
      <c r="G2692" s="9">
        <f t="shared" si="165"/>
        <v>9.9999999999999995E-7</v>
      </c>
      <c r="H2692" s="9">
        <f t="shared" si="166"/>
        <v>22.562698999999952</v>
      </c>
      <c r="I2692" s="9">
        <f t="shared" si="167"/>
        <v>0</v>
      </c>
    </row>
    <row r="2693" spans="1:9" x14ac:dyDescent="0.25">
      <c r="A2693">
        <v>2018042219</v>
      </c>
      <c r="B2693">
        <v>0.55840000000000001</v>
      </c>
      <c r="C2693">
        <v>0.26734999999999998</v>
      </c>
      <c r="D2693">
        <v>0.36626999999999998</v>
      </c>
      <c r="E2693">
        <v>2.9350000000000001</v>
      </c>
      <c r="F2693">
        <f t="shared" si="164"/>
        <v>800</v>
      </c>
      <c r="G2693" s="9">
        <f t="shared" si="165"/>
        <v>9.9999999999999995E-7</v>
      </c>
      <c r="H2693" s="9">
        <f t="shared" si="166"/>
        <v>23.309798999999998</v>
      </c>
      <c r="I2693" s="9">
        <f t="shared" si="167"/>
        <v>0</v>
      </c>
    </row>
    <row r="2694" spans="1:9" x14ac:dyDescent="0.25">
      <c r="A2694">
        <v>2018042220</v>
      </c>
      <c r="B2694">
        <v>0.57543999999999995</v>
      </c>
      <c r="C2694">
        <v>1.2999999999999999E-2</v>
      </c>
      <c r="D2694">
        <v>0.35947000000000001</v>
      </c>
      <c r="E2694">
        <v>3.431</v>
      </c>
      <c r="F2694">
        <f t="shared" si="164"/>
        <v>782.18214100000012</v>
      </c>
      <c r="G2694" s="9">
        <f t="shared" si="165"/>
        <v>9.9999999999999995E-7</v>
      </c>
      <c r="H2694" s="9">
        <f t="shared" si="166"/>
        <v>3.6399999999999997</v>
      </c>
      <c r="I2694" s="9">
        <f t="shared" si="167"/>
        <v>2.1568200000000002</v>
      </c>
    </row>
    <row r="2695" spans="1:9" x14ac:dyDescent="0.25">
      <c r="A2695">
        <v>2018042221</v>
      </c>
      <c r="B2695">
        <v>0.58758999999999995</v>
      </c>
      <c r="C2695">
        <v>0</v>
      </c>
      <c r="D2695">
        <v>0.40342</v>
      </c>
      <c r="E2695">
        <v>3.504</v>
      </c>
      <c r="F2695">
        <f t="shared" si="164"/>
        <v>760.48993200000018</v>
      </c>
      <c r="G2695" s="9">
        <f t="shared" si="165"/>
        <v>9.9999999999999995E-7</v>
      </c>
      <c r="H2695" s="9">
        <f t="shared" si="166"/>
        <v>0</v>
      </c>
      <c r="I2695" s="9">
        <f t="shared" si="167"/>
        <v>2.4205199999999998</v>
      </c>
    </row>
    <row r="2696" spans="1:9" x14ac:dyDescent="0.25">
      <c r="A2696">
        <v>2018042222</v>
      </c>
      <c r="B2696">
        <v>0.56115000000000004</v>
      </c>
      <c r="C2696">
        <v>0</v>
      </c>
      <c r="D2696">
        <v>0.39319999999999999</v>
      </c>
      <c r="E2696">
        <v>3.11</v>
      </c>
      <c r="F2696">
        <f t="shared" si="164"/>
        <v>739.58508300000017</v>
      </c>
      <c r="G2696" s="9">
        <f t="shared" si="165"/>
        <v>9.9999999999999995E-7</v>
      </c>
      <c r="H2696" s="9">
        <f t="shared" si="166"/>
        <v>0</v>
      </c>
      <c r="I2696" s="9">
        <f t="shared" si="167"/>
        <v>2.3592</v>
      </c>
    </row>
    <row r="2697" spans="1:9" x14ac:dyDescent="0.25">
      <c r="A2697">
        <v>2018042223</v>
      </c>
      <c r="B2697">
        <v>0.51571999999999996</v>
      </c>
      <c r="C2697">
        <v>0</v>
      </c>
      <c r="D2697">
        <v>0.32824999999999999</v>
      </c>
      <c r="E2697">
        <v>2.6389999999999998</v>
      </c>
      <c r="F2697">
        <f t="shared" si="164"/>
        <v>719.95474400000023</v>
      </c>
      <c r="G2697" s="9">
        <f t="shared" si="165"/>
        <v>9.9999999999999995E-7</v>
      </c>
      <c r="H2697" s="9">
        <f t="shared" si="166"/>
        <v>0</v>
      </c>
      <c r="I2697" s="9">
        <f t="shared" si="167"/>
        <v>1.9695</v>
      </c>
    </row>
    <row r="2698" spans="1:9" x14ac:dyDescent="0.25">
      <c r="A2698">
        <v>2018042224</v>
      </c>
      <c r="B2698">
        <v>0.47115000000000001</v>
      </c>
      <c r="C2698">
        <v>0</v>
      </c>
      <c r="D2698">
        <v>0.34343000000000001</v>
      </c>
      <c r="E2698">
        <v>2.4849999999999999</v>
      </c>
      <c r="F2698">
        <f t="shared" si="164"/>
        <v>702.35627500000021</v>
      </c>
      <c r="G2698" s="9">
        <f t="shared" si="165"/>
        <v>9.9999999999999995E-7</v>
      </c>
      <c r="H2698" s="9">
        <f t="shared" si="166"/>
        <v>0</v>
      </c>
      <c r="I2698" s="9">
        <f t="shared" si="167"/>
        <v>2.0605799999999999</v>
      </c>
    </row>
    <row r="2699" spans="1:9" x14ac:dyDescent="0.25">
      <c r="A2699">
        <v>2018042301</v>
      </c>
      <c r="B2699">
        <v>0.44377</v>
      </c>
      <c r="C2699">
        <v>0</v>
      </c>
      <c r="D2699">
        <v>0.39043</v>
      </c>
      <c r="E2699">
        <v>2.3759999999999999</v>
      </c>
      <c r="F2699">
        <f t="shared" si="164"/>
        <v>686.21766600000024</v>
      </c>
      <c r="G2699" s="9">
        <f t="shared" si="165"/>
        <v>9.9999999999999995E-7</v>
      </c>
      <c r="H2699" s="9">
        <f t="shared" si="166"/>
        <v>0</v>
      </c>
      <c r="I2699" s="9">
        <f t="shared" si="167"/>
        <v>2.3425799999999999</v>
      </c>
    </row>
    <row r="2700" spans="1:9" x14ac:dyDescent="0.25">
      <c r="A2700">
        <v>2018042302</v>
      </c>
      <c r="B2700">
        <v>0.42526999999999998</v>
      </c>
      <c r="C2700">
        <v>0</v>
      </c>
      <c r="D2700">
        <v>0.35293999999999998</v>
      </c>
      <c r="E2700">
        <v>2.4169999999999998</v>
      </c>
      <c r="F2700">
        <f t="shared" ref="F2700:F2763" si="168">IF(F2699+A$6*C2700+A$7*D2700+A$8+E2700-A$5*B2700&lt;A$9,F2699+A$6*C2700+A$7*D2700+A$8+E2700-A$5*B2700,A$9)</f>
        <v>670.76461700000027</v>
      </c>
      <c r="G2700" s="9">
        <f t="shared" ref="G2700:G2763" si="169">IF(A$8&lt;F2700-F2699+A$5*B2700-E2700,A$8,F2700-F2699+A$5*B2700-E2700)</f>
        <v>9.9999999999999995E-7</v>
      </c>
      <c r="H2700" s="9">
        <f t="shared" ref="H2700:H2763" si="170">IF(A$6*C2700&lt;A$5*B2700-E2700-G2700,A$6*C2700,A$5*B2700-E2700-G2700+F2700-F2699)</f>
        <v>0</v>
      </c>
      <c r="I2700" s="9">
        <f t="shared" ref="I2700:I2763" si="171">IF(A$7*D2700&lt;A$5*B2700-E2700-G2700-H2700,A$7*D2700,A$5*B2700-E2700-G2700-H2700+F2700-F2699)</f>
        <v>2.1176399999999997</v>
      </c>
    </row>
    <row r="2701" spans="1:9" x14ac:dyDescent="0.25">
      <c r="A2701">
        <v>2018042303</v>
      </c>
      <c r="B2701">
        <v>0.41538000000000003</v>
      </c>
      <c r="C2701">
        <v>0</v>
      </c>
      <c r="D2701">
        <v>0.35276000000000002</v>
      </c>
      <c r="E2701">
        <v>2.4220000000000002</v>
      </c>
      <c r="F2701">
        <f t="shared" si="168"/>
        <v>655.78031800000031</v>
      </c>
      <c r="G2701" s="9">
        <f t="shared" si="169"/>
        <v>9.9999999999999995E-7</v>
      </c>
      <c r="H2701" s="9">
        <f t="shared" si="170"/>
        <v>0</v>
      </c>
      <c r="I2701" s="9">
        <f t="shared" si="171"/>
        <v>2.1165600000000002</v>
      </c>
    </row>
    <row r="2702" spans="1:9" x14ac:dyDescent="0.25">
      <c r="A2702">
        <v>2018042304</v>
      </c>
      <c r="B2702">
        <v>0.41306999999999999</v>
      </c>
      <c r="C2702">
        <v>0</v>
      </c>
      <c r="D2702">
        <v>0.32533000000000001</v>
      </c>
      <c r="E2702">
        <v>2.42</v>
      </c>
      <c r="F2702">
        <f t="shared" si="168"/>
        <v>640.73800900000026</v>
      </c>
      <c r="G2702" s="9">
        <f t="shared" si="169"/>
        <v>9.9999999999999995E-7</v>
      </c>
      <c r="H2702" s="9">
        <f t="shared" si="170"/>
        <v>0</v>
      </c>
      <c r="I2702" s="9">
        <f t="shared" si="171"/>
        <v>1.95198</v>
      </c>
    </row>
    <row r="2703" spans="1:9" x14ac:dyDescent="0.25">
      <c r="A2703">
        <v>2018042305</v>
      </c>
      <c r="B2703">
        <v>0.42292999999999997</v>
      </c>
      <c r="C2703">
        <v>0</v>
      </c>
      <c r="D2703">
        <v>0.34194000000000002</v>
      </c>
      <c r="E2703">
        <v>2.4820000000000002</v>
      </c>
      <c r="F2703">
        <f t="shared" si="168"/>
        <v>625.39394000000027</v>
      </c>
      <c r="G2703" s="9">
        <f t="shared" si="169"/>
        <v>9.9999999999999995E-7</v>
      </c>
      <c r="H2703" s="9">
        <f t="shared" si="170"/>
        <v>0</v>
      </c>
      <c r="I2703" s="9">
        <f t="shared" si="171"/>
        <v>2.0516399999999999</v>
      </c>
    </row>
    <row r="2704" spans="1:9" x14ac:dyDescent="0.25">
      <c r="A2704">
        <v>2018042306</v>
      </c>
      <c r="B2704">
        <v>0.45145999999999997</v>
      </c>
      <c r="C2704">
        <v>0</v>
      </c>
      <c r="D2704">
        <v>0.30834</v>
      </c>
      <c r="E2704">
        <v>2.601</v>
      </c>
      <c r="F2704">
        <f t="shared" si="168"/>
        <v>608.62636100000032</v>
      </c>
      <c r="G2704" s="9">
        <f t="shared" si="169"/>
        <v>9.9999999999999995E-7</v>
      </c>
      <c r="H2704" s="9">
        <f t="shared" si="170"/>
        <v>0</v>
      </c>
      <c r="I2704" s="9">
        <f t="shared" si="171"/>
        <v>1.8500399999999999</v>
      </c>
    </row>
    <row r="2705" spans="1:9" x14ac:dyDescent="0.25">
      <c r="A2705">
        <v>2018042307</v>
      </c>
      <c r="B2705">
        <v>0.49084</v>
      </c>
      <c r="C2705">
        <v>5.0680000000000003E-2</v>
      </c>
      <c r="D2705">
        <v>0.23827000000000001</v>
      </c>
      <c r="E2705">
        <v>2.5739999999999998</v>
      </c>
      <c r="F2705">
        <f t="shared" si="168"/>
        <v>603.75090200000022</v>
      </c>
      <c r="G2705" s="9">
        <f t="shared" si="169"/>
        <v>9.9999999999999995E-7</v>
      </c>
      <c r="H2705" s="9">
        <f t="shared" si="170"/>
        <v>14.1904</v>
      </c>
      <c r="I2705" s="9">
        <f t="shared" si="171"/>
        <v>1.4296200000000001</v>
      </c>
    </row>
    <row r="2706" spans="1:9" x14ac:dyDescent="0.25">
      <c r="A2706">
        <v>2018042308</v>
      </c>
      <c r="B2706">
        <v>0.51778000000000002</v>
      </c>
      <c r="C2706">
        <v>0.40732000000000002</v>
      </c>
      <c r="D2706">
        <v>0.19350999999999999</v>
      </c>
      <c r="E2706">
        <v>2.63</v>
      </c>
      <c r="F2706">
        <f t="shared" si="168"/>
        <v>697.25590300000033</v>
      </c>
      <c r="G2706" s="9">
        <f t="shared" si="169"/>
        <v>9.9999999999999995E-7</v>
      </c>
      <c r="H2706" s="9">
        <f t="shared" si="170"/>
        <v>115.21066000000008</v>
      </c>
      <c r="I2706" s="9">
        <f t="shared" si="171"/>
        <v>0</v>
      </c>
    </row>
    <row r="2707" spans="1:9" x14ac:dyDescent="0.25">
      <c r="A2707">
        <v>2018042309</v>
      </c>
      <c r="B2707">
        <v>0.52222000000000002</v>
      </c>
      <c r="C2707">
        <v>0.77493999999999996</v>
      </c>
      <c r="D2707">
        <v>0.16452</v>
      </c>
      <c r="E2707">
        <v>2.4279999999999999</v>
      </c>
      <c r="F2707">
        <f t="shared" si="168"/>
        <v>800</v>
      </c>
      <c r="G2707" s="9">
        <f t="shared" si="169"/>
        <v>9.9999999999999995E-7</v>
      </c>
      <c r="H2707" s="9">
        <f t="shared" si="170"/>
        <v>124.86043599999971</v>
      </c>
      <c r="I2707" s="9">
        <f t="shared" si="171"/>
        <v>0</v>
      </c>
    </row>
    <row r="2708" spans="1:9" x14ac:dyDescent="0.25">
      <c r="A2708">
        <v>2018042310</v>
      </c>
      <c r="B2708">
        <v>0.52051000000000003</v>
      </c>
      <c r="C2708">
        <v>0.90117000000000003</v>
      </c>
      <c r="D2708">
        <v>0.19309999999999999</v>
      </c>
      <c r="E2708">
        <v>2.3780000000000001</v>
      </c>
      <c r="F2708">
        <f t="shared" si="168"/>
        <v>800</v>
      </c>
      <c r="G2708" s="9">
        <f t="shared" si="169"/>
        <v>9.9999999999999995E-7</v>
      </c>
      <c r="H2708" s="9">
        <f t="shared" si="170"/>
        <v>22.085968999999977</v>
      </c>
      <c r="I2708" s="9">
        <f t="shared" si="171"/>
        <v>0</v>
      </c>
    </row>
    <row r="2709" spans="1:9" x14ac:dyDescent="0.25">
      <c r="A2709">
        <v>2018042311</v>
      </c>
      <c r="B2709">
        <v>0.52244999999999997</v>
      </c>
      <c r="C2709">
        <v>0.95742000000000005</v>
      </c>
      <c r="D2709">
        <v>0.17596000000000001</v>
      </c>
      <c r="E2709">
        <v>2.339</v>
      </c>
      <c r="F2709">
        <f t="shared" si="168"/>
        <v>800</v>
      </c>
      <c r="G2709" s="9">
        <f t="shared" si="169"/>
        <v>9.9999999999999995E-7</v>
      </c>
      <c r="H2709" s="9">
        <f t="shared" si="170"/>
        <v>22.216148999999973</v>
      </c>
      <c r="I2709" s="9">
        <f t="shared" si="171"/>
        <v>0</v>
      </c>
    </row>
    <row r="2710" spans="1:9" x14ac:dyDescent="0.25">
      <c r="A2710">
        <v>2018042312</v>
      </c>
      <c r="B2710">
        <v>0.52571000000000001</v>
      </c>
      <c r="C2710">
        <v>0.97489999999999999</v>
      </c>
      <c r="D2710">
        <v>0.15614</v>
      </c>
      <c r="E2710">
        <v>2.2949999999999999</v>
      </c>
      <c r="F2710">
        <f t="shared" si="168"/>
        <v>800</v>
      </c>
      <c r="G2710" s="9">
        <f t="shared" si="169"/>
        <v>9.9999999999999995E-7</v>
      </c>
      <c r="H2710" s="9">
        <f t="shared" si="170"/>
        <v>22.413368999999989</v>
      </c>
      <c r="I2710" s="9">
        <f t="shared" si="171"/>
        <v>0</v>
      </c>
    </row>
    <row r="2711" spans="1:9" x14ac:dyDescent="0.25">
      <c r="A2711">
        <v>2018042313</v>
      </c>
      <c r="B2711">
        <v>0.53703999999999996</v>
      </c>
      <c r="C2711">
        <v>0.97633999999999999</v>
      </c>
      <c r="D2711">
        <v>0.13889000000000001</v>
      </c>
      <c r="E2711">
        <v>2.282</v>
      </c>
      <c r="F2711">
        <f t="shared" si="168"/>
        <v>800</v>
      </c>
      <c r="G2711" s="9">
        <f t="shared" si="169"/>
        <v>9.9999999999999995E-7</v>
      </c>
      <c r="H2711" s="9">
        <f t="shared" si="170"/>
        <v>22.958879000000024</v>
      </c>
      <c r="I2711" s="9">
        <f t="shared" si="171"/>
        <v>0</v>
      </c>
    </row>
    <row r="2712" spans="1:9" x14ac:dyDescent="0.25">
      <c r="A2712">
        <v>2018042314</v>
      </c>
      <c r="B2712">
        <v>0.55220000000000002</v>
      </c>
      <c r="C2712">
        <v>0.97714000000000001</v>
      </c>
      <c r="D2712">
        <v>0.15387000000000001</v>
      </c>
      <c r="E2712">
        <v>2.2959999999999998</v>
      </c>
      <c r="F2712">
        <f t="shared" si="168"/>
        <v>800</v>
      </c>
      <c r="G2712" s="9">
        <f t="shared" si="169"/>
        <v>9.9999999999999995E-7</v>
      </c>
      <c r="H2712" s="9">
        <f t="shared" si="170"/>
        <v>23.657399000000055</v>
      </c>
      <c r="I2712" s="9">
        <f t="shared" si="171"/>
        <v>0</v>
      </c>
    </row>
    <row r="2713" spans="1:9" x14ac:dyDescent="0.25">
      <c r="A2713">
        <v>2018042315</v>
      </c>
      <c r="B2713">
        <v>0.56605000000000005</v>
      </c>
      <c r="C2713">
        <v>0.96592999999999996</v>
      </c>
      <c r="D2713">
        <v>0.20635999999999999</v>
      </c>
      <c r="E2713">
        <v>2.4220000000000002</v>
      </c>
      <c r="F2713">
        <f t="shared" si="168"/>
        <v>800</v>
      </c>
      <c r="G2713" s="9">
        <f t="shared" si="169"/>
        <v>9.9999999999999995E-7</v>
      </c>
      <c r="H2713" s="9">
        <f t="shared" si="170"/>
        <v>24.182349000000045</v>
      </c>
      <c r="I2713" s="9">
        <f t="shared" si="171"/>
        <v>0</v>
      </c>
    </row>
    <row r="2714" spans="1:9" x14ac:dyDescent="0.25">
      <c r="A2714">
        <v>2018042316</v>
      </c>
      <c r="B2714">
        <v>0.58453999999999995</v>
      </c>
      <c r="C2714">
        <v>0.91908999999999996</v>
      </c>
      <c r="D2714">
        <v>0.26390000000000002</v>
      </c>
      <c r="E2714">
        <v>2.4790000000000001</v>
      </c>
      <c r="F2714">
        <f t="shared" si="168"/>
        <v>800</v>
      </c>
      <c r="G2714" s="9">
        <f t="shared" si="169"/>
        <v>9.9999999999999995E-7</v>
      </c>
      <c r="H2714" s="9">
        <f t="shared" si="170"/>
        <v>24.994378999999981</v>
      </c>
      <c r="I2714" s="9">
        <f t="shared" si="171"/>
        <v>0</v>
      </c>
    </row>
    <row r="2715" spans="1:9" x14ac:dyDescent="0.25">
      <c r="A2715">
        <v>2018042317</v>
      </c>
      <c r="B2715">
        <v>0.60272999999999999</v>
      </c>
      <c r="C2715">
        <v>0.82764000000000004</v>
      </c>
      <c r="D2715">
        <v>0.29569000000000001</v>
      </c>
      <c r="E2715">
        <v>2.4860000000000002</v>
      </c>
      <c r="F2715">
        <f t="shared" si="168"/>
        <v>800</v>
      </c>
      <c r="G2715" s="9">
        <f t="shared" si="169"/>
        <v>9.9999999999999995E-7</v>
      </c>
      <c r="H2715" s="9">
        <f t="shared" si="170"/>
        <v>25.842309</v>
      </c>
      <c r="I2715" s="9">
        <f t="shared" si="171"/>
        <v>0</v>
      </c>
    </row>
    <row r="2716" spans="1:9" x14ac:dyDescent="0.25">
      <c r="A2716">
        <v>2018042318</v>
      </c>
      <c r="B2716">
        <v>0.61775999999999998</v>
      </c>
      <c r="C2716">
        <v>0.61126999999999998</v>
      </c>
      <c r="D2716">
        <v>0.30013000000000001</v>
      </c>
      <c r="E2716">
        <v>2.8170000000000002</v>
      </c>
      <c r="F2716">
        <f t="shared" si="168"/>
        <v>800</v>
      </c>
      <c r="G2716" s="9">
        <f t="shared" si="169"/>
        <v>9.9999999999999995E-7</v>
      </c>
      <c r="H2716" s="9">
        <f t="shared" si="170"/>
        <v>26.217718999999988</v>
      </c>
      <c r="I2716" s="9">
        <f t="shared" si="171"/>
        <v>0</v>
      </c>
    </row>
    <row r="2717" spans="1:9" x14ac:dyDescent="0.25">
      <c r="A2717">
        <v>2018042319</v>
      </c>
      <c r="B2717">
        <v>0.62482000000000004</v>
      </c>
      <c r="C2717">
        <v>0.24873000000000001</v>
      </c>
      <c r="D2717">
        <v>0.31596999999999997</v>
      </c>
      <c r="E2717">
        <v>3.3839999999999999</v>
      </c>
      <c r="F2717">
        <f t="shared" si="168"/>
        <v>800</v>
      </c>
      <c r="G2717" s="9">
        <f t="shared" si="169"/>
        <v>9.9999999999999995E-7</v>
      </c>
      <c r="H2717" s="9">
        <f t="shared" si="170"/>
        <v>25.982538999999974</v>
      </c>
      <c r="I2717" s="9">
        <f t="shared" si="171"/>
        <v>0</v>
      </c>
    </row>
    <row r="2718" spans="1:9" x14ac:dyDescent="0.25">
      <c r="A2718">
        <v>2018042320</v>
      </c>
      <c r="B2718">
        <v>0.63260000000000005</v>
      </c>
      <c r="C2718">
        <v>1.4030000000000001E-2</v>
      </c>
      <c r="D2718">
        <v>0.32463999999999998</v>
      </c>
      <c r="E2718">
        <v>3.573</v>
      </c>
      <c r="F2718">
        <f t="shared" si="168"/>
        <v>779.71704099999999</v>
      </c>
      <c r="G2718" s="9">
        <f t="shared" si="169"/>
        <v>9.9999999999999995E-7</v>
      </c>
      <c r="H2718" s="9">
        <f t="shared" si="170"/>
        <v>3.9284000000000003</v>
      </c>
      <c r="I2718" s="9">
        <f t="shared" si="171"/>
        <v>1.9478399999999998</v>
      </c>
    </row>
    <row r="2719" spans="1:9" x14ac:dyDescent="0.25">
      <c r="A2719">
        <v>2018042321</v>
      </c>
      <c r="B2719">
        <v>0.63483999999999996</v>
      </c>
      <c r="C2719">
        <v>0</v>
      </c>
      <c r="D2719">
        <v>0.39517000000000002</v>
      </c>
      <c r="E2719">
        <v>3.5870000000000002</v>
      </c>
      <c r="F2719">
        <f t="shared" si="168"/>
        <v>755.837582</v>
      </c>
      <c r="G2719" s="9">
        <f t="shared" si="169"/>
        <v>9.9999999999999995E-7</v>
      </c>
      <c r="H2719" s="9">
        <f t="shared" si="170"/>
        <v>0</v>
      </c>
      <c r="I2719" s="9">
        <f t="shared" si="171"/>
        <v>2.3710200000000001</v>
      </c>
    </row>
    <row r="2720" spans="1:9" x14ac:dyDescent="0.25">
      <c r="A2720">
        <v>2018042322</v>
      </c>
      <c r="B2720">
        <v>0.59811000000000003</v>
      </c>
      <c r="C2720">
        <v>0</v>
      </c>
      <c r="D2720">
        <v>0.45932000000000001</v>
      </c>
      <c r="E2720">
        <v>3.1120000000000001</v>
      </c>
      <c r="F2720">
        <f t="shared" si="168"/>
        <v>733.59433299999989</v>
      </c>
      <c r="G2720" s="9">
        <f t="shared" si="169"/>
        <v>9.9999999999999995E-7</v>
      </c>
      <c r="H2720" s="9">
        <f t="shared" si="170"/>
        <v>0</v>
      </c>
      <c r="I2720" s="9">
        <f t="shared" si="171"/>
        <v>2.7559200000000001</v>
      </c>
    </row>
    <row r="2721" spans="1:9" x14ac:dyDescent="0.25">
      <c r="A2721">
        <v>2018042323</v>
      </c>
      <c r="B2721">
        <v>0.54884999999999995</v>
      </c>
      <c r="C2721">
        <v>0</v>
      </c>
      <c r="D2721">
        <v>0.48710999999999999</v>
      </c>
      <c r="E2721">
        <v>2.8</v>
      </c>
      <c r="F2721">
        <f t="shared" si="168"/>
        <v>713.52104399999985</v>
      </c>
      <c r="G2721" s="9">
        <f t="shared" si="169"/>
        <v>9.9999999999999995E-7</v>
      </c>
      <c r="H2721" s="9">
        <f t="shared" si="170"/>
        <v>0</v>
      </c>
      <c r="I2721" s="9">
        <f t="shared" si="171"/>
        <v>2.92266</v>
      </c>
    </row>
    <row r="2722" spans="1:9" x14ac:dyDescent="0.25">
      <c r="A2722">
        <v>2018042324</v>
      </c>
      <c r="B2722">
        <v>0.50141000000000002</v>
      </c>
      <c r="C2722">
        <v>0</v>
      </c>
      <c r="D2722">
        <v>0.51878999999999997</v>
      </c>
      <c r="E2722">
        <v>2.6259999999999999</v>
      </c>
      <c r="F2722">
        <f t="shared" si="168"/>
        <v>695.69351499999982</v>
      </c>
      <c r="G2722" s="9">
        <f t="shared" si="169"/>
        <v>9.9999999999999995E-7</v>
      </c>
      <c r="H2722" s="9">
        <f t="shared" si="170"/>
        <v>0</v>
      </c>
      <c r="I2722" s="9">
        <f t="shared" si="171"/>
        <v>3.1127399999999996</v>
      </c>
    </row>
    <row r="2723" spans="1:9" x14ac:dyDescent="0.25">
      <c r="A2723">
        <v>2018042401</v>
      </c>
      <c r="B2723">
        <v>0.46962999999999999</v>
      </c>
      <c r="C2723">
        <v>0</v>
      </c>
      <c r="D2723">
        <v>0.52336000000000005</v>
      </c>
      <c r="E2723">
        <v>2.3069999999999999</v>
      </c>
      <c r="F2723">
        <f t="shared" si="168"/>
        <v>679.06806599999982</v>
      </c>
      <c r="G2723" s="9">
        <f t="shared" si="169"/>
        <v>9.9999999999999995E-7</v>
      </c>
      <c r="H2723" s="9">
        <f t="shared" si="170"/>
        <v>0</v>
      </c>
      <c r="I2723" s="9">
        <f t="shared" si="171"/>
        <v>3.1401600000000003</v>
      </c>
    </row>
    <row r="2724" spans="1:9" x14ac:dyDescent="0.25">
      <c r="A2724">
        <v>2018042402</v>
      </c>
      <c r="B2724">
        <v>0.44980999999999999</v>
      </c>
      <c r="C2724">
        <v>0</v>
      </c>
      <c r="D2724">
        <v>0.51720999999999995</v>
      </c>
      <c r="E2724">
        <v>2.464</v>
      </c>
      <c r="F2724">
        <f t="shared" si="168"/>
        <v>663.49425699999983</v>
      </c>
      <c r="G2724" s="9">
        <f t="shared" si="169"/>
        <v>9.9999999999999995E-7</v>
      </c>
      <c r="H2724" s="9">
        <f t="shared" si="170"/>
        <v>0</v>
      </c>
      <c r="I2724" s="9">
        <f t="shared" si="171"/>
        <v>3.1032599999999997</v>
      </c>
    </row>
    <row r="2725" spans="1:9" x14ac:dyDescent="0.25">
      <c r="A2725">
        <v>2018042403</v>
      </c>
      <c r="B2725">
        <v>0.43487999999999999</v>
      </c>
      <c r="C2725">
        <v>0</v>
      </c>
      <c r="D2725">
        <v>0.48071000000000003</v>
      </c>
      <c r="E2725">
        <v>2.4340000000000002</v>
      </c>
      <c r="F2725">
        <f t="shared" si="168"/>
        <v>648.37315799999988</v>
      </c>
      <c r="G2725" s="9">
        <f t="shared" si="169"/>
        <v>9.9999999999999995E-7</v>
      </c>
      <c r="H2725" s="9">
        <f t="shared" si="170"/>
        <v>0</v>
      </c>
      <c r="I2725" s="9">
        <f t="shared" si="171"/>
        <v>2.8842600000000003</v>
      </c>
    </row>
    <row r="2726" spans="1:9" x14ac:dyDescent="0.25">
      <c r="A2726">
        <v>2018042404</v>
      </c>
      <c r="B2726">
        <v>0.43028</v>
      </c>
      <c r="C2726">
        <v>0</v>
      </c>
      <c r="D2726">
        <v>0.41836000000000001</v>
      </c>
      <c r="E2726">
        <v>2.323</v>
      </c>
      <c r="F2726">
        <f t="shared" si="168"/>
        <v>632.98315899999989</v>
      </c>
      <c r="G2726" s="9">
        <f t="shared" si="169"/>
        <v>9.9999999999999995E-7</v>
      </c>
      <c r="H2726" s="9">
        <f t="shared" si="170"/>
        <v>0</v>
      </c>
      <c r="I2726" s="9">
        <f t="shared" si="171"/>
        <v>2.5101599999999999</v>
      </c>
    </row>
    <row r="2727" spans="1:9" x14ac:dyDescent="0.25">
      <c r="A2727">
        <v>2018042405</v>
      </c>
      <c r="B2727">
        <v>0.43748999999999999</v>
      </c>
      <c r="C2727">
        <v>0</v>
      </c>
      <c r="D2727">
        <v>0.38081999999999999</v>
      </c>
      <c r="E2727">
        <v>2.3029999999999999</v>
      </c>
      <c r="F2727">
        <f t="shared" si="168"/>
        <v>617.00904999999989</v>
      </c>
      <c r="G2727" s="9">
        <f t="shared" si="169"/>
        <v>9.9999999999999995E-7</v>
      </c>
      <c r="H2727" s="9">
        <f t="shared" si="170"/>
        <v>0</v>
      </c>
      <c r="I2727" s="9">
        <f t="shared" si="171"/>
        <v>2.2849200000000001</v>
      </c>
    </row>
    <row r="2728" spans="1:9" x14ac:dyDescent="0.25">
      <c r="A2728">
        <v>2018042406</v>
      </c>
      <c r="B2728">
        <v>0.46467000000000003</v>
      </c>
      <c r="C2728">
        <v>0</v>
      </c>
      <c r="D2728">
        <v>0.30104999999999998</v>
      </c>
      <c r="E2728">
        <v>2.4969999999999999</v>
      </c>
      <c r="F2728">
        <f t="shared" si="168"/>
        <v>599.47286099999985</v>
      </c>
      <c r="G2728" s="9">
        <f t="shared" si="169"/>
        <v>9.9999999999999995E-7</v>
      </c>
      <c r="H2728" s="9">
        <f t="shared" si="170"/>
        <v>0</v>
      </c>
      <c r="I2728" s="9">
        <f t="shared" si="171"/>
        <v>1.8062999999999998</v>
      </c>
    </row>
    <row r="2729" spans="1:9" x14ac:dyDescent="0.25">
      <c r="A2729">
        <v>2018042407</v>
      </c>
      <c r="B2729">
        <v>0.50195000000000001</v>
      </c>
      <c r="C2729">
        <v>4.9399999999999999E-2</v>
      </c>
      <c r="D2729">
        <v>0.27650999999999998</v>
      </c>
      <c r="E2729">
        <v>2.698</v>
      </c>
      <c r="F2729">
        <f t="shared" si="168"/>
        <v>594.07027199999982</v>
      </c>
      <c r="G2729" s="9">
        <f t="shared" si="169"/>
        <v>9.9999999999999995E-7</v>
      </c>
      <c r="H2729" s="9">
        <f t="shared" si="170"/>
        <v>13.832000000000001</v>
      </c>
      <c r="I2729" s="9">
        <f t="shared" si="171"/>
        <v>1.6590599999999998</v>
      </c>
    </row>
    <row r="2730" spans="1:9" x14ac:dyDescent="0.25">
      <c r="A2730">
        <v>2018042408</v>
      </c>
      <c r="B2730">
        <v>0.52539000000000002</v>
      </c>
      <c r="C2730">
        <v>0.38394</v>
      </c>
      <c r="D2730">
        <v>0.25580999999999998</v>
      </c>
      <c r="E2730">
        <v>2.6419999999999999</v>
      </c>
      <c r="F2730">
        <f t="shared" si="168"/>
        <v>681.0570029999999</v>
      </c>
      <c r="G2730" s="9">
        <f t="shared" si="169"/>
        <v>9.9999999999999995E-7</v>
      </c>
      <c r="H2730" s="9">
        <f t="shared" si="170"/>
        <v>109.03806000000009</v>
      </c>
      <c r="I2730" s="9">
        <f t="shared" si="171"/>
        <v>0</v>
      </c>
    </row>
    <row r="2731" spans="1:9" x14ac:dyDescent="0.25">
      <c r="A2731">
        <v>2018042409</v>
      </c>
      <c r="B2731">
        <v>0.52756999999999998</v>
      </c>
      <c r="C2731">
        <v>0.72313000000000005</v>
      </c>
      <c r="D2731">
        <v>0.19661000000000001</v>
      </c>
      <c r="E2731">
        <v>2.444</v>
      </c>
      <c r="F2731">
        <f t="shared" si="168"/>
        <v>800</v>
      </c>
      <c r="G2731" s="9">
        <f t="shared" si="169"/>
        <v>9.9999999999999995E-7</v>
      </c>
      <c r="H2731" s="9">
        <f t="shared" si="170"/>
        <v>141.29478600000016</v>
      </c>
      <c r="I2731" s="9">
        <f t="shared" si="171"/>
        <v>0</v>
      </c>
    </row>
    <row r="2732" spans="1:9" x14ac:dyDescent="0.25">
      <c r="A2732">
        <v>2018042410</v>
      </c>
      <c r="B2732">
        <v>0.52461000000000002</v>
      </c>
      <c r="C2732">
        <v>0.85294999999999999</v>
      </c>
      <c r="D2732">
        <v>0.16653999999999999</v>
      </c>
      <c r="E2732">
        <v>2.3090000000000002</v>
      </c>
      <c r="F2732">
        <f t="shared" si="168"/>
        <v>800</v>
      </c>
      <c r="G2732" s="9">
        <f t="shared" si="169"/>
        <v>9.9999999999999995E-7</v>
      </c>
      <c r="H2732" s="9">
        <f t="shared" si="170"/>
        <v>22.347668999999996</v>
      </c>
      <c r="I2732" s="9">
        <f t="shared" si="171"/>
        <v>0</v>
      </c>
    </row>
    <row r="2733" spans="1:9" x14ac:dyDescent="0.25">
      <c r="A2733">
        <v>2018042411</v>
      </c>
      <c r="B2733">
        <v>0.52320999999999995</v>
      </c>
      <c r="C2733">
        <v>0.92047999999999996</v>
      </c>
      <c r="D2733">
        <v>0.15259</v>
      </c>
      <c r="E2733">
        <v>2.1789999999999998</v>
      </c>
      <c r="F2733">
        <f t="shared" si="168"/>
        <v>800</v>
      </c>
      <c r="G2733" s="9">
        <f t="shared" si="169"/>
        <v>9.9999999999999995E-7</v>
      </c>
      <c r="H2733" s="9">
        <f t="shared" si="170"/>
        <v>22.411869000000024</v>
      </c>
      <c r="I2733" s="9">
        <f t="shared" si="171"/>
        <v>0</v>
      </c>
    </row>
    <row r="2734" spans="1:9" x14ac:dyDescent="0.25">
      <c r="A2734">
        <v>2018042412</v>
      </c>
      <c r="B2734">
        <v>0.52275000000000005</v>
      </c>
      <c r="C2734">
        <v>0.97489999999999999</v>
      </c>
      <c r="D2734">
        <v>0.14591000000000001</v>
      </c>
      <c r="E2734">
        <v>2.0910000000000002</v>
      </c>
      <c r="F2734">
        <f t="shared" si="168"/>
        <v>800</v>
      </c>
      <c r="G2734" s="9">
        <f t="shared" si="169"/>
        <v>9.9999999999999995E-7</v>
      </c>
      <c r="H2734" s="9">
        <f t="shared" si="170"/>
        <v>22.478249000000005</v>
      </c>
      <c r="I2734" s="9">
        <f t="shared" si="171"/>
        <v>0</v>
      </c>
    </row>
    <row r="2735" spans="1:9" x14ac:dyDescent="0.25">
      <c r="A2735">
        <v>2018042413</v>
      </c>
      <c r="B2735">
        <v>0.52602000000000004</v>
      </c>
      <c r="C2735">
        <v>0.95330999999999999</v>
      </c>
      <c r="D2735">
        <v>0.13968</v>
      </c>
      <c r="E2735">
        <v>2.1389999999999998</v>
      </c>
      <c r="F2735">
        <f t="shared" si="168"/>
        <v>800</v>
      </c>
      <c r="G2735" s="9">
        <f t="shared" si="169"/>
        <v>9.9999999999999995E-7</v>
      </c>
      <c r="H2735" s="9">
        <f t="shared" si="170"/>
        <v>22.583938999999987</v>
      </c>
      <c r="I2735" s="9">
        <f t="shared" si="171"/>
        <v>0</v>
      </c>
    </row>
    <row r="2736" spans="1:9" x14ac:dyDescent="0.25">
      <c r="A2736">
        <v>2018042414</v>
      </c>
      <c r="B2736">
        <v>0.53586999999999996</v>
      </c>
      <c r="C2736">
        <v>0.84536999999999995</v>
      </c>
      <c r="D2736">
        <v>0.17335</v>
      </c>
      <c r="E2736">
        <v>2.2290000000000001</v>
      </c>
      <c r="F2736">
        <f t="shared" si="168"/>
        <v>800</v>
      </c>
      <c r="G2736" s="9">
        <f t="shared" si="169"/>
        <v>9.9999999999999995E-7</v>
      </c>
      <c r="H2736" s="9">
        <f t="shared" si="170"/>
        <v>22.956889000000047</v>
      </c>
      <c r="I2736" s="9">
        <f t="shared" si="171"/>
        <v>0</v>
      </c>
    </row>
    <row r="2737" spans="1:9" x14ac:dyDescent="0.25">
      <c r="A2737">
        <v>2018042415</v>
      </c>
      <c r="B2737">
        <v>0.54595000000000005</v>
      </c>
      <c r="C2737">
        <v>0.83209999999999995</v>
      </c>
      <c r="D2737">
        <v>0.18448999999999999</v>
      </c>
      <c r="E2737">
        <v>2.383</v>
      </c>
      <c r="F2737">
        <f t="shared" si="168"/>
        <v>800</v>
      </c>
      <c r="G2737" s="9">
        <f t="shared" si="169"/>
        <v>9.9999999999999995E-7</v>
      </c>
      <c r="H2737" s="9">
        <f t="shared" si="170"/>
        <v>23.27664900000002</v>
      </c>
      <c r="I2737" s="9">
        <f t="shared" si="171"/>
        <v>0</v>
      </c>
    </row>
    <row r="2738" spans="1:9" x14ac:dyDescent="0.25">
      <c r="A2738">
        <v>2018042416</v>
      </c>
      <c r="B2738">
        <v>0.55857000000000001</v>
      </c>
      <c r="C2738">
        <v>0.82133999999999996</v>
      </c>
      <c r="D2738">
        <v>0.19797000000000001</v>
      </c>
      <c r="E2738">
        <v>2.5089999999999999</v>
      </c>
      <c r="F2738">
        <f t="shared" si="168"/>
        <v>800</v>
      </c>
      <c r="G2738" s="9">
        <f t="shared" si="169"/>
        <v>9.9999999999999995E-7</v>
      </c>
      <c r="H2738" s="9">
        <f t="shared" si="170"/>
        <v>23.743788999999992</v>
      </c>
      <c r="I2738" s="9">
        <f t="shared" si="171"/>
        <v>0</v>
      </c>
    </row>
    <row r="2739" spans="1:9" x14ac:dyDescent="0.25">
      <c r="A2739">
        <v>2018042417</v>
      </c>
      <c r="B2739">
        <v>0.57601999999999998</v>
      </c>
      <c r="C2739">
        <v>0.74192000000000002</v>
      </c>
      <c r="D2739">
        <v>0.24864</v>
      </c>
      <c r="E2739">
        <v>2.54</v>
      </c>
      <c r="F2739">
        <f t="shared" si="168"/>
        <v>800</v>
      </c>
      <c r="G2739" s="9">
        <f t="shared" si="169"/>
        <v>9.9999999999999995E-7</v>
      </c>
      <c r="H2739" s="9">
        <f t="shared" si="170"/>
        <v>24.532938999999942</v>
      </c>
      <c r="I2739" s="9">
        <f t="shared" si="171"/>
        <v>0</v>
      </c>
    </row>
    <row r="2740" spans="1:9" x14ac:dyDescent="0.25">
      <c r="A2740">
        <v>2018042418</v>
      </c>
      <c r="B2740">
        <v>0.59316000000000002</v>
      </c>
      <c r="C2740">
        <v>0.54932000000000003</v>
      </c>
      <c r="D2740">
        <v>0.33462999999999998</v>
      </c>
      <c r="E2740">
        <v>2.9329999999999998</v>
      </c>
      <c r="F2740">
        <f t="shared" si="168"/>
        <v>800</v>
      </c>
      <c r="G2740" s="9">
        <f t="shared" si="169"/>
        <v>9.9999999999999995E-7</v>
      </c>
      <c r="H2740" s="9">
        <f t="shared" si="170"/>
        <v>24.94551899999999</v>
      </c>
      <c r="I2740" s="9">
        <f t="shared" si="171"/>
        <v>0</v>
      </c>
    </row>
    <row r="2741" spans="1:9" x14ac:dyDescent="0.25">
      <c r="A2741">
        <v>2018042419</v>
      </c>
      <c r="B2741">
        <v>0.60358999999999996</v>
      </c>
      <c r="C2741">
        <v>0.23028000000000001</v>
      </c>
      <c r="D2741">
        <v>0.42081000000000002</v>
      </c>
      <c r="E2741">
        <v>3.2639999999999998</v>
      </c>
      <c r="F2741">
        <f t="shared" si="168"/>
        <v>800</v>
      </c>
      <c r="G2741" s="9">
        <f t="shared" si="169"/>
        <v>9.9999999999999995E-7</v>
      </c>
      <c r="H2741" s="9">
        <f t="shared" si="170"/>
        <v>25.10472900000002</v>
      </c>
      <c r="I2741" s="9">
        <f t="shared" si="171"/>
        <v>0</v>
      </c>
    </row>
    <row r="2742" spans="1:9" x14ac:dyDescent="0.25">
      <c r="A2742">
        <v>2018042420</v>
      </c>
      <c r="B2742">
        <v>0.61907000000000001</v>
      </c>
      <c r="C2742">
        <v>1.137E-2</v>
      </c>
      <c r="D2742">
        <v>0.49367</v>
      </c>
      <c r="E2742">
        <v>3.5139999999999998</v>
      </c>
      <c r="F2742">
        <f t="shared" si="168"/>
        <v>780.56333100000006</v>
      </c>
      <c r="G2742" s="9">
        <f t="shared" si="169"/>
        <v>9.9999999999999995E-7</v>
      </c>
      <c r="H2742" s="9">
        <f t="shared" si="170"/>
        <v>3.1835999999999998</v>
      </c>
      <c r="I2742" s="9">
        <f t="shared" si="171"/>
        <v>2.9620199999999999</v>
      </c>
    </row>
    <row r="2743" spans="1:9" x14ac:dyDescent="0.25">
      <c r="A2743">
        <v>2018042421</v>
      </c>
      <c r="B2743">
        <v>0.62841000000000002</v>
      </c>
      <c r="C2743">
        <v>0</v>
      </c>
      <c r="D2743">
        <v>0.52454999999999996</v>
      </c>
      <c r="E2743">
        <v>3.4590000000000001</v>
      </c>
      <c r="F2743">
        <f t="shared" si="168"/>
        <v>757.63436200000001</v>
      </c>
      <c r="G2743" s="9">
        <f t="shared" si="169"/>
        <v>9.9999999999999995E-7</v>
      </c>
      <c r="H2743" s="9">
        <f t="shared" si="170"/>
        <v>0</v>
      </c>
      <c r="I2743" s="9">
        <f t="shared" si="171"/>
        <v>3.1472999999999995</v>
      </c>
    </row>
    <row r="2744" spans="1:9" x14ac:dyDescent="0.25">
      <c r="A2744">
        <v>2018042422</v>
      </c>
      <c r="B2744">
        <v>0.59565000000000001</v>
      </c>
      <c r="C2744">
        <v>0</v>
      </c>
      <c r="D2744">
        <v>0.53578000000000003</v>
      </c>
      <c r="E2744">
        <v>3.0009999999999999</v>
      </c>
      <c r="F2744">
        <f t="shared" si="168"/>
        <v>735.85449300000005</v>
      </c>
      <c r="G2744" s="9">
        <f t="shared" si="169"/>
        <v>9.9999999999999995E-7</v>
      </c>
      <c r="H2744" s="9">
        <f t="shared" si="170"/>
        <v>0</v>
      </c>
      <c r="I2744" s="9">
        <f t="shared" si="171"/>
        <v>3.2146800000000004</v>
      </c>
    </row>
    <row r="2745" spans="1:9" x14ac:dyDescent="0.25">
      <c r="A2745">
        <v>2018042423</v>
      </c>
      <c r="B2745">
        <v>0.54752999999999996</v>
      </c>
      <c r="C2745">
        <v>0</v>
      </c>
      <c r="D2745">
        <v>0.54051000000000005</v>
      </c>
      <c r="E2745">
        <v>2.7269999999999999</v>
      </c>
      <c r="F2745">
        <f t="shared" si="168"/>
        <v>716.090644</v>
      </c>
      <c r="G2745" s="9">
        <f t="shared" si="169"/>
        <v>9.9999999999999995E-7</v>
      </c>
      <c r="H2745" s="9">
        <f t="shared" si="170"/>
        <v>0</v>
      </c>
      <c r="I2745" s="9">
        <f t="shared" si="171"/>
        <v>3.2430600000000003</v>
      </c>
    </row>
    <row r="2746" spans="1:9" x14ac:dyDescent="0.25">
      <c r="A2746">
        <v>2018042424</v>
      </c>
      <c r="B2746">
        <v>0.50165999999999999</v>
      </c>
      <c r="C2746">
        <v>0</v>
      </c>
      <c r="D2746">
        <v>0.52073999999999998</v>
      </c>
      <c r="E2746">
        <v>2.629</v>
      </c>
      <c r="F2746">
        <f t="shared" si="168"/>
        <v>698.26606500000003</v>
      </c>
      <c r="G2746" s="9">
        <f t="shared" si="169"/>
        <v>9.9999999999999995E-7</v>
      </c>
      <c r="H2746" s="9">
        <f t="shared" si="170"/>
        <v>0</v>
      </c>
      <c r="I2746" s="9">
        <f t="shared" si="171"/>
        <v>3.1244399999999999</v>
      </c>
    </row>
    <row r="2747" spans="1:9" x14ac:dyDescent="0.25">
      <c r="A2747">
        <v>2018042501</v>
      </c>
      <c r="B2747">
        <v>0.47037000000000001</v>
      </c>
      <c r="C2747">
        <v>0</v>
      </c>
      <c r="D2747">
        <v>0.44807999999999998</v>
      </c>
      <c r="E2747">
        <v>2.6509999999999998</v>
      </c>
      <c r="F2747">
        <f t="shared" si="168"/>
        <v>681.49815599999999</v>
      </c>
      <c r="G2747" s="9">
        <f t="shared" si="169"/>
        <v>9.9999999999999995E-7</v>
      </c>
      <c r="H2747" s="9">
        <f t="shared" si="170"/>
        <v>0</v>
      </c>
      <c r="I2747" s="9">
        <f t="shared" si="171"/>
        <v>2.6884799999999998</v>
      </c>
    </row>
    <row r="2748" spans="1:9" x14ac:dyDescent="0.25">
      <c r="A2748">
        <v>2018042502</v>
      </c>
      <c r="B2748">
        <v>0.45057999999999998</v>
      </c>
      <c r="C2748">
        <v>0</v>
      </c>
      <c r="D2748">
        <v>0.47583999999999999</v>
      </c>
      <c r="E2748">
        <v>2.4239999999999999</v>
      </c>
      <c r="F2748">
        <f t="shared" si="168"/>
        <v>665.59993699999995</v>
      </c>
      <c r="G2748" s="9">
        <f t="shared" si="169"/>
        <v>9.9999999999999995E-7</v>
      </c>
      <c r="H2748" s="9">
        <f t="shared" si="170"/>
        <v>0</v>
      </c>
      <c r="I2748" s="9">
        <f t="shared" si="171"/>
        <v>2.8550399999999998</v>
      </c>
    </row>
    <row r="2749" spans="1:9" x14ac:dyDescent="0.25">
      <c r="A2749">
        <v>2018042503</v>
      </c>
      <c r="B2749">
        <v>0.43852999999999998</v>
      </c>
      <c r="C2749">
        <v>0</v>
      </c>
      <c r="D2749">
        <v>0.47887000000000002</v>
      </c>
      <c r="E2749">
        <v>2.3079999999999998</v>
      </c>
      <c r="F2749">
        <f t="shared" si="168"/>
        <v>650.1702479999999</v>
      </c>
      <c r="G2749" s="9">
        <f t="shared" si="169"/>
        <v>9.9999999999999995E-7</v>
      </c>
      <c r="H2749" s="9">
        <f t="shared" si="170"/>
        <v>0</v>
      </c>
      <c r="I2749" s="9">
        <f t="shared" si="171"/>
        <v>2.8732199999999999</v>
      </c>
    </row>
    <row r="2750" spans="1:9" x14ac:dyDescent="0.25">
      <c r="A2750">
        <v>2018042504</v>
      </c>
      <c r="B2750">
        <v>0.43375999999999998</v>
      </c>
      <c r="C2750">
        <v>0</v>
      </c>
      <c r="D2750">
        <v>0.44983000000000001</v>
      </c>
      <c r="E2750">
        <v>2.3279999999999998</v>
      </c>
      <c r="F2750">
        <f t="shared" si="168"/>
        <v>634.81050899999991</v>
      </c>
      <c r="G2750" s="9">
        <f t="shared" si="169"/>
        <v>9.9999999999999995E-7</v>
      </c>
      <c r="H2750" s="9">
        <f t="shared" si="170"/>
        <v>0</v>
      </c>
      <c r="I2750" s="9">
        <f t="shared" si="171"/>
        <v>2.6989800000000002</v>
      </c>
    </row>
    <row r="2751" spans="1:9" x14ac:dyDescent="0.25">
      <c r="A2751">
        <v>2018042505</v>
      </c>
      <c r="B2751">
        <v>0.44216</v>
      </c>
      <c r="C2751">
        <v>0</v>
      </c>
      <c r="D2751">
        <v>0.42488999999999999</v>
      </c>
      <c r="E2751">
        <v>2.3580000000000001</v>
      </c>
      <c r="F2751">
        <f t="shared" si="168"/>
        <v>618.93632999999988</v>
      </c>
      <c r="G2751" s="9">
        <f t="shared" si="169"/>
        <v>9.9999999999999995E-7</v>
      </c>
      <c r="H2751" s="9">
        <f t="shared" si="170"/>
        <v>0</v>
      </c>
      <c r="I2751" s="9">
        <f t="shared" si="171"/>
        <v>2.5493399999999999</v>
      </c>
    </row>
    <row r="2752" spans="1:9" x14ac:dyDescent="0.25">
      <c r="A2752">
        <v>2018042506</v>
      </c>
      <c r="B2752">
        <v>0.47116000000000002</v>
      </c>
      <c r="C2752">
        <v>0</v>
      </c>
      <c r="D2752">
        <v>0.38341999999999998</v>
      </c>
      <c r="E2752">
        <v>2.9020000000000001</v>
      </c>
      <c r="F2752">
        <f t="shared" si="168"/>
        <v>601.99433099999987</v>
      </c>
      <c r="G2752" s="9">
        <f t="shared" si="169"/>
        <v>9.9999999999999995E-7</v>
      </c>
      <c r="H2752" s="9">
        <f t="shared" si="170"/>
        <v>0</v>
      </c>
      <c r="I2752" s="9">
        <f t="shared" si="171"/>
        <v>2.3005199999999997</v>
      </c>
    </row>
    <row r="2753" spans="1:9" x14ac:dyDescent="0.25">
      <c r="A2753">
        <v>2018042507</v>
      </c>
      <c r="B2753">
        <v>0.50909000000000004</v>
      </c>
      <c r="C2753">
        <v>5.3600000000000002E-2</v>
      </c>
      <c r="D2753">
        <v>0.34083999999999998</v>
      </c>
      <c r="E2753">
        <v>3.1419999999999999</v>
      </c>
      <c r="F2753">
        <f t="shared" si="168"/>
        <v>598.26214199999993</v>
      </c>
      <c r="G2753" s="9">
        <f t="shared" si="169"/>
        <v>9.9999999999999995E-7</v>
      </c>
      <c r="H2753" s="9">
        <f t="shared" si="170"/>
        <v>15.008000000000001</v>
      </c>
      <c r="I2753" s="9">
        <f t="shared" si="171"/>
        <v>2.0450399999999997</v>
      </c>
    </row>
    <row r="2754" spans="1:9" x14ac:dyDescent="0.25">
      <c r="A2754">
        <v>2018042508</v>
      </c>
      <c r="B2754">
        <v>0.53015999999999996</v>
      </c>
      <c r="C2754">
        <v>0.39147999999999999</v>
      </c>
      <c r="D2754">
        <v>0.31172</v>
      </c>
      <c r="E2754">
        <v>3</v>
      </c>
      <c r="F2754">
        <f t="shared" si="168"/>
        <v>687.82934299999999</v>
      </c>
      <c r="G2754" s="9">
        <f t="shared" si="169"/>
        <v>9.9999999999999995E-7</v>
      </c>
      <c r="H2754" s="9">
        <f t="shared" si="170"/>
        <v>111.48472000000004</v>
      </c>
      <c r="I2754" s="9">
        <f t="shared" si="171"/>
        <v>0</v>
      </c>
    </row>
    <row r="2755" spans="1:9" x14ac:dyDescent="0.25">
      <c r="A2755">
        <v>2018042509</v>
      </c>
      <c r="B2755">
        <v>0.52922000000000002</v>
      </c>
      <c r="C2755">
        <v>0.74973999999999996</v>
      </c>
      <c r="D2755">
        <v>0.26012999999999997</v>
      </c>
      <c r="E2755">
        <v>2.5470000000000002</v>
      </c>
      <c r="F2755">
        <f t="shared" si="168"/>
        <v>800</v>
      </c>
      <c r="G2755" s="9">
        <f t="shared" si="169"/>
        <v>9.9999999999999995E-7</v>
      </c>
      <c r="H2755" s="9">
        <f t="shared" si="170"/>
        <v>134.49699599999997</v>
      </c>
      <c r="I2755" s="9">
        <f t="shared" si="171"/>
        <v>0</v>
      </c>
    </row>
    <row r="2756" spans="1:9" x14ac:dyDescent="0.25">
      <c r="A2756">
        <v>2018042510</v>
      </c>
      <c r="B2756">
        <v>0.52361999999999997</v>
      </c>
      <c r="C2756">
        <v>0.82420000000000004</v>
      </c>
      <c r="D2756">
        <v>0.21546000000000001</v>
      </c>
      <c r="E2756">
        <v>2.383</v>
      </c>
      <c r="F2756">
        <f t="shared" si="168"/>
        <v>800</v>
      </c>
      <c r="G2756" s="9">
        <f t="shared" si="169"/>
        <v>9.9999999999999995E-7</v>
      </c>
      <c r="H2756" s="9">
        <f t="shared" si="170"/>
        <v>22.227138999999966</v>
      </c>
      <c r="I2756" s="9">
        <f t="shared" si="171"/>
        <v>0</v>
      </c>
    </row>
    <row r="2757" spans="1:9" x14ac:dyDescent="0.25">
      <c r="A2757">
        <v>2018042511</v>
      </c>
      <c r="B2757">
        <v>0.52076</v>
      </c>
      <c r="C2757">
        <v>0.92205000000000004</v>
      </c>
      <c r="D2757">
        <v>0.1759</v>
      </c>
      <c r="E2757">
        <v>2.48</v>
      </c>
      <c r="F2757">
        <f t="shared" si="168"/>
        <v>800</v>
      </c>
      <c r="G2757" s="9">
        <f t="shared" si="169"/>
        <v>9.9999999999999995E-7</v>
      </c>
      <c r="H2757" s="9">
        <f t="shared" si="170"/>
        <v>21.995719000000008</v>
      </c>
      <c r="I2757" s="9">
        <f t="shared" si="171"/>
        <v>0</v>
      </c>
    </row>
    <row r="2758" spans="1:9" x14ac:dyDescent="0.25">
      <c r="A2758">
        <v>2018042512</v>
      </c>
      <c r="B2758">
        <v>0.51751000000000003</v>
      </c>
      <c r="C2758">
        <v>0.92562999999999995</v>
      </c>
      <c r="D2758">
        <v>0.15382999999999999</v>
      </c>
      <c r="E2758">
        <v>2.306</v>
      </c>
      <c r="F2758">
        <f t="shared" si="168"/>
        <v>800</v>
      </c>
      <c r="G2758" s="9">
        <f t="shared" si="169"/>
        <v>9.9999999999999995E-7</v>
      </c>
      <c r="H2758" s="9">
        <f t="shared" si="170"/>
        <v>22.016969000000017</v>
      </c>
      <c r="I2758" s="9">
        <f t="shared" si="171"/>
        <v>0</v>
      </c>
    </row>
    <row r="2759" spans="1:9" x14ac:dyDescent="0.25">
      <c r="A2759">
        <v>2018042513</v>
      </c>
      <c r="B2759">
        <v>0.51748000000000005</v>
      </c>
      <c r="C2759">
        <v>0.92703999999999998</v>
      </c>
      <c r="D2759">
        <v>0.1656</v>
      </c>
      <c r="E2759">
        <v>2.3450000000000002</v>
      </c>
      <c r="F2759">
        <f t="shared" si="168"/>
        <v>800</v>
      </c>
      <c r="G2759" s="9">
        <f t="shared" si="169"/>
        <v>9.9999999999999995E-7</v>
      </c>
      <c r="H2759" s="9">
        <f t="shared" si="170"/>
        <v>21.976558999999952</v>
      </c>
      <c r="I2759" s="9">
        <f t="shared" si="171"/>
        <v>0</v>
      </c>
    </row>
    <row r="2760" spans="1:9" x14ac:dyDescent="0.25">
      <c r="A2760">
        <v>2018042514</v>
      </c>
      <c r="B2760">
        <v>0.52839999999999998</v>
      </c>
      <c r="C2760">
        <v>0.96726000000000001</v>
      </c>
      <c r="D2760">
        <v>0.18154000000000001</v>
      </c>
      <c r="E2760">
        <v>2.5139999999999998</v>
      </c>
      <c r="F2760">
        <f t="shared" si="168"/>
        <v>800</v>
      </c>
      <c r="G2760" s="9">
        <f t="shared" si="169"/>
        <v>9.9999999999999995E-7</v>
      </c>
      <c r="H2760" s="9">
        <f t="shared" si="170"/>
        <v>22.320798999999965</v>
      </c>
      <c r="I2760" s="9">
        <f t="shared" si="171"/>
        <v>0</v>
      </c>
    </row>
    <row r="2761" spans="1:9" x14ac:dyDescent="0.25">
      <c r="A2761">
        <v>2018042515</v>
      </c>
      <c r="B2761">
        <v>0.54056000000000004</v>
      </c>
      <c r="C2761">
        <v>0.97658</v>
      </c>
      <c r="D2761">
        <v>0.19345999999999999</v>
      </c>
      <c r="E2761">
        <v>2.7130000000000001</v>
      </c>
      <c r="F2761">
        <f t="shared" si="168"/>
        <v>800</v>
      </c>
      <c r="G2761" s="9">
        <f t="shared" si="169"/>
        <v>9.9999999999999995E-7</v>
      </c>
      <c r="H2761" s="9">
        <f t="shared" si="170"/>
        <v>22.693318999999974</v>
      </c>
      <c r="I2761" s="9">
        <f t="shared" si="171"/>
        <v>0</v>
      </c>
    </row>
    <row r="2762" spans="1:9" x14ac:dyDescent="0.25">
      <c r="A2762">
        <v>2018042516</v>
      </c>
      <c r="B2762">
        <v>0.55669000000000002</v>
      </c>
      <c r="C2762">
        <v>0.92815000000000003</v>
      </c>
      <c r="D2762">
        <v>0.2409</v>
      </c>
      <c r="E2762">
        <v>2.9329999999999998</v>
      </c>
      <c r="F2762">
        <f t="shared" si="168"/>
        <v>800</v>
      </c>
      <c r="G2762" s="9">
        <f t="shared" si="169"/>
        <v>9.9999999999999995E-7</v>
      </c>
      <c r="H2762" s="9">
        <f t="shared" si="170"/>
        <v>23.231429000000048</v>
      </c>
      <c r="I2762" s="9">
        <f t="shared" si="171"/>
        <v>0</v>
      </c>
    </row>
    <row r="2763" spans="1:9" x14ac:dyDescent="0.25">
      <c r="A2763">
        <v>2018042517</v>
      </c>
      <c r="B2763">
        <v>0.57508000000000004</v>
      </c>
      <c r="C2763">
        <v>0.84175999999999995</v>
      </c>
      <c r="D2763">
        <v>0.28870000000000001</v>
      </c>
      <c r="E2763">
        <v>3.133</v>
      </c>
      <c r="F2763">
        <f t="shared" si="168"/>
        <v>800</v>
      </c>
      <c r="G2763" s="9">
        <f t="shared" si="169"/>
        <v>9.9999999999999995E-7</v>
      </c>
      <c r="H2763" s="9">
        <f t="shared" si="170"/>
        <v>23.895758999999998</v>
      </c>
      <c r="I2763" s="9">
        <f t="shared" si="171"/>
        <v>0</v>
      </c>
    </row>
    <row r="2764" spans="1:9" x14ac:dyDescent="0.25">
      <c r="A2764">
        <v>2018042518</v>
      </c>
      <c r="B2764">
        <v>0.59336999999999995</v>
      </c>
      <c r="C2764">
        <v>0.63990000000000002</v>
      </c>
      <c r="D2764">
        <v>0.32188</v>
      </c>
      <c r="E2764">
        <v>3.343</v>
      </c>
      <c r="F2764">
        <f t="shared" ref="F2764:F2827" si="172">IF(F2763+A$6*C2764+A$7*D2764+A$8+E2764-A$5*B2764&lt;A$9,F2763+A$6*C2764+A$7*D2764+A$8+E2764-A$5*B2764,A$9)</f>
        <v>800</v>
      </c>
      <c r="G2764" s="9">
        <f t="shared" ref="G2764:G2827" si="173">IF(A$8&lt;F2764-F2763+A$5*B2764-E2764,A$8,F2764-F2763+A$5*B2764-E2764)</f>
        <v>9.9999999999999995E-7</v>
      </c>
      <c r="H2764" s="9">
        <f t="shared" ref="H2764:H2827" si="174">IF(A$6*C2764&lt;A$5*B2764-E2764-G2764,A$6*C2764,A$5*B2764-E2764-G2764+F2764-F2763)</f>
        <v>24.545389</v>
      </c>
      <c r="I2764" s="9">
        <f t="shared" ref="I2764:I2827" si="175">IF(A$7*D2764&lt;A$5*B2764-E2764-G2764-H2764,A$7*D2764,A$5*B2764-E2764-G2764-H2764+F2764-F2763)</f>
        <v>0</v>
      </c>
    </row>
    <row r="2765" spans="1:9" x14ac:dyDescent="0.25">
      <c r="A2765">
        <v>2018042519</v>
      </c>
      <c r="B2765">
        <v>0.60382000000000002</v>
      </c>
      <c r="C2765">
        <v>0.26180999999999999</v>
      </c>
      <c r="D2765">
        <v>0.37469999999999998</v>
      </c>
      <c r="E2765">
        <v>3.948</v>
      </c>
      <c r="F2765">
        <f t="shared" si="172"/>
        <v>800</v>
      </c>
      <c r="G2765" s="9">
        <f t="shared" si="173"/>
        <v>9.9999999999999995E-7</v>
      </c>
      <c r="H2765" s="9">
        <f t="shared" si="174"/>
        <v>24.431539000000043</v>
      </c>
      <c r="I2765" s="9">
        <f t="shared" si="175"/>
        <v>0</v>
      </c>
    </row>
    <row r="2766" spans="1:9" x14ac:dyDescent="0.25">
      <c r="A2766">
        <v>2018042520</v>
      </c>
      <c r="B2766">
        <v>0.61968000000000001</v>
      </c>
      <c r="C2766">
        <v>1.5049999999999999E-2</v>
      </c>
      <c r="D2766">
        <v>0.44203999999999999</v>
      </c>
      <c r="E2766">
        <v>4.1470000000000002</v>
      </c>
      <c r="F2766">
        <f t="shared" si="172"/>
        <v>781.88828100000012</v>
      </c>
      <c r="G2766" s="9">
        <f t="shared" si="173"/>
        <v>9.9999999999999995E-7</v>
      </c>
      <c r="H2766" s="9">
        <f t="shared" si="174"/>
        <v>4.2139999999999995</v>
      </c>
      <c r="I2766" s="9">
        <f t="shared" si="175"/>
        <v>2.6522399999999999</v>
      </c>
    </row>
    <row r="2767" spans="1:9" x14ac:dyDescent="0.25">
      <c r="A2767">
        <v>2018042521</v>
      </c>
      <c r="B2767">
        <v>0.63131999999999999</v>
      </c>
      <c r="C2767">
        <v>0</v>
      </c>
      <c r="D2767">
        <v>0.48810999999999999</v>
      </c>
      <c r="E2767">
        <v>4.13</v>
      </c>
      <c r="F2767">
        <f t="shared" si="172"/>
        <v>759.27490200000011</v>
      </c>
      <c r="G2767" s="9">
        <f t="shared" si="173"/>
        <v>9.9999999999999995E-7</v>
      </c>
      <c r="H2767" s="9">
        <f t="shared" si="174"/>
        <v>0</v>
      </c>
      <c r="I2767" s="9">
        <f t="shared" si="175"/>
        <v>2.9286599999999998</v>
      </c>
    </row>
    <row r="2768" spans="1:9" x14ac:dyDescent="0.25">
      <c r="A2768">
        <v>2018042522</v>
      </c>
      <c r="B2768">
        <v>0.60072999999999999</v>
      </c>
      <c r="C2768">
        <v>0</v>
      </c>
      <c r="D2768">
        <v>0.51090999999999998</v>
      </c>
      <c r="E2768">
        <v>3.7410000000000001</v>
      </c>
      <c r="F2768">
        <f t="shared" si="172"/>
        <v>737.84705300000007</v>
      </c>
      <c r="G2768" s="9">
        <f t="shared" si="173"/>
        <v>9.9999999999999995E-7</v>
      </c>
      <c r="H2768" s="9">
        <f t="shared" si="174"/>
        <v>0</v>
      </c>
      <c r="I2768" s="9">
        <f t="shared" si="175"/>
        <v>3.0654599999999999</v>
      </c>
    </row>
    <row r="2769" spans="1:9" x14ac:dyDescent="0.25">
      <c r="A2769">
        <v>2018042523</v>
      </c>
      <c r="B2769">
        <v>0.55054000000000003</v>
      </c>
      <c r="C2769">
        <v>0</v>
      </c>
      <c r="D2769">
        <v>0.55830000000000002</v>
      </c>
      <c r="E2769">
        <v>3.278</v>
      </c>
      <c r="F2769">
        <f t="shared" si="172"/>
        <v>718.5994740000001</v>
      </c>
      <c r="G2769" s="9">
        <f t="shared" si="173"/>
        <v>9.9999999999999995E-7</v>
      </c>
      <c r="H2769" s="9">
        <f t="shared" si="174"/>
        <v>0</v>
      </c>
      <c r="I2769" s="9">
        <f t="shared" si="175"/>
        <v>3.3498000000000001</v>
      </c>
    </row>
    <row r="2770" spans="1:9" x14ac:dyDescent="0.25">
      <c r="A2770">
        <v>2018042524</v>
      </c>
      <c r="B2770">
        <v>0.50556999999999996</v>
      </c>
      <c r="C2770">
        <v>0</v>
      </c>
      <c r="D2770">
        <v>0.56149000000000004</v>
      </c>
      <c r="E2770">
        <v>2.8250000000000002</v>
      </c>
      <c r="F2770">
        <f t="shared" si="172"/>
        <v>701.03162500000008</v>
      </c>
      <c r="G2770" s="9">
        <f t="shared" si="173"/>
        <v>9.9999999999999995E-7</v>
      </c>
      <c r="H2770" s="9">
        <f t="shared" si="174"/>
        <v>0</v>
      </c>
      <c r="I2770" s="9">
        <f t="shared" si="175"/>
        <v>3.3689400000000003</v>
      </c>
    </row>
    <row r="2771" spans="1:9" x14ac:dyDescent="0.25">
      <c r="A2771">
        <v>2018042601</v>
      </c>
      <c r="B2771">
        <v>0.47717999999999999</v>
      </c>
      <c r="C2771">
        <v>0</v>
      </c>
      <c r="D2771">
        <v>0.54476999999999998</v>
      </c>
      <c r="E2771">
        <v>2.6909999999999998</v>
      </c>
      <c r="F2771">
        <f t="shared" si="172"/>
        <v>684.56378600000016</v>
      </c>
      <c r="G2771" s="9">
        <f t="shared" si="173"/>
        <v>9.9999999999999995E-7</v>
      </c>
      <c r="H2771" s="9">
        <f t="shared" si="174"/>
        <v>0</v>
      </c>
      <c r="I2771" s="9">
        <f t="shared" si="175"/>
        <v>3.2686199999999999</v>
      </c>
    </row>
    <row r="2772" spans="1:9" x14ac:dyDescent="0.25">
      <c r="A2772">
        <v>2018042602</v>
      </c>
      <c r="B2772">
        <v>0.45563999999999999</v>
      </c>
      <c r="C2772">
        <v>0</v>
      </c>
      <c r="D2772">
        <v>0.54432000000000003</v>
      </c>
      <c r="E2772">
        <v>2.528</v>
      </c>
      <c r="F2772">
        <f t="shared" si="172"/>
        <v>668.94262700000024</v>
      </c>
      <c r="G2772" s="9">
        <f t="shared" si="173"/>
        <v>9.9999999999999995E-7</v>
      </c>
      <c r="H2772" s="9">
        <f t="shared" si="174"/>
        <v>0</v>
      </c>
      <c r="I2772" s="9">
        <f t="shared" si="175"/>
        <v>3.2659200000000004</v>
      </c>
    </row>
    <row r="2773" spans="1:9" x14ac:dyDescent="0.25">
      <c r="A2773">
        <v>2018042603</v>
      </c>
      <c r="B2773">
        <v>0.43974000000000002</v>
      </c>
      <c r="C2773">
        <v>0</v>
      </c>
      <c r="D2773">
        <v>0.56364999999999998</v>
      </c>
      <c r="E2773">
        <v>2.4620000000000002</v>
      </c>
      <c r="F2773">
        <f t="shared" si="172"/>
        <v>654.11874800000021</v>
      </c>
      <c r="G2773" s="9">
        <f t="shared" si="173"/>
        <v>9.9999999999999995E-7</v>
      </c>
      <c r="H2773" s="9">
        <f t="shared" si="174"/>
        <v>0</v>
      </c>
      <c r="I2773" s="9">
        <f t="shared" si="175"/>
        <v>3.3818999999999999</v>
      </c>
    </row>
    <row r="2774" spans="1:9" x14ac:dyDescent="0.25">
      <c r="A2774">
        <v>2018042604</v>
      </c>
      <c r="B2774">
        <v>0.43414000000000003</v>
      </c>
      <c r="C2774">
        <v>0</v>
      </c>
      <c r="D2774">
        <v>0.57291999999999998</v>
      </c>
      <c r="E2774">
        <v>2.48</v>
      </c>
      <c r="F2774">
        <f t="shared" si="172"/>
        <v>639.63168900000016</v>
      </c>
      <c r="G2774" s="9">
        <f t="shared" si="173"/>
        <v>9.9999999999999995E-7</v>
      </c>
      <c r="H2774" s="9">
        <f t="shared" si="174"/>
        <v>0</v>
      </c>
      <c r="I2774" s="9">
        <f t="shared" si="175"/>
        <v>3.4375200000000001</v>
      </c>
    </row>
    <row r="2775" spans="1:9" x14ac:dyDescent="0.25">
      <c r="A2775">
        <v>2018042605</v>
      </c>
      <c r="B2775">
        <v>0.44074999999999998</v>
      </c>
      <c r="C2775">
        <v>0</v>
      </c>
      <c r="D2775">
        <v>0.57706000000000002</v>
      </c>
      <c r="E2775">
        <v>2.569</v>
      </c>
      <c r="F2775">
        <f t="shared" si="172"/>
        <v>624.94780000000014</v>
      </c>
      <c r="G2775" s="9">
        <f t="shared" si="173"/>
        <v>9.9999999999999995E-7</v>
      </c>
      <c r="H2775" s="9">
        <f t="shared" si="174"/>
        <v>0</v>
      </c>
      <c r="I2775" s="9">
        <f t="shared" si="175"/>
        <v>3.4623600000000003</v>
      </c>
    </row>
    <row r="2776" spans="1:9" x14ac:dyDescent="0.25">
      <c r="A2776">
        <v>2018042606</v>
      </c>
      <c r="B2776">
        <v>0.46899999999999997</v>
      </c>
      <c r="C2776">
        <v>0</v>
      </c>
      <c r="D2776">
        <v>0.52529000000000003</v>
      </c>
      <c r="E2776">
        <v>2.9260000000000002</v>
      </c>
      <c r="F2776">
        <f t="shared" si="172"/>
        <v>608.9825410000002</v>
      </c>
      <c r="G2776" s="9">
        <f t="shared" si="173"/>
        <v>9.9999999999999995E-7</v>
      </c>
      <c r="H2776" s="9">
        <f t="shared" si="174"/>
        <v>0</v>
      </c>
      <c r="I2776" s="9">
        <f t="shared" si="175"/>
        <v>3.1517400000000002</v>
      </c>
    </row>
    <row r="2777" spans="1:9" x14ac:dyDescent="0.25">
      <c r="A2777">
        <v>2018042607</v>
      </c>
      <c r="B2777">
        <v>0.50731000000000004</v>
      </c>
      <c r="C2777">
        <v>4.8930000000000001E-2</v>
      </c>
      <c r="D2777">
        <v>0.46764</v>
      </c>
      <c r="E2777">
        <v>3.2410000000000001</v>
      </c>
      <c r="F2777">
        <f t="shared" si="172"/>
        <v>604.88621200000011</v>
      </c>
      <c r="G2777" s="9">
        <f t="shared" si="173"/>
        <v>9.9999999999999995E-7</v>
      </c>
      <c r="H2777" s="9">
        <f t="shared" si="174"/>
        <v>13.7004</v>
      </c>
      <c r="I2777" s="9">
        <f t="shared" si="175"/>
        <v>2.8058399999999999</v>
      </c>
    </row>
    <row r="2778" spans="1:9" x14ac:dyDescent="0.25">
      <c r="A2778">
        <v>2018042608</v>
      </c>
      <c r="B2778">
        <v>0.53125</v>
      </c>
      <c r="C2778">
        <v>0.36481000000000002</v>
      </c>
      <c r="D2778">
        <v>0.42809000000000003</v>
      </c>
      <c r="E2778">
        <v>3.234</v>
      </c>
      <c r="F2778">
        <f t="shared" si="172"/>
        <v>687.86680300000012</v>
      </c>
      <c r="G2778" s="9">
        <f t="shared" si="173"/>
        <v>9.9999999999999995E-7</v>
      </c>
      <c r="H2778" s="9">
        <f t="shared" si="174"/>
        <v>104.71533999999997</v>
      </c>
      <c r="I2778" s="9">
        <f t="shared" si="175"/>
        <v>0</v>
      </c>
    </row>
    <row r="2779" spans="1:9" x14ac:dyDescent="0.25">
      <c r="A2779">
        <v>2018042609</v>
      </c>
      <c r="B2779">
        <v>0.53425</v>
      </c>
      <c r="C2779">
        <v>0.72321999999999997</v>
      </c>
      <c r="D2779">
        <v>0.39650999999999997</v>
      </c>
      <c r="E2779">
        <v>2.8220000000000001</v>
      </c>
      <c r="F2779">
        <f t="shared" si="172"/>
        <v>800</v>
      </c>
      <c r="G2779" s="9">
        <f t="shared" si="173"/>
        <v>9.9999999999999995E-7</v>
      </c>
      <c r="H2779" s="9">
        <f t="shared" si="174"/>
        <v>134.42094599999984</v>
      </c>
      <c r="I2779" s="9">
        <f t="shared" si="175"/>
        <v>0</v>
      </c>
    </row>
    <row r="2780" spans="1:9" x14ac:dyDescent="0.25">
      <c r="A2780">
        <v>2018042610</v>
      </c>
      <c r="B2780">
        <v>0.52531000000000005</v>
      </c>
      <c r="C2780">
        <v>0.88297999999999999</v>
      </c>
      <c r="D2780">
        <v>0.38307999999999998</v>
      </c>
      <c r="E2780">
        <v>2.516</v>
      </c>
      <c r="F2780">
        <f t="shared" si="172"/>
        <v>800</v>
      </c>
      <c r="G2780" s="9">
        <f t="shared" si="173"/>
        <v>9.9999999999999995E-7</v>
      </c>
      <c r="H2780" s="9">
        <f t="shared" si="174"/>
        <v>22.173569000000043</v>
      </c>
      <c r="I2780" s="9">
        <f t="shared" si="175"/>
        <v>0</v>
      </c>
    </row>
    <row r="2781" spans="1:9" x14ac:dyDescent="0.25">
      <c r="A2781">
        <v>2018042611</v>
      </c>
      <c r="B2781">
        <v>0.51488</v>
      </c>
      <c r="C2781">
        <v>0.90607000000000004</v>
      </c>
      <c r="D2781">
        <v>0.37203999999999998</v>
      </c>
      <c r="E2781">
        <v>2.4590000000000001</v>
      </c>
      <c r="F2781">
        <f t="shared" si="172"/>
        <v>800</v>
      </c>
      <c r="G2781" s="9">
        <f t="shared" si="173"/>
        <v>9.9999999999999995E-7</v>
      </c>
      <c r="H2781" s="9">
        <f t="shared" si="174"/>
        <v>21.740359000000012</v>
      </c>
      <c r="I2781" s="9">
        <f t="shared" si="175"/>
        <v>0</v>
      </c>
    </row>
    <row r="2782" spans="1:9" x14ac:dyDescent="0.25">
      <c r="A2782">
        <v>2018042612</v>
      </c>
      <c r="B2782">
        <v>0.51005</v>
      </c>
      <c r="C2782">
        <v>0.95994000000000002</v>
      </c>
      <c r="D2782">
        <v>0.35324</v>
      </c>
      <c r="E2782">
        <v>2.35</v>
      </c>
      <c r="F2782">
        <f t="shared" si="172"/>
        <v>800</v>
      </c>
      <c r="G2782" s="9">
        <f t="shared" si="173"/>
        <v>9.9999999999999995E-7</v>
      </c>
      <c r="H2782" s="9">
        <f t="shared" si="174"/>
        <v>21.622348999999986</v>
      </c>
      <c r="I2782" s="9">
        <f t="shared" si="175"/>
        <v>0</v>
      </c>
    </row>
    <row r="2783" spans="1:9" x14ac:dyDescent="0.25">
      <c r="A2783">
        <v>2018042613</v>
      </c>
      <c r="B2783">
        <v>0.50888999999999995</v>
      </c>
      <c r="C2783">
        <v>0.99231999999999998</v>
      </c>
      <c r="D2783">
        <v>0.35438999999999998</v>
      </c>
      <c r="E2783">
        <v>2.302</v>
      </c>
      <c r="F2783">
        <f t="shared" si="172"/>
        <v>800</v>
      </c>
      <c r="G2783" s="9">
        <f t="shared" si="173"/>
        <v>9.9999999999999995E-7</v>
      </c>
      <c r="H2783" s="9">
        <f t="shared" si="174"/>
        <v>21.615828999999962</v>
      </c>
      <c r="I2783" s="9">
        <f t="shared" si="175"/>
        <v>0</v>
      </c>
    </row>
    <row r="2784" spans="1:9" x14ac:dyDescent="0.25">
      <c r="A2784">
        <v>2018042614</v>
      </c>
      <c r="B2784">
        <v>0.51592000000000005</v>
      </c>
      <c r="C2784">
        <v>0.98738999999999999</v>
      </c>
      <c r="D2784">
        <v>0.37309999999999999</v>
      </c>
      <c r="E2784">
        <v>2.355</v>
      </c>
      <c r="F2784">
        <f t="shared" si="172"/>
        <v>800</v>
      </c>
      <c r="G2784" s="9">
        <f t="shared" si="173"/>
        <v>9.9999999999999995E-7</v>
      </c>
      <c r="H2784" s="9">
        <f t="shared" si="174"/>
        <v>21.893238999999994</v>
      </c>
      <c r="I2784" s="9">
        <f t="shared" si="175"/>
        <v>0</v>
      </c>
    </row>
    <row r="2785" spans="1:9" x14ac:dyDescent="0.25">
      <c r="A2785">
        <v>2018042615</v>
      </c>
      <c r="B2785">
        <v>0.52261000000000002</v>
      </c>
      <c r="C2785">
        <v>0.96279999999999999</v>
      </c>
      <c r="D2785">
        <v>0.42060999999999998</v>
      </c>
      <c r="E2785">
        <v>2.5089999999999999</v>
      </c>
      <c r="F2785">
        <f t="shared" si="172"/>
        <v>800</v>
      </c>
      <c r="G2785" s="9">
        <f t="shared" si="173"/>
        <v>9.9999999999999995E-7</v>
      </c>
      <c r="H2785" s="9">
        <f t="shared" si="174"/>
        <v>22.053669000000014</v>
      </c>
      <c r="I2785" s="9">
        <f t="shared" si="175"/>
        <v>0</v>
      </c>
    </row>
    <row r="2786" spans="1:9" x14ac:dyDescent="0.25">
      <c r="A2786">
        <v>2018042616</v>
      </c>
      <c r="B2786">
        <v>0.53605000000000003</v>
      </c>
      <c r="C2786">
        <v>0.91196999999999995</v>
      </c>
      <c r="D2786">
        <v>0.45756000000000002</v>
      </c>
      <c r="E2786">
        <v>2.5739999999999998</v>
      </c>
      <c r="F2786">
        <f t="shared" si="172"/>
        <v>800</v>
      </c>
      <c r="G2786" s="9">
        <f t="shared" si="173"/>
        <v>9.9999999999999995E-7</v>
      </c>
      <c r="H2786" s="9">
        <f t="shared" si="174"/>
        <v>22.620349000000033</v>
      </c>
      <c r="I2786" s="9">
        <f t="shared" si="175"/>
        <v>0</v>
      </c>
    </row>
    <row r="2787" spans="1:9" x14ac:dyDescent="0.25">
      <c r="A2787">
        <v>2018042617</v>
      </c>
      <c r="B2787">
        <v>0.55339000000000005</v>
      </c>
      <c r="C2787">
        <v>0.80798999999999999</v>
      </c>
      <c r="D2787">
        <v>0.48076999999999998</v>
      </c>
      <c r="E2787">
        <v>2.86</v>
      </c>
      <c r="F2787">
        <f t="shared" si="172"/>
        <v>800</v>
      </c>
      <c r="G2787" s="9">
        <f t="shared" si="173"/>
        <v>9.9999999999999995E-7</v>
      </c>
      <c r="H2787" s="9">
        <f t="shared" si="174"/>
        <v>23.149328999999966</v>
      </c>
      <c r="I2787" s="9">
        <f t="shared" si="175"/>
        <v>0</v>
      </c>
    </row>
    <row r="2788" spans="1:9" x14ac:dyDescent="0.25">
      <c r="A2788">
        <v>2018042618</v>
      </c>
      <c r="B2788">
        <v>0.57120000000000004</v>
      </c>
      <c r="C2788">
        <v>0.68144000000000005</v>
      </c>
      <c r="D2788">
        <v>0.48898999999999998</v>
      </c>
      <c r="E2788">
        <v>3.05</v>
      </c>
      <c r="F2788">
        <f t="shared" si="172"/>
        <v>800</v>
      </c>
      <c r="G2788" s="9">
        <f t="shared" si="173"/>
        <v>9.9999999999999995E-7</v>
      </c>
      <c r="H2788" s="9">
        <f t="shared" si="174"/>
        <v>23.796398999999951</v>
      </c>
      <c r="I2788" s="9">
        <f t="shared" si="175"/>
        <v>0</v>
      </c>
    </row>
    <row r="2789" spans="1:9" x14ac:dyDescent="0.25">
      <c r="A2789">
        <v>2018042619</v>
      </c>
      <c r="B2789">
        <v>0.58296999999999999</v>
      </c>
      <c r="C2789">
        <v>0.28421000000000002</v>
      </c>
      <c r="D2789">
        <v>0.52627999999999997</v>
      </c>
      <c r="E2789">
        <v>3.427</v>
      </c>
      <c r="F2789">
        <f t="shared" si="172"/>
        <v>800</v>
      </c>
      <c r="G2789" s="9">
        <f t="shared" si="173"/>
        <v>9.9999999999999995E-7</v>
      </c>
      <c r="H2789" s="9">
        <f t="shared" si="174"/>
        <v>23.972588999999971</v>
      </c>
      <c r="I2789" s="9">
        <f t="shared" si="175"/>
        <v>0</v>
      </c>
    </row>
    <row r="2790" spans="1:9" x14ac:dyDescent="0.25">
      <c r="A2790">
        <v>2018042620</v>
      </c>
      <c r="B2790">
        <v>0.60107999999999995</v>
      </c>
      <c r="C2790">
        <v>1.7440000000000001E-2</v>
      </c>
      <c r="D2790">
        <v>0.57037000000000004</v>
      </c>
      <c r="E2790">
        <v>4.0339999999999998</v>
      </c>
      <c r="F2790">
        <f t="shared" si="172"/>
        <v>784.088661</v>
      </c>
      <c r="G2790" s="9">
        <f t="shared" si="173"/>
        <v>9.9999999999999995E-7</v>
      </c>
      <c r="H2790" s="9">
        <f t="shared" si="174"/>
        <v>4.8832000000000004</v>
      </c>
      <c r="I2790" s="9">
        <f t="shared" si="175"/>
        <v>3.4222200000000003</v>
      </c>
    </row>
    <row r="2791" spans="1:9" x14ac:dyDescent="0.25">
      <c r="A2791">
        <v>2018042621</v>
      </c>
      <c r="B2791">
        <v>0.61504000000000003</v>
      </c>
      <c r="C2791">
        <v>0</v>
      </c>
      <c r="D2791">
        <v>0.57708999999999999</v>
      </c>
      <c r="E2791">
        <v>4.0570000000000004</v>
      </c>
      <c r="F2791">
        <f t="shared" si="172"/>
        <v>762.701322</v>
      </c>
      <c r="G2791" s="9">
        <f t="shared" si="173"/>
        <v>9.9999999999999995E-7</v>
      </c>
      <c r="H2791" s="9">
        <f t="shared" si="174"/>
        <v>0</v>
      </c>
      <c r="I2791" s="9">
        <f t="shared" si="175"/>
        <v>3.4625399999999997</v>
      </c>
    </row>
    <row r="2792" spans="1:9" x14ac:dyDescent="0.25">
      <c r="A2792">
        <v>2018042622</v>
      </c>
      <c r="B2792">
        <v>0.58677000000000001</v>
      </c>
      <c r="C2792">
        <v>0</v>
      </c>
      <c r="D2792">
        <v>0.58506000000000002</v>
      </c>
      <c r="E2792">
        <v>3.819</v>
      </c>
      <c r="F2792">
        <f t="shared" si="172"/>
        <v>742.452493</v>
      </c>
      <c r="G2792" s="9">
        <f t="shared" si="173"/>
        <v>9.9999999999999995E-7</v>
      </c>
      <c r="H2792" s="9">
        <f t="shared" si="174"/>
        <v>0</v>
      </c>
      <c r="I2792" s="9">
        <f t="shared" si="175"/>
        <v>3.5103600000000004</v>
      </c>
    </row>
    <row r="2793" spans="1:9" x14ac:dyDescent="0.25">
      <c r="A2793">
        <v>2018042623</v>
      </c>
      <c r="B2793">
        <v>0.54188999999999998</v>
      </c>
      <c r="C2793">
        <v>0</v>
      </c>
      <c r="D2793">
        <v>0.56989000000000001</v>
      </c>
      <c r="E2793">
        <v>3.2959999999999998</v>
      </c>
      <c r="F2793">
        <f t="shared" si="172"/>
        <v>723.69900400000006</v>
      </c>
      <c r="G2793" s="9">
        <f t="shared" si="173"/>
        <v>9.9999999999999995E-7</v>
      </c>
      <c r="H2793" s="9">
        <f t="shared" si="174"/>
        <v>0</v>
      </c>
      <c r="I2793" s="9">
        <f t="shared" si="175"/>
        <v>3.41934</v>
      </c>
    </row>
    <row r="2794" spans="1:9" x14ac:dyDescent="0.25">
      <c r="A2794">
        <v>2018042624</v>
      </c>
      <c r="B2794">
        <v>0.49965999999999999</v>
      </c>
      <c r="C2794">
        <v>0</v>
      </c>
      <c r="D2794">
        <v>0.51807000000000003</v>
      </c>
      <c r="E2794">
        <v>3.113</v>
      </c>
      <c r="F2794">
        <f t="shared" si="172"/>
        <v>706.43640500000015</v>
      </c>
      <c r="G2794" s="9">
        <f t="shared" si="173"/>
        <v>9.9999999999999995E-7</v>
      </c>
      <c r="H2794" s="9">
        <f t="shared" si="174"/>
        <v>0</v>
      </c>
      <c r="I2794" s="9">
        <f t="shared" si="175"/>
        <v>3.1084200000000002</v>
      </c>
    </row>
    <row r="2795" spans="1:9" x14ac:dyDescent="0.25">
      <c r="A2795">
        <v>2018042701</v>
      </c>
      <c r="B2795">
        <v>0.47053</v>
      </c>
      <c r="C2795">
        <v>0</v>
      </c>
      <c r="D2795">
        <v>0.49989</v>
      </c>
      <c r="E2795">
        <v>3.06</v>
      </c>
      <c r="F2795">
        <f t="shared" si="172"/>
        <v>690.38083600000004</v>
      </c>
      <c r="G2795" s="9">
        <f t="shared" si="173"/>
        <v>9.9999999999999995E-7</v>
      </c>
      <c r="H2795" s="9">
        <f t="shared" si="174"/>
        <v>0</v>
      </c>
      <c r="I2795" s="9">
        <f t="shared" si="175"/>
        <v>2.9993400000000001</v>
      </c>
    </row>
    <row r="2796" spans="1:9" x14ac:dyDescent="0.25">
      <c r="A2796">
        <v>2018042702</v>
      </c>
      <c r="B2796">
        <v>0.45050000000000001</v>
      </c>
      <c r="C2796">
        <v>0</v>
      </c>
      <c r="D2796">
        <v>0.49490000000000001</v>
      </c>
      <c r="E2796">
        <v>2.9550000000000001</v>
      </c>
      <c r="F2796">
        <f t="shared" si="172"/>
        <v>675.13173700000004</v>
      </c>
      <c r="G2796" s="9">
        <f t="shared" si="173"/>
        <v>9.9999999999999995E-7</v>
      </c>
      <c r="H2796" s="9">
        <f t="shared" si="174"/>
        <v>0</v>
      </c>
      <c r="I2796" s="9">
        <f t="shared" si="175"/>
        <v>2.9694000000000003</v>
      </c>
    </row>
    <row r="2797" spans="1:9" x14ac:dyDescent="0.25">
      <c r="A2797">
        <v>2018042703</v>
      </c>
      <c r="B2797">
        <v>0.43641999999999997</v>
      </c>
      <c r="C2797">
        <v>0</v>
      </c>
      <c r="D2797">
        <v>0.54908999999999997</v>
      </c>
      <c r="E2797">
        <v>2.855</v>
      </c>
      <c r="F2797">
        <f t="shared" si="172"/>
        <v>660.76953800000001</v>
      </c>
      <c r="G2797" s="9">
        <f t="shared" si="173"/>
        <v>9.9999999999999995E-7</v>
      </c>
      <c r="H2797" s="9">
        <f t="shared" si="174"/>
        <v>0</v>
      </c>
      <c r="I2797" s="9">
        <f t="shared" si="175"/>
        <v>3.2945399999999996</v>
      </c>
    </row>
    <row r="2798" spans="1:9" x14ac:dyDescent="0.25">
      <c r="A2798">
        <v>2018042704</v>
      </c>
      <c r="B2798">
        <v>0.43049999999999999</v>
      </c>
      <c r="C2798">
        <v>0</v>
      </c>
      <c r="D2798">
        <v>0.60938999999999999</v>
      </c>
      <c r="E2798">
        <v>2.79</v>
      </c>
      <c r="F2798">
        <f t="shared" si="172"/>
        <v>646.98237899999992</v>
      </c>
      <c r="G2798" s="9">
        <f t="shared" si="173"/>
        <v>9.9999999999999995E-7</v>
      </c>
      <c r="H2798" s="9">
        <f t="shared" si="174"/>
        <v>0</v>
      </c>
      <c r="I2798" s="9">
        <f t="shared" si="175"/>
        <v>3.6563400000000001</v>
      </c>
    </row>
    <row r="2799" spans="1:9" x14ac:dyDescent="0.25">
      <c r="A2799">
        <v>2018042705</v>
      </c>
      <c r="B2799">
        <v>0.43855</v>
      </c>
      <c r="C2799">
        <v>0</v>
      </c>
      <c r="D2799">
        <v>0.64176</v>
      </c>
      <c r="E2799">
        <v>2.831</v>
      </c>
      <c r="F2799">
        <f t="shared" si="172"/>
        <v>633.05208999999991</v>
      </c>
      <c r="G2799" s="9">
        <f t="shared" si="173"/>
        <v>9.9999999999999995E-7</v>
      </c>
      <c r="H2799" s="9">
        <f t="shared" si="174"/>
        <v>0</v>
      </c>
      <c r="I2799" s="9">
        <f t="shared" si="175"/>
        <v>3.8505599999999998</v>
      </c>
    </row>
    <row r="2800" spans="1:9" x14ac:dyDescent="0.25">
      <c r="A2800">
        <v>2018042706</v>
      </c>
      <c r="B2800">
        <v>0.46544999999999997</v>
      </c>
      <c r="C2800">
        <v>0</v>
      </c>
      <c r="D2800">
        <v>0.63751999999999998</v>
      </c>
      <c r="E2800">
        <v>3.3719999999999999</v>
      </c>
      <c r="F2800">
        <f t="shared" si="172"/>
        <v>618.37306099999978</v>
      </c>
      <c r="G2800" s="9">
        <f t="shared" si="173"/>
        <v>9.9999999999999995E-7</v>
      </c>
      <c r="H2800" s="9">
        <f t="shared" si="174"/>
        <v>0</v>
      </c>
      <c r="I2800" s="9">
        <f t="shared" si="175"/>
        <v>3.8251200000000001</v>
      </c>
    </row>
    <row r="2801" spans="1:9" x14ac:dyDescent="0.25">
      <c r="A2801">
        <v>2018042707</v>
      </c>
      <c r="B2801">
        <v>0.50380999999999998</v>
      </c>
      <c r="C2801">
        <v>5.8930000000000003E-2</v>
      </c>
      <c r="D2801">
        <v>0.57979999999999998</v>
      </c>
      <c r="E2801">
        <v>3.6549999999999998</v>
      </c>
      <c r="F2801">
        <f t="shared" si="172"/>
        <v>618.32819199999972</v>
      </c>
      <c r="G2801" s="9">
        <f t="shared" si="173"/>
        <v>9.9999999999999995E-7</v>
      </c>
      <c r="H2801" s="9">
        <f t="shared" si="174"/>
        <v>16.500400000000003</v>
      </c>
      <c r="I2801" s="9">
        <f t="shared" si="175"/>
        <v>3.4787999999999997</v>
      </c>
    </row>
    <row r="2802" spans="1:9" x14ac:dyDescent="0.25">
      <c r="A2802">
        <v>2018042708</v>
      </c>
      <c r="B2802">
        <v>0.52803999999999995</v>
      </c>
      <c r="C2802">
        <v>0.41836000000000001</v>
      </c>
      <c r="D2802">
        <v>0.51558000000000004</v>
      </c>
      <c r="E2802">
        <v>3.5179999999999998</v>
      </c>
      <c r="F2802">
        <f t="shared" si="172"/>
        <v>717.26259299999981</v>
      </c>
      <c r="G2802" s="9">
        <f t="shared" si="173"/>
        <v>9.9999999999999995E-7</v>
      </c>
      <c r="H2802" s="9">
        <f t="shared" si="174"/>
        <v>120.23428000000013</v>
      </c>
      <c r="I2802" s="9">
        <f t="shared" si="175"/>
        <v>0</v>
      </c>
    </row>
    <row r="2803" spans="1:9" x14ac:dyDescent="0.25">
      <c r="A2803">
        <v>2018042709</v>
      </c>
      <c r="B2803">
        <v>0.53239999999999998</v>
      </c>
      <c r="C2803">
        <v>0.77478000000000002</v>
      </c>
      <c r="D2803">
        <v>0.48723</v>
      </c>
      <c r="E2803">
        <v>3.0110000000000001</v>
      </c>
      <c r="F2803">
        <f t="shared" si="172"/>
        <v>800</v>
      </c>
      <c r="G2803" s="9">
        <f t="shared" si="173"/>
        <v>9.9999999999999995E-7</v>
      </c>
      <c r="H2803" s="9">
        <f t="shared" si="174"/>
        <v>104.74920600000019</v>
      </c>
      <c r="I2803" s="9">
        <f t="shared" si="175"/>
        <v>0</v>
      </c>
    </row>
    <row r="2804" spans="1:9" x14ac:dyDescent="0.25">
      <c r="A2804">
        <v>2018042710</v>
      </c>
      <c r="B2804">
        <v>0.52644000000000002</v>
      </c>
      <c r="C2804">
        <v>0.91859000000000002</v>
      </c>
      <c r="D2804">
        <v>0.48895</v>
      </c>
      <c r="E2804">
        <v>2.694</v>
      </c>
      <c r="F2804">
        <f t="shared" si="172"/>
        <v>800</v>
      </c>
      <c r="G2804" s="9">
        <f t="shared" si="173"/>
        <v>9.9999999999999995E-7</v>
      </c>
      <c r="H2804" s="9">
        <f t="shared" si="174"/>
        <v>22.048678999999993</v>
      </c>
      <c r="I2804" s="9">
        <f t="shared" si="175"/>
        <v>0</v>
      </c>
    </row>
    <row r="2805" spans="1:9" x14ac:dyDescent="0.25">
      <c r="A2805">
        <v>2018042711</v>
      </c>
      <c r="B2805">
        <v>0.51798999999999995</v>
      </c>
      <c r="C2805">
        <v>0.97484000000000004</v>
      </c>
      <c r="D2805">
        <v>0.46564</v>
      </c>
      <c r="E2805">
        <v>2.63</v>
      </c>
      <c r="F2805">
        <f t="shared" si="172"/>
        <v>800</v>
      </c>
      <c r="G2805" s="9">
        <f t="shared" si="173"/>
        <v>9.9999999999999995E-7</v>
      </c>
      <c r="H2805" s="9">
        <f t="shared" si="174"/>
        <v>21.715528999999947</v>
      </c>
      <c r="I2805" s="9">
        <f t="shared" si="175"/>
        <v>0</v>
      </c>
    </row>
    <row r="2806" spans="1:9" x14ac:dyDescent="0.25">
      <c r="A2806">
        <v>2018042712</v>
      </c>
      <c r="B2806">
        <v>0.50570000000000004</v>
      </c>
      <c r="C2806">
        <v>0.97702</v>
      </c>
      <c r="D2806">
        <v>0.46960000000000002</v>
      </c>
      <c r="E2806">
        <v>2.4790000000000001</v>
      </c>
      <c r="F2806">
        <f t="shared" si="172"/>
        <v>800</v>
      </c>
      <c r="G2806" s="9">
        <f t="shared" si="173"/>
        <v>9.9999999999999995E-7</v>
      </c>
      <c r="H2806" s="9">
        <f t="shared" si="174"/>
        <v>21.288899000000015</v>
      </c>
      <c r="I2806" s="9">
        <f t="shared" si="175"/>
        <v>0</v>
      </c>
    </row>
    <row r="2807" spans="1:9" x14ac:dyDescent="0.25">
      <c r="A2807">
        <v>2018042713</v>
      </c>
      <c r="B2807">
        <v>0.49818000000000001</v>
      </c>
      <c r="C2807">
        <v>0.98321999999999998</v>
      </c>
      <c r="D2807">
        <v>0.51990999999999998</v>
      </c>
      <c r="E2807">
        <v>2.4670000000000001</v>
      </c>
      <c r="F2807">
        <f t="shared" si="172"/>
        <v>800</v>
      </c>
      <c r="G2807" s="9">
        <f t="shared" si="173"/>
        <v>9.9999999999999995E-7</v>
      </c>
      <c r="H2807" s="9">
        <f t="shared" si="174"/>
        <v>20.947458999999981</v>
      </c>
      <c r="I2807" s="9">
        <f t="shared" si="175"/>
        <v>0</v>
      </c>
    </row>
    <row r="2808" spans="1:9" x14ac:dyDescent="0.25">
      <c r="A2808">
        <v>2018042714</v>
      </c>
      <c r="B2808">
        <v>0.50156000000000001</v>
      </c>
      <c r="C2808">
        <v>0.99407999999999996</v>
      </c>
      <c r="D2808">
        <v>0.57774999999999999</v>
      </c>
      <c r="E2808">
        <v>2.4809999999999999</v>
      </c>
      <c r="F2808">
        <f t="shared" si="172"/>
        <v>800</v>
      </c>
      <c r="G2808" s="9">
        <f t="shared" si="173"/>
        <v>9.9999999999999995E-7</v>
      </c>
      <c r="H2808" s="9">
        <f t="shared" si="174"/>
        <v>21.092318999999975</v>
      </c>
      <c r="I2808" s="9">
        <f t="shared" si="175"/>
        <v>0</v>
      </c>
    </row>
    <row r="2809" spans="1:9" x14ac:dyDescent="0.25">
      <c r="A2809">
        <v>2018042715</v>
      </c>
      <c r="B2809">
        <v>0.50363999999999998</v>
      </c>
      <c r="C2809">
        <v>0.95689000000000002</v>
      </c>
      <c r="D2809">
        <v>0.65732000000000002</v>
      </c>
      <c r="E2809">
        <v>2.48</v>
      </c>
      <c r="F2809">
        <f t="shared" si="172"/>
        <v>800</v>
      </c>
      <c r="G2809" s="9">
        <f t="shared" si="173"/>
        <v>9.9999999999999995E-7</v>
      </c>
      <c r="H2809" s="9">
        <f t="shared" si="174"/>
        <v>21.191078999999945</v>
      </c>
      <c r="I2809" s="9">
        <f t="shared" si="175"/>
        <v>0</v>
      </c>
    </row>
    <row r="2810" spans="1:9" x14ac:dyDescent="0.25">
      <c r="A2810">
        <v>2018042716</v>
      </c>
      <c r="B2810">
        <v>0.50858999999999999</v>
      </c>
      <c r="C2810">
        <v>0.86087000000000002</v>
      </c>
      <c r="D2810">
        <v>0.66459000000000001</v>
      </c>
      <c r="E2810">
        <v>2.5499999999999998</v>
      </c>
      <c r="F2810">
        <f t="shared" si="172"/>
        <v>800</v>
      </c>
      <c r="G2810" s="9">
        <f t="shared" si="173"/>
        <v>9.9999999999999995E-7</v>
      </c>
      <c r="H2810" s="9">
        <f t="shared" si="174"/>
        <v>21.353729000000044</v>
      </c>
      <c r="I2810" s="9">
        <f t="shared" si="175"/>
        <v>0</v>
      </c>
    </row>
    <row r="2811" spans="1:9" x14ac:dyDescent="0.25">
      <c r="A2811">
        <v>2018042717</v>
      </c>
      <c r="B2811">
        <v>0.52122000000000002</v>
      </c>
      <c r="C2811">
        <v>0.77244000000000002</v>
      </c>
      <c r="D2811">
        <v>0.68355999999999995</v>
      </c>
      <c r="E2811">
        <v>2.78</v>
      </c>
      <c r="F2811">
        <f t="shared" si="172"/>
        <v>800</v>
      </c>
      <c r="G2811" s="9">
        <f t="shared" si="173"/>
        <v>9.9999999999999995E-7</v>
      </c>
      <c r="H2811" s="9">
        <f t="shared" si="174"/>
        <v>21.717339000000038</v>
      </c>
      <c r="I2811" s="9">
        <f t="shared" si="175"/>
        <v>0</v>
      </c>
    </row>
    <row r="2812" spans="1:9" x14ac:dyDescent="0.25">
      <c r="A2812">
        <v>2018042718</v>
      </c>
      <c r="B2812">
        <v>0.53488000000000002</v>
      </c>
      <c r="C2812">
        <v>0.65156999999999998</v>
      </c>
      <c r="D2812">
        <v>0.68576000000000004</v>
      </c>
      <c r="E2812">
        <v>2.9260000000000002</v>
      </c>
      <c r="F2812">
        <f t="shared" si="172"/>
        <v>800</v>
      </c>
      <c r="G2812" s="9">
        <f t="shared" si="173"/>
        <v>9.9999999999999995E-7</v>
      </c>
      <c r="H2812" s="9">
        <f t="shared" si="174"/>
        <v>22.213358999999969</v>
      </c>
      <c r="I2812" s="9">
        <f t="shared" si="175"/>
        <v>0</v>
      </c>
    </row>
    <row r="2813" spans="1:9" x14ac:dyDescent="0.25">
      <c r="A2813">
        <v>2018042719</v>
      </c>
      <c r="B2813">
        <v>0.54928999999999994</v>
      </c>
      <c r="C2813">
        <v>0.28395999999999999</v>
      </c>
      <c r="D2813">
        <v>0.69404999999999994</v>
      </c>
      <c r="E2813">
        <v>3.3079999999999998</v>
      </c>
      <c r="F2813">
        <f t="shared" si="172"/>
        <v>800</v>
      </c>
      <c r="G2813" s="9">
        <f t="shared" si="173"/>
        <v>9.9999999999999995E-7</v>
      </c>
      <c r="H2813" s="9">
        <f t="shared" si="174"/>
        <v>22.508629000000042</v>
      </c>
      <c r="I2813" s="9">
        <f t="shared" si="175"/>
        <v>0</v>
      </c>
    </row>
    <row r="2814" spans="1:9" x14ac:dyDescent="0.25">
      <c r="A2814">
        <v>2018042720</v>
      </c>
      <c r="B2814">
        <v>0.56949000000000005</v>
      </c>
      <c r="C2814">
        <v>1.942E-2</v>
      </c>
      <c r="D2814">
        <v>0.69343999999999995</v>
      </c>
      <c r="E2814">
        <v>3.8340000000000001</v>
      </c>
      <c r="F2814">
        <f t="shared" si="172"/>
        <v>786.66621099999986</v>
      </c>
      <c r="G2814" s="9">
        <f t="shared" si="173"/>
        <v>9.9999999999999995E-7</v>
      </c>
      <c r="H2814" s="9">
        <f t="shared" si="174"/>
        <v>5.4375999999999998</v>
      </c>
      <c r="I2814" s="9">
        <f t="shared" si="175"/>
        <v>4.1606399999999999</v>
      </c>
    </row>
    <row r="2815" spans="1:9" x14ac:dyDescent="0.25">
      <c r="A2815">
        <v>2018042721</v>
      </c>
      <c r="B2815">
        <v>0.58728999999999998</v>
      </c>
      <c r="C2815">
        <v>0</v>
      </c>
      <c r="D2815">
        <v>0.63309000000000004</v>
      </c>
      <c r="E2815">
        <v>4.1609999999999996</v>
      </c>
      <c r="F2815">
        <f t="shared" si="172"/>
        <v>767.02312199999983</v>
      </c>
      <c r="G2815" s="9">
        <f t="shared" si="173"/>
        <v>9.9999999999999995E-7</v>
      </c>
      <c r="H2815" s="9">
        <f t="shared" si="174"/>
        <v>0</v>
      </c>
      <c r="I2815" s="9">
        <f t="shared" si="175"/>
        <v>3.79854</v>
      </c>
    </row>
    <row r="2816" spans="1:9" x14ac:dyDescent="0.25">
      <c r="A2816">
        <v>2018042722</v>
      </c>
      <c r="B2816">
        <v>0.56645000000000001</v>
      </c>
      <c r="C2816">
        <v>0</v>
      </c>
      <c r="D2816">
        <v>0.63043000000000005</v>
      </c>
      <c r="E2816">
        <v>4.0209999999999999</v>
      </c>
      <c r="F2816">
        <f t="shared" si="172"/>
        <v>748.20355299999983</v>
      </c>
      <c r="G2816" s="9">
        <f t="shared" si="173"/>
        <v>9.9999999999999995E-7</v>
      </c>
      <c r="H2816" s="9">
        <f t="shared" si="174"/>
        <v>0</v>
      </c>
      <c r="I2816" s="9">
        <f t="shared" si="175"/>
        <v>3.7825800000000003</v>
      </c>
    </row>
    <row r="2817" spans="1:9" x14ac:dyDescent="0.25">
      <c r="A2817">
        <v>2018042723</v>
      </c>
      <c r="B2817">
        <v>0.53112999999999999</v>
      </c>
      <c r="C2817">
        <v>0</v>
      </c>
      <c r="D2817">
        <v>0.62377000000000005</v>
      </c>
      <c r="E2817">
        <v>3.1989999999999998</v>
      </c>
      <c r="F2817">
        <f t="shared" si="172"/>
        <v>730.18206399999974</v>
      </c>
      <c r="G2817" s="9">
        <f t="shared" si="173"/>
        <v>9.9999999999999995E-7</v>
      </c>
      <c r="H2817" s="9">
        <f t="shared" si="174"/>
        <v>0</v>
      </c>
      <c r="I2817" s="9">
        <f t="shared" si="175"/>
        <v>3.7426200000000005</v>
      </c>
    </row>
    <row r="2818" spans="1:9" x14ac:dyDescent="0.25">
      <c r="A2818">
        <v>2018042724</v>
      </c>
      <c r="B2818">
        <v>0.49426999999999999</v>
      </c>
      <c r="C2818">
        <v>0</v>
      </c>
      <c r="D2818">
        <v>0.58472000000000002</v>
      </c>
      <c r="E2818">
        <v>3.1960000000000002</v>
      </c>
      <c r="F2818">
        <f t="shared" si="172"/>
        <v>713.65569499999981</v>
      </c>
      <c r="G2818" s="9">
        <f t="shared" si="173"/>
        <v>9.9999999999999995E-7</v>
      </c>
      <c r="H2818" s="9">
        <f t="shared" si="174"/>
        <v>0</v>
      </c>
      <c r="I2818" s="9">
        <f t="shared" si="175"/>
        <v>3.5083200000000003</v>
      </c>
    </row>
    <row r="2819" spans="1:9" x14ac:dyDescent="0.25">
      <c r="A2819">
        <v>2018042801</v>
      </c>
      <c r="B2819">
        <v>0.46257999999999999</v>
      </c>
      <c r="C2819">
        <v>0</v>
      </c>
      <c r="D2819">
        <v>0.57320000000000004</v>
      </c>
      <c r="E2819">
        <v>3.181</v>
      </c>
      <c r="F2819">
        <f t="shared" si="172"/>
        <v>698.53463599999986</v>
      </c>
      <c r="G2819" s="9">
        <f t="shared" si="173"/>
        <v>9.9999999999999995E-7</v>
      </c>
      <c r="H2819" s="9">
        <f t="shared" si="174"/>
        <v>0</v>
      </c>
      <c r="I2819" s="9">
        <f t="shared" si="175"/>
        <v>3.4392000000000005</v>
      </c>
    </row>
    <row r="2820" spans="1:9" x14ac:dyDescent="0.25">
      <c r="A2820">
        <v>2018042802</v>
      </c>
      <c r="B2820">
        <v>0.43997000000000003</v>
      </c>
      <c r="C2820">
        <v>0</v>
      </c>
      <c r="D2820">
        <v>0.58020000000000005</v>
      </c>
      <c r="E2820">
        <v>3.012</v>
      </c>
      <c r="F2820">
        <f t="shared" si="172"/>
        <v>684.34924699999976</v>
      </c>
      <c r="G2820" s="9">
        <f t="shared" si="173"/>
        <v>9.9999999999999995E-7</v>
      </c>
      <c r="H2820" s="9">
        <f t="shared" si="174"/>
        <v>0</v>
      </c>
      <c r="I2820" s="9">
        <f t="shared" si="175"/>
        <v>3.4812000000000003</v>
      </c>
    </row>
    <row r="2821" spans="1:9" x14ac:dyDescent="0.25">
      <c r="A2821">
        <v>2018042803</v>
      </c>
      <c r="B2821">
        <v>0.42608000000000001</v>
      </c>
      <c r="C2821">
        <v>0</v>
      </c>
      <c r="D2821">
        <v>0.57479000000000002</v>
      </c>
      <c r="E2821">
        <v>2.99</v>
      </c>
      <c r="F2821">
        <f t="shared" si="172"/>
        <v>670.76222799999982</v>
      </c>
      <c r="G2821" s="9">
        <f t="shared" si="173"/>
        <v>9.9999999999999995E-7</v>
      </c>
      <c r="H2821" s="9">
        <f t="shared" si="174"/>
        <v>0</v>
      </c>
      <c r="I2821" s="9">
        <f t="shared" si="175"/>
        <v>3.4487399999999999</v>
      </c>
    </row>
    <row r="2822" spans="1:9" x14ac:dyDescent="0.25">
      <c r="A2822">
        <v>2018042804</v>
      </c>
      <c r="B2822">
        <v>0.42020000000000002</v>
      </c>
      <c r="C2822">
        <v>0</v>
      </c>
      <c r="D2822">
        <v>0.55428999999999995</v>
      </c>
      <c r="E2822">
        <v>3.0659999999999998</v>
      </c>
      <c r="F2822">
        <f t="shared" si="172"/>
        <v>657.40456899999981</v>
      </c>
      <c r="G2822" s="9">
        <f t="shared" si="173"/>
        <v>9.9999999999999995E-7</v>
      </c>
      <c r="H2822" s="9">
        <f t="shared" si="174"/>
        <v>0</v>
      </c>
      <c r="I2822" s="9">
        <f t="shared" si="175"/>
        <v>3.3257399999999997</v>
      </c>
    </row>
    <row r="2823" spans="1:9" x14ac:dyDescent="0.25">
      <c r="A2823">
        <v>2018042805</v>
      </c>
      <c r="B2823">
        <v>0.42198999999999998</v>
      </c>
      <c r="C2823">
        <v>0</v>
      </c>
      <c r="D2823">
        <v>0.52588999999999997</v>
      </c>
      <c r="E2823">
        <v>3.0249999999999999</v>
      </c>
      <c r="F2823">
        <f t="shared" si="172"/>
        <v>643.75137999999981</v>
      </c>
      <c r="G2823" s="9">
        <f t="shared" si="173"/>
        <v>9.9999999999999995E-7</v>
      </c>
      <c r="H2823" s="9">
        <f t="shared" si="174"/>
        <v>0</v>
      </c>
      <c r="I2823" s="9">
        <f t="shared" si="175"/>
        <v>3.1553399999999998</v>
      </c>
    </row>
    <row r="2824" spans="1:9" x14ac:dyDescent="0.25">
      <c r="A2824">
        <v>2018042806</v>
      </c>
      <c r="B2824">
        <v>0.43034</v>
      </c>
      <c r="C2824">
        <v>0</v>
      </c>
      <c r="D2824">
        <v>0.48020000000000002</v>
      </c>
      <c r="E2824">
        <v>3.0009999999999999</v>
      </c>
      <c r="F2824">
        <f t="shared" si="172"/>
        <v>629.40760099999977</v>
      </c>
      <c r="G2824" s="9">
        <f t="shared" si="173"/>
        <v>9.9999999999999995E-7</v>
      </c>
      <c r="H2824" s="9">
        <f t="shared" si="174"/>
        <v>0</v>
      </c>
      <c r="I2824" s="9">
        <f t="shared" si="175"/>
        <v>2.8812000000000002</v>
      </c>
    </row>
    <row r="2825" spans="1:9" x14ac:dyDescent="0.25">
      <c r="A2825">
        <v>2018042807</v>
      </c>
      <c r="B2825">
        <v>0.44003999999999999</v>
      </c>
      <c r="C2825">
        <v>6.2689999999999996E-2</v>
      </c>
      <c r="D2825">
        <v>0.44290000000000002</v>
      </c>
      <c r="E2825">
        <v>3.05</v>
      </c>
      <c r="F2825">
        <f t="shared" si="172"/>
        <v>631.98632199999975</v>
      </c>
      <c r="G2825" s="9">
        <f t="shared" si="173"/>
        <v>9.9999999999999995E-7</v>
      </c>
      <c r="H2825" s="9">
        <f t="shared" si="174"/>
        <v>17.5532</v>
      </c>
      <c r="I2825" s="9">
        <f t="shared" si="175"/>
        <v>2.6573999999999387</v>
      </c>
    </row>
    <row r="2826" spans="1:9" x14ac:dyDescent="0.25">
      <c r="A2826">
        <v>2018042808</v>
      </c>
      <c r="B2826">
        <v>0.4476</v>
      </c>
      <c r="C2826">
        <v>0.38270999999999999</v>
      </c>
      <c r="D2826">
        <v>0.45052999999999999</v>
      </c>
      <c r="E2826">
        <v>2.9620000000000002</v>
      </c>
      <c r="F2826">
        <f t="shared" si="172"/>
        <v>723.77310299999976</v>
      </c>
      <c r="G2826" s="9">
        <f t="shared" si="173"/>
        <v>9.9999999999999995E-7</v>
      </c>
      <c r="H2826" s="9">
        <f t="shared" si="174"/>
        <v>109.86198000000002</v>
      </c>
      <c r="I2826" s="9">
        <f t="shared" si="175"/>
        <v>0</v>
      </c>
    </row>
    <row r="2827" spans="1:9" x14ac:dyDescent="0.25">
      <c r="A2827">
        <v>2018042809</v>
      </c>
      <c r="B2827">
        <v>0.44968000000000002</v>
      </c>
      <c r="C2827">
        <v>0.67462999999999995</v>
      </c>
      <c r="D2827">
        <v>0.46011000000000002</v>
      </c>
      <c r="E2827">
        <v>2.7010000000000001</v>
      </c>
      <c r="F2827">
        <f t="shared" si="172"/>
        <v>800</v>
      </c>
      <c r="G2827" s="9">
        <f t="shared" si="173"/>
        <v>9.9999999999999995E-7</v>
      </c>
      <c r="H2827" s="9">
        <f t="shared" si="174"/>
        <v>94.660856000000194</v>
      </c>
      <c r="I2827" s="9">
        <f t="shared" si="175"/>
        <v>0</v>
      </c>
    </row>
    <row r="2828" spans="1:9" x14ac:dyDescent="0.25">
      <c r="A2828">
        <v>2018042810</v>
      </c>
      <c r="B2828">
        <v>0.44466</v>
      </c>
      <c r="C2828">
        <v>0.73846999999999996</v>
      </c>
      <c r="D2828">
        <v>0.47093000000000002</v>
      </c>
      <c r="E2828">
        <v>2.64</v>
      </c>
      <c r="F2828">
        <f t="shared" ref="F2828:F2891" si="176">IF(F2827+A$6*C2828+A$7*D2828+A$8+E2828-A$5*B2828&lt;A$9,F2827+A$6*C2828+A$7*D2828+A$8+E2828-A$5*B2828,A$9)</f>
        <v>800</v>
      </c>
      <c r="G2828" s="9">
        <f t="shared" ref="G2828:G2891" si="177">IF(A$8&lt;F2828-F2827+A$5*B2828-E2828,A$8,F2828-F2827+A$5*B2828-E2828)</f>
        <v>9.9999999999999995E-7</v>
      </c>
      <c r="H2828" s="9">
        <f t="shared" ref="H2828:H2891" si="178">IF(A$6*C2828&lt;A$5*B2828-E2828-G2828,A$6*C2828,A$5*B2828-E2828-G2828+F2828-F2827)</f>
        <v>18.259018999999967</v>
      </c>
      <c r="I2828" s="9">
        <f t="shared" ref="I2828:I2891" si="179">IF(A$7*D2828&lt;A$5*B2828-E2828-G2828-H2828,A$7*D2828,A$5*B2828-E2828-G2828-H2828+F2828-F2827)</f>
        <v>0</v>
      </c>
    </row>
    <row r="2829" spans="1:9" x14ac:dyDescent="0.25">
      <c r="A2829">
        <v>2018042811</v>
      </c>
      <c r="B2829">
        <v>0.44749</v>
      </c>
      <c r="C2829">
        <v>0.83282999999999996</v>
      </c>
      <c r="D2829">
        <v>0.47672999999999999</v>
      </c>
      <c r="E2829">
        <v>2.5499999999999998</v>
      </c>
      <c r="F2829">
        <f t="shared" si="176"/>
        <v>800</v>
      </c>
      <c r="G2829" s="9">
        <f t="shared" si="177"/>
        <v>9.9999999999999995E-7</v>
      </c>
      <c r="H2829" s="9">
        <f t="shared" si="178"/>
        <v>18.482029000000011</v>
      </c>
      <c r="I2829" s="9">
        <f t="shared" si="179"/>
        <v>0</v>
      </c>
    </row>
    <row r="2830" spans="1:9" x14ac:dyDescent="0.25">
      <c r="A2830">
        <v>2018042812</v>
      </c>
      <c r="B2830">
        <v>0.44566</v>
      </c>
      <c r="C2830">
        <v>0.87485000000000002</v>
      </c>
      <c r="D2830">
        <v>0.54115000000000002</v>
      </c>
      <c r="E2830">
        <v>2.492</v>
      </c>
      <c r="F2830">
        <f t="shared" si="176"/>
        <v>800</v>
      </c>
      <c r="G2830" s="9">
        <f t="shared" si="177"/>
        <v>9.9999999999999995E-7</v>
      </c>
      <c r="H2830" s="9">
        <f t="shared" si="178"/>
        <v>18.454019000000017</v>
      </c>
      <c r="I2830" s="9">
        <f t="shared" si="179"/>
        <v>0</v>
      </c>
    </row>
    <row r="2831" spans="1:9" x14ac:dyDescent="0.25">
      <c r="A2831">
        <v>2018042813</v>
      </c>
      <c r="B2831">
        <v>0.44058999999999998</v>
      </c>
      <c r="C2831">
        <v>0.87983</v>
      </c>
      <c r="D2831">
        <v>0.59430000000000005</v>
      </c>
      <c r="E2831">
        <v>2.4209999999999998</v>
      </c>
      <c r="F2831">
        <f t="shared" si="176"/>
        <v>800</v>
      </c>
      <c r="G2831" s="9">
        <f t="shared" si="177"/>
        <v>9.9999999999999995E-7</v>
      </c>
      <c r="H2831" s="9">
        <f t="shared" si="178"/>
        <v>18.286729000000037</v>
      </c>
      <c r="I2831" s="9">
        <f t="shared" si="179"/>
        <v>0</v>
      </c>
    </row>
    <row r="2832" spans="1:9" x14ac:dyDescent="0.25">
      <c r="A2832">
        <v>2018042814</v>
      </c>
      <c r="B2832">
        <v>0.43679000000000001</v>
      </c>
      <c r="C2832">
        <v>0.86138999999999999</v>
      </c>
      <c r="D2832">
        <v>0.61524999999999996</v>
      </c>
      <c r="E2832">
        <v>2.33</v>
      </c>
      <c r="F2832">
        <f t="shared" si="176"/>
        <v>800</v>
      </c>
      <c r="G2832" s="9">
        <f t="shared" si="177"/>
        <v>9.9999999999999995E-7</v>
      </c>
      <c r="H2832" s="9">
        <f t="shared" si="178"/>
        <v>18.199128999999971</v>
      </c>
      <c r="I2832" s="9">
        <f t="shared" si="179"/>
        <v>0</v>
      </c>
    </row>
    <row r="2833" spans="1:9" x14ac:dyDescent="0.25">
      <c r="A2833">
        <v>2018042815</v>
      </c>
      <c r="B2833">
        <v>0.43686999999999998</v>
      </c>
      <c r="C2833">
        <v>0.84206999999999999</v>
      </c>
      <c r="D2833">
        <v>0.62844999999999995</v>
      </c>
      <c r="E2833">
        <v>2.4089999999999998</v>
      </c>
      <c r="F2833">
        <f t="shared" si="176"/>
        <v>800</v>
      </c>
      <c r="G2833" s="9">
        <f t="shared" si="177"/>
        <v>9.9999999999999995E-7</v>
      </c>
      <c r="H2833" s="9">
        <f t="shared" si="178"/>
        <v>18.123888999999963</v>
      </c>
      <c r="I2833" s="9">
        <f t="shared" si="179"/>
        <v>0</v>
      </c>
    </row>
    <row r="2834" spans="1:9" x14ac:dyDescent="0.25">
      <c r="A2834">
        <v>2018042816</v>
      </c>
      <c r="B2834">
        <v>0.44277</v>
      </c>
      <c r="C2834">
        <v>0.83521999999999996</v>
      </c>
      <c r="D2834">
        <v>0.66061999999999999</v>
      </c>
      <c r="E2834">
        <v>2.4079999999999999</v>
      </c>
      <c r="F2834">
        <f t="shared" si="176"/>
        <v>800</v>
      </c>
      <c r="G2834" s="9">
        <f t="shared" si="177"/>
        <v>9.9999999999999995E-7</v>
      </c>
      <c r="H2834" s="9">
        <f t="shared" si="178"/>
        <v>18.402189000000021</v>
      </c>
      <c r="I2834" s="9">
        <f t="shared" si="179"/>
        <v>0</v>
      </c>
    </row>
    <row r="2835" spans="1:9" x14ac:dyDescent="0.25">
      <c r="A2835">
        <v>2018042817</v>
      </c>
      <c r="B2835">
        <v>0.45733000000000001</v>
      </c>
      <c r="C2835">
        <v>0.80225999999999997</v>
      </c>
      <c r="D2835">
        <v>0.62444999999999995</v>
      </c>
      <c r="E2835">
        <v>2.552</v>
      </c>
      <c r="F2835">
        <f t="shared" si="176"/>
        <v>800</v>
      </c>
      <c r="G2835" s="9">
        <f t="shared" si="177"/>
        <v>9.9999999999999995E-7</v>
      </c>
      <c r="H2835" s="9">
        <f t="shared" si="178"/>
        <v>18.942508999999973</v>
      </c>
      <c r="I2835" s="9">
        <f t="shared" si="179"/>
        <v>0</v>
      </c>
    </row>
    <row r="2836" spans="1:9" x14ac:dyDescent="0.25">
      <c r="A2836">
        <v>2018042818</v>
      </c>
      <c r="B2836">
        <v>0.47944999999999999</v>
      </c>
      <c r="C2836">
        <v>0.63448000000000004</v>
      </c>
      <c r="D2836">
        <v>0.65044000000000002</v>
      </c>
      <c r="E2836">
        <v>2.581</v>
      </c>
      <c r="F2836">
        <f t="shared" si="176"/>
        <v>800</v>
      </c>
      <c r="G2836" s="9">
        <f t="shared" si="177"/>
        <v>9.9999999999999995E-7</v>
      </c>
      <c r="H2836" s="9">
        <f t="shared" si="178"/>
        <v>19.953149000000053</v>
      </c>
      <c r="I2836" s="9">
        <f t="shared" si="179"/>
        <v>0</v>
      </c>
    </row>
    <row r="2837" spans="1:9" x14ac:dyDescent="0.25">
      <c r="A2837">
        <v>2018042819</v>
      </c>
      <c r="B2837">
        <v>0.50431000000000004</v>
      </c>
      <c r="C2837">
        <v>0.25112000000000001</v>
      </c>
      <c r="D2837">
        <v>0.68872</v>
      </c>
      <c r="E2837">
        <v>3.056</v>
      </c>
      <c r="F2837">
        <f t="shared" si="176"/>
        <v>800</v>
      </c>
      <c r="G2837" s="9">
        <f t="shared" si="177"/>
        <v>9.9999999999999995E-7</v>
      </c>
      <c r="H2837" s="9">
        <f t="shared" si="178"/>
        <v>20.646569</v>
      </c>
      <c r="I2837" s="9">
        <f t="shared" si="179"/>
        <v>0</v>
      </c>
    </row>
    <row r="2838" spans="1:9" x14ac:dyDescent="0.25">
      <c r="A2838">
        <v>2018042820</v>
      </c>
      <c r="B2838">
        <v>0.52915999999999996</v>
      </c>
      <c r="C2838">
        <v>1.8970000000000001E-2</v>
      </c>
      <c r="D2838">
        <v>0.60919999999999996</v>
      </c>
      <c r="E2838">
        <v>3.6680000000000001</v>
      </c>
      <c r="F2838">
        <f t="shared" si="176"/>
        <v>787.76428099999998</v>
      </c>
      <c r="G2838" s="9">
        <f t="shared" si="177"/>
        <v>9.9999999999999995E-7</v>
      </c>
      <c r="H2838" s="9">
        <f t="shared" si="178"/>
        <v>5.3116000000000003</v>
      </c>
      <c r="I2838" s="9">
        <f t="shared" si="179"/>
        <v>3.6551999999999998</v>
      </c>
    </row>
    <row r="2839" spans="1:9" x14ac:dyDescent="0.25">
      <c r="A2839">
        <v>2018042821</v>
      </c>
      <c r="B2839">
        <v>0.54942000000000002</v>
      </c>
      <c r="C2839">
        <v>0</v>
      </c>
      <c r="D2839">
        <v>0.55959000000000003</v>
      </c>
      <c r="E2839">
        <v>3.8849999999999998</v>
      </c>
      <c r="F2839">
        <f t="shared" si="176"/>
        <v>769.18408199999999</v>
      </c>
      <c r="G2839" s="9">
        <f t="shared" si="177"/>
        <v>9.9999999999999995E-7</v>
      </c>
      <c r="H2839" s="9">
        <f t="shared" si="178"/>
        <v>0</v>
      </c>
      <c r="I2839" s="9">
        <f t="shared" si="179"/>
        <v>3.3575400000000002</v>
      </c>
    </row>
    <row r="2840" spans="1:9" x14ac:dyDescent="0.25">
      <c r="A2840">
        <v>2018042822</v>
      </c>
      <c r="B2840">
        <v>0.53486999999999996</v>
      </c>
      <c r="C2840">
        <v>0</v>
      </c>
      <c r="D2840">
        <v>0.55547999999999997</v>
      </c>
      <c r="E2840">
        <v>3.8</v>
      </c>
      <c r="F2840">
        <f t="shared" si="176"/>
        <v>751.17807300000004</v>
      </c>
      <c r="G2840" s="9">
        <f t="shared" si="177"/>
        <v>9.9999999999999995E-7</v>
      </c>
      <c r="H2840" s="9">
        <f t="shared" si="178"/>
        <v>0</v>
      </c>
      <c r="I2840" s="9">
        <f t="shared" si="179"/>
        <v>3.3328799999999998</v>
      </c>
    </row>
    <row r="2841" spans="1:9" x14ac:dyDescent="0.25">
      <c r="A2841">
        <v>2018042823</v>
      </c>
      <c r="B2841">
        <v>0.50644</v>
      </c>
      <c r="C2841">
        <v>0</v>
      </c>
      <c r="D2841">
        <v>0.57864000000000004</v>
      </c>
      <c r="E2841">
        <v>3.3359999999999999</v>
      </c>
      <c r="F2841">
        <f t="shared" si="176"/>
        <v>734.18323400000008</v>
      </c>
      <c r="G2841" s="9">
        <f t="shared" si="177"/>
        <v>9.9999999999999995E-7</v>
      </c>
      <c r="H2841" s="9">
        <f t="shared" si="178"/>
        <v>0</v>
      </c>
      <c r="I2841" s="9">
        <f t="shared" si="179"/>
        <v>3.4718400000000003</v>
      </c>
    </row>
    <row r="2842" spans="1:9" x14ac:dyDescent="0.25">
      <c r="A2842">
        <v>2018042824</v>
      </c>
      <c r="B2842">
        <v>0.47432000000000002</v>
      </c>
      <c r="C2842">
        <v>0</v>
      </c>
      <c r="D2842">
        <v>0.59118000000000004</v>
      </c>
      <c r="E2842">
        <v>3.0840000000000001</v>
      </c>
      <c r="F2842">
        <f t="shared" si="176"/>
        <v>718.52127500000006</v>
      </c>
      <c r="G2842" s="9">
        <f t="shared" si="177"/>
        <v>9.9999999999999995E-7</v>
      </c>
      <c r="H2842" s="9">
        <f t="shared" si="178"/>
        <v>0</v>
      </c>
      <c r="I2842" s="9">
        <f t="shared" si="179"/>
        <v>3.5470800000000002</v>
      </c>
    </row>
    <row r="2843" spans="1:9" x14ac:dyDescent="0.25">
      <c r="A2843">
        <v>2018042901</v>
      </c>
      <c r="B2843">
        <v>0.45293</v>
      </c>
      <c r="C2843">
        <v>0</v>
      </c>
      <c r="D2843">
        <v>0.53488000000000002</v>
      </c>
      <c r="E2843">
        <v>3.0350000000000001</v>
      </c>
      <c r="F2843">
        <f t="shared" si="176"/>
        <v>703.47784600000011</v>
      </c>
      <c r="G2843" s="9">
        <f t="shared" si="177"/>
        <v>9.9999999999999995E-7</v>
      </c>
      <c r="H2843" s="9">
        <f t="shared" si="178"/>
        <v>0</v>
      </c>
      <c r="I2843" s="9">
        <f t="shared" si="179"/>
        <v>3.2092800000000001</v>
      </c>
    </row>
    <row r="2844" spans="1:9" x14ac:dyDescent="0.25">
      <c r="A2844">
        <v>2018042902</v>
      </c>
      <c r="B2844">
        <v>0.4325</v>
      </c>
      <c r="C2844">
        <v>0</v>
      </c>
      <c r="D2844">
        <v>0.55552000000000001</v>
      </c>
      <c r="E2844">
        <v>2.9180000000000001</v>
      </c>
      <c r="F2844">
        <f t="shared" si="176"/>
        <v>689.40146700000014</v>
      </c>
      <c r="G2844" s="9">
        <f t="shared" si="177"/>
        <v>9.9999999999999995E-7</v>
      </c>
      <c r="H2844" s="9">
        <f t="shared" si="178"/>
        <v>0</v>
      </c>
      <c r="I2844" s="9">
        <f t="shared" si="179"/>
        <v>3.3331200000000001</v>
      </c>
    </row>
    <row r="2845" spans="1:9" x14ac:dyDescent="0.25">
      <c r="A2845">
        <v>2018042903</v>
      </c>
      <c r="B2845">
        <v>0.41282000000000002</v>
      </c>
      <c r="C2845">
        <v>0</v>
      </c>
      <c r="D2845">
        <v>0.58379000000000003</v>
      </c>
      <c r="E2845">
        <v>2.8519999999999999</v>
      </c>
      <c r="F2845">
        <f t="shared" si="176"/>
        <v>676.35366800000008</v>
      </c>
      <c r="G2845" s="9">
        <f t="shared" si="177"/>
        <v>9.9999999999999995E-7</v>
      </c>
      <c r="H2845" s="9">
        <f t="shared" si="178"/>
        <v>0</v>
      </c>
      <c r="I2845" s="9">
        <f t="shared" si="179"/>
        <v>3.5027400000000002</v>
      </c>
    </row>
    <row r="2846" spans="1:9" x14ac:dyDescent="0.25">
      <c r="A2846">
        <v>2018042904</v>
      </c>
      <c r="B2846">
        <v>0.40777000000000002</v>
      </c>
      <c r="C2846">
        <v>0</v>
      </c>
      <c r="D2846">
        <v>0.56232000000000004</v>
      </c>
      <c r="E2846">
        <v>2.827</v>
      </c>
      <c r="F2846">
        <f t="shared" si="176"/>
        <v>663.38939900000003</v>
      </c>
      <c r="G2846" s="9">
        <f t="shared" si="177"/>
        <v>9.9999999999999995E-7</v>
      </c>
      <c r="H2846" s="9">
        <f t="shared" si="178"/>
        <v>0</v>
      </c>
      <c r="I2846" s="9">
        <f t="shared" si="179"/>
        <v>3.37392</v>
      </c>
    </row>
    <row r="2847" spans="1:9" x14ac:dyDescent="0.25">
      <c r="A2847">
        <v>2018042905</v>
      </c>
      <c r="B2847">
        <v>0.41432999999999998</v>
      </c>
      <c r="C2847">
        <v>0</v>
      </c>
      <c r="D2847">
        <v>0.57654000000000005</v>
      </c>
      <c r="E2847">
        <v>2.681</v>
      </c>
      <c r="F2847">
        <f t="shared" si="176"/>
        <v>650.05613000000005</v>
      </c>
      <c r="G2847" s="9">
        <f t="shared" si="177"/>
        <v>9.9999999999999995E-7</v>
      </c>
      <c r="H2847" s="9">
        <f t="shared" si="178"/>
        <v>0</v>
      </c>
      <c r="I2847" s="9">
        <f t="shared" si="179"/>
        <v>3.4592400000000003</v>
      </c>
    </row>
    <row r="2848" spans="1:9" x14ac:dyDescent="0.25">
      <c r="A2848">
        <v>2018042906</v>
      </c>
      <c r="B2848">
        <v>0.42937999999999998</v>
      </c>
      <c r="C2848">
        <v>0</v>
      </c>
      <c r="D2848">
        <v>0.56254999999999999</v>
      </c>
      <c r="E2848">
        <v>2.8220000000000001</v>
      </c>
      <c r="F2848">
        <f t="shared" si="176"/>
        <v>636.07257100000004</v>
      </c>
      <c r="G2848" s="9">
        <f t="shared" si="177"/>
        <v>9.9999999999999995E-7</v>
      </c>
      <c r="H2848" s="9">
        <f t="shared" si="178"/>
        <v>0</v>
      </c>
      <c r="I2848" s="9">
        <f t="shared" si="179"/>
        <v>3.3753000000000002</v>
      </c>
    </row>
    <row r="2849" spans="1:9" x14ac:dyDescent="0.25">
      <c r="A2849">
        <v>2018042907</v>
      </c>
      <c r="B2849">
        <v>0.43282999999999999</v>
      </c>
      <c r="C2849">
        <v>5.6710000000000003E-2</v>
      </c>
      <c r="D2849">
        <v>0.51987000000000005</v>
      </c>
      <c r="E2849">
        <v>2.7040000000000002</v>
      </c>
      <c r="F2849">
        <f t="shared" si="176"/>
        <v>637.43158199999993</v>
      </c>
      <c r="G2849" s="9">
        <f t="shared" si="177"/>
        <v>9.9999999999999995E-7</v>
      </c>
      <c r="H2849" s="9">
        <f t="shared" si="178"/>
        <v>15.878800000000002</v>
      </c>
      <c r="I2849" s="9">
        <f t="shared" si="179"/>
        <v>3.1192199999999275</v>
      </c>
    </row>
    <row r="2850" spans="1:9" x14ac:dyDescent="0.25">
      <c r="A2850">
        <v>2018042908</v>
      </c>
      <c r="B2850">
        <v>0.43334</v>
      </c>
      <c r="C2850">
        <v>0.33582000000000001</v>
      </c>
      <c r="D2850">
        <v>0.51544999999999996</v>
      </c>
      <c r="E2850">
        <v>2.5110000000000001</v>
      </c>
      <c r="F2850">
        <f t="shared" si="176"/>
        <v>716.69790299999988</v>
      </c>
      <c r="G2850" s="9">
        <f t="shared" si="177"/>
        <v>9.9999999999999995E-7</v>
      </c>
      <c r="H2850" s="9">
        <f t="shared" si="178"/>
        <v>97.122299999999996</v>
      </c>
      <c r="I2850" s="9">
        <f t="shared" si="179"/>
        <v>0</v>
      </c>
    </row>
    <row r="2851" spans="1:9" x14ac:dyDescent="0.25">
      <c r="A2851">
        <v>2018042909</v>
      </c>
      <c r="B2851">
        <v>0.43541000000000002</v>
      </c>
      <c r="C2851">
        <v>0.57837000000000005</v>
      </c>
      <c r="D2851">
        <v>0.55798000000000003</v>
      </c>
      <c r="E2851">
        <v>2.4460000000000002</v>
      </c>
      <c r="F2851">
        <f t="shared" si="176"/>
        <v>800</v>
      </c>
      <c r="G2851" s="9">
        <f t="shared" si="177"/>
        <v>9.9999999999999995E-7</v>
      </c>
      <c r="H2851" s="9">
        <f t="shared" si="178"/>
        <v>101.32036600000015</v>
      </c>
      <c r="I2851" s="9">
        <f t="shared" si="179"/>
        <v>0</v>
      </c>
    </row>
    <row r="2852" spans="1:9" x14ac:dyDescent="0.25">
      <c r="A2852">
        <v>2018042910</v>
      </c>
      <c r="B2852">
        <v>0.43087999999999999</v>
      </c>
      <c r="C2852">
        <v>0.65566000000000002</v>
      </c>
      <c r="D2852">
        <v>0.5696</v>
      </c>
      <c r="E2852">
        <v>2.4710000000000001</v>
      </c>
      <c r="F2852">
        <f t="shared" si="176"/>
        <v>800</v>
      </c>
      <c r="G2852" s="9">
        <f t="shared" si="177"/>
        <v>9.9999999999999995E-7</v>
      </c>
      <c r="H2852" s="9">
        <f t="shared" si="178"/>
        <v>17.780358999999976</v>
      </c>
      <c r="I2852" s="9">
        <f t="shared" si="179"/>
        <v>0</v>
      </c>
    </row>
    <row r="2853" spans="1:9" x14ac:dyDescent="0.25">
      <c r="A2853">
        <v>2018042911</v>
      </c>
      <c r="B2853">
        <v>0.43119000000000002</v>
      </c>
      <c r="C2853">
        <v>0.7369</v>
      </c>
      <c r="D2853">
        <v>0.60307999999999995</v>
      </c>
      <c r="E2853">
        <v>2.3919999999999999</v>
      </c>
      <c r="F2853">
        <f t="shared" si="176"/>
        <v>800</v>
      </c>
      <c r="G2853" s="9">
        <f t="shared" si="177"/>
        <v>9.9999999999999995E-7</v>
      </c>
      <c r="H2853" s="9">
        <f t="shared" si="178"/>
        <v>17.873928999999976</v>
      </c>
      <c r="I2853" s="9">
        <f t="shared" si="179"/>
        <v>0</v>
      </c>
    </row>
    <row r="2854" spans="1:9" x14ac:dyDescent="0.25">
      <c r="A2854">
        <v>2018042912</v>
      </c>
      <c r="B2854">
        <v>0.43154999999999999</v>
      </c>
      <c r="C2854">
        <v>0.74816000000000005</v>
      </c>
      <c r="D2854">
        <v>0.62289000000000005</v>
      </c>
      <c r="E2854">
        <v>2.343</v>
      </c>
      <c r="F2854">
        <f t="shared" si="176"/>
        <v>800</v>
      </c>
      <c r="G2854" s="9">
        <f t="shared" si="177"/>
        <v>9.9999999999999995E-7</v>
      </c>
      <c r="H2854" s="9">
        <f t="shared" si="178"/>
        <v>17.939848999999981</v>
      </c>
      <c r="I2854" s="9">
        <f t="shared" si="179"/>
        <v>0</v>
      </c>
    </row>
    <row r="2855" spans="1:9" x14ac:dyDescent="0.25">
      <c r="A2855">
        <v>2018042913</v>
      </c>
      <c r="B2855">
        <v>0.42956</v>
      </c>
      <c r="C2855">
        <v>0.74546999999999997</v>
      </c>
      <c r="D2855">
        <v>0.65680000000000005</v>
      </c>
      <c r="E2855">
        <v>2.3969999999999998</v>
      </c>
      <c r="F2855">
        <f t="shared" si="176"/>
        <v>800</v>
      </c>
      <c r="G2855" s="9">
        <f t="shared" si="177"/>
        <v>9.9999999999999995E-7</v>
      </c>
      <c r="H2855" s="9">
        <f t="shared" si="178"/>
        <v>17.79231900000002</v>
      </c>
      <c r="I2855" s="9">
        <f t="shared" si="179"/>
        <v>0</v>
      </c>
    </row>
    <row r="2856" spans="1:9" x14ac:dyDescent="0.25">
      <c r="A2856">
        <v>2018042914</v>
      </c>
      <c r="B2856">
        <v>0.42629</v>
      </c>
      <c r="C2856">
        <v>0.75856999999999997</v>
      </c>
      <c r="D2856">
        <v>0.60245000000000004</v>
      </c>
      <c r="E2856">
        <v>2.3889999999999998</v>
      </c>
      <c r="F2856">
        <f t="shared" si="176"/>
        <v>800</v>
      </c>
      <c r="G2856" s="9">
        <f t="shared" si="177"/>
        <v>9.9999999999999995E-7</v>
      </c>
      <c r="H2856" s="9">
        <f t="shared" si="178"/>
        <v>17.646628999999962</v>
      </c>
      <c r="I2856" s="9">
        <f t="shared" si="179"/>
        <v>0</v>
      </c>
    </row>
    <row r="2857" spans="1:9" x14ac:dyDescent="0.25">
      <c r="A2857">
        <v>2018042915</v>
      </c>
      <c r="B2857">
        <v>0.42559999999999998</v>
      </c>
      <c r="C2857">
        <v>0.77415</v>
      </c>
      <c r="D2857">
        <v>0.54601999999999995</v>
      </c>
      <c r="E2857">
        <v>2.3889999999999998</v>
      </c>
      <c r="F2857">
        <f t="shared" si="176"/>
        <v>800</v>
      </c>
      <c r="G2857" s="9">
        <f t="shared" si="177"/>
        <v>9.9999999999999995E-7</v>
      </c>
      <c r="H2857" s="9">
        <f t="shared" si="178"/>
        <v>17.614198999999985</v>
      </c>
      <c r="I2857" s="9">
        <f t="shared" si="179"/>
        <v>0</v>
      </c>
    </row>
    <row r="2858" spans="1:9" x14ac:dyDescent="0.25">
      <c r="A2858">
        <v>2018042916</v>
      </c>
      <c r="B2858">
        <v>0.43672</v>
      </c>
      <c r="C2858">
        <v>0.75278999999999996</v>
      </c>
      <c r="D2858">
        <v>0.55747999999999998</v>
      </c>
      <c r="E2858">
        <v>2.4140000000000001</v>
      </c>
      <c r="F2858">
        <f t="shared" si="176"/>
        <v>800</v>
      </c>
      <c r="G2858" s="9">
        <f t="shared" si="177"/>
        <v>9.9999999999999995E-7</v>
      </c>
      <c r="H2858" s="9">
        <f t="shared" si="178"/>
        <v>18.111839000000032</v>
      </c>
      <c r="I2858" s="9">
        <f t="shared" si="179"/>
        <v>0</v>
      </c>
    </row>
    <row r="2859" spans="1:9" x14ac:dyDescent="0.25">
      <c r="A2859">
        <v>2018042917</v>
      </c>
      <c r="B2859">
        <v>0.45262999999999998</v>
      </c>
      <c r="C2859">
        <v>0.64649000000000001</v>
      </c>
      <c r="D2859">
        <v>0.56237000000000004</v>
      </c>
      <c r="E2859">
        <v>2.5659999999999998</v>
      </c>
      <c r="F2859">
        <f t="shared" si="176"/>
        <v>800</v>
      </c>
      <c r="G2859" s="9">
        <f t="shared" si="177"/>
        <v>9.9999999999999995E-7</v>
      </c>
      <c r="H2859" s="9">
        <f t="shared" si="178"/>
        <v>18.707609000000048</v>
      </c>
      <c r="I2859" s="9">
        <f t="shared" si="179"/>
        <v>0</v>
      </c>
    </row>
    <row r="2860" spans="1:9" x14ac:dyDescent="0.25">
      <c r="A2860">
        <v>2018042918</v>
      </c>
      <c r="B2860">
        <v>0.47400999999999999</v>
      </c>
      <c r="C2860">
        <v>0.49724000000000002</v>
      </c>
      <c r="D2860">
        <v>0.59702999999999995</v>
      </c>
      <c r="E2860">
        <v>2.7269999999999999</v>
      </c>
      <c r="F2860">
        <f t="shared" si="176"/>
        <v>800</v>
      </c>
      <c r="G2860" s="9">
        <f t="shared" si="177"/>
        <v>9.9999999999999995E-7</v>
      </c>
      <c r="H2860" s="9">
        <f t="shared" si="178"/>
        <v>19.551468999999997</v>
      </c>
      <c r="I2860" s="9">
        <f t="shared" si="179"/>
        <v>0</v>
      </c>
    </row>
    <row r="2861" spans="1:9" x14ac:dyDescent="0.25">
      <c r="A2861">
        <v>2018042919</v>
      </c>
      <c r="B2861">
        <v>0.49308999999999997</v>
      </c>
      <c r="C2861">
        <v>0.21562999999999999</v>
      </c>
      <c r="D2861">
        <v>0.67881999999999998</v>
      </c>
      <c r="E2861">
        <v>2.9809999999999999</v>
      </c>
      <c r="F2861">
        <f t="shared" si="176"/>
        <v>800</v>
      </c>
      <c r="G2861" s="9">
        <f t="shared" si="177"/>
        <v>9.9999999999999995E-7</v>
      </c>
      <c r="H2861" s="9">
        <f t="shared" si="178"/>
        <v>20.19422899999995</v>
      </c>
      <c r="I2861" s="9">
        <f t="shared" si="179"/>
        <v>0</v>
      </c>
    </row>
    <row r="2862" spans="1:9" x14ac:dyDescent="0.25">
      <c r="A2862">
        <v>2018042920</v>
      </c>
      <c r="B2862">
        <v>0.52327999999999997</v>
      </c>
      <c r="C2862">
        <v>1.4749999999999999E-2</v>
      </c>
      <c r="D2862">
        <v>0.64939999999999998</v>
      </c>
      <c r="E2862">
        <v>3.653</v>
      </c>
      <c r="F2862">
        <f t="shared" si="176"/>
        <v>787.085241</v>
      </c>
      <c r="G2862" s="9">
        <f t="shared" si="177"/>
        <v>9.9999999999999995E-7</v>
      </c>
      <c r="H2862" s="9">
        <f t="shared" si="178"/>
        <v>4.13</v>
      </c>
      <c r="I2862" s="9">
        <f t="shared" si="179"/>
        <v>3.8963999999999999</v>
      </c>
    </row>
    <row r="2863" spans="1:9" x14ac:dyDescent="0.25">
      <c r="A2863">
        <v>2018042921</v>
      </c>
      <c r="B2863">
        <v>0.55291999999999997</v>
      </c>
      <c r="C2863">
        <v>0</v>
      </c>
      <c r="D2863">
        <v>0.55383000000000004</v>
      </c>
      <c r="E2863">
        <v>3.9710000000000001</v>
      </c>
      <c r="F2863">
        <f t="shared" si="176"/>
        <v>768.39198199999998</v>
      </c>
      <c r="G2863" s="9">
        <f t="shared" si="177"/>
        <v>9.9999999999999995E-7</v>
      </c>
      <c r="H2863" s="9">
        <f t="shared" si="178"/>
        <v>0</v>
      </c>
      <c r="I2863" s="9">
        <f t="shared" si="179"/>
        <v>3.3229800000000003</v>
      </c>
    </row>
    <row r="2864" spans="1:9" x14ac:dyDescent="0.25">
      <c r="A2864">
        <v>2018042922</v>
      </c>
      <c r="B2864">
        <v>0.53559000000000001</v>
      </c>
      <c r="C2864">
        <v>0</v>
      </c>
      <c r="D2864">
        <v>0.53027000000000002</v>
      </c>
      <c r="E2864">
        <v>3.8029999999999999</v>
      </c>
      <c r="F2864">
        <f t="shared" si="176"/>
        <v>750.20387299999993</v>
      </c>
      <c r="G2864" s="9">
        <f t="shared" si="177"/>
        <v>9.9999999999999995E-7</v>
      </c>
      <c r="H2864" s="9">
        <f t="shared" si="178"/>
        <v>0</v>
      </c>
      <c r="I2864" s="9">
        <f t="shared" si="179"/>
        <v>3.1816200000000001</v>
      </c>
    </row>
    <row r="2865" spans="1:9" x14ac:dyDescent="0.25">
      <c r="A2865">
        <v>2018042923</v>
      </c>
      <c r="B2865">
        <v>0.50172000000000005</v>
      </c>
      <c r="C2865">
        <v>0</v>
      </c>
      <c r="D2865">
        <v>0.49497000000000002</v>
      </c>
      <c r="E2865">
        <v>3.1480000000000001</v>
      </c>
      <c r="F2865">
        <f t="shared" si="176"/>
        <v>732.74085400000001</v>
      </c>
      <c r="G2865" s="9">
        <f t="shared" si="177"/>
        <v>9.9999999999999995E-7</v>
      </c>
      <c r="H2865" s="9">
        <f t="shared" si="178"/>
        <v>0</v>
      </c>
      <c r="I2865" s="9">
        <f t="shared" si="179"/>
        <v>2.9698200000000003</v>
      </c>
    </row>
    <row r="2866" spans="1:9" x14ac:dyDescent="0.25">
      <c r="A2866">
        <v>2018042924</v>
      </c>
      <c r="B2866">
        <v>0.46838000000000002</v>
      </c>
      <c r="C2866">
        <v>0</v>
      </c>
      <c r="D2866">
        <v>0.48258000000000001</v>
      </c>
      <c r="E2866">
        <v>2.9140000000000001</v>
      </c>
      <c r="F2866">
        <f t="shared" si="176"/>
        <v>716.536475</v>
      </c>
      <c r="G2866" s="9">
        <f t="shared" si="177"/>
        <v>9.9999999999999995E-7</v>
      </c>
      <c r="H2866" s="9">
        <f t="shared" si="178"/>
        <v>0</v>
      </c>
      <c r="I2866" s="9">
        <f t="shared" si="179"/>
        <v>2.8954800000000001</v>
      </c>
    </row>
    <row r="2867" spans="1:9" x14ac:dyDescent="0.25">
      <c r="A2867">
        <v>2018043001</v>
      </c>
      <c r="B2867">
        <v>0.44119000000000003</v>
      </c>
      <c r="C2867">
        <v>0</v>
      </c>
      <c r="D2867">
        <v>0.54595000000000005</v>
      </c>
      <c r="E2867">
        <v>2.859</v>
      </c>
      <c r="F2867">
        <f t="shared" si="176"/>
        <v>701.93524600000001</v>
      </c>
      <c r="G2867" s="9">
        <f t="shared" si="177"/>
        <v>9.9999999999999995E-7</v>
      </c>
      <c r="H2867" s="9">
        <f t="shared" si="178"/>
        <v>0</v>
      </c>
      <c r="I2867" s="9">
        <f t="shared" si="179"/>
        <v>3.2757000000000005</v>
      </c>
    </row>
    <row r="2868" spans="1:9" x14ac:dyDescent="0.25">
      <c r="A2868">
        <v>2018043002</v>
      </c>
      <c r="B2868">
        <v>0.42666999999999999</v>
      </c>
      <c r="C2868">
        <v>0</v>
      </c>
      <c r="D2868">
        <v>0.55976000000000004</v>
      </c>
      <c r="E2868">
        <v>2.8769999999999998</v>
      </c>
      <c r="F2868">
        <f t="shared" si="176"/>
        <v>688.11731699999996</v>
      </c>
      <c r="G2868" s="9">
        <f t="shared" si="177"/>
        <v>9.9999999999999995E-7</v>
      </c>
      <c r="H2868" s="9">
        <f t="shared" si="178"/>
        <v>0</v>
      </c>
      <c r="I2868" s="9">
        <f t="shared" si="179"/>
        <v>3.3585600000000002</v>
      </c>
    </row>
    <row r="2869" spans="1:9" x14ac:dyDescent="0.25">
      <c r="A2869">
        <v>2018043003</v>
      </c>
      <c r="B2869">
        <v>0.41891</v>
      </c>
      <c r="C2869">
        <v>0</v>
      </c>
      <c r="D2869">
        <v>0.53615000000000002</v>
      </c>
      <c r="E2869">
        <v>2.839</v>
      </c>
      <c r="F2869">
        <f t="shared" si="176"/>
        <v>674.48444800000004</v>
      </c>
      <c r="G2869" s="9">
        <f t="shared" si="177"/>
        <v>9.9999999999999995E-7</v>
      </c>
      <c r="H2869" s="9">
        <f t="shared" si="178"/>
        <v>0</v>
      </c>
      <c r="I2869" s="9">
        <f t="shared" si="179"/>
        <v>3.2168999999999999</v>
      </c>
    </row>
    <row r="2870" spans="1:9" x14ac:dyDescent="0.25">
      <c r="A2870">
        <v>2018043004</v>
      </c>
      <c r="B2870">
        <v>0.41922999999999999</v>
      </c>
      <c r="C2870">
        <v>0</v>
      </c>
      <c r="D2870">
        <v>0.56293000000000004</v>
      </c>
      <c r="E2870">
        <v>2.863</v>
      </c>
      <c r="F2870">
        <f t="shared" si="176"/>
        <v>661.02121900000009</v>
      </c>
      <c r="G2870" s="9">
        <f t="shared" si="177"/>
        <v>9.9999999999999995E-7</v>
      </c>
      <c r="H2870" s="9">
        <f t="shared" si="178"/>
        <v>0</v>
      </c>
      <c r="I2870" s="9">
        <f t="shared" si="179"/>
        <v>3.37758</v>
      </c>
    </row>
    <row r="2871" spans="1:9" x14ac:dyDescent="0.25">
      <c r="A2871">
        <v>2018043005</v>
      </c>
      <c r="B2871">
        <v>0.43258000000000002</v>
      </c>
      <c r="C2871">
        <v>0</v>
      </c>
      <c r="D2871">
        <v>0.56352999999999998</v>
      </c>
      <c r="E2871">
        <v>2.8849999999999998</v>
      </c>
      <c r="F2871">
        <f t="shared" si="176"/>
        <v>646.95614</v>
      </c>
      <c r="G2871" s="9">
        <f t="shared" si="177"/>
        <v>9.9999999999999995E-7</v>
      </c>
      <c r="H2871" s="9">
        <f t="shared" si="178"/>
        <v>0</v>
      </c>
      <c r="I2871" s="9">
        <f t="shared" si="179"/>
        <v>3.3811799999999996</v>
      </c>
    </row>
    <row r="2872" spans="1:9" x14ac:dyDescent="0.25">
      <c r="A2872">
        <v>2018043006</v>
      </c>
      <c r="B2872">
        <v>0.46304000000000001</v>
      </c>
      <c r="C2872">
        <v>0</v>
      </c>
      <c r="D2872">
        <v>0.53817999999999999</v>
      </c>
      <c r="E2872">
        <v>3.0859999999999999</v>
      </c>
      <c r="F2872">
        <f t="shared" si="176"/>
        <v>631.50834099999997</v>
      </c>
      <c r="G2872" s="9">
        <f t="shared" si="177"/>
        <v>9.9999999999999995E-7</v>
      </c>
      <c r="H2872" s="9">
        <f t="shared" si="178"/>
        <v>0</v>
      </c>
      <c r="I2872" s="9">
        <f t="shared" si="179"/>
        <v>3.2290799999999997</v>
      </c>
    </row>
    <row r="2873" spans="1:9" x14ac:dyDescent="0.25">
      <c r="A2873">
        <v>2018043007</v>
      </c>
      <c r="B2873">
        <v>0.49734</v>
      </c>
      <c r="C2873">
        <v>4.675E-2</v>
      </c>
      <c r="D2873">
        <v>0.55332999999999999</v>
      </c>
      <c r="E2873">
        <v>3.1749999999999998</v>
      </c>
      <c r="F2873">
        <f t="shared" si="176"/>
        <v>627.71834199999989</v>
      </c>
      <c r="G2873" s="9">
        <f t="shared" si="177"/>
        <v>9.9999999999999995E-7</v>
      </c>
      <c r="H2873" s="9">
        <f t="shared" si="178"/>
        <v>13.09</v>
      </c>
      <c r="I2873" s="9">
        <f t="shared" si="179"/>
        <v>3.3199800000000002</v>
      </c>
    </row>
    <row r="2874" spans="1:9" x14ac:dyDescent="0.25">
      <c r="A2874">
        <v>2018043008</v>
      </c>
      <c r="B2874">
        <v>0.53502000000000005</v>
      </c>
      <c r="C2874">
        <v>0.28960999999999998</v>
      </c>
      <c r="D2874">
        <v>0.52851999999999999</v>
      </c>
      <c r="E2874">
        <v>3.181</v>
      </c>
      <c r="F2874">
        <f t="shared" si="176"/>
        <v>690.01532299999985</v>
      </c>
      <c r="G2874" s="9">
        <f t="shared" si="177"/>
        <v>9.9999999999999995E-7</v>
      </c>
      <c r="H2874" s="9">
        <f t="shared" si="178"/>
        <v>84.261919999999918</v>
      </c>
      <c r="I2874" s="9">
        <f t="shared" si="179"/>
        <v>0</v>
      </c>
    </row>
    <row r="2875" spans="1:9" x14ac:dyDescent="0.25">
      <c r="A2875">
        <v>2018043009</v>
      </c>
      <c r="B2875">
        <v>0.54264000000000001</v>
      </c>
      <c r="C2875">
        <v>0.58504999999999996</v>
      </c>
      <c r="D2875">
        <v>0.50807000000000002</v>
      </c>
      <c r="E2875">
        <v>2.782</v>
      </c>
      <c r="F2875">
        <f t="shared" si="176"/>
        <v>800</v>
      </c>
      <c r="G2875" s="9">
        <f t="shared" si="177"/>
        <v>9.9999999999999995E-7</v>
      </c>
      <c r="H2875" s="9">
        <f t="shared" si="178"/>
        <v>132.70675600000015</v>
      </c>
      <c r="I2875" s="9">
        <f t="shared" si="179"/>
        <v>0</v>
      </c>
    </row>
    <row r="2876" spans="1:9" x14ac:dyDescent="0.25">
      <c r="A2876">
        <v>2018043010</v>
      </c>
      <c r="B2876">
        <v>0.54132999999999998</v>
      </c>
      <c r="C2876">
        <v>0.77161999999999997</v>
      </c>
      <c r="D2876">
        <v>0.49706</v>
      </c>
      <c r="E2876">
        <v>2.6819999999999999</v>
      </c>
      <c r="F2876">
        <f t="shared" si="176"/>
        <v>800</v>
      </c>
      <c r="G2876" s="9">
        <f t="shared" si="177"/>
        <v>9.9999999999999995E-7</v>
      </c>
      <c r="H2876" s="9">
        <f t="shared" si="178"/>
        <v>22.760508999999956</v>
      </c>
      <c r="I2876" s="9">
        <f t="shared" si="179"/>
        <v>0</v>
      </c>
    </row>
    <row r="2877" spans="1:9" x14ac:dyDescent="0.25">
      <c r="A2877">
        <v>2018043011</v>
      </c>
      <c r="B2877">
        <v>0.53439999999999999</v>
      </c>
      <c r="C2877">
        <v>0.85502</v>
      </c>
      <c r="D2877">
        <v>0.51648000000000005</v>
      </c>
      <c r="E2877">
        <v>2.5350000000000001</v>
      </c>
      <c r="F2877">
        <f t="shared" si="176"/>
        <v>800</v>
      </c>
      <c r="G2877" s="9">
        <f t="shared" si="177"/>
        <v>9.9999999999999995E-7</v>
      </c>
      <c r="H2877" s="9">
        <f t="shared" si="178"/>
        <v>22.581799000000046</v>
      </c>
      <c r="I2877" s="9">
        <f t="shared" si="179"/>
        <v>0</v>
      </c>
    </row>
    <row r="2878" spans="1:9" x14ac:dyDescent="0.25">
      <c r="A2878">
        <v>2018043012</v>
      </c>
      <c r="B2878">
        <v>0.52739999999999998</v>
      </c>
      <c r="C2878">
        <v>0.84874000000000005</v>
      </c>
      <c r="D2878">
        <v>0.46089999999999998</v>
      </c>
      <c r="E2878">
        <v>2.4790000000000001</v>
      </c>
      <c r="F2878">
        <f t="shared" si="176"/>
        <v>800</v>
      </c>
      <c r="G2878" s="9">
        <f t="shared" si="177"/>
        <v>9.9999999999999995E-7</v>
      </c>
      <c r="H2878" s="9">
        <f t="shared" si="178"/>
        <v>22.308799000000022</v>
      </c>
      <c r="I2878" s="9">
        <f t="shared" si="179"/>
        <v>0</v>
      </c>
    </row>
    <row r="2879" spans="1:9" x14ac:dyDescent="0.25">
      <c r="A2879">
        <v>2018043013</v>
      </c>
      <c r="B2879">
        <v>0.51822000000000001</v>
      </c>
      <c r="C2879">
        <v>0.84421000000000002</v>
      </c>
      <c r="D2879">
        <v>0.56950000000000001</v>
      </c>
      <c r="E2879">
        <v>2.278</v>
      </c>
      <c r="F2879">
        <f t="shared" si="176"/>
        <v>800</v>
      </c>
      <c r="G2879" s="9">
        <f t="shared" si="177"/>
        <v>9.9999999999999995E-7</v>
      </c>
      <c r="H2879" s="9">
        <f t="shared" si="178"/>
        <v>22.078339000000028</v>
      </c>
      <c r="I2879" s="9">
        <f t="shared" si="179"/>
        <v>0</v>
      </c>
    </row>
    <row r="2880" spans="1:9" x14ac:dyDescent="0.25">
      <c r="A2880">
        <v>2018043014</v>
      </c>
      <c r="B2880">
        <v>0.51656999999999997</v>
      </c>
      <c r="C2880">
        <v>0.79857999999999996</v>
      </c>
      <c r="D2880">
        <v>0.64744000000000002</v>
      </c>
      <c r="E2880">
        <v>2.3410000000000002</v>
      </c>
      <c r="F2880">
        <f t="shared" si="176"/>
        <v>800</v>
      </c>
      <c r="G2880" s="9">
        <f t="shared" si="177"/>
        <v>9.9999999999999995E-7</v>
      </c>
      <c r="H2880" s="9">
        <f t="shared" si="178"/>
        <v>21.937788999999952</v>
      </c>
      <c r="I2880" s="9">
        <f t="shared" si="179"/>
        <v>0</v>
      </c>
    </row>
    <row r="2881" spans="1:9" x14ac:dyDescent="0.25">
      <c r="A2881">
        <v>2018043015</v>
      </c>
      <c r="B2881">
        <v>0.51593999999999995</v>
      </c>
      <c r="C2881">
        <v>0.76980999999999999</v>
      </c>
      <c r="D2881">
        <v>0.65032000000000001</v>
      </c>
      <c r="E2881">
        <v>2.48</v>
      </c>
      <c r="F2881">
        <f t="shared" si="176"/>
        <v>800</v>
      </c>
      <c r="G2881" s="9">
        <f t="shared" si="177"/>
        <v>9.9999999999999995E-7</v>
      </c>
      <c r="H2881" s="9">
        <f t="shared" si="178"/>
        <v>21.769179000000008</v>
      </c>
      <c r="I2881" s="9">
        <f t="shared" si="179"/>
        <v>0</v>
      </c>
    </row>
    <row r="2882" spans="1:9" x14ac:dyDescent="0.25">
      <c r="A2882">
        <v>2018043016</v>
      </c>
      <c r="B2882">
        <v>0.52180000000000004</v>
      </c>
      <c r="C2882">
        <v>0.70445999999999998</v>
      </c>
      <c r="D2882">
        <v>0.62104999999999999</v>
      </c>
      <c r="E2882">
        <v>2.3780000000000001</v>
      </c>
      <c r="F2882">
        <f t="shared" si="176"/>
        <v>800</v>
      </c>
      <c r="G2882" s="9">
        <f t="shared" si="177"/>
        <v>9.9999999999999995E-7</v>
      </c>
      <c r="H2882" s="9">
        <f t="shared" si="178"/>
        <v>22.146599000000037</v>
      </c>
      <c r="I2882" s="9">
        <f t="shared" si="179"/>
        <v>0</v>
      </c>
    </row>
    <row r="2883" spans="1:9" x14ac:dyDescent="0.25">
      <c r="A2883">
        <v>2018043017</v>
      </c>
      <c r="B2883">
        <v>0.52578000000000003</v>
      </c>
      <c r="C2883">
        <v>0.56055999999999995</v>
      </c>
      <c r="D2883">
        <v>0.63454999999999995</v>
      </c>
      <c r="E2883">
        <v>2.5630000000000002</v>
      </c>
      <c r="F2883">
        <f t="shared" si="176"/>
        <v>800</v>
      </c>
      <c r="G2883" s="9">
        <f t="shared" si="177"/>
        <v>9.9999999999999995E-7</v>
      </c>
      <c r="H2883" s="9">
        <f t="shared" si="178"/>
        <v>22.148658999999952</v>
      </c>
      <c r="I2883" s="9">
        <f t="shared" si="179"/>
        <v>0</v>
      </c>
    </row>
    <row r="2884" spans="1:9" x14ac:dyDescent="0.25">
      <c r="A2884">
        <v>2018043018</v>
      </c>
      <c r="B2884">
        <v>0.53766000000000003</v>
      </c>
      <c r="C2884">
        <v>0.38712999999999997</v>
      </c>
      <c r="D2884">
        <v>0.63737999999999995</v>
      </c>
      <c r="E2884">
        <v>3.0310000000000001</v>
      </c>
      <c r="F2884">
        <f t="shared" si="176"/>
        <v>800</v>
      </c>
      <c r="G2884" s="9">
        <f t="shared" si="177"/>
        <v>9.9999999999999995E-7</v>
      </c>
      <c r="H2884" s="9">
        <f t="shared" si="178"/>
        <v>22.239018999999985</v>
      </c>
      <c r="I2884" s="9">
        <f t="shared" si="179"/>
        <v>0</v>
      </c>
    </row>
    <row r="2885" spans="1:9" x14ac:dyDescent="0.25">
      <c r="A2885">
        <v>2018043019</v>
      </c>
      <c r="B2885">
        <v>0.55686000000000002</v>
      </c>
      <c r="C2885">
        <v>0.1757</v>
      </c>
      <c r="D2885">
        <v>0.62053000000000003</v>
      </c>
      <c r="E2885">
        <v>3.4590000000000001</v>
      </c>
      <c r="F2885">
        <f t="shared" si="176"/>
        <v>800</v>
      </c>
      <c r="G2885" s="9">
        <f t="shared" si="177"/>
        <v>9.9999999999999995E-7</v>
      </c>
      <c r="H2885" s="9">
        <f t="shared" si="178"/>
        <v>22.713419000000044</v>
      </c>
      <c r="I2885" s="9">
        <f t="shared" si="179"/>
        <v>0</v>
      </c>
    </row>
    <row r="2886" spans="1:9" x14ac:dyDescent="0.25">
      <c r="A2886">
        <v>2018043020</v>
      </c>
      <c r="B2886">
        <v>0.58353999999999995</v>
      </c>
      <c r="C2886">
        <v>1.4330000000000001E-2</v>
      </c>
      <c r="D2886">
        <v>0.59133999999999998</v>
      </c>
      <c r="E2886">
        <v>4.0149999999999997</v>
      </c>
      <c r="F2886">
        <f t="shared" si="176"/>
        <v>784.14906099999996</v>
      </c>
      <c r="G2886" s="9">
        <f t="shared" si="177"/>
        <v>9.9999999999999995E-7</v>
      </c>
      <c r="H2886" s="9">
        <f t="shared" si="178"/>
        <v>4.0124000000000004</v>
      </c>
      <c r="I2886" s="9">
        <f t="shared" si="179"/>
        <v>3.5480399999999999</v>
      </c>
    </row>
    <row r="2887" spans="1:9" x14ac:dyDescent="0.25">
      <c r="A2887">
        <v>2018043021</v>
      </c>
      <c r="B2887">
        <v>0.59855999999999998</v>
      </c>
      <c r="C2887">
        <v>0</v>
      </c>
      <c r="D2887">
        <v>0.50868999999999998</v>
      </c>
      <c r="E2887">
        <v>4.1630000000000003</v>
      </c>
      <c r="F2887">
        <f t="shared" si="176"/>
        <v>763.23188199999993</v>
      </c>
      <c r="G2887" s="9">
        <f t="shared" si="177"/>
        <v>9.9999999999999995E-7</v>
      </c>
      <c r="H2887" s="9">
        <f t="shared" si="178"/>
        <v>0</v>
      </c>
      <c r="I2887" s="9">
        <f t="shared" si="179"/>
        <v>3.0521399999999996</v>
      </c>
    </row>
    <row r="2888" spans="1:9" x14ac:dyDescent="0.25">
      <c r="A2888">
        <v>2018043022</v>
      </c>
      <c r="B2888">
        <v>0.57176000000000005</v>
      </c>
      <c r="C2888">
        <v>0</v>
      </c>
      <c r="D2888">
        <v>0.47395999999999999</v>
      </c>
      <c r="E2888">
        <v>3.7080000000000002</v>
      </c>
      <c r="F2888">
        <f t="shared" si="176"/>
        <v>742.91092299999991</v>
      </c>
      <c r="G2888" s="9">
        <f t="shared" si="177"/>
        <v>9.9999999999999995E-7</v>
      </c>
      <c r="H2888" s="9">
        <f t="shared" si="178"/>
        <v>0</v>
      </c>
      <c r="I2888" s="9">
        <f t="shared" si="179"/>
        <v>2.8437600000000001</v>
      </c>
    </row>
    <row r="2889" spans="1:9" x14ac:dyDescent="0.25">
      <c r="A2889">
        <v>2018043023</v>
      </c>
      <c r="B2889">
        <v>0.53076000000000001</v>
      </c>
      <c r="C2889">
        <v>0</v>
      </c>
      <c r="D2889">
        <v>0.45263999999999999</v>
      </c>
      <c r="E2889">
        <v>3.0819999999999999</v>
      </c>
      <c r="F2889">
        <f t="shared" si="176"/>
        <v>723.76304399999981</v>
      </c>
      <c r="G2889" s="9">
        <f t="shared" si="177"/>
        <v>9.9999999999999995E-7</v>
      </c>
      <c r="H2889" s="9">
        <f t="shared" si="178"/>
        <v>0</v>
      </c>
      <c r="I2889" s="9">
        <f t="shared" si="179"/>
        <v>2.71584</v>
      </c>
    </row>
    <row r="2890" spans="1:9" x14ac:dyDescent="0.25">
      <c r="A2890">
        <v>2018043024</v>
      </c>
      <c r="B2890">
        <v>0.49490000000000001</v>
      </c>
      <c r="C2890">
        <v>0</v>
      </c>
      <c r="D2890">
        <v>0.52786999999999995</v>
      </c>
      <c r="E2890">
        <v>2.92</v>
      </c>
      <c r="F2890">
        <f t="shared" si="176"/>
        <v>706.58996499999978</v>
      </c>
      <c r="G2890" s="9">
        <f t="shared" si="177"/>
        <v>9.9999999999999995E-7</v>
      </c>
      <c r="H2890" s="9">
        <f t="shared" si="178"/>
        <v>0</v>
      </c>
      <c r="I2890" s="9">
        <f t="shared" si="179"/>
        <v>3.1672199999999995</v>
      </c>
    </row>
    <row r="2891" spans="1:9" x14ac:dyDescent="0.25">
      <c r="A2891">
        <v>2018050101</v>
      </c>
      <c r="B2891">
        <v>0.46784999999999999</v>
      </c>
      <c r="C2891">
        <v>0</v>
      </c>
      <c r="D2891">
        <v>0.58257000000000003</v>
      </c>
      <c r="E2891">
        <v>2.766</v>
      </c>
      <c r="F2891">
        <f t="shared" si="176"/>
        <v>690.86243599999966</v>
      </c>
      <c r="G2891" s="9">
        <f t="shared" si="177"/>
        <v>9.9999999999999995E-7</v>
      </c>
      <c r="H2891" s="9">
        <f t="shared" si="178"/>
        <v>0</v>
      </c>
      <c r="I2891" s="9">
        <f t="shared" si="179"/>
        <v>3.4954200000000002</v>
      </c>
    </row>
    <row r="2892" spans="1:9" x14ac:dyDescent="0.25">
      <c r="A2892">
        <v>2018050102</v>
      </c>
      <c r="B2892">
        <v>0.45265</v>
      </c>
      <c r="C2892">
        <v>0</v>
      </c>
      <c r="D2892">
        <v>0.56954000000000005</v>
      </c>
      <c r="E2892">
        <v>2.758</v>
      </c>
      <c r="F2892">
        <f t="shared" ref="F2892:F2955" si="180">IF(F2891+A$6*C2892+A$7*D2892+A$8+E2892-A$5*B2892&lt;A$9,F2891+A$6*C2892+A$7*D2892+A$8+E2892-A$5*B2892,A$9)</f>
        <v>675.76312699999971</v>
      </c>
      <c r="G2892" s="9">
        <f t="shared" ref="G2892:G2955" si="181">IF(A$8&lt;F2892-F2891+A$5*B2892-E2892,A$8,F2892-F2891+A$5*B2892-E2892)</f>
        <v>9.9999999999999995E-7</v>
      </c>
      <c r="H2892" s="9">
        <f t="shared" ref="H2892:H2955" si="182">IF(A$6*C2892&lt;A$5*B2892-E2892-G2892,A$6*C2892,A$5*B2892-E2892-G2892+F2892-F2891)</f>
        <v>0</v>
      </c>
      <c r="I2892" s="9">
        <f t="shared" ref="I2892:I2955" si="183">IF(A$7*D2892&lt;A$5*B2892-E2892-G2892-H2892,A$7*D2892,A$5*B2892-E2892-G2892-H2892+F2892-F2891)</f>
        <v>3.4172400000000005</v>
      </c>
    </row>
    <row r="2893" spans="1:9" x14ac:dyDescent="0.25">
      <c r="A2893">
        <v>2018050103</v>
      </c>
      <c r="B2893">
        <v>0.44095000000000001</v>
      </c>
      <c r="C2893">
        <v>0</v>
      </c>
      <c r="D2893">
        <v>0.61853999999999998</v>
      </c>
      <c r="E2893">
        <v>2.6339999999999999</v>
      </c>
      <c r="F2893">
        <f t="shared" si="180"/>
        <v>661.3837179999997</v>
      </c>
      <c r="G2893" s="9">
        <f t="shared" si="181"/>
        <v>9.9999999999999995E-7</v>
      </c>
      <c r="H2893" s="9">
        <f t="shared" si="182"/>
        <v>0</v>
      </c>
      <c r="I2893" s="9">
        <f t="shared" si="183"/>
        <v>3.7112400000000001</v>
      </c>
    </row>
    <row r="2894" spans="1:9" x14ac:dyDescent="0.25">
      <c r="A2894">
        <v>2018050104</v>
      </c>
      <c r="B2894">
        <v>0.43575000000000003</v>
      </c>
      <c r="C2894">
        <v>0</v>
      </c>
      <c r="D2894">
        <v>0.64226000000000005</v>
      </c>
      <c r="E2894">
        <v>2.613</v>
      </c>
      <c r="F2894">
        <f t="shared" si="180"/>
        <v>647.37002899999982</v>
      </c>
      <c r="G2894" s="9">
        <f t="shared" si="181"/>
        <v>9.9999999999999995E-7</v>
      </c>
      <c r="H2894" s="9">
        <f t="shared" si="182"/>
        <v>0</v>
      </c>
      <c r="I2894" s="9">
        <f t="shared" si="183"/>
        <v>3.8535600000000003</v>
      </c>
    </row>
    <row r="2895" spans="1:9" x14ac:dyDescent="0.25">
      <c r="A2895">
        <v>2018050105</v>
      </c>
      <c r="B2895">
        <v>0.44855</v>
      </c>
      <c r="C2895">
        <v>0</v>
      </c>
      <c r="D2895">
        <v>0.60934999999999995</v>
      </c>
      <c r="E2895">
        <v>2.87</v>
      </c>
      <c r="F2895">
        <f t="shared" si="180"/>
        <v>632.81427999999983</v>
      </c>
      <c r="G2895" s="9">
        <f t="shared" si="181"/>
        <v>9.9999999999999995E-7</v>
      </c>
      <c r="H2895" s="9">
        <f t="shared" si="182"/>
        <v>0</v>
      </c>
      <c r="I2895" s="9">
        <f t="shared" si="183"/>
        <v>3.6560999999999995</v>
      </c>
    </row>
    <row r="2896" spans="1:9" x14ac:dyDescent="0.25">
      <c r="A2896">
        <v>2018050106</v>
      </c>
      <c r="B2896">
        <v>0.47955999999999999</v>
      </c>
      <c r="C2896">
        <v>0</v>
      </c>
      <c r="D2896">
        <v>0.60470000000000002</v>
      </c>
      <c r="E2896">
        <v>3.0990000000000002</v>
      </c>
      <c r="F2896">
        <f t="shared" si="180"/>
        <v>617.00216099999989</v>
      </c>
      <c r="G2896" s="9">
        <f t="shared" si="181"/>
        <v>9.9999999999999995E-7</v>
      </c>
      <c r="H2896" s="9">
        <f t="shared" si="182"/>
        <v>0</v>
      </c>
      <c r="I2896" s="9">
        <f t="shared" si="183"/>
        <v>3.6282000000000001</v>
      </c>
    </row>
    <row r="2897" spans="1:9" x14ac:dyDescent="0.25">
      <c r="A2897">
        <v>2018050107</v>
      </c>
      <c r="B2897">
        <v>0.52087000000000006</v>
      </c>
      <c r="C2897">
        <v>4.8340000000000001E-2</v>
      </c>
      <c r="D2897">
        <v>0.57974999999999999</v>
      </c>
      <c r="E2897">
        <v>3.1269999999999998</v>
      </c>
      <c r="F2897">
        <f t="shared" si="180"/>
        <v>612.66197199999988</v>
      </c>
      <c r="G2897" s="9">
        <f t="shared" si="181"/>
        <v>9.9999999999999995E-7</v>
      </c>
      <c r="H2897" s="9">
        <f t="shared" si="182"/>
        <v>13.5352</v>
      </c>
      <c r="I2897" s="9">
        <f t="shared" si="183"/>
        <v>3.4784999999999999</v>
      </c>
    </row>
    <row r="2898" spans="1:9" x14ac:dyDescent="0.25">
      <c r="A2898">
        <v>2018050108</v>
      </c>
      <c r="B2898">
        <v>0.54781999999999997</v>
      </c>
      <c r="C2898">
        <v>0.32106000000000001</v>
      </c>
      <c r="D2898">
        <v>0.55867999999999995</v>
      </c>
      <c r="E2898">
        <v>3.13</v>
      </c>
      <c r="F2898">
        <f t="shared" si="180"/>
        <v>683.2933129999999</v>
      </c>
      <c r="G2898" s="9">
        <f t="shared" si="181"/>
        <v>9.9999999999999995E-7</v>
      </c>
      <c r="H2898" s="9">
        <f t="shared" si="182"/>
        <v>93.248879999999986</v>
      </c>
      <c r="I2898" s="9">
        <f t="shared" si="183"/>
        <v>0</v>
      </c>
    </row>
    <row r="2899" spans="1:9" x14ac:dyDescent="0.25">
      <c r="A2899">
        <v>2018050109</v>
      </c>
      <c r="B2899">
        <v>0.55161000000000004</v>
      </c>
      <c r="C2899">
        <v>0.56213000000000002</v>
      </c>
      <c r="D2899">
        <v>0.53493000000000002</v>
      </c>
      <c r="E2899">
        <v>2.9009999999999998</v>
      </c>
      <c r="F2899">
        <f t="shared" si="180"/>
        <v>800</v>
      </c>
      <c r="G2899" s="9">
        <f t="shared" si="181"/>
        <v>9.9999999999999995E-7</v>
      </c>
      <c r="H2899" s="9">
        <f t="shared" si="182"/>
        <v>139.73135600000012</v>
      </c>
      <c r="I2899" s="9">
        <f t="shared" si="183"/>
        <v>0</v>
      </c>
    </row>
    <row r="2900" spans="1:9" x14ac:dyDescent="0.25">
      <c r="A2900">
        <v>2018050110</v>
      </c>
      <c r="B2900">
        <v>0.54674999999999996</v>
      </c>
      <c r="C2900">
        <v>0.63622000000000001</v>
      </c>
      <c r="D2900">
        <v>0.51627999999999996</v>
      </c>
      <c r="E2900">
        <v>2.786</v>
      </c>
      <c r="F2900">
        <f t="shared" si="180"/>
        <v>800</v>
      </c>
      <c r="G2900" s="9">
        <f t="shared" si="181"/>
        <v>9.9999999999999995E-7</v>
      </c>
      <c r="H2900" s="9">
        <f t="shared" si="182"/>
        <v>22.911248999999998</v>
      </c>
      <c r="I2900" s="9">
        <f t="shared" si="183"/>
        <v>0</v>
      </c>
    </row>
    <row r="2901" spans="1:9" x14ac:dyDescent="0.25">
      <c r="A2901">
        <v>2018050111</v>
      </c>
      <c r="B2901">
        <v>0.54376999999999998</v>
      </c>
      <c r="C2901">
        <v>0.72482000000000002</v>
      </c>
      <c r="D2901">
        <v>0.48565999999999998</v>
      </c>
      <c r="E2901">
        <v>2.6739999999999999</v>
      </c>
      <c r="F2901">
        <f t="shared" si="180"/>
        <v>800</v>
      </c>
      <c r="G2901" s="9">
        <f t="shared" si="181"/>
        <v>9.9999999999999995E-7</v>
      </c>
      <c r="H2901" s="9">
        <f t="shared" si="182"/>
        <v>22.883189000000016</v>
      </c>
      <c r="I2901" s="9">
        <f t="shared" si="183"/>
        <v>0</v>
      </c>
    </row>
    <row r="2902" spans="1:9" x14ac:dyDescent="0.25">
      <c r="A2902">
        <v>2018050112</v>
      </c>
      <c r="B2902">
        <v>0.53203</v>
      </c>
      <c r="C2902">
        <v>0.68850999999999996</v>
      </c>
      <c r="D2902">
        <v>0.49042999999999998</v>
      </c>
      <c r="E2902">
        <v>2.593</v>
      </c>
      <c r="F2902">
        <f t="shared" si="180"/>
        <v>800</v>
      </c>
      <c r="G2902" s="9">
        <f t="shared" si="181"/>
        <v>9.9999999999999995E-7</v>
      </c>
      <c r="H2902" s="9">
        <f t="shared" si="182"/>
        <v>22.412409000000025</v>
      </c>
      <c r="I2902" s="9">
        <f t="shared" si="183"/>
        <v>0</v>
      </c>
    </row>
    <row r="2903" spans="1:9" x14ac:dyDescent="0.25">
      <c r="A2903">
        <v>2018050113</v>
      </c>
      <c r="B2903">
        <v>0.52746000000000004</v>
      </c>
      <c r="C2903">
        <v>0.65497000000000005</v>
      </c>
      <c r="D2903">
        <v>0.50612999999999997</v>
      </c>
      <c r="E2903">
        <v>2.5470000000000002</v>
      </c>
      <c r="F2903">
        <f t="shared" si="180"/>
        <v>800</v>
      </c>
      <c r="G2903" s="9">
        <f t="shared" si="181"/>
        <v>9.9999999999999995E-7</v>
      </c>
      <c r="H2903" s="9">
        <f t="shared" si="182"/>
        <v>22.243618999999967</v>
      </c>
      <c r="I2903" s="9">
        <f t="shared" si="183"/>
        <v>0</v>
      </c>
    </row>
    <row r="2904" spans="1:9" x14ac:dyDescent="0.25">
      <c r="A2904">
        <v>2018050114</v>
      </c>
      <c r="B2904">
        <v>0.52485000000000004</v>
      </c>
      <c r="C2904">
        <v>0.68725999999999998</v>
      </c>
      <c r="D2904">
        <v>0.52258000000000004</v>
      </c>
      <c r="E2904">
        <v>2.4660000000000002</v>
      </c>
      <c r="F2904">
        <f t="shared" si="180"/>
        <v>800</v>
      </c>
      <c r="G2904" s="9">
        <f t="shared" si="181"/>
        <v>9.9999999999999995E-7</v>
      </c>
      <c r="H2904" s="9">
        <f t="shared" si="182"/>
        <v>22.201949000000013</v>
      </c>
      <c r="I2904" s="9">
        <f t="shared" si="183"/>
        <v>0</v>
      </c>
    </row>
    <row r="2905" spans="1:9" x14ac:dyDescent="0.25">
      <c r="A2905">
        <v>2018050115</v>
      </c>
      <c r="B2905">
        <v>0.52098</v>
      </c>
      <c r="C2905">
        <v>0.66422999999999999</v>
      </c>
      <c r="D2905">
        <v>0.48919000000000001</v>
      </c>
      <c r="E2905">
        <v>2.6019999999999999</v>
      </c>
      <c r="F2905">
        <f t="shared" si="180"/>
        <v>800</v>
      </c>
      <c r="G2905" s="9">
        <f t="shared" si="181"/>
        <v>9.9999999999999995E-7</v>
      </c>
      <c r="H2905" s="9">
        <f t="shared" si="182"/>
        <v>21.884058999999979</v>
      </c>
      <c r="I2905" s="9">
        <f t="shared" si="183"/>
        <v>0</v>
      </c>
    </row>
    <row r="2906" spans="1:9" x14ac:dyDescent="0.25">
      <c r="A2906">
        <v>2018050116</v>
      </c>
      <c r="B2906">
        <v>0.52466000000000002</v>
      </c>
      <c r="C2906">
        <v>0.58601999999999999</v>
      </c>
      <c r="D2906">
        <v>0.54764000000000002</v>
      </c>
      <c r="E2906">
        <v>2.649</v>
      </c>
      <c r="F2906">
        <f t="shared" si="180"/>
        <v>800</v>
      </c>
      <c r="G2906" s="9">
        <f t="shared" si="181"/>
        <v>9.9999999999999995E-7</v>
      </c>
      <c r="H2906" s="9">
        <f t="shared" si="182"/>
        <v>22.010019000000057</v>
      </c>
      <c r="I2906" s="9">
        <f t="shared" si="183"/>
        <v>0</v>
      </c>
    </row>
    <row r="2907" spans="1:9" x14ac:dyDescent="0.25">
      <c r="A2907">
        <v>2018050117</v>
      </c>
      <c r="B2907">
        <v>0.54047000000000001</v>
      </c>
      <c r="C2907">
        <v>0.47697000000000001</v>
      </c>
      <c r="D2907">
        <v>0.61663000000000001</v>
      </c>
      <c r="E2907">
        <v>2.7829999999999999</v>
      </c>
      <c r="F2907">
        <f t="shared" si="180"/>
        <v>800</v>
      </c>
      <c r="G2907" s="9">
        <f t="shared" si="181"/>
        <v>9.9999999999999995E-7</v>
      </c>
      <c r="H2907" s="9">
        <f t="shared" si="182"/>
        <v>22.619089000000031</v>
      </c>
      <c r="I2907" s="9">
        <f t="shared" si="183"/>
        <v>0</v>
      </c>
    </row>
    <row r="2908" spans="1:9" x14ac:dyDescent="0.25">
      <c r="A2908">
        <v>2018050118</v>
      </c>
      <c r="B2908">
        <v>0.54788999999999999</v>
      </c>
      <c r="C2908">
        <v>0.38357999999999998</v>
      </c>
      <c r="D2908">
        <v>0.67237000000000002</v>
      </c>
      <c r="E2908">
        <v>2.83</v>
      </c>
      <c r="F2908">
        <f t="shared" si="180"/>
        <v>800</v>
      </c>
      <c r="G2908" s="9">
        <f t="shared" si="181"/>
        <v>9.9999999999999995E-7</v>
      </c>
      <c r="H2908" s="9">
        <f t="shared" si="182"/>
        <v>22.920829000000026</v>
      </c>
      <c r="I2908" s="9">
        <f t="shared" si="183"/>
        <v>0</v>
      </c>
    </row>
    <row r="2909" spans="1:9" x14ac:dyDescent="0.25">
      <c r="A2909">
        <v>2018050119</v>
      </c>
      <c r="B2909">
        <v>0.56296999999999997</v>
      </c>
      <c r="C2909">
        <v>0.15539</v>
      </c>
      <c r="D2909">
        <v>0.64441999999999999</v>
      </c>
      <c r="E2909">
        <v>2.99</v>
      </c>
      <c r="F2909">
        <f t="shared" si="180"/>
        <v>800</v>
      </c>
      <c r="G2909" s="9">
        <f t="shared" si="181"/>
        <v>9.9999999999999995E-7</v>
      </c>
      <c r="H2909" s="9">
        <f t="shared" si="182"/>
        <v>23.469589000000042</v>
      </c>
      <c r="I2909" s="9">
        <f t="shared" si="183"/>
        <v>0</v>
      </c>
    </row>
    <row r="2910" spans="1:9" x14ac:dyDescent="0.25">
      <c r="A2910">
        <v>2018050120</v>
      </c>
      <c r="B2910">
        <v>0.58601999999999999</v>
      </c>
      <c r="C2910">
        <v>1.189E-2</v>
      </c>
      <c r="D2910">
        <v>0.62695000000000001</v>
      </c>
      <c r="E2910">
        <v>3.5110000000000001</v>
      </c>
      <c r="F2910">
        <f t="shared" si="180"/>
        <v>783.05896099999995</v>
      </c>
      <c r="G2910" s="9">
        <f t="shared" si="181"/>
        <v>9.9999999999999995E-7</v>
      </c>
      <c r="H2910" s="9">
        <f t="shared" si="182"/>
        <v>3.3291999999999997</v>
      </c>
      <c r="I2910" s="9">
        <f t="shared" si="183"/>
        <v>3.7617000000000003</v>
      </c>
    </row>
    <row r="2911" spans="1:9" x14ac:dyDescent="0.25">
      <c r="A2911">
        <v>2018050121</v>
      </c>
      <c r="B2911">
        <v>0.60328000000000004</v>
      </c>
      <c r="C2911">
        <v>0</v>
      </c>
      <c r="D2911">
        <v>0.57101000000000002</v>
      </c>
      <c r="E2911">
        <v>3.6190000000000002</v>
      </c>
      <c r="F2911">
        <f t="shared" si="180"/>
        <v>761.74986200000001</v>
      </c>
      <c r="G2911" s="9">
        <f t="shared" si="181"/>
        <v>9.9999999999999995E-7</v>
      </c>
      <c r="H2911" s="9">
        <f t="shared" si="182"/>
        <v>0</v>
      </c>
      <c r="I2911" s="9">
        <f t="shared" si="183"/>
        <v>3.4260600000000001</v>
      </c>
    </row>
    <row r="2912" spans="1:9" x14ac:dyDescent="0.25">
      <c r="A2912">
        <v>2018050122</v>
      </c>
      <c r="B2912">
        <v>0.57989000000000002</v>
      </c>
      <c r="C2912">
        <v>0</v>
      </c>
      <c r="D2912">
        <v>0.56203000000000003</v>
      </c>
      <c r="E2912">
        <v>3.387</v>
      </c>
      <c r="F2912">
        <f t="shared" si="180"/>
        <v>741.25421299999994</v>
      </c>
      <c r="G2912" s="9">
        <f t="shared" si="181"/>
        <v>9.9999999999999995E-7</v>
      </c>
      <c r="H2912" s="9">
        <f t="shared" si="182"/>
        <v>0</v>
      </c>
      <c r="I2912" s="9">
        <f t="shared" si="183"/>
        <v>3.3721800000000002</v>
      </c>
    </row>
    <row r="2913" spans="1:9" x14ac:dyDescent="0.25">
      <c r="A2913">
        <v>2018050123</v>
      </c>
      <c r="B2913">
        <v>0.53576000000000001</v>
      </c>
      <c r="C2913">
        <v>0</v>
      </c>
      <c r="D2913">
        <v>0.61417999999999995</v>
      </c>
      <c r="E2913">
        <v>2.9119999999999999</v>
      </c>
      <c r="F2913">
        <f t="shared" si="180"/>
        <v>722.67057399999999</v>
      </c>
      <c r="G2913" s="9">
        <f t="shared" si="181"/>
        <v>9.9999999999999995E-7</v>
      </c>
      <c r="H2913" s="9">
        <f t="shared" si="182"/>
        <v>0</v>
      </c>
      <c r="I2913" s="9">
        <f t="shared" si="183"/>
        <v>3.6850799999999997</v>
      </c>
    </row>
    <row r="2914" spans="1:9" x14ac:dyDescent="0.25">
      <c r="A2914">
        <v>2018050124</v>
      </c>
      <c r="B2914">
        <v>0.49647000000000002</v>
      </c>
      <c r="C2914">
        <v>0</v>
      </c>
      <c r="D2914">
        <v>0.57421999999999995</v>
      </c>
      <c r="E2914">
        <v>2.766</v>
      </c>
      <c r="F2914">
        <f t="shared" si="180"/>
        <v>705.54780500000004</v>
      </c>
      <c r="G2914" s="9">
        <f t="shared" si="181"/>
        <v>9.9999999999999995E-7</v>
      </c>
      <c r="H2914" s="9">
        <f t="shared" si="182"/>
        <v>0</v>
      </c>
      <c r="I2914" s="9">
        <f t="shared" si="183"/>
        <v>3.4453199999999997</v>
      </c>
    </row>
    <row r="2915" spans="1:9" x14ac:dyDescent="0.25">
      <c r="A2915">
        <v>2018050201</v>
      </c>
      <c r="B2915">
        <v>0.47001999999999999</v>
      </c>
      <c r="C2915">
        <v>0</v>
      </c>
      <c r="D2915">
        <v>0.47270000000000001</v>
      </c>
      <c r="E2915">
        <v>2.504</v>
      </c>
      <c r="F2915">
        <f t="shared" si="180"/>
        <v>688.79706599999997</v>
      </c>
      <c r="G2915" s="9">
        <f t="shared" si="181"/>
        <v>9.9999999999999995E-7</v>
      </c>
      <c r="H2915" s="9">
        <f t="shared" si="182"/>
        <v>0</v>
      </c>
      <c r="I2915" s="9">
        <f t="shared" si="183"/>
        <v>2.8361999999999998</v>
      </c>
    </row>
    <row r="2916" spans="1:9" x14ac:dyDescent="0.25">
      <c r="A2916">
        <v>2018050202</v>
      </c>
      <c r="B2916">
        <v>0.45382</v>
      </c>
      <c r="C2916">
        <v>0</v>
      </c>
      <c r="D2916">
        <v>0.42193999999999998</v>
      </c>
      <c r="E2916">
        <v>2.4220000000000002</v>
      </c>
      <c r="F2916">
        <f t="shared" si="180"/>
        <v>672.42116700000008</v>
      </c>
      <c r="G2916" s="9">
        <f t="shared" si="181"/>
        <v>9.9999999999999995E-7</v>
      </c>
      <c r="H2916" s="9">
        <f t="shared" si="182"/>
        <v>0</v>
      </c>
      <c r="I2916" s="9">
        <f t="shared" si="183"/>
        <v>2.5316399999999999</v>
      </c>
    </row>
    <row r="2917" spans="1:9" x14ac:dyDescent="0.25">
      <c r="A2917">
        <v>2018050203</v>
      </c>
      <c r="B2917">
        <v>0.44357000000000002</v>
      </c>
      <c r="C2917">
        <v>0</v>
      </c>
      <c r="D2917">
        <v>0.52449000000000001</v>
      </c>
      <c r="E2917">
        <v>2.4039999999999999</v>
      </c>
      <c r="F2917">
        <f t="shared" si="180"/>
        <v>657.12431800000002</v>
      </c>
      <c r="G2917" s="9">
        <f t="shared" si="181"/>
        <v>9.9999999999999995E-7</v>
      </c>
      <c r="H2917" s="9">
        <f t="shared" si="182"/>
        <v>0</v>
      </c>
      <c r="I2917" s="9">
        <f t="shared" si="183"/>
        <v>3.1469399999999998</v>
      </c>
    </row>
    <row r="2918" spans="1:9" x14ac:dyDescent="0.25">
      <c r="A2918">
        <v>2018050204</v>
      </c>
      <c r="B2918">
        <v>0.44273000000000001</v>
      </c>
      <c r="C2918">
        <v>0</v>
      </c>
      <c r="D2918">
        <v>0.63175999999999999</v>
      </c>
      <c r="E2918">
        <v>2.4609999999999999</v>
      </c>
      <c r="F2918">
        <f t="shared" si="180"/>
        <v>642.56756900000005</v>
      </c>
      <c r="G2918" s="9">
        <f t="shared" si="181"/>
        <v>9.9999999999999995E-7</v>
      </c>
      <c r="H2918" s="9">
        <f t="shared" si="182"/>
        <v>0</v>
      </c>
      <c r="I2918" s="9">
        <f t="shared" si="183"/>
        <v>3.7905600000000002</v>
      </c>
    </row>
    <row r="2919" spans="1:9" x14ac:dyDescent="0.25">
      <c r="A2919">
        <v>2018050205</v>
      </c>
      <c r="B2919">
        <v>0.45050000000000001</v>
      </c>
      <c r="C2919">
        <v>0</v>
      </c>
      <c r="D2919">
        <v>0.64090999999999998</v>
      </c>
      <c r="E2919">
        <v>2.6659999999999999</v>
      </c>
      <c r="F2919">
        <f t="shared" si="180"/>
        <v>627.90553000000011</v>
      </c>
      <c r="G2919" s="9">
        <f t="shared" si="181"/>
        <v>9.9999999999999995E-7</v>
      </c>
      <c r="H2919" s="9">
        <f t="shared" si="182"/>
        <v>0</v>
      </c>
      <c r="I2919" s="9">
        <f t="shared" si="183"/>
        <v>3.8454600000000001</v>
      </c>
    </row>
    <row r="2920" spans="1:9" x14ac:dyDescent="0.25">
      <c r="A2920">
        <v>2018050206</v>
      </c>
      <c r="B2920">
        <v>0.47655999999999998</v>
      </c>
      <c r="C2920">
        <v>0</v>
      </c>
      <c r="D2920">
        <v>0.61648000000000003</v>
      </c>
      <c r="E2920">
        <v>2.8940000000000001</v>
      </c>
      <c r="F2920">
        <f t="shared" si="180"/>
        <v>612.10009100000013</v>
      </c>
      <c r="G2920" s="9">
        <f t="shared" si="181"/>
        <v>9.9999999999999995E-7</v>
      </c>
      <c r="H2920" s="9">
        <f t="shared" si="182"/>
        <v>0</v>
      </c>
      <c r="I2920" s="9">
        <f t="shared" si="183"/>
        <v>3.6988799999999999</v>
      </c>
    </row>
    <row r="2921" spans="1:9" x14ac:dyDescent="0.25">
      <c r="A2921">
        <v>2018050207</v>
      </c>
      <c r="B2921">
        <v>0.51803999999999994</v>
      </c>
      <c r="C2921">
        <v>4.7140000000000001E-2</v>
      </c>
      <c r="D2921">
        <v>0.58137000000000005</v>
      </c>
      <c r="E2921">
        <v>3.1880000000000002</v>
      </c>
      <c r="F2921">
        <f t="shared" si="180"/>
        <v>607.62763200000006</v>
      </c>
      <c r="G2921" s="9">
        <f t="shared" si="181"/>
        <v>9.9999999999999995E-7</v>
      </c>
      <c r="H2921" s="9">
        <f t="shared" si="182"/>
        <v>13.199200000000001</v>
      </c>
      <c r="I2921" s="9">
        <f t="shared" si="183"/>
        <v>3.4882200000000001</v>
      </c>
    </row>
    <row r="2922" spans="1:9" x14ac:dyDescent="0.25">
      <c r="A2922">
        <v>2018050208</v>
      </c>
      <c r="B2922">
        <v>0.54315000000000002</v>
      </c>
      <c r="C2922">
        <v>0.28155999999999998</v>
      </c>
      <c r="D2922">
        <v>0.54064999999999996</v>
      </c>
      <c r="E2922">
        <v>3.089</v>
      </c>
      <c r="F2922">
        <f t="shared" si="180"/>
        <v>667.2692830000002</v>
      </c>
      <c r="G2922" s="9">
        <f t="shared" si="181"/>
        <v>9.9999999999999995E-7</v>
      </c>
      <c r="H2922" s="9">
        <f t="shared" si="182"/>
        <v>82.080700000000093</v>
      </c>
      <c r="I2922" s="9">
        <f t="shared" si="183"/>
        <v>0</v>
      </c>
    </row>
    <row r="2923" spans="1:9" x14ac:dyDescent="0.25">
      <c r="A2923">
        <v>2018050209</v>
      </c>
      <c r="B2923">
        <v>0.54647999999999997</v>
      </c>
      <c r="C2923">
        <v>0.55703999999999998</v>
      </c>
      <c r="D2923">
        <v>0.42798999999999998</v>
      </c>
      <c r="E2923">
        <v>2.738</v>
      </c>
      <c r="F2923">
        <f t="shared" si="180"/>
        <v>800</v>
      </c>
      <c r="G2923" s="9">
        <f t="shared" si="181"/>
        <v>9.9999999999999995E-7</v>
      </c>
      <c r="H2923" s="9">
        <f t="shared" si="182"/>
        <v>155.67727599999978</v>
      </c>
      <c r="I2923" s="9">
        <f t="shared" si="183"/>
        <v>0</v>
      </c>
    </row>
    <row r="2924" spans="1:9" x14ac:dyDescent="0.25">
      <c r="A2924">
        <v>2018050210</v>
      </c>
      <c r="B2924">
        <v>0.54296</v>
      </c>
      <c r="C2924">
        <v>0.63936000000000004</v>
      </c>
      <c r="D2924">
        <v>0.37008999999999997</v>
      </c>
      <c r="E2924">
        <v>2.476</v>
      </c>
      <c r="F2924">
        <f t="shared" si="180"/>
        <v>800</v>
      </c>
      <c r="G2924" s="9">
        <f t="shared" si="181"/>
        <v>9.9999999999999995E-7</v>
      </c>
      <c r="H2924" s="9">
        <f t="shared" si="182"/>
        <v>23.043119000000047</v>
      </c>
      <c r="I2924" s="9">
        <f t="shared" si="183"/>
        <v>0</v>
      </c>
    </row>
    <row r="2925" spans="1:9" x14ac:dyDescent="0.25">
      <c r="A2925">
        <v>2018050211</v>
      </c>
      <c r="B2925">
        <v>0.54161000000000004</v>
      </c>
      <c r="C2925">
        <v>0.73155000000000003</v>
      </c>
      <c r="D2925">
        <v>0.39237</v>
      </c>
      <c r="E2925">
        <v>2.3860000000000001</v>
      </c>
      <c r="F2925">
        <f t="shared" si="180"/>
        <v>800</v>
      </c>
      <c r="G2925" s="9">
        <f t="shared" si="181"/>
        <v>9.9999999999999995E-7</v>
      </c>
      <c r="H2925" s="9">
        <f t="shared" si="182"/>
        <v>23.069668999999976</v>
      </c>
      <c r="I2925" s="9">
        <f t="shared" si="183"/>
        <v>0</v>
      </c>
    </row>
    <row r="2926" spans="1:9" x14ac:dyDescent="0.25">
      <c r="A2926">
        <v>2018050212</v>
      </c>
      <c r="B2926">
        <v>0.53137000000000001</v>
      </c>
      <c r="C2926">
        <v>0.75209999999999999</v>
      </c>
      <c r="D2926">
        <v>0.47550999999999999</v>
      </c>
      <c r="E2926">
        <v>2.4390000000000001</v>
      </c>
      <c r="F2926">
        <f t="shared" si="180"/>
        <v>800</v>
      </c>
      <c r="G2926" s="9">
        <f t="shared" si="181"/>
        <v>9.9999999999999995E-7</v>
      </c>
      <c r="H2926" s="9">
        <f t="shared" si="182"/>
        <v>22.535389000000009</v>
      </c>
      <c r="I2926" s="9">
        <f t="shared" si="183"/>
        <v>0</v>
      </c>
    </row>
    <row r="2927" spans="1:9" x14ac:dyDescent="0.25">
      <c r="A2927">
        <v>2018050213</v>
      </c>
      <c r="B2927">
        <v>0.52707999999999999</v>
      </c>
      <c r="C2927">
        <v>0.78578000000000003</v>
      </c>
      <c r="D2927">
        <v>0.44858999999999999</v>
      </c>
      <c r="E2927">
        <v>2.4830000000000001</v>
      </c>
      <c r="F2927">
        <f t="shared" si="180"/>
        <v>800</v>
      </c>
      <c r="G2927" s="9">
        <f t="shared" si="181"/>
        <v>9.9999999999999995E-7</v>
      </c>
      <c r="H2927" s="9">
        <f t="shared" si="182"/>
        <v>22.289759000000004</v>
      </c>
      <c r="I2927" s="9">
        <f t="shared" si="183"/>
        <v>0</v>
      </c>
    </row>
    <row r="2928" spans="1:9" x14ac:dyDescent="0.25">
      <c r="A2928">
        <v>2018050214</v>
      </c>
      <c r="B2928">
        <v>0.53042999999999996</v>
      </c>
      <c r="C2928">
        <v>0.74568999999999996</v>
      </c>
      <c r="D2928">
        <v>0.33688000000000001</v>
      </c>
      <c r="E2928">
        <v>2.657</v>
      </c>
      <c r="F2928">
        <f t="shared" si="180"/>
        <v>800</v>
      </c>
      <c r="G2928" s="9">
        <f t="shared" si="181"/>
        <v>9.9999999999999995E-7</v>
      </c>
      <c r="H2928" s="9">
        <f t="shared" si="182"/>
        <v>22.273208999999952</v>
      </c>
      <c r="I2928" s="9">
        <f t="shared" si="183"/>
        <v>0</v>
      </c>
    </row>
    <row r="2929" spans="1:9" x14ac:dyDescent="0.25">
      <c r="A2929">
        <v>2018050215</v>
      </c>
      <c r="B2929">
        <v>0.53691</v>
      </c>
      <c r="C2929">
        <v>0.72275999999999996</v>
      </c>
      <c r="D2929">
        <v>0.37281999999999998</v>
      </c>
      <c r="E2929">
        <v>2.5110000000000001</v>
      </c>
      <c r="F2929">
        <f t="shared" si="180"/>
        <v>800</v>
      </c>
      <c r="G2929" s="9">
        <f t="shared" si="181"/>
        <v>9.9999999999999995E-7</v>
      </c>
      <c r="H2929" s="9">
        <f t="shared" si="182"/>
        <v>22.723768999999947</v>
      </c>
      <c r="I2929" s="9">
        <f t="shared" si="183"/>
        <v>0</v>
      </c>
    </row>
    <row r="2930" spans="1:9" x14ac:dyDescent="0.25">
      <c r="A2930">
        <v>2018050216</v>
      </c>
      <c r="B2930">
        <v>0.53729000000000005</v>
      </c>
      <c r="C2930">
        <v>0.70276000000000005</v>
      </c>
      <c r="D2930">
        <v>0.47376000000000001</v>
      </c>
      <c r="E2930">
        <v>2.5539999999999998</v>
      </c>
      <c r="F2930">
        <f t="shared" si="180"/>
        <v>800</v>
      </c>
      <c r="G2930" s="9">
        <f t="shared" si="181"/>
        <v>9.9999999999999995E-7</v>
      </c>
      <c r="H2930" s="9">
        <f t="shared" si="182"/>
        <v>22.698628999999983</v>
      </c>
      <c r="I2930" s="9">
        <f t="shared" si="183"/>
        <v>0</v>
      </c>
    </row>
    <row r="2931" spans="1:9" x14ac:dyDescent="0.25">
      <c r="A2931">
        <v>2018050217</v>
      </c>
      <c r="B2931">
        <v>0.54262999999999995</v>
      </c>
      <c r="C2931">
        <v>0.63876999999999995</v>
      </c>
      <c r="D2931">
        <v>0.56984999999999997</v>
      </c>
      <c r="E2931">
        <v>2.706</v>
      </c>
      <c r="F2931">
        <f t="shared" si="180"/>
        <v>800</v>
      </c>
      <c r="G2931" s="9">
        <f t="shared" si="181"/>
        <v>9.9999999999999995E-7</v>
      </c>
      <c r="H2931" s="9">
        <f t="shared" si="182"/>
        <v>22.797608999999966</v>
      </c>
      <c r="I2931" s="9">
        <f t="shared" si="183"/>
        <v>0</v>
      </c>
    </row>
    <row r="2932" spans="1:9" x14ac:dyDescent="0.25">
      <c r="A2932">
        <v>2018050218</v>
      </c>
      <c r="B2932">
        <v>0.55884</v>
      </c>
      <c r="C2932">
        <v>0.56108999999999998</v>
      </c>
      <c r="D2932">
        <v>0.65042999999999995</v>
      </c>
      <c r="E2932">
        <v>3.01</v>
      </c>
      <c r="F2932">
        <f t="shared" si="180"/>
        <v>800</v>
      </c>
      <c r="G2932" s="9">
        <f t="shared" si="181"/>
        <v>9.9999999999999995E-7</v>
      </c>
      <c r="H2932" s="9">
        <f t="shared" si="182"/>
        <v>23.255479000000037</v>
      </c>
      <c r="I2932" s="9">
        <f t="shared" si="183"/>
        <v>0</v>
      </c>
    </row>
    <row r="2933" spans="1:9" x14ac:dyDescent="0.25">
      <c r="A2933">
        <v>2018050219</v>
      </c>
      <c r="B2933">
        <v>0.56928000000000001</v>
      </c>
      <c r="C2933">
        <v>0.25274999999999997</v>
      </c>
      <c r="D2933">
        <v>0.68810000000000004</v>
      </c>
      <c r="E2933">
        <v>3.2370000000000001</v>
      </c>
      <c r="F2933">
        <f t="shared" si="180"/>
        <v>800</v>
      </c>
      <c r="G2933" s="9">
        <f t="shared" si="181"/>
        <v>9.9999999999999995E-7</v>
      </c>
      <c r="H2933" s="9">
        <f t="shared" si="182"/>
        <v>23.519158999999945</v>
      </c>
      <c r="I2933" s="9">
        <f t="shared" si="183"/>
        <v>0</v>
      </c>
    </row>
    <row r="2934" spans="1:9" x14ac:dyDescent="0.25">
      <c r="A2934">
        <v>2018050220</v>
      </c>
      <c r="B2934">
        <v>0.58872999999999998</v>
      </c>
      <c r="C2934">
        <v>2.2550000000000001E-2</v>
      </c>
      <c r="D2934">
        <v>0.67927000000000004</v>
      </c>
      <c r="E2934">
        <v>3.7930000000000001</v>
      </c>
      <c r="F2934">
        <f t="shared" si="180"/>
        <v>786.51231099999995</v>
      </c>
      <c r="G2934" s="9">
        <f t="shared" si="181"/>
        <v>9.9999999999999995E-7</v>
      </c>
      <c r="H2934" s="9">
        <f t="shared" si="182"/>
        <v>6.3140000000000001</v>
      </c>
      <c r="I2934" s="9">
        <f t="shared" si="183"/>
        <v>4.0756200000000007</v>
      </c>
    </row>
    <row r="2935" spans="1:9" x14ac:dyDescent="0.25">
      <c r="A2935">
        <v>2018050221</v>
      </c>
      <c r="B2935">
        <v>0.60477000000000003</v>
      </c>
      <c r="C2935">
        <v>0</v>
      </c>
      <c r="D2935">
        <v>0.68677999999999995</v>
      </c>
      <c r="E2935">
        <v>4.0259999999999998</v>
      </c>
      <c r="F2935">
        <f t="shared" si="180"/>
        <v>766.23480199999995</v>
      </c>
      <c r="G2935" s="9">
        <f t="shared" si="181"/>
        <v>9.9999999999999995E-7</v>
      </c>
      <c r="H2935" s="9">
        <f t="shared" si="182"/>
        <v>0</v>
      </c>
      <c r="I2935" s="9">
        <f t="shared" si="183"/>
        <v>4.1206800000000001</v>
      </c>
    </row>
    <row r="2936" spans="1:9" x14ac:dyDescent="0.25">
      <c r="A2936">
        <v>2018050222</v>
      </c>
      <c r="B2936">
        <v>0.57967000000000002</v>
      </c>
      <c r="C2936">
        <v>0</v>
      </c>
      <c r="D2936">
        <v>0.72148000000000001</v>
      </c>
      <c r="E2936">
        <v>3.851</v>
      </c>
      <c r="F2936">
        <f t="shared" si="180"/>
        <v>747.17019299999993</v>
      </c>
      <c r="G2936" s="9">
        <f t="shared" si="181"/>
        <v>9.9999999999999995E-7</v>
      </c>
      <c r="H2936" s="9">
        <f t="shared" si="182"/>
        <v>0</v>
      </c>
      <c r="I2936" s="9">
        <f t="shared" si="183"/>
        <v>4.3288799999999998</v>
      </c>
    </row>
    <row r="2937" spans="1:9" x14ac:dyDescent="0.25">
      <c r="A2937">
        <v>2018050223</v>
      </c>
      <c r="B2937">
        <v>0.53561000000000003</v>
      </c>
      <c r="C2937">
        <v>0</v>
      </c>
      <c r="D2937">
        <v>0.70130999999999999</v>
      </c>
      <c r="E2937">
        <v>3.1629999999999998</v>
      </c>
      <c r="F2937">
        <f t="shared" si="180"/>
        <v>729.3673839999999</v>
      </c>
      <c r="G2937" s="9">
        <f t="shared" si="181"/>
        <v>9.9999999999999995E-7</v>
      </c>
      <c r="H2937" s="9">
        <f t="shared" si="182"/>
        <v>0</v>
      </c>
      <c r="I2937" s="9">
        <f t="shared" si="183"/>
        <v>4.2078600000000002</v>
      </c>
    </row>
    <row r="2938" spans="1:9" x14ac:dyDescent="0.25">
      <c r="A2938">
        <v>2018050224</v>
      </c>
      <c r="B2938">
        <v>0.49397999999999997</v>
      </c>
      <c r="C2938">
        <v>0</v>
      </c>
      <c r="D2938">
        <v>0.70640000000000003</v>
      </c>
      <c r="E2938">
        <v>2.9550000000000001</v>
      </c>
      <c r="F2938">
        <f t="shared" si="180"/>
        <v>713.34372499999995</v>
      </c>
      <c r="G2938" s="9">
        <f t="shared" si="181"/>
        <v>9.9999999999999995E-7</v>
      </c>
      <c r="H2938" s="9">
        <f t="shared" si="182"/>
        <v>0</v>
      </c>
      <c r="I2938" s="9">
        <f t="shared" si="183"/>
        <v>4.2384000000000004</v>
      </c>
    </row>
    <row r="2939" spans="1:9" x14ac:dyDescent="0.25">
      <c r="A2939">
        <v>2018050301</v>
      </c>
      <c r="B2939">
        <v>0.46825</v>
      </c>
      <c r="C2939">
        <v>0</v>
      </c>
      <c r="D2939">
        <v>0.68784000000000001</v>
      </c>
      <c r="E2939">
        <v>2.7719999999999998</v>
      </c>
      <c r="F2939">
        <f t="shared" si="180"/>
        <v>698.23501599999997</v>
      </c>
      <c r="G2939" s="9">
        <f t="shared" si="181"/>
        <v>9.9999999999999995E-7</v>
      </c>
      <c r="H2939" s="9">
        <f t="shared" si="182"/>
        <v>0</v>
      </c>
      <c r="I2939" s="9">
        <f t="shared" si="183"/>
        <v>4.12704</v>
      </c>
    </row>
    <row r="2940" spans="1:9" x14ac:dyDescent="0.25">
      <c r="A2940">
        <v>2018050302</v>
      </c>
      <c r="B2940">
        <v>0.44869999999999999</v>
      </c>
      <c r="C2940">
        <v>0</v>
      </c>
      <c r="D2940">
        <v>0.66261999999999999</v>
      </c>
      <c r="E2940">
        <v>2.7349999999999999</v>
      </c>
      <c r="F2940">
        <f t="shared" si="180"/>
        <v>683.85683700000004</v>
      </c>
      <c r="G2940" s="9">
        <f t="shared" si="181"/>
        <v>9.9999999999999995E-7</v>
      </c>
      <c r="H2940" s="9">
        <f t="shared" si="182"/>
        <v>0</v>
      </c>
      <c r="I2940" s="9">
        <f t="shared" si="183"/>
        <v>3.9757199999999999</v>
      </c>
    </row>
    <row r="2941" spans="1:9" x14ac:dyDescent="0.25">
      <c r="A2941">
        <v>2018050303</v>
      </c>
      <c r="B2941">
        <v>0.43818000000000001</v>
      </c>
      <c r="C2941">
        <v>0</v>
      </c>
      <c r="D2941">
        <v>0.60787999999999998</v>
      </c>
      <c r="E2941">
        <v>2.669</v>
      </c>
      <c r="F2941">
        <f t="shared" si="180"/>
        <v>669.57865800000002</v>
      </c>
      <c r="G2941" s="9">
        <f t="shared" si="181"/>
        <v>9.9999999999999995E-7</v>
      </c>
      <c r="H2941" s="9">
        <f t="shared" si="182"/>
        <v>0</v>
      </c>
      <c r="I2941" s="9">
        <f t="shared" si="183"/>
        <v>3.6472799999999999</v>
      </c>
    </row>
    <row r="2942" spans="1:9" x14ac:dyDescent="0.25">
      <c r="A2942">
        <v>2018050304</v>
      </c>
      <c r="B2942">
        <v>0.44455</v>
      </c>
      <c r="C2942">
        <v>0</v>
      </c>
      <c r="D2942">
        <v>0.57730000000000004</v>
      </c>
      <c r="E2942">
        <v>2.6789999999999998</v>
      </c>
      <c r="F2942">
        <f t="shared" si="180"/>
        <v>654.82760899999994</v>
      </c>
      <c r="G2942" s="9">
        <f t="shared" si="181"/>
        <v>9.9999999999999995E-7</v>
      </c>
      <c r="H2942" s="9">
        <f t="shared" si="182"/>
        <v>0</v>
      </c>
      <c r="I2942" s="9">
        <f t="shared" si="183"/>
        <v>3.4638</v>
      </c>
    </row>
    <row r="2943" spans="1:9" x14ac:dyDescent="0.25">
      <c r="A2943">
        <v>2018050305</v>
      </c>
      <c r="B2943">
        <v>0.44547999999999999</v>
      </c>
      <c r="C2943">
        <v>0</v>
      </c>
      <c r="D2943">
        <v>0.54601999999999995</v>
      </c>
      <c r="E2943">
        <v>2.6739999999999999</v>
      </c>
      <c r="F2943">
        <f t="shared" si="180"/>
        <v>639.84016999999994</v>
      </c>
      <c r="G2943" s="9">
        <f t="shared" si="181"/>
        <v>9.9999999999999995E-7</v>
      </c>
      <c r="H2943" s="9">
        <f t="shared" si="182"/>
        <v>0</v>
      </c>
      <c r="I2943" s="9">
        <f t="shared" si="183"/>
        <v>3.2761199999999997</v>
      </c>
    </row>
    <row r="2944" spans="1:9" x14ac:dyDescent="0.25">
      <c r="A2944">
        <v>2018050306</v>
      </c>
      <c r="B2944">
        <v>0.47393999999999997</v>
      </c>
      <c r="C2944">
        <v>0</v>
      </c>
      <c r="D2944">
        <v>0.51742999999999995</v>
      </c>
      <c r="E2944">
        <v>3.0489999999999999</v>
      </c>
      <c r="F2944">
        <f t="shared" si="180"/>
        <v>623.718571</v>
      </c>
      <c r="G2944" s="9">
        <f t="shared" si="181"/>
        <v>9.9999999999999995E-7</v>
      </c>
      <c r="H2944" s="9">
        <f t="shared" si="182"/>
        <v>0</v>
      </c>
      <c r="I2944" s="9">
        <f t="shared" si="183"/>
        <v>3.1045799999999995</v>
      </c>
    </row>
    <row r="2945" spans="1:9" x14ac:dyDescent="0.25">
      <c r="A2945">
        <v>2018050307</v>
      </c>
      <c r="B2945">
        <v>0.51256000000000002</v>
      </c>
      <c r="C2945">
        <v>7.7719999999999997E-2</v>
      </c>
      <c r="D2945">
        <v>0.43364000000000003</v>
      </c>
      <c r="E2945">
        <v>3.246</v>
      </c>
      <c r="F2945">
        <f t="shared" si="180"/>
        <v>627.23769200000004</v>
      </c>
      <c r="G2945" s="9">
        <f t="shared" si="181"/>
        <v>9.9999999999999995E-7</v>
      </c>
      <c r="H2945" s="9">
        <f t="shared" si="182"/>
        <v>24.363440000000082</v>
      </c>
      <c r="I2945" s="9">
        <f t="shared" si="183"/>
        <v>0</v>
      </c>
    </row>
    <row r="2946" spans="1:9" x14ac:dyDescent="0.25">
      <c r="A2946">
        <v>2018050308</v>
      </c>
      <c r="B2946">
        <v>0.53473999999999999</v>
      </c>
      <c r="C2946">
        <v>0.42992999999999998</v>
      </c>
      <c r="D2946">
        <v>0.39265</v>
      </c>
      <c r="E2946">
        <v>2.8849999999999998</v>
      </c>
      <c r="F2946">
        <f t="shared" si="180"/>
        <v>727.72621300000003</v>
      </c>
      <c r="G2946" s="9">
        <f t="shared" si="181"/>
        <v>9.9999999999999995E-7</v>
      </c>
      <c r="H2946" s="9">
        <f t="shared" si="182"/>
        <v>122.73630000000003</v>
      </c>
      <c r="I2946" s="9">
        <f t="shared" si="183"/>
        <v>0</v>
      </c>
    </row>
    <row r="2947" spans="1:9" x14ac:dyDescent="0.25">
      <c r="A2947">
        <v>2018050309</v>
      </c>
      <c r="B2947">
        <v>0.53705000000000003</v>
      </c>
      <c r="C2947">
        <v>0.74014000000000002</v>
      </c>
      <c r="D2947">
        <v>0.34228999999999998</v>
      </c>
      <c r="E2947">
        <v>2.9020000000000001</v>
      </c>
      <c r="F2947">
        <f t="shared" si="180"/>
        <v>800</v>
      </c>
      <c r="G2947" s="9">
        <f t="shared" si="181"/>
        <v>9.9999999999999995E-7</v>
      </c>
      <c r="H2947" s="9">
        <f t="shared" si="182"/>
        <v>94.61313599999994</v>
      </c>
      <c r="I2947" s="9">
        <f t="shared" si="183"/>
        <v>0</v>
      </c>
    </row>
    <row r="2948" spans="1:9" x14ac:dyDescent="0.25">
      <c r="A2948">
        <v>2018050310</v>
      </c>
      <c r="B2948">
        <v>0.52808999999999995</v>
      </c>
      <c r="C2948">
        <v>0.86434</v>
      </c>
      <c r="D2948">
        <v>0.31407000000000002</v>
      </c>
      <c r="E2948">
        <v>2.641</v>
      </c>
      <c r="F2948">
        <f t="shared" si="180"/>
        <v>800</v>
      </c>
      <c r="G2948" s="9">
        <f t="shared" si="181"/>
        <v>9.9999999999999995E-7</v>
      </c>
      <c r="H2948" s="9">
        <f t="shared" si="182"/>
        <v>22.179228999999964</v>
      </c>
      <c r="I2948" s="9">
        <f t="shared" si="183"/>
        <v>0</v>
      </c>
    </row>
    <row r="2949" spans="1:9" x14ac:dyDescent="0.25">
      <c r="A2949">
        <v>2018050311</v>
      </c>
      <c r="B2949">
        <v>0.52366999999999997</v>
      </c>
      <c r="C2949">
        <v>0.92010999999999998</v>
      </c>
      <c r="D2949">
        <v>0.30037999999999998</v>
      </c>
      <c r="E2949">
        <v>2.5680000000000001</v>
      </c>
      <c r="F2949">
        <f t="shared" si="180"/>
        <v>800</v>
      </c>
      <c r="G2949" s="9">
        <f t="shared" si="181"/>
        <v>9.9999999999999995E-7</v>
      </c>
      <c r="H2949" s="9">
        <f t="shared" si="182"/>
        <v>22.044488999999999</v>
      </c>
      <c r="I2949" s="9">
        <f t="shared" si="183"/>
        <v>0</v>
      </c>
    </row>
    <row r="2950" spans="1:9" x14ac:dyDescent="0.25">
      <c r="A2950">
        <v>2018050312</v>
      </c>
      <c r="B2950">
        <v>0.51463000000000003</v>
      </c>
      <c r="C2950">
        <v>0.96006999999999998</v>
      </c>
      <c r="D2950">
        <v>0.30995</v>
      </c>
      <c r="E2950">
        <v>2.4340000000000002</v>
      </c>
      <c r="F2950">
        <f t="shared" si="180"/>
        <v>800</v>
      </c>
      <c r="G2950" s="9">
        <f t="shared" si="181"/>
        <v>9.9999999999999995E-7</v>
      </c>
      <c r="H2950" s="9">
        <f t="shared" si="182"/>
        <v>21.753608999999983</v>
      </c>
      <c r="I2950" s="9">
        <f t="shared" si="183"/>
        <v>0</v>
      </c>
    </row>
    <row r="2951" spans="1:9" x14ac:dyDescent="0.25">
      <c r="A2951">
        <v>2018050313</v>
      </c>
      <c r="B2951">
        <v>0.50402999999999998</v>
      </c>
      <c r="C2951">
        <v>0.95542000000000005</v>
      </c>
      <c r="D2951">
        <v>0.31767000000000001</v>
      </c>
      <c r="E2951">
        <v>2.4529999999999998</v>
      </c>
      <c r="F2951">
        <f t="shared" si="180"/>
        <v>800</v>
      </c>
      <c r="G2951" s="9">
        <f t="shared" si="181"/>
        <v>9.9999999999999995E-7</v>
      </c>
      <c r="H2951" s="9">
        <f t="shared" si="182"/>
        <v>21.236408999999981</v>
      </c>
      <c r="I2951" s="9">
        <f t="shared" si="183"/>
        <v>0</v>
      </c>
    </row>
    <row r="2952" spans="1:9" x14ac:dyDescent="0.25">
      <c r="A2952">
        <v>2018050314</v>
      </c>
      <c r="B2952">
        <v>0.50439000000000001</v>
      </c>
      <c r="C2952">
        <v>0.94011</v>
      </c>
      <c r="D2952">
        <v>0.28383999999999998</v>
      </c>
      <c r="E2952">
        <v>2.5099999999999998</v>
      </c>
      <c r="F2952">
        <f t="shared" si="180"/>
        <v>800</v>
      </c>
      <c r="G2952" s="9">
        <f t="shared" si="181"/>
        <v>9.9999999999999995E-7</v>
      </c>
      <c r="H2952" s="9">
        <f t="shared" si="182"/>
        <v>21.196328999999992</v>
      </c>
      <c r="I2952" s="9">
        <f t="shared" si="183"/>
        <v>0</v>
      </c>
    </row>
    <row r="2953" spans="1:9" x14ac:dyDescent="0.25">
      <c r="A2953">
        <v>2018050315</v>
      </c>
      <c r="B2953">
        <v>0.51221000000000005</v>
      </c>
      <c r="C2953">
        <v>0.93169000000000002</v>
      </c>
      <c r="D2953">
        <v>0.25280000000000002</v>
      </c>
      <c r="E2953">
        <v>2.544</v>
      </c>
      <c r="F2953">
        <f t="shared" si="180"/>
        <v>800</v>
      </c>
      <c r="G2953" s="9">
        <f t="shared" si="181"/>
        <v>9.9999999999999995E-7</v>
      </c>
      <c r="H2953" s="9">
        <f t="shared" si="182"/>
        <v>21.529868999999962</v>
      </c>
      <c r="I2953" s="9">
        <f t="shared" si="183"/>
        <v>0</v>
      </c>
    </row>
    <row r="2954" spans="1:9" x14ac:dyDescent="0.25">
      <c r="A2954">
        <v>2018050316</v>
      </c>
      <c r="B2954">
        <v>0.52156999999999998</v>
      </c>
      <c r="C2954">
        <v>0.88239000000000001</v>
      </c>
      <c r="D2954">
        <v>0.26040000000000002</v>
      </c>
      <c r="E2954">
        <v>2.5179999999999998</v>
      </c>
      <c r="F2954">
        <f t="shared" si="180"/>
        <v>800</v>
      </c>
      <c r="G2954" s="9">
        <f t="shared" si="181"/>
        <v>9.9999999999999995E-7</v>
      </c>
      <c r="H2954" s="9">
        <f t="shared" si="182"/>
        <v>21.995788999999945</v>
      </c>
      <c r="I2954" s="9">
        <f t="shared" si="183"/>
        <v>0</v>
      </c>
    </row>
    <row r="2955" spans="1:9" x14ac:dyDescent="0.25">
      <c r="A2955">
        <v>2018050317</v>
      </c>
      <c r="B2955">
        <v>0.53859999999999997</v>
      </c>
      <c r="C2955">
        <v>0.80088000000000004</v>
      </c>
      <c r="D2955">
        <v>0.27135999999999999</v>
      </c>
      <c r="E2955">
        <v>2.698</v>
      </c>
      <c r="F2955">
        <f t="shared" si="180"/>
        <v>800</v>
      </c>
      <c r="G2955" s="9">
        <f t="shared" si="181"/>
        <v>9.9999999999999995E-7</v>
      </c>
      <c r="H2955" s="9">
        <f t="shared" si="182"/>
        <v>22.616199000000051</v>
      </c>
      <c r="I2955" s="9">
        <f t="shared" si="183"/>
        <v>0</v>
      </c>
    </row>
    <row r="2956" spans="1:9" x14ac:dyDescent="0.25">
      <c r="A2956">
        <v>2018050318</v>
      </c>
      <c r="B2956">
        <v>0.55542000000000002</v>
      </c>
      <c r="C2956">
        <v>0.67159999999999997</v>
      </c>
      <c r="D2956">
        <v>0.34567999999999999</v>
      </c>
      <c r="E2956">
        <v>2.9089999999999998</v>
      </c>
      <c r="F2956">
        <f t="shared" ref="F2956:F3019" si="184">IF(F2955+A$6*C2956+A$7*D2956+A$8+E2956-A$5*B2956&lt;A$9,F2955+A$6*C2956+A$7*D2956+A$8+E2956-A$5*B2956,A$9)</f>
        <v>800</v>
      </c>
      <c r="G2956" s="9">
        <f t="shared" ref="G2956:G3019" si="185">IF(A$8&lt;F2956-F2955+A$5*B2956-E2956,A$8,F2956-F2955+A$5*B2956-E2956)</f>
        <v>9.9999999999999995E-7</v>
      </c>
      <c r="H2956" s="9">
        <f t="shared" ref="H2956:H3019" si="186">IF(A$6*C2956&lt;A$5*B2956-E2956-G2956,A$6*C2956,A$5*B2956-E2956-G2956+F2956-F2955)</f>
        <v>23.195739000000003</v>
      </c>
      <c r="I2956" s="9">
        <f t="shared" ref="I2956:I3019" si="187">IF(A$7*D2956&lt;A$5*B2956-E2956-G2956-H2956,A$7*D2956,A$5*B2956-E2956-G2956-H2956+F2956-F2955)</f>
        <v>0</v>
      </c>
    </row>
    <row r="2957" spans="1:9" x14ac:dyDescent="0.25">
      <c r="A2957">
        <v>2018050319</v>
      </c>
      <c r="B2957">
        <v>0.57038999999999995</v>
      </c>
      <c r="C2957">
        <v>0.32312999999999997</v>
      </c>
      <c r="D2957">
        <v>0.40140999999999999</v>
      </c>
      <c r="E2957">
        <v>3.2759999999999998</v>
      </c>
      <c r="F2957">
        <f t="shared" si="184"/>
        <v>800</v>
      </c>
      <c r="G2957" s="9">
        <f t="shared" si="185"/>
        <v>9.9999999999999995E-7</v>
      </c>
      <c r="H2957" s="9">
        <f t="shared" si="186"/>
        <v>23.532329000000004</v>
      </c>
      <c r="I2957" s="9">
        <f t="shared" si="187"/>
        <v>0</v>
      </c>
    </row>
    <row r="2958" spans="1:9" x14ac:dyDescent="0.25">
      <c r="A2958">
        <v>2018050320</v>
      </c>
      <c r="B2958">
        <v>0.59238999999999997</v>
      </c>
      <c r="C2958">
        <v>2.827E-2</v>
      </c>
      <c r="D2958">
        <v>0.47015000000000001</v>
      </c>
      <c r="E2958">
        <v>3.7879999999999998</v>
      </c>
      <c r="F2958">
        <f t="shared" si="184"/>
        <v>786.68217100000015</v>
      </c>
      <c r="G2958" s="9">
        <f t="shared" si="185"/>
        <v>9.9999999999999995E-7</v>
      </c>
      <c r="H2958" s="9">
        <f t="shared" si="186"/>
        <v>7.9156000000000004</v>
      </c>
      <c r="I2958" s="9">
        <f t="shared" si="187"/>
        <v>2.8209</v>
      </c>
    </row>
    <row r="2959" spans="1:9" x14ac:dyDescent="0.25">
      <c r="A2959">
        <v>2018050321</v>
      </c>
      <c r="B2959">
        <v>0.61140000000000005</v>
      </c>
      <c r="C2959">
        <v>0</v>
      </c>
      <c r="D2959">
        <v>0.51559999999999995</v>
      </c>
      <c r="E2959">
        <v>3.9689999999999999</v>
      </c>
      <c r="F2959">
        <f t="shared" si="184"/>
        <v>765.0089720000002</v>
      </c>
      <c r="G2959" s="9">
        <f t="shared" si="185"/>
        <v>9.9999999999999995E-7</v>
      </c>
      <c r="H2959" s="9">
        <f t="shared" si="186"/>
        <v>0</v>
      </c>
      <c r="I2959" s="9">
        <f t="shared" si="187"/>
        <v>3.0935999999999995</v>
      </c>
    </row>
    <row r="2960" spans="1:9" x14ac:dyDescent="0.25">
      <c r="A2960">
        <v>2018050322</v>
      </c>
      <c r="B2960">
        <v>0.58650000000000002</v>
      </c>
      <c r="C2960">
        <v>0</v>
      </c>
      <c r="D2960">
        <v>0.52364999999999995</v>
      </c>
      <c r="E2960">
        <v>3.7970000000000002</v>
      </c>
      <c r="F2960">
        <f t="shared" si="184"/>
        <v>744.38237300000014</v>
      </c>
      <c r="G2960" s="9">
        <f t="shared" si="185"/>
        <v>9.9999999999999995E-7</v>
      </c>
      <c r="H2960" s="9">
        <f t="shared" si="186"/>
        <v>0</v>
      </c>
      <c r="I2960" s="9">
        <f t="shared" si="187"/>
        <v>3.1418999999999997</v>
      </c>
    </row>
    <row r="2961" spans="1:9" x14ac:dyDescent="0.25">
      <c r="A2961">
        <v>2018050323</v>
      </c>
      <c r="B2961">
        <v>0.54564000000000001</v>
      </c>
      <c r="C2961">
        <v>0</v>
      </c>
      <c r="D2961">
        <v>0.52463000000000004</v>
      </c>
      <c r="E2961">
        <v>3.456</v>
      </c>
      <c r="F2961">
        <f t="shared" si="184"/>
        <v>725.34107400000016</v>
      </c>
      <c r="G2961" s="9">
        <f t="shared" si="185"/>
        <v>9.9999999999999995E-7</v>
      </c>
      <c r="H2961" s="9">
        <f t="shared" si="186"/>
        <v>0</v>
      </c>
      <c r="I2961" s="9">
        <f t="shared" si="187"/>
        <v>3.14778</v>
      </c>
    </row>
    <row r="2962" spans="1:9" x14ac:dyDescent="0.25">
      <c r="A2962">
        <v>2018050324</v>
      </c>
      <c r="B2962">
        <v>0.50746999999999998</v>
      </c>
      <c r="C2962">
        <v>0</v>
      </c>
      <c r="D2962">
        <v>0.52905999999999997</v>
      </c>
      <c r="E2962">
        <v>3.0390000000000001</v>
      </c>
      <c r="F2962">
        <f t="shared" si="184"/>
        <v>707.70334500000013</v>
      </c>
      <c r="G2962" s="9">
        <f t="shared" si="185"/>
        <v>9.9999999999999995E-7</v>
      </c>
      <c r="H2962" s="9">
        <f t="shared" si="186"/>
        <v>0</v>
      </c>
      <c r="I2962" s="9">
        <f t="shared" si="187"/>
        <v>3.1743600000000001</v>
      </c>
    </row>
    <row r="2963" spans="1:9" x14ac:dyDescent="0.25">
      <c r="A2963">
        <v>2018050401</v>
      </c>
      <c r="B2963">
        <v>0.47587000000000002</v>
      </c>
      <c r="C2963">
        <v>0</v>
      </c>
      <c r="D2963">
        <v>0.50587000000000004</v>
      </c>
      <c r="E2963">
        <v>2.847</v>
      </c>
      <c r="F2963">
        <f t="shared" si="184"/>
        <v>691.21967600000005</v>
      </c>
      <c r="G2963" s="9">
        <f t="shared" si="185"/>
        <v>9.9999999999999995E-7</v>
      </c>
      <c r="H2963" s="9">
        <f t="shared" si="186"/>
        <v>0</v>
      </c>
      <c r="I2963" s="9">
        <f t="shared" si="187"/>
        <v>3.0352200000000003</v>
      </c>
    </row>
    <row r="2964" spans="1:9" x14ac:dyDescent="0.25">
      <c r="A2964">
        <v>2018050402</v>
      </c>
      <c r="B2964">
        <v>0.45424999999999999</v>
      </c>
      <c r="C2964">
        <v>0</v>
      </c>
      <c r="D2964">
        <v>0.44585000000000002</v>
      </c>
      <c r="E2964">
        <v>2.863</v>
      </c>
      <c r="F2964">
        <f t="shared" si="184"/>
        <v>675.40802700000017</v>
      </c>
      <c r="G2964" s="9">
        <f t="shared" si="185"/>
        <v>9.9999999999999995E-7</v>
      </c>
      <c r="H2964" s="9">
        <f t="shared" si="186"/>
        <v>0</v>
      </c>
      <c r="I2964" s="9">
        <f t="shared" si="187"/>
        <v>2.6751</v>
      </c>
    </row>
    <row r="2965" spans="1:9" x14ac:dyDescent="0.25">
      <c r="A2965">
        <v>2018050403</v>
      </c>
      <c r="B2965">
        <v>0.44397999999999999</v>
      </c>
      <c r="C2965">
        <v>0</v>
      </c>
      <c r="D2965">
        <v>0.41797000000000001</v>
      </c>
      <c r="E2965">
        <v>2.7930000000000001</v>
      </c>
      <c r="F2965">
        <f t="shared" si="184"/>
        <v>659.84178800000018</v>
      </c>
      <c r="G2965" s="9">
        <f t="shared" si="185"/>
        <v>9.9999999999999995E-7</v>
      </c>
      <c r="H2965" s="9">
        <f t="shared" si="186"/>
        <v>0</v>
      </c>
      <c r="I2965" s="9">
        <f t="shared" si="187"/>
        <v>2.5078200000000002</v>
      </c>
    </row>
    <row r="2966" spans="1:9" x14ac:dyDescent="0.25">
      <c r="A2966">
        <v>2018050404</v>
      </c>
      <c r="B2966">
        <v>0.44039</v>
      </c>
      <c r="C2966">
        <v>0</v>
      </c>
      <c r="D2966">
        <v>0.3896</v>
      </c>
      <c r="E2966">
        <v>2.7949999999999999</v>
      </c>
      <c r="F2966">
        <f t="shared" si="184"/>
        <v>644.27605900000003</v>
      </c>
      <c r="G2966" s="9">
        <f t="shared" si="185"/>
        <v>9.9999999999999995E-7</v>
      </c>
      <c r="H2966" s="9">
        <f t="shared" si="186"/>
        <v>0</v>
      </c>
      <c r="I2966" s="9">
        <f t="shared" si="187"/>
        <v>2.3376000000000001</v>
      </c>
    </row>
    <row r="2967" spans="1:9" x14ac:dyDescent="0.25">
      <c r="A2967">
        <v>2018050405</v>
      </c>
      <c r="B2967">
        <v>0.44884000000000002</v>
      </c>
      <c r="C2967">
        <v>0</v>
      </c>
      <c r="D2967">
        <v>0.31484000000000001</v>
      </c>
      <c r="E2967">
        <v>2.9020000000000001</v>
      </c>
      <c r="F2967">
        <f t="shared" si="184"/>
        <v>627.97162000000014</v>
      </c>
      <c r="G2967" s="9">
        <f t="shared" si="185"/>
        <v>9.9999999999999995E-7</v>
      </c>
      <c r="H2967" s="9">
        <f t="shared" si="186"/>
        <v>0</v>
      </c>
      <c r="I2967" s="9">
        <f t="shared" si="187"/>
        <v>1.8890400000000001</v>
      </c>
    </row>
    <row r="2968" spans="1:9" x14ac:dyDescent="0.25">
      <c r="A2968">
        <v>2018050406</v>
      </c>
      <c r="B2968">
        <v>0.47364000000000001</v>
      </c>
      <c r="C2968">
        <v>3.0000000000000001E-5</v>
      </c>
      <c r="D2968">
        <v>0.22115000000000001</v>
      </c>
      <c r="E2968">
        <v>3.0910000000000002</v>
      </c>
      <c r="F2968">
        <f t="shared" si="184"/>
        <v>610.13684100000023</v>
      </c>
      <c r="G2968" s="9">
        <f t="shared" si="185"/>
        <v>9.9999999999999995E-7</v>
      </c>
      <c r="H2968" s="9">
        <f t="shared" si="186"/>
        <v>8.3999999999999995E-3</v>
      </c>
      <c r="I2968" s="9">
        <f t="shared" si="187"/>
        <v>1.3269000000000002</v>
      </c>
    </row>
    <row r="2969" spans="1:9" x14ac:dyDescent="0.25">
      <c r="A2969">
        <v>2018050407</v>
      </c>
      <c r="B2969">
        <v>0.50746000000000002</v>
      </c>
      <c r="C2969">
        <v>8.8739999999999999E-2</v>
      </c>
      <c r="D2969">
        <v>0.18414</v>
      </c>
      <c r="E2969">
        <v>3.13</v>
      </c>
      <c r="F2969">
        <f t="shared" si="184"/>
        <v>615.36826200000019</v>
      </c>
      <c r="G2969" s="9">
        <f t="shared" si="185"/>
        <v>9.9999999999999995E-7</v>
      </c>
      <c r="H2969" s="9">
        <f t="shared" si="186"/>
        <v>25.952039999999897</v>
      </c>
      <c r="I2969" s="9">
        <f t="shared" si="187"/>
        <v>0</v>
      </c>
    </row>
    <row r="2970" spans="1:9" x14ac:dyDescent="0.25">
      <c r="A2970">
        <v>2018050408</v>
      </c>
      <c r="B2970">
        <v>0.53581000000000001</v>
      </c>
      <c r="C2970">
        <v>0.46861999999999998</v>
      </c>
      <c r="D2970">
        <v>9.4939999999999997E-2</v>
      </c>
      <c r="E2970">
        <v>3.141</v>
      </c>
      <c r="F2970">
        <f t="shared" si="184"/>
        <v>725.10943300000019</v>
      </c>
      <c r="G2970" s="9">
        <f t="shared" si="185"/>
        <v>9.9999999999999995E-7</v>
      </c>
      <c r="H2970" s="9">
        <f t="shared" si="186"/>
        <v>131.78323999999998</v>
      </c>
      <c r="I2970" s="9">
        <f t="shared" si="187"/>
        <v>0</v>
      </c>
    </row>
    <row r="2971" spans="1:9" x14ac:dyDescent="0.25">
      <c r="A2971">
        <v>2018050409</v>
      </c>
      <c r="B2971">
        <v>0.53663000000000005</v>
      </c>
      <c r="C2971">
        <v>0.80142999999999998</v>
      </c>
      <c r="D2971">
        <v>5.373E-2</v>
      </c>
      <c r="E2971">
        <v>3.0129999999999999</v>
      </c>
      <c r="F2971">
        <f t="shared" si="184"/>
        <v>800</v>
      </c>
      <c r="G2971" s="9">
        <f t="shared" si="185"/>
        <v>9.9999999999999995E-7</v>
      </c>
      <c r="H2971" s="9">
        <f t="shared" si="186"/>
        <v>97.099175999999829</v>
      </c>
      <c r="I2971" s="9">
        <f t="shared" si="187"/>
        <v>0</v>
      </c>
    </row>
    <row r="2972" spans="1:9" x14ac:dyDescent="0.25">
      <c r="A2972">
        <v>2018050410</v>
      </c>
      <c r="B2972">
        <v>0.53666000000000003</v>
      </c>
      <c r="C2972">
        <v>0.91386000000000001</v>
      </c>
      <c r="D2972">
        <v>3.3450000000000001E-2</v>
      </c>
      <c r="E2972">
        <v>2.871</v>
      </c>
      <c r="F2972">
        <f t="shared" si="184"/>
        <v>800</v>
      </c>
      <c r="G2972" s="9">
        <f t="shared" si="185"/>
        <v>9.9999999999999995E-7</v>
      </c>
      <c r="H2972" s="9">
        <f t="shared" si="186"/>
        <v>22.352019000000041</v>
      </c>
      <c r="I2972" s="9">
        <f t="shared" si="187"/>
        <v>0</v>
      </c>
    </row>
    <row r="2973" spans="1:9" x14ac:dyDescent="0.25">
      <c r="A2973">
        <v>2018050411</v>
      </c>
      <c r="B2973">
        <v>0.54476000000000002</v>
      </c>
      <c r="C2973">
        <v>0.96862999999999999</v>
      </c>
      <c r="D2973">
        <v>3.669E-2</v>
      </c>
      <c r="E2973">
        <v>2.7730000000000001</v>
      </c>
      <c r="F2973">
        <f t="shared" si="184"/>
        <v>800</v>
      </c>
      <c r="G2973" s="9">
        <f t="shared" si="185"/>
        <v>9.9999999999999995E-7</v>
      </c>
      <c r="H2973" s="9">
        <f t="shared" si="186"/>
        <v>22.830719000000045</v>
      </c>
      <c r="I2973" s="9">
        <f t="shared" si="187"/>
        <v>0</v>
      </c>
    </row>
    <row r="2974" spans="1:9" x14ac:dyDescent="0.25">
      <c r="A2974">
        <v>2018050412</v>
      </c>
      <c r="B2974">
        <v>0.54990000000000006</v>
      </c>
      <c r="C2974">
        <v>1.0005200000000001</v>
      </c>
      <c r="D2974">
        <v>6.1460000000000001E-2</v>
      </c>
      <c r="E2974">
        <v>2.637</v>
      </c>
      <c r="F2974">
        <f t="shared" si="184"/>
        <v>800</v>
      </c>
      <c r="G2974" s="9">
        <f t="shared" si="185"/>
        <v>9.9999999999999995E-7</v>
      </c>
      <c r="H2974" s="9">
        <f t="shared" si="186"/>
        <v>23.208299000000011</v>
      </c>
      <c r="I2974" s="9">
        <f t="shared" si="187"/>
        <v>0</v>
      </c>
    </row>
    <row r="2975" spans="1:9" x14ac:dyDescent="0.25">
      <c r="A2975">
        <v>2018050413</v>
      </c>
      <c r="B2975">
        <v>0.55466000000000004</v>
      </c>
      <c r="C2975">
        <v>0.99414000000000002</v>
      </c>
      <c r="D2975">
        <v>6.8099999999999994E-2</v>
      </c>
      <c r="E2975">
        <v>2.6389999999999998</v>
      </c>
      <c r="F2975">
        <f t="shared" si="184"/>
        <v>800</v>
      </c>
      <c r="G2975" s="9">
        <f t="shared" si="185"/>
        <v>9.9999999999999995E-7</v>
      </c>
      <c r="H2975" s="9">
        <f t="shared" si="186"/>
        <v>23.430019000000016</v>
      </c>
      <c r="I2975" s="9">
        <f t="shared" si="187"/>
        <v>0</v>
      </c>
    </row>
    <row r="2976" spans="1:9" x14ac:dyDescent="0.25">
      <c r="A2976">
        <v>2018050414</v>
      </c>
      <c r="B2976">
        <v>0.56982999999999995</v>
      </c>
      <c r="C2976">
        <v>0.98973999999999995</v>
      </c>
      <c r="D2976">
        <v>6.3270000000000007E-2</v>
      </c>
      <c r="E2976">
        <v>2.8109999999999999</v>
      </c>
      <c r="F2976">
        <f t="shared" si="184"/>
        <v>800</v>
      </c>
      <c r="G2976" s="9">
        <f t="shared" si="185"/>
        <v>9.9999999999999995E-7</v>
      </c>
      <c r="H2976" s="9">
        <f t="shared" si="186"/>
        <v>23.971008999999981</v>
      </c>
      <c r="I2976" s="9">
        <f t="shared" si="187"/>
        <v>0</v>
      </c>
    </row>
    <row r="2977" spans="1:9" x14ac:dyDescent="0.25">
      <c r="A2977">
        <v>2018050415</v>
      </c>
      <c r="B2977">
        <v>0.58506000000000002</v>
      </c>
      <c r="C2977">
        <v>0.95914999999999995</v>
      </c>
      <c r="D2977">
        <v>5.1189999999999999E-2</v>
      </c>
      <c r="E2977">
        <v>2.8260000000000001</v>
      </c>
      <c r="F2977">
        <f t="shared" si="184"/>
        <v>800</v>
      </c>
      <c r="G2977" s="9">
        <f t="shared" si="185"/>
        <v>9.9999999999999995E-7</v>
      </c>
      <c r="H2977" s="9">
        <f t="shared" si="186"/>
        <v>24.671819000000028</v>
      </c>
      <c r="I2977" s="9">
        <f t="shared" si="187"/>
        <v>0</v>
      </c>
    </row>
    <row r="2978" spans="1:9" x14ac:dyDescent="0.25">
      <c r="A2978">
        <v>2018050416</v>
      </c>
      <c r="B2978">
        <v>0.60289999999999999</v>
      </c>
      <c r="C2978">
        <v>0.92083999999999999</v>
      </c>
      <c r="D2978">
        <v>4.3200000000000002E-2</v>
      </c>
      <c r="E2978">
        <v>2.802</v>
      </c>
      <c r="F2978">
        <f t="shared" si="184"/>
        <v>800</v>
      </c>
      <c r="G2978" s="9">
        <f t="shared" si="185"/>
        <v>9.9999999999999995E-7</v>
      </c>
      <c r="H2978" s="9">
        <f t="shared" si="186"/>
        <v>25.534299000000033</v>
      </c>
      <c r="I2978" s="9">
        <f t="shared" si="187"/>
        <v>0</v>
      </c>
    </row>
    <row r="2979" spans="1:9" x14ac:dyDescent="0.25">
      <c r="A2979">
        <v>2018050417</v>
      </c>
      <c r="B2979">
        <v>0.62163999999999997</v>
      </c>
      <c r="C2979">
        <v>0.81174000000000002</v>
      </c>
      <c r="D2979">
        <v>3.5319999999999997E-2</v>
      </c>
      <c r="E2979">
        <v>3.0209999999999999</v>
      </c>
      <c r="F2979">
        <f t="shared" si="184"/>
        <v>800</v>
      </c>
      <c r="G2979" s="9">
        <f t="shared" si="185"/>
        <v>9.9999999999999995E-7</v>
      </c>
      <c r="H2979" s="9">
        <f t="shared" si="186"/>
        <v>26.196079000000054</v>
      </c>
      <c r="I2979" s="9">
        <f t="shared" si="187"/>
        <v>0</v>
      </c>
    </row>
    <row r="2980" spans="1:9" x14ac:dyDescent="0.25">
      <c r="A2980">
        <v>2018050418</v>
      </c>
      <c r="B2980">
        <v>0.63266999999999995</v>
      </c>
      <c r="C2980">
        <v>0.63907000000000003</v>
      </c>
      <c r="D2980">
        <v>4.7100000000000003E-2</v>
      </c>
      <c r="E2980">
        <v>3.1890000000000001</v>
      </c>
      <c r="F2980">
        <f t="shared" si="184"/>
        <v>800</v>
      </c>
      <c r="G2980" s="9">
        <f t="shared" si="185"/>
        <v>9.9999999999999995E-7</v>
      </c>
      <c r="H2980" s="9">
        <f t="shared" si="186"/>
        <v>26.546488999999951</v>
      </c>
      <c r="I2980" s="9">
        <f t="shared" si="187"/>
        <v>0</v>
      </c>
    </row>
    <row r="2981" spans="1:9" x14ac:dyDescent="0.25">
      <c r="A2981">
        <v>2018050419</v>
      </c>
      <c r="B2981">
        <v>0.63468999999999998</v>
      </c>
      <c r="C2981">
        <v>0.29221999999999998</v>
      </c>
      <c r="D2981">
        <v>5.4980000000000001E-2</v>
      </c>
      <c r="E2981">
        <v>3.625</v>
      </c>
      <c r="F2981">
        <f t="shared" si="184"/>
        <v>800</v>
      </c>
      <c r="G2981" s="9">
        <f t="shared" si="185"/>
        <v>9.9999999999999995E-7</v>
      </c>
      <c r="H2981" s="9">
        <f t="shared" si="186"/>
        <v>26.205428999999981</v>
      </c>
      <c r="I2981" s="9">
        <f t="shared" si="187"/>
        <v>0</v>
      </c>
    </row>
    <row r="2982" spans="1:9" x14ac:dyDescent="0.25">
      <c r="A2982">
        <v>2018050420</v>
      </c>
      <c r="B2982">
        <v>0.63529000000000002</v>
      </c>
      <c r="C2982">
        <v>2.7369999999999998E-2</v>
      </c>
      <c r="D2982">
        <v>0.10425</v>
      </c>
      <c r="E2982">
        <v>4.0309999999999997</v>
      </c>
      <c r="F2982">
        <f t="shared" si="184"/>
        <v>782.46147099999996</v>
      </c>
      <c r="G2982" s="9">
        <f t="shared" si="185"/>
        <v>9.9999999999999995E-7</v>
      </c>
      <c r="H2982" s="9">
        <f t="shared" si="186"/>
        <v>7.6635999999999997</v>
      </c>
      <c r="I2982" s="9">
        <f t="shared" si="187"/>
        <v>0.62549999999999994</v>
      </c>
    </row>
    <row r="2983" spans="1:9" x14ac:dyDescent="0.25">
      <c r="A2983">
        <v>2018050421</v>
      </c>
      <c r="B2983">
        <v>0.64095999999999997</v>
      </c>
      <c r="C2983">
        <v>0</v>
      </c>
      <c r="D2983">
        <v>0.16199</v>
      </c>
      <c r="E2983">
        <v>4.0279999999999996</v>
      </c>
      <c r="F2983">
        <f t="shared" si="184"/>
        <v>757.33629199999996</v>
      </c>
      <c r="G2983" s="9">
        <f t="shared" si="185"/>
        <v>9.9999999999999995E-7</v>
      </c>
      <c r="H2983" s="9">
        <f t="shared" si="186"/>
        <v>0</v>
      </c>
      <c r="I2983" s="9">
        <f t="shared" si="187"/>
        <v>0.97194000000000003</v>
      </c>
    </row>
    <row r="2984" spans="1:9" x14ac:dyDescent="0.25">
      <c r="A2984">
        <v>2018050422</v>
      </c>
      <c r="B2984">
        <v>0.61482000000000003</v>
      </c>
      <c r="C2984">
        <v>0</v>
      </c>
      <c r="D2984">
        <v>0.25568999999999997</v>
      </c>
      <c r="E2984">
        <v>3.9220000000000002</v>
      </c>
      <c r="F2984">
        <f t="shared" si="184"/>
        <v>733.895893</v>
      </c>
      <c r="G2984" s="9">
        <f t="shared" si="185"/>
        <v>9.9999999999999995E-7</v>
      </c>
      <c r="H2984" s="9">
        <f t="shared" si="186"/>
        <v>0</v>
      </c>
      <c r="I2984" s="9">
        <f t="shared" si="187"/>
        <v>1.5341399999999998</v>
      </c>
    </row>
    <row r="2985" spans="1:9" x14ac:dyDescent="0.25">
      <c r="A2985">
        <v>2018050423</v>
      </c>
      <c r="B2985">
        <v>0.57071000000000005</v>
      </c>
      <c r="C2985">
        <v>0</v>
      </c>
      <c r="D2985">
        <v>0.31008999999999998</v>
      </c>
      <c r="E2985">
        <v>3.3050000000000002</v>
      </c>
      <c r="F2985">
        <f t="shared" si="184"/>
        <v>712.23806400000001</v>
      </c>
      <c r="G2985" s="9">
        <f t="shared" si="185"/>
        <v>9.9999999999999995E-7</v>
      </c>
      <c r="H2985" s="9">
        <f t="shared" si="186"/>
        <v>0</v>
      </c>
      <c r="I2985" s="9">
        <f t="shared" si="187"/>
        <v>1.8605399999999999</v>
      </c>
    </row>
    <row r="2986" spans="1:9" x14ac:dyDescent="0.25">
      <c r="A2986">
        <v>2018050424</v>
      </c>
      <c r="B2986">
        <v>0.52532999999999996</v>
      </c>
      <c r="C2986">
        <v>0</v>
      </c>
      <c r="D2986">
        <v>0.23988999999999999</v>
      </c>
      <c r="E2986">
        <v>3.1480000000000001</v>
      </c>
      <c r="F2986">
        <f t="shared" si="184"/>
        <v>692.13489500000003</v>
      </c>
      <c r="G2986" s="9">
        <f t="shared" si="185"/>
        <v>9.9999999999999995E-7</v>
      </c>
      <c r="H2986" s="9">
        <f t="shared" si="186"/>
        <v>0</v>
      </c>
      <c r="I2986" s="9">
        <f t="shared" si="187"/>
        <v>1.4393400000000001</v>
      </c>
    </row>
    <row r="2987" spans="1:9" x14ac:dyDescent="0.25">
      <c r="A2987">
        <v>2018050501</v>
      </c>
      <c r="B2987">
        <v>0.49487999999999999</v>
      </c>
      <c r="C2987">
        <v>0</v>
      </c>
      <c r="D2987">
        <v>0.18976999999999999</v>
      </c>
      <c r="E2987">
        <v>2.78</v>
      </c>
      <c r="F2987">
        <f t="shared" si="184"/>
        <v>672.79415599999993</v>
      </c>
      <c r="G2987" s="9">
        <f t="shared" si="185"/>
        <v>9.9999999999999995E-7</v>
      </c>
      <c r="H2987" s="9">
        <f t="shared" si="186"/>
        <v>0</v>
      </c>
      <c r="I2987" s="9">
        <f t="shared" si="187"/>
        <v>1.13862</v>
      </c>
    </row>
    <row r="2988" spans="1:9" x14ac:dyDescent="0.25">
      <c r="A2988">
        <v>2018050502</v>
      </c>
      <c r="B2988">
        <v>0.46594000000000002</v>
      </c>
      <c r="C2988">
        <v>0</v>
      </c>
      <c r="D2988">
        <v>0.17402000000000001</v>
      </c>
      <c r="E2988">
        <v>2.7029999999999998</v>
      </c>
      <c r="F2988">
        <f t="shared" si="184"/>
        <v>654.64209699999992</v>
      </c>
      <c r="G2988" s="9">
        <f t="shared" si="185"/>
        <v>9.9999999999999995E-7</v>
      </c>
      <c r="H2988" s="9">
        <f t="shared" si="186"/>
        <v>0</v>
      </c>
      <c r="I2988" s="9">
        <f t="shared" si="187"/>
        <v>1.0441199999999999</v>
      </c>
    </row>
    <row r="2989" spans="1:9" x14ac:dyDescent="0.25">
      <c r="A2989">
        <v>2018050503</v>
      </c>
      <c r="B2989">
        <v>0.44957000000000003</v>
      </c>
      <c r="C2989">
        <v>0</v>
      </c>
      <c r="D2989">
        <v>0.16997999999999999</v>
      </c>
      <c r="E2989">
        <v>2.6040000000000001</v>
      </c>
      <c r="F2989">
        <f t="shared" si="184"/>
        <v>637.13618799999995</v>
      </c>
      <c r="G2989" s="9">
        <f t="shared" si="185"/>
        <v>9.9999999999999995E-7</v>
      </c>
      <c r="H2989" s="9">
        <f t="shared" si="186"/>
        <v>0</v>
      </c>
      <c r="I2989" s="9">
        <f t="shared" si="187"/>
        <v>1.0198799999999999</v>
      </c>
    </row>
    <row r="2990" spans="1:9" x14ac:dyDescent="0.25">
      <c r="A2990">
        <v>2018050504</v>
      </c>
      <c r="B2990">
        <v>0.43959999999999999</v>
      </c>
      <c r="C2990">
        <v>0</v>
      </c>
      <c r="D2990">
        <v>0.15626000000000001</v>
      </c>
      <c r="E2990">
        <v>2.6819999999999999</v>
      </c>
      <c r="F2990">
        <f t="shared" si="184"/>
        <v>620.09454899999992</v>
      </c>
      <c r="G2990" s="9">
        <f t="shared" si="185"/>
        <v>9.9999999999999995E-7</v>
      </c>
      <c r="H2990" s="9">
        <f t="shared" si="186"/>
        <v>0</v>
      </c>
      <c r="I2990" s="9">
        <f t="shared" si="187"/>
        <v>0.93756000000000006</v>
      </c>
    </row>
    <row r="2991" spans="1:9" x14ac:dyDescent="0.25">
      <c r="A2991">
        <v>2018050505</v>
      </c>
      <c r="B2991">
        <v>0.43917</v>
      </c>
      <c r="C2991">
        <v>0</v>
      </c>
      <c r="D2991">
        <v>0.12332</v>
      </c>
      <c r="E2991">
        <v>2.7959999999999998</v>
      </c>
      <c r="F2991">
        <f t="shared" si="184"/>
        <v>602.98947999999996</v>
      </c>
      <c r="G2991" s="9">
        <f t="shared" si="185"/>
        <v>9.9999999999999995E-7</v>
      </c>
      <c r="H2991" s="9">
        <f t="shared" si="186"/>
        <v>0</v>
      </c>
      <c r="I2991" s="9">
        <f t="shared" si="187"/>
        <v>0.73992000000000002</v>
      </c>
    </row>
    <row r="2992" spans="1:9" x14ac:dyDescent="0.25">
      <c r="A2992">
        <v>2018050506</v>
      </c>
      <c r="B2992">
        <v>0.44429999999999997</v>
      </c>
      <c r="C2992">
        <v>4.0999999999999999E-4</v>
      </c>
      <c r="D2992">
        <v>9.8599999999999993E-2</v>
      </c>
      <c r="E2992">
        <v>2.9609999999999999</v>
      </c>
      <c r="F2992">
        <f t="shared" si="184"/>
        <v>585.77478099999985</v>
      </c>
      <c r="G2992" s="9">
        <f t="shared" si="185"/>
        <v>9.9999999999999995E-7</v>
      </c>
      <c r="H2992" s="9">
        <f t="shared" si="186"/>
        <v>0.1148</v>
      </c>
      <c r="I2992" s="9">
        <f t="shared" si="187"/>
        <v>0.5915999999999999</v>
      </c>
    </row>
    <row r="2993" spans="1:9" x14ac:dyDescent="0.25">
      <c r="A2993">
        <v>2018050507</v>
      </c>
      <c r="B2993">
        <v>0.44932</v>
      </c>
      <c r="C2993">
        <v>8.7400000000000005E-2</v>
      </c>
      <c r="D2993">
        <v>7.6060000000000003E-2</v>
      </c>
      <c r="E2993">
        <v>2.907</v>
      </c>
      <c r="F2993">
        <f t="shared" si="184"/>
        <v>592.49210199999993</v>
      </c>
      <c r="G2993" s="9">
        <f t="shared" si="185"/>
        <v>9.9999999999999995E-7</v>
      </c>
      <c r="H2993" s="9">
        <f t="shared" si="186"/>
        <v>24.928360000000112</v>
      </c>
      <c r="I2993" s="9">
        <f t="shared" si="187"/>
        <v>0</v>
      </c>
    </row>
    <row r="2994" spans="1:9" x14ac:dyDescent="0.25">
      <c r="A2994">
        <v>2018050508</v>
      </c>
      <c r="B2994">
        <v>0.46379999999999999</v>
      </c>
      <c r="C2994">
        <v>0.41263</v>
      </c>
      <c r="D2994">
        <v>9.4259999999999997E-2</v>
      </c>
      <c r="E2994">
        <v>2.8170000000000002</v>
      </c>
      <c r="F2994">
        <f t="shared" si="184"/>
        <v>689.61246299999993</v>
      </c>
      <c r="G2994" s="9">
        <f t="shared" si="185"/>
        <v>9.9999999999999995E-7</v>
      </c>
      <c r="H2994" s="9">
        <f t="shared" si="186"/>
        <v>116.10195999999996</v>
      </c>
      <c r="I2994" s="9">
        <f t="shared" si="187"/>
        <v>0</v>
      </c>
    </row>
    <row r="2995" spans="1:9" x14ac:dyDescent="0.25">
      <c r="A2995">
        <v>2018050509</v>
      </c>
      <c r="B2995">
        <v>0.48074</v>
      </c>
      <c r="C2995">
        <v>0.71248999999999996</v>
      </c>
      <c r="D2995">
        <v>9.7750000000000004E-2</v>
      </c>
      <c r="E2995">
        <v>2.7450000000000001</v>
      </c>
      <c r="F2995">
        <f t="shared" si="184"/>
        <v>800</v>
      </c>
      <c r="G2995" s="9">
        <f t="shared" si="185"/>
        <v>9.9999999999999995E-7</v>
      </c>
      <c r="H2995" s="9">
        <f t="shared" si="186"/>
        <v>130.23731600000008</v>
      </c>
      <c r="I2995" s="9">
        <f t="shared" si="187"/>
        <v>0</v>
      </c>
    </row>
    <row r="2996" spans="1:9" x14ac:dyDescent="0.25">
      <c r="A2996">
        <v>2018050510</v>
      </c>
      <c r="B2996">
        <v>0.49054999999999999</v>
      </c>
      <c r="C2996">
        <v>0.83162000000000003</v>
      </c>
      <c r="D2996">
        <v>8.6190000000000003E-2</v>
      </c>
      <c r="E2996">
        <v>2.6339999999999999</v>
      </c>
      <c r="F2996">
        <f t="shared" si="184"/>
        <v>800</v>
      </c>
      <c r="G2996" s="9">
        <f t="shared" si="185"/>
        <v>9.9999999999999995E-7</v>
      </c>
      <c r="H2996" s="9">
        <f t="shared" si="186"/>
        <v>20.421848999999952</v>
      </c>
      <c r="I2996" s="9">
        <f t="shared" si="187"/>
        <v>0</v>
      </c>
    </row>
    <row r="2997" spans="1:9" x14ac:dyDescent="0.25">
      <c r="A2997">
        <v>2018050511</v>
      </c>
      <c r="B2997">
        <v>0.49489</v>
      </c>
      <c r="C2997">
        <v>0.90773999999999999</v>
      </c>
      <c r="D2997">
        <v>5.0700000000000002E-2</v>
      </c>
      <c r="E2997">
        <v>2.585</v>
      </c>
      <c r="F2997">
        <f t="shared" si="184"/>
        <v>800</v>
      </c>
      <c r="G2997" s="9">
        <f t="shared" si="185"/>
        <v>9.9999999999999995E-7</v>
      </c>
      <c r="H2997" s="9">
        <f t="shared" si="186"/>
        <v>20.674829000000045</v>
      </c>
      <c r="I2997" s="9">
        <f t="shared" si="187"/>
        <v>0</v>
      </c>
    </row>
    <row r="2998" spans="1:9" x14ac:dyDescent="0.25">
      <c r="A2998">
        <v>2018050512</v>
      </c>
      <c r="B2998">
        <v>0.50177000000000005</v>
      </c>
      <c r="C2998">
        <v>0.94808000000000003</v>
      </c>
      <c r="D2998">
        <v>5.2179999999999997E-2</v>
      </c>
      <c r="E2998">
        <v>2.5379999999999998</v>
      </c>
      <c r="F2998">
        <f t="shared" si="184"/>
        <v>800</v>
      </c>
      <c r="G2998" s="9">
        <f t="shared" si="185"/>
        <v>9.9999999999999995E-7</v>
      </c>
      <c r="H2998" s="9">
        <f t="shared" si="186"/>
        <v>21.04518900000005</v>
      </c>
      <c r="I2998" s="9">
        <f t="shared" si="187"/>
        <v>0</v>
      </c>
    </row>
    <row r="2999" spans="1:9" x14ac:dyDescent="0.25">
      <c r="A2999">
        <v>2018050513</v>
      </c>
      <c r="B2999">
        <v>0.51543000000000005</v>
      </c>
      <c r="C2999">
        <v>0.92251000000000005</v>
      </c>
      <c r="D2999">
        <v>5.4399999999999997E-2</v>
      </c>
      <c r="E2999">
        <v>2.5350000000000001</v>
      </c>
      <c r="F2999">
        <f t="shared" si="184"/>
        <v>800</v>
      </c>
      <c r="G2999" s="9">
        <f t="shared" si="185"/>
        <v>9.9999999999999995E-7</v>
      </c>
      <c r="H2999" s="9">
        <f t="shared" si="186"/>
        <v>21.690208999999982</v>
      </c>
      <c r="I2999" s="9">
        <f t="shared" si="187"/>
        <v>0</v>
      </c>
    </row>
    <row r="3000" spans="1:9" x14ac:dyDescent="0.25">
      <c r="A3000">
        <v>2018050514</v>
      </c>
      <c r="B3000">
        <v>0.53335999999999995</v>
      </c>
      <c r="C3000">
        <v>0.91378000000000004</v>
      </c>
      <c r="D3000">
        <v>3.2300000000000002E-2</v>
      </c>
      <c r="E3000">
        <v>2.516</v>
      </c>
      <c r="F3000">
        <f t="shared" si="184"/>
        <v>800</v>
      </c>
      <c r="G3000" s="9">
        <f t="shared" si="185"/>
        <v>9.9999999999999995E-7</v>
      </c>
      <c r="H3000" s="9">
        <f t="shared" si="186"/>
        <v>22.551918999999998</v>
      </c>
      <c r="I3000" s="9">
        <f t="shared" si="187"/>
        <v>0</v>
      </c>
    </row>
    <row r="3001" spans="1:9" x14ac:dyDescent="0.25">
      <c r="A3001">
        <v>2018050515</v>
      </c>
      <c r="B3001">
        <v>0.55112000000000005</v>
      </c>
      <c r="C3001">
        <v>0.89731000000000005</v>
      </c>
      <c r="D3001">
        <v>4.5580000000000002E-2</v>
      </c>
      <c r="E3001">
        <v>2.5630000000000002</v>
      </c>
      <c r="F3001">
        <f t="shared" si="184"/>
        <v>800</v>
      </c>
      <c r="G3001" s="9">
        <f t="shared" si="185"/>
        <v>9.9999999999999995E-7</v>
      </c>
      <c r="H3001" s="9">
        <f t="shared" si="186"/>
        <v>23.339639000000034</v>
      </c>
      <c r="I3001" s="9">
        <f t="shared" si="187"/>
        <v>0</v>
      </c>
    </row>
    <row r="3002" spans="1:9" x14ac:dyDescent="0.25">
      <c r="A3002">
        <v>2018050516</v>
      </c>
      <c r="B3002">
        <v>0.56943999999999995</v>
      </c>
      <c r="C3002">
        <v>0.82140000000000002</v>
      </c>
      <c r="D3002">
        <v>9.3479999999999994E-2</v>
      </c>
      <c r="E3002">
        <v>2.5569999999999999</v>
      </c>
      <c r="F3002">
        <f t="shared" si="184"/>
        <v>800</v>
      </c>
      <c r="G3002" s="9">
        <f t="shared" si="185"/>
        <v>9.9999999999999995E-7</v>
      </c>
      <c r="H3002" s="9">
        <f t="shared" si="186"/>
        <v>24.206679000000008</v>
      </c>
      <c r="I3002" s="9">
        <f t="shared" si="187"/>
        <v>0</v>
      </c>
    </row>
    <row r="3003" spans="1:9" x14ac:dyDescent="0.25">
      <c r="A3003">
        <v>2018050517</v>
      </c>
      <c r="B3003">
        <v>0.58542000000000005</v>
      </c>
      <c r="C3003">
        <v>0.65503</v>
      </c>
      <c r="D3003">
        <v>6.6979999999999998E-2</v>
      </c>
      <c r="E3003">
        <v>2.7949999999999999</v>
      </c>
      <c r="F3003">
        <f t="shared" si="184"/>
        <v>800</v>
      </c>
      <c r="G3003" s="9">
        <f t="shared" si="185"/>
        <v>9.9999999999999995E-7</v>
      </c>
      <c r="H3003" s="9">
        <f t="shared" si="186"/>
        <v>24.719739000000004</v>
      </c>
      <c r="I3003" s="9">
        <f t="shared" si="187"/>
        <v>0</v>
      </c>
    </row>
    <row r="3004" spans="1:9" x14ac:dyDescent="0.25">
      <c r="A3004">
        <v>2018050518</v>
      </c>
      <c r="B3004">
        <v>0.59562000000000004</v>
      </c>
      <c r="C3004">
        <v>0.47188000000000002</v>
      </c>
      <c r="D3004">
        <v>0.12662999999999999</v>
      </c>
      <c r="E3004">
        <v>2.794</v>
      </c>
      <c r="F3004">
        <f t="shared" si="184"/>
        <v>800</v>
      </c>
      <c r="G3004" s="9">
        <f t="shared" si="185"/>
        <v>9.9999999999999995E-7</v>
      </c>
      <c r="H3004" s="9">
        <f t="shared" si="186"/>
        <v>25.200139000000036</v>
      </c>
      <c r="I3004" s="9">
        <f t="shared" si="187"/>
        <v>0</v>
      </c>
    </row>
    <row r="3005" spans="1:9" x14ac:dyDescent="0.25">
      <c r="A3005">
        <v>2018050519</v>
      </c>
      <c r="B3005">
        <v>0.59599000000000002</v>
      </c>
      <c r="C3005">
        <v>0.17205000000000001</v>
      </c>
      <c r="D3005">
        <v>0.18811</v>
      </c>
      <c r="E3005">
        <v>3.2229999999999999</v>
      </c>
      <c r="F3005">
        <f t="shared" si="184"/>
        <v>800</v>
      </c>
      <c r="G3005" s="9">
        <f t="shared" si="185"/>
        <v>9.9999999999999995E-7</v>
      </c>
      <c r="H3005" s="9">
        <f t="shared" si="186"/>
        <v>24.78852900000004</v>
      </c>
      <c r="I3005" s="9">
        <f t="shared" si="187"/>
        <v>0</v>
      </c>
    </row>
    <row r="3006" spans="1:9" x14ac:dyDescent="0.25">
      <c r="A3006">
        <v>2018050520</v>
      </c>
      <c r="B3006">
        <v>0.59852000000000005</v>
      </c>
      <c r="C3006">
        <v>1.388E-2</v>
      </c>
      <c r="D3006">
        <v>0.18748999999999999</v>
      </c>
      <c r="E3006">
        <v>3.6739999999999999</v>
      </c>
      <c r="F3006">
        <f t="shared" si="184"/>
        <v>780.55490099999997</v>
      </c>
      <c r="G3006" s="9">
        <f t="shared" si="185"/>
        <v>9.9999999999999995E-7</v>
      </c>
      <c r="H3006" s="9">
        <f t="shared" si="186"/>
        <v>3.8864000000000001</v>
      </c>
      <c r="I3006" s="9">
        <f t="shared" si="187"/>
        <v>1.1249400000000001</v>
      </c>
    </row>
    <row r="3007" spans="1:9" x14ac:dyDescent="0.25">
      <c r="A3007">
        <v>2018050521</v>
      </c>
      <c r="B3007">
        <v>0.60736999999999997</v>
      </c>
      <c r="C3007">
        <v>0</v>
      </c>
      <c r="D3007">
        <v>0.25944</v>
      </c>
      <c r="E3007">
        <v>3.875</v>
      </c>
      <c r="F3007">
        <f t="shared" si="184"/>
        <v>757.44015200000001</v>
      </c>
      <c r="G3007" s="9">
        <f t="shared" si="185"/>
        <v>9.9999999999999995E-7</v>
      </c>
      <c r="H3007" s="9">
        <f t="shared" si="186"/>
        <v>0</v>
      </c>
      <c r="I3007" s="9">
        <f t="shared" si="187"/>
        <v>1.55664</v>
      </c>
    </row>
    <row r="3008" spans="1:9" x14ac:dyDescent="0.25">
      <c r="A3008">
        <v>2018050522</v>
      </c>
      <c r="B3008">
        <v>0.58818999999999999</v>
      </c>
      <c r="C3008">
        <v>0</v>
      </c>
      <c r="D3008">
        <v>0.26695000000000002</v>
      </c>
      <c r="E3008">
        <v>3.6909999999999998</v>
      </c>
      <c r="F3008">
        <f t="shared" si="184"/>
        <v>735.08792300000005</v>
      </c>
      <c r="G3008" s="9">
        <f t="shared" si="185"/>
        <v>9.9999999999999995E-7</v>
      </c>
      <c r="H3008" s="9">
        <f t="shared" si="186"/>
        <v>0</v>
      </c>
      <c r="I3008" s="9">
        <f t="shared" si="187"/>
        <v>1.6017000000000001</v>
      </c>
    </row>
    <row r="3009" spans="1:9" x14ac:dyDescent="0.25">
      <c r="A3009">
        <v>2018050523</v>
      </c>
      <c r="B3009">
        <v>0.54827000000000004</v>
      </c>
      <c r="C3009">
        <v>0</v>
      </c>
      <c r="D3009">
        <v>0.29429</v>
      </c>
      <c r="E3009">
        <v>3.1030000000000002</v>
      </c>
      <c r="F3009">
        <f t="shared" si="184"/>
        <v>714.18797400000005</v>
      </c>
      <c r="G3009" s="9">
        <f t="shared" si="185"/>
        <v>9.9999999999999995E-7</v>
      </c>
      <c r="H3009" s="9">
        <f t="shared" si="186"/>
        <v>0</v>
      </c>
      <c r="I3009" s="9">
        <f t="shared" si="187"/>
        <v>1.7657400000000001</v>
      </c>
    </row>
    <row r="3010" spans="1:9" x14ac:dyDescent="0.25">
      <c r="A3010">
        <v>2018050524</v>
      </c>
      <c r="B3010">
        <v>0.50863999999999998</v>
      </c>
      <c r="C3010">
        <v>0</v>
      </c>
      <c r="D3010">
        <v>0.30203000000000002</v>
      </c>
      <c r="E3010">
        <v>2.99</v>
      </c>
      <c r="F3010">
        <f t="shared" si="184"/>
        <v>695.0840750000001</v>
      </c>
      <c r="G3010" s="9">
        <f t="shared" si="185"/>
        <v>9.9999999999999995E-7</v>
      </c>
      <c r="H3010" s="9">
        <f t="shared" si="186"/>
        <v>0</v>
      </c>
      <c r="I3010" s="9">
        <f t="shared" si="187"/>
        <v>1.8121800000000001</v>
      </c>
    </row>
    <row r="3011" spans="1:9" x14ac:dyDescent="0.25">
      <c r="A3011">
        <v>2018050601</v>
      </c>
      <c r="B3011">
        <v>0.47786000000000001</v>
      </c>
      <c r="C3011">
        <v>0</v>
      </c>
      <c r="D3011">
        <v>0.32275999999999999</v>
      </c>
      <c r="E3011">
        <v>2.8410000000000002</v>
      </c>
      <c r="F3011">
        <f t="shared" si="184"/>
        <v>677.40221600000007</v>
      </c>
      <c r="G3011" s="9">
        <f t="shared" si="185"/>
        <v>9.9999999999999995E-7</v>
      </c>
      <c r="H3011" s="9">
        <f t="shared" si="186"/>
        <v>0</v>
      </c>
      <c r="I3011" s="9">
        <f t="shared" si="187"/>
        <v>1.9365600000000001</v>
      </c>
    </row>
    <row r="3012" spans="1:9" x14ac:dyDescent="0.25">
      <c r="A3012">
        <v>2018050602</v>
      </c>
      <c r="B3012">
        <v>0.45756999999999998</v>
      </c>
      <c r="C3012">
        <v>0</v>
      </c>
      <c r="D3012">
        <v>0.35115000000000002</v>
      </c>
      <c r="E3012">
        <v>2.7229999999999999</v>
      </c>
      <c r="F3012">
        <f t="shared" si="184"/>
        <v>660.72632699999997</v>
      </c>
      <c r="G3012" s="9">
        <f t="shared" si="185"/>
        <v>9.9999999999999995E-7</v>
      </c>
      <c r="H3012" s="9">
        <f t="shared" si="186"/>
        <v>0</v>
      </c>
      <c r="I3012" s="9">
        <f t="shared" si="187"/>
        <v>2.1069</v>
      </c>
    </row>
    <row r="3013" spans="1:9" x14ac:dyDescent="0.25">
      <c r="A3013">
        <v>2018050603</v>
      </c>
      <c r="B3013">
        <v>0.44372</v>
      </c>
      <c r="C3013">
        <v>0</v>
      </c>
      <c r="D3013">
        <v>0.32074999999999998</v>
      </c>
      <c r="E3013">
        <v>2.7440000000000002</v>
      </c>
      <c r="F3013">
        <f t="shared" si="184"/>
        <v>644.53998799999999</v>
      </c>
      <c r="G3013" s="9">
        <f t="shared" si="185"/>
        <v>9.9999999999999995E-7</v>
      </c>
      <c r="H3013" s="9">
        <f t="shared" si="186"/>
        <v>0</v>
      </c>
      <c r="I3013" s="9">
        <f t="shared" si="187"/>
        <v>1.9244999999999999</v>
      </c>
    </row>
    <row r="3014" spans="1:9" x14ac:dyDescent="0.25">
      <c r="A3014">
        <v>2018050604</v>
      </c>
      <c r="B3014">
        <v>0.42958000000000002</v>
      </c>
      <c r="C3014">
        <v>0</v>
      </c>
      <c r="D3014">
        <v>0.34923999999999999</v>
      </c>
      <c r="E3014">
        <v>2.6349999999999998</v>
      </c>
      <c r="F3014">
        <f t="shared" si="184"/>
        <v>629.08016900000007</v>
      </c>
      <c r="G3014" s="9">
        <f t="shared" si="185"/>
        <v>9.9999999999999995E-7</v>
      </c>
      <c r="H3014" s="9">
        <f t="shared" si="186"/>
        <v>0</v>
      </c>
      <c r="I3014" s="9">
        <f t="shared" si="187"/>
        <v>2.09544</v>
      </c>
    </row>
    <row r="3015" spans="1:9" x14ac:dyDescent="0.25">
      <c r="A3015">
        <v>2018050605</v>
      </c>
      <c r="B3015">
        <v>0.43134</v>
      </c>
      <c r="C3015">
        <v>0</v>
      </c>
      <c r="D3015">
        <v>0.34325</v>
      </c>
      <c r="E3015">
        <v>2.7370000000000001</v>
      </c>
      <c r="F3015">
        <f t="shared" si="184"/>
        <v>613.60369000000003</v>
      </c>
      <c r="G3015" s="9">
        <f t="shared" si="185"/>
        <v>9.9999999999999995E-7</v>
      </c>
      <c r="H3015" s="9">
        <f t="shared" si="186"/>
        <v>0</v>
      </c>
      <c r="I3015" s="9">
        <f t="shared" si="187"/>
        <v>2.0594999999999999</v>
      </c>
    </row>
    <row r="3016" spans="1:9" x14ac:dyDescent="0.25">
      <c r="A3016">
        <v>2018050606</v>
      </c>
      <c r="B3016">
        <v>0.43491999999999997</v>
      </c>
      <c r="C3016">
        <v>0</v>
      </c>
      <c r="D3016">
        <v>0.34545999999999999</v>
      </c>
      <c r="E3016">
        <v>2.9119999999999999</v>
      </c>
      <c r="F3016">
        <f t="shared" si="184"/>
        <v>598.14721100000008</v>
      </c>
      <c r="G3016" s="9">
        <f t="shared" si="185"/>
        <v>9.9999999999999995E-7</v>
      </c>
      <c r="H3016" s="9">
        <f t="shared" si="186"/>
        <v>0</v>
      </c>
      <c r="I3016" s="9">
        <f t="shared" si="187"/>
        <v>2.0727599999999997</v>
      </c>
    </row>
    <row r="3017" spans="1:9" x14ac:dyDescent="0.25">
      <c r="A3017">
        <v>2018050607</v>
      </c>
      <c r="B3017">
        <v>0.43186999999999998</v>
      </c>
      <c r="C3017">
        <v>5.0259999999999999E-2</v>
      </c>
      <c r="D3017">
        <v>0.26948</v>
      </c>
      <c r="E3017">
        <v>2.9350000000000001</v>
      </c>
      <c r="F3017">
        <f t="shared" si="184"/>
        <v>596.47400200000004</v>
      </c>
      <c r="G3017" s="9">
        <f t="shared" si="185"/>
        <v>9.9999999999999995E-7</v>
      </c>
      <c r="H3017" s="9">
        <f t="shared" si="186"/>
        <v>14.072799999999999</v>
      </c>
      <c r="I3017" s="9">
        <f t="shared" si="187"/>
        <v>1.6168800000000001</v>
      </c>
    </row>
    <row r="3018" spans="1:9" x14ac:dyDescent="0.25">
      <c r="A3018">
        <v>2018050608</v>
      </c>
      <c r="B3018">
        <v>0.43536000000000002</v>
      </c>
      <c r="C3018">
        <v>0.26147999999999999</v>
      </c>
      <c r="D3018">
        <v>0.23643</v>
      </c>
      <c r="E3018">
        <v>2.7730000000000001</v>
      </c>
      <c r="F3018">
        <f t="shared" si="184"/>
        <v>653.41806300000007</v>
      </c>
      <c r="G3018" s="9">
        <f t="shared" si="185"/>
        <v>9.9999999999999995E-7</v>
      </c>
      <c r="H3018" s="9">
        <f t="shared" si="186"/>
        <v>74.632980000000089</v>
      </c>
      <c r="I3018" s="9">
        <f t="shared" si="187"/>
        <v>-1.1368683772161603E-13</v>
      </c>
    </row>
    <row r="3019" spans="1:9" x14ac:dyDescent="0.25">
      <c r="A3019">
        <v>2018050609</v>
      </c>
      <c r="B3019">
        <v>0.44153999999999999</v>
      </c>
      <c r="C3019">
        <v>0.47616000000000003</v>
      </c>
      <c r="D3019">
        <v>0.26656999999999997</v>
      </c>
      <c r="E3019">
        <v>2.734</v>
      </c>
      <c r="F3019">
        <f t="shared" si="184"/>
        <v>770.32390400000008</v>
      </c>
      <c r="G3019" s="9">
        <f t="shared" si="185"/>
        <v>9.9999999999999995E-7</v>
      </c>
      <c r="H3019" s="9">
        <f t="shared" si="186"/>
        <v>134.92421999999999</v>
      </c>
      <c r="I3019" s="9">
        <f t="shared" si="187"/>
        <v>0</v>
      </c>
    </row>
    <row r="3020" spans="1:9" x14ac:dyDescent="0.25">
      <c r="A3020">
        <v>2018050610</v>
      </c>
      <c r="B3020">
        <v>0.44141000000000002</v>
      </c>
      <c r="C3020">
        <v>0.65288000000000002</v>
      </c>
      <c r="D3020">
        <v>0.26612000000000002</v>
      </c>
      <c r="E3020">
        <v>2.7240000000000002</v>
      </c>
      <c r="F3020">
        <f t="shared" ref="F3020:F3083" si="188">IF(F3019+A$6*C3020+A$7*D3020+A$8+E3020-A$5*B3020&lt;A$9,F3019+A$6*C3020+A$7*D3020+A$8+E3020-A$5*B3020,A$9)</f>
        <v>800</v>
      </c>
      <c r="G3020" s="9">
        <f t="shared" ref="G3020:G3083" si="189">IF(A$8&lt;F3020-F3019+A$5*B3020-E3020,A$8,F3020-F3019+A$5*B3020-E3020)</f>
        <v>9.9999999999999995E-7</v>
      </c>
      <c r="H3020" s="9">
        <f t="shared" ref="H3020:H3083" si="190">IF(A$6*C3020&lt;A$5*B3020-E3020-G3020,A$6*C3020,A$5*B3020-E3020-G3020+F3020-F3019)</f>
        <v>47.698364999999967</v>
      </c>
      <c r="I3020" s="9">
        <f t="shared" ref="I3020:I3083" si="191">IF(A$7*D3020&lt;A$5*B3020-E3020-G3020-H3020,A$7*D3020,A$5*B3020-E3020-G3020-H3020+F3020-F3019)</f>
        <v>0</v>
      </c>
    </row>
    <row r="3021" spans="1:9" x14ac:dyDescent="0.25">
      <c r="A3021">
        <v>2018050611</v>
      </c>
      <c r="B3021">
        <v>0.44361</v>
      </c>
      <c r="C3021">
        <v>0.76698999999999995</v>
      </c>
      <c r="D3021">
        <v>0.22466</v>
      </c>
      <c r="E3021">
        <v>2.5910000000000002</v>
      </c>
      <c r="F3021">
        <f t="shared" si="188"/>
        <v>800</v>
      </c>
      <c r="G3021" s="9">
        <f t="shared" si="189"/>
        <v>9.9999999999999995E-7</v>
      </c>
      <c r="H3021" s="9">
        <f t="shared" si="190"/>
        <v>18.258669000000054</v>
      </c>
      <c r="I3021" s="9">
        <f t="shared" si="191"/>
        <v>0</v>
      </c>
    </row>
    <row r="3022" spans="1:9" x14ac:dyDescent="0.25">
      <c r="A3022">
        <v>2018050612</v>
      </c>
      <c r="B3022">
        <v>0.44923000000000002</v>
      </c>
      <c r="C3022">
        <v>0.79976999999999998</v>
      </c>
      <c r="D3022">
        <v>0.20891999999999999</v>
      </c>
      <c r="E3022">
        <v>2.5609999999999999</v>
      </c>
      <c r="F3022">
        <f t="shared" si="188"/>
        <v>800</v>
      </c>
      <c r="G3022" s="9">
        <f t="shared" si="189"/>
        <v>9.9999999999999995E-7</v>
      </c>
      <c r="H3022" s="9">
        <f t="shared" si="190"/>
        <v>18.552809000000025</v>
      </c>
      <c r="I3022" s="9">
        <f t="shared" si="191"/>
        <v>0</v>
      </c>
    </row>
    <row r="3023" spans="1:9" x14ac:dyDescent="0.25">
      <c r="A3023">
        <v>2018050613</v>
      </c>
      <c r="B3023">
        <v>0.45911000000000002</v>
      </c>
      <c r="C3023">
        <v>0.81164999999999998</v>
      </c>
      <c r="D3023">
        <v>0.23569999999999999</v>
      </c>
      <c r="E3023">
        <v>2.5150000000000001</v>
      </c>
      <c r="F3023">
        <f t="shared" si="188"/>
        <v>800</v>
      </c>
      <c r="G3023" s="9">
        <f t="shared" si="189"/>
        <v>9.9999999999999995E-7</v>
      </c>
      <c r="H3023" s="9">
        <f t="shared" si="190"/>
        <v>19.063169000000016</v>
      </c>
      <c r="I3023" s="9">
        <f t="shared" si="191"/>
        <v>0</v>
      </c>
    </row>
    <row r="3024" spans="1:9" x14ac:dyDescent="0.25">
      <c r="A3024">
        <v>2018050614</v>
      </c>
      <c r="B3024">
        <v>0.47493000000000002</v>
      </c>
      <c r="C3024">
        <v>0.77132000000000001</v>
      </c>
      <c r="D3024">
        <v>0.27725</v>
      </c>
      <c r="E3024">
        <v>2.544</v>
      </c>
      <c r="F3024">
        <f t="shared" si="188"/>
        <v>800</v>
      </c>
      <c r="G3024" s="9">
        <f t="shared" si="189"/>
        <v>9.9999999999999995E-7</v>
      </c>
      <c r="H3024" s="9">
        <f t="shared" si="190"/>
        <v>19.777708999999959</v>
      </c>
      <c r="I3024" s="9">
        <f t="shared" si="191"/>
        <v>0</v>
      </c>
    </row>
    <row r="3025" spans="1:9" x14ac:dyDescent="0.25">
      <c r="A3025">
        <v>2018050615</v>
      </c>
      <c r="B3025">
        <v>0.49632999999999999</v>
      </c>
      <c r="C3025">
        <v>0.77109000000000005</v>
      </c>
      <c r="D3025">
        <v>0.29691000000000001</v>
      </c>
      <c r="E3025">
        <v>2.5310000000000001</v>
      </c>
      <c r="F3025">
        <f t="shared" si="188"/>
        <v>800</v>
      </c>
      <c r="G3025" s="9">
        <f t="shared" si="189"/>
        <v>9.9999999999999995E-7</v>
      </c>
      <c r="H3025" s="9">
        <f t="shared" si="190"/>
        <v>20.796509000000015</v>
      </c>
      <c r="I3025" s="9">
        <f t="shared" si="191"/>
        <v>0</v>
      </c>
    </row>
    <row r="3026" spans="1:9" x14ac:dyDescent="0.25">
      <c r="A3026">
        <v>2018050616</v>
      </c>
      <c r="B3026">
        <v>0.51963000000000004</v>
      </c>
      <c r="C3026">
        <v>0.68405000000000005</v>
      </c>
      <c r="D3026">
        <v>0.29641000000000001</v>
      </c>
      <c r="E3026">
        <v>2.6659999999999999</v>
      </c>
      <c r="F3026">
        <f t="shared" si="188"/>
        <v>800</v>
      </c>
      <c r="G3026" s="9">
        <f t="shared" si="189"/>
        <v>9.9999999999999995E-7</v>
      </c>
      <c r="H3026" s="9">
        <f t="shared" si="190"/>
        <v>21.756609000000026</v>
      </c>
      <c r="I3026" s="9">
        <f t="shared" si="191"/>
        <v>0</v>
      </c>
    </row>
    <row r="3027" spans="1:9" x14ac:dyDescent="0.25">
      <c r="A3027">
        <v>2018050617</v>
      </c>
      <c r="B3027">
        <v>0.54576999999999998</v>
      </c>
      <c r="C3027">
        <v>0.53264</v>
      </c>
      <c r="D3027">
        <v>0.32906999999999997</v>
      </c>
      <c r="E3027">
        <v>2.8279999999999998</v>
      </c>
      <c r="F3027">
        <f t="shared" si="188"/>
        <v>800</v>
      </c>
      <c r="G3027" s="9">
        <f t="shared" si="189"/>
        <v>9.9999999999999995E-7</v>
      </c>
      <c r="H3027" s="9">
        <f t="shared" si="190"/>
        <v>22.823188999999957</v>
      </c>
      <c r="I3027" s="9">
        <f t="shared" si="191"/>
        <v>0</v>
      </c>
    </row>
    <row r="3028" spans="1:9" x14ac:dyDescent="0.25">
      <c r="A3028">
        <v>2018050618</v>
      </c>
      <c r="B3028">
        <v>0.56921999999999995</v>
      </c>
      <c r="C3028">
        <v>0.38433</v>
      </c>
      <c r="D3028">
        <v>0.43004999999999999</v>
      </c>
      <c r="E3028">
        <v>2.8780000000000001</v>
      </c>
      <c r="F3028">
        <f t="shared" si="188"/>
        <v>800</v>
      </c>
      <c r="G3028" s="9">
        <f t="shared" si="189"/>
        <v>9.9999999999999995E-7</v>
      </c>
      <c r="H3028" s="9">
        <f t="shared" si="190"/>
        <v>23.87533899999994</v>
      </c>
      <c r="I3028" s="9">
        <f t="shared" si="191"/>
        <v>0</v>
      </c>
    </row>
    <row r="3029" spans="1:9" x14ac:dyDescent="0.25">
      <c r="A3029">
        <v>2018050619</v>
      </c>
      <c r="B3029">
        <v>0.57289999999999996</v>
      </c>
      <c r="C3029">
        <v>0.18457999999999999</v>
      </c>
      <c r="D3029">
        <v>0.53681000000000001</v>
      </c>
      <c r="E3029">
        <v>3.0209999999999999</v>
      </c>
      <c r="F3029">
        <f t="shared" si="188"/>
        <v>800</v>
      </c>
      <c r="G3029" s="9">
        <f t="shared" si="189"/>
        <v>9.9999999999999995E-7</v>
      </c>
      <c r="H3029" s="9">
        <f t="shared" si="190"/>
        <v>23.905299000000014</v>
      </c>
      <c r="I3029" s="9">
        <f t="shared" si="191"/>
        <v>0</v>
      </c>
    </row>
    <row r="3030" spans="1:9" x14ac:dyDescent="0.25">
      <c r="A3030">
        <v>2018050620</v>
      </c>
      <c r="B3030">
        <v>0.57972999999999997</v>
      </c>
      <c r="C3030">
        <v>1.7569999999999999E-2</v>
      </c>
      <c r="D3030">
        <v>0.56823000000000001</v>
      </c>
      <c r="E3030">
        <v>3.4550000000000001</v>
      </c>
      <c r="F3030">
        <f t="shared" si="188"/>
        <v>784.53667100000007</v>
      </c>
      <c r="G3030" s="9">
        <f t="shared" si="189"/>
        <v>9.9999999999999995E-7</v>
      </c>
      <c r="H3030" s="9">
        <f t="shared" si="190"/>
        <v>4.9196</v>
      </c>
      <c r="I3030" s="9">
        <f t="shared" si="191"/>
        <v>3.4093800000000001</v>
      </c>
    </row>
    <row r="3031" spans="1:9" x14ac:dyDescent="0.25">
      <c r="A3031">
        <v>2018050621</v>
      </c>
      <c r="B3031">
        <v>0.59684999999999999</v>
      </c>
      <c r="C3031">
        <v>0</v>
      </c>
      <c r="D3031">
        <v>0.55474000000000001</v>
      </c>
      <c r="E3031">
        <v>3.444</v>
      </c>
      <c r="F3031">
        <f t="shared" si="188"/>
        <v>763.25716199999999</v>
      </c>
      <c r="G3031" s="9">
        <f t="shared" si="189"/>
        <v>9.9999999999999995E-7</v>
      </c>
      <c r="H3031" s="9">
        <f t="shared" si="190"/>
        <v>0</v>
      </c>
      <c r="I3031" s="9">
        <f t="shared" si="191"/>
        <v>3.3284400000000001</v>
      </c>
    </row>
    <row r="3032" spans="1:9" x14ac:dyDescent="0.25">
      <c r="A3032">
        <v>2018050622</v>
      </c>
      <c r="B3032">
        <v>0.57411000000000001</v>
      </c>
      <c r="C3032">
        <v>0</v>
      </c>
      <c r="D3032">
        <v>0.55625000000000002</v>
      </c>
      <c r="E3032">
        <v>3.1520000000000001</v>
      </c>
      <c r="F3032">
        <f t="shared" si="188"/>
        <v>742.76349300000004</v>
      </c>
      <c r="G3032" s="9">
        <f t="shared" si="189"/>
        <v>9.9999999999999995E-7</v>
      </c>
      <c r="H3032" s="9">
        <f t="shared" si="190"/>
        <v>0</v>
      </c>
      <c r="I3032" s="9">
        <f t="shared" si="191"/>
        <v>3.3375000000000004</v>
      </c>
    </row>
    <row r="3033" spans="1:9" x14ac:dyDescent="0.25">
      <c r="A3033">
        <v>2018050623</v>
      </c>
      <c r="B3033">
        <v>0.52961000000000003</v>
      </c>
      <c r="C3033">
        <v>0</v>
      </c>
      <c r="D3033">
        <v>0.53049999999999997</v>
      </c>
      <c r="E3033">
        <v>2.8340000000000001</v>
      </c>
      <c r="F3033">
        <f t="shared" si="188"/>
        <v>723.888824</v>
      </c>
      <c r="G3033" s="9">
        <f t="shared" si="189"/>
        <v>9.9999999999999995E-7</v>
      </c>
      <c r="H3033" s="9">
        <f t="shared" si="190"/>
        <v>0</v>
      </c>
      <c r="I3033" s="9">
        <f t="shared" si="191"/>
        <v>3.1829999999999998</v>
      </c>
    </row>
    <row r="3034" spans="1:9" x14ac:dyDescent="0.25">
      <c r="A3034">
        <v>2018050624</v>
      </c>
      <c r="B3034">
        <v>0.48636000000000001</v>
      </c>
      <c r="C3034">
        <v>0</v>
      </c>
      <c r="D3034">
        <v>0.54784999999999995</v>
      </c>
      <c r="E3034">
        <v>2.7280000000000002</v>
      </c>
      <c r="F3034">
        <f t="shared" si="188"/>
        <v>707.04500499999995</v>
      </c>
      <c r="G3034" s="9">
        <f t="shared" si="189"/>
        <v>9.9999999999999995E-7</v>
      </c>
      <c r="H3034" s="9">
        <f t="shared" si="190"/>
        <v>0</v>
      </c>
      <c r="I3034" s="9">
        <f t="shared" si="191"/>
        <v>3.2870999999999997</v>
      </c>
    </row>
    <row r="3035" spans="1:9" x14ac:dyDescent="0.25">
      <c r="A3035">
        <v>2018050701</v>
      </c>
      <c r="B3035">
        <v>0.46415000000000001</v>
      </c>
      <c r="C3035">
        <v>0</v>
      </c>
      <c r="D3035">
        <v>0.62736000000000003</v>
      </c>
      <c r="E3035">
        <v>2.6</v>
      </c>
      <c r="F3035">
        <f t="shared" si="188"/>
        <v>691.59411599999987</v>
      </c>
      <c r="G3035" s="9">
        <f t="shared" si="189"/>
        <v>9.9999999999999995E-7</v>
      </c>
      <c r="H3035" s="9">
        <f t="shared" si="190"/>
        <v>0</v>
      </c>
      <c r="I3035" s="9">
        <f t="shared" si="191"/>
        <v>3.7641600000000004</v>
      </c>
    </row>
    <row r="3036" spans="1:9" x14ac:dyDescent="0.25">
      <c r="A3036">
        <v>2018050702</v>
      </c>
      <c r="B3036">
        <v>0.44534000000000001</v>
      </c>
      <c r="C3036">
        <v>0</v>
      </c>
      <c r="D3036">
        <v>0.70265</v>
      </c>
      <c r="E3036">
        <v>2.5169999999999999</v>
      </c>
      <c r="F3036">
        <f t="shared" si="188"/>
        <v>677.39603699999998</v>
      </c>
      <c r="G3036" s="9">
        <f t="shared" si="189"/>
        <v>9.9999999999999995E-7</v>
      </c>
      <c r="H3036" s="9">
        <f t="shared" si="190"/>
        <v>0</v>
      </c>
      <c r="I3036" s="9">
        <f t="shared" si="191"/>
        <v>4.2158999999999995</v>
      </c>
    </row>
    <row r="3037" spans="1:9" x14ac:dyDescent="0.25">
      <c r="A3037">
        <v>2018050703</v>
      </c>
      <c r="B3037">
        <v>0.43129000000000001</v>
      </c>
      <c r="C3037">
        <v>0</v>
      </c>
      <c r="D3037">
        <v>0.72030000000000005</v>
      </c>
      <c r="E3037">
        <v>2.3809999999999998</v>
      </c>
      <c r="F3037">
        <f t="shared" si="188"/>
        <v>663.82820800000002</v>
      </c>
      <c r="G3037" s="9">
        <f t="shared" si="189"/>
        <v>9.9999999999999995E-7</v>
      </c>
      <c r="H3037" s="9">
        <f t="shared" si="190"/>
        <v>0</v>
      </c>
      <c r="I3037" s="9">
        <f t="shared" si="191"/>
        <v>4.3218000000000005</v>
      </c>
    </row>
    <row r="3038" spans="1:9" x14ac:dyDescent="0.25">
      <c r="A3038">
        <v>2018050704</v>
      </c>
      <c r="B3038">
        <v>0.43118000000000001</v>
      </c>
      <c r="C3038">
        <v>0</v>
      </c>
      <c r="D3038">
        <v>0.66749999999999998</v>
      </c>
      <c r="E3038">
        <v>2.4580000000000002</v>
      </c>
      <c r="F3038">
        <f t="shared" si="188"/>
        <v>650.02574900000002</v>
      </c>
      <c r="G3038" s="9">
        <f t="shared" si="189"/>
        <v>9.9999999999999995E-7</v>
      </c>
      <c r="H3038" s="9">
        <f t="shared" si="190"/>
        <v>0</v>
      </c>
      <c r="I3038" s="9">
        <f t="shared" si="191"/>
        <v>4.0049999999999999</v>
      </c>
    </row>
    <row r="3039" spans="1:9" x14ac:dyDescent="0.25">
      <c r="A3039">
        <v>2018050705</v>
      </c>
      <c r="B3039">
        <v>0.44098999999999999</v>
      </c>
      <c r="C3039">
        <v>0</v>
      </c>
      <c r="D3039">
        <v>0.66700999999999999</v>
      </c>
      <c r="E3039">
        <v>2.6819999999999999</v>
      </c>
      <c r="F3039">
        <f t="shared" si="188"/>
        <v>635.98328000000004</v>
      </c>
      <c r="G3039" s="9">
        <f t="shared" si="189"/>
        <v>9.9999999999999995E-7</v>
      </c>
      <c r="H3039" s="9">
        <f t="shared" si="190"/>
        <v>0</v>
      </c>
      <c r="I3039" s="9">
        <f t="shared" si="191"/>
        <v>4.0020600000000002</v>
      </c>
    </row>
    <row r="3040" spans="1:9" x14ac:dyDescent="0.25">
      <c r="A3040">
        <v>2018050706</v>
      </c>
      <c r="B3040">
        <v>0.47006999999999999</v>
      </c>
      <c r="C3040">
        <v>0</v>
      </c>
      <c r="D3040">
        <v>0.67191000000000001</v>
      </c>
      <c r="E3040">
        <v>2.927</v>
      </c>
      <c r="F3040">
        <f t="shared" si="188"/>
        <v>620.84845100000007</v>
      </c>
      <c r="G3040" s="9">
        <f t="shared" si="189"/>
        <v>9.9999999999999995E-7</v>
      </c>
      <c r="H3040" s="9">
        <f t="shared" si="190"/>
        <v>0</v>
      </c>
      <c r="I3040" s="9">
        <f t="shared" si="191"/>
        <v>4.03146</v>
      </c>
    </row>
    <row r="3041" spans="1:9" x14ac:dyDescent="0.25">
      <c r="A3041">
        <v>2018050707</v>
      </c>
      <c r="B3041">
        <v>0.50536999999999999</v>
      </c>
      <c r="C3041">
        <v>7.6359999999999997E-2</v>
      </c>
      <c r="D3041">
        <v>0.62958999999999998</v>
      </c>
      <c r="E3041">
        <v>2.9289999999999998</v>
      </c>
      <c r="F3041">
        <f t="shared" si="188"/>
        <v>625.18340200000011</v>
      </c>
      <c r="G3041" s="9">
        <f t="shared" si="189"/>
        <v>9.9999999999999995E-7</v>
      </c>
      <c r="H3041" s="9">
        <f t="shared" si="190"/>
        <v>25.158340000000067</v>
      </c>
      <c r="I3041" s="9">
        <f t="shared" si="191"/>
        <v>0</v>
      </c>
    </row>
    <row r="3042" spans="1:9" x14ac:dyDescent="0.25">
      <c r="A3042">
        <v>2018050708</v>
      </c>
      <c r="B3042">
        <v>0.53032000000000001</v>
      </c>
      <c r="C3042">
        <v>0.41364000000000001</v>
      </c>
      <c r="D3042">
        <v>0.52473999999999998</v>
      </c>
      <c r="E3042">
        <v>2.8530000000000002</v>
      </c>
      <c r="F3042">
        <f t="shared" si="188"/>
        <v>722.07900300000017</v>
      </c>
      <c r="G3042" s="9">
        <f t="shared" si="189"/>
        <v>9.9999999999999995E-7</v>
      </c>
      <c r="H3042" s="9">
        <f t="shared" si="190"/>
        <v>118.96764000000007</v>
      </c>
      <c r="I3042" s="9">
        <f t="shared" si="191"/>
        <v>0</v>
      </c>
    </row>
    <row r="3043" spans="1:9" x14ac:dyDescent="0.25">
      <c r="A3043">
        <v>2018050709</v>
      </c>
      <c r="B3043">
        <v>0.53388000000000002</v>
      </c>
      <c r="C3043">
        <v>0.73333000000000004</v>
      </c>
      <c r="D3043">
        <v>0.45030999999999999</v>
      </c>
      <c r="E3043">
        <v>2.7109999999999999</v>
      </c>
      <c r="F3043">
        <f t="shared" si="188"/>
        <v>800</v>
      </c>
      <c r="G3043" s="9">
        <f t="shared" si="189"/>
        <v>9.9999999999999995E-7</v>
      </c>
      <c r="H3043" s="9">
        <f t="shared" si="190"/>
        <v>100.3023559999998</v>
      </c>
      <c r="I3043" s="9">
        <f t="shared" si="191"/>
        <v>0</v>
      </c>
    </row>
    <row r="3044" spans="1:9" x14ac:dyDescent="0.25">
      <c r="A3044">
        <v>2018050710</v>
      </c>
      <c r="B3044">
        <v>0.53361999999999998</v>
      </c>
      <c r="C3044">
        <v>0.82272999999999996</v>
      </c>
      <c r="D3044">
        <v>0.39629999999999999</v>
      </c>
      <c r="E3044">
        <v>2.6070000000000002</v>
      </c>
      <c r="F3044">
        <f t="shared" si="188"/>
        <v>800</v>
      </c>
      <c r="G3044" s="9">
        <f t="shared" si="189"/>
        <v>9.9999999999999995E-7</v>
      </c>
      <c r="H3044" s="9">
        <f t="shared" si="190"/>
        <v>22.473138999999946</v>
      </c>
      <c r="I3044" s="9">
        <f t="shared" si="191"/>
        <v>0</v>
      </c>
    </row>
    <row r="3045" spans="1:9" x14ac:dyDescent="0.25">
      <c r="A3045">
        <v>2018050711</v>
      </c>
      <c r="B3045">
        <v>0.53581000000000001</v>
      </c>
      <c r="C3045">
        <v>0.94376000000000004</v>
      </c>
      <c r="D3045">
        <v>0.28947000000000001</v>
      </c>
      <c r="E3045">
        <v>2.4590000000000001</v>
      </c>
      <c r="F3045">
        <f t="shared" si="188"/>
        <v>800</v>
      </c>
      <c r="G3045" s="9">
        <f t="shared" si="189"/>
        <v>9.9999999999999995E-7</v>
      </c>
      <c r="H3045" s="9">
        <f t="shared" si="190"/>
        <v>22.724068999999986</v>
      </c>
      <c r="I3045" s="9">
        <f t="shared" si="191"/>
        <v>0</v>
      </c>
    </row>
    <row r="3046" spans="1:9" x14ac:dyDescent="0.25">
      <c r="A3046">
        <v>2018050712</v>
      </c>
      <c r="B3046">
        <v>0.54339000000000004</v>
      </c>
      <c r="C3046">
        <v>0.98707</v>
      </c>
      <c r="D3046">
        <v>0.21748999999999999</v>
      </c>
      <c r="E3046">
        <v>2.6459999999999999</v>
      </c>
      <c r="F3046">
        <f t="shared" si="188"/>
        <v>800</v>
      </c>
      <c r="G3046" s="9">
        <f t="shared" si="189"/>
        <v>9.9999999999999995E-7</v>
      </c>
      <c r="H3046" s="9">
        <f t="shared" si="190"/>
        <v>22.893328999999994</v>
      </c>
      <c r="I3046" s="9">
        <f t="shared" si="191"/>
        <v>0</v>
      </c>
    </row>
    <row r="3047" spans="1:9" x14ac:dyDescent="0.25">
      <c r="A3047">
        <v>2018050713</v>
      </c>
      <c r="B3047">
        <v>0.55106999999999995</v>
      </c>
      <c r="C3047">
        <v>1.0043</v>
      </c>
      <c r="D3047">
        <v>0.21299000000000001</v>
      </c>
      <c r="E3047">
        <v>2.58</v>
      </c>
      <c r="F3047">
        <f t="shared" si="188"/>
        <v>800</v>
      </c>
      <c r="G3047" s="9">
        <f t="shared" si="189"/>
        <v>9.9999999999999995E-7</v>
      </c>
      <c r="H3047" s="9">
        <f t="shared" si="190"/>
        <v>23.320289000000002</v>
      </c>
      <c r="I3047" s="9">
        <f t="shared" si="191"/>
        <v>0</v>
      </c>
    </row>
    <row r="3048" spans="1:9" x14ac:dyDescent="0.25">
      <c r="A3048">
        <v>2018050714</v>
      </c>
      <c r="B3048">
        <v>0.56240000000000001</v>
      </c>
      <c r="C3048">
        <v>1.00597</v>
      </c>
      <c r="D3048">
        <v>0.31037999999999999</v>
      </c>
      <c r="E3048">
        <v>2.6080000000000001</v>
      </c>
      <c r="F3048">
        <f t="shared" si="188"/>
        <v>800</v>
      </c>
      <c r="G3048" s="9">
        <f t="shared" si="189"/>
        <v>9.9999999999999995E-7</v>
      </c>
      <c r="H3048" s="9">
        <f t="shared" si="190"/>
        <v>23.824798999999985</v>
      </c>
      <c r="I3048" s="9">
        <f t="shared" si="191"/>
        <v>0</v>
      </c>
    </row>
    <row r="3049" spans="1:9" x14ac:dyDescent="0.25">
      <c r="A3049">
        <v>2018050715</v>
      </c>
      <c r="B3049">
        <v>0.57428999999999997</v>
      </c>
      <c r="C3049">
        <v>0.99756</v>
      </c>
      <c r="D3049">
        <v>0.435</v>
      </c>
      <c r="E3049">
        <v>2.6909999999999998</v>
      </c>
      <c r="F3049">
        <f t="shared" si="188"/>
        <v>800</v>
      </c>
      <c r="G3049" s="9">
        <f t="shared" si="189"/>
        <v>9.9999999999999995E-7</v>
      </c>
      <c r="H3049" s="9">
        <f t="shared" si="190"/>
        <v>24.300628999999958</v>
      </c>
      <c r="I3049" s="9">
        <f t="shared" si="191"/>
        <v>0</v>
      </c>
    </row>
    <row r="3050" spans="1:9" x14ac:dyDescent="0.25">
      <c r="A3050">
        <v>2018050716</v>
      </c>
      <c r="B3050">
        <v>0.59248000000000001</v>
      </c>
      <c r="C3050">
        <v>0.96045999999999998</v>
      </c>
      <c r="D3050">
        <v>0.49434</v>
      </c>
      <c r="E3050">
        <v>2.7669999999999999</v>
      </c>
      <c r="F3050">
        <f t="shared" si="188"/>
        <v>800</v>
      </c>
      <c r="G3050" s="9">
        <f t="shared" si="189"/>
        <v>9.9999999999999995E-7</v>
      </c>
      <c r="H3050" s="9">
        <f t="shared" si="190"/>
        <v>25.079559000000017</v>
      </c>
      <c r="I3050" s="9">
        <f t="shared" si="191"/>
        <v>0</v>
      </c>
    </row>
    <row r="3051" spans="1:9" x14ac:dyDescent="0.25">
      <c r="A3051">
        <v>2018050717</v>
      </c>
      <c r="B3051">
        <v>0.61439999999999995</v>
      </c>
      <c r="C3051">
        <v>0.88217999999999996</v>
      </c>
      <c r="D3051">
        <v>0.5323</v>
      </c>
      <c r="E3051">
        <v>2.8210000000000002</v>
      </c>
      <c r="F3051">
        <f t="shared" si="188"/>
        <v>800</v>
      </c>
      <c r="G3051" s="9">
        <f t="shared" si="189"/>
        <v>9.9999999999999995E-7</v>
      </c>
      <c r="H3051" s="9">
        <f t="shared" si="190"/>
        <v>26.055798999999979</v>
      </c>
      <c r="I3051" s="9">
        <f t="shared" si="191"/>
        <v>0</v>
      </c>
    </row>
    <row r="3052" spans="1:9" x14ac:dyDescent="0.25">
      <c r="A3052">
        <v>2018050718</v>
      </c>
      <c r="B3052">
        <v>0.63466999999999996</v>
      </c>
      <c r="C3052">
        <v>0.71940000000000004</v>
      </c>
      <c r="D3052">
        <v>0.61836000000000002</v>
      </c>
      <c r="E3052">
        <v>3.0649999999999999</v>
      </c>
      <c r="F3052">
        <f t="shared" si="188"/>
        <v>800</v>
      </c>
      <c r="G3052" s="9">
        <f t="shared" si="189"/>
        <v>9.9999999999999995E-7</v>
      </c>
      <c r="H3052" s="9">
        <f t="shared" si="190"/>
        <v>26.764489000000026</v>
      </c>
      <c r="I3052" s="9">
        <f t="shared" si="191"/>
        <v>0</v>
      </c>
    </row>
    <row r="3053" spans="1:9" x14ac:dyDescent="0.25">
      <c r="A3053">
        <v>2018050719</v>
      </c>
      <c r="B3053">
        <v>0.64039000000000001</v>
      </c>
      <c r="C3053">
        <v>0.34819</v>
      </c>
      <c r="D3053">
        <v>0.66615000000000002</v>
      </c>
      <c r="E3053">
        <v>3.3210000000000002</v>
      </c>
      <c r="F3053">
        <f t="shared" si="188"/>
        <v>800</v>
      </c>
      <c r="G3053" s="9">
        <f t="shared" si="189"/>
        <v>9.9999999999999995E-7</v>
      </c>
      <c r="H3053" s="9">
        <f t="shared" si="190"/>
        <v>26.777329000000009</v>
      </c>
      <c r="I3053" s="9">
        <f t="shared" si="191"/>
        <v>0</v>
      </c>
    </row>
    <row r="3054" spans="1:9" x14ac:dyDescent="0.25">
      <c r="A3054">
        <v>2018050720</v>
      </c>
      <c r="B3054">
        <v>0.64336000000000004</v>
      </c>
      <c r="C3054">
        <v>3.5729999999999998E-2</v>
      </c>
      <c r="D3054">
        <v>0.69</v>
      </c>
      <c r="E3054">
        <v>3.464</v>
      </c>
      <c r="F3054">
        <f t="shared" si="188"/>
        <v>787.37048100000004</v>
      </c>
      <c r="G3054" s="9">
        <f t="shared" si="189"/>
        <v>9.9999999999999995E-7</v>
      </c>
      <c r="H3054" s="9">
        <f t="shared" si="190"/>
        <v>10.004399999999999</v>
      </c>
      <c r="I3054" s="9">
        <f t="shared" si="191"/>
        <v>4.1399999999999997</v>
      </c>
    </row>
    <row r="3055" spans="1:9" x14ac:dyDescent="0.25">
      <c r="A3055">
        <v>2018050721</v>
      </c>
      <c r="B3055">
        <v>0.65195000000000003</v>
      </c>
      <c r="C3055">
        <v>0</v>
      </c>
      <c r="D3055">
        <v>0.70106999999999997</v>
      </c>
      <c r="E3055">
        <v>3.488</v>
      </c>
      <c r="F3055">
        <f t="shared" si="188"/>
        <v>764.42325200000005</v>
      </c>
      <c r="G3055" s="9">
        <f t="shared" si="189"/>
        <v>9.9999999999999995E-7</v>
      </c>
      <c r="H3055" s="9">
        <f t="shared" si="190"/>
        <v>0</v>
      </c>
      <c r="I3055" s="9">
        <f t="shared" si="191"/>
        <v>4.2064199999999996</v>
      </c>
    </row>
    <row r="3056" spans="1:9" x14ac:dyDescent="0.25">
      <c r="A3056">
        <v>2018050722</v>
      </c>
      <c r="B3056">
        <v>0.62107999999999997</v>
      </c>
      <c r="C3056">
        <v>0</v>
      </c>
      <c r="D3056">
        <v>0.66822999999999999</v>
      </c>
      <c r="E3056">
        <v>3.3170000000000002</v>
      </c>
      <c r="F3056">
        <f t="shared" si="188"/>
        <v>742.55887300000006</v>
      </c>
      <c r="G3056" s="9">
        <f t="shared" si="189"/>
        <v>9.9999999999999995E-7</v>
      </c>
      <c r="H3056" s="9">
        <f t="shared" si="190"/>
        <v>0</v>
      </c>
      <c r="I3056" s="9">
        <f t="shared" si="191"/>
        <v>4.0093800000000002</v>
      </c>
    </row>
    <row r="3057" spans="1:9" x14ac:dyDescent="0.25">
      <c r="A3057">
        <v>2018050723</v>
      </c>
      <c r="B3057">
        <v>0.56450999999999996</v>
      </c>
      <c r="C3057">
        <v>0</v>
      </c>
      <c r="D3057">
        <v>0.66920000000000002</v>
      </c>
      <c r="E3057">
        <v>3.028</v>
      </c>
      <c r="F3057">
        <f t="shared" si="188"/>
        <v>723.07010400000013</v>
      </c>
      <c r="G3057" s="9">
        <f t="shared" si="189"/>
        <v>9.9999999999999995E-7</v>
      </c>
      <c r="H3057" s="9">
        <f t="shared" si="190"/>
        <v>0</v>
      </c>
      <c r="I3057" s="9">
        <f t="shared" si="191"/>
        <v>4.0152000000000001</v>
      </c>
    </row>
    <row r="3058" spans="1:9" x14ac:dyDescent="0.25">
      <c r="A3058">
        <v>2018050724</v>
      </c>
      <c r="B3058">
        <v>0.51732999999999996</v>
      </c>
      <c r="C3058">
        <v>0</v>
      </c>
      <c r="D3058">
        <v>0.64715999999999996</v>
      </c>
      <c r="E3058">
        <v>2.819</v>
      </c>
      <c r="F3058">
        <f t="shared" si="188"/>
        <v>705.45755500000007</v>
      </c>
      <c r="G3058" s="9">
        <f t="shared" si="189"/>
        <v>9.9999999999999995E-7</v>
      </c>
      <c r="H3058" s="9">
        <f t="shared" si="190"/>
        <v>0</v>
      </c>
      <c r="I3058" s="9">
        <f t="shared" si="191"/>
        <v>3.8829599999999997</v>
      </c>
    </row>
    <row r="3059" spans="1:9" x14ac:dyDescent="0.25">
      <c r="A3059">
        <v>2018050801</v>
      </c>
      <c r="B3059">
        <v>0.48980000000000001</v>
      </c>
      <c r="C3059">
        <v>0</v>
      </c>
      <c r="D3059">
        <v>0.62051000000000001</v>
      </c>
      <c r="E3059">
        <v>2.5939999999999999</v>
      </c>
      <c r="F3059">
        <f t="shared" si="188"/>
        <v>688.75401600000009</v>
      </c>
      <c r="G3059" s="9">
        <f t="shared" si="189"/>
        <v>9.9999999999999995E-7</v>
      </c>
      <c r="H3059" s="9">
        <f t="shared" si="190"/>
        <v>0</v>
      </c>
      <c r="I3059" s="9">
        <f t="shared" si="191"/>
        <v>3.7230600000000003</v>
      </c>
    </row>
    <row r="3060" spans="1:9" x14ac:dyDescent="0.25">
      <c r="A3060">
        <v>2018050802</v>
      </c>
      <c r="B3060">
        <v>0.46853</v>
      </c>
      <c r="C3060">
        <v>0</v>
      </c>
      <c r="D3060">
        <v>0.62727999999999995</v>
      </c>
      <c r="E3060">
        <v>2.6949999999999998</v>
      </c>
      <c r="F3060">
        <f t="shared" si="188"/>
        <v>673.1917870000002</v>
      </c>
      <c r="G3060" s="9">
        <f t="shared" si="189"/>
        <v>9.9999999999999995E-7</v>
      </c>
      <c r="H3060" s="9">
        <f t="shared" si="190"/>
        <v>0</v>
      </c>
      <c r="I3060" s="9">
        <f t="shared" si="191"/>
        <v>3.7636799999999999</v>
      </c>
    </row>
    <row r="3061" spans="1:9" x14ac:dyDescent="0.25">
      <c r="A3061">
        <v>2018050803</v>
      </c>
      <c r="B3061">
        <v>0.45712000000000003</v>
      </c>
      <c r="C3061">
        <v>0</v>
      </c>
      <c r="D3061">
        <v>0.62153000000000003</v>
      </c>
      <c r="E3061">
        <v>2.81</v>
      </c>
      <c r="F3061">
        <f t="shared" si="188"/>
        <v>658.24632800000018</v>
      </c>
      <c r="G3061" s="9">
        <f t="shared" si="189"/>
        <v>9.9999999999999995E-7</v>
      </c>
      <c r="H3061" s="9">
        <f t="shared" si="190"/>
        <v>0</v>
      </c>
      <c r="I3061" s="9">
        <f t="shared" si="191"/>
        <v>3.7291800000000004</v>
      </c>
    </row>
    <row r="3062" spans="1:9" x14ac:dyDescent="0.25">
      <c r="A3062">
        <v>2018050804</v>
      </c>
      <c r="B3062">
        <v>0.45263999999999999</v>
      </c>
      <c r="C3062">
        <v>0</v>
      </c>
      <c r="D3062">
        <v>0.57379000000000002</v>
      </c>
      <c r="E3062">
        <v>2.7639999999999998</v>
      </c>
      <c r="F3062">
        <f t="shared" si="188"/>
        <v>643.17898900000012</v>
      </c>
      <c r="G3062" s="9">
        <f t="shared" si="189"/>
        <v>9.9999999999999995E-7</v>
      </c>
      <c r="H3062" s="9">
        <f t="shared" si="190"/>
        <v>0</v>
      </c>
      <c r="I3062" s="9">
        <f t="shared" si="191"/>
        <v>3.4427400000000001</v>
      </c>
    </row>
    <row r="3063" spans="1:9" x14ac:dyDescent="0.25">
      <c r="A3063">
        <v>2018050805</v>
      </c>
      <c r="B3063">
        <v>0.45976</v>
      </c>
      <c r="C3063">
        <v>0</v>
      </c>
      <c r="D3063">
        <v>0.52822999999999998</v>
      </c>
      <c r="E3063">
        <v>2.7290000000000001</v>
      </c>
      <c r="F3063">
        <f t="shared" si="188"/>
        <v>627.46865000000025</v>
      </c>
      <c r="G3063" s="9">
        <f t="shared" si="189"/>
        <v>9.9999999999999995E-7</v>
      </c>
      <c r="H3063" s="9">
        <f t="shared" si="190"/>
        <v>0</v>
      </c>
      <c r="I3063" s="9">
        <f t="shared" si="191"/>
        <v>3.1693799999999999</v>
      </c>
    </row>
    <row r="3064" spans="1:9" x14ac:dyDescent="0.25">
      <c r="A3064">
        <v>2018050806</v>
      </c>
      <c r="B3064">
        <v>0.48398000000000002</v>
      </c>
      <c r="C3064">
        <v>0</v>
      </c>
      <c r="D3064">
        <v>0.45469999999999999</v>
      </c>
      <c r="E3064">
        <v>2.8940000000000001</v>
      </c>
      <c r="F3064">
        <f t="shared" si="188"/>
        <v>610.34379100000024</v>
      </c>
      <c r="G3064" s="9">
        <f t="shared" si="189"/>
        <v>9.9999999999999995E-7</v>
      </c>
      <c r="H3064" s="9">
        <f t="shared" si="190"/>
        <v>0</v>
      </c>
      <c r="I3064" s="9">
        <f t="shared" si="191"/>
        <v>2.7282000000000002</v>
      </c>
    </row>
    <row r="3065" spans="1:9" x14ac:dyDescent="0.25">
      <c r="A3065">
        <v>2018050807</v>
      </c>
      <c r="B3065">
        <v>0.51626000000000005</v>
      </c>
      <c r="C3065">
        <v>9.7350000000000006E-2</v>
      </c>
      <c r="D3065">
        <v>0.33712999999999999</v>
      </c>
      <c r="E3065">
        <v>2.9860000000000002</v>
      </c>
      <c r="F3065">
        <f t="shared" si="188"/>
        <v>618.34635200000025</v>
      </c>
      <c r="G3065" s="9">
        <f t="shared" si="189"/>
        <v>9.9999999999999995E-7</v>
      </c>
      <c r="H3065" s="9">
        <f t="shared" si="190"/>
        <v>29.28078000000005</v>
      </c>
      <c r="I3065" s="9">
        <f t="shared" si="191"/>
        <v>0</v>
      </c>
    </row>
    <row r="3066" spans="1:9" x14ac:dyDescent="0.25">
      <c r="A3066">
        <v>2018050808</v>
      </c>
      <c r="B3066">
        <v>0.54088000000000003</v>
      </c>
      <c r="C3066">
        <v>0.46531</v>
      </c>
      <c r="D3066">
        <v>0.25108000000000003</v>
      </c>
      <c r="E3066">
        <v>2.964</v>
      </c>
      <c r="F3066">
        <f t="shared" si="188"/>
        <v>727.68227300000024</v>
      </c>
      <c r="G3066" s="9">
        <f t="shared" si="189"/>
        <v>9.9999999999999995E-7</v>
      </c>
      <c r="H3066" s="9">
        <f t="shared" si="190"/>
        <v>131.79327999999998</v>
      </c>
      <c r="I3066" s="9">
        <f t="shared" si="191"/>
        <v>0</v>
      </c>
    </row>
    <row r="3067" spans="1:9" x14ac:dyDescent="0.25">
      <c r="A3067">
        <v>2018050809</v>
      </c>
      <c r="B3067">
        <v>0.54486999999999997</v>
      </c>
      <c r="C3067">
        <v>0.74324000000000001</v>
      </c>
      <c r="D3067">
        <v>0.21440000000000001</v>
      </c>
      <c r="E3067">
        <v>2.9209999999999998</v>
      </c>
      <c r="F3067">
        <f t="shared" si="188"/>
        <v>800</v>
      </c>
      <c r="G3067" s="9">
        <f t="shared" si="189"/>
        <v>9.9999999999999995E-7</v>
      </c>
      <c r="H3067" s="9">
        <f t="shared" si="190"/>
        <v>95.005615999999804</v>
      </c>
      <c r="I3067" s="9">
        <f t="shared" si="191"/>
        <v>0</v>
      </c>
    </row>
    <row r="3068" spans="1:9" x14ac:dyDescent="0.25">
      <c r="A3068">
        <v>2018050810</v>
      </c>
      <c r="B3068">
        <v>0.54378000000000004</v>
      </c>
      <c r="C3068">
        <v>0.88490999999999997</v>
      </c>
      <c r="D3068">
        <v>0.20433000000000001</v>
      </c>
      <c r="E3068">
        <v>2.5569999999999999</v>
      </c>
      <c r="F3068">
        <f t="shared" si="188"/>
        <v>800</v>
      </c>
      <c r="G3068" s="9">
        <f t="shared" si="189"/>
        <v>9.9999999999999995E-7</v>
      </c>
      <c r="H3068" s="9">
        <f t="shared" si="190"/>
        <v>23.000659000000041</v>
      </c>
      <c r="I3068" s="9">
        <f t="shared" si="191"/>
        <v>0</v>
      </c>
    </row>
    <row r="3069" spans="1:9" x14ac:dyDescent="0.25">
      <c r="A3069">
        <v>2018050811</v>
      </c>
      <c r="B3069">
        <v>0.54391</v>
      </c>
      <c r="C3069">
        <v>0.91344999999999998</v>
      </c>
      <c r="D3069">
        <v>0.13492000000000001</v>
      </c>
      <c r="E3069">
        <v>2.476</v>
      </c>
      <c r="F3069">
        <f t="shared" si="188"/>
        <v>800</v>
      </c>
      <c r="G3069" s="9">
        <f t="shared" si="189"/>
        <v>9.9999999999999995E-7</v>
      </c>
      <c r="H3069" s="9">
        <f t="shared" si="190"/>
        <v>23.08776899999998</v>
      </c>
      <c r="I3069" s="9">
        <f t="shared" si="191"/>
        <v>0</v>
      </c>
    </row>
    <row r="3070" spans="1:9" x14ac:dyDescent="0.25">
      <c r="A3070">
        <v>2018050812</v>
      </c>
      <c r="B3070">
        <v>0.54854999999999998</v>
      </c>
      <c r="C3070">
        <v>0.92235</v>
      </c>
      <c r="D3070">
        <v>0.15295</v>
      </c>
      <c r="E3070">
        <v>2.5169999999999999</v>
      </c>
      <c r="F3070">
        <f t="shared" si="188"/>
        <v>800</v>
      </c>
      <c r="G3070" s="9">
        <f t="shared" si="189"/>
        <v>9.9999999999999995E-7</v>
      </c>
      <c r="H3070" s="9">
        <f t="shared" si="190"/>
        <v>23.264849000000027</v>
      </c>
      <c r="I3070" s="9">
        <f t="shared" si="191"/>
        <v>0</v>
      </c>
    </row>
    <row r="3071" spans="1:9" x14ac:dyDescent="0.25">
      <c r="A3071">
        <v>2018050813</v>
      </c>
      <c r="B3071">
        <v>0.55772999999999995</v>
      </c>
      <c r="C3071">
        <v>0.90978000000000003</v>
      </c>
      <c r="D3071">
        <v>0.16775000000000001</v>
      </c>
      <c r="E3071">
        <v>2.6309999999999998</v>
      </c>
      <c r="F3071">
        <f t="shared" si="188"/>
        <v>800</v>
      </c>
      <c r="G3071" s="9">
        <f t="shared" si="189"/>
        <v>9.9999999999999995E-7</v>
      </c>
      <c r="H3071" s="9">
        <f t="shared" si="190"/>
        <v>23.582309000000009</v>
      </c>
      <c r="I3071" s="9">
        <f t="shared" si="191"/>
        <v>0</v>
      </c>
    </row>
    <row r="3072" spans="1:9" x14ac:dyDescent="0.25">
      <c r="A3072">
        <v>2018050814</v>
      </c>
      <c r="B3072">
        <v>0.57787999999999995</v>
      </c>
      <c r="C3072">
        <v>0.87375999999999998</v>
      </c>
      <c r="D3072">
        <v>0.1903</v>
      </c>
      <c r="E3072">
        <v>2.6539999999999999</v>
      </c>
      <c r="F3072">
        <f t="shared" si="188"/>
        <v>800</v>
      </c>
      <c r="G3072" s="9">
        <f t="shared" si="189"/>
        <v>9.9999999999999995E-7</v>
      </c>
      <c r="H3072" s="9">
        <f t="shared" si="190"/>
        <v>24.506358999999975</v>
      </c>
      <c r="I3072" s="9">
        <f t="shared" si="191"/>
        <v>0</v>
      </c>
    </row>
    <row r="3073" spans="1:9" x14ac:dyDescent="0.25">
      <c r="A3073">
        <v>2018050815</v>
      </c>
      <c r="B3073">
        <v>0.59243000000000001</v>
      </c>
      <c r="C3073">
        <v>0.86543000000000003</v>
      </c>
      <c r="D3073">
        <v>0.34765000000000001</v>
      </c>
      <c r="E3073">
        <v>2.6629999999999998</v>
      </c>
      <c r="F3073">
        <f t="shared" si="188"/>
        <v>800</v>
      </c>
      <c r="G3073" s="9">
        <f t="shared" si="189"/>
        <v>9.9999999999999995E-7</v>
      </c>
      <c r="H3073" s="9">
        <f t="shared" si="190"/>
        <v>25.181208999999967</v>
      </c>
      <c r="I3073" s="9">
        <f t="shared" si="191"/>
        <v>0</v>
      </c>
    </row>
    <row r="3074" spans="1:9" x14ac:dyDescent="0.25">
      <c r="A3074">
        <v>2018050816</v>
      </c>
      <c r="B3074">
        <v>0.60938000000000003</v>
      </c>
      <c r="C3074">
        <v>0.82637000000000005</v>
      </c>
      <c r="D3074">
        <v>0.51358000000000004</v>
      </c>
      <c r="E3074">
        <v>2.8620000000000001</v>
      </c>
      <c r="F3074">
        <f t="shared" si="188"/>
        <v>800</v>
      </c>
      <c r="G3074" s="9">
        <f t="shared" si="189"/>
        <v>9.9999999999999995E-7</v>
      </c>
      <c r="H3074" s="9">
        <f t="shared" si="190"/>
        <v>25.778859000000011</v>
      </c>
      <c r="I3074" s="9">
        <f t="shared" si="191"/>
        <v>0</v>
      </c>
    </row>
    <row r="3075" spans="1:9" x14ac:dyDescent="0.25">
      <c r="A3075">
        <v>2018050817</v>
      </c>
      <c r="B3075">
        <v>0.63055000000000005</v>
      </c>
      <c r="C3075">
        <v>0.74841999999999997</v>
      </c>
      <c r="D3075">
        <v>0.57662999999999998</v>
      </c>
      <c r="E3075">
        <v>2.827</v>
      </c>
      <c r="F3075">
        <f t="shared" si="188"/>
        <v>800</v>
      </c>
      <c r="G3075" s="9">
        <f t="shared" si="189"/>
        <v>9.9999999999999995E-7</v>
      </c>
      <c r="H3075" s="9">
        <f t="shared" si="190"/>
        <v>26.808849000000009</v>
      </c>
      <c r="I3075" s="9">
        <f t="shared" si="191"/>
        <v>0</v>
      </c>
    </row>
    <row r="3076" spans="1:9" x14ac:dyDescent="0.25">
      <c r="A3076">
        <v>2018050818</v>
      </c>
      <c r="B3076">
        <v>0.64724000000000004</v>
      </c>
      <c r="C3076">
        <v>0.54886999999999997</v>
      </c>
      <c r="D3076">
        <v>0.66608999999999996</v>
      </c>
      <c r="E3076">
        <v>3.1909999999999998</v>
      </c>
      <c r="F3076">
        <f t="shared" si="188"/>
        <v>800</v>
      </c>
      <c r="G3076" s="9">
        <f t="shared" si="189"/>
        <v>9.9999999999999995E-7</v>
      </c>
      <c r="H3076" s="9">
        <f t="shared" si="190"/>
        <v>27.22927900000002</v>
      </c>
      <c r="I3076" s="9">
        <f t="shared" si="191"/>
        <v>0</v>
      </c>
    </row>
    <row r="3077" spans="1:9" x14ac:dyDescent="0.25">
      <c r="A3077">
        <v>2018050819</v>
      </c>
      <c r="B3077">
        <v>0.65107999999999999</v>
      </c>
      <c r="C3077">
        <v>0.24768000000000001</v>
      </c>
      <c r="D3077">
        <v>0.70694000000000001</v>
      </c>
      <c r="E3077">
        <v>3.403</v>
      </c>
      <c r="F3077">
        <f t="shared" si="188"/>
        <v>800</v>
      </c>
      <c r="G3077" s="9">
        <f t="shared" si="189"/>
        <v>9.9999999999999995E-7</v>
      </c>
      <c r="H3077" s="9">
        <f t="shared" si="190"/>
        <v>27.197759000000019</v>
      </c>
      <c r="I3077" s="9">
        <f t="shared" si="191"/>
        <v>0</v>
      </c>
    </row>
    <row r="3078" spans="1:9" x14ac:dyDescent="0.25">
      <c r="A3078">
        <v>2018050820</v>
      </c>
      <c r="B3078">
        <v>0.65373000000000003</v>
      </c>
      <c r="C3078">
        <v>2.3130000000000001E-2</v>
      </c>
      <c r="D3078">
        <v>0.71475</v>
      </c>
      <c r="E3078">
        <v>3.73</v>
      </c>
      <c r="F3078">
        <f t="shared" si="188"/>
        <v>783.76959099999999</v>
      </c>
      <c r="G3078" s="9">
        <f t="shared" si="189"/>
        <v>9.9999999999999995E-7</v>
      </c>
      <c r="H3078" s="9">
        <f t="shared" si="190"/>
        <v>6.4763999999999999</v>
      </c>
      <c r="I3078" s="9">
        <f t="shared" si="191"/>
        <v>4.2885</v>
      </c>
    </row>
    <row r="3079" spans="1:9" x14ac:dyDescent="0.25">
      <c r="A3079">
        <v>2018050821</v>
      </c>
      <c r="B3079">
        <v>0.65761999999999998</v>
      </c>
      <c r="C3079">
        <v>0</v>
      </c>
      <c r="D3079">
        <v>0.74268000000000001</v>
      </c>
      <c r="E3079">
        <v>3.9540000000000002</v>
      </c>
      <c r="F3079">
        <f t="shared" si="188"/>
        <v>761.27153199999998</v>
      </c>
      <c r="G3079" s="9">
        <f t="shared" si="189"/>
        <v>9.9999999999999995E-7</v>
      </c>
      <c r="H3079" s="9">
        <f t="shared" si="190"/>
        <v>0</v>
      </c>
      <c r="I3079" s="9">
        <f t="shared" si="191"/>
        <v>4.45608</v>
      </c>
    </row>
    <row r="3080" spans="1:9" x14ac:dyDescent="0.25">
      <c r="A3080">
        <v>2018050822</v>
      </c>
      <c r="B3080">
        <v>0.62778999999999996</v>
      </c>
      <c r="C3080">
        <v>0</v>
      </c>
      <c r="D3080">
        <v>0.74650000000000005</v>
      </c>
      <c r="E3080">
        <v>3.891</v>
      </c>
      <c r="F3080">
        <f t="shared" si="188"/>
        <v>740.135403</v>
      </c>
      <c r="G3080" s="9">
        <f t="shared" si="189"/>
        <v>9.9999999999999995E-7</v>
      </c>
      <c r="H3080" s="9">
        <f t="shared" si="190"/>
        <v>0</v>
      </c>
      <c r="I3080" s="9">
        <f t="shared" si="191"/>
        <v>4.4790000000000001</v>
      </c>
    </row>
    <row r="3081" spans="1:9" x14ac:dyDescent="0.25">
      <c r="A3081">
        <v>2018050823</v>
      </c>
      <c r="B3081">
        <v>0.57689000000000001</v>
      </c>
      <c r="C3081">
        <v>0</v>
      </c>
      <c r="D3081">
        <v>0.78149999999999997</v>
      </c>
      <c r="E3081">
        <v>3.5859999999999999</v>
      </c>
      <c r="F3081">
        <f t="shared" si="188"/>
        <v>721.29657399999996</v>
      </c>
      <c r="G3081" s="9">
        <f t="shared" si="189"/>
        <v>9.9999999999999995E-7</v>
      </c>
      <c r="H3081" s="9">
        <f t="shared" si="190"/>
        <v>0</v>
      </c>
      <c r="I3081" s="9">
        <f t="shared" si="191"/>
        <v>4.6890000000000001</v>
      </c>
    </row>
    <row r="3082" spans="1:9" x14ac:dyDescent="0.25">
      <c r="A3082">
        <v>2018050824</v>
      </c>
      <c r="B3082">
        <v>0.52800999999999998</v>
      </c>
      <c r="C3082">
        <v>0</v>
      </c>
      <c r="D3082">
        <v>0.74817</v>
      </c>
      <c r="E3082">
        <v>3.198</v>
      </c>
      <c r="F3082">
        <f t="shared" si="188"/>
        <v>704.16712499999994</v>
      </c>
      <c r="G3082" s="9">
        <f t="shared" si="189"/>
        <v>9.9999999999999995E-7</v>
      </c>
      <c r="H3082" s="9">
        <f t="shared" si="190"/>
        <v>0</v>
      </c>
      <c r="I3082" s="9">
        <f t="shared" si="191"/>
        <v>4.48902</v>
      </c>
    </row>
    <row r="3083" spans="1:9" x14ac:dyDescent="0.25">
      <c r="A3083">
        <v>2018050901</v>
      </c>
      <c r="B3083">
        <v>0.49680000000000002</v>
      </c>
      <c r="C3083">
        <v>0</v>
      </c>
      <c r="D3083">
        <v>0.67927999999999999</v>
      </c>
      <c r="E3083">
        <v>2.9060000000000001</v>
      </c>
      <c r="F3083">
        <f t="shared" si="188"/>
        <v>687.79920599999991</v>
      </c>
      <c r="G3083" s="9">
        <f t="shared" si="189"/>
        <v>9.9999999999999995E-7</v>
      </c>
      <c r="H3083" s="9">
        <f t="shared" si="190"/>
        <v>0</v>
      </c>
      <c r="I3083" s="9">
        <f t="shared" si="191"/>
        <v>4.0756800000000002</v>
      </c>
    </row>
    <row r="3084" spans="1:9" x14ac:dyDescent="0.25">
      <c r="A3084">
        <v>2018050902</v>
      </c>
      <c r="B3084">
        <v>0.47855999999999999</v>
      </c>
      <c r="C3084">
        <v>0</v>
      </c>
      <c r="D3084">
        <v>0.63632999999999995</v>
      </c>
      <c r="E3084">
        <v>2.855</v>
      </c>
      <c r="F3084">
        <f t="shared" ref="F3084:F3147" si="192">IF(F3083+A$6*C3084+A$7*D3084+A$8+E3084-A$5*B3084&lt;A$9,F3083+A$6*C3084+A$7*D3084+A$8+E3084-A$5*B3084,A$9)</f>
        <v>671.97986700000001</v>
      </c>
      <c r="G3084" s="9">
        <f t="shared" ref="G3084:G3147" si="193">IF(A$8&lt;F3084-F3083+A$5*B3084-E3084,A$8,F3084-F3083+A$5*B3084-E3084)</f>
        <v>9.9999999999999995E-7</v>
      </c>
      <c r="H3084" s="9">
        <f t="shared" ref="H3084:H3147" si="194">IF(A$6*C3084&lt;A$5*B3084-E3084-G3084,A$6*C3084,A$5*B3084-E3084-G3084+F3084-F3083)</f>
        <v>0</v>
      </c>
      <c r="I3084" s="9">
        <f t="shared" ref="I3084:I3147" si="195">IF(A$7*D3084&lt;A$5*B3084-E3084-G3084-H3084,A$7*D3084,A$5*B3084-E3084-G3084-H3084+F3084-F3083)</f>
        <v>3.8179799999999995</v>
      </c>
    </row>
    <row r="3085" spans="1:9" x14ac:dyDescent="0.25">
      <c r="A3085">
        <v>2018050903</v>
      </c>
      <c r="B3085">
        <v>0.46434999999999998</v>
      </c>
      <c r="C3085">
        <v>0</v>
      </c>
      <c r="D3085">
        <v>0.61746000000000001</v>
      </c>
      <c r="E3085">
        <v>2.782</v>
      </c>
      <c r="F3085">
        <f t="shared" si="192"/>
        <v>656.64217800000006</v>
      </c>
      <c r="G3085" s="9">
        <f t="shared" si="193"/>
        <v>9.9999999999999995E-7</v>
      </c>
      <c r="H3085" s="9">
        <f t="shared" si="194"/>
        <v>0</v>
      </c>
      <c r="I3085" s="9">
        <f t="shared" si="195"/>
        <v>3.7047600000000003</v>
      </c>
    </row>
    <row r="3086" spans="1:9" x14ac:dyDescent="0.25">
      <c r="A3086">
        <v>2018050904</v>
      </c>
      <c r="B3086">
        <v>0.45871000000000001</v>
      </c>
      <c r="C3086">
        <v>0</v>
      </c>
      <c r="D3086">
        <v>0.59336999999999995</v>
      </c>
      <c r="E3086">
        <v>2.7330000000000001</v>
      </c>
      <c r="F3086">
        <f t="shared" si="192"/>
        <v>641.37602900000002</v>
      </c>
      <c r="G3086" s="9">
        <f t="shared" si="193"/>
        <v>9.9999999999999995E-7</v>
      </c>
      <c r="H3086" s="9">
        <f t="shared" si="194"/>
        <v>0</v>
      </c>
      <c r="I3086" s="9">
        <f t="shared" si="195"/>
        <v>3.5602199999999997</v>
      </c>
    </row>
    <row r="3087" spans="1:9" x14ac:dyDescent="0.25">
      <c r="A3087">
        <v>2018050905</v>
      </c>
      <c r="B3087">
        <v>0.46590999999999999</v>
      </c>
      <c r="C3087">
        <v>0</v>
      </c>
      <c r="D3087">
        <v>0.51602000000000003</v>
      </c>
      <c r="E3087">
        <v>2.883</v>
      </c>
      <c r="F3087">
        <f t="shared" si="192"/>
        <v>625.45738000000006</v>
      </c>
      <c r="G3087" s="9">
        <f t="shared" si="193"/>
        <v>9.9999999999999995E-7</v>
      </c>
      <c r="H3087" s="9">
        <f t="shared" si="194"/>
        <v>0</v>
      </c>
      <c r="I3087" s="9">
        <f t="shared" si="195"/>
        <v>3.09612</v>
      </c>
    </row>
    <row r="3088" spans="1:9" x14ac:dyDescent="0.25">
      <c r="A3088">
        <v>2018050906</v>
      </c>
      <c r="B3088">
        <v>0.49001</v>
      </c>
      <c r="C3088">
        <v>0</v>
      </c>
      <c r="D3088">
        <v>0.50638000000000005</v>
      </c>
      <c r="E3088">
        <v>2.9910000000000001</v>
      </c>
      <c r="F3088">
        <f t="shared" si="192"/>
        <v>608.45619099999999</v>
      </c>
      <c r="G3088" s="9">
        <f t="shared" si="193"/>
        <v>9.9999999999999995E-7</v>
      </c>
      <c r="H3088" s="9">
        <f t="shared" si="194"/>
        <v>0</v>
      </c>
      <c r="I3088" s="9">
        <f t="shared" si="195"/>
        <v>3.0382800000000003</v>
      </c>
    </row>
    <row r="3089" spans="1:9" x14ac:dyDescent="0.25">
      <c r="A3089">
        <v>2018050907</v>
      </c>
      <c r="B3089">
        <v>0.52278999999999998</v>
      </c>
      <c r="C3089">
        <v>9.5180000000000001E-2</v>
      </c>
      <c r="D3089">
        <v>0.50695000000000001</v>
      </c>
      <c r="E3089">
        <v>2.984</v>
      </c>
      <c r="F3089">
        <f t="shared" si="192"/>
        <v>616.56116199999997</v>
      </c>
      <c r="G3089" s="9">
        <f t="shared" si="193"/>
        <v>9.9999999999999995E-7</v>
      </c>
      <c r="H3089" s="9">
        <f t="shared" si="194"/>
        <v>29.692099999999982</v>
      </c>
      <c r="I3089" s="9">
        <f t="shared" si="195"/>
        <v>0</v>
      </c>
    </row>
    <row r="3090" spans="1:9" x14ac:dyDescent="0.25">
      <c r="A3090">
        <v>2018050908</v>
      </c>
      <c r="B3090">
        <v>0.54437000000000002</v>
      </c>
      <c r="C3090">
        <v>0.41027000000000002</v>
      </c>
      <c r="D3090">
        <v>0.56279000000000001</v>
      </c>
      <c r="E3090">
        <v>2.7719999999999998</v>
      </c>
      <c r="F3090">
        <f t="shared" si="192"/>
        <v>712.00011300000006</v>
      </c>
      <c r="G3090" s="9">
        <f t="shared" si="193"/>
        <v>9.9999999999999995E-7</v>
      </c>
      <c r="H3090" s="9">
        <f t="shared" si="194"/>
        <v>118.25234000000012</v>
      </c>
      <c r="I3090" s="9">
        <f t="shared" si="195"/>
        <v>0</v>
      </c>
    </row>
    <row r="3091" spans="1:9" x14ac:dyDescent="0.25">
      <c r="A3091">
        <v>2018050909</v>
      </c>
      <c r="B3091">
        <v>0.54466000000000003</v>
      </c>
      <c r="C3091">
        <v>0.71613000000000004</v>
      </c>
      <c r="D3091">
        <v>0.56889000000000001</v>
      </c>
      <c r="E3091">
        <v>2.5779999999999998</v>
      </c>
      <c r="F3091">
        <f t="shared" si="192"/>
        <v>800</v>
      </c>
      <c r="G3091" s="9">
        <f t="shared" si="193"/>
        <v>9.9999999999999995E-7</v>
      </c>
      <c r="H3091" s="9">
        <f t="shared" si="194"/>
        <v>111.02090599999997</v>
      </c>
      <c r="I3091" s="9">
        <f t="shared" si="195"/>
        <v>0</v>
      </c>
    </row>
    <row r="3092" spans="1:9" x14ac:dyDescent="0.25">
      <c r="A3092">
        <v>2018050910</v>
      </c>
      <c r="B3092">
        <v>0.54515000000000002</v>
      </c>
      <c r="C3092">
        <v>0.85287000000000002</v>
      </c>
      <c r="D3092">
        <v>0.54998999999999998</v>
      </c>
      <c r="E3092">
        <v>2.5369999999999999</v>
      </c>
      <c r="F3092">
        <f t="shared" si="192"/>
        <v>800</v>
      </c>
      <c r="G3092" s="9">
        <f t="shared" si="193"/>
        <v>9.9999999999999995E-7</v>
      </c>
      <c r="H3092" s="9">
        <f t="shared" si="194"/>
        <v>23.085049000000026</v>
      </c>
      <c r="I3092" s="9">
        <f t="shared" si="195"/>
        <v>0</v>
      </c>
    </row>
    <row r="3093" spans="1:9" x14ac:dyDescent="0.25">
      <c r="A3093">
        <v>2018050911</v>
      </c>
      <c r="B3093">
        <v>0.5494</v>
      </c>
      <c r="C3093">
        <v>0.95362000000000002</v>
      </c>
      <c r="D3093">
        <v>0.47832000000000002</v>
      </c>
      <c r="E3093">
        <v>2.5670000000000002</v>
      </c>
      <c r="F3093">
        <f t="shared" si="192"/>
        <v>800</v>
      </c>
      <c r="G3093" s="9">
        <f t="shared" si="193"/>
        <v>9.9999999999999995E-7</v>
      </c>
      <c r="H3093" s="9">
        <f t="shared" si="194"/>
        <v>23.254799000000048</v>
      </c>
      <c r="I3093" s="9">
        <f t="shared" si="195"/>
        <v>0</v>
      </c>
    </row>
    <row r="3094" spans="1:9" x14ac:dyDescent="0.25">
      <c r="A3094">
        <v>2018050912</v>
      </c>
      <c r="B3094">
        <v>0.55764999999999998</v>
      </c>
      <c r="C3094">
        <v>0.98929999999999996</v>
      </c>
      <c r="D3094">
        <v>0.44290000000000002</v>
      </c>
      <c r="E3094">
        <v>2.605</v>
      </c>
      <c r="F3094">
        <f t="shared" si="192"/>
        <v>800</v>
      </c>
      <c r="G3094" s="9">
        <f t="shared" si="193"/>
        <v>9.9999999999999995E-7</v>
      </c>
      <c r="H3094" s="9">
        <f t="shared" si="194"/>
        <v>23.60454900000002</v>
      </c>
      <c r="I3094" s="9">
        <f t="shared" si="195"/>
        <v>0</v>
      </c>
    </row>
    <row r="3095" spans="1:9" x14ac:dyDescent="0.25">
      <c r="A3095">
        <v>2018050913</v>
      </c>
      <c r="B3095">
        <v>0.56266000000000005</v>
      </c>
      <c r="C3095">
        <v>0.99011000000000005</v>
      </c>
      <c r="D3095">
        <v>0.42497000000000001</v>
      </c>
      <c r="E3095">
        <v>2.6080000000000001</v>
      </c>
      <c r="F3095">
        <f t="shared" si="192"/>
        <v>800</v>
      </c>
      <c r="G3095" s="9">
        <f t="shared" si="193"/>
        <v>9.9999999999999995E-7</v>
      </c>
      <c r="H3095" s="9">
        <f t="shared" si="194"/>
        <v>23.837019000000055</v>
      </c>
      <c r="I3095" s="9">
        <f t="shared" si="195"/>
        <v>0</v>
      </c>
    </row>
    <row r="3096" spans="1:9" x14ac:dyDescent="0.25">
      <c r="A3096">
        <v>2018050914</v>
      </c>
      <c r="B3096">
        <v>0.58016999999999996</v>
      </c>
      <c r="C3096">
        <v>0.99468000000000001</v>
      </c>
      <c r="D3096">
        <v>0.38696999999999998</v>
      </c>
      <c r="E3096">
        <v>2.66</v>
      </c>
      <c r="F3096">
        <f t="shared" si="192"/>
        <v>800</v>
      </c>
      <c r="G3096" s="9">
        <f t="shared" si="193"/>
        <v>9.9999999999999995E-7</v>
      </c>
      <c r="H3096" s="9">
        <f t="shared" si="194"/>
        <v>24.607988999999975</v>
      </c>
      <c r="I3096" s="9">
        <f t="shared" si="195"/>
        <v>0</v>
      </c>
    </row>
    <row r="3097" spans="1:9" x14ac:dyDescent="0.25">
      <c r="A3097">
        <v>2018050915</v>
      </c>
      <c r="B3097">
        <v>0.59248999999999996</v>
      </c>
      <c r="C3097">
        <v>0.98785999999999996</v>
      </c>
      <c r="D3097">
        <v>0.46032000000000001</v>
      </c>
      <c r="E3097">
        <v>2.6720000000000002</v>
      </c>
      <c r="F3097">
        <f t="shared" si="192"/>
        <v>800</v>
      </c>
      <c r="G3097" s="9">
        <f t="shared" si="193"/>
        <v>9.9999999999999995E-7</v>
      </c>
      <c r="H3097" s="9">
        <f t="shared" si="194"/>
        <v>25.175028999999995</v>
      </c>
      <c r="I3097" s="9">
        <f t="shared" si="195"/>
        <v>0</v>
      </c>
    </row>
    <row r="3098" spans="1:9" x14ac:dyDescent="0.25">
      <c r="A3098">
        <v>2018050916</v>
      </c>
      <c r="B3098">
        <v>0.61899000000000004</v>
      </c>
      <c r="C3098">
        <v>0.94686000000000003</v>
      </c>
      <c r="D3098">
        <v>0.54883000000000004</v>
      </c>
      <c r="E3098">
        <v>2.6749999999999998</v>
      </c>
      <c r="F3098">
        <f t="shared" si="192"/>
        <v>800</v>
      </c>
      <c r="G3098" s="9">
        <f t="shared" si="193"/>
        <v>9.9999999999999995E-7</v>
      </c>
      <c r="H3098" s="9">
        <f t="shared" si="194"/>
        <v>26.417529000000059</v>
      </c>
      <c r="I3098" s="9">
        <f t="shared" si="195"/>
        <v>0</v>
      </c>
    </row>
    <row r="3099" spans="1:9" x14ac:dyDescent="0.25">
      <c r="A3099">
        <v>2018050917</v>
      </c>
      <c r="B3099">
        <v>0.63619999999999999</v>
      </c>
      <c r="C3099">
        <v>0.86521000000000003</v>
      </c>
      <c r="D3099">
        <v>0.61729999999999996</v>
      </c>
      <c r="E3099">
        <v>2.702</v>
      </c>
      <c r="F3099">
        <f t="shared" si="192"/>
        <v>800</v>
      </c>
      <c r="G3099" s="9">
        <f t="shared" si="193"/>
        <v>9.9999999999999995E-7</v>
      </c>
      <c r="H3099" s="9">
        <f t="shared" si="194"/>
        <v>27.199398999999971</v>
      </c>
      <c r="I3099" s="9">
        <f t="shared" si="195"/>
        <v>0</v>
      </c>
    </row>
    <row r="3100" spans="1:9" x14ac:dyDescent="0.25">
      <c r="A3100">
        <v>2018050918</v>
      </c>
      <c r="B3100">
        <v>0.64968999999999999</v>
      </c>
      <c r="C3100">
        <v>0.70487999999999995</v>
      </c>
      <c r="D3100">
        <v>0.59548999999999996</v>
      </c>
      <c r="E3100">
        <v>2.7629999999999999</v>
      </c>
      <c r="F3100">
        <f t="shared" si="192"/>
        <v>800</v>
      </c>
      <c r="G3100" s="9">
        <f t="shared" si="193"/>
        <v>9.9999999999999995E-7</v>
      </c>
      <c r="H3100" s="9">
        <f t="shared" si="194"/>
        <v>27.772428999999988</v>
      </c>
      <c r="I3100" s="9">
        <f t="shared" si="195"/>
        <v>0</v>
      </c>
    </row>
    <row r="3101" spans="1:9" x14ac:dyDescent="0.25">
      <c r="A3101">
        <v>2018050919</v>
      </c>
      <c r="B3101">
        <v>0.64837999999999996</v>
      </c>
      <c r="C3101">
        <v>0.34111000000000002</v>
      </c>
      <c r="D3101">
        <v>0.59538000000000002</v>
      </c>
      <c r="E3101">
        <v>3.1389999999999998</v>
      </c>
      <c r="F3101">
        <f t="shared" si="192"/>
        <v>800</v>
      </c>
      <c r="G3101" s="9">
        <f t="shared" si="193"/>
        <v>9.9999999999999995E-7</v>
      </c>
      <c r="H3101" s="9">
        <f t="shared" si="194"/>
        <v>27.334859000000051</v>
      </c>
      <c r="I3101" s="9">
        <f t="shared" si="195"/>
        <v>0</v>
      </c>
    </row>
    <row r="3102" spans="1:9" x14ac:dyDescent="0.25">
      <c r="A3102">
        <v>2018050920</v>
      </c>
      <c r="B3102">
        <v>0.64536000000000004</v>
      </c>
      <c r="C3102">
        <v>3.4669999999999999E-2</v>
      </c>
      <c r="D3102">
        <v>0.67884999999999995</v>
      </c>
      <c r="E3102">
        <v>3.504</v>
      </c>
      <c r="F3102">
        <f t="shared" si="192"/>
        <v>786.95278099999996</v>
      </c>
      <c r="G3102" s="9">
        <f t="shared" si="193"/>
        <v>9.9999999999999995E-7</v>
      </c>
      <c r="H3102" s="9">
        <f t="shared" si="194"/>
        <v>9.7075999999999993</v>
      </c>
      <c r="I3102" s="9">
        <f t="shared" si="195"/>
        <v>4.0731000000000002</v>
      </c>
    </row>
    <row r="3103" spans="1:9" x14ac:dyDescent="0.25">
      <c r="A3103">
        <v>2018050921</v>
      </c>
      <c r="B3103">
        <v>0.65371000000000001</v>
      </c>
      <c r="C3103">
        <v>0</v>
      </c>
      <c r="D3103">
        <v>0.69716999999999996</v>
      </c>
      <c r="E3103">
        <v>3.43</v>
      </c>
      <c r="F3103">
        <f t="shared" si="192"/>
        <v>763.84143199999994</v>
      </c>
      <c r="G3103" s="9">
        <f t="shared" si="193"/>
        <v>9.9999999999999995E-7</v>
      </c>
      <c r="H3103" s="9">
        <f t="shared" si="194"/>
        <v>0</v>
      </c>
      <c r="I3103" s="9">
        <f t="shared" si="195"/>
        <v>4.18302</v>
      </c>
    </row>
    <row r="3104" spans="1:9" x14ac:dyDescent="0.25">
      <c r="A3104">
        <v>2018050922</v>
      </c>
      <c r="B3104">
        <v>0.62768999999999997</v>
      </c>
      <c r="C3104">
        <v>0</v>
      </c>
      <c r="D3104">
        <v>0.68896000000000002</v>
      </c>
      <c r="E3104">
        <v>3.165</v>
      </c>
      <c r="F3104">
        <f t="shared" si="192"/>
        <v>741.63876299999993</v>
      </c>
      <c r="G3104" s="9">
        <f t="shared" si="193"/>
        <v>9.9999999999999995E-7</v>
      </c>
      <c r="H3104" s="9">
        <f t="shared" si="194"/>
        <v>0</v>
      </c>
      <c r="I3104" s="9">
        <f t="shared" si="195"/>
        <v>4.1337600000000005</v>
      </c>
    </row>
    <row r="3105" spans="1:9" x14ac:dyDescent="0.25">
      <c r="A3105">
        <v>2018050923</v>
      </c>
      <c r="B3105">
        <v>0.58018999999999998</v>
      </c>
      <c r="C3105">
        <v>0</v>
      </c>
      <c r="D3105">
        <v>0.70740999999999998</v>
      </c>
      <c r="E3105">
        <v>2.9649999999999999</v>
      </c>
      <c r="F3105">
        <f t="shared" si="192"/>
        <v>721.579294</v>
      </c>
      <c r="G3105" s="9">
        <f t="shared" si="193"/>
        <v>9.9999999999999995E-7</v>
      </c>
      <c r="H3105" s="9">
        <f t="shared" si="194"/>
        <v>0</v>
      </c>
      <c r="I3105" s="9">
        <f t="shared" si="195"/>
        <v>4.2444600000000001</v>
      </c>
    </row>
    <row r="3106" spans="1:9" x14ac:dyDescent="0.25">
      <c r="A3106">
        <v>2018050924</v>
      </c>
      <c r="B3106">
        <v>0.53703999999999996</v>
      </c>
      <c r="C3106">
        <v>0</v>
      </c>
      <c r="D3106">
        <v>0.70830000000000004</v>
      </c>
      <c r="E3106">
        <v>2.9830000000000001</v>
      </c>
      <c r="F3106">
        <f t="shared" si="192"/>
        <v>703.57121500000005</v>
      </c>
      <c r="G3106" s="9">
        <f t="shared" si="193"/>
        <v>9.9999999999999995E-7</v>
      </c>
      <c r="H3106" s="9">
        <f t="shared" si="194"/>
        <v>0</v>
      </c>
      <c r="I3106" s="9">
        <f t="shared" si="195"/>
        <v>4.2498000000000005</v>
      </c>
    </row>
    <row r="3107" spans="1:9" x14ac:dyDescent="0.25">
      <c r="A3107">
        <v>2018051001</v>
      </c>
      <c r="B3107">
        <v>0.50444999999999995</v>
      </c>
      <c r="C3107">
        <v>0</v>
      </c>
      <c r="D3107">
        <v>0.72331000000000001</v>
      </c>
      <c r="E3107">
        <v>2.8860000000000001</v>
      </c>
      <c r="F3107">
        <f t="shared" si="192"/>
        <v>687.08792600000004</v>
      </c>
      <c r="G3107" s="9">
        <f t="shared" si="193"/>
        <v>9.9999999999999995E-7</v>
      </c>
      <c r="H3107" s="9">
        <f t="shared" si="194"/>
        <v>0</v>
      </c>
      <c r="I3107" s="9">
        <f t="shared" si="195"/>
        <v>4.3398599999999998</v>
      </c>
    </row>
    <row r="3108" spans="1:9" x14ac:dyDescent="0.25">
      <c r="A3108">
        <v>2018051002</v>
      </c>
      <c r="B3108">
        <v>0.48462</v>
      </c>
      <c r="C3108">
        <v>0</v>
      </c>
      <c r="D3108">
        <v>0.70299999999999996</v>
      </c>
      <c r="E3108">
        <v>2.87</v>
      </c>
      <c r="F3108">
        <f t="shared" si="192"/>
        <v>671.39878699999997</v>
      </c>
      <c r="G3108" s="9">
        <f t="shared" si="193"/>
        <v>9.9999999999999995E-7</v>
      </c>
      <c r="H3108" s="9">
        <f t="shared" si="194"/>
        <v>0</v>
      </c>
      <c r="I3108" s="9">
        <f t="shared" si="195"/>
        <v>4.218</v>
      </c>
    </row>
    <row r="3109" spans="1:9" x14ac:dyDescent="0.25">
      <c r="A3109">
        <v>2018051003</v>
      </c>
      <c r="B3109">
        <v>0.47092000000000001</v>
      </c>
      <c r="C3109">
        <v>0</v>
      </c>
      <c r="D3109">
        <v>0.67364000000000002</v>
      </c>
      <c r="E3109">
        <v>2.7440000000000002</v>
      </c>
      <c r="F3109">
        <f t="shared" si="192"/>
        <v>656.05138799999997</v>
      </c>
      <c r="G3109" s="9">
        <f t="shared" si="193"/>
        <v>9.9999999999999995E-7</v>
      </c>
      <c r="H3109" s="9">
        <f t="shared" si="194"/>
        <v>0</v>
      </c>
      <c r="I3109" s="9">
        <f t="shared" si="195"/>
        <v>4.0418400000000005</v>
      </c>
    </row>
    <row r="3110" spans="1:9" x14ac:dyDescent="0.25">
      <c r="A3110">
        <v>2018051004</v>
      </c>
      <c r="B3110">
        <v>0.46456999999999998</v>
      </c>
      <c r="C3110">
        <v>0</v>
      </c>
      <c r="D3110">
        <v>0.61302999999999996</v>
      </c>
      <c r="E3110">
        <v>2.7559999999999998</v>
      </c>
      <c r="F3110">
        <f t="shared" si="192"/>
        <v>640.65077899999994</v>
      </c>
      <c r="G3110" s="9">
        <f t="shared" si="193"/>
        <v>9.9999999999999995E-7</v>
      </c>
      <c r="H3110" s="9">
        <f t="shared" si="194"/>
        <v>0</v>
      </c>
      <c r="I3110" s="9">
        <f t="shared" si="195"/>
        <v>3.6781799999999998</v>
      </c>
    </row>
    <row r="3111" spans="1:9" x14ac:dyDescent="0.25">
      <c r="A3111">
        <v>2018051005</v>
      </c>
      <c r="B3111">
        <v>0.46878999999999998</v>
      </c>
      <c r="C3111">
        <v>0</v>
      </c>
      <c r="D3111">
        <v>0.5585</v>
      </c>
      <c r="E3111">
        <v>2.8050000000000002</v>
      </c>
      <c r="F3111">
        <f t="shared" si="192"/>
        <v>624.77364999999986</v>
      </c>
      <c r="G3111" s="9">
        <f t="shared" si="193"/>
        <v>9.9999999999999995E-7</v>
      </c>
      <c r="H3111" s="9">
        <f t="shared" si="194"/>
        <v>0</v>
      </c>
      <c r="I3111" s="9">
        <f t="shared" si="195"/>
        <v>3.351</v>
      </c>
    </row>
    <row r="3112" spans="1:9" x14ac:dyDescent="0.25">
      <c r="A3112">
        <v>2018051006</v>
      </c>
      <c r="B3112">
        <v>0.49569999999999997</v>
      </c>
      <c r="C3112">
        <v>6.0000000000000002E-5</v>
      </c>
      <c r="D3112">
        <v>0.55420000000000003</v>
      </c>
      <c r="E3112">
        <v>2.8239999999999998</v>
      </c>
      <c r="F3112">
        <f t="shared" si="192"/>
        <v>607.64175099999977</v>
      </c>
      <c r="G3112" s="9">
        <f t="shared" si="193"/>
        <v>9.9999999999999995E-7</v>
      </c>
      <c r="H3112" s="9">
        <f t="shared" si="194"/>
        <v>1.6799999999999999E-2</v>
      </c>
      <c r="I3112" s="9">
        <f t="shared" si="195"/>
        <v>3.3252000000000002</v>
      </c>
    </row>
    <row r="3113" spans="1:9" x14ac:dyDescent="0.25">
      <c r="A3113">
        <v>2018051007</v>
      </c>
      <c r="B3113">
        <v>0.52751000000000003</v>
      </c>
      <c r="C3113">
        <v>0.10113999999999999</v>
      </c>
      <c r="D3113">
        <v>0.52786</v>
      </c>
      <c r="E3113">
        <v>2.9540000000000002</v>
      </c>
      <c r="F3113">
        <f t="shared" si="192"/>
        <v>617.28914199999974</v>
      </c>
      <c r="G3113" s="9">
        <f t="shared" si="193"/>
        <v>9.9999999999999995E-7</v>
      </c>
      <c r="H3113" s="9">
        <f t="shared" si="194"/>
        <v>31.486359999999991</v>
      </c>
      <c r="I3113" s="9">
        <f t="shared" si="195"/>
        <v>0</v>
      </c>
    </row>
    <row r="3114" spans="1:9" x14ac:dyDescent="0.25">
      <c r="A3114">
        <v>2018051008</v>
      </c>
      <c r="B3114">
        <v>0.55323999999999995</v>
      </c>
      <c r="C3114">
        <v>0.4819</v>
      </c>
      <c r="D3114">
        <v>0.439</v>
      </c>
      <c r="E3114">
        <v>2.7349999999999999</v>
      </c>
      <c r="F3114">
        <f t="shared" si="192"/>
        <v>731.58786299999974</v>
      </c>
      <c r="G3114" s="9">
        <f t="shared" si="193"/>
        <v>9.9999999999999995E-7</v>
      </c>
      <c r="H3114" s="9">
        <f t="shared" si="194"/>
        <v>137.56600000000003</v>
      </c>
      <c r="I3114" s="9">
        <f t="shared" si="195"/>
        <v>0</v>
      </c>
    </row>
    <row r="3115" spans="1:9" x14ac:dyDescent="0.25">
      <c r="A3115">
        <v>2018051009</v>
      </c>
      <c r="B3115">
        <v>0.55481999999999998</v>
      </c>
      <c r="C3115">
        <v>0.71396999999999999</v>
      </c>
      <c r="D3115">
        <v>0.53242999999999996</v>
      </c>
      <c r="E3115">
        <v>2.5529999999999999</v>
      </c>
      <c r="F3115">
        <f t="shared" si="192"/>
        <v>800</v>
      </c>
      <c r="G3115" s="9">
        <f t="shared" si="193"/>
        <v>9.9999999999999995E-7</v>
      </c>
      <c r="H3115" s="9">
        <f t="shared" si="194"/>
        <v>91.935676000000285</v>
      </c>
      <c r="I3115" s="9">
        <f t="shared" si="195"/>
        <v>0</v>
      </c>
    </row>
    <row r="3116" spans="1:9" x14ac:dyDescent="0.25">
      <c r="A3116">
        <v>2018051010</v>
      </c>
      <c r="B3116">
        <v>0.55147999999999997</v>
      </c>
      <c r="C3116">
        <v>0.82521999999999995</v>
      </c>
      <c r="D3116">
        <v>0.59458</v>
      </c>
      <c r="E3116">
        <v>2.5070000000000001</v>
      </c>
      <c r="F3116">
        <f t="shared" si="192"/>
        <v>800</v>
      </c>
      <c r="G3116" s="9">
        <f t="shared" si="193"/>
        <v>9.9999999999999995E-7</v>
      </c>
      <c r="H3116" s="9">
        <f t="shared" si="194"/>
        <v>23.412558999999987</v>
      </c>
      <c r="I3116" s="9">
        <f t="shared" si="195"/>
        <v>0</v>
      </c>
    </row>
    <row r="3117" spans="1:9" x14ac:dyDescent="0.25">
      <c r="A3117">
        <v>2018051011</v>
      </c>
      <c r="B3117">
        <v>0.55342000000000002</v>
      </c>
      <c r="C3117">
        <v>0.91962999999999995</v>
      </c>
      <c r="D3117">
        <v>0.58013999999999999</v>
      </c>
      <c r="E3117">
        <v>2.5209999999999999</v>
      </c>
      <c r="F3117">
        <f t="shared" si="192"/>
        <v>800</v>
      </c>
      <c r="G3117" s="9">
        <f t="shared" si="193"/>
        <v>9.9999999999999995E-7</v>
      </c>
      <c r="H3117" s="9">
        <f t="shared" si="194"/>
        <v>23.489738999999986</v>
      </c>
      <c r="I3117" s="9">
        <f t="shared" si="195"/>
        <v>0</v>
      </c>
    </row>
    <row r="3118" spans="1:9" x14ac:dyDescent="0.25">
      <c r="A3118">
        <v>2018051012</v>
      </c>
      <c r="B3118">
        <v>0.55735999999999997</v>
      </c>
      <c r="C3118">
        <v>0.92834000000000005</v>
      </c>
      <c r="D3118">
        <v>0.60114999999999996</v>
      </c>
      <c r="E3118">
        <v>2.4870000000000001</v>
      </c>
      <c r="F3118">
        <f t="shared" si="192"/>
        <v>800</v>
      </c>
      <c r="G3118" s="9">
        <f t="shared" si="193"/>
        <v>9.9999999999999995E-7</v>
      </c>
      <c r="H3118" s="9">
        <f t="shared" si="194"/>
        <v>23.708919000000037</v>
      </c>
      <c r="I3118" s="9">
        <f t="shared" si="195"/>
        <v>0</v>
      </c>
    </row>
    <row r="3119" spans="1:9" x14ac:dyDescent="0.25">
      <c r="A3119">
        <v>2018051013</v>
      </c>
      <c r="B3119">
        <v>0.56249000000000005</v>
      </c>
      <c r="C3119">
        <v>0.95957999999999999</v>
      </c>
      <c r="D3119">
        <v>0.56740000000000002</v>
      </c>
      <c r="E3119">
        <v>2.48</v>
      </c>
      <c r="F3119">
        <f t="shared" si="192"/>
        <v>800</v>
      </c>
      <c r="G3119" s="9">
        <f t="shared" si="193"/>
        <v>9.9999999999999995E-7</v>
      </c>
      <c r="H3119" s="9">
        <f t="shared" si="194"/>
        <v>23.957029000000034</v>
      </c>
      <c r="I3119" s="9">
        <f t="shared" si="195"/>
        <v>0</v>
      </c>
    </row>
    <row r="3120" spans="1:9" x14ac:dyDescent="0.25">
      <c r="A3120">
        <v>2018051014</v>
      </c>
      <c r="B3120">
        <v>0.57491999999999999</v>
      </c>
      <c r="C3120">
        <v>0.99112</v>
      </c>
      <c r="D3120">
        <v>0.54779</v>
      </c>
      <c r="E3120">
        <v>2.4750000000000001</v>
      </c>
      <c r="F3120">
        <f t="shared" si="192"/>
        <v>800</v>
      </c>
      <c r="G3120" s="9">
        <f t="shared" si="193"/>
        <v>9.9999999999999995E-7</v>
      </c>
      <c r="H3120" s="9">
        <f t="shared" si="194"/>
        <v>24.546239000000014</v>
      </c>
      <c r="I3120" s="9">
        <f t="shared" si="195"/>
        <v>0</v>
      </c>
    </row>
    <row r="3121" spans="1:9" x14ac:dyDescent="0.25">
      <c r="A3121">
        <v>2018051015</v>
      </c>
      <c r="B3121">
        <v>0.58674999999999999</v>
      </c>
      <c r="C3121">
        <v>0.97226000000000001</v>
      </c>
      <c r="D3121">
        <v>0.61289000000000005</v>
      </c>
      <c r="E3121">
        <v>2.5419999999999998</v>
      </c>
      <c r="F3121">
        <f t="shared" si="192"/>
        <v>800</v>
      </c>
      <c r="G3121" s="9">
        <f t="shared" si="193"/>
        <v>9.9999999999999995E-7</v>
      </c>
      <c r="H3121" s="9">
        <f t="shared" si="194"/>
        <v>25.035249000000022</v>
      </c>
      <c r="I3121" s="9">
        <f t="shared" si="195"/>
        <v>0</v>
      </c>
    </row>
    <row r="3122" spans="1:9" x14ac:dyDescent="0.25">
      <c r="A3122">
        <v>2018051016</v>
      </c>
      <c r="B3122">
        <v>0.59996000000000005</v>
      </c>
      <c r="C3122">
        <v>0.91852999999999996</v>
      </c>
      <c r="D3122">
        <v>0.67432000000000003</v>
      </c>
      <c r="E3122">
        <v>2.6150000000000002</v>
      </c>
      <c r="F3122">
        <f t="shared" si="192"/>
        <v>800</v>
      </c>
      <c r="G3122" s="9">
        <f t="shared" si="193"/>
        <v>9.9999999999999995E-7</v>
      </c>
      <c r="H3122" s="9">
        <f t="shared" si="194"/>
        <v>25.583119000000011</v>
      </c>
      <c r="I3122" s="9">
        <f t="shared" si="195"/>
        <v>0</v>
      </c>
    </row>
    <row r="3123" spans="1:9" x14ac:dyDescent="0.25">
      <c r="A3123">
        <v>2018051017</v>
      </c>
      <c r="B3123">
        <v>0.61341000000000001</v>
      </c>
      <c r="C3123">
        <v>0.79079999999999995</v>
      </c>
      <c r="D3123">
        <v>0.73755000000000004</v>
      </c>
      <c r="E3123">
        <v>2.734</v>
      </c>
      <c r="F3123">
        <f t="shared" si="192"/>
        <v>800</v>
      </c>
      <c r="G3123" s="9">
        <f t="shared" si="193"/>
        <v>9.9999999999999995E-7</v>
      </c>
      <c r="H3123" s="9">
        <f t="shared" si="194"/>
        <v>26.096269000000007</v>
      </c>
      <c r="I3123" s="9">
        <f t="shared" si="195"/>
        <v>0</v>
      </c>
    </row>
    <row r="3124" spans="1:9" x14ac:dyDescent="0.25">
      <c r="A3124">
        <v>2018051018</v>
      </c>
      <c r="B3124">
        <v>0.62617999999999996</v>
      </c>
      <c r="C3124">
        <v>0.55754000000000004</v>
      </c>
      <c r="D3124">
        <v>0.69516999999999995</v>
      </c>
      <c r="E3124">
        <v>2.847</v>
      </c>
      <c r="F3124">
        <f t="shared" si="192"/>
        <v>800</v>
      </c>
      <c r="G3124" s="9">
        <f t="shared" si="193"/>
        <v>9.9999999999999995E-7</v>
      </c>
      <c r="H3124" s="9">
        <f t="shared" si="194"/>
        <v>26.583458999999948</v>
      </c>
      <c r="I3124" s="9">
        <f t="shared" si="195"/>
        <v>0</v>
      </c>
    </row>
    <row r="3125" spans="1:9" x14ac:dyDescent="0.25">
      <c r="A3125">
        <v>2018051019</v>
      </c>
      <c r="B3125">
        <v>0.62124999999999997</v>
      </c>
      <c r="C3125">
        <v>0.2616</v>
      </c>
      <c r="D3125">
        <v>0.68025999999999998</v>
      </c>
      <c r="E3125">
        <v>2.9990000000000001</v>
      </c>
      <c r="F3125">
        <f t="shared" si="192"/>
        <v>800</v>
      </c>
      <c r="G3125" s="9">
        <f t="shared" si="193"/>
        <v>9.9999999999999995E-7</v>
      </c>
      <c r="H3125" s="9">
        <f t="shared" si="194"/>
        <v>26.199748999999997</v>
      </c>
      <c r="I3125" s="9">
        <f t="shared" si="195"/>
        <v>0</v>
      </c>
    </row>
    <row r="3126" spans="1:9" x14ac:dyDescent="0.25">
      <c r="A3126">
        <v>2018051020</v>
      </c>
      <c r="B3126">
        <v>0.62060999999999999</v>
      </c>
      <c r="C3126">
        <v>2.6929999999999999E-2</v>
      </c>
      <c r="D3126">
        <v>0.70921000000000001</v>
      </c>
      <c r="E3126">
        <v>3.3159999999999998</v>
      </c>
      <c r="F3126">
        <f t="shared" si="192"/>
        <v>785.94299100000001</v>
      </c>
      <c r="G3126" s="9">
        <f t="shared" si="193"/>
        <v>9.9999999999999995E-7</v>
      </c>
      <c r="H3126" s="9">
        <f t="shared" si="194"/>
        <v>7.5404</v>
      </c>
      <c r="I3126" s="9">
        <f t="shared" si="195"/>
        <v>4.2552599999999998</v>
      </c>
    </row>
    <row r="3127" spans="1:9" x14ac:dyDescent="0.25">
      <c r="A3127">
        <v>2018051021</v>
      </c>
      <c r="B3127">
        <v>0.63507999999999998</v>
      </c>
      <c r="C3127">
        <v>0</v>
      </c>
      <c r="D3127">
        <v>0.68161000000000005</v>
      </c>
      <c r="E3127">
        <v>3.3239999999999998</v>
      </c>
      <c r="F3127">
        <f t="shared" si="192"/>
        <v>763.50789199999997</v>
      </c>
      <c r="G3127" s="9">
        <f t="shared" si="193"/>
        <v>9.9999999999999995E-7</v>
      </c>
      <c r="H3127" s="9">
        <f t="shared" si="194"/>
        <v>0</v>
      </c>
      <c r="I3127" s="9">
        <f t="shared" si="195"/>
        <v>4.0896600000000003</v>
      </c>
    </row>
    <row r="3128" spans="1:9" x14ac:dyDescent="0.25">
      <c r="A3128">
        <v>2018051022</v>
      </c>
      <c r="B3128">
        <v>0.61036999999999997</v>
      </c>
      <c r="C3128">
        <v>0</v>
      </c>
      <c r="D3128">
        <v>0.71736999999999995</v>
      </c>
      <c r="E3128">
        <v>3.2189999999999999</v>
      </c>
      <c r="F3128">
        <f t="shared" si="192"/>
        <v>742.34372299999995</v>
      </c>
      <c r="G3128" s="9">
        <f t="shared" si="193"/>
        <v>9.9999999999999995E-7</v>
      </c>
      <c r="H3128" s="9">
        <f t="shared" si="194"/>
        <v>0</v>
      </c>
      <c r="I3128" s="9">
        <f t="shared" si="195"/>
        <v>4.3042199999999999</v>
      </c>
    </row>
    <row r="3129" spans="1:9" x14ac:dyDescent="0.25">
      <c r="A3129">
        <v>2018051023</v>
      </c>
      <c r="B3129">
        <v>0.56355</v>
      </c>
      <c r="C3129">
        <v>0</v>
      </c>
      <c r="D3129">
        <v>0.71228999999999998</v>
      </c>
      <c r="E3129">
        <v>3.0150000000000001</v>
      </c>
      <c r="F3129">
        <f t="shared" si="192"/>
        <v>723.14561399999991</v>
      </c>
      <c r="G3129" s="9">
        <f t="shared" si="193"/>
        <v>9.9999999999999995E-7</v>
      </c>
      <c r="H3129" s="9">
        <f t="shared" si="194"/>
        <v>0</v>
      </c>
      <c r="I3129" s="9">
        <f t="shared" si="195"/>
        <v>4.2737400000000001</v>
      </c>
    </row>
    <row r="3130" spans="1:9" x14ac:dyDescent="0.25">
      <c r="A3130">
        <v>2018051024</v>
      </c>
      <c r="B3130">
        <v>0.52571999999999997</v>
      </c>
      <c r="C3130">
        <v>0</v>
      </c>
      <c r="D3130">
        <v>0.77134999999999998</v>
      </c>
      <c r="E3130">
        <v>2.9359999999999999</v>
      </c>
      <c r="F3130">
        <f t="shared" si="192"/>
        <v>706.00087499999995</v>
      </c>
      <c r="G3130" s="9">
        <f t="shared" si="193"/>
        <v>9.9999999999999995E-7</v>
      </c>
      <c r="H3130" s="9">
        <f t="shared" si="194"/>
        <v>0</v>
      </c>
      <c r="I3130" s="9">
        <f t="shared" si="195"/>
        <v>4.6280999999999999</v>
      </c>
    </row>
    <row r="3131" spans="1:9" x14ac:dyDescent="0.25">
      <c r="A3131">
        <v>2018051101</v>
      </c>
      <c r="B3131">
        <v>0.49464000000000002</v>
      </c>
      <c r="C3131">
        <v>0</v>
      </c>
      <c r="D3131">
        <v>0.79135999999999995</v>
      </c>
      <c r="E3131">
        <v>2.9550000000000001</v>
      </c>
      <c r="F3131">
        <f t="shared" si="192"/>
        <v>690.45595600000001</v>
      </c>
      <c r="G3131" s="9">
        <f t="shared" si="193"/>
        <v>9.9999999999999995E-7</v>
      </c>
      <c r="H3131" s="9">
        <f t="shared" si="194"/>
        <v>0</v>
      </c>
      <c r="I3131" s="9">
        <f t="shared" si="195"/>
        <v>4.7481599999999995</v>
      </c>
    </row>
    <row r="3132" spans="1:9" x14ac:dyDescent="0.25">
      <c r="A3132">
        <v>2018051102</v>
      </c>
      <c r="B3132">
        <v>0.47094000000000003</v>
      </c>
      <c r="C3132">
        <v>0</v>
      </c>
      <c r="D3132">
        <v>0.77729000000000004</v>
      </c>
      <c r="E3132">
        <v>2.8170000000000002</v>
      </c>
      <c r="F3132">
        <f t="shared" si="192"/>
        <v>675.80251699999997</v>
      </c>
      <c r="G3132" s="9">
        <f t="shared" si="193"/>
        <v>9.9999999999999995E-7</v>
      </c>
      <c r="H3132" s="9">
        <f t="shared" si="194"/>
        <v>0</v>
      </c>
      <c r="I3132" s="9">
        <f t="shared" si="195"/>
        <v>4.6637400000000007</v>
      </c>
    </row>
    <row r="3133" spans="1:9" x14ac:dyDescent="0.25">
      <c r="A3133">
        <v>2018051103</v>
      </c>
      <c r="B3133">
        <v>0.45795000000000002</v>
      </c>
      <c r="C3133">
        <v>0</v>
      </c>
      <c r="D3133">
        <v>0.75248000000000004</v>
      </c>
      <c r="E3133">
        <v>2.8260000000000001</v>
      </c>
      <c r="F3133">
        <f t="shared" si="192"/>
        <v>661.61974799999996</v>
      </c>
      <c r="G3133" s="9">
        <f t="shared" si="193"/>
        <v>9.9999999999999995E-7</v>
      </c>
      <c r="H3133" s="9">
        <f t="shared" si="194"/>
        <v>0</v>
      </c>
      <c r="I3133" s="9">
        <f t="shared" si="195"/>
        <v>4.5148799999999998</v>
      </c>
    </row>
    <row r="3134" spans="1:9" x14ac:dyDescent="0.25">
      <c r="A3134">
        <v>2018051104</v>
      </c>
      <c r="B3134">
        <v>0.45232</v>
      </c>
      <c r="C3134">
        <v>0</v>
      </c>
      <c r="D3134">
        <v>0.68122000000000005</v>
      </c>
      <c r="E3134">
        <v>2.8969999999999998</v>
      </c>
      <c r="F3134">
        <f t="shared" si="192"/>
        <v>647.34502899999995</v>
      </c>
      <c r="G3134" s="9">
        <f t="shared" si="193"/>
        <v>9.9999999999999995E-7</v>
      </c>
      <c r="H3134" s="9">
        <f t="shared" si="194"/>
        <v>0</v>
      </c>
      <c r="I3134" s="9">
        <f t="shared" si="195"/>
        <v>4.0873200000000001</v>
      </c>
    </row>
    <row r="3135" spans="1:9" x14ac:dyDescent="0.25">
      <c r="A3135">
        <v>2018051105</v>
      </c>
      <c r="B3135">
        <v>0.46007999999999999</v>
      </c>
      <c r="C3135">
        <v>0</v>
      </c>
      <c r="D3135">
        <v>0.61285999999999996</v>
      </c>
      <c r="E3135">
        <v>2.891</v>
      </c>
      <c r="F3135">
        <f t="shared" si="192"/>
        <v>632.28942999999992</v>
      </c>
      <c r="G3135" s="9">
        <f t="shared" si="193"/>
        <v>9.9999999999999995E-7</v>
      </c>
      <c r="H3135" s="9">
        <f t="shared" si="194"/>
        <v>0</v>
      </c>
      <c r="I3135" s="9">
        <f t="shared" si="195"/>
        <v>3.6771599999999998</v>
      </c>
    </row>
    <row r="3136" spans="1:9" x14ac:dyDescent="0.25">
      <c r="A3136">
        <v>2018051106</v>
      </c>
      <c r="B3136">
        <v>0.48660999999999999</v>
      </c>
      <c r="C3136">
        <v>2.0000000000000002E-5</v>
      </c>
      <c r="D3136">
        <v>0.60697999999999996</v>
      </c>
      <c r="E3136">
        <v>2.9670000000000001</v>
      </c>
      <c r="F3136">
        <f t="shared" si="192"/>
        <v>616.03324099999986</v>
      </c>
      <c r="G3136" s="9">
        <f t="shared" si="193"/>
        <v>9.9999999999999995E-7</v>
      </c>
      <c r="H3136" s="9">
        <f t="shared" si="194"/>
        <v>5.6000000000000008E-3</v>
      </c>
      <c r="I3136" s="9">
        <f t="shared" si="195"/>
        <v>3.6418799999999996</v>
      </c>
    </row>
    <row r="3137" spans="1:9" x14ac:dyDescent="0.25">
      <c r="A3137">
        <v>2018051107</v>
      </c>
      <c r="B3137">
        <v>0.52075000000000005</v>
      </c>
      <c r="C3137">
        <v>8.3400000000000002E-2</v>
      </c>
      <c r="D3137">
        <v>0.61977000000000004</v>
      </c>
      <c r="E3137">
        <v>3.0640000000000001</v>
      </c>
      <c r="F3137">
        <f t="shared" si="192"/>
        <v>621.69261199999983</v>
      </c>
      <c r="G3137" s="9">
        <f t="shared" si="193"/>
        <v>9.9999999999999995E-7</v>
      </c>
      <c r="H3137" s="9">
        <f t="shared" si="194"/>
        <v>27.070619999999963</v>
      </c>
      <c r="I3137" s="9">
        <f t="shared" si="195"/>
        <v>0</v>
      </c>
    </row>
    <row r="3138" spans="1:9" x14ac:dyDescent="0.25">
      <c r="A3138">
        <v>2018051108</v>
      </c>
      <c r="B3138">
        <v>0.54671999999999998</v>
      </c>
      <c r="C3138">
        <v>0.4304</v>
      </c>
      <c r="D3138">
        <v>0.60435000000000005</v>
      </c>
      <c r="E3138">
        <v>2.81</v>
      </c>
      <c r="F3138">
        <f t="shared" si="192"/>
        <v>722.94487299999969</v>
      </c>
      <c r="G3138" s="9">
        <f t="shared" si="193"/>
        <v>9.9999999999999995E-7</v>
      </c>
      <c r="H3138" s="9">
        <f t="shared" si="194"/>
        <v>124.13809999999989</v>
      </c>
      <c r="I3138" s="9">
        <f t="shared" si="195"/>
        <v>0</v>
      </c>
    </row>
    <row r="3139" spans="1:9" x14ac:dyDescent="0.25">
      <c r="A3139">
        <v>2018051109</v>
      </c>
      <c r="B3139">
        <v>0.54876000000000003</v>
      </c>
      <c r="C3139">
        <v>0.72502999999999995</v>
      </c>
      <c r="D3139">
        <v>0.58977000000000002</v>
      </c>
      <c r="E3139">
        <v>2.8540000000000001</v>
      </c>
      <c r="F3139">
        <f t="shared" si="192"/>
        <v>800</v>
      </c>
      <c r="G3139" s="9">
        <f t="shared" si="193"/>
        <v>9.9999999999999995E-7</v>
      </c>
      <c r="H3139" s="9">
        <f t="shared" si="194"/>
        <v>99.992846000000327</v>
      </c>
      <c r="I3139" s="9">
        <f t="shared" si="195"/>
        <v>0</v>
      </c>
    </row>
    <row r="3140" spans="1:9" x14ac:dyDescent="0.25">
      <c r="A3140">
        <v>2018051110</v>
      </c>
      <c r="B3140">
        <v>0.55227999999999999</v>
      </c>
      <c r="C3140">
        <v>0.85899999999999999</v>
      </c>
      <c r="D3140">
        <v>0.62894000000000005</v>
      </c>
      <c r="E3140">
        <v>2.6309999999999998</v>
      </c>
      <c r="F3140">
        <f t="shared" si="192"/>
        <v>800</v>
      </c>
      <c r="G3140" s="9">
        <f t="shared" si="193"/>
        <v>9.9999999999999995E-7</v>
      </c>
      <c r="H3140" s="9">
        <f t="shared" si="194"/>
        <v>23.326158999999961</v>
      </c>
      <c r="I3140" s="9">
        <f t="shared" si="195"/>
        <v>0</v>
      </c>
    </row>
    <row r="3141" spans="1:9" x14ac:dyDescent="0.25">
      <c r="A3141">
        <v>2018051111</v>
      </c>
      <c r="B3141">
        <v>0.55162999999999995</v>
      </c>
      <c r="C3141">
        <v>0.92708999999999997</v>
      </c>
      <c r="D3141">
        <v>0.75061999999999995</v>
      </c>
      <c r="E3141">
        <v>2.56</v>
      </c>
      <c r="F3141">
        <f t="shared" si="192"/>
        <v>800</v>
      </c>
      <c r="G3141" s="9">
        <f t="shared" si="193"/>
        <v>9.9999999999999995E-7</v>
      </c>
      <c r="H3141" s="9">
        <f t="shared" si="194"/>
        <v>23.366609000000039</v>
      </c>
      <c r="I3141" s="9">
        <f t="shared" si="195"/>
        <v>0</v>
      </c>
    </row>
    <row r="3142" spans="1:9" x14ac:dyDescent="0.25">
      <c r="A3142">
        <v>2018051112</v>
      </c>
      <c r="B3142">
        <v>0.54593999999999998</v>
      </c>
      <c r="C3142">
        <v>0.88380000000000003</v>
      </c>
      <c r="D3142">
        <v>0.76602000000000003</v>
      </c>
      <c r="E3142">
        <v>2.5720000000000001</v>
      </c>
      <c r="F3142">
        <f t="shared" si="192"/>
        <v>800</v>
      </c>
      <c r="G3142" s="9">
        <f t="shared" si="193"/>
        <v>9.9999999999999995E-7</v>
      </c>
      <c r="H3142" s="9">
        <f t="shared" si="194"/>
        <v>23.087178999999992</v>
      </c>
      <c r="I3142" s="9">
        <f t="shared" si="195"/>
        <v>0</v>
      </c>
    </row>
    <row r="3143" spans="1:9" x14ac:dyDescent="0.25">
      <c r="A3143">
        <v>2018051113</v>
      </c>
      <c r="B3143">
        <v>0.54088999999999998</v>
      </c>
      <c r="C3143">
        <v>0.88292999999999999</v>
      </c>
      <c r="D3143">
        <v>0.75777000000000005</v>
      </c>
      <c r="E3143">
        <v>2.5910000000000002</v>
      </c>
      <c r="F3143">
        <f t="shared" si="192"/>
        <v>800</v>
      </c>
      <c r="G3143" s="9">
        <f t="shared" si="193"/>
        <v>9.9999999999999995E-7</v>
      </c>
      <c r="H3143" s="9">
        <f t="shared" si="194"/>
        <v>22.830828999999994</v>
      </c>
      <c r="I3143" s="9">
        <f t="shared" si="195"/>
        <v>0</v>
      </c>
    </row>
    <row r="3144" spans="1:9" x14ac:dyDescent="0.25">
      <c r="A3144">
        <v>2018051114</v>
      </c>
      <c r="B3144">
        <v>0.54922000000000004</v>
      </c>
      <c r="C3144">
        <v>0.93245</v>
      </c>
      <c r="D3144">
        <v>0.75192000000000003</v>
      </c>
      <c r="E3144">
        <v>2.5760000000000001</v>
      </c>
      <c r="F3144">
        <f t="shared" si="192"/>
        <v>800</v>
      </c>
      <c r="G3144" s="9">
        <f t="shared" si="193"/>
        <v>9.9999999999999995E-7</v>
      </c>
      <c r="H3144" s="9">
        <f t="shared" si="194"/>
        <v>23.23733900000002</v>
      </c>
      <c r="I3144" s="9">
        <f t="shared" si="195"/>
        <v>0</v>
      </c>
    </row>
    <row r="3145" spans="1:9" x14ac:dyDescent="0.25">
      <c r="A3145">
        <v>2018051115</v>
      </c>
      <c r="B3145">
        <v>0.55006999999999995</v>
      </c>
      <c r="C3145">
        <v>0.90708999999999995</v>
      </c>
      <c r="D3145">
        <v>0.76566999999999996</v>
      </c>
      <c r="E3145">
        <v>2.5979999999999999</v>
      </c>
      <c r="F3145">
        <f t="shared" si="192"/>
        <v>800</v>
      </c>
      <c r="G3145" s="9">
        <f t="shared" si="193"/>
        <v>9.9999999999999995E-7</v>
      </c>
      <c r="H3145" s="9">
        <f t="shared" si="194"/>
        <v>23.255288999999948</v>
      </c>
      <c r="I3145" s="9">
        <f t="shared" si="195"/>
        <v>0</v>
      </c>
    </row>
    <row r="3146" spans="1:9" x14ac:dyDescent="0.25">
      <c r="A3146">
        <v>2018051116</v>
      </c>
      <c r="B3146">
        <v>0.55535999999999996</v>
      </c>
      <c r="C3146">
        <v>0.84823000000000004</v>
      </c>
      <c r="D3146">
        <v>0.75922999999999996</v>
      </c>
      <c r="E3146">
        <v>2.7850000000000001</v>
      </c>
      <c r="F3146">
        <f t="shared" si="192"/>
        <v>800</v>
      </c>
      <c r="G3146" s="9">
        <f t="shared" si="193"/>
        <v>9.9999999999999995E-7</v>
      </c>
      <c r="H3146" s="9">
        <f t="shared" si="194"/>
        <v>23.316918999999984</v>
      </c>
      <c r="I3146" s="9">
        <f t="shared" si="195"/>
        <v>0</v>
      </c>
    </row>
    <row r="3147" spans="1:9" x14ac:dyDescent="0.25">
      <c r="A3147">
        <v>2018051117</v>
      </c>
      <c r="B3147">
        <v>0.56506999999999996</v>
      </c>
      <c r="C3147">
        <v>0.73211000000000004</v>
      </c>
      <c r="D3147">
        <v>0.75612999999999997</v>
      </c>
      <c r="E3147">
        <v>2.7930000000000001</v>
      </c>
      <c r="F3147">
        <f t="shared" si="192"/>
        <v>800</v>
      </c>
      <c r="G3147" s="9">
        <f t="shared" si="193"/>
        <v>9.9999999999999995E-7</v>
      </c>
      <c r="H3147" s="9">
        <f t="shared" si="194"/>
        <v>23.765289000000053</v>
      </c>
      <c r="I3147" s="9">
        <f t="shared" si="195"/>
        <v>0</v>
      </c>
    </row>
    <row r="3148" spans="1:9" x14ac:dyDescent="0.25">
      <c r="A3148">
        <v>2018051118</v>
      </c>
      <c r="B3148">
        <v>0.57662000000000002</v>
      </c>
      <c r="C3148">
        <v>0.57787999999999995</v>
      </c>
      <c r="D3148">
        <v>0.74121999999999999</v>
      </c>
      <c r="E3148">
        <v>2.9239999999999999</v>
      </c>
      <c r="F3148">
        <f t="shared" ref="F3148:F3211" si="196">IF(F3147+A$6*C3148+A$7*D3148+A$8+E3148-A$5*B3148&lt;A$9,F3147+A$6*C3148+A$7*D3148+A$8+E3148-A$5*B3148,A$9)</f>
        <v>800</v>
      </c>
      <c r="G3148" s="9">
        <f t="shared" ref="G3148:G3211" si="197">IF(A$8&lt;F3148-F3147+A$5*B3148-E3148,A$8,F3148-F3147+A$5*B3148-E3148)</f>
        <v>9.9999999999999995E-7</v>
      </c>
      <c r="H3148" s="9">
        <f t="shared" ref="H3148:H3211" si="198">IF(A$6*C3148&lt;A$5*B3148-E3148-G3148,A$6*C3148,A$5*B3148-E3148-G3148+F3148-F3147)</f>
        <v>24.177139000000011</v>
      </c>
      <c r="I3148" s="9">
        <f t="shared" ref="I3148:I3211" si="199">IF(A$7*D3148&lt;A$5*B3148-E3148-G3148-H3148,A$7*D3148,A$5*B3148-E3148-G3148-H3148+F3148-F3147)</f>
        <v>0</v>
      </c>
    </row>
    <row r="3149" spans="1:9" x14ac:dyDescent="0.25">
      <c r="A3149">
        <v>2018051119</v>
      </c>
      <c r="B3149">
        <v>0.58767000000000003</v>
      </c>
      <c r="C3149">
        <v>0.28116999999999998</v>
      </c>
      <c r="D3149">
        <v>0.66279999999999994</v>
      </c>
      <c r="E3149">
        <v>3.1349999999999998</v>
      </c>
      <c r="F3149">
        <f t="shared" si="196"/>
        <v>800</v>
      </c>
      <c r="G3149" s="9">
        <f t="shared" si="197"/>
        <v>9.9999999999999995E-7</v>
      </c>
      <c r="H3149" s="9">
        <f t="shared" si="198"/>
        <v>24.48548900000003</v>
      </c>
      <c r="I3149" s="9">
        <f t="shared" si="199"/>
        <v>0</v>
      </c>
    </row>
    <row r="3150" spans="1:9" x14ac:dyDescent="0.25">
      <c r="A3150">
        <v>2018051120</v>
      </c>
      <c r="B3150">
        <v>0.59550999999999998</v>
      </c>
      <c r="C3150">
        <v>3.2599999999999997E-2</v>
      </c>
      <c r="D3150">
        <v>0.60280999999999996</v>
      </c>
      <c r="E3150">
        <v>3.5920000000000001</v>
      </c>
      <c r="F3150">
        <f t="shared" si="196"/>
        <v>788.347891</v>
      </c>
      <c r="G3150" s="9">
        <f t="shared" si="197"/>
        <v>9.9999999999999995E-7</v>
      </c>
      <c r="H3150" s="9">
        <f t="shared" si="198"/>
        <v>9.1279999999999983</v>
      </c>
      <c r="I3150" s="9">
        <f t="shared" si="199"/>
        <v>3.61686</v>
      </c>
    </row>
    <row r="3151" spans="1:9" x14ac:dyDescent="0.25">
      <c r="A3151">
        <v>2018051121</v>
      </c>
      <c r="B3151">
        <v>0.60514000000000001</v>
      </c>
      <c r="C3151">
        <v>1.6000000000000001E-4</v>
      </c>
      <c r="D3151">
        <v>0.53327999999999998</v>
      </c>
      <c r="E3151">
        <v>3.722</v>
      </c>
      <c r="F3151">
        <f t="shared" si="196"/>
        <v>766.87279199999989</v>
      </c>
      <c r="G3151" s="9">
        <f t="shared" si="197"/>
        <v>9.9999999999999995E-7</v>
      </c>
      <c r="H3151" s="9">
        <f t="shared" si="198"/>
        <v>4.4800000000000006E-2</v>
      </c>
      <c r="I3151" s="9">
        <f t="shared" si="199"/>
        <v>3.1996799999999999</v>
      </c>
    </row>
    <row r="3152" spans="1:9" x14ac:dyDescent="0.25">
      <c r="A3152">
        <v>2018051122</v>
      </c>
      <c r="B3152">
        <v>0.58823999999999999</v>
      </c>
      <c r="C3152">
        <v>0</v>
      </c>
      <c r="D3152">
        <v>0.49452000000000002</v>
      </c>
      <c r="E3152">
        <v>3.5489999999999999</v>
      </c>
      <c r="F3152">
        <f t="shared" si="196"/>
        <v>745.74163299999987</v>
      </c>
      <c r="G3152" s="9">
        <f t="shared" si="197"/>
        <v>9.9999999999999995E-7</v>
      </c>
      <c r="H3152" s="9">
        <f t="shared" si="198"/>
        <v>0</v>
      </c>
      <c r="I3152" s="9">
        <f t="shared" si="199"/>
        <v>2.96712</v>
      </c>
    </row>
    <row r="3153" spans="1:9" x14ac:dyDescent="0.25">
      <c r="A3153">
        <v>2018051123</v>
      </c>
      <c r="B3153">
        <v>0.55532999999999999</v>
      </c>
      <c r="C3153">
        <v>0</v>
      </c>
      <c r="D3153">
        <v>0.44018000000000002</v>
      </c>
      <c r="E3153">
        <v>3.3820000000000001</v>
      </c>
      <c r="F3153">
        <f t="shared" si="196"/>
        <v>725.66420399999981</v>
      </c>
      <c r="G3153" s="9">
        <f t="shared" si="197"/>
        <v>9.9999999999999995E-7</v>
      </c>
      <c r="H3153" s="9">
        <f t="shared" si="198"/>
        <v>0</v>
      </c>
      <c r="I3153" s="9">
        <f t="shared" si="199"/>
        <v>2.6410800000000001</v>
      </c>
    </row>
    <row r="3154" spans="1:9" x14ac:dyDescent="0.25">
      <c r="A3154">
        <v>2018051124</v>
      </c>
      <c r="B3154">
        <v>0.52114000000000005</v>
      </c>
      <c r="C3154">
        <v>0</v>
      </c>
      <c r="D3154">
        <v>0.35302</v>
      </c>
      <c r="E3154">
        <v>3.359</v>
      </c>
      <c r="F3154">
        <f t="shared" si="196"/>
        <v>706.64774499999987</v>
      </c>
      <c r="G3154" s="9">
        <f t="shared" si="197"/>
        <v>9.9999999999999995E-7</v>
      </c>
      <c r="H3154" s="9">
        <f t="shared" si="198"/>
        <v>0</v>
      </c>
      <c r="I3154" s="9">
        <f t="shared" si="199"/>
        <v>2.1181200000000002</v>
      </c>
    </row>
    <row r="3155" spans="1:9" x14ac:dyDescent="0.25">
      <c r="A3155">
        <v>2018051201</v>
      </c>
      <c r="B3155">
        <v>0.49697999999999998</v>
      </c>
      <c r="C3155">
        <v>0</v>
      </c>
      <c r="D3155">
        <v>0.28344999999999998</v>
      </c>
      <c r="E3155">
        <v>3.3090000000000002</v>
      </c>
      <c r="F3155">
        <f t="shared" si="196"/>
        <v>688.2993859999998</v>
      </c>
      <c r="G3155" s="9">
        <f t="shared" si="197"/>
        <v>9.9999999999999995E-7</v>
      </c>
      <c r="H3155" s="9">
        <f t="shared" si="198"/>
        <v>0</v>
      </c>
      <c r="I3155" s="9">
        <f t="shared" si="199"/>
        <v>1.7006999999999999</v>
      </c>
    </row>
    <row r="3156" spans="1:9" x14ac:dyDescent="0.25">
      <c r="A3156">
        <v>2018051202</v>
      </c>
      <c r="B3156">
        <v>0.47870000000000001</v>
      </c>
      <c r="C3156">
        <v>0</v>
      </c>
      <c r="D3156">
        <v>0.27124999999999999</v>
      </c>
      <c r="E3156">
        <v>3.2410000000000001</v>
      </c>
      <c r="F3156">
        <f t="shared" si="196"/>
        <v>670.66898699999979</v>
      </c>
      <c r="G3156" s="9">
        <f t="shared" si="197"/>
        <v>9.9999999999999995E-7</v>
      </c>
      <c r="H3156" s="9">
        <f t="shared" si="198"/>
        <v>0</v>
      </c>
      <c r="I3156" s="9">
        <f t="shared" si="199"/>
        <v>1.6274999999999999</v>
      </c>
    </row>
    <row r="3157" spans="1:9" x14ac:dyDescent="0.25">
      <c r="A3157">
        <v>2018051203</v>
      </c>
      <c r="B3157">
        <v>0.45795999999999998</v>
      </c>
      <c r="C3157">
        <v>0</v>
      </c>
      <c r="D3157">
        <v>0.29025000000000001</v>
      </c>
      <c r="E3157">
        <v>2.9980000000000002</v>
      </c>
      <c r="F3157">
        <f t="shared" si="196"/>
        <v>653.88436799999977</v>
      </c>
      <c r="G3157" s="9">
        <f t="shared" si="197"/>
        <v>9.9999999999999995E-7</v>
      </c>
      <c r="H3157" s="9">
        <f t="shared" si="198"/>
        <v>0</v>
      </c>
      <c r="I3157" s="9">
        <f t="shared" si="199"/>
        <v>1.7415</v>
      </c>
    </row>
    <row r="3158" spans="1:9" x14ac:dyDescent="0.25">
      <c r="A3158">
        <v>2018051204</v>
      </c>
      <c r="B3158">
        <v>0.45057999999999998</v>
      </c>
      <c r="C3158">
        <v>0</v>
      </c>
      <c r="D3158">
        <v>0.33499000000000001</v>
      </c>
      <c r="E3158">
        <v>2.9910000000000001</v>
      </c>
      <c r="F3158">
        <f t="shared" si="196"/>
        <v>637.70804899999973</v>
      </c>
      <c r="G3158" s="9">
        <f t="shared" si="197"/>
        <v>9.9999999999999995E-7</v>
      </c>
      <c r="H3158" s="9">
        <f t="shared" si="198"/>
        <v>0</v>
      </c>
      <c r="I3158" s="9">
        <f t="shared" si="199"/>
        <v>2.0099400000000003</v>
      </c>
    </row>
    <row r="3159" spans="1:9" x14ac:dyDescent="0.25">
      <c r="A3159">
        <v>2018051205</v>
      </c>
      <c r="B3159">
        <v>0.45238</v>
      </c>
      <c r="C3159">
        <v>0</v>
      </c>
      <c r="D3159">
        <v>0.34386</v>
      </c>
      <c r="E3159">
        <v>2.8839999999999999</v>
      </c>
      <c r="F3159">
        <f t="shared" si="196"/>
        <v>621.39334999999983</v>
      </c>
      <c r="G3159" s="9">
        <f t="shared" si="197"/>
        <v>9.9999999999999995E-7</v>
      </c>
      <c r="H3159" s="9">
        <f t="shared" si="198"/>
        <v>0</v>
      </c>
      <c r="I3159" s="9">
        <f t="shared" si="199"/>
        <v>2.0631599999999999</v>
      </c>
    </row>
    <row r="3160" spans="1:9" x14ac:dyDescent="0.25">
      <c r="A3160">
        <v>2018051206</v>
      </c>
      <c r="B3160">
        <v>0.46145999999999998</v>
      </c>
      <c r="C3160">
        <v>1.1E-4</v>
      </c>
      <c r="D3160">
        <v>0.33706000000000003</v>
      </c>
      <c r="E3160">
        <v>3.0179999999999998</v>
      </c>
      <c r="F3160">
        <f t="shared" si="196"/>
        <v>604.77589099999989</v>
      </c>
      <c r="G3160" s="9">
        <f t="shared" si="197"/>
        <v>9.9999999999999995E-7</v>
      </c>
      <c r="H3160" s="9">
        <f t="shared" si="198"/>
        <v>3.0800000000000001E-2</v>
      </c>
      <c r="I3160" s="9">
        <f t="shared" si="199"/>
        <v>2.0223599999999999</v>
      </c>
    </row>
    <row r="3161" spans="1:9" x14ac:dyDescent="0.25">
      <c r="A3161">
        <v>2018051207</v>
      </c>
      <c r="B3161">
        <v>0.46911999999999998</v>
      </c>
      <c r="C3161">
        <v>0.10408000000000001</v>
      </c>
      <c r="D3161">
        <v>0.31866</v>
      </c>
      <c r="E3161">
        <v>3.01</v>
      </c>
      <c r="F3161">
        <f t="shared" si="196"/>
        <v>616.79161199999987</v>
      </c>
      <c r="G3161" s="9">
        <f t="shared" si="197"/>
        <v>9.9999999999999995E-7</v>
      </c>
      <c r="H3161" s="9">
        <f t="shared" si="198"/>
        <v>31.054359999999974</v>
      </c>
      <c r="I3161" s="9">
        <f t="shared" si="199"/>
        <v>0</v>
      </c>
    </row>
    <row r="3162" spans="1:9" x14ac:dyDescent="0.25">
      <c r="A3162">
        <v>2018051208</v>
      </c>
      <c r="B3162">
        <v>0.47835</v>
      </c>
      <c r="C3162">
        <v>0.46971000000000002</v>
      </c>
      <c r="D3162">
        <v>0.33814</v>
      </c>
      <c r="E3162">
        <v>2.9060000000000001</v>
      </c>
      <c r="F3162">
        <f t="shared" si="196"/>
        <v>730.76280299999974</v>
      </c>
      <c r="G3162" s="9">
        <f t="shared" si="197"/>
        <v>9.9999999999999995E-7</v>
      </c>
      <c r="H3162" s="9">
        <f t="shared" si="198"/>
        <v>133.54763999999989</v>
      </c>
      <c r="I3162" s="9">
        <f t="shared" si="199"/>
        <v>0</v>
      </c>
    </row>
    <row r="3163" spans="1:9" x14ac:dyDescent="0.25">
      <c r="A3163">
        <v>2018051209</v>
      </c>
      <c r="B3163">
        <v>0.48729</v>
      </c>
      <c r="C3163">
        <v>0.71914</v>
      </c>
      <c r="D3163">
        <v>0.37602000000000002</v>
      </c>
      <c r="E3163">
        <v>2.879</v>
      </c>
      <c r="F3163">
        <f t="shared" si="196"/>
        <v>800</v>
      </c>
      <c r="G3163" s="9">
        <f t="shared" si="197"/>
        <v>9.9999999999999995E-7</v>
      </c>
      <c r="H3163" s="9">
        <f t="shared" si="198"/>
        <v>89.260826000000293</v>
      </c>
      <c r="I3163" s="9">
        <f t="shared" si="199"/>
        <v>0</v>
      </c>
    </row>
    <row r="3164" spans="1:9" x14ac:dyDescent="0.25">
      <c r="A3164">
        <v>2018051210</v>
      </c>
      <c r="B3164">
        <v>0.49291000000000001</v>
      </c>
      <c r="C3164">
        <v>0.88236999999999999</v>
      </c>
      <c r="D3164">
        <v>0.34222000000000002</v>
      </c>
      <c r="E3164">
        <v>2.8159999999999998</v>
      </c>
      <c r="F3164">
        <f t="shared" si="196"/>
        <v>800</v>
      </c>
      <c r="G3164" s="9">
        <f t="shared" si="197"/>
        <v>9.9999999999999995E-7</v>
      </c>
      <c r="H3164" s="9">
        <f t="shared" si="198"/>
        <v>20.350769000000014</v>
      </c>
      <c r="I3164" s="9">
        <f t="shared" si="199"/>
        <v>0</v>
      </c>
    </row>
    <row r="3165" spans="1:9" x14ac:dyDescent="0.25">
      <c r="A3165">
        <v>2018051211</v>
      </c>
      <c r="B3165">
        <v>0.49307000000000001</v>
      </c>
      <c r="C3165">
        <v>0.95348999999999995</v>
      </c>
      <c r="D3165">
        <v>0.30732999999999999</v>
      </c>
      <c r="E3165">
        <v>2.7869999999999999</v>
      </c>
      <c r="F3165">
        <f t="shared" si="196"/>
        <v>800</v>
      </c>
      <c r="G3165" s="9">
        <f t="shared" si="197"/>
        <v>9.9999999999999995E-7</v>
      </c>
      <c r="H3165" s="9">
        <f t="shared" si="198"/>
        <v>20.38728900000001</v>
      </c>
      <c r="I3165" s="9">
        <f t="shared" si="199"/>
        <v>0</v>
      </c>
    </row>
    <row r="3166" spans="1:9" x14ac:dyDescent="0.25">
      <c r="A3166">
        <v>2018051212</v>
      </c>
      <c r="B3166">
        <v>0.48914000000000002</v>
      </c>
      <c r="C3166">
        <v>0.92859999999999998</v>
      </c>
      <c r="D3166">
        <v>0.33230999999999999</v>
      </c>
      <c r="E3166">
        <v>2.6320000000000001</v>
      </c>
      <c r="F3166">
        <f t="shared" si="196"/>
        <v>800</v>
      </c>
      <c r="G3166" s="9">
        <f t="shared" si="197"/>
        <v>9.9999999999999995E-7</v>
      </c>
      <c r="H3166" s="9">
        <f t="shared" si="198"/>
        <v>20.357578999999987</v>
      </c>
      <c r="I3166" s="9">
        <f t="shared" si="199"/>
        <v>0</v>
      </c>
    </row>
    <row r="3167" spans="1:9" x14ac:dyDescent="0.25">
      <c r="A3167">
        <v>2018051213</v>
      </c>
      <c r="B3167">
        <v>0.48564000000000002</v>
      </c>
      <c r="C3167">
        <v>0.92857999999999996</v>
      </c>
      <c r="D3167">
        <v>0.35593999999999998</v>
      </c>
      <c r="E3167">
        <v>2.6779999999999999</v>
      </c>
      <c r="F3167">
        <f t="shared" si="196"/>
        <v>800</v>
      </c>
      <c r="G3167" s="9">
        <f t="shared" si="197"/>
        <v>9.9999999999999995E-7</v>
      </c>
      <c r="H3167" s="9">
        <f t="shared" si="198"/>
        <v>20.147078999999962</v>
      </c>
      <c r="I3167" s="9">
        <f t="shared" si="199"/>
        <v>0</v>
      </c>
    </row>
    <row r="3168" spans="1:9" x14ac:dyDescent="0.25">
      <c r="A3168">
        <v>2018051214</v>
      </c>
      <c r="B3168">
        <v>0.48554000000000003</v>
      </c>
      <c r="C3168">
        <v>0.88280999999999998</v>
      </c>
      <c r="D3168">
        <v>0.43881999999999999</v>
      </c>
      <c r="E3168">
        <v>2.6560000000000001</v>
      </c>
      <c r="F3168">
        <f t="shared" si="196"/>
        <v>800</v>
      </c>
      <c r="G3168" s="9">
        <f t="shared" si="197"/>
        <v>9.9999999999999995E-7</v>
      </c>
      <c r="H3168" s="9">
        <f t="shared" si="198"/>
        <v>20.164379000000054</v>
      </c>
      <c r="I3168" s="9">
        <f t="shared" si="199"/>
        <v>0</v>
      </c>
    </row>
    <row r="3169" spans="1:9" x14ac:dyDescent="0.25">
      <c r="A3169">
        <v>2018051215</v>
      </c>
      <c r="B3169">
        <v>0.48737999999999998</v>
      </c>
      <c r="C3169">
        <v>0.84974000000000005</v>
      </c>
      <c r="D3169">
        <v>0.54617000000000004</v>
      </c>
      <c r="E3169">
        <v>2.6139999999999999</v>
      </c>
      <c r="F3169">
        <f t="shared" si="196"/>
        <v>800</v>
      </c>
      <c r="G3169" s="9">
        <f t="shared" si="197"/>
        <v>9.9999999999999995E-7</v>
      </c>
      <c r="H3169" s="9">
        <f t="shared" si="198"/>
        <v>20.292859000000021</v>
      </c>
      <c r="I3169" s="9">
        <f t="shared" si="199"/>
        <v>0</v>
      </c>
    </row>
    <row r="3170" spans="1:9" x14ac:dyDescent="0.25">
      <c r="A3170">
        <v>2018051216</v>
      </c>
      <c r="B3170">
        <v>0.49370999999999998</v>
      </c>
      <c r="C3170">
        <v>0.80357000000000001</v>
      </c>
      <c r="D3170">
        <v>0.61687999999999998</v>
      </c>
      <c r="E3170">
        <v>2.6179999999999999</v>
      </c>
      <c r="F3170">
        <f t="shared" si="196"/>
        <v>800</v>
      </c>
      <c r="G3170" s="9">
        <f t="shared" si="197"/>
        <v>9.9999999999999995E-7</v>
      </c>
      <c r="H3170" s="9">
        <f t="shared" si="198"/>
        <v>20.586368999999991</v>
      </c>
      <c r="I3170" s="9">
        <f t="shared" si="199"/>
        <v>0</v>
      </c>
    </row>
    <row r="3171" spans="1:9" x14ac:dyDescent="0.25">
      <c r="A3171">
        <v>2018051217</v>
      </c>
      <c r="B3171">
        <v>0.50507999999999997</v>
      </c>
      <c r="C3171">
        <v>0.77983999999999998</v>
      </c>
      <c r="D3171">
        <v>0.66107000000000005</v>
      </c>
      <c r="E3171">
        <v>2.5819999999999999</v>
      </c>
      <c r="F3171">
        <f t="shared" si="196"/>
        <v>800</v>
      </c>
      <c r="G3171" s="9">
        <f t="shared" si="197"/>
        <v>9.9999999999999995E-7</v>
      </c>
      <c r="H3171" s="9">
        <f t="shared" si="198"/>
        <v>21.156758999999965</v>
      </c>
      <c r="I3171" s="9">
        <f t="shared" si="199"/>
        <v>0</v>
      </c>
    </row>
    <row r="3172" spans="1:9" x14ac:dyDescent="0.25">
      <c r="A3172">
        <v>2018051218</v>
      </c>
      <c r="B3172">
        <v>0.52239999999999998</v>
      </c>
      <c r="C3172">
        <v>0.65846000000000005</v>
      </c>
      <c r="D3172">
        <v>0.66795000000000004</v>
      </c>
      <c r="E3172">
        <v>2.7320000000000002</v>
      </c>
      <c r="F3172">
        <f t="shared" si="196"/>
        <v>800</v>
      </c>
      <c r="G3172" s="9">
        <f t="shared" si="197"/>
        <v>9.9999999999999995E-7</v>
      </c>
      <c r="H3172" s="9">
        <f t="shared" si="198"/>
        <v>21.820798999999965</v>
      </c>
      <c r="I3172" s="9">
        <f t="shared" si="199"/>
        <v>0</v>
      </c>
    </row>
    <row r="3173" spans="1:9" x14ac:dyDescent="0.25">
      <c r="A3173">
        <v>2018051219</v>
      </c>
      <c r="B3173">
        <v>0.52981</v>
      </c>
      <c r="C3173">
        <v>0.34105000000000002</v>
      </c>
      <c r="D3173">
        <v>0.66315000000000002</v>
      </c>
      <c r="E3173">
        <v>3.2149999999999999</v>
      </c>
      <c r="F3173">
        <f t="shared" si="196"/>
        <v>800</v>
      </c>
      <c r="G3173" s="9">
        <f t="shared" si="197"/>
        <v>9.9999999999999995E-7</v>
      </c>
      <c r="H3173" s="9">
        <f t="shared" si="198"/>
        <v>21.686068999999975</v>
      </c>
      <c r="I3173" s="9">
        <f t="shared" si="199"/>
        <v>0</v>
      </c>
    </row>
    <row r="3174" spans="1:9" x14ac:dyDescent="0.25">
      <c r="A3174">
        <v>2018051220</v>
      </c>
      <c r="B3174">
        <v>0.54740999999999995</v>
      </c>
      <c r="C3174">
        <v>4.301E-2</v>
      </c>
      <c r="D3174">
        <v>0.61936000000000002</v>
      </c>
      <c r="E3174">
        <v>3.7650000000000001</v>
      </c>
      <c r="F3174">
        <f t="shared" si="196"/>
        <v>793.79569099999992</v>
      </c>
      <c r="G3174" s="9">
        <f t="shared" si="197"/>
        <v>9.9999999999999995E-7</v>
      </c>
      <c r="H3174" s="9">
        <f t="shared" si="198"/>
        <v>12.0428</v>
      </c>
      <c r="I3174" s="9">
        <f t="shared" si="199"/>
        <v>3.7161600000000004</v>
      </c>
    </row>
    <row r="3175" spans="1:9" x14ac:dyDescent="0.25">
      <c r="A3175">
        <v>2018051221</v>
      </c>
      <c r="B3175">
        <v>0.56713999999999998</v>
      </c>
      <c r="C3175">
        <v>2.4000000000000001E-4</v>
      </c>
      <c r="D3175">
        <v>0.63585000000000003</v>
      </c>
      <c r="E3175">
        <v>3.8929999999999998</v>
      </c>
      <c r="F3175">
        <f t="shared" si="196"/>
        <v>774.91541199999995</v>
      </c>
      <c r="G3175" s="9">
        <f t="shared" si="197"/>
        <v>9.9999999999999995E-7</v>
      </c>
      <c r="H3175" s="9">
        <f t="shared" si="198"/>
        <v>6.7199999999999996E-2</v>
      </c>
      <c r="I3175" s="9">
        <f t="shared" si="199"/>
        <v>3.8151000000000002</v>
      </c>
    </row>
    <row r="3176" spans="1:9" x14ac:dyDescent="0.25">
      <c r="A3176">
        <v>2018051222</v>
      </c>
      <c r="B3176">
        <v>0.55212000000000006</v>
      </c>
      <c r="C3176">
        <v>0</v>
      </c>
      <c r="D3176">
        <v>0.7056</v>
      </c>
      <c r="E3176">
        <v>3.5710000000000002</v>
      </c>
      <c r="F3176">
        <f t="shared" si="196"/>
        <v>756.77037299999995</v>
      </c>
      <c r="G3176" s="9">
        <f t="shared" si="197"/>
        <v>9.9999999999999995E-7</v>
      </c>
      <c r="H3176" s="9">
        <f t="shared" si="198"/>
        <v>0</v>
      </c>
      <c r="I3176" s="9">
        <f t="shared" si="199"/>
        <v>4.2336</v>
      </c>
    </row>
    <row r="3177" spans="1:9" x14ac:dyDescent="0.25">
      <c r="A3177">
        <v>2018051223</v>
      </c>
      <c r="B3177">
        <v>0.52483999999999997</v>
      </c>
      <c r="C3177">
        <v>0</v>
      </c>
      <c r="D3177">
        <v>0.72401000000000004</v>
      </c>
      <c r="E3177">
        <v>3.3820000000000001</v>
      </c>
      <c r="F3177">
        <f t="shared" si="196"/>
        <v>739.82895399999995</v>
      </c>
      <c r="G3177" s="9">
        <f t="shared" si="197"/>
        <v>9.9999999999999995E-7</v>
      </c>
      <c r="H3177" s="9">
        <f t="shared" si="198"/>
        <v>0</v>
      </c>
      <c r="I3177" s="9">
        <f t="shared" si="199"/>
        <v>4.3440600000000007</v>
      </c>
    </row>
    <row r="3178" spans="1:9" x14ac:dyDescent="0.25">
      <c r="A3178">
        <v>2018051224</v>
      </c>
      <c r="B3178">
        <v>0.48976999999999998</v>
      </c>
      <c r="C3178">
        <v>0</v>
      </c>
      <c r="D3178">
        <v>0.67664999999999997</v>
      </c>
      <c r="E3178">
        <v>3.262</v>
      </c>
      <c r="F3178">
        <f t="shared" si="196"/>
        <v>724.13166499999988</v>
      </c>
      <c r="G3178" s="9">
        <f t="shared" si="197"/>
        <v>9.9999999999999995E-7</v>
      </c>
      <c r="H3178" s="9">
        <f t="shared" si="198"/>
        <v>0</v>
      </c>
      <c r="I3178" s="9">
        <f t="shared" si="199"/>
        <v>4.0598999999999998</v>
      </c>
    </row>
    <row r="3179" spans="1:9" x14ac:dyDescent="0.25">
      <c r="A3179">
        <v>2018051301</v>
      </c>
      <c r="B3179">
        <v>0.46344999999999997</v>
      </c>
      <c r="C3179">
        <v>0</v>
      </c>
      <c r="D3179">
        <v>0.64497000000000004</v>
      </c>
      <c r="E3179">
        <v>3.1179999999999999</v>
      </c>
      <c r="F3179">
        <f t="shared" si="196"/>
        <v>709.33733599999994</v>
      </c>
      <c r="G3179" s="9">
        <f t="shared" si="197"/>
        <v>9.9999999999999995E-7</v>
      </c>
      <c r="H3179" s="9">
        <f t="shared" si="198"/>
        <v>0</v>
      </c>
      <c r="I3179" s="9">
        <f t="shared" si="199"/>
        <v>3.8698200000000003</v>
      </c>
    </row>
    <row r="3180" spans="1:9" x14ac:dyDescent="0.25">
      <c r="A3180">
        <v>2018051302</v>
      </c>
      <c r="B3180">
        <v>0.44273000000000001</v>
      </c>
      <c r="C3180">
        <v>0</v>
      </c>
      <c r="D3180">
        <v>0.59160000000000001</v>
      </c>
      <c r="E3180">
        <v>3.0790000000000002</v>
      </c>
      <c r="F3180">
        <f t="shared" si="196"/>
        <v>695.15762699999993</v>
      </c>
      <c r="G3180" s="9">
        <f t="shared" si="197"/>
        <v>9.9999999999999995E-7</v>
      </c>
      <c r="H3180" s="9">
        <f t="shared" si="198"/>
        <v>0</v>
      </c>
      <c r="I3180" s="9">
        <f t="shared" si="199"/>
        <v>3.5495999999999999</v>
      </c>
    </row>
    <row r="3181" spans="1:9" x14ac:dyDescent="0.25">
      <c r="A3181">
        <v>2018051303</v>
      </c>
      <c r="B3181">
        <v>0.42952000000000001</v>
      </c>
      <c r="C3181">
        <v>0</v>
      </c>
      <c r="D3181">
        <v>0.60809999999999997</v>
      </c>
      <c r="E3181">
        <v>2.7010000000000001</v>
      </c>
      <c r="F3181">
        <f t="shared" si="196"/>
        <v>681.3197879999999</v>
      </c>
      <c r="G3181" s="9">
        <f t="shared" si="197"/>
        <v>9.9999999999999995E-7</v>
      </c>
      <c r="H3181" s="9">
        <f t="shared" si="198"/>
        <v>0</v>
      </c>
      <c r="I3181" s="9">
        <f t="shared" si="199"/>
        <v>3.6486000000000001</v>
      </c>
    </row>
    <row r="3182" spans="1:9" x14ac:dyDescent="0.25">
      <c r="A3182">
        <v>2018051304</v>
      </c>
      <c r="B3182">
        <v>0.42654999999999998</v>
      </c>
      <c r="C3182">
        <v>0</v>
      </c>
      <c r="D3182">
        <v>0.60040000000000004</v>
      </c>
      <c r="E3182">
        <v>2.5939999999999999</v>
      </c>
      <c r="F3182">
        <f t="shared" si="196"/>
        <v>667.4683389999999</v>
      </c>
      <c r="G3182" s="9">
        <f t="shared" si="197"/>
        <v>9.9999999999999995E-7</v>
      </c>
      <c r="H3182" s="9">
        <f t="shared" si="198"/>
        <v>0</v>
      </c>
      <c r="I3182" s="9">
        <f t="shared" si="199"/>
        <v>3.6024000000000003</v>
      </c>
    </row>
    <row r="3183" spans="1:9" x14ac:dyDescent="0.25">
      <c r="A3183">
        <v>2018051305</v>
      </c>
      <c r="B3183">
        <v>0.42752000000000001</v>
      </c>
      <c r="C3183">
        <v>0</v>
      </c>
      <c r="D3183">
        <v>0.60701000000000005</v>
      </c>
      <c r="E3183">
        <v>2.6669999999999998</v>
      </c>
      <c r="F3183">
        <f t="shared" si="196"/>
        <v>653.68395999999996</v>
      </c>
      <c r="G3183" s="9">
        <f t="shared" si="197"/>
        <v>9.9999999999999995E-7</v>
      </c>
      <c r="H3183" s="9">
        <f t="shared" si="198"/>
        <v>0</v>
      </c>
      <c r="I3183" s="9">
        <f t="shared" si="199"/>
        <v>3.6420600000000003</v>
      </c>
    </row>
    <row r="3184" spans="1:9" x14ac:dyDescent="0.25">
      <c r="A3184">
        <v>2018051306</v>
      </c>
      <c r="B3184">
        <v>0.43045</v>
      </c>
      <c r="C3184">
        <v>2.3000000000000001E-4</v>
      </c>
      <c r="D3184">
        <v>0.61121999999999999</v>
      </c>
      <c r="E3184">
        <v>2.7269999999999999</v>
      </c>
      <c r="F3184">
        <f t="shared" si="196"/>
        <v>639.91153099999997</v>
      </c>
      <c r="G3184" s="9">
        <f t="shared" si="197"/>
        <v>9.9999999999999995E-7</v>
      </c>
      <c r="H3184" s="9">
        <f t="shared" si="198"/>
        <v>6.4399999999999999E-2</v>
      </c>
      <c r="I3184" s="9">
        <f t="shared" si="199"/>
        <v>3.6673200000000001</v>
      </c>
    </row>
    <row r="3185" spans="1:9" x14ac:dyDescent="0.25">
      <c r="A3185">
        <v>2018051307</v>
      </c>
      <c r="B3185">
        <v>0.43668000000000001</v>
      </c>
      <c r="C3185">
        <v>0.10215</v>
      </c>
      <c r="D3185">
        <v>0.60753000000000001</v>
      </c>
      <c r="E3185">
        <v>2.7810000000000001</v>
      </c>
      <c r="F3185">
        <f t="shared" si="196"/>
        <v>654.41575199999988</v>
      </c>
      <c r="G3185" s="9">
        <f t="shared" si="197"/>
        <v>9.9999999999999995E-7</v>
      </c>
      <c r="H3185" s="9">
        <f t="shared" si="198"/>
        <v>32.247179999999958</v>
      </c>
      <c r="I3185" s="9">
        <f t="shared" si="199"/>
        <v>0</v>
      </c>
    </row>
    <row r="3186" spans="1:9" x14ac:dyDescent="0.25">
      <c r="A3186">
        <v>2018051308</v>
      </c>
      <c r="B3186">
        <v>0.44389000000000001</v>
      </c>
      <c r="C3186">
        <v>0.42110999999999998</v>
      </c>
      <c r="D3186">
        <v>0.55437000000000003</v>
      </c>
      <c r="E3186">
        <v>2.6840000000000002</v>
      </c>
      <c r="F3186">
        <f t="shared" si="196"/>
        <v>757.47394299999985</v>
      </c>
      <c r="G3186" s="9">
        <f t="shared" si="197"/>
        <v>9.9999999999999995E-7</v>
      </c>
      <c r="H3186" s="9">
        <f t="shared" si="198"/>
        <v>121.23701999999992</v>
      </c>
      <c r="I3186" s="9">
        <f t="shared" si="199"/>
        <v>0</v>
      </c>
    </row>
    <row r="3187" spans="1:9" x14ac:dyDescent="0.25">
      <c r="A3187">
        <v>2018051309</v>
      </c>
      <c r="B3187">
        <v>0.44982</v>
      </c>
      <c r="C3187">
        <v>0.62131999999999998</v>
      </c>
      <c r="D3187">
        <v>0.46292</v>
      </c>
      <c r="E3187">
        <v>2.581</v>
      </c>
      <c r="F3187">
        <f t="shared" si="196"/>
        <v>800</v>
      </c>
      <c r="G3187" s="9">
        <f t="shared" si="197"/>
        <v>9.9999999999999995E-7</v>
      </c>
      <c r="H3187" s="9">
        <f t="shared" si="198"/>
        <v>61.0865960000001</v>
      </c>
      <c r="I3187" s="9">
        <f t="shared" si="199"/>
        <v>0</v>
      </c>
    </row>
    <row r="3188" spans="1:9" x14ac:dyDescent="0.25">
      <c r="A3188">
        <v>2018051310</v>
      </c>
      <c r="B3188">
        <v>0.45222000000000001</v>
      </c>
      <c r="C3188">
        <v>0.77193000000000001</v>
      </c>
      <c r="D3188">
        <v>0.39457999999999999</v>
      </c>
      <c r="E3188">
        <v>2.5950000000000002</v>
      </c>
      <c r="F3188">
        <f t="shared" si="196"/>
        <v>800</v>
      </c>
      <c r="G3188" s="9">
        <f t="shared" si="197"/>
        <v>9.9999999999999995E-7</v>
      </c>
      <c r="H3188" s="9">
        <f t="shared" si="198"/>
        <v>18.659339000000045</v>
      </c>
      <c r="I3188" s="9">
        <f t="shared" si="199"/>
        <v>0</v>
      </c>
    </row>
    <row r="3189" spans="1:9" x14ac:dyDescent="0.25">
      <c r="A3189">
        <v>2018051311</v>
      </c>
      <c r="B3189">
        <v>0.44736999999999999</v>
      </c>
      <c r="C3189">
        <v>0.83455999999999997</v>
      </c>
      <c r="D3189">
        <v>0.39417999999999997</v>
      </c>
      <c r="E3189">
        <v>2.5190000000000001</v>
      </c>
      <c r="F3189">
        <f t="shared" si="196"/>
        <v>800</v>
      </c>
      <c r="G3189" s="9">
        <f t="shared" si="197"/>
        <v>9.9999999999999995E-7</v>
      </c>
      <c r="H3189" s="9">
        <f t="shared" si="198"/>
        <v>18.507388999999989</v>
      </c>
      <c r="I3189" s="9">
        <f t="shared" si="199"/>
        <v>0</v>
      </c>
    </row>
    <row r="3190" spans="1:9" x14ac:dyDescent="0.25">
      <c r="A3190">
        <v>2018051312</v>
      </c>
      <c r="B3190">
        <v>0.43690000000000001</v>
      </c>
      <c r="C3190">
        <v>0.81677</v>
      </c>
      <c r="D3190">
        <v>0.41915999999999998</v>
      </c>
      <c r="E3190">
        <v>2.5619999999999998</v>
      </c>
      <c r="F3190">
        <f t="shared" si="196"/>
        <v>800</v>
      </c>
      <c r="G3190" s="9">
        <f t="shared" si="197"/>
        <v>9.9999999999999995E-7</v>
      </c>
      <c r="H3190" s="9">
        <f t="shared" si="198"/>
        <v>17.972299000000021</v>
      </c>
      <c r="I3190" s="9">
        <f t="shared" si="199"/>
        <v>0</v>
      </c>
    </row>
    <row r="3191" spans="1:9" x14ac:dyDescent="0.25">
      <c r="A3191">
        <v>2018051313</v>
      </c>
      <c r="B3191">
        <v>0.42703000000000002</v>
      </c>
      <c r="C3191">
        <v>0.78946000000000005</v>
      </c>
      <c r="D3191">
        <v>0.43617</v>
      </c>
      <c r="E3191">
        <v>2.4940000000000002</v>
      </c>
      <c r="F3191">
        <f t="shared" si="196"/>
        <v>800</v>
      </c>
      <c r="G3191" s="9">
        <f t="shared" si="197"/>
        <v>9.9999999999999995E-7</v>
      </c>
      <c r="H3191" s="9">
        <f t="shared" si="198"/>
        <v>17.576409000000012</v>
      </c>
      <c r="I3191" s="9">
        <f t="shared" si="199"/>
        <v>0</v>
      </c>
    </row>
    <row r="3192" spans="1:9" x14ac:dyDescent="0.25">
      <c r="A3192">
        <v>2018051314</v>
      </c>
      <c r="B3192">
        <v>0.42409999999999998</v>
      </c>
      <c r="C3192">
        <v>0.79032000000000002</v>
      </c>
      <c r="D3192">
        <v>0.44840999999999998</v>
      </c>
      <c r="E3192">
        <v>2.5270000000000001</v>
      </c>
      <c r="F3192">
        <f t="shared" si="196"/>
        <v>800</v>
      </c>
      <c r="G3192" s="9">
        <f t="shared" si="197"/>
        <v>9.9999999999999995E-7</v>
      </c>
      <c r="H3192" s="9">
        <f t="shared" si="198"/>
        <v>17.405699000000027</v>
      </c>
      <c r="I3192" s="9">
        <f t="shared" si="199"/>
        <v>0</v>
      </c>
    </row>
    <row r="3193" spans="1:9" x14ac:dyDescent="0.25">
      <c r="A3193">
        <v>2018051315</v>
      </c>
      <c r="B3193">
        <v>0.42770999999999998</v>
      </c>
      <c r="C3193">
        <v>0.76441000000000003</v>
      </c>
      <c r="D3193">
        <v>0.48581000000000002</v>
      </c>
      <c r="E3193">
        <v>2.57</v>
      </c>
      <c r="F3193">
        <f t="shared" si="196"/>
        <v>800</v>
      </c>
      <c r="G3193" s="9">
        <f t="shared" si="197"/>
        <v>9.9999999999999995E-7</v>
      </c>
      <c r="H3193" s="9">
        <f t="shared" si="198"/>
        <v>17.532369000000017</v>
      </c>
      <c r="I3193" s="9">
        <f t="shared" si="199"/>
        <v>0</v>
      </c>
    </row>
    <row r="3194" spans="1:9" x14ac:dyDescent="0.25">
      <c r="A3194">
        <v>2018051316</v>
      </c>
      <c r="B3194">
        <v>0.43974999999999997</v>
      </c>
      <c r="C3194">
        <v>0.74794000000000005</v>
      </c>
      <c r="D3194">
        <v>0.52044999999999997</v>
      </c>
      <c r="E3194">
        <v>2.6059999999999999</v>
      </c>
      <c r="F3194">
        <f t="shared" si="196"/>
        <v>800</v>
      </c>
      <c r="G3194" s="9">
        <f t="shared" si="197"/>
        <v>9.9999999999999995E-7</v>
      </c>
      <c r="H3194" s="9">
        <f t="shared" si="198"/>
        <v>18.062248999999952</v>
      </c>
      <c r="I3194" s="9">
        <f t="shared" si="199"/>
        <v>0</v>
      </c>
    </row>
    <row r="3195" spans="1:9" x14ac:dyDescent="0.25">
      <c r="A3195">
        <v>2018051317</v>
      </c>
      <c r="B3195">
        <v>0.46182000000000001</v>
      </c>
      <c r="C3195">
        <v>0.69116999999999995</v>
      </c>
      <c r="D3195">
        <v>0.60218000000000005</v>
      </c>
      <c r="E3195">
        <v>2.581</v>
      </c>
      <c r="F3195">
        <f t="shared" si="196"/>
        <v>800</v>
      </c>
      <c r="G3195" s="9">
        <f t="shared" si="197"/>
        <v>9.9999999999999995E-7</v>
      </c>
      <c r="H3195" s="9">
        <f t="shared" si="198"/>
        <v>19.124539000000027</v>
      </c>
      <c r="I3195" s="9">
        <f t="shared" si="199"/>
        <v>0</v>
      </c>
    </row>
    <row r="3196" spans="1:9" x14ac:dyDescent="0.25">
      <c r="A3196">
        <v>2018051318</v>
      </c>
      <c r="B3196">
        <v>0.48959999999999998</v>
      </c>
      <c r="C3196">
        <v>0.61450000000000005</v>
      </c>
      <c r="D3196">
        <v>0.66766000000000003</v>
      </c>
      <c r="E3196">
        <v>2.6389999999999998</v>
      </c>
      <c r="F3196">
        <f t="shared" si="196"/>
        <v>800</v>
      </c>
      <c r="G3196" s="9">
        <f t="shared" si="197"/>
        <v>9.9999999999999995E-7</v>
      </c>
      <c r="H3196" s="9">
        <f t="shared" si="198"/>
        <v>20.372199000000023</v>
      </c>
      <c r="I3196" s="9">
        <f t="shared" si="199"/>
        <v>0</v>
      </c>
    </row>
    <row r="3197" spans="1:9" x14ac:dyDescent="0.25">
      <c r="A3197">
        <v>2018051319</v>
      </c>
      <c r="B3197">
        <v>0.50792999999999999</v>
      </c>
      <c r="C3197">
        <v>0.29532999999999998</v>
      </c>
      <c r="D3197">
        <v>0.71084999999999998</v>
      </c>
      <c r="E3197">
        <v>2.7519999999999998</v>
      </c>
      <c r="F3197">
        <f t="shared" si="196"/>
        <v>800</v>
      </c>
      <c r="G3197" s="9">
        <f t="shared" si="197"/>
        <v>9.9999999999999995E-7</v>
      </c>
      <c r="H3197" s="9">
        <f t="shared" si="198"/>
        <v>21.120709000000033</v>
      </c>
      <c r="I3197" s="9">
        <f t="shared" si="199"/>
        <v>0</v>
      </c>
    </row>
    <row r="3198" spans="1:9" x14ac:dyDescent="0.25">
      <c r="A3198">
        <v>2018051320</v>
      </c>
      <c r="B3198">
        <v>0.52937999999999996</v>
      </c>
      <c r="C3198">
        <v>4.3860000000000003E-2</v>
      </c>
      <c r="D3198">
        <v>0.72770000000000001</v>
      </c>
      <c r="E3198">
        <v>3.5609999999999999</v>
      </c>
      <c r="F3198">
        <f t="shared" si="196"/>
        <v>795.3271410000001</v>
      </c>
      <c r="G3198" s="9">
        <f t="shared" si="197"/>
        <v>9.9999999999999995E-7</v>
      </c>
      <c r="H3198" s="9">
        <f t="shared" si="198"/>
        <v>12.280800000000001</v>
      </c>
      <c r="I3198" s="9">
        <f t="shared" si="199"/>
        <v>4.3662000000000001</v>
      </c>
    </row>
    <row r="3199" spans="1:9" x14ac:dyDescent="0.25">
      <c r="A3199">
        <v>2018051321</v>
      </c>
      <c r="B3199">
        <v>0.55713999999999997</v>
      </c>
      <c r="C3199">
        <v>1.2E-4</v>
      </c>
      <c r="D3199">
        <v>0.71823000000000004</v>
      </c>
      <c r="E3199">
        <v>3.819</v>
      </c>
      <c r="F3199">
        <f t="shared" si="196"/>
        <v>777.30354200000011</v>
      </c>
      <c r="G3199" s="9">
        <f t="shared" si="197"/>
        <v>9.9999999999999995E-7</v>
      </c>
      <c r="H3199" s="9">
        <f t="shared" si="198"/>
        <v>3.3599999999999998E-2</v>
      </c>
      <c r="I3199" s="9">
        <f t="shared" si="199"/>
        <v>4.30938</v>
      </c>
    </row>
    <row r="3200" spans="1:9" x14ac:dyDescent="0.25">
      <c r="A3200">
        <v>2018051322</v>
      </c>
      <c r="B3200">
        <v>0.54471999999999998</v>
      </c>
      <c r="C3200">
        <v>0</v>
      </c>
      <c r="D3200">
        <v>0.73565999999999998</v>
      </c>
      <c r="E3200">
        <v>3.5859999999999999</v>
      </c>
      <c r="F3200">
        <f t="shared" si="196"/>
        <v>759.70166300000005</v>
      </c>
      <c r="G3200" s="9">
        <f t="shared" si="197"/>
        <v>9.9999999999999995E-7</v>
      </c>
      <c r="H3200" s="9">
        <f t="shared" si="198"/>
        <v>0</v>
      </c>
      <c r="I3200" s="9">
        <f t="shared" si="199"/>
        <v>4.4139599999999994</v>
      </c>
    </row>
    <row r="3201" spans="1:9" x14ac:dyDescent="0.25">
      <c r="A3201">
        <v>2018051323</v>
      </c>
      <c r="B3201">
        <v>0.51049999999999995</v>
      </c>
      <c r="C3201">
        <v>0</v>
      </c>
      <c r="D3201">
        <v>0.74245000000000005</v>
      </c>
      <c r="E3201">
        <v>3.218</v>
      </c>
      <c r="F3201">
        <f t="shared" si="196"/>
        <v>743.38086399999997</v>
      </c>
      <c r="G3201" s="9">
        <f t="shared" si="197"/>
        <v>9.9999999999999995E-7</v>
      </c>
      <c r="H3201" s="9">
        <f t="shared" si="198"/>
        <v>0</v>
      </c>
      <c r="I3201" s="9">
        <f t="shared" si="199"/>
        <v>4.4547000000000008</v>
      </c>
    </row>
    <row r="3202" spans="1:9" x14ac:dyDescent="0.25">
      <c r="A3202">
        <v>2018051324</v>
      </c>
      <c r="B3202">
        <v>0.47143000000000002</v>
      </c>
      <c r="C3202">
        <v>0</v>
      </c>
      <c r="D3202">
        <v>0.72087999999999997</v>
      </c>
      <c r="E3202">
        <v>2.9489999999999998</v>
      </c>
      <c r="F3202">
        <f t="shared" si="196"/>
        <v>728.49793499999998</v>
      </c>
      <c r="G3202" s="9">
        <f t="shared" si="197"/>
        <v>9.9999999999999995E-7</v>
      </c>
      <c r="H3202" s="9">
        <f t="shared" si="198"/>
        <v>0</v>
      </c>
      <c r="I3202" s="9">
        <f t="shared" si="199"/>
        <v>4.3252799999999993</v>
      </c>
    </row>
    <row r="3203" spans="1:9" x14ac:dyDescent="0.25">
      <c r="A3203">
        <v>2018051401</v>
      </c>
      <c r="B3203">
        <v>0.44673000000000002</v>
      </c>
      <c r="C3203">
        <v>0</v>
      </c>
      <c r="D3203">
        <v>0.67837999999999998</v>
      </c>
      <c r="E3203">
        <v>2.976</v>
      </c>
      <c r="F3203">
        <f t="shared" si="196"/>
        <v>714.54790600000001</v>
      </c>
      <c r="G3203" s="9">
        <f t="shared" si="197"/>
        <v>9.9999999999999995E-7</v>
      </c>
      <c r="H3203" s="9">
        <f t="shared" si="198"/>
        <v>0</v>
      </c>
      <c r="I3203" s="9">
        <f t="shared" si="199"/>
        <v>4.0702800000000003</v>
      </c>
    </row>
    <row r="3204" spans="1:9" x14ac:dyDescent="0.25">
      <c r="A3204">
        <v>2018051402</v>
      </c>
      <c r="B3204">
        <v>0.43337999999999999</v>
      </c>
      <c r="C3204">
        <v>0</v>
      </c>
      <c r="D3204">
        <v>0.64641000000000004</v>
      </c>
      <c r="E3204">
        <v>2.83</v>
      </c>
      <c r="F3204">
        <f t="shared" si="196"/>
        <v>700.88750700000003</v>
      </c>
      <c r="G3204" s="9">
        <f t="shared" si="197"/>
        <v>9.9999999999999995E-7</v>
      </c>
      <c r="H3204" s="9">
        <f t="shared" si="198"/>
        <v>0</v>
      </c>
      <c r="I3204" s="9">
        <f t="shared" si="199"/>
        <v>3.8784600000000005</v>
      </c>
    </row>
    <row r="3205" spans="1:9" x14ac:dyDescent="0.25">
      <c r="A3205">
        <v>2018051403</v>
      </c>
      <c r="B3205">
        <v>0.42481000000000002</v>
      </c>
      <c r="C3205">
        <v>0</v>
      </c>
      <c r="D3205">
        <v>0.59830000000000005</v>
      </c>
      <c r="E3205">
        <v>2.6459999999999999</v>
      </c>
      <c r="F3205">
        <f t="shared" si="196"/>
        <v>687.15723800000001</v>
      </c>
      <c r="G3205" s="9">
        <f t="shared" si="197"/>
        <v>9.9999999999999995E-7</v>
      </c>
      <c r="H3205" s="9">
        <f t="shared" si="198"/>
        <v>0</v>
      </c>
      <c r="I3205" s="9">
        <f t="shared" si="199"/>
        <v>3.5898000000000003</v>
      </c>
    </row>
    <row r="3206" spans="1:9" x14ac:dyDescent="0.25">
      <c r="A3206">
        <v>2018051404</v>
      </c>
      <c r="B3206">
        <v>0.42204999999999998</v>
      </c>
      <c r="C3206">
        <v>0</v>
      </c>
      <c r="D3206">
        <v>0.54191</v>
      </c>
      <c r="E3206">
        <v>2.649</v>
      </c>
      <c r="F3206">
        <f t="shared" si="196"/>
        <v>673.22134899999992</v>
      </c>
      <c r="G3206" s="9">
        <f t="shared" si="197"/>
        <v>9.9999999999999995E-7</v>
      </c>
      <c r="H3206" s="9">
        <f t="shared" si="198"/>
        <v>0</v>
      </c>
      <c r="I3206" s="9">
        <f t="shared" si="199"/>
        <v>3.2514599999999998</v>
      </c>
    </row>
    <row r="3207" spans="1:9" x14ac:dyDescent="0.25">
      <c r="A3207">
        <v>2018051405</v>
      </c>
      <c r="B3207">
        <v>0.42978</v>
      </c>
      <c r="C3207">
        <v>0</v>
      </c>
      <c r="D3207">
        <v>0.49315999999999999</v>
      </c>
      <c r="E3207">
        <v>2.6680000000000001</v>
      </c>
      <c r="F3207">
        <f t="shared" si="196"/>
        <v>658.64864999999998</v>
      </c>
      <c r="G3207" s="9">
        <f t="shared" si="197"/>
        <v>9.9999999999999995E-7</v>
      </c>
      <c r="H3207" s="9">
        <f t="shared" si="198"/>
        <v>0</v>
      </c>
      <c r="I3207" s="9">
        <f t="shared" si="199"/>
        <v>2.9589599999999998</v>
      </c>
    </row>
    <row r="3208" spans="1:9" x14ac:dyDescent="0.25">
      <c r="A3208">
        <v>2018051406</v>
      </c>
      <c r="B3208">
        <v>0.45495999999999998</v>
      </c>
      <c r="C3208">
        <v>2.4000000000000001E-4</v>
      </c>
      <c r="D3208">
        <v>0.51473000000000002</v>
      </c>
      <c r="E3208">
        <v>2.996</v>
      </c>
      <c r="F3208">
        <f t="shared" si="196"/>
        <v>643.41711099999998</v>
      </c>
      <c r="G3208" s="9">
        <f t="shared" si="197"/>
        <v>9.9999999999999995E-7</v>
      </c>
      <c r="H3208" s="9">
        <f t="shared" si="198"/>
        <v>6.7199999999999996E-2</v>
      </c>
      <c r="I3208" s="9">
        <f t="shared" si="199"/>
        <v>3.0883799999999999</v>
      </c>
    </row>
    <row r="3209" spans="1:9" x14ac:dyDescent="0.25">
      <c r="A3209">
        <v>2018051407</v>
      </c>
      <c r="B3209">
        <v>0.48971999999999999</v>
      </c>
      <c r="C3209">
        <v>0.10911</v>
      </c>
      <c r="D3209">
        <v>0.52910000000000001</v>
      </c>
      <c r="E3209">
        <v>3.1589999999999998</v>
      </c>
      <c r="F3209">
        <f t="shared" si="196"/>
        <v>657.284672</v>
      </c>
      <c r="G3209" s="9">
        <f t="shared" si="197"/>
        <v>9.9999999999999995E-7</v>
      </c>
      <c r="H3209" s="9">
        <f t="shared" si="198"/>
        <v>33.725400000000036</v>
      </c>
      <c r="I3209" s="9">
        <f t="shared" si="199"/>
        <v>0</v>
      </c>
    </row>
    <row r="3210" spans="1:9" x14ac:dyDescent="0.25">
      <c r="A3210">
        <v>2018051408</v>
      </c>
      <c r="B3210">
        <v>0.51956999999999998</v>
      </c>
      <c r="C3210">
        <v>0.47744999999999999</v>
      </c>
      <c r="D3210">
        <v>0.46421000000000001</v>
      </c>
      <c r="E3210">
        <v>3.05</v>
      </c>
      <c r="F3210">
        <f t="shared" si="196"/>
        <v>772.38614299999995</v>
      </c>
      <c r="G3210" s="9">
        <f t="shared" si="197"/>
        <v>9.9999999999999995E-7</v>
      </c>
      <c r="H3210" s="9">
        <f t="shared" si="198"/>
        <v>136.47125999999992</v>
      </c>
      <c r="I3210" s="9">
        <f t="shared" si="199"/>
        <v>0</v>
      </c>
    </row>
    <row r="3211" spans="1:9" x14ac:dyDescent="0.25">
      <c r="A3211">
        <v>2018051409</v>
      </c>
      <c r="B3211">
        <v>0.52403</v>
      </c>
      <c r="C3211">
        <v>0.79132000000000002</v>
      </c>
      <c r="D3211">
        <v>0.34261000000000003</v>
      </c>
      <c r="E3211">
        <v>2.7240000000000002</v>
      </c>
      <c r="F3211">
        <f t="shared" si="196"/>
        <v>800</v>
      </c>
      <c r="G3211" s="9">
        <f t="shared" si="197"/>
        <v>9.9999999999999995E-7</v>
      </c>
      <c r="H3211" s="9">
        <f t="shared" si="198"/>
        <v>49.519266000000016</v>
      </c>
      <c r="I3211" s="9">
        <f t="shared" si="199"/>
        <v>0</v>
      </c>
    </row>
    <row r="3212" spans="1:9" x14ac:dyDescent="0.25">
      <c r="A3212">
        <v>2018051410</v>
      </c>
      <c r="B3212">
        <v>0.52834999999999999</v>
      </c>
      <c r="C3212">
        <v>0.89814000000000005</v>
      </c>
      <c r="D3212">
        <v>0.25745000000000001</v>
      </c>
      <c r="E3212">
        <v>2.613</v>
      </c>
      <c r="F3212">
        <f t="shared" ref="F3212:F3275" si="200">IF(F3211+A$6*C3212+A$7*D3212+A$8+E3212-A$5*B3212&lt;A$9,F3211+A$6*C3212+A$7*D3212+A$8+E3212-A$5*B3212,A$9)</f>
        <v>800</v>
      </c>
      <c r="G3212" s="9">
        <f t="shared" ref="G3212:G3275" si="201">IF(A$8&lt;F3212-F3211+A$5*B3212-E3212,A$8,F3212-F3211+A$5*B3212-E3212)</f>
        <v>9.9999999999999995E-7</v>
      </c>
      <c r="H3212" s="9">
        <f t="shared" ref="H3212:H3275" si="202">IF(A$6*C3212&lt;A$5*B3212-E3212-G3212,A$6*C3212,A$5*B3212-E3212-G3212+F3212-F3211)</f>
        <v>22.21944899999994</v>
      </c>
      <c r="I3212" s="9">
        <f t="shared" ref="I3212:I3275" si="203">IF(A$7*D3212&lt;A$5*B3212-E3212-G3212-H3212,A$7*D3212,A$5*B3212-E3212-G3212-H3212+F3212-F3211)</f>
        <v>0</v>
      </c>
    </row>
    <row r="3213" spans="1:9" x14ac:dyDescent="0.25">
      <c r="A3213">
        <v>2018051411</v>
      </c>
      <c r="B3213">
        <v>0.52856999999999998</v>
      </c>
      <c r="C3213">
        <v>0.96333000000000002</v>
      </c>
      <c r="D3213">
        <v>0.19980999999999999</v>
      </c>
      <c r="E3213">
        <v>2.5430000000000001</v>
      </c>
      <c r="F3213">
        <f t="shared" si="200"/>
        <v>800</v>
      </c>
      <c r="G3213" s="9">
        <f t="shared" si="201"/>
        <v>9.9999999999999995E-7</v>
      </c>
      <c r="H3213" s="9">
        <f t="shared" si="202"/>
        <v>22.299789000000033</v>
      </c>
      <c r="I3213" s="9">
        <f t="shared" si="203"/>
        <v>0</v>
      </c>
    </row>
    <row r="3214" spans="1:9" x14ac:dyDescent="0.25">
      <c r="A3214">
        <v>2018051412</v>
      </c>
      <c r="B3214">
        <v>0.52181999999999995</v>
      </c>
      <c r="C3214">
        <v>0.98424</v>
      </c>
      <c r="D3214">
        <v>0.19339999999999999</v>
      </c>
      <c r="E3214">
        <v>2.5659999999999998</v>
      </c>
      <c r="F3214">
        <f t="shared" si="200"/>
        <v>800</v>
      </c>
      <c r="G3214" s="9">
        <f t="shared" si="201"/>
        <v>9.9999999999999995E-7</v>
      </c>
      <c r="H3214" s="9">
        <f t="shared" si="202"/>
        <v>21.95953899999995</v>
      </c>
      <c r="I3214" s="9">
        <f t="shared" si="203"/>
        <v>0</v>
      </c>
    </row>
    <row r="3215" spans="1:9" x14ac:dyDescent="0.25">
      <c r="A3215">
        <v>2018051413</v>
      </c>
      <c r="B3215">
        <v>0.51953000000000005</v>
      </c>
      <c r="C3215">
        <v>0.95730999999999999</v>
      </c>
      <c r="D3215">
        <v>0.23644999999999999</v>
      </c>
      <c r="E3215">
        <v>2.5779999999999998</v>
      </c>
      <c r="F3215">
        <f t="shared" si="200"/>
        <v>800</v>
      </c>
      <c r="G3215" s="9">
        <f t="shared" si="201"/>
        <v>9.9999999999999995E-7</v>
      </c>
      <c r="H3215" s="9">
        <f t="shared" si="202"/>
        <v>21.839909000000034</v>
      </c>
      <c r="I3215" s="9">
        <f t="shared" si="203"/>
        <v>0</v>
      </c>
    </row>
    <row r="3216" spans="1:9" x14ac:dyDescent="0.25">
      <c r="A3216">
        <v>2018051414</v>
      </c>
      <c r="B3216">
        <v>0.52564999999999995</v>
      </c>
      <c r="C3216">
        <v>0.89398999999999995</v>
      </c>
      <c r="D3216">
        <v>0.27645999999999998</v>
      </c>
      <c r="E3216">
        <v>2.7559999999999998</v>
      </c>
      <c r="F3216">
        <f t="shared" si="200"/>
        <v>800</v>
      </c>
      <c r="G3216" s="9">
        <f t="shared" si="201"/>
        <v>9.9999999999999995E-7</v>
      </c>
      <c r="H3216" s="9">
        <f t="shared" si="202"/>
        <v>21.949549000000047</v>
      </c>
      <c r="I3216" s="9">
        <f t="shared" si="203"/>
        <v>0</v>
      </c>
    </row>
    <row r="3217" spans="1:9" x14ac:dyDescent="0.25">
      <c r="A3217">
        <v>2018051415</v>
      </c>
      <c r="B3217">
        <v>0.52946000000000004</v>
      </c>
      <c r="C3217">
        <v>0.87282000000000004</v>
      </c>
      <c r="D3217">
        <v>0.33355000000000001</v>
      </c>
      <c r="E3217">
        <v>2.73</v>
      </c>
      <c r="F3217">
        <f t="shared" si="200"/>
        <v>800</v>
      </c>
      <c r="G3217" s="9">
        <f t="shared" si="201"/>
        <v>9.9999999999999995E-7</v>
      </c>
      <c r="H3217" s="9">
        <f t="shared" si="202"/>
        <v>22.154619000000025</v>
      </c>
      <c r="I3217" s="9">
        <f t="shared" si="203"/>
        <v>0</v>
      </c>
    </row>
    <row r="3218" spans="1:9" x14ac:dyDescent="0.25">
      <c r="A3218">
        <v>2018051416</v>
      </c>
      <c r="B3218">
        <v>0.53730999999999995</v>
      </c>
      <c r="C3218">
        <v>0.84062999999999999</v>
      </c>
      <c r="D3218">
        <v>0.36770999999999998</v>
      </c>
      <c r="E3218">
        <v>2.7869999999999999</v>
      </c>
      <c r="F3218">
        <f t="shared" si="200"/>
        <v>800</v>
      </c>
      <c r="G3218" s="9">
        <f t="shared" si="201"/>
        <v>9.9999999999999995E-7</v>
      </c>
      <c r="H3218" s="9">
        <f t="shared" si="202"/>
        <v>22.46656900000005</v>
      </c>
      <c r="I3218" s="9">
        <f t="shared" si="203"/>
        <v>0</v>
      </c>
    </row>
    <row r="3219" spans="1:9" x14ac:dyDescent="0.25">
      <c r="A3219">
        <v>2018051417</v>
      </c>
      <c r="B3219">
        <v>0.54515000000000002</v>
      </c>
      <c r="C3219">
        <v>0.80147999999999997</v>
      </c>
      <c r="D3219">
        <v>0.43379000000000001</v>
      </c>
      <c r="E3219">
        <v>2.831</v>
      </c>
      <c r="F3219">
        <f t="shared" si="200"/>
        <v>800</v>
      </c>
      <c r="G3219" s="9">
        <f t="shared" si="201"/>
        <v>9.9999999999999995E-7</v>
      </c>
      <c r="H3219" s="9">
        <f t="shared" si="202"/>
        <v>22.791049000000044</v>
      </c>
      <c r="I3219" s="9">
        <f t="shared" si="203"/>
        <v>0</v>
      </c>
    </row>
    <row r="3220" spans="1:9" x14ac:dyDescent="0.25">
      <c r="A3220">
        <v>2018051418</v>
      </c>
      <c r="B3220">
        <v>0.56040999999999996</v>
      </c>
      <c r="C3220">
        <v>0.66618999999999995</v>
      </c>
      <c r="D3220">
        <v>0.48280000000000001</v>
      </c>
      <c r="E3220">
        <v>2.9860000000000002</v>
      </c>
      <c r="F3220">
        <f t="shared" si="200"/>
        <v>800</v>
      </c>
      <c r="G3220" s="9">
        <f t="shared" si="201"/>
        <v>9.9999999999999995E-7</v>
      </c>
      <c r="H3220" s="9">
        <f t="shared" si="202"/>
        <v>23.353268999999955</v>
      </c>
      <c r="I3220" s="9">
        <f t="shared" si="203"/>
        <v>0</v>
      </c>
    </row>
    <row r="3221" spans="1:9" x14ac:dyDescent="0.25">
      <c r="A3221">
        <v>2018051419</v>
      </c>
      <c r="B3221">
        <v>0.57606999999999997</v>
      </c>
      <c r="C3221">
        <v>0.32734000000000002</v>
      </c>
      <c r="D3221">
        <v>0.52185000000000004</v>
      </c>
      <c r="E3221">
        <v>3.3959999999999999</v>
      </c>
      <c r="F3221">
        <f t="shared" si="200"/>
        <v>800</v>
      </c>
      <c r="G3221" s="9">
        <f t="shared" si="201"/>
        <v>9.9999999999999995E-7</v>
      </c>
      <c r="H3221" s="9">
        <f t="shared" si="202"/>
        <v>23.67928900000004</v>
      </c>
      <c r="I3221" s="9">
        <f t="shared" si="203"/>
        <v>0</v>
      </c>
    </row>
    <row r="3222" spans="1:9" x14ac:dyDescent="0.25">
      <c r="A3222">
        <v>2018051420</v>
      </c>
      <c r="B3222">
        <v>0.59114</v>
      </c>
      <c r="C3222">
        <v>3.696E-2</v>
      </c>
      <c r="D3222">
        <v>0.53078999999999998</v>
      </c>
      <c r="E3222">
        <v>3.6150000000000002</v>
      </c>
      <c r="F3222">
        <f t="shared" si="200"/>
        <v>789.36496099999999</v>
      </c>
      <c r="G3222" s="9">
        <f t="shared" si="201"/>
        <v>9.9999999999999995E-7</v>
      </c>
      <c r="H3222" s="9">
        <f t="shared" si="202"/>
        <v>10.348800000000001</v>
      </c>
      <c r="I3222" s="9">
        <f t="shared" si="203"/>
        <v>3.1847399999999997</v>
      </c>
    </row>
    <row r="3223" spans="1:9" x14ac:dyDescent="0.25">
      <c r="A3223">
        <v>2018051421</v>
      </c>
      <c r="B3223">
        <v>0.61241999999999996</v>
      </c>
      <c r="C3223">
        <v>0</v>
      </c>
      <c r="D3223">
        <v>0.58216999999999997</v>
      </c>
      <c r="E3223">
        <v>3.8340000000000001</v>
      </c>
      <c r="F3223">
        <f t="shared" si="200"/>
        <v>767.90824199999997</v>
      </c>
      <c r="G3223" s="9">
        <f t="shared" si="201"/>
        <v>9.9999999999999995E-7</v>
      </c>
      <c r="H3223" s="9">
        <f t="shared" si="202"/>
        <v>0</v>
      </c>
      <c r="I3223" s="9">
        <f t="shared" si="203"/>
        <v>3.4930199999999996</v>
      </c>
    </row>
    <row r="3224" spans="1:9" x14ac:dyDescent="0.25">
      <c r="A3224">
        <v>2018051422</v>
      </c>
      <c r="B3224">
        <v>0.59079000000000004</v>
      </c>
      <c r="C3224">
        <v>0</v>
      </c>
      <c r="D3224">
        <v>0.61184000000000005</v>
      </c>
      <c r="E3224">
        <v>3.694</v>
      </c>
      <c r="F3224">
        <f t="shared" si="200"/>
        <v>747.50615299999993</v>
      </c>
      <c r="G3224" s="9">
        <f t="shared" si="201"/>
        <v>9.9999999999999995E-7</v>
      </c>
      <c r="H3224" s="9">
        <f t="shared" si="202"/>
        <v>0</v>
      </c>
      <c r="I3224" s="9">
        <f t="shared" si="203"/>
        <v>3.6710400000000005</v>
      </c>
    </row>
    <row r="3225" spans="1:9" x14ac:dyDescent="0.25">
      <c r="A3225">
        <v>2018051423</v>
      </c>
      <c r="B3225">
        <v>0.54569999999999996</v>
      </c>
      <c r="C3225">
        <v>0</v>
      </c>
      <c r="D3225">
        <v>0.59262000000000004</v>
      </c>
      <c r="E3225">
        <v>3.3740000000000001</v>
      </c>
      <c r="F3225">
        <f t="shared" si="200"/>
        <v>728.78797399999985</v>
      </c>
      <c r="G3225" s="9">
        <f t="shared" si="201"/>
        <v>9.9999999999999995E-7</v>
      </c>
      <c r="H3225" s="9">
        <f t="shared" si="202"/>
        <v>0</v>
      </c>
      <c r="I3225" s="9">
        <f t="shared" si="203"/>
        <v>3.55572</v>
      </c>
    </row>
    <row r="3226" spans="1:9" x14ac:dyDescent="0.25">
      <c r="A3226">
        <v>2018051424</v>
      </c>
      <c r="B3226">
        <v>0.50168000000000001</v>
      </c>
      <c r="C3226">
        <v>0</v>
      </c>
      <c r="D3226">
        <v>0.59250000000000003</v>
      </c>
      <c r="E3226">
        <v>3.2650000000000001</v>
      </c>
      <c r="F3226">
        <f t="shared" si="200"/>
        <v>712.02901499999973</v>
      </c>
      <c r="G3226" s="9">
        <f t="shared" si="201"/>
        <v>9.9999999999999995E-7</v>
      </c>
      <c r="H3226" s="9">
        <f t="shared" si="202"/>
        <v>0</v>
      </c>
      <c r="I3226" s="9">
        <f t="shared" si="203"/>
        <v>3.5550000000000002</v>
      </c>
    </row>
    <row r="3227" spans="1:9" x14ac:dyDescent="0.25">
      <c r="A3227">
        <v>2018051501</v>
      </c>
      <c r="B3227">
        <v>0.47353000000000001</v>
      </c>
      <c r="C3227">
        <v>0</v>
      </c>
      <c r="D3227">
        <v>0.55815000000000003</v>
      </c>
      <c r="E3227">
        <v>2.9950000000000001</v>
      </c>
      <c r="F3227">
        <f t="shared" si="200"/>
        <v>696.11700599999972</v>
      </c>
      <c r="G3227" s="9">
        <f t="shared" si="201"/>
        <v>9.9999999999999995E-7</v>
      </c>
      <c r="H3227" s="9">
        <f t="shared" si="202"/>
        <v>0</v>
      </c>
      <c r="I3227" s="9">
        <f t="shared" si="203"/>
        <v>3.3489000000000004</v>
      </c>
    </row>
    <row r="3228" spans="1:9" x14ac:dyDescent="0.25">
      <c r="A3228">
        <v>2018051502</v>
      </c>
      <c r="B3228">
        <v>0.45383000000000001</v>
      </c>
      <c r="C3228">
        <v>0</v>
      </c>
      <c r="D3228">
        <v>0.51271999999999995</v>
      </c>
      <c r="E3228">
        <v>2.9790000000000001</v>
      </c>
      <c r="F3228">
        <f t="shared" si="200"/>
        <v>680.84231699999975</v>
      </c>
      <c r="G3228" s="9">
        <f t="shared" si="201"/>
        <v>9.9999999999999995E-7</v>
      </c>
      <c r="H3228" s="9">
        <f t="shared" si="202"/>
        <v>0</v>
      </c>
      <c r="I3228" s="9">
        <f t="shared" si="203"/>
        <v>3.0763199999999999</v>
      </c>
    </row>
    <row r="3229" spans="1:9" x14ac:dyDescent="0.25">
      <c r="A3229">
        <v>2018051503</v>
      </c>
      <c r="B3229">
        <v>0.44180999999999998</v>
      </c>
      <c r="C3229">
        <v>0</v>
      </c>
      <c r="D3229">
        <v>0.51787000000000005</v>
      </c>
      <c r="E3229">
        <v>2.6869999999999998</v>
      </c>
      <c r="F3229">
        <f t="shared" si="200"/>
        <v>665.87146799999971</v>
      </c>
      <c r="G3229" s="9">
        <f t="shared" si="201"/>
        <v>9.9999999999999995E-7</v>
      </c>
      <c r="H3229" s="9">
        <f t="shared" si="202"/>
        <v>0</v>
      </c>
      <c r="I3229" s="9">
        <f t="shared" si="203"/>
        <v>3.1072200000000003</v>
      </c>
    </row>
    <row r="3230" spans="1:9" x14ac:dyDescent="0.25">
      <c r="A3230">
        <v>2018051504</v>
      </c>
      <c r="B3230">
        <v>0.43591999999999997</v>
      </c>
      <c r="C3230">
        <v>0</v>
      </c>
      <c r="D3230">
        <v>0.50424999999999998</v>
      </c>
      <c r="E3230">
        <v>2.65</v>
      </c>
      <c r="F3230">
        <f t="shared" si="200"/>
        <v>651.05872899999963</v>
      </c>
      <c r="G3230" s="9">
        <f t="shared" si="201"/>
        <v>9.9999999999999995E-7</v>
      </c>
      <c r="H3230" s="9">
        <f t="shared" si="202"/>
        <v>0</v>
      </c>
      <c r="I3230" s="9">
        <f t="shared" si="203"/>
        <v>3.0255000000000001</v>
      </c>
    </row>
    <row r="3231" spans="1:9" x14ac:dyDescent="0.25">
      <c r="A3231">
        <v>2018051505</v>
      </c>
      <c r="B3231">
        <v>0.44663999999999998</v>
      </c>
      <c r="C3231">
        <v>0</v>
      </c>
      <c r="D3231">
        <v>0.45211000000000001</v>
      </c>
      <c r="E3231">
        <v>2.7789999999999999</v>
      </c>
      <c r="F3231">
        <f t="shared" si="200"/>
        <v>635.55830999999966</v>
      </c>
      <c r="G3231" s="9">
        <f t="shared" si="201"/>
        <v>9.9999999999999995E-7</v>
      </c>
      <c r="H3231" s="9">
        <f t="shared" si="202"/>
        <v>0</v>
      </c>
      <c r="I3231" s="9">
        <f t="shared" si="203"/>
        <v>2.7126600000000001</v>
      </c>
    </row>
    <row r="3232" spans="1:9" x14ac:dyDescent="0.25">
      <c r="A3232">
        <v>2018051506</v>
      </c>
      <c r="B3232">
        <v>0.47238000000000002</v>
      </c>
      <c r="C3232">
        <v>2.5000000000000001E-4</v>
      </c>
      <c r="D3232">
        <v>0.42964999999999998</v>
      </c>
      <c r="E3232">
        <v>3.0630000000000002</v>
      </c>
      <c r="F3232">
        <f t="shared" si="200"/>
        <v>619.06735099999969</v>
      </c>
      <c r="G3232" s="9">
        <f t="shared" si="201"/>
        <v>9.9999999999999995E-7</v>
      </c>
      <c r="H3232" s="9">
        <f t="shared" si="202"/>
        <v>7.0000000000000007E-2</v>
      </c>
      <c r="I3232" s="9">
        <f t="shared" si="203"/>
        <v>2.5778999999999996</v>
      </c>
    </row>
    <row r="3233" spans="1:9" x14ac:dyDescent="0.25">
      <c r="A3233">
        <v>2018051507</v>
      </c>
      <c r="B3233">
        <v>0.50651999999999997</v>
      </c>
      <c r="C3233">
        <v>0.11121</v>
      </c>
      <c r="D3233">
        <v>0.39745000000000003</v>
      </c>
      <c r="E3233">
        <v>3.125</v>
      </c>
      <c r="F3233">
        <f t="shared" si="200"/>
        <v>631.90941199999963</v>
      </c>
      <c r="G3233" s="9">
        <f t="shared" si="201"/>
        <v>9.9999999999999995E-7</v>
      </c>
      <c r="H3233" s="9">
        <f t="shared" si="202"/>
        <v>33.523499999999899</v>
      </c>
      <c r="I3233" s="9">
        <f t="shared" si="203"/>
        <v>0</v>
      </c>
    </row>
    <row r="3234" spans="1:9" x14ac:dyDescent="0.25">
      <c r="A3234">
        <v>2018051508</v>
      </c>
      <c r="B3234">
        <v>0.53132000000000001</v>
      </c>
      <c r="C3234">
        <v>0.46715000000000001</v>
      </c>
      <c r="D3234">
        <v>0.34329999999999999</v>
      </c>
      <c r="E3234">
        <v>3.0379999999999998</v>
      </c>
      <c r="F3234">
        <f t="shared" si="200"/>
        <v>742.83717299999967</v>
      </c>
      <c r="G3234" s="9">
        <f t="shared" si="201"/>
        <v>9.9999999999999995E-7</v>
      </c>
      <c r="H3234" s="9">
        <f t="shared" si="202"/>
        <v>132.86180000000002</v>
      </c>
      <c r="I3234" s="9">
        <f t="shared" si="203"/>
        <v>0</v>
      </c>
    </row>
    <row r="3235" spans="1:9" x14ac:dyDescent="0.25">
      <c r="A3235">
        <v>2018051509</v>
      </c>
      <c r="B3235">
        <v>0.53581999999999996</v>
      </c>
      <c r="C3235">
        <v>0.76985000000000003</v>
      </c>
      <c r="D3235">
        <v>0.31902000000000003</v>
      </c>
      <c r="E3235">
        <v>2.9510000000000001</v>
      </c>
      <c r="F3235">
        <f t="shared" si="200"/>
        <v>800</v>
      </c>
      <c r="G3235" s="9">
        <f t="shared" si="201"/>
        <v>9.9999999999999995E-7</v>
      </c>
      <c r="H3235" s="9">
        <f t="shared" si="202"/>
        <v>79.395366000000308</v>
      </c>
      <c r="I3235" s="9">
        <f t="shared" si="203"/>
        <v>0</v>
      </c>
    </row>
    <row r="3236" spans="1:9" x14ac:dyDescent="0.25">
      <c r="A3236">
        <v>2018051510</v>
      </c>
      <c r="B3236">
        <v>0.53756000000000004</v>
      </c>
      <c r="C3236">
        <v>0.88460000000000005</v>
      </c>
      <c r="D3236">
        <v>0.28754999999999997</v>
      </c>
      <c r="E3236">
        <v>2.7530000000000001</v>
      </c>
      <c r="F3236">
        <f t="shared" si="200"/>
        <v>800</v>
      </c>
      <c r="G3236" s="9">
        <f t="shared" si="201"/>
        <v>9.9999999999999995E-7</v>
      </c>
      <c r="H3236" s="9">
        <f t="shared" si="202"/>
        <v>22.512319000000048</v>
      </c>
      <c r="I3236" s="9">
        <f t="shared" si="203"/>
        <v>0</v>
      </c>
    </row>
    <row r="3237" spans="1:9" x14ac:dyDescent="0.25">
      <c r="A3237">
        <v>2018051511</v>
      </c>
      <c r="B3237">
        <v>0.52780000000000005</v>
      </c>
      <c r="C3237">
        <v>0.94074000000000002</v>
      </c>
      <c r="D3237">
        <v>0.25101000000000001</v>
      </c>
      <c r="E3237">
        <v>2.5209999999999999</v>
      </c>
      <c r="F3237">
        <f t="shared" si="200"/>
        <v>800</v>
      </c>
      <c r="G3237" s="9">
        <f t="shared" si="201"/>
        <v>9.9999999999999995E-7</v>
      </c>
      <c r="H3237" s="9">
        <f t="shared" si="202"/>
        <v>22.285599000000047</v>
      </c>
      <c r="I3237" s="9">
        <f t="shared" si="203"/>
        <v>0</v>
      </c>
    </row>
    <row r="3238" spans="1:9" x14ac:dyDescent="0.25">
      <c r="A3238">
        <v>2018051512</v>
      </c>
      <c r="B3238">
        <v>0.51434999999999997</v>
      </c>
      <c r="C3238">
        <v>0.95823000000000003</v>
      </c>
      <c r="D3238">
        <v>0.24729000000000001</v>
      </c>
      <c r="E3238">
        <v>2.556</v>
      </c>
      <c r="F3238">
        <f t="shared" si="200"/>
        <v>800</v>
      </c>
      <c r="G3238" s="9">
        <f t="shared" si="201"/>
        <v>9.9999999999999995E-7</v>
      </c>
      <c r="H3238" s="9">
        <f t="shared" si="202"/>
        <v>21.618449000000055</v>
      </c>
      <c r="I3238" s="9">
        <f t="shared" si="203"/>
        <v>0</v>
      </c>
    </row>
    <row r="3239" spans="1:9" x14ac:dyDescent="0.25">
      <c r="A3239">
        <v>2018051513</v>
      </c>
      <c r="B3239">
        <v>0.50838000000000005</v>
      </c>
      <c r="C3239">
        <v>0.95843999999999996</v>
      </c>
      <c r="D3239">
        <v>0.28315000000000001</v>
      </c>
      <c r="E3239">
        <v>2.581</v>
      </c>
      <c r="F3239">
        <f t="shared" si="200"/>
        <v>800</v>
      </c>
      <c r="G3239" s="9">
        <f t="shared" si="201"/>
        <v>9.9999999999999995E-7</v>
      </c>
      <c r="H3239" s="9">
        <f t="shared" si="202"/>
        <v>21.312859000000003</v>
      </c>
      <c r="I3239" s="9">
        <f t="shared" si="203"/>
        <v>0</v>
      </c>
    </row>
    <row r="3240" spans="1:9" x14ac:dyDescent="0.25">
      <c r="A3240">
        <v>2018051514</v>
      </c>
      <c r="B3240">
        <v>0.51566999999999996</v>
      </c>
      <c r="C3240">
        <v>0.97363</v>
      </c>
      <c r="D3240">
        <v>0.34932000000000002</v>
      </c>
      <c r="E3240">
        <v>2.5289999999999999</v>
      </c>
      <c r="F3240">
        <f t="shared" si="200"/>
        <v>800</v>
      </c>
      <c r="G3240" s="9">
        <f t="shared" si="201"/>
        <v>9.9999999999999995E-7</v>
      </c>
      <c r="H3240" s="9">
        <f t="shared" si="202"/>
        <v>21.70748900000001</v>
      </c>
      <c r="I3240" s="9">
        <f t="shared" si="203"/>
        <v>0</v>
      </c>
    </row>
    <row r="3241" spans="1:9" x14ac:dyDescent="0.25">
      <c r="A3241">
        <v>2018051515</v>
      </c>
      <c r="B3241">
        <v>0.51907999999999999</v>
      </c>
      <c r="C3241">
        <v>0.97077999999999998</v>
      </c>
      <c r="D3241">
        <v>0.42225000000000001</v>
      </c>
      <c r="E3241">
        <v>2.6739999999999999</v>
      </c>
      <c r="F3241">
        <f t="shared" si="200"/>
        <v>800</v>
      </c>
      <c r="G3241" s="9">
        <f t="shared" si="201"/>
        <v>9.9999999999999995E-7</v>
      </c>
      <c r="H3241" s="9">
        <f t="shared" si="202"/>
        <v>21.722758999999996</v>
      </c>
      <c r="I3241" s="9">
        <f t="shared" si="203"/>
        <v>0</v>
      </c>
    </row>
    <row r="3242" spans="1:9" x14ac:dyDescent="0.25">
      <c r="A3242">
        <v>2018051516</v>
      </c>
      <c r="B3242">
        <v>0.53029999999999999</v>
      </c>
      <c r="C3242">
        <v>0.93879000000000001</v>
      </c>
      <c r="D3242">
        <v>0.43568000000000001</v>
      </c>
      <c r="E3242">
        <v>2.851</v>
      </c>
      <c r="F3242">
        <f t="shared" si="200"/>
        <v>800</v>
      </c>
      <c r="G3242" s="9">
        <f t="shared" si="201"/>
        <v>9.9999999999999995E-7</v>
      </c>
      <c r="H3242" s="9">
        <f t="shared" si="202"/>
        <v>22.073098999999957</v>
      </c>
      <c r="I3242" s="9">
        <f t="shared" si="203"/>
        <v>0</v>
      </c>
    </row>
    <row r="3243" spans="1:9" x14ac:dyDescent="0.25">
      <c r="A3243">
        <v>2018051517</v>
      </c>
      <c r="B3243">
        <v>0.54757</v>
      </c>
      <c r="C3243">
        <v>0.86233000000000004</v>
      </c>
      <c r="D3243">
        <v>0.45068000000000003</v>
      </c>
      <c r="E3243">
        <v>2.8519999999999999</v>
      </c>
      <c r="F3243">
        <f t="shared" si="200"/>
        <v>800</v>
      </c>
      <c r="G3243" s="9">
        <f t="shared" si="201"/>
        <v>9.9999999999999995E-7</v>
      </c>
      <c r="H3243" s="9">
        <f t="shared" si="202"/>
        <v>22.883788999999979</v>
      </c>
      <c r="I3243" s="9">
        <f t="shared" si="203"/>
        <v>0</v>
      </c>
    </row>
    <row r="3244" spans="1:9" x14ac:dyDescent="0.25">
      <c r="A3244">
        <v>2018051518</v>
      </c>
      <c r="B3244">
        <v>0.56352000000000002</v>
      </c>
      <c r="C3244">
        <v>0.71421000000000001</v>
      </c>
      <c r="D3244">
        <v>0.47464000000000001</v>
      </c>
      <c r="E3244">
        <v>3.1139999999999999</v>
      </c>
      <c r="F3244">
        <f t="shared" si="200"/>
        <v>800</v>
      </c>
      <c r="G3244" s="9">
        <f t="shared" si="201"/>
        <v>9.9999999999999995E-7</v>
      </c>
      <c r="H3244" s="9">
        <f t="shared" si="202"/>
        <v>23.371439000000009</v>
      </c>
      <c r="I3244" s="9">
        <f t="shared" si="203"/>
        <v>0</v>
      </c>
    </row>
    <row r="3245" spans="1:9" x14ac:dyDescent="0.25">
      <c r="A3245">
        <v>2018051519</v>
      </c>
      <c r="B3245">
        <v>0.58279999999999998</v>
      </c>
      <c r="C3245">
        <v>0.35256999999999999</v>
      </c>
      <c r="D3245">
        <v>0.43119000000000002</v>
      </c>
      <c r="E3245">
        <v>3.25</v>
      </c>
      <c r="F3245">
        <f t="shared" si="200"/>
        <v>800</v>
      </c>
      <c r="G3245" s="9">
        <f t="shared" si="201"/>
        <v>9.9999999999999995E-7</v>
      </c>
      <c r="H3245" s="9">
        <f t="shared" si="202"/>
        <v>24.141599000000042</v>
      </c>
      <c r="I3245" s="9">
        <f t="shared" si="203"/>
        <v>0</v>
      </c>
    </row>
    <row r="3246" spans="1:9" x14ac:dyDescent="0.25">
      <c r="A3246">
        <v>2018051520</v>
      </c>
      <c r="B3246">
        <v>0.59948999999999997</v>
      </c>
      <c r="C3246">
        <v>4.6620000000000002E-2</v>
      </c>
      <c r="D3246">
        <v>0.42425000000000002</v>
      </c>
      <c r="E3246">
        <v>3.77</v>
      </c>
      <c r="F3246">
        <f t="shared" si="200"/>
        <v>791.19307099999992</v>
      </c>
      <c r="G3246" s="9">
        <f t="shared" si="201"/>
        <v>9.9999999999999995E-7</v>
      </c>
      <c r="H3246" s="9">
        <f t="shared" si="202"/>
        <v>13.053600000000001</v>
      </c>
      <c r="I3246" s="9">
        <f t="shared" si="203"/>
        <v>2.5455000000000001</v>
      </c>
    </row>
    <row r="3247" spans="1:9" x14ac:dyDescent="0.25">
      <c r="A3247">
        <v>2018051521</v>
      </c>
      <c r="B3247">
        <v>0.61700999999999995</v>
      </c>
      <c r="C3247">
        <v>0</v>
      </c>
      <c r="D3247">
        <v>0.45337</v>
      </c>
      <c r="E3247">
        <v>3.8530000000000002</v>
      </c>
      <c r="F3247">
        <f t="shared" si="200"/>
        <v>768.76682199999993</v>
      </c>
      <c r="G3247" s="9">
        <f t="shared" si="201"/>
        <v>9.9999999999999995E-7</v>
      </c>
      <c r="H3247" s="9">
        <f t="shared" si="202"/>
        <v>0</v>
      </c>
      <c r="I3247" s="9">
        <f t="shared" si="203"/>
        <v>2.7202199999999999</v>
      </c>
    </row>
    <row r="3248" spans="1:9" x14ac:dyDescent="0.25">
      <c r="A3248">
        <v>2018051522</v>
      </c>
      <c r="B3248">
        <v>0.59435000000000004</v>
      </c>
      <c r="C3248">
        <v>0</v>
      </c>
      <c r="D3248">
        <v>0.45150000000000001</v>
      </c>
      <c r="E3248">
        <v>3.5649999999999999</v>
      </c>
      <c r="F3248">
        <f t="shared" si="200"/>
        <v>747.10637299999996</v>
      </c>
      <c r="G3248" s="9">
        <f t="shared" si="201"/>
        <v>9.9999999999999995E-7</v>
      </c>
      <c r="H3248" s="9">
        <f t="shared" si="202"/>
        <v>0</v>
      </c>
      <c r="I3248" s="9">
        <f t="shared" si="203"/>
        <v>2.7090000000000001</v>
      </c>
    </row>
    <row r="3249" spans="1:9" x14ac:dyDescent="0.25">
      <c r="A3249">
        <v>2018051523</v>
      </c>
      <c r="B3249">
        <v>0.54951000000000005</v>
      </c>
      <c r="C3249">
        <v>0</v>
      </c>
      <c r="D3249">
        <v>0.39002999999999999</v>
      </c>
      <c r="E3249">
        <v>3.411</v>
      </c>
      <c r="F3249">
        <f t="shared" si="200"/>
        <v>727.03058399999998</v>
      </c>
      <c r="G3249" s="9">
        <f t="shared" si="201"/>
        <v>9.9999999999999995E-7</v>
      </c>
      <c r="H3249" s="9">
        <f t="shared" si="202"/>
        <v>0</v>
      </c>
      <c r="I3249" s="9">
        <f t="shared" si="203"/>
        <v>2.3401800000000001</v>
      </c>
    </row>
    <row r="3250" spans="1:9" x14ac:dyDescent="0.25">
      <c r="A3250">
        <v>2018051524</v>
      </c>
      <c r="B3250">
        <v>0.50649999999999995</v>
      </c>
      <c r="C3250">
        <v>0</v>
      </c>
      <c r="D3250">
        <v>0.38943</v>
      </c>
      <c r="E3250">
        <v>3.2519999999999998</v>
      </c>
      <c r="F3250">
        <f t="shared" si="200"/>
        <v>708.8136649999999</v>
      </c>
      <c r="G3250" s="9">
        <f t="shared" si="201"/>
        <v>9.9999999999999995E-7</v>
      </c>
      <c r="H3250" s="9">
        <f t="shared" si="202"/>
        <v>0</v>
      </c>
      <c r="I3250" s="9">
        <f t="shared" si="203"/>
        <v>2.3365800000000001</v>
      </c>
    </row>
    <row r="3251" spans="1:9" x14ac:dyDescent="0.25">
      <c r="A3251">
        <v>2018051601</v>
      </c>
      <c r="B3251">
        <v>0.47899000000000003</v>
      </c>
      <c r="C3251">
        <v>0</v>
      </c>
      <c r="D3251">
        <v>0.41284999999999999</v>
      </c>
      <c r="E3251">
        <v>3.27</v>
      </c>
      <c r="F3251">
        <f t="shared" si="200"/>
        <v>692.04823599999986</v>
      </c>
      <c r="G3251" s="9">
        <f t="shared" si="201"/>
        <v>9.9999999999999995E-7</v>
      </c>
      <c r="H3251" s="9">
        <f t="shared" si="202"/>
        <v>0</v>
      </c>
      <c r="I3251" s="9">
        <f t="shared" si="203"/>
        <v>2.4771000000000001</v>
      </c>
    </row>
    <row r="3252" spans="1:9" x14ac:dyDescent="0.25">
      <c r="A3252">
        <v>2018051602</v>
      </c>
      <c r="B3252">
        <v>0.45857999999999999</v>
      </c>
      <c r="C3252">
        <v>0</v>
      </c>
      <c r="D3252">
        <v>0.41493999999999998</v>
      </c>
      <c r="E3252">
        <v>3.137</v>
      </c>
      <c r="F3252">
        <f t="shared" si="200"/>
        <v>676.12161699999979</v>
      </c>
      <c r="G3252" s="9">
        <f t="shared" si="201"/>
        <v>9.9999999999999995E-7</v>
      </c>
      <c r="H3252" s="9">
        <f t="shared" si="202"/>
        <v>0</v>
      </c>
      <c r="I3252" s="9">
        <f t="shared" si="203"/>
        <v>2.4896399999999996</v>
      </c>
    </row>
    <row r="3253" spans="1:9" x14ac:dyDescent="0.25">
      <c r="A3253">
        <v>2018051603</v>
      </c>
      <c r="B3253">
        <v>0.44589000000000001</v>
      </c>
      <c r="C3253">
        <v>0</v>
      </c>
      <c r="D3253">
        <v>0.44895000000000002</v>
      </c>
      <c r="E3253">
        <v>2.7509999999999999</v>
      </c>
      <c r="F3253">
        <f t="shared" si="200"/>
        <v>660.60948799999983</v>
      </c>
      <c r="G3253" s="9">
        <f t="shared" si="201"/>
        <v>9.9999999999999995E-7</v>
      </c>
      <c r="H3253" s="9">
        <f t="shared" si="202"/>
        <v>0</v>
      </c>
      <c r="I3253" s="9">
        <f t="shared" si="203"/>
        <v>2.6937000000000002</v>
      </c>
    </row>
    <row r="3254" spans="1:9" x14ac:dyDescent="0.25">
      <c r="A3254">
        <v>2018051604</v>
      </c>
      <c r="B3254">
        <v>0.44072</v>
      </c>
      <c r="C3254">
        <v>0</v>
      </c>
      <c r="D3254">
        <v>0.49049999999999999</v>
      </c>
      <c r="E3254">
        <v>2.7240000000000002</v>
      </c>
      <c r="F3254">
        <f t="shared" si="200"/>
        <v>645.56264899999985</v>
      </c>
      <c r="G3254" s="9">
        <f t="shared" si="201"/>
        <v>9.9999999999999995E-7</v>
      </c>
      <c r="H3254" s="9">
        <f t="shared" si="202"/>
        <v>0</v>
      </c>
      <c r="I3254" s="9">
        <f t="shared" si="203"/>
        <v>2.9430000000000001</v>
      </c>
    </row>
    <row r="3255" spans="1:9" x14ac:dyDescent="0.25">
      <c r="A3255">
        <v>2018051605</v>
      </c>
      <c r="B3255">
        <v>0.45133000000000001</v>
      </c>
      <c r="C3255">
        <v>0</v>
      </c>
      <c r="D3255">
        <v>0.51282000000000005</v>
      </c>
      <c r="E3255">
        <v>2.9020000000000001</v>
      </c>
      <c r="F3255">
        <f t="shared" si="200"/>
        <v>630.32905999999991</v>
      </c>
      <c r="G3255" s="9">
        <f t="shared" si="201"/>
        <v>9.9999999999999995E-7</v>
      </c>
      <c r="H3255" s="9">
        <f t="shared" si="202"/>
        <v>0</v>
      </c>
      <c r="I3255" s="9">
        <f t="shared" si="203"/>
        <v>3.0769200000000003</v>
      </c>
    </row>
    <row r="3256" spans="1:9" x14ac:dyDescent="0.25">
      <c r="A3256">
        <v>2018051606</v>
      </c>
      <c r="B3256">
        <v>0.47926000000000002</v>
      </c>
      <c r="C3256">
        <v>3.6000000000000002E-4</v>
      </c>
      <c r="D3256">
        <v>0.47377999999999998</v>
      </c>
      <c r="E3256">
        <v>3.323</v>
      </c>
      <c r="F3256">
        <f t="shared" si="200"/>
        <v>614.07032099999992</v>
      </c>
      <c r="G3256" s="9">
        <f t="shared" si="201"/>
        <v>9.9999999999999995E-7</v>
      </c>
      <c r="H3256" s="9">
        <f t="shared" si="202"/>
        <v>0.1008</v>
      </c>
      <c r="I3256" s="9">
        <f t="shared" si="203"/>
        <v>2.8426799999999997</v>
      </c>
    </row>
    <row r="3257" spans="1:9" x14ac:dyDescent="0.25">
      <c r="A3257">
        <v>2018051607</v>
      </c>
      <c r="B3257">
        <v>0.51093999999999995</v>
      </c>
      <c r="C3257">
        <v>0.10749</v>
      </c>
      <c r="D3257">
        <v>0.48280000000000001</v>
      </c>
      <c r="E3257">
        <v>3.294</v>
      </c>
      <c r="F3257">
        <f t="shared" si="200"/>
        <v>626.34414199999992</v>
      </c>
      <c r="G3257" s="9">
        <f t="shared" si="201"/>
        <v>9.9999999999999995E-7</v>
      </c>
      <c r="H3257" s="9">
        <f t="shared" si="202"/>
        <v>32.994000000000028</v>
      </c>
      <c r="I3257" s="9">
        <f t="shared" si="203"/>
        <v>0</v>
      </c>
    </row>
    <row r="3258" spans="1:9" x14ac:dyDescent="0.25">
      <c r="A3258">
        <v>2018051608</v>
      </c>
      <c r="B3258">
        <v>0.53717999999999999</v>
      </c>
      <c r="C3258">
        <v>0.46333000000000002</v>
      </c>
      <c r="D3258">
        <v>0.47075</v>
      </c>
      <c r="E3258">
        <v>3.3039999999999998</v>
      </c>
      <c r="F3258">
        <f t="shared" si="200"/>
        <v>736.95758299999977</v>
      </c>
      <c r="G3258" s="9">
        <f t="shared" si="201"/>
        <v>9.9999999999999995E-7</v>
      </c>
      <c r="H3258" s="9">
        <f t="shared" si="202"/>
        <v>132.55689999999981</v>
      </c>
      <c r="I3258" s="9">
        <f t="shared" si="203"/>
        <v>0</v>
      </c>
    </row>
    <row r="3259" spans="1:9" x14ac:dyDescent="0.25">
      <c r="A3259">
        <v>2018051609</v>
      </c>
      <c r="B3259">
        <v>0.54205999999999999</v>
      </c>
      <c r="C3259">
        <v>0.75383999999999995</v>
      </c>
      <c r="D3259">
        <v>0.40834999999999999</v>
      </c>
      <c r="E3259">
        <v>2.9740000000000002</v>
      </c>
      <c r="F3259">
        <f t="shared" si="200"/>
        <v>800</v>
      </c>
      <c r="G3259" s="9">
        <f t="shared" si="201"/>
        <v>9.9999999999999995E-7</v>
      </c>
      <c r="H3259" s="9">
        <f t="shared" si="202"/>
        <v>85.545236000000273</v>
      </c>
      <c r="I3259" s="9">
        <f t="shared" si="203"/>
        <v>0</v>
      </c>
    </row>
    <row r="3260" spans="1:9" x14ac:dyDescent="0.25">
      <c r="A3260">
        <v>2018051610</v>
      </c>
      <c r="B3260">
        <v>0.54637000000000002</v>
      </c>
      <c r="C3260">
        <v>0.87997999999999998</v>
      </c>
      <c r="D3260">
        <v>0.31694</v>
      </c>
      <c r="E3260">
        <v>2.7679999999999998</v>
      </c>
      <c r="F3260">
        <f t="shared" si="200"/>
        <v>800</v>
      </c>
      <c r="G3260" s="9">
        <f t="shared" si="201"/>
        <v>9.9999999999999995E-7</v>
      </c>
      <c r="H3260" s="9">
        <f t="shared" si="202"/>
        <v>22.911388999999986</v>
      </c>
      <c r="I3260" s="9">
        <f t="shared" si="203"/>
        <v>0</v>
      </c>
    </row>
    <row r="3261" spans="1:9" x14ac:dyDescent="0.25">
      <c r="A3261">
        <v>2018051611</v>
      </c>
      <c r="B3261">
        <v>0.54218999999999995</v>
      </c>
      <c r="C3261">
        <v>0.93674000000000002</v>
      </c>
      <c r="D3261">
        <v>0.23441999999999999</v>
      </c>
      <c r="E3261">
        <v>2.5459999999999998</v>
      </c>
      <c r="F3261">
        <f t="shared" si="200"/>
        <v>800</v>
      </c>
      <c r="G3261" s="9">
        <f t="shared" si="201"/>
        <v>9.9999999999999995E-7</v>
      </c>
      <c r="H3261" s="9">
        <f t="shared" si="202"/>
        <v>22.936928999999964</v>
      </c>
      <c r="I3261" s="9">
        <f t="shared" si="203"/>
        <v>0</v>
      </c>
    </row>
    <row r="3262" spans="1:9" x14ac:dyDescent="0.25">
      <c r="A3262">
        <v>2018051612</v>
      </c>
      <c r="B3262">
        <v>0.53813</v>
      </c>
      <c r="C3262">
        <v>0.95401999999999998</v>
      </c>
      <c r="D3262">
        <v>0.20619000000000001</v>
      </c>
      <c r="E3262">
        <v>2.4870000000000001</v>
      </c>
      <c r="F3262">
        <f t="shared" si="200"/>
        <v>800</v>
      </c>
      <c r="G3262" s="9">
        <f t="shared" si="201"/>
        <v>9.9999999999999995E-7</v>
      </c>
      <c r="H3262" s="9">
        <f t="shared" si="202"/>
        <v>22.805109000000016</v>
      </c>
      <c r="I3262" s="9">
        <f t="shared" si="203"/>
        <v>0</v>
      </c>
    </row>
    <row r="3263" spans="1:9" x14ac:dyDescent="0.25">
      <c r="A3263">
        <v>2018051613</v>
      </c>
      <c r="B3263">
        <v>0.53412000000000004</v>
      </c>
      <c r="C3263">
        <v>0.96174000000000004</v>
      </c>
      <c r="D3263">
        <v>0.25511</v>
      </c>
      <c r="E3263">
        <v>2.468</v>
      </c>
      <c r="F3263">
        <f t="shared" si="200"/>
        <v>800</v>
      </c>
      <c r="G3263" s="9">
        <f t="shared" si="201"/>
        <v>9.9999999999999995E-7</v>
      </c>
      <c r="H3263" s="9">
        <f t="shared" si="202"/>
        <v>22.635638999999969</v>
      </c>
      <c r="I3263" s="9">
        <f t="shared" si="203"/>
        <v>0</v>
      </c>
    </row>
    <row r="3264" spans="1:9" x14ac:dyDescent="0.25">
      <c r="A3264">
        <v>2018051614</v>
      </c>
      <c r="B3264">
        <v>0.53920000000000001</v>
      </c>
      <c r="C3264">
        <v>0.96843999999999997</v>
      </c>
      <c r="D3264">
        <v>0.29792000000000002</v>
      </c>
      <c r="E3264">
        <v>2.4550000000000001</v>
      </c>
      <c r="F3264">
        <f t="shared" si="200"/>
        <v>800</v>
      </c>
      <c r="G3264" s="9">
        <f t="shared" si="201"/>
        <v>9.9999999999999995E-7</v>
      </c>
      <c r="H3264" s="9">
        <f t="shared" si="202"/>
        <v>22.887398999999959</v>
      </c>
      <c r="I3264" s="9">
        <f t="shared" si="203"/>
        <v>0</v>
      </c>
    </row>
    <row r="3265" spans="1:9" x14ac:dyDescent="0.25">
      <c r="A3265">
        <v>2018051615</v>
      </c>
      <c r="B3265">
        <v>0.54349999999999998</v>
      </c>
      <c r="C3265">
        <v>0.95931</v>
      </c>
      <c r="D3265">
        <v>0.37080999999999997</v>
      </c>
      <c r="E3265">
        <v>2.4940000000000002</v>
      </c>
      <c r="F3265">
        <f t="shared" si="200"/>
        <v>800</v>
      </c>
      <c r="G3265" s="9">
        <f t="shared" si="201"/>
        <v>9.9999999999999995E-7</v>
      </c>
      <c r="H3265" s="9">
        <f t="shared" si="202"/>
        <v>23.050498999999945</v>
      </c>
      <c r="I3265" s="9">
        <f t="shared" si="203"/>
        <v>0</v>
      </c>
    </row>
    <row r="3266" spans="1:9" x14ac:dyDescent="0.25">
      <c r="A3266">
        <v>2018051616</v>
      </c>
      <c r="B3266">
        <v>0.54683999999999999</v>
      </c>
      <c r="C3266">
        <v>0.92822000000000005</v>
      </c>
      <c r="D3266">
        <v>0.44217000000000001</v>
      </c>
      <c r="E3266">
        <v>2.54</v>
      </c>
      <c r="F3266">
        <f t="shared" si="200"/>
        <v>800</v>
      </c>
      <c r="G3266" s="9">
        <f t="shared" si="201"/>
        <v>9.9999999999999995E-7</v>
      </c>
      <c r="H3266" s="9">
        <f t="shared" si="202"/>
        <v>23.161478999999986</v>
      </c>
      <c r="I3266" s="9">
        <f t="shared" si="203"/>
        <v>0</v>
      </c>
    </row>
    <row r="3267" spans="1:9" x14ac:dyDescent="0.25">
      <c r="A3267">
        <v>2018051617</v>
      </c>
      <c r="B3267">
        <v>0.55510999999999999</v>
      </c>
      <c r="C3267">
        <v>0.86141000000000001</v>
      </c>
      <c r="D3267">
        <v>0.53968000000000005</v>
      </c>
      <c r="E3267">
        <v>2.7370000000000001</v>
      </c>
      <c r="F3267">
        <f t="shared" si="200"/>
        <v>800</v>
      </c>
      <c r="G3267" s="9">
        <f t="shared" si="201"/>
        <v>9.9999999999999995E-7</v>
      </c>
      <c r="H3267" s="9">
        <f t="shared" si="202"/>
        <v>23.35316899999998</v>
      </c>
      <c r="I3267" s="9">
        <f t="shared" si="203"/>
        <v>0</v>
      </c>
    </row>
    <row r="3268" spans="1:9" x14ac:dyDescent="0.25">
      <c r="A3268">
        <v>2018051618</v>
      </c>
      <c r="B3268">
        <v>0.56194999999999995</v>
      </c>
      <c r="C3268">
        <v>0.71148999999999996</v>
      </c>
      <c r="D3268">
        <v>0.60014000000000001</v>
      </c>
      <c r="E3268">
        <v>2.9</v>
      </c>
      <c r="F3268">
        <f t="shared" si="200"/>
        <v>800</v>
      </c>
      <c r="G3268" s="9">
        <f t="shared" si="201"/>
        <v>9.9999999999999995E-7</v>
      </c>
      <c r="H3268" s="9">
        <f t="shared" si="202"/>
        <v>23.511649000000034</v>
      </c>
      <c r="I3268" s="9">
        <f t="shared" si="203"/>
        <v>0</v>
      </c>
    </row>
    <row r="3269" spans="1:9" x14ac:dyDescent="0.25">
      <c r="A3269">
        <v>2018051619</v>
      </c>
      <c r="B3269">
        <v>0.57616000000000001</v>
      </c>
      <c r="C3269">
        <v>0.35638999999999998</v>
      </c>
      <c r="D3269">
        <v>0.60789000000000004</v>
      </c>
      <c r="E3269">
        <v>3.4369999999999998</v>
      </c>
      <c r="F3269">
        <f t="shared" si="200"/>
        <v>800</v>
      </c>
      <c r="G3269" s="9">
        <f t="shared" si="201"/>
        <v>9.9999999999999995E-7</v>
      </c>
      <c r="H3269" s="9">
        <f t="shared" si="202"/>
        <v>23.642518999999993</v>
      </c>
      <c r="I3269" s="9">
        <f t="shared" si="203"/>
        <v>0</v>
      </c>
    </row>
    <row r="3270" spans="1:9" x14ac:dyDescent="0.25">
      <c r="A3270">
        <v>2018051620</v>
      </c>
      <c r="B3270">
        <v>0.59218999999999999</v>
      </c>
      <c r="C3270">
        <v>4.7620000000000003E-2</v>
      </c>
      <c r="D3270">
        <v>0.59575</v>
      </c>
      <c r="E3270">
        <v>3.657</v>
      </c>
      <c r="F3270">
        <f t="shared" si="200"/>
        <v>792.73217099999999</v>
      </c>
      <c r="G3270" s="9">
        <f t="shared" si="201"/>
        <v>9.9999999999999995E-7</v>
      </c>
      <c r="H3270" s="9">
        <f t="shared" si="202"/>
        <v>13.333600000000001</v>
      </c>
      <c r="I3270" s="9">
        <f t="shared" si="203"/>
        <v>3.5745</v>
      </c>
    </row>
    <row r="3271" spans="1:9" x14ac:dyDescent="0.25">
      <c r="A3271">
        <v>2018051621</v>
      </c>
      <c r="B3271">
        <v>0.61211000000000004</v>
      </c>
      <c r="C3271">
        <v>0</v>
      </c>
      <c r="D3271">
        <v>0.62470000000000003</v>
      </c>
      <c r="E3271">
        <v>4.0149999999999997</v>
      </c>
      <c r="F3271">
        <f t="shared" si="200"/>
        <v>771.72620199999994</v>
      </c>
      <c r="G3271" s="9">
        <f t="shared" si="201"/>
        <v>9.9999999999999995E-7</v>
      </c>
      <c r="H3271" s="9">
        <f t="shared" si="202"/>
        <v>0</v>
      </c>
      <c r="I3271" s="9">
        <f t="shared" si="203"/>
        <v>3.7482000000000002</v>
      </c>
    </row>
    <row r="3272" spans="1:9" x14ac:dyDescent="0.25">
      <c r="A3272">
        <v>2018051622</v>
      </c>
      <c r="B3272">
        <v>0.59155000000000002</v>
      </c>
      <c r="C3272">
        <v>0</v>
      </c>
      <c r="D3272">
        <v>0.69904999999999995</v>
      </c>
      <c r="E3272">
        <v>3.8690000000000002</v>
      </c>
      <c r="F3272">
        <f t="shared" si="200"/>
        <v>751.98665299999993</v>
      </c>
      <c r="G3272" s="9">
        <f t="shared" si="201"/>
        <v>9.9999999999999995E-7</v>
      </c>
      <c r="H3272" s="9">
        <f t="shared" si="202"/>
        <v>0</v>
      </c>
      <c r="I3272" s="9">
        <f t="shared" si="203"/>
        <v>4.1943000000000001</v>
      </c>
    </row>
    <row r="3273" spans="1:9" x14ac:dyDescent="0.25">
      <c r="A3273">
        <v>2018051623</v>
      </c>
      <c r="B3273">
        <v>0.54862999999999995</v>
      </c>
      <c r="C3273">
        <v>0</v>
      </c>
      <c r="D3273">
        <v>0.72994000000000003</v>
      </c>
      <c r="E3273">
        <v>3.5249999999999999</v>
      </c>
      <c r="F3273">
        <f t="shared" si="200"/>
        <v>734.10568399999988</v>
      </c>
      <c r="G3273" s="9">
        <f t="shared" si="201"/>
        <v>9.9999999999999995E-7</v>
      </c>
      <c r="H3273" s="9">
        <f t="shared" si="202"/>
        <v>0</v>
      </c>
      <c r="I3273" s="9">
        <f t="shared" si="203"/>
        <v>4.3796400000000002</v>
      </c>
    </row>
    <row r="3274" spans="1:9" x14ac:dyDescent="0.25">
      <c r="A3274">
        <v>2018051624</v>
      </c>
      <c r="B3274">
        <v>0.50666999999999995</v>
      </c>
      <c r="C3274">
        <v>0</v>
      </c>
      <c r="D3274">
        <v>0.69703000000000004</v>
      </c>
      <c r="E3274">
        <v>3.2869999999999999</v>
      </c>
      <c r="F3274">
        <f t="shared" si="200"/>
        <v>717.76137499999993</v>
      </c>
      <c r="G3274" s="9">
        <f t="shared" si="201"/>
        <v>9.9999999999999995E-7</v>
      </c>
      <c r="H3274" s="9">
        <f t="shared" si="202"/>
        <v>0</v>
      </c>
      <c r="I3274" s="9">
        <f t="shared" si="203"/>
        <v>4.1821800000000007</v>
      </c>
    </row>
    <row r="3275" spans="1:9" x14ac:dyDescent="0.25">
      <c r="A3275">
        <v>2018051701</v>
      </c>
      <c r="B3275">
        <v>0.47942000000000001</v>
      </c>
      <c r="C3275">
        <v>0</v>
      </c>
      <c r="D3275">
        <v>0.70426</v>
      </c>
      <c r="E3275">
        <v>2.9980000000000002</v>
      </c>
      <c r="F3275">
        <f t="shared" si="200"/>
        <v>702.45219599999996</v>
      </c>
      <c r="G3275" s="9">
        <f t="shared" si="201"/>
        <v>9.9999999999999995E-7</v>
      </c>
      <c r="H3275" s="9">
        <f t="shared" si="202"/>
        <v>0</v>
      </c>
      <c r="I3275" s="9">
        <f t="shared" si="203"/>
        <v>4.2255599999999998</v>
      </c>
    </row>
    <row r="3276" spans="1:9" x14ac:dyDescent="0.25">
      <c r="A3276">
        <v>2018051702</v>
      </c>
      <c r="B3276">
        <v>0.45860000000000001</v>
      </c>
      <c r="C3276">
        <v>0</v>
      </c>
      <c r="D3276">
        <v>0.71303000000000005</v>
      </c>
      <c r="E3276">
        <v>2.9140000000000001</v>
      </c>
      <c r="F3276">
        <f t="shared" ref="F3276:F3339" si="204">IF(F3275+A$6*C3276+A$7*D3276+A$8+E3276-A$5*B3276&lt;A$9,F3275+A$6*C3276+A$7*D3276+A$8+E3276-A$5*B3276,A$9)</f>
        <v>688.09017699999993</v>
      </c>
      <c r="G3276" s="9">
        <f t="shared" ref="G3276:G3339" si="205">IF(A$8&lt;F3276-F3275+A$5*B3276-E3276,A$8,F3276-F3275+A$5*B3276-E3276)</f>
        <v>9.9999999999999995E-7</v>
      </c>
      <c r="H3276" s="9">
        <f t="shared" ref="H3276:H3339" si="206">IF(A$6*C3276&lt;A$5*B3276-E3276-G3276,A$6*C3276,A$5*B3276-E3276-G3276+F3276-F3275)</f>
        <v>0</v>
      </c>
      <c r="I3276" s="9">
        <f t="shared" ref="I3276:I3339" si="207">IF(A$7*D3276&lt;A$5*B3276-E3276-G3276-H3276,A$7*D3276,A$5*B3276-E3276-G3276-H3276+F3276-F3275)</f>
        <v>4.2781800000000008</v>
      </c>
    </row>
    <row r="3277" spans="1:9" x14ac:dyDescent="0.25">
      <c r="A3277">
        <v>2018051703</v>
      </c>
      <c r="B3277">
        <v>0.44824000000000003</v>
      </c>
      <c r="C3277">
        <v>0</v>
      </c>
      <c r="D3277">
        <v>0.68759000000000003</v>
      </c>
      <c r="E3277">
        <v>2.5640000000000001</v>
      </c>
      <c r="F3277">
        <f t="shared" si="204"/>
        <v>673.71243799999991</v>
      </c>
      <c r="G3277" s="9">
        <f t="shared" si="205"/>
        <v>9.9999999999999995E-7</v>
      </c>
      <c r="H3277" s="9">
        <f t="shared" si="206"/>
        <v>0</v>
      </c>
      <c r="I3277" s="9">
        <f t="shared" si="207"/>
        <v>4.12554</v>
      </c>
    </row>
    <row r="3278" spans="1:9" x14ac:dyDescent="0.25">
      <c r="A3278">
        <v>2018051704</v>
      </c>
      <c r="B3278">
        <v>0.44563999999999998</v>
      </c>
      <c r="C3278">
        <v>0</v>
      </c>
      <c r="D3278">
        <v>0.63704000000000005</v>
      </c>
      <c r="E3278">
        <v>2.577</v>
      </c>
      <c r="F3278">
        <f t="shared" si="204"/>
        <v>659.16659899999991</v>
      </c>
      <c r="G3278" s="9">
        <f t="shared" si="205"/>
        <v>9.9999999999999995E-7</v>
      </c>
      <c r="H3278" s="9">
        <f t="shared" si="206"/>
        <v>0</v>
      </c>
      <c r="I3278" s="9">
        <f t="shared" si="207"/>
        <v>3.8222400000000003</v>
      </c>
    </row>
    <row r="3279" spans="1:9" x14ac:dyDescent="0.25">
      <c r="A3279">
        <v>2018051705</v>
      </c>
      <c r="B3279">
        <v>0.45101999999999998</v>
      </c>
      <c r="C3279">
        <v>0</v>
      </c>
      <c r="D3279">
        <v>0.58284999999999998</v>
      </c>
      <c r="E3279">
        <v>2.7639999999999998</v>
      </c>
      <c r="F3279">
        <f t="shared" si="204"/>
        <v>644.22975999999994</v>
      </c>
      <c r="G3279" s="9">
        <f t="shared" si="205"/>
        <v>9.9999999999999995E-7</v>
      </c>
      <c r="H3279" s="9">
        <f t="shared" si="206"/>
        <v>0</v>
      </c>
      <c r="I3279" s="9">
        <f t="shared" si="207"/>
        <v>3.4970999999999997</v>
      </c>
    </row>
    <row r="3280" spans="1:9" x14ac:dyDescent="0.25">
      <c r="A3280">
        <v>2018051706</v>
      </c>
      <c r="B3280">
        <v>0.47591</v>
      </c>
      <c r="C3280">
        <v>3.5E-4</v>
      </c>
      <c r="D3280">
        <v>0.54344999999999999</v>
      </c>
      <c r="E3280">
        <v>3.1539999999999999</v>
      </c>
      <c r="F3280">
        <f t="shared" si="204"/>
        <v>628.37469099999998</v>
      </c>
      <c r="G3280" s="9">
        <f t="shared" si="205"/>
        <v>9.9999999999999995E-7</v>
      </c>
      <c r="H3280" s="9">
        <f t="shared" si="206"/>
        <v>9.8000000000000004E-2</v>
      </c>
      <c r="I3280" s="9">
        <f t="shared" si="207"/>
        <v>3.2606999999999999</v>
      </c>
    </row>
    <row r="3281" spans="1:9" x14ac:dyDescent="0.25">
      <c r="A3281">
        <v>2018051707</v>
      </c>
      <c r="B3281">
        <v>0.50846000000000002</v>
      </c>
      <c r="C3281">
        <v>0.11992</v>
      </c>
      <c r="D3281">
        <v>0.50536000000000003</v>
      </c>
      <c r="E3281">
        <v>3.21</v>
      </c>
      <c r="F3281">
        <f t="shared" si="204"/>
        <v>644.29683199999999</v>
      </c>
      <c r="G3281" s="9">
        <f t="shared" si="205"/>
        <v>9.9999999999999995E-7</v>
      </c>
      <c r="H3281" s="9">
        <f t="shared" si="206"/>
        <v>36.609760000000051</v>
      </c>
      <c r="I3281" s="9">
        <f t="shared" si="207"/>
        <v>0</v>
      </c>
    </row>
    <row r="3282" spans="1:9" x14ac:dyDescent="0.25">
      <c r="A3282">
        <v>2018051708</v>
      </c>
      <c r="B3282">
        <v>0.52844999999999998</v>
      </c>
      <c r="C3282">
        <v>0.50124000000000002</v>
      </c>
      <c r="D3282">
        <v>0.52444000000000002</v>
      </c>
      <c r="E3282">
        <v>2.9630000000000001</v>
      </c>
      <c r="F3282">
        <f t="shared" si="204"/>
        <v>765.9165230000001</v>
      </c>
      <c r="G3282" s="9">
        <f t="shared" si="205"/>
        <v>9.9999999999999995E-7</v>
      </c>
      <c r="H3282" s="9">
        <f t="shared" si="206"/>
        <v>143.49384000000009</v>
      </c>
      <c r="I3282" s="9">
        <f t="shared" si="207"/>
        <v>0</v>
      </c>
    </row>
    <row r="3283" spans="1:9" x14ac:dyDescent="0.25">
      <c r="A3283">
        <v>2018051709</v>
      </c>
      <c r="B3283">
        <v>0.53069</v>
      </c>
      <c r="C3283">
        <v>0.78795000000000004</v>
      </c>
      <c r="D3283">
        <v>0.50873999999999997</v>
      </c>
      <c r="E3283">
        <v>2.653</v>
      </c>
      <c r="F3283">
        <f t="shared" si="204"/>
        <v>800</v>
      </c>
      <c r="G3283" s="9">
        <f t="shared" si="205"/>
        <v>9.9999999999999995E-7</v>
      </c>
      <c r="H3283" s="9">
        <f t="shared" si="206"/>
        <v>56.372905999999944</v>
      </c>
      <c r="I3283" s="9">
        <f t="shared" si="207"/>
        <v>0</v>
      </c>
    </row>
    <row r="3284" spans="1:9" x14ac:dyDescent="0.25">
      <c r="A3284">
        <v>2018051710</v>
      </c>
      <c r="B3284">
        <v>0.53469</v>
      </c>
      <c r="C3284">
        <v>0.90683000000000002</v>
      </c>
      <c r="D3284">
        <v>0.45785999999999999</v>
      </c>
      <c r="E3284">
        <v>2.581</v>
      </c>
      <c r="F3284">
        <f t="shared" si="204"/>
        <v>800</v>
      </c>
      <c r="G3284" s="9">
        <f t="shared" si="205"/>
        <v>9.9999999999999995E-7</v>
      </c>
      <c r="H3284" s="9">
        <f t="shared" si="206"/>
        <v>22.549429000000032</v>
      </c>
      <c r="I3284" s="9">
        <f t="shared" si="207"/>
        <v>0</v>
      </c>
    </row>
    <row r="3285" spans="1:9" x14ac:dyDescent="0.25">
      <c r="A3285">
        <v>2018051711</v>
      </c>
      <c r="B3285">
        <v>0.53171000000000002</v>
      </c>
      <c r="C3285">
        <v>0.96579999999999999</v>
      </c>
      <c r="D3285">
        <v>0.40221000000000001</v>
      </c>
      <c r="E3285">
        <v>2.4689999999999999</v>
      </c>
      <c r="F3285">
        <f t="shared" si="204"/>
        <v>800</v>
      </c>
      <c r="G3285" s="9">
        <f t="shared" si="205"/>
        <v>9.9999999999999995E-7</v>
      </c>
      <c r="H3285" s="9">
        <f t="shared" si="206"/>
        <v>22.52136900000005</v>
      </c>
      <c r="I3285" s="9">
        <f t="shared" si="207"/>
        <v>0</v>
      </c>
    </row>
    <row r="3286" spans="1:9" x14ac:dyDescent="0.25">
      <c r="A3286">
        <v>2018051712</v>
      </c>
      <c r="B3286">
        <v>0.52575000000000005</v>
      </c>
      <c r="C3286">
        <v>0.97165999999999997</v>
      </c>
      <c r="D3286">
        <v>0.38783000000000001</v>
      </c>
      <c r="E3286">
        <v>2.4140000000000001</v>
      </c>
      <c r="F3286">
        <f t="shared" si="204"/>
        <v>800</v>
      </c>
      <c r="G3286" s="9">
        <f t="shared" si="205"/>
        <v>9.9999999999999995E-7</v>
      </c>
      <c r="H3286" s="9">
        <f t="shared" si="206"/>
        <v>22.296248999999989</v>
      </c>
      <c r="I3286" s="9">
        <f t="shared" si="207"/>
        <v>0</v>
      </c>
    </row>
    <row r="3287" spans="1:9" x14ac:dyDescent="0.25">
      <c r="A3287">
        <v>2018051713</v>
      </c>
      <c r="B3287">
        <v>0.52341000000000004</v>
      </c>
      <c r="C3287">
        <v>0.97102999999999995</v>
      </c>
      <c r="D3287">
        <v>0.39961000000000002</v>
      </c>
      <c r="E3287">
        <v>2.3889999999999998</v>
      </c>
      <c r="F3287">
        <f t="shared" si="204"/>
        <v>800</v>
      </c>
      <c r="G3287" s="9">
        <f t="shared" si="205"/>
        <v>9.9999999999999995E-7</v>
      </c>
      <c r="H3287" s="9">
        <f t="shared" si="206"/>
        <v>22.211269000000016</v>
      </c>
      <c r="I3287" s="9">
        <f t="shared" si="207"/>
        <v>0</v>
      </c>
    </row>
    <row r="3288" spans="1:9" x14ac:dyDescent="0.25">
      <c r="A3288">
        <v>2018051714</v>
      </c>
      <c r="B3288">
        <v>0.53056000000000003</v>
      </c>
      <c r="C3288">
        <v>0.97889000000000004</v>
      </c>
      <c r="D3288">
        <v>0.47083000000000003</v>
      </c>
      <c r="E3288">
        <v>2.4060000000000001</v>
      </c>
      <c r="F3288">
        <f t="shared" si="204"/>
        <v>800</v>
      </c>
      <c r="G3288" s="9">
        <f t="shared" si="205"/>
        <v>9.9999999999999995E-7</v>
      </c>
      <c r="H3288" s="9">
        <f t="shared" si="206"/>
        <v>22.530318999999963</v>
      </c>
      <c r="I3288" s="9">
        <f t="shared" si="207"/>
        <v>0</v>
      </c>
    </row>
    <row r="3289" spans="1:9" x14ac:dyDescent="0.25">
      <c r="A3289">
        <v>2018051715</v>
      </c>
      <c r="B3289">
        <v>0.53805999999999998</v>
      </c>
      <c r="C3289">
        <v>0.95404999999999995</v>
      </c>
      <c r="D3289">
        <v>0.61202000000000001</v>
      </c>
      <c r="E3289">
        <v>2.6970000000000001</v>
      </c>
      <c r="F3289">
        <f t="shared" si="204"/>
        <v>800</v>
      </c>
      <c r="G3289" s="9">
        <f t="shared" si="205"/>
        <v>9.9999999999999995E-7</v>
      </c>
      <c r="H3289" s="9">
        <f t="shared" si="206"/>
        <v>22.591818999999987</v>
      </c>
      <c r="I3289" s="9">
        <f t="shared" si="207"/>
        <v>0</v>
      </c>
    </row>
    <row r="3290" spans="1:9" x14ac:dyDescent="0.25">
      <c r="A3290">
        <v>2018051716</v>
      </c>
      <c r="B3290">
        <v>0.54952000000000001</v>
      </c>
      <c r="C3290">
        <v>0.89925999999999995</v>
      </c>
      <c r="D3290">
        <v>0.72036999999999995</v>
      </c>
      <c r="E3290">
        <v>2.7690000000000001</v>
      </c>
      <c r="F3290">
        <f t="shared" si="204"/>
        <v>800</v>
      </c>
      <c r="G3290" s="9">
        <f t="shared" si="205"/>
        <v>9.9999999999999995E-7</v>
      </c>
      <c r="H3290" s="9">
        <f t="shared" si="206"/>
        <v>23.058439000000021</v>
      </c>
      <c r="I3290" s="9">
        <f t="shared" si="207"/>
        <v>0</v>
      </c>
    </row>
    <row r="3291" spans="1:9" x14ac:dyDescent="0.25">
      <c r="A3291">
        <v>2018051717</v>
      </c>
      <c r="B3291">
        <v>0.56555</v>
      </c>
      <c r="C3291">
        <v>0.83843999999999996</v>
      </c>
      <c r="D3291">
        <v>0.77973000000000003</v>
      </c>
      <c r="E3291">
        <v>2.835</v>
      </c>
      <c r="F3291">
        <f t="shared" si="204"/>
        <v>800</v>
      </c>
      <c r="G3291" s="9">
        <f t="shared" si="205"/>
        <v>9.9999999999999995E-7</v>
      </c>
      <c r="H3291" s="9">
        <f t="shared" si="206"/>
        <v>23.745849000000021</v>
      </c>
      <c r="I3291" s="9">
        <f t="shared" si="207"/>
        <v>0</v>
      </c>
    </row>
    <row r="3292" spans="1:9" x14ac:dyDescent="0.25">
      <c r="A3292">
        <v>2018051718</v>
      </c>
      <c r="B3292">
        <v>0.56867999999999996</v>
      </c>
      <c r="C3292">
        <v>0.70033999999999996</v>
      </c>
      <c r="D3292">
        <v>0.80633999999999995</v>
      </c>
      <c r="E3292">
        <v>3.0579999999999998</v>
      </c>
      <c r="F3292">
        <f t="shared" si="204"/>
        <v>800</v>
      </c>
      <c r="G3292" s="9">
        <f t="shared" si="205"/>
        <v>9.9999999999999995E-7</v>
      </c>
      <c r="H3292" s="9">
        <f t="shared" si="206"/>
        <v>23.669958999999949</v>
      </c>
      <c r="I3292" s="9">
        <f t="shared" si="207"/>
        <v>0</v>
      </c>
    </row>
    <row r="3293" spans="1:9" x14ac:dyDescent="0.25">
      <c r="A3293">
        <v>2018051719</v>
      </c>
      <c r="B3293">
        <v>0.57867000000000002</v>
      </c>
      <c r="C3293">
        <v>0.37504999999999999</v>
      </c>
      <c r="D3293">
        <v>0.80984</v>
      </c>
      <c r="E3293">
        <v>3.448</v>
      </c>
      <c r="F3293">
        <f t="shared" si="204"/>
        <v>800</v>
      </c>
      <c r="G3293" s="9">
        <f t="shared" si="205"/>
        <v>9.9999999999999995E-7</v>
      </c>
      <c r="H3293" s="9">
        <f t="shared" si="206"/>
        <v>23.74948900000004</v>
      </c>
      <c r="I3293" s="9">
        <f t="shared" si="207"/>
        <v>0</v>
      </c>
    </row>
    <row r="3294" spans="1:9" x14ac:dyDescent="0.25">
      <c r="A3294">
        <v>2018051720</v>
      </c>
      <c r="B3294">
        <v>0.59441999999999995</v>
      </c>
      <c r="C3294">
        <v>4.6179999999999999E-2</v>
      </c>
      <c r="D3294">
        <v>0.79508999999999996</v>
      </c>
      <c r="E3294">
        <v>3.7210000000000001</v>
      </c>
      <c r="F3294">
        <f t="shared" si="204"/>
        <v>793.48420099999998</v>
      </c>
      <c r="G3294" s="9">
        <f t="shared" si="205"/>
        <v>9.9999999999999995E-7</v>
      </c>
      <c r="H3294" s="9">
        <f t="shared" si="206"/>
        <v>12.930399999999999</v>
      </c>
      <c r="I3294" s="9">
        <f t="shared" si="207"/>
        <v>4.7705399999999996</v>
      </c>
    </row>
    <row r="3295" spans="1:9" x14ac:dyDescent="0.25">
      <c r="A3295">
        <v>2018051721</v>
      </c>
      <c r="B3295">
        <v>0.61370999999999998</v>
      </c>
      <c r="C3295">
        <v>0</v>
      </c>
      <c r="D3295">
        <v>0.78217999999999999</v>
      </c>
      <c r="E3295">
        <v>3.9620000000000002</v>
      </c>
      <c r="F3295">
        <f t="shared" si="204"/>
        <v>773.29491199999995</v>
      </c>
      <c r="G3295" s="9">
        <f t="shared" si="205"/>
        <v>9.9999999999999995E-7</v>
      </c>
      <c r="H3295" s="9">
        <f t="shared" si="206"/>
        <v>0</v>
      </c>
      <c r="I3295" s="9">
        <f t="shared" si="207"/>
        <v>4.6930800000000001</v>
      </c>
    </row>
    <row r="3296" spans="1:9" x14ac:dyDescent="0.25">
      <c r="A3296">
        <v>2018051722</v>
      </c>
      <c r="B3296">
        <v>0.59599000000000002</v>
      </c>
      <c r="C3296">
        <v>0</v>
      </c>
      <c r="D3296">
        <v>0.75975000000000004</v>
      </c>
      <c r="E3296">
        <v>3.8439999999999999</v>
      </c>
      <c r="F3296">
        <f t="shared" si="204"/>
        <v>753.68588299999999</v>
      </c>
      <c r="G3296" s="9">
        <f t="shared" si="205"/>
        <v>9.9999999999999995E-7</v>
      </c>
      <c r="H3296" s="9">
        <f t="shared" si="206"/>
        <v>0</v>
      </c>
      <c r="I3296" s="9">
        <f t="shared" si="207"/>
        <v>4.5585000000000004</v>
      </c>
    </row>
    <row r="3297" spans="1:9" x14ac:dyDescent="0.25">
      <c r="A3297">
        <v>2018051723</v>
      </c>
      <c r="B3297">
        <v>0.55266000000000004</v>
      </c>
      <c r="C3297">
        <v>0</v>
      </c>
      <c r="D3297">
        <v>0.71948999999999996</v>
      </c>
      <c r="E3297">
        <v>3.3969999999999998</v>
      </c>
      <c r="F3297">
        <f t="shared" si="204"/>
        <v>735.42480400000011</v>
      </c>
      <c r="G3297" s="9">
        <f t="shared" si="205"/>
        <v>9.9999999999999995E-7</v>
      </c>
      <c r="H3297" s="9">
        <f t="shared" si="206"/>
        <v>0</v>
      </c>
      <c r="I3297" s="9">
        <f t="shared" si="207"/>
        <v>4.3169399999999998</v>
      </c>
    </row>
    <row r="3298" spans="1:9" x14ac:dyDescent="0.25">
      <c r="A3298">
        <v>2018051724</v>
      </c>
      <c r="B3298">
        <v>0.51002000000000003</v>
      </c>
      <c r="C3298">
        <v>0</v>
      </c>
      <c r="D3298">
        <v>0.74117</v>
      </c>
      <c r="E3298">
        <v>3.1419999999999999</v>
      </c>
      <c r="F3298">
        <f t="shared" si="204"/>
        <v>719.04288500000007</v>
      </c>
      <c r="G3298" s="9">
        <f t="shared" si="205"/>
        <v>9.9999999999999995E-7</v>
      </c>
      <c r="H3298" s="9">
        <f t="shared" si="206"/>
        <v>0</v>
      </c>
      <c r="I3298" s="9">
        <f t="shared" si="207"/>
        <v>4.4470200000000002</v>
      </c>
    </row>
    <row r="3299" spans="1:9" x14ac:dyDescent="0.25">
      <c r="A3299">
        <v>2018051801</v>
      </c>
      <c r="B3299">
        <v>0.47921999999999998</v>
      </c>
      <c r="C3299">
        <v>0</v>
      </c>
      <c r="D3299">
        <v>0.76180000000000003</v>
      </c>
      <c r="E3299">
        <v>3.0510000000000002</v>
      </c>
      <c r="F3299">
        <f t="shared" si="204"/>
        <v>704.14134600000011</v>
      </c>
      <c r="G3299" s="9">
        <f t="shared" si="205"/>
        <v>9.9999999999999995E-7</v>
      </c>
      <c r="H3299" s="9">
        <f t="shared" si="206"/>
        <v>0</v>
      </c>
      <c r="I3299" s="9">
        <f t="shared" si="207"/>
        <v>4.5708000000000002</v>
      </c>
    </row>
    <row r="3300" spans="1:9" x14ac:dyDescent="0.25">
      <c r="A3300">
        <v>2018051802</v>
      </c>
      <c r="B3300">
        <v>0.45994000000000002</v>
      </c>
      <c r="C3300">
        <v>0</v>
      </c>
      <c r="D3300">
        <v>0.76339999999999997</v>
      </c>
      <c r="E3300">
        <v>2.7719999999999998</v>
      </c>
      <c r="F3300">
        <f t="shared" si="204"/>
        <v>689.87656700000025</v>
      </c>
      <c r="G3300" s="9">
        <f t="shared" si="205"/>
        <v>9.9999999999999995E-7</v>
      </c>
      <c r="H3300" s="9">
        <f t="shared" si="206"/>
        <v>0</v>
      </c>
      <c r="I3300" s="9">
        <f t="shared" si="207"/>
        <v>4.5804</v>
      </c>
    </row>
    <row r="3301" spans="1:9" x14ac:dyDescent="0.25">
      <c r="A3301">
        <v>2018051803</v>
      </c>
      <c r="B3301">
        <v>0.44692999999999999</v>
      </c>
      <c r="C3301">
        <v>0</v>
      </c>
      <c r="D3301">
        <v>0.78017000000000003</v>
      </c>
      <c r="E3301">
        <v>2.6539999999999999</v>
      </c>
      <c r="F3301">
        <f t="shared" si="204"/>
        <v>676.20587800000021</v>
      </c>
      <c r="G3301" s="9">
        <f t="shared" si="205"/>
        <v>9.9999999999999995E-7</v>
      </c>
      <c r="H3301" s="9">
        <f t="shared" si="206"/>
        <v>0</v>
      </c>
      <c r="I3301" s="9">
        <f t="shared" si="207"/>
        <v>4.6810200000000002</v>
      </c>
    </row>
    <row r="3302" spans="1:9" x14ac:dyDescent="0.25">
      <c r="A3302">
        <v>2018051804</v>
      </c>
      <c r="B3302">
        <v>0.44297999999999998</v>
      </c>
      <c r="C3302">
        <v>0</v>
      </c>
      <c r="D3302">
        <v>0.73746</v>
      </c>
      <c r="E3302">
        <v>2.641</v>
      </c>
      <c r="F3302">
        <f t="shared" si="204"/>
        <v>662.45157900000015</v>
      </c>
      <c r="G3302" s="9">
        <f t="shared" si="205"/>
        <v>9.9999999999999995E-7</v>
      </c>
      <c r="H3302" s="9">
        <f t="shared" si="206"/>
        <v>0</v>
      </c>
      <c r="I3302" s="9">
        <f t="shared" si="207"/>
        <v>4.42476</v>
      </c>
    </row>
    <row r="3303" spans="1:9" x14ac:dyDescent="0.25">
      <c r="A3303">
        <v>2018051805</v>
      </c>
      <c r="B3303">
        <v>0.45280999999999999</v>
      </c>
      <c r="C3303">
        <v>0</v>
      </c>
      <c r="D3303">
        <v>0.69332000000000005</v>
      </c>
      <c r="E3303">
        <v>2.9369999999999998</v>
      </c>
      <c r="F3303">
        <f t="shared" si="204"/>
        <v>648.26643000000024</v>
      </c>
      <c r="G3303" s="9">
        <f t="shared" si="205"/>
        <v>9.9999999999999995E-7</v>
      </c>
      <c r="H3303" s="9">
        <f t="shared" si="206"/>
        <v>0</v>
      </c>
      <c r="I3303" s="9">
        <f t="shared" si="207"/>
        <v>4.1599200000000005</v>
      </c>
    </row>
    <row r="3304" spans="1:9" x14ac:dyDescent="0.25">
      <c r="A3304">
        <v>2018051806</v>
      </c>
      <c r="B3304">
        <v>0.47935</v>
      </c>
      <c r="C3304">
        <v>4.0000000000000002E-4</v>
      </c>
      <c r="D3304">
        <v>0.70172000000000001</v>
      </c>
      <c r="E3304">
        <v>3.2010000000000001</v>
      </c>
      <c r="F3304">
        <f t="shared" si="204"/>
        <v>633.26030100000025</v>
      </c>
      <c r="G3304" s="9">
        <f t="shared" si="205"/>
        <v>9.9999999999999995E-7</v>
      </c>
      <c r="H3304" s="9">
        <f t="shared" si="206"/>
        <v>0.112</v>
      </c>
      <c r="I3304" s="9">
        <f t="shared" si="207"/>
        <v>4.2103200000000003</v>
      </c>
    </row>
    <row r="3305" spans="1:9" x14ac:dyDescent="0.25">
      <c r="A3305">
        <v>2018051807</v>
      </c>
      <c r="B3305">
        <v>0.51075000000000004</v>
      </c>
      <c r="C3305">
        <v>0.11772000000000001</v>
      </c>
      <c r="D3305">
        <v>0.69123999999999997</v>
      </c>
      <c r="E3305">
        <v>3.4609999999999999</v>
      </c>
      <c r="F3305">
        <f t="shared" si="204"/>
        <v>649.82509200000015</v>
      </c>
      <c r="G3305" s="9">
        <f t="shared" si="205"/>
        <v>9.9999999999999995E-7</v>
      </c>
      <c r="H3305" s="9">
        <f t="shared" si="206"/>
        <v>37.109039999999936</v>
      </c>
      <c r="I3305" s="9">
        <f t="shared" si="207"/>
        <v>0</v>
      </c>
    </row>
    <row r="3306" spans="1:9" x14ac:dyDescent="0.25">
      <c r="A3306">
        <v>2018051808</v>
      </c>
      <c r="B3306">
        <v>0.53395999999999999</v>
      </c>
      <c r="C3306">
        <v>0.49686000000000002</v>
      </c>
      <c r="D3306">
        <v>0.63622000000000001</v>
      </c>
      <c r="E3306">
        <v>3.21</v>
      </c>
      <c r="F3306">
        <f t="shared" si="204"/>
        <v>770.87709300000017</v>
      </c>
      <c r="G3306" s="9">
        <f t="shared" si="205"/>
        <v>9.9999999999999995E-7</v>
      </c>
      <c r="H3306" s="9">
        <f t="shared" si="206"/>
        <v>142.93812000000003</v>
      </c>
      <c r="I3306" s="9">
        <f t="shared" si="207"/>
        <v>0</v>
      </c>
    </row>
    <row r="3307" spans="1:9" x14ac:dyDescent="0.25">
      <c r="A3307">
        <v>2018051809</v>
      </c>
      <c r="B3307">
        <v>0.54410999999999998</v>
      </c>
      <c r="C3307">
        <v>0.79632999999999998</v>
      </c>
      <c r="D3307">
        <v>0.57626999999999995</v>
      </c>
      <c r="E3307">
        <v>3.0219999999999998</v>
      </c>
      <c r="F3307">
        <f t="shared" si="204"/>
        <v>800</v>
      </c>
      <c r="G3307" s="9">
        <f t="shared" si="205"/>
        <v>9.9999999999999995E-7</v>
      </c>
      <c r="H3307" s="9">
        <f t="shared" si="206"/>
        <v>51.674075999999786</v>
      </c>
      <c r="I3307" s="9">
        <f t="shared" si="207"/>
        <v>0</v>
      </c>
    </row>
    <row r="3308" spans="1:9" x14ac:dyDescent="0.25">
      <c r="A3308">
        <v>2018051810</v>
      </c>
      <c r="B3308">
        <v>0.54635</v>
      </c>
      <c r="C3308">
        <v>0.91256000000000004</v>
      </c>
      <c r="D3308">
        <v>0.50197999999999998</v>
      </c>
      <c r="E3308">
        <v>2.8239999999999998</v>
      </c>
      <c r="F3308">
        <f t="shared" si="204"/>
        <v>800</v>
      </c>
      <c r="G3308" s="9">
        <f t="shared" si="205"/>
        <v>9.9999999999999995E-7</v>
      </c>
      <c r="H3308" s="9">
        <f t="shared" si="206"/>
        <v>22.854449000000045</v>
      </c>
      <c r="I3308" s="9">
        <f t="shared" si="207"/>
        <v>0</v>
      </c>
    </row>
    <row r="3309" spans="1:9" x14ac:dyDescent="0.25">
      <c r="A3309">
        <v>2018051811</v>
      </c>
      <c r="B3309">
        <v>0.54371000000000003</v>
      </c>
      <c r="C3309">
        <v>0.96960000000000002</v>
      </c>
      <c r="D3309">
        <v>0.43595</v>
      </c>
      <c r="E3309">
        <v>2.4790000000000001</v>
      </c>
      <c r="F3309">
        <f t="shared" si="204"/>
        <v>800</v>
      </c>
      <c r="G3309" s="9">
        <f t="shared" si="205"/>
        <v>9.9999999999999995E-7</v>
      </c>
      <c r="H3309" s="9">
        <f t="shared" si="206"/>
        <v>23.075369000000023</v>
      </c>
      <c r="I3309" s="9">
        <f t="shared" si="207"/>
        <v>0</v>
      </c>
    </row>
    <row r="3310" spans="1:9" x14ac:dyDescent="0.25">
      <c r="A3310">
        <v>2018051812</v>
      </c>
      <c r="B3310">
        <v>0.53419000000000005</v>
      </c>
      <c r="C3310">
        <v>0.99302999999999997</v>
      </c>
      <c r="D3310">
        <v>0.37064999999999998</v>
      </c>
      <c r="E3310">
        <v>2.3879999999999999</v>
      </c>
      <c r="F3310">
        <f t="shared" si="204"/>
        <v>800</v>
      </c>
      <c r="G3310" s="9">
        <f t="shared" si="205"/>
        <v>9.9999999999999995E-7</v>
      </c>
      <c r="H3310" s="9">
        <f t="shared" si="206"/>
        <v>22.718929000000003</v>
      </c>
      <c r="I3310" s="9">
        <f t="shared" si="207"/>
        <v>0</v>
      </c>
    </row>
    <row r="3311" spans="1:9" x14ac:dyDescent="0.25">
      <c r="A3311">
        <v>2018051813</v>
      </c>
      <c r="B3311">
        <v>0.52554999999999996</v>
      </c>
      <c r="C3311">
        <v>0.99482000000000004</v>
      </c>
      <c r="D3311">
        <v>0.34062999999999999</v>
      </c>
      <c r="E3311">
        <v>2.387</v>
      </c>
      <c r="F3311">
        <f t="shared" si="204"/>
        <v>800</v>
      </c>
      <c r="G3311" s="9">
        <f t="shared" si="205"/>
        <v>9.9999999999999995E-7</v>
      </c>
      <c r="H3311" s="9">
        <f t="shared" si="206"/>
        <v>22.313849000000005</v>
      </c>
      <c r="I3311" s="9">
        <f t="shared" si="207"/>
        <v>0</v>
      </c>
    </row>
    <row r="3312" spans="1:9" x14ac:dyDescent="0.25">
      <c r="A3312">
        <v>2018051814</v>
      </c>
      <c r="B3312">
        <v>0.52656000000000003</v>
      </c>
      <c r="C3312">
        <v>0.98953000000000002</v>
      </c>
      <c r="D3312">
        <v>0.30682999999999999</v>
      </c>
      <c r="E3312">
        <v>2.42</v>
      </c>
      <c r="F3312">
        <f t="shared" si="204"/>
        <v>800</v>
      </c>
      <c r="G3312" s="9">
        <f t="shared" si="205"/>
        <v>9.9999999999999995E-7</v>
      </c>
      <c r="H3312" s="9">
        <f t="shared" si="206"/>
        <v>22.328318999999965</v>
      </c>
      <c r="I3312" s="9">
        <f t="shared" si="207"/>
        <v>0</v>
      </c>
    </row>
    <row r="3313" spans="1:9" x14ac:dyDescent="0.25">
      <c r="A3313">
        <v>2018051815</v>
      </c>
      <c r="B3313">
        <v>0.52907000000000004</v>
      </c>
      <c r="C3313">
        <v>0.98334999999999995</v>
      </c>
      <c r="D3313">
        <v>0.40638000000000002</v>
      </c>
      <c r="E3313">
        <v>2.4790000000000001</v>
      </c>
      <c r="F3313">
        <f t="shared" si="204"/>
        <v>800</v>
      </c>
      <c r="G3313" s="9">
        <f t="shared" si="205"/>
        <v>9.9999999999999995E-7</v>
      </c>
      <c r="H3313" s="9">
        <f t="shared" si="206"/>
        <v>22.38728900000001</v>
      </c>
      <c r="I3313" s="9">
        <f t="shared" si="207"/>
        <v>0</v>
      </c>
    </row>
    <row r="3314" spans="1:9" x14ac:dyDescent="0.25">
      <c r="A3314">
        <v>2018051816</v>
      </c>
      <c r="B3314">
        <v>0.53634999999999999</v>
      </c>
      <c r="C3314">
        <v>0.93271999999999999</v>
      </c>
      <c r="D3314">
        <v>0.65773999999999999</v>
      </c>
      <c r="E3314">
        <v>2.5760000000000001</v>
      </c>
      <c r="F3314">
        <f t="shared" si="204"/>
        <v>800</v>
      </c>
      <c r="G3314" s="9">
        <f t="shared" si="205"/>
        <v>9.9999999999999995E-7</v>
      </c>
      <c r="H3314" s="9">
        <f t="shared" si="206"/>
        <v>22.632448999999951</v>
      </c>
      <c r="I3314" s="9">
        <f t="shared" si="207"/>
        <v>0</v>
      </c>
    </row>
    <row r="3315" spans="1:9" x14ac:dyDescent="0.25">
      <c r="A3315">
        <v>2018051817</v>
      </c>
      <c r="B3315">
        <v>0.55052000000000001</v>
      </c>
      <c r="C3315">
        <v>0.85701000000000005</v>
      </c>
      <c r="D3315">
        <v>0.75136000000000003</v>
      </c>
      <c r="E3315">
        <v>2.6859999999999999</v>
      </c>
      <c r="F3315">
        <f t="shared" si="204"/>
        <v>800</v>
      </c>
      <c r="G3315" s="9">
        <f t="shared" si="205"/>
        <v>9.9999999999999995E-7</v>
      </c>
      <c r="H3315" s="9">
        <f t="shared" si="206"/>
        <v>23.188439000000017</v>
      </c>
      <c r="I3315" s="9">
        <f t="shared" si="207"/>
        <v>0</v>
      </c>
    </row>
    <row r="3316" spans="1:9" x14ac:dyDescent="0.25">
      <c r="A3316">
        <v>2018051818</v>
      </c>
      <c r="B3316">
        <v>0.56338999999999995</v>
      </c>
      <c r="C3316">
        <v>0.64812000000000003</v>
      </c>
      <c r="D3316">
        <v>0.78598000000000001</v>
      </c>
      <c r="E3316">
        <v>2.819</v>
      </c>
      <c r="F3316">
        <f t="shared" si="204"/>
        <v>800</v>
      </c>
      <c r="G3316" s="9">
        <f t="shared" si="205"/>
        <v>9.9999999999999995E-7</v>
      </c>
      <c r="H3316" s="9">
        <f t="shared" si="206"/>
        <v>23.660329000000047</v>
      </c>
      <c r="I3316" s="9">
        <f t="shared" si="207"/>
        <v>0</v>
      </c>
    </row>
    <row r="3317" spans="1:9" x14ac:dyDescent="0.25">
      <c r="A3317">
        <v>2018051819</v>
      </c>
      <c r="B3317">
        <v>0.57840999999999998</v>
      </c>
      <c r="C3317">
        <v>0.33228999999999997</v>
      </c>
      <c r="D3317">
        <v>0.79162999999999994</v>
      </c>
      <c r="E3317">
        <v>3.4460000000000002</v>
      </c>
      <c r="F3317">
        <f t="shared" si="204"/>
        <v>800</v>
      </c>
      <c r="G3317" s="9">
        <f t="shared" si="205"/>
        <v>9.9999999999999995E-7</v>
      </c>
      <c r="H3317" s="9">
        <f t="shared" si="206"/>
        <v>23.739269000000036</v>
      </c>
      <c r="I3317" s="9">
        <f t="shared" si="207"/>
        <v>0</v>
      </c>
    </row>
    <row r="3318" spans="1:9" x14ac:dyDescent="0.25">
      <c r="A3318">
        <v>2018051820</v>
      </c>
      <c r="B3318">
        <v>0.59985999999999995</v>
      </c>
      <c r="C3318">
        <v>6.0080000000000001E-2</v>
      </c>
      <c r="D3318">
        <v>0.79230999999999996</v>
      </c>
      <c r="E3318">
        <v>3.819</v>
      </c>
      <c r="F3318">
        <f t="shared" si="204"/>
        <v>797.20184100000006</v>
      </c>
      <c r="G3318" s="9">
        <f t="shared" si="205"/>
        <v>9.9999999999999995E-7</v>
      </c>
      <c r="H3318" s="9">
        <f t="shared" si="206"/>
        <v>16.822400000000002</v>
      </c>
      <c r="I3318" s="9">
        <f t="shared" si="207"/>
        <v>4.7538599999999995</v>
      </c>
    </row>
    <row r="3319" spans="1:9" x14ac:dyDescent="0.25">
      <c r="A3319">
        <v>2018051821</v>
      </c>
      <c r="B3319">
        <v>0.60865000000000002</v>
      </c>
      <c r="C3319">
        <v>1.57E-3</v>
      </c>
      <c r="D3319">
        <v>0.78052999999999995</v>
      </c>
      <c r="E3319">
        <v>4.0179999999999998</v>
      </c>
      <c r="F3319">
        <f t="shared" si="204"/>
        <v>777.73607200000015</v>
      </c>
      <c r="G3319" s="9">
        <f t="shared" si="205"/>
        <v>9.9999999999999995E-7</v>
      </c>
      <c r="H3319" s="9">
        <f t="shared" si="206"/>
        <v>0.43959999999999999</v>
      </c>
      <c r="I3319" s="9">
        <f t="shared" si="207"/>
        <v>4.6831800000000001</v>
      </c>
    </row>
    <row r="3320" spans="1:9" x14ac:dyDescent="0.25">
      <c r="A3320">
        <v>2018051822</v>
      </c>
      <c r="B3320">
        <v>0.58892</v>
      </c>
      <c r="C3320">
        <v>0</v>
      </c>
      <c r="D3320">
        <v>0.77866999999999997</v>
      </c>
      <c r="E3320">
        <v>3.819</v>
      </c>
      <c r="F3320">
        <f t="shared" si="204"/>
        <v>758.54785300000003</v>
      </c>
      <c r="G3320" s="9">
        <f t="shared" si="205"/>
        <v>9.9999999999999995E-7</v>
      </c>
      <c r="H3320" s="9">
        <f t="shared" si="206"/>
        <v>0</v>
      </c>
      <c r="I3320" s="9">
        <f t="shared" si="207"/>
        <v>4.6720199999999998</v>
      </c>
    </row>
    <row r="3321" spans="1:9" x14ac:dyDescent="0.25">
      <c r="A3321">
        <v>2018051823</v>
      </c>
      <c r="B3321">
        <v>0.55279</v>
      </c>
      <c r="C3321">
        <v>0</v>
      </c>
      <c r="D3321">
        <v>0.76012000000000002</v>
      </c>
      <c r="E3321">
        <v>3.5070000000000001</v>
      </c>
      <c r="F3321">
        <f t="shared" si="204"/>
        <v>740.63444399999992</v>
      </c>
      <c r="G3321" s="9">
        <f t="shared" si="205"/>
        <v>9.9999999999999995E-7</v>
      </c>
      <c r="H3321" s="9">
        <f t="shared" si="206"/>
        <v>0</v>
      </c>
      <c r="I3321" s="9">
        <f t="shared" si="207"/>
        <v>4.5607199999999999</v>
      </c>
    </row>
    <row r="3322" spans="1:9" x14ac:dyDescent="0.25">
      <c r="A3322">
        <v>2018051824</v>
      </c>
      <c r="B3322">
        <v>0.51273000000000002</v>
      </c>
      <c r="C3322">
        <v>0</v>
      </c>
      <c r="D3322">
        <v>0.74755000000000005</v>
      </c>
      <c r="E3322">
        <v>3.101</v>
      </c>
      <c r="F3322">
        <f t="shared" si="204"/>
        <v>724.122435</v>
      </c>
      <c r="G3322" s="9">
        <f t="shared" si="205"/>
        <v>9.9999999999999995E-7</v>
      </c>
      <c r="H3322" s="9">
        <f t="shared" si="206"/>
        <v>0</v>
      </c>
      <c r="I3322" s="9">
        <f t="shared" si="207"/>
        <v>4.4853000000000005</v>
      </c>
    </row>
    <row r="3323" spans="1:9" x14ac:dyDescent="0.25">
      <c r="A3323">
        <v>2018051901</v>
      </c>
      <c r="B3323">
        <v>0.48609000000000002</v>
      </c>
      <c r="C3323">
        <v>0</v>
      </c>
      <c r="D3323">
        <v>0.77464</v>
      </c>
      <c r="E3323">
        <v>3.206</v>
      </c>
      <c r="F3323">
        <f t="shared" si="204"/>
        <v>709.13004599999999</v>
      </c>
      <c r="G3323" s="9">
        <f t="shared" si="205"/>
        <v>9.9999999999999995E-7</v>
      </c>
      <c r="H3323" s="9">
        <f t="shared" si="206"/>
        <v>0</v>
      </c>
      <c r="I3323" s="9">
        <f t="shared" si="207"/>
        <v>4.6478400000000004</v>
      </c>
    </row>
    <row r="3324" spans="1:9" x14ac:dyDescent="0.25">
      <c r="A3324">
        <v>2018051902</v>
      </c>
      <c r="B3324">
        <v>0.46511999999999998</v>
      </c>
      <c r="C3324">
        <v>0</v>
      </c>
      <c r="D3324">
        <v>0.76524000000000003</v>
      </c>
      <c r="E3324">
        <v>3.2</v>
      </c>
      <c r="F3324">
        <f t="shared" si="204"/>
        <v>695.06084700000008</v>
      </c>
      <c r="G3324" s="9">
        <f t="shared" si="205"/>
        <v>9.9999999999999995E-7</v>
      </c>
      <c r="H3324" s="9">
        <f t="shared" si="206"/>
        <v>0</v>
      </c>
      <c r="I3324" s="9">
        <f t="shared" si="207"/>
        <v>4.5914400000000004</v>
      </c>
    </row>
    <row r="3325" spans="1:9" x14ac:dyDescent="0.25">
      <c r="A3325">
        <v>2018051903</v>
      </c>
      <c r="B3325">
        <v>0.45050000000000001</v>
      </c>
      <c r="C3325">
        <v>0</v>
      </c>
      <c r="D3325">
        <v>0.75341999999999998</v>
      </c>
      <c r="E3325">
        <v>3.1469999999999998</v>
      </c>
      <c r="F3325">
        <f t="shared" si="204"/>
        <v>681.55486800000017</v>
      </c>
      <c r="G3325" s="9">
        <f t="shared" si="205"/>
        <v>9.9999999999999995E-7</v>
      </c>
      <c r="H3325" s="9">
        <f t="shared" si="206"/>
        <v>0</v>
      </c>
      <c r="I3325" s="9">
        <f t="shared" si="207"/>
        <v>4.5205199999999994</v>
      </c>
    </row>
    <row r="3326" spans="1:9" x14ac:dyDescent="0.25">
      <c r="A3326">
        <v>2018051904</v>
      </c>
      <c r="B3326">
        <v>0.44396999999999998</v>
      </c>
      <c r="C3326">
        <v>0</v>
      </c>
      <c r="D3326">
        <v>0.69147999999999998</v>
      </c>
      <c r="E3326">
        <v>3.1219999999999999</v>
      </c>
      <c r="F3326">
        <f t="shared" si="204"/>
        <v>667.95915900000011</v>
      </c>
      <c r="G3326" s="9">
        <f t="shared" si="205"/>
        <v>9.9999999999999995E-7</v>
      </c>
      <c r="H3326" s="9">
        <f t="shared" si="206"/>
        <v>0</v>
      </c>
      <c r="I3326" s="9">
        <f t="shared" si="207"/>
        <v>4.1488800000000001</v>
      </c>
    </row>
    <row r="3327" spans="1:9" x14ac:dyDescent="0.25">
      <c r="A3327">
        <v>2018051905</v>
      </c>
      <c r="B3327">
        <v>0.44579999999999997</v>
      </c>
      <c r="C3327">
        <v>0</v>
      </c>
      <c r="D3327">
        <v>0.64715</v>
      </c>
      <c r="E3327">
        <v>3.2919999999999998</v>
      </c>
      <c r="F3327">
        <f t="shared" si="204"/>
        <v>654.18146000000013</v>
      </c>
      <c r="G3327" s="9">
        <f t="shared" si="205"/>
        <v>9.9999999999999995E-7</v>
      </c>
      <c r="H3327" s="9">
        <f t="shared" si="206"/>
        <v>0</v>
      </c>
      <c r="I3327" s="9">
        <f t="shared" si="207"/>
        <v>3.8829000000000002</v>
      </c>
    </row>
    <row r="3328" spans="1:9" x14ac:dyDescent="0.25">
      <c r="A3328">
        <v>2018051906</v>
      </c>
      <c r="B3328">
        <v>0.45530999999999999</v>
      </c>
      <c r="C3328">
        <v>4.6999999999999999E-4</v>
      </c>
      <c r="D3328">
        <v>0.62897999999999998</v>
      </c>
      <c r="E3328">
        <v>3.496</v>
      </c>
      <c r="F3328">
        <f t="shared" si="204"/>
        <v>640.18337100000008</v>
      </c>
      <c r="G3328" s="9">
        <f t="shared" si="205"/>
        <v>9.9999999999999995E-7</v>
      </c>
      <c r="H3328" s="9">
        <f t="shared" si="206"/>
        <v>0.13159999999999999</v>
      </c>
      <c r="I3328" s="9">
        <f t="shared" si="207"/>
        <v>3.7738800000000001</v>
      </c>
    </row>
    <row r="3329" spans="1:9" x14ac:dyDescent="0.25">
      <c r="A3329">
        <v>2018051907</v>
      </c>
      <c r="B3329">
        <v>0.46257999999999999</v>
      </c>
      <c r="C3329">
        <v>0.10305</v>
      </c>
      <c r="D3329">
        <v>0.63365000000000005</v>
      </c>
      <c r="E3329">
        <v>3.4060000000000001</v>
      </c>
      <c r="F3329">
        <f t="shared" si="204"/>
        <v>654.5040120000001</v>
      </c>
      <c r="G3329" s="9">
        <f t="shared" si="205"/>
        <v>9.9999999999999995E-7</v>
      </c>
      <c r="H3329" s="9">
        <f t="shared" si="206"/>
        <v>32.655899999999974</v>
      </c>
      <c r="I3329" s="9">
        <f t="shared" si="207"/>
        <v>0</v>
      </c>
    </row>
    <row r="3330" spans="1:9" x14ac:dyDescent="0.25">
      <c r="A3330">
        <v>2018051908</v>
      </c>
      <c r="B3330">
        <v>0.47314000000000001</v>
      </c>
      <c r="C3330">
        <v>0.42187000000000002</v>
      </c>
      <c r="D3330">
        <v>0.63736000000000004</v>
      </c>
      <c r="E3330">
        <v>2.875</v>
      </c>
      <c r="F3330">
        <f t="shared" si="204"/>
        <v>757.08919300000014</v>
      </c>
      <c r="G3330" s="9">
        <f t="shared" si="205"/>
        <v>9.9999999999999995E-7</v>
      </c>
      <c r="H3330" s="9">
        <f t="shared" si="206"/>
        <v>121.94776000000002</v>
      </c>
      <c r="I3330" s="9">
        <f t="shared" si="207"/>
        <v>0</v>
      </c>
    </row>
    <row r="3331" spans="1:9" x14ac:dyDescent="0.25">
      <c r="A3331">
        <v>2018051909</v>
      </c>
      <c r="B3331">
        <v>0.48530000000000001</v>
      </c>
      <c r="C3331">
        <v>0.71387999999999996</v>
      </c>
      <c r="D3331">
        <v>0.59682000000000002</v>
      </c>
      <c r="E3331">
        <v>2.7970000000000002</v>
      </c>
      <c r="F3331">
        <f t="shared" si="204"/>
        <v>800</v>
      </c>
      <c r="G3331" s="9">
        <f t="shared" si="205"/>
        <v>9.9999999999999995E-7</v>
      </c>
      <c r="H3331" s="9">
        <f t="shared" si="206"/>
        <v>62.922905999999898</v>
      </c>
      <c r="I3331" s="9">
        <f t="shared" si="207"/>
        <v>0</v>
      </c>
    </row>
    <row r="3332" spans="1:9" x14ac:dyDescent="0.25">
      <c r="A3332">
        <v>2018051910</v>
      </c>
      <c r="B3332">
        <v>0.49053999999999998</v>
      </c>
      <c r="C3332">
        <v>0.85216000000000003</v>
      </c>
      <c r="D3332">
        <v>0.55105000000000004</v>
      </c>
      <c r="E3332">
        <v>2.72</v>
      </c>
      <c r="F3332">
        <f t="shared" si="204"/>
        <v>800</v>
      </c>
      <c r="G3332" s="9">
        <f t="shared" si="205"/>
        <v>9.9999999999999995E-7</v>
      </c>
      <c r="H3332" s="9">
        <f t="shared" si="206"/>
        <v>20.335378999999989</v>
      </c>
      <c r="I3332" s="9">
        <f t="shared" si="207"/>
        <v>0</v>
      </c>
    </row>
    <row r="3333" spans="1:9" x14ac:dyDescent="0.25">
      <c r="A3333">
        <v>2018051911</v>
      </c>
      <c r="B3333">
        <v>0.48682999999999998</v>
      </c>
      <c r="C3333">
        <v>0.92884</v>
      </c>
      <c r="D3333">
        <v>0.53681000000000001</v>
      </c>
      <c r="E3333">
        <v>2.4449999999999998</v>
      </c>
      <c r="F3333">
        <f t="shared" si="204"/>
        <v>800</v>
      </c>
      <c r="G3333" s="9">
        <f t="shared" si="205"/>
        <v>9.9999999999999995E-7</v>
      </c>
      <c r="H3333" s="9">
        <f t="shared" si="206"/>
        <v>20.436009000000013</v>
      </c>
      <c r="I3333" s="9">
        <f t="shared" si="207"/>
        <v>0</v>
      </c>
    </row>
    <row r="3334" spans="1:9" x14ac:dyDescent="0.25">
      <c r="A3334">
        <v>2018051912</v>
      </c>
      <c r="B3334">
        <v>0.48414000000000001</v>
      </c>
      <c r="C3334">
        <v>0.95582999999999996</v>
      </c>
      <c r="D3334">
        <v>0.57176000000000005</v>
      </c>
      <c r="E3334">
        <v>2.3250000000000002</v>
      </c>
      <c r="F3334">
        <f t="shared" si="204"/>
        <v>800</v>
      </c>
      <c r="G3334" s="9">
        <f t="shared" si="205"/>
        <v>9.9999999999999995E-7</v>
      </c>
      <c r="H3334" s="9">
        <f t="shared" si="206"/>
        <v>20.42957899999999</v>
      </c>
      <c r="I3334" s="9">
        <f t="shared" si="207"/>
        <v>0</v>
      </c>
    </row>
    <row r="3335" spans="1:9" x14ac:dyDescent="0.25">
      <c r="A3335">
        <v>2018051913</v>
      </c>
      <c r="B3335">
        <v>0.47660000000000002</v>
      </c>
      <c r="C3335">
        <v>0.91598000000000002</v>
      </c>
      <c r="D3335">
        <v>0.58455000000000001</v>
      </c>
      <c r="E3335">
        <v>2.3199999999999998</v>
      </c>
      <c r="F3335">
        <f t="shared" si="204"/>
        <v>800</v>
      </c>
      <c r="G3335" s="9">
        <f t="shared" si="205"/>
        <v>9.9999999999999995E-7</v>
      </c>
      <c r="H3335" s="9">
        <f t="shared" si="206"/>
        <v>20.080198999999993</v>
      </c>
      <c r="I3335" s="9">
        <f t="shared" si="207"/>
        <v>0</v>
      </c>
    </row>
    <row r="3336" spans="1:9" x14ac:dyDescent="0.25">
      <c r="A3336">
        <v>2018051914</v>
      </c>
      <c r="B3336">
        <v>0.47142000000000001</v>
      </c>
      <c r="C3336">
        <v>0.91834000000000005</v>
      </c>
      <c r="D3336">
        <v>0.60097</v>
      </c>
      <c r="E3336">
        <v>2.3410000000000002</v>
      </c>
      <c r="F3336">
        <f t="shared" si="204"/>
        <v>800</v>
      </c>
      <c r="G3336" s="9">
        <f t="shared" si="205"/>
        <v>9.9999999999999995E-7</v>
      </c>
      <c r="H3336" s="9">
        <f t="shared" si="206"/>
        <v>19.815739000000008</v>
      </c>
      <c r="I3336" s="9">
        <f t="shared" si="207"/>
        <v>0</v>
      </c>
    </row>
    <row r="3337" spans="1:9" x14ac:dyDescent="0.25">
      <c r="A3337">
        <v>2018051915</v>
      </c>
      <c r="B3337">
        <v>0.47455000000000003</v>
      </c>
      <c r="C3337">
        <v>0.88453000000000004</v>
      </c>
      <c r="D3337">
        <v>0.65368000000000004</v>
      </c>
      <c r="E3337">
        <v>2.532</v>
      </c>
      <c r="F3337">
        <f t="shared" si="204"/>
        <v>800</v>
      </c>
      <c r="G3337" s="9">
        <f t="shared" si="205"/>
        <v>9.9999999999999995E-7</v>
      </c>
      <c r="H3337" s="9">
        <f t="shared" si="206"/>
        <v>19.771848999999975</v>
      </c>
      <c r="I3337" s="9">
        <f t="shared" si="207"/>
        <v>0</v>
      </c>
    </row>
    <row r="3338" spans="1:9" x14ac:dyDescent="0.25">
      <c r="A3338">
        <v>2018051916</v>
      </c>
      <c r="B3338">
        <v>0.47907</v>
      </c>
      <c r="C3338">
        <v>0.77556000000000003</v>
      </c>
      <c r="D3338">
        <v>0.71838000000000002</v>
      </c>
      <c r="E3338">
        <v>2.7829999999999999</v>
      </c>
      <c r="F3338">
        <f t="shared" si="204"/>
        <v>800</v>
      </c>
      <c r="G3338" s="9">
        <f t="shared" si="205"/>
        <v>9.9999999999999995E-7</v>
      </c>
      <c r="H3338" s="9">
        <f t="shared" si="206"/>
        <v>19.733289000000013</v>
      </c>
      <c r="I3338" s="9">
        <f t="shared" si="207"/>
        <v>0</v>
      </c>
    </row>
    <row r="3339" spans="1:9" x14ac:dyDescent="0.25">
      <c r="A3339">
        <v>2018051917</v>
      </c>
      <c r="B3339">
        <v>0.49861</v>
      </c>
      <c r="C3339">
        <v>0.80413999999999997</v>
      </c>
      <c r="D3339">
        <v>0.77412000000000003</v>
      </c>
      <c r="E3339">
        <v>2.9140000000000001</v>
      </c>
      <c r="F3339">
        <f t="shared" si="204"/>
        <v>800</v>
      </c>
      <c r="G3339" s="9">
        <f t="shared" si="205"/>
        <v>9.9999999999999995E-7</v>
      </c>
      <c r="H3339" s="9">
        <f t="shared" si="206"/>
        <v>20.520668999999998</v>
      </c>
      <c r="I3339" s="9">
        <f t="shared" si="207"/>
        <v>0</v>
      </c>
    </row>
    <row r="3340" spans="1:9" x14ac:dyDescent="0.25">
      <c r="A3340">
        <v>2018051918</v>
      </c>
      <c r="B3340">
        <v>0.51883999999999997</v>
      </c>
      <c r="C3340">
        <v>0.62849999999999995</v>
      </c>
      <c r="D3340">
        <v>0.81369999999999998</v>
      </c>
      <c r="E3340">
        <v>2.952</v>
      </c>
      <c r="F3340">
        <f t="shared" ref="F3340:F3403" si="208">IF(F3339+A$6*C3340+A$7*D3340+A$8+E3340-A$5*B3340&lt;A$9,F3339+A$6*C3340+A$7*D3340+A$8+E3340-A$5*B3340,A$9)</f>
        <v>800</v>
      </c>
      <c r="G3340" s="9">
        <f t="shared" ref="G3340:G3403" si="209">IF(A$8&lt;F3340-F3339+A$5*B3340-E3340,A$8,F3340-F3339+A$5*B3340-E3340)</f>
        <v>9.9999999999999995E-7</v>
      </c>
      <c r="H3340" s="9">
        <f t="shared" ref="H3340:H3403" si="210">IF(A$6*C3340&lt;A$5*B3340-E3340-G3340,A$6*C3340,A$5*B3340-E3340-G3340+F3340-F3339)</f>
        <v>21.433479000000034</v>
      </c>
      <c r="I3340" s="9">
        <f t="shared" ref="I3340:I3403" si="211">IF(A$7*D3340&lt;A$5*B3340-E3340-G3340-H3340,A$7*D3340,A$5*B3340-E3340-G3340-H3340+F3340-F3339)</f>
        <v>0</v>
      </c>
    </row>
    <row r="3341" spans="1:9" x14ac:dyDescent="0.25">
      <c r="A3341">
        <v>2018051919</v>
      </c>
      <c r="B3341">
        <v>0.53779999999999994</v>
      </c>
      <c r="C3341">
        <v>0.34201999999999999</v>
      </c>
      <c r="D3341">
        <v>0.81820999999999999</v>
      </c>
      <c r="E3341">
        <v>3.3809999999999998</v>
      </c>
      <c r="F3341">
        <f t="shared" si="208"/>
        <v>800</v>
      </c>
      <c r="G3341" s="9">
        <f t="shared" si="209"/>
        <v>9.9999999999999995E-7</v>
      </c>
      <c r="H3341" s="9">
        <f t="shared" si="210"/>
        <v>21.895598999999947</v>
      </c>
      <c r="I3341" s="9">
        <f t="shared" si="211"/>
        <v>0</v>
      </c>
    </row>
    <row r="3342" spans="1:9" x14ac:dyDescent="0.25">
      <c r="A3342">
        <v>2018051920</v>
      </c>
      <c r="B3342">
        <v>0.55552999999999997</v>
      </c>
      <c r="C3342">
        <v>4.4740000000000002E-2</v>
      </c>
      <c r="D3342">
        <v>0.79691999999999996</v>
      </c>
      <c r="E3342">
        <v>3.79</v>
      </c>
      <c r="F3342">
        <f t="shared" si="208"/>
        <v>794.98881099999994</v>
      </c>
      <c r="G3342" s="9">
        <f t="shared" si="209"/>
        <v>9.9999999999999995E-7</v>
      </c>
      <c r="H3342" s="9">
        <f t="shared" si="210"/>
        <v>12.527200000000001</v>
      </c>
      <c r="I3342" s="9">
        <f t="shared" si="211"/>
        <v>4.7815199999999995</v>
      </c>
    </row>
    <row r="3343" spans="1:9" x14ac:dyDescent="0.25">
      <c r="A3343">
        <v>2018051921</v>
      </c>
      <c r="B3343">
        <v>0.57433999999999996</v>
      </c>
      <c r="C3343">
        <v>0</v>
      </c>
      <c r="D3343">
        <v>0.78515000000000001</v>
      </c>
      <c r="E3343">
        <v>3.9620000000000002</v>
      </c>
      <c r="F3343">
        <f t="shared" si="208"/>
        <v>776.667732</v>
      </c>
      <c r="G3343" s="9">
        <f t="shared" si="209"/>
        <v>9.9999999999999995E-7</v>
      </c>
      <c r="H3343" s="9">
        <f t="shared" si="210"/>
        <v>0</v>
      </c>
      <c r="I3343" s="9">
        <f t="shared" si="211"/>
        <v>4.7109000000000005</v>
      </c>
    </row>
    <row r="3344" spans="1:9" x14ac:dyDescent="0.25">
      <c r="A3344">
        <v>2018051922</v>
      </c>
      <c r="B3344">
        <v>0.56240999999999997</v>
      </c>
      <c r="C3344">
        <v>0</v>
      </c>
      <c r="D3344">
        <v>0.77068000000000003</v>
      </c>
      <c r="E3344">
        <v>3.8420000000000001</v>
      </c>
      <c r="F3344">
        <f t="shared" si="208"/>
        <v>758.70054300000004</v>
      </c>
      <c r="G3344" s="9">
        <f t="shared" si="209"/>
        <v>9.9999999999999995E-7</v>
      </c>
      <c r="H3344" s="9">
        <f t="shared" si="210"/>
        <v>0</v>
      </c>
      <c r="I3344" s="9">
        <f t="shared" si="211"/>
        <v>4.6240800000000002</v>
      </c>
    </row>
    <row r="3345" spans="1:9" x14ac:dyDescent="0.25">
      <c r="A3345">
        <v>2018051923</v>
      </c>
      <c r="B3345">
        <v>0.53146000000000004</v>
      </c>
      <c r="C3345">
        <v>0</v>
      </c>
      <c r="D3345">
        <v>0.73782000000000003</v>
      </c>
      <c r="E3345">
        <v>3.35</v>
      </c>
      <c r="F3345">
        <f t="shared" si="208"/>
        <v>741.49884400000008</v>
      </c>
      <c r="G3345" s="9">
        <f t="shared" si="209"/>
        <v>9.9999999999999995E-7</v>
      </c>
      <c r="H3345" s="9">
        <f t="shared" si="210"/>
        <v>0</v>
      </c>
      <c r="I3345" s="9">
        <f t="shared" si="211"/>
        <v>4.42692</v>
      </c>
    </row>
    <row r="3346" spans="1:9" x14ac:dyDescent="0.25">
      <c r="A3346">
        <v>2018051924</v>
      </c>
      <c r="B3346">
        <v>0.49545</v>
      </c>
      <c r="C3346">
        <v>0</v>
      </c>
      <c r="D3346">
        <v>0.74341000000000002</v>
      </c>
      <c r="E3346">
        <v>3.254</v>
      </c>
      <c r="F3346">
        <f t="shared" si="208"/>
        <v>725.92715500000008</v>
      </c>
      <c r="G3346" s="9">
        <f t="shared" si="209"/>
        <v>9.9999999999999995E-7</v>
      </c>
      <c r="H3346" s="9">
        <f t="shared" si="210"/>
        <v>0</v>
      </c>
      <c r="I3346" s="9">
        <f t="shared" si="211"/>
        <v>4.4604600000000003</v>
      </c>
    </row>
    <row r="3347" spans="1:9" x14ac:dyDescent="0.25">
      <c r="A3347">
        <v>2018052001</v>
      </c>
      <c r="B3347">
        <v>0.46959000000000001</v>
      </c>
      <c r="C3347">
        <v>0</v>
      </c>
      <c r="D3347">
        <v>0.73423000000000005</v>
      </c>
      <c r="E3347">
        <v>3.05</v>
      </c>
      <c r="F3347">
        <f t="shared" si="208"/>
        <v>711.31180600000005</v>
      </c>
      <c r="G3347" s="9">
        <f t="shared" si="209"/>
        <v>9.9999999999999995E-7</v>
      </c>
      <c r="H3347" s="9">
        <f t="shared" si="210"/>
        <v>0</v>
      </c>
      <c r="I3347" s="9">
        <f t="shared" si="211"/>
        <v>4.4053800000000001</v>
      </c>
    </row>
    <row r="3348" spans="1:9" x14ac:dyDescent="0.25">
      <c r="A3348">
        <v>2018052002</v>
      </c>
      <c r="B3348">
        <v>0.44969999999999999</v>
      </c>
      <c r="C3348">
        <v>0</v>
      </c>
      <c r="D3348">
        <v>0.69859000000000004</v>
      </c>
      <c r="E3348">
        <v>2.8719999999999999</v>
      </c>
      <c r="F3348">
        <f t="shared" si="208"/>
        <v>697.23944700000004</v>
      </c>
      <c r="G3348" s="9">
        <f t="shared" si="209"/>
        <v>9.9999999999999995E-7</v>
      </c>
      <c r="H3348" s="9">
        <f t="shared" si="210"/>
        <v>0</v>
      </c>
      <c r="I3348" s="9">
        <f t="shared" si="211"/>
        <v>4.1915399999999998</v>
      </c>
    </row>
    <row r="3349" spans="1:9" x14ac:dyDescent="0.25">
      <c r="A3349">
        <v>2018052003</v>
      </c>
      <c r="B3349">
        <v>0.43540000000000001</v>
      </c>
      <c r="C3349">
        <v>0</v>
      </c>
      <c r="D3349">
        <v>0.70935999999999999</v>
      </c>
      <c r="E3349">
        <v>2.9329999999999998</v>
      </c>
      <c r="F3349">
        <f t="shared" si="208"/>
        <v>683.96480800000006</v>
      </c>
      <c r="G3349" s="9">
        <f t="shared" si="209"/>
        <v>9.9999999999999995E-7</v>
      </c>
      <c r="H3349" s="9">
        <f t="shared" si="210"/>
        <v>0</v>
      </c>
      <c r="I3349" s="9">
        <f t="shared" si="211"/>
        <v>4.2561599999999995</v>
      </c>
    </row>
    <row r="3350" spans="1:9" x14ac:dyDescent="0.25">
      <c r="A3350">
        <v>2018052004</v>
      </c>
      <c r="B3350">
        <v>0.42764999999999997</v>
      </c>
      <c r="C3350">
        <v>0</v>
      </c>
      <c r="D3350">
        <v>0.69067000000000001</v>
      </c>
      <c r="E3350">
        <v>2.851</v>
      </c>
      <c r="F3350">
        <f t="shared" si="208"/>
        <v>670.86027899999999</v>
      </c>
      <c r="G3350" s="9">
        <f t="shared" si="209"/>
        <v>9.9999999999999995E-7</v>
      </c>
      <c r="H3350" s="9">
        <f t="shared" si="210"/>
        <v>0</v>
      </c>
      <c r="I3350" s="9">
        <f t="shared" si="211"/>
        <v>4.1440200000000003</v>
      </c>
    </row>
    <row r="3351" spans="1:9" x14ac:dyDescent="0.25">
      <c r="A3351">
        <v>2018052005</v>
      </c>
      <c r="B3351">
        <v>0.42658000000000001</v>
      </c>
      <c r="C3351">
        <v>0</v>
      </c>
      <c r="D3351">
        <v>0.64348000000000005</v>
      </c>
      <c r="E3351">
        <v>2.9140000000000001</v>
      </c>
      <c r="F3351">
        <f t="shared" si="208"/>
        <v>657.58589999999992</v>
      </c>
      <c r="G3351" s="9">
        <f t="shared" si="209"/>
        <v>9.9999999999999995E-7</v>
      </c>
      <c r="H3351" s="9">
        <f t="shared" si="210"/>
        <v>0</v>
      </c>
      <c r="I3351" s="9">
        <f t="shared" si="211"/>
        <v>3.8608800000000003</v>
      </c>
    </row>
    <row r="3352" spans="1:9" x14ac:dyDescent="0.25">
      <c r="A3352">
        <v>2018052006</v>
      </c>
      <c r="B3352">
        <v>0.43070999999999998</v>
      </c>
      <c r="C3352">
        <v>5.4000000000000001E-4</v>
      </c>
      <c r="D3352">
        <v>0.61968999999999996</v>
      </c>
      <c r="E3352">
        <v>3.04</v>
      </c>
      <c r="F3352">
        <f t="shared" si="208"/>
        <v>644.25187099999982</v>
      </c>
      <c r="G3352" s="9">
        <f t="shared" si="209"/>
        <v>9.9999999999999995E-7</v>
      </c>
      <c r="H3352" s="9">
        <f t="shared" si="210"/>
        <v>0.1512</v>
      </c>
      <c r="I3352" s="9">
        <f t="shared" si="211"/>
        <v>3.71814</v>
      </c>
    </row>
    <row r="3353" spans="1:9" x14ac:dyDescent="0.25">
      <c r="A3353">
        <v>2018052007</v>
      </c>
      <c r="B3353">
        <v>0.43176999999999999</v>
      </c>
      <c r="C3353">
        <v>0.10657999999999999</v>
      </c>
      <c r="D3353">
        <v>0.59623999999999999</v>
      </c>
      <c r="E3353">
        <v>2.5830000000000002</v>
      </c>
      <c r="F3353">
        <f t="shared" si="208"/>
        <v>659.96152199999983</v>
      </c>
      <c r="G3353" s="9">
        <f t="shared" si="209"/>
        <v>9.9999999999999995E-7</v>
      </c>
      <c r="H3353" s="9">
        <f t="shared" si="210"/>
        <v>33.419840000000022</v>
      </c>
      <c r="I3353" s="9">
        <f t="shared" si="211"/>
        <v>0</v>
      </c>
    </row>
    <row r="3354" spans="1:9" x14ac:dyDescent="0.25">
      <c r="A3354">
        <v>2018052008</v>
      </c>
      <c r="B3354">
        <v>0.44524999999999998</v>
      </c>
      <c r="C3354">
        <v>0.42148999999999998</v>
      </c>
      <c r="D3354">
        <v>0.59070999999999996</v>
      </c>
      <c r="E3354">
        <v>2.363</v>
      </c>
      <c r="F3354">
        <f t="shared" si="208"/>
        <v>762.95923299999993</v>
      </c>
      <c r="G3354" s="9">
        <f t="shared" si="209"/>
        <v>9.9999999999999995E-7</v>
      </c>
      <c r="H3354" s="9">
        <f t="shared" si="210"/>
        <v>121.56146000000012</v>
      </c>
      <c r="I3354" s="9">
        <f t="shared" si="211"/>
        <v>0</v>
      </c>
    </row>
    <row r="3355" spans="1:9" x14ac:dyDescent="0.25">
      <c r="A3355">
        <v>2018052009</v>
      </c>
      <c r="B3355">
        <v>0.45807999999999999</v>
      </c>
      <c r="C3355">
        <v>0.68503999999999998</v>
      </c>
      <c r="D3355">
        <v>0.49203999999999998</v>
      </c>
      <c r="E3355">
        <v>2.3530000000000002</v>
      </c>
      <c r="F3355">
        <f t="shared" si="208"/>
        <v>800</v>
      </c>
      <c r="G3355" s="9">
        <f t="shared" si="209"/>
        <v>9.9999999999999995E-7</v>
      </c>
      <c r="H3355" s="9">
        <f t="shared" si="210"/>
        <v>56.217526000000021</v>
      </c>
      <c r="I3355" s="9">
        <f t="shared" si="211"/>
        <v>0</v>
      </c>
    </row>
    <row r="3356" spans="1:9" x14ac:dyDescent="0.25">
      <c r="A3356">
        <v>2018052010</v>
      </c>
      <c r="B3356">
        <v>0.46039999999999998</v>
      </c>
      <c r="C3356">
        <v>0.86224000000000001</v>
      </c>
      <c r="D3356">
        <v>0.40159</v>
      </c>
      <c r="E3356">
        <v>2.448</v>
      </c>
      <c r="F3356">
        <f t="shared" si="208"/>
        <v>800</v>
      </c>
      <c r="G3356" s="9">
        <f t="shared" si="209"/>
        <v>9.9999999999999995E-7</v>
      </c>
      <c r="H3356" s="9">
        <f t="shared" si="210"/>
        <v>19.19079899999997</v>
      </c>
      <c r="I3356" s="9">
        <f t="shared" si="211"/>
        <v>0</v>
      </c>
    </row>
    <row r="3357" spans="1:9" x14ac:dyDescent="0.25">
      <c r="A3357">
        <v>2018052011</v>
      </c>
      <c r="B3357">
        <v>0.45938000000000001</v>
      </c>
      <c r="C3357">
        <v>0.91749000000000003</v>
      </c>
      <c r="D3357">
        <v>0.31131999999999999</v>
      </c>
      <c r="E3357">
        <v>2.52</v>
      </c>
      <c r="F3357">
        <f t="shared" si="208"/>
        <v>800</v>
      </c>
      <c r="G3357" s="9">
        <f t="shared" si="209"/>
        <v>9.9999999999999995E-7</v>
      </c>
      <c r="H3357" s="9">
        <f t="shared" si="210"/>
        <v>19.070859000000041</v>
      </c>
      <c r="I3357" s="9">
        <f t="shared" si="211"/>
        <v>0</v>
      </c>
    </row>
    <row r="3358" spans="1:9" x14ac:dyDescent="0.25">
      <c r="A3358">
        <v>2018052012</v>
      </c>
      <c r="B3358">
        <v>0.45499000000000001</v>
      </c>
      <c r="C3358">
        <v>0.96443000000000001</v>
      </c>
      <c r="D3358">
        <v>0.26435999999999998</v>
      </c>
      <c r="E3358">
        <v>2.3839999999999999</v>
      </c>
      <c r="F3358">
        <f t="shared" si="208"/>
        <v>800</v>
      </c>
      <c r="G3358" s="9">
        <f t="shared" si="209"/>
        <v>9.9999999999999995E-7</v>
      </c>
      <c r="H3358" s="9">
        <f t="shared" si="210"/>
        <v>19.000529000000029</v>
      </c>
      <c r="I3358" s="9">
        <f t="shared" si="211"/>
        <v>0</v>
      </c>
    </row>
    <row r="3359" spans="1:9" x14ac:dyDescent="0.25">
      <c r="A3359">
        <v>2018052013</v>
      </c>
      <c r="B3359">
        <v>0.44852999999999998</v>
      </c>
      <c r="C3359">
        <v>0.9546</v>
      </c>
      <c r="D3359">
        <v>0.38301000000000002</v>
      </c>
      <c r="E3359">
        <v>2.3199999999999998</v>
      </c>
      <c r="F3359">
        <f t="shared" si="208"/>
        <v>800</v>
      </c>
      <c r="G3359" s="9">
        <f t="shared" si="209"/>
        <v>9.9999999999999995E-7</v>
      </c>
      <c r="H3359" s="9">
        <f t="shared" si="210"/>
        <v>18.76090899999997</v>
      </c>
      <c r="I3359" s="9">
        <f t="shared" si="211"/>
        <v>0</v>
      </c>
    </row>
    <row r="3360" spans="1:9" x14ac:dyDescent="0.25">
      <c r="A3360">
        <v>2018052014</v>
      </c>
      <c r="B3360">
        <v>0.45151000000000002</v>
      </c>
      <c r="C3360">
        <v>0.91276999999999997</v>
      </c>
      <c r="D3360">
        <v>0.52261999999999997</v>
      </c>
      <c r="E3360">
        <v>2.339</v>
      </c>
      <c r="F3360">
        <f t="shared" si="208"/>
        <v>800</v>
      </c>
      <c r="G3360" s="9">
        <f t="shared" si="209"/>
        <v>9.9999999999999995E-7</v>
      </c>
      <c r="H3360" s="9">
        <f t="shared" si="210"/>
        <v>18.881969000000026</v>
      </c>
      <c r="I3360" s="9">
        <f t="shared" si="211"/>
        <v>0</v>
      </c>
    </row>
    <row r="3361" spans="1:9" x14ac:dyDescent="0.25">
      <c r="A3361">
        <v>2018052015</v>
      </c>
      <c r="B3361">
        <v>0.45684999999999998</v>
      </c>
      <c r="C3361">
        <v>0.84050999999999998</v>
      </c>
      <c r="D3361">
        <v>0.62112999999999996</v>
      </c>
      <c r="E3361">
        <v>2.3580000000000001</v>
      </c>
      <c r="F3361">
        <f t="shared" si="208"/>
        <v>800</v>
      </c>
      <c r="G3361" s="9">
        <f t="shared" si="209"/>
        <v>9.9999999999999995E-7</v>
      </c>
      <c r="H3361" s="9">
        <f t="shared" si="210"/>
        <v>19.113949000000048</v>
      </c>
      <c r="I3361" s="9">
        <f t="shared" si="211"/>
        <v>0</v>
      </c>
    </row>
    <row r="3362" spans="1:9" x14ac:dyDescent="0.25">
      <c r="A3362">
        <v>2018052016</v>
      </c>
      <c r="B3362">
        <v>0.47199999999999998</v>
      </c>
      <c r="C3362">
        <v>0.81608000000000003</v>
      </c>
      <c r="D3362">
        <v>0.67198000000000002</v>
      </c>
      <c r="E3362">
        <v>2.5099999999999998</v>
      </c>
      <c r="F3362">
        <f t="shared" si="208"/>
        <v>800</v>
      </c>
      <c r="G3362" s="9">
        <f t="shared" si="209"/>
        <v>9.9999999999999995E-7</v>
      </c>
      <c r="H3362" s="9">
        <f t="shared" si="210"/>
        <v>19.673998999999981</v>
      </c>
      <c r="I3362" s="9">
        <f t="shared" si="211"/>
        <v>0</v>
      </c>
    </row>
    <row r="3363" spans="1:9" x14ac:dyDescent="0.25">
      <c r="A3363">
        <v>2018052017</v>
      </c>
      <c r="B3363">
        <v>0.49408000000000002</v>
      </c>
      <c r="C3363">
        <v>0.65293000000000001</v>
      </c>
      <c r="D3363">
        <v>0.72141</v>
      </c>
      <c r="E3363">
        <v>2.5870000000000002</v>
      </c>
      <c r="F3363">
        <f t="shared" si="208"/>
        <v>800</v>
      </c>
      <c r="G3363" s="9">
        <f t="shared" si="209"/>
        <v>9.9999999999999995E-7</v>
      </c>
      <c r="H3363" s="9">
        <f t="shared" si="210"/>
        <v>20.634759000000031</v>
      </c>
      <c r="I3363" s="9">
        <f t="shared" si="211"/>
        <v>0</v>
      </c>
    </row>
    <row r="3364" spans="1:9" x14ac:dyDescent="0.25">
      <c r="A3364">
        <v>2018052018</v>
      </c>
      <c r="B3364">
        <v>0.50429000000000002</v>
      </c>
      <c r="C3364">
        <v>0.44701999999999997</v>
      </c>
      <c r="D3364">
        <v>0.74455000000000005</v>
      </c>
      <c r="E3364">
        <v>2.629</v>
      </c>
      <c r="F3364">
        <f t="shared" si="208"/>
        <v>800</v>
      </c>
      <c r="G3364" s="9">
        <f t="shared" si="209"/>
        <v>9.9999999999999995E-7</v>
      </c>
      <c r="H3364" s="9">
        <f t="shared" si="210"/>
        <v>21.072629000000006</v>
      </c>
      <c r="I3364" s="9">
        <f t="shared" si="211"/>
        <v>0</v>
      </c>
    </row>
    <row r="3365" spans="1:9" x14ac:dyDescent="0.25">
      <c r="A3365">
        <v>2018052019</v>
      </c>
      <c r="B3365">
        <v>0.52390999999999999</v>
      </c>
      <c r="C3365">
        <v>0.18035000000000001</v>
      </c>
      <c r="D3365">
        <v>0.76239000000000001</v>
      </c>
      <c r="E3365">
        <v>3.157</v>
      </c>
      <c r="F3365">
        <f t="shared" si="208"/>
        <v>800</v>
      </c>
      <c r="G3365" s="9">
        <f t="shared" si="209"/>
        <v>9.9999999999999995E-7</v>
      </c>
      <c r="H3365" s="9">
        <f t="shared" si="210"/>
        <v>21.466768999999999</v>
      </c>
      <c r="I3365" s="9">
        <f t="shared" si="211"/>
        <v>0</v>
      </c>
    </row>
    <row r="3366" spans="1:9" x14ac:dyDescent="0.25">
      <c r="A3366">
        <v>2018052020</v>
      </c>
      <c r="B3366">
        <v>0.54451000000000005</v>
      </c>
      <c r="C3366">
        <v>2.0660000000000001E-2</v>
      </c>
      <c r="D3366">
        <v>0.72602999999999995</v>
      </c>
      <c r="E3366">
        <v>3.266</v>
      </c>
      <c r="F3366">
        <f t="shared" si="208"/>
        <v>787.81501099999991</v>
      </c>
      <c r="G3366" s="9">
        <f t="shared" si="209"/>
        <v>9.9999999999999995E-7</v>
      </c>
      <c r="H3366" s="9">
        <f t="shared" si="210"/>
        <v>5.7848000000000006</v>
      </c>
      <c r="I3366" s="9">
        <f t="shared" si="211"/>
        <v>4.3561800000000002</v>
      </c>
    </row>
    <row r="3367" spans="1:9" x14ac:dyDescent="0.25">
      <c r="A3367">
        <v>2018052021</v>
      </c>
      <c r="B3367">
        <v>0.56532000000000004</v>
      </c>
      <c r="C3367">
        <v>0</v>
      </c>
      <c r="D3367">
        <v>0.73467000000000005</v>
      </c>
      <c r="E3367">
        <v>3.468</v>
      </c>
      <c r="F3367">
        <f t="shared" si="208"/>
        <v>769.12099199999989</v>
      </c>
      <c r="G3367" s="9">
        <f t="shared" si="209"/>
        <v>9.9999999999999995E-7</v>
      </c>
      <c r="H3367" s="9">
        <f t="shared" si="210"/>
        <v>0</v>
      </c>
      <c r="I3367" s="9">
        <f t="shared" si="211"/>
        <v>4.4080200000000005</v>
      </c>
    </row>
    <row r="3368" spans="1:9" x14ac:dyDescent="0.25">
      <c r="A3368">
        <v>2018052022</v>
      </c>
      <c r="B3368">
        <v>0.54974000000000001</v>
      </c>
      <c r="C3368">
        <v>0</v>
      </c>
      <c r="D3368">
        <v>0.73563999999999996</v>
      </c>
      <c r="E3368">
        <v>3.4390000000000001</v>
      </c>
      <c r="F3368">
        <f t="shared" si="208"/>
        <v>751.13605299999995</v>
      </c>
      <c r="G3368" s="9">
        <f t="shared" si="209"/>
        <v>9.9999999999999995E-7</v>
      </c>
      <c r="H3368" s="9">
        <f t="shared" si="210"/>
        <v>0</v>
      </c>
      <c r="I3368" s="9">
        <f t="shared" si="211"/>
        <v>4.4138399999999995</v>
      </c>
    </row>
    <row r="3369" spans="1:9" x14ac:dyDescent="0.25">
      <c r="A3369">
        <v>2018052023</v>
      </c>
      <c r="B3369">
        <v>0.51424000000000003</v>
      </c>
      <c r="C3369">
        <v>0</v>
      </c>
      <c r="D3369">
        <v>0.66596999999999995</v>
      </c>
      <c r="E3369">
        <v>3.1339999999999999</v>
      </c>
      <c r="F3369">
        <f t="shared" si="208"/>
        <v>734.09659399999998</v>
      </c>
      <c r="G3369" s="9">
        <f t="shared" si="209"/>
        <v>9.9999999999999995E-7</v>
      </c>
      <c r="H3369" s="9">
        <f t="shared" si="210"/>
        <v>0</v>
      </c>
      <c r="I3369" s="9">
        <f t="shared" si="211"/>
        <v>3.9958199999999997</v>
      </c>
    </row>
    <row r="3370" spans="1:9" x14ac:dyDescent="0.25">
      <c r="A3370">
        <v>2018052024</v>
      </c>
      <c r="B3370">
        <v>0.47510999999999998</v>
      </c>
      <c r="C3370">
        <v>0</v>
      </c>
      <c r="D3370">
        <v>0.66269</v>
      </c>
      <c r="E3370">
        <v>3.016</v>
      </c>
      <c r="F3370">
        <f t="shared" si="208"/>
        <v>718.75856499999998</v>
      </c>
      <c r="G3370" s="9">
        <f t="shared" si="209"/>
        <v>9.9999999999999995E-7</v>
      </c>
      <c r="H3370" s="9">
        <f t="shared" si="210"/>
        <v>0</v>
      </c>
      <c r="I3370" s="9">
        <f t="shared" si="211"/>
        <v>3.97614</v>
      </c>
    </row>
    <row r="3371" spans="1:9" x14ac:dyDescent="0.25">
      <c r="A3371">
        <v>2018052101</v>
      </c>
      <c r="B3371">
        <v>0.45197999999999999</v>
      </c>
      <c r="C3371">
        <v>0</v>
      </c>
      <c r="D3371">
        <v>0.64627000000000001</v>
      </c>
      <c r="E3371">
        <v>2.6539999999999999</v>
      </c>
      <c r="F3371">
        <f t="shared" si="208"/>
        <v>704.04712599999993</v>
      </c>
      <c r="G3371" s="9">
        <f t="shared" si="209"/>
        <v>9.9999999999999995E-7</v>
      </c>
      <c r="H3371" s="9">
        <f t="shared" si="210"/>
        <v>0</v>
      </c>
      <c r="I3371" s="9">
        <f t="shared" si="211"/>
        <v>3.8776200000000003</v>
      </c>
    </row>
    <row r="3372" spans="1:9" x14ac:dyDescent="0.25">
      <c r="A3372">
        <v>2018052102</v>
      </c>
      <c r="B3372">
        <v>0.43636999999999998</v>
      </c>
      <c r="C3372">
        <v>0</v>
      </c>
      <c r="D3372">
        <v>0.66488000000000003</v>
      </c>
      <c r="E3372">
        <v>2.1880000000000002</v>
      </c>
      <c r="F3372">
        <f t="shared" si="208"/>
        <v>689.71501699999988</v>
      </c>
      <c r="G3372" s="9">
        <f t="shared" si="209"/>
        <v>9.9999999999999995E-7</v>
      </c>
      <c r="H3372" s="9">
        <f t="shared" si="210"/>
        <v>0</v>
      </c>
      <c r="I3372" s="9">
        <f t="shared" si="211"/>
        <v>3.9892799999999999</v>
      </c>
    </row>
    <row r="3373" spans="1:9" x14ac:dyDescent="0.25">
      <c r="A3373">
        <v>2018052103</v>
      </c>
      <c r="B3373">
        <v>0.42769000000000001</v>
      </c>
      <c r="C3373">
        <v>0</v>
      </c>
      <c r="D3373">
        <v>0.65749999999999997</v>
      </c>
      <c r="E3373">
        <v>2.165</v>
      </c>
      <c r="F3373">
        <f t="shared" si="208"/>
        <v>675.72358799999984</v>
      </c>
      <c r="G3373" s="9">
        <f t="shared" si="209"/>
        <v>9.9999999999999995E-7</v>
      </c>
      <c r="H3373" s="9">
        <f t="shared" si="210"/>
        <v>0</v>
      </c>
      <c r="I3373" s="9">
        <f t="shared" si="211"/>
        <v>3.9449999999999998</v>
      </c>
    </row>
    <row r="3374" spans="1:9" x14ac:dyDescent="0.25">
      <c r="A3374">
        <v>2018052104</v>
      </c>
      <c r="B3374">
        <v>0.42609999999999998</v>
      </c>
      <c r="C3374">
        <v>0</v>
      </c>
      <c r="D3374">
        <v>0.62124000000000001</v>
      </c>
      <c r="E3374">
        <v>2.1709999999999998</v>
      </c>
      <c r="F3374">
        <f t="shared" si="208"/>
        <v>661.59532899999988</v>
      </c>
      <c r="G3374" s="9">
        <f t="shared" si="209"/>
        <v>9.9999999999999995E-7</v>
      </c>
      <c r="H3374" s="9">
        <f t="shared" si="210"/>
        <v>0</v>
      </c>
      <c r="I3374" s="9">
        <f t="shared" si="211"/>
        <v>3.7274400000000001</v>
      </c>
    </row>
    <row r="3375" spans="1:9" x14ac:dyDescent="0.25">
      <c r="A3375">
        <v>2018052105</v>
      </c>
      <c r="B3375">
        <v>0.43603999999999998</v>
      </c>
      <c r="C3375">
        <v>0</v>
      </c>
      <c r="D3375">
        <v>0.56420000000000003</v>
      </c>
      <c r="E3375">
        <v>2.2639999999999998</v>
      </c>
      <c r="F3375">
        <f t="shared" si="208"/>
        <v>646.75064999999995</v>
      </c>
      <c r="G3375" s="9">
        <f t="shared" si="209"/>
        <v>9.9999999999999995E-7</v>
      </c>
      <c r="H3375" s="9">
        <f t="shared" si="210"/>
        <v>0</v>
      </c>
      <c r="I3375" s="9">
        <f t="shared" si="211"/>
        <v>3.3852000000000002</v>
      </c>
    </row>
    <row r="3376" spans="1:9" x14ac:dyDescent="0.25">
      <c r="A3376">
        <v>2018052106</v>
      </c>
      <c r="B3376">
        <v>0.46342</v>
      </c>
      <c r="C3376">
        <v>9.0000000000000006E-5</v>
      </c>
      <c r="D3376">
        <v>0.54134000000000004</v>
      </c>
      <c r="E3376">
        <v>2.65</v>
      </c>
      <c r="F3376">
        <f t="shared" si="208"/>
        <v>630.89315099999988</v>
      </c>
      <c r="G3376" s="9">
        <f t="shared" si="209"/>
        <v>9.9999999999999995E-7</v>
      </c>
      <c r="H3376" s="9">
        <f t="shared" si="210"/>
        <v>2.52E-2</v>
      </c>
      <c r="I3376" s="9">
        <f t="shared" si="211"/>
        <v>3.2480400000000005</v>
      </c>
    </row>
    <row r="3377" spans="1:9" x14ac:dyDescent="0.25">
      <c r="A3377">
        <v>2018052107</v>
      </c>
      <c r="B3377">
        <v>0.50046000000000002</v>
      </c>
      <c r="C3377">
        <v>7.1099999999999997E-2</v>
      </c>
      <c r="D3377">
        <v>0.52227999999999997</v>
      </c>
      <c r="E3377">
        <v>2.8260000000000001</v>
      </c>
      <c r="F3377">
        <f t="shared" si="208"/>
        <v>633.23921199999995</v>
      </c>
      <c r="G3377" s="9">
        <f t="shared" si="209"/>
        <v>9.9999999999999995E-7</v>
      </c>
      <c r="H3377" s="9">
        <f t="shared" si="210"/>
        <v>19.907999999999998</v>
      </c>
      <c r="I3377" s="9">
        <f t="shared" si="211"/>
        <v>3.1336800000000267</v>
      </c>
    </row>
    <row r="3378" spans="1:9" x14ac:dyDescent="0.25">
      <c r="A3378">
        <v>2018052108</v>
      </c>
      <c r="B3378">
        <v>0.53071000000000002</v>
      </c>
      <c r="C3378">
        <v>0.32752999999999999</v>
      </c>
      <c r="D3378">
        <v>0.53874999999999995</v>
      </c>
      <c r="E3378">
        <v>2.9569999999999999</v>
      </c>
      <c r="F3378">
        <f t="shared" si="208"/>
        <v>706.19374299999993</v>
      </c>
      <c r="G3378" s="9">
        <f t="shared" si="209"/>
        <v>9.9999999999999995E-7</v>
      </c>
      <c r="H3378" s="9">
        <f t="shared" si="210"/>
        <v>94.940899999999942</v>
      </c>
      <c r="I3378" s="9">
        <f t="shared" si="211"/>
        <v>0</v>
      </c>
    </row>
    <row r="3379" spans="1:9" x14ac:dyDescent="0.25">
      <c r="A3379">
        <v>2018052109</v>
      </c>
      <c r="B3379">
        <v>0.53813</v>
      </c>
      <c r="C3379">
        <v>0.52422000000000002</v>
      </c>
      <c r="D3379">
        <v>0.4783</v>
      </c>
      <c r="E3379">
        <v>2.4569999999999999</v>
      </c>
      <c r="F3379">
        <f t="shared" si="208"/>
        <v>800</v>
      </c>
      <c r="G3379" s="9">
        <f t="shared" si="209"/>
        <v>9.9999999999999995E-7</v>
      </c>
      <c r="H3379" s="9">
        <f t="shared" si="210"/>
        <v>116.64136600000006</v>
      </c>
      <c r="I3379" s="9">
        <f t="shared" si="211"/>
        <v>0</v>
      </c>
    </row>
    <row r="3380" spans="1:9" x14ac:dyDescent="0.25">
      <c r="A3380">
        <v>2018052110</v>
      </c>
      <c r="B3380">
        <v>0.53834000000000004</v>
      </c>
      <c r="C3380">
        <v>0.74612000000000001</v>
      </c>
      <c r="D3380">
        <v>0.42623</v>
      </c>
      <c r="E3380">
        <v>2.1869999999999998</v>
      </c>
      <c r="F3380">
        <f t="shared" si="208"/>
        <v>800</v>
      </c>
      <c r="G3380" s="9">
        <f t="shared" si="209"/>
        <v>9.9999999999999995E-7</v>
      </c>
      <c r="H3380" s="9">
        <f t="shared" si="210"/>
        <v>23.114978999999948</v>
      </c>
      <c r="I3380" s="9">
        <f t="shared" si="211"/>
        <v>0</v>
      </c>
    </row>
    <row r="3381" spans="1:9" x14ac:dyDescent="0.25">
      <c r="A3381">
        <v>2018052111</v>
      </c>
      <c r="B3381">
        <v>0.53674999999999995</v>
      </c>
      <c r="C3381">
        <v>0.85412999999999994</v>
      </c>
      <c r="D3381">
        <v>0.39507999999999999</v>
      </c>
      <c r="E3381">
        <v>2.121</v>
      </c>
      <c r="F3381">
        <f t="shared" si="208"/>
        <v>800</v>
      </c>
      <c r="G3381" s="9">
        <f t="shared" si="209"/>
        <v>9.9999999999999995E-7</v>
      </c>
      <c r="H3381" s="9">
        <f t="shared" si="210"/>
        <v>23.106249000000048</v>
      </c>
      <c r="I3381" s="9">
        <f t="shared" si="211"/>
        <v>0</v>
      </c>
    </row>
    <row r="3382" spans="1:9" x14ac:dyDescent="0.25">
      <c r="A3382">
        <v>2018052112</v>
      </c>
      <c r="B3382">
        <v>0.53354000000000001</v>
      </c>
      <c r="C3382">
        <v>0.89063000000000003</v>
      </c>
      <c r="D3382">
        <v>0.37985000000000002</v>
      </c>
      <c r="E3382">
        <v>2.1360000000000001</v>
      </c>
      <c r="F3382">
        <f t="shared" si="208"/>
        <v>800</v>
      </c>
      <c r="G3382" s="9">
        <f t="shared" si="209"/>
        <v>9.9999999999999995E-7</v>
      </c>
      <c r="H3382" s="9">
        <f t="shared" si="210"/>
        <v>22.940379000000007</v>
      </c>
      <c r="I3382" s="9">
        <f t="shared" si="211"/>
        <v>0</v>
      </c>
    </row>
    <row r="3383" spans="1:9" x14ac:dyDescent="0.25">
      <c r="A3383">
        <v>2018052113</v>
      </c>
      <c r="B3383">
        <v>0.52664</v>
      </c>
      <c r="C3383">
        <v>0.89112000000000002</v>
      </c>
      <c r="D3383">
        <v>0.39137</v>
      </c>
      <c r="E3383">
        <v>2.1219999999999999</v>
      </c>
      <c r="F3383">
        <f t="shared" si="208"/>
        <v>800</v>
      </c>
      <c r="G3383" s="9">
        <f t="shared" si="209"/>
        <v>9.9999999999999995E-7</v>
      </c>
      <c r="H3383" s="9">
        <f t="shared" si="210"/>
        <v>22.630079000000023</v>
      </c>
      <c r="I3383" s="9">
        <f t="shared" si="211"/>
        <v>0</v>
      </c>
    </row>
    <row r="3384" spans="1:9" x14ac:dyDescent="0.25">
      <c r="A3384">
        <v>2018052114</v>
      </c>
      <c r="B3384">
        <v>0.52569999999999995</v>
      </c>
      <c r="C3384">
        <v>0.89702000000000004</v>
      </c>
      <c r="D3384">
        <v>0.48221999999999998</v>
      </c>
      <c r="E3384">
        <v>2.17</v>
      </c>
      <c r="F3384">
        <f t="shared" si="208"/>
        <v>800</v>
      </c>
      <c r="G3384" s="9">
        <f t="shared" si="209"/>
        <v>9.9999999999999995E-7</v>
      </c>
      <c r="H3384" s="9">
        <f t="shared" si="210"/>
        <v>22.537899000000039</v>
      </c>
      <c r="I3384" s="9">
        <f t="shared" si="211"/>
        <v>0</v>
      </c>
    </row>
    <row r="3385" spans="1:9" x14ac:dyDescent="0.25">
      <c r="A3385">
        <v>2018052115</v>
      </c>
      <c r="B3385">
        <v>0.53076000000000001</v>
      </c>
      <c r="C3385">
        <v>0.90963000000000005</v>
      </c>
      <c r="D3385">
        <v>0.57577</v>
      </c>
      <c r="E3385">
        <v>2.4630000000000001</v>
      </c>
      <c r="F3385">
        <f t="shared" si="208"/>
        <v>800</v>
      </c>
      <c r="G3385" s="9">
        <f t="shared" si="209"/>
        <v>9.9999999999999995E-7</v>
      </c>
      <c r="H3385" s="9">
        <f t="shared" si="210"/>
        <v>22.482718999999975</v>
      </c>
      <c r="I3385" s="9">
        <f t="shared" si="211"/>
        <v>0</v>
      </c>
    </row>
    <row r="3386" spans="1:9" x14ac:dyDescent="0.25">
      <c r="A3386">
        <v>2018052116</v>
      </c>
      <c r="B3386">
        <v>0.54212000000000005</v>
      </c>
      <c r="C3386">
        <v>0.85438999999999998</v>
      </c>
      <c r="D3386">
        <v>0.62919999999999998</v>
      </c>
      <c r="E3386">
        <v>2.69</v>
      </c>
      <c r="F3386">
        <f t="shared" si="208"/>
        <v>800</v>
      </c>
      <c r="G3386" s="9">
        <f t="shared" si="209"/>
        <v>9.9999999999999995E-7</v>
      </c>
      <c r="H3386" s="9">
        <f t="shared" si="210"/>
        <v>22.789638999999966</v>
      </c>
      <c r="I3386" s="9">
        <f t="shared" si="211"/>
        <v>0</v>
      </c>
    </row>
    <row r="3387" spans="1:9" x14ac:dyDescent="0.25">
      <c r="A3387">
        <v>2018052117</v>
      </c>
      <c r="B3387">
        <v>0.55374999999999996</v>
      </c>
      <c r="C3387">
        <v>0.79795000000000005</v>
      </c>
      <c r="D3387">
        <v>0.64663000000000004</v>
      </c>
      <c r="E3387">
        <v>2.7869999999999999</v>
      </c>
      <c r="F3387">
        <f t="shared" si="208"/>
        <v>800</v>
      </c>
      <c r="G3387" s="9">
        <f t="shared" si="209"/>
        <v>9.9999999999999995E-7</v>
      </c>
      <c r="H3387" s="9">
        <f t="shared" si="210"/>
        <v>23.239248999999973</v>
      </c>
      <c r="I3387" s="9">
        <f t="shared" si="211"/>
        <v>0</v>
      </c>
    </row>
    <row r="3388" spans="1:9" x14ac:dyDescent="0.25">
      <c r="A3388">
        <v>2018052118</v>
      </c>
      <c r="B3388">
        <v>0.56113999999999997</v>
      </c>
      <c r="C3388">
        <v>0.66857</v>
      </c>
      <c r="D3388">
        <v>0.67835000000000001</v>
      </c>
      <c r="E3388">
        <v>2.8929999999999998</v>
      </c>
      <c r="F3388">
        <f t="shared" si="208"/>
        <v>800</v>
      </c>
      <c r="G3388" s="9">
        <f t="shared" si="209"/>
        <v>9.9999999999999995E-7</v>
      </c>
      <c r="H3388" s="9">
        <f t="shared" si="210"/>
        <v>23.480579000000034</v>
      </c>
      <c r="I3388" s="9">
        <f t="shared" si="211"/>
        <v>0</v>
      </c>
    </row>
    <row r="3389" spans="1:9" x14ac:dyDescent="0.25">
      <c r="A3389">
        <v>2018052119</v>
      </c>
      <c r="B3389">
        <v>0.57621999999999995</v>
      </c>
      <c r="C3389">
        <v>0.35548000000000002</v>
      </c>
      <c r="D3389">
        <v>0.70177999999999996</v>
      </c>
      <c r="E3389">
        <v>3.444</v>
      </c>
      <c r="F3389">
        <f t="shared" si="208"/>
        <v>800</v>
      </c>
      <c r="G3389" s="9">
        <f t="shared" si="209"/>
        <v>9.9999999999999995E-7</v>
      </c>
      <c r="H3389" s="9">
        <f t="shared" si="210"/>
        <v>23.638338999999974</v>
      </c>
      <c r="I3389" s="9">
        <f t="shared" si="211"/>
        <v>0</v>
      </c>
    </row>
    <row r="3390" spans="1:9" x14ac:dyDescent="0.25">
      <c r="A3390">
        <v>2018052120</v>
      </c>
      <c r="B3390">
        <v>0.59460999999999997</v>
      </c>
      <c r="C3390">
        <v>5.7279999999999998E-2</v>
      </c>
      <c r="D3390">
        <v>0.71140999999999999</v>
      </c>
      <c r="E3390">
        <v>3.5129999999999999</v>
      </c>
      <c r="F3390">
        <f t="shared" si="208"/>
        <v>795.87319100000002</v>
      </c>
      <c r="G3390" s="9">
        <f t="shared" si="209"/>
        <v>9.9999999999999995E-7</v>
      </c>
      <c r="H3390" s="9">
        <f t="shared" si="210"/>
        <v>16.038399999999999</v>
      </c>
      <c r="I3390" s="9">
        <f t="shared" si="211"/>
        <v>4.2684600000000001</v>
      </c>
    </row>
    <row r="3391" spans="1:9" x14ac:dyDescent="0.25">
      <c r="A3391">
        <v>2018052121</v>
      </c>
      <c r="B3391">
        <v>0.60958000000000001</v>
      </c>
      <c r="C3391">
        <v>3.2100000000000002E-3</v>
      </c>
      <c r="D3391">
        <v>0.73031000000000001</v>
      </c>
      <c r="E3391">
        <v>3.6360000000000001</v>
      </c>
      <c r="F3391">
        <f t="shared" si="208"/>
        <v>776.13959199999999</v>
      </c>
      <c r="G3391" s="9">
        <f t="shared" si="209"/>
        <v>9.9999999999999995E-7</v>
      </c>
      <c r="H3391" s="9">
        <f t="shared" si="210"/>
        <v>0.89880000000000004</v>
      </c>
      <c r="I3391" s="9">
        <f t="shared" si="211"/>
        <v>4.3818599999999996</v>
      </c>
    </row>
    <row r="3392" spans="1:9" x14ac:dyDescent="0.25">
      <c r="A3392">
        <v>2018052122</v>
      </c>
      <c r="B3392">
        <v>0.58718999999999999</v>
      </c>
      <c r="C3392">
        <v>0</v>
      </c>
      <c r="D3392">
        <v>0.69298999999999999</v>
      </c>
      <c r="E3392">
        <v>3.5110000000000001</v>
      </c>
      <c r="F3392">
        <f t="shared" si="208"/>
        <v>756.21060299999999</v>
      </c>
      <c r="G3392" s="9">
        <f t="shared" si="209"/>
        <v>9.9999999999999995E-7</v>
      </c>
      <c r="H3392" s="9">
        <f t="shared" si="210"/>
        <v>0</v>
      </c>
      <c r="I3392" s="9">
        <f t="shared" si="211"/>
        <v>4.15794</v>
      </c>
    </row>
    <row r="3393" spans="1:9" x14ac:dyDescent="0.25">
      <c r="A3393">
        <v>2018052123</v>
      </c>
      <c r="B3393">
        <v>0.54398999999999997</v>
      </c>
      <c r="C3393">
        <v>0</v>
      </c>
      <c r="D3393">
        <v>0.67564999999999997</v>
      </c>
      <c r="E3393">
        <v>3.278</v>
      </c>
      <c r="F3393">
        <f t="shared" si="208"/>
        <v>737.97497399999997</v>
      </c>
      <c r="G3393" s="9">
        <f t="shared" si="209"/>
        <v>9.9999999999999995E-7</v>
      </c>
      <c r="H3393" s="9">
        <f t="shared" si="210"/>
        <v>0</v>
      </c>
      <c r="I3393" s="9">
        <f t="shared" si="211"/>
        <v>4.0538999999999996</v>
      </c>
    </row>
    <row r="3394" spans="1:9" x14ac:dyDescent="0.25">
      <c r="A3394">
        <v>2018052124</v>
      </c>
      <c r="B3394">
        <v>0.50207999999999997</v>
      </c>
      <c r="C3394">
        <v>0</v>
      </c>
      <c r="D3394">
        <v>0.69725000000000004</v>
      </c>
      <c r="E3394">
        <v>3.048</v>
      </c>
      <c r="F3394">
        <f t="shared" si="208"/>
        <v>721.60871499999996</v>
      </c>
      <c r="G3394" s="9">
        <f t="shared" si="209"/>
        <v>9.9999999999999995E-7</v>
      </c>
      <c r="H3394" s="9">
        <f t="shared" si="210"/>
        <v>0</v>
      </c>
      <c r="I3394" s="9">
        <f t="shared" si="211"/>
        <v>4.1835000000000004</v>
      </c>
    </row>
    <row r="3395" spans="1:9" x14ac:dyDescent="0.25">
      <c r="A3395">
        <v>2018052201</v>
      </c>
      <c r="B3395">
        <v>0.47569</v>
      </c>
      <c r="C3395">
        <v>0</v>
      </c>
      <c r="D3395">
        <v>0.67852999999999997</v>
      </c>
      <c r="E3395">
        <v>2.7869999999999999</v>
      </c>
      <c r="F3395">
        <f t="shared" si="208"/>
        <v>706.109466</v>
      </c>
      <c r="G3395" s="9">
        <f t="shared" si="209"/>
        <v>9.9999999999999995E-7</v>
      </c>
      <c r="H3395" s="9">
        <f t="shared" si="210"/>
        <v>0</v>
      </c>
      <c r="I3395" s="9">
        <f t="shared" si="211"/>
        <v>4.07118</v>
      </c>
    </row>
    <row r="3396" spans="1:9" x14ac:dyDescent="0.25">
      <c r="A3396">
        <v>2018052202</v>
      </c>
      <c r="B3396">
        <v>0.45517000000000002</v>
      </c>
      <c r="C3396">
        <v>0</v>
      </c>
      <c r="D3396">
        <v>0.64298</v>
      </c>
      <c r="E3396">
        <v>2.556</v>
      </c>
      <c r="F3396">
        <f t="shared" si="208"/>
        <v>691.130357</v>
      </c>
      <c r="G3396" s="9">
        <f t="shared" si="209"/>
        <v>9.9999999999999995E-7</v>
      </c>
      <c r="H3396" s="9">
        <f t="shared" si="210"/>
        <v>0</v>
      </c>
      <c r="I3396" s="9">
        <f t="shared" si="211"/>
        <v>3.8578799999999998</v>
      </c>
    </row>
    <row r="3397" spans="1:9" x14ac:dyDescent="0.25">
      <c r="A3397">
        <v>2018052203</v>
      </c>
      <c r="B3397">
        <v>0.44391999999999998</v>
      </c>
      <c r="C3397">
        <v>0</v>
      </c>
      <c r="D3397">
        <v>0.58392999999999995</v>
      </c>
      <c r="E3397">
        <v>2.5310000000000001</v>
      </c>
      <c r="F3397">
        <f t="shared" si="208"/>
        <v>676.30069800000001</v>
      </c>
      <c r="G3397" s="9">
        <f t="shared" si="209"/>
        <v>9.9999999999999995E-7</v>
      </c>
      <c r="H3397" s="9">
        <f t="shared" si="210"/>
        <v>0</v>
      </c>
      <c r="I3397" s="9">
        <f t="shared" si="211"/>
        <v>3.5035799999999995</v>
      </c>
    </row>
    <row r="3398" spans="1:9" x14ac:dyDescent="0.25">
      <c r="A3398">
        <v>2018052204</v>
      </c>
      <c r="B3398">
        <v>0.44036999999999998</v>
      </c>
      <c r="C3398">
        <v>0</v>
      </c>
      <c r="D3398">
        <v>0.50270999999999999</v>
      </c>
      <c r="E3398">
        <v>2.532</v>
      </c>
      <c r="F3398">
        <f t="shared" si="208"/>
        <v>661.15156899999999</v>
      </c>
      <c r="G3398" s="9">
        <f t="shared" si="209"/>
        <v>9.9999999999999995E-7</v>
      </c>
      <c r="H3398" s="9">
        <f t="shared" si="210"/>
        <v>0</v>
      </c>
      <c r="I3398" s="9">
        <f t="shared" si="211"/>
        <v>3.0162599999999999</v>
      </c>
    </row>
    <row r="3399" spans="1:9" x14ac:dyDescent="0.25">
      <c r="A3399">
        <v>2018052205</v>
      </c>
      <c r="B3399">
        <v>0.44924999999999998</v>
      </c>
      <c r="C3399">
        <v>0</v>
      </c>
      <c r="D3399">
        <v>0.43336000000000002</v>
      </c>
      <c r="E3399">
        <v>2.802</v>
      </c>
      <c r="F3399">
        <f t="shared" si="208"/>
        <v>645.43898000000002</v>
      </c>
      <c r="G3399" s="9">
        <f t="shared" si="209"/>
        <v>9.9999999999999995E-7</v>
      </c>
      <c r="H3399" s="9">
        <f t="shared" si="210"/>
        <v>0</v>
      </c>
      <c r="I3399" s="9">
        <f t="shared" si="211"/>
        <v>2.6001600000000002</v>
      </c>
    </row>
    <row r="3400" spans="1:9" x14ac:dyDescent="0.25">
      <c r="A3400">
        <v>2018052206</v>
      </c>
      <c r="B3400">
        <v>0.47597</v>
      </c>
      <c r="C3400">
        <v>6.0999999999999997E-4</v>
      </c>
      <c r="D3400">
        <v>0.45945000000000003</v>
      </c>
      <c r="E3400">
        <v>3.1080000000000001</v>
      </c>
      <c r="F3400">
        <f t="shared" si="208"/>
        <v>629.10389099999998</v>
      </c>
      <c r="G3400" s="9">
        <f t="shared" si="209"/>
        <v>9.9999999999999995E-7</v>
      </c>
      <c r="H3400" s="9">
        <f t="shared" si="210"/>
        <v>0.17079999999999998</v>
      </c>
      <c r="I3400" s="9">
        <f t="shared" si="211"/>
        <v>2.7567000000000004</v>
      </c>
    </row>
    <row r="3401" spans="1:9" x14ac:dyDescent="0.25">
      <c r="A3401">
        <v>2018052207</v>
      </c>
      <c r="B3401">
        <v>0.51051999999999997</v>
      </c>
      <c r="C3401">
        <v>0.11224000000000001</v>
      </c>
      <c r="D3401">
        <v>0.45992</v>
      </c>
      <c r="E3401">
        <v>3.2669999999999999</v>
      </c>
      <c r="F3401">
        <f t="shared" si="208"/>
        <v>642.56317199999989</v>
      </c>
      <c r="G3401" s="9">
        <f t="shared" si="209"/>
        <v>9.9999999999999995E-7</v>
      </c>
      <c r="H3401" s="9">
        <f t="shared" si="210"/>
        <v>34.186719999999923</v>
      </c>
      <c r="I3401" s="9">
        <f t="shared" si="211"/>
        <v>0</v>
      </c>
    </row>
    <row r="3402" spans="1:9" x14ac:dyDescent="0.25">
      <c r="A3402">
        <v>2018052208</v>
      </c>
      <c r="B3402">
        <v>0.53873000000000004</v>
      </c>
      <c r="C3402">
        <v>0.47010000000000002</v>
      </c>
      <c r="D3402">
        <v>0.39604</v>
      </c>
      <c r="E3402">
        <v>3.1040000000000001</v>
      </c>
      <c r="F3402">
        <f t="shared" si="208"/>
        <v>754.35110300000008</v>
      </c>
      <c r="G3402" s="9">
        <f t="shared" si="209"/>
        <v>9.9999999999999995E-7</v>
      </c>
      <c r="H3402" s="9">
        <f t="shared" si="210"/>
        <v>134.00424000000021</v>
      </c>
      <c r="I3402" s="9">
        <f t="shared" si="211"/>
        <v>0</v>
      </c>
    </row>
    <row r="3403" spans="1:9" x14ac:dyDescent="0.25">
      <c r="A3403">
        <v>2018052209</v>
      </c>
      <c r="B3403">
        <v>0.54478000000000004</v>
      </c>
      <c r="C3403">
        <v>0.77007999999999999</v>
      </c>
      <c r="D3403">
        <v>0.32153999999999999</v>
      </c>
      <c r="E3403">
        <v>2.5790000000000002</v>
      </c>
      <c r="F3403">
        <f t="shared" si="208"/>
        <v>800</v>
      </c>
      <c r="G3403" s="9">
        <f t="shared" si="209"/>
        <v>9.9999999999999995E-7</v>
      </c>
      <c r="H3403" s="9">
        <f t="shared" si="210"/>
        <v>68.674555999999939</v>
      </c>
      <c r="I3403" s="9">
        <f t="shared" si="211"/>
        <v>0</v>
      </c>
    </row>
    <row r="3404" spans="1:9" x14ac:dyDescent="0.25">
      <c r="A3404">
        <v>2018052210</v>
      </c>
      <c r="B3404">
        <v>0.54598999999999998</v>
      </c>
      <c r="C3404">
        <v>0.88041000000000003</v>
      </c>
      <c r="D3404">
        <v>0.24124000000000001</v>
      </c>
      <c r="E3404">
        <v>2.516</v>
      </c>
      <c r="F3404">
        <f t="shared" ref="F3404:F3467" si="212">IF(F3403+A$6*C3404+A$7*D3404+A$8+E3404-A$5*B3404&lt;A$9,F3403+A$6*C3404+A$7*D3404+A$8+E3404-A$5*B3404,A$9)</f>
        <v>800</v>
      </c>
      <c r="G3404" s="9">
        <f t="shared" ref="G3404:G3467" si="213">IF(A$8&lt;F3404-F3403+A$5*B3404-E3404,A$8,F3404-F3403+A$5*B3404-E3404)</f>
        <v>9.9999999999999995E-7</v>
      </c>
      <c r="H3404" s="9">
        <f t="shared" ref="H3404:H3467" si="214">IF(A$6*C3404&lt;A$5*B3404-E3404-G3404,A$6*C3404,A$5*B3404-E3404-G3404+F3404-F3403)</f>
        <v>23.14552900000001</v>
      </c>
      <c r="I3404" s="9">
        <f t="shared" ref="I3404:I3467" si="215">IF(A$7*D3404&lt;A$5*B3404-E3404-G3404-H3404,A$7*D3404,A$5*B3404-E3404-G3404-H3404+F3404-F3403)</f>
        <v>0</v>
      </c>
    </row>
    <row r="3405" spans="1:9" x14ac:dyDescent="0.25">
      <c r="A3405">
        <v>2018052211</v>
      </c>
      <c r="B3405">
        <v>0.54388000000000003</v>
      </c>
      <c r="C3405">
        <v>0.94301000000000001</v>
      </c>
      <c r="D3405">
        <v>0.20838000000000001</v>
      </c>
      <c r="E3405">
        <v>2.427</v>
      </c>
      <c r="F3405">
        <f t="shared" si="212"/>
        <v>800</v>
      </c>
      <c r="G3405" s="9">
        <f t="shared" si="213"/>
        <v>9.9999999999999995E-7</v>
      </c>
      <c r="H3405" s="9">
        <f t="shared" si="214"/>
        <v>23.135358999999994</v>
      </c>
      <c r="I3405" s="9">
        <f t="shared" si="215"/>
        <v>0</v>
      </c>
    </row>
    <row r="3406" spans="1:9" x14ac:dyDescent="0.25">
      <c r="A3406">
        <v>2018052212</v>
      </c>
      <c r="B3406">
        <v>0.53647999999999996</v>
      </c>
      <c r="C3406">
        <v>0.94413999999999998</v>
      </c>
      <c r="D3406">
        <v>0.21493000000000001</v>
      </c>
      <c r="E3406">
        <v>2.327</v>
      </c>
      <c r="F3406">
        <f t="shared" si="212"/>
        <v>800</v>
      </c>
      <c r="G3406" s="9">
        <f t="shared" si="213"/>
        <v>9.9999999999999995E-7</v>
      </c>
      <c r="H3406" s="9">
        <f t="shared" si="214"/>
        <v>22.88755900000001</v>
      </c>
      <c r="I3406" s="9">
        <f t="shared" si="215"/>
        <v>0</v>
      </c>
    </row>
    <row r="3407" spans="1:9" x14ac:dyDescent="0.25">
      <c r="A3407">
        <v>2018052213</v>
      </c>
      <c r="B3407">
        <v>0.53115999999999997</v>
      </c>
      <c r="C3407">
        <v>0.91922000000000004</v>
      </c>
      <c r="D3407">
        <v>0.22019</v>
      </c>
      <c r="E3407">
        <v>2.3559999999999999</v>
      </c>
      <c r="F3407">
        <f t="shared" si="212"/>
        <v>800</v>
      </c>
      <c r="G3407" s="9">
        <f t="shared" si="213"/>
        <v>9.9999999999999995E-7</v>
      </c>
      <c r="H3407" s="9">
        <f t="shared" si="214"/>
        <v>22.608519000000001</v>
      </c>
      <c r="I3407" s="9">
        <f t="shared" si="215"/>
        <v>0</v>
      </c>
    </row>
    <row r="3408" spans="1:9" x14ac:dyDescent="0.25">
      <c r="A3408">
        <v>2018052214</v>
      </c>
      <c r="B3408">
        <v>0.52917999999999998</v>
      </c>
      <c r="C3408">
        <v>0.87512000000000001</v>
      </c>
      <c r="D3408">
        <v>0.27649000000000001</v>
      </c>
      <c r="E3408">
        <v>2.3540000000000001</v>
      </c>
      <c r="F3408">
        <f t="shared" si="212"/>
        <v>800</v>
      </c>
      <c r="G3408" s="9">
        <f t="shared" si="213"/>
        <v>9.9999999999999995E-7</v>
      </c>
      <c r="H3408" s="9">
        <f t="shared" si="214"/>
        <v>22.517459000000031</v>
      </c>
      <c r="I3408" s="9">
        <f t="shared" si="215"/>
        <v>0</v>
      </c>
    </row>
    <row r="3409" spans="1:9" x14ac:dyDescent="0.25">
      <c r="A3409">
        <v>2018052215</v>
      </c>
      <c r="B3409">
        <v>0.53237999999999996</v>
      </c>
      <c r="C3409">
        <v>0.88766</v>
      </c>
      <c r="D3409">
        <v>0.31714999999999999</v>
      </c>
      <c r="E3409">
        <v>2.6779999999999999</v>
      </c>
      <c r="F3409">
        <f t="shared" si="212"/>
        <v>800</v>
      </c>
      <c r="G3409" s="9">
        <f t="shared" si="213"/>
        <v>9.9999999999999995E-7</v>
      </c>
      <c r="H3409" s="9">
        <f t="shared" si="214"/>
        <v>22.343858999999952</v>
      </c>
      <c r="I3409" s="9">
        <f t="shared" si="215"/>
        <v>0</v>
      </c>
    </row>
    <row r="3410" spans="1:9" x14ac:dyDescent="0.25">
      <c r="A3410">
        <v>2018052216</v>
      </c>
      <c r="B3410">
        <v>0.54452999999999996</v>
      </c>
      <c r="C3410">
        <v>0.84431999999999996</v>
      </c>
      <c r="D3410">
        <v>0.32719999999999999</v>
      </c>
      <c r="E3410">
        <v>2.7549999999999999</v>
      </c>
      <c r="F3410">
        <f t="shared" si="212"/>
        <v>800</v>
      </c>
      <c r="G3410" s="9">
        <f t="shared" si="213"/>
        <v>9.9999999999999995E-7</v>
      </c>
      <c r="H3410" s="9">
        <f t="shared" si="214"/>
        <v>22.837908999999968</v>
      </c>
      <c r="I3410" s="9">
        <f t="shared" si="215"/>
        <v>0</v>
      </c>
    </row>
    <row r="3411" spans="1:9" x14ac:dyDescent="0.25">
      <c r="A3411">
        <v>2018052217</v>
      </c>
      <c r="B3411">
        <v>0.56159000000000003</v>
      </c>
      <c r="C3411">
        <v>0.78849999999999998</v>
      </c>
      <c r="D3411">
        <v>0.40916000000000002</v>
      </c>
      <c r="E3411">
        <v>2.9039999999999999</v>
      </c>
      <c r="F3411">
        <f t="shared" si="212"/>
        <v>800</v>
      </c>
      <c r="G3411" s="9">
        <f t="shared" si="213"/>
        <v>9.9999999999999995E-7</v>
      </c>
      <c r="H3411" s="9">
        <f t="shared" si="214"/>
        <v>23.490728999999988</v>
      </c>
      <c r="I3411" s="9">
        <f t="shared" si="215"/>
        <v>0</v>
      </c>
    </row>
    <row r="3412" spans="1:9" x14ac:dyDescent="0.25">
      <c r="A3412">
        <v>2018052218</v>
      </c>
      <c r="B3412">
        <v>0.56906000000000001</v>
      </c>
      <c r="C3412">
        <v>0.66181000000000001</v>
      </c>
      <c r="D3412">
        <v>0.52392000000000005</v>
      </c>
      <c r="E3412">
        <v>3.0409999999999999</v>
      </c>
      <c r="F3412">
        <f t="shared" si="212"/>
        <v>800</v>
      </c>
      <c r="G3412" s="9">
        <f t="shared" si="213"/>
        <v>9.9999999999999995E-7</v>
      </c>
      <c r="H3412" s="9">
        <f t="shared" si="214"/>
        <v>23.704819000000043</v>
      </c>
      <c r="I3412" s="9">
        <f t="shared" si="215"/>
        <v>0</v>
      </c>
    </row>
    <row r="3413" spans="1:9" x14ac:dyDescent="0.25">
      <c r="A3413">
        <v>2018052219</v>
      </c>
      <c r="B3413">
        <v>0.58591000000000004</v>
      </c>
      <c r="C3413">
        <v>0.34644999999999998</v>
      </c>
      <c r="D3413">
        <v>0.57491999999999999</v>
      </c>
      <c r="E3413">
        <v>3.6509999999999998</v>
      </c>
      <c r="F3413">
        <f t="shared" si="212"/>
        <v>800</v>
      </c>
      <c r="G3413" s="9">
        <f t="shared" si="213"/>
        <v>9.9999999999999995E-7</v>
      </c>
      <c r="H3413" s="9">
        <f t="shared" si="214"/>
        <v>23.886768999999958</v>
      </c>
      <c r="I3413" s="9">
        <f t="shared" si="215"/>
        <v>0</v>
      </c>
    </row>
    <row r="3414" spans="1:9" x14ac:dyDescent="0.25">
      <c r="A3414">
        <v>2018052220</v>
      </c>
      <c r="B3414">
        <v>0.60035000000000005</v>
      </c>
      <c r="C3414">
        <v>4.888E-2</v>
      </c>
      <c r="D3414">
        <v>0.61082000000000003</v>
      </c>
      <c r="E3414">
        <v>4.0830000000000002</v>
      </c>
      <c r="F3414">
        <f t="shared" si="212"/>
        <v>793.21787100000006</v>
      </c>
      <c r="G3414" s="9">
        <f t="shared" si="213"/>
        <v>9.9999999999999995E-7</v>
      </c>
      <c r="H3414" s="9">
        <f t="shared" si="214"/>
        <v>13.686400000000001</v>
      </c>
      <c r="I3414" s="9">
        <f t="shared" si="215"/>
        <v>3.6649200000000004</v>
      </c>
    </row>
    <row r="3415" spans="1:9" x14ac:dyDescent="0.25">
      <c r="A3415">
        <v>2018052221</v>
      </c>
      <c r="B3415">
        <v>0.61978999999999995</v>
      </c>
      <c r="C3415">
        <v>0</v>
      </c>
      <c r="D3415">
        <v>0.63575000000000004</v>
      </c>
      <c r="E3415">
        <v>4.25</v>
      </c>
      <c r="F3415">
        <f t="shared" si="212"/>
        <v>772.152242</v>
      </c>
      <c r="G3415" s="9">
        <f t="shared" si="213"/>
        <v>9.9999999999999995E-7</v>
      </c>
      <c r="H3415" s="9">
        <f t="shared" si="214"/>
        <v>0</v>
      </c>
      <c r="I3415" s="9">
        <f t="shared" si="215"/>
        <v>3.8145000000000002</v>
      </c>
    </row>
    <row r="3416" spans="1:9" x14ac:dyDescent="0.25">
      <c r="A3416">
        <v>2018052222</v>
      </c>
      <c r="B3416">
        <v>0.60189000000000004</v>
      </c>
      <c r="C3416">
        <v>0</v>
      </c>
      <c r="D3416">
        <v>0.64385999999999999</v>
      </c>
      <c r="E3416">
        <v>3.9319999999999999</v>
      </c>
      <c r="F3416">
        <f t="shared" si="212"/>
        <v>751.65857300000005</v>
      </c>
      <c r="G3416" s="9">
        <f t="shared" si="213"/>
        <v>9.9999999999999995E-7</v>
      </c>
      <c r="H3416" s="9">
        <f t="shared" si="214"/>
        <v>0</v>
      </c>
      <c r="I3416" s="9">
        <f t="shared" si="215"/>
        <v>3.8631599999999997</v>
      </c>
    </row>
    <row r="3417" spans="1:9" x14ac:dyDescent="0.25">
      <c r="A3417">
        <v>2018052223</v>
      </c>
      <c r="B3417">
        <v>0.55437000000000003</v>
      </c>
      <c r="C3417">
        <v>0</v>
      </c>
      <c r="D3417">
        <v>0.69020000000000004</v>
      </c>
      <c r="E3417">
        <v>3.5449999999999999</v>
      </c>
      <c r="F3417">
        <f t="shared" si="212"/>
        <v>733.28938400000004</v>
      </c>
      <c r="G3417" s="9">
        <f t="shared" si="213"/>
        <v>9.9999999999999995E-7</v>
      </c>
      <c r="H3417" s="9">
        <f t="shared" si="214"/>
        <v>0</v>
      </c>
      <c r="I3417" s="9">
        <f t="shared" si="215"/>
        <v>4.1412000000000004</v>
      </c>
    </row>
    <row r="3418" spans="1:9" x14ac:dyDescent="0.25">
      <c r="A3418">
        <v>2018052224</v>
      </c>
      <c r="B3418">
        <v>0.51068000000000002</v>
      </c>
      <c r="C3418">
        <v>0</v>
      </c>
      <c r="D3418">
        <v>0.67732999999999999</v>
      </c>
      <c r="E3418">
        <v>3.206</v>
      </c>
      <c r="F3418">
        <f t="shared" si="212"/>
        <v>716.55740500000002</v>
      </c>
      <c r="G3418" s="9">
        <f t="shared" si="213"/>
        <v>9.9999999999999995E-7</v>
      </c>
      <c r="H3418" s="9">
        <f t="shared" si="214"/>
        <v>0</v>
      </c>
      <c r="I3418" s="9">
        <f t="shared" si="215"/>
        <v>4.0639799999999999</v>
      </c>
    </row>
    <row r="3419" spans="1:9" x14ac:dyDescent="0.25">
      <c r="A3419">
        <v>2018052301</v>
      </c>
      <c r="B3419">
        <v>0.48071999999999998</v>
      </c>
      <c r="C3419">
        <v>0</v>
      </c>
      <c r="D3419">
        <v>0.64014000000000004</v>
      </c>
      <c r="E3419">
        <v>2.8460000000000001</v>
      </c>
      <c r="F3419">
        <f t="shared" si="212"/>
        <v>700.65040599999998</v>
      </c>
      <c r="G3419" s="9">
        <f t="shared" si="213"/>
        <v>9.9999999999999995E-7</v>
      </c>
      <c r="H3419" s="9">
        <f t="shared" si="214"/>
        <v>0</v>
      </c>
      <c r="I3419" s="9">
        <f t="shared" si="215"/>
        <v>3.84084</v>
      </c>
    </row>
    <row r="3420" spans="1:9" x14ac:dyDescent="0.25">
      <c r="A3420">
        <v>2018052302</v>
      </c>
      <c r="B3420">
        <v>0.46195999999999998</v>
      </c>
      <c r="C3420">
        <v>0</v>
      </c>
      <c r="D3420">
        <v>0.62256</v>
      </c>
      <c r="E3420">
        <v>2.6139999999999999</v>
      </c>
      <c r="F3420">
        <f t="shared" si="212"/>
        <v>685.28764699999999</v>
      </c>
      <c r="G3420" s="9">
        <f t="shared" si="213"/>
        <v>9.9999999999999995E-7</v>
      </c>
      <c r="H3420" s="9">
        <f t="shared" si="214"/>
        <v>0</v>
      </c>
      <c r="I3420" s="9">
        <f t="shared" si="215"/>
        <v>3.73536</v>
      </c>
    </row>
    <row r="3421" spans="1:9" x14ac:dyDescent="0.25">
      <c r="A3421">
        <v>2018052303</v>
      </c>
      <c r="B3421">
        <v>0.44936999999999999</v>
      </c>
      <c r="C3421">
        <v>0</v>
      </c>
      <c r="D3421">
        <v>0.58581000000000005</v>
      </c>
      <c r="E3421">
        <v>2.5190000000000001</v>
      </c>
      <c r="F3421">
        <f t="shared" si="212"/>
        <v>670.20111799999995</v>
      </c>
      <c r="G3421" s="9">
        <f t="shared" si="213"/>
        <v>9.9999999999999995E-7</v>
      </c>
      <c r="H3421" s="9">
        <f t="shared" si="214"/>
        <v>0</v>
      </c>
      <c r="I3421" s="9">
        <f t="shared" si="215"/>
        <v>3.5148600000000005</v>
      </c>
    </row>
    <row r="3422" spans="1:9" x14ac:dyDescent="0.25">
      <c r="A3422">
        <v>2018052304</v>
      </c>
      <c r="B3422">
        <v>0.44455</v>
      </c>
      <c r="C3422">
        <v>0</v>
      </c>
      <c r="D3422">
        <v>0.51302999999999999</v>
      </c>
      <c r="E3422">
        <v>2.56</v>
      </c>
      <c r="F3422">
        <f t="shared" si="212"/>
        <v>654.94544899999983</v>
      </c>
      <c r="G3422" s="9">
        <f t="shared" si="213"/>
        <v>9.9999999999999995E-7</v>
      </c>
      <c r="H3422" s="9">
        <f t="shared" si="214"/>
        <v>0</v>
      </c>
      <c r="I3422" s="9">
        <f t="shared" si="215"/>
        <v>3.0781799999999997</v>
      </c>
    </row>
    <row r="3423" spans="1:9" x14ac:dyDescent="0.25">
      <c r="A3423">
        <v>2018052305</v>
      </c>
      <c r="B3423">
        <v>0.45345000000000002</v>
      </c>
      <c r="C3423">
        <v>0</v>
      </c>
      <c r="D3423">
        <v>0.45327000000000001</v>
      </c>
      <c r="E3423">
        <v>2.786</v>
      </c>
      <c r="F3423">
        <f t="shared" si="212"/>
        <v>639.13891999999976</v>
      </c>
      <c r="G3423" s="9">
        <f t="shared" si="213"/>
        <v>9.9999999999999995E-7</v>
      </c>
      <c r="H3423" s="9">
        <f t="shared" si="214"/>
        <v>0</v>
      </c>
      <c r="I3423" s="9">
        <f t="shared" si="215"/>
        <v>2.7196199999999999</v>
      </c>
    </row>
    <row r="3424" spans="1:9" x14ac:dyDescent="0.25">
      <c r="A3424">
        <v>2018052306</v>
      </c>
      <c r="B3424">
        <v>0.47864000000000001</v>
      </c>
      <c r="C3424">
        <v>8.8999999999999995E-4</v>
      </c>
      <c r="D3424">
        <v>0.39673000000000003</v>
      </c>
      <c r="E3424">
        <v>3.3519999999999999</v>
      </c>
      <c r="F3424">
        <f t="shared" si="212"/>
        <v>622.62442099999964</v>
      </c>
      <c r="G3424" s="9">
        <f t="shared" si="213"/>
        <v>9.9999999999999995E-7</v>
      </c>
      <c r="H3424" s="9">
        <f t="shared" si="214"/>
        <v>0.24919999999999998</v>
      </c>
      <c r="I3424" s="9">
        <f t="shared" si="215"/>
        <v>2.3803800000000002</v>
      </c>
    </row>
    <row r="3425" spans="1:9" x14ac:dyDescent="0.25">
      <c r="A3425">
        <v>2018052307</v>
      </c>
      <c r="B3425">
        <v>0.51480000000000004</v>
      </c>
      <c r="C3425">
        <v>0.12495000000000001</v>
      </c>
      <c r="D3425">
        <v>0.33889999999999998</v>
      </c>
      <c r="E3425">
        <v>3.4550000000000001</v>
      </c>
      <c r="F3425">
        <f t="shared" si="212"/>
        <v>638.90322199999969</v>
      </c>
      <c r="G3425" s="9">
        <f t="shared" si="213"/>
        <v>9.9999999999999995E-7</v>
      </c>
      <c r="H3425" s="9">
        <f t="shared" si="214"/>
        <v>37.019400000000019</v>
      </c>
      <c r="I3425" s="9">
        <f t="shared" si="215"/>
        <v>0</v>
      </c>
    </row>
    <row r="3426" spans="1:9" x14ac:dyDescent="0.25">
      <c r="A3426">
        <v>2018052308</v>
      </c>
      <c r="B3426">
        <v>0.54422999999999999</v>
      </c>
      <c r="C3426">
        <v>0.47154000000000001</v>
      </c>
      <c r="D3426">
        <v>0.30620999999999998</v>
      </c>
      <c r="E3426">
        <v>3.3210000000000002</v>
      </c>
      <c r="F3426">
        <f t="shared" si="212"/>
        <v>750.51387299999976</v>
      </c>
      <c r="G3426" s="9">
        <f t="shared" si="213"/>
        <v>9.9999999999999995E-7</v>
      </c>
      <c r="H3426" s="9">
        <f t="shared" si="214"/>
        <v>133.86846000000003</v>
      </c>
      <c r="I3426" s="9">
        <f t="shared" si="215"/>
        <v>0</v>
      </c>
    </row>
    <row r="3427" spans="1:9" x14ac:dyDescent="0.25">
      <c r="A3427">
        <v>2018052309</v>
      </c>
      <c r="B3427">
        <v>0.55318000000000001</v>
      </c>
      <c r="C3427">
        <v>0.73384000000000005</v>
      </c>
      <c r="D3427">
        <v>0.29119</v>
      </c>
      <c r="E3427">
        <v>2.7</v>
      </c>
      <c r="F3427">
        <f t="shared" si="212"/>
        <v>800</v>
      </c>
      <c r="G3427" s="9">
        <f t="shared" si="213"/>
        <v>9.9999999999999995E-7</v>
      </c>
      <c r="H3427" s="9">
        <f t="shared" si="214"/>
        <v>72.785586000000194</v>
      </c>
      <c r="I3427" s="9">
        <f t="shared" si="215"/>
        <v>0</v>
      </c>
    </row>
    <row r="3428" spans="1:9" x14ac:dyDescent="0.25">
      <c r="A3428">
        <v>2018052310</v>
      </c>
      <c r="B3428">
        <v>0.55654000000000003</v>
      </c>
      <c r="C3428">
        <v>0.83708000000000005</v>
      </c>
      <c r="D3428">
        <v>0.25137999999999999</v>
      </c>
      <c r="E3428">
        <v>2.524</v>
      </c>
      <c r="F3428">
        <f t="shared" si="212"/>
        <v>800</v>
      </c>
      <c r="G3428" s="9">
        <f t="shared" si="213"/>
        <v>9.9999999999999995E-7</v>
      </c>
      <c r="H3428" s="9">
        <f t="shared" si="214"/>
        <v>23.633378999999991</v>
      </c>
      <c r="I3428" s="9">
        <f t="shared" si="215"/>
        <v>0</v>
      </c>
    </row>
    <row r="3429" spans="1:9" x14ac:dyDescent="0.25">
      <c r="A3429">
        <v>2018052311</v>
      </c>
      <c r="B3429">
        <v>0.55889999999999995</v>
      </c>
      <c r="C3429">
        <v>0.89785999999999999</v>
      </c>
      <c r="D3429">
        <v>0.24553</v>
      </c>
      <c r="E3429">
        <v>2.3650000000000002</v>
      </c>
      <c r="F3429">
        <f t="shared" si="212"/>
        <v>800</v>
      </c>
      <c r="G3429" s="9">
        <f t="shared" si="213"/>
        <v>9.9999999999999995E-7</v>
      </c>
      <c r="H3429" s="9">
        <f t="shared" si="214"/>
        <v>23.903298999999947</v>
      </c>
      <c r="I3429" s="9">
        <f t="shared" si="215"/>
        <v>0</v>
      </c>
    </row>
    <row r="3430" spans="1:9" x14ac:dyDescent="0.25">
      <c r="A3430">
        <v>2018052312</v>
      </c>
      <c r="B3430">
        <v>0.55157</v>
      </c>
      <c r="C3430">
        <v>0.93150999999999995</v>
      </c>
      <c r="D3430">
        <v>0.24279000000000001</v>
      </c>
      <c r="E3430">
        <v>2.3180000000000001</v>
      </c>
      <c r="F3430">
        <f t="shared" si="212"/>
        <v>800</v>
      </c>
      <c r="G3430" s="9">
        <f t="shared" si="213"/>
        <v>9.9999999999999995E-7</v>
      </c>
      <c r="H3430" s="9">
        <f t="shared" si="214"/>
        <v>23.605788999999959</v>
      </c>
      <c r="I3430" s="9">
        <f t="shared" si="215"/>
        <v>0</v>
      </c>
    </row>
    <row r="3431" spans="1:9" x14ac:dyDescent="0.25">
      <c r="A3431">
        <v>2018052313</v>
      </c>
      <c r="B3431">
        <v>0.54049999999999998</v>
      </c>
      <c r="C3431">
        <v>0.93561000000000005</v>
      </c>
      <c r="D3431">
        <v>0.26084000000000002</v>
      </c>
      <c r="E3431">
        <v>2.3420000000000001</v>
      </c>
      <c r="F3431">
        <f t="shared" si="212"/>
        <v>800</v>
      </c>
      <c r="G3431" s="9">
        <f t="shared" si="213"/>
        <v>9.9999999999999995E-7</v>
      </c>
      <c r="H3431" s="9">
        <f t="shared" si="214"/>
        <v>23.061499000000026</v>
      </c>
      <c r="I3431" s="9">
        <f t="shared" si="215"/>
        <v>0</v>
      </c>
    </row>
    <row r="3432" spans="1:9" x14ac:dyDescent="0.25">
      <c r="A3432">
        <v>2018052314</v>
      </c>
      <c r="B3432">
        <v>0.53757999999999995</v>
      </c>
      <c r="C3432">
        <v>0.93400000000000005</v>
      </c>
      <c r="D3432">
        <v>0.26641999999999999</v>
      </c>
      <c r="E3432">
        <v>2.5470000000000002</v>
      </c>
      <c r="F3432">
        <f t="shared" si="212"/>
        <v>800</v>
      </c>
      <c r="G3432" s="9">
        <f t="shared" si="213"/>
        <v>9.9999999999999995E-7</v>
      </c>
      <c r="H3432" s="9">
        <f t="shared" si="214"/>
        <v>22.719258999999965</v>
      </c>
      <c r="I3432" s="9">
        <f t="shared" si="215"/>
        <v>0</v>
      </c>
    </row>
    <row r="3433" spans="1:9" x14ac:dyDescent="0.25">
      <c r="A3433">
        <v>2018052315</v>
      </c>
      <c r="B3433">
        <v>0.5383</v>
      </c>
      <c r="C3433">
        <v>0.92117000000000004</v>
      </c>
      <c r="D3433">
        <v>0.31324000000000002</v>
      </c>
      <c r="E3433">
        <v>2.7</v>
      </c>
      <c r="F3433">
        <f t="shared" si="212"/>
        <v>800</v>
      </c>
      <c r="G3433" s="9">
        <f t="shared" si="213"/>
        <v>9.9999999999999995E-7</v>
      </c>
      <c r="H3433" s="9">
        <f t="shared" si="214"/>
        <v>22.600099</v>
      </c>
      <c r="I3433" s="9">
        <f t="shared" si="215"/>
        <v>0</v>
      </c>
    </row>
    <row r="3434" spans="1:9" x14ac:dyDescent="0.25">
      <c r="A3434">
        <v>2018052316</v>
      </c>
      <c r="B3434">
        <v>0.54383000000000004</v>
      </c>
      <c r="C3434">
        <v>0.86092999999999997</v>
      </c>
      <c r="D3434">
        <v>0.37585000000000002</v>
      </c>
      <c r="E3434">
        <v>2.7080000000000002</v>
      </c>
      <c r="F3434">
        <f t="shared" si="212"/>
        <v>800</v>
      </c>
      <c r="G3434" s="9">
        <f t="shared" si="213"/>
        <v>9.9999999999999995E-7</v>
      </c>
      <c r="H3434" s="9">
        <f t="shared" si="214"/>
        <v>22.852008999999953</v>
      </c>
      <c r="I3434" s="9">
        <f t="shared" si="215"/>
        <v>0</v>
      </c>
    </row>
    <row r="3435" spans="1:9" x14ac:dyDescent="0.25">
      <c r="A3435">
        <v>2018052317</v>
      </c>
      <c r="B3435">
        <v>0.55740000000000001</v>
      </c>
      <c r="C3435">
        <v>0.79174999999999995</v>
      </c>
      <c r="D3435">
        <v>0.42782999999999999</v>
      </c>
      <c r="E3435">
        <v>2.754</v>
      </c>
      <c r="F3435">
        <f t="shared" si="212"/>
        <v>800</v>
      </c>
      <c r="G3435" s="9">
        <f t="shared" si="213"/>
        <v>9.9999999999999995E-7</v>
      </c>
      <c r="H3435" s="9">
        <f t="shared" si="214"/>
        <v>23.443799000000013</v>
      </c>
      <c r="I3435" s="9">
        <f t="shared" si="215"/>
        <v>0</v>
      </c>
    </row>
    <row r="3436" spans="1:9" x14ac:dyDescent="0.25">
      <c r="A3436">
        <v>2018052318</v>
      </c>
      <c r="B3436">
        <v>0.57301000000000002</v>
      </c>
      <c r="C3436">
        <v>0.64402000000000004</v>
      </c>
      <c r="D3436">
        <v>0.40781000000000001</v>
      </c>
      <c r="E3436">
        <v>3.0939999999999999</v>
      </c>
      <c r="F3436">
        <f t="shared" si="212"/>
        <v>800</v>
      </c>
      <c r="G3436" s="9">
        <f t="shared" si="213"/>
        <v>9.9999999999999995E-7</v>
      </c>
      <c r="H3436" s="9">
        <f t="shared" si="214"/>
        <v>23.837469000000056</v>
      </c>
      <c r="I3436" s="9">
        <f t="shared" si="215"/>
        <v>0</v>
      </c>
    </row>
    <row r="3437" spans="1:9" x14ac:dyDescent="0.25">
      <c r="A3437">
        <v>2018052319</v>
      </c>
      <c r="B3437">
        <v>0.58542000000000005</v>
      </c>
      <c r="C3437">
        <v>0.35355999999999999</v>
      </c>
      <c r="D3437">
        <v>0.43701000000000001</v>
      </c>
      <c r="E3437">
        <v>3.4089999999999998</v>
      </c>
      <c r="F3437">
        <f t="shared" si="212"/>
        <v>800</v>
      </c>
      <c r="G3437" s="9">
        <f t="shared" si="213"/>
        <v>9.9999999999999995E-7</v>
      </c>
      <c r="H3437" s="9">
        <f t="shared" si="214"/>
        <v>24.105738999999971</v>
      </c>
      <c r="I3437" s="9">
        <f t="shared" si="215"/>
        <v>0</v>
      </c>
    </row>
    <row r="3438" spans="1:9" x14ac:dyDescent="0.25">
      <c r="A3438">
        <v>2018052320</v>
      </c>
      <c r="B3438">
        <v>0.59970000000000001</v>
      </c>
      <c r="C3438">
        <v>5.4129999999999998E-2</v>
      </c>
      <c r="D3438">
        <v>0.43697999999999998</v>
      </c>
      <c r="E3438">
        <v>3.8839999999999999</v>
      </c>
      <c r="F3438">
        <f t="shared" si="212"/>
        <v>793.47638100000006</v>
      </c>
      <c r="G3438" s="9">
        <f t="shared" si="213"/>
        <v>9.9999999999999995E-7</v>
      </c>
      <c r="H3438" s="9">
        <f t="shared" si="214"/>
        <v>15.1564</v>
      </c>
      <c r="I3438" s="9">
        <f t="shared" si="215"/>
        <v>2.62188</v>
      </c>
    </row>
    <row r="3439" spans="1:9" x14ac:dyDescent="0.25">
      <c r="A3439">
        <v>2018052321</v>
      </c>
      <c r="B3439">
        <v>0.61912999999999996</v>
      </c>
      <c r="C3439">
        <v>0</v>
      </c>
      <c r="D3439">
        <v>0.43868000000000001</v>
      </c>
      <c r="E3439">
        <v>3.8290000000000002</v>
      </c>
      <c r="F3439">
        <f t="shared" si="212"/>
        <v>770.83835199999999</v>
      </c>
      <c r="G3439" s="9">
        <f t="shared" si="213"/>
        <v>9.9999999999999995E-7</v>
      </c>
      <c r="H3439" s="9">
        <f t="shared" si="214"/>
        <v>0</v>
      </c>
      <c r="I3439" s="9">
        <f t="shared" si="215"/>
        <v>2.6320800000000002</v>
      </c>
    </row>
    <row r="3440" spans="1:9" x14ac:dyDescent="0.25">
      <c r="A3440">
        <v>2018052322</v>
      </c>
      <c r="B3440">
        <v>0.59963999999999995</v>
      </c>
      <c r="C3440">
        <v>0</v>
      </c>
      <c r="D3440">
        <v>0.43807000000000001</v>
      </c>
      <c r="E3440">
        <v>3.7949999999999999</v>
      </c>
      <c r="F3440">
        <f t="shared" si="212"/>
        <v>749.07869299999993</v>
      </c>
      <c r="G3440" s="9">
        <f t="shared" si="213"/>
        <v>9.9999999999999995E-7</v>
      </c>
      <c r="H3440" s="9">
        <f t="shared" si="214"/>
        <v>0</v>
      </c>
      <c r="I3440" s="9">
        <f t="shared" si="215"/>
        <v>2.6284200000000002</v>
      </c>
    </row>
    <row r="3441" spans="1:9" x14ac:dyDescent="0.25">
      <c r="A3441">
        <v>2018052323</v>
      </c>
      <c r="B3441">
        <v>0.55276000000000003</v>
      </c>
      <c r="C3441">
        <v>0</v>
      </c>
      <c r="D3441">
        <v>0.48837999999999998</v>
      </c>
      <c r="E3441">
        <v>3.589</v>
      </c>
      <c r="F3441">
        <f t="shared" si="212"/>
        <v>729.61825399999998</v>
      </c>
      <c r="G3441" s="9">
        <f t="shared" si="213"/>
        <v>9.9999999999999995E-7</v>
      </c>
      <c r="H3441" s="9">
        <f t="shared" si="214"/>
        <v>0</v>
      </c>
      <c r="I3441" s="9">
        <f t="shared" si="215"/>
        <v>2.9302799999999998</v>
      </c>
    </row>
    <row r="3442" spans="1:9" x14ac:dyDescent="0.25">
      <c r="A3442">
        <v>2018052324</v>
      </c>
      <c r="B3442">
        <v>0.51144000000000001</v>
      </c>
      <c r="C3442">
        <v>0</v>
      </c>
      <c r="D3442">
        <v>0.49010999999999999</v>
      </c>
      <c r="E3442">
        <v>3.1549999999999998</v>
      </c>
      <c r="F3442">
        <f t="shared" si="212"/>
        <v>711.67623499999991</v>
      </c>
      <c r="G3442" s="9">
        <f t="shared" si="213"/>
        <v>9.9999999999999995E-7</v>
      </c>
      <c r="H3442" s="9">
        <f t="shared" si="214"/>
        <v>0</v>
      </c>
      <c r="I3442" s="9">
        <f t="shared" si="215"/>
        <v>2.9406599999999998</v>
      </c>
    </row>
    <row r="3443" spans="1:9" x14ac:dyDescent="0.25">
      <c r="A3443">
        <v>2018052401</v>
      </c>
      <c r="B3443">
        <v>0.48089999999999999</v>
      </c>
      <c r="C3443">
        <v>0</v>
      </c>
      <c r="D3443">
        <v>0.44044</v>
      </c>
      <c r="E3443">
        <v>2.8330000000000002</v>
      </c>
      <c r="F3443">
        <f t="shared" si="212"/>
        <v>694.54957599999989</v>
      </c>
      <c r="G3443" s="9">
        <f t="shared" si="213"/>
        <v>9.9999999999999995E-7</v>
      </c>
      <c r="H3443" s="9">
        <f t="shared" si="214"/>
        <v>0</v>
      </c>
      <c r="I3443" s="9">
        <f t="shared" si="215"/>
        <v>2.6426400000000001</v>
      </c>
    </row>
    <row r="3444" spans="1:9" x14ac:dyDescent="0.25">
      <c r="A3444">
        <v>2018052402</v>
      </c>
      <c r="B3444">
        <v>0.46249000000000001</v>
      </c>
      <c r="C3444">
        <v>0</v>
      </c>
      <c r="D3444">
        <v>0.40894999999999998</v>
      </c>
      <c r="E3444">
        <v>2.58</v>
      </c>
      <c r="F3444">
        <f t="shared" si="212"/>
        <v>677.84624699999995</v>
      </c>
      <c r="G3444" s="9">
        <f t="shared" si="213"/>
        <v>9.9999999999999995E-7</v>
      </c>
      <c r="H3444" s="9">
        <f t="shared" si="214"/>
        <v>0</v>
      </c>
      <c r="I3444" s="9">
        <f t="shared" si="215"/>
        <v>2.4537</v>
      </c>
    </row>
    <row r="3445" spans="1:9" x14ac:dyDescent="0.25">
      <c r="A3445">
        <v>2018052403</v>
      </c>
      <c r="B3445">
        <v>0.45739999999999997</v>
      </c>
      <c r="C3445">
        <v>0</v>
      </c>
      <c r="D3445">
        <v>0.37773000000000001</v>
      </c>
      <c r="E3445">
        <v>2.4969999999999999</v>
      </c>
      <c r="F3445">
        <f t="shared" si="212"/>
        <v>661.11182799999995</v>
      </c>
      <c r="G3445" s="9">
        <f t="shared" si="213"/>
        <v>9.9999999999999995E-7</v>
      </c>
      <c r="H3445" s="9">
        <f t="shared" si="214"/>
        <v>0</v>
      </c>
      <c r="I3445" s="9">
        <f t="shared" si="215"/>
        <v>2.2663799999999998</v>
      </c>
    </row>
    <row r="3446" spans="1:9" x14ac:dyDescent="0.25">
      <c r="A3446">
        <v>2018052404</v>
      </c>
      <c r="B3446">
        <v>0.45232</v>
      </c>
      <c r="C3446">
        <v>0</v>
      </c>
      <c r="D3446">
        <v>0.35700999999999999</v>
      </c>
      <c r="E3446">
        <v>2.62</v>
      </c>
      <c r="F3446">
        <f t="shared" si="212"/>
        <v>644.61484899999994</v>
      </c>
      <c r="G3446" s="9">
        <f t="shared" si="213"/>
        <v>9.9999999999999995E-7</v>
      </c>
      <c r="H3446" s="9">
        <f t="shared" si="214"/>
        <v>0</v>
      </c>
      <c r="I3446" s="9">
        <f t="shared" si="215"/>
        <v>2.1420599999999999</v>
      </c>
    </row>
    <row r="3447" spans="1:9" x14ac:dyDescent="0.25">
      <c r="A3447">
        <v>2018052405</v>
      </c>
      <c r="B3447">
        <v>0.45838000000000001</v>
      </c>
      <c r="C3447">
        <v>0</v>
      </c>
      <c r="D3447">
        <v>0.32683000000000001</v>
      </c>
      <c r="E3447">
        <v>2.7109999999999999</v>
      </c>
      <c r="F3447">
        <f t="shared" si="212"/>
        <v>627.7429699999999</v>
      </c>
      <c r="G3447" s="9">
        <f t="shared" si="213"/>
        <v>9.9999999999999995E-7</v>
      </c>
      <c r="H3447" s="9">
        <f t="shared" si="214"/>
        <v>0</v>
      </c>
      <c r="I3447" s="9">
        <f t="shared" si="215"/>
        <v>1.9609800000000002</v>
      </c>
    </row>
    <row r="3448" spans="1:9" x14ac:dyDescent="0.25">
      <c r="A3448">
        <v>2018052406</v>
      </c>
      <c r="B3448">
        <v>0.48149999999999998</v>
      </c>
      <c r="C3448">
        <v>1.1100000000000001E-3</v>
      </c>
      <c r="D3448">
        <v>0.28655999999999998</v>
      </c>
      <c r="E3448">
        <v>3.1339999999999999</v>
      </c>
      <c r="F3448">
        <f t="shared" si="212"/>
        <v>610.27663099999995</v>
      </c>
      <c r="G3448" s="9">
        <f t="shared" si="213"/>
        <v>9.9999999999999995E-7</v>
      </c>
      <c r="H3448" s="9">
        <f t="shared" si="214"/>
        <v>0.31080000000000002</v>
      </c>
      <c r="I3448" s="9">
        <f t="shared" si="215"/>
        <v>1.71936</v>
      </c>
    </row>
    <row r="3449" spans="1:9" x14ac:dyDescent="0.25">
      <c r="A3449">
        <v>2018052407</v>
      </c>
      <c r="B3449">
        <v>0.51532999999999995</v>
      </c>
      <c r="C3449">
        <v>0.12970000000000001</v>
      </c>
      <c r="D3449">
        <v>0.24257000000000001</v>
      </c>
      <c r="E3449">
        <v>3.2240000000000002</v>
      </c>
      <c r="F3449">
        <f t="shared" si="212"/>
        <v>627.05154200000004</v>
      </c>
      <c r="G3449" s="9">
        <f t="shared" si="213"/>
        <v>9.9999999999999995E-7</v>
      </c>
      <c r="H3449" s="9">
        <f t="shared" si="214"/>
        <v>37.771420000000035</v>
      </c>
      <c r="I3449" s="9">
        <f t="shared" si="215"/>
        <v>0</v>
      </c>
    </row>
    <row r="3450" spans="1:9" x14ac:dyDescent="0.25">
      <c r="A3450">
        <v>2018052408</v>
      </c>
      <c r="B3450">
        <v>0.54293000000000002</v>
      </c>
      <c r="C3450">
        <v>0.48393999999999998</v>
      </c>
      <c r="D3450">
        <v>0.24557999999999999</v>
      </c>
      <c r="E3450">
        <v>3.024</v>
      </c>
      <c r="F3450">
        <f t="shared" si="212"/>
        <v>741.53451300000006</v>
      </c>
      <c r="G3450" s="9">
        <f t="shared" si="213"/>
        <v>9.9999999999999995E-7</v>
      </c>
      <c r="H3450" s="9">
        <f t="shared" si="214"/>
        <v>136.97667999999999</v>
      </c>
      <c r="I3450" s="9">
        <f t="shared" si="215"/>
        <v>0</v>
      </c>
    </row>
    <row r="3451" spans="1:9" x14ac:dyDescent="0.25">
      <c r="A3451">
        <v>2018052409</v>
      </c>
      <c r="B3451">
        <v>0.55611999999999995</v>
      </c>
      <c r="C3451">
        <v>0.74822999999999995</v>
      </c>
      <c r="D3451">
        <v>0.23891999999999999</v>
      </c>
      <c r="E3451">
        <v>2.681</v>
      </c>
      <c r="F3451">
        <f t="shared" si="212"/>
        <v>800</v>
      </c>
      <c r="G3451" s="9">
        <f t="shared" si="213"/>
        <v>9.9999999999999995E-7</v>
      </c>
      <c r="H3451" s="9">
        <f t="shared" si="214"/>
        <v>81.922125999999935</v>
      </c>
      <c r="I3451" s="9">
        <f t="shared" si="215"/>
        <v>0</v>
      </c>
    </row>
    <row r="3452" spans="1:9" x14ac:dyDescent="0.25">
      <c r="A3452">
        <v>2018052410</v>
      </c>
      <c r="B3452">
        <v>0.57165999999999995</v>
      </c>
      <c r="C3452">
        <v>0.86922999999999995</v>
      </c>
      <c r="D3452">
        <v>0.23025999999999999</v>
      </c>
      <c r="E3452">
        <v>2.5680000000000001</v>
      </c>
      <c r="F3452">
        <f t="shared" si="212"/>
        <v>800</v>
      </c>
      <c r="G3452" s="9">
        <f t="shared" si="213"/>
        <v>9.9999999999999995E-7</v>
      </c>
      <c r="H3452" s="9">
        <f t="shared" si="214"/>
        <v>24.30001900000002</v>
      </c>
      <c r="I3452" s="9">
        <f t="shared" si="215"/>
        <v>0</v>
      </c>
    </row>
    <row r="3453" spans="1:9" x14ac:dyDescent="0.25">
      <c r="A3453">
        <v>2018052411</v>
      </c>
      <c r="B3453">
        <v>0.57415000000000005</v>
      </c>
      <c r="C3453">
        <v>0.93881000000000003</v>
      </c>
      <c r="D3453">
        <v>0.20895</v>
      </c>
      <c r="E3453">
        <v>2.4550000000000001</v>
      </c>
      <c r="F3453">
        <f t="shared" si="212"/>
        <v>800</v>
      </c>
      <c r="G3453" s="9">
        <f t="shared" si="213"/>
        <v>9.9999999999999995E-7</v>
      </c>
      <c r="H3453" s="9">
        <f t="shared" si="214"/>
        <v>24.530048999999963</v>
      </c>
      <c r="I3453" s="9">
        <f t="shared" si="215"/>
        <v>0</v>
      </c>
    </row>
    <row r="3454" spans="1:9" x14ac:dyDescent="0.25">
      <c r="A3454">
        <v>2018052412</v>
      </c>
      <c r="B3454">
        <v>0.56974999999999998</v>
      </c>
      <c r="C3454">
        <v>0.97021999999999997</v>
      </c>
      <c r="D3454">
        <v>0.21332000000000001</v>
      </c>
      <c r="E3454">
        <v>2.3370000000000002</v>
      </c>
      <c r="F3454">
        <f t="shared" si="212"/>
        <v>800</v>
      </c>
      <c r="G3454" s="9">
        <f t="shared" si="213"/>
        <v>9.9999999999999995E-7</v>
      </c>
      <c r="H3454" s="9">
        <f t="shared" si="214"/>
        <v>24.441248999999971</v>
      </c>
      <c r="I3454" s="9">
        <f t="shared" si="215"/>
        <v>0</v>
      </c>
    </row>
    <row r="3455" spans="1:9" x14ac:dyDescent="0.25">
      <c r="A3455">
        <v>2018052413</v>
      </c>
      <c r="B3455">
        <v>0.56072</v>
      </c>
      <c r="C3455">
        <v>0.98175999999999997</v>
      </c>
      <c r="D3455">
        <v>0.29432000000000003</v>
      </c>
      <c r="E3455">
        <v>2.3570000000000002</v>
      </c>
      <c r="F3455">
        <f t="shared" si="212"/>
        <v>800</v>
      </c>
      <c r="G3455" s="9">
        <f t="shared" si="213"/>
        <v>9.9999999999999995E-7</v>
      </c>
      <c r="H3455" s="9">
        <f t="shared" si="214"/>
        <v>23.996839000000023</v>
      </c>
      <c r="I3455" s="9">
        <f t="shared" si="215"/>
        <v>0</v>
      </c>
    </row>
    <row r="3456" spans="1:9" x14ac:dyDescent="0.25">
      <c r="A3456">
        <v>2018052414</v>
      </c>
      <c r="B3456">
        <v>0.55869999999999997</v>
      </c>
      <c r="C3456">
        <v>0.99212</v>
      </c>
      <c r="D3456">
        <v>0.33774999999999999</v>
      </c>
      <c r="E3456">
        <v>2.4289999999999998</v>
      </c>
      <c r="F3456">
        <f t="shared" si="212"/>
        <v>800</v>
      </c>
      <c r="G3456" s="9">
        <f t="shared" si="213"/>
        <v>9.9999999999999995E-7</v>
      </c>
      <c r="H3456" s="9">
        <f t="shared" si="214"/>
        <v>23.829898999999955</v>
      </c>
      <c r="I3456" s="9">
        <f t="shared" si="215"/>
        <v>0</v>
      </c>
    </row>
    <row r="3457" spans="1:9" x14ac:dyDescent="0.25">
      <c r="A3457">
        <v>2018052415</v>
      </c>
      <c r="B3457">
        <v>0.55757000000000001</v>
      </c>
      <c r="C3457">
        <v>0.97155999999999998</v>
      </c>
      <c r="D3457">
        <v>0.37228</v>
      </c>
      <c r="E3457">
        <v>2.5329999999999999</v>
      </c>
      <c r="F3457">
        <f t="shared" si="212"/>
        <v>800</v>
      </c>
      <c r="G3457" s="9">
        <f t="shared" si="213"/>
        <v>9.9999999999999995E-7</v>
      </c>
      <c r="H3457" s="9">
        <f t="shared" si="214"/>
        <v>23.672788999999966</v>
      </c>
      <c r="I3457" s="9">
        <f t="shared" si="215"/>
        <v>0</v>
      </c>
    </row>
    <row r="3458" spans="1:9" x14ac:dyDescent="0.25">
      <c r="A3458">
        <v>2018052416</v>
      </c>
      <c r="B3458">
        <v>0.56316999999999995</v>
      </c>
      <c r="C3458">
        <v>0.91578999999999999</v>
      </c>
      <c r="D3458">
        <v>0.45438000000000001</v>
      </c>
      <c r="E3458">
        <v>2.5190000000000001</v>
      </c>
      <c r="F3458">
        <f t="shared" si="212"/>
        <v>800</v>
      </c>
      <c r="G3458" s="9">
        <f t="shared" si="213"/>
        <v>9.9999999999999995E-7</v>
      </c>
      <c r="H3458" s="9">
        <f t="shared" si="214"/>
        <v>23.94998899999996</v>
      </c>
      <c r="I3458" s="9">
        <f t="shared" si="215"/>
        <v>0</v>
      </c>
    </row>
    <row r="3459" spans="1:9" x14ac:dyDescent="0.25">
      <c r="A3459">
        <v>2018052417</v>
      </c>
      <c r="B3459">
        <v>0.56820000000000004</v>
      </c>
      <c r="C3459">
        <v>0.83877999999999997</v>
      </c>
      <c r="D3459">
        <v>0.49636000000000002</v>
      </c>
      <c r="E3459">
        <v>2.5910000000000002</v>
      </c>
      <c r="F3459">
        <f t="shared" si="212"/>
        <v>800</v>
      </c>
      <c r="G3459" s="9">
        <f t="shared" si="213"/>
        <v>9.9999999999999995E-7</v>
      </c>
      <c r="H3459" s="9">
        <f t="shared" si="214"/>
        <v>24.114399000000049</v>
      </c>
      <c r="I3459" s="9">
        <f t="shared" si="215"/>
        <v>0</v>
      </c>
    </row>
    <row r="3460" spans="1:9" x14ac:dyDescent="0.25">
      <c r="A3460">
        <v>2018052418</v>
      </c>
      <c r="B3460">
        <v>0.57162999999999997</v>
      </c>
      <c r="C3460">
        <v>0.68281999999999998</v>
      </c>
      <c r="D3460">
        <v>0.49936000000000003</v>
      </c>
      <c r="E3460">
        <v>2.8570000000000002</v>
      </c>
      <c r="F3460">
        <f t="shared" si="212"/>
        <v>800</v>
      </c>
      <c r="G3460" s="9">
        <f t="shared" si="213"/>
        <v>9.9999999999999995E-7</v>
      </c>
      <c r="H3460" s="9">
        <f t="shared" si="214"/>
        <v>24.009608999999955</v>
      </c>
      <c r="I3460" s="9">
        <f t="shared" si="215"/>
        <v>0</v>
      </c>
    </row>
    <row r="3461" spans="1:9" x14ac:dyDescent="0.25">
      <c r="A3461">
        <v>2018052419</v>
      </c>
      <c r="B3461">
        <v>0.57609999999999995</v>
      </c>
      <c r="C3461">
        <v>0.36264000000000002</v>
      </c>
      <c r="D3461">
        <v>0.46910000000000002</v>
      </c>
      <c r="E3461">
        <v>3.61</v>
      </c>
      <c r="F3461">
        <f t="shared" si="212"/>
        <v>800</v>
      </c>
      <c r="G3461" s="9">
        <f t="shared" si="213"/>
        <v>9.9999999999999995E-7</v>
      </c>
      <c r="H3461" s="9">
        <f t="shared" si="214"/>
        <v>23.466698999999949</v>
      </c>
      <c r="I3461" s="9">
        <f t="shared" si="215"/>
        <v>0</v>
      </c>
    </row>
    <row r="3462" spans="1:9" x14ac:dyDescent="0.25">
      <c r="A3462">
        <v>2018052420</v>
      </c>
      <c r="B3462">
        <v>0.59028000000000003</v>
      </c>
      <c r="C3462">
        <v>4.8599999999999997E-2</v>
      </c>
      <c r="D3462">
        <v>0.48197000000000001</v>
      </c>
      <c r="E3462">
        <v>3.819</v>
      </c>
      <c r="F3462">
        <f t="shared" si="212"/>
        <v>792.57566099999997</v>
      </c>
      <c r="G3462" s="9">
        <f t="shared" si="213"/>
        <v>9.9999999999999995E-7</v>
      </c>
      <c r="H3462" s="9">
        <f t="shared" si="214"/>
        <v>13.607999999999999</v>
      </c>
      <c r="I3462" s="9">
        <f t="shared" si="215"/>
        <v>2.8918200000000001</v>
      </c>
    </row>
    <row r="3463" spans="1:9" x14ac:dyDescent="0.25">
      <c r="A3463">
        <v>2018052421</v>
      </c>
      <c r="B3463">
        <v>0.60631999999999997</v>
      </c>
      <c r="C3463">
        <v>0</v>
      </c>
      <c r="D3463">
        <v>0.47547</v>
      </c>
      <c r="E3463">
        <v>3.8410000000000002</v>
      </c>
      <c r="F3463">
        <f t="shared" si="212"/>
        <v>770.77244199999996</v>
      </c>
      <c r="G3463" s="9">
        <f t="shared" si="213"/>
        <v>9.9999999999999995E-7</v>
      </c>
      <c r="H3463" s="9">
        <f t="shared" si="214"/>
        <v>0</v>
      </c>
      <c r="I3463" s="9">
        <f t="shared" si="215"/>
        <v>2.8528199999999999</v>
      </c>
    </row>
    <row r="3464" spans="1:9" x14ac:dyDescent="0.25">
      <c r="A3464">
        <v>2018052422</v>
      </c>
      <c r="B3464">
        <v>0.58633000000000002</v>
      </c>
      <c r="C3464">
        <v>0</v>
      </c>
      <c r="D3464">
        <v>0.50839999999999996</v>
      </c>
      <c r="E3464">
        <v>3.4860000000000002</v>
      </c>
      <c r="F3464">
        <f t="shared" si="212"/>
        <v>749.75133299999993</v>
      </c>
      <c r="G3464" s="9">
        <f t="shared" si="213"/>
        <v>9.9999999999999995E-7</v>
      </c>
      <c r="H3464" s="9">
        <f t="shared" si="214"/>
        <v>0</v>
      </c>
      <c r="I3464" s="9">
        <f t="shared" si="215"/>
        <v>3.0503999999999998</v>
      </c>
    </row>
    <row r="3465" spans="1:9" x14ac:dyDescent="0.25">
      <c r="A3465">
        <v>2018052423</v>
      </c>
      <c r="B3465">
        <v>0.54139999999999999</v>
      </c>
      <c r="C3465">
        <v>0</v>
      </c>
      <c r="D3465">
        <v>0.50129999999999997</v>
      </c>
      <c r="E3465">
        <v>3.0939999999999999</v>
      </c>
      <c r="F3465">
        <f t="shared" si="212"/>
        <v>730.40733399999999</v>
      </c>
      <c r="G3465" s="9">
        <f t="shared" si="213"/>
        <v>9.9999999999999995E-7</v>
      </c>
      <c r="H3465" s="9">
        <f t="shared" si="214"/>
        <v>0</v>
      </c>
      <c r="I3465" s="9">
        <f t="shared" si="215"/>
        <v>3.0077999999999996</v>
      </c>
    </row>
    <row r="3466" spans="1:9" x14ac:dyDescent="0.25">
      <c r="A3466">
        <v>2018052424</v>
      </c>
      <c r="B3466">
        <v>0.50434000000000001</v>
      </c>
      <c r="C3466">
        <v>0</v>
      </c>
      <c r="D3466">
        <v>0.49053000000000002</v>
      </c>
      <c r="E3466">
        <v>2.7850000000000001</v>
      </c>
      <c r="F3466">
        <f t="shared" si="212"/>
        <v>712.43153499999994</v>
      </c>
      <c r="G3466" s="9">
        <f t="shared" si="213"/>
        <v>9.9999999999999995E-7</v>
      </c>
      <c r="H3466" s="9">
        <f t="shared" si="214"/>
        <v>0</v>
      </c>
      <c r="I3466" s="9">
        <f t="shared" si="215"/>
        <v>2.9431799999999999</v>
      </c>
    </row>
    <row r="3467" spans="1:9" x14ac:dyDescent="0.25">
      <c r="A3467">
        <v>2018052501</v>
      </c>
      <c r="B3467">
        <v>0.47886000000000001</v>
      </c>
      <c r="C3467">
        <v>0</v>
      </c>
      <c r="D3467">
        <v>0.48820000000000002</v>
      </c>
      <c r="E3467">
        <v>2.6070000000000002</v>
      </c>
      <c r="F3467">
        <f t="shared" si="212"/>
        <v>695.4613159999999</v>
      </c>
      <c r="G3467" s="9">
        <f t="shared" si="213"/>
        <v>9.9999999999999995E-7</v>
      </c>
      <c r="H3467" s="9">
        <f t="shared" si="214"/>
        <v>0</v>
      </c>
      <c r="I3467" s="9">
        <f t="shared" si="215"/>
        <v>2.9292000000000002</v>
      </c>
    </row>
    <row r="3468" spans="1:9" x14ac:dyDescent="0.25">
      <c r="A3468">
        <v>2018052502</v>
      </c>
      <c r="B3468">
        <v>0.46446999999999999</v>
      </c>
      <c r="C3468">
        <v>0</v>
      </c>
      <c r="D3468">
        <v>0.50982000000000005</v>
      </c>
      <c r="E3468">
        <v>2.4820000000000002</v>
      </c>
      <c r="F3468">
        <f t="shared" ref="F3468:F3531" si="216">IF(F3467+A$6*C3468+A$7*D3468+A$8+E3468-A$5*B3468&lt;A$9,F3467+A$6*C3468+A$7*D3468+A$8+E3468-A$5*B3468,A$9)</f>
        <v>679.17214699999977</v>
      </c>
      <c r="G3468" s="9">
        <f t="shared" ref="G3468:G3531" si="217">IF(A$8&lt;F3468-F3467+A$5*B3468-E3468,A$8,F3468-F3467+A$5*B3468-E3468)</f>
        <v>9.9999999999999995E-7</v>
      </c>
      <c r="H3468" s="9">
        <f t="shared" ref="H3468:H3531" si="218">IF(A$6*C3468&lt;A$5*B3468-E3468-G3468,A$6*C3468,A$5*B3468-E3468-G3468+F3468-F3467)</f>
        <v>0</v>
      </c>
      <c r="I3468" s="9">
        <f t="shared" ref="I3468:I3531" si="219">IF(A$7*D3468&lt;A$5*B3468-E3468-G3468-H3468,A$7*D3468,A$5*B3468-E3468-G3468-H3468+F3468-F3467)</f>
        <v>3.0589200000000005</v>
      </c>
    </row>
    <row r="3469" spans="1:9" x14ac:dyDescent="0.25">
      <c r="A3469">
        <v>2018052503</v>
      </c>
      <c r="B3469">
        <v>0.45202999999999999</v>
      </c>
      <c r="C3469">
        <v>0</v>
      </c>
      <c r="D3469">
        <v>0.51929999999999998</v>
      </c>
      <c r="E3469">
        <v>2.4369999999999998</v>
      </c>
      <c r="F3469">
        <f t="shared" si="216"/>
        <v>663.47953799999982</v>
      </c>
      <c r="G3469" s="9">
        <f t="shared" si="217"/>
        <v>9.9999999999999995E-7</v>
      </c>
      <c r="H3469" s="9">
        <f t="shared" si="218"/>
        <v>0</v>
      </c>
      <c r="I3469" s="9">
        <f t="shared" si="219"/>
        <v>3.1158000000000001</v>
      </c>
    </row>
    <row r="3470" spans="1:9" x14ac:dyDescent="0.25">
      <c r="A3470">
        <v>2018052504</v>
      </c>
      <c r="B3470">
        <v>0.44994000000000001</v>
      </c>
      <c r="C3470">
        <v>0</v>
      </c>
      <c r="D3470">
        <v>0.52078000000000002</v>
      </c>
      <c r="E3470">
        <v>2.4790000000000001</v>
      </c>
      <c r="F3470">
        <f t="shared" si="216"/>
        <v>647.93603899999982</v>
      </c>
      <c r="G3470" s="9">
        <f t="shared" si="217"/>
        <v>9.9999999999999995E-7</v>
      </c>
      <c r="H3470" s="9">
        <f t="shared" si="218"/>
        <v>0</v>
      </c>
      <c r="I3470" s="9">
        <f t="shared" si="219"/>
        <v>3.1246800000000001</v>
      </c>
    </row>
    <row r="3471" spans="1:9" x14ac:dyDescent="0.25">
      <c r="A3471">
        <v>2018052505</v>
      </c>
      <c r="B3471">
        <v>0.45928000000000002</v>
      </c>
      <c r="C3471">
        <v>0</v>
      </c>
      <c r="D3471">
        <v>0.49736000000000002</v>
      </c>
      <c r="E3471">
        <v>2.569</v>
      </c>
      <c r="F3471">
        <f t="shared" si="216"/>
        <v>631.90303999999981</v>
      </c>
      <c r="G3471" s="9">
        <f t="shared" si="217"/>
        <v>9.9999999999999995E-7</v>
      </c>
      <c r="H3471" s="9">
        <f t="shared" si="218"/>
        <v>0</v>
      </c>
      <c r="I3471" s="9">
        <f t="shared" si="219"/>
        <v>2.9841600000000001</v>
      </c>
    </row>
    <row r="3472" spans="1:9" x14ac:dyDescent="0.25">
      <c r="A3472">
        <v>2018052506</v>
      </c>
      <c r="B3472">
        <v>0.47855999999999999</v>
      </c>
      <c r="C3472">
        <v>1.1100000000000001E-3</v>
      </c>
      <c r="D3472">
        <v>0.43539</v>
      </c>
      <c r="E3472">
        <v>2.9609999999999999</v>
      </c>
      <c r="F3472">
        <f t="shared" si="216"/>
        <v>615.29486099999986</v>
      </c>
      <c r="G3472" s="9">
        <f t="shared" si="217"/>
        <v>9.9999999999999995E-7</v>
      </c>
      <c r="H3472" s="9">
        <f t="shared" si="218"/>
        <v>0.31080000000000002</v>
      </c>
      <c r="I3472" s="9">
        <f t="shared" si="219"/>
        <v>2.6123400000000001</v>
      </c>
    </row>
    <row r="3473" spans="1:9" x14ac:dyDescent="0.25">
      <c r="A3473">
        <v>2018052507</v>
      </c>
      <c r="B3473">
        <v>0.51180999999999999</v>
      </c>
      <c r="C3473">
        <v>0.10752</v>
      </c>
      <c r="D3473">
        <v>0.36647999999999997</v>
      </c>
      <c r="E3473">
        <v>2.9569999999999999</v>
      </c>
      <c r="F3473">
        <f t="shared" si="216"/>
        <v>626.50127199999986</v>
      </c>
      <c r="G3473" s="9">
        <f t="shared" si="217"/>
        <v>9.9999999999999995E-7</v>
      </c>
      <c r="H3473" s="9">
        <f t="shared" si="218"/>
        <v>32.304480000000012</v>
      </c>
      <c r="I3473" s="9">
        <f t="shared" si="219"/>
        <v>0</v>
      </c>
    </row>
    <row r="3474" spans="1:9" x14ac:dyDescent="0.25">
      <c r="A3474">
        <v>2018052508</v>
      </c>
      <c r="B3474">
        <v>0.54230999999999996</v>
      </c>
      <c r="C3474">
        <v>0.40232000000000001</v>
      </c>
      <c r="D3474">
        <v>0.35355999999999999</v>
      </c>
      <c r="E3474">
        <v>2.8769999999999998</v>
      </c>
      <c r="F3474">
        <f t="shared" si="216"/>
        <v>718.66066299999977</v>
      </c>
      <c r="G3474" s="9">
        <f t="shared" si="217"/>
        <v>9.9999999999999995E-7</v>
      </c>
      <c r="H3474" s="9">
        <f t="shared" si="218"/>
        <v>114.77095999999995</v>
      </c>
      <c r="I3474" s="9">
        <f t="shared" si="219"/>
        <v>0</v>
      </c>
    </row>
    <row r="3475" spans="1:9" x14ac:dyDescent="0.25">
      <c r="A3475">
        <v>2018052509</v>
      </c>
      <c r="B3475">
        <v>0.56016999999999995</v>
      </c>
      <c r="C3475">
        <v>0.64365000000000006</v>
      </c>
      <c r="D3475">
        <v>0.38732</v>
      </c>
      <c r="E3475">
        <v>2.6419999999999999</v>
      </c>
      <c r="F3475">
        <f t="shared" si="216"/>
        <v>800</v>
      </c>
      <c r="G3475" s="9">
        <f t="shared" si="217"/>
        <v>9.9999999999999995E-7</v>
      </c>
      <c r="H3475" s="9">
        <f t="shared" si="218"/>
        <v>105.02532600000018</v>
      </c>
      <c r="I3475" s="9">
        <f t="shared" si="219"/>
        <v>0</v>
      </c>
    </row>
    <row r="3476" spans="1:9" x14ac:dyDescent="0.25">
      <c r="A3476">
        <v>2018052510</v>
      </c>
      <c r="B3476">
        <v>0.56832000000000005</v>
      </c>
      <c r="C3476">
        <v>0.72279000000000004</v>
      </c>
      <c r="D3476">
        <v>0.38333</v>
      </c>
      <c r="E3476">
        <v>2.544</v>
      </c>
      <c r="F3476">
        <f t="shared" si="216"/>
        <v>800</v>
      </c>
      <c r="G3476" s="9">
        <f t="shared" si="217"/>
        <v>9.9999999999999995E-7</v>
      </c>
      <c r="H3476" s="9">
        <f t="shared" si="218"/>
        <v>24.167039000000045</v>
      </c>
      <c r="I3476" s="9">
        <f t="shared" si="219"/>
        <v>0</v>
      </c>
    </row>
    <row r="3477" spans="1:9" x14ac:dyDescent="0.25">
      <c r="A3477">
        <v>2018052511</v>
      </c>
      <c r="B3477">
        <v>0.55906</v>
      </c>
      <c r="C3477">
        <v>0.82354000000000005</v>
      </c>
      <c r="D3477">
        <v>0.36828</v>
      </c>
      <c r="E3477">
        <v>2.57</v>
      </c>
      <c r="F3477">
        <f t="shared" si="216"/>
        <v>800</v>
      </c>
      <c r="G3477" s="9">
        <f t="shared" si="217"/>
        <v>9.9999999999999995E-7</v>
      </c>
      <c r="H3477" s="9">
        <f t="shared" si="218"/>
        <v>23.70581900000002</v>
      </c>
      <c r="I3477" s="9">
        <f t="shared" si="219"/>
        <v>0</v>
      </c>
    </row>
    <row r="3478" spans="1:9" x14ac:dyDescent="0.25">
      <c r="A3478">
        <v>2018052512</v>
      </c>
      <c r="B3478">
        <v>0.56218000000000001</v>
      </c>
      <c r="C3478">
        <v>0.87677000000000005</v>
      </c>
      <c r="D3478">
        <v>0.38013999999999998</v>
      </c>
      <c r="E3478">
        <v>2.4910000000000001</v>
      </c>
      <c r="F3478">
        <f t="shared" si="216"/>
        <v>800</v>
      </c>
      <c r="G3478" s="9">
        <f t="shared" si="217"/>
        <v>9.9999999999999995E-7</v>
      </c>
      <c r="H3478" s="9">
        <f t="shared" si="218"/>
        <v>23.931459000000018</v>
      </c>
      <c r="I3478" s="9">
        <f t="shared" si="219"/>
        <v>0</v>
      </c>
    </row>
    <row r="3479" spans="1:9" x14ac:dyDescent="0.25">
      <c r="A3479">
        <v>2018052513</v>
      </c>
      <c r="B3479">
        <v>0.54793000000000003</v>
      </c>
      <c r="C3479">
        <v>0.91244999999999998</v>
      </c>
      <c r="D3479">
        <v>0.39428000000000002</v>
      </c>
      <c r="E3479">
        <v>2.4689999999999999</v>
      </c>
      <c r="F3479">
        <f t="shared" si="216"/>
        <v>800</v>
      </c>
      <c r="G3479" s="9">
        <f t="shared" si="217"/>
        <v>9.9999999999999995E-7</v>
      </c>
      <c r="H3479" s="9">
        <f t="shared" si="218"/>
        <v>23.283709000000044</v>
      </c>
      <c r="I3479" s="9">
        <f t="shared" si="219"/>
        <v>0</v>
      </c>
    </row>
    <row r="3480" spans="1:9" x14ac:dyDescent="0.25">
      <c r="A3480">
        <v>2018052514</v>
      </c>
      <c r="B3480">
        <v>0.53898999999999997</v>
      </c>
      <c r="C3480">
        <v>0.90717999999999999</v>
      </c>
      <c r="D3480">
        <v>0.44696000000000002</v>
      </c>
      <c r="E3480">
        <v>2.4750000000000001</v>
      </c>
      <c r="F3480">
        <f t="shared" si="216"/>
        <v>800</v>
      </c>
      <c r="G3480" s="9">
        <f t="shared" si="217"/>
        <v>9.9999999999999995E-7</v>
      </c>
      <c r="H3480" s="9">
        <f t="shared" si="218"/>
        <v>22.857529</v>
      </c>
      <c r="I3480" s="9">
        <f t="shared" si="219"/>
        <v>0</v>
      </c>
    </row>
    <row r="3481" spans="1:9" x14ac:dyDescent="0.25">
      <c r="A3481">
        <v>2018052515</v>
      </c>
      <c r="B3481">
        <v>0.53364999999999996</v>
      </c>
      <c r="C3481">
        <v>0.86380000000000001</v>
      </c>
      <c r="D3481">
        <v>0.50183999999999995</v>
      </c>
      <c r="E3481">
        <v>2.7090000000000001</v>
      </c>
      <c r="F3481">
        <f t="shared" si="216"/>
        <v>800</v>
      </c>
      <c r="G3481" s="9">
        <f t="shared" si="217"/>
        <v>9.9999999999999995E-7</v>
      </c>
      <c r="H3481" s="9">
        <f t="shared" si="218"/>
        <v>22.372549000000049</v>
      </c>
      <c r="I3481" s="9">
        <f t="shared" si="219"/>
        <v>0</v>
      </c>
    </row>
    <row r="3482" spans="1:9" x14ac:dyDescent="0.25">
      <c r="A3482">
        <v>2018052516</v>
      </c>
      <c r="B3482">
        <v>0.53159000000000001</v>
      </c>
      <c r="C3482">
        <v>0.80262</v>
      </c>
      <c r="D3482">
        <v>0.57016999999999995</v>
      </c>
      <c r="E3482">
        <v>2.8180000000000001</v>
      </c>
      <c r="F3482">
        <f t="shared" si="216"/>
        <v>800</v>
      </c>
      <c r="G3482" s="9">
        <f t="shared" si="217"/>
        <v>9.9999999999999995E-7</v>
      </c>
      <c r="H3482" s="9">
        <f t="shared" si="218"/>
        <v>22.166729000000032</v>
      </c>
      <c r="I3482" s="9">
        <f t="shared" si="219"/>
        <v>0</v>
      </c>
    </row>
    <row r="3483" spans="1:9" x14ac:dyDescent="0.25">
      <c r="A3483">
        <v>2018052517</v>
      </c>
      <c r="B3483">
        <v>0.54085000000000005</v>
      </c>
      <c r="C3483">
        <v>0.72638999999999998</v>
      </c>
      <c r="D3483">
        <v>0.59736</v>
      </c>
      <c r="E3483">
        <v>2.9060000000000001</v>
      </c>
      <c r="F3483">
        <f t="shared" si="216"/>
        <v>800</v>
      </c>
      <c r="G3483" s="9">
        <f t="shared" si="217"/>
        <v>9.9999999999999995E-7</v>
      </c>
      <c r="H3483" s="9">
        <f t="shared" si="218"/>
        <v>22.513949000000025</v>
      </c>
      <c r="I3483" s="9">
        <f t="shared" si="219"/>
        <v>0</v>
      </c>
    </row>
    <row r="3484" spans="1:9" x14ac:dyDescent="0.25">
      <c r="A3484">
        <v>2018052518</v>
      </c>
      <c r="B3484">
        <v>0.54937999999999998</v>
      </c>
      <c r="C3484">
        <v>0.57703000000000004</v>
      </c>
      <c r="D3484">
        <v>0.6391</v>
      </c>
      <c r="E3484">
        <v>2.9710000000000001</v>
      </c>
      <c r="F3484">
        <f t="shared" si="216"/>
        <v>800</v>
      </c>
      <c r="G3484" s="9">
        <f t="shared" si="217"/>
        <v>9.9999999999999995E-7</v>
      </c>
      <c r="H3484" s="9">
        <f t="shared" si="218"/>
        <v>22.849859000000038</v>
      </c>
      <c r="I3484" s="9">
        <f t="shared" si="219"/>
        <v>0</v>
      </c>
    </row>
    <row r="3485" spans="1:9" x14ac:dyDescent="0.25">
      <c r="A3485">
        <v>2018052519</v>
      </c>
      <c r="B3485">
        <v>0.55032000000000003</v>
      </c>
      <c r="C3485">
        <v>0.30157</v>
      </c>
      <c r="D3485">
        <v>0.65581</v>
      </c>
      <c r="E3485">
        <v>3.2</v>
      </c>
      <c r="F3485">
        <f t="shared" si="216"/>
        <v>800</v>
      </c>
      <c r="G3485" s="9">
        <f t="shared" si="217"/>
        <v>9.9999999999999995E-7</v>
      </c>
      <c r="H3485" s="9">
        <f t="shared" si="218"/>
        <v>22.665038999999979</v>
      </c>
      <c r="I3485" s="9">
        <f t="shared" si="219"/>
        <v>0</v>
      </c>
    </row>
    <row r="3486" spans="1:9" x14ac:dyDescent="0.25">
      <c r="A3486">
        <v>2018052520</v>
      </c>
      <c r="B3486">
        <v>0.55854999999999999</v>
      </c>
      <c r="C3486">
        <v>4.4859999999999997E-2</v>
      </c>
      <c r="D3486">
        <v>0.63654999999999995</v>
      </c>
      <c r="E3486">
        <v>3.4830000000000001</v>
      </c>
      <c r="F3486">
        <f t="shared" si="216"/>
        <v>793.61125099999992</v>
      </c>
      <c r="G3486" s="9">
        <f t="shared" si="217"/>
        <v>9.9999999999999995E-7</v>
      </c>
      <c r="H3486" s="9">
        <f t="shared" si="218"/>
        <v>12.560799999999999</v>
      </c>
      <c r="I3486" s="9">
        <f t="shared" si="219"/>
        <v>3.8192999999999997</v>
      </c>
    </row>
    <row r="3487" spans="1:9" x14ac:dyDescent="0.25">
      <c r="A3487">
        <v>2018052521</v>
      </c>
      <c r="B3487">
        <v>0.58055999999999996</v>
      </c>
      <c r="C3487">
        <v>0</v>
      </c>
      <c r="D3487">
        <v>0.59489000000000003</v>
      </c>
      <c r="E3487">
        <v>3.78</v>
      </c>
      <c r="F3487">
        <f t="shared" si="216"/>
        <v>773.67427199999986</v>
      </c>
      <c r="G3487" s="9">
        <f t="shared" si="217"/>
        <v>9.9999999999999995E-7</v>
      </c>
      <c r="H3487" s="9">
        <f t="shared" si="218"/>
        <v>0</v>
      </c>
      <c r="I3487" s="9">
        <f t="shared" si="219"/>
        <v>3.5693400000000004</v>
      </c>
    </row>
    <row r="3488" spans="1:9" x14ac:dyDescent="0.25">
      <c r="A3488">
        <v>2018052522</v>
      </c>
      <c r="B3488">
        <v>0.56796999999999997</v>
      </c>
      <c r="C3488">
        <v>0</v>
      </c>
      <c r="D3488">
        <v>0.59258</v>
      </c>
      <c r="E3488">
        <v>3.7330000000000001</v>
      </c>
      <c r="F3488">
        <f t="shared" si="216"/>
        <v>754.26816299999984</v>
      </c>
      <c r="G3488" s="9">
        <f t="shared" si="217"/>
        <v>9.9999999999999995E-7</v>
      </c>
      <c r="H3488" s="9">
        <f t="shared" si="218"/>
        <v>0</v>
      </c>
      <c r="I3488" s="9">
        <f t="shared" si="219"/>
        <v>3.5554800000000002</v>
      </c>
    </row>
    <row r="3489" spans="1:9" x14ac:dyDescent="0.25">
      <c r="A3489">
        <v>2018052523</v>
      </c>
      <c r="B3489">
        <v>0.53417000000000003</v>
      </c>
      <c r="C3489">
        <v>0</v>
      </c>
      <c r="D3489">
        <v>0.60931999999999997</v>
      </c>
      <c r="E3489">
        <v>3.3319999999999999</v>
      </c>
      <c r="F3489">
        <f t="shared" si="216"/>
        <v>736.15009399999985</v>
      </c>
      <c r="G3489" s="9">
        <f t="shared" si="217"/>
        <v>9.9999999999999995E-7</v>
      </c>
      <c r="H3489" s="9">
        <f t="shared" si="218"/>
        <v>0</v>
      </c>
      <c r="I3489" s="9">
        <f t="shared" si="219"/>
        <v>3.6559200000000001</v>
      </c>
    </row>
    <row r="3490" spans="1:9" x14ac:dyDescent="0.25">
      <c r="A3490">
        <v>2018052524</v>
      </c>
      <c r="B3490">
        <v>0.49885000000000002</v>
      </c>
      <c r="C3490">
        <v>0</v>
      </c>
      <c r="D3490">
        <v>0.61102000000000001</v>
      </c>
      <c r="E3490">
        <v>3.1110000000000002</v>
      </c>
      <c r="F3490">
        <f t="shared" si="216"/>
        <v>719.48126499999978</v>
      </c>
      <c r="G3490" s="9">
        <f t="shared" si="217"/>
        <v>9.9999999999999995E-7</v>
      </c>
      <c r="H3490" s="9">
        <f t="shared" si="218"/>
        <v>0</v>
      </c>
      <c r="I3490" s="9">
        <f t="shared" si="219"/>
        <v>3.6661200000000003</v>
      </c>
    </row>
    <row r="3491" spans="1:9" x14ac:dyDescent="0.25">
      <c r="A3491">
        <v>2018052601</v>
      </c>
      <c r="B3491">
        <v>0.46998000000000001</v>
      </c>
      <c r="C3491">
        <v>0</v>
      </c>
      <c r="D3491">
        <v>0.58599000000000001</v>
      </c>
      <c r="E3491">
        <v>3.109</v>
      </c>
      <c r="F3491">
        <f t="shared" si="216"/>
        <v>704.0171459999998</v>
      </c>
      <c r="G3491" s="9">
        <f t="shared" si="217"/>
        <v>9.9999999999999995E-7</v>
      </c>
      <c r="H3491" s="9">
        <f t="shared" si="218"/>
        <v>0</v>
      </c>
      <c r="I3491" s="9">
        <f t="shared" si="219"/>
        <v>3.5159400000000001</v>
      </c>
    </row>
    <row r="3492" spans="1:9" x14ac:dyDescent="0.25">
      <c r="A3492">
        <v>2018052602</v>
      </c>
      <c r="B3492">
        <v>0.44979999999999998</v>
      </c>
      <c r="C3492">
        <v>0</v>
      </c>
      <c r="D3492">
        <v>0.54952000000000001</v>
      </c>
      <c r="E3492">
        <v>2.9969999999999999</v>
      </c>
      <c r="F3492">
        <f t="shared" si="216"/>
        <v>689.17066699999975</v>
      </c>
      <c r="G3492" s="9">
        <f t="shared" si="217"/>
        <v>9.9999999999999995E-7</v>
      </c>
      <c r="H3492" s="9">
        <f t="shared" si="218"/>
        <v>0</v>
      </c>
      <c r="I3492" s="9">
        <f t="shared" si="219"/>
        <v>3.2971200000000001</v>
      </c>
    </row>
    <row r="3493" spans="1:9" x14ac:dyDescent="0.25">
      <c r="A3493">
        <v>2018052603</v>
      </c>
      <c r="B3493">
        <v>0.43730999999999998</v>
      </c>
      <c r="C3493">
        <v>0</v>
      </c>
      <c r="D3493">
        <v>0.56888000000000005</v>
      </c>
      <c r="E3493">
        <v>2.859</v>
      </c>
      <c r="F3493">
        <f t="shared" si="216"/>
        <v>674.88937799999974</v>
      </c>
      <c r="G3493" s="9">
        <f t="shared" si="217"/>
        <v>9.9999999999999995E-7</v>
      </c>
      <c r="H3493" s="9">
        <f t="shared" si="218"/>
        <v>0</v>
      </c>
      <c r="I3493" s="9">
        <f t="shared" si="219"/>
        <v>3.4132800000000003</v>
      </c>
    </row>
    <row r="3494" spans="1:9" x14ac:dyDescent="0.25">
      <c r="A3494">
        <v>2018052604</v>
      </c>
      <c r="B3494">
        <v>0.42948999999999998</v>
      </c>
      <c r="C3494">
        <v>0</v>
      </c>
      <c r="D3494">
        <v>0.54995000000000005</v>
      </c>
      <c r="E3494">
        <v>2.63</v>
      </c>
      <c r="F3494">
        <f t="shared" si="216"/>
        <v>660.6330489999998</v>
      </c>
      <c r="G3494" s="9">
        <f t="shared" si="217"/>
        <v>9.9999999999999995E-7</v>
      </c>
      <c r="H3494" s="9">
        <f t="shared" si="218"/>
        <v>0</v>
      </c>
      <c r="I3494" s="9">
        <f t="shared" si="219"/>
        <v>3.2997000000000005</v>
      </c>
    </row>
    <row r="3495" spans="1:9" x14ac:dyDescent="0.25">
      <c r="A3495">
        <v>2018052605</v>
      </c>
      <c r="B3495">
        <v>0.42947999999999997</v>
      </c>
      <c r="C3495">
        <v>0</v>
      </c>
      <c r="D3495">
        <v>0.53961999999999999</v>
      </c>
      <c r="E3495">
        <v>2.7989999999999999</v>
      </c>
      <c r="F3495">
        <f t="shared" si="216"/>
        <v>646.48420999999973</v>
      </c>
      <c r="G3495" s="9">
        <f t="shared" si="217"/>
        <v>9.9999999999999995E-7</v>
      </c>
      <c r="H3495" s="9">
        <f t="shared" si="218"/>
        <v>0</v>
      </c>
      <c r="I3495" s="9">
        <f t="shared" si="219"/>
        <v>3.2377199999999999</v>
      </c>
    </row>
    <row r="3496" spans="1:9" x14ac:dyDescent="0.25">
      <c r="A3496">
        <v>2018052606</v>
      </c>
      <c r="B3496">
        <v>0.43612000000000001</v>
      </c>
      <c r="C3496">
        <v>1.0399999999999999E-3</v>
      </c>
      <c r="D3496">
        <v>0.5736</v>
      </c>
      <c r="E3496">
        <v>3.0880000000000001</v>
      </c>
      <c r="F3496">
        <f t="shared" si="216"/>
        <v>632.80737099999965</v>
      </c>
      <c r="G3496" s="9">
        <f t="shared" si="217"/>
        <v>9.9999999999999995E-7</v>
      </c>
      <c r="H3496" s="9">
        <f t="shared" si="218"/>
        <v>0.29119999999999996</v>
      </c>
      <c r="I3496" s="9">
        <f t="shared" si="219"/>
        <v>3.4416000000000002</v>
      </c>
    </row>
    <row r="3497" spans="1:9" x14ac:dyDescent="0.25">
      <c r="A3497">
        <v>2018052607</v>
      </c>
      <c r="B3497">
        <v>0.44213000000000002</v>
      </c>
      <c r="C3497">
        <v>0.12062</v>
      </c>
      <c r="D3497">
        <v>0.60657000000000005</v>
      </c>
      <c r="E3497">
        <v>3.1549999999999998</v>
      </c>
      <c r="F3497">
        <f t="shared" si="216"/>
        <v>652.59528199999954</v>
      </c>
      <c r="G3497" s="9">
        <f t="shared" si="217"/>
        <v>9.9999999999999995E-7</v>
      </c>
      <c r="H3497" s="9">
        <f t="shared" si="218"/>
        <v>37.413019999999847</v>
      </c>
      <c r="I3497" s="9">
        <f t="shared" si="219"/>
        <v>0</v>
      </c>
    </row>
    <row r="3498" spans="1:9" x14ac:dyDescent="0.25">
      <c r="A3498">
        <v>2018052608</v>
      </c>
      <c r="B3498">
        <v>0.45893</v>
      </c>
      <c r="C3498">
        <v>0.41433999999999999</v>
      </c>
      <c r="D3498">
        <v>0.62707000000000002</v>
      </c>
      <c r="E3498">
        <v>2.7759999999999998</v>
      </c>
      <c r="F3498">
        <f t="shared" si="216"/>
        <v>753.57919299999958</v>
      </c>
      <c r="G3498" s="9">
        <f t="shared" si="217"/>
        <v>9.9999999999999995E-7</v>
      </c>
      <c r="H3498" s="9">
        <f t="shared" si="218"/>
        <v>119.77762000000007</v>
      </c>
      <c r="I3498" s="9">
        <f t="shared" si="219"/>
        <v>0</v>
      </c>
    </row>
    <row r="3499" spans="1:9" x14ac:dyDescent="0.25">
      <c r="A3499">
        <v>2018052609</v>
      </c>
      <c r="B3499">
        <v>0.47450999999999999</v>
      </c>
      <c r="C3499">
        <v>0.68147000000000002</v>
      </c>
      <c r="D3499">
        <v>0.64873999999999998</v>
      </c>
      <c r="E3499">
        <v>2.431</v>
      </c>
      <c r="F3499">
        <f t="shared" si="216"/>
        <v>800</v>
      </c>
      <c r="G3499" s="9">
        <f t="shared" si="217"/>
        <v>9.9999999999999995E-7</v>
      </c>
      <c r="H3499" s="9">
        <f t="shared" si="218"/>
        <v>66.291776000000368</v>
      </c>
      <c r="I3499" s="9">
        <f t="shared" si="219"/>
        <v>0</v>
      </c>
    </row>
    <row r="3500" spans="1:9" x14ac:dyDescent="0.25">
      <c r="A3500">
        <v>2018052610</v>
      </c>
      <c r="B3500">
        <v>0.47878999999999999</v>
      </c>
      <c r="C3500">
        <v>0.81411999999999995</v>
      </c>
      <c r="D3500">
        <v>0.64864999999999995</v>
      </c>
      <c r="E3500">
        <v>2.4239999999999999</v>
      </c>
      <c r="F3500">
        <f t="shared" si="216"/>
        <v>800</v>
      </c>
      <c r="G3500" s="9">
        <f t="shared" si="217"/>
        <v>9.9999999999999995E-7</v>
      </c>
      <c r="H3500" s="9">
        <f t="shared" si="218"/>
        <v>20.079128999999966</v>
      </c>
      <c r="I3500" s="9">
        <f t="shared" si="219"/>
        <v>0</v>
      </c>
    </row>
    <row r="3501" spans="1:9" x14ac:dyDescent="0.25">
      <c r="A3501">
        <v>2018052611</v>
      </c>
      <c r="B3501">
        <v>0.47944999999999999</v>
      </c>
      <c r="C3501">
        <v>0.85253999999999996</v>
      </c>
      <c r="D3501">
        <v>0.65422999999999998</v>
      </c>
      <c r="E3501">
        <v>2.4449999999999998</v>
      </c>
      <c r="F3501">
        <f t="shared" si="216"/>
        <v>800</v>
      </c>
      <c r="G3501" s="9">
        <f t="shared" si="217"/>
        <v>9.9999999999999995E-7</v>
      </c>
      <c r="H3501" s="9">
        <f t="shared" si="218"/>
        <v>20.08914900000002</v>
      </c>
      <c r="I3501" s="9">
        <f t="shared" si="219"/>
        <v>0</v>
      </c>
    </row>
    <row r="3502" spans="1:9" x14ac:dyDescent="0.25">
      <c r="A3502">
        <v>2018052612</v>
      </c>
      <c r="B3502">
        <v>0.47239999999999999</v>
      </c>
      <c r="C3502">
        <v>0.88005999999999995</v>
      </c>
      <c r="D3502">
        <v>0.65468000000000004</v>
      </c>
      <c r="E3502">
        <v>2.431</v>
      </c>
      <c r="F3502">
        <f t="shared" si="216"/>
        <v>800</v>
      </c>
      <c r="G3502" s="9">
        <f t="shared" si="217"/>
        <v>9.9999999999999995E-7</v>
      </c>
      <c r="H3502" s="9">
        <f t="shared" si="218"/>
        <v>19.771798999999987</v>
      </c>
      <c r="I3502" s="9">
        <f t="shared" si="219"/>
        <v>0</v>
      </c>
    </row>
    <row r="3503" spans="1:9" x14ac:dyDescent="0.25">
      <c r="A3503">
        <v>2018052613</v>
      </c>
      <c r="B3503">
        <v>0.46582000000000001</v>
      </c>
      <c r="C3503">
        <v>0.88963999999999999</v>
      </c>
      <c r="D3503">
        <v>0.66152</v>
      </c>
      <c r="E3503">
        <v>2.4159999999999999</v>
      </c>
      <c r="F3503">
        <f t="shared" si="216"/>
        <v>800</v>
      </c>
      <c r="G3503" s="9">
        <f t="shared" si="217"/>
        <v>9.9999999999999995E-7</v>
      </c>
      <c r="H3503" s="9">
        <f t="shared" si="218"/>
        <v>19.477538999999979</v>
      </c>
      <c r="I3503" s="9">
        <f t="shared" si="219"/>
        <v>0</v>
      </c>
    </row>
    <row r="3504" spans="1:9" x14ac:dyDescent="0.25">
      <c r="A3504">
        <v>2018052614</v>
      </c>
      <c r="B3504">
        <v>0.46073999999999998</v>
      </c>
      <c r="C3504">
        <v>0.88543000000000005</v>
      </c>
      <c r="D3504">
        <v>0.67044999999999999</v>
      </c>
      <c r="E3504">
        <v>2.452</v>
      </c>
      <c r="F3504">
        <f t="shared" si="216"/>
        <v>800</v>
      </c>
      <c r="G3504" s="9">
        <f t="shared" si="217"/>
        <v>9.9999999999999995E-7</v>
      </c>
      <c r="H3504" s="9">
        <f t="shared" si="218"/>
        <v>19.202778999999964</v>
      </c>
      <c r="I3504" s="9">
        <f t="shared" si="219"/>
        <v>0</v>
      </c>
    </row>
    <row r="3505" spans="1:9" x14ac:dyDescent="0.25">
      <c r="A3505">
        <v>2018052615</v>
      </c>
      <c r="B3505">
        <v>0.45862999999999998</v>
      </c>
      <c r="C3505">
        <v>0.89109000000000005</v>
      </c>
      <c r="D3505">
        <v>0.67588999999999999</v>
      </c>
      <c r="E3505">
        <v>2.5179999999999998</v>
      </c>
      <c r="F3505">
        <f t="shared" si="216"/>
        <v>800</v>
      </c>
      <c r="G3505" s="9">
        <f t="shared" si="217"/>
        <v>9.9999999999999995E-7</v>
      </c>
      <c r="H3505" s="9">
        <f t="shared" si="218"/>
        <v>19.037608999999975</v>
      </c>
      <c r="I3505" s="9">
        <f t="shared" si="219"/>
        <v>0</v>
      </c>
    </row>
    <row r="3506" spans="1:9" x14ac:dyDescent="0.25">
      <c r="A3506">
        <v>2018052616</v>
      </c>
      <c r="B3506">
        <v>0.46294999999999997</v>
      </c>
      <c r="C3506">
        <v>0.87031000000000003</v>
      </c>
      <c r="D3506">
        <v>0.63527</v>
      </c>
      <c r="E3506">
        <v>2.589</v>
      </c>
      <c r="F3506">
        <f t="shared" si="216"/>
        <v>800</v>
      </c>
      <c r="G3506" s="9">
        <f t="shared" si="217"/>
        <v>9.9999999999999995E-7</v>
      </c>
      <c r="H3506" s="9">
        <f t="shared" si="218"/>
        <v>19.169649000000049</v>
      </c>
      <c r="I3506" s="9">
        <f t="shared" si="219"/>
        <v>0</v>
      </c>
    </row>
    <row r="3507" spans="1:9" x14ac:dyDescent="0.25">
      <c r="A3507">
        <v>2018052617</v>
      </c>
      <c r="B3507">
        <v>0.47406999999999999</v>
      </c>
      <c r="C3507">
        <v>0.76034000000000002</v>
      </c>
      <c r="D3507">
        <v>0.61612999999999996</v>
      </c>
      <c r="E3507">
        <v>2.5979999999999999</v>
      </c>
      <c r="F3507">
        <f t="shared" si="216"/>
        <v>800</v>
      </c>
      <c r="G3507" s="9">
        <f t="shared" si="217"/>
        <v>9.9999999999999995E-7</v>
      </c>
      <c r="H3507" s="9">
        <f t="shared" si="218"/>
        <v>19.683288999999945</v>
      </c>
      <c r="I3507" s="9">
        <f t="shared" si="219"/>
        <v>0</v>
      </c>
    </row>
    <row r="3508" spans="1:9" x14ac:dyDescent="0.25">
      <c r="A3508">
        <v>2018052618</v>
      </c>
      <c r="B3508">
        <v>0.48720999999999998</v>
      </c>
      <c r="C3508">
        <v>0.63446000000000002</v>
      </c>
      <c r="D3508">
        <v>0.59292999999999996</v>
      </c>
      <c r="E3508">
        <v>2.8039999999999998</v>
      </c>
      <c r="F3508">
        <f t="shared" si="216"/>
        <v>800</v>
      </c>
      <c r="G3508" s="9">
        <f t="shared" si="217"/>
        <v>9.9999999999999995E-7</v>
      </c>
      <c r="H3508" s="9">
        <f t="shared" si="218"/>
        <v>20.094869000000017</v>
      </c>
      <c r="I3508" s="9">
        <f t="shared" si="219"/>
        <v>0</v>
      </c>
    </row>
    <row r="3509" spans="1:9" x14ac:dyDescent="0.25">
      <c r="A3509">
        <v>2018052619</v>
      </c>
      <c r="B3509">
        <v>0.50116000000000005</v>
      </c>
      <c r="C3509">
        <v>0.34683000000000003</v>
      </c>
      <c r="D3509">
        <v>0.55735000000000001</v>
      </c>
      <c r="E3509">
        <v>2.9009999999999998</v>
      </c>
      <c r="F3509">
        <f t="shared" si="216"/>
        <v>800</v>
      </c>
      <c r="G3509" s="9">
        <f t="shared" si="217"/>
        <v>9.9999999999999995E-7</v>
      </c>
      <c r="H3509" s="9">
        <f t="shared" si="218"/>
        <v>20.65351899999996</v>
      </c>
      <c r="I3509" s="9">
        <f t="shared" si="219"/>
        <v>0</v>
      </c>
    </row>
    <row r="3510" spans="1:9" x14ac:dyDescent="0.25">
      <c r="A3510">
        <v>2018052620</v>
      </c>
      <c r="B3510">
        <v>0.52132000000000001</v>
      </c>
      <c r="C3510">
        <v>6.3649999999999998E-2</v>
      </c>
      <c r="D3510">
        <v>0.50065999999999999</v>
      </c>
      <c r="E3510">
        <v>3.702</v>
      </c>
      <c r="F3510">
        <f t="shared" si="216"/>
        <v>800</v>
      </c>
      <c r="G3510" s="9">
        <f t="shared" si="217"/>
        <v>9.9999999999999995E-7</v>
      </c>
      <c r="H3510" s="9">
        <f t="shared" si="218"/>
        <v>17.821999999999999</v>
      </c>
      <c r="I3510" s="9">
        <f t="shared" si="219"/>
        <v>2.978038999999967</v>
      </c>
    </row>
    <row r="3511" spans="1:9" x14ac:dyDescent="0.25">
      <c r="A3511">
        <v>2018052621</v>
      </c>
      <c r="B3511">
        <v>0.54432999999999998</v>
      </c>
      <c r="C3511">
        <v>0</v>
      </c>
      <c r="D3511">
        <v>0.51566000000000001</v>
      </c>
      <c r="E3511">
        <v>3.9060000000000001</v>
      </c>
      <c r="F3511">
        <f t="shared" si="216"/>
        <v>781.41645099999994</v>
      </c>
      <c r="G3511" s="9">
        <f t="shared" si="217"/>
        <v>9.9999999999999995E-7</v>
      </c>
      <c r="H3511" s="9">
        <f t="shared" si="218"/>
        <v>0</v>
      </c>
      <c r="I3511" s="9">
        <f t="shared" si="219"/>
        <v>3.09396</v>
      </c>
    </row>
    <row r="3512" spans="1:9" x14ac:dyDescent="0.25">
      <c r="A3512">
        <v>2018052622</v>
      </c>
      <c r="B3512">
        <v>0.53688000000000002</v>
      </c>
      <c r="C3512">
        <v>0</v>
      </c>
      <c r="D3512">
        <v>0.58733000000000002</v>
      </c>
      <c r="E3512">
        <v>3.7170000000000001</v>
      </c>
      <c r="F3512">
        <f t="shared" si="216"/>
        <v>763.42407200000002</v>
      </c>
      <c r="G3512" s="9">
        <f t="shared" si="217"/>
        <v>9.9999999999999995E-7</v>
      </c>
      <c r="H3512" s="9">
        <f t="shared" si="218"/>
        <v>0</v>
      </c>
      <c r="I3512" s="9">
        <f t="shared" si="219"/>
        <v>3.5239799999999999</v>
      </c>
    </row>
    <row r="3513" spans="1:9" x14ac:dyDescent="0.25">
      <c r="A3513">
        <v>2018052623</v>
      </c>
      <c r="B3513">
        <v>0.51046000000000002</v>
      </c>
      <c r="C3513">
        <v>0</v>
      </c>
      <c r="D3513">
        <v>0.56657000000000002</v>
      </c>
      <c r="E3513">
        <v>3.5209999999999999</v>
      </c>
      <c r="F3513">
        <f t="shared" si="216"/>
        <v>746.35287299999993</v>
      </c>
      <c r="G3513" s="9">
        <f t="shared" si="217"/>
        <v>9.9999999999999995E-7</v>
      </c>
      <c r="H3513" s="9">
        <f t="shared" si="218"/>
        <v>0</v>
      </c>
      <c r="I3513" s="9">
        <f t="shared" si="219"/>
        <v>3.3994200000000001</v>
      </c>
    </row>
    <row r="3514" spans="1:9" x14ac:dyDescent="0.25">
      <c r="A3514">
        <v>2018052624</v>
      </c>
      <c r="B3514">
        <v>0.4778</v>
      </c>
      <c r="C3514">
        <v>0</v>
      </c>
      <c r="D3514">
        <v>0.62912000000000001</v>
      </c>
      <c r="E3514">
        <v>3.1160000000000001</v>
      </c>
      <c r="F3514">
        <f t="shared" si="216"/>
        <v>730.78699399999994</v>
      </c>
      <c r="G3514" s="9">
        <f t="shared" si="217"/>
        <v>9.9999999999999995E-7</v>
      </c>
      <c r="H3514" s="9">
        <f t="shared" si="218"/>
        <v>0</v>
      </c>
      <c r="I3514" s="9">
        <f t="shared" si="219"/>
        <v>3.7747200000000003</v>
      </c>
    </row>
    <row r="3515" spans="1:9" x14ac:dyDescent="0.25">
      <c r="A3515">
        <v>2018052701</v>
      </c>
      <c r="B3515">
        <v>0.45038</v>
      </c>
      <c r="C3515">
        <v>0</v>
      </c>
      <c r="D3515">
        <v>0.66886999999999996</v>
      </c>
      <c r="E3515">
        <v>2.8180000000000001</v>
      </c>
      <c r="F3515">
        <f t="shared" si="216"/>
        <v>716.45035499999994</v>
      </c>
      <c r="G3515" s="9">
        <f t="shared" si="217"/>
        <v>9.9999999999999995E-7</v>
      </c>
      <c r="H3515" s="9">
        <f t="shared" si="218"/>
        <v>0</v>
      </c>
      <c r="I3515" s="9">
        <f t="shared" si="219"/>
        <v>4.0132199999999996</v>
      </c>
    </row>
    <row r="3516" spans="1:9" x14ac:dyDescent="0.25">
      <c r="A3516">
        <v>2018052702</v>
      </c>
      <c r="B3516">
        <v>0.43221999999999999</v>
      </c>
      <c r="C3516">
        <v>0</v>
      </c>
      <c r="D3516">
        <v>0.69137999999999999</v>
      </c>
      <c r="E3516">
        <v>2.6920000000000002</v>
      </c>
      <c r="F3516">
        <f t="shared" si="216"/>
        <v>702.97629599999993</v>
      </c>
      <c r="G3516" s="9">
        <f t="shared" si="217"/>
        <v>9.9999999999999995E-7</v>
      </c>
      <c r="H3516" s="9">
        <f t="shared" si="218"/>
        <v>0</v>
      </c>
      <c r="I3516" s="9">
        <f t="shared" si="219"/>
        <v>4.1482799999999997</v>
      </c>
    </row>
    <row r="3517" spans="1:9" x14ac:dyDescent="0.25">
      <c r="A3517">
        <v>2018052703</v>
      </c>
      <c r="B3517">
        <v>0.41948999999999997</v>
      </c>
      <c r="C3517">
        <v>0</v>
      </c>
      <c r="D3517">
        <v>0.67601</v>
      </c>
      <c r="E3517">
        <v>2.6739999999999999</v>
      </c>
      <c r="F3517">
        <f t="shared" si="216"/>
        <v>689.99032699999987</v>
      </c>
      <c r="G3517" s="9">
        <f t="shared" si="217"/>
        <v>9.9999999999999995E-7</v>
      </c>
      <c r="H3517" s="9">
        <f t="shared" si="218"/>
        <v>0</v>
      </c>
      <c r="I3517" s="9">
        <f t="shared" si="219"/>
        <v>4.0560600000000004</v>
      </c>
    </row>
    <row r="3518" spans="1:9" x14ac:dyDescent="0.25">
      <c r="A3518">
        <v>2018052704</v>
      </c>
      <c r="B3518">
        <v>0.41266999999999998</v>
      </c>
      <c r="C3518">
        <v>0</v>
      </c>
      <c r="D3518">
        <v>0.64920999999999995</v>
      </c>
      <c r="E3518">
        <v>2.5640000000000001</v>
      </c>
      <c r="F3518">
        <f t="shared" si="216"/>
        <v>677.05409799999984</v>
      </c>
      <c r="G3518" s="9">
        <f t="shared" si="217"/>
        <v>9.9999999999999995E-7</v>
      </c>
      <c r="H3518" s="9">
        <f t="shared" si="218"/>
        <v>0</v>
      </c>
      <c r="I3518" s="9">
        <f t="shared" si="219"/>
        <v>3.8952599999999995</v>
      </c>
    </row>
    <row r="3519" spans="1:9" x14ac:dyDescent="0.25">
      <c r="A3519">
        <v>2018052705</v>
      </c>
      <c r="B3519">
        <v>0.41182999999999997</v>
      </c>
      <c r="C3519">
        <v>0</v>
      </c>
      <c r="D3519">
        <v>0.58765000000000001</v>
      </c>
      <c r="E3519">
        <v>2.673</v>
      </c>
      <c r="F3519">
        <f t="shared" si="216"/>
        <v>663.89698899999985</v>
      </c>
      <c r="G3519" s="9">
        <f t="shared" si="217"/>
        <v>9.9999999999999995E-7</v>
      </c>
      <c r="H3519" s="9">
        <f t="shared" si="218"/>
        <v>0</v>
      </c>
      <c r="I3519" s="9">
        <f t="shared" si="219"/>
        <v>3.5259</v>
      </c>
    </row>
    <row r="3520" spans="1:9" x14ac:dyDescent="0.25">
      <c r="A3520">
        <v>2018052706</v>
      </c>
      <c r="B3520">
        <v>0.41465000000000002</v>
      </c>
      <c r="C3520">
        <v>1.3500000000000001E-3</v>
      </c>
      <c r="D3520">
        <v>0.52595000000000003</v>
      </c>
      <c r="E3520">
        <v>2.7330000000000001</v>
      </c>
      <c r="F3520">
        <f t="shared" si="216"/>
        <v>650.67513999999983</v>
      </c>
      <c r="G3520" s="9">
        <f t="shared" si="217"/>
        <v>9.9999999999999995E-7</v>
      </c>
      <c r="H3520" s="9">
        <f t="shared" si="218"/>
        <v>0.378</v>
      </c>
      <c r="I3520" s="9">
        <f t="shared" si="219"/>
        <v>3.1557000000000004</v>
      </c>
    </row>
    <row r="3521" spans="1:9" x14ac:dyDescent="0.25">
      <c r="A3521">
        <v>2018052707</v>
      </c>
      <c r="B3521">
        <v>0.41377000000000003</v>
      </c>
      <c r="C3521">
        <v>0.13800000000000001</v>
      </c>
      <c r="D3521">
        <v>0.45989999999999998</v>
      </c>
      <c r="E3521">
        <v>2.6160000000000001</v>
      </c>
      <c r="F3521">
        <f t="shared" si="216"/>
        <v>675.24335099999985</v>
      </c>
      <c r="G3521" s="9">
        <f t="shared" si="217"/>
        <v>9.9999999999999995E-7</v>
      </c>
      <c r="H3521" s="9">
        <f t="shared" si="218"/>
        <v>41.399400000000014</v>
      </c>
      <c r="I3521" s="9">
        <f t="shared" si="219"/>
        <v>0</v>
      </c>
    </row>
    <row r="3522" spans="1:9" x14ac:dyDescent="0.25">
      <c r="A3522">
        <v>2018052708</v>
      </c>
      <c r="B3522">
        <v>0.42255999999999999</v>
      </c>
      <c r="C3522">
        <v>0.45633000000000001</v>
      </c>
      <c r="D3522">
        <v>0.39435999999999999</v>
      </c>
      <c r="E3522">
        <v>2.2789999999999999</v>
      </c>
      <c r="F3522">
        <f t="shared" si="216"/>
        <v>787.80059199999994</v>
      </c>
      <c r="G3522" s="9">
        <f t="shared" si="217"/>
        <v>9.9999999999999995E-7</v>
      </c>
      <c r="H3522" s="9">
        <f t="shared" si="218"/>
        <v>130.1385600000001</v>
      </c>
      <c r="I3522" s="9">
        <f t="shared" si="219"/>
        <v>0</v>
      </c>
    </row>
    <row r="3523" spans="1:9" x14ac:dyDescent="0.25">
      <c r="A3523">
        <v>2018052709</v>
      </c>
      <c r="B3523">
        <v>0.42920999999999998</v>
      </c>
      <c r="C3523">
        <v>0.67962</v>
      </c>
      <c r="D3523">
        <v>0.34022999999999998</v>
      </c>
      <c r="E3523">
        <v>2.2690000000000001</v>
      </c>
      <c r="F3523">
        <f t="shared" si="216"/>
        <v>800</v>
      </c>
      <c r="G3523" s="9">
        <f t="shared" si="217"/>
        <v>9.9999999999999995E-7</v>
      </c>
      <c r="H3523" s="9">
        <f t="shared" si="218"/>
        <v>30.103277000000048</v>
      </c>
      <c r="I3523" s="9">
        <f t="shared" si="219"/>
        <v>0</v>
      </c>
    </row>
    <row r="3524" spans="1:9" x14ac:dyDescent="0.25">
      <c r="A3524">
        <v>2018052710</v>
      </c>
      <c r="B3524">
        <v>0.43153000000000002</v>
      </c>
      <c r="C3524">
        <v>0.86695</v>
      </c>
      <c r="D3524">
        <v>0.21706</v>
      </c>
      <c r="E3524">
        <v>2.2290000000000001</v>
      </c>
      <c r="F3524">
        <f t="shared" si="216"/>
        <v>800</v>
      </c>
      <c r="G3524" s="9">
        <f t="shared" si="217"/>
        <v>9.9999999999999995E-7</v>
      </c>
      <c r="H3524" s="9">
        <f t="shared" si="218"/>
        <v>18.052909</v>
      </c>
      <c r="I3524" s="9">
        <f t="shared" si="219"/>
        <v>0</v>
      </c>
    </row>
    <row r="3525" spans="1:9" x14ac:dyDescent="0.25">
      <c r="A3525">
        <v>2018052711</v>
      </c>
      <c r="B3525">
        <v>0.42659999999999998</v>
      </c>
      <c r="C3525">
        <v>0.95118999999999998</v>
      </c>
      <c r="D3525">
        <v>0.15174000000000001</v>
      </c>
      <c r="E3525">
        <v>2.14</v>
      </c>
      <c r="F3525">
        <f t="shared" si="216"/>
        <v>800</v>
      </c>
      <c r="G3525" s="9">
        <f t="shared" si="217"/>
        <v>9.9999999999999995E-7</v>
      </c>
      <c r="H3525" s="9">
        <f t="shared" si="218"/>
        <v>17.910199000000034</v>
      </c>
      <c r="I3525" s="9">
        <f t="shared" si="219"/>
        <v>0</v>
      </c>
    </row>
    <row r="3526" spans="1:9" x14ac:dyDescent="0.25">
      <c r="A3526">
        <v>2018052712</v>
      </c>
      <c r="B3526">
        <v>0.41836000000000001</v>
      </c>
      <c r="C3526">
        <v>0.94496999999999998</v>
      </c>
      <c r="D3526">
        <v>0.10482</v>
      </c>
      <c r="E3526">
        <v>2.14</v>
      </c>
      <c r="F3526">
        <f t="shared" si="216"/>
        <v>800</v>
      </c>
      <c r="G3526" s="9">
        <f t="shared" si="217"/>
        <v>9.9999999999999995E-7</v>
      </c>
      <c r="H3526" s="9">
        <f t="shared" si="218"/>
        <v>17.522919000000002</v>
      </c>
      <c r="I3526" s="9">
        <f t="shared" si="219"/>
        <v>0</v>
      </c>
    </row>
    <row r="3527" spans="1:9" x14ac:dyDescent="0.25">
      <c r="A3527">
        <v>2018052713</v>
      </c>
      <c r="B3527">
        <v>0.41700999999999999</v>
      </c>
      <c r="C3527">
        <v>0.95601999999999998</v>
      </c>
      <c r="D3527">
        <v>0.10377</v>
      </c>
      <c r="E3527">
        <v>2.14</v>
      </c>
      <c r="F3527">
        <f t="shared" si="216"/>
        <v>800</v>
      </c>
      <c r="G3527" s="9">
        <f t="shared" si="217"/>
        <v>9.9999999999999995E-7</v>
      </c>
      <c r="H3527" s="9">
        <f t="shared" si="218"/>
        <v>17.459469000000013</v>
      </c>
      <c r="I3527" s="9">
        <f t="shared" si="219"/>
        <v>0</v>
      </c>
    </row>
    <row r="3528" spans="1:9" x14ac:dyDescent="0.25">
      <c r="A3528">
        <v>2018052714</v>
      </c>
      <c r="B3528">
        <v>0.41952</v>
      </c>
      <c r="C3528">
        <v>0.96728999999999998</v>
      </c>
      <c r="D3528">
        <v>0.12336999999999999</v>
      </c>
      <c r="E3528">
        <v>2.2269999999999999</v>
      </c>
      <c r="F3528">
        <f t="shared" si="216"/>
        <v>800</v>
      </c>
      <c r="G3528" s="9">
        <f t="shared" si="217"/>
        <v>9.9999999999999995E-7</v>
      </c>
      <c r="H3528" s="9">
        <f t="shared" si="218"/>
        <v>17.490439000000038</v>
      </c>
      <c r="I3528" s="9">
        <f t="shared" si="219"/>
        <v>0</v>
      </c>
    </row>
    <row r="3529" spans="1:9" x14ac:dyDescent="0.25">
      <c r="A3529">
        <v>2018052715</v>
      </c>
      <c r="B3529">
        <v>0.42291000000000001</v>
      </c>
      <c r="C3529">
        <v>0.92374000000000001</v>
      </c>
      <c r="D3529">
        <v>0.16721</v>
      </c>
      <c r="E3529">
        <v>2.431</v>
      </c>
      <c r="F3529">
        <f t="shared" si="216"/>
        <v>800</v>
      </c>
      <c r="G3529" s="9">
        <f t="shared" si="217"/>
        <v>9.9999999999999995E-7</v>
      </c>
      <c r="H3529" s="9">
        <f t="shared" si="218"/>
        <v>17.445769000000041</v>
      </c>
      <c r="I3529" s="9">
        <f t="shared" si="219"/>
        <v>0</v>
      </c>
    </row>
    <row r="3530" spans="1:9" x14ac:dyDescent="0.25">
      <c r="A3530">
        <v>2018052716</v>
      </c>
      <c r="B3530">
        <v>0.44191999999999998</v>
      </c>
      <c r="C3530">
        <v>0.91249999999999998</v>
      </c>
      <c r="D3530">
        <v>0.21983</v>
      </c>
      <c r="E3530">
        <v>2.5609999999999999</v>
      </c>
      <c r="F3530">
        <f t="shared" si="216"/>
        <v>800</v>
      </c>
      <c r="G3530" s="9">
        <f t="shared" si="217"/>
        <v>9.9999999999999995E-7</v>
      </c>
      <c r="H3530" s="9">
        <f t="shared" si="218"/>
        <v>18.209239000000025</v>
      </c>
      <c r="I3530" s="9">
        <f t="shared" si="219"/>
        <v>0</v>
      </c>
    </row>
    <row r="3531" spans="1:9" x14ac:dyDescent="0.25">
      <c r="A3531">
        <v>2018052717</v>
      </c>
      <c r="B3531">
        <v>0.47033999999999998</v>
      </c>
      <c r="C3531">
        <v>0.83906999999999998</v>
      </c>
      <c r="D3531">
        <v>0.32921</v>
      </c>
      <c r="E3531">
        <v>2.6320000000000001</v>
      </c>
      <c r="F3531">
        <f t="shared" si="216"/>
        <v>800</v>
      </c>
      <c r="G3531" s="9">
        <f t="shared" si="217"/>
        <v>9.9999999999999995E-7</v>
      </c>
      <c r="H3531" s="9">
        <f t="shared" si="218"/>
        <v>19.473978999999986</v>
      </c>
      <c r="I3531" s="9">
        <f t="shared" si="219"/>
        <v>0</v>
      </c>
    </row>
    <row r="3532" spans="1:9" x14ac:dyDescent="0.25">
      <c r="A3532">
        <v>2018052718</v>
      </c>
      <c r="B3532">
        <v>0.50170000000000003</v>
      </c>
      <c r="C3532">
        <v>0.73377000000000003</v>
      </c>
      <c r="D3532">
        <v>0.43825999999999998</v>
      </c>
      <c r="E3532">
        <v>2.6320000000000001</v>
      </c>
      <c r="F3532">
        <f t="shared" ref="F3532:F3595" si="220">IF(F3531+A$6*C3532+A$7*D3532+A$8+E3532-A$5*B3532&lt;A$9,F3531+A$6*C3532+A$7*D3532+A$8+E3532-A$5*B3532,A$9)</f>
        <v>800</v>
      </c>
      <c r="G3532" s="9">
        <f t="shared" ref="G3532:G3595" si="221">IF(A$8&lt;F3532-F3531+A$5*B3532-E3532,A$8,F3532-F3531+A$5*B3532-E3532)</f>
        <v>9.9999999999999995E-7</v>
      </c>
      <c r="H3532" s="9">
        <f t="shared" ref="H3532:H3595" si="222">IF(A$6*C3532&lt;A$5*B3532-E3532-G3532,A$6*C3532,A$5*B3532-E3532-G3532+F3532-F3531)</f>
        <v>20.947899000000007</v>
      </c>
      <c r="I3532" s="9">
        <f t="shared" ref="I3532:I3595" si="223">IF(A$7*D3532&lt;A$5*B3532-E3532-G3532-H3532,A$7*D3532,A$5*B3532-E3532-G3532-H3532+F3532-F3531)</f>
        <v>0</v>
      </c>
    </row>
    <row r="3533" spans="1:9" x14ac:dyDescent="0.25">
      <c r="A3533">
        <v>2018052719</v>
      </c>
      <c r="B3533">
        <v>0.52825</v>
      </c>
      <c r="C3533">
        <v>0.41421999999999998</v>
      </c>
      <c r="D3533">
        <v>0.52951999999999999</v>
      </c>
      <c r="E3533">
        <v>3.2679999999999998</v>
      </c>
      <c r="F3533">
        <f t="shared" si="220"/>
        <v>800</v>
      </c>
      <c r="G3533" s="9">
        <f t="shared" si="221"/>
        <v>9.9999999999999995E-7</v>
      </c>
      <c r="H3533" s="9">
        <f t="shared" si="222"/>
        <v>21.559749000000011</v>
      </c>
      <c r="I3533" s="9">
        <f t="shared" si="223"/>
        <v>0</v>
      </c>
    </row>
    <row r="3534" spans="1:9" x14ac:dyDescent="0.25">
      <c r="A3534">
        <v>2018052720</v>
      </c>
      <c r="B3534">
        <v>0.54537999999999998</v>
      </c>
      <c r="C3534">
        <v>6.7540000000000003E-2</v>
      </c>
      <c r="D3534">
        <v>0.55289999999999995</v>
      </c>
      <c r="E3534">
        <v>3.847</v>
      </c>
      <c r="F3534">
        <f t="shared" si="220"/>
        <v>800</v>
      </c>
      <c r="G3534" s="9">
        <f t="shared" si="221"/>
        <v>9.9999999999999995E-7</v>
      </c>
      <c r="H3534" s="9">
        <f t="shared" si="222"/>
        <v>18.911200000000001</v>
      </c>
      <c r="I3534" s="9">
        <f t="shared" si="223"/>
        <v>2.8746589999999514</v>
      </c>
    </row>
    <row r="3535" spans="1:9" x14ac:dyDescent="0.25">
      <c r="A3535">
        <v>2018052721</v>
      </c>
      <c r="B3535">
        <v>0.56340000000000001</v>
      </c>
      <c r="C3535">
        <v>3.0000000000000001E-5</v>
      </c>
      <c r="D3535">
        <v>0.54371000000000003</v>
      </c>
      <c r="E3535">
        <v>3.9249999999999998</v>
      </c>
      <c r="F3535">
        <f t="shared" si="220"/>
        <v>780.71586100000002</v>
      </c>
      <c r="G3535" s="9">
        <f t="shared" si="221"/>
        <v>9.9999999999999995E-7</v>
      </c>
      <c r="H3535" s="9">
        <f t="shared" si="222"/>
        <v>8.3999999999999995E-3</v>
      </c>
      <c r="I3535" s="9">
        <f t="shared" si="223"/>
        <v>3.2622600000000004</v>
      </c>
    </row>
    <row r="3536" spans="1:9" x14ac:dyDescent="0.25">
      <c r="A3536">
        <v>2018052722</v>
      </c>
      <c r="B3536">
        <v>0.55537999999999998</v>
      </c>
      <c r="C3536">
        <v>0</v>
      </c>
      <c r="D3536">
        <v>0.53373999999999999</v>
      </c>
      <c r="E3536">
        <v>3.8540000000000001</v>
      </c>
      <c r="F3536">
        <f t="shared" si="220"/>
        <v>761.66944200000012</v>
      </c>
      <c r="G3536" s="9">
        <f t="shared" si="221"/>
        <v>9.9999999999999995E-7</v>
      </c>
      <c r="H3536" s="9">
        <f t="shared" si="222"/>
        <v>0</v>
      </c>
      <c r="I3536" s="9">
        <f t="shared" si="223"/>
        <v>3.2024400000000002</v>
      </c>
    </row>
    <row r="3537" spans="1:9" x14ac:dyDescent="0.25">
      <c r="A3537">
        <v>2018052723</v>
      </c>
      <c r="B3537">
        <v>0.52258000000000004</v>
      </c>
      <c r="C3537">
        <v>0</v>
      </c>
      <c r="D3537">
        <v>0.54666999999999999</v>
      </c>
      <c r="E3537">
        <v>3.859</v>
      </c>
      <c r="F3537">
        <f t="shared" si="220"/>
        <v>744.24720300000024</v>
      </c>
      <c r="G3537" s="9">
        <f t="shared" si="221"/>
        <v>9.9999999999999995E-7</v>
      </c>
      <c r="H3537" s="9">
        <f t="shared" si="222"/>
        <v>0</v>
      </c>
      <c r="I3537" s="9">
        <f t="shared" si="223"/>
        <v>3.2800199999999999</v>
      </c>
    </row>
    <row r="3538" spans="1:9" x14ac:dyDescent="0.25">
      <c r="A3538">
        <v>2018052724</v>
      </c>
      <c r="B3538">
        <v>0.48507</v>
      </c>
      <c r="C3538">
        <v>0</v>
      </c>
      <c r="D3538">
        <v>0.51551999999999998</v>
      </c>
      <c r="E3538">
        <v>3.42</v>
      </c>
      <c r="F3538">
        <f t="shared" si="220"/>
        <v>727.96203400000024</v>
      </c>
      <c r="G3538" s="9">
        <f t="shared" si="221"/>
        <v>9.9999999999999995E-7</v>
      </c>
      <c r="H3538" s="9">
        <f t="shared" si="222"/>
        <v>0</v>
      </c>
      <c r="I3538" s="9">
        <f t="shared" si="223"/>
        <v>3.0931199999999999</v>
      </c>
    </row>
    <row r="3539" spans="1:9" x14ac:dyDescent="0.25">
      <c r="A3539">
        <v>2018052801</v>
      </c>
      <c r="B3539">
        <v>0.45591999999999999</v>
      </c>
      <c r="C3539">
        <v>0</v>
      </c>
      <c r="D3539">
        <v>0.39900000000000002</v>
      </c>
      <c r="E3539">
        <v>3.1819999999999999</v>
      </c>
      <c r="F3539">
        <f t="shared" si="220"/>
        <v>712.1097950000003</v>
      </c>
      <c r="G3539" s="9">
        <f t="shared" si="221"/>
        <v>9.9999999999999995E-7</v>
      </c>
      <c r="H3539" s="9">
        <f t="shared" si="222"/>
        <v>0</v>
      </c>
      <c r="I3539" s="9">
        <f t="shared" si="223"/>
        <v>2.3940000000000001</v>
      </c>
    </row>
    <row r="3540" spans="1:9" x14ac:dyDescent="0.25">
      <c r="A3540">
        <v>2018052802</v>
      </c>
      <c r="B3540">
        <v>0.43470999999999999</v>
      </c>
      <c r="C3540">
        <v>0</v>
      </c>
      <c r="D3540">
        <v>0.29241</v>
      </c>
      <c r="E3540">
        <v>2.988</v>
      </c>
      <c r="F3540">
        <f t="shared" si="220"/>
        <v>696.42088600000034</v>
      </c>
      <c r="G3540" s="9">
        <f t="shared" si="221"/>
        <v>9.9999999999999995E-7</v>
      </c>
      <c r="H3540" s="9">
        <f t="shared" si="222"/>
        <v>0</v>
      </c>
      <c r="I3540" s="9">
        <f t="shared" si="223"/>
        <v>1.7544599999999999</v>
      </c>
    </row>
    <row r="3541" spans="1:9" x14ac:dyDescent="0.25">
      <c r="A3541">
        <v>2018052803</v>
      </c>
      <c r="B3541">
        <v>0.41899999999999998</v>
      </c>
      <c r="C3541">
        <v>0</v>
      </c>
      <c r="D3541">
        <v>0.39639999999999997</v>
      </c>
      <c r="E3541">
        <v>2.87</v>
      </c>
      <c r="F3541">
        <f t="shared" si="220"/>
        <v>681.97628700000041</v>
      </c>
      <c r="G3541" s="9">
        <f t="shared" si="221"/>
        <v>9.9999999999999995E-7</v>
      </c>
      <c r="H3541" s="9">
        <f t="shared" si="222"/>
        <v>0</v>
      </c>
      <c r="I3541" s="9">
        <f t="shared" si="223"/>
        <v>2.3784000000000001</v>
      </c>
    </row>
    <row r="3542" spans="1:9" x14ac:dyDescent="0.25">
      <c r="A3542">
        <v>2018052804</v>
      </c>
      <c r="B3542">
        <v>0.41245999999999999</v>
      </c>
      <c r="C3542">
        <v>0</v>
      </c>
      <c r="D3542">
        <v>0.45394000000000001</v>
      </c>
      <c r="E3542">
        <v>2.89</v>
      </c>
      <c r="F3542">
        <f t="shared" si="220"/>
        <v>668.20430800000042</v>
      </c>
      <c r="G3542" s="9">
        <f t="shared" si="221"/>
        <v>9.9999999999999995E-7</v>
      </c>
      <c r="H3542" s="9">
        <f t="shared" si="222"/>
        <v>0</v>
      </c>
      <c r="I3542" s="9">
        <f t="shared" si="223"/>
        <v>2.7236400000000001</v>
      </c>
    </row>
    <row r="3543" spans="1:9" x14ac:dyDescent="0.25">
      <c r="A3543">
        <v>2018052805</v>
      </c>
      <c r="B3543">
        <v>0.41499999999999998</v>
      </c>
      <c r="C3543">
        <v>0</v>
      </c>
      <c r="D3543">
        <v>0.36757000000000001</v>
      </c>
      <c r="E3543">
        <v>2.9129999999999998</v>
      </c>
      <c r="F3543">
        <f t="shared" si="220"/>
        <v>653.81772900000044</v>
      </c>
      <c r="G3543" s="9">
        <f t="shared" si="221"/>
        <v>9.9999999999999995E-7</v>
      </c>
      <c r="H3543" s="9">
        <f t="shared" si="222"/>
        <v>0</v>
      </c>
      <c r="I3543" s="9">
        <f t="shared" si="223"/>
        <v>2.2054200000000002</v>
      </c>
    </row>
    <row r="3544" spans="1:9" x14ac:dyDescent="0.25">
      <c r="A3544">
        <v>2018052806</v>
      </c>
      <c r="B3544">
        <v>0.41927999999999999</v>
      </c>
      <c r="C3544">
        <v>1.47E-3</v>
      </c>
      <c r="D3544">
        <v>0.34344000000000002</v>
      </c>
      <c r="E3544">
        <v>3.07</v>
      </c>
      <c r="F3544">
        <f t="shared" si="220"/>
        <v>639.65381000000059</v>
      </c>
      <c r="G3544" s="9">
        <f t="shared" si="221"/>
        <v>9.9999999999999995E-7</v>
      </c>
      <c r="H3544" s="9">
        <f t="shared" si="222"/>
        <v>0.41159999999999997</v>
      </c>
      <c r="I3544" s="9">
        <f t="shared" si="223"/>
        <v>2.0606400000000002</v>
      </c>
    </row>
    <row r="3545" spans="1:9" x14ac:dyDescent="0.25">
      <c r="A3545">
        <v>2018052807</v>
      </c>
      <c r="B3545">
        <v>0.42210999999999999</v>
      </c>
      <c r="C3545">
        <v>0.14477999999999999</v>
      </c>
      <c r="D3545">
        <v>0.20737</v>
      </c>
      <c r="E3545">
        <v>2.7949999999999999</v>
      </c>
      <c r="F3545">
        <f t="shared" si="220"/>
        <v>664.39226100000064</v>
      </c>
      <c r="G3545" s="9">
        <f t="shared" si="221"/>
        <v>9.9999999999999995E-7</v>
      </c>
      <c r="H3545" s="9">
        <f t="shared" si="222"/>
        <v>41.782620000000065</v>
      </c>
      <c r="I3545" s="9">
        <f t="shared" si="223"/>
        <v>0</v>
      </c>
    </row>
    <row r="3546" spans="1:9" x14ac:dyDescent="0.25">
      <c r="A3546">
        <v>2018052808</v>
      </c>
      <c r="B3546">
        <v>0.43187999999999999</v>
      </c>
      <c r="C3546">
        <v>0.51390999999999998</v>
      </c>
      <c r="D3546">
        <v>0.14623</v>
      </c>
      <c r="E3546">
        <v>2.5819999999999999</v>
      </c>
      <c r="F3546">
        <f t="shared" si="220"/>
        <v>791.44808200000068</v>
      </c>
      <c r="G3546" s="9">
        <f t="shared" si="221"/>
        <v>9.9999999999999995E-7</v>
      </c>
      <c r="H3546" s="9">
        <f t="shared" si="222"/>
        <v>144.77218000000005</v>
      </c>
      <c r="I3546" s="9">
        <f t="shared" si="223"/>
        <v>0</v>
      </c>
    </row>
    <row r="3547" spans="1:9" x14ac:dyDescent="0.25">
      <c r="A3547">
        <v>2018052809</v>
      </c>
      <c r="B3547">
        <v>0.44566</v>
      </c>
      <c r="C3547">
        <v>0.79944000000000004</v>
      </c>
      <c r="D3547">
        <v>0.1229</v>
      </c>
      <c r="E3547">
        <v>2.2759999999999998</v>
      </c>
      <c r="F3547">
        <f t="shared" si="220"/>
        <v>800</v>
      </c>
      <c r="G3547" s="9">
        <f t="shared" si="221"/>
        <v>9.9999999999999995E-7</v>
      </c>
      <c r="H3547" s="9">
        <f t="shared" si="222"/>
        <v>27.221936999999343</v>
      </c>
      <c r="I3547" s="9">
        <f t="shared" si="223"/>
        <v>0</v>
      </c>
    </row>
    <row r="3548" spans="1:9" x14ac:dyDescent="0.25">
      <c r="A3548">
        <v>2018052810</v>
      </c>
      <c r="B3548">
        <v>0.46539999999999998</v>
      </c>
      <c r="C3548">
        <v>0.91551000000000005</v>
      </c>
      <c r="D3548">
        <v>9.8769999999999997E-2</v>
      </c>
      <c r="E3548">
        <v>2.2269999999999999</v>
      </c>
      <c r="F3548">
        <f t="shared" si="220"/>
        <v>800</v>
      </c>
      <c r="G3548" s="9">
        <f t="shared" si="221"/>
        <v>9.9999999999999995E-7</v>
      </c>
      <c r="H3548" s="9">
        <f t="shared" si="222"/>
        <v>19.646798999999987</v>
      </c>
      <c r="I3548" s="9">
        <f t="shared" si="223"/>
        <v>0</v>
      </c>
    </row>
    <row r="3549" spans="1:9" x14ac:dyDescent="0.25">
      <c r="A3549">
        <v>2018052811</v>
      </c>
      <c r="B3549">
        <v>0.47460999999999998</v>
      </c>
      <c r="C3549">
        <v>0.97899999999999998</v>
      </c>
      <c r="D3549">
        <v>8.0769999999999995E-2</v>
      </c>
      <c r="E3549">
        <v>2.198</v>
      </c>
      <c r="F3549">
        <f t="shared" si="220"/>
        <v>800</v>
      </c>
      <c r="G3549" s="9">
        <f t="shared" si="221"/>
        <v>9.9999999999999995E-7</v>
      </c>
      <c r="H3549" s="9">
        <f t="shared" si="222"/>
        <v>20.108668999999963</v>
      </c>
      <c r="I3549" s="9">
        <f t="shared" si="223"/>
        <v>0</v>
      </c>
    </row>
    <row r="3550" spans="1:9" x14ac:dyDescent="0.25">
      <c r="A3550">
        <v>2018052812</v>
      </c>
      <c r="B3550">
        <v>0.48372999999999999</v>
      </c>
      <c r="C3550">
        <v>1.00589</v>
      </c>
      <c r="D3550">
        <v>8.8150000000000006E-2</v>
      </c>
      <c r="E3550">
        <v>2.2450000000000001</v>
      </c>
      <c r="F3550">
        <f t="shared" si="220"/>
        <v>800</v>
      </c>
      <c r="G3550" s="9">
        <f t="shared" si="221"/>
        <v>9.9999999999999995E-7</v>
      </c>
      <c r="H3550" s="9">
        <f t="shared" si="222"/>
        <v>20.490309000000025</v>
      </c>
      <c r="I3550" s="9">
        <f t="shared" si="223"/>
        <v>0</v>
      </c>
    </row>
    <row r="3551" spans="1:9" x14ac:dyDescent="0.25">
      <c r="A3551">
        <v>2018052813</v>
      </c>
      <c r="B3551">
        <v>0.49146000000000001</v>
      </c>
      <c r="C3551">
        <v>1.0071000000000001</v>
      </c>
      <c r="D3551">
        <v>8.9849999999999999E-2</v>
      </c>
      <c r="E3551">
        <v>2.2290000000000001</v>
      </c>
      <c r="F3551">
        <f t="shared" si="220"/>
        <v>800</v>
      </c>
      <c r="G3551" s="9">
        <f t="shared" si="221"/>
        <v>9.9999999999999995E-7</v>
      </c>
      <c r="H3551" s="9">
        <f t="shared" si="222"/>
        <v>20.869619000000057</v>
      </c>
      <c r="I3551" s="9">
        <f t="shared" si="223"/>
        <v>0</v>
      </c>
    </row>
    <row r="3552" spans="1:9" x14ac:dyDescent="0.25">
      <c r="A3552">
        <v>2018052814</v>
      </c>
      <c r="B3552">
        <v>0.49941999999999998</v>
      </c>
      <c r="C3552">
        <v>1.00505</v>
      </c>
      <c r="D3552">
        <v>0.1074</v>
      </c>
      <c r="E3552">
        <v>2.3780000000000001</v>
      </c>
      <c r="F3552">
        <f t="shared" si="220"/>
        <v>800</v>
      </c>
      <c r="G3552" s="9">
        <f t="shared" si="221"/>
        <v>9.9999999999999995E-7</v>
      </c>
      <c r="H3552" s="9">
        <f t="shared" si="222"/>
        <v>21.094739000000004</v>
      </c>
      <c r="I3552" s="9">
        <f t="shared" si="223"/>
        <v>0</v>
      </c>
    </row>
    <row r="3553" spans="1:9" x14ac:dyDescent="0.25">
      <c r="A3553">
        <v>2018052815</v>
      </c>
      <c r="B3553">
        <v>0.52161999999999997</v>
      </c>
      <c r="C3553">
        <v>0.99187000000000003</v>
      </c>
      <c r="D3553">
        <v>0.14515</v>
      </c>
      <c r="E3553">
        <v>2.5529999999999999</v>
      </c>
      <c r="F3553">
        <f t="shared" si="220"/>
        <v>800</v>
      </c>
      <c r="G3553" s="9">
        <f t="shared" si="221"/>
        <v>9.9999999999999995E-7</v>
      </c>
      <c r="H3553" s="9">
        <f t="shared" si="222"/>
        <v>21.963138999999956</v>
      </c>
      <c r="I3553" s="9">
        <f t="shared" si="223"/>
        <v>0</v>
      </c>
    </row>
    <row r="3554" spans="1:9" x14ac:dyDescent="0.25">
      <c r="A3554">
        <v>2018052816</v>
      </c>
      <c r="B3554">
        <v>0.54837999999999998</v>
      </c>
      <c r="C3554">
        <v>0.94833000000000001</v>
      </c>
      <c r="D3554">
        <v>0.22750000000000001</v>
      </c>
      <c r="E3554">
        <v>2.649</v>
      </c>
      <c r="F3554">
        <f t="shared" si="220"/>
        <v>800</v>
      </c>
      <c r="G3554" s="9">
        <f t="shared" si="221"/>
        <v>9.9999999999999995E-7</v>
      </c>
      <c r="H3554" s="9">
        <f t="shared" si="222"/>
        <v>23.124859000000015</v>
      </c>
      <c r="I3554" s="9">
        <f t="shared" si="223"/>
        <v>0</v>
      </c>
    </row>
    <row r="3555" spans="1:9" x14ac:dyDescent="0.25">
      <c r="A3555">
        <v>2018052817</v>
      </c>
      <c r="B3555">
        <v>0.58240999999999998</v>
      </c>
      <c r="C3555">
        <v>0.87687000000000004</v>
      </c>
      <c r="D3555">
        <v>0.31072</v>
      </c>
      <c r="E3555">
        <v>2.7269999999999999</v>
      </c>
      <c r="F3555">
        <f t="shared" si="220"/>
        <v>800</v>
      </c>
      <c r="G3555" s="9">
        <f t="shared" si="221"/>
        <v>9.9999999999999995E-7</v>
      </c>
      <c r="H3555" s="9">
        <f t="shared" si="222"/>
        <v>24.646268999999961</v>
      </c>
      <c r="I3555" s="9">
        <f t="shared" si="223"/>
        <v>0</v>
      </c>
    </row>
    <row r="3556" spans="1:9" x14ac:dyDescent="0.25">
      <c r="A3556">
        <v>2018052818</v>
      </c>
      <c r="B3556">
        <v>0.61595</v>
      </c>
      <c r="C3556">
        <v>0.73401000000000005</v>
      </c>
      <c r="D3556">
        <v>0.35117999999999999</v>
      </c>
      <c r="E3556">
        <v>3.33</v>
      </c>
      <c r="F3556">
        <f t="shared" si="220"/>
        <v>800</v>
      </c>
      <c r="G3556" s="9">
        <f t="shared" si="221"/>
        <v>9.9999999999999995E-7</v>
      </c>
      <c r="H3556" s="9">
        <f t="shared" si="222"/>
        <v>25.619648999999981</v>
      </c>
      <c r="I3556" s="9">
        <f t="shared" si="223"/>
        <v>0</v>
      </c>
    </row>
    <row r="3557" spans="1:9" x14ac:dyDescent="0.25">
      <c r="A3557">
        <v>2018052819</v>
      </c>
      <c r="B3557">
        <v>0.63317999999999997</v>
      </c>
      <c r="C3557">
        <v>0.41032000000000002</v>
      </c>
      <c r="D3557">
        <v>0.38042999999999999</v>
      </c>
      <c r="E3557">
        <v>4.048</v>
      </c>
      <c r="F3557">
        <f t="shared" si="220"/>
        <v>800</v>
      </c>
      <c r="G3557" s="9">
        <f t="shared" si="221"/>
        <v>9.9999999999999995E-7</v>
      </c>
      <c r="H3557" s="9">
        <f t="shared" si="222"/>
        <v>25.711458999999991</v>
      </c>
      <c r="I3557" s="9">
        <f t="shared" si="223"/>
        <v>0</v>
      </c>
    </row>
    <row r="3558" spans="1:9" x14ac:dyDescent="0.25">
      <c r="A3558">
        <v>2018052820</v>
      </c>
      <c r="B3558">
        <v>0.63795000000000002</v>
      </c>
      <c r="C3558">
        <v>7.0559999999999998E-2</v>
      </c>
      <c r="D3558">
        <v>0.39839000000000002</v>
      </c>
      <c r="E3558">
        <v>4.2640000000000002</v>
      </c>
      <c r="F3558">
        <f t="shared" si="220"/>
        <v>796.42749100000003</v>
      </c>
      <c r="G3558" s="9">
        <f t="shared" si="221"/>
        <v>9.9999999999999995E-7</v>
      </c>
      <c r="H3558" s="9">
        <f t="shared" si="222"/>
        <v>19.756799999999998</v>
      </c>
      <c r="I3558" s="9">
        <f t="shared" si="223"/>
        <v>2.3903400000000001</v>
      </c>
    </row>
    <row r="3559" spans="1:9" x14ac:dyDescent="0.25">
      <c r="A3559">
        <v>2018052821</v>
      </c>
      <c r="B3559">
        <v>0.64176999999999995</v>
      </c>
      <c r="C3559">
        <v>0</v>
      </c>
      <c r="D3559">
        <v>0.45184999999999997</v>
      </c>
      <c r="E3559">
        <v>4.2530000000000001</v>
      </c>
      <c r="F3559">
        <f t="shared" si="220"/>
        <v>773.22840200000007</v>
      </c>
      <c r="G3559" s="9">
        <f t="shared" si="221"/>
        <v>9.9999999999999995E-7</v>
      </c>
      <c r="H3559" s="9">
        <f t="shared" si="222"/>
        <v>0</v>
      </c>
      <c r="I3559" s="9">
        <f t="shared" si="223"/>
        <v>2.7111000000000001</v>
      </c>
    </row>
    <row r="3560" spans="1:9" x14ac:dyDescent="0.25">
      <c r="A3560">
        <v>2018052822</v>
      </c>
      <c r="B3560">
        <v>0.61953999999999998</v>
      </c>
      <c r="C3560">
        <v>0</v>
      </c>
      <c r="D3560">
        <v>0.42577999999999999</v>
      </c>
      <c r="E3560">
        <v>4.0940000000000003</v>
      </c>
      <c r="F3560">
        <f t="shared" si="220"/>
        <v>750.75870300000008</v>
      </c>
      <c r="G3560" s="9">
        <f t="shared" si="221"/>
        <v>9.9999999999999995E-7</v>
      </c>
      <c r="H3560" s="9">
        <f t="shared" si="222"/>
        <v>0</v>
      </c>
      <c r="I3560" s="9">
        <f t="shared" si="223"/>
        <v>2.5546799999999998</v>
      </c>
    </row>
    <row r="3561" spans="1:9" x14ac:dyDescent="0.25">
      <c r="A3561">
        <v>2018052823</v>
      </c>
      <c r="B3561">
        <v>0.56801000000000001</v>
      </c>
      <c r="C3561">
        <v>0</v>
      </c>
      <c r="D3561">
        <v>0.40221000000000001</v>
      </c>
      <c r="E3561">
        <v>3.4790000000000001</v>
      </c>
      <c r="F3561">
        <f t="shared" si="220"/>
        <v>729.95449400000018</v>
      </c>
      <c r="G3561" s="9">
        <f t="shared" si="221"/>
        <v>9.9999999999999995E-7</v>
      </c>
      <c r="H3561" s="9">
        <f t="shared" si="222"/>
        <v>0</v>
      </c>
      <c r="I3561" s="9">
        <f t="shared" si="223"/>
        <v>2.4132600000000002</v>
      </c>
    </row>
    <row r="3562" spans="1:9" x14ac:dyDescent="0.25">
      <c r="A3562">
        <v>2018052824</v>
      </c>
      <c r="B3562">
        <v>0.51744000000000001</v>
      </c>
      <c r="C3562">
        <v>0</v>
      </c>
      <c r="D3562">
        <v>0.37251000000000001</v>
      </c>
      <c r="E3562">
        <v>3.28</v>
      </c>
      <c r="F3562">
        <f t="shared" si="220"/>
        <v>711.14987500000018</v>
      </c>
      <c r="G3562" s="9">
        <f t="shared" si="221"/>
        <v>9.9999999999999995E-7</v>
      </c>
      <c r="H3562" s="9">
        <f t="shared" si="222"/>
        <v>0</v>
      </c>
      <c r="I3562" s="9">
        <f t="shared" si="223"/>
        <v>2.2350599999999998</v>
      </c>
    </row>
    <row r="3563" spans="1:9" x14ac:dyDescent="0.25">
      <c r="A3563">
        <v>2018052901</v>
      </c>
      <c r="B3563">
        <v>0.48292000000000002</v>
      </c>
      <c r="C3563">
        <v>0</v>
      </c>
      <c r="D3563">
        <v>0.40311000000000002</v>
      </c>
      <c r="E3563">
        <v>2.77</v>
      </c>
      <c r="F3563">
        <f t="shared" si="220"/>
        <v>693.64129600000024</v>
      </c>
      <c r="G3563" s="9">
        <f t="shared" si="221"/>
        <v>9.9999999999999995E-7</v>
      </c>
      <c r="H3563" s="9">
        <f t="shared" si="222"/>
        <v>0</v>
      </c>
      <c r="I3563" s="9">
        <f t="shared" si="223"/>
        <v>2.41866</v>
      </c>
    </row>
    <row r="3564" spans="1:9" x14ac:dyDescent="0.25">
      <c r="A3564">
        <v>2018052902</v>
      </c>
      <c r="B3564">
        <v>0.47033999999999998</v>
      </c>
      <c r="C3564">
        <v>0</v>
      </c>
      <c r="D3564">
        <v>0.40151999999999999</v>
      </c>
      <c r="E3564">
        <v>2.5430000000000001</v>
      </c>
      <c r="F3564">
        <f t="shared" si="220"/>
        <v>676.48743700000023</v>
      </c>
      <c r="G3564" s="9">
        <f t="shared" si="221"/>
        <v>9.9999999999999995E-7</v>
      </c>
      <c r="H3564" s="9">
        <f t="shared" si="222"/>
        <v>0</v>
      </c>
      <c r="I3564" s="9">
        <f t="shared" si="223"/>
        <v>2.4091199999999997</v>
      </c>
    </row>
    <row r="3565" spans="1:9" x14ac:dyDescent="0.25">
      <c r="A3565">
        <v>2018052903</v>
      </c>
      <c r="B3565">
        <v>0.46218999999999999</v>
      </c>
      <c r="C3565">
        <v>0</v>
      </c>
      <c r="D3565">
        <v>0.38192999999999999</v>
      </c>
      <c r="E3565">
        <v>2.577</v>
      </c>
      <c r="F3565">
        <f t="shared" si="220"/>
        <v>659.63308800000016</v>
      </c>
      <c r="G3565" s="9">
        <f t="shared" si="221"/>
        <v>9.9999999999999995E-7</v>
      </c>
      <c r="H3565" s="9">
        <f t="shared" si="222"/>
        <v>0</v>
      </c>
      <c r="I3565" s="9">
        <f t="shared" si="223"/>
        <v>2.2915799999999997</v>
      </c>
    </row>
    <row r="3566" spans="1:9" x14ac:dyDescent="0.25">
      <c r="A3566">
        <v>2018052904</v>
      </c>
      <c r="B3566">
        <v>0.45665</v>
      </c>
      <c r="C3566">
        <v>0</v>
      </c>
      <c r="D3566">
        <v>0.34227999999999997</v>
      </c>
      <c r="E3566">
        <v>2.569</v>
      </c>
      <c r="F3566">
        <f t="shared" si="220"/>
        <v>642.79321900000014</v>
      </c>
      <c r="G3566" s="9">
        <f t="shared" si="221"/>
        <v>9.9999999999999995E-7</v>
      </c>
      <c r="H3566" s="9">
        <f t="shared" si="222"/>
        <v>0</v>
      </c>
      <c r="I3566" s="9">
        <f t="shared" si="223"/>
        <v>2.0536799999999999</v>
      </c>
    </row>
    <row r="3567" spans="1:9" x14ac:dyDescent="0.25">
      <c r="A3567">
        <v>2018052905</v>
      </c>
      <c r="B3567">
        <v>0.46609</v>
      </c>
      <c r="C3567">
        <v>0</v>
      </c>
      <c r="D3567">
        <v>0.26556000000000002</v>
      </c>
      <c r="E3567">
        <v>2.84</v>
      </c>
      <c r="F3567">
        <f t="shared" si="220"/>
        <v>625.32035000000008</v>
      </c>
      <c r="G3567" s="9">
        <f t="shared" si="221"/>
        <v>9.9999999999999995E-7</v>
      </c>
      <c r="H3567" s="9">
        <f t="shared" si="222"/>
        <v>0</v>
      </c>
      <c r="I3567" s="9">
        <f t="shared" si="223"/>
        <v>1.5933600000000001</v>
      </c>
    </row>
    <row r="3568" spans="1:9" x14ac:dyDescent="0.25">
      <c r="A3568">
        <v>2018052906</v>
      </c>
      <c r="B3568">
        <v>0.48709999999999998</v>
      </c>
      <c r="C3568">
        <v>1.17E-3</v>
      </c>
      <c r="D3568">
        <v>0.18923000000000001</v>
      </c>
      <c r="E3568">
        <v>2.8820000000000001</v>
      </c>
      <c r="F3568">
        <f t="shared" si="220"/>
        <v>606.77163100000007</v>
      </c>
      <c r="G3568" s="9">
        <f t="shared" si="221"/>
        <v>9.9999999999999995E-7</v>
      </c>
      <c r="H3568" s="9">
        <f t="shared" si="222"/>
        <v>0.3276</v>
      </c>
      <c r="I3568" s="9">
        <f t="shared" si="223"/>
        <v>1.1353800000000001</v>
      </c>
    </row>
    <row r="3569" spans="1:9" x14ac:dyDescent="0.25">
      <c r="A3569">
        <v>2018052907</v>
      </c>
      <c r="B3569">
        <v>0.50756000000000001</v>
      </c>
      <c r="C3569">
        <v>0.14657999999999999</v>
      </c>
      <c r="D3569">
        <v>0.14829000000000001</v>
      </c>
      <c r="E3569">
        <v>2.87</v>
      </c>
      <c r="F3569">
        <f t="shared" si="220"/>
        <v>627.71845200000007</v>
      </c>
      <c r="G3569" s="9">
        <f t="shared" si="221"/>
        <v>9.9999999999999995E-7</v>
      </c>
      <c r="H3569" s="9">
        <f t="shared" si="222"/>
        <v>41.932140000000004</v>
      </c>
      <c r="I3569" s="9">
        <f t="shared" si="223"/>
        <v>0</v>
      </c>
    </row>
    <row r="3570" spans="1:9" x14ac:dyDescent="0.25">
      <c r="A3570">
        <v>2018052908</v>
      </c>
      <c r="B3570">
        <v>0.55135000000000001</v>
      </c>
      <c r="C3570">
        <v>0.51419999999999999</v>
      </c>
      <c r="D3570">
        <v>9.0590000000000004E-2</v>
      </c>
      <c r="E3570">
        <v>2.4700000000000002</v>
      </c>
      <c r="F3570">
        <f t="shared" si="220"/>
        <v>748.79454300000009</v>
      </c>
      <c r="G3570" s="9">
        <f t="shared" si="221"/>
        <v>9.9999999999999995E-7</v>
      </c>
      <c r="H3570" s="9">
        <f t="shared" si="222"/>
        <v>144.51954000000001</v>
      </c>
      <c r="I3570" s="9">
        <f t="shared" si="223"/>
        <v>0</v>
      </c>
    </row>
    <row r="3571" spans="1:9" x14ac:dyDescent="0.25">
      <c r="A3571">
        <v>2018052909</v>
      </c>
      <c r="B3571">
        <v>0.57330999999999999</v>
      </c>
      <c r="C3571">
        <v>0.76212999999999997</v>
      </c>
      <c r="D3571">
        <v>5.9240000000000001E-2</v>
      </c>
      <c r="E3571">
        <v>2.39</v>
      </c>
      <c r="F3571">
        <f t="shared" si="220"/>
        <v>800</v>
      </c>
      <c r="G3571" s="9">
        <f t="shared" si="221"/>
        <v>9.9999999999999995E-7</v>
      </c>
      <c r="H3571" s="9">
        <f t="shared" si="222"/>
        <v>75.761025999999902</v>
      </c>
      <c r="I3571" s="9">
        <f t="shared" si="223"/>
        <v>0</v>
      </c>
    </row>
    <row r="3572" spans="1:9" x14ac:dyDescent="0.25">
      <c r="A3572">
        <v>2018052910</v>
      </c>
      <c r="B3572">
        <v>0.58382999999999996</v>
      </c>
      <c r="C3572">
        <v>0.88514000000000004</v>
      </c>
      <c r="D3572">
        <v>4.675E-2</v>
      </c>
      <c r="E3572">
        <v>2.286</v>
      </c>
      <c r="F3572">
        <f t="shared" si="220"/>
        <v>800</v>
      </c>
      <c r="G3572" s="9">
        <f t="shared" si="221"/>
        <v>9.9999999999999995E-7</v>
      </c>
      <c r="H3572" s="9">
        <f t="shared" si="222"/>
        <v>25.154008999999974</v>
      </c>
      <c r="I3572" s="9">
        <f t="shared" si="223"/>
        <v>0</v>
      </c>
    </row>
    <row r="3573" spans="1:9" x14ac:dyDescent="0.25">
      <c r="A3573">
        <v>2018052911</v>
      </c>
      <c r="B3573">
        <v>0.59655999999999998</v>
      </c>
      <c r="C3573">
        <v>0.93218000000000001</v>
      </c>
      <c r="D3573">
        <v>5.3359999999999998E-2</v>
      </c>
      <c r="E3573">
        <v>2.4449999999999998</v>
      </c>
      <c r="F3573">
        <f t="shared" si="220"/>
        <v>800</v>
      </c>
      <c r="G3573" s="9">
        <f t="shared" si="221"/>
        <v>9.9999999999999995E-7</v>
      </c>
      <c r="H3573" s="9">
        <f t="shared" si="222"/>
        <v>25.593318999999951</v>
      </c>
      <c r="I3573" s="9">
        <f t="shared" si="223"/>
        <v>0</v>
      </c>
    </row>
    <row r="3574" spans="1:9" x14ac:dyDescent="0.25">
      <c r="A3574">
        <v>2018052912</v>
      </c>
      <c r="B3574">
        <v>0.61094999999999999</v>
      </c>
      <c r="C3574">
        <v>0.94833000000000001</v>
      </c>
      <c r="D3574">
        <v>5.9369999999999999E-2</v>
      </c>
      <c r="E3574">
        <v>2.6629999999999998</v>
      </c>
      <c r="F3574">
        <f t="shared" si="220"/>
        <v>800</v>
      </c>
      <c r="G3574" s="9">
        <f t="shared" si="221"/>
        <v>9.9999999999999995E-7</v>
      </c>
      <c r="H3574" s="9">
        <f t="shared" si="222"/>
        <v>26.051648999999998</v>
      </c>
      <c r="I3574" s="9">
        <f t="shared" si="223"/>
        <v>0</v>
      </c>
    </row>
    <row r="3575" spans="1:9" x14ac:dyDescent="0.25">
      <c r="A3575">
        <v>2018052913</v>
      </c>
      <c r="B3575">
        <v>0.62675999999999998</v>
      </c>
      <c r="C3575">
        <v>0.95250999999999997</v>
      </c>
      <c r="D3575">
        <v>7.3249999999999996E-2</v>
      </c>
      <c r="E3575">
        <v>2.6640000000000001</v>
      </c>
      <c r="F3575">
        <f t="shared" si="220"/>
        <v>800</v>
      </c>
      <c r="G3575" s="9">
        <f t="shared" si="221"/>
        <v>9.9999999999999995E-7</v>
      </c>
      <c r="H3575" s="9">
        <f t="shared" si="222"/>
        <v>26.79371900000001</v>
      </c>
      <c r="I3575" s="9">
        <f t="shared" si="223"/>
        <v>0</v>
      </c>
    </row>
    <row r="3576" spans="1:9" x14ac:dyDescent="0.25">
      <c r="A3576">
        <v>2018052914</v>
      </c>
      <c r="B3576">
        <v>0.64500999999999997</v>
      </c>
      <c r="C3576">
        <v>0.96153999999999995</v>
      </c>
      <c r="D3576">
        <v>0.10020999999999999</v>
      </c>
      <c r="E3576">
        <v>2.7250000000000001</v>
      </c>
      <c r="F3576">
        <f t="shared" si="220"/>
        <v>800</v>
      </c>
      <c r="G3576" s="9">
        <f t="shared" si="221"/>
        <v>9.9999999999999995E-7</v>
      </c>
      <c r="H3576" s="9">
        <f t="shared" si="222"/>
        <v>27.590468999999985</v>
      </c>
      <c r="I3576" s="9">
        <f t="shared" si="223"/>
        <v>0</v>
      </c>
    </row>
    <row r="3577" spans="1:9" x14ac:dyDescent="0.25">
      <c r="A3577">
        <v>2018052915</v>
      </c>
      <c r="B3577">
        <v>0.66457999999999995</v>
      </c>
      <c r="C3577">
        <v>0.91864000000000001</v>
      </c>
      <c r="D3577">
        <v>0.1173</v>
      </c>
      <c r="E3577">
        <v>2.9590000000000001</v>
      </c>
      <c r="F3577">
        <f t="shared" si="220"/>
        <v>800</v>
      </c>
      <c r="G3577" s="9">
        <f t="shared" si="221"/>
        <v>9.9999999999999995E-7</v>
      </c>
      <c r="H3577" s="9">
        <f t="shared" si="222"/>
        <v>28.276258999999982</v>
      </c>
      <c r="I3577" s="9">
        <f t="shared" si="223"/>
        <v>0</v>
      </c>
    </row>
    <row r="3578" spans="1:9" x14ac:dyDescent="0.25">
      <c r="A3578">
        <v>2018052916</v>
      </c>
      <c r="B3578">
        <v>0.67876999999999998</v>
      </c>
      <c r="C3578">
        <v>0.81821999999999995</v>
      </c>
      <c r="D3578">
        <v>0.17718</v>
      </c>
      <c r="E3578">
        <v>3</v>
      </c>
      <c r="F3578">
        <f t="shared" si="220"/>
        <v>800</v>
      </c>
      <c r="G3578" s="9">
        <f t="shared" si="221"/>
        <v>9.9999999999999995E-7</v>
      </c>
      <c r="H3578" s="9">
        <f t="shared" si="222"/>
        <v>28.902189000000021</v>
      </c>
      <c r="I3578" s="9">
        <f t="shared" si="223"/>
        <v>0</v>
      </c>
    </row>
    <row r="3579" spans="1:9" x14ac:dyDescent="0.25">
      <c r="A3579">
        <v>2018052917</v>
      </c>
      <c r="B3579">
        <v>0.68847999999999998</v>
      </c>
      <c r="C3579">
        <v>0.70928000000000002</v>
      </c>
      <c r="D3579">
        <v>0.28428999999999999</v>
      </c>
      <c r="E3579">
        <v>3.2559999999999998</v>
      </c>
      <c r="F3579">
        <f t="shared" si="220"/>
        <v>800</v>
      </c>
      <c r="G3579" s="9">
        <f t="shared" si="221"/>
        <v>9.9999999999999995E-7</v>
      </c>
      <c r="H3579" s="9">
        <f t="shared" si="222"/>
        <v>29.102559000000042</v>
      </c>
      <c r="I3579" s="9">
        <f t="shared" si="223"/>
        <v>0</v>
      </c>
    </row>
    <row r="3580" spans="1:9" x14ac:dyDescent="0.25">
      <c r="A3580">
        <v>2018052918</v>
      </c>
      <c r="B3580">
        <v>0.69652000000000003</v>
      </c>
      <c r="C3580">
        <v>0.55896000000000001</v>
      </c>
      <c r="D3580">
        <v>0.40133999999999997</v>
      </c>
      <c r="E3580">
        <v>3.3140000000000001</v>
      </c>
      <c r="F3580">
        <f t="shared" si="220"/>
        <v>800</v>
      </c>
      <c r="G3580" s="9">
        <f t="shared" si="221"/>
        <v>9.9999999999999995E-7</v>
      </c>
      <c r="H3580" s="9">
        <f t="shared" si="222"/>
        <v>29.422439000000054</v>
      </c>
      <c r="I3580" s="9">
        <f t="shared" si="223"/>
        <v>0</v>
      </c>
    </row>
    <row r="3581" spans="1:9" x14ac:dyDescent="0.25">
      <c r="A3581">
        <v>2018052919</v>
      </c>
      <c r="B3581">
        <v>0.69511999999999996</v>
      </c>
      <c r="C3581">
        <v>0.28828999999999999</v>
      </c>
      <c r="D3581">
        <v>0.39843000000000001</v>
      </c>
      <c r="E3581">
        <v>3.9449999999999998</v>
      </c>
      <c r="F3581">
        <f t="shared" si="220"/>
        <v>800</v>
      </c>
      <c r="G3581" s="9">
        <f t="shared" si="221"/>
        <v>9.9999999999999995E-7</v>
      </c>
      <c r="H3581" s="9">
        <f t="shared" si="222"/>
        <v>28.725639000000001</v>
      </c>
      <c r="I3581" s="9">
        <f t="shared" si="223"/>
        <v>0</v>
      </c>
    </row>
    <row r="3582" spans="1:9" x14ac:dyDescent="0.25">
      <c r="A3582">
        <v>2018052920</v>
      </c>
      <c r="B3582">
        <v>0.69201999999999997</v>
      </c>
      <c r="C3582">
        <v>5.6279999999999997E-2</v>
      </c>
      <c r="D3582">
        <v>0.39689999999999998</v>
      </c>
      <c r="E3582">
        <v>3.903</v>
      </c>
      <c r="F3582">
        <f t="shared" si="220"/>
        <v>789.51786100000004</v>
      </c>
      <c r="G3582" s="9">
        <f t="shared" si="221"/>
        <v>9.9999999999999995E-7</v>
      </c>
      <c r="H3582" s="9">
        <f t="shared" si="222"/>
        <v>15.758399999999998</v>
      </c>
      <c r="I3582" s="9">
        <f t="shared" si="223"/>
        <v>2.3813999999999997</v>
      </c>
    </row>
    <row r="3583" spans="1:9" x14ac:dyDescent="0.25">
      <c r="A3583">
        <v>2018052921</v>
      </c>
      <c r="B3583">
        <v>0.68828</v>
      </c>
      <c r="C3583">
        <v>9.7999999999999997E-4</v>
      </c>
      <c r="D3583">
        <v>0.42925000000000002</v>
      </c>
      <c r="E3583">
        <v>3.89</v>
      </c>
      <c r="F3583">
        <f t="shared" si="220"/>
        <v>763.90860200000009</v>
      </c>
      <c r="G3583" s="9">
        <f t="shared" si="221"/>
        <v>9.9999999999999995E-7</v>
      </c>
      <c r="H3583" s="9">
        <f t="shared" si="222"/>
        <v>0.27439999999999998</v>
      </c>
      <c r="I3583" s="9">
        <f t="shared" si="223"/>
        <v>2.5754999999999999</v>
      </c>
    </row>
    <row r="3584" spans="1:9" x14ac:dyDescent="0.25">
      <c r="A3584">
        <v>2018052922</v>
      </c>
      <c r="B3584">
        <v>0.65485000000000004</v>
      </c>
      <c r="C3584">
        <v>0</v>
      </c>
      <c r="D3584">
        <v>0.46589999999999998</v>
      </c>
      <c r="E3584">
        <v>3.75</v>
      </c>
      <c r="F3584">
        <f t="shared" si="220"/>
        <v>739.67605300000002</v>
      </c>
      <c r="G3584" s="9">
        <f t="shared" si="221"/>
        <v>9.9999999999999995E-7</v>
      </c>
      <c r="H3584" s="9">
        <f t="shared" si="222"/>
        <v>0</v>
      </c>
      <c r="I3584" s="9">
        <f t="shared" si="223"/>
        <v>2.7953999999999999</v>
      </c>
    </row>
    <row r="3585" spans="1:9" x14ac:dyDescent="0.25">
      <c r="A3585">
        <v>2018052923</v>
      </c>
      <c r="B3585">
        <v>0.59775999999999996</v>
      </c>
      <c r="C3585">
        <v>0</v>
      </c>
      <c r="D3585">
        <v>0.46872000000000003</v>
      </c>
      <c r="E3585">
        <v>3.4060000000000001</v>
      </c>
      <c r="F3585">
        <f t="shared" si="220"/>
        <v>717.79965399999992</v>
      </c>
      <c r="G3585" s="9">
        <f t="shared" si="221"/>
        <v>9.9999999999999995E-7</v>
      </c>
      <c r="H3585" s="9">
        <f t="shared" si="222"/>
        <v>0</v>
      </c>
      <c r="I3585" s="9">
        <f t="shared" si="223"/>
        <v>2.8123200000000002</v>
      </c>
    </row>
    <row r="3586" spans="1:9" x14ac:dyDescent="0.25">
      <c r="A3586">
        <v>2018052924</v>
      </c>
      <c r="B3586">
        <v>0.54505999999999999</v>
      </c>
      <c r="C3586">
        <v>0</v>
      </c>
      <c r="D3586">
        <v>0.49010999999999999</v>
      </c>
      <c r="E3586">
        <v>3.2850000000000001</v>
      </c>
      <c r="F3586">
        <f t="shared" si="220"/>
        <v>698.40749499999981</v>
      </c>
      <c r="G3586" s="9">
        <f t="shared" si="221"/>
        <v>9.9999999999999995E-7</v>
      </c>
      <c r="H3586" s="9">
        <f t="shared" si="222"/>
        <v>0</v>
      </c>
      <c r="I3586" s="9">
        <f t="shared" si="223"/>
        <v>2.9406599999999998</v>
      </c>
    </row>
    <row r="3587" spans="1:9" x14ac:dyDescent="0.25">
      <c r="A3587">
        <v>2018053001</v>
      </c>
      <c r="B3587">
        <v>0.51724000000000003</v>
      </c>
      <c r="C3587">
        <v>0</v>
      </c>
      <c r="D3587">
        <v>0.48183999999999999</v>
      </c>
      <c r="E3587">
        <v>3.0670000000000002</v>
      </c>
      <c r="F3587">
        <f t="shared" si="220"/>
        <v>680.05525599999976</v>
      </c>
      <c r="G3587" s="9">
        <f t="shared" si="221"/>
        <v>9.9999999999999995E-7</v>
      </c>
      <c r="H3587" s="9">
        <f t="shared" si="222"/>
        <v>0</v>
      </c>
      <c r="I3587" s="9">
        <f t="shared" si="223"/>
        <v>2.8910399999999998</v>
      </c>
    </row>
    <row r="3588" spans="1:9" x14ac:dyDescent="0.25">
      <c r="A3588">
        <v>2018053002</v>
      </c>
      <c r="B3588">
        <v>0.49446000000000001</v>
      </c>
      <c r="C3588">
        <v>0</v>
      </c>
      <c r="D3588">
        <v>0.4723</v>
      </c>
      <c r="E3588">
        <v>2.6970000000000001</v>
      </c>
      <c r="F3588">
        <f t="shared" si="220"/>
        <v>662.3464369999997</v>
      </c>
      <c r="G3588" s="9">
        <f t="shared" si="221"/>
        <v>9.9999999999999995E-7</v>
      </c>
      <c r="H3588" s="9">
        <f t="shared" si="222"/>
        <v>0</v>
      </c>
      <c r="I3588" s="9">
        <f t="shared" si="223"/>
        <v>2.8338000000000001</v>
      </c>
    </row>
    <row r="3589" spans="1:9" x14ac:dyDescent="0.25">
      <c r="A3589">
        <v>2018053003</v>
      </c>
      <c r="B3589">
        <v>0.47858000000000001</v>
      </c>
      <c r="C3589">
        <v>0</v>
      </c>
      <c r="D3589">
        <v>0.47788999999999998</v>
      </c>
      <c r="E3589">
        <v>2.637</v>
      </c>
      <c r="F3589">
        <f t="shared" si="220"/>
        <v>645.35751799999969</v>
      </c>
      <c r="G3589" s="9">
        <f t="shared" si="221"/>
        <v>9.9999999999999995E-7</v>
      </c>
      <c r="H3589" s="9">
        <f t="shared" si="222"/>
        <v>0</v>
      </c>
      <c r="I3589" s="9">
        <f t="shared" si="223"/>
        <v>2.86734</v>
      </c>
    </row>
    <row r="3590" spans="1:9" x14ac:dyDescent="0.25">
      <c r="A3590">
        <v>2018053004</v>
      </c>
      <c r="B3590">
        <v>0.47099999999999997</v>
      </c>
      <c r="C3590">
        <v>0</v>
      </c>
      <c r="D3590">
        <v>0.49203000000000002</v>
      </c>
      <c r="E3590">
        <v>2.5419999999999998</v>
      </c>
      <c r="F3590">
        <f t="shared" si="220"/>
        <v>628.71469899999965</v>
      </c>
      <c r="G3590" s="9">
        <f t="shared" si="221"/>
        <v>9.9999999999999995E-7</v>
      </c>
      <c r="H3590" s="9">
        <f t="shared" si="222"/>
        <v>0</v>
      </c>
      <c r="I3590" s="9">
        <f t="shared" si="223"/>
        <v>2.9521800000000002</v>
      </c>
    </row>
    <row r="3591" spans="1:9" x14ac:dyDescent="0.25">
      <c r="A3591">
        <v>2018053005</v>
      </c>
      <c r="B3591">
        <v>0.47756999999999999</v>
      </c>
      <c r="C3591">
        <v>0</v>
      </c>
      <c r="D3591">
        <v>0.48503000000000002</v>
      </c>
      <c r="E3591">
        <v>2.7029999999999998</v>
      </c>
      <c r="F3591">
        <f t="shared" si="220"/>
        <v>611.88208999999961</v>
      </c>
      <c r="G3591" s="9">
        <f t="shared" si="221"/>
        <v>9.9999999999999995E-7</v>
      </c>
      <c r="H3591" s="9">
        <f t="shared" si="222"/>
        <v>0</v>
      </c>
      <c r="I3591" s="9">
        <f t="shared" si="223"/>
        <v>2.91018</v>
      </c>
    </row>
    <row r="3592" spans="1:9" x14ac:dyDescent="0.25">
      <c r="A3592">
        <v>2018053006</v>
      </c>
      <c r="B3592">
        <v>0.50180000000000002</v>
      </c>
      <c r="C3592">
        <v>1.1900000000000001E-3</v>
      </c>
      <c r="D3592">
        <v>0.43163000000000001</v>
      </c>
      <c r="E3592">
        <v>3.1059999999999999</v>
      </c>
      <c r="F3592">
        <f t="shared" si="220"/>
        <v>594.32647099999963</v>
      </c>
      <c r="G3592" s="9">
        <f t="shared" si="221"/>
        <v>9.9999999999999995E-7</v>
      </c>
      <c r="H3592" s="9">
        <f t="shared" si="222"/>
        <v>0.33320000000000005</v>
      </c>
      <c r="I3592" s="9">
        <f t="shared" si="223"/>
        <v>2.5897800000000002</v>
      </c>
    </row>
    <row r="3593" spans="1:9" x14ac:dyDescent="0.25">
      <c r="A3593">
        <v>2018053007</v>
      </c>
      <c r="B3593">
        <v>0.53286</v>
      </c>
      <c r="C3593">
        <v>0.12039999999999999</v>
      </c>
      <c r="D3593">
        <v>0.41739999999999999</v>
      </c>
      <c r="E3593">
        <v>3.165</v>
      </c>
      <c r="F3593">
        <f t="shared" si="220"/>
        <v>608.66345199999967</v>
      </c>
      <c r="G3593" s="9">
        <f t="shared" si="221"/>
        <v>9.9999999999999995E-7</v>
      </c>
      <c r="H3593" s="9">
        <f t="shared" si="222"/>
        <v>36.216400000000021</v>
      </c>
      <c r="I3593" s="9">
        <f t="shared" si="223"/>
        <v>0</v>
      </c>
    </row>
    <row r="3594" spans="1:9" x14ac:dyDescent="0.25">
      <c r="A3594">
        <v>2018053008</v>
      </c>
      <c r="B3594">
        <v>0.56623999999999997</v>
      </c>
      <c r="C3594">
        <v>0.42492000000000002</v>
      </c>
      <c r="D3594">
        <v>0.40384999999999999</v>
      </c>
      <c r="E3594">
        <v>3.0249999999999999</v>
      </c>
      <c r="F3594">
        <f t="shared" si="220"/>
        <v>706.47587299999964</v>
      </c>
      <c r="G3594" s="9">
        <f t="shared" si="221"/>
        <v>9.9999999999999995E-7</v>
      </c>
      <c r="H3594" s="9">
        <f t="shared" si="222"/>
        <v>121.40070000000003</v>
      </c>
      <c r="I3594" s="9">
        <f t="shared" si="223"/>
        <v>-1.1368683772161603E-13</v>
      </c>
    </row>
    <row r="3595" spans="1:9" x14ac:dyDescent="0.25">
      <c r="A3595">
        <v>2018053009</v>
      </c>
      <c r="B3595">
        <v>0.57657999999999998</v>
      </c>
      <c r="C3595">
        <v>0.64571999999999996</v>
      </c>
      <c r="D3595">
        <v>0.39859</v>
      </c>
      <c r="E3595">
        <v>2.512</v>
      </c>
      <c r="F3595">
        <f t="shared" si="220"/>
        <v>800</v>
      </c>
      <c r="G3595" s="9">
        <f t="shared" si="221"/>
        <v>9.9999999999999995E-7</v>
      </c>
      <c r="H3595" s="9">
        <f t="shared" si="222"/>
        <v>118.11138600000038</v>
      </c>
      <c r="I3595" s="9">
        <f t="shared" si="223"/>
        <v>0</v>
      </c>
    </row>
    <row r="3596" spans="1:9" x14ac:dyDescent="0.25">
      <c r="A3596">
        <v>2018053010</v>
      </c>
      <c r="B3596">
        <v>0.58064000000000004</v>
      </c>
      <c r="C3596">
        <v>0.72745000000000004</v>
      </c>
      <c r="D3596">
        <v>0.39595000000000002</v>
      </c>
      <c r="E3596">
        <v>2.4980000000000002</v>
      </c>
      <c r="F3596">
        <f t="shared" ref="F3596:F3659" si="224">IF(F3595+A$6*C3596+A$7*D3596+A$8+E3596-A$5*B3596&lt;A$9,F3595+A$6*C3596+A$7*D3596+A$8+E3596-A$5*B3596,A$9)</f>
        <v>800</v>
      </c>
      <c r="G3596" s="9">
        <f t="shared" ref="G3596:G3659" si="225">IF(A$8&lt;F3596-F3595+A$5*B3596-E3596,A$8,F3596-F3595+A$5*B3596-E3596)</f>
        <v>9.9999999999999995E-7</v>
      </c>
      <c r="H3596" s="9">
        <f t="shared" ref="H3596:H3659" si="226">IF(A$6*C3596&lt;A$5*B3596-E3596-G3596,A$6*C3596,A$5*B3596-E3596-G3596+F3596-F3595)</f>
        <v>24.792079000000058</v>
      </c>
      <c r="I3596" s="9">
        <f t="shared" ref="I3596:I3659" si="227">IF(A$7*D3596&lt;A$5*B3596-E3596-G3596-H3596,A$7*D3596,A$5*B3596-E3596-G3596-H3596+F3596-F3595)</f>
        <v>0</v>
      </c>
    </row>
    <row r="3597" spans="1:9" x14ac:dyDescent="0.25">
      <c r="A3597">
        <v>2018053011</v>
      </c>
      <c r="B3597">
        <v>0.57642000000000004</v>
      </c>
      <c r="C3597">
        <v>0.89512000000000003</v>
      </c>
      <c r="D3597">
        <v>0.40539999999999998</v>
      </c>
      <c r="E3597">
        <v>2.4129999999999998</v>
      </c>
      <c r="F3597">
        <f t="shared" si="224"/>
        <v>800</v>
      </c>
      <c r="G3597" s="9">
        <f t="shared" si="225"/>
        <v>9.9999999999999995E-7</v>
      </c>
      <c r="H3597" s="9">
        <f t="shared" si="226"/>
        <v>24.67873899999995</v>
      </c>
      <c r="I3597" s="9">
        <f t="shared" si="227"/>
        <v>0</v>
      </c>
    </row>
    <row r="3598" spans="1:9" x14ac:dyDescent="0.25">
      <c r="A3598">
        <v>2018053012</v>
      </c>
      <c r="B3598">
        <v>0.56949000000000005</v>
      </c>
      <c r="C3598">
        <v>0.93633999999999995</v>
      </c>
      <c r="D3598">
        <v>0.42226000000000002</v>
      </c>
      <c r="E3598">
        <v>2.3759999999999999</v>
      </c>
      <c r="F3598">
        <f t="shared" si="224"/>
        <v>800</v>
      </c>
      <c r="G3598" s="9">
        <f t="shared" si="225"/>
        <v>9.9999999999999995E-7</v>
      </c>
      <c r="H3598" s="9">
        <f t="shared" si="226"/>
        <v>24.390029000000027</v>
      </c>
      <c r="I3598" s="9">
        <f t="shared" si="227"/>
        <v>0</v>
      </c>
    </row>
    <row r="3599" spans="1:9" x14ac:dyDescent="0.25">
      <c r="A3599">
        <v>2018053013</v>
      </c>
      <c r="B3599">
        <v>0.56162999999999996</v>
      </c>
      <c r="C3599">
        <v>0.92998999999999998</v>
      </c>
      <c r="D3599">
        <v>0.42863000000000001</v>
      </c>
      <c r="E3599">
        <v>2.3719999999999999</v>
      </c>
      <c r="F3599">
        <f t="shared" si="224"/>
        <v>800</v>
      </c>
      <c r="G3599" s="9">
        <f t="shared" si="225"/>
        <v>9.9999999999999995E-7</v>
      </c>
      <c r="H3599" s="9">
        <f t="shared" si="226"/>
        <v>24.024609000000055</v>
      </c>
      <c r="I3599" s="9">
        <f t="shared" si="227"/>
        <v>0</v>
      </c>
    </row>
    <row r="3600" spans="1:9" x14ac:dyDescent="0.25">
      <c r="A3600">
        <v>2018053014</v>
      </c>
      <c r="B3600">
        <v>0.56233</v>
      </c>
      <c r="C3600">
        <v>0.91981999999999997</v>
      </c>
      <c r="D3600">
        <v>0.48215000000000002</v>
      </c>
      <c r="E3600">
        <v>2.452</v>
      </c>
      <c r="F3600">
        <f t="shared" si="224"/>
        <v>800</v>
      </c>
      <c r="G3600" s="9">
        <f t="shared" si="225"/>
        <v>9.9999999999999995E-7</v>
      </c>
      <c r="H3600" s="9">
        <f t="shared" si="226"/>
        <v>23.977509000000055</v>
      </c>
      <c r="I3600" s="9">
        <f t="shared" si="227"/>
        <v>0</v>
      </c>
    </row>
    <row r="3601" spans="1:9" x14ac:dyDescent="0.25">
      <c r="A3601">
        <v>2018053015</v>
      </c>
      <c r="B3601">
        <v>0.57069999999999999</v>
      </c>
      <c r="C3601">
        <v>0.94125000000000003</v>
      </c>
      <c r="D3601">
        <v>0.54</v>
      </c>
      <c r="E3601">
        <v>2.6539999999999999</v>
      </c>
      <c r="F3601">
        <f t="shared" si="224"/>
        <v>800</v>
      </c>
      <c r="G3601" s="9">
        <f t="shared" si="225"/>
        <v>9.9999999999999995E-7</v>
      </c>
      <c r="H3601" s="9">
        <f t="shared" si="226"/>
        <v>24.16889900000001</v>
      </c>
      <c r="I3601" s="9">
        <f t="shared" si="227"/>
        <v>0</v>
      </c>
    </row>
    <row r="3602" spans="1:9" x14ac:dyDescent="0.25">
      <c r="A3602">
        <v>2018053016</v>
      </c>
      <c r="B3602">
        <v>0.57684999999999997</v>
      </c>
      <c r="C3602">
        <v>0.93786000000000003</v>
      </c>
      <c r="D3602">
        <v>0.58367999999999998</v>
      </c>
      <c r="E3602">
        <v>2.694</v>
      </c>
      <c r="F3602">
        <f t="shared" si="224"/>
        <v>800</v>
      </c>
      <c r="G3602" s="9">
        <f t="shared" si="225"/>
        <v>9.9999999999999995E-7</v>
      </c>
      <c r="H3602" s="9">
        <f t="shared" si="226"/>
        <v>24.417949000000021</v>
      </c>
      <c r="I3602" s="9">
        <f t="shared" si="227"/>
        <v>0</v>
      </c>
    </row>
    <row r="3603" spans="1:9" x14ac:dyDescent="0.25">
      <c r="A3603">
        <v>2018053017</v>
      </c>
      <c r="B3603">
        <v>0.58237000000000005</v>
      </c>
      <c r="C3603">
        <v>0.84796000000000005</v>
      </c>
      <c r="D3603">
        <v>0.65278000000000003</v>
      </c>
      <c r="E3603">
        <v>2.9020000000000001</v>
      </c>
      <c r="F3603">
        <f t="shared" si="224"/>
        <v>800</v>
      </c>
      <c r="G3603" s="9">
        <f t="shared" si="225"/>
        <v>9.9999999999999995E-7</v>
      </c>
      <c r="H3603" s="9">
        <f t="shared" si="226"/>
        <v>24.469388999999978</v>
      </c>
      <c r="I3603" s="9">
        <f t="shared" si="227"/>
        <v>0</v>
      </c>
    </row>
    <row r="3604" spans="1:9" x14ac:dyDescent="0.25">
      <c r="A3604">
        <v>2018053018</v>
      </c>
      <c r="B3604">
        <v>0.59472000000000003</v>
      </c>
      <c r="C3604">
        <v>0.72928999999999999</v>
      </c>
      <c r="D3604">
        <v>0.68706999999999996</v>
      </c>
      <c r="E3604">
        <v>3.1240000000000001</v>
      </c>
      <c r="F3604">
        <f t="shared" si="224"/>
        <v>800</v>
      </c>
      <c r="G3604" s="9">
        <f t="shared" si="225"/>
        <v>9.9999999999999995E-7</v>
      </c>
      <c r="H3604" s="9">
        <f t="shared" si="226"/>
        <v>24.82783900000004</v>
      </c>
      <c r="I3604" s="9">
        <f t="shared" si="227"/>
        <v>0</v>
      </c>
    </row>
    <row r="3605" spans="1:9" x14ac:dyDescent="0.25">
      <c r="A3605">
        <v>2018053019</v>
      </c>
      <c r="B3605">
        <v>0.59984000000000004</v>
      </c>
      <c r="C3605">
        <v>0.39917000000000002</v>
      </c>
      <c r="D3605">
        <v>0.67052999999999996</v>
      </c>
      <c r="E3605">
        <v>3.589</v>
      </c>
      <c r="F3605">
        <f t="shared" si="224"/>
        <v>800</v>
      </c>
      <c r="G3605" s="9">
        <f t="shared" si="225"/>
        <v>9.9999999999999995E-7</v>
      </c>
      <c r="H3605" s="9">
        <f t="shared" si="226"/>
        <v>24.603478999999993</v>
      </c>
      <c r="I3605" s="9">
        <f t="shared" si="227"/>
        <v>0</v>
      </c>
    </row>
    <row r="3606" spans="1:9" x14ac:dyDescent="0.25">
      <c r="A3606">
        <v>2018053020</v>
      </c>
      <c r="B3606">
        <v>0.60987999999999998</v>
      </c>
      <c r="C3606">
        <v>7.485E-2</v>
      </c>
      <c r="D3606">
        <v>0.66286999999999996</v>
      </c>
      <c r="E3606">
        <v>3.8969999999999998</v>
      </c>
      <c r="F3606">
        <f t="shared" si="224"/>
        <v>800</v>
      </c>
      <c r="G3606" s="9">
        <f t="shared" si="225"/>
        <v>9.9999999999999995E-7</v>
      </c>
      <c r="H3606" s="9">
        <f t="shared" si="226"/>
        <v>20.957999999999998</v>
      </c>
      <c r="I3606" s="9">
        <f t="shared" si="227"/>
        <v>3.8093589999999722</v>
      </c>
    </row>
    <row r="3607" spans="1:9" x14ac:dyDescent="0.25">
      <c r="A3607">
        <v>2018053021</v>
      </c>
      <c r="B3607">
        <v>0.62563000000000002</v>
      </c>
      <c r="C3607">
        <v>9.4400000000000005E-3</v>
      </c>
      <c r="D3607">
        <v>0.63449</v>
      </c>
      <c r="E3607">
        <v>4</v>
      </c>
      <c r="F3607">
        <f t="shared" si="224"/>
        <v>781.04553099999998</v>
      </c>
      <c r="G3607" s="9">
        <f t="shared" si="225"/>
        <v>9.9999999999999995E-7</v>
      </c>
      <c r="H3607" s="9">
        <f t="shared" si="226"/>
        <v>2.6432000000000002</v>
      </c>
      <c r="I3607" s="9">
        <f t="shared" si="227"/>
        <v>3.80694</v>
      </c>
    </row>
    <row r="3608" spans="1:9" x14ac:dyDescent="0.25">
      <c r="A3608">
        <v>2018053022</v>
      </c>
      <c r="B3608">
        <v>0.60704000000000002</v>
      </c>
      <c r="C3608">
        <v>1.4E-3</v>
      </c>
      <c r="D3608">
        <v>0.61177999999999999</v>
      </c>
      <c r="E3608">
        <v>3.8380000000000001</v>
      </c>
      <c r="F3608">
        <f t="shared" si="224"/>
        <v>760.41533199999992</v>
      </c>
      <c r="G3608" s="9">
        <f t="shared" si="225"/>
        <v>9.9999999999999995E-7</v>
      </c>
      <c r="H3608" s="9">
        <f t="shared" si="226"/>
        <v>0.39200000000000002</v>
      </c>
      <c r="I3608" s="9">
        <f t="shared" si="227"/>
        <v>3.6706799999999999</v>
      </c>
    </row>
    <row r="3609" spans="1:9" x14ac:dyDescent="0.25">
      <c r="A3609">
        <v>2018053023</v>
      </c>
      <c r="B3609">
        <v>0.56079000000000001</v>
      </c>
      <c r="C3609">
        <v>0</v>
      </c>
      <c r="D3609">
        <v>0.61494000000000004</v>
      </c>
      <c r="E3609">
        <v>3.472</v>
      </c>
      <c r="F3609">
        <f t="shared" si="224"/>
        <v>741.21984299999997</v>
      </c>
      <c r="G3609" s="9">
        <f t="shared" si="225"/>
        <v>9.9999999999999995E-7</v>
      </c>
      <c r="H3609" s="9">
        <f t="shared" si="226"/>
        <v>0</v>
      </c>
      <c r="I3609" s="9">
        <f t="shared" si="227"/>
        <v>3.6896400000000003</v>
      </c>
    </row>
    <row r="3610" spans="1:9" x14ac:dyDescent="0.25">
      <c r="A3610">
        <v>2018053024</v>
      </c>
      <c r="B3610">
        <v>0.51704000000000006</v>
      </c>
      <c r="C3610">
        <v>0</v>
      </c>
      <c r="D3610">
        <v>0.61638000000000004</v>
      </c>
      <c r="E3610">
        <v>3.1829999999999998</v>
      </c>
      <c r="F3610">
        <f t="shared" si="224"/>
        <v>723.80024399999991</v>
      </c>
      <c r="G3610" s="9">
        <f t="shared" si="225"/>
        <v>9.9999999999999995E-7</v>
      </c>
      <c r="H3610" s="9">
        <f t="shared" si="226"/>
        <v>0</v>
      </c>
      <c r="I3610" s="9">
        <f t="shared" si="227"/>
        <v>3.6982800000000005</v>
      </c>
    </row>
    <row r="3611" spans="1:9" x14ac:dyDescent="0.25">
      <c r="A3611">
        <v>2018053101</v>
      </c>
      <c r="B3611">
        <v>0.48801</v>
      </c>
      <c r="C3611">
        <v>0</v>
      </c>
      <c r="D3611">
        <v>0.63632</v>
      </c>
      <c r="E3611">
        <v>2.91</v>
      </c>
      <c r="F3611">
        <f t="shared" si="224"/>
        <v>707.59169499999985</v>
      </c>
      <c r="G3611" s="9">
        <f t="shared" si="225"/>
        <v>9.9999999999999995E-7</v>
      </c>
      <c r="H3611" s="9">
        <f t="shared" si="226"/>
        <v>0</v>
      </c>
      <c r="I3611" s="9">
        <f t="shared" si="227"/>
        <v>3.81792</v>
      </c>
    </row>
    <row r="3612" spans="1:9" x14ac:dyDescent="0.25">
      <c r="A3612">
        <v>2018053102</v>
      </c>
      <c r="B3612">
        <v>0.46801999999999999</v>
      </c>
      <c r="C3612">
        <v>0</v>
      </c>
      <c r="D3612">
        <v>0.64646999999999999</v>
      </c>
      <c r="E3612">
        <v>2.903</v>
      </c>
      <c r="F3612">
        <f t="shared" si="224"/>
        <v>692.37657599999989</v>
      </c>
      <c r="G3612" s="9">
        <f t="shared" si="225"/>
        <v>9.9999999999999995E-7</v>
      </c>
      <c r="H3612" s="9">
        <f t="shared" si="226"/>
        <v>0</v>
      </c>
      <c r="I3612" s="9">
        <f t="shared" si="227"/>
        <v>3.8788200000000002</v>
      </c>
    </row>
    <row r="3613" spans="1:9" x14ac:dyDescent="0.25">
      <c r="A3613">
        <v>2018053103</v>
      </c>
      <c r="B3613">
        <v>0.45582</v>
      </c>
      <c r="C3613">
        <v>0</v>
      </c>
      <c r="D3613">
        <v>0.64581999999999995</v>
      </c>
      <c r="E3613">
        <v>2.7450000000000001</v>
      </c>
      <c r="F3613">
        <f t="shared" si="224"/>
        <v>677.57295699999986</v>
      </c>
      <c r="G3613" s="9">
        <f t="shared" si="225"/>
        <v>9.9999999999999995E-7</v>
      </c>
      <c r="H3613" s="9">
        <f t="shared" si="226"/>
        <v>0</v>
      </c>
      <c r="I3613" s="9">
        <f t="shared" si="227"/>
        <v>3.8749199999999995</v>
      </c>
    </row>
    <row r="3614" spans="1:9" x14ac:dyDescent="0.25">
      <c r="A3614">
        <v>2018053104</v>
      </c>
      <c r="B3614">
        <v>0.45057000000000003</v>
      </c>
      <c r="C3614">
        <v>0</v>
      </c>
      <c r="D3614">
        <v>0.62497000000000003</v>
      </c>
      <c r="E3614">
        <v>2.7509999999999999</v>
      </c>
      <c r="F3614">
        <f t="shared" si="224"/>
        <v>662.89698799999985</v>
      </c>
      <c r="G3614" s="9">
        <f t="shared" si="225"/>
        <v>9.9999999999999995E-7</v>
      </c>
      <c r="H3614" s="9">
        <f t="shared" si="226"/>
        <v>0</v>
      </c>
      <c r="I3614" s="9">
        <f t="shared" si="227"/>
        <v>3.7498200000000002</v>
      </c>
    </row>
    <row r="3615" spans="1:9" x14ac:dyDescent="0.25">
      <c r="A3615">
        <v>2018053105</v>
      </c>
      <c r="B3615">
        <v>0.45649000000000001</v>
      </c>
      <c r="C3615">
        <v>0</v>
      </c>
      <c r="D3615">
        <v>0.63902999999999999</v>
      </c>
      <c r="E3615">
        <v>2.8959999999999999</v>
      </c>
      <c r="F3615">
        <f t="shared" si="224"/>
        <v>648.17213899999979</v>
      </c>
      <c r="G3615" s="9">
        <f t="shared" si="225"/>
        <v>9.9999999999999995E-7</v>
      </c>
      <c r="H3615" s="9">
        <f t="shared" si="226"/>
        <v>0</v>
      </c>
      <c r="I3615" s="9">
        <f t="shared" si="227"/>
        <v>3.8341799999999999</v>
      </c>
    </row>
    <row r="3616" spans="1:9" x14ac:dyDescent="0.25">
      <c r="A3616">
        <v>2018053106</v>
      </c>
      <c r="B3616">
        <v>0.48021000000000003</v>
      </c>
      <c r="C3616">
        <v>2.2899999999999999E-3</v>
      </c>
      <c r="D3616">
        <v>0.55230999999999997</v>
      </c>
      <c r="E3616">
        <v>3.1160000000000001</v>
      </c>
      <c r="F3616">
        <f t="shared" si="224"/>
        <v>632.67332999999974</v>
      </c>
      <c r="G3616" s="9">
        <f t="shared" si="225"/>
        <v>9.9999999999999995E-7</v>
      </c>
      <c r="H3616" s="9">
        <f t="shared" si="226"/>
        <v>0.64119999999999999</v>
      </c>
      <c r="I3616" s="9">
        <f t="shared" si="227"/>
        <v>3.31386</v>
      </c>
    </row>
    <row r="3617" spans="1:9" x14ac:dyDescent="0.25">
      <c r="A3617">
        <v>2018053107</v>
      </c>
      <c r="B3617">
        <v>0.51032</v>
      </c>
      <c r="C3617">
        <v>0.13025</v>
      </c>
      <c r="D3617">
        <v>0.45293</v>
      </c>
      <c r="E3617">
        <v>3.2250000000000001</v>
      </c>
      <c r="F3617">
        <f t="shared" si="224"/>
        <v>651.10087099999976</v>
      </c>
      <c r="G3617" s="9">
        <f t="shared" si="225"/>
        <v>9.9999999999999995E-7</v>
      </c>
      <c r="H3617" s="9">
        <f t="shared" si="226"/>
        <v>39.187580000000025</v>
      </c>
      <c r="I3617" s="9">
        <f t="shared" si="227"/>
        <v>0</v>
      </c>
    </row>
    <row r="3618" spans="1:9" x14ac:dyDescent="0.25">
      <c r="A3618">
        <v>2018053108</v>
      </c>
      <c r="B3618">
        <v>0.53585000000000005</v>
      </c>
      <c r="C3618">
        <v>0.48566999999999999</v>
      </c>
      <c r="D3618">
        <v>0.44696999999999998</v>
      </c>
      <c r="E3618">
        <v>3.0339999999999998</v>
      </c>
      <c r="F3618">
        <f t="shared" si="224"/>
        <v>767.61934199999985</v>
      </c>
      <c r="G3618" s="9">
        <f t="shared" si="225"/>
        <v>9.9999999999999995E-7</v>
      </c>
      <c r="H3618" s="9">
        <f t="shared" si="226"/>
        <v>138.66942000000006</v>
      </c>
      <c r="I3618" s="9">
        <f t="shared" si="227"/>
        <v>0</v>
      </c>
    </row>
    <row r="3619" spans="1:9" x14ac:dyDescent="0.25">
      <c r="A3619">
        <v>2018053109</v>
      </c>
      <c r="B3619">
        <v>0.53937999999999997</v>
      </c>
      <c r="C3619">
        <v>0.75161</v>
      </c>
      <c r="D3619">
        <v>0.46457999999999999</v>
      </c>
      <c r="E3619">
        <v>2.702</v>
      </c>
      <c r="F3619">
        <f t="shared" si="224"/>
        <v>800</v>
      </c>
      <c r="G3619" s="9">
        <f t="shared" si="225"/>
        <v>9.9999999999999995E-7</v>
      </c>
      <c r="H3619" s="9">
        <f t="shared" si="226"/>
        <v>55.029517000000169</v>
      </c>
      <c r="I3619" s="9">
        <f t="shared" si="227"/>
        <v>0</v>
      </c>
    </row>
    <row r="3620" spans="1:9" x14ac:dyDescent="0.25">
      <c r="A3620">
        <v>2018053110</v>
      </c>
      <c r="B3620">
        <v>0.54115999999999997</v>
      </c>
      <c r="C3620">
        <v>0.88436000000000003</v>
      </c>
      <c r="D3620">
        <v>0.43841999999999998</v>
      </c>
      <c r="E3620">
        <v>2.6</v>
      </c>
      <c r="F3620">
        <f t="shared" si="224"/>
        <v>800</v>
      </c>
      <c r="G3620" s="9">
        <f t="shared" si="225"/>
        <v>9.9999999999999995E-7</v>
      </c>
      <c r="H3620" s="9">
        <f t="shared" si="226"/>
        <v>22.834519</v>
      </c>
      <c r="I3620" s="9">
        <f t="shared" si="227"/>
        <v>0</v>
      </c>
    </row>
    <row r="3621" spans="1:9" x14ac:dyDescent="0.25">
      <c r="A3621">
        <v>2018053111</v>
      </c>
      <c r="B3621">
        <v>0.54383000000000004</v>
      </c>
      <c r="C3621">
        <v>0.96348</v>
      </c>
      <c r="D3621">
        <v>0.41219</v>
      </c>
      <c r="E3621">
        <v>2.544</v>
      </c>
      <c r="F3621">
        <f t="shared" si="224"/>
        <v>800</v>
      </c>
      <c r="G3621" s="9">
        <f t="shared" si="225"/>
        <v>9.9999999999999995E-7</v>
      </c>
      <c r="H3621" s="9">
        <f t="shared" si="226"/>
        <v>23.016009000000054</v>
      </c>
      <c r="I3621" s="9">
        <f t="shared" si="227"/>
        <v>0</v>
      </c>
    </row>
    <row r="3622" spans="1:9" x14ac:dyDescent="0.25">
      <c r="A3622">
        <v>2018053112</v>
      </c>
      <c r="B3622">
        <v>0.53913</v>
      </c>
      <c r="C3622">
        <v>0.98833000000000004</v>
      </c>
      <c r="D3622">
        <v>0.44342999999999999</v>
      </c>
      <c r="E3622">
        <v>2.4710000000000001</v>
      </c>
      <c r="F3622">
        <f t="shared" si="224"/>
        <v>800</v>
      </c>
      <c r="G3622" s="9">
        <f t="shared" si="225"/>
        <v>9.9999999999999995E-7</v>
      </c>
      <c r="H3622" s="9">
        <f t="shared" si="226"/>
        <v>22.868109000000004</v>
      </c>
      <c r="I3622" s="9">
        <f t="shared" si="227"/>
        <v>0</v>
      </c>
    </row>
    <row r="3623" spans="1:9" x14ac:dyDescent="0.25">
      <c r="A3623">
        <v>2018053113</v>
      </c>
      <c r="B3623">
        <v>0.53861999999999999</v>
      </c>
      <c r="C3623">
        <v>0.98646</v>
      </c>
      <c r="D3623">
        <v>0.53737999999999997</v>
      </c>
      <c r="E3623">
        <v>2.456</v>
      </c>
      <c r="F3623">
        <f t="shared" si="224"/>
        <v>800</v>
      </c>
      <c r="G3623" s="9">
        <f t="shared" si="225"/>
        <v>9.9999999999999995E-7</v>
      </c>
      <c r="H3623" s="9">
        <f t="shared" si="226"/>
        <v>22.859139000000027</v>
      </c>
      <c r="I3623" s="9">
        <f t="shared" si="227"/>
        <v>0</v>
      </c>
    </row>
    <row r="3624" spans="1:9" x14ac:dyDescent="0.25">
      <c r="A3624">
        <v>2018053114</v>
      </c>
      <c r="B3624">
        <v>0.53795999999999999</v>
      </c>
      <c r="C3624">
        <v>0.94271000000000005</v>
      </c>
      <c r="D3624">
        <v>0.60262000000000004</v>
      </c>
      <c r="E3624">
        <v>2.4849999999999999</v>
      </c>
      <c r="F3624">
        <f t="shared" si="224"/>
        <v>800</v>
      </c>
      <c r="G3624" s="9">
        <f t="shared" si="225"/>
        <v>9.9999999999999995E-7</v>
      </c>
      <c r="H3624" s="9">
        <f t="shared" si="226"/>
        <v>22.799119000000019</v>
      </c>
      <c r="I3624" s="9">
        <f t="shared" si="227"/>
        <v>0</v>
      </c>
    </row>
    <row r="3625" spans="1:9" x14ac:dyDescent="0.25">
      <c r="A3625">
        <v>2018053115</v>
      </c>
      <c r="B3625">
        <v>0.54107000000000005</v>
      </c>
      <c r="C3625">
        <v>0.93432000000000004</v>
      </c>
      <c r="D3625">
        <v>0.62285999999999997</v>
      </c>
      <c r="E3625">
        <v>2.536</v>
      </c>
      <c r="F3625">
        <f t="shared" si="224"/>
        <v>800</v>
      </c>
      <c r="G3625" s="9">
        <f t="shared" si="225"/>
        <v>9.9999999999999995E-7</v>
      </c>
      <c r="H3625" s="9">
        <f t="shared" si="226"/>
        <v>22.894288999999958</v>
      </c>
      <c r="I3625" s="9">
        <f t="shared" si="227"/>
        <v>0</v>
      </c>
    </row>
    <row r="3626" spans="1:9" x14ac:dyDescent="0.25">
      <c r="A3626">
        <v>2018053116</v>
      </c>
      <c r="B3626">
        <v>0.54669000000000001</v>
      </c>
      <c r="C3626">
        <v>0.90578999999999998</v>
      </c>
      <c r="D3626">
        <v>0.61641000000000001</v>
      </c>
      <c r="E3626">
        <v>2.57</v>
      </c>
      <c r="F3626">
        <f t="shared" si="224"/>
        <v>800</v>
      </c>
      <c r="G3626" s="9">
        <f t="shared" si="225"/>
        <v>9.9999999999999995E-7</v>
      </c>
      <c r="H3626" s="9">
        <f t="shared" si="226"/>
        <v>23.124428999999964</v>
      </c>
      <c r="I3626" s="9">
        <f t="shared" si="227"/>
        <v>0</v>
      </c>
    </row>
    <row r="3627" spans="1:9" x14ac:dyDescent="0.25">
      <c r="A3627">
        <v>2018053117</v>
      </c>
      <c r="B3627">
        <v>0.55732000000000004</v>
      </c>
      <c r="C3627">
        <v>0.81064999999999998</v>
      </c>
      <c r="D3627">
        <v>0.63392000000000004</v>
      </c>
      <c r="E3627">
        <v>2.6360000000000001</v>
      </c>
      <c r="F3627">
        <f t="shared" si="224"/>
        <v>800</v>
      </c>
      <c r="G3627" s="9">
        <f t="shared" si="225"/>
        <v>9.9999999999999995E-7</v>
      </c>
      <c r="H3627" s="9">
        <f t="shared" si="226"/>
        <v>23.558039000000008</v>
      </c>
      <c r="I3627" s="9">
        <f t="shared" si="227"/>
        <v>0</v>
      </c>
    </row>
    <row r="3628" spans="1:9" x14ac:dyDescent="0.25">
      <c r="A3628">
        <v>2018053118</v>
      </c>
      <c r="B3628">
        <v>0.57016999999999995</v>
      </c>
      <c r="C3628">
        <v>0.72455000000000003</v>
      </c>
      <c r="D3628">
        <v>0.61933000000000005</v>
      </c>
      <c r="E3628">
        <v>2.742</v>
      </c>
      <c r="F3628">
        <f t="shared" si="224"/>
        <v>800</v>
      </c>
      <c r="G3628" s="9">
        <f t="shared" si="225"/>
        <v>9.9999999999999995E-7</v>
      </c>
      <c r="H3628" s="9">
        <f t="shared" si="226"/>
        <v>24.055988999999954</v>
      </c>
      <c r="I3628" s="9">
        <f t="shared" si="227"/>
        <v>0</v>
      </c>
    </row>
    <row r="3629" spans="1:9" x14ac:dyDescent="0.25">
      <c r="A3629">
        <v>2018053119</v>
      </c>
      <c r="B3629">
        <v>0.57472999999999996</v>
      </c>
      <c r="C3629">
        <v>0.40866999999999998</v>
      </c>
      <c r="D3629">
        <v>0.62588999999999995</v>
      </c>
      <c r="E3629">
        <v>3.1869999999999998</v>
      </c>
      <c r="F3629">
        <f t="shared" si="224"/>
        <v>800</v>
      </c>
      <c r="G3629" s="9">
        <f t="shared" si="225"/>
        <v>9.9999999999999995E-7</v>
      </c>
      <c r="H3629" s="9">
        <f t="shared" si="226"/>
        <v>23.825308999999947</v>
      </c>
      <c r="I3629" s="9">
        <f t="shared" si="227"/>
        <v>0</v>
      </c>
    </row>
    <row r="3630" spans="1:9" x14ac:dyDescent="0.25">
      <c r="A3630">
        <v>2018053120</v>
      </c>
      <c r="B3630">
        <v>0.58769000000000005</v>
      </c>
      <c r="C3630">
        <v>7.356E-2</v>
      </c>
      <c r="D3630">
        <v>0.59662000000000004</v>
      </c>
      <c r="E3630">
        <v>3.996</v>
      </c>
      <c r="F3630">
        <f t="shared" si="224"/>
        <v>800</v>
      </c>
      <c r="G3630" s="9">
        <f t="shared" si="225"/>
        <v>9.9999999999999995E-7</v>
      </c>
      <c r="H3630" s="9">
        <f t="shared" si="226"/>
        <v>20.596800000000002</v>
      </c>
      <c r="I3630" s="9">
        <f t="shared" si="227"/>
        <v>3.0286290000000236</v>
      </c>
    </row>
    <row r="3631" spans="1:9" x14ac:dyDescent="0.25">
      <c r="A3631">
        <v>2018053121</v>
      </c>
      <c r="B3631">
        <v>0.60670999999999997</v>
      </c>
      <c r="C3631">
        <v>4.0000000000000003E-5</v>
      </c>
      <c r="D3631">
        <v>0.56618999999999997</v>
      </c>
      <c r="E3631">
        <v>4.1669999999999998</v>
      </c>
      <c r="F3631">
        <f t="shared" si="224"/>
        <v>779.05997100000013</v>
      </c>
      <c r="G3631" s="9">
        <f t="shared" si="225"/>
        <v>9.9999999999999995E-7</v>
      </c>
      <c r="H3631" s="9">
        <f t="shared" si="226"/>
        <v>1.1200000000000002E-2</v>
      </c>
      <c r="I3631" s="9">
        <f t="shared" si="227"/>
        <v>3.3971399999999998</v>
      </c>
    </row>
    <row r="3632" spans="1:9" x14ac:dyDescent="0.25">
      <c r="A3632">
        <v>2018053122</v>
      </c>
      <c r="B3632">
        <v>0.59550000000000003</v>
      </c>
      <c r="C3632">
        <v>0</v>
      </c>
      <c r="D3632">
        <v>0.59484999999999999</v>
      </c>
      <c r="E3632">
        <v>3.992</v>
      </c>
      <c r="F3632">
        <f t="shared" si="224"/>
        <v>758.6325720000001</v>
      </c>
      <c r="G3632" s="9">
        <f t="shared" si="225"/>
        <v>9.9999999999999995E-7</v>
      </c>
      <c r="H3632" s="9">
        <f t="shared" si="226"/>
        <v>0</v>
      </c>
      <c r="I3632" s="9">
        <f t="shared" si="227"/>
        <v>3.5690999999999997</v>
      </c>
    </row>
    <row r="3633" spans="1:9" x14ac:dyDescent="0.25">
      <c r="A3633">
        <v>2018053123</v>
      </c>
      <c r="B3633">
        <v>0.55476000000000003</v>
      </c>
      <c r="C3633">
        <v>0</v>
      </c>
      <c r="D3633">
        <v>0.61111000000000004</v>
      </c>
      <c r="E3633">
        <v>3.56</v>
      </c>
      <c r="F3633">
        <f t="shared" si="224"/>
        <v>739.78551300000004</v>
      </c>
      <c r="G3633" s="9">
        <f t="shared" si="225"/>
        <v>9.9999999999999995E-7</v>
      </c>
      <c r="H3633" s="9">
        <f t="shared" si="226"/>
        <v>0</v>
      </c>
      <c r="I3633" s="9">
        <f t="shared" si="227"/>
        <v>3.6666600000000003</v>
      </c>
    </row>
    <row r="3634" spans="1:9" x14ac:dyDescent="0.25">
      <c r="A3634">
        <v>2018053124</v>
      </c>
      <c r="B3634">
        <v>0.51265000000000005</v>
      </c>
      <c r="C3634">
        <v>0</v>
      </c>
      <c r="D3634">
        <v>0.67584999999999995</v>
      </c>
      <c r="E3634">
        <v>3.2069999999999999</v>
      </c>
      <c r="F3634">
        <f t="shared" si="224"/>
        <v>722.95306400000004</v>
      </c>
      <c r="G3634" s="9">
        <f t="shared" si="225"/>
        <v>9.9999999999999995E-7</v>
      </c>
      <c r="H3634" s="9">
        <f t="shared" si="226"/>
        <v>0</v>
      </c>
      <c r="I3634" s="9">
        <f t="shared" si="227"/>
        <v>4.0550999999999995</v>
      </c>
    </row>
    <row r="3635" spans="1:9" x14ac:dyDescent="0.25">
      <c r="A3635">
        <v>2018060101</v>
      </c>
      <c r="B3635">
        <v>0.47971999999999998</v>
      </c>
      <c r="C3635">
        <v>0</v>
      </c>
      <c r="D3635">
        <v>0.67469999999999997</v>
      </c>
      <c r="E3635">
        <v>3.319</v>
      </c>
      <c r="F3635">
        <f t="shared" si="224"/>
        <v>707.77342499999997</v>
      </c>
      <c r="G3635" s="9">
        <f t="shared" si="225"/>
        <v>9.9999999999999995E-7</v>
      </c>
      <c r="H3635" s="9">
        <f t="shared" si="226"/>
        <v>0</v>
      </c>
      <c r="I3635" s="9">
        <f t="shared" si="227"/>
        <v>4.0481999999999996</v>
      </c>
    </row>
    <row r="3636" spans="1:9" x14ac:dyDescent="0.25">
      <c r="A3636">
        <v>2018060102</v>
      </c>
      <c r="B3636">
        <v>0.45995000000000003</v>
      </c>
      <c r="C3636">
        <v>0</v>
      </c>
      <c r="D3636">
        <v>0.67759000000000003</v>
      </c>
      <c r="E3636">
        <v>3.0750000000000002</v>
      </c>
      <c r="F3636">
        <f t="shared" si="224"/>
        <v>693.29631600000005</v>
      </c>
      <c r="G3636" s="9">
        <f t="shared" si="225"/>
        <v>9.9999999999999995E-7</v>
      </c>
      <c r="H3636" s="9">
        <f t="shared" si="226"/>
        <v>0</v>
      </c>
      <c r="I3636" s="9">
        <f t="shared" si="227"/>
        <v>4.0655400000000004</v>
      </c>
    </row>
    <row r="3637" spans="1:9" x14ac:dyDescent="0.25">
      <c r="A3637">
        <v>2018060103</v>
      </c>
      <c r="B3637">
        <v>0.44814999999999999</v>
      </c>
      <c r="C3637">
        <v>0</v>
      </c>
      <c r="D3637">
        <v>0.65051000000000003</v>
      </c>
      <c r="E3637">
        <v>3.1840000000000002</v>
      </c>
      <c r="F3637">
        <f t="shared" si="224"/>
        <v>679.32032700000002</v>
      </c>
      <c r="G3637" s="9">
        <f t="shared" si="225"/>
        <v>9.9999999999999995E-7</v>
      </c>
      <c r="H3637" s="9">
        <f t="shared" si="226"/>
        <v>0</v>
      </c>
      <c r="I3637" s="9">
        <f t="shared" si="227"/>
        <v>3.90306</v>
      </c>
    </row>
    <row r="3638" spans="1:9" x14ac:dyDescent="0.25">
      <c r="A3638">
        <v>2018060104</v>
      </c>
      <c r="B3638">
        <v>0.44395000000000001</v>
      </c>
      <c r="C3638">
        <v>0</v>
      </c>
      <c r="D3638">
        <v>0.64410000000000001</v>
      </c>
      <c r="E3638">
        <v>3.206</v>
      </c>
      <c r="F3638">
        <f t="shared" si="224"/>
        <v>665.52527800000007</v>
      </c>
      <c r="G3638" s="9">
        <f t="shared" si="225"/>
        <v>9.9999999999999995E-7</v>
      </c>
      <c r="H3638" s="9">
        <f t="shared" si="226"/>
        <v>0</v>
      </c>
      <c r="I3638" s="9">
        <f t="shared" si="227"/>
        <v>3.8646000000000003</v>
      </c>
    </row>
    <row r="3639" spans="1:9" x14ac:dyDescent="0.25">
      <c r="A3639">
        <v>2018060105</v>
      </c>
      <c r="B3639">
        <v>0.45286999999999999</v>
      </c>
      <c r="C3639">
        <v>0</v>
      </c>
      <c r="D3639">
        <v>0.61282000000000003</v>
      </c>
      <c r="E3639">
        <v>3.2770000000000001</v>
      </c>
      <c r="F3639">
        <f t="shared" si="224"/>
        <v>651.19430900000009</v>
      </c>
      <c r="G3639" s="9">
        <f t="shared" si="225"/>
        <v>9.9999999999999995E-7</v>
      </c>
      <c r="H3639" s="9">
        <f t="shared" si="226"/>
        <v>0</v>
      </c>
      <c r="I3639" s="9">
        <f t="shared" si="227"/>
        <v>3.67692</v>
      </c>
    </row>
    <row r="3640" spans="1:9" x14ac:dyDescent="0.25">
      <c r="A3640">
        <v>2018060106</v>
      </c>
      <c r="B3640">
        <v>0.47159000000000001</v>
      </c>
      <c r="C3640">
        <v>2.0300000000000001E-3</v>
      </c>
      <c r="D3640">
        <v>0.51890999999999998</v>
      </c>
      <c r="E3640">
        <v>3.532</v>
      </c>
      <c r="F3640">
        <f t="shared" si="224"/>
        <v>636.24344000000019</v>
      </c>
      <c r="G3640" s="9">
        <f t="shared" si="225"/>
        <v>9.9999999999999995E-7</v>
      </c>
      <c r="H3640" s="9">
        <f t="shared" si="226"/>
        <v>0.56840000000000002</v>
      </c>
      <c r="I3640" s="9">
        <f t="shared" si="227"/>
        <v>3.1134599999999999</v>
      </c>
    </row>
    <row r="3641" spans="1:9" x14ac:dyDescent="0.25">
      <c r="A3641">
        <v>2018060107</v>
      </c>
      <c r="B3641">
        <v>0.49786000000000002</v>
      </c>
      <c r="C3641">
        <v>0.15598999999999999</v>
      </c>
      <c r="D3641">
        <v>0.44022</v>
      </c>
      <c r="E3641">
        <v>3.4790000000000001</v>
      </c>
      <c r="F3641">
        <f t="shared" si="224"/>
        <v>662.64154100000019</v>
      </c>
      <c r="G3641" s="9">
        <f t="shared" si="225"/>
        <v>9.9999999999999995E-7</v>
      </c>
      <c r="H3641" s="9">
        <f t="shared" si="226"/>
        <v>46.318520000000035</v>
      </c>
      <c r="I3641" s="9">
        <f t="shared" si="227"/>
        <v>0</v>
      </c>
    </row>
    <row r="3642" spans="1:9" x14ac:dyDescent="0.25">
      <c r="A3642">
        <v>2018060108</v>
      </c>
      <c r="B3642">
        <v>0.51922999999999997</v>
      </c>
      <c r="C3642">
        <v>0.53512000000000004</v>
      </c>
      <c r="D3642">
        <v>0.30349999999999999</v>
      </c>
      <c r="E3642">
        <v>3.0640000000000001</v>
      </c>
      <c r="F3642">
        <f t="shared" si="224"/>
        <v>792.9563320000002</v>
      </c>
      <c r="G3642" s="9">
        <f t="shared" si="225"/>
        <v>9.9999999999999995E-7</v>
      </c>
      <c r="H3642" s="9">
        <f t="shared" si="226"/>
        <v>151.65459999999996</v>
      </c>
      <c r="I3642" s="9">
        <f t="shared" si="227"/>
        <v>0</v>
      </c>
    </row>
    <row r="3643" spans="1:9" x14ac:dyDescent="0.25">
      <c r="A3643">
        <v>2018060109</v>
      </c>
      <c r="B3643">
        <v>0.52675000000000005</v>
      </c>
      <c r="C3643">
        <v>0.80566000000000004</v>
      </c>
      <c r="D3643">
        <v>0.18945999999999999</v>
      </c>
      <c r="E3643">
        <v>2.5670000000000002</v>
      </c>
      <c r="F3643">
        <f t="shared" si="224"/>
        <v>800</v>
      </c>
      <c r="G3643" s="9">
        <f t="shared" si="225"/>
        <v>9.9999999999999995E-7</v>
      </c>
      <c r="H3643" s="9">
        <f t="shared" si="226"/>
        <v>29.233916999999792</v>
      </c>
      <c r="I3643" s="9">
        <f t="shared" si="227"/>
        <v>0</v>
      </c>
    </row>
    <row r="3644" spans="1:9" x14ac:dyDescent="0.25">
      <c r="A3644">
        <v>2018060110</v>
      </c>
      <c r="B3644">
        <v>0.53337000000000001</v>
      </c>
      <c r="C3644">
        <v>0.92669999999999997</v>
      </c>
      <c r="D3644">
        <v>0.114</v>
      </c>
      <c r="E3644">
        <v>2.6789999999999998</v>
      </c>
      <c r="F3644">
        <f t="shared" si="224"/>
        <v>800</v>
      </c>
      <c r="G3644" s="9">
        <f t="shared" si="225"/>
        <v>9.9999999999999995E-7</v>
      </c>
      <c r="H3644" s="9">
        <f t="shared" si="226"/>
        <v>22.389389000000051</v>
      </c>
      <c r="I3644" s="9">
        <f t="shared" si="227"/>
        <v>0</v>
      </c>
    </row>
    <row r="3645" spans="1:9" x14ac:dyDescent="0.25">
      <c r="A3645">
        <v>2018060111</v>
      </c>
      <c r="B3645">
        <v>0.53481999999999996</v>
      </c>
      <c r="C3645">
        <v>0.98579000000000006</v>
      </c>
      <c r="D3645">
        <v>9.6560000000000007E-2</v>
      </c>
      <c r="E3645">
        <v>2.5680000000000001</v>
      </c>
      <c r="F3645">
        <f t="shared" si="224"/>
        <v>800</v>
      </c>
      <c r="G3645" s="9">
        <f t="shared" si="225"/>
        <v>9.9999999999999995E-7</v>
      </c>
      <c r="H3645" s="9">
        <f t="shared" si="226"/>
        <v>22.568538999999987</v>
      </c>
      <c r="I3645" s="9">
        <f t="shared" si="227"/>
        <v>0</v>
      </c>
    </row>
    <row r="3646" spans="1:9" x14ac:dyDescent="0.25">
      <c r="A3646">
        <v>2018060112</v>
      </c>
      <c r="B3646">
        <v>0.53503999999999996</v>
      </c>
      <c r="C3646">
        <v>1.01085</v>
      </c>
      <c r="D3646">
        <v>0.10843</v>
      </c>
      <c r="E3646">
        <v>2.5670000000000002</v>
      </c>
      <c r="F3646">
        <f t="shared" si="224"/>
        <v>800</v>
      </c>
      <c r="G3646" s="9">
        <f t="shared" si="225"/>
        <v>9.9999999999999995E-7</v>
      </c>
      <c r="H3646" s="9">
        <f t="shared" si="226"/>
        <v>22.579879000000005</v>
      </c>
      <c r="I3646" s="9">
        <f t="shared" si="227"/>
        <v>0</v>
      </c>
    </row>
    <row r="3647" spans="1:9" x14ac:dyDescent="0.25">
      <c r="A3647">
        <v>2018060113</v>
      </c>
      <c r="B3647">
        <v>0.53310999999999997</v>
      </c>
      <c r="C3647">
        <v>1.01173</v>
      </c>
      <c r="D3647">
        <v>0.10173</v>
      </c>
      <c r="E3647">
        <v>2.5960000000000001</v>
      </c>
      <c r="F3647">
        <f t="shared" si="224"/>
        <v>800</v>
      </c>
      <c r="G3647" s="9">
        <f t="shared" si="225"/>
        <v>9.9999999999999995E-7</v>
      </c>
      <c r="H3647" s="9">
        <f t="shared" si="226"/>
        <v>22.460168999999951</v>
      </c>
      <c r="I3647" s="9">
        <f t="shared" si="227"/>
        <v>0</v>
      </c>
    </row>
    <row r="3648" spans="1:9" x14ac:dyDescent="0.25">
      <c r="A3648">
        <v>2018060114</v>
      </c>
      <c r="B3648">
        <v>0.53596999999999995</v>
      </c>
      <c r="C3648">
        <v>1.01441</v>
      </c>
      <c r="D3648">
        <v>0.10364</v>
      </c>
      <c r="E3648">
        <v>2.5550000000000002</v>
      </c>
      <c r="F3648">
        <f t="shared" si="224"/>
        <v>800</v>
      </c>
      <c r="G3648" s="9">
        <f t="shared" si="225"/>
        <v>9.9999999999999995E-7</v>
      </c>
      <c r="H3648" s="9">
        <f t="shared" si="226"/>
        <v>22.635588999999982</v>
      </c>
      <c r="I3648" s="9">
        <f t="shared" si="227"/>
        <v>0</v>
      </c>
    </row>
    <row r="3649" spans="1:9" x14ac:dyDescent="0.25">
      <c r="A3649">
        <v>2018060115</v>
      </c>
      <c r="B3649">
        <v>0.54683000000000004</v>
      </c>
      <c r="C3649">
        <v>1.00579</v>
      </c>
      <c r="D3649">
        <v>0.10475</v>
      </c>
      <c r="E3649">
        <v>2.6909999999999998</v>
      </c>
      <c r="F3649">
        <f t="shared" si="224"/>
        <v>800</v>
      </c>
      <c r="G3649" s="9">
        <f t="shared" si="225"/>
        <v>9.9999999999999995E-7</v>
      </c>
      <c r="H3649" s="9">
        <f t="shared" si="226"/>
        <v>23.010008999999968</v>
      </c>
      <c r="I3649" s="9">
        <f t="shared" si="227"/>
        <v>0</v>
      </c>
    </row>
    <row r="3650" spans="1:9" x14ac:dyDescent="0.25">
      <c r="A3650">
        <v>2018060116</v>
      </c>
      <c r="B3650">
        <v>0.56386000000000003</v>
      </c>
      <c r="C3650">
        <v>0.96704000000000001</v>
      </c>
      <c r="D3650">
        <v>0.11373999999999999</v>
      </c>
      <c r="E3650">
        <v>2.7770000000000001</v>
      </c>
      <c r="F3650">
        <f t="shared" si="224"/>
        <v>800</v>
      </c>
      <c r="G3650" s="9">
        <f t="shared" si="225"/>
        <v>9.9999999999999995E-7</v>
      </c>
      <c r="H3650" s="9">
        <f t="shared" si="226"/>
        <v>23.724419000000012</v>
      </c>
      <c r="I3650" s="9">
        <f t="shared" si="227"/>
        <v>0</v>
      </c>
    </row>
    <row r="3651" spans="1:9" x14ac:dyDescent="0.25">
      <c r="A3651">
        <v>2018060117</v>
      </c>
      <c r="B3651">
        <v>0.58255999999999997</v>
      </c>
      <c r="C3651">
        <v>0.89744000000000002</v>
      </c>
      <c r="D3651">
        <v>0.15958</v>
      </c>
      <c r="E3651">
        <v>2.8479999999999999</v>
      </c>
      <c r="F3651">
        <f t="shared" si="224"/>
        <v>800</v>
      </c>
      <c r="G3651" s="9">
        <f t="shared" si="225"/>
        <v>9.9999999999999995E-7</v>
      </c>
      <c r="H3651" s="9">
        <f t="shared" si="226"/>
        <v>24.53231900000003</v>
      </c>
      <c r="I3651" s="9">
        <f t="shared" si="227"/>
        <v>0</v>
      </c>
    </row>
    <row r="3652" spans="1:9" x14ac:dyDescent="0.25">
      <c r="A3652">
        <v>2018060118</v>
      </c>
      <c r="B3652">
        <v>0.60075000000000001</v>
      </c>
      <c r="C3652">
        <v>0.76137999999999995</v>
      </c>
      <c r="D3652">
        <v>0.27912999999999999</v>
      </c>
      <c r="E3652">
        <v>3.05</v>
      </c>
      <c r="F3652">
        <f t="shared" si="224"/>
        <v>800</v>
      </c>
      <c r="G3652" s="9">
        <f t="shared" si="225"/>
        <v>9.9999999999999995E-7</v>
      </c>
      <c r="H3652" s="9">
        <f t="shared" si="226"/>
        <v>25.185248999999999</v>
      </c>
      <c r="I3652" s="9">
        <f t="shared" si="227"/>
        <v>0</v>
      </c>
    </row>
    <row r="3653" spans="1:9" x14ac:dyDescent="0.25">
      <c r="A3653">
        <v>2018060119</v>
      </c>
      <c r="B3653">
        <v>0.61170000000000002</v>
      </c>
      <c r="C3653">
        <v>0.44261</v>
      </c>
      <c r="D3653">
        <v>0.35565000000000002</v>
      </c>
      <c r="E3653">
        <v>3.6949999999999998</v>
      </c>
      <c r="F3653">
        <f t="shared" si="224"/>
        <v>800</v>
      </c>
      <c r="G3653" s="9">
        <f t="shared" si="225"/>
        <v>9.9999999999999995E-7</v>
      </c>
      <c r="H3653" s="9">
        <f t="shared" si="226"/>
        <v>25.054898999999978</v>
      </c>
      <c r="I3653" s="9">
        <f t="shared" si="227"/>
        <v>0</v>
      </c>
    </row>
    <row r="3654" spans="1:9" x14ac:dyDescent="0.25">
      <c r="A3654">
        <v>2018060120</v>
      </c>
      <c r="B3654">
        <v>0.61958000000000002</v>
      </c>
      <c r="C3654">
        <v>8.584E-2</v>
      </c>
      <c r="D3654">
        <v>0.40539999999999998</v>
      </c>
      <c r="E3654">
        <v>3.82</v>
      </c>
      <c r="F3654">
        <f t="shared" si="224"/>
        <v>800</v>
      </c>
      <c r="G3654" s="9">
        <f t="shared" si="225"/>
        <v>9.9999999999999995E-7</v>
      </c>
      <c r="H3654" s="9">
        <f t="shared" si="226"/>
        <v>24.0352</v>
      </c>
      <c r="I3654" s="9">
        <f t="shared" si="227"/>
        <v>1.2650589999999511</v>
      </c>
    </row>
    <row r="3655" spans="1:9" x14ac:dyDescent="0.25">
      <c r="A3655">
        <v>2018060121</v>
      </c>
      <c r="B3655">
        <v>0.62834999999999996</v>
      </c>
      <c r="C3655">
        <v>2.0999999999999999E-3</v>
      </c>
      <c r="D3655">
        <v>0.43691000000000002</v>
      </c>
      <c r="E3655">
        <v>3.9569999999999999</v>
      </c>
      <c r="F3655">
        <f t="shared" si="224"/>
        <v>777.63401099999987</v>
      </c>
      <c r="G3655" s="9">
        <f t="shared" si="225"/>
        <v>9.9999999999999995E-7</v>
      </c>
      <c r="H3655" s="9">
        <f t="shared" si="226"/>
        <v>0.58799999999999997</v>
      </c>
      <c r="I3655" s="9">
        <f t="shared" si="227"/>
        <v>2.6214599999999999</v>
      </c>
    </row>
    <row r="3656" spans="1:9" x14ac:dyDescent="0.25">
      <c r="A3656">
        <v>2018060122</v>
      </c>
      <c r="B3656">
        <v>0.61334999999999995</v>
      </c>
      <c r="C3656">
        <v>0</v>
      </c>
      <c r="D3656">
        <v>0.40677000000000002</v>
      </c>
      <c r="E3656">
        <v>3.95</v>
      </c>
      <c r="F3656">
        <f t="shared" si="224"/>
        <v>755.19718199999988</v>
      </c>
      <c r="G3656" s="9">
        <f t="shared" si="225"/>
        <v>9.9999999999999995E-7</v>
      </c>
      <c r="H3656" s="9">
        <f t="shared" si="226"/>
        <v>0</v>
      </c>
      <c r="I3656" s="9">
        <f t="shared" si="227"/>
        <v>2.44062</v>
      </c>
    </row>
    <row r="3657" spans="1:9" x14ac:dyDescent="0.25">
      <c r="A3657">
        <v>2018060123</v>
      </c>
      <c r="B3657">
        <v>0.57464999999999999</v>
      </c>
      <c r="C3657">
        <v>0</v>
      </c>
      <c r="D3657">
        <v>0.34440999999999999</v>
      </c>
      <c r="E3657">
        <v>3.6269999999999998</v>
      </c>
      <c r="F3657">
        <f t="shared" si="224"/>
        <v>733.88209299999983</v>
      </c>
      <c r="G3657" s="9">
        <f t="shared" si="225"/>
        <v>9.9999999999999995E-7</v>
      </c>
      <c r="H3657" s="9">
        <f t="shared" si="226"/>
        <v>0</v>
      </c>
      <c r="I3657" s="9">
        <f t="shared" si="227"/>
        <v>2.0664600000000002</v>
      </c>
    </row>
    <row r="3658" spans="1:9" x14ac:dyDescent="0.25">
      <c r="A3658">
        <v>2018060124</v>
      </c>
      <c r="B3658">
        <v>0.53339999999999999</v>
      </c>
      <c r="C3658">
        <v>0</v>
      </c>
      <c r="D3658">
        <v>0.28731000000000001</v>
      </c>
      <c r="E3658">
        <v>3.3849999999999998</v>
      </c>
      <c r="F3658">
        <f t="shared" si="224"/>
        <v>713.92115399999977</v>
      </c>
      <c r="G3658" s="9">
        <f t="shared" si="225"/>
        <v>9.9999999999999995E-7</v>
      </c>
      <c r="H3658" s="9">
        <f t="shared" si="226"/>
        <v>0</v>
      </c>
      <c r="I3658" s="9">
        <f t="shared" si="227"/>
        <v>1.7238600000000002</v>
      </c>
    </row>
    <row r="3659" spans="1:9" x14ac:dyDescent="0.25">
      <c r="A3659">
        <v>2018060201</v>
      </c>
      <c r="B3659">
        <v>0.50182000000000004</v>
      </c>
      <c r="C3659">
        <v>0</v>
      </c>
      <c r="D3659">
        <v>0.26757999999999998</v>
      </c>
      <c r="E3659">
        <v>3.415</v>
      </c>
      <c r="F3659">
        <f t="shared" si="224"/>
        <v>695.35609499999975</v>
      </c>
      <c r="G3659" s="9">
        <f t="shared" si="225"/>
        <v>9.9999999999999995E-7</v>
      </c>
      <c r="H3659" s="9">
        <f t="shared" si="226"/>
        <v>0</v>
      </c>
      <c r="I3659" s="9">
        <f t="shared" si="227"/>
        <v>1.60548</v>
      </c>
    </row>
    <row r="3660" spans="1:9" x14ac:dyDescent="0.25">
      <c r="A3660">
        <v>2018060202</v>
      </c>
      <c r="B3660">
        <v>0.47764000000000001</v>
      </c>
      <c r="C3660">
        <v>0</v>
      </c>
      <c r="D3660">
        <v>0.25662000000000001</v>
      </c>
      <c r="E3660">
        <v>3.3660000000000001</v>
      </c>
      <c r="F3660">
        <f t="shared" ref="F3660:F3723" si="228">IF(F3659+A$6*C3660+A$7*D3660+A$8+E3660-A$5*B3660&lt;A$9,F3659+A$6*C3660+A$7*D3660+A$8+E3660-A$5*B3660,A$9)</f>
        <v>677.81273599999975</v>
      </c>
      <c r="G3660" s="9">
        <f t="shared" ref="G3660:G3723" si="229">IF(A$8&lt;F3660-F3659+A$5*B3660-E3660,A$8,F3660-F3659+A$5*B3660-E3660)</f>
        <v>9.9999999999999995E-7</v>
      </c>
      <c r="H3660" s="9">
        <f t="shared" ref="H3660:H3723" si="230">IF(A$6*C3660&lt;A$5*B3660-E3660-G3660,A$6*C3660,A$5*B3660-E3660-G3660+F3660-F3659)</f>
        <v>0</v>
      </c>
      <c r="I3660" s="9">
        <f t="shared" ref="I3660:I3723" si="231">IF(A$7*D3660&lt;A$5*B3660-E3660-G3660-H3660,A$7*D3660,A$5*B3660-E3660-G3660-H3660+F3660-F3659)</f>
        <v>1.53972</v>
      </c>
    </row>
    <row r="3661" spans="1:9" x14ac:dyDescent="0.25">
      <c r="A3661">
        <v>2018060203</v>
      </c>
      <c r="B3661">
        <v>0.46063999999999999</v>
      </c>
      <c r="C3661">
        <v>0</v>
      </c>
      <c r="D3661">
        <v>0.25280000000000002</v>
      </c>
      <c r="E3661">
        <v>3.343</v>
      </c>
      <c r="F3661">
        <f t="shared" si="228"/>
        <v>661.02245699999969</v>
      </c>
      <c r="G3661" s="9">
        <f t="shared" si="229"/>
        <v>9.9999999999999995E-7</v>
      </c>
      <c r="H3661" s="9">
        <f t="shared" si="230"/>
        <v>0</v>
      </c>
      <c r="I3661" s="9">
        <f t="shared" si="231"/>
        <v>1.5168000000000001</v>
      </c>
    </row>
    <row r="3662" spans="1:9" x14ac:dyDescent="0.25">
      <c r="A3662">
        <v>2018060204</v>
      </c>
      <c r="B3662">
        <v>0.44990999999999998</v>
      </c>
      <c r="C3662">
        <v>0</v>
      </c>
      <c r="D3662">
        <v>0.23444000000000001</v>
      </c>
      <c r="E3662">
        <v>3.2229999999999999</v>
      </c>
      <c r="F3662">
        <f t="shared" si="228"/>
        <v>644.50632799999971</v>
      </c>
      <c r="G3662" s="9">
        <f t="shared" si="229"/>
        <v>9.9999999999999995E-7</v>
      </c>
      <c r="H3662" s="9">
        <f t="shared" si="230"/>
        <v>0</v>
      </c>
      <c r="I3662" s="9">
        <f t="shared" si="231"/>
        <v>1.4066400000000001</v>
      </c>
    </row>
    <row r="3663" spans="1:9" x14ac:dyDescent="0.25">
      <c r="A3663">
        <v>2018060205</v>
      </c>
      <c r="B3663">
        <v>0.44929999999999998</v>
      </c>
      <c r="C3663">
        <v>0</v>
      </c>
      <c r="D3663">
        <v>0.21582000000000001</v>
      </c>
      <c r="E3663">
        <v>3.3420000000000001</v>
      </c>
      <c r="F3663">
        <f t="shared" si="228"/>
        <v>628.02614899999969</v>
      </c>
      <c r="G3663" s="9">
        <f t="shared" si="229"/>
        <v>9.9999999999999995E-7</v>
      </c>
      <c r="H3663" s="9">
        <f t="shared" si="230"/>
        <v>0</v>
      </c>
      <c r="I3663" s="9">
        <f t="shared" si="231"/>
        <v>1.2949200000000001</v>
      </c>
    </row>
    <row r="3664" spans="1:9" x14ac:dyDescent="0.25">
      <c r="A3664">
        <v>2018060206</v>
      </c>
      <c r="B3664">
        <v>0.45339000000000002</v>
      </c>
      <c r="C3664">
        <v>2.14E-3</v>
      </c>
      <c r="D3664">
        <v>0.19328999999999999</v>
      </c>
      <c r="E3664">
        <v>3.4169999999999998</v>
      </c>
      <c r="F3664">
        <f t="shared" si="228"/>
        <v>611.89275999999973</v>
      </c>
      <c r="G3664" s="9">
        <f t="shared" si="229"/>
        <v>9.9999999999999995E-7</v>
      </c>
      <c r="H3664" s="9">
        <f t="shared" si="230"/>
        <v>0.59919999999999995</v>
      </c>
      <c r="I3664" s="9">
        <f t="shared" si="231"/>
        <v>1.15974</v>
      </c>
    </row>
    <row r="3665" spans="1:9" x14ac:dyDescent="0.25">
      <c r="A3665">
        <v>2018060207</v>
      </c>
      <c r="B3665">
        <v>0.45721000000000001</v>
      </c>
      <c r="C3665">
        <v>0.15306</v>
      </c>
      <c r="D3665">
        <v>0.17237</v>
      </c>
      <c r="E3665">
        <v>3.3420000000000001</v>
      </c>
      <c r="F3665">
        <f t="shared" si="228"/>
        <v>637.63691099999971</v>
      </c>
      <c r="G3665" s="9">
        <f t="shared" si="229"/>
        <v>9.9999999999999995E-7</v>
      </c>
      <c r="H3665" s="9">
        <f t="shared" si="230"/>
        <v>43.891020000000026</v>
      </c>
      <c r="I3665" s="9">
        <f t="shared" si="231"/>
        <v>0</v>
      </c>
    </row>
    <row r="3666" spans="1:9" x14ac:dyDescent="0.25">
      <c r="A3666">
        <v>2018060208</v>
      </c>
      <c r="B3666">
        <v>0.46650000000000003</v>
      </c>
      <c r="C3666">
        <v>0.53058000000000005</v>
      </c>
      <c r="D3666">
        <v>0.14258999999999999</v>
      </c>
      <c r="E3666">
        <v>2.7120000000000002</v>
      </c>
      <c r="F3666">
        <f t="shared" si="228"/>
        <v>767.84135199999969</v>
      </c>
      <c r="G3666" s="9">
        <f t="shared" si="229"/>
        <v>9.9999999999999995E-7</v>
      </c>
      <c r="H3666" s="9">
        <f t="shared" si="230"/>
        <v>149.41793999999993</v>
      </c>
      <c r="I3666" s="9">
        <f t="shared" si="231"/>
        <v>1.1368683772161603E-13</v>
      </c>
    </row>
    <row r="3667" spans="1:9" x14ac:dyDescent="0.25">
      <c r="A3667">
        <v>2018060209</v>
      </c>
      <c r="B3667">
        <v>0.48344999999999999</v>
      </c>
      <c r="C3667">
        <v>0.80803000000000003</v>
      </c>
      <c r="D3667">
        <v>0.12769</v>
      </c>
      <c r="E3667">
        <v>2.605</v>
      </c>
      <c r="F3667">
        <f t="shared" si="228"/>
        <v>800</v>
      </c>
      <c r="G3667" s="9">
        <f t="shared" si="229"/>
        <v>9.9999999999999995E-7</v>
      </c>
      <c r="H3667" s="9">
        <f t="shared" si="230"/>
        <v>52.275797000000352</v>
      </c>
      <c r="I3667" s="9">
        <f t="shared" si="231"/>
        <v>0</v>
      </c>
    </row>
    <row r="3668" spans="1:9" x14ac:dyDescent="0.25">
      <c r="A3668">
        <v>2018060210</v>
      </c>
      <c r="B3668">
        <v>0.49498999999999999</v>
      </c>
      <c r="C3668">
        <v>0.90988999999999998</v>
      </c>
      <c r="D3668">
        <v>0.12698999999999999</v>
      </c>
      <c r="E3668">
        <v>2.593</v>
      </c>
      <c r="F3668">
        <f t="shared" si="228"/>
        <v>800</v>
      </c>
      <c r="G3668" s="9">
        <f t="shared" si="229"/>
        <v>9.9999999999999995E-7</v>
      </c>
      <c r="H3668" s="9">
        <f t="shared" si="230"/>
        <v>20.671528999999964</v>
      </c>
      <c r="I3668" s="9">
        <f t="shared" si="231"/>
        <v>0</v>
      </c>
    </row>
    <row r="3669" spans="1:9" x14ac:dyDescent="0.25">
      <c r="A3669">
        <v>2018060211</v>
      </c>
      <c r="B3669">
        <v>0.50653999999999999</v>
      </c>
      <c r="C3669">
        <v>0.96211000000000002</v>
      </c>
      <c r="D3669">
        <v>0.13375999999999999</v>
      </c>
      <c r="E3669">
        <v>2.68</v>
      </c>
      <c r="F3669">
        <f t="shared" si="228"/>
        <v>800</v>
      </c>
      <c r="G3669" s="9">
        <f t="shared" si="229"/>
        <v>9.9999999999999995E-7</v>
      </c>
      <c r="H3669" s="9">
        <f t="shared" si="230"/>
        <v>21.127379000000019</v>
      </c>
      <c r="I3669" s="9">
        <f t="shared" si="231"/>
        <v>0</v>
      </c>
    </row>
    <row r="3670" spans="1:9" x14ac:dyDescent="0.25">
      <c r="A3670">
        <v>2018060212</v>
      </c>
      <c r="B3670">
        <v>0.51810999999999996</v>
      </c>
      <c r="C3670">
        <v>0.98040000000000005</v>
      </c>
      <c r="D3670">
        <v>0.1386</v>
      </c>
      <c r="E3670">
        <v>2.7240000000000002</v>
      </c>
      <c r="F3670">
        <f t="shared" si="228"/>
        <v>800</v>
      </c>
      <c r="G3670" s="9">
        <f t="shared" si="229"/>
        <v>9.9999999999999995E-7</v>
      </c>
      <c r="H3670" s="9">
        <f t="shared" si="230"/>
        <v>21.627168999999981</v>
      </c>
      <c r="I3670" s="9">
        <f t="shared" si="231"/>
        <v>0</v>
      </c>
    </row>
    <row r="3671" spans="1:9" x14ac:dyDescent="0.25">
      <c r="A3671">
        <v>2018060213</v>
      </c>
      <c r="B3671">
        <v>0.53166999999999998</v>
      </c>
      <c r="C3671">
        <v>0.97760999999999998</v>
      </c>
      <c r="D3671">
        <v>0.12317</v>
      </c>
      <c r="E3671">
        <v>2.7850000000000001</v>
      </c>
      <c r="F3671">
        <f t="shared" si="228"/>
        <v>800</v>
      </c>
      <c r="G3671" s="9">
        <f t="shared" si="229"/>
        <v>9.9999999999999995E-7</v>
      </c>
      <c r="H3671" s="9">
        <f t="shared" si="230"/>
        <v>22.20348899999999</v>
      </c>
      <c r="I3671" s="9">
        <f t="shared" si="231"/>
        <v>0</v>
      </c>
    </row>
    <row r="3672" spans="1:9" x14ac:dyDescent="0.25">
      <c r="A3672">
        <v>2018060214</v>
      </c>
      <c r="B3672">
        <v>0.55225999999999997</v>
      </c>
      <c r="C3672">
        <v>0.96714</v>
      </c>
      <c r="D3672">
        <v>0.10951</v>
      </c>
      <c r="E3672">
        <v>2.7269999999999999</v>
      </c>
      <c r="F3672">
        <f t="shared" si="228"/>
        <v>800</v>
      </c>
      <c r="G3672" s="9">
        <f t="shared" si="229"/>
        <v>9.9999999999999995E-7</v>
      </c>
      <c r="H3672" s="9">
        <f t="shared" si="230"/>
        <v>23.229218999999944</v>
      </c>
      <c r="I3672" s="9">
        <f t="shared" si="231"/>
        <v>0</v>
      </c>
    </row>
    <row r="3673" spans="1:9" x14ac:dyDescent="0.25">
      <c r="A3673">
        <v>2018060215</v>
      </c>
      <c r="B3673">
        <v>0.57221999999999995</v>
      </c>
      <c r="C3673">
        <v>0.94083000000000006</v>
      </c>
      <c r="D3673">
        <v>0.10743999999999999</v>
      </c>
      <c r="E3673">
        <v>2.7730000000000001</v>
      </c>
      <c r="F3673">
        <f t="shared" si="228"/>
        <v>800</v>
      </c>
      <c r="G3673" s="9">
        <f t="shared" si="229"/>
        <v>9.9999999999999995E-7</v>
      </c>
      <c r="H3673" s="9">
        <f t="shared" si="230"/>
        <v>24.121339000000035</v>
      </c>
      <c r="I3673" s="9">
        <f t="shared" si="231"/>
        <v>0</v>
      </c>
    </row>
    <row r="3674" spans="1:9" x14ac:dyDescent="0.25">
      <c r="A3674">
        <v>2018060216</v>
      </c>
      <c r="B3674">
        <v>0.59967999999999999</v>
      </c>
      <c r="C3674">
        <v>0.90307999999999999</v>
      </c>
      <c r="D3674">
        <v>0.11482000000000001</v>
      </c>
      <c r="E3674">
        <v>2.7789999999999999</v>
      </c>
      <c r="F3674">
        <f t="shared" si="228"/>
        <v>800</v>
      </c>
      <c r="G3674" s="9">
        <f t="shared" si="229"/>
        <v>9.9999999999999995E-7</v>
      </c>
      <c r="H3674" s="9">
        <f t="shared" si="230"/>
        <v>25.405959000000053</v>
      </c>
      <c r="I3674" s="9">
        <f t="shared" si="231"/>
        <v>0</v>
      </c>
    </row>
    <row r="3675" spans="1:9" x14ac:dyDescent="0.25">
      <c r="A3675">
        <v>2018060217</v>
      </c>
      <c r="B3675">
        <v>0.62856000000000001</v>
      </c>
      <c r="C3675">
        <v>0.82640000000000002</v>
      </c>
      <c r="D3675">
        <v>0.18834999999999999</v>
      </c>
      <c r="E3675">
        <v>2.9489999999999998</v>
      </c>
      <c r="F3675">
        <f t="shared" si="228"/>
        <v>800</v>
      </c>
      <c r="G3675" s="9">
        <f t="shared" si="229"/>
        <v>9.9999999999999995E-7</v>
      </c>
      <c r="H3675" s="9">
        <f t="shared" si="230"/>
        <v>26.593318999999951</v>
      </c>
      <c r="I3675" s="9">
        <f t="shared" si="231"/>
        <v>0</v>
      </c>
    </row>
    <row r="3676" spans="1:9" x14ac:dyDescent="0.25">
      <c r="A3676">
        <v>2018060218</v>
      </c>
      <c r="B3676">
        <v>0.65471999999999997</v>
      </c>
      <c r="C3676">
        <v>0.68196999999999997</v>
      </c>
      <c r="D3676">
        <v>0.32521</v>
      </c>
      <c r="E3676">
        <v>3.4980000000000002</v>
      </c>
      <c r="F3676">
        <f t="shared" si="228"/>
        <v>800</v>
      </c>
      <c r="G3676" s="9">
        <f t="shared" si="229"/>
        <v>9.9999999999999995E-7</v>
      </c>
      <c r="H3676" s="9">
        <f t="shared" si="230"/>
        <v>27.273838999999953</v>
      </c>
      <c r="I3676" s="9">
        <f t="shared" si="231"/>
        <v>0</v>
      </c>
    </row>
    <row r="3677" spans="1:9" x14ac:dyDescent="0.25">
      <c r="A3677">
        <v>2018060219</v>
      </c>
      <c r="B3677">
        <v>0.6704</v>
      </c>
      <c r="C3677">
        <v>0.39473999999999998</v>
      </c>
      <c r="D3677">
        <v>0.39193</v>
      </c>
      <c r="E3677">
        <v>3.883</v>
      </c>
      <c r="F3677">
        <f t="shared" si="228"/>
        <v>800</v>
      </c>
      <c r="G3677" s="9">
        <f t="shared" si="229"/>
        <v>9.9999999999999995E-7</v>
      </c>
      <c r="H3677" s="9">
        <f t="shared" si="230"/>
        <v>27.625799000000029</v>
      </c>
      <c r="I3677" s="9">
        <f t="shared" si="231"/>
        <v>0</v>
      </c>
    </row>
    <row r="3678" spans="1:9" x14ac:dyDescent="0.25">
      <c r="A3678">
        <v>2018060220</v>
      </c>
      <c r="B3678">
        <v>0.66959999999999997</v>
      </c>
      <c r="C3678">
        <v>7.3410000000000003E-2</v>
      </c>
      <c r="D3678">
        <v>0.44168000000000002</v>
      </c>
      <c r="E3678">
        <v>4.5010000000000003</v>
      </c>
      <c r="F3678">
        <f t="shared" si="228"/>
        <v>796.23468100000002</v>
      </c>
      <c r="G3678" s="9">
        <f t="shared" si="229"/>
        <v>9.9999999999999995E-7</v>
      </c>
      <c r="H3678" s="9">
        <f t="shared" si="230"/>
        <v>20.5548</v>
      </c>
      <c r="I3678" s="9">
        <f t="shared" si="231"/>
        <v>2.65008</v>
      </c>
    </row>
    <row r="3679" spans="1:9" x14ac:dyDescent="0.25">
      <c r="A3679">
        <v>2018060221</v>
      </c>
      <c r="B3679">
        <v>0.66490000000000005</v>
      </c>
      <c r="C3679">
        <v>0</v>
      </c>
      <c r="D3679">
        <v>0.46309</v>
      </c>
      <c r="E3679">
        <v>3.9790000000000001</v>
      </c>
      <c r="F3679">
        <f t="shared" si="228"/>
        <v>771.74192200000005</v>
      </c>
      <c r="G3679" s="9">
        <f t="shared" si="229"/>
        <v>9.9999999999999995E-7</v>
      </c>
      <c r="H3679" s="9">
        <f t="shared" si="230"/>
        <v>0</v>
      </c>
      <c r="I3679" s="9">
        <f t="shared" si="231"/>
        <v>2.77854</v>
      </c>
    </row>
    <row r="3680" spans="1:9" x14ac:dyDescent="0.25">
      <c r="A3680">
        <v>2018060222</v>
      </c>
      <c r="B3680">
        <v>0.64427000000000001</v>
      </c>
      <c r="C3680">
        <v>0</v>
      </c>
      <c r="D3680">
        <v>0.46204000000000001</v>
      </c>
      <c r="E3680">
        <v>3.8410000000000002</v>
      </c>
      <c r="F3680">
        <f t="shared" si="228"/>
        <v>748.07447300000001</v>
      </c>
      <c r="G3680" s="9">
        <f t="shared" si="229"/>
        <v>9.9999999999999995E-7</v>
      </c>
      <c r="H3680" s="9">
        <f t="shared" si="230"/>
        <v>0</v>
      </c>
      <c r="I3680" s="9">
        <f t="shared" si="231"/>
        <v>2.77224</v>
      </c>
    </row>
    <row r="3681" spans="1:9" x14ac:dyDescent="0.25">
      <c r="A3681">
        <v>2018060223</v>
      </c>
      <c r="B3681">
        <v>0.59831999999999996</v>
      </c>
      <c r="C3681">
        <v>0</v>
      </c>
      <c r="D3681">
        <v>0.48537999999999998</v>
      </c>
      <c r="E3681">
        <v>3.7149999999999999</v>
      </c>
      <c r="F3681">
        <f t="shared" si="228"/>
        <v>726.58071400000006</v>
      </c>
      <c r="G3681" s="9">
        <f t="shared" si="229"/>
        <v>9.9999999999999995E-7</v>
      </c>
      <c r="H3681" s="9">
        <f t="shared" si="230"/>
        <v>0</v>
      </c>
      <c r="I3681" s="9">
        <f t="shared" si="231"/>
        <v>2.91228</v>
      </c>
    </row>
    <row r="3682" spans="1:9" x14ac:dyDescent="0.25">
      <c r="A3682">
        <v>2018060224</v>
      </c>
      <c r="B3682">
        <v>0.55135999999999996</v>
      </c>
      <c r="C3682">
        <v>0</v>
      </c>
      <c r="D3682">
        <v>0.46606999999999998</v>
      </c>
      <c r="E3682">
        <v>3.6070000000000002</v>
      </c>
      <c r="F3682">
        <f t="shared" si="228"/>
        <v>707.07021500000008</v>
      </c>
      <c r="G3682" s="9">
        <f t="shared" si="229"/>
        <v>9.9999999999999995E-7</v>
      </c>
      <c r="H3682" s="9">
        <f t="shared" si="230"/>
        <v>0</v>
      </c>
      <c r="I3682" s="9">
        <f t="shared" si="231"/>
        <v>2.7964199999999999</v>
      </c>
    </row>
    <row r="3683" spans="1:9" x14ac:dyDescent="0.25">
      <c r="A3683">
        <v>2018060301</v>
      </c>
      <c r="B3683">
        <v>0.51078999999999997</v>
      </c>
      <c r="C3683">
        <v>0</v>
      </c>
      <c r="D3683">
        <v>0.45099</v>
      </c>
      <c r="E3683">
        <v>3.2829999999999999</v>
      </c>
      <c r="F3683">
        <f t="shared" si="228"/>
        <v>689.05202600000018</v>
      </c>
      <c r="G3683" s="9">
        <f t="shared" si="229"/>
        <v>9.9999999999999995E-7</v>
      </c>
      <c r="H3683" s="9">
        <f t="shared" si="230"/>
        <v>0</v>
      </c>
      <c r="I3683" s="9">
        <f t="shared" si="231"/>
        <v>2.70594</v>
      </c>
    </row>
    <row r="3684" spans="1:9" x14ac:dyDescent="0.25">
      <c r="A3684">
        <v>2018060302</v>
      </c>
      <c r="B3684">
        <v>0.48174</v>
      </c>
      <c r="C3684">
        <v>0</v>
      </c>
      <c r="D3684">
        <v>0.47589999999999999</v>
      </c>
      <c r="E3684">
        <v>3.05</v>
      </c>
      <c r="F3684">
        <f t="shared" si="228"/>
        <v>672.31564700000013</v>
      </c>
      <c r="G3684" s="9">
        <f t="shared" si="229"/>
        <v>9.9999999999999995E-7</v>
      </c>
      <c r="H3684" s="9">
        <f t="shared" si="230"/>
        <v>0</v>
      </c>
      <c r="I3684" s="9">
        <f t="shared" si="231"/>
        <v>2.8553999999999999</v>
      </c>
    </row>
    <row r="3685" spans="1:9" x14ac:dyDescent="0.25">
      <c r="A3685">
        <v>2018060303</v>
      </c>
      <c r="B3685">
        <v>0.46039000000000002</v>
      </c>
      <c r="C3685">
        <v>0</v>
      </c>
      <c r="D3685">
        <v>0.49732999999999999</v>
      </c>
      <c r="E3685">
        <v>3.0259999999999998</v>
      </c>
      <c r="F3685">
        <f t="shared" si="228"/>
        <v>656.68729800000006</v>
      </c>
      <c r="G3685" s="9">
        <f t="shared" si="229"/>
        <v>9.9999999999999995E-7</v>
      </c>
      <c r="H3685" s="9">
        <f t="shared" si="230"/>
        <v>0</v>
      </c>
      <c r="I3685" s="9">
        <f t="shared" si="231"/>
        <v>2.9839799999999999</v>
      </c>
    </row>
    <row r="3686" spans="1:9" x14ac:dyDescent="0.25">
      <c r="A3686">
        <v>2018060304</v>
      </c>
      <c r="B3686">
        <v>0.44707000000000002</v>
      </c>
      <c r="C3686">
        <v>0</v>
      </c>
      <c r="D3686">
        <v>0.45971000000000001</v>
      </c>
      <c r="E3686">
        <v>2.9910000000000001</v>
      </c>
      <c r="F3686">
        <f t="shared" si="228"/>
        <v>641.42426899999998</v>
      </c>
      <c r="G3686" s="9">
        <f t="shared" si="229"/>
        <v>9.9999999999999995E-7</v>
      </c>
      <c r="H3686" s="9">
        <f t="shared" si="230"/>
        <v>0</v>
      </c>
      <c r="I3686" s="9">
        <f t="shared" si="231"/>
        <v>2.7582599999999999</v>
      </c>
    </row>
    <row r="3687" spans="1:9" x14ac:dyDescent="0.25">
      <c r="A3687">
        <v>2018060305</v>
      </c>
      <c r="B3687">
        <v>0.44209999999999999</v>
      </c>
      <c r="C3687">
        <v>0</v>
      </c>
      <c r="D3687">
        <v>0.36364000000000002</v>
      </c>
      <c r="E3687">
        <v>2.9569999999999999</v>
      </c>
      <c r="F3687">
        <f t="shared" si="228"/>
        <v>625.78440999999998</v>
      </c>
      <c r="G3687" s="9">
        <f t="shared" si="229"/>
        <v>9.9999999999999995E-7</v>
      </c>
      <c r="H3687" s="9">
        <f t="shared" si="230"/>
        <v>0</v>
      </c>
      <c r="I3687" s="9">
        <f t="shared" si="231"/>
        <v>2.1818400000000002</v>
      </c>
    </row>
    <row r="3688" spans="1:9" x14ac:dyDescent="0.25">
      <c r="A3688">
        <v>2018060306</v>
      </c>
      <c r="B3688">
        <v>0.44029000000000001</v>
      </c>
      <c r="C3688">
        <v>1.8E-3</v>
      </c>
      <c r="D3688">
        <v>0.31479000000000001</v>
      </c>
      <c r="E3688">
        <v>2.8450000000000002</v>
      </c>
      <c r="F3688">
        <f t="shared" si="228"/>
        <v>610.32852100000002</v>
      </c>
      <c r="G3688" s="9">
        <f t="shared" si="229"/>
        <v>9.9999999999999995E-7</v>
      </c>
      <c r="H3688" s="9">
        <f t="shared" si="230"/>
        <v>0.504</v>
      </c>
      <c r="I3688" s="9">
        <f t="shared" si="231"/>
        <v>1.8887400000000001</v>
      </c>
    </row>
    <row r="3689" spans="1:9" x14ac:dyDescent="0.25">
      <c r="A3689">
        <v>2018060307</v>
      </c>
      <c r="B3689">
        <v>0.43469000000000002</v>
      </c>
      <c r="C3689">
        <v>0.14584</v>
      </c>
      <c r="D3689">
        <v>0.23641999999999999</v>
      </c>
      <c r="E3689">
        <v>2.6429999999999998</v>
      </c>
      <c r="F3689">
        <f t="shared" si="228"/>
        <v>634.79481199999998</v>
      </c>
      <c r="G3689" s="9">
        <f t="shared" si="229"/>
        <v>9.9999999999999995E-7</v>
      </c>
      <c r="H3689" s="9">
        <f t="shared" si="230"/>
        <v>42.25371999999993</v>
      </c>
      <c r="I3689" s="9">
        <f t="shared" si="231"/>
        <v>0</v>
      </c>
    </row>
    <row r="3690" spans="1:9" x14ac:dyDescent="0.25">
      <c r="A3690">
        <v>2018060308</v>
      </c>
      <c r="B3690">
        <v>0.44847999999999999</v>
      </c>
      <c r="C3690">
        <v>0.50226000000000004</v>
      </c>
      <c r="D3690">
        <v>0.15339</v>
      </c>
      <c r="E3690">
        <v>2.407</v>
      </c>
      <c r="F3690">
        <f t="shared" si="228"/>
        <v>757.67639299999996</v>
      </c>
      <c r="G3690" s="9">
        <f t="shared" si="229"/>
        <v>9.9999999999999995E-7</v>
      </c>
      <c r="H3690" s="9">
        <f t="shared" si="230"/>
        <v>141.55313999999998</v>
      </c>
      <c r="I3690" s="9">
        <f t="shared" si="231"/>
        <v>0</v>
      </c>
    </row>
    <row r="3691" spans="1:9" x14ac:dyDescent="0.25">
      <c r="A3691">
        <v>2018060309</v>
      </c>
      <c r="B3691">
        <v>0.47131000000000001</v>
      </c>
      <c r="C3691">
        <v>0.77751999999999999</v>
      </c>
      <c r="D3691">
        <v>9.9210000000000007E-2</v>
      </c>
      <c r="E3691">
        <v>2.3660000000000001</v>
      </c>
      <c r="F3691">
        <f t="shared" si="228"/>
        <v>800</v>
      </c>
      <c r="G3691" s="9">
        <f t="shared" si="229"/>
        <v>9.9999999999999995E-7</v>
      </c>
      <c r="H3691" s="9">
        <f t="shared" si="230"/>
        <v>62.109176000000048</v>
      </c>
      <c r="I3691" s="9">
        <f t="shared" si="231"/>
        <v>0</v>
      </c>
    </row>
    <row r="3692" spans="1:9" x14ac:dyDescent="0.25">
      <c r="A3692">
        <v>2018060310</v>
      </c>
      <c r="B3692">
        <v>0.48794999999999999</v>
      </c>
      <c r="C3692">
        <v>0.89083000000000001</v>
      </c>
      <c r="D3692">
        <v>5.9400000000000001E-2</v>
      </c>
      <c r="E3692">
        <v>2.3780000000000001</v>
      </c>
      <c r="F3692">
        <f t="shared" si="228"/>
        <v>800</v>
      </c>
      <c r="G3692" s="9">
        <f t="shared" si="229"/>
        <v>9.9999999999999995E-7</v>
      </c>
      <c r="H3692" s="9">
        <f t="shared" si="230"/>
        <v>20.555649000000017</v>
      </c>
      <c r="I3692" s="9">
        <f t="shared" si="231"/>
        <v>0</v>
      </c>
    </row>
    <row r="3693" spans="1:9" x14ac:dyDescent="0.25">
      <c r="A3693">
        <v>2018060311</v>
      </c>
      <c r="B3693">
        <v>0.50893999999999995</v>
      </c>
      <c r="C3693">
        <v>0.95109999999999995</v>
      </c>
      <c r="D3693">
        <v>4.4400000000000002E-2</v>
      </c>
      <c r="E3693">
        <v>2.423</v>
      </c>
      <c r="F3693">
        <f t="shared" si="228"/>
        <v>800</v>
      </c>
      <c r="G3693" s="9">
        <f t="shared" si="229"/>
        <v>9.9999999999999995E-7</v>
      </c>
      <c r="H3693" s="9">
        <f t="shared" si="230"/>
        <v>21.49717899999996</v>
      </c>
      <c r="I3693" s="9">
        <f t="shared" si="231"/>
        <v>0</v>
      </c>
    </row>
    <row r="3694" spans="1:9" x14ac:dyDescent="0.25">
      <c r="A3694">
        <v>2018060312</v>
      </c>
      <c r="B3694">
        <v>0.52830999999999995</v>
      </c>
      <c r="C3694">
        <v>0.96989999999999998</v>
      </c>
      <c r="D3694">
        <v>4.2410000000000003E-2</v>
      </c>
      <c r="E3694">
        <v>2.5579999999999998</v>
      </c>
      <c r="F3694">
        <f t="shared" si="228"/>
        <v>800</v>
      </c>
      <c r="G3694" s="9">
        <f t="shared" si="229"/>
        <v>9.9999999999999995E-7</v>
      </c>
      <c r="H3694" s="9">
        <f t="shared" si="230"/>
        <v>22.272568999999976</v>
      </c>
      <c r="I3694" s="9">
        <f t="shared" si="231"/>
        <v>0</v>
      </c>
    </row>
    <row r="3695" spans="1:9" x14ac:dyDescent="0.25">
      <c r="A3695">
        <v>2018060313</v>
      </c>
      <c r="B3695">
        <v>0.54723999999999995</v>
      </c>
      <c r="C3695">
        <v>0.99631000000000003</v>
      </c>
      <c r="D3695">
        <v>5.8810000000000001E-2</v>
      </c>
      <c r="E3695">
        <v>2.7469999999999999</v>
      </c>
      <c r="F3695">
        <f t="shared" si="228"/>
        <v>800</v>
      </c>
      <c r="G3695" s="9">
        <f t="shared" si="229"/>
        <v>9.9999999999999995E-7</v>
      </c>
      <c r="H3695" s="9">
        <f t="shared" si="230"/>
        <v>22.973279000000048</v>
      </c>
      <c r="I3695" s="9">
        <f t="shared" si="231"/>
        <v>0</v>
      </c>
    </row>
    <row r="3696" spans="1:9" x14ac:dyDescent="0.25">
      <c r="A3696">
        <v>2018060314</v>
      </c>
      <c r="B3696">
        <v>0.57750000000000001</v>
      </c>
      <c r="C3696">
        <v>0.99407000000000001</v>
      </c>
      <c r="D3696">
        <v>8.4500000000000006E-2</v>
      </c>
      <c r="E3696">
        <v>2.758</v>
      </c>
      <c r="F3696">
        <f t="shared" si="228"/>
        <v>800</v>
      </c>
      <c r="G3696" s="9">
        <f t="shared" si="229"/>
        <v>9.9999999999999995E-7</v>
      </c>
      <c r="H3696" s="9">
        <f t="shared" si="230"/>
        <v>24.384499000000005</v>
      </c>
      <c r="I3696" s="9">
        <f t="shared" si="231"/>
        <v>0</v>
      </c>
    </row>
    <row r="3697" spans="1:9" x14ac:dyDescent="0.25">
      <c r="A3697">
        <v>2018060315</v>
      </c>
      <c r="B3697">
        <v>0.60863999999999996</v>
      </c>
      <c r="C3697">
        <v>0.98248999999999997</v>
      </c>
      <c r="D3697">
        <v>0.15898000000000001</v>
      </c>
      <c r="E3697">
        <v>2.766</v>
      </c>
      <c r="F3697">
        <f t="shared" si="228"/>
        <v>800</v>
      </c>
      <c r="G3697" s="9">
        <f t="shared" si="229"/>
        <v>9.9999999999999995E-7</v>
      </c>
      <c r="H3697" s="9">
        <f t="shared" si="230"/>
        <v>25.840078999999946</v>
      </c>
      <c r="I3697" s="9">
        <f t="shared" si="231"/>
        <v>0</v>
      </c>
    </row>
    <row r="3698" spans="1:9" x14ac:dyDescent="0.25">
      <c r="A3698">
        <v>2018060316</v>
      </c>
      <c r="B3698">
        <v>0.64148000000000005</v>
      </c>
      <c r="C3698">
        <v>0.94291999999999998</v>
      </c>
      <c r="D3698">
        <v>0.25536999999999999</v>
      </c>
      <c r="E3698">
        <v>2.81</v>
      </c>
      <c r="F3698">
        <f t="shared" si="228"/>
        <v>800</v>
      </c>
      <c r="G3698" s="9">
        <f t="shared" si="229"/>
        <v>9.9999999999999995E-7</v>
      </c>
      <c r="H3698" s="9">
        <f t="shared" si="230"/>
        <v>27.339559000000008</v>
      </c>
      <c r="I3698" s="9">
        <f t="shared" si="231"/>
        <v>0</v>
      </c>
    </row>
    <row r="3699" spans="1:9" x14ac:dyDescent="0.25">
      <c r="A3699">
        <v>2018060317</v>
      </c>
      <c r="B3699">
        <v>0.67276000000000002</v>
      </c>
      <c r="C3699">
        <v>0.87285999999999997</v>
      </c>
      <c r="D3699">
        <v>0.35333999999999999</v>
      </c>
      <c r="E3699">
        <v>3.2690000000000001</v>
      </c>
      <c r="F3699">
        <f t="shared" si="228"/>
        <v>800</v>
      </c>
      <c r="G3699" s="9">
        <f t="shared" si="229"/>
        <v>9.9999999999999995E-7</v>
      </c>
      <c r="H3699" s="9">
        <f t="shared" si="230"/>
        <v>28.350719000000026</v>
      </c>
      <c r="I3699" s="9">
        <f t="shared" si="231"/>
        <v>0</v>
      </c>
    </row>
    <row r="3700" spans="1:9" x14ac:dyDescent="0.25">
      <c r="A3700">
        <v>2018060318</v>
      </c>
      <c r="B3700">
        <v>0.70184999999999997</v>
      </c>
      <c r="C3700">
        <v>0.73268999999999995</v>
      </c>
      <c r="D3700">
        <v>0.37536999999999998</v>
      </c>
      <c r="E3700">
        <v>3.3090000000000002</v>
      </c>
      <c r="F3700">
        <f t="shared" si="228"/>
        <v>800</v>
      </c>
      <c r="G3700" s="9">
        <f t="shared" si="229"/>
        <v>9.9999999999999995E-7</v>
      </c>
      <c r="H3700" s="9">
        <f t="shared" si="230"/>
        <v>29.677949000000012</v>
      </c>
      <c r="I3700" s="9">
        <f t="shared" si="231"/>
        <v>0</v>
      </c>
    </row>
    <row r="3701" spans="1:9" x14ac:dyDescent="0.25">
      <c r="A3701">
        <v>2018060319</v>
      </c>
      <c r="B3701">
        <v>0.71262999999999999</v>
      </c>
      <c r="C3701">
        <v>0.4249</v>
      </c>
      <c r="D3701">
        <v>0.39391999999999999</v>
      </c>
      <c r="E3701">
        <v>3.8610000000000002</v>
      </c>
      <c r="F3701">
        <f t="shared" si="228"/>
        <v>800</v>
      </c>
      <c r="G3701" s="9">
        <f t="shared" si="229"/>
        <v>9.9999999999999995E-7</v>
      </c>
      <c r="H3701" s="9">
        <f t="shared" si="230"/>
        <v>29.632609000000002</v>
      </c>
      <c r="I3701" s="9">
        <f t="shared" si="231"/>
        <v>0</v>
      </c>
    </row>
    <row r="3702" spans="1:9" x14ac:dyDescent="0.25">
      <c r="A3702">
        <v>2018060320</v>
      </c>
      <c r="B3702">
        <v>0.70057999999999998</v>
      </c>
      <c r="C3702">
        <v>7.8630000000000005E-2</v>
      </c>
      <c r="D3702">
        <v>0.44346000000000002</v>
      </c>
      <c r="E3702">
        <v>4.335</v>
      </c>
      <c r="F3702">
        <f t="shared" si="228"/>
        <v>796.08490099999995</v>
      </c>
      <c r="G3702" s="9">
        <f t="shared" si="229"/>
        <v>9.9999999999999995E-7</v>
      </c>
      <c r="H3702" s="9">
        <f t="shared" si="230"/>
        <v>22.016400000000001</v>
      </c>
      <c r="I3702" s="9">
        <f t="shared" si="231"/>
        <v>2.6607600000000002</v>
      </c>
    </row>
    <row r="3703" spans="1:9" x14ac:dyDescent="0.25">
      <c r="A3703">
        <v>2018060321</v>
      </c>
      <c r="B3703">
        <v>0.69098000000000004</v>
      </c>
      <c r="C3703">
        <v>0</v>
      </c>
      <c r="D3703">
        <v>0.46121000000000001</v>
      </c>
      <c r="E3703">
        <v>4.1719999999999997</v>
      </c>
      <c r="F3703">
        <f t="shared" si="228"/>
        <v>770.54810199999997</v>
      </c>
      <c r="G3703" s="9">
        <f t="shared" si="229"/>
        <v>9.9999999999999995E-7</v>
      </c>
      <c r="H3703" s="9">
        <f t="shared" si="230"/>
        <v>0</v>
      </c>
      <c r="I3703" s="9">
        <f t="shared" si="231"/>
        <v>2.7672600000000003</v>
      </c>
    </row>
    <row r="3704" spans="1:9" x14ac:dyDescent="0.25">
      <c r="A3704">
        <v>2018060322</v>
      </c>
      <c r="B3704">
        <v>0.66171999999999997</v>
      </c>
      <c r="C3704">
        <v>0</v>
      </c>
      <c r="D3704">
        <v>0.49936000000000003</v>
      </c>
      <c r="E3704">
        <v>3.8319999999999999</v>
      </c>
      <c r="F3704">
        <f t="shared" si="228"/>
        <v>746.27542300000005</v>
      </c>
      <c r="G3704" s="9">
        <f t="shared" si="229"/>
        <v>9.9999999999999995E-7</v>
      </c>
      <c r="H3704" s="9">
        <f t="shared" si="230"/>
        <v>0</v>
      </c>
      <c r="I3704" s="9">
        <f t="shared" si="231"/>
        <v>2.9961600000000002</v>
      </c>
    </row>
    <row r="3705" spans="1:9" x14ac:dyDescent="0.25">
      <c r="A3705">
        <v>2018060323</v>
      </c>
      <c r="B3705">
        <v>0.60307999999999995</v>
      </c>
      <c r="C3705">
        <v>0</v>
      </c>
      <c r="D3705">
        <v>0.5131</v>
      </c>
      <c r="E3705">
        <v>3.6280000000000001</v>
      </c>
      <c r="F3705">
        <f t="shared" si="228"/>
        <v>724.63726400000019</v>
      </c>
      <c r="G3705" s="9">
        <f t="shared" si="229"/>
        <v>9.9999999999999995E-7</v>
      </c>
      <c r="H3705" s="9">
        <f t="shared" si="230"/>
        <v>0</v>
      </c>
      <c r="I3705" s="9">
        <f t="shared" si="231"/>
        <v>3.0785999999999998</v>
      </c>
    </row>
    <row r="3706" spans="1:9" x14ac:dyDescent="0.25">
      <c r="A3706">
        <v>2018060324</v>
      </c>
      <c r="B3706">
        <v>0.54396</v>
      </c>
      <c r="C3706">
        <v>0</v>
      </c>
      <c r="D3706">
        <v>0.51117000000000001</v>
      </c>
      <c r="E3706">
        <v>3.3029999999999999</v>
      </c>
      <c r="F3706">
        <f t="shared" si="228"/>
        <v>705.44116500000018</v>
      </c>
      <c r="G3706" s="9">
        <f t="shared" si="229"/>
        <v>9.9999999999999995E-7</v>
      </c>
      <c r="H3706" s="9">
        <f t="shared" si="230"/>
        <v>0</v>
      </c>
      <c r="I3706" s="9">
        <f t="shared" si="231"/>
        <v>3.0670200000000003</v>
      </c>
    </row>
    <row r="3707" spans="1:9" x14ac:dyDescent="0.25">
      <c r="A3707">
        <v>2018060401</v>
      </c>
      <c r="B3707">
        <v>0.50812000000000002</v>
      </c>
      <c r="C3707">
        <v>0</v>
      </c>
      <c r="D3707">
        <v>0.51202999999999999</v>
      </c>
      <c r="E3707">
        <v>3.149</v>
      </c>
      <c r="F3707">
        <f t="shared" si="228"/>
        <v>687.78070600000024</v>
      </c>
      <c r="G3707" s="9">
        <f t="shared" si="229"/>
        <v>9.9999999999999995E-7</v>
      </c>
      <c r="H3707" s="9">
        <f t="shared" si="230"/>
        <v>0</v>
      </c>
      <c r="I3707" s="9">
        <f t="shared" si="231"/>
        <v>3.0721799999999999</v>
      </c>
    </row>
    <row r="3708" spans="1:9" x14ac:dyDescent="0.25">
      <c r="A3708">
        <v>2018060402</v>
      </c>
      <c r="B3708">
        <v>0.48707</v>
      </c>
      <c r="C3708">
        <v>0</v>
      </c>
      <c r="D3708">
        <v>0.53249000000000002</v>
      </c>
      <c r="E3708">
        <v>2.8</v>
      </c>
      <c r="F3708">
        <f t="shared" si="228"/>
        <v>670.88335700000016</v>
      </c>
      <c r="G3708" s="9">
        <f t="shared" si="229"/>
        <v>9.9999999999999995E-7</v>
      </c>
      <c r="H3708" s="9">
        <f t="shared" si="230"/>
        <v>0</v>
      </c>
      <c r="I3708" s="9">
        <f t="shared" si="231"/>
        <v>3.1949399999999999</v>
      </c>
    </row>
    <row r="3709" spans="1:9" x14ac:dyDescent="0.25">
      <c r="A3709">
        <v>2018060403</v>
      </c>
      <c r="B3709">
        <v>0.47649999999999998</v>
      </c>
      <c r="C3709">
        <v>0</v>
      </c>
      <c r="D3709">
        <v>0.56064000000000003</v>
      </c>
      <c r="E3709">
        <v>2.677</v>
      </c>
      <c r="F3709">
        <f t="shared" si="228"/>
        <v>654.52869800000019</v>
      </c>
      <c r="G3709" s="9">
        <f t="shared" si="229"/>
        <v>9.9999999999999995E-7</v>
      </c>
      <c r="H3709" s="9">
        <f t="shared" si="230"/>
        <v>0</v>
      </c>
      <c r="I3709" s="9">
        <f t="shared" si="231"/>
        <v>3.3638400000000002</v>
      </c>
    </row>
    <row r="3710" spans="1:9" x14ac:dyDescent="0.25">
      <c r="A3710">
        <v>2018060404</v>
      </c>
      <c r="B3710">
        <v>0.47067999999999999</v>
      </c>
      <c r="C3710">
        <v>0</v>
      </c>
      <c r="D3710">
        <v>0.55779999999999996</v>
      </c>
      <c r="E3710">
        <v>2.6549999999999998</v>
      </c>
      <c r="F3710">
        <f t="shared" si="228"/>
        <v>638.40853900000025</v>
      </c>
      <c r="G3710" s="9">
        <f t="shared" si="229"/>
        <v>9.9999999999999995E-7</v>
      </c>
      <c r="H3710" s="9">
        <f t="shared" si="230"/>
        <v>0</v>
      </c>
      <c r="I3710" s="9">
        <f t="shared" si="231"/>
        <v>3.3468</v>
      </c>
    </row>
    <row r="3711" spans="1:9" x14ac:dyDescent="0.25">
      <c r="A3711">
        <v>2018060405</v>
      </c>
      <c r="B3711">
        <v>0.47904000000000002</v>
      </c>
      <c r="C3711">
        <v>0</v>
      </c>
      <c r="D3711">
        <v>0.51505999999999996</v>
      </c>
      <c r="E3711">
        <v>2.8149999999999999</v>
      </c>
      <c r="F3711">
        <f t="shared" si="228"/>
        <v>621.79902000000038</v>
      </c>
      <c r="G3711" s="9">
        <f t="shared" si="229"/>
        <v>9.9999999999999995E-7</v>
      </c>
      <c r="H3711" s="9">
        <f t="shared" si="230"/>
        <v>0</v>
      </c>
      <c r="I3711" s="9">
        <f t="shared" si="231"/>
        <v>3.0903599999999996</v>
      </c>
    </row>
    <row r="3712" spans="1:9" x14ac:dyDescent="0.25">
      <c r="A3712">
        <v>2018060406</v>
      </c>
      <c r="B3712">
        <v>0.49399999999999999</v>
      </c>
      <c r="C3712">
        <v>1.92E-3</v>
      </c>
      <c r="D3712">
        <v>0.43841999999999998</v>
      </c>
      <c r="E3712">
        <v>3.0609999999999999</v>
      </c>
      <c r="F3712">
        <f t="shared" si="228"/>
        <v>604.8101410000005</v>
      </c>
      <c r="G3712" s="9">
        <f t="shared" si="229"/>
        <v>9.9999999999999995E-7</v>
      </c>
      <c r="H3712" s="9">
        <f t="shared" si="230"/>
        <v>0.53759999999999997</v>
      </c>
      <c r="I3712" s="9">
        <f t="shared" si="231"/>
        <v>2.6305199999999997</v>
      </c>
    </row>
    <row r="3713" spans="1:9" x14ac:dyDescent="0.25">
      <c r="A3713">
        <v>2018060407</v>
      </c>
      <c r="B3713">
        <v>0.51507999999999998</v>
      </c>
      <c r="C3713">
        <v>0.15956999999999999</v>
      </c>
      <c r="D3713">
        <v>0.37980000000000003</v>
      </c>
      <c r="E3713">
        <v>3.0219999999999998</v>
      </c>
      <c r="F3713">
        <f t="shared" si="228"/>
        <v>630.58178200000066</v>
      </c>
      <c r="G3713" s="9">
        <f t="shared" si="229"/>
        <v>9.9999999999999995E-7</v>
      </c>
      <c r="H3713" s="9">
        <f t="shared" si="230"/>
        <v>46.958400000000211</v>
      </c>
      <c r="I3713" s="9">
        <f t="shared" si="231"/>
        <v>0</v>
      </c>
    </row>
    <row r="3714" spans="1:9" x14ac:dyDescent="0.25">
      <c r="A3714">
        <v>2018060408</v>
      </c>
      <c r="B3714">
        <v>0.55250999999999995</v>
      </c>
      <c r="C3714">
        <v>0.55198999999999998</v>
      </c>
      <c r="D3714">
        <v>0.36520000000000002</v>
      </c>
      <c r="E3714">
        <v>2.8</v>
      </c>
      <c r="F3714">
        <f t="shared" si="228"/>
        <v>764.16221300000052</v>
      </c>
      <c r="G3714" s="9">
        <f t="shared" si="229"/>
        <v>9.9999999999999995E-7</v>
      </c>
      <c r="H3714" s="9">
        <f t="shared" si="230"/>
        <v>156.74839999999983</v>
      </c>
      <c r="I3714" s="9">
        <f t="shared" si="231"/>
        <v>0</v>
      </c>
    </row>
    <row r="3715" spans="1:9" x14ac:dyDescent="0.25">
      <c r="A3715">
        <v>2018060409</v>
      </c>
      <c r="B3715">
        <v>0.57237000000000005</v>
      </c>
      <c r="C3715">
        <v>0.81444000000000005</v>
      </c>
      <c r="D3715">
        <v>0.35527999999999998</v>
      </c>
      <c r="E3715">
        <v>2.4820000000000002</v>
      </c>
      <c r="F3715">
        <f t="shared" si="228"/>
        <v>800</v>
      </c>
      <c r="G3715" s="9">
        <f t="shared" si="229"/>
        <v>9.9999999999999995E-7</v>
      </c>
      <c r="H3715" s="9">
        <f t="shared" si="230"/>
        <v>60.257175999999504</v>
      </c>
      <c r="I3715" s="9">
        <f t="shared" si="231"/>
        <v>0</v>
      </c>
    </row>
    <row r="3716" spans="1:9" x14ac:dyDescent="0.25">
      <c r="A3716">
        <v>2018060410</v>
      </c>
      <c r="B3716">
        <v>0.58704000000000001</v>
      </c>
      <c r="C3716">
        <v>0.91300000000000003</v>
      </c>
      <c r="D3716">
        <v>0.38002000000000002</v>
      </c>
      <c r="E3716">
        <v>2.5390000000000001</v>
      </c>
      <c r="F3716">
        <f t="shared" si="228"/>
        <v>800</v>
      </c>
      <c r="G3716" s="9">
        <f t="shared" si="229"/>
        <v>9.9999999999999995E-7</v>
      </c>
      <c r="H3716" s="9">
        <f t="shared" si="230"/>
        <v>25.051878999999985</v>
      </c>
      <c r="I3716" s="9">
        <f t="shared" si="231"/>
        <v>0</v>
      </c>
    </row>
    <row r="3717" spans="1:9" x14ac:dyDescent="0.25">
      <c r="A3717">
        <v>2018060411</v>
      </c>
      <c r="B3717">
        <v>0.60702999999999996</v>
      </c>
      <c r="C3717">
        <v>0.96430000000000005</v>
      </c>
      <c r="D3717">
        <v>0.38928000000000001</v>
      </c>
      <c r="E3717">
        <v>2.7290000000000001</v>
      </c>
      <c r="F3717">
        <f t="shared" si="228"/>
        <v>800</v>
      </c>
      <c r="G3717" s="9">
        <f t="shared" si="229"/>
        <v>9.9999999999999995E-7</v>
      </c>
      <c r="H3717" s="9">
        <f t="shared" si="230"/>
        <v>25.801409000000035</v>
      </c>
      <c r="I3717" s="9">
        <f t="shared" si="231"/>
        <v>0</v>
      </c>
    </row>
    <row r="3718" spans="1:9" x14ac:dyDescent="0.25">
      <c r="A3718">
        <v>2018060412</v>
      </c>
      <c r="B3718">
        <v>0.62190000000000001</v>
      </c>
      <c r="C3718">
        <v>0.98089999999999999</v>
      </c>
      <c r="D3718">
        <v>0.38973999999999998</v>
      </c>
      <c r="E3718">
        <v>2.7559999999999998</v>
      </c>
      <c r="F3718">
        <f t="shared" si="228"/>
        <v>800</v>
      </c>
      <c r="G3718" s="9">
        <f t="shared" si="229"/>
        <v>9.9999999999999995E-7</v>
      </c>
      <c r="H3718" s="9">
        <f t="shared" si="230"/>
        <v>26.473298999999997</v>
      </c>
      <c r="I3718" s="9">
        <f t="shared" si="231"/>
        <v>0</v>
      </c>
    </row>
    <row r="3719" spans="1:9" x14ac:dyDescent="0.25">
      <c r="A3719">
        <v>2018060413</v>
      </c>
      <c r="B3719">
        <v>0.63602999999999998</v>
      </c>
      <c r="C3719">
        <v>0.98873999999999995</v>
      </c>
      <c r="D3719">
        <v>0.40605999999999998</v>
      </c>
      <c r="E3719">
        <v>2.7189999999999999</v>
      </c>
      <c r="F3719">
        <f t="shared" si="228"/>
        <v>800</v>
      </c>
      <c r="G3719" s="9">
        <f t="shared" si="229"/>
        <v>9.9999999999999995E-7</v>
      </c>
      <c r="H3719" s="9">
        <f t="shared" si="230"/>
        <v>27.174408999999969</v>
      </c>
      <c r="I3719" s="9">
        <f t="shared" si="231"/>
        <v>0</v>
      </c>
    </row>
    <row r="3720" spans="1:9" x14ac:dyDescent="0.25">
      <c r="A3720">
        <v>2018060414</v>
      </c>
      <c r="B3720">
        <v>0.65139999999999998</v>
      </c>
      <c r="C3720">
        <v>0.99575000000000002</v>
      </c>
      <c r="D3720">
        <v>0.41084999999999999</v>
      </c>
      <c r="E3720">
        <v>2.9710000000000001</v>
      </c>
      <c r="F3720">
        <f t="shared" si="228"/>
        <v>800</v>
      </c>
      <c r="G3720" s="9">
        <f t="shared" si="229"/>
        <v>9.9999999999999995E-7</v>
      </c>
      <c r="H3720" s="9">
        <f t="shared" si="230"/>
        <v>27.644799000000035</v>
      </c>
      <c r="I3720" s="9">
        <f t="shared" si="231"/>
        <v>0</v>
      </c>
    </row>
    <row r="3721" spans="1:9" x14ac:dyDescent="0.25">
      <c r="A3721">
        <v>2018060415</v>
      </c>
      <c r="B3721">
        <v>0.66544000000000003</v>
      </c>
      <c r="C3721">
        <v>0.95625000000000004</v>
      </c>
      <c r="D3721">
        <v>0.44381999999999999</v>
      </c>
      <c r="E3721">
        <v>3.1549999999999998</v>
      </c>
      <c r="F3721">
        <f t="shared" si="228"/>
        <v>800</v>
      </c>
      <c r="G3721" s="9">
        <f t="shared" si="229"/>
        <v>9.9999999999999995E-7</v>
      </c>
      <c r="H3721" s="9">
        <f t="shared" si="230"/>
        <v>28.120678999999996</v>
      </c>
      <c r="I3721" s="9">
        <f t="shared" si="231"/>
        <v>0</v>
      </c>
    </row>
    <row r="3722" spans="1:9" x14ac:dyDescent="0.25">
      <c r="A3722">
        <v>2018060416</v>
      </c>
      <c r="B3722">
        <v>0.68196000000000001</v>
      </c>
      <c r="C3722">
        <v>0.86282999999999999</v>
      </c>
      <c r="D3722">
        <v>0.47878999999999999</v>
      </c>
      <c r="E3722">
        <v>3.28</v>
      </c>
      <c r="F3722">
        <f t="shared" si="228"/>
        <v>800</v>
      </c>
      <c r="G3722" s="9">
        <f t="shared" si="229"/>
        <v>9.9999999999999995E-7</v>
      </c>
      <c r="H3722" s="9">
        <f t="shared" si="230"/>
        <v>28.772118999999975</v>
      </c>
      <c r="I3722" s="9">
        <f t="shared" si="231"/>
        <v>0</v>
      </c>
    </row>
    <row r="3723" spans="1:9" x14ac:dyDescent="0.25">
      <c r="A3723">
        <v>2018060417</v>
      </c>
      <c r="B3723">
        <v>0.69784000000000002</v>
      </c>
      <c r="C3723">
        <v>0.76175000000000004</v>
      </c>
      <c r="D3723">
        <v>0.47896</v>
      </c>
      <c r="E3723">
        <v>3.4129999999999998</v>
      </c>
      <c r="F3723">
        <f t="shared" si="228"/>
        <v>800</v>
      </c>
      <c r="G3723" s="9">
        <f t="shared" si="229"/>
        <v>9.9999999999999995E-7</v>
      </c>
      <c r="H3723" s="9">
        <f t="shared" si="230"/>
        <v>29.385479000000032</v>
      </c>
      <c r="I3723" s="9">
        <f t="shared" si="231"/>
        <v>0</v>
      </c>
    </row>
    <row r="3724" spans="1:9" x14ac:dyDescent="0.25">
      <c r="A3724">
        <v>2018060418</v>
      </c>
      <c r="B3724">
        <v>0.70933000000000002</v>
      </c>
      <c r="C3724">
        <v>0.63285999999999998</v>
      </c>
      <c r="D3724">
        <v>0.42931000000000002</v>
      </c>
      <c r="E3724">
        <v>3.5990000000000002</v>
      </c>
      <c r="F3724">
        <f t="shared" ref="F3724:F3787" si="232">IF(F3723+A$6*C3724+A$7*D3724+A$8+E3724-A$5*B3724&lt;A$9,F3723+A$6*C3724+A$7*D3724+A$8+E3724-A$5*B3724,A$9)</f>
        <v>800</v>
      </c>
      <c r="G3724" s="9">
        <f t="shared" ref="G3724:G3787" si="233">IF(A$8&lt;F3724-F3723+A$5*B3724-E3724,A$8,F3724-F3723+A$5*B3724-E3724)</f>
        <v>9.9999999999999995E-7</v>
      </c>
      <c r="H3724" s="9">
        <f t="shared" ref="H3724:H3787" si="234">IF(A$6*C3724&lt;A$5*B3724-E3724-G3724,A$6*C3724,A$5*B3724-E3724-G3724+F3724-F3723)</f>
        <v>29.739508999999998</v>
      </c>
      <c r="I3724" s="9">
        <f t="shared" ref="I3724:I3787" si="235">IF(A$7*D3724&lt;A$5*B3724-E3724-G3724-H3724,A$7*D3724,A$5*B3724-E3724-G3724-H3724+F3724-F3723)</f>
        <v>0</v>
      </c>
    </row>
    <row r="3725" spans="1:9" x14ac:dyDescent="0.25">
      <c r="A3725">
        <v>2018060419</v>
      </c>
      <c r="B3725">
        <v>0.71050999999999997</v>
      </c>
      <c r="C3725">
        <v>0.34703000000000001</v>
      </c>
      <c r="D3725">
        <v>0.39607999999999999</v>
      </c>
      <c r="E3725">
        <v>3.8690000000000002</v>
      </c>
      <c r="F3725">
        <f t="shared" si="232"/>
        <v>800</v>
      </c>
      <c r="G3725" s="9">
        <f t="shared" si="233"/>
        <v>9.9999999999999995E-7</v>
      </c>
      <c r="H3725" s="9">
        <f t="shared" si="234"/>
        <v>29.524968999999942</v>
      </c>
      <c r="I3725" s="9">
        <f t="shared" si="235"/>
        <v>0</v>
      </c>
    </row>
    <row r="3726" spans="1:9" x14ac:dyDescent="0.25">
      <c r="A3726">
        <v>2018060420</v>
      </c>
      <c r="B3726">
        <v>0.70052000000000003</v>
      </c>
      <c r="C3726">
        <v>5.6370000000000003E-2</v>
      </c>
      <c r="D3726">
        <v>0.42333999999999999</v>
      </c>
      <c r="E3726">
        <v>3.718</v>
      </c>
      <c r="F3726">
        <f t="shared" si="232"/>
        <v>789.11720099999991</v>
      </c>
      <c r="G3726" s="9">
        <f t="shared" si="233"/>
        <v>9.9999999999999995E-7</v>
      </c>
      <c r="H3726" s="9">
        <f t="shared" si="234"/>
        <v>15.783600000000002</v>
      </c>
      <c r="I3726" s="9">
        <f t="shared" si="235"/>
        <v>2.5400399999999999</v>
      </c>
    </row>
    <row r="3727" spans="1:9" x14ac:dyDescent="0.25">
      <c r="A3727">
        <v>2018060421</v>
      </c>
      <c r="B3727">
        <v>0.69349000000000005</v>
      </c>
      <c r="C3727">
        <v>0</v>
      </c>
      <c r="D3727">
        <v>0.40536</v>
      </c>
      <c r="E3727">
        <v>3.6779999999999999</v>
      </c>
      <c r="F3727">
        <f t="shared" si="232"/>
        <v>762.63333199999988</v>
      </c>
      <c r="G3727" s="9">
        <f t="shared" si="233"/>
        <v>9.9999999999999995E-7</v>
      </c>
      <c r="H3727" s="9">
        <f t="shared" si="234"/>
        <v>0</v>
      </c>
      <c r="I3727" s="9">
        <f t="shared" si="235"/>
        <v>2.4321600000000001</v>
      </c>
    </row>
    <row r="3728" spans="1:9" x14ac:dyDescent="0.25">
      <c r="A3728">
        <v>2018060422</v>
      </c>
      <c r="B3728">
        <v>0.66254999999999997</v>
      </c>
      <c r="C3728">
        <v>0</v>
      </c>
      <c r="D3728">
        <v>0.44330000000000003</v>
      </c>
      <c r="E3728">
        <v>3.7930000000000001</v>
      </c>
      <c r="F3728">
        <f t="shared" si="232"/>
        <v>737.94628299999988</v>
      </c>
      <c r="G3728" s="9">
        <f t="shared" si="233"/>
        <v>9.9999999999999995E-7</v>
      </c>
      <c r="H3728" s="9">
        <f t="shared" si="234"/>
        <v>0</v>
      </c>
      <c r="I3728" s="9">
        <f t="shared" si="235"/>
        <v>2.6598000000000002</v>
      </c>
    </row>
    <row r="3729" spans="1:9" x14ac:dyDescent="0.25">
      <c r="A3729">
        <v>2018060423</v>
      </c>
      <c r="B3729">
        <v>0.60616999999999999</v>
      </c>
      <c r="C3729">
        <v>0</v>
      </c>
      <c r="D3729">
        <v>0.46523999999999999</v>
      </c>
      <c r="E3729">
        <v>3.5449999999999999</v>
      </c>
      <c r="F3729">
        <f t="shared" si="232"/>
        <v>715.79273399999977</v>
      </c>
      <c r="G3729" s="9">
        <f t="shared" si="233"/>
        <v>9.9999999999999995E-7</v>
      </c>
      <c r="H3729" s="9">
        <f t="shared" si="234"/>
        <v>0</v>
      </c>
      <c r="I3729" s="9">
        <f t="shared" si="235"/>
        <v>2.7914399999999997</v>
      </c>
    </row>
    <row r="3730" spans="1:9" x14ac:dyDescent="0.25">
      <c r="A3730">
        <v>2018060424</v>
      </c>
      <c r="B3730">
        <v>0.55059999999999998</v>
      </c>
      <c r="C3730">
        <v>0</v>
      </c>
      <c r="D3730">
        <v>0.52278000000000002</v>
      </c>
      <c r="E3730">
        <v>3.3140000000000001</v>
      </c>
      <c r="F3730">
        <f t="shared" si="232"/>
        <v>696.36521499999969</v>
      </c>
      <c r="G3730" s="9">
        <f t="shared" si="233"/>
        <v>9.9999999999999995E-7</v>
      </c>
      <c r="H3730" s="9">
        <f t="shared" si="234"/>
        <v>0</v>
      </c>
      <c r="I3730" s="9">
        <f t="shared" si="235"/>
        <v>3.1366800000000001</v>
      </c>
    </row>
    <row r="3731" spans="1:9" x14ac:dyDescent="0.25">
      <c r="A3731">
        <v>2018060501</v>
      </c>
      <c r="B3731">
        <v>0.51424999999999998</v>
      </c>
      <c r="C3731">
        <v>0</v>
      </c>
      <c r="D3731">
        <v>0.56913000000000002</v>
      </c>
      <c r="E3731">
        <v>3.1960000000000002</v>
      </c>
      <c r="F3731">
        <f t="shared" si="232"/>
        <v>678.80624599999965</v>
      </c>
      <c r="G3731" s="9">
        <f t="shared" si="233"/>
        <v>9.9999999999999995E-7</v>
      </c>
      <c r="H3731" s="9">
        <f t="shared" si="234"/>
        <v>0</v>
      </c>
      <c r="I3731" s="9">
        <f t="shared" si="235"/>
        <v>3.4147800000000004</v>
      </c>
    </row>
    <row r="3732" spans="1:9" x14ac:dyDescent="0.25">
      <c r="A3732">
        <v>2018060502</v>
      </c>
      <c r="B3732">
        <v>0.48942000000000002</v>
      </c>
      <c r="C3732">
        <v>0</v>
      </c>
      <c r="D3732">
        <v>0.59074000000000004</v>
      </c>
      <c r="E3732">
        <v>2.9020000000000001</v>
      </c>
      <c r="F3732">
        <f t="shared" si="232"/>
        <v>662.24994699999968</v>
      </c>
      <c r="G3732" s="9">
        <f t="shared" si="233"/>
        <v>9.9999999999999995E-7</v>
      </c>
      <c r="H3732" s="9">
        <f t="shared" si="234"/>
        <v>0</v>
      </c>
      <c r="I3732" s="9">
        <f t="shared" si="235"/>
        <v>3.5444400000000003</v>
      </c>
    </row>
    <row r="3733" spans="1:9" x14ac:dyDescent="0.25">
      <c r="A3733">
        <v>2018060503</v>
      </c>
      <c r="B3733">
        <v>0.47266999999999998</v>
      </c>
      <c r="C3733">
        <v>0</v>
      </c>
      <c r="D3733">
        <v>0.54298000000000002</v>
      </c>
      <c r="E3733">
        <v>2.746</v>
      </c>
      <c r="F3733">
        <f t="shared" si="232"/>
        <v>646.03833799999961</v>
      </c>
      <c r="G3733" s="9">
        <f t="shared" si="233"/>
        <v>9.9999999999999995E-7</v>
      </c>
      <c r="H3733" s="9">
        <f t="shared" si="234"/>
        <v>0</v>
      </c>
      <c r="I3733" s="9">
        <f t="shared" si="235"/>
        <v>3.2578800000000001</v>
      </c>
    </row>
    <row r="3734" spans="1:9" x14ac:dyDescent="0.25">
      <c r="A3734">
        <v>2018060504</v>
      </c>
      <c r="B3734">
        <v>0.46503</v>
      </c>
      <c r="C3734">
        <v>0</v>
      </c>
      <c r="D3734">
        <v>0.56881000000000004</v>
      </c>
      <c r="E3734">
        <v>2.742</v>
      </c>
      <c r="F3734">
        <f t="shared" si="232"/>
        <v>630.33678899999961</v>
      </c>
      <c r="G3734" s="9">
        <f t="shared" si="233"/>
        <v>9.9999999999999995E-7</v>
      </c>
      <c r="H3734" s="9">
        <f t="shared" si="234"/>
        <v>0</v>
      </c>
      <c r="I3734" s="9">
        <f t="shared" si="235"/>
        <v>3.4128600000000002</v>
      </c>
    </row>
    <row r="3735" spans="1:9" x14ac:dyDescent="0.25">
      <c r="A3735">
        <v>2018060505</v>
      </c>
      <c r="B3735">
        <v>0.47053</v>
      </c>
      <c r="C3735">
        <v>0</v>
      </c>
      <c r="D3735">
        <v>0.56352999999999998</v>
      </c>
      <c r="E3735">
        <v>2.9049999999999998</v>
      </c>
      <c r="F3735">
        <f t="shared" si="232"/>
        <v>614.50805999999955</v>
      </c>
      <c r="G3735" s="9">
        <f t="shared" si="233"/>
        <v>9.9999999999999995E-7</v>
      </c>
      <c r="H3735" s="9">
        <f t="shared" si="234"/>
        <v>0</v>
      </c>
      <c r="I3735" s="9">
        <f t="shared" si="235"/>
        <v>3.3811799999999996</v>
      </c>
    </row>
    <row r="3736" spans="1:9" x14ac:dyDescent="0.25">
      <c r="A3736">
        <v>2018060506</v>
      </c>
      <c r="B3736">
        <v>0.49217</v>
      </c>
      <c r="C3736">
        <v>1.65E-3</v>
      </c>
      <c r="D3736">
        <v>0.52976999999999996</v>
      </c>
      <c r="E3736">
        <v>3.3159999999999998</v>
      </c>
      <c r="F3736">
        <f t="shared" si="232"/>
        <v>598.33269099999961</v>
      </c>
      <c r="G3736" s="9">
        <f t="shared" si="233"/>
        <v>9.9999999999999995E-7</v>
      </c>
      <c r="H3736" s="9">
        <f t="shared" si="234"/>
        <v>0.46200000000000002</v>
      </c>
      <c r="I3736" s="9">
        <f t="shared" si="235"/>
        <v>3.1786199999999996</v>
      </c>
    </row>
    <row r="3737" spans="1:9" x14ac:dyDescent="0.25">
      <c r="A3737">
        <v>2018060507</v>
      </c>
      <c r="B3737">
        <v>0.52229999999999999</v>
      </c>
      <c r="C3737">
        <v>0.14873</v>
      </c>
      <c r="D3737">
        <v>0.48019000000000001</v>
      </c>
      <c r="E3737">
        <v>3.3820000000000001</v>
      </c>
      <c r="F3737">
        <f t="shared" si="232"/>
        <v>621.69213199999956</v>
      </c>
      <c r="G3737" s="9">
        <f t="shared" si="233"/>
        <v>9.9999999999999995E-7</v>
      </c>
      <c r="H3737" s="9">
        <f t="shared" si="234"/>
        <v>44.525539999999978</v>
      </c>
      <c r="I3737" s="9">
        <f t="shared" si="235"/>
        <v>0</v>
      </c>
    </row>
    <row r="3738" spans="1:9" x14ac:dyDescent="0.25">
      <c r="A3738">
        <v>2018060508</v>
      </c>
      <c r="B3738">
        <v>0.54915999999999998</v>
      </c>
      <c r="C3738">
        <v>0.50434999999999997</v>
      </c>
      <c r="D3738">
        <v>0.40410000000000001</v>
      </c>
      <c r="E3738">
        <v>2.8359999999999999</v>
      </c>
      <c r="F3738">
        <f t="shared" si="232"/>
        <v>742.36021299999959</v>
      </c>
      <c r="G3738" s="9">
        <f t="shared" si="233"/>
        <v>9.9999999999999995E-7</v>
      </c>
      <c r="H3738" s="9">
        <f t="shared" si="234"/>
        <v>143.64260000000002</v>
      </c>
      <c r="I3738" s="9">
        <f t="shared" si="235"/>
        <v>0</v>
      </c>
    </row>
    <row r="3739" spans="1:9" x14ac:dyDescent="0.25">
      <c r="A3739">
        <v>2018060509</v>
      </c>
      <c r="B3739">
        <v>0.55913999999999997</v>
      </c>
      <c r="C3739">
        <v>0.77005000000000001</v>
      </c>
      <c r="D3739">
        <v>0.32318000000000002</v>
      </c>
      <c r="E3739">
        <v>2.823</v>
      </c>
      <c r="F3739">
        <f t="shared" si="232"/>
        <v>800</v>
      </c>
      <c r="G3739" s="9">
        <f t="shared" si="233"/>
        <v>9.9999999999999995E-7</v>
      </c>
      <c r="H3739" s="9">
        <f t="shared" si="234"/>
        <v>81.096366000000444</v>
      </c>
      <c r="I3739" s="9">
        <f t="shared" si="235"/>
        <v>0</v>
      </c>
    </row>
    <row r="3740" spans="1:9" x14ac:dyDescent="0.25">
      <c r="A3740">
        <v>2018060510</v>
      </c>
      <c r="B3740">
        <v>0.56162000000000001</v>
      </c>
      <c r="C3740">
        <v>0.88460000000000005</v>
      </c>
      <c r="D3740">
        <v>0.26234000000000002</v>
      </c>
      <c r="E3740">
        <v>2.7589999999999999</v>
      </c>
      <c r="F3740">
        <f t="shared" si="232"/>
        <v>800</v>
      </c>
      <c r="G3740" s="9">
        <f t="shared" si="233"/>
        <v>9.9999999999999995E-7</v>
      </c>
      <c r="H3740" s="9">
        <f t="shared" si="234"/>
        <v>23.637139000000047</v>
      </c>
      <c r="I3740" s="9">
        <f t="shared" si="235"/>
        <v>0</v>
      </c>
    </row>
    <row r="3741" spans="1:9" x14ac:dyDescent="0.25">
      <c r="A3741">
        <v>2018060511</v>
      </c>
      <c r="B3741">
        <v>0.56335000000000002</v>
      </c>
      <c r="C3741">
        <v>0.95611999999999997</v>
      </c>
      <c r="D3741">
        <v>0.23594999999999999</v>
      </c>
      <c r="E3741">
        <v>2.8</v>
      </c>
      <c r="F3741">
        <f t="shared" si="232"/>
        <v>800</v>
      </c>
      <c r="G3741" s="9">
        <f t="shared" si="233"/>
        <v>9.9999999999999995E-7</v>
      </c>
      <c r="H3741" s="9">
        <f t="shared" si="234"/>
        <v>23.677449000000024</v>
      </c>
      <c r="I3741" s="9">
        <f t="shared" si="235"/>
        <v>0</v>
      </c>
    </row>
    <row r="3742" spans="1:9" x14ac:dyDescent="0.25">
      <c r="A3742">
        <v>2018060512</v>
      </c>
      <c r="B3742">
        <v>0.56623000000000001</v>
      </c>
      <c r="C3742">
        <v>0.99377000000000004</v>
      </c>
      <c r="D3742">
        <v>0.21931999999999999</v>
      </c>
      <c r="E3742">
        <v>2.71</v>
      </c>
      <c r="F3742">
        <f t="shared" si="232"/>
        <v>800</v>
      </c>
      <c r="G3742" s="9">
        <f t="shared" si="233"/>
        <v>9.9999999999999995E-7</v>
      </c>
      <c r="H3742" s="9">
        <f t="shared" si="234"/>
        <v>23.902809000000047</v>
      </c>
      <c r="I3742" s="9">
        <f t="shared" si="235"/>
        <v>0</v>
      </c>
    </row>
    <row r="3743" spans="1:9" x14ac:dyDescent="0.25">
      <c r="A3743">
        <v>2018060513</v>
      </c>
      <c r="B3743">
        <v>0.57282999999999995</v>
      </c>
      <c r="C3743">
        <v>0.99917</v>
      </c>
      <c r="D3743">
        <v>0.23895</v>
      </c>
      <c r="E3743">
        <v>2.7509999999999999</v>
      </c>
      <c r="F3743">
        <f t="shared" si="232"/>
        <v>800</v>
      </c>
      <c r="G3743" s="9">
        <f t="shared" si="233"/>
        <v>9.9999999999999995E-7</v>
      </c>
      <c r="H3743" s="9">
        <f t="shared" si="234"/>
        <v>24.172009000000003</v>
      </c>
      <c r="I3743" s="9">
        <f t="shared" si="235"/>
        <v>0</v>
      </c>
    </row>
    <row r="3744" spans="1:9" x14ac:dyDescent="0.25">
      <c r="A3744">
        <v>2018060514</v>
      </c>
      <c r="B3744">
        <v>0.58618000000000003</v>
      </c>
      <c r="C3744">
        <v>0.98628000000000005</v>
      </c>
      <c r="D3744">
        <v>0.28566000000000003</v>
      </c>
      <c r="E3744">
        <v>2.7330000000000001</v>
      </c>
      <c r="F3744">
        <f t="shared" si="232"/>
        <v>800</v>
      </c>
      <c r="G3744" s="9">
        <f t="shared" si="233"/>
        <v>9.9999999999999995E-7</v>
      </c>
      <c r="H3744" s="9">
        <f t="shared" si="234"/>
        <v>24.817458999999985</v>
      </c>
      <c r="I3744" s="9">
        <f t="shared" si="235"/>
        <v>0</v>
      </c>
    </row>
    <row r="3745" spans="1:9" x14ac:dyDescent="0.25">
      <c r="A3745">
        <v>2018060515</v>
      </c>
      <c r="B3745">
        <v>0.59760000000000002</v>
      </c>
      <c r="C3745">
        <v>0.94232000000000005</v>
      </c>
      <c r="D3745">
        <v>0.35225000000000001</v>
      </c>
      <c r="E3745">
        <v>2.6339999999999999</v>
      </c>
      <c r="F3745">
        <f t="shared" si="232"/>
        <v>800</v>
      </c>
      <c r="G3745" s="9">
        <f t="shared" si="233"/>
        <v>9.9999999999999995E-7</v>
      </c>
      <c r="H3745" s="9">
        <f t="shared" si="234"/>
        <v>25.453199000000041</v>
      </c>
      <c r="I3745" s="9">
        <f t="shared" si="235"/>
        <v>0</v>
      </c>
    </row>
    <row r="3746" spans="1:9" x14ac:dyDescent="0.25">
      <c r="A3746">
        <v>2018060516</v>
      </c>
      <c r="B3746">
        <v>0.60994000000000004</v>
      </c>
      <c r="C3746">
        <v>0.89278999999999997</v>
      </c>
      <c r="D3746">
        <v>0.44441000000000003</v>
      </c>
      <c r="E3746">
        <v>2.7069999999999999</v>
      </c>
      <c r="F3746">
        <f t="shared" si="232"/>
        <v>800</v>
      </c>
      <c r="G3746" s="9">
        <f t="shared" si="233"/>
        <v>9.9999999999999995E-7</v>
      </c>
      <c r="H3746" s="9">
        <f t="shared" si="234"/>
        <v>25.960179000000039</v>
      </c>
      <c r="I3746" s="9">
        <f t="shared" si="235"/>
        <v>0</v>
      </c>
    </row>
    <row r="3747" spans="1:9" x14ac:dyDescent="0.25">
      <c r="A3747">
        <v>2018060517</v>
      </c>
      <c r="B3747">
        <v>0.62880999999999998</v>
      </c>
      <c r="C3747">
        <v>0.81720000000000004</v>
      </c>
      <c r="D3747">
        <v>0.51566000000000001</v>
      </c>
      <c r="E3747">
        <v>3.258</v>
      </c>
      <c r="F3747">
        <f t="shared" si="232"/>
        <v>800</v>
      </c>
      <c r="G3747" s="9">
        <f t="shared" si="233"/>
        <v>9.9999999999999995E-7</v>
      </c>
      <c r="H3747" s="9">
        <f t="shared" si="234"/>
        <v>26.296068999999989</v>
      </c>
      <c r="I3747" s="9">
        <f t="shared" si="235"/>
        <v>0</v>
      </c>
    </row>
    <row r="3748" spans="1:9" x14ac:dyDescent="0.25">
      <c r="A3748">
        <v>2018060518</v>
      </c>
      <c r="B3748">
        <v>0.64683999999999997</v>
      </c>
      <c r="C3748">
        <v>0.67628999999999995</v>
      </c>
      <c r="D3748">
        <v>0.53029000000000004</v>
      </c>
      <c r="E3748">
        <v>3.4580000000000002</v>
      </c>
      <c r="F3748">
        <f t="shared" si="232"/>
        <v>800</v>
      </c>
      <c r="G3748" s="9">
        <f t="shared" si="233"/>
        <v>9.9999999999999995E-7</v>
      </c>
      <c r="H3748" s="9">
        <f t="shared" si="234"/>
        <v>26.943479000000025</v>
      </c>
      <c r="I3748" s="9">
        <f t="shared" si="235"/>
        <v>0</v>
      </c>
    </row>
    <row r="3749" spans="1:9" x14ac:dyDescent="0.25">
      <c r="A3749">
        <v>2018060519</v>
      </c>
      <c r="B3749">
        <v>0.65715000000000001</v>
      </c>
      <c r="C3749">
        <v>0.38438</v>
      </c>
      <c r="D3749">
        <v>0.54532999999999998</v>
      </c>
      <c r="E3749">
        <v>3.6789999999999998</v>
      </c>
      <c r="F3749">
        <f t="shared" si="232"/>
        <v>800</v>
      </c>
      <c r="G3749" s="9">
        <f t="shared" si="233"/>
        <v>9.9999999999999995E-7</v>
      </c>
      <c r="H3749" s="9">
        <f t="shared" si="234"/>
        <v>27.207048999999984</v>
      </c>
      <c r="I3749" s="9">
        <f t="shared" si="235"/>
        <v>0</v>
      </c>
    </row>
    <row r="3750" spans="1:9" x14ac:dyDescent="0.25">
      <c r="A3750">
        <v>2018060520</v>
      </c>
      <c r="B3750">
        <v>0.65625</v>
      </c>
      <c r="C3750">
        <v>7.7009999999999995E-2</v>
      </c>
      <c r="D3750">
        <v>0.53846000000000005</v>
      </c>
      <c r="E3750">
        <v>3.7919999999999998</v>
      </c>
      <c r="F3750">
        <f t="shared" si="232"/>
        <v>797.7418110000001</v>
      </c>
      <c r="G3750" s="9">
        <f t="shared" si="233"/>
        <v>9.9999999999999995E-7</v>
      </c>
      <c r="H3750" s="9">
        <f t="shared" si="234"/>
        <v>21.562799999999999</v>
      </c>
      <c r="I3750" s="9">
        <f t="shared" si="235"/>
        <v>3.2307600000000001</v>
      </c>
    </row>
    <row r="3751" spans="1:9" x14ac:dyDescent="0.25">
      <c r="A3751">
        <v>2018060521</v>
      </c>
      <c r="B3751">
        <v>0.66332999999999998</v>
      </c>
      <c r="C3751">
        <v>1.2E-4</v>
      </c>
      <c r="D3751">
        <v>0.56689000000000001</v>
      </c>
      <c r="E3751">
        <v>3.6480000000000001</v>
      </c>
      <c r="F3751">
        <f t="shared" si="232"/>
        <v>773.6482420000001</v>
      </c>
      <c r="G3751" s="9">
        <f t="shared" si="233"/>
        <v>9.9999999999999995E-7</v>
      </c>
      <c r="H3751" s="9">
        <f t="shared" si="234"/>
        <v>3.3599999999999998E-2</v>
      </c>
      <c r="I3751" s="9">
        <f t="shared" si="235"/>
        <v>3.4013400000000003</v>
      </c>
    </row>
    <row r="3752" spans="1:9" x14ac:dyDescent="0.25">
      <c r="A3752">
        <v>2018060522</v>
      </c>
      <c r="B3752">
        <v>0.64039000000000001</v>
      </c>
      <c r="C3752">
        <v>0</v>
      </c>
      <c r="D3752">
        <v>0.57082999999999995</v>
      </c>
      <c r="E3752">
        <v>3.629</v>
      </c>
      <c r="F3752">
        <f t="shared" si="232"/>
        <v>750.60389300000008</v>
      </c>
      <c r="G3752" s="9">
        <f t="shared" si="233"/>
        <v>9.9999999999999995E-7</v>
      </c>
      <c r="H3752" s="9">
        <f t="shared" si="234"/>
        <v>0</v>
      </c>
      <c r="I3752" s="9">
        <f t="shared" si="235"/>
        <v>3.4249799999999997</v>
      </c>
    </row>
    <row r="3753" spans="1:9" x14ac:dyDescent="0.25">
      <c r="A3753">
        <v>2018060523</v>
      </c>
      <c r="B3753">
        <v>0.58816000000000002</v>
      </c>
      <c r="C3753">
        <v>0</v>
      </c>
      <c r="D3753">
        <v>0.62036999999999998</v>
      </c>
      <c r="E3753">
        <v>3.4180000000000001</v>
      </c>
      <c r="F3753">
        <f t="shared" si="232"/>
        <v>730.10059400000011</v>
      </c>
      <c r="G3753" s="9">
        <f t="shared" si="233"/>
        <v>9.9999999999999995E-7</v>
      </c>
      <c r="H3753" s="9">
        <f t="shared" si="234"/>
        <v>0</v>
      </c>
      <c r="I3753" s="9">
        <f t="shared" si="235"/>
        <v>3.7222200000000001</v>
      </c>
    </row>
    <row r="3754" spans="1:9" x14ac:dyDescent="0.25">
      <c r="A3754">
        <v>2018060524</v>
      </c>
      <c r="B3754">
        <v>0.53734000000000004</v>
      </c>
      <c r="C3754">
        <v>0</v>
      </c>
      <c r="D3754">
        <v>0.69284999999999997</v>
      </c>
      <c r="E3754">
        <v>3.198</v>
      </c>
      <c r="F3754">
        <f t="shared" si="232"/>
        <v>712.20071500000006</v>
      </c>
      <c r="G3754" s="9">
        <f t="shared" si="233"/>
        <v>9.9999999999999995E-7</v>
      </c>
      <c r="H3754" s="9">
        <f t="shared" si="234"/>
        <v>0</v>
      </c>
      <c r="I3754" s="9">
        <f t="shared" si="235"/>
        <v>4.1570999999999998</v>
      </c>
    </row>
    <row r="3755" spans="1:9" x14ac:dyDescent="0.25">
      <c r="A3755">
        <v>2018060601</v>
      </c>
      <c r="B3755">
        <v>0.50568000000000002</v>
      </c>
      <c r="C3755">
        <v>0</v>
      </c>
      <c r="D3755">
        <v>0.73314000000000001</v>
      </c>
      <c r="E3755">
        <v>3.0590000000000002</v>
      </c>
      <c r="F3755">
        <f t="shared" si="232"/>
        <v>695.89159599999994</v>
      </c>
      <c r="G3755" s="9">
        <f t="shared" si="233"/>
        <v>9.9999999999999995E-7</v>
      </c>
      <c r="H3755" s="9">
        <f t="shared" si="234"/>
        <v>0</v>
      </c>
      <c r="I3755" s="9">
        <f t="shared" si="235"/>
        <v>4.3988399999999999</v>
      </c>
    </row>
    <row r="3756" spans="1:9" x14ac:dyDescent="0.25">
      <c r="A3756">
        <v>2018060602</v>
      </c>
      <c r="B3756">
        <v>0.48782999999999999</v>
      </c>
      <c r="C3756">
        <v>0</v>
      </c>
      <c r="D3756">
        <v>0.70809999999999995</v>
      </c>
      <c r="E3756">
        <v>2.766</v>
      </c>
      <c r="F3756">
        <f t="shared" si="232"/>
        <v>679.97818699999993</v>
      </c>
      <c r="G3756" s="9">
        <f t="shared" si="233"/>
        <v>9.9999999999999995E-7</v>
      </c>
      <c r="H3756" s="9">
        <f t="shared" si="234"/>
        <v>0</v>
      </c>
      <c r="I3756" s="9">
        <f t="shared" si="235"/>
        <v>4.2485999999999997</v>
      </c>
    </row>
    <row r="3757" spans="1:9" x14ac:dyDescent="0.25">
      <c r="A3757">
        <v>2018060603</v>
      </c>
      <c r="B3757">
        <v>0.47261999999999998</v>
      </c>
      <c r="C3757">
        <v>0</v>
      </c>
      <c r="D3757">
        <v>0.64312000000000002</v>
      </c>
      <c r="E3757">
        <v>2.726</v>
      </c>
      <c r="F3757">
        <f t="shared" si="232"/>
        <v>664.34976799999993</v>
      </c>
      <c r="G3757" s="9">
        <f t="shared" si="233"/>
        <v>9.9999999999999995E-7</v>
      </c>
      <c r="H3757" s="9">
        <f t="shared" si="234"/>
        <v>0</v>
      </c>
      <c r="I3757" s="9">
        <f t="shared" si="235"/>
        <v>3.8587199999999999</v>
      </c>
    </row>
    <row r="3758" spans="1:9" x14ac:dyDescent="0.25">
      <c r="A3758">
        <v>2018060604</v>
      </c>
      <c r="B3758">
        <v>0.46649000000000002</v>
      </c>
      <c r="C3758">
        <v>0</v>
      </c>
      <c r="D3758">
        <v>0.54137000000000002</v>
      </c>
      <c r="E3758">
        <v>2.7280000000000002</v>
      </c>
      <c r="F3758">
        <f t="shared" si="232"/>
        <v>648.40095899999983</v>
      </c>
      <c r="G3758" s="9">
        <f t="shared" si="233"/>
        <v>9.9999999999999995E-7</v>
      </c>
      <c r="H3758" s="9">
        <f t="shared" si="234"/>
        <v>0</v>
      </c>
      <c r="I3758" s="9">
        <f t="shared" si="235"/>
        <v>3.2482199999999999</v>
      </c>
    </row>
    <row r="3759" spans="1:9" x14ac:dyDescent="0.25">
      <c r="A3759">
        <v>2018060605</v>
      </c>
      <c r="B3759">
        <v>0.46777999999999997</v>
      </c>
      <c r="C3759">
        <v>0</v>
      </c>
      <c r="D3759">
        <v>0.48326000000000002</v>
      </c>
      <c r="E3759">
        <v>2.7879999999999998</v>
      </c>
      <c r="F3759">
        <f t="shared" si="232"/>
        <v>632.10285999999974</v>
      </c>
      <c r="G3759" s="9">
        <f t="shared" si="233"/>
        <v>9.9999999999999995E-7</v>
      </c>
      <c r="H3759" s="9">
        <f t="shared" si="234"/>
        <v>0</v>
      </c>
      <c r="I3759" s="9">
        <f t="shared" si="235"/>
        <v>2.8995600000000001</v>
      </c>
    </row>
    <row r="3760" spans="1:9" x14ac:dyDescent="0.25">
      <c r="A3760">
        <v>2018060606</v>
      </c>
      <c r="B3760">
        <v>0.48825000000000002</v>
      </c>
      <c r="C3760">
        <v>2.33E-3</v>
      </c>
      <c r="D3760">
        <v>0.45580999999999999</v>
      </c>
      <c r="E3760">
        <v>3.2869999999999999</v>
      </c>
      <c r="F3760">
        <f t="shared" si="232"/>
        <v>615.8293709999997</v>
      </c>
      <c r="G3760" s="9">
        <f t="shared" si="233"/>
        <v>9.9999999999999995E-7</v>
      </c>
      <c r="H3760" s="9">
        <f t="shared" si="234"/>
        <v>0.65239999999999998</v>
      </c>
      <c r="I3760" s="9">
        <f t="shared" si="235"/>
        <v>2.7348599999999998</v>
      </c>
    </row>
    <row r="3761" spans="1:9" x14ac:dyDescent="0.25">
      <c r="A3761">
        <v>2018060607</v>
      </c>
      <c r="B3761">
        <v>0.51844999999999997</v>
      </c>
      <c r="C3761">
        <v>0.15417</v>
      </c>
      <c r="D3761">
        <v>0.36774000000000001</v>
      </c>
      <c r="E3761">
        <v>3.294</v>
      </c>
      <c r="F3761">
        <f t="shared" si="232"/>
        <v>640.13026199999968</v>
      </c>
      <c r="G3761" s="9">
        <f t="shared" si="233"/>
        <v>9.9999999999999995E-7</v>
      </c>
      <c r="H3761" s="9">
        <f t="shared" si="234"/>
        <v>45.374039999999923</v>
      </c>
      <c r="I3761" s="9">
        <f t="shared" si="235"/>
        <v>0</v>
      </c>
    </row>
    <row r="3762" spans="1:9" x14ac:dyDescent="0.25">
      <c r="A3762">
        <v>2018060608</v>
      </c>
      <c r="B3762">
        <v>0.5464</v>
      </c>
      <c r="C3762">
        <v>0.53849000000000002</v>
      </c>
      <c r="D3762">
        <v>0.29115999999999997</v>
      </c>
      <c r="E3762">
        <v>3.1840000000000002</v>
      </c>
      <c r="F3762">
        <f t="shared" si="232"/>
        <v>770.1576229999996</v>
      </c>
      <c r="G3762" s="9">
        <f t="shared" si="233"/>
        <v>9.9999999999999995E-7</v>
      </c>
      <c r="H3762" s="9">
        <f t="shared" si="234"/>
        <v>152.52415999999994</v>
      </c>
      <c r="I3762" s="9">
        <f t="shared" si="235"/>
        <v>0</v>
      </c>
    </row>
    <row r="3763" spans="1:9" x14ac:dyDescent="0.25">
      <c r="A3763">
        <v>2018060609</v>
      </c>
      <c r="B3763">
        <v>0.55779000000000001</v>
      </c>
      <c r="C3763">
        <v>0.80432000000000003</v>
      </c>
      <c r="D3763">
        <v>0.27038000000000001</v>
      </c>
      <c r="E3763">
        <v>2.8220000000000001</v>
      </c>
      <c r="F3763">
        <f t="shared" si="232"/>
        <v>800</v>
      </c>
      <c r="G3763" s="9">
        <f t="shared" si="233"/>
        <v>9.9999999999999995E-7</v>
      </c>
      <c r="H3763" s="9">
        <f t="shared" si="234"/>
        <v>53.236506000000418</v>
      </c>
      <c r="I3763" s="9">
        <f t="shared" si="235"/>
        <v>0</v>
      </c>
    </row>
    <row r="3764" spans="1:9" x14ac:dyDescent="0.25">
      <c r="A3764">
        <v>2018060610</v>
      </c>
      <c r="B3764">
        <v>0.56288000000000005</v>
      </c>
      <c r="C3764">
        <v>0.89332999999999996</v>
      </c>
      <c r="D3764">
        <v>0.26307000000000003</v>
      </c>
      <c r="E3764">
        <v>2.6960000000000002</v>
      </c>
      <c r="F3764">
        <f t="shared" si="232"/>
        <v>800</v>
      </c>
      <c r="G3764" s="9">
        <f t="shared" si="233"/>
        <v>9.9999999999999995E-7</v>
      </c>
      <c r="H3764" s="9">
        <f t="shared" si="234"/>
        <v>23.759359000000018</v>
      </c>
      <c r="I3764" s="9">
        <f t="shared" si="235"/>
        <v>0</v>
      </c>
    </row>
    <row r="3765" spans="1:9" x14ac:dyDescent="0.25">
      <c r="A3765">
        <v>2018060611</v>
      </c>
      <c r="B3765">
        <v>0.56333999999999995</v>
      </c>
      <c r="C3765">
        <v>0.95416000000000001</v>
      </c>
      <c r="D3765">
        <v>0.26702999999999999</v>
      </c>
      <c r="E3765">
        <v>2.512</v>
      </c>
      <c r="F3765">
        <f t="shared" si="232"/>
        <v>800</v>
      </c>
      <c r="G3765" s="9">
        <f t="shared" si="233"/>
        <v>9.9999999999999995E-7</v>
      </c>
      <c r="H3765" s="9">
        <f t="shared" si="234"/>
        <v>23.964978999999971</v>
      </c>
      <c r="I3765" s="9">
        <f t="shared" si="235"/>
        <v>0</v>
      </c>
    </row>
    <row r="3766" spans="1:9" x14ac:dyDescent="0.25">
      <c r="A3766">
        <v>2018060612</v>
      </c>
      <c r="B3766">
        <v>0.56052999999999997</v>
      </c>
      <c r="C3766">
        <v>0.99887999999999999</v>
      </c>
      <c r="D3766">
        <v>0.29360999999999998</v>
      </c>
      <c r="E3766">
        <v>2.5649999999999999</v>
      </c>
      <c r="F3766">
        <f t="shared" si="232"/>
        <v>800</v>
      </c>
      <c r="G3766" s="9">
        <f t="shared" si="233"/>
        <v>9.9999999999999995E-7</v>
      </c>
      <c r="H3766" s="9">
        <f t="shared" si="234"/>
        <v>23.779908999999975</v>
      </c>
      <c r="I3766" s="9">
        <f t="shared" si="235"/>
        <v>0</v>
      </c>
    </row>
    <row r="3767" spans="1:9" x14ac:dyDescent="0.25">
      <c r="A3767">
        <v>2018060613</v>
      </c>
      <c r="B3767">
        <v>0.55898000000000003</v>
      </c>
      <c r="C3767">
        <v>1.00335</v>
      </c>
      <c r="D3767">
        <v>0.33168999999999998</v>
      </c>
      <c r="E3767">
        <v>2.516</v>
      </c>
      <c r="F3767">
        <f t="shared" si="232"/>
        <v>800</v>
      </c>
      <c r="G3767" s="9">
        <f t="shared" si="233"/>
        <v>9.9999999999999995E-7</v>
      </c>
      <c r="H3767" s="9">
        <f t="shared" si="234"/>
        <v>23.75605900000005</v>
      </c>
      <c r="I3767" s="9">
        <f t="shared" si="235"/>
        <v>0</v>
      </c>
    </row>
    <row r="3768" spans="1:9" x14ac:dyDescent="0.25">
      <c r="A3768">
        <v>2018060614</v>
      </c>
      <c r="B3768">
        <v>0.57101000000000002</v>
      </c>
      <c r="C3768">
        <v>0.99911000000000005</v>
      </c>
      <c r="D3768">
        <v>0.39756999999999998</v>
      </c>
      <c r="E3768">
        <v>2.4870000000000001</v>
      </c>
      <c r="F3768">
        <f t="shared" si="232"/>
        <v>800</v>
      </c>
      <c r="G3768" s="9">
        <f t="shared" si="233"/>
        <v>9.9999999999999995E-7</v>
      </c>
      <c r="H3768" s="9">
        <f t="shared" si="234"/>
        <v>24.350468999999975</v>
      </c>
      <c r="I3768" s="9">
        <f t="shared" si="235"/>
        <v>0</v>
      </c>
    </row>
    <row r="3769" spans="1:9" x14ac:dyDescent="0.25">
      <c r="A3769">
        <v>2018060615</v>
      </c>
      <c r="B3769">
        <v>0.58531999999999995</v>
      </c>
      <c r="C3769">
        <v>0.97079000000000004</v>
      </c>
      <c r="D3769">
        <v>0.42580000000000001</v>
      </c>
      <c r="E3769">
        <v>2.375</v>
      </c>
      <c r="F3769">
        <f t="shared" si="232"/>
        <v>800</v>
      </c>
      <c r="G3769" s="9">
        <f t="shared" si="233"/>
        <v>9.9999999999999995E-7</v>
      </c>
      <c r="H3769" s="9">
        <f t="shared" si="234"/>
        <v>25.135039000000006</v>
      </c>
      <c r="I3769" s="9">
        <f t="shared" si="235"/>
        <v>0</v>
      </c>
    </row>
    <row r="3770" spans="1:9" x14ac:dyDescent="0.25">
      <c r="A3770">
        <v>2018060616</v>
      </c>
      <c r="B3770">
        <v>0.60246999999999995</v>
      </c>
      <c r="C3770">
        <v>0.92920999999999998</v>
      </c>
      <c r="D3770">
        <v>0.47166000000000002</v>
      </c>
      <c r="E3770">
        <v>2.702</v>
      </c>
      <c r="F3770">
        <f t="shared" si="232"/>
        <v>800</v>
      </c>
      <c r="G3770" s="9">
        <f t="shared" si="233"/>
        <v>9.9999999999999995E-7</v>
      </c>
      <c r="H3770" s="9">
        <f t="shared" si="234"/>
        <v>25.614089000000035</v>
      </c>
      <c r="I3770" s="9">
        <f t="shared" si="235"/>
        <v>0</v>
      </c>
    </row>
    <row r="3771" spans="1:9" x14ac:dyDescent="0.25">
      <c r="A3771">
        <v>2018060617</v>
      </c>
      <c r="B3771">
        <v>0.61350000000000005</v>
      </c>
      <c r="C3771">
        <v>0.87448999999999999</v>
      </c>
      <c r="D3771">
        <v>0.54210000000000003</v>
      </c>
      <c r="E3771">
        <v>2.806</v>
      </c>
      <c r="F3771">
        <f t="shared" si="232"/>
        <v>800</v>
      </c>
      <c r="G3771" s="9">
        <f t="shared" si="233"/>
        <v>9.9999999999999995E-7</v>
      </c>
      <c r="H3771" s="9">
        <f t="shared" si="234"/>
        <v>26.028499000000011</v>
      </c>
      <c r="I3771" s="9">
        <f t="shared" si="235"/>
        <v>0</v>
      </c>
    </row>
    <row r="3772" spans="1:9" x14ac:dyDescent="0.25">
      <c r="A3772">
        <v>2018060618</v>
      </c>
      <c r="B3772">
        <v>0.62758999999999998</v>
      </c>
      <c r="C3772">
        <v>0.73802999999999996</v>
      </c>
      <c r="D3772">
        <v>0.58594000000000002</v>
      </c>
      <c r="E3772">
        <v>2.8690000000000002</v>
      </c>
      <c r="F3772">
        <f t="shared" si="232"/>
        <v>800</v>
      </c>
      <c r="G3772" s="9">
        <f t="shared" si="233"/>
        <v>9.9999999999999995E-7</v>
      </c>
      <c r="H3772" s="9">
        <f t="shared" si="234"/>
        <v>26.627729000000045</v>
      </c>
      <c r="I3772" s="9">
        <f t="shared" si="235"/>
        <v>0</v>
      </c>
    </row>
    <row r="3773" spans="1:9" x14ac:dyDescent="0.25">
      <c r="A3773">
        <v>2018060619</v>
      </c>
      <c r="B3773">
        <v>0.63658000000000003</v>
      </c>
      <c r="C3773">
        <v>0.42786000000000002</v>
      </c>
      <c r="D3773">
        <v>0.64590000000000003</v>
      </c>
      <c r="E3773">
        <v>3.3159999999999998</v>
      </c>
      <c r="F3773">
        <f t="shared" si="232"/>
        <v>800</v>
      </c>
      <c r="G3773" s="9">
        <f t="shared" si="233"/>
        <v>9.9999999999999995E-7</v>
      </c>
      <c r="H3773" s="9">
        <f t="shared" si="234"/>
        <v>26.60325899999998</v>
      </c>
      <c r="I3773" s="9">
        <f t="shared" si="235"/>
        <v>0</v>
      </c>
    </row>
    <row r="3774" spans="1:9" x14ac:dyDescent="0.25">
      <c r="A3774">
        <v>2018060620</v>
      </c>
      <c r="B3774">
        <v>0.63915</v>
      </c>
      <c r="C3774">
        <v>8.8590000000000002E-2</v>
      </c>
      <c r="D3774">
        <v>0.64898999999999996</v>
      </c>
      <c r="E3774">
        <v>3.573</v>
      </c>
      <c r="F3774">
        <f t="shared" si="232"/>
        <v>800</v>
      </c>
      <c r="G3774" s="9">
        <f t="shared" si="233"/>
        <v>9.9999999999999995E-7</v>
      </c>
      <c r="H3774" s="9">
        <f t="shared" si="234"/>
        <v>24.805199999999999</v>
      </c>
      <c r="I3774" s="9">
        <f t="shared" si="235"/>
        <v>1.6618489999999611</v>
      </c>
    </row>
    <row r="3775" spans="1:9" x14ac:dyDescent="0.25">
      <c r="A3775">
        <v>2018060621</v>
      </c>
      <c r="B3775">
        <v>0.64895999999999998</v>
      </c>
      <c r="C3775">
        <v>6.7099999999999998E-3</v>
      </c>
      <c r="D3775">
        <v>0.66041000000000005</v>
      </c>
      <c r="E3775">
        <v>3.673</v>
      </c>
      <c r="F3775">
        <f t="shared" si="232"/>
        <v>779.01314099999991</v>
      </c>
      <c r="G3775" s="9">
        <f t="shared" si="233"/>
        <v>9.9999999999999995E-7</v>
      </c>
      <c r="H3775" s="9">
        <f t="shared" si="234"/>
        <v>1.8788</v>
      </c>
      <c r="I3775" s="9">
        <f t="shared" si="235"/>
        <v>3.9624600000000001</v>
      </c>
    </row>
    <row r="3776" spans="1:9" x14ac:dyDescent="0.25">
      <c r="A3776">
        <v>2018060622</v>
      </c>
      <c r="B3776">
        <v>0.63107999999999997</v>
      </c>
      <c r="C3776">
        <v>2.8400000000000001E-3</v>
      </c>
      <c r="D3776">
        <v>0.63997000000000004</v>
      </c>
      <c r="E3776">
        <v>3.5990000000000002</v>
      </c>
      <c r="F3776">
        <f t="shared" si="232"/>
        <v>757.58640200000002</v>
      </c>
      <c r="G3776" s="9">
        <f t="shared" si="233"/>
        <v>9.9999999999999995E-7</v>
      </c>
      <c r="H3776" s="9">
        <f t="shared" si="234"/>
        <v>0.79520000000000002</v>
      </c>
      <c r="I3776" s="9">
        <f t="shared" si="235"/>
        <v>3.8398200000000005</v>
      </c>
    </row>
    <row r="3777" spans="1:9" x14ac:dyDescent="0.25">
      <c r="A3777">
        <v>2018060623</v>
      </c>
      <c r="B3777">
        <v>0.58038999999999996</v>
      </c>
      <c r="C3777">
        <v>0</v>
      </c>
      <c r="D3777">
        <v>0.64449000000000001</v>
      </c>
      <c r="E3777">
        <v>3.2210000000000001</v>
      </c>
      <c r="F3777">
        <f t="shared" si="232"/>
        <v>737.39601300000004</v>
      </c>
      <c r="G3777" s="9">
        <f t="shared" si="233"/>
        <v>9.9999999999999995E-7</v>
      </c>
      <c r="H3777" s="9">
        <f t="shared" si="234"/>
        <v>0</v>
      </c>
      <c r="I3777" s="9">
        <f t="shared" si="235"/>
        <v>3.86694</v>
      </c>
    </row>
    <row r="3778" spans="1:9" x14ac:dyDescent="0.25">
      <c r="A3778">
        <v>2018060624</v>
      </c>
      <c r="B3778">
        <v>0.53522999999999998</v>
      </c>
      <c r="C3778">
        <v>0</v>
      </c>
      <c r="D3778">
        <v>0.64319000000000004</v>
      </c>
      <c r="E3778">
        <v>2.9540000000000002</v>
      </c>
      <c r="F3778">
        <f t="shared" si="232"/>
        <v>719.05334400000004</v>
      </c>
      <c r="G3778" s="9">
        <f t="shared" si="233"/>
        <v>9.9999999999999995E-7</v>
      </c>
      <c r="H3778" s="9">
        <f t="shared" si="234"/>
        <v>0</v>
      </c>
      <c r="I3778" s="9">
        <f t="shared" si="235"/>
        <v>3.85914</v>
      </c>
    </row>
    <row r="3779" spans="1:9" x14ac:dyDescent="0.25">
      <c r="A3779">
        <v>2018060701</v>
      </c>
      <c r="B3779">
        <v>0.50527</v>
      </c>
      <c r="C3779">
        <v>0</v>
      </c>
      <c r="D3779">
        <v>0.68342000000000003</v>
      </c>
      <c r="E3779">
        <v>2.734</v>
      </c>
      <c r="F3779">
        <f t="shared" si="232"/>
        <v>702.140175</v>
      </c>
      <c r="G3779" s="9">
        <f t="shared" si="233"/>
        <v>9.9999999999999995E-7</v>
      </c>
      <c r="H3779" s="9">
        <f t="shared" si="234"/>
        <v>0</v>
      </c>
      <c r="I3779" s="9">
        <f t="shared" si="235"/>
        <v>4.1005200000000004</v>
      </c>
    </row>
    <row r="3780" spans="1:9" x14ac:dyDescent="0.25">
      <c r="A3780">
        <v>2018060702</v>
      </c>
      <c r="B3780">
        <v>0.48343999999999998</v>
      </c>
      <c r="C3780">
        <v>0</v>
      </c>
      <c r="D3780">
        <v>0.72363</v>
      </c>
      <c r="E3780">
        <v>2.4929999999999999</v>
      </c>
      <c r="F3780">
        <f t="shared" si="232"/>
        <v>686.25327600000003</v>
      </c>
      <c r="G3780" s="9">
        <f t="shared" si="233"/>
        <v>9.9999999999999995E-7</v>
      </c>
      <c r="H3780" s="9">
        <f t="shared" si="234"/>
        <v>0</v>
      </c>
      <c r="I3780" s="9">
        <f t="shared" si="235"/>
        <v>4.34178</v>
      </c>
    </row>
    <row r="3781" spans="1:9" x14ac:dyDescent="0.25">
      <c r="A3781">
        <v>2018060703</v>
      </c>
      <c r="B3781">
        <v>0.46949999999999997</v>
      </c>
      <c r="C3781">
        <v>0</v>
      </c>
      <c r="D3781">
        <v>0.68918999999999997</v>
      </c>
      <c r="E3781">
        <v>2.3079999999999998</v>
      </c>
      <c r="F3781">
        <f t="shared" si="232"/>
        <v>670.62991699999998</v>
      </c>
      <c r="G3781" s="9">
        <f t="shared" si="233"/>
        <v>9.9999999999999995E-7</v>
      </c>
      <c r="H3781" s="9">
        <f t="shared" si="234"/>
        <v>0</v>
      </c>
      <c r="I3781" s="9">
        <f t="shared" si="235"/>
        <v>4.1351399999999998</v>
      </c>
    </row>
    <row r="3782" spans="1:9" x14ac:dyDescent="0.25">
      <c r="A3782">
        <v>2018060704</v>
      </c>
      <c r="B3782">
        <v>0.46407999999999999</v>
      </c>
      <c r="C3782">
        <v>0</v>
      </c>
      <c r="D3782">
        <v>0.63534000000000002</v>
      </c>
      <c r="E3782">
        <v>2.427</v>
      </c>
      <c r="F3782">
        <f t="shared" si="232"/>
        <v>655.05719799999997</v>
      </c>
      <c r="G3782" s="9">
        <f t="shared" si="233"/>
        <v>9.9999999999999995E-7</v>
      </c>
      <c r="H3782" s="9">
        <f t="shared" si="234"/>
        <v>0</v>
      </c>
      <c r="I3782" s="9">
        <f t="shared" si="235"/>
        <v>3.8120400000000001</v>
      </c>
    </row>
    <row r="3783" spans="1:9" x14ac:dyDescent="0.25">
      <c r="A3783">
        <v>2018060705</v>
      </c>
      <c r="B3783">
        <v>0.46683999999999998</v>
      </c>
      <c r="C3783">
        <v>0</v>
      </c>
      <c r="D3783">
        <v>0.59413000000000005</v>
      </c>
      <c r="E3783">
        <v>2.7559999999999998</v>
      </c>
      <c r="F3783">
        <f t="shared" si="232"/>
        <v>639.43649900000003</v>
      </c>
      <c r="G3783" s="9">
        <f t="shared" si="233"/>
        <v>9.9999999999999995E-7</v>
      </c>
      <c r="H3783" s="9">
        <f t="shared" si="234"/>
        <v>0</v>
      </c>
      <c r="I3783" s="9">
        <f t="shared" si="235"/>
        <v>3.5647800000000003</v>
      </c>
    </row>
    <row r="3784" spans="1:9" x14ac:dyDescent="0.25">
      <c r="A3784">
        <v>2018060706</v>
      </c>
      <c r="B3784">
        <v>0.48774000000000001</v>
      </c>
      <c r="C3784">
        <v>2.2399999999999998E-3</v>
      </c>
      <c r="D3784">
        <v>0.51539999999999997</v>
      </c>
      <c r="E3784">
        <v>3.423</v>
      </c>
      <c r="F3784">
        <f t="shared" si="232"/>
        <v>623.65532000000007</v>
      </c>
      <c r="G3784" s="9">
        <f t="shared" si="233"/>
        <v>9.9999999999999995E-7</v>
      </c>
      <c r="H3784" s="9">
        <f t="shared" si="234"/>
        <v>0.62719999999999998</v>
      </c>
      <c r="I3784" s="9">
        <f t="shared" si="235"/>
        <v>3.0923999999999996</v>
      </c>
    </row>
    <row r="3785" spans="1:9" x14ac:dyDescent="0.25">
      <c r="A3785">
        <v>2018060707</v>
      </c>
      <c r="B3785">
        <v>0.51453000000000004</v>
      </c>
      <c r="C3785">
        <v>0.14366999999999999</v>
      </c>
      <c r="D3785">
        <v>0.46311999999999998</v>
      </c>
      <c r="E3785">
        <v>3.3210000000000002</v>
      </c>
      <c r="F3785">
        <f t="shared" si="232"/>
        <v>645.79973100000007</v>
      </c>
      <c r="G3785" s="9">
        <f t="shared" si="233"/>
        <v>9.9999999999999995E-7</v>
      </c>
      <c r="H3785" s="9">
        <f t="shared" si="234"/>
        <v>43.00631999999996</v>
      </c>
      <c r="I3785" s="9">
        <f t="shared" si="235"/>
        <v>0</v>
      </c>
    </row>
    <row r="3786" spans="1:9" x14ac:dyDescent="0.25">
      <c r="A3786">
        <v>2018060708</v>
      </c>
      <c r="B3786">
        <v>0.54071000000000002</v>
      </c>
      <c r="C3786">
        <v>0.51359999999999995</v>
      </c>
      <c r="D3786">
        <v>0.44999</v>
      </c>
      <c r="E3786">
        <v>3.2450000000000001</v>
      </c>
      <c r="F3786">
        <f t="shared" si="232"/>
        <v>770.13930200000004</v>
      </c>
      <c r="G3786" s="9">
        <f t="shared" si="233"/>
        <v>9.9999999999999995E-7</v>
      </c>
      <c r="H3786" s="9">
        <f t="shared" si="234"/>
        <v>146.50793999999996</v>
      </c>
      <c r="I3786" s="9">
        <f t="shared" si="235"/>
        <v>0</v>
      </c>
    </row>
    <row r="3787" spans="1:9" x14ac:dyDescent="0.25">
      <c r="A3787">
        <v>2018060709</v>
      </c>
      <c r="B3787">
        <v>0.55137999999999998</v>
      </c>
      <c r="C3787">
        <v>0.78895000000000004</v>
      </c>
      <c r="D3787">
        <v>0.43481999999999998</v>
      </c>
      <c r="E3787">
        <v>2.6659999999999999</v>
      </c>
      <c r="F3787">
        <f t="shared" si="232"/>
        <v>800</v>
      </c>
      <c r="G3787" s="9">
        <f t="shared" si="233"/>
        <v>9.9999999999999995E-7</v>
      </c>
      <c r="H3787" s="9">
        <f t="shared" si="234"/>
        <v>53.109556999999995</v>
      </c>
      <c r="I3787" s="9">
        <f t="shared" si="235"/>
        <v>0</v>
      </c>
    </row>
    <row r="3788" spans="1:9" x14ac:dyDescent="0.25">
      <c r="A3788">
        <v>2018060710</v>
      </c>
      <c r="B3788">
        <v>0.54945999999999995</v>
      </c>
      <c r="C3788">
        <v>0.90288999999999997</v>
      </c>
      <c r="D3788">
        <v>0.40772000000000003</v>
      </c>
      <c r="E3788">
        <v>2.3690000000000002</v>
      </c>
      <c r="F3788">
        <f t="shared" ref="F3788:F3851" si="236">IF(F3787+A$6*C3788+A$7*D3788+A$8+E3788-A$5*B3788&lt;A$9,F3787+A$6*C3788+A$7*D3788+A$8+E3788-A$5*B3788,A$9)</f>
        <v>800</v>
      </c>
      <c r="G3788" s="9">
        <f t="shared" ref="G3788:G3851" si="237">IF(A$8&lt;F3788-F3787+A$5*B3788-E3788,A$8,F3788-F3787+A$5*B3788-E3788)</f>
        <v>9.9999999999999995E-7</v>
      </c>
      <c r="H3788" s="9">
        <f t="shared" ref="H3788:H3851" si="238">IF(A$6*C3788&lt;A$5*B3788-E3788-G3788,A$6*C3788,A$5*B3788-E3788-G3788+F3788-F3787)</f>
        <v>23.455618999999956</v>
      </c>
      <c r="I3788" s="9">
        <f t="shared" ref="I3788:I3851" si="239">IF(A$7*D3788&lt;A$5*B3788-E3788-G3788-H3788,A$7*D3788,A$5*B3788-E3788-G3788-H3788+F3788-F3787)</f>
        <v>0</v>
      </c>
    </row>
    <row r="3789" spans="1:9" x14ac:dyDescent="0.25">
      <c r="A3789">
        <v>2018060711</v>
      </c>
      <c r="B3789">
        <v>0.54898999999999998</v>
      </c>
      <c r="C3789">
        <v>0.96879999999999999</v>
      </c>
      <c r="D3789">
        <v>0.41737000000000002</v>
      </c>
      <c r="E3789">
        <v>2.399</v>
      </c>
      <c r="F3789">
        <f t="shared" si="236"/>
        <v>800</v>
      </c>
      <c r="G3789" s="9">
        <f t="shared" si="237"/>
        <v>9.9999999999999995E-7</v>
      </c>
      <c r="H3789" s="9">
        <f t="shared" si="238"/>
        <v>23.403529000000049</v>
      </c>
      <c r="I3789" s="9">
        <f t="shared" si="239"/>
        <v>0</v>
      </c>
    </row>
    <row r="3790" spans="1:9" x14ac:dyDescent="0.25">
      <c r="A3790">
        <v>2018060712</v>
      </c>
      <c r="B3790">
        <v>0.55727000000000004</v>
      </c>
      <c r="C3790">
        <v>1.00085</v>
      </c>
      <c r="D3790">
        <v>0.43983</v>
      </c>
      <c r="E3790">
        <v>2.4129999999999998</v>
      </c>
      <c r="F3790">
        <f t="shared" si="236"/>
        <v>800</v>
      </c>
      <c r="G3790" s="9">
        <f t="shared" si="237"/>
        <v>9.9999999999999995E-7</v>
      </c>
      <c r="H3790" s="9">
        <f t="shared" si="238"/>
        <v>23.778688999999986</v>
      </c>
      <c r="I3790" s="9">
        <f t="shared" si="239"/>
        <v>0</v>
      </c>
    </row>
    <row r="3791" spans="1:9" x14ac:dyDescent="0.25">
      <c r="A3791">
        <v>2018060713</v>
      </c>
      <c r="B3791">
        <v>0.56086000000000003</v>
      </c>
      <c r="C3791">
        <v>1.00299</v>
      </c>
      <c r="D3791">
        <v>0.48196</v>
      </c>
      <c r="E3791">
        <v>2.38</v>
      </c>
      <c r="F3791">
        <f t="shared" si="236"/>
        <v>800</v>
      </c>
      <c r="G3791" s="9">
        <f t="shared" si="237"/>
        <v>9.9999999999999995E-7</v>
      </c>
      <c r="H3791" s="9">
        <f t="shared" si="238"/>
        <v>23.980418999999983</v>
      </c>
      <c r="I3791" s="9">
        <f t="shared" si="239"/>
        <v>0</v>
      </c>
    </row>
    <row r="3792" spans="1:9" x14ac:dyDescent="0.25">
      <c r="A3792">
        <v>2018060714</v>
      </c>
      <c r="B3792">
        <v>0.57423000000000002</v>
      </c>
      <c r="C3792">
        <v>0.99844999999999995</v>
      </c>
      <c r="D3792">
        <v>0.56755999999999995</v>
      </c>
      <c r="E3792">
        <v>2.4910000000000001</v>
      </c>
      <c r="F3792">
        <f t="shared" si="236"/>
        <v>800</v>
      </c>
      <c r="G3792" s="9">
        <f t="shared" si="237"/>
        <v>9.9999999999999995E-7</v>
      </c>
      <c r="H3792" s="9">
        <f t="shared" si="238"/>
        <v>24.497808999999961</v>
      </c>
      <c r="I3792" s="9">
        <f t="shared" si="239"/>
        <v>0</v>
      </c>
    </row>
    <row r="3793" spans="1:9" x14ac:dyDescent="0.25">
      <c r="A3793">
        <v>2018060715</v>
      </c>
      <c r="B3793">
        <v>0.59079000000000004</v>
      </c>
      <c r="C3793">
        <v>1.00481</v>
      </c>
      <c r="D3793">
        <v>0.66474</v>
      </c>
      <c r="E3793">
        <v>2.4460000000000002</v>
      </c>
      <c r="F3793">
        <f t="shared" si="236"/>
        <v>800</v>
      </c>
      <c r="G3793" s="9">
        <f t="shared" si="237"/>
        <v>9.9999999999999995E-7</v>
      </c>
      <c r="H3793" s="9">
        <f t="shared" si="238"/>
        <v>25.321129000000042</v>
      </c>
      <c r="I3793" s="9">
        <f t="shared" si="239"/>
        <v>0</v>
      </c>
    </row>
    <row r="3794" spans="1:9" x14ac:dyDescent="0.25">
      <c r="A3794">
        <v>2018060716</v>
      </c>
      <c r="B3794">
        <v>0.60955000000000004</v>
      </c>
      <c r="C3794">
        <v>0.97241999999999995</v>
      </c>
      <c r="D3794">
        <v>0.71282999999999996</v>
      </c>
      <c r="E3794">
        <v>2.6179999999999999</v>
      </c>
      <c r="F3794">
        <f t="shared" si="236"/>
        <v>800</v>
      </c>
      <c r="G3794" s="9">
        <f t="shared" si="237"/>
        <v>9.9999999999999995E-7</v>
      </c>
      <c r="H3794" s="9">
        <f t="shared" si="238"/>
        <v>26.030848999999989</v>
      </c>
      <c r="I3794" s="9">
        <f t="shared" si="239"/>
        <v>0</v>
      </c>
    </row>
    <row r="3795" spans="1:9" x14ac:dyDescent="0.25">
      <c r="A3795">
        <v>2018060717</v>
      </c>
      <c r="B3795">
        <v>0.62272000000000005</v>
      </c>
      <c r="C3795">
        <v>0.90410000000000001</v>
      </c>
      <c r="D3795">
        <v>0.76099000000000006</v>
      </c>
      <c r="E3795">
        <v>2.8660000000000001</v>
      </c>
      <c r="F3795">
        <f t="shared" si="236"/>
        <v>800</v>
      </c>
      <c r="G3795" s="9">
        <f t="shared" si="237"/>
        <v>9.9999999999999995E-7</v>
      </c>
      <c r="H3795" s="9">
        <f t="shared" si="238"/>
        <v>26.401838999999995</v>
      </c>
      <c r="I3795" s="9">
        <f t="shared" si="239"/>
        <v>0</v>
      </c>
    </row>
    <row r="3796" spans="1:9" x14ac:dyDescent="0.25">
      <c r="A3796">
        <v>2018060718</v>
      </c>
      <c r="B3796">
        <v>0.63275999999999999</v>
      </c>
      <c r="C3796">
        <v>0.76024000000000003</v>
      </c>
      <c r="D3796">
        <v>0.77415</v>
      </c>
      <c r="E3796">
        <v>3.4729999999999999</v>
      </c>
      <c r="F3796">
        <f t="shared" si="236"/>
        <v>800</v>
      </c>
      <c r="G3796" s="9">
        <f t="shared" si="237"/>
        <v>9.9999999999999995E-7</v>
      </c>
      <c r="H3796" s="9">
        <f t="shared" si="238"/>
        <v>26.266718999999966</v>
      </c>
      <c r="I3796" s="9">
        <f t="shared" si="239"/>
        <v>0</v>
      </c>
    </row>
    <row r="3797" spans="1:9" x14ac:dyDescent="0.25">
      <c r="A3797">
        <v>2018060719</v>
      </c>
      <c r="B3797">
        <v>0.64646000000000003</v>
      </c>
      <c r="C3797">
        <v>0.44930999999999999</v>
      </c>
      <c r="D3797">
        <v>0.77524999999999999</v>
      </c>
      <c r="E3797">
        <v>3.7389999999999999</v>
      </c>
      <c r="F3797">
        <f t="shared" si="236"/>
        <v>800</v>
      </c>
      <c r="G3797" s="9">
        <f t="shared" si="237"/>
        <v>9.9999999999999995E-7</v>
      </c>
      <c r="H3797" s="9">
        <f t="shared" si="238"/>
        <v>26.644619000000034</v>
      </c>
      <c r="I3797" s="9">
        <f t="shared" si="239"/>
        <v>0</v>
      </c>
    </row>
    <row r="3798" spans="1:9" x14ac:dyDescent="0.25">
      <c r="A3798">
        <v>2018060720</v>
      </c>
      <c r="B3798">
        <v>0.64793999999999996</v>
      </c>
      <c r="C3798">
        <v>0.10181999999999999</v>
      </c>
      <c r="D3798">
        <v>0.80657000000000001</v>
      </c>
      <c r="E3798">
        <v>3.9319999999999999</v>
      </c>
      <c r="F3798">
        <f t="shared" si="236"/>
        <v>800</v>
      </c>
      <c r="G3798" s="9">
        <f t="shared" si="237"/>
        <v>9.9999999999999995E-7</v>
      </c>
      <c r="H3798" s="9">
        <f t="shared" si="238"/>
        <v>26.521178999999961</v>
      </c>
      <c r="I3798" s="9">
        <f t="shared" si="239"/>
        <v>0</v>
      </c>
    </row>
    <row r="3799" spans="1:9" x14ac:dyDescent="0.25">
      <c r="A3799">
        <v>2018060721</v>
      </c>
      <c r="B3799">
        <v>0.65336000000000005</v>
      </c>
      <c r="C3799">
        <v>8.7500000000000008E-3</v>
      </c>
      <c r="D3799">
        <v>0.77620999999999996</v>
      </c>
      <c r="E3799">
        <v>4.1360000000000001</v>
      </c>
      <c r="F3799">
        <f t="shared" si="236"/>
        <v>780.53534100000002</v>
      </c>
      <c r="G3799" s="9">
        <f t="shared" si="237"/>
        <v>9.9999999999999995E-7</v>
      </c>
      <c r="H3799" s="9">
        <f t="shared" si="238"/>
        <v>2.4500000000000002</v>
      </c>
      <c r="I3799" s="9">
        <f t="shared" si="239"/>
        <v>4.65726</v>
      </c>
    </row>
    <row r="3800" spans="1:9" x14ac:dyDescent="0.25">
      <c r="A3800">
        <v>2018060722</v>
      </c>
      <c r="B3800">
        <v>0.63485999999999998</v>
      </c>
      <c r="C3800">
        <v>0</v>
      </c>
      <c r="D3800">
        <v>0.73965999999999998</v>
      </c>
      <c r="E3800">
        <v>4.0629999999999997</v>
      </c>
      <c r="F3800">
        <f t="shared" si="236"/>
        <v>759.19788199999994</v>
      </c>
      <c r="G3800" s="9">
        <f t="shared" si="237"/>
        <v>9.9999999999999995E-7</v>
      </c>
      <c r="H3800" s="9">
        <f t="shared" si="238"/>
        <v>0</v>
      </c>
      <c r="I3800" s="9">
        <f t="shared" si="239"/>
        <v>4.4379600000000003</v>
      </c>
    </row>
    <row r="3801" spans="1:9" x14ac:dyDescent="0.25">
      <c r="A3801">
        <v>2018060723</v>
      </c>
      <c r="B3801">
        <v>0.58911000000000002</v>
      </c>
      <c r="C3801">
        <v>0</v>
      </c>
      <c r="D3801">
        <v>0.71979000000000004</v>
      </c>
      <c r="E3801">
        <v>3.6549999999999998</v>
      </c>
      <c r="F3801">
        <f t="shared" si="236"/>
        <v>739.48345299999994</v>
      </c>
      <c r="G3801" s="9">
        <f t="shared" si="237"/>
        <v>9.9999999999999995E-7</v>
      </c>
      <c r="H3801" s="9">
        <f t="shared" si="238"/>
        <v>0</v>
      </c>
      <c r="I3801" s="9">
        <f t="shared" si="239"/>
        <v>4.31874</v>
      </c>
    </row>
    <row r="3802" spans="1:9" x14ac:dyDescent="0.25">
      <c r="A3802">
        <v>2018060724</v>
      </c>
      <c r="B3802">
        <v>0.54057999999999995</v>
      </c>
      <c r="C3802">
        <v>0</v>
      </c>
      <c r="D3802">
        <v>0.73675999999999997</v>
      </c>
      <c r="E3802">
        <v>3.2509999999999999</v>
      </c>
      <c r="F3802">
        <f t="shared" si="236"/>
        <v>721.74775399999999</v>
      </c>
      <c r="G3802" s="9">
        <f t="shared" si="237"/>
        <v>9.9999999999999995E-7</v>
      </c>
      <c r="H3802" s="9">
        <f t="shared" si="238"/>
        <v>0</v>
      </c>
      <c r="I3802" s="9">
        <f t="shared" si="239"/>
        <v>4.42056</v>
      </c>
    </row>
    <row r="3803" spans="1:9" x14ac:dyDescent="0.25">
      <c r="A3803">
        <v>2018060801</v>
      </c>
      <c r="B3803">
        <v>0.50656000000000001</v>
      </c>
      <c r="C3803">
        <v>0</v>
      </c>
      <c r="D3803">
        <v>0.76188</v>
      </c>
      <c r="E3803">
        <v>2.988</v>
      </c>
      <c r="F3803">
        <f t="shared" si="236"/>
        <v>705.49871500000006</v>
      </c>
      <c r="G3803" s="9">
        <f t="shared" si="237"/>
        <v>9.9999999999999995E-7</v>
      </c>
      <c r="H3803" s="9">
        <f t="shared" si="238"/>
        <v>0</v>
      </c>
      <c r="I3803" s="9">
        <f t="shared" si="239"/>
        <v>4.5712799999999998</v>
      </c>
    </row>
    <row r="3804" spans="1:9" x14ac:dyDescent="0.25">
      <c r="A3804">
        <v>2018060802</v>
      </c>
      <c r="B3804">
        <v>0.47970000000000002</v>
      </c>
      <c r="C3804">
        <v>0</v>
      </c>
      <c r="D3804">
        <v>0.73992000000000002</v>
      </c>
      <c r="E3804">
        <v>2.9590000000000001</v>
      </c>
      <c r="F3804">
        <f t="shared" si="236"/>
        <v>690.35133600000006</v>
      </c>
      <c r="G3804" s="9">
        <f t="shared" si="237"/>
        <v>9.9999999999999995E-7</v>
      </c>
      <c r="H3804" s="9">
        <f t="shared" si="238"/>
        <v>0</v>
      </c>
      <c r="I3804" s="9">
        <f t="shared" si="239"/>
        <v>4.4395199999999999</v>
      </c>
    </row>
    <row r="3805" spans="1:9" x14ac:dyDescent="0.25">
      <c r="A3805">
        <v>2018060803</v>
      </c>
      <c r="B3805">
        <v>0.46667999999999998</v>
      </c>
      <c r="C3805">
        <v>0</v>
      </c>
      <c r="D3805">
        <v>0.74509999999999998</v>
      </c>
      <c r="E3805">
        <v>2.8439999999999999</v>
      </c>
      <c r="F3805">
        <f t="shared" si="236"/>
        <v>675.73197700000014</v>
      </c>
      <c r="G3805" s="9">
        <f t="shared" si="237"/>
        <v>9.9999999999999995E-7</v>
      </c>
      <c r="H3805" s="9">
        <f t="shared" si="238"/>
        <v>0</v>
      </c>
      <c r="I3805" s="9">
        <f t="shared" si="239"/>
        <v>4.4706000000000001</v>
      </c>
    </row>
    <row r="3806" spans="1:9" x14ac:dyDescent="0.25">
      <c r="A3806">
        <v>2018060804</v>
      </c>
      <c r="B3806">
        <v>0.46013999999999999</v>
      </c>
      <c r="C3806">
        <v>0</v>
      </c>
      <c r="D3806">
        <v>0.71226999999999996</v>
      </c>
      <c r="E3806">
        <v>2.8290000000000002</v>
      </c>
      <c r="F3806">
        <f t="shared" si="236"/>
        <v>661.20801800000015</v>
      </c>
      <c r="G3806" s="9">
        <f t="shared" si="237"/>
        <v>9.9999999999999995E-7</v>
      </c>
      <c r="H3806" s="9">
        <f t="shared" si="238"/>
        <v>0</v>
      </c>
      <c r="I3806" s="9">
        <f t="shared" si="239"/>
        <v>4.2736199999999993</v>
      </c>
    </row>
    <row r="3807" spans="1:9" x14ac:dyDescent="0.25">
      <c r="A3807">
        <v>2018060805</v>
      </c>
      <c r="B3807">
        <v>0.46611999999999998</v>
      </c>
      <c r="C3807">
        <v>0</v>
      </c>
      <c r="D3807">
        <v>0.69291999999999998</v>
      </c>
      <c r="E3807">
        <v>3.0259999999999998</v>
      </c>
      <c r="F3807">
        <f t="shared" si="236"/>
        <v>646.48389900000006</v>
      </c>
      <c r="G3807" s="9">
        <f t="shared" si="237"/>
        <v>9.9999999999999995E-7</v>
      </c>
      <c r="H3807" s="9">
        <f t="shared" si="238"/>
        <v>0</v>
      </c>
      <c r="I3807" s="9">
        <f t="shared" si="239"/>
        <v>4.1575199999999999</v>
      </c>
    </row>
    <row r="3808" spans="1:9" x14ac:dyDescent="0.25">
      <c r="A3808">
        <v>2018060806</v>
      </c>
      <c r="B3808">
        <v>0.48676999999999998</v>
      </c>
      <c r="C3808">
        <v>2.3800000000000002E-3</v>
      </c>
      <c r="D3808">
        <v>0.64132</v>
      </c>
      <c r="E3808">
        <v>3.3359999999999999</v>
      </c>
      <c r="F3808">
        <f t="shared" si="236"/>
        <v>631.45603000000006</v>
      </c>
      <c r="G3808" s="9">
        <f t="shared" si="237"/>
        <v>9.9999999999999995E-7</v>
      </c>
      <c r="H3808" s="9">
        <f t="shared" si="238"/>
        <v>0.6664000000000001</v>
      </c>
      <c r="I3808" s="9">
        <f t="shared" si="239"/>
        <v>3.8479200000000002</v>
      </c>
    </row>
    <row r="3809" spans="1:9" x14ac:dyDescent="0.25">
      <c r="A3809">
        <v>2018060807</v>
      </c>
      <c r="B3809">
        <v>0.50956000000000001</v>
      </c>
      <c r="C3809">
        <v>0.15448000000000001</v>
      </c>
      <c r="D3809">
        <v>0.57742000000000004</v>
      </c>
      <c r="E3809">
        <v>3.3079999999999998</v>
      </c>
      <c r="F3809">
        <f t="shared" si="236"/>
        <v>657.53363100000001</v>
      </c>
      <c r="G3809" s="9">
        <f t="shared" si="237"/>
        <v>9.9999999999999995E-7</v>
      </c>
      <c r="H3809" s="9">
        <f t="shared" si="238"/>
        <v>46.718919999999912</v>
      </c>
      <c r="I3809" s="9">
        <f t="shared" si="239"/>
        <v>0</v>
      </c>
    </row>
    <row r="3810" spans="1:9" x14ac:dyDescent="0.25">
      <c r="A3810">
        <v>2018060808</v>
      </c>
      <c r="B3810">
        <v>0.53237000000000001</v>
      </c>
      <c r="C3810">
        <v>0.53986000000000001</v>
      </c>
      <c r="D3810">
        <v>0.47526000000000002</v>
      </c>
      <c r="E3810">
        <v>3.2320000000000002</v>
      </c>
      <c r="F3810">
        <f t="shared" si="236"/>
        <v>789.75660199999993</v>
      </c>
      <c r="G3810" s="9">
        <f t="shared" si="237"/>
        <v>9.9999999999999995E-7</v>
      </c>
      <c r="H3810" s="9">
        <f t="shared" si="238"/>
        <v>154.01235999999994</v>
      </c>
      <c r="I3810" s="9">
        <f t="shared" si="239"/>
        <v>0</v>
      </c>
    </row>
    <row r="3811" spans="1:9" x14ac:dyDescent="0.25">
      <c r="A3811">
        <v>2018060809</v>
      </c>
      <c r="B3811">
        <v>0.54608000000000001</v>
      </c>
      <c r="C3811">
        <v>0.80784</v>
      </c>
      <c r="D3811">
        <v>0.36686999999999997</v>
      </c>
      <c r="E3811">
        <v>2.8769999999999998</v>
      </c>
      <c r="F3811">
        <f t="shared" si="236"/>
        <v>800</v>
      </c>
      <c r="G3811" s="9">
        <f t="shared" si="237"/>
        <v>9.9999999999999995E-7</v>
      </c>
      <c r="H3811" s="9">
        <f t="shared" si="238"/>
        <v>33.032157000000097</v>
      </c>
      <c r="I3811" s="9">
        <f t="shared" si="239"/>
        <v>0</v>
      </c>
    </row>
    <row r="3812" spans="1:9" x14ac:dyDescent="0.25">
      <c r="A3812">
        <v>2018060810</v>
      </c>
      <c r="B3812">
        <v>0.55467</v>
      </c>
      <c r="C3812">
        <v>0.92076000000000002</v>
      </c>
      <c r="D3812">
        <v>0.23748</v>
      </c>
      <c r="E3812">
        <v>2.758</v>
      </c>
      <c r="F3812">
        <f t="shared" si="236"/>
        <v>800</v>
      </c>
      <c r="G3812" s="9">
        <f t="shared" si="237"/>
        <v>9.9999999999999995E-7</v>
      </c>
      <c r="H3812" s="9">
        <f t="shared" si="238"/>
        <v>23.311489000000051</v>
      </c>
      <c r="I3812" s="9">
        <f t="shared" si="239"/>
        <v>0</v>
      </c>
    </row>
    <row r="3813" spans="1:9" x14ac:dyDescent="0.25">
      <c r="A3813">
        <v>2018060811</v>
      </c>
      <c r="B3813">
        <v>0.56425000000000003</v>
      </c>
      <c r="C3813">
        <v>0.98070999999999997</v>
      </c>
      <c r="D3813">
        <v>0.16988</v>
      </c>
      <c r="E3813">
        <v>2.7250000000000001</v>
      </c>
      <c r="F3813">
        <f t="shared" si="236"/>
        <v>800</v>
      </c>
      <c r="G3813" s="9">
        <f t="shared" si="237"/>
        <v>9.9999999999999995E-7</v>
      </c>
      <c r="H3813" s="9">
        <f t="shared" si="238"/>
        <v>23.794749000000024</v>
      </c>
      <c r="I3813" s="9">
        <f t="shared" si="239"/>
        <v>0</v>
      </c>
    </row>
    <row r="3814" spans="1:9" x14ac:dyDescent="0.25">
      <c r="A3814">
        <v>2018060812</v>
      </c>
      <c r="B3814">
        <v>0.57394999999999996</v>
      </c>
      <c r="C3814">
        <v>1.0074000000000001</v>
      </c>
      <c r="D3814">
        <v>0.15181</v>
      </c>
      <c r="E3814">
        <v>2.7370000000000001</v>
      </c>
      <c r="F3814">
        <f t="shared" si="236"/>
        <v>800</v>
      </c>
      <c r="G3814" s="9">
        <f t="shared" si="237"/>
        <v>9.9999999999999995E-7</v>
      </c>
      <c r="H3814" s="9">
        <f t="shared" si="238"/>
        <v>24.238649000000009</v>
      </c>
      <c r="I3814" s="9">
        <f t="shared" si="239"/>
        <v>0</v>
      </c>
    </row>
    <row r="3815" spans="1:9" x14ac:dyDescent="0.25">
      <c r="A3815">
        <v>2018060813</v>
      </c>
      <c r="B3815">
        <v>0.58269000000000004</v>
      </c>
      <c r="C3815">
        <v>1.01816</v>
      </c>
      <c r="D3815">
        <v>0.18976000000000001</v>
      </c>
      <c r="E3815">
        <v>2.7879999999999998</v>
      </c>
      <c r="F3815">
        <f t="shared" si="236"/>
        <v>800</v>
      </c>
      <c r="G3815" s="9">
        <f t="shared" si="237"/>
        <v>9.9999999999999995E-7</v>
      </c>
      <c r="H3815" s="9">
        <f t="shared" si="238"/>
        <v>24.59842900000001</v>
      </c>
      <c r="I3815" s="9">
        <f t="shared" si="239"/>
        <v>0</v>
      </c>
    </row>
    <row r="3816" spans="1:9" x14ac:dyDescent="0.25">
      <c r="A3816">
        <v>2018060814</v>
      </c>
      <c r="B3816">
        <v>0.60304000000000002</v>
      </c>
      <c r="C3816">
        <v>1.0157700000000001</v>
      </c>
      <c r="D3816">
        <v>0.25274000000000002</v>
      </c>
      <c r="E3816">
        <v>2.78</v>
      </c>
      <c r="F3816">
        <f t="shared" si="236"/>
        <v>800</v>
      </c>
      <c r="G3816" s="9">
        <f t="shared" si="237"/>
        <v>9.9999999999999995E-7</v>
      </c>
      <c r="H3816" s="9">
        <f t="shared" si="238"/>
        <v>25.562878999999953</v>
      </c>
      <c r="I3816" s="9">
        <f t="shared" si="239"/>
        <v>0</v>
      </c>
    </row>
    <row r="3817" spans="1:9" x14ac:dyDescent="0.25">
      <c r="A3817">
        <v>2018060815</v>
      </c>
      <c r="B3817">
        <v>0.62595999999999996</v>
      </c>
      <c r="C3817">
        <v>1.0018100000000001</v>
      </c>
      <c r="D3817">
        <v>0.29222999999999999</v>
      </c>
      <c r="E3817">
        <v>2.8380000000000001</v>
      </c>
      <c r="F3817">
        <f t="shared" si="236"/>
        <v>800</v>
      </c>
      <c r="G3817" s="9">
        <f t="shared" si="237"/>
        <v>9.9999999999999995E-7</v>
      </c>
      <c r="H3817" s="9">
        <f t="shared" si="238"/>
        <v>26.582119000000034</v>
      </c>
      <c r="I3817" s="9">
        <f t="shared" si="239"/>
        <v>0</v>
      </c>
    </row>
    <row r="3818" spans="1:9" x14ac:dyDescent="0.25">
      <c r="A3818">
        <v>2018060816</v>
      </c>
      <c r="B3818">
        <v>0.64856000000000003</v>
      </c>
      <c r="C3818">
        <v>0.96194999999999997</v>
      </c>
      <c r="D3818">
        <v>0.43580999999999998</v>
      </c>
      <c r="E3818">
        <v>2.97</v>
      </c>
      <c r="F3818">
        <f t="shared" si="236"/>
        <v>800</v>
      </c>
      <c r="G3818" s="9">
        <f t="shared" si="237"/>
        <v>9.9999999999999995E-7</v>
      </c>
      <c r="H3818" s="9">
        <f t="shared" si="238"/>
        <v>27.512319000000048</v>
      </c>
      <c r="I3818" s="9">
        <f t="shared" si="239"/>
        <v>0</v>
      </c>
    </row>
    <row r="3819" spans="1:9" x14ac:dyDescent="0.25">
      <c r="A3819">
        <v>2018060817</v>
      </c>
      <c r="B3819">
        <v>0.67196</v>
      </c>
      <c r="C3819">
        <v>0.89166999999999996</v>
      </c>
      <c r="D3819">
        <v>0.58255999999999997</v>
      </c>
      <c r="E3819">
        <v>3.069</v>
      </c>
      <c r="F3819">
        <f t="shared" si="236"/>
        <v>800</v>
      </c>
      <c r="G3819" s="9">
        <f t="shared" si="237"/>
        <v>9.9999999999999995E-7</v>
      </c>
      <c r="H3819" s="9">
        <f t="shared" si="238"/>
        <v>28.513118999999961</v>
      </c>
      <c r="I3819" s="9">
        <f t="shared" si="239"/>
        <v>0</v>
      </c>
    </row>
    <row r="3820" spans="1:9" x14ac:dyDescent="0.25">
      <c r="A3820">
        <v>2018060818</v>
      </c>
      <c r="B3820">
        <v>0.68611</v>
      </c>
      <c r="C3820">
        <v>0.75139999999999996</v>
      </c>
      <c r="D3820">
        <v>0.71409</v>
      </c>
      <c r="E3820">
        <v>3.5179999999999998</v>
      </c>
      <c r="F3820">
        <f t="shared" si="236"/>
        <v>800</v>
      </c>
      <c r="G3820" s="9">
        <f t="shared" si="237"/>
        <v>9.9999999999999995E-7</v>
      </c>
      <c r="H3820" s="9">
        <f t="shared" si="238"/>
        <v>28.729168999999956</v>
      </c>
      <c r="I3820" s="9">
        <f t="shared" si="239"/>
        <v>0</v>
      </c>
    </row>
    <row r="3821" spans="1:9" x14ac:dyDescent="0.25">
      <c r="A3821">
        <v>2018060819</v>
      </c>
      <c r="B3821">
        <v>0.69084999999999996</v>
      </c>
      <c r="C3821">
        <v>0.44416</v>
      </c>
      <c r="D3821">
        <v>0.77703999999999995</v>
      </c>
      <c r="E3821">
        <v>4.0010000000000003</v>
      </c>
      <c r="F3821">
        <f t="shared" si="236"/>
        <v>800</v>
      </c>
      <c r="G3821" s="9">
        <f t="shared" si="237"/>
        <v>9.9999999999999995E-7</v>
      </c>
      <c r="H3821" s="9">
        <f t="shared" si="238"/>
        <v>28.468948999999952</v>
      </c>
      <c r="I3821" s="9">
        <f t="shared" si="239"/>
        <v>0</v>
      </c>
    </row>
    <row r="3822" spans="1:9" x14ac:dyDescent="0.25">
      <c r="A3822">
        <v>2018060820</v>
      </c>
      <c r="B3822">
        <v>0.68264999999999998</v>
      </c>
      <c r="C3822">
        <v>9.0550000000000005E-2</v>
      </c>
      <c r="D3822">
        <v>0.79715999999999998</v>
      </c>
      <c r="E3822">
        <v>4.0789999999999997</v>
      </c>
      <c r="F3822">
        <f t="shared" si="236"/>
        <v>800</v>
      </c>
      <c r="G3822" s="9">
        <f t="shared" si="237"/>
        <v>9.9999999999999995E-7</v>
      </c>
      <c r="H3822" s="9">
        <f t="shared" si="238"/>
        <v>25.354000000000003</v>
      </c>
      <c r="I3822" s="9">
        <f t="shared" si="239"/>
        <v>2.6515490000000455</v>
      </c>
    </row>
    <row r="3823" spans="1:9" x14ac:dyDescent="0.25">
      <c r="A3823">
        <v>2018060821</v>
      </c>
      <c r="B3823">
        <v>0.67706999999999995</v>
      </c>
      <c r="C3823">
        <v>1.5100000000000001E-3</v>
      </c>
      <c r="D3823">
        <v>0.82296000000000002</v>
      </c>
      <c r="E3823">
        <v>4.0439999999999996</v>
      </c>
      <c r="F3823">
        <f t="shared" si="236"/>
        <v>777.58227100000011</v>
      </c>
      <c r="G3823" s="9">
        <f t="shared" si="237"/>
        <v>9.9999999999999995E-7</v>
      </c>
      <c r="H3823" s="9">
        <f t="shared" si="238"/>
        <v>0.42280000000000001</v>
      </c>
      <c r="I3823" s="9">
        <f t="shared" si="239"/>
        <v>4.9377599999999999</v>
      </c>
    </row>
    <row r="3824" spans="1:9" x14ac:dyDescent="0.25">
      <c r="A3824">
        <v>2018060822</v>
      </c>
      <c r="B3824">
        <v>0.65683999999999998</v>
      </c>
      <c r="C3824">
        <v>0</v>
      </c>
      <c r="D3824">
        <v>0.82025999999999999</v>
      </c>
      <c r="E3824">
        <v>4.1109999999999998</v>
      </c>
      <c r="F3824">
        <f t="shared" si="236"/>
        <v>755.74335200000007</v>
      </c>
      <c r="G3824" s="9">
        <f t="shared" si="237"/>
        <v>9.9999999999999995E-7</v>
      </c>
      <c r="H3824" s="9">
        <f t="shared" si="238"/>
        <v>0</v>
      </c>
      <c r="I3824" s="9">
        <f t="shared" si="239"/>
        <v>4.9215599999999995</v>
      </c>
    </row>
    <row r="3825" spans="1:9" x14ac:dyDescent="0.25">
      <c r="A3825">
        <v>2018060823</v>
      </c>
      <c r="B3825">
        <v>0.61056999999999995</v>
      </c>
      <c r="C3825">
        <v>0</v>
      </c>
      <c r="D3825">
        <v>0.81191999999999998</v>
      </c>
      <c r="E3825">
        <v>3.617</v>
      </c>
      <c r="F3825">
        <f t="shared" si="236"/>
        <v>735.5350830000001</v>
      </c>
      <c r="G3825" s="9">
        <f t="shared" si="237"/>
        <v>9.9999999999999995E-7</v>
      </c>
      <c r="H3825" s="9">
        <f t="shared" si="238"/>
        <v>0</v>
      </c>
      <c r="I3825" s="9">
        <f t="shared" si="239"/>
        <v>4.8715200000000003</v>
      </c>
    </row>
    <row r="3826" spans="1:9" x14ac:dyDescent="0.25">
      <c r="A3826">
        <v>2018060824</v>
      </c>
      <c r="B3826">
        <v>0.55972</v>
      </c>
      <c r="C3826">
        <v>0</v>
      </c>
      <c r="D3826">
        <v>0.82225999999999999</v>
      </c>
      <c r="E3826">
        <v>3.4039999999999999</v>
      </c>
      <c r="F3826">
        <f t="shared" si="236"/>
        <v>717.56580400000018</v>
      </c>
      <c r="G3826" s="9">
        <f t="shared" si="237"/>
        <v>9.9999999999999995E-7</v>
      </c>
      <c r="H3826" s="9">
        <f t="shared" si="238"/>
        <v>0</v>
      </c>
      <c r="I3826" s="9">
        <f t="shared" si="239"/>
        <v>4.9335599999999999</v>
      </c>
    </row>
    <row r="3827" spans="1:9" x14ac:dyDescent="0.25">
      <c r="A3827">
        <v>2018060901</v>
      </c>
      <c r="B3827">
        <v>0.52259</v>
      </c>
      <c r="C3827">
        <v>0</v>
      </c>
      <c r="D3827">
        <v>0.79661999999999999</v>
      </c>
      <c r="E3827">
        <v>3.4390000000000001</v>
      </c>
      <c r="F3827">
        <f t="shared" si="236"/>
        <v>701.22279500000013</v>
      </c>
      <c r="G3827" s="9">
        <f t="shared" si="237"/>
        <v>9.9999999999999995E-7</v>
      </c>
      <c r="H3827" s="9">
        <f t="shared" si="238"/>
        <v>0</v>
      </c>
      <c r="I3827" s="9">
        <f t="shared" si="239"/>
        <v>4.7797200000000002</v>
      </c>
    </row>
    <row r="3828" spans="1:9" x14ac:dyDescent="0.25">
      <c r="A3828">
        <v>2018060902</v>
      </c>
      <c r="B3828">
        <v>0.49613000000000002</v>
      </c>
      <c r="C3828">
        <v>0</v>
      </c>
      <c r="D3828">
        <v>0.74514000000000002</v>
      </c>
      <c r="E3828">
        <v>3.4079999999999999</v>
      </c>
      <c r="F3828">
        <f t="shared" si="236"/>
        <v>685.78352600000005</v>
      </c>
      <c r="G3828" s="9">
        <f t="shared" si="237"/>
        <v>9.9999999999999995E-7</v>
      </c>
      <c r="H3828" s="9">
        <f t="shared" si="238"/>
        <v>0</v>
      </c>
      <c r="I3828" s="9">
        <f t="shared" si="239"/>
        <v>4.4708399999999999</v>
      </c>
    </row>
    <row r="3829" spans="1:9" x14ac:dyDescent="0.25">
      <c r="A3829">
        <v>2018060903</v>
      </c>
      <c r="B3829">
        <v>0.47652</v>
      </c>
      <c r="C3829">
        <v>0</v>
      </c>
      <c r="D3829">
        <v>0.74412</v>
      </c>
      <c r="E3829">
        <v>3.3559999999999999</v>
      </c>
      <c r="F3829">
        <f t="shared" si="236"/>
        <v>671.20780700000012</v>
      </c>
      <c r="G3829" s="9">
        <f t="shared" si="237"/>
        <v>9.9999999999999995E-7</v>
      </c>
      <c r="H3829" s="9">
        <f t="shared" si="238"/>
        <v>0</v>
      </c>
      <c r="I3829" s="9">
        <f t="shared" si="239"/>
        <v>4.4647199999999998</v>
      </c>
    </row>
    <row r="3830" spans="1:9" x14ac:dyDescent="0.25">
      <c r="A3830">
        <v>2018060904</v>
      </c>
      <c r="B3830">
        <v>0.46450000000000002</v>
      </c>
      <c r="C3830">
        <v>0</v>
      </c>
      <c r="D3830">
        <v>0.75370999999999999</v>
      </c>
      <c r="E3830">
        <v>3.0129999999999999</v>
      </c>
      <c r="F3830">
        <f t="shared" si="236"/>
        <v>656.9115680000001</v>
      </c>
      <c r="G3830" s="9">
        <f t="shared" si="237"/>
        <v>9.9999999999999995E-7</v>
      </c>
      <c r="H3830" s="9">
        <f t="shared" si="238"/>
        <v>0</v>
      </c>
      <c r="I3830" s="9">
        <f t="shared" si="239"/>
        <v>4.5222600000000002</v>
      </c>
    </row>
    <row r="3831" spans="1:9" x14ac:dyDescent="0.25">
      <c r="A3831">
        <v>2018060905</v>
      </c>
      <c r="B3831">
        <v>0.46276</v>
      </c>
      <c r="C3831">
        <v>0</v>
      </c>
      <c r="D3831">
        <v>0.72721000000000002</v>
      </c>
      <c r="E3831">
        <v>3.2440000000000002</v>
      </c>
      <c r="F3831">
        <f t="shared" si="236"/>
        <v>642.76910900000007</v>
      </c>
      <c r="G3831" s="9">
        <f t="shared" si="237"/>
        <v>9.9999999999999995E-7</v>
      </c>
      <c r="H3831" s="9">
        <f t="shared" si="238"/>
        <v>0</v>
      </c>
      <c r="I3831" s="9">
        <f t="shared" si="239"/>
        <v>4.3632600000000004</v>
      </c>
    </row>
    <row r="3832" spans="1:9" x14ac:dyDescent="0.25">
      <c r="A3832">
        <v>2018060906</v>
      </c>
      <c r="B3832">
        <v>0.46509</v>
      </c>
      <c r="C3832">
        <v>2.1900000000000001E-3</v>
      </c>
      <c r="D3832">
        <v>0.69111999999999996</v>
      </c>
      <c r="E3832">
        <v>3.3239999999999998</v>
      </c>
      <c r="F3832">
        <f t="shared" si="236"/>
        <v>628.99379999999996</v>
      </c>
      <c r="G3832" s="9">
        <f t="shared" si="237"/>
        <v>9.9999999999999995E-7</v>
      </c>
      <c r="H3832" s="9">
        <f t="shared" si="238"/>
        <v>0.61320000000000008</v>
      </c>
      <c r="I3832" s="9">
        <f t="shared" si="239"/>
        <v>4.1467200000000002</v>
      </c>
    </row>
    <row r="3833" spans="1:9" x14ac:dyDescent="0.25">
      <c r="A3833">
        <v>2018060907</v>
      </c>
      <c r="B3833">
        <v>0.46737000000000001</v>
      </c>
      <c r="C3833">
        <v>0.16203999999999999</v>
      </c>
      <c r="D3833">
        <v>0.66712000000000005</v>
      </c>
      <c r="E3833">
        <v>2.9529999999999998</v>
      </c>
      <c r="F3833">
        <f t="shared" si="236"/>
        <v>659.35433099999989</v>
      </c>
      <c r="G3833" s="9">
        <f t="shared" si="237"/>
        <v>9.9999999999999995E-7</v>
      </c>
      <c r="H3833" s="9">
        <f t="shared" si="238"/>
        <v>49.373919999999885</v>
      </c>
      <c r="I3833" s="9">
        <f t="shared" si="239"/>
        <v>0</v>
      </c>
    </row>
    <row r="3834" spans="1:9" x14ac:dyDescent="0.25">
      <c r="A3834">
        <v>2018060908</v>
      </c>
      <c r="B3834">
        <v>0.48698000000000002</v>
      </c>
      <c r="C3834">
        <v>0.52964</v>
      </c>
      <c r="D3834">
        <v>0.64349000000000001</v>
      </c>
      <c r="E3834">
        <v>2.5230000000000001</v>
      </c>
      <c r="F3834">
        <f t="shared" si="236"/>
        <v>791.14941199999998</v>
      </c>
      <c r="G3834" s="9">
        <f t="shared" si="237"/>
        <v>9.9999999999999995E-7</v>
      </c>
      <c r="H3834" s="9">
        <f t="shared" si="238"/>
        <v>152.16014000000007</v>
      </c>
      <c r="I3834" s="9">
        <f t="shared" si="239"/>
        <v>0</v>
      </c>
    </row>
    <row r="3835" spans="1:9" x14ac:dyDescent="0.25">
      <c r="A3835">
        <v>2018060909</v>
      </c>
      <c r="B3835">
        <v>0.50754999999999995</v>
      </c>
      <c r="C3835">
        <v>0.81623000000000001</v>
      </c>
      <c r="D3835">
        <v>0.62961999999999996</v>
      </c>
      <c r="E3835">
        <v>2.444</v>
      </c>
      <c r="F3835">
        <f t="shared" si="236"/>
        <v>800</v>
      </c>
      <c r="G3835" s="9">
        <f t="shared" si="237"/>
        <v>9.9999999999999995E-7</v>
      </c>
      <c r="H3835" s="9">
        <f t="shared" si="238"/>
        <v>30.261437000000001</v>
      </c>
      <c r="I3835" s="9">
        <f t="shared" si="239"/>
        <v>0</v>
      </c>
    </row>
    <row r="3836" spans="1:9" x14ac:dyDescent="0.25">
      <c r="A3836">
        <v>2018060910</v>
      </c>
      <c r="B3836">
        <v>0.51602000000000003</v>
      </c>
      <c r="C3836">
        <v>0.92298999999999998</v>
      </c>
      <c r="D3836">
        <v>0.63102000000000003</v>
      </c>
      <c r="E3836">
        <v>2.427</v>
      </c>
      <c r="F3836">
        <f t="shared" si="236"/>
        <v>800</v>
      </c>
      <c r="G3836" s="9">
        <f t="shared" si="237"/>
        <v>9.9999999999999995E-7</v>
      </c>
      <c r="H3836" s="9">
        <f t="shared" si="238"/>
        <v>21.825938999999948</v>
      </c>
      <c r="I3836" s="9">
        <f t="shared" si="239"/>
        <v>0</v>
      </c>
    </row>
    <row r="3837" spans="1:9" x14ac:dyDescent="0.25">
      <c r="A3837">
        <v>2018060911</v>
      </c>
      <c r="B3837">
        <v>0.52405999999999997</v>
      </c>
      <c r="C3837">
        <v>0.96565000000000001</v>
      </c>
      <c r="D3837">
        <v>0.63205</v>
      </c>
      <c r="E3837">
        <v>2.38</v>
      </c>
      <c r="F3837">
        <f t="shared" si="236"/>
        <v>800</v>
      </c>
      <c r="G3837" s="9">
        <f t="shared" si="237"/>
        <v>9.9999999999999995E-7</v>
      </c>
      <c r="H3837" s="9">
        <f t="shared" si="238"/>
        <v>22.250818999999979</v>
      </c>
      <c r="I3837" s="9">
        <f t="shared" si="239"/>
        <v>0</v>
      </c>
    </row>
    <row r="3838" spans="1:9" x14ac:dyDescent="0.25">
      <c r="A3838">
        <v>2018060912</v>
      </c>
      <c r="B3838">
        <v>0.52927999999999997</v>
      </c>
      <c r="C3838">
        <v>0.91896999999999995</v>
      </c>
      <c r="D3838">
        <v>0.69991999999999999</v>
      </c>
      <c r="E3838">
        <v>2.3519999999999999</v>
      </c>
      <c r="F3838">
        <f t="shared" si="236"/>
        <v>800</v>
      </c>
      <c r="G3838" s="9">
        <f t="shared" si="237"/>
        <v>9.9999999999999995E-7</v>
      </c>
      <c r="H3838" s="9">
        <f t="shared" si="238"/>
        <v>22.524159000000054</v>
      </c>
      <c r="I3838" s="9">
        <f t="shared" si="239"/>
        <v>0</v>
      </c>
    </row>
    <row r="3839" spans="1:9" x14ac:dyDescent="0.25">
      <c r="A3839">
        <v>2018060913</v>
      </c>
      <c r="B3839">
        <v>0.53720999999999997</v>
      </c>
      <c r="C3839">
        <v>0.94730000000000003</v>
      </c>
      <c r="D3839">
        <v>0.72002999999999995</v>
      </c>
      <c r="E3839">
        <v>2.3730000000000002</v>
      </c>
      <c r="F3839">
        <f t="shared" si="236"/>
        <v>800</v>
      </c>
      <c r="G3839" s="9">
        <f t="shared" si="237"/>
        <v>9.9999999999999995E-7</v>
      </c>
      <c r="H3839" s="9">
        <f t="shared" si="238"/>
        <v>22.875868999999966</v>
      </c>
      <c r="I3839" s="9">
        <f t="shared" si="239"/>
        <v>0</v>
      </c>
    </row>
    <row r="3840" spans="1:9" x14ac:dyDescent="0.25">
      <c r="A3840">
        <v>2018060914</v>
      </c>
      <c r="B3840">
        <v>0.54883999999999999</v>
      </c>
      <c r="C3840">
        <v>0.95935000000000004</v>
      </c>
      <c r="D3840">
        <v>0.76842999999999995</v>
      </c>
      <c r="E3840">
        <v>2.3620000000000001</v>
      </c>
      <c r="F3840">
        <f t="shared" si="236"/>
        <v>800</v>
      </c>
      <c r="G3840" s="9">
        <f t="shared" si="237"/>
        <v>9.9999999999999995E-7</v>
      </c>
      <c r="H3840" s="9">
        <f t="shared" si="238"/>
        <v>23.433479000000034</v>
      </c>
      <c r="I3840" s="9">
        <f t="shared" si="239"/>
        <v>0</v>
      </c>
    </row>
    <row r="3841" spans="1:9" x14ac:dyDescent="0.25">
      <c r="A3841">
        <v>2018060915</v>
      </c>
      <c r="B3841">
        <v>0.56133999999999995</v>
      </c>
      <c r="C3841">
        <v>0.91949000000000003</v>
      </c>
      <c r="D3841">
        <v>0.81006999999999996</v>
      </c>
      <c r="E3841">
        <v>2.3530000000000002</v>
      </c>
      <c r="F3841">
        <f t="shared" si="236"/>
        <v>800</v>
      </c>
      <c r="G3841" s="9">
        <f t="shared" si="237"/>
        <v>9.9999999999999995E-7</v>
      </c>
      <c r="H3841" s="9">
        <f t="shared" si="238"/>
        <v>24.029979000000026</v>
      </c>
      <c r="I3841" s="9">
        <f t="shared" si="239"/>
        <v>0</v>
      </c>
    </row>
    <row r="3842" spans="1:9" x14ac:dyDescent="0.25">
      <c r="A3842">
        <v>2018060916</v>
      </c>
      <c r="B3842">
        <v>0.57169000000000003</v>
      </c>
      <c r="C3842">
        <v>0.88524000000000003</v>
      </c>
      <c r="D3842">
        <v>0.80576999999999999</v>
      </c>
      <c r="E3842">
        <v>2.4089999999999998</v>
      </c>
      <c r="F3842">
        <f t="shared" si="236"/>
        <v>800</v>
      </c>
      <c r="G3842" s="9">
        <f t="shared" si="237"/>
        <v>9.9999999999999995E-7</v>
      </c>
      <c r="H3842" s="9">
        <f t="shared" si="238"/>
        <v>24.460428999999976</v>
      </c>
      <c r="I3842" s="9">
        <f t="shared" si="239"/>
        <v>0</v>
      </c>
    </row>
    <row r="3843" spans="1:9" x14ac:dyDescent="0.25">
      <c r="A3843">
        <v>2018060917</v>
      </c>
      <c r="B3843">
        <v>0.58538000000000001</v>
      </c>
      <c r="C3843">
        <v>0.81394</v>
      </c>
      <c r="D3843">
        <v>0.83177999999999996</v>
      </c>
      <c r="E3843">
        <v>2.6970000000000001</v>
      </c>
      <c r="F3843">
        <f t="shared" si="236"/>
        <v>800</v>
      </c>
      <c r="G3843" s="9">
        <f t="shared" si="237"/>
        <v>9.9999999999999995E-7</v>
      </c>
      <c r="H3843" s="9">
        <f t="shared" si="238"/>
        <v>24.815859000000046</v>
      </c>
      <c r="I3843" s="9">
        <f t="shared" si="239"/>
        <v>0</v>
      </c>
    </row>
    <row r="3844" spans="1:9" x14ac:dyDescent="0.25">
      <c r="A3844">
        <v>2018060918</v>
      </c>
      <c r="B3844">
        <v>0.60196000000000005</v>
      </c>
      <c r="C3844">
        <v>0.66279999999999994</v>
      </c>
      <c r="D3844">
        <v>0.80850999999999995</v>
      </c>
      <c r="E3844">
        <v>2.8359999999999999</v>
      </c>
      <c r="F3844">
        <f t="shared" si="236"/>
        <v>800</v>
      </c>
      <c r="G3844" s="9">
        <f t="shared" si="237"/>
        <v>9.9999999999999995E-7</v>
      </c>
      <c r="H3844" s="9">
        <f t="shared" si="238"/>
        <v>25.456119000000058</v>
      </c>
      <c r="I3844" s="9">
        <f t="shared" si="239"/>
        <v>0</v>
      </c>
    </row>
    <row r="3845" spans="1:9" x14ac:dyDescent="0.25">
      <c r="A3845">
        <v>2018060919</v>
      </c>
      <c r="B3845">
        <v>0.61355000000000004</v>
      </c>
      <c r="C3845">
        <v>0.36131000000000002</v>
      </c>
      <c r="D3845">
        <v>0.73951999999999996</v>
      </c>
      <c r="E3845">
        <v>3.8809999999999998</v>
      </c>
      <c r="F3845">
        <f t="shared" si="236"/>
        <v>800</v>
      </c>
      <c r="G3845" s="9">
        <f t="shared" si="237"/>
        <v>9.9999999999999995E-7</v>
      </c>
      <c r="H3845" s="9">
        <f t="shared" si="238"/>
        <v>24.955848999999944</v>
      </c>
      <c r="I3845" s="9">
        <f t="shared" si="239"/>
        <v>0</v>
      </c>
    </row>
    <row r="3846" spans="1:9" x14ac:dyDescent="0.25">
      <c r="A3846">
        <v>2018060920</v>
      </c>
      <c r="B3846">
        <v>0.61046</v>
      </c>
      <c r="C3846">
        <v>6.232E-2</v>
      </c>
      <c r="D3846">
        <v>0.68716999999999995</v>
      </c>
      <c r="E3846">
        <v>3.9940000000000002</v>
      </c>
      <c r="F3846">
        <f t="shared" si="236"/>
        <v>796.87500100000011</v>
      </c>
      <c r="G3846" s="9">
        <f t="shared" si="237"/>
        <v>9.9999999999999995E-7</v>
      </c>
      <c r="H3846" s="9">
        <f t="shared" si="238"/>
        <v>17.4496</v>
      </c>
      <c r="I3846" s="9">
        <f t="shared" si="239"/>
        <v>4.1230199999999995</v>
      </c>
    </row>
    <row r="3847" spans="1:9" x14ac:dyDescent="0.25">
      <c r="A3847">
        <v>2018060921</v>
      </c>
      <c r="B3847">
        <v>0.61580999999999997</v>
      </c>
      <c r="C3847">
        <v>1.3999999999999999E-4</v>
      </c>
      <c r="D3847">
        <v>0.69984000000000002</v>
      </c>
      <c r="E3847">
        <v>3.931</v>
      </c>
      <c r="F3847">
        <f t="shared" si="236"/>
        <v>776.10117200000013</v>
      </c>
      <c r="G3847" s="9">
        <f t="shared" si="237"/>
        <v>9.9999999999999995E-7</v>
      </c>
      <c r="H3847" s="9">
        <f t="shared" si="238"/>
        <v>3.9199999999999999E-2</v>
      </c>
      <c r="I3847" s="9">
        <f t="shared" si="239"/>
        <v>4.1990400000000001</v>
      </c>
    </row>
    <row r="3848" spans="1:9" x14ac:dyDescent="0.25">
      <c r="A3848">
        <v>2018060922</v>
      </c>
      <c r="B3848">
        <v>0.60372999999999999</v>
      </c>
      <c r="C3848">
        <v>0</v>
      </c>
      <c r="D3848">
        <v>0.68089999999999995</v>
      </c>
      <c r="E3848">
        <v>3.9889999999999999</v>
      </c>
      <c r="F3848">
        <f t="shared" si="236"/>
        <v>755.8002630000002</v>
      </c>
      <c r="G3848" s="9">
        <f t="shared" si="237"/>
        <v>9.9999999999999995E-7</v>
      </c>
      <c r="H3848" s="9">
        <f t="shared" si="238"/>
        <v>0</v>
      </c>
      <c r="I3848" s="9">
        <f t="shared" si="239"/>
        <v>4.0853999999999999</v>
      </c>
    </row>
    <row r="3849" spans="1:9" x14ac:dyDescent="0.25">
      <c r="A3849">
        <v>2018060923</v>
      </c>
      <c r="B3849">
        <v>0.56835999999999998</v>
      </c>
      <c r="C3849">
        <v>0</v>
      </c>
      <c r="D3849">
        <v>0.67157999999999995</v>
      </c>
      <c r="E3849">
        <v>3.7890000000000001</v>
      </c>
      <c r="F3849">
        <f t="shared" si="236"/>
        <v>736.90582400000017</v>
      </c>
      <c r="G3849" s="9">
        <f t="shared" si="237"/>
        <v>9.9999999999999995E-7</v>
      </c>
      <c r="H3849" s="9">
        <f t="shared" si="238"/>
        <v>0</v>
      </c>
      <c r="I3849" s="9">
        <f t="shared" si="239"/>
        <v>4.0294799999999995</v>
      </c>
    </row>
    <row r="3850" spans="1:9" x14ac:dyDescent="0.25">
      <c r="A3850">
        <v>2018060924</v>
      </c>
      <c r="B3850">
        <v>0.52753000000000005</v>
      </c>
      <c r="C3850">
        <v>0</v>
      </c>
      <c r="D3850">
        <v>0.67010000000000003</v>
      </c>
      <c r="E3850">
        <v>3.5840000000000001</v>
      </c>
      <c r="F3850">
        <f t="shared" si="236"/>
        <v>719.71651500000007</v>
      </c>
      <c r="G3850" s="9">
        <f t="shared" si="237"/>
        <v>9.9999999999999995E-7</v>
      </c>
      <c r="H3850" s="9">
        <f t="shared" si="238"/>
        <v>0</v>
      </c>
      <c r="I3850" s="9">
        <f t="shared" si="239"/>
        <v>4.0206</v>
      </c>
    </row>
    <row r="3851" spans="1:9" x14ac:dyDescent="0.25">
      <c r="A3851">
        <v>2018061001</v>
      </c>
      <c r="B3851">
        <v>0.49469000000000002</v>
      </c>
      <c r="C3851">
        <v>0</v>
      </c>
      <c r="D3851">
        <v>0.63193999999999995</v>
      </c>
      <c r="E3851">
        <v>3.2309999999999999</v>
      </c>
      <c r="F3851">
        <f t="shared" si="236"/>
        <v>703.48872600000004</v>
      </c>
      <c r="G3851" s="9">
        <f t="shared" si="237"/>
        <v>9.9999999999999995E-7</v>
      </c>
      <c r="H3851" s="9">
        <f t="shared" si="238"/>
        <v>0</v>
      </c>
      <c r="I3851" s="9">
        <f t="shared" si="239"/>
        <v>3.7916399999999997</v>
      </c>
    </row>
    <row r="3852" spans="1:9" x14ac:dyDescent="0.25">
      <c r="A3852">
        <v>2018061002</v>
      </c>
      <c r="B3852">
        <v>0.47075</v>
      </c>
      <c r="C3852">
        <v>0</v>
      </c>
      <c r="D3852">
        <v>0.52515999999999996</v>
      </c>
      <c r="E3852">
        <v>3.07</v>
      </c>
      <c r="F3852">
        <f t="shared" ref="F3852:F3915" si="240">IF(F3851+A$6*C3852+A$7*D3852+A$8+E3852-A$5*B3852&lt;A$9,F3851+A$6*C3852+A$7*D3852+A$8+E3852-A$5*B3852,A$9)</f>
        <v>687.58443700000009</v>
      </c>
      <c r="G3852" s="9">
        <f t="shared" ref="G3852:G3915" si="241">IF(A$8&lt;F3852-F3851+A$5*B3852-E3852,A$8,F3852-F3851+A$5*B3852-E3852)</f>
        <v>9.9999999999999995E-7</v>
      </c>
      <c r="H3852" s="9">
        <f t="shared" ref="H3852:H3915" si="242">IF(A$6*C3852&lt;A$5*B3852-E3852-G3852,A$6*C3852,A$5*B3852-E3852-G3852+F3852-F3851)</f>
        <v>0</v>
      </c>
      <c r="I3852" s="9">
        <f t="shared" ref="I3852:I3915" si="243">IF(A$7*D3852&lt;A$5*B3852-E3852-G3852-H3852,A$7*D3852,A$5*B3852-E3852-G3852-H3852+F3852-F3851)</f>
        <v>3.1509599999999995</v>
      </c>
    </row>
    <row r="3853" spans="1:9" x14ac:dyDescent="0.25">
      <c r="A3853">
        <v>2018061003</v>
      </c>
      <c r="B3853">
        <v>0.46055000000000001</v>
      </c>
      <c r="C3853">
        <v>0</v>
      </c>
      <c r="D3853">
        <v>0.49784</v>
      </c>
      <c r="E3853">
        <v>2.9430000000000001</v>
      </c>
      <c r="F3853">
        <f t="shared" si="240"/>
        <v>671.86862800000006</v>
      </c>
      <c r="G3853" s="9">
        <f t="shared" si="241"/>
        <v>9.9999999999999995E-7</v>
      </c>
      <c r="H3853" s="9">
        <f t="shared" si="242"/>
        <v>0</v>
      </c>
      <c r="I3853" s="9">
        <f t="shared" si="243"/>
        <v>2.9870399999999999</v>
      </c>
    </row>
    <row r="3854" spans="1:9" x14ac:dyDescent="0.25">
      <c r="A3854">
        <v>2018061004</v>
      </c>
      <c r="B3854">
        <v>0.4501</v>
      </c>
      <c r="C3854">
        <v>0</v>
      </c>
      <c r="D3854">
        <v>0.52361999999999997</v>
      </c>
      <c r="E3854">
        <v>3.01</v>
      </c>
      <c r="F3854">
        <f t="shared" si="240"/>
        <v>656.86564899999996</v>
      </c>
      <c r="G3854" s="9">
        <f t="shared" si="241"/>
        <v>9.9999999999999995E-7</v>
      </c>
      <c r="H3854" s="9">
        <f t="shared" si="242"/>
        <v>0</v>
      </c>
      <c r="I3854" s="9">
        <f t="shared" si="243"/>
        <v>3.1417199999999998</v>
      </c>
    </row>
    <row r="3855" spans="1:9" x14ac:dyDescent="0.25">
      <c r="A3855">
        <v>2018061005</v>
      </c>
      <c r="B3855">
        <v>0.44668999999999998</v>
      </c>
      <c r="C3855">
        <v>0</v>
      </c>
      <c r="D3855">
        <v>0.61417999999999995</v>
      </c>
      <c r="E3855">
        <v>2.9510000000000001</v>
      </c>
      <c r="F3855">
        <f t="shared" si="240"/>
        <v>642.50729999999999</v>
      </c>
      <c r="G3855" s="9">
        <f t="shared" si="241"/>
        <v>9.9999999999999995E-7</v>
      </c>
      <c r="H3855" s="9">
        <f t="shared" si="242"/>
        <v>0</v>
      </c>
      <c r="I3855" s="9">
        <f t="shared" si="243"/>
        <v>3.6850799999999997</v>
      </c>
    </row>
    <row r="3856" spans="1:9" x14ac:dyDescent="0.25">
      <c r="A3856">
        <v>2018061006</v>
      </c>
      <c r="B3856">
        <v>0.44631999999999999</v>
      </c>
      <c r="C3856">
        <v>2.5100000000000001E-3</v>
      </c>
      <c r="D3856">
        <v>0.61112999999999995</v>
      </c>
      <c r="E3856">
        <v>2.8929999999999998</v>
      </c>
      <c r="F3856">
        <f t="shared" si="240"/>
        <v>628.79284100000007</v>
      </c>
      <c r="G3856" s="9">
        <f t="shared" si="241"/>
        <v>9.9999999999999995E-7</v>
      </c>
      <c r="H3856" s="9">
        <f t="shared" si="242"/>
        <v>0.70279999999999998</v>
      </c>
      <c r="I3856" s="9">
        <f t="shared" si="243"/>
        <v>3.6667799999999997</v>
      </c>
    </row>
    <row r="3857" spans="1:9" x14ac:dyDescent="0.25">
      <c r="A3857">
        <v>2018061007</v>
      </c>
      <c r="B3857">
        <v>0.44769999999999999</v>
      </c>
      <c r="C3857">
        <v>0.14735000000000001</v>
      </c>
      <c r="D3857">
        <v>0.55069999999999997</v>
      </c>
      <c r="E3857">
        <v>2.6309999999999998</v>
      </c>
      <c r="F3857">
        <f t="shared" si="240"/>
        <v>654.94414200000006</v>
      </c>
      <c r="G3857" s="9">
        <f t="shared" si="241"/>
        <v>9.9999999999999995E-7</v>
      </c>
      <c r="H3857" s="9">
        <f t="shared" si="242"/>
        <v>44.562199999999962</v>
      </c>
      <c r="I3857" s="9">
        <f t="shared" si="243"/>
        <v>0</v>
      </c>
    </row>
    <row r="3858" spans="1:9" x14ac:dyDescent="0.25">
      <c r="A3858">
        <v>2018061008</v>
      </c>
      <c r="B3858">
        <v>0.44883000000000001</v>
      </c>
      <c r="C3858">
        <v>0.46444000000000002</v>
      </c>
      <c r="D3858">
        <v>0.48159999999999997</v>
      </c>
      <c r="E3858">
        <v>2.3809999999999998</v>
      </c>
      <c r="F3858">
        <f t="shared" si="240"/>
        <v>769.16293300000007</v>
      </c>
      <c r="G3858" s="9">
        <f t="shared" si="241"/>
        <v>9.9999999999999995E-7</v>
      </c>
      <c r="H3858" s="9">
        <f t="shared" si="242"/>
        <v>132.93280000000004</v>
      </c>
      <c r="I3858" s="9">
        <f t="shared" si="243"/>
        <v>0</v>
      </c>
    </row>
    <row r="3859" spans="1:9" x14ac:dyDescent="0.25">
      <c r="A3859">
        <v>2018061009</v>
      </c>
      <c r="B3859">
        <v>0.45319999999999999</v>
      </c>
      <c r="C3859">
        <v>0.65044000000000002</v>
      </c>
      <c r="D3859">
        <v>0.50517999999999996</v>
      </c>
      <c r="E3859">
        <v>2.3130000000000002</v>
      </c>
      <c r="F3859">
        <f t="shared" si="240"/>
        <v>800</v>
      </c>
      <c r="G3859" s="9">
        <f t="shared" si="241"/>
        <v>9.9999999999999995E-7</v>
      </c>
      <c r="H3859" s="9">
        <f t="shared" si="242"/>
        <v>49.824465999999916</v>
      </c>
      <c r="I3859" s="9">
        <f t="shared" si="243"/>
        <v>0</v>
      </c>
    </row>
    <row r="3860" spans="1:9" x14ac:dyDescent="0.25">
      <c r="A3860">
        <v>2018061010</v>
      </c>
      <c r="B3860">
        <v>0.45612999999999998</v>
      </c>
      <c r="C3860">
        <v>0.72850999999999999</v>
      </c>
      <c r="D3860">
        <v>0.55976000000000004</v>
      </c>
      <c r="E3860">
        <v>2.3319999999999999</v>
      </c>
      <c r="F3860">
        <f t="shared" si="240"/>
        <v>800</v>
      </c>
      <c r="G3860" s="9">
        <f t="shared" si="241"/>
        <v>9.9999999999999995E-7</v>
      </c>
      <c r="H3860" s="9">
        <f t="shared" si="242"/>
        <v>19.106108999999947</v>
      </c>
      <c r="I3860" s="9">
        <f t="shared" si="243"/>
        <v>0</v>
      </c>
    </row>
    <row r="3861" spans="1:9" x14ac:dyDescent="0.25">
      <c r="A3861">
        <v>2018061011</v>
      </c>
      <c r="B3861">
        <v>0.46176</v>
      </c>
      <c r="C3861">
        <v>0.82064999999999999</v>
      </c>
      <c r="D3861">
        <v>0.52847</v>
      </c>
      <c r="E3861">
        <v>2.3359999999999999</v>
      </c>
      <c r="F3861">
        <f t="shared" si="240"/>
        <v>800</v>
      </c>
      <c r="G3861" s="9">
        <f t="shared" si="241"/>
        <v>9.9999999999999995E-7</v>
      </c>
      <c r="H3861" s="9">
        <f t="shared" si="242"/>
        <v>19.366718999999989</v>
      </c>
      <c r="I3861" s="9">
        <f t="shared" si="243"/>
        <v>0</v>
      </c>
    </row>
    <row r="3862" spans="1:9" x14ac:dyDescent="0.25">
      <c r="A3862">
        <v>2018061012</v>
      </c>
      <c r="B3862">
        <v>0.46838000000000002</v>
      </c>
      <c r="C3862">
        <v>0.89441000000000004</v>
      </c>
      <c r="D3862">
        <v>0.48948000000000003</v>
      </c>
      <c r="E3862">
        <v>2.3090000000000002</v>
      </c>
      <c r="F3862">
        <f t="shared" si="240"/>
        <v>800</v>
      </c>
      <c r="G3862" s="9">
        <f t="shared" si="241"/>
        <v>9.9999999999999995E-7</v>
      </c>
      <c r="H3862" s="9">
        <f t="shared" si="242"/>
        <v>19.704858999999942</v>
      </c>
      <c r="I3862" s="9">
        <f t="shared" si="243"/>
        <v>0</v>
      </c>
    </row>
    <row r="3863" spans="1:9" x14ac:dyDescent="0.25">
      <c r="A3863">
        <v>2018061013</v>
      </c>
      <c r="B3863">
        <v>0.47633999999999999</v>
      </c>
      <c r="C3863">
        <v>0.95516000000000001</v>
      </c>
      <c r="D3863">
        <v>0.47775000000000001</v>
      </c>
      <c r="E3863">
        <v>2.3039999999999998</v>
      </c>
      <c r="F3863">
        <f t="shared" si="240"/>
        <v>800</v>
      </c>
      <c r="G3863" s="9">
        <f t="shared" si="241"/>
        <v>9.9999999999999995E-7</v>
      </c>
      <c r="H3863" s="9">
        <f t="shared" si="242"/>
        <v>20.083978999999999</v>
      </c>
      <c r="I3863" s="9">
        <f t="shared" si="243"/>
        <v>0</v>
      </c>
    </row>
    <row r="3864" spans="1:9" x14ac:dyDescent="0.25">
      <c r="A3864">
        <v>2018061014</v>
      </c>
      <c r="B3864">
        <v>0.48946000000000001</v>
      </c>
      <c r="C3864">
        <v>0.94984999999999997</v>
      </c>
      <c r="D3864">
        <v>0.53676000000000001</v>
      </c>
      <c r="E3864">
        <v>2.3330000000000002</v>
      </c>
      <c r="F3864">
        <f t="shared" si="240"/>
        <v>800</v>
      </c>
      <c r="G3864" s="9">
        <f t="shared" si="241"/>
        <v>9.9999999999999995E-7</v>
      </c>
      <c r="H3864" s="9">
        <f t="shared" si="242"/>
        <v>20.671618999999964</v>
      </c>
      <c r="I3864" s="9">
        <f t="shared" si="243"/>
        <v>0</v>
      </c>
    </row>
    <row r="3865" spans="1:9" x14ac:dyDescent="0.25">
      <c r="A3865">
        <v>2018061015</v>
      </c>
      <c r="B3865">
        <v>0.50841000000000003</v>
      </c>
      <c r="C3865">
        <v>0.96214999999999995</v>
      </c>
      <c r="D3865">
        <v>0.61021000000000003</v>
      </c>
      <c r="E3865">
        <v>2.3420000000000001</v>
      </c>
      <c r="F3865">
        <f t="shared" si="240"/>
        <v>800</v>
      </c>
      <c r="G3865" s="9">
        <f t="shared" si="241"/>
        <v>9.9999999999999995E-7</v>
      </c>
      <c r="H3865" s="9">
        <f t="shared" si="242"/>
        <v>21.553269</v>
      </c>
      <c r="I3865" s="9">
        <f t="shared" si="243"/>
        <v>0</v>
      </c>
    </row>
    <row r="3866" spans="1:9" x14ac:dyDescent="0.25">
      <c r="A3866">
        <v>2018061016</v>
      </c>
      <c r="B3866">
        <v>0.53015000000000001</v>
      </c>
      <c r="C3866">
        <v>0.88121000000000005</v>
      </c>
      <c r="D3866">
        <v>0.68618999999999997</v>
      </c>
      <c r="E3866">
        <v>2.343</v>
      </c>
      <c r="F3866">
        <f t="shared" si="240"/>
        <v>800</v>
      </c>
      <c r="G3866" s="9">
        <f t="shared" si="241"/>
        <v>9.9999999999999995E-7</v>
      </c>
      <c r="H3866" s="9">
        <f t="shared" si="242"/>
        <v>22.574048999999945</v>
      </c>
      <c r="I3866" s="9">
        <f t="shared" si="243"/>
        <v>0</v>
      </c>
    </row>
    <row r="3867" spans="1:9" x14ac:dyDescent="0.25">
      <c r="A3867">
        <v>2018061017</v>
      </c>
      <c r="B3867">
        <v>0.56045</v>
      </c>
      <c r="C3867">
        <v>0.87104000000000004</v>
      </c>
      <c r="D3867">
        <v>0.71745999999999999</v>
      </c>
      <c r="E3867">
        <v>2.4420000000000002</v>
      </c>
      <c r="F3867">
        <f t="shared" si="240"/>
        <v>800</v>
      </c>
      <c r="G3867" s="9">
        <f t="shared" si="241"/>
        <v>9.9999999999999995E-7</v>
      </c>
      <c r="H3867" s="9">
        <f t="shared" si="242"/>
        <v>23.899148999999966</v>
      </c>
      <c r="I3867" s="9">
        <f t="shared" si="243"/>
        <v>0</v>
      </c>
    </row>
    <row r="3868" spans="1:9" x14ac:dyDescent="0.25">
      <c r="A3868">
        <v>2018061018</v>
      </c>
      <c r="B3868">
        <v>0.58174999999999999</v>
      </c>
      <c r="C3868">
        <v>0.76315999999999995</v>
      </c>
      <c r="D3868">
        <v>0.72104000000000001</v>
      </c>
      <c r="E3868">
        <v>2.7269999999999999</v>
      </c>
      <c r="F3868">
        <f t="shared" si="240"/>
        <v>800</v>
      </c>
      <c r="G3868" s="9">
        <f t="shared" si="241"/>
        <v>9.9999999999999995E-7</v>
      </c>
      <c r="H3868" s="9">
        <f t="shared" si="242"/>
        <v>24.615248999999949</v>
      </c>
      <c r="I3868" s="9">
        <f t="shared" si="243"/>
        <v>0</v>
      </c>
    </row>
    <row r="3869" spans="1:9" x14ac:dyDescent="0.25">
      <c r="A3869">
        <v>2018061019</v>
      </c>
      <c r="B3869">
        <v>0.59933999999999998</v>
      </c>
      <c r="C3869">
        <v>0.46942</v>
      </c>
      <c r="D3869">
        <v>0.75419999999999998</v>
      </c>
      <c r="E3869">
        <v>3.2320000000000002</v>
      </c>
      <c r="F3869">
        <f t="shared" si="240"/>
        <v>800</v>
      </c>
      <c r="G3869" s="9">
        <f t="shared" si="241"/>
        <v>9.9999999999999995E-7</v>
      </c>
      <c r="H3869" s="9">
        <f t="shared" si="242"/>
        <v>24.936978999999951</v>
      </c>
      <c r="I3869" s="9">
        <f t="shared" si="243"/>
        <v>0</v>
      </c>
    </row>
    <row r="3870" spans="1:9" x14ac:dyDescent="0.25">
      <c r="A3870">
        <v>2018061020</v>
      </c>
      <c r="B3870">
        <v>0.60580000000000001</v>
      </c>
      <c r="C3870">
        <v>0.10598</v>
      </c>
      <c r="D3870">
        <v>0.76615999999999995</v>
      </c>
      <c r="E3870">
        <v>3.5590000000000002</v>
      </c>
      <c r="F3870">
        <f t="shared" si="240"/>
        <v>800</v>
      </c>
      <c r="G3870" s="9">
        <f t="shared" si="241"/>
        <v>9.9999999999999995E-7</v>
      </c>
      <c r="H3870" s="9">
        <f t="shared" si="242"/>
        <v>24.913598999999977</v>
      </c>
      <c r="I3870" s="9">
        <f t="shared" si="243"/>
        <v>0</v>
      </c>
    </row>
    <row r="3871" spans="1:9" x14ac:dyDescent="0.25">
      <c r="A3871">
        <v>2018061021</v>
      </c>
      <c r="B3871">
        <v>0.61560000000000004</v>
      </c>
      <c r="C3871">
        <v>5.6600000000000001E-3</v>
      </c>
      <c r="D3871">
        <v>0.74526999999999999</v>
      </c>
      <c r="E3871">
        <v>3.609</v>
      </c>
      <c r="F3871">
        <f t="shared" si="240"/>
        <v>780.73222099999998</v>
      </c>
      <c r="G3871" s="9">
        <f t="shared" si="241"/>
        <v>9.9999999999999995E-7</v>
      </c>
      <c r="H3871" s="9">
        <f t="shared" si="242"/>
        <v>1.5848</v>
      </c>
      <c r="I3871" s="9">
        <f t="shared" si="243"/>
        <v>4.4716199999999997</v>
      </c>
    </row>
    <row r="3872" spans="1:9" x14ac:dyDescent="0.25">
      <c r="A3872">
        <v>2018061022</v>
      </c>
      <c r="B3872">
        <v>0.60423000000000004</v>
      </c>
      <c r="C3872">
        <v>0</v>
      </c>
      <c r="D3872">
        <v>0.70633000000000001</v>
      </c>
      <c r="E3872">
        <v>3.51</v>
      </c>
      <c r="F3872">
        <f t="shared" si="240"/>
        <v>760.08139199999994</v>
      </c>
      <c r="G3872" s="9">
        <f t="shared" si="241"/>
        <v>9.9999999999999995E-7</v>
      </c>
      <c r="H3872" s="9">
        <f t="shared" si="242"/>
        <v>0</v>
      </c>
      <c r="I3872" s="9">
        <f t="shared" si="243"/>
        <v>4.2379800000000003</v>
      </c>
    </row>
    <row r="3873" spans="1:9" x14ac:dyDescent="0.25">
      <c r="A3873">
        <v>2018061023</v>
      </c>
      <c r="B3873">
        <v>0.56188000000000005</v>
      </c>
      <c r="C3873">
        <v>0</v>
      </c>
      <c r="D3873">
        <v>0.70887</v>
      </c>
      <c r="E3873">
        <v>3.41</v>
      </c>
      <c r="F3873">
        <f t="shared" si="240"/>
        <v>741.33625299999994</v>
      </c>
      <c r="G3873" s="9">
        <f t="shared" si="241"/>
        <v>9.9999999999999995E-7</v>
      </c>
      <c r="H3873" s="9">
        <f t="shared" si="242"/>
        <v>0</v>
      </c>
      <c r="I3873" s="9">
        <f t="shared" si="243"/>
        <v>4.2532199999999998</v>
      </c>
    </row>
    <row r="3874" spans="1:9" x14ac:dyDescent="0.25">
      <c r="A3874">
        <v>2018061024</v>
      </c>
      <c r="B3874">
        <v>0.51554</v>
      </c>
      <c r="C3874">
        <v>0</v>
      </c>
      <c r="D3874">
        <v>0.70503000000000005</v>
      </c>
      <c r="E3874">
        <v>3.1589999999999998</v>
      </c>
      <c r="F3874">
        <f t="shared" si="240"/>
        <v>724.49505399999998</v>
      </c>
      <c r="G3874" s="9">
        <f t="shared" si="241"/>
        <v>9.9999999999999995E-7</v>
      </c>
      <c r="H3874" s="9">
        <f t="shared" si="242"/>
        <v>0</v>
      </c>
      <c r="I3874" s="9">
        <f t="shared" si="243"/>
        <v>4.2301800000000007</v>
      </c>
    </row>
    <row r="3875" spans="1:9" x14ac:dyDescent="0.25">
      <c r="A3875">
        <v>2018061101</v>
      </c>
      <c r="B3875">
        <v>0.48226999999999998</v>
      </c>
      <c r="C3875">
        <v>0</v>
      </c>
      <c r="D3875">
        <v>0.70455999999999996</v>
      </c>
      <c r="E3875">
        <v>2.7559999999999998</v>
      </c>
      <c r="F3875">
        <f t="shared" si="240"/>
        <v>708.81172499999991</v>
      </c>
      <c r="G3875" s="9">
        <f t="shared" si="241"/>
        <v>9.9999999999999995E-7</v>
      </c>
      <c r="H3875" s="9">
        <f t="shared" si="242"/>
        <v>0</v>
      </c>
      <c r="I3875" s="9">
        <f t="shared" si="243"/>
        <v>4.22736</v>
      </c>
    </row>
    <row r="3876" spans="1:9" x14ac:dyDescent="0.25">
      <c r="A3876">
        <v>2018061102</v>
      </c>
      <c r="B3876">
        <v>0.46078000000000002</v>
      </c>
      <c r="C3876">
        <v>0</v>
      </c>
      <c r="D3876">
        <v>0.69260999999999995</v>
      </c>
      <c r="E3876">
        <v>2.6379999999999999</v>
      </c>
      <c r="F3876">
        <f t="shared" si="240"/>
        <v>693.94872599999997</v>
      </c>
      <c r="G3876" s="9">
        <f t="shared" si="241"/>
        <v>9.9999999999999995E-7</v>
      </c>
      <c r="H3876" s="9">
        <f t="shared" si="242"/>
        <v>0</v>
      </c>
      <c r="I3876" s="9">
        <f t="shared" si="243"/>
        <v>4.1556599999999992</v>
      </c>
    </row>
    <row r="3877" spans="1:9" x14ac:dyDescent="0.25">
      <c r="A3877">
        <v>2018061103</v>
      </c>
      <c r="B3877">
        <v>0.44681999999999999</v>
      </c>
      <c r="C3877">
        <v>0</v>
      </c>
      <c r="D3877">
        <v>0.67554000000000003</v>
      </c>
      <c r="E3877">
        <v>2.456</v>
      </c>
      <c r="F3877">
        <f t="shared" si="240"/>
        <v>679.45742699999994</v>
      </c>
      <c r="G3877" s="9">
        <f t="shared" si="241"/>
        <v>9.9999999999999995E-7</v>
      </c>
      <c r="H3877" s="9">
        <f t="shared" si="242"/>
        <v>0</v>
      </c>
      <c r="I3877" s="9">
        <f t="shared" si="243"/>
        <v>4.0532400000000006</v>
      </c>
    </row>
    <row r="3878" spans="1:9" x14ac:dyDescent="0.25">
      <c r="A3878">
        <v>2018061104</v>
      </c>
      <c r="B3878">
        <v>0.43998999999999999</v>
      </c>
      <c r="C3878">
        <v>0</v>
      </c>
      <c r="D3878">
        <v>0.64168000000000003</v>
      </c>
      <c r="E3878">
        <v>2.407</v>
      </c>
      <c r="F3878">
        <f t="shared" si="240"/>
        <v>665.03497800000002</v>
      </c>
      <c r="G3878" s="9">
        <f t="shared" si="241"/>
        <v>9.9999999999999995E-7</v>
      </c>
      <c r="H3878" s="9">
        <f t="shared" si="242"/>
        <v>0</v>
      </c>
      <c r="I3878" s="9">
        <f t="shared" si="243"/>
        <v>3.8500800000000002</v>
      </c>
    </row>
    <row r="3879" spans="1:9" x14ac:dyDescent="0.25">
      <c r="A3879">
        <v>2018061105</v>
      </c>
      <c r="B3879">
        <v>0.45006000000000002</v>
      </c>
      <c r="C3879">
        <v>0</v>
      </c>
      <c r="D3879">
        <v>0.58750999999999998</v>
      </c>
      <c r="E3879">
        <v>2.6040000000000001</v>
      </c>
      <c r="F3879">
        <f t="shared" si="240"/>
        <v>650.0112190000001</v>
      </c>
      <c r="G3879" s="9">
        <f t="shared" si="241"/>
        <v>9.9999999999999995E-7</v>
      </c>
      <c r="H3879" s="9">
        <f t="shared" si="242"/>
        <v>0</v>
      </c>
      <c r="I3879" s="9">
        <f t="shared" si="243"/>
        <v>3.5250599999999999</v>
      </c>
    </row>
    <row r="3880" spans="1:9" x14ac:dyDescent="0.25">
      <c r="A3880">
        <v>2018061106</v>
      </c>
      <c r="B3880">
        <v>0.47314000000000001</v>
      </c>
      <c r="C3880">
        <v>2.3900000000000002E-3</v>
      </c>
      <c r="D3880">
        <v>0.50114999999999998</v>
      </c>
      <c r="E3880">
        <v>2.6960000000000002</v>
      </c>
      <c r="F3880">
        <f t="shared" si="240"/>
        <v>634.14574000000016</v>
      </c>
      <c r="G3880" s="9">
        <f t="shared" si="241"/>
        <v>9.9999999999999995E-7</v>
      </c>
      <c r="H3880" s="9">
        <f t="shared" si="242"/>
        <v>0.66920000000000002</v>
      </c>
      <c r="I3880" s="9">
        <f t="shared" si="243"/>
        <v>3.0068999999999999</v>
      </c>
    </row>
    <row r="3881" spans="1:9" x14ac:dyDescent="0.25">
      <c r="A3881">
        <v>2018061107</v>
      </c>
      <c r="B3881">
        <v>0.50283</v>
      </c>
      <c r="C3881">
        <v>0.16589999999999999</v>
      </c>
      <c r="D3881">
        <v>0.38244</v>
      </c>
      <c r="E3881">
        <v>2.8809999999999998</v>
      </c>
      <c r="F3881">
        <f t="shared" si="240"/>
        <v>662.14037100000007</v>
      </c>
      <c r="G3881" s="9">
        <f t="shared" si="241"/>
        <v>9.9999999999999995E-7</v>
      </c>
      <c r="H3881" s="9">
        <f t="shared" si="242"/>
        <v>48.746639999999957</v>
      </c>
      <c r="I3881" s="9">
        <f t="shared" si="243"/>
        <v>0</v>
      </c>
    </row>
    <row r="3882" spans="1:9" x14ac:dyDescent="0.25">
      <c r="A3882">
        <v>2018061108</v>
      </c>
      <c r="B3882">
        <v>0.53154999999999997</v>
      </c>
      <c r="C3882">
        <v>0.55447000000000002</v>
      </c>
      <c r="D3882">
        <v>0.23297000000000001</v>
      </c>
      <c r="E3882">
        <v>2.6360000000000001</v>
      </c>
      <c r="F3882">
        <f t="shared" si="240"/>
        <v>796.44294200000002</v>
      </c>
      <c r="G3882" s="9">
        <f t="shared" si="241"/>
        <v>9.9999999999999995E-7</v>
      </c>
      <c r="H3882" s="9">
        <f t="shared" si="242"/>
        <v>156.64941999999996</v>
      </c>
      <c r="I3882" s="9">
        <f t="shared" si="243"/>
        <v>0</v>
      </c>
    </row>
    <row r="3883" spans="1:9" x14ac:dyDescent="0.25">
      <c r="A3883">
        <v>2018061109</v>
      </c>
      <c r="B3883">
        <v>0.54939000000000004</v>
      </c>
      <c r="C3883">
        <v>0.81245999999999996</v>
      </c>
      <c r="D3883">
        <v>0.15609000000000001</v>
      </c>
      <c r="E3883">
        <v>2.4830000000000001</v>
      </c>
      <c r="F3883">
        <f t="shared" si="240"/>
        <v>800</v>
      </c>
      <c r="G3883" s="9">
        <f t="shared" si="241"/>
        <v>9.9999999999999995E-7</v>
      </c>
      <c r="H3883" s="9">
        <f t="shared" si="242"/>
        <v>26.895387000000028</v>
      </c>
      <c r="I3883" s="9">
        <f t="shared" si="243"/>
        <v>0</v>
      </c>
    </row>
    <row r="3884" spans="1:9" x14ac:dyDescent="0.25">
      <c r="A3884">
        <v>2018061110</v>
      </c>
      <c r="B3884">
        <v>0.55884</v>
      </c>
      <c r="C3884">
        <v>0.91034999999999999</v>
      </c>
      <c r="D3884">
        <v>9.1569999999999999E-2</v>
      </c>
      <c r="E3884">
        <v>2.5550000000000002</v>
      </c>
      <c r="F3884">
        <f t="shared" si="240"/>
        <v>800</v>
      </c>
      <c r="G3884" s="9">
        <f t="shared" si="241"/>
        <v>9.9999999999999995E-7</v>
      </c>
      <c r="H3884" s="9">
        <f t="shared" si="242"/>
        <v>23.710478999999964</v>
      </c>
      <c r="I3884" s="9">
        <f t="shared" si="243"/>
        <v>0</v>
      </c>
    </row>
    <row r="3885" spans="1:9" x14ac:dyDescent="0.25">
      <c r="A3885">
        <v>2018061111</v>
      </c>
      <c r="B3885">
        <v>0.57206999999999997</v>
      </c>
      <c r="C3885">
        <v>0.96702999999999995</v>
      </c>
      <c r="D3885">
        <v>6.0490000000000002E-2</v>
      </c>
      <c r="E3885">
        <v>2.512</v>
      </c>
      <c r="F3885">
        <f t="shared" si="240"/>
        <v>800</v>
      </c>
      <c r="G3885" s="9">
        <f t="shared" si="241"/>
        <v>9.9999999999999995E-7</v>
      </c>
      <c r="H3885" s="9">
        <f t="shared" si="242"/>
        <v>24.375288999999952</v>
      </c>
      <c r="I3885" s="9">
        <f t="shared" si="243"/>
        <v>0</v>
      </c>
    </row>
    <row r="3886" spans="1:9" x14ac:dyDescent="0.25">
      <c r="A3886">
        <v>2018061112</v>
      </c>
      <c r="B3886">
        <v>0.58452999999999999</v>
      </c>
      <c r="C3886">
        <v>0.99492000000000003</v>
      </c>
      <c r="D3886">
        <v>5.9639999999999999E-2</v>
      </c>
      <c r="E3886">
        <v>2.597</v>
      </c>
      <c r="F3886">
        <f t="shared" si="240"/>
        <v>800</v>
      </c>
      <c r="G3886" s="9">
        <f t="shared" si="241"/>
        <v>9.9999999999999995E-7</v>
      </c>
      <c r="H3886" s="9">
        <f t="shared" si="242"/>
        <v>24.875908999999979</v>
      </c>
      <c r="I3886" s="9">
        <f t="shared" si="243"/>
        <v>0</v>
      </c>
    </row>
    <row r="3887" spans="1:9" x14ac:dyDescent="0.25">
      <c r="A3887">
        <v>2018061113</v>
      </c>
      <c r="B3887">
        <v>0.5988</v>
      </c>
      <c r="C3887">
        <v>0.99933000000000005</v>
      </c>
      <c r="D3887">
        <v>5.6829999999999999E-2</v>
      </c>
      <c r="E3887">
        <v>2.7309999999999999</v>
      </c>
      <c r="F3887">
        <f t="shared" si="240"/>
        <v>800</v>
      </c>
      <c r="G3887" s="9">
        <f t="shared" si="241"/>
        <v>9.9999999999999995E-7</v>
      </c>
      <c r="H3887" s="9">
        <f t="shared" si="242"/>
        <v>25.412599</v>
      </c>
      <c r="I3887" s="9">
        <f t="shared" si="243"/>
        <v>0</v>
      </c>
    </row>
    <row r="3888" spans="1:9" x14ac:dyDescent="0.25">
      <c r="A3888">
        <v>2018061114</v>
      </c>
      <c r="B3888">
        <v>0.62383</v>
      </c>
      <c r="C3888">
        <v>0.99877000000000005</v>
      </c>
      <c r="D3888">
        <v>4.3720000000000002E-2</v>
      </c>
      <c r="E3888">
        <v>2.7450000000000001</v>
      </c>
      <c r="F3888">
        <f t="shared" si="240"/>
        <v>800</v>
      </c>
      <c r="G3888" s="9">
        <f t="shared" si="241"/>
        <v>9.9999999999999995E-7</v>
      </c>
      <c r="H3888" s="9">
        <f t="shared" si="242"/>
        <v>26.575009000000023</v>
      </c>
      <c r="I3888" s="9">
        <f t="shared" si="243"/>
        <v>0</v>
      </c>
    </row>
    <row r="3889" spans="1:9" x14ac:dyDescent="0.25">
      <c r="A3889">
        <v>2018061115</v>
      </c>
      <c r="B3889">
        <v>0.65192000000000005</v>
      </c>
      <c r="C3889">
        <v>0.98860000000000003</v>
      </c>
      <c r="D3889">
        <v>3.8539999999999998E-2</v>
      </c>
      <c r="E3889">
        <v>3.0760000000000001</v>
      </c>
      <c r="F3889">
        <f t="shared" si="240"/>
        <v>800</v>
      </c>
      <c r="G3889" s="9">
        <f t="shared" si="241"/>
        <v>9.9999999999999995E-7</v>
      </c>
      <c r="H3889" s="9">
        <f t="shared" si="242"/>
        <v>27.564239000000043</v>
      </c>
      <c r="I3889" s="9">
        <f t="shared" si="243"/>
        <v>0</v>
      </c>
    </row>
    <row r="3890" spans="1:9" x14ac:dyDescent="0.25">
      <c r="A3890">
        <v>2018061116</v>
      </c>
      <c r="B3890">
        <v>0.68203000000000003</v>
      </c>
      <c r="C3890">
        <v>0.95189000000000001</v>
      </c>
      <c r="D3890">
        <v>5.79E-2</v>
      </c>
      <c r="E3890">
        <v>3.2029999999999998</v>
      </c>
      <c r="F3890">
        <f t="shared" si="240"/>
        <v>800</v>
      </c>
      <c r="G3890" s="9">
        <f t="shared" si="241"/>
        <v>9.9999999999999995E-7</v>
      </c>
      <c r="H3890" s="9">
        <f t="shared" si="242"/>
        <v>28.852408999999966</v>
      </c>
      <c r="I3890" s="9">
        <f t="shared" si="243"/>
        <v>0</v>
      </c>
    </row>
    <row r="3891" spans="1:9" x14ac:dyDescent="0.25">
      <c r="A3891">
        <v>2018061117</v>
      </c>
      <c r="B3891">
        <v>0.70869000000000004</v>
      </c>
      <c r="C3891">
        <v>0.88427999999999995</v>
      </c>
      <c r="D3891">
        <v>0.10800999999999999</v>
      </c>
      <c r="E3891">
        <v>3.403</v>
      </c>
      <c r="F3891">
        <f t="shared" si="240"/>
        <v>800</v>
      </c>
      <c r="G3891" s="9">
        <f t="shared" si="241"/>
        <v>9.9999999999999995E-7</v>
      </c>
      <c r="H3891" s="9">
        <f t="shared" si="242"/>
        <v>29.905429000000026</v>
      </c>
      <c r="I3891" s="9">
        <f t="shared" si="243"/>
        <v>0</v>
      </c>
    </row>
    <row r="3892" spans="1:9" x14ac:dyDescent="0.25">
      <c r="A3892">
        <v>2018061118</v>
      </c>
      <c r="B3892">
        <v>0.72896000000000005</v>
      </c>
      <c r="C3892">
        <v>0.74931999999999999</v>
      </c>
      <c r="D3892">
        <v>0.18601000000000001</v>
      </c>
      <c r="E3892">
        <v>3.64</v>
      </c>
      <c r="F3892">
        <f t="shared" si="240"/>
        <v>800</v>
      </c>
      <c r="G3892" s="9">
        <f t="shared" si="241"/>
        <v>9.9999999999999995E-7</v>
      </c>
      <c r="H3892" s="9">
        <f t="shared" si="242"/>
        <v>30.621119000000022</v>
      </c>
      <c r="I3892" s="9">
        <f t="shared" si="243"/>
        <v>0</v>
      </c>
    </row>
    <row r="3893" spans="1:9" x14ac:dyDescent="0.25">
      <c r="A3893">
        <v>2018061119</v>
      </c>
      <c r="B3893">
        <v>0.73577999999999999</v>
      </c>
      <c r="C3893">
        <v>0.45480999999999999</v>
      </c>
      <c r="D3893">
        <v>0.28321000000000002</v>
      </c>
      <c r="E3893">
        <v>3.887</v>
      </c>
      <c r="F3893">
        <f t="shared" si="240"/>
        <v>800</v>
      </c>
      <c r="G3893" s="9">
        <f t="shared" si="241"/>
        <v>9.9999999999999995E-7</v>
      </c>
      <c r="H3893" s="9">
        <f t="shared" si="242"/>
        <v>30.694659000000001</v>
      </c>
      <c r="I3893" s="9">
        <f t="shared" si="243"/>
        <v>0</v>
      </c>
    </row>
    <row r="3894" spans="1:9" x14ac:dyDescent="0.25">
      <c r="A3894">
        <v>2018061120</v>
      </c>
      <c r="B3894">
        <v>0.72660999999999998</v>
      </c>
      <c r="C3894">
        <v>9.6049999999999996E-2</v>
      </c>
      <c r="D3894">
        <v>0.37951000000000001</v>
      </c>
      <c r="E3894">
        <v>4.0259999999999998</v>
      </c>
      <c r="F3894">
        <f t="shared" si="240"/>
        <v>799.04639099999997</v>
      </c>
      <c r="G3894" s="9">
        <f t="shared" si="241"/>
        <v>9.9999999999999995E-7</v>
      </c>
      <c r="H3894" s="9">
        <f t="shared" si="242"/>
        <v>26.893999999999998</v>
      </c>
      <c r="I3894" s="9">
        <f t="shared" si="243"/>
        <v>2.2770600000000001</v>
      </c>
    </row>
    <row r="3895" spans="1:9" x14ac:dyDescent="0.25">
      <c r="A3895">
        <v>2018061121</v>
      </c>
      <c r="B3895">
        <v>0.71709999999999996</v>
      </c>
      <c r="C3895">
        <v>1.1100000000000001E-3</v>
      </c>
      <c r="D3895">
        <v>0.46022000000000002</v>
      </c>
      <c r="E3895">
        <v>3.8359999999999999</v>
      </c>
      <c r="F3895">
        <f t="shared" si="240"/>
        <v>772.25081199999988</v>
      </c>
      <c r="G3895" s="9">
        <f t="shared" si="241"/>
        <v>9.9999999999999995E-7</v>
      </c>
      <c r="H3895" s="9">
        <f t="shared" si="242"/>
        <v>0.31080000000000002</v>
      </c>
      <c r="I3895" s="9">
        <f t="shared" si="243"/>
        <v>2.76132</v>
      </c>
    </row>
    <row r="3896" spans="1:9" x14ac:dyDescent="0.25">
      <c r="A3896">
        <v>2018061122</v>
      </c>
      <c r="B3896">
        <v>0.68842999999999999</v>
      </c>
      <c r="C3896">
        <v>0</v>
      </c>
      <c r="D3896">
        <v>0.48609000000000002</v>
      </c>
      <c r="E3896">
        <v>3.7160000000000002</v>
      </c>
      <c r="F3896">
        <f t="shared" si="240"/>
        <v>746.52714299999991</v>
      </c>
      <c r="G3896" s="9">
        <f t="shared" si="241"/>
        <v>9.9999999999999995E-7</v>
      </c>
      <c r="H3896" s="9">
        <f t="shared" si="242"/>
        <v>0</v>
      </c>
      <c r="I3896" s="9">
        <f t="shared" si="243"/>
        <v>2.9165400000000004</v>
      </c>
    </row>
    <row r="3897" spans="1:9" x14ac:dyDescent="0.25">
      <c r="A3897">
        <v>2018061123</v>
      </c>
      <c r="B3897">
        <v>0.62916000000000005</v>
      </c>
      <c r="C3897">
        <v>0</v>
      </c>
      <c r="D3897">
        <v>0.44011</v>
      </c>
      <c r="E3897">
        <v>3.488</v>
      </c>
      <c r="F3897">
        <f t="shared" si="240"/>
        <v>723.085284</v>
      </c>
      <c r="G3897" s="9">
        <f t="shared" si="241"/>
        <v>9.9999999999999995E-7</v>
      </c>
      <c r="H3897" s="9">
        <f t="shared" si="242"/>
        <v>0</v>
      </c>
      <c r="I3897" s="9">
        <f t="shared" si="243"/>
        <v>2.64066</v>
      </c>
    </row>
    <row r="3898" spans="1:9" x14ac:dyDescent="0.25">
      <c r="A3898">
        <v>2018061124</v>
      </c>
      <c r="B3898">
        <v>0.57176000000000005</v>
      </c>
      <c r="C3898">
        <v>0</v>
      </c>
      <c r="D3898">
        <v>0.42856</v>
      </c>
      <c r="E3898">
        <v>3.3439999999999999</v>
      </c>
      <c r="F3898">
        <f t="shared" si="240"/>
        <v>702.12792500000012</v>
      </c>
      <c r="G3898" s="9">
        <f t="shared" si="241"/>
        <v>9.9999999999999995E-7</v>
      </c>
      <c r="H3898" s="9">
        <f t="shared" si="242"/>
        <v>0</v>
      </c>
      <c r="I3898" s="9">
        <f t="shared" si="243"/>
        <v>2.5713599999999999</v>
      </c>
    </row>
    <row r="3899" spans="1:9" x14ac:dyDescent="0.25">
      <c r="A3899">
        <v>2018061201</v>
      </c>
      <c r="B3899">
        <v>0.52729000000000004</v>
      </c>
      <c r="C3899">
        <v>0</v>
      </c>
      <c r="D3899">
        <v>0.39017000000000002</v>
      </c>
      <c r="E3899">
        <v>2.9830000000000001</v>
      </c>
      <c r="F3899">
        <f t="shared" si="240"/>
        <v>682.66931599999998</v>
      </c>
      <c r="G3899" s="9">
        <f t="shared" si="241"/>
        <v>9.9999999999999995E-7</v>
      </c>
      <c r="H3899" s="9">
        <f t="shared" si="242"/>
        <v>0</v>
      </c>
      <c r="I3899" s="9">
        <f t="shared" si="243"/>
        <v>2.3410200000000003</v>
      </c>
    </row>
    <row r="3900" spans="1:9" x14ac:dyDescent="0.25">
      <c r="A3900">
        <v>2018061202</v>
      </c>
      <c r="B3900">
        <v>0.49797000000000002</v>
      </c>
      <c r="C3900">
        <v>0</v>
      </c>
      <c r="D3900">
        <v>0.33695000000000003</v>
      </c>
      <c r="E3900">
        <v>2.9809999999999999</v>
      </c>
      <c r="F3900">
        <f t="shared" si="240"/>
        <v>664.267427</v>
      </c>
      <c r="G3900" s="9">
        <f t="shared" si="241"/>
        <v>9.9999999999999995E-7</v>
      </c>
      <c r="H3900" s="9">
        <f t="shared" si="242"/>
        <v>0</v>
      </c>
      <c r="I3900" s="9">
        <f t="shared" si="243"/>
        <v>2.0217000000000001</v>
      </c>
    </row>
    <row r="3901" spans="1:9" x14ac:dyDescent="0.25">
      <c r="A3901">
        <v>2018061203</v>
      </c>
      <c r="B3901">
        <v>0.47875000000000001</v>
      </c>
      <c r="C3901">
        <v>0</v>
      </c>
      <c r="D3901">
        <v>0.28153</v>
      </c>
      <c r="E3901">
        <v>2.9540000000000002</v>
      </c>
      <c r="F3901">
        <f t="shared" si="240"/>
        <v>646.40935799999988</v>
      </c>
      <c r="G3901" s="9">
        <f t="shared" si="241"/>
        <v>9.9999999999999995E-7</v>
      </c>
      <c r="H3901" s="9">
        <f t="shared" si="242"/>
        <v>0</v>
      </c>
      <c r="I3901" s="9">
        <f t="shared" si="243"/>
        <v>1.6891799999999999</v>
      </c>
    </row>
    <row r="3902" spans="1:9" x14ac:dyDescent="0.25">
      <c r="A3902">
        <v>2018061204</v>
      </c>
      <c r="B3902">
        <v>0.46926000000000001</v>
      </c>
      <c r="C3902">
        <v>0</v>
      </c>
      <c r="D3902">
        <v>0.22783</v>
      </c>
      <c r="E3902">
        <v>2.8460000000000001</v>
      </c>
      <c r="F3902">
        <f t="shared" si="240"/>
        <v>628.56711899999993</v>
      </c>
      <c r="G3902" s="9">
        <f t="shared" si="241"/>
        <v>9.9999999999999995E-7</v>
      </c>
      <c r="H3902" s="9">
        <f t="shared" si="242"/>
        <v>0</v>
      </c>
      <c r="I3902" s="9">
        <f t="shared" si="243"/>
        <v>1.3669800000000001</v>
      </c>
    </row>
    <row r="3903" spans="1:9" x14ac:dyDescent="0.25">
      <c r="A3903">
        <v>2018061205</v>
      </c>
      <c r="B3903">
        <v>0.47272999999999998</v>
      </c>
      <c r="C3903">
        <v>0</v>
      </c>
      <c r="D3903">
        <v>0.15931000000000001</v>
      </c>
      <c r="E3903">
        <v>2.9209999999999998</v>
      </c>
      <c r="F3903">
        <f t="shared" si="240"/>
        <v>610.22567000000004</v>
      </c>
      <c r="G3903" s="9">
        <f t="shared" si="241"/>
        <v>9.9999999999999995E-7</v>
      </c>
      <c r="H3903" s="9">
        <f t="shared" si="242"/>
        <v>0</v>
      </c>
      <c r="I3903" s="9">
        <f t="shared" si="243"/>
        <v>0.95586000000000004</v>
      </c>
    </row>
    <row r="3904" spans="1:9" x14ac:dyDescent="0.25">
      <c r="A3904">
        <v>2018061206</v>
      </c>
      <c r="B3904">
        <v>0.49042999999999998</v>
      </c>
      <c r="C3904">
        <v>2.2200000000000002E-3</v>
      </c>
      <c r="D3904">
        <v>0.10117</v>
      </c>
      <c r="E3904">
        <v>2.9540000000000002</v>
      </c>
      <c r="F3904">
        <f t="shared" si="240"/>
        <v>591.35808099999997</v>
      </c>
      <c r="G3904" s="9">
        <f t="shared" si="241"/>
        <v>9.9999999999999995E-7</v>
      </c>
      <c r="H3904" s="9">
        <f t="shared" si="242"/>
        <v>0.62160000000000004</v>
      </c>
      <c r="I3904" s="9">
        <f t="shared" si="243"/>
        <v>0.60702</v>
      </c>
    </row>
    <row r="3905" spans="1:9" x14ac:dyDescent="0.25">
      <c r="A3905">
        <v>2018061207</v>
      </c>
      <c r="B3905">
        <v>0.51939999999999997</v>
      </c>
      <c r="C3905">
        <v>0.15692999999999999</v>
      </c>
      <c r="D3905">
        <v>7.7189999999999995E-2</v>
      </c>
      <c r="E3905">
        <v>3.036</v>
      </c>
      <c r="F3905">
        <f t="shared" si="240"/>
        <v>614.38582199999985</v>
      </c>
      <c r="G3905" s="9">
        <f t="shared" si="241"/>
        <v>9.9999999999999995E-7</v>
      </c>
      <c r="H3905" s="9">
        <f t="shared" si="242"/>
        <v>44.403539999999907</v>
      </c>
      <c r="I3905" s="9">
        <f t="shared" si="243"/>
        <v>0</v>
      </c>
    </row>
    <row r="3906" spans="1:9" x14ac:dyDescent="0.25">
      <c r="A3906">
        <v>2018061208</v>
      </c>
      <c r="B3906">
        <v>0.54798000000000002</v>
      </c>
      <c r="C3906">
        <v>0.52905999999999997</v>
      </c>
      <c r="D3906">
        <v>5.2310000000000002E-2</v>
      </c>
      <c r="E3906">
        <v>2.9889999999999999</v>
      </c>
      <c r="F3906">
        <f t="shared" si="240"/>
        <v>740.07042299999989</v>
      </c>
      <c r="G3906" s="9">
        <f t="shared" si="241"/>
        <v>9.9999999999999995E-7</v>
      </c>
      <c r="H3906" s="9">
        <f t="shared" si="242"/>
        <v>148.45066000000008</v>
      </c>
      <c r="I3906" s="9">
        <f t="shared" si="243"/>
        <v>0</v>
      </c>
    </row>
    <row r="3907" spans="1:9" x14ac:dyDescent="0.25">
      <c r="A3907">
        <v>2018061209</v>
      </c>
      <c r="B3907">
        <v>0.56605000000000005</v>
      </c>
      <c r="C3907">
        <v>0.78527999999999998</v>
      </c>
      <c r="D3907">
        <v>3.5470000000000002E-2</v>
      </c>
      <c r="E3907">
        <v>2.766</v>
      </c>
      <c r="F3907">
        <f t="shared" si="240"/>
        <v>800</v>
      </c>
      <c r="G3907" s="9">
        <f t="shared" si="241"/>
        <v>9.9999999999999995E-7</v>
      </c>
      <c r="H3907" s="9">
        <f t="shared" si="242"/>
        <v>83.767926000000102</v>
      </c>
      <c r="I3907" s="9">
        <f t="shared" si="243"/>
        <v>0</v>
      </c>
    </row>
    <row r="3908" spans="1:9" x14ac:dyDescent="0.25">
      <c r="A3908">
        <v>2018061210</v>
      </c>
      <c r="B3908">
        <v>0.58362000000000003</v>
      </c>
      <c r="C3908">
        <v>0.89537</v>
      </c>
      <c r="D3908">
        <v>2.878E-2</v>
      </c>
      <c r="E3908">
        <v>2.7879999999999998</v>
      </c>
      <c r="F3908">
        <f t="shared" si="240"/>
        <v>800</v>
      </c>
      <c r="G3908" s="9">
        <f t="shared" si="241"/>
        <v>9.9999999999999995E-7</v>
      </c>
      <c r="H3908" s="9">
        <f t="shared" si="242"/>
        <v>24.642139000000043</v>
      </c>
      <c r="I3908" s="9">
        <f t="shared" si="243"/>
        <v>0</v>
      </c>
    </row>
    <row r="3909" spans="1:9" x14ac:dyDescent="0.25">
      <c r="A3909">
        <v>2018061211</v>
      </c>
      <c r="B3909">
        <v>0.60573999999999995</v>
      </c>
      <c r="C3909">
        <v>0.95504999999999995</v>
      </c>
      <c r="D3909">
        <v>2.8740000000000002E-2</v>
      </c>
      <c r="E3909">
        <v>2.863</v>
      </c>
      <c r="F3909">
        <f t="shared" si="240"/>
        <v>800</v>
      </c>
      <c r="G3909" s="9">
        <f t="shared" si="241"/>
        <v>9.9999999999999995E-7</v>
      </c>
      <c r="H3909" s="9">
        <f t="shared" si="242"/>
        <v>25.60677899999996</v>
      </c>
      <c r="I3909" s="9">
        <f t="shared" si="243"/>
        <v>0</v>
      </c>
    </row>
    <row r="3910" spans="1:9" x14ac:dyDescent="0.25">
      <c r="A3910">
        <v>2018061212</v>
      </c>
      <c r="B3910">
        <v>0.62799000000000005</v>
      </c>
      <c r="C3910">
        <v>0.98946000000000001</v>
      </c>
      <c r="D3910">
        <v>2.3109999999999999E-2</v>
      </c>
      <c r="E3910">
        <v>2.9489999999999998</v>
      </c>
      <c r="F3910">
        <f t="shared" si="240"/>
        <v>800</v>
      </c>
      <c r="G3910" s="9">
        <f t="shared" si="241"/>
        <v>9.9999999999999995E-7</v>
      </c>
      <c r="H3910" s="9">
        <f t="shared" si="242"/>
        <v>26.566528999999946</v>
      </c>
      <c r="I3910" s="9">
        <f t="shared" si="243"/>
        <v>0</v>
      </c>
    </row>
    <row r="3911" spans="1:9" x14ac:dyDescent="0.25">
      <c r="A3911">
        <v>2018061213</v>
      </c>
      <c r="B3911">
        <v>0.65273000000000003</v>
      </c>
      <c r="C3911">
        <v>0.99724999999999997</v>
      </c>
      <c r="D3911">
        <v>2.9860000000000001E-2</v>
      </c>
      <c r="E3911">
        <v>3.0019999999999998</v>
      </c>
      <c r="F3911">
        <f t="shared" si="240"/>
        <v>800</v>
      </c>
      <c r="G3911" s="9">
        <f t="shared" si="241"/>
        <v>9.9999999999999995E-7</v>
      </c>
      <c r="H3911" s="9">
        <f t="shared" si="242"/>
        <v>27.676308999999947</v>
      </c>
      <c r="I3911" s="9">
        <f t="shared" si="243"/>
        <v>0</v>
      </c>
    </row>
    <row r="3912" spans="1:9" x14ac:dyDescent="0.25">
      <c r="A3912">
        <v>2018061214</v>
      </c>
      <c r="B3912">
        <v>0.68769000000000002</v>
      </c>
      <c r="C3912">
        <v>0.99468000000000001</v>
      </c>
      <c r="D3912">
        <v>4.5229999999999999E-2</v>
      </c>
      <c r="E3912">
        <v>3.2210000000000001</v>
      </c>
      <c r="F3912">
        <f t="shared" si="240"/>
        <v>800</v>
      </c>
      <c r="G3912" s="9">
        <f t="shared" si="241"/>
        <v>9.9999999999999995E-7</v>
      </c>
      <c r="H3912" s="9">
        <f t="shared" si="242"/>
        <v>29.100428999999963</v>
      </c>
      <c r="I3912" s="9">
        <f t="shared" si="243"/>
        <v>0</v>
      </c>
    </row>
    <row r="3913" spans="1:9" x14ac:dyDescent="0.25">
      <c r="A3913">
        <v>2018061215</v>
      </c>
      <c r="B3913">
        <v>0.72006999999999999</v>
      </c>
      <c r="C3913">
        <v>0.96887999999999996</v>
      </c>
      <c r="D3913">
        <v>8.3549999999999999E-2</v>
      </c>
      <c r="E3913">
        <v>3.2240000000000002</v>
      </c>
      <c r="F3913">
        <f t="shared" si="240"/>
        <v>800</v>
      </c>
      <c r="G3913" s="9">
        <f t="shared" si="241"/>
        <v>9.9999999999999995E-7</v>
      </c>
      <c r="H3913" s="9">
        <f t="shared" si="242"/>
        <v>30.619288999999981</v>
      </c>
      <c r="I3913" s="9">
        <f t="shared" si="243"/>
        <v>0</v>
      </c>
    </row>
    <row r="3914" spans="1:9" x14ac:dyDescent="0.25">
      <c r="A3914">
        <v>2018061216</v>
      </c>
      <c r="B3914">
        <v>0.75022</v>
      </c>
      <c r="C3914">
        <v>0.91866000000000003</v>
      </c>
      <c r="D3914">
        <v>0.12869</v>
      </c>
      <c r="E3914">
        <v>3.3719999999999999</v>
      </c>
      <c r="F3914">
        <f t="shared" si="240"/>
        <v>800</v>
      </c>
      <c r="G3914" s="9">
        <f t="shared" si="241"/>
        <v>9.9999999999999995E-7</v>
      </c>
      <c r="H3914" s="9">
        <f t="shared" si="242"/>
        <v>31.888338999999974</v>
      </c>
      <c r="I3914" s="9">
        <f t="shared" si="243"/>
        <v>0</v>
      </c>
    </row>
    <row r="3915" spans="1:9" x14ac:dyDescent="0.25">
      <c r="A3915">
        <v>2018061217</v>
      </c>
      <c r="B3915">
        <v>0.77434000000000003</v>
      </c>
      <c r="C3915">
        <v>0.84011000000000002</v>
      </c>
      <c r="D3915">
        <v>0.22078999999999999</v>
      </c>
      <c r="E3915">
        <v>3.508</v>
      </c>
      <c r="F3915">
        <f t="shared" si="240"/>
        <v>800</v>
      </c>
      <c r="G3915" s="9">
        <f t="shared" si="241"/>
        <v>9.9999999999999995E-7</v>
      </c>
      <c r="H3915" s="9">
        <f t="shared" si="242"/>
        <v>32.88597900000002</v>
      </c>
      <c r="I3915" s="9">
        <f t="shared" si="243"/>
        <v>0</v>
      </c>
    </row>
    <row r="3916" spans="1:9" x14ac:dyDescent="0.25">
      <c r="A3916">
        <v>2018061218</v>
      </c>
      <c r="B3916">
        <v>0.78898999999999997</v>
      </c>
      <c r="C3916">
        <v>0.69613000000000003</v>
      </c>
      <c r="D3916">
        <v>0.27671000000000001</v>
      </c>
      <c r="E3916">
        <v>3.532</v>
      </c>
      <c r="F3916">
        <f t="shared" ref="F3916:F3979" si="244">IF(F3915+A$6*C3916+A$7*D3916+A$8+E3916-A$5*B3916&lt;A$9,F3915+A$6*C3916+A$7*D3916+A$8+E3916-A$5*B3916,A$9)</f>
        <v>800</v>
      </c>
      <c r="G3916" s="9">
        <f t="shared" ref="G3916:G3979" si="245">IF(A$8&lt;F3916-F3915+A$5*B3916-E3916,A$8,F3916-F3915+A$5*B3916-E3916)</f>
        <v>9.9999999999999995E-7</v>
      </c>
      <c r="H3916" s="9">
        <f t="shared" ref="H3916:H3979" si="246">IF(A$6*C3916&lt;A$5*B3916-E3916-G3916,A$6*C3916,A$5*B3916-E3916-G3916+F3916-F3915)</f>
        <v>33.550528999999983</v>
      </c>
      <c r="I3916" s="9">
        <f t="shared" ref="I3916:I3979" si="247">IF(A$7*D3916&lt;A$5*B3916-E3916-G3916-H3916,A$7*D3916,A$5*B3916-E3916-G3916-H3916+F3916-F3915)</f>
        <v>0</v>
      </c>
    </row>
    <row r="3917" spans="1:9" x14ac:dyDescent="0.25">
      <c r="A3917">
        <v>2018061219</v>
      </c>
      <c r="B3917">
        <v>0.78778999999999999</v>
      </c>
      <c r="C3917">
        <v>0.41250999999999999</v>
      </c>
      <c r="D3917">
        <v>0.40331</v>
      </c>
      <c r="E3917">
        <v>3.9380000000000002</v>
      </c>
      <c r="F3917">
        <f t="shared" si="244"/>
        <v>800</v>
      </c>
      <c r="G3917" s="9">
        <f t="shared" si="245"/>
        <v>9.9999999999999995E-7</v>
      </c>
      <c r="H3917" s="9">
        <f t="shared" si="246"/>
        <v>33.088128999999981</v>
      </c>
      <c r="I3917" s="9">
        <f t="shared" si="247"/>
        <v>0</v>
      </c>
    </row>
    <row r="3918" spans="1:9" x14ac:dyDescent="0.25">
      <c r="A3918">
        <v>2018061220</v>
      </c>
      <c r="B3918">
        <v>0.77093999999999996</v>
      </c>
      <c r="C3918">
        <v>9.0740000000000001E-2</v>
      </c>
      <c r="D3918">
        <v>0.45462000000000002</v>
      </c>
      <c r="E3918">
        <v>3.9689999999999999</v>
      </c>
      <c r="F3918">
        <f t="shared" si="244"/>
        <v>795.86974099999998</v>
      </c>
      <c r="G3918" s="9">
        <f t="shared" si="245"/>
        <v>9.9999999999999995E-7</v>
      </c>
      <c r="H3918" s="9">
        <f t="shared" si="246"/>
        <v>25.4072</v>
      </c>
      <c r="I3918" s="9">
        <f t="shared" si="247"/>
        <v>2.7277200000000001</v>
      </c>
    </row>
    <row r="3919" spans="1:9" x14ac:dyDescent="0.25">
      <c r="A3919">
        <v>2018061221</v>
      </c>
      <c r="B3919">
        <v>0.75570999999999999</v>
      </c>
      <c r="C3919">
        <v>8.1999999999999998E-4</v>
      </c>
      <c r="D3919">
        <v>0.51726000000000005</v>
      </c>
      <c r="E3919">
        <v>3.9580000000000002</v>
      </c>
      <c r="F3919">
        <f t="shared" si="244"/>
        <v>767.64253199999996</v>
      </c>
      <c r="G3919" s="9">
        <f t="shared" si="245"/>
        <v>9.9999999999999995E-7</v>
      </c>
      <c r="H3919" s="9">
        <f t="shared" si="246"/>
        <v>0.2296</v>
      </c>
      <c r="I3919" s="9">
        <f t="shared" si="247"/>
        <v>3.1035600000000003</v>
      </c>
    </row>
    <row r="3920" spans="1:9" x14ac:dyDescent="0.25">
      <c r="A3920">
        <v>2018061222</v>
      </c>
      <c r="B3920">
        <v>0.72085999999999995</v>
      </c>
      <c r="C3920">
        <v>0</v>
      </c>
      <c r="D3920">
        <v>0.52129000000000003</v>
      </c>
      <c r="E3920">
        <v>3.9079999999999999</v>
      </c>
      <c r="F3920">
        <f t="shared" si="244"/>
        <v>740.79785300000003</v>
      </c>
      <c r="G3920" s="9">
        <f t="shared" si="245"/>
        <v>9.9999999999999995E-7</v>
      </c>
      <c r="H3920" s="9">
        <f t="shared" si="246"/>
        <v>0</v>
      </c>
      <c r="I3920" s="9">
        <f t="shared" si="247"/>
        <v>3.1277400000000002</v>
      </c>
    </row>
    <row r="3921" spans="1:9" x14ac:dyDescent="0.25">
      <c r="A3921">
        <v>2018061223</v>
      </c>
      <c r="B3921">
        <v>0.65886999999999996</v>
      </c>
      <c r="C3921">
        <v>0</v>
      </c>
      <c r="D3921">
        <v>0.50309999999999999</v>
      </c>
      <c r="E3921">
        <v>3.7050000000000001</v>
      </c>
      <c r="F3921">
        <f t="shared" si="244"/>
        <v>716.55456400000003</v>
      </c>
      <c r="G3921" s="9">
        <f t="shared" si="245"/>
        <v>9.9999999999999995E-7</v>
      </c>
      <c r="H3921" s="9">
        <f t="shared" si="246"/>
        <v>0</v>
      </c>
      <c r="I3921" s="9">
        <f t="shared" si="247"/>
        <v>3.0186000000000002</v>
      </c>
    </row>
    <row r="3922" spans="1:9" x14ac:dyDescent="0.25">
      <c r="A3922">
        <v>2018061224</v>
      </c>
      <c r="B3922">
        <v>0.59489000000000003</v>
      </c>
      <c r="C3922">
        <v>0</v>
      </c>
      <c r="D3922">
        <v>0.47961999999999999</v>
      </c>
      <c r="E3922">
        <v>3.2879999999999998</v>
      </c>
      <c r="F3922">
        <f t="shared" si="244"/>
        <v>694.76045499999998</v>
      </c>
      <c r="G3922" s="9">
        <f t="shared" si="245"/>
        <v>9.9999999999999995E-7</v>
      </c>
      <c r="H3922" s="9">
        <f t="shared" si="246"/>
        <v>0</v>
      </c>
      <c r="I3922" s="9">
        <f t="shared" si="247"/>
        <v>2.8777200000000001</v>
      </c>
    </row>
    <row r="3923" spans="1:9" x14ac:dyDescent="0.25">
      <c r="A3923">
        <v>2018061301</v>
      </c>
      <c r="B3923">
        <v>0.54835999999999996</v>
      </c>
      <c r="C3923">
        <v>0</v>
      </c>
      <c r="D3923">
        <v>0.46546999999999999</v>
      </c>
      <c r="E3923">
        <v>2.8370000000000002</v>
      </c>
      <c r="F3923">
        <f t="shared" si="244"/>
        <v>674.61735599999997</v>
      </c>
      <c r="G3923" s="9">
        <f t="shared" si="245"/>
        <v>9.9999999999999995E-7</v>
      </c>
      <c r="H3923" s="9">
        <f t="shared" si="246"/>
        <v>0</v>
      </c>
      <c r="I3923" s="9">
        <f t="shared" si="247"/>
        <v>2.7928199999999999</v>
      </c>
    </row>
    <row r="3924" spans="1:9" x14ac:dyDescent="0.25">
      <c r="A3924">
        <v>2018061302</v>
      </c>
      <c r="B3924">
        <v>0.51395000000000002</v>
      </c>
      <c r="C3924">
        <v>0</v>
      </c>
      <c r="D3924">
        <v>0.44396999999999998</v>
      </c>
      <c r="E3924">
        <v>2.5169999999999999</v>
      </c>
      <c r="F3924">
        <f t="shared" si="244"/>
        <v>655.64252699999997</v>
      </c>
      <c r="G3924" s="9">
        <f t="shared" si="245"/>
        <v>9.9999999999999995E-7</v>
      </c>
      <c r="H3924" s="9">
        <f t="shared" si="246"/>
        <v>0</v>
      </c>
      <c r="I3924" s="9">
        <f t="shared" si="247"/>
        <v>2.6638199999999999</v>
      </c>
    </row>
    <row r="3925" spans="1:9" x14ac:dyDescent="0.25">
      <c r="A3925">
        <v>2018061303</v>
      </c>
      <c r="B3925">
        <v>0.49091000000000001</v>
      </c>
      <c r="C3925">
        <v>0</v>
      </c>
      <c r="D3925">
        <v>0.41297</v>
      </c>
      <c r="E3925">
        <v>2.3439999999999999</v>
      </c>
      <c r="F3925">
        <f t="shared" si="244"/>
        <v>637.39157799999998</v>
      </c>
      <c r="G3925" s="9">
        <f t="shared" si="245"/>
        <v>9.9999999999999995E-7</v>
      </c>
      <c r="H3925" s="9">
        <f t="shared" si="246"/>
        <v>0</v>
      </c>
      <c r="I3925" s="9">
        <f t="shared" si="247"/>
        <v>2.4778199999999999</v>
      </c>
    </row>
    <row r="3926" spans="1:9" x14ac:dyDescent="0.25">
      <c r="A3926">
        <v>2018061304</v>
      </c>
      <c r="B3926">
        <v>0.47993999999999998</v>
      </c>
      <c r="C3926">
        <v>0</v>
      </c>
      <c r="D3926">
        <v>0.41249000000000002</v>
      </c>
      <c r="E3926">
        <v>2.3639999999999999</v>
      </c>
      <c r="F3926">
        <f t="shared" si="244"/>
        <v>619.67333899999994</v>
      </c>
      <c r="G3926" s="9">
        <f t="shared" si="245"/>
        <v>9.9999999999999995E-7</v>
      </c>
      <c r="H3926" s="9">
        <f t="shared" si="246"/>
        <v>0</v>
      </c>
      <c r="I3926" s="9">
        <f t="shared" si="247"/>
        <v>2.4749400000000001</v>
      </c>
    </row>
    <row r="3927" spans="1:9" x14ac:dyDescent="0.25">
      <c r="A3927">
        <v>2018061305</v>
      </c>
      <c r="B3927">
        <v>0.48466999999999999</v>
      </c>
      <c r="C3927">
        <v>0</v>
      </c>
      <c r="D3927">
        <v>0.38575999999999999</v>
      </c>
      <c r="E3927">
        <v>2.3540000000000001</v>
      </c>
      <c r="F3927">
        <f t="shared" si="244"/>
        <v>601.56241</v>
      </c>
      <c r="G3927" s="9">
        <f t="shared" si="245"/>
        <v>9.9999999999999995E-7</v>
      </c>
      <c r="H3927" s="9">
        <f t="shared" si="246"/>
        <v>0</v>
      </c>
      <c r="I3927" s="9">
        <f t="shared" si="247"/>
        <v>2.3145600000000002</v>
      </c>
    </row>
    <row r="3928" spans="1:9" x14ac:dyDescent="0.25">
      <c r="A3928">
        <v>2018061306</v>
      </c>
      <c r="B3928">
        <v>0.50599000000000005</v>
      </c>
      <c r="C3928">
        <v>2.32E-3</v>
      </c>
      <c r="D3928">
        <v>0.35832000000000003</v>
      </c>
      <c r="E3928">
        <v>2.4420000000000002</v>
      </c>
      <c r="F3928">
        <f t="shared" si="244"/>
        <v>583.02240099999995</v>
      </c>
      <c r="G3928" s="9">
        <f t="shared" si="245"/>
        <v>9.9999999999999995E-7</v>
      </c>
      <c r="H3928" s="9">
        <f t="shared" si="246"/>
        <v>0.64959999999999996</v>
      </c>
      <c r="I3928" s="9">
        <f t="shared" si="247"/>
        <v>2.1499200000000003</v>
      </c>
    </row>
    <row r="3929" spans="1:9" x14ac:dyDescent="0.25">
      <c r="A3929">
        <v>2018061307</v>
      </c>
      <c r="B3929">
        <v>0.53191999999999995</v>
      </c>
      <c r="C3929">
        <v>0.14846000000000001</v>
      </c>
      <c r="D3929">
        <v>0.31297999999999998</v>
      </c>
      <c r="E3929">
        <v>2.5129999999999999</v>
      </c>
      <c r="F3929">
        <f t="shared" si="244"/>
        <v>603.98184200000003</v>
      </c>
      <c r="G3929" s="9">
        <f t="shared" si="245"/>
        <v>9.9999999999999995E-7</v>
      </c>
      <c r="H3929" s="9">
        <f t="shared" si="246"/>
        <v>43.446680000000129</v>
      </c>
      <c r="I3929" s="9">
        <f t="shared" si="247"/>
        <v>0</v>
      </c>
    </row>
    <row r="3930" spans="1:9" x14ac:dyDescent="0.25">
      <c r="A3930">
        <v>2018061308</v>
      </c>
      <c r="B3930">
        <v>0.56196999999999997</v>
      </c>
      <c r="C3930">
        <v>0.52449999999999997</v>
      </c>
      <c r="D3930">
        <v>0.28416000000000002</v>
      </c>
      <c r="E3930">
        <v>2.4529999999999998</v>
      </c>
      <c r="F3930">
        <f t="shared" si="244"/>
        <v>728.58721300000002</v>
      </c>
      <c r="G3930" s="9">
        <f t="shared" si="245"/>
        <v>9.9999999999999995E-7</v>
      </c>
      <c r="H3930" s="9">
        <f t="shared" si="246"/>
        <v>148.56496000000004</v>
      </c>
      <c r="I3930" s="9">
        <f t="shared" si="247"/>
        <v>-1.1368683772161603E-13</v>
      </c>
    </row>
    <row r="3931" spans="1:9" x14ac:dyDescent="0.25">
      <c r="A3931">
        <v>2018061309</v>
      </c>
      <c r="B3931">
        <v>0.57996000000000003</v>
      </c>
      <c r="C3931">
        <v>0.79135</v>
      </c>
      <c r="D3931">
        <v>0.22509000000000001</v>
      </c>
      <c r="E3931">
        <v>2.452</v>
      </c>
      <c r="F3931">
        <f t="shared" si="244"/>
        <v>800</v>
      </c>
      <c r="G3931" s="9">
        <f t="shared" si="245"/>
        <v>9.9999999999999995E-7</v>
      </c>
      <c r="H3931" s="9">
        <f t="shared" si="246"/>
        <v>96.218905999999947</v>
      </c>
      <c r="I3931" s="9">
        <f t="shared" si="247"/>
        <v>0</v>
      </c>
    </row>
    <row r="3932" spans="1:9" x14ac:dyDescent="0.25">
      <c r="A3932">
        <v>2018061310</v>
      </c>
      <c r="B3932">
        <v>0.59797999999999996</v>
      </c>
      <c r="C3932">
        <v>0.88812999999999998</v>
      </c>
      <c r="D3932">
        <v>0.16697000000000001</v>
      </c>
      <c r="E3932">
        <v>2.3980000000000001</v>
      </c>
      <c r="F3932">
        <f t="shared" si="244"/>
        <v>800</v>
      </c>
      <c r="G3932" s="9">
        <f t="shared" si="245"/>
        <v>9.9999999999999995E-7</v>
      </c>
      <c r="H3932" s="9">
        <f t="shared" si="246"/>
        <v>25.707058999999958</v>
      </c>
      <c r="I3932" s="9">
        <f t="shared" si="247"/>
        <v>0</v>
      </c>
    </row>
    <row r="3933" spans="1:9" x14ac:dyDescent="0.25">
      <c r="A3933">
        <v>2018061311</v>
      </c>
      <c r="B3933">
        <v>0.62205999999999995</v>
      </c>
      <c r="C3933">
        <v>0.95909999999999995</v>
      </c>
      <c r="D3933">
        <v>0.13763</v>
      </c>
      <c r="E3933">
        <v>2.5299999999999998</v>
      </c>
      <c r="F3933">
        <f t="shared" si="244"/>
        <v>800</v>
      </c>
      <c r="G3933" s="9">
        <f t="shared" si="245"/>
        <v>9.9999999999999995E-7</v>
      </c>
      <c r="H3933" s="9">
        <f t="shared" si="246"/>
        <v>26.706818999999996</v>
      </c>
      <c r="I3933" s="9">
        <f t="shared" si="247"/>
        <v>0</v>
      </c>
    </row>
    <row r="3934" spans="1:9" x14ac:dyDescent="0.25">
      <c r="A3934">
        <v>2018061312</v>
      </c>
      <c r="B3934">
        <v>0.64702999999999999</v>
      </c>
      <c r="C3934">
        <v>0.98063999999999996</v>
      </c>
      <c r="D3934">
        <v>0.10767</v>
      </c>
      <c r="E3934">
        <v>2.5659999999999998</v>
      </c>
      <c r="F3934">
        <f t="shared" si="244"/>
        <v>800</v>
      </c>
      <c r="G3934" s="9">
        <f t="shared" si="245"/>
        <v>9.9999999999999995E-7</v>
      </c>
      <c r="H3934" s="9">
        <f t="shared" si="246"/>
        <v>27.844409000000041</v>
      </c>
      <c r="I3934" s="9">
        <f t="shared" si="247"/>
        <v>0</v>
      </c>
    </row>
    <row r="3935" spans="1:9" x14ac:dyDescent="0.25">
      <c r="A3935">
        <v>2018061313</v>
      </c>
      <c r="B3935">
        <v>0.67022999999999999</v>
      </c>
      <c r="C3935">
        <v>0.98616000000000004</v>
      </c>
      <c r="D3935">
        <v>0.11887</v>
      </c>
      <c r="E3935">
        <v>2.798</v>
      </c>
      <c r="F3935">
        <f t="shared" si="244"/>
        <v>800</v>
      </c>
      <c r="G3935" s="9">
        <f t="shared" si="245"/>
        <v>9.9999999999999995E-7</v>
      </c>
      <c r="H3935" s="9">
        <f t="shared" si="246"/>
        <v>28.702809000000002</v>
      </c>
      <c r="I3935" s="9">
        <f t="shared" si="247"/>
        <v>0</v>
      </c>
    </row>
    <row r="3936" spans="1:9" x14ac:dyDescent="0.25">
      <c r="A3936">
        <v>2018061314</v>
      </c>
      <c r="B3936">
        <v>0.70374000000000003</v>
      </c>
      <c r="C3936">
        <v>0.95904</v>
      </c>
      <c r="D3936">
        <v>0.19344</v>
      </c>
      <c r="E3936">
        <v>2.706</v>
      </c>
      <c r="F3936">
        <f t="shared" si="244"/>
        <v>800</v>
      </c>
      <c r="G3936" s="9">
        <f t="shared" si="245"/>
        <v>9.9999999999999995E-7</v>
      </c>
      <c r="H3936" s="9">
        <f t="shared" si="246"/>
        <v>30.369778999999994</v>
      </c>
      <c r="I3936" s="9">
        <f t="shared" si="247"/>
        <v>0</v>
      </c>
    </row>
    <row r="3937" spans="1:9" x14ac:dyDescent="0.25">
      <c r="A3937">
        <v>2018061315</v>
      </c>
      <c r="B3937">
        <v>0.73619999999999997</v>
      </c>
      <c r="C3937">
        <v>0.94594</v>
      </c>
      <c r="D3937">
        <v>0.25622</v>
      </c>
      <c r="E3937">
        <v>2.92</v>
      </c>
      <c r="F3937">
        <f t="shared" si="244"/>
        <v>800</v>
      </c>
      <c r="G3937" s="9">
        <f t="shared" si="245"/>
        <v>9.9999999999999995E-7</v>
      </c>
      <c r="H3937" s="9">
        <f t="shared" si="246"/>
        <v>31.681398999999942</v>
      </c>
      <c r="I3937" s="9">
        <f t="shared" si="247"/>
        <v>0</v>
      </c>
    </row>
    <row r="3938" spans="1:9" x14ac:dyDescent="0.25">
      <c r="A3938">
        <v>2018061316</v>
      </c>
      <c r="B3938">
        <v>0.76688999999999996</v>
      </c>
      <c r="C3938">
        <v>0.92427000000000004</v>
      </c>
      <c r="D3938">
        <v>0.33223000000000003</v>
      </c>
      <c r="E3938">
        <v>3.1110000000000002</v>
      </c>
      <c r="F3938">
        <f t="shared" si="244"/>
        <v>800</v>
      </c>
      <c r="G3938" s="9">
        <f t="shared" si="245"/>
        <v>9.9999999999999995E-7</v>
      </c>
      <c r="H3938" s="9">
        <f t="shared" si="246"/>
        <v>32.93282899999997</v>
      </c>
      <c r="I3938" s="9">
        <f t="shared" si="247"/>
        <v>0</v>
      </c>
    </row>
    <row r="3939" spans="1:9" x14ac:dyDescent="0.25">
      <c r="A3939">
        <v>2018061317</v>
      </c>
      <c r="B3939">
        <v>0.79140999999999995</v>
      </c>
      <c r="C3939">
        <v>0.84003000000000005</v>
      </c>
      <c r="D3939">
        <v>0.43220999999999998</v>
      </c>
      <c r="E3939">
        <v>3.4</v>
      </c>
      <c r="F3939">
        <f t="shared" si="244"/>
        <v>800</v>
      </c>
      <c r="G3939" s="9">
        <f t="shared" si="245"/>
        <v>9.9999999999999995E-7</v>
      </c>
      <c r="H3939" s="9">
        <f t="shared" si="246"/>
        <v>33.796269000000052</v>
      </c>
      <c r="I3939" s="9">
        <f t="shared" si="247"/>
        <v>0</v>
      </c>
    </row>
    <row r="3940" spans="1:9" x14ac:dyDescent="0.25">
      <c r="A3940">
        <v>2018061318</v>
      </c>
      <c r="B3940">
        <v>0.80566000000000004</v>
      </c>
      <c r="C3940">
        <v>0.71338000000000001</v>
      </c>
      <c r="D3940">
        <v>0.47443000000000002</v>
      </c>
      <c r="E3940">
        <v>3.5510000000000002</v>
      </c>
      <c r="F3940">
        <f t="shared" si="244"/>
        <v>800</v>
      </c>
      <c r="G3940" s="9">
        <f t="shared" si="245"/>
        <v>9.9999999999999995E-7</v>
      </c>
      <c r="H3940" s="9">
        <f t="shared" si="246"/>
        <v>34.315019000000007</v>
      </c>
      <c r="I3940" s="9">
        <f t="shared" si="247"/>
        <v>0</v>
      </c>
    </row>
    <row r="3941" spans="1:9" x14ac:dyDescent="0.25">
      <c r="A3941">
        <v>2018061319</v>
      </c>
      <c r="B3941">
        <v>0.80535999999999996</v>
      </c>
      <c r="C3941">
        <v>0.43221999999999999</v>
      </c>
      <c r="D3941">
        <v>0.46828999999999998</v>
      </c>
      <c r="E3941">
        <v>3.8029999999999999</v>
      </c>
      <c r="F3941">
        <f t="shared" si="244"/>
        <v>800</v>
      </c>
      <c r="G3941" s="9">
        <f t="shared" si="245"/>
        <v>9.9999999999999995E-7</v>
      </c>
      <c r="H3941" s="9">
        <f t="shared" si="246"/>
        <v>34.048918999999955</v>
      </c>
      <c r="I3941" s="9">
        <f t="shared" si="247"/>
        <v>0</v>
      </c>
    </row>
    <row r="3942" spans="1:9" x14ac:dyDescent="0.25">
      <c r="A3942">
        <v>2018061320</v>
      </c>
      <c r="B3942">
        <v>0.78673000000000004</v>
      </c>
      <c r="C3942">
        <v>9.4729999999999995E-2</v>
      </c>
      <c r="D3942">
        <v>0.45376</v>
      </c>
      <c r="E3942">
        <v>3.992</v>
      </c>
      <c r="F3942">
        <f t="shared" si="244"/>
        <v>796.26265100000001</v>
      </c>
      <c r="G3942" s="9">
        <f t="shared" si="245"/>
        <v>9.9999999999999995E-7</v>
      </c>
      <c r="H3942" s="9">
        <f t="shared" si="246"/>
        <v>26.5244</v>
      </c>
      <c r="I3942" s="9">
        <f t="shared" si="247"/>
        <v>2.7225600000000001</v>
      </c>
    </row>
    <row r="3943" spans="1:9" x14ac:dyDescent="0.25">
      <c r="A3943">
        <v>2018061321</v>
      </c>
      <c r="B3943">
        <v>0.76744999999999997</v>
      </c>
      <c r="C3943">
        <v>6.9999999999999999E-4</v>
      </c>
      <c r="D3943">
        <v>0.44839000000000001</v>
      </c>
      <c r="E3943">
        <v>3.7309999999999999</v>
      </c>
      <c r="F3943">
        <f t="shared" si="244"/>
        <v>766.809842</v>
      </c>
      <c r="G3943" s="9">
        <f t="shared" si="245"/>
        <v>9.9999999999999995E-7</v>
      </c>
      <c r="H3943" s="9">
        <f t="shared" si="246"/>
        <v>0.19600000000000001</v>
      </c>
      <c r="I3943" s="9">
        <f t="shared" si="247"/>
        <v>2.69034</v>
      </c>
    </row>
    <row r="3944" spans="1:9" x14ac:dyDescent="0.25">
      <c r="A3944">
        <v>2018061322</v>
      </c>
      <c r="B3944">
        <v>0.73167000000000004</v>
      </c>
      <c r="C3944">
        <v>0</v>
      </c>
      <c r="D3944">
        <v>0.48620999999999998</v>
      </c>
      <c r="E3944">
        <v>3.4769999999999999</v>
      </c>
      <c r="F3944">
        <f t="shared" si="244"/>
        <v>738.81561299999998</v>
      </c>
      <c r="G3944" s="9">
        <f t="shared" si="245"/>
        <v>9.9999999999999995E-7</v>
      </c>
      <c r="H3944" s="9">
        <f t="shared" si="246"/>
        <v>0</v>
      </c>
      <c r="I3944" s="9">
        <f t="shared" si="247"/>
        <v>2.9172599999999997</v>
      </c>
    </row>
    <row r="3945" spans="1:9" x14ac:dyDescent="0.25">
      <c r="A3945">
        <v>2018061323</v>
      </c>
      <c r="B3945">
        <v>0.66454999999999997</v>
      </c>
      <c r="C3945">
        <v>0</v>
      </c>
      <c r="D3945">
        <v>0.49481000000000003</v>
      </c>
      <c r="E3945">
        <v>3.1680000000000001</v>
      </c>
      <c r="F3945">
        <f t="shared" si="244"/>
        <v>713.71862399999998</v>
      </c>
      <c r="G3945" s="9">
        <f t="shared" si="245"/>
        <v>9.9999999999999995E-7</v>
      </c>
      <c r="H3945" s="9">
        <f t="shared" si="246"/>
        <v>0</v>
      </c>
      <c r="I3945" s="9">
        <f t="shared" si="247"/>
        <v>2.9688600000000003</v>
      </c>
    </row>
    <row r="3946" spans="1:9" x14ac:dyDescent="0.25">
      <c r="A3946">
        <v>2018061324</v>
      </c>
      <c r="B3946">
        <v>0.60035000000000005</v>
      </c>
      <c r="C3946">
        <v>0</v>
      </c>
      <c r="D3946">
        <v>0.50122</v>
      </c>
      <c r="E3946">
        <v>3.0390000000000001</v>
      </c>
      <c r="F3946">
        <f t="shared" si="244"/>
        <v>691.548495</v>
      </c>
      <c r="G3946" s="9">
        <f t="shared" si="245"/>
        <v>9.9999999999999995E-7</v>
      </c>
      <c r="H3946" s="9">
        <f t="shared" si="246"/>
        <v>0</v>
      </c>
      <c r="I3946" s="9">
        <f t="shared" si="247"/>
        <v>3.00732</v>
      </c>
    </row>
    <row r="3947" spans="1:9" x14ac:dyDescent="0.25">
      <c r="A3947">
        <v>2018061401</v>
      </c>
      <c r="B3947">
        <v>0.5544</v>
      </c>
      <c r="C3947">
        <v>0</v>
      </c>
      <c r="D3947">
        <v>0.4783</v>
      </c>
      <c r="E3947">
        <v>3.129</v>
      </c>
      <c r="F3947">
        <f t="shared" si="244"/>
        <v>671.49049600000012</v>
      </c>
      <c r="G3947" s="9">
        <f t="shared" si="245"/>
        <v>9.9999999999999995E-7</v>
      </c>
      <c r="H3947" s="9">
        <f t="shared" si="246"/>
        <v>0</v>
      </c>
      <c r="I3947" s="9">
        <f t="shared" si="247"/>
        <v>2.8698000000000001</v>
      </c>
    </row>
    <row r="3948" spans="1:9" x14ac:dyDescent="0.25">
      <c r="A3948">
        <v>2018061402</v>
      </c>
      <c r="B3948">
        <v>0.52398999999999996</v>
      </c>
      <c r="C3948">
        <v>0</v>
      </c>
      <c r="D3948">
        <v>0.43664999999999998</v>
      </c>
      <c r="E3948">
        <v>2.8490000000000002</v>
      </c>
      <c r="F3948">
        <f t="shared" si="244"/>
        <v>652.33186700000022</v>
      </c>
      <c r="G3948" s="9">
        <f t="shared" si="245"/>
        <v>9.9999999999999995E-7</v>
      </c>
      <c r="H3948" s="9">
        <f t="shared" si="246"/>
        <v>0</v>
      </c>
      <c r="I3948" s="9">
        <f t="shared" si="247"/>
        <v>2.6198999999999999</v>
      </c>
    </row>
    <row r="3949" spans="1:9" x14ac:dyDescent="0.25">
      <c r="A3949">
        <v>2018061403</v>
      </c>
      <c r="B3949">
        <v>0.50356999999999996</v>
      </c>
      <c r="C3949">
        <v>0</v>
      </c>
      <c r="D3949">
        <v>0.47416999999999998</v>
      </c>
      <c r="E3949">
        <v>2.6539999999999999</v>
      </c>
      <c r="F3949">
        <f t="shared" si="244"/>
        <v>634.16309800000022</v>
      </c>
      <c r="G3949" s="9">
        <f t="shared" si="245"/>
        <v>9.9999999999999995E-7</v>
      </c>
      <c r="H3949" s="9">
        <f t="shared" si="246"/>
        <v>0</v>
      </c>
      <c r="I3949" s="9">
        <f t="shared" si="247"/>
        <v>2.8450199999999999</v>
      </c>
    </row>
    <row r="3950" spans="1:9" x14ac:dyDescent="0.25">
      <c r="A3950">
        <v>2018061404</v>
      </c>
      <c r="B3950">
        <v>0.49187999999999998</v>
      </c>
      <c r="C3950">
        <v>0</v>
      </c>
      <c r="D3950">
        <v>0.48610999999999999</v>
      </c>
      <c r="E3950">
        <v>2.669</v>
      </c>
      <c r="F3950">
        <f t="shared" si="244"/>
        <v>616.63039900000012</v>
      </c>
      <c r="G3950" s="9">
        <f t="shared" si="245"/>
        <v>9.9999999999999995E-7</v>
      </c>
      <c r="H3950" s="9">
        <f t="shared" si="246"/>
        <v>0</v>
      </c>
      <c r="I3950" s="9">
        <f t="shared" si="247"/>
        <v>2.9166599999999998</v>
      </c>
    </row>
    <row r="3951" spans="1:9" x14ac:dyDescent="0.25">
      <c r="A3951">
        <v>2018061405</v>
      </c>
      <c r="B3951">
        <v>0.49636000000000002</v>
      </c>
      <c r="C3951">
        <v>0</v>
      </c>
      <c r="D3951">
        <v>0.48343999999999998</v>
      </c>
      <c r="E3951">
        <v>2.694</v>
      </c>
      <c r="F3951">
        <f t="shared" si="244"/>
        <v>598.89612</v>
      </c>
      <c r="G3951" s="9">
        <f t="shared" si="245"/>
        <v>9.9999999999999995E-7</v>
      </c>
      <c r="H3951" s="9">
        <f t="shared" si="246"/>
        <v>0</v>
      </c>
      <c r="I3951" s="9">
        <f t="shared" si="247"/>
        <v>2.9006400000000001</v>
      </c>
    </row>
    <row r="3952" spans="1:9" x14ac:dyDescent="0.25">
      <c r="A3952">
        <v>2018061406</v>
      </c>
      <c r="B3952">
        <v>0.51239999999999997</v>
      </c>
      <c r="C3952">
        <v>1.06E-3</v>
      </c>
      <c r="D3952">
        <v>0.47788000000000003</v>
      </c>
      <c r="E3952">
        <v>2.7909999999999999</v>
      </c>
      <c r="F3952">
        <f t="shared" si="244"/>
        <v>580.76840100000004</v>
      </c>
      <c r="G3952" s="9">
        <f t="shared" si="245"/>
        <v>9.9999999999999995E-7</v>
      </c>
      <c r="H3952" s="9">
        <f t="shared" si="246"/>
        <v>0.29680000000000001</v>
      </c>
      <c r="I3952" s="9">
        <f t="shared" si="247"/>
        <v>2.8672800000000001</v>
      </c>
    </row>
    <row r="3953" spans="1:9" x14ac:dyDescent="0.25">
      <c r="A3953">
        <v>2018061407</v>
      </c>
      <c r="B3953">
        <v>0.53678000000000003</v>
      </c>
      <c r="C3953">
        <v>0.13259000000000001</v>
      </c>
      <c r="D3953">
        <v>0.43169999999999997</v>
      </c>
      <c r="E3953">
        <v>2.903</v>
      </c>
      <c r="F3953">
        <f t="shared" si="244"/>
        <v>598.158142</v>
      </c>
      <c r="G3953" s="9">
        <f t="shared" si="245"/>
        <v>9.9999999999999995E-7</v>
      </c>
      <c r="H3953" s="9">
        <f t="shared" si="246"/>
        <v>39.715399999999931</v>
      </c>
      <c r="I3953" s="9">
        <f t="shared" si="247"/>
        <v>0</v>
      </c>
    </row>
    <row r="3954" spans="1:9" x14ac:dyDescent="0.25">
      <c r="A3954">
        <v>2018061408</v>
      </c>
      <c r="B3954">
        <v>0.56406000000000001</v>
      </c>
      <c r="C3954">
        <v>0.49136000000000002</v>
      </c>
      <c r="D3954">
        <v>0.37862000000000001</v>
      </c>
      <c r="E3954">
        <v>2.7450000000000001</v>
      </c>
      <c r="F3954">
        <f t="shared" si="244"/>
        <v>714.24484299999995</v>
      </c>
      <c r="G3954" s="9">
        <f t="shared" si="245"/>
        <v>9.9999999999999995E-7</v>
      </c>
      <c r="H3954" s="9">
        <f t="shared" si="246"/>
        <v>139.85251999999991</v>
      </c>
      <c r="I3954" s="9">
        <f t="shared" si="247"/>
        <v>0</v>
      </c>
    </row>
    <row r="3955" spans="1:9" x14ac:dyDescent="0.25">
      <c r="A3955">
        <v>2018061409</v>
      </c>
      <c r="B3955">
        <v>0.58087</v>
      </c>
      <c r="C3955">
        <v>0.74761</v>
      </c>
      <c r="D3955">
        <v>0.30830000000000002</v>
      </c>
      <c r="E3955">
        <v>2.6070000000000002</v>
      </c>
      <c r="F3955">
        <f t="shared" si="244"/>
        <v>800</v>
      </c>
      <c r="G3955" s="9">
        <f t="shared" si="245"/>
        <v>9.9999999999999995E-7</v>
      </c>
      <c r="H3955" s="9">
        <f t="shared" si="246"/>
        <v>110.44904600000007</v>
      </c>
      <c r="I3955" s="9">
        <f t="shared" si="247"/>
        <v>0</v>
      </c>
    </row>
    <row r="3956" spans="1:9" x14ac:dyDescent="0.25">
      <c r="A3956">
        <v>2018061410</v>
      </c>
      <c r="B3956">
        <v>0.59323999999999999</v>
      </c>
      <c r="C3956">
        <v>0.89192000000000005</v>
      </c>
      <c r="D3956">
        <v>0.26576</v>
      </c>
      <c r="E3956">
        <v>2.56</v>
      </c>
      <c r="F3956">
        <f t="shared" si="244"/>
        <v>800</v>
      </c>
      <c r="G3956" s="9">
        <f t="shared" si="245"/>
        <v>9.9999999999999995E-7</v>
      </c>
      <c r="H3956" s="9">
        <f t="shared" si="246"/>
        <v>25.32227899999998</v>
      </c>
      <c r="I3956" s="9">
        <f t="shared" si="247"/>
        <v>0</v>
      </c>
    </row>
    <row r="3957" spans="1:9" x14ac:dyDescent="0.25">
      <c r="A3957">
        <v>2018061411</v>
      </c>
      <c r="B3957">
        <v>0.60716999999999999</v>
      </c>
      <c r="C3957">
        <v>0.94764000000000004</v>
      </c>
      <c r="D3957">
        <v>0.25205</v>
      </c>
      <c r="E3957">
        <v>2.6360000000000001</v>
      </c>
      <c r="F3957">
        <f t="shared" si="244"/>
        <v>800</v>
      </c>
      <c r="G3957" s="9">
        <f t="shared" si="245"/>
        <v>9.9999999999999995E-7</v>
      </c>
      <c r="H3957" s="9">
        <f t="shared" si="246"/>
        <v>25.900988999999981</v>
      </c>
      <c r="I3957" s="9">
        <f t="shared" si="247"/>
        <v>0</v>
      </c>
    </row>
    <row r="3958" spans="1:9" x14ac:dyDescent="0.25">
      <c r="A3958">
        <v>2018061412</v>
      </c>
      <c r="B3958">
        <v>0.62187000000000003</v>
      </c>
      <c r="C3958">
        <v>0.94862000000000002</v>
      </c>
      <c r="D3958">
        <v>0.25666</v>
      </c>
      <c r="E3958">
        <v>2.702</v>
      </c>
      <c r="F3958">
        <f t="shared" si="244"/>
        <v>800</v>
      </c>
      <c r="G3958" s="9">
        <f t="shared" si="245"/>
        <v>9.9999999999999995E-7</v>
      </c>
      <c r="H3958" s="9">
        <f t="shared" si="246"/>
        <v>26.525889000000006</v>
      </c>
      <c r="I3958" s="9">
        <f t="shared" si="247"/>
        <v>0</v>
      </c>
    </row>
    <row r="3959" spans="1:9" x14ac:dyDescent="0.25">
      <c r="A3959">
        <v>2018061413</v>
      </c>
      <c r="B3959">
        <v>0.63985999999999998</v>
      </c>
      <c r="C3959">
        <v>0.96914999999999996</v>
      </c>
      <c r="D3959">
        <v>0.29232000000000002</v>
      </c>
      <c r="E3959">
        <v>2.7719999999999998</v>
      </c>
      <c r="F3959">
        <f t="shared" si="244"/>
        <v>800</v>
      </c>
      <c r="G3959" s="9">
        <f t="shared" si="245"/>
        <v>9.9999999999999995E-7</v>
      </c>
      <c r="H3959" s="9">
        <f t="shared" si="246"/>
        <v>27.30141900000001</v>
      </c>
      <c r="I3959" s="9">
        <f t="shared" si="247"/>
        <v>0</v>
      </c>
    </row>
    <row r="3960" spans="1:9" x14ac:dyDescent="0.25">
      <c r="A3960">
        <v>2018061414</v>
      </c>
      <c r="B3960">
        <v>0.67288999999999999</v>
      </c>
      <c r="C3960">
        <v>0.96165999999999996</v>
      </c>
      <c r="D3960">
        <v>0.35</v>
      </c>
      <c r="E3960">
        <v>2.8210000000000002</v>
      </c>
      <c r="F3960">
        <f t="shared" si="244"/>
        <v>800</v>
      </c>
      <c r="G3960" s="9">
        <f t="shared" si="245"/>
        <v>9.9999999999999995E-7</v>
      </c>
      <c r="H3960" s="9">
        <f t="shared" si="246"/>
        <v>28.804829000000041</v>
      </c>
      <c r="I3960" s="9">
        <f t="shared" si="247"/>
        <v>0</v>
      </c>
    </row>
    <row r="3961" spans="1:9" x14ac:dyDescent="0.25">
      <c r="A3961">
        <v>2018061415</v>
      </c>
      <c r="B3961">
        <v>0.70911999999999997</v>
      </c>
      <c r="C3961">
        <v>0.95038999999999996</v>
      </c>
      <c r="D3961">
        <v>0.36867</v>
      </c>
      <c r="E3961">
        <v>2.8340000000000001</v>
      </c>
      <c r="F3961">
        <f t="shared" si="244"/>
        <v>800</v>
      </c>
      <c r="G3961" s="9">
        <f t="shared" si="245"/>
        <v>9.9999999999999995E-7</v>
      </c>
      <c r="H3961" s="9">
        <f t="shared" si="246"/>
        <v>30.494639000000006</v>
      </c>
      <c r="I3961" s="9">
        <f t="shared" si="247"/>
        <v>0</v>
      </c>
    </row>
    <row r="3962" spans="1:9" x14ac:dyDescent="0.25">
      <c r="A3962">
        <v>2018061416</v>
      </c>
      <c r="B3962">
        <v>0.74356</v>
      </c>
      <c r="C3962">
        <v>0.94355999999999995</v>
      </c>
      <c r="D3962">
        <v>0.38845000000000002</v>
      </c>
      <c r="E3962">
        <v>3.004</v>
      </c>
      <c r="F3962">
        <f t="shared" si="244"/>
        <v>800</v>
      </c>
      <c r="G3962" s="9">
        <f t="shared" si="245"/>
        <v>9.9999999999999995E-7</v>
      </c>
      <c r="H3962" s="9">
        <f t="shared" si="246"/>
        <v>31.943318999999974</v>
      </c>
      <c r="I3962" s="9">
        <f t="shared" si="247"/>
        <v>0</v>
      </c>
    </row>
    <row r="3963" spans="1:9" x14ac:dyDescent="0.25">
      <c r="A3963">
        <v>2018061417</v>
      </c>
      <c r="B3963">
        <v>0.76207000000000003</v>
      </c>
      <c r="C3963">
        <v>0.85058999999999996</v>
      </c>
      <c r="D3963">
        <v>0.41178999999999999</v>
      </c>
      <c r="E3963">
        <v>3.2389999999999999</v>
      </c>
      <c r="F3963">
        <f t="shared" si="244"/>
        <v>800</v>
      </c>
      <c r="G3963" s="9">
        <f t="shared" si="245"/>
        <v>9.9999999999999995E-7</v>
      </c>
      <c r="H3963" s="9">
        <f t="shared" si="246"/>
        <v>32.578289000000041</v>
      </c>
      <c r="I3963" s="9">
        <f t="shared" si="247"/>
        <v>0</v>
      </c>
    </row>
    <row r="3964" spans="1:9" x14ac:dyDescent="0.25">
      <c r="A3964">
        <v>2018061418</v>
      </c>
      <c r="B3964">
        <v>0.78012000000000004</v>
      </c>
      <c r="C3964">
        <v>0.70506999999999997</v>
      </c>
      <c r="D3964">
        <v>0.43619999999999998</v>
      </c>
      <c r="E3964">
        <v>3.6640000000000001</v>
      </c>
      <c r="F3964">
        <f t="shared" si="244"/>
        <v>800</v>
      </c>
      <c r="G3964" s="9">
        <f t="shared" si="245"/>
        <v>9.9999999999999995E-7</v>
      </c>
      <c r="H3964" s="9">
        <f t="shared" si="246"/>
        <v>33.001638999999955</v>
      </c>
      <c r="I3964" s="9">
        <f t="shared" si="247"/>
        <v>0</v>
      </c>
    </row>
    <row r="3965" spans="1:9" x14ac:dyDescent="0.25">
      <c r="A3965">
        <v>2018061419</v>
      </c>
      <c r="B3965">
        <v>0.77300999999999997</v>
      </c>
      <c r="C3965">
        <v>0.43230000000000002</v>
      </c>
      <c r="D3965">
        <v>0.48613000000000001</v>
      </c>
      <c r="E3965">
        <v>3.9319999999999999</v>
      </c>
      <c r="F3965">
        <f t="shared" si="244"/>
        <v>800</v>
      </c>
      <c r="G3965" s="9">
        <f t="shared" si="245"/>
        <v>9.9999999999999995E-7</v>
      </c>
      <c r="H3965" s="9">
        <f t="shared" si="246"/>
        <v>32.399468999999954</v>
      </c>
      <c r="I3965" s="9">
        <f t="shared" si="247"/>
        <v>0</v>
      </c>
    </row>
    <row r="3966" spans="1:9" x14ac:dyDescent="0.25">
      <c r="A3966">
        <v>2018061420</v>
      </c>
      <c r="B3966">
        <v>0.75075999999999998</v>
      </c>
      <c r="C3966">
        <v>0.11304</v>
      </c>
      <c r="D3966">
        <v>0.4879</v>
      </c>
      <c r="E3966">
        <v>3.9969999999999999</v>
      </c>
      <c r="F3966">
        <f t="shared" si="244"/>
        <v>800</v>
      </c>
      <c r="G3966" s="9">
        <f t="shared" si="245"/>
        <v>9.9999999999999995E-7</v>
      </c>
      <c r="H3966" s="9">
        <f t="shared" si="246"/>
        <v>31.288719000000015</v>
      </c>
      <c r="I3966" s="9">
        <f t="shared" si="247"/>
        <v>0</v>
      </c>
    </row>
    <row r="3967" spans="1:9" x14ac:dyDescent="0.25">
      <c r="A3967">
        <v>2018061421</v>
      </c>
      <c r="B3967">
        <v>0.73333999999999999</v>
      </c>
      <c r="C3967">
        <v>1.7309999999999999E-2</v>
      </c>
      <c r="D3967">
        <v>0.47072999999999998</v>
      </c>
      <c r="E3967">
        <v>3.9809999999999999</v>
      </c>
      <c r="F3967">
        <f t="shared" si="244"/>
        <v>777.18520100000001</v>
      </c>
      <c r="G3967" s="9">
        <f t="shared" si="245"/>
        <v>9.9999999999999995E-7</v>
      </c>
      <c r="H3967" s="9">
        <f t="shared" si="246"/>
        <v>4.8468</v>
      </c>
      <c r="I3967" s="9">
        <f t="shared" si="247"/>
        <v>2.8243799999999997</v>
      </c>
    </row>
    <row r="3968" spans="1:9" x14ac:dyDescent="0.25">
      <c r="A3968">
        <v>2018061422</v>
      </c>
      <c r="B3968">
        <v>0.70189000000000001</v>
      </c>
      <c r="C3968">
        <v>0</v>
      </c>
      <c r="D3968">
        <v>0.43235000000000001</v>
      </c>
      <c r="E3968">
        <v>3.69</v>
      </c>
      <c r="F3968">
        <f t="shared" si="244"/>
        <v>750.48047200000008</v>
      </c>
      <c r="G3968" s="9">
        <f t="shared" si="245"/>
        <v>9.9999999999999995E-7</v>
      </c>
      <c r="H3968" s="9">
        <f t="shared" si="246"/>
        <v>0</v>
      </c>
      <c r="I3968" s="9">
        <f t="shared" si="247"/>
        <v>2.5941000000000001</v>
      </c>
    </row>
    <row r="3969" spans="1:9" x14ac:dyDescent="0.25">
      <c r="A3969">
        <v>2018061423</v>
      </c>
      <c r="B3969">
        <v>0.64558000000000004</v>
      </c>
      <c r="C3969">
        <v>0</v>
      </c>
      <c r="D3969">
        <v>0.41388000000000003</v>
      </c>
      <c r="E3969">
        <v>3.3530000000000002</v>
      </c>
      <c r="F3969">
        <f t="shared" si="244"/>
        <v>725.97449300000005</v>
      </c>
      <c r="G3969" s="9">
        <f t="shared" si="245"/>
        <v>9.9999999999999995E-7</v>
      </c>
      <c r="H3969" s="9">
        <f t="shared" si="246"/>
        <v>0</v>
      </c>
      <c r="I3969" s="9">
        <f t="shared" si="247"/>
        <v>2.4832800000000002</v>
      </c>
    </row>
    <row r="3970" spans="1:9" x14ac:dyDescent="0.25">
      <c r="A3970">
        <v>2018061424</v>
      </c>
      <c r="B3970">
        <v>0.58389999999999997</v>
      </c>
      <c r="C3970">
        <v>0</v>
      </c>
      <c r="D3970">
        <v>0.44245000000000001</v>
      </c>
      <c r="E3970">
        <v>3.069</v>
      </c>
      <c r="F3970">
        <f t="shared" si="244"/>
        <v>704.25489400000004</v>
      </c>
      <c r="G3970" s="9">
        <f t="shared" si="245"/>
        <v>9.9999999999999995E-7</v>
      </c>
      <c r="H3970" s="9">
        <f t="shared" si="246"/>
        <v>0</v>
      </c>
      <c r="I3970" s="9">
        <f t="shared" si="247"/>
        <v>2.6547000000000001</v>
      </c>
    </row>
    <row r="3971" spans="1:9" x14ac:dyDescent="0.25">
      <c r="A3971">
        <v>2018061501</v>
      </c>
      <c r="B3971">
        <v>0.53935999999999995</v>
      </c>
      <c r="C3971">
        <v>0</v>
      </c>
      <c r="D3971">
        <v>0.46100999999999998</v>
      </c>
      <c r="E3971">
        <v>2.6389999999999998</v>
      </c>
      <c r="F3971">
        <f t="shared" si="244"/>
        <v>684.31003500000008</v>
      </c>
      <c r="G3971" s="9">
        <f t="shared" si="245"/>
        <v>9.9999999999999995E-7</v>
      </c>
      <c r="H3971" s="9">
        <f t="shared" si="246"/>
        <v>0</v>
      </c>
      <c r="I3971" s="9">
        <f t="shared" si="247"/>
        <v>2.76606</v>
      </c>
    </row>
    <row r="3972" spans="1:9" x14ac:dyDescent="0.25">
      <c r="A3972">
        <v>2018061502</v>
      </c>
      <c r="B3972">
        <v>0.51129999999999998</v>
      </c>
      <c r="C3972">
        <v>0</v>
      </c>
      <c r="D3972">
        <v>0.44752999999999998</v>
      </c>
      <c r="E3972">
        <v>2.5099999999999998</v>
      </c>
      <c r="F3972">
        <f t="shared" si="244"/>
        <v>665.47411599999998</v>
      </c>
      <c r="G3972" s="9">
        <f t="shared" si="245"/>
        <v>9.9999999999999995E-7</v>
      </c>
      <c r="H3972" s="9">
        <f t="shared" si="246"/>
        <v>0</v>
      </c>
      <c r="I3972" s="9">
        <f t="shared" si="247"/>
        <v>2.6851799999999999</v>
      </c>
    </row>
    <row r="3973" spans="1:9" x14ac:dyDescent="0.25">
      <c r="A3973">
        <v>2018061503</v>
      </c>
      <c r="B3973">
        <v>0.49307000000000001</v>
      </c>
      <c r="C3973">
        <v>0</v>
      </c>
      <c r="D3973">
        <v>0.37869000000000003</v>
      </c>
      <c r="E3973">
        <v>2.4609999999999999</v>
      </c>
      <c r="F3973">
        <f t="shared" si="244"/>
        <v>647.03296699999999</v>
      </c>
      <c r="G3973" s="9">
        <f t="shared" si="245"/>
        <v>9.9999999999999995E-7</v>
      </c>
      <c r="H3973" s="9">
        <f t="shared" si="246"/>
        <v>0</v>
      </c>
      <c r="I3973" s="9">
        <f t="shared" si="247"/>
        <v>2.2721400000000003</v>
      </c>
    </row>
    <row r="3974" spans="1:9" x14ac:dyDescent="0.25">
      <c r="A3974">
        <v>2018061504</v>
      </c>
      <c r="B3974">
        <v>0.48359000000000002</v>
      </c>
      <c r="C3974">
        <v>0</v>
      </c>
      <c r="D3974">
        <v>0.34782000000000002</v>
      </c>
      <c r="E3974">
        <v>2.4590000000000001</v>
      </c>
      <c r="F3974">
        <f t="shared" si="244"/>
        <v>628.85015799999985</v>
      </c>
      <c r="G3974" s="9">
        <f t="shared" si="245"/>
        <v>9.9999999999999995E-7</v>
      </c>
      <c r="H3974" s="9">
        <f t="shared" si="246"/>
        <v>0</v>
      </c>
      <c r="I3974" s="9">
        <f t="shared" si="247"/>
        <v>2.0869200000000001</v>
      </c>
    </row>
    <row r="3975" spans="1:9" x14ac:dyDescent="0.25">
      <c r="A3975">
        <v>2018061505</v>
      </c>
      <c r="B3975">
        <v>0.49038999999999999</v>
      </c>
      <c r="C3975">
        <v>0</v>
      </c>
      <c r="D3975">
        <v>0.32572000000000001</v>
      </c>
      <c r="E3975">
        <v>2.5019999999999998</v>
      </c>
      <c r="F3975">
        <f t="shared" si="244"/>
        <v>610.25814899999989</v>
      </c>
      <c r="G3975" s="9">
        <f t="shared" si="245"/>
        <v>9.9999999999999995E-7</v>
      </c>
      <c r="H3975" s="9">
        <f t="shared" si="246"/>
        <v>0</v>
      </c>
      <c r="I3975" s="9">
        <f t="shared" si="247"/>
        <v>1.9543200000000001</v>
      </c>
    </row>
    <row r="3976" spans="1:9" x14ac:dyDescent="0.25">
      <c r="A3976">
        <v>2018061506</v>
      </c>
      <c r="B3976">
        <v>0.51007000000000002</v>
      </c>
      <c r="C3976">
        <v>1.2899999999999999E-3</v>
      </c>
      <c r="D3976">
        <v>0.29174</v>
      </c>
      <c r="E3976">
        <v>2.6120000000000001</v>
      </c>
      <c r="F3976">
        <f t="shared" si="244"/>
        <v>591.00849999999991</v>
      </c>
      <c r="G3976" s="9">
        <f t="shared" si="245"/>
        <v>9.9999999999999995E-7</v>
      </c>
      <c r="H3976" s="9">
        <f t="shared" si="246"/>
        <v>0.36119999999999997</v>
      </c>
      <c r="I3976" s="9">
        <f t="shared" si="247"/>
        <v>1.75044</v>
      </c>
    </row>
    <row r="3977" spans="1:9" x14ac:dyDescent="0.25">
      <c r="A3977">
        <v>2018061507</v>
      </c>
      <c r="B3977">
        <v>0.53288999999999997</v>
      </c>
      <c r="C3977">
        <v>0.10999</v>
      </c>
      <c r="D3977">
        <v>0.27082000000000001</v>
      </c>
      <c r="E3977">
        <v>2.83</v>
      </c>
      <c r="F3977">
        <f t="shared" si="244"/>
        <v>601.21479099999988</v>
      </c>
      <c r="G3977" s="9">
        <f t="shared" si="245"/>
        <v>9.9999999999999995E-7</v>
      </c>
      <c r="H3977" s="9">
        <f t="shared" si="246"/>
        <v>32.42211999999995</v>
      </c>
      <c r="I3977" s="9">
        <f t="shared" si="247"/>
        <v>0</v>
      </c>
    </row>
    <row r="3978" spans="1:9" x14ac:dyDescent="0.25">
      <c r="A3978">
        <v>2018061508</v>
      </c>
      <c r="B3978">
        <v>0.55869000000000002</v>
      </c>
      <c r="C3978">
        <v>0.36093999999999998</v>
      </c>
      <c r="D3978">
        <v>0.28117999999999999</v>
      </c>
      <c r="E3978">
        <v>2.714</v>
      </c>
      <c r="F3978">
        <f t="shared" si="244"/>
        <v>680.42064200000004</v>
      </c>
      <c r="G3978" s="9">
        <f t="shared" si="245"/>
        <v>9.9999999999999995E-7</v>
      </c>
      <c r="H3978" s="9">
        <f t="shared" si="246"/>
        <v>102.7502800000002</v>
      </c>
      <c r="I3978" s="9">
        <f t="shared" si="247"/>
        <v>0</v>
      </c>
    </row>
    <row r="3979" spans="1:9" x14ac:dyDescent="0.25">
      <c r="A3979">
        <v>2018061509</v>
      </c>
      <c r="B3979">
        <v>0.57423999999999997</v>
      </c>
      <c r="C3979">
        <v>0.51473999999999998</v>
      </c>
      <c r="D3979">
        <v>0.25572</v>
      </c>
      <c r="E3979">
        <v>2.7</v>
      </c>
      <c r="F3979">
        <f t="shared" si="244"/>
        <v>800</v>
      </c>
      <c r="G3979" s="9">
        <f t="shared" si="245"/>
        <v>9.9999999999999995E-7</v>
      </c>
      <c r="H3979" s="9">
        <f t="shared" si="246"/>
        <v>143.86863699999992</v>
      </c>
      <c r="I3979" s="9">
        <f t="shared" si="247"/>
        <v>0</v>
      </c>
    </row>
    <row r="3980" spans="1:9" x14ac:dyDescent="0.25">
      <c r="A3980">
        <v>2018061510</v>
      </c>
      <c r="B3980">
        <v>0.58135999999999999</v>
      </c>
      <c r="C3980">
        <v>0.65430999999999995</v>
      </c>
      <c r="D3980">
        <v>0.22770000000000001</v>
      </c>
      <c r="E3980">
        <v>2.5910000000000002</v>
      </c>
      <c r="F3980">
        <f t="shared" ref="F3980:F4043" si="248">IF(F3979+A$6*C3980+A$7*D3980+A$8+E3980-A$5*B3980&lt;A$9,F3979+A$6*C3980+A$7*D3980+A$8+E3980-A$5*B3980,A$9)</f>
        <v>800</v>
      </c>
      <c r="G3980" s="9">
        <f t="shared" ref="G3980:G4043" si="249">IF(A$8&lt;F3980-F3979+A$5*B3980-E3980,A$8,F3980-F3979+A$5*B3980-E3980)</f>
        <v>9.9999999999999995E-7</v>
      </c>
      <c r="H3980" s="9">
        <f t="shared" ref="H3980:H4043" si="250">IF(A$6*C3980&lt;A$5*B3980-E3980-G3980,A$6*C3980,A$5*B3980-E3980-G3980+F3980-F3979)</f>
        <v>24.732919000000038</v>
      </c>
      <c r="I3980" s="9">
        <f t="shared" ref="I3980:I4043" si="251">IF(A$7*D3980&lt;A$5*B3980-E3980-G3980-H3980,A$7*D3980,A$5*B3980-E3980-G3980-H3980+F3980-F3979)</f>
        <v>0</v>
      </c>
    </row>
    <row r="3981" spans="1:9" x14ac:dyDescent="0.25">
      <c r="A3981">
        <v>2018061511</v>
      </c>
      <c r="B3981">
        <v>0.59104000000000001</v>
      </c>
      <c r="C3981">
        <v>0.74234</v>
      </c>
      <c r="D3981">
        <v>0.23596</v>
      </c>
      <c r="E3981">
        <v>2.5659999999999998</v>
      </c>
      <c r="F3981">
        <f t="shared" si="248"/>
        <v>800</v>
      </c>
      <c r="G3981" s="9">
        <f t="shared" si="249"/>
        <v>9.9999999999999995E-7</v>
      </c>
      <c r="H3981" s="9">
        <f t="shared" si="250"/>
        <v>25.212879000000044</v>
      </c>
      <c r="I3981" s="9">
        <f t="shared" si="251"/>
        <v>0</v>
      </c>
    </row>
    <row r="3982" spans="1:9" x14ac:dyDescent="0.25">
      <c r="A3982">
        <v>2018061512</v>
      </c>
      <c r="B3982">
        <v>0.60528999999999999</v>
      </c>
      <c r="C3982">
        <v>0.75178</v>
      </c>
      <c r="D3982">
        <v>0.27145999999999998</v>
      </c>
      <c r="E3982">
        <v>2.4700000000000002</v>
      </c>
      <c r="F3982">
        <f t="shared" si="248"/>
        <v>800</v>
      </c>
      <c r="G3982" s="9">
        <f t="shared" si="249"/>
        <v>9.9999999999999995E-7</v>
      </c>
      <c r="H3982" s="9">
        <f t="shared" si="250"/>
        <v>25.978628999999955</v>
      </c>
      <c r="I3982" s="9">
        <f t="shared" si="251"/>
        <v>0</v>
      </c>
    </row>
    <row r="3983" spans="1:9" x14ac:dyDescent="0.25">
      <c r="A3983">
        <v>2018061513</v>
      </c>
      <c r="B3983">
        <v>0.61746999999999996</v>
      </c>
      <c r="C3983">
        <v>0.74797000000000002</v>
      </c>
      <c r="D3983">
        <v>0.29550999999999999</v>
      </c>
      <c r="E3983">
        <v>2.5409999999999999</v>
      </c>
      <c r="F3983">
        <f t="shared" si="248"/>
        <v>800</v>
      </c>
      <c r="G3983" s="9">
        <f t="shared" si="249"/>
        <v>9.9999999999999995E-7</v>
      </c>
      <c r="H3983" s="9">
        <f t="shared" si="250"/>
        <v>26.480089000000021</v>
      </c>
      <c r="I3983" s="9">
        <f t="shared" si="251"/>
        <v>0</v>
      </c>
    </row>
    <row r="3984" spans="1:9" x14ac:dyDescent="0.25">
      <c r="A3984">
        <v>2018061514</v>
      </c>
      <c r="B3984">
        <v>0.63770000000000004</v>
      </c>
      <c r="C3984">
        <v>0.77170000000000005</v>
      </c>
      <c r="D3984">
        <v>0.33885999999999999</v>
      </c>
      <c r="E3984">
        <v>2.5299999999999998</v>
      </c>
      <c r="F3984">
        <f t="shared" si="248"/>
        <v>800</v>
      </c>
      <c r="G3984" s="9">
        <f t="shared" si="249"/>
        <v>9.9999999999999995E-7</v>
      </c>
      <c r="H3984" s="9">
        <f t="shared" si="250"/>
        <v>27.441899000000035</v>
      </c>
      <c r="I3984" s="9">
        <f t="shared" si="251"/>
        <v>0</v>
      </c>
    </row>
    <row r="3985" spans="1:9" x14ac:dyDescent="0.25">
      <c r="A3985">
        <v>2018061515</v>
      </c>
      <c r="B3985">
        <v>0.65915999999999997</v>
      </c>
      <c r="C3985">
        <v>0.66261000000000003</v>
      </c>
      <c r="D3985">
        <v>0.38877</v>
      </c>
      <c r="E3985">
        <v>2.625</v>
      </c>
      <c r="F3985">
        <f t="shared" si="248"/>
        <v>800</v>
      </c>
      <c r="G3985" s="9">
        <f t="shared" si="249"/>
        <v>9.9999999999999995E-7</v>
      </c>
      <c r="H3985" s="9">
        <f t="shared" si="250"/>
        <v>28.355518999999958</v>
      </c>
      <c r="I3985" s="9">
        <f t="shared" si="251"/>
        <v>0</v>
      </c>
    </row>
    <row r="3986" spans="1:9" x14ac:dyDescent="0.25">
      <c r="A3986">
        <v>2018061516</v>
      </c>
      <c r="B3986">
        <v>0.67988999999999999</v>
      </c>
      <c r="C3986">
        <v>0.59892999999999996</v>
      </c>
      <c r="D3986">
        <v>0.43542999999999998</v>
      </c>
      <c r="E3986">
        <v>2.65</v>
      </c>
      <c r="F3986">
        <f t="shared" si="248"/>
        <v>800</v>
      </c>
      <c r="G3986" s="9">
        <f t="shared" si="249"/>
        <v>9.9999999999999995E-7</v>
      </c>
      <c r="H3986" s="9">
        <f t="shared" si="250"/>
        <v>29.304829000000041</v>
      </c>
      <c r="I3986" s="9">
        <f t="shared" si="251"/>
        <v>0</v>
      </c>
    </row>
    <row r="3987" spans="1:9" x14ac:dyDescent="0.25">
      <c r="A3987">
        <v>2018061517</v>
      </c>
      <c r="B3987">
        <v>0.69040999999999997</v>
      </c>
      <c r="C3987">
        <v>0.57667999999999997</v>
      </c>
      <c r="D3987">
        <v>0.47037000000000001</v>
      </c>
      <c r="E3987">
        <v>2.7440000000000002</v>
      </c>
      <c r="F3987">
        <f t="shared" si="248"/>
        <v>800</v>
      </c>
      <c r="G3987" s="9">
        <f t="shared" si="249"/>
        <v>9.9999999999999995E-7</v>
      </c>
      <c r="H3987" s="9">
        <f t="shared" si="250"/>
        <v>29.705269000000044</v>
      </c>
      <c r="I3987" s="9">
        <f t="shared" si="251"/>
        <v>0</v>
      </c>
    </row>
    <row r="3988" spans="1:9" x14ac:dyDescent="0.25">
      <c r="A3988">
        <v>2018061518</v>
      </c>
      <c r="B3988">
        <v>0.69787999999999994</v>
      </c>
      <c r="C3988">
        <v>0.51419000000000004</v>
      </c>
      <c r="D3988">
        <v>0.44552000000000003</v>
      </c>
      <c r="E3988">
        <v>3.08</v>
      </c>
      <c r="F3988">
        <f t="shared" si="248"/>
        <v>800</v>
      </c>
      <c r="G3988" s="9">
        <f t="shared" si="249"/>
        <v>9.9999999999999995E-7</v>
      </c>
      <c r="H3988" s="9">
        <f t="shared" si="250"/>
        <v>29.72035900000003</v>
      </c>
      <c r="I3988" s="9">
        <f t="shared" si="251"/>
        <v>0</v>
      </c>
    </row>
    <row r="3989" spans="1:9" x14ac:dyDescent="0.25">
      <c r="A3989">
        <v>2018061519</v>
      </c>
      <c r="B3989">
        <v>0.69789999999999996</v>
      </c>
      <c r="C3989">
        <v>0.34512999999999999</v>
      </c>
      <c r="D3989">
        <v>0.39302999999999999</v>
      </c>
      <c r="E3989">
        <v>3.3210000000000002</v>
      </c>
      <c r="F3989">
        <f t="shared" si="248"/>
        <v>800</v>
      </c>
      <c r="G3989" s="9">
        <f t="shared" si="249"/>
        <v>9.9999999999999995E-7</v>
      </c>
      <c r="H3989" s="9">
        <f t="shared" si="250"/>
        <v>29.480298999999945</v>
      </c>
      <c r="I3989" s="9">
        <f t="shared" si="251"/>
        <v>0</v>
      </c>
    </row>
    <row r="3990" spans="1:9" x14ac:dyDescent="0.25">
      <c r="A3990">
        <v>2018061520</v>
      </c>
      <c r="B3990">
        <v>0.68555999999999995</v>
      </c>
      <c r="C3990">
        <v>8.9230000000000004E-2</v>
      </c>
      <c r="D3990">
        <v>0.35800999999999999</v>
      </c>
      <c r="E3990">
        <v>3.843</v>
      </c>
      <c r="F3990">
        <f t="shared" si="248"/>
        <v>798.754141</v>
      </c>
      <c r="G3990" s="9">
        <f t="shared" si="249"/>
        <v>9.9999999999999995E-7</v>
      </c>
      <c r="H3990" s="9">
        <f t="shared" si="250"/>
        <v>24.984400000000001</v>
      </c>
      <c r="I3990" s="9">
        <f t="shared" si="251"/>
        <v>2.1480600000000001</v>
      </c>
    </row>
    <row r="3991" spans="1:9" x14ac:dyDescent="0.25">
      <c r="A3991">
        <v>2018061521</v>
      </c>
      <c r="B3991">
        <v>0.67774999999999996</v>
      </c>
      <c r="C3991">
        <v>1.1900000000000001E-3</v>
      </c>
      <c r="D3991">
        <v>0.33796999999999999</v>
      </c>
      <c r="E3991">
        <v>3.8769999999999998</v>
      </c>
      <c r="F3991">
        <f t="shared" si="248"/>
        <v>773.13791200000003</v>
      </c>
      <c r="G3991" s="9">
        <f t="shared" si="249"/>
        <v>9.9999999999999995E-7</v>
      </c>
      <c r="H3991" s="9">
        <f t="shared" si="250"/>
        <v>0.33320000000000005</v>
      </c>
      <c r="I3991" s="9">
        <f t="shared" si="251"/>
        <v>2.0278200000000002</v>
      </c>
    </row>
    <row r="3992" spans="1:9" x14ac:dyDescent="0.25">
      <c r="A3992">
        <v>2018061522</v>
      </c>
      <c r="B3992">
        <v>0.65713999999999995</v>
      </c>
      <c r="C3992">
        <v>0</v>
      </c>
      <c r="D3992">
        <v>0.35064000000000001</v>
      </c>
      <c r="E3992">
        <v>3.6520000000000001</v>
      </c>
      <c r="F3992">
        <f t="shared" si="248"/>
        <v>748.00817300000006</v>
      </c>
      <c r="G3992" s="9">
        <f t="shared" si="249"/>
        <v>9.9999999999999995E-7</v>
      </c>
      <c r="H3992" s="9">
        <f t="shared" si="250"/>
        <v>0</v>
      </c>
      <c r="I3992" s="9">
        <f t="shared" si="251"/>
        <v>2.1038399999999999</v>
      </c>
    </row>
    <row r="3993" spans="1:9" x14ac:dyDescent="0.25">
      <c r="A3993">
        <v>2018061523</v>
      </c>
      <c r="B3993">
        <v>0.61106000000000005</v>
      </c>
      <c r="C3993">
        <v>0</v>
      </c>
      <c r="D3993">
        <v>0.35744999999999999</v>
      </c>
      <c r="E3993">
        <v>3.2549999999999999</v>
      </c>
      <c r="F3993">
        <f t="shared" si="248"/>
        <v>724.68805399999997</v>
      </c>
      <c r="G3993" s="9">
        <f t="shared" si="249"/>
        <v>9.9999999999999995E-7</v>
      </c>
      <c r="H3993" s="9">
        <f t="shared" si="250"/>
        <v>0</v>
      </c>
      <c r="I3993" s="9">
        <f t="shared" si="251"/>
        <v>2.1446999999999998</v>
      </c>
    </row>
    <row r="3994" spans="1:9" x14ac:dyDescent="0.25">
      <c r="A3994">
        <v>2018061524</v>
      </c>
      <c r="B3994">
        <v>0.56196999999999997</v>
      </c>
      <c r="C3994">
        <v>0</v>
      </c>
      <c r="D3994">
        <v>0.34481000000000001</v>
      </c>
      <c r="E3994">
        <v>2.9</v>
      </c>
      <c r="F3994">
        <f t="shared" si="248"/>
        <v>703.24432499999989</v>
      </c>
      <c r="G3994" s="9">
        <f t="shared" si="249"/>
        <v>9.9999999999999995E-7</v>
      </c>
      <c r="H3994" s="9">
        <f t="shared" si="250"/>
        <v>0</v>
      </c>
      <c r="I3994" s="9">
        <f t="shared" si="251"/>
        <v>2.0688599999999999</v>
      </c>
    </row>
    <row r="3995" spans="1:9" x14ac:dyDescent="0.25">
      <c r="A3995">
        <v>2018061601</v>
      </c>
      <c r="B3995">
        <v>0.52637999999999996</v>
      </c>
      <c r="C3995">
        <v>0</v>
      </c>
      <c r="D3995">
        <v>0.34760999999999997</v>
      </c>
      <c r="E3995">
        <v>2.8290000000000002</v>
      </c>
      <c r="F3995">
        <f t="shared" si="248"/>
        <v>683.41912599999978</v>
      </c>
      <c r="G3995" s="9">
        <f t="shared" si="249"/>
        <v>9.9999999999999995E-7</v>
      </c>
      <c r="H3995" s="9">
        <f t="shared" si="250"/>
        <v>0</v>
      </c>
      <c r="I3995" s="9">
        <f t="shared" si="251"/>
        <v>2.0856599999999998</v>
      </c>
    </row>
    <row r="3996" spans="1:9" x14ac:dyDescent="0.25">
      <c r="A3996">
        <v>2018061602</v>
      </c>
      <c r="B3996">
        <v>0.50027999999999995</v>
      </c>
      <c r="C3996">
        <v>0</v>
      </c>
      <c r="D3996">
        <v>0.34770000000000001</v>
      </c>
      <c r="E3996">
        <v>2.8130000000000002</v>
      </c>
      <c r="F3996">
        <f t="shared" si="248"/>
        <v>664.80516699999976</v>
      </c>
      <c r="G3996" s="9">
        <f t="shared" si="249"/>
        <v>9.9999999999999995E-7</v>
      </c>
      <c r="H3996" s="9">
        <f t="shared" si="250"/>
        <v>0</v>
      </c>
      <c r="I3996" s="9">
        <f t="shared" si="251"/>
        <v>2.0861999999999998</v>
      </c>
    </row>
    <row r="3997" spans="1:9" x14ac:dyDescent="0.25">
      <c r="A3997">
        <v>2018061603</v>
      </c>
      <c r="B3997">
        <v>0.48135</v>
      </c>
      <c r="C3997">
        <v>0</v>
      </c>
      <c r="D3997">
        <v>0.38762999999999997</v>
      </c>
      <c r="E3997">
        <v>2.7730000000000001</v>
      </c>
      <c r="F3997">
        <f t="shared" si="248"/>
        <v>647.28049799999974</v>
      </c>
      <c r="G3997" s="9">
        <f t="shared" si="249"/>
        <v>9.9999999999999995E-7</v>
      </c>
      <c r="H3997" s="9">
        <f t="shared" si="250"/>
        <v>0</v>
      </c>
      <c r="I3997" s="9">
        <f t="shared" si="251"/>
        <v>2.32578</v>
      </c>
    </row>
    <row r="3998" spans="1:9" x14ac:dyDescent="0.25">
      <c r="A3998">
        <v>2018061604</v>
      </c>
      <c r="B3998">
        <v>0.46987000000000001</v>
      </c>
      <c r="C3998">
        <v>0</v>
      </c>
      <c r="D3998">
        <v>0.36536000000000002</v>
      </c>
      <c r="E3998">
        <v>2.8069999999999999</v>
      </c>
      <c r="F3998">
        <f t="shared" si="248"/>
        <v>630.1957689999997</v>
      </c>
      <c r="G3998" s="9">
        <f t="shared" si="249"/>
        <v>9.9999999999999995E-7</v>
      </c>
      <c r="H3998" s="9">
        <f t="shared" si="250"/>
        <v>0</v>
      </c>
      <c r="I3998" s="9">
        <f t="shared" si="251"/>
        <v>2.1921600000000003</v>
      </c>
    </row>
    <row r="3999" spans="1:9" x14ac:dyDescent="0.25">
      <c r="A3999">
        <v>2018061605</v>
      </c>
      <c r="B3999">
        <v>0.46899000000000002</v>
      </c>
      <c r="C3999">
        <v>0</v>
      </c>
      <c r="D3999">
        <v>0.34143000000000001</v>
      </c>
      <c r="E3999">
        <v>2.8220000000000001</v>
      </c>
      <c r="F3999">
        <f t="shared" si="248"/>
        <v>613.02381999999966</v>
      </c>
      <c r="G3999" s="9">
        <f t="shared" si="249"/>
        <v>9.9999999999999995E-7</v>
      </c>
      <c r="H3999" s="9">
        <f t="shared" si="250"/>
        <v>0</v>
      </c>
      <c r="I3999" s="9">
        <f t="shared" si="251"/>
        <v>2.0485800000000003</v>
      </c>
    </row>
    <row r="4000" spans="1:9" x14ac:dyDescent="0.25">
      <c r="A4000">
        <v>2018061606</v>
      </c>
      <c r="B4000">
        <v>0.47431000000000001</v>
      </c>
      <c r="C4000">
        <v>9.3000000000000005E-4</v>
      </c>
      <c r="D4000">
        <v>0.32422000000000001</v>
      </c>
      <c r="E4000">
        <v>2.6230000000000002</v>
      </c>
      <c r="F4000">
        <f t="shared" si="248"/>
        <v>595.55997099999979</v>
      </c>
      <c r="G4000" s="9">
        <f t="shared" si="249"/>
        <v>9.9999999999999995E-7</v>
      </c>
      <c r="H4000" s="9">
        <f t="shared" si="250"/>
        <v>0.26040000000000002</v>
      </c>
      <c r="I4000" s="9">
        <f t="shared" si="251"/>
        <v>1.9453200000000002</v>
      </c>
    </row>
    <row r="4001" spans="1:9" x14ac:dyDescent="0.25">
      <c r="A4001">
        <v>2018061607</v>
      </c>
      <c r="B4001">
        <v>0.47714000000000001</v>
      </c>
      <c r="C4001">
        <v>0.11489000000000001</v>
      </c>
      <c r="D4001">
        <v>0.31511</v>
      </c>
      <c r="E4001">
        <v>2.706</v>
      </c>
      <c r="F4001">
        <f t="shared" si="248"/>
        <v>609.90025199999991</v>
      </c>
      <c r="G4001" s="9">
        <f t="shared" si="249"/>
        <v>9.9999999999999995E-7</v>
      </c>
      <c r="H4001" s="9">
        <f t="shared" si="250"/>
        <v>34.059860000000072</v>
      </c>
      <c r="I4001" s="9">
        <f t="shared" si="251"/>
        <v>0</v>
      </c>
    </row>
    <row r="4002" spans="1:9" x14ac:dyDescent="0.25">
      <c r="A4002">
        <v>2018061608</v>
      </c>
      <c r="B4002">
        <v>0.48764000000000002</v>
      </c>
      <c r="C4002">
        <v>0.42749999999999999</v>
      </c>
      <c r="D4002">
        <v>0.32007999999999998</v>
      </c>
      <c r="E4002">
        <v>2.544</v>
      </c>
      <c r="F4002">
        <f t="shared" si="248"/>
        <v>711.14565299999992</v>
      </c>
      <c r="G4002" s="9">
        <f t="shared" si="249"/>
        <v>9.9999999999999995E-7</v>
      </c>
      <c r="H4002" s="9">
        <f t="shared" si="250"/>
        <v>121.62048000000004</v>
      </c>
      <c r="I4002" s="9">
        <f t="shared" si="251"/>
        <v>0</v>
      </c>
    </row>
    <row r="4003" spans="1:9" x14ac:dyDescent="0.25">
      <c r="A4003">
        <v>2018061609</v>
      </c>
      <c r="B4003">
        <v>0.50007999999999997</v>
      </c>
      <c r="C4003">
        <v>0.68747999999999998</v>
      </c>
      <c r="D4003">
        <v>0.28698000000000001</v>
      </c>
      <c r="E4003">
        <v>2.4089999999999998</v>
      </c>
      <c r="F4003">
        <f t="shared" si="248"/>
        <v>800</v>
      </c>
      <c r="G4003" s="9">
        <f t="shared" si="249"/>
        <v>9.9999999999999995E-7</v>
      </c>
      <c r="H4003" s="9">
        <f t="shared" si="250"/>
        <v>109.94910600000003</v>
      </c>
      <c r="I4003" s="9">
        <f t="shared" si="251"/>
        <v>0</v>
      </c>
    </row>
    <row r="4004" spans="1:9" x14ac:dyDescent="0.25">
      <c r="A4004">
        <v>2018061610</v>
      </c>
      <c r="B4004">
        <v>0.50687000000000004</v>
      </c>
      <c r="C4004">
        <v>0.80825000000000002</v>
      </c>
      <c r="D4004">
        <v>0.27517999999999998</v>
      </c>
      <c r="E4004">
        <v>2.464</v>
      </c>
      <c r="F4004">
        <f t="shared" si="248"/>
        <v>800</v>
      </c>
      <c r="G4004" s="9">
        <f t="shared" si="249"/>
        <v>9.9999999999999995E-7</v>
      </c>
      <c r="H4004" s="9">
        <f t="shared" si="250"/>
        <v>21.358888999999976</v>
      </c>
      <c r="I4004" s="9">
        <f t="shared" si="251"/>
        <v>0</v>
      </c>
    </row>
    <row r="4005" spans="1:9" x14ac:dyDescent="0.25">
      <c r="A4005">
        <v>2018061611</v>
      </c>
      <c r="B4005">
        <v>0.50819000000000003</v>
      </c>
      <c r="C4005">
        <v>0.85329999999999995</v>
      </c>
      <c r="D4005">
        <v>0.2949</v>
      </c>
      <c r="E4005">
        <v>2.387</v>
      </c>
      <c r="F4005">
        <f t="shared" si="248"/>
        <v>800</v>
      </c>
      <c r="G4005" s="9">
        <f t="shared" si="249"/>
        <v>9.9999999999999995E-7</v>
      </c>
      <c r="H4005" s="9">
        <f t="shared" si="250"/>
        <v>21.497928999999999</v>
      </c>
      <c r="I4005" s="9">
        <f t="shared" si="251"/>
        <v>0</v>
      </c>
    </row>
    <row r="4006" spans="1:9" x14ac:dyDescent="0.25">
      <c r="A4006">
        <v>2018061612</v>
      </c>
      <c r="B4006">
        <v>0.50727999999999995</v>
      </c>
      <c r="C4006">
        <v>0.91212000000000004</v>
      </c>
      <c r="D4006">
        <v>0.36042999999999997</v>
      </c>
      <c r="E4006">
        <v>2.3410000000000002</v>
      </c>
      <c r="F4006">
        <f t="shared" si="248"/>
        <v>800</v>
      </c>
      <c r="G4006" s="9">
        <f t="shared" si="249"/>
        <v>9.9999999999999995E-7</v>
      </c>
      <c r="H4006" s="9">
        <f t="shared" si="250"/>
        <v>21.50115900000003</v>
      </c>
      <c r="I4006" s="9">
        <f t="shared" si="251"/>
        <v>0</v>
      </c>
    </row>
    <row r="4007" spans="1:9" x14ac:dyDescent="0.25">
      <c r="A4007">
        <v>2018061613</v>
      </c>
      <c r="B4007">
        <v>0.50404000000000004</v>
      </c>
      <c r="C4007">
        <v>0.92010000000000003</v>
      </c>
      <c r="D4007">
        <v>0.47889999999999999</v>
      </c>
      <c r="E4007">
        <v>2.4119999999999999</v>
      </c>
      <c r="F4007">
        <f t="shared" si="248"/>
        <v>800</v>
      </c>
      <c r="G4007" s="9">
        <f t="shared" si="249"/>
        <v>9.9999999999999995E-7</v>
      </c>
      <c r="H4007" s="9">
        <f t="shared" si="250"/>
        <v>21.277878999999984</v>
      </c>
      <c r="I4007" s="9">
        <f t="shared" si="251"/>
        <v>0</v>
      </c>
    </row>
    <row r="4008" spans="1:9" x14ac:dyDescent="0.25">
      <c r="A4008">
        <v>2018061614</v>
      </c>
      <c r="B4008">
        <v>0.50448999999999999</v>
      </c>
      <c r="C4008">
        <v>0.92788999999999999</v>
      </c>
      <c r="D4008">
        <v>0.5655</v>
      </c>
      <c r="E4008">
        <v>2.3969999999999998</v>
      </c>
      <c r="F4008">
        <f t="shared" si="248"/>
        <v>800</v>
      </c>
      <c r="G4008" s="9">
        <f t="shared" si="249"/>
        <v>9.9999999999999995E-7</v>
      </c>
      <c r="H4008" s="9">
        <f t="shared" si="250"/>
        <v>21.314029000000005</v>
      </c>
      <c r="I4008" s="9">
        <f t="shared" si="251"/>
        <v>0</v>
      </c>
    </row>
    <row r="4009" spans="1:9" x14ac:dyDescent="0.25">
      <c r="A4009">
        <v>2018061615</v>
      </c>
      <c r="B4009">
        <v>0.51497000000000004</v>
      </c>
      <c r="C4009">
        <v>0.91607000000000005</v>
      </c>
      <c r="D4009">
        <v>0.58548</v>
      </c>
      <c r="E4009">
        <v>2.4870000000000001</v>
      </c>
      <c r="F4009">
        <f t="shared" si="248"/>
        <v>800</v>
      </c>
      <c r="G4009" s="9">
        <f t="shared" si="249"/>
        <v>9.9999999999999995E-7</v>
      </c>
      <c r="H4009" s="9">
        <f t="shared" si="250"/>
        <v>21.716588999999999</v>
      </c>
      <c r="I4009" s="9">
        <f t="shared" si="251"/>
        <v>0</v>
      </c>
    </row>
    <row r="4010" spans="1:9" x14ac:dyDescent="0.25">
      <c r="A4010">
        <v>2018061616</v>
      </c>
      <c r="B4010">
        <v>0.52844999999999998</v>
      </c>
      <c r="C4010">
        <v>0.9</v>
      </c>
      <c r="D4010">
        <v>0.63063999999999998</v>
      </c>
      <c r="E4010">
        <v>2.5350000000000001</v>
      </c>
      <c r="F4010">
        <f t="shared" si="248"/>
        <v>800</v>
      </c>
      <c r="G4010" s="9">
        <f t="shared" si="249"/>
        <v>9.9999999999999995E-7</v>
      </c>
      <c r="H4010" s="9">
        <f t="shared" si="250"/>
        <v>22.302148999999986</v>
      </c>
      <c r="I4010" s="9">
        <f t="shared" si="251"/>
        <v>0</v>
      </c>
    </row>
    <row r="4011" spans="1:9" x14ac:dyDescent="0.25">
      <c r="A4011">
        <v>2018061617</v>
      </c>
      <c r="B4011">
        <v>0.54191</v>
      </c>
      <c r="C4011">
        <v>0.82176000000000005</v>
      </c>
      <c r="D4011">
        <v>0.66830000000000001</v>
      </c>
      <c r="E4011">
        <v>2.6360000000000001</v>
      </c>
      <c r="F4011">
        <f t="shared" si="248"/>
        <v>800</v>
      </c>
      <c r="G4011" s="9">
        <f t="shared" si="249"/>
        <v>9.9999999999999995E-7</v>
      </c>
      <c r="H4011" s="9">
        <f t="shared" si="250"/>
        <v>22.833768999999961</v>
      </c>
      <c r="I4011" s="9">
        <f t="shared" si="251"/>
        <v>0</v>
      </c>
    </row>
    <row r="4012" spans="1:9" x14ac:dyDescent="0.25">
      <c r="A4012">
        <v>2018061618</v>
      </c>
      <c r="B4012">
        <v>0.55242999999999998</v>
      </c>
      <c r="C4012">
        <v>0.72106000000000003</v>
      </c>
      <c r="D4012">
        <v>0.64427999999999996</v>
      </c>
      <c r="E4012">
        <v>2.6619999999999999</v>
      </c>
      <c r="F4012">
        <f t="shared" si="248"/>
        <v>800</v>
      </c>
      <c r="G4012" s="9">
        <f t="shared" si="249"/>
        <v>9.9999999999999995E-7</v>
      </c>
      <c r="H4012" s="9">
        <f t="shared" si="250"/>
        <v>23.302208999999948</v>
      </c>
      <c r="I4012" s="9">
        <f t="shared" si="251"/>
        <v>0</v>
      </c>
    </row>
    <row r="4013" spans="1:9" x14ac:dyDescent="0.25">
      <c r="A4013">
        <v>2018061619</v>
      </c>
      <c r="B4013">
        <v>0.56347000000000003</v>
      </c>
      <c r="C4013">
        <v>0.45516000000000001</v>
      </c>
      <c r="D4013">
        <v>0.60956999999999995</v>
      </c>
      <c r="E4013">
        <v>2.847</v>
      </c>
      <c r="F4013">
        <f t="shared" si="248"/>
        <v>800</v>
      </c>
      <c r="G4013" s="9">
        <f t="shared" si="249"/>
        <v>9.9999999999999995E-7</v>
      </c>
      <c r="H4013" s="9">
        <f t="shared" si="250"/>
        <v>23.63608899999997</v>
      </c>
      <c r="I4013" s="9">
        <f t="shared" si="251"/>
        <v>0</v>
      </c>
    </row>
    <row r="4014" spans="1:9" x14ac:dyDescent="0.25">
      <c r="A4014">
        <v>2018061620</v>
      </c>
      <c r="B4014">
        <v>0.56972</v>
      </c>
      <c r="C4014">
        <v>0.10462</v>
      </c>
      <c r="D4014">
        <v>0.59862000000000004</v>
      </c>
      <c r="E4014">
        <v>3.399</v>
      </c>
      <c r="F4014">
        <f t="shared" si="248"/>
        <v>800</v>
      </c>
      <c r="G4014" s="9">
        <f t="shared" si="249"/>
        <v>9.9999999999999995E-7</v>
      </c>
      <c r="H4014" s="9">
        <f t="shared" si="250"/>
        <v>23.377838999999994</v>
      </c>
      <c r="I4014" s="9">
        <f t="shared" si="251"/>
        <v>0</v>
      </c>
    </row>
    <row r="4015" spans="1:9" x14ac:dyDescent="0.25">
      <c r="A4015">
        <v>2018061621</v>
      </c>
      <c r="B4015">
        <v>0.58045000000000002</v>
      </c>
      <c r="C4015">
        <v>4.6999999999999999E-4</v>
      </c>
      <c r="D4015">
        <v>0.53734999999999999</v>
      </c>
      <c r="E4015">
        <v>3.4279999999999999</v>
      </c>
      <c r="F4015">
        <f t="shared" si="248"/>
        <v>779.50255100000004</v>
      </c>
      <c r="G4015" s="9">
        <f t="shared" si="249"/>
        <v>9.9999999999999995E-7</v>
      </c>
      <c r="H4015" s="9">
        <f t="shared" si="250"/>
        <v>0.13159999999999999</v>
      </c>
      <c r="I4015" s="9">
        <f t="shared" si="251"/>
        <v>3.2241</v>
      </c>
    </row>
    <row r="4016" spans="1:9" x14ac:dyDescent="0.25">
      <c r="A4016">
        <v>2018061622</v>
      </c>
      <c r="B4016">
        <v>0.57271000000000005</v>
      </c>
      <c r="C4016">
        <v>0</v>
      </c>
      <c r="D4016">
        <v>0.49569000000000002</v>
      </c>
      <c r="E4016">
        <v>3.427</v>
      </c>
      <c r="F4016">
        <f t="shared" si="248"/>
        <v>758.98632200000009</v>
      </c>
      <c r="G4016" s="9">
        <f t="shared" si="249"/>
        <v>9.9999999999999995E-7</v>
      </c>
      <c r="H4016" s="9">
        <f t="shared" si="250"/>
        <v>0</v>
      </c>
      <c r="I4016" s="9">
        <f t="shared" si="251"/>
        <v>2.9741400000000002</v>
      </c>
    </row>
    <row r="4017" spans="1:9" x14ac:dyDescent="0.25">
      <c r="A4017">
        <v>2018061623</v>
      </c>
      <c r="B4017">
        <v>0.54291999999999996</v>
      </c>
      <c r="C4017">
        <v>0</v>
      </c>
      <c r="D4017">
        <v>0.52654999999999996</v>
      </c>
      <c r="E4017">
        <v>3.1739999999999999</v>
      </c>
      <c r="F4017">
        <f t="shared" si="248"/>
        <v>739.80238300000008</v>
      </c>
      <c r="G4017" s="9">
        <f t="shared" si="249"/>
        <v>9.9999999999999995E-7</v>
      </c>
      <c r="H4017" s="9">
        <f t="shared" si="250"/>
        <v>0</v>
      </c>
      <c r="I4017" s="9">
        <f t="shared" si="251"/>
        <v>3.1593</v>
      </c>
    </row>
    <row r="4018" spans="1:9" x14ac:dyDescent="0.25">
      <c r="A4018">
        <v>2018061624</v>
      </c>
      <c r="B4018">
        <v>0.50565000000000004</v>
      </c>
      <c r="C4018">
        <v>0</v>
      </c>
      <c r="D4018">
        <v>0.53698000000000001</v>
      </c>
      <c r="E4018">
        <v>2.9740000000000002</v>
      </c>
      <c r="F4018">
        <f t="shared" si="248"/>
        <v>722.23271400000021</v>
      </c>
      <c r="G4018" s="9">
        <f t="shared" si="249"/>
        <v>9.9999999999999995E-7</v>
      </c>
      <c r="H4018" s="9">
        <f t="shared" si="250"/>
        <v>0</v>
      </c>
      <c r="I4018" s="9">
        <f t="shared" si="251"/>
        <v>3.2218800000000001</v>
      </c>
    </row>
    <row r="4019" spans="1:9" x14ac:dyDescent="0.25">
      <c r="A4019">
        <v>2018061701</v>
      </c>
      <c r="B4019">
        <v>0.47654999999999997</v>
      </c>
      <c r="C4019">
        <v>0</v>
      </c>
      <c r="D4019">
        <v>0.49998999999999999</v>
      </c>
      <c r="E4019">
        <v>2.8889999999999998</v>
      </c>
      <c r="F4019">
        <f t="shared" si="248"/>
        <v>705.72380500000031</v>
      </c>
      <c r="G4019" s="9">
        <f t="shared" si="249"/>
        <v>9.9999999999999995E-7</v>
      </c>
      <c r="H4019" s="9">
        <f t="shared" si="250"/>
        <v>0</v>
      </c>
      <c r="I4019" s="9">
        <f t="shared" si="251"/>
        <v>2.9999400000000001</v>
      </c>
    </row>
    <row r="4020" spans="1:9" x14ac:dyDescent="0.25">
      <c r="A4020">
        <v>2018061702</v>
      </c>
      <c r="B4020">
        <v>0.45843</v>
      </c>
      <c r="C4020">
        <v>0</v>
      </c>
      <c r="D4020">
        <v>0.43736999999999998</v>
      </c>
      <c r="E4020">
        <v>2.915</v>
      </c>
      <c r="F4020">
        <f t="shared" si="248"/>
        <v>689.71681600000034</v>
      </c>
      <c r="G4020" s="9">
        <f t="shared" si="249"/>
        <v>9.9999999999999995E-7</v>
      </c>
      <c r="H4020" s="9">
        <f t="shared" si="250"/>
        <v>0</v>
      </c>
      <c r="I4020" s="9">
        <f t="shared" si="251"/>
        <v>2.6242199999999998</v>
      </c>
    </row>
    <row r="4021" spans="1:9" x14ac:dyDescent="0.25">
      <c r="A4021">
        <v>2018061703</v>
      </c>
      <c r="B4021">
        <v>0.44447999999999999</v>
      </c>
      <c r="C4021">
        <v>0</v>
      </c>
      <c r="D4021">
        <v>0.38557999999999998</v>
      </c>
      <c r="E4021">
        <v>2.8420000000000001</v>
      </c>
      <c r="F4021">
        <f t="shared" si="248"/>
        <v>673.98173700000029</v>
      </c>
      <c r="G4021" s="9">
        <f t="shared" si="249"/>
        <v>9.9999999999999995E-7</v>
      </c>
      <c r="H4021" s="9">
        <f t="shared" si="250"/>
        <v>0</v>
      </c>
      <c r="I4021" s="9">
        <f t="shared" si="251"/>
        <v>2.3134799999999998</v>
      </c>
    </row>
    <row r="4022" spans="1:9" x14ac:dyDescent="0.25">
      <c r="A4022">
        <v>2018061704</v>
      </c>
      <c r="B4022">
        <v>0.43532999999999999</v>
      </c>
      <c r="C4022">
        <v>0</v>
      </c>
      <c r="D4022">
        <v>0.41121000000000002</v>
      </c>
      <c r="E4022">
        <v>2.794</v>
      </c>
      <c r="F4022">
        <f t="shared" si="248"/>
        <v>658.78248800000028</v>
      </c>
      <c r="G4022" s="9">
        <f t="shared" si="249"/>
        <v>9.9999999999999995E-7</v>
      </c>
      <c r="H4022" s="9">
        <f t="shared" si="250"/>
        <v>0</v>
      </c>
      <c r="I4022" s="9">
        <f t="shared" si="251"/>
        <v>2.46726</v>
      </c>
    </row>
    <row r="4023" spans="1:9" x14ac:dyDescent="0.25">
      <c r="A4023">
        <v>2018061705</v>
      </c>
      <c r="B4023">
        <v>0.43251000000000001</v>
      </c>
      <c r="C4023">
        <v>0</v>
      </c>
      <c r="D4023">
        <v>0.44290000000000002</v>
      </c>
      <c r="E4023">
        <v>2.581</v>
      </c>
      <c r="F4023">
        <f t="shared" si="248"/>
        <v>643.6929190000003</v>
      </c>
      <c r="G4023" s="9">
        <f t="shared" si="249"/>
        <v>9.9999999999999995E-7</v>
      </c>
      <c r="H4023" s="9">
        <f t="shared" si="250"/>
        <v>0</v>
      </c>
      <c r="I4023" s="9">
        <f t="shared" si="251"/>
        <v>2.6574</v>
      </c>
    </row>
    <row r="4024" spans="1:9" x14ac:dyDescent="0.25">
      <c r="A4024">
        <v>2018061706</v>
      </c>
      <c r="B4024">
        <v>0.43545</v>
      </c>
      <c r="C4024">
        <v>2.7399999999999998E-3</v>
      </c>
      <c r="D4024">
        <v>0.45728999999999997</v>
      </c>
      <c r="E4024">
        <v>2.6749999999999998</v>
      </c>
      <c r="F4024">
        <f t="shared" si="248"/>
        <v>629.41271000000029</v>
      </c>
      <c r="G4024" s="9">
        <f t="shared" si="249"/>
        <v>9.9999999999999995E-7</v>
      </c>
      <c r="H4024" s="9">
        <f t="shared" si="250"/>
        <v>0.76719999999999999</v>
      </c>
      <c r="I4024" s="9">
        <f t="shared" si="251"/>
        <v>2.7437399999999998</v>
      </c>
    </row>
    <row r="4025" spans="1:9" x14ac:dyDescent="0.25">
      <c r="A4025">
        <v>2018061707</v>
      </c>
      <c r="B4025">
        <v>0.43318000000000001</v>
      </c>
      <c r="C4025">
        <v>0.14907000000000001</v>
      </c>
      <c r="D4025">
        <v>0.42119000000000001</v>
      </c>
      <c r="E4025">
        <v>2.6150000000000002</v>
      </c>
      <c r="F4025">
        <f t="shared" si="248"/>
        <v>655.93499100000031</v>
      </c>
      <c r="G4025" s="9">
        <f t="shared" si="249"/>
        <v>9.9999999999999995E-7</v>
      </c>
      <c r="H4025" s="9">
        <f t="shared" si="250"/>
        <v>44.266740000000027</v>
      </c>
      <c r="I4025" s="9">
        <f t="shared" si="251"/>
        <v>0</v>
      </c>
    </row>
    <row r="4026" spans="1:9" x14ac:dyDescent="0.25">
      <c r="A4026">
        <v>2018061708</v>
      </c>
      <c r="B4026">
        <v>0.44807000000000002</v>
      </c>
      <c r="C4026">
        <v>0.48869000000000001</v>
      </c>
      <c r="D4026">
        <v>0.35260999999999998</v>
      </c>
      <c r="E4026">
        <v>2.472</v>
      </c>
      <c r="F4026">
        <f t="shared" si="248"/>
        <v>776.29656200000034</v>
      </c>
      <c r="G4026" s="9">
        <f t="shared" si="249"/>
        <v>9.9999999999999995E-7</v>
      </c>
      <c r="H4026" s="9">
        <f t="shared" si="250"/>
        <v>138.94885999999997</v>
      </c>
      <c r="I4026" s="9">
        <f t="shared" si="251"/>
        <v>0</v>
      </c>
    </row>
    <row r="4027" spans="1:9" x14ac:dyDescent="0.25">
      <c r="A4027">
        <v>2018061709</v>
      </c>
      <c r="B4027">
        <v>0.45884999999999998</v>
      </c>
      <c r="C4027">
        <v>0.67901</v>
      </c>
      <c r="D4027">
        <v>0.33310000000000001</v>
      </c>
      <c r="E4027">
        <v>2.456</v>
      </c>
      <c r="F4027">
        <f t="shared" si="248"/>
        <v>800</v>
      </c>
      <c r="G4027" s="9">
        <f t="shared" si="249"/>
        <v>9.9999999999999995E-7</v>
      </c>
      <c r="H4027" s="9">
        <f t="shared" si="250"/>
        <v>42.813386999999693</v>
      </c>
      <c r="I4027" s="9">
        <f t="shared" si="251"/>
        <v>0</v>
      </c>
    </row>
    <row r="4028" spans="1:9" x14ac:dyDescent="0.25">
      <c r="A4028">
        <v>2018061710</v>
      </c>
      <c r="B4028">
        <v>0.46446999999999999</v>
      </c>
      <c r="C4028">
        <v>0.77024000000000004</v>
      </c>
      <c r="D4028">
        <v>0.33900000000000002</v>
      </c>
      <c r="E4028">
        <v>2.38</v>
      </c>
      <c r="F4028">
        <f t="shared" si="248"/>
        <v>800</v>
      </c>
      <c r="G4028" s="9">
        <f t="shared" si="249"/>
        <v>9.9999999999999995E-7</v>
      </c>
      <c r="H4028" s="9">
        <f t="shared" si="250"/>
        <v>19.450089000000048</v>
      </c>
      <c r="I4028" s="9">
        <f t="shared" si="251"/>
        <v>0</v>
      </c>
    </row>
    <row r="4029" spans="1:9" x14ac:dyDescent="0.25">
      <c r="A4029">
        <v>2018061711</v>
      </c>
      <c r="B4029">
        <v>0.46506999999999998</v>
      </c>
      <c r="C4029">
        <v>0.87175999999999998</v>
      </c>
      <c r="D4029">
        <v>0.39373999999999998</v>
      </c>
      <c r="E4029">
        <v>2.383</v>
      </c>
      <c r="F4029">
        <f t="shared" si="248"/>
        <v>800</v>
      </c>
      <c r="G4029" s="9">
        <f t="shared" si="249"/>
        <v>9.9999999999999995E-7</v>
      </c>
      <c r="H4029" s="9">
        <f t="shared" si="250"/>
        <v>19.475288999999975</v>
      </c>
      <c r="I4029" s="9">
        <f t="shared" si="251"/>
        <v>0</v>
      </c>
    </row>
    <row r="4030" spans="1:9" x14ac:dyDescent="0.25">
      <c r="A4030">
        <v>2018061712</v>
      </c>
      <c r="B4030">
        <v>0.45605000000000001</v>
      </c>
      <c r="C4030">
        <v>0.90778999999999999</v>
      </c>
      <c r="D4030">
        <v>0.45173999999999997</v>
      </c>
      <c r="E4030">
        <v>2.2909999999999999</v>
      </c>
      <c r="F4030">
        <f t="shared" si="248"/>
        <v>800</v>
      </c>
      <c r="G4030" s="9">
        <f t="shared" si="249"/>
        <v>9.9999999999999995E-7</v>
      </c>
      <c r="H4030" s="9">
        <f t="shared" si="250"/>
        <v>19.143348999999944</v>
      </c>
      <c r="I4030" s="9">
        <f t="shared" si="251"/>
        <v>0</v>
      </c>
    </row>
    <row r="4031" spans="1:9" x14ac:dyDescent="0.25">
      <c r="A4031">
        <v>2018061713</v>
      </c>
      <c r="B4031">
        <v>0.44912000000000002</v>
      </c>
      <c r="C4031">
        <v>0.89356999999999998</v>
      </c>
      <c r="D4031">
        <v>0.46539000000000003</v>
      </c>
      <c r="E4031">
        <v>2.355</v>
      </c>
      <c r="F4031">
        <f t="shared" si="248"/>
        <v>800</v>
      </c>
      <c r="G4031" s="9">
        <f t="shared" si="249"/>
        <v>9.9999999999999995E-7</v>
      </c>
      <c r="H4031" s="9">
        <f t="shared" si="250"/>
        <v>18.753639000000021</v>
      </c>
      <c r="I4031" s="9">
        <f t="shared" si="251"/>
        <v>0</v>
      </c>
    </row>
    <row r="4032" spans="1:9" x14ac:dyDescent="0.25">
      <c r="A4032">
        <v>2018061714</v>
      </c>
      <c r="B4032">
        <v>0.44412000000000001</v>
      </c>
      <c r="C4032">
        <v>0.88595000000000002</v>
      </c>
      <c r="D4032">
        <v>0.48559999999999998</v>
      </c>
      <c r="E4032">
        <v>2.3140000000000001</v>
      </c>
      <c r="F4032">
        <f t="shared" si="248"/>
        <v>800</v>
      </c>
      <c r="G4032" s="9">
        <f t="shared" si="249"/>
        <v>9.9999999999999995E-7</v>
      </c>
      <c r="H4032" s="9">
        <f t="shared" si="250"/>
        <v>18.559638999999947</v>
      </c>
      <c r="I4032" s="9">
        <f t="shared" si="251"/>
        <v>0</v>
      </c>
    </row>
    <row r="4033" spans="1:9" x14ac:dyDescent="0.25">
      <c r="A4033">
        <v>2018061715</v>
      </c>
      <c r="B4033">
        <v>0.44552000000000003</v>
      </c>
      <c r="C4033">
        <v>0.85597999999999996</v>
      </c>
      <c r="D4033">
        <v>0.54642000000000002</v>
      </c>
      <c r="E4033">
        <v>2.4009999999999998</v>
      </c>
      <c r="F4033">
        <f t="shared" si="248"/>
        <v>800</v>
      </c>
      <c r="G4033" s="9">
        <f t="shared" si="249"/>
        <v>9.9999999999999995E-7</v>
      </c>
      <c r="H4033" s="9">
        <f t="shared" si="250"/>
        <v>18.538439000000039</v>
      </c>
      <c r="I4033" s="9">
        <f t="shared" si="251"/>
        <v>0</v>
      </c>
    </row>
    <row r="4034" spans="1:9" x14ac:dyDescent="0.25">
      <c r="A4034">
        <v>2018061716</v>
      </c>
      <c r="B4034">
        <v>0.45632</v>
      </c>
      <c r="C4034">
        <v>0.88810999999999996</v>
      </c>
      <c r="D4034">
        <v>0.55437000000000003</v>
      </c>
      <c r="E4034">
        <v>2.456</v>
      </c>
      <c r="F4034">
        <f t="shared" si="248"/>
        <v>800</v>
      </c>
      <c r="G4034" s="9">
        <f t="shared" si="249"/>
        <v>9.9999999999999995E-7</v>
      </c>
      <c r="H4034" s="9">
        <f t="shared" si="250"/>
        <v>18.991039000000001</v>
      </c>
      <c r="I4034" s="9">
        <f t="shared" si="251"/>
        <v>0</v>
      </c>
    </row>
    <row r="4035" spans="1:9" x14ac:dyDescent="0.25">
      <c r="A4035">
        <v>2018061717</v>
      </c>
      <c r="B4035">
        <v>0.47514000000000001</v>
      </c>
      <c r="C4035">
        <v>0.83484999999999998</v>
      </c>
      <c r="D4035">
        <v>0.57535999999999998</v>
      </c>
      <c r="E4035">
        <v>2.5630000000000002</v>
      </c>
      <c r="F4035">
        <f t="shared" si="248"/>
        <v>800</v>
      </c>
      <c r="G4035" s="9">
        <f t="shared" si="249"/>
        <v>9.9999999999999995E-7</v>
      </c>
      <c r="H4035" s="9">
        <f t="shared" si="250"/>
        <v>19.768579000000045</v>
      </c>
      <c r="I4035" s="9">
        <f t="shared" si="251"/>
        <v>0</v>
      </c>
    </row>
    <row r="4036" spans="1:9" x14ac:dyDescent="0.25">
      <c r="A4036">
        <v>2018061718</v>
      </c>
      <c r="B4036">
        <v>0.49435000000000001</v>
      </c>
      <c r="C4036">
        <v>0.70899000000000001</v>
      </c>
      <c r="D4036">
        <v>0.64061999999999997</v>
      </c>
      <c r="E4036">
        <v>2.6819999999999999</v>
      </c>
      <c r="F4036">
        <f t="shared" si="248"/>
        <v>800</v>
      </c>
      <c r="G4036" s="9">
        <f t="shared" si="249"/>
        <v>9.9999999999999995E-7</v>
      </c>
      <c r="H4036" s="9">
        <f t="shared" si="250"/>
        <v>20.552449000000024</v>
      </c>
      <c r="I4036" s="9">
        <f t="shared" si="251"/>
        <v>0</v>
      </c>
    </row>
    <row r="4037" spans="1:9" x14ac:dyDescent="0.25">
      <c r="A4037">
        <v>2018061719</v>
      </c>
      <c r="B4037">
        <v>0.51990000000000003</v>
      </c>
      <c r="C4037">
        <v>0.42738999999999999</v>
      </c>
      <c r="D4037">
        <v>0.63573999999999997</v>
      </c>
      <c r="E4037">
        <v>3.1709999999999998</v>
      </c>
      <c r="F4037">
        <f t="shared" si="248"/>
        <v>800</v>
      </c>
      <c r="G4037" s="9">
        <f t="shared" si="249"/>
        <v>9.9999999999999995E-7</v>
      </c>
      <c r="H4037" s="9">
        <f t="shared" si="250"/>
        <v>21.264299000000051</v>
      </c>
      <c r="I4037" s="9">
        <f t="shared" si="251"/>
        <v>0</v>
      </c>
    </row>
    <row r="4038" spans="1:9" x14ac:dyDescent="0.25">
      <c r="A4038">
        <v>2018061720</v>
      </c>
      <c r="B4038">
        <v>0.54096999999999995</v>
      </c>
      <c r="C4038">
        <v>0.10122</v>
      </c>
      <c r="D4038">
        <v>0.64093999999999995</v>
      </c>
      <c r="E4038">
        <v>3.552</v>
      </c>
      <c r="F4038">
        <f t="shared" si="248"/>
        <v>800</v>
      </c>
      <c r="G4038" s="9">
        <f t="shared" si="249"/>
        <v>9.9999999999999995E-7</v>
      </c>
      <c r="H4038" s="9">
        <f t="shared" si="250"/>
        <v>21.873589000000038</v>
      </c>
      <c r="I4038" s="9">
        <f t="shared" si="251"/>
        <v>0</v>
      </c>
    </row>
    <row r="4039" spans="1:9" x14ac:dyDescent="0.25">
      <c r="A4039">
        <v>2018061721</v>
      </c>
      <c r="B4039">
        <v>0.56028</v>
      </c>
      <c r="C4039">
        <v>1.48E-3</v>
      </c>
      <c r="D4039">
        <v>0.66747000000000001</v>
      </c>
      <c r="E4039">
        <v>3.5880000000000001</v>
      </c>
      <c r="F4039">
        <f t="shared" si="248"/>
        <v>781.67406099999994</v>
      </c>
      <c r="G4039" s="9">
        <f t="shared" si="249"/>
        <v>9.9999999999999995E-7</v>
      </c>
      <c r="H4039" s="9">
        <f t="shared" si="250"/>
        <v>0.41439999999999999</v>
      </c>
      <c r="I4039" s="9">
        <f t="shared" si="251"/>
        <v>4.0048200000000005</v>
      </c>
    </row>
    <row r="4040" spans="1:9" x14ac:dyDescent="0.25">
      <c r="A4040">
        <v>2018061722</v>
      </c>
      <c r="B4040">
        <v>0.55879000000000001</v>
      </c>
      <c r="C4040">
        <v>0</v>
      </c>
      <c r="D4040">
        <v>0.63239000000000001</v>
      </c>
      <c r="E4040">
        <v>3.5470000000000002</v>
      </c>
      <c r="F4040">
        <f t="shared" si="248"/>
        <v>762.75227199999995</v>
      </c>
      <c r="G4040" s="9">
        <f t="shared" si="249"/>
        <v>9.9999999999999995E-7</v>
      </c>
      <c r="H4040" s="9">
        <f t="shared" si="250"/>
        <v>0</v>
      </c>
      <c r="I4040" s="9">
        <f t="shared" si="251"/>
        <v>3.79434</v>
      </c>
    </row>
    <row r="4041" spans="1:9" x14ac:dyDescent="0.25">
      <c r="A4041">
        <v>2018061723</v>
      </c>
      <c r="B4041">
        <v>0.52661000000000002</v>
      </c>
      <c r="C4041">
        <v>0</v>
      </c>
      <c r="D4041">
        <v>0.64805999999999997</v>
      </c>
      <c r="E4041">
        <v>3.1880000000000002</v>
      </c>
      <c r="F4041">
        <f t="shared" si="248"/>
        <v>745.07796299999995</v>
      </c>
      <c r="G4041" s="9">
        <f t="shared" si="249"/>
        <v>9.9999999999999995E-7</v>
      </c>
      <c r="H4041" s="9">
        <f t="shared" si="250"/>
        <v>0</v>
      </c>
      <c r="I4041" s="9">
        <f t="shared" si="251"/>
        <v>3.8883599999999996</v>
      </c>
    </row>
    <row r="4042" spans="1:9" x14ac:dyDescent="0.25">
      <c r="A4042">
        <v>2018061724</v>
      </c>
      <c r="B4042">
        <v>0.49085000000000001</v>
      </c>
      <c r="C4042">
        <v>0</v>
      </c>
      <c r="D4042">
        <v>0.55825999999999998</v>
      </c>
      <c r="E4042">
        <v>2.9569999999999999</v>
      </c>
      <c r="F4042">
        <f t="shared" si="248"/>
        <v>728.31457399999999</v>
      </c>
      <c r="G4042" s="9">
        <f t="shared" si="249"/>
        <v>9.9999999999999995E-7</v>
      </c>
      <c r="H4042" s="9">
        <f t="shared" si="250"/>
        <v>0</v>
      </c>
      <c r="I4042" s="9">
        <f t="shared" si="251"/>
        <v>3.3495599999999999</v>
      </c>
    </row>
    <row r="4043" spans="1:9" x14ac:dyDescent="0.25">
      <c r="A4043">
        <v>2018061801</v>
      </c>
      <c r="B4043">
        <v>0.46268999999999999</v>
      </c>
      <c r="C4043">
        <v>0</v>
      </c>
      <c r="D4043">
        <v>0.59789999999999999</v>
      </c>
      <c r="E4043">
        <v>2.5190000000000001</v>
      </c>
      <c r="F4043">
        <f t="shared" si="248"/>
        <v>712.67454499999997</v>
      </c>
      <c r="G4043" s="9">
        <f t="shared" si="249"/>
        <v>9.9999999999999995E-7</v>
      </c>
      <c r="H4043" s="9">
        <f t="shared" si="250"/>
        <v>0</v>
      </c>
      <c r="I4043" s="9">
        <f t="shared" si="251"/>
        <v>3.5873999999999997</v>
      </c>
    </row>
    <row r="4044" spans="1:9" x14ac:dyDescent="0.25">
      <c r="A4044">
        <v>2018061802</v>
      </c>
      <c r="B4044">
        <v>0.44853999999999999</v>
      </c>
      <c r="C4044">
        <v>0</v>
      </c>
      <c r="D4044">
        <v>0.62887999999999999</v>
      </c>
      <c r="E4044">
        <v>2.4649999999999999</v>
      </c>
      <c r="F4044">
        <f t="shared" ref="F4044:F4107" si="252">IF(F4043+A$6*C4044+A$7*D4044+A$8+E4044-A$5*B4044&lt;A$9,F4043+A$6*C4044+A$7*D4044+A$8+E4044-A$5*B4044,A$9)</f>
        <v>697.83144600000003</v>
      </c>
      <c r="G4044" s="9">
        <f t="shared" ref="G4044:G4107" si="253">IF(A$8&lt;F4044-F4043+A$5*B4044-E4044,A$8,F4044-F4043+A$5*B4044-E4044)</f>
        <v>9.9999999999999995E-7</v>
      </c>
      <c r="H4044" s="9">
        <f t="shared" ref="H4044:H4107" si="254">IF(A$6*C4044&lt;A$5*B4044-E4044-G4044,A$6*C4044,A$5*B4044-E4044-G4044+F4044-F4043)</f>
        <v>0</v>
      </c>
      <c r="I4044" s="9">
        <f t="shared" ref="I4044:I4107" si="255">IF(A$7*D4044&lt;A$5*B4044-E4044-G4044-H4044,A$7*D4044,A$5*B4044-E4044-G4044-H4044+F4044-F4043)</f>
        <v>3.7732799999999997</v>
      </c>
    </row>
    <row r="4045" spans="1:9" x14ac:dyDescent="0.25">
      <c r="A4045">
        <v>2018061803</v>
      </c>
      <c r="B4045">
        <v>0.43754999999999999</v>
      </c>
      <c r="C4045">
        <v>0</v>
      </c>
      <c r="D4045">
        <v>0.68506999999999996</v>
      </c>
      <c r="E4045">
        <v>2.4500000000000002</v>
      </c>
      <c r="F4045">
        <f t="shared" si="252"/>
        <v>683.82701700000007</v>
      </c>
      <c r="G4045" s="9">
        <f t="shared" si="253"/>
        <v>9.9999999999999995E-7</v>
      </c>
      <c r="H4045" s="9">
        <f t="shared" si="254"/>
        <v>0</v>
      </c>
      <c r="I4045" s="9">
        <f t="shared" si="255"/>
        <v>4.1104199999999995</v>
      </c>
    </row>
    <row r="4046" spans="1:9" x14ac:dyDescent="0.25">
      <c r="A4046">
        <v>2018061804</v>
      </c>
      <c r="B4046">
        <v>0.43462000000000001</v>
      </c>
      <c r="C4046">
        <v>0</v>
      </c>
      <c r="D4046">
        <v>0.69689999999999996</v>
      </c>
      <c r="E4046">
        <v>2.4529999999999998</v>
      </c>
      <c r="F4046">
        <f t="shared" si="252"/>
        <v>670.03427800000009</v>
      </c>
      <c r="G4046" s="9">
        <f t="shared" si="253"/>
        <v>9.9999999999999995E-7</v>
      </c>
      <c r="H4046" s="9">
        <f t="shared" si="254"/>
        <v>0</v>
      </c>
      <c r="I4046" s="9">
        <f t="shared" si="255"/>
        <v>4.1814</v>
      </c>
    </row>
    <row r="4047" spans="1:9" x14ac:dyDescent="0.25">
      <c r="A4047">
        <v>2018061805</v>
      </c>
      <c r="B4047">
        <v>0.44678000000000001</v>
      </c>
      <c r="C4047">
        <v>0</v>
      </c>
      <c r="D4047">
        <v>0.64717000000000002</v>
      </c>
      <c r="E4047">
        <v>2.4769999999999999</v>
      </c>
      <c r="F4047">
        <f t="shared" si="252"/>
        <v>655.39563900000007</v>
      </c>
      <c r="G4047" s="9">
        <f t="shared" si="253"/>
        <v>9.9999999999999995E-7</v>
      </c>
      <c r="H4047" s="9">
        <f t="shared" si="254"/>
        <v>0</v>
      </c>
      <c r="I4047" s="9">
        <f t="shared" si="255"/>
        <v>3.8830200000000001</v>
      </c>
    </row>
    <row r="4048" spans="1:9" x14ac:dyDescent="0.25">
      <c r="A4048">
        <v>2018061806</v>
      </c>
      <c r="B4048">
        <v>0.47181000000000001</v>
      </c>
      <c r="C4048">
        <v>3.14E-3</v>
      </c>
      <c r="D4048">
        <v>0.63527999999999996</v>
      </c>
      <c r="E4048">
        <v>2.5379999999999998</v>
      </c>
      <c r="F4048">
        <f t="shared" si="252"/>
        <v>640.44945000000007</v>
      </c>
      <c r="G4048" s="9">
        <f t="shared" si="253"/>
        <v>9.9999999999999995E-7</v>
      </c>
      <c r="H4048" s="9">
        <f t="shared" si="254"/>
        <v>0.87919999999999998</v>
      </c>
      <c r="I4048" s="9">
        <f t="shared" si="255"/>
        <v>3.81168</v>
      </c>
    </row>
    <row r="4049" spans="1:9" x14ac:dyDescent="0.25">
      <c r="A4049">
        <v>2018061807</v>
      </c>
      <c r="B4049">
        <v>0.49951000000000001</v>
      </c>
      <c r="C4049">
        <v>0.15634000000000001</v>
      </c>
      <c r="D4049">
        <v>0.59797999999999996</v>
      </c>
      <c r="E4049">
        <v>2.6419999999999999</v>
      </c>
      <c r="F4049">
        <f t="shared" si="252"/>
        <v>666.97756100000015</v>
      </c>
      <c r="G4049" s="9">
        <f t="shared" si="253"/>
        <v>9.9999999999999995E-7</v>
      </c>
      <c r="H4049" s="9">
        <f t="shared" si="254"/>
        <v>47.363080000000082</v>
      </c>
      <c r="I4049" s="9">
        <f t="shared" si="255"/>
        <v>0</v>
      </c>
    </row>
    <row r="4050" spans="1:9" x14ac:dyDescent="0.25">
      <c r="A4050">
        <v>2018061808</v>
      </c>
      <c r="B4050">
        <v>0.52476999999999996</v>
      </c>
      <c r="C4050">
        <v>0.53359000000000001</v>
      </c>
      <c r="D4050">
        <v>0.50370999999999999</v>
      </c>
      <c r="E4050">
        <v>2.6219999999999999</v>
      </c>
      <c r="F4050">
        <f t="shared" si="252"/>
        <v>797.36283200000014</v>
      </c>
      <c r="G4050" s="9">
        <f t="shared" si="253"/>
        <v>9.9999999999999995E-7</v>
      </c>
      <c r="H4050" s="9">
        <f t="shared" si="254"/>
        <v>152.42746</v>
      </c>
      <c r="I4050" s="9">
        <f t="shared" si="255"/>
        <v>0</v>
      </c>
    </row>
    <row r="4051" spans="1:9" x14ac:dyDescent="0.25">
      <c r="A4051">
        <v>2018061809</v>
      </c>
      <c r="B4051">
        <v>0.53795000000000004</v>
      </c>
      <c r="C4051">
        <v>0.79013</v>
      </c>
      <c r="D4051">
        <v>0.40024999999999999</v>
      </c>
      <c r="E4051">
        <v>2.4980000000000002</v>
      </c>
      <c r="F4051">
        <f t="shared" si="252"/>
        <v>800</v>
      </c>
      <c r="G4051" s="9">
        <f t="shared" si="253"/>
        <v>9.9999999999999995E-7</v>
      </c>
      <c r="H4051" s="9">
        <f t="shared" si="254"/>
        <v>25.422816999999895</v>
      </c>
      <c r="I4051" s="9">
        <f t="shared" si="255"/>
        <v>0</v>
      </c>
    </row>
    <row r="4052" spans="1:9" x14ac:dyDescent="0.25">
      <c r="A4052">
        <v>2018061810</v>
      </c>
      <c r="B4052">
        <v>0.54330999999999996</v>
      </c>
      <c r="C4052">
        <v>0.87975000000000003</v>
      </c>
      <c r="D4052">
        <v>0.30066999999999999</v>
      </c>
      <c r="E4052">
        <v>2.44</v>
      </c>
      <c r="F4052">
        <f t="shared" si="252"/>
        <v>800</v>
      </c>
      <c r="G4052" s="9">
        <f t="shared" si="253"/>
        <v>9.9999999999999995E-7</v>
      </c>
      <c r="H4052" s="9">
        <f t="shared" si="254"/>
        <v>23.095568999999955</v>
      </c>
      <c r="I4052" s="9">
        <f t="shared" si="255"/>
        <v>0</v>
      </c>
    </row>
    <row r="4053" spans="1:9" x14ac:dyDescent="0.25">
      <c r="A4053">
        <v>2018061811</v>
      </c>
      <c r="B4053">
        <v>0.54654000000000003</v>
      </c>
      <c r="C4053">
        <v>0.94628000000000001</v>
      </c>
      <c r="D4053">
        <v>0.20352000000000001</v>
      </c>
      <c r="E4053">
        <v>2.4500000000000002</v>
      </c>
      <c r="F4053">
        <f t="shared" si="252"/>
        <v>800</v>
      </c>
      <c r="G4053" s="9">
        <f t="shared" si="253"/>
        <v>9.9999999999999995E-7</v>
      </c>
      <c r="H4053" s="9">
        <f t="shared" si="254"/>
        <v>23.237379000000033</v>
      </c>
      <c r="I4053" s="9">
        <f t="shared" si="255"/>
        <v>0</v>
      </c>
    </row>
    <row r="4054" spans="1:9" x14ac:dyDescent="0.25">
      <c r="A4054">
        <v>2018061812</v>
      </c>
      <c r="B4054">
        <v>0.54588999999999999</v>
      </c>
      <c r="C4054">
        <v>0.94606999999999997</v>
      </c>
      <c r="D4054">
        <v>0.13474</v>
      </c>
      <c r="E4054">
        <v>2.4569999999999999</v>
      </c>
      <c r="F4054">
        <f t="shared" si="252"/>
        <v>800</v>
      </c>
      <c r="G4054" s="9">
        <f t="shared" si="253"/>
        <v>9.9999999999999995E-7</v>
      </c>
      <c r="H4054" s="9">
        <f t="shared" si="254"/>
        <v>23.199829000000022</v>
      </c>
      <c r="I4054" s="9">
        <f t="shared" si="255"/>
        <v>0</v>
      </c>
    </row>
    <row r="4055" spans="1:9" x14ac:dyDescent="0.25">
      <c r="A4055">
        <v>2018061813</v>
      </c>
      <c r="B4055">
        <v>0.54879</v>
      </c>
      <c r="C4055">
        <v>0.94693000000000005</v>
      </c>
      <c r="D4055">
        <v>0.1258</v>
      </c>
      <c r="E4055">
        <v>2.4569999999999999</v>
      </c>
      <c r="F4055">
        <f t="shared" si="252"/>
        <v>800</v>
      </c>
      <c r="G4055" s="9">
        <f t="shared" si="253"/>
        <v>9.9999999999999995E-7</v>
      </c>
      <c r="H4055" s="9">
        <f t="shared" si="254"/>
        <v>23.336129000000028</v>
      </c>
      <c r="I4055" s="9">
        <f t="shared" si="255"/>
        <v>0</v>
      </c>
    </row>
    <row r="4056" spans="1:9" x14ac:dyDescent="0.25">
      <c r="A4056">
        <v>2018061814</v>
      </c>
      <c r="B4056">
        <v>0.56066000000000005</v>
      </c>
      <c r="C4056">
        <v>0.93089999999999995</v>
      </c>
      <c r="D4056">
        <v>0.17008999999999999</v>
      </c>
      <c r="E4056">
        <v>2.4540000000000002</v>
      </c>
      <c r="F4056">
        <f t="shared" si="252"/>
        <v>800</v>
      </c>
      <c r="G4056" s="9">
        <f t="shared" si="253"/>
        <v>9.9999999999999995E-7</v>
      </c>
      <c r="H4056" s="9">
        <f t="shared" si="254"/>
        <v>23.897019</v>
      </c>
      <c r="I4056" s="9">
        <f t="shared" si="255"/>
        <v>0</v>
      </c>
    </row>
    <row r="4057" spans="1:9" x14ac:dyDescent="0.25">
      <c r="A4057">
        <v>2018061815</v>
      </c>
      <c r="B4057">
        <v>0.57615000000000005</v>
      </c>
      <c r="C4057">
        <v>0.97665000000000002</v>
      </c>
      <c r="D4057">
        <v>0.29847000000000001</v>
      </c>
      <c r="E4057">
        <v>2.6</v>
      </c>
      <c r="F4057">
        <f t="shared" si="252"/>
        <v>800</v>
      </c>
      <c r="G4057" s="9">
        <f t="shared" si="253"/>
        <v>9.9999999999999995E-7</v>
      </c>
      <c r="H4057" s="9">
        <f t="shared" si="254"/>
        <v>24.479049000000032</v>
      </c>
      <c r="I4057" s="9">
        <f t="shared" si="255"/>
        <v>0</v>
      </c>
    </row>
    <row r="4058" spans="1:9" x14ac:dyDescent="0.25">
      <c r="A4058">
        <v>2018061816</v>
      </c>
      <c r="B4058">
        <v>0.59423999999999999</v>
      </c>
      <c r="C4058">
        <v>0.94167000000000001</v>
      </c>
      <c r="D4058">
        <v>0.44613999999999998</v>
      </c>
      <c r="E4058">
        <v>2.6640000000000001</v>
      </c>
      <c r="F4058">
        <f t="shared" si="252"/>
        <v>800</v>
      </c>
      <c r="G4058" s="9">
        <f t="shared" si="253"/>
        <v>9.9999999999999995E-7</v>
      </c>
      <c r="H4058" s="9">
        <f t="shared" si="254"/>
        <v>25.265278999999964</v>
      </c>
      <c r="I4058" s="9">
        <f t="shared" si="255"/>
        <v>0</v>
      </c>
    </row>
    <row r="4059" spans="1:9" x14ac:dyDescent="0.25">
      <c r="A4059">
        <v>2018061817</v>
      </c>
      <c r="B4059">
        <v>0.61360999999999999</v>
      </c>
      <c r="C4059">
        <v>0.89044000000000001</v>
      </c>
      <c r="D4059">
        <v>0.57984000000000002</v>
      </c>
      <c r="E4059">
        <v>2.7440000000000002</v>
      </c>
      <c r="F4059">
        <f t="shared" si="252"/>
        <v>800</v>
      </c>
      <c r="G4059" s="9">
        <f t="shared" si="253"/>
        <v>9.9999999999999995E-7</v>
      </c>
      <c r="H4059" s="9">
        <f t="shared" si="254"/>
        <v>26.095669000000044</v>
      </c>
      <c r="I4059" s="9">
        <f t="shared" si="255"/>
        <v>0</v>
      </c>
    </row>
    <row r="4060" spans="1:9" x14ac:dyDescent="0.25">
      <c r="A4060">
        <v>2018061818</v>
      </c>
      <c r="B4060">
        <v>0.63509000000000004</v>
      </c>
      <c r="C4060">
        <v>0.76975000000000005</v>
      </c>
      <c r="D4060">
        <v>0.64827000000000001</v>
      </c>
      <c r="E4060">
        <v>2.8119999999999998</v>
      </c>
      <c r="F4060">
        <f t="shared" si="252"/>
        <v>800</v>
      </c>
      <c r="G4060" s="9">
        <f t="shared" si="253"/>
        <v>9.9999999999999995E-7</v>
      </c>
      <c r="H4060" s="9">
        <f t="shared" si="254"/>
        <v>27.037229000000025</v>
      </c>
      <c r="I4060" s="9">
        <f t="shared" si="255"/>
        <v>0</v>
      </c>
    </row>
    <row r="4061" spans="1:9" x14ac:dyDescent="0.25">
      <c r="A4061">
        <v>2018061819</v>
      </c>
      <c r="B4061">
        <v>0.64824000000000004</v>
      </c>
      <c r="C4061">
        <v>0.50263000000000002</v>
      </c>
      <c r="D4061">
        <v>0.69684000000000001</v>
      </c>
      <c r="E4061">
        <v>3.3319999999999999</v>
      </c>
      <c r="F4061">
        <f t="shared" si="252"/>
        <v>800</v>
      </c>
      <c r="G4061" s="9">
        <f t="shared" si="253"/>
        <v>9.9999999999999995E-7</v>
      </c>
      <c r="H4061" s="9">
        <f t="shared" si="254"/>
        <v>27.135278999999969</v>
      </c>
      <c r="I4061" s="9">
        <f t="shared" si="255"/>
        <v>0</v>
      </c>
    </row>
    <row r="4062" spans="1:9" x14ac:dyDescent="0.25">
      <c r="A4062">
        <v>2018061820</v>
      </c>
      <c r="B4062">
        <v>0.65254999999999996</v>
      </c>
      <c r="C4062">
        <v>0.12945000000000001</v>
      </c>
      <c r="D4062">
        <v>0.74258000000000002</v>
      </c>
      <c r="E4062">
        <v>3.7269999999999999</v>
      </c>
      <c r="F4062">
        <f t="shared" si="252"/>
        <v>800</v>
      </c>
      <c r="G4062" s="9">
        <f t="shared" si="253"/>
        <v>9.9999999999999995E-7</v>
      </c>
      <c r="H4062" s="9">
        <f t="shared" si="254"/>
        <v>26.942849000000024</v>
      </c>
      <c r="I4062" s="9">
        <f t="shared" si="255"/>
        <v>0</v>
      </c>
    </row>
    <row r="4063" spans="1:9" x14ac:dyDescent="0.25">
      <c r="A4063">
        <v>2018061821</v>
      </c>
      <c r="B4063">
        <v>0.65588999999999997</v>
      </c>
      <c r="C4063">
        <v>5.0499999999999998E-3</v>
      </c>
      <c r="D4063">
        <v>0.75190000000000001</v>
      </c>
      <c r="E4063">
        <v>3.7170000000000001</v>
      </c>
      <c r="F4063">
        <f t="shared" si="252"/>
        <v>778.81557099999998</v>
      </c>
      <c r="G4063" s="9">
        <f t="shared" si="253"/>
        <v>9.9999999999999995E-7</v>
      </c>
      <c r="H4063" s="9">
        <f t="shared" si="254"/>
        <v>1.4139999999999999</v>
      </c>
      <c r="I4063" s="9">
        <f t="shared" si="255"/>
        <v>4.5114000000000001</v>
      </c>
    </row>
    <row r="4064" spans="1:9" x14ac:dyDescent="0.25">
      <c r="A4064">
        <v>2018061822</v>
      </c>
      <c r="B4064">
        <v>0.63849</v>
      </c>
      <c r="C4064">
        <v>0</v>
      </c>
      <c r="D4064">
        <v>0.73314000000000001</v>
      </c>
      <c r="E4064">
        <v>3.5139999999999998</v>
      </c>
      <c r="F4064">
        <f t="shared" si="252"/>
        <v>756.71938199999988</v>
      </c>
      <c r="G4064" s="9">
        <f t="shared" si="253"/>
        <v>9.9999999999999995E-7</v>
      </c>
      <c r="H4064" s="9">
        <f t="shared" si="254"/>
        <v>0</v>
      </c>
      <c r="I4064" s="9">
        <f t="shared" si="255"/>
        <v>4.3988399999999999</v>
      </c>
    </row>
    <row r="4065" spans="1:9" x14ac:dyDescent="0.25">
      <c r="A4065">
        <v>2018061823</v>
      </c>
      <c r="B4065">
        <v>0.58789000000000002</v>
      </c>
      <c r="C4065">
        <v>0</v>
      </c>
      <c r="D4065">
        <v>0.70599000000000001</v>
      </c>
      <c r="E4065">
        <v>3.1949999999999998</v>
      </c>
      <c r="F4065">
        <f t="shared" si="252"/>
        <v>736.51949300000001</v>
      </c>
      <c r="G4065" s="9">
        <f t="shared" si="253"/>
        <v>9.9999999999999995E-7</v>
      </c>
      <c r="H4065" s="9">
        <f t="shared" si="254"/>
        <v>0</v>
      </c>
      <c r="I4065" s="9">
        <f t="shared" si="255"/>
        <v>4.2359400000000003</v>
      </c>
    </row>
    <row r="4066" spans="1:9" x14ac:dyDescent="0.25">
      <c r="A4066">
        <v>2018061824</v>
      </c>
      <c r="B4066">
        <v>0.53895000000000004</v>
      </c>
      <c r="C4066">
        <v>0</v>
      </c>
      <c r="D4066">
        <v>0.70996999999999999</v>
      </c>
      <c r="E4066">
        <v>2.778</v>
      </c>
      <c r="F4066">
        <f t="shared" si="252"/>
        <v>718.22666400000003</v>
      </c>
      <c r="G4066" s="9">
        <f t="shared" si="253"/>
        <v>9.9999999999999995E-7</v>
      </c>
      <c r="H4066" s="9">
        <f t="shared" si="254"/>
        <v>0</v>
      </c>
      <c r="I4066" s="9">
        <f t="shared" si="255"/>
        <v>4.2598199999999995</v>
      </c>
    </row>
    <row r="4067" spans="1:9" x14ac:dyDescent="0.25">
      <c r="A4067">
        <v>2018061901</v>
      </c>
      <c r="B4067">
        <v>0.50754999999999995</v>
      </c>
      <c r="C4067">
        <v>0</v>
      </c>
      <c r="D4067">
        <v>0.68237000000000003</v>
      </c>
      <c r="E4067">
        <v>2.7320000000000002</v>
      </c>
      <c r="F4067">
        <f t="shared" si="252"/>
        <v>701.19803499999989</v>
      </c>
      <c r="G4067" s="9">
        <f t="shared" si="253"/>
        <v>9.9999999999999995E-7</v>
      </c>
      <c r="H4067" s="9">
        <f t="shared" si="254"/>
        <v>0</v>
      </c>
      <c r="I4067" s="9">
        <f t="shared" si="255"/>
        <v>4.09422</v>
      </c>
    </row>
    <row r="4068" spans="1:9" x14ac:dyDescent="0.25">
      <c r="A4068">
        <v>2018061902</v>
      </c>
      <c r="B4068">
        <v>0.4854</v>
      </c>
      <c r="C4068">
        <v>0</v>
      </c>
      <c r="D4068">
        <v>0.68486999999999998</v>
      </c>
      <c r="E4068">
        <v>2.46</v>
      </c>
      <c r="F4068">
        <f t="shared" si="252"/>
        <v>684.95345599999996</v>
      </c>
      <c r="G4068" s="9">
        <f t="shared" si="253"/>
        <v>9.9999999999999995E-7</v>
      </c>
      <c r="H4068" s="9">
        <f t="shared" si="254"/>
        <v>0</v>
      </c>
      <c r="I4068" s="9">
        <f t="shared" si="255"/>
        <v>4.1092199999999997</v>
      </c>
    </row>
    <row r="4069" spans="1:9" x14ac:dyDescent="0.25">
      <c r="A4069">
        <v>2018061903</v>
      </c>
      <c r="B4069">
        <v>0.46937000000000001</v>
      </c>
      <c r="C4069">
        <v>0</v>
      </c>
      <c r="D4069">
        <v>0.65000999999999998</v>
      </c>
      <c r="E4069">
        <v>2.4489999999999998</v>
      </c>
      <c r="F4069">
        <f t="shared" si="252"/>
        <v>669.24212699999998</v>
      </c>
      <c r="G4069" s="9">
        <f t="shared" si="253"/>
        <v>9.9999999999999995E-7</v>
      </c>
      <c r="H4069" s="9">
        <f t="shared" si="254"/>
        <v>0</v>
      </c>
      <c r="I4069" s="9">
        <f t="shared" si="255"/>
        <v>3.9000599999999999</v>
      </c>
    </row>
    <row r="4070" spans="1:9" x14ac:dyDescent="0.25">
      <c r="A4070">
        <v>2018061904</v>
      </c>
      <c r="B4070">
        <v>0.47016000000000002</v>
      </c>
      <c r="C4070">
        <v>0</v>
      </c>
      <c r="D4070">
        <v>0.61707000000000001</v>
      </c>
      <c r="E4070">
        <v>2.4620000000000002</v>
      </c>
      <c r="F4070">
        <f t="shared" si="252"/>
        <v>653.3090279999999</v>
      </c>
      <c r="G4070" s="9">
        <f t="shared" si="253"/>
        <v>9.9999999999999995E-7</v>
      </c>
      <c r="H4070" s="9">
        <f t="shared" si="254"/>
        <v>0</v>
      </c>
      <c r="I4070" s="9">
        <f t="shared" si="255"/>
        <v>3.70242</v>
      </c>
    </row>
    <row r="4071" spans="1:9" x14ac:dyDescent="0.25">
      <c r="A4071">
        <v>2018061905</v>
      </c>
      <c r="B4071">
        <v>0.47072999999999998</v>
      </c>
      <c r="C4071">
        <v>0</v>
      </c>
      <c r="D4071">
        <v>0.58725000000000005</v>
      </c>
      <c r="E4071">
        <v>2.5329999999999999</v>
      </c>
      <c r="F4071">
        <f t="shared" si="252"/>
        <v>637.24121899999989</v>
      </c>
      <c r="G4071" s="9">
        <f t="shared" si="253"/>
        <v>9.9999999999999995E-7</v>
      </c>
      <c r="H4071" s="9">
        <f t="shared" si="254"/>
        <v>0</v>
      </c>
      <c r="I4071" s="9">
        <f t="shared" si="255"/>
        <v>3.5235000000000003</v>
      </c>
    </row>
    <row r="4072" spans="1:9" x14ac:dyDescent="0.25">
      <c r="A4072">
        <v>2018061906</v>
      </c>
      <c r="B4072">
        <v>0.49131999999999998</v>
      </c>
      <c r="C4072">
        <v>2.2000000000000001E-3</v>
      </c>
      <c r="D4072">
        <v>0.53537000000000001</v>
      </c>
      <c r="E4072">
        <v>2.6120000000000001</v>
      </c>
      <c r="F4072">
        <f t="shared" si="252"/>
        <v>620.58939999999984</v>
      </c>
      <c r="G4072" s="9">
        <f t="shared" si="253"/>
        <v>9.9999999999999995E-7</v>
      </c>
      <c r="H4072" s="9">
        <f t="shared" si="254"/>
        <v>0.61599999999999999</v>
      </c>
      <c r="I4072" s="9">
        <f t="shared" si="255"/>
        <v>3.2122200000000003</v>
      </c>
    </row>
    <row r="4073" spans="1:9" x14ac:dyDescent="0.25">
      <c r="A4073">
        <v>2018061907</v>
      </c>
      <c r="B4073">
        <v>0.51963999999999999</v>
      </c>
      <c r="C4073">
        <v>0.16158</v>
      </c>
      <c r="D4073">
        <v>0.44994000000000001</v>
      </c>
      <c r="E4073">
        <v>2.6840000000000002</v>
      </c>
      <c r="F4073">
        <f t="shared" si="252"/>
        <v>646.7923609999998</v>
      </c>
      <c r="G4073" s="9">
        <f t="shared" si="253"/>
        <v>9.9999999999999995E-7</v>
      </c>
      <c r="H4073" s="9">
        <f t="shared" si="254"/>
        <v>47.942039999999906</v>
      </c>
      <c r="I4073" s="9">
        <f t="shared" si="255"/>
        <v>0</v>
      </c>
    </row>
    <row r="4074" spans="1:9" x14ac:dyDescent="0.25">
      <c r="A4074">
        <v>2018061908</v>
      </c>
      <c r="B4074">
        <v>0.54974999999999996</v>
      </c>
      <c r="C4074">
        <v>0.54515999999999998</v>
      </c>
      <c r="D4074">
        <v>0.32400000000000001</v>
      </c>
      <c r="E4074">
        <v>2.6709999999999998</v>
      </c>
      <c r="F4074">
        <f t="shared" si="252"/>
        <v>778.21391199999982</v>
      </c>
      <c r="G4074" s="9">
        <f t="shared" si="253"/>
        <v>9.9999999999999995E-7</v>
      </c>
      <c r="H4074" s="9">
        <f t="shared" si="254"/>
        <v>154.58879999999999</v>
      </c>
      <c r="I4074" s="9">
        <f t="shared" si="255"/>
        <v>0</v>
      </c>
    </row>
    <row r="4075" spans="1:9" x14ac:dyDescent="0.25">
      <c r="A4075">
        <v>2018061909</v>
      </c>
      <c r="B4075">
        <v>0.56347999999999998</v>
      </c>
      <c r="C4075">
        <v>0.81496000000000002</v>
      </c>
      <c r="D4075">
        <v>0.22417000000000001</v>
      </c>
      <c r="E4075">
        <v>2.6549999999999998</v>
      </c>
      <c r="F4075">
        <f t="shared" si="252"/>
        <v>800</v>
      </c>
      <c r="G4075" s="9">
        <f t="shared" si="253"/>
        <v>9.9999999999999995E-7</v>
      </c>
      <c r="H4075" s="9">
        <f t="shared" si="254"/>
        <v>45.614647000000218</v>
      </c>
      <c r="I4075" s="9">
        <f t="shared" si="255"/>
        <v>0</v>
      </c>
    </row>
    <row r="4076" spans="1:9" x14ac:dyDescent="0.25">
      <c r="A4076">
        <v>2018061910</v>
      </c>
      <c r="B4076">
        <v>0.56632000000000005</v>
      </c>
      <c r="C4076">
        <v>0.91891</v>
      </c>
      <c r="D4076">
        <v>0.13733000000000001</v>
      </c>
      <c r="E4076">
        <v>2.6070000000000002</v>
      </c>
      <c r="F4076">
        <f t="shared" si="252"/>
        <v>800</v>
      </c>
      <c r="G4076" s="9">
        <f t="shared" si="253"/>
        <v>9.9999999999999995E-7</v>
      </c>
      <c r="H4076" s="9">
        <f t="shared" si="254"/>
        <v>24.010039000000006</v>
      </c>
      <c r="I4076" s="9">
        <f t="shared" si="255"/>
        <v>0</v>
      </c>
    </row>
    <row r="4077" spans="1:9" x14ac:dyDescent="0.25">
      <c r="A4077">
        <v>2018061911</v>
      </c>
      <c r="B4077">
        <v>0.57303000000000004</v>
      </c>
      <c r="C4077">
        <v>0.97865000000000002</v>
      </c>
      <c r="D4077">
        <v>9.647E-2</v>
      </c>
      <c r="E4077">
        <v>2.5670000000000002</v>
      </c>
      <c r="F4077">
        <f t="shared" si="252"/>
        <v>800</v>
      </c>
      <c r="G4077" s="9">
        <f t="shared" si="253"/>
        <v>9.9999999999999995E-7</v>
      </c>
      <c r="H4077" s="9">
        <f t="shared" si="254"/>
        <v>24.365409</v>
      </c>
      <c r="I4077" s="9">
        <f t="shared" si="255"/>
        <v>0</v>
      </c>
    </row>
    <row r="4078" spans="1:9" x14ac:dyDescent="0.25">
      <c r="A4078">
        <v>2018061912</v>
      </c>
      <c r="B4078">
        <v>0.57916999999999996</v>
      </c>
      <c r="C4078">
        <v>1.01024</v>
      </c>
      <c r="D4078">
        <v>9.6600000000000005E-2</v>
      </c>
      <c r="E4078">
        <v>2.613</v>
      </c>
      <c r="F4078">
        <f t="shared" si="252"/>
        <v>800</v>
      </c>
      <c r="G4078" s="9">
        <f t="shared" si="253"/>
        <v>9.9999999999999995E-7</v>
      </c>
      <c r="H4078" s="9">
        <f t="shared" si="254"/>
        <v>24.607988999999975</v>
      </c>
      <c r="I4078" s="9">
        <f t="shared" si="255"/>
        <v>0</v>
      </c>
    </row>
    <row r="4079" spans="1:9" x14ac:dyDescent="0.25">
      <c r="A4079">
        <v>2018061913</v>
      </c>
      <c r="B4079">
        <v>0.59280999999999995</v>
      </c>
      <c r="C4079">
        <v>1.01352</v>
      </c>
      <c r="D4079">
        <v>9.7680000000000003E-2</v>
      </c>
      <c r="E4079">
        <v>2.6509999999999998</v>
      </c>
      <c r="F4079">
        <f t="shared" si="252"/>
        <v>800</v>
      </c>
      <c r="G4079" s="9">
        <f t="shared" si="253"/>
        <v>9.9999999999999995E-7</v>
      </c>
      <c r="H4079" s="9">
        <f t="shared" si="254"/>
        <v>25.211068999999952</v>
      </c>
      <c r="I4079" s="9">
        <f t="shared" si="255"/>
        <v>0</v>
      </c>
    </row>
    <row r="4080" spans="1:9" x14ac:dyDescent="0.25">
      <c r="A4080">
        <v>2018061914</v>
      </c>
      <c r="B4080">
        <v>0.61428000000000005</v>
      </c>
      <c r="C4080">
        <v>1.0103899999999999</v>
      </c>
      <c r="D4080">
        <v>0.10827000000000001</v>
      </c>
      <c r="E4080">
        <v>2.6619999999999999</v>
      </c>
      <c r="F4080">
        <f t="shared" si="252"/>
        <v>800</v>
      </c>
      <c r="G4080" s="9">
        <f t="shared" si="253"/>
        <v>9.9999999999999995E-7</v>
      </c>
      <c r="H4080" s="9">
        <f t="shared" si="254"/>
        <v>26.209159</v>
      </c>
      <c r="I4080" s="9">
        <f t="shared" si="255"/>
        <v>0</v>
      </c>
    </row>
    <row r="4081" spans="1:9" x14ac:dyDescent="0.25">
      <c r="A4081">
        <v>2018061915</v>
      </c>
      <c r="B4081">
        <v>0.63766999999999996</v>
      </c>
      <c r="C4081">
        <v>0.99665999999999999</v>
      </c>
      <c r="D4081">
        <v>0.13320000000000001</v>
      </c>
      <c r="E4081">
        <v>2.6259999999999999</v>
      </c>
      <c r="F4081">
        <f t="shared" si="252"/>
        <v>800</v>
      </c>
      <c r="G4081" s="9">
        <f t="shared" si="253"/>
        <v>9.9999999999999995E-7</v>
      </c>
      <c r="H4081" s="9">
        <f t="shared" si="254"/>
        <v>27.344488999999953</v>
      </c>
      <c r="I4081" s="9">
        <f t="shared" si="255"/>
        <v>0</v>
      </c>
    </row>
    <row r="4082" spans="1:9" x14ac:dyDescent="0.25">
      <c r="A4082">
        <v>2018061916</v>
      </c>
      <c r="B4082">
        <v>0.66737999999999997</v>
      </c>
      <c r="C4082">
        <v>0.95775999999999994</v>
      </c>
      <c r="D4082">
        <v>0.17924000000000001</v>
      </c>
      <c r="E4082">
        <v>2.7</v>
      </c>
      <c r="F4082">
        <f t="shared" si="252"/>
        <v>800</v>
      </c>
      <c r="G4082" s="9">
        <f t="shared" si="253"/>
        <v>9.9999999999999995E-7</v>
      </c>
      <c r="H4082" s="9">
        <f t="shared" si="254"/>
        <v>28.666859000000045</v>
      </c>
      <c r="I4082" s="9">
        <f t="shared" si="255"/>
        <v>0</v>
      </c>
    </row>
    <row r="4083" spans="1:9" x14ac:dyDescent="0.25">
      <c r="A4083">
        <v>2018061917</v>
      </c>
      <c r="B4083">
        <v>0.69279000000000002</v>
      </c>
      <c r="C4083">
        <v>0.88902000000000003</v>
      </c>
      <c r="D4083">
        <v>0.32593</v>
      </c>
      <c r="E4083">
        <v>2.9390000000000001</v>
      </c>
      <c r="F4083">
        <f t="shared" si="252"/>
        <v>800</v>
      </c>
      <c r="G4083" s="9">
        <f t="shared" si="253"/>
        <v>9.9999999999999995E-7</v>
      </c>
      <c r="H4083" s="9">
        <f t="shared" si="254"/>
        <v>29.622128999999973</v>
      </c>
      <c r="I4083" s="9">
        <f t="shared" si="255"/>
        <v>0</v>
      </c>
    </row>
    <row r="4084" spans="1:9" x14ac:dyDescent="0.25">
      <c r="A4084">
        <v>2018061918</v>
      </c>
      <c r="B4084">
        <v>0.70691999999999999</v>
      </c>
      <c r="C4084">
        <v>0.76607000000000003</v>
      </c>
      <c r="D4084">
        <v>0.45093</v>
      </c>
      <c r="E4084">
        <v>3.117</v>
      </c>
      <c r="F4084">
        <f t="shared" si="252"/>
        <v>800</v>
      </c>
      <c r="G4084" s="9">
        <f t="shared" si="253"/>
        <v>9.9999999999999995E-7</v>
      </c>
      <c r="H4084" s="9">
        <f t="shared" si="254"/>
        <v>30.108239000000026</v>
      </c>
      <c r="I4084" s="9">
        <f t="shared" si="255"/>
        <v>0</v>
      </c>
    </row>
    <row r="4085" spans="1:9" x14ac:dyDescent="0.25">
      <c r="A4085">
        <v>2018061919</v>
      </c>
      <c r="B4085">
        <v>0.71347000000000005</v>
      </c>
      <c r="C4085">
        <v>0.48025000000000001</v>
      </c>
      <c r="D4085">
        <v>0.57326999999999995</v>
      </c>
      <c r="E4085">
        <v>3.4980000000000002</v>
      </c>
      <c r="F4085">
        <f t="shared" si="252"/>
        <v>800</v>
      </c>
      <c r="G4085" s="9">
        <f t="shared" si="253"/>
        <v>9.9999999999999995E-7</v>
      </c>
      <c r="H4085" s="9">
        <f t="shared" si="254"/>
        <v>30.035088999999971</v>
      </c>
      <c r="I4085" s="9">
        <f t="shared" si="255"/>
        <v>0</v>
      </c>
    </row>
    <row r="4086" spans="1:9" x14ac:dyDescent="0.25">
      <c r="A4086">
        <v>2018061920</v>
      </c>
      <c r="B4086">
        <v>0.70399</v>
      </c>
      <c r="C4086">
        <v>0.10974</v>
      </c>
      <c r="D4086">
        <v>0.66957</v>
      </c>
      <c r="E4086">
        <v>3.87</v>
      </c>
      <c r="F4086">
        <f t="shared" si="252"/>
        <v>800</v>
      </c>
      <c r="G4086" s="9">
        <f t="shared" si="253"/>
        <v>9.9999999999999995E-7</v>
      </c>
      <c r="H4086" s="9">
        <f t="shared" si="254"/>
        <v>29.217529000000013</v>
      </c>
      <c r="I4086" s="9">
        <f t="shared" si="255"/>
        <v>0</v>
      </c>
    </row>
    <row r="4087" spans="1:9" x14ac:dyDescent="0.25">
      <c r="A4087">
        <v>2018061921</v>
      </c>
      <c r="B4087">
        <v>0.69606000000000001</v>
      </c>
      <c r="C4087">
        <v>1.8400000000000001E-3</v>
      </c>
      <c r="D4087">
        <v>0.72331999999999996</v>
      </c>
      <c r="E4087">
        <v>3.875</v>
      </c>
      <c r="F4087">
        <f t="shared" si="252"/>
        <v>776.01530100000002</v>
      </c>
      <c r="G4087" s="9">
        <f t="shared" si="253"/>
        <v>9.9999999999999995E-7</v>
      </c>
      <c r="H4087" s="9">
        <f t="shared" si="254"/>
        <v>0.51519999999999999</v>
      </c>
      <c r="I4087" s="9">
        <f t="shared" si="255"/>
        <v>4.3399199999999993</v>
      </c>
    </row>
    <row r="4088" spans="1:9" x14ac:dyDescent="0.25">
      <c r="A4088">
        <v>2018061922</v>
      </c>
      <c r="B4088">
        <v>0.67318</v>
      </c>
      <c r="C4088">
        <v>0</v>
      </c>
      <c r="D4088">
        <v>0.71960999999999997</v>
      </c>
      <c r="E4088">
        <v>3.62</v>
      </c>
      <c r="F4088">
        <f t="shared" si="252"/>
        <v>752.31350200000008</v>
      </c>
      <c r="G4088" s="9">
        <f t="shared" si="253"/>
        <v>9.9999999999999995E-7</v>
      </c>
      <c r="H4088" s="9">
        <f t="shared" si="254"/>
        <v>0</v>
      </c>
      <c r="I4088" s="9">
        <f t="shared" si="255"/>
        <v>4.3176600000000001</v>
      </c>
    </row>
    <row r="4089" spans="1:9" x14ac:dyDescent="0.25">
      <c r="A4089">
        <v>2018061923</v>
      </c>
      <c r="B4089">
        <v>0.62075000000000002</v>
      </c>
      <c r="C4089">
        <v>0</v>
      </c>
      <c r="D4089">
        <v>0.68039000000000005</v>
      </c>
      <c r="E4089">
        <v>3.0750000000000002</v>
      </c>
      <c r="F4089">
        <f t="shared" si="252"/>
        <v>730.29559300000017</v>
      </c>
      <c r="G4089" s="9">
        <f t="shared" si="253"/>
        <v>9.9999999999999995E-7</v>
      </c>
      <c r="H4089" s="9">
        <f t="shared" si="254"/>
        <v>0</v>
      </c>
      <c r="I4089" s="9">
        <f t="shared" si="255"/>
        <v>4.0823400000000003</v>
      </c>
    </row>
    <row r="4090" spans="1:9" x14ac:dyDescent="0.25">
      <c r="A4090">
        <v>2018061924</v>
      </c>
      <c r="B4090">
        <v>0.56896999999999998</v>
      </c>
      <c r="C4090">
        <v>0</v>
      </c>
      <c r="D4090">
        <v>0.63797000000000004</v>
      </c>
      <c r="E4090">
        <v>2.9569999999999999</v>
      </c>
      <c r="F4090">
        <f t="shared" si="252"/>
        <v>710.33882400000016</v>
      </c>
      <c r="G4090" s="9">
        <f t="shared" si="253"/>
        <v>9.9999999999999995E-7</v>
      </c>
      <c r="H4090" s="9">
        <f t="shared" si="254"/>
        <v>0</v>
      </c>
      <c r="I4090" s="9">
        <f t="shared" si="255"/>
        <v>3.82782</v>
      </c>
    </row>
    <row r="4091" spans="1:9" x14ac:dyDescent="0.25">
      <c r="A4091">
        <v>2018062001</v>
      </c>
      <c r="B4091">
        <v>0.53076000000000001</v>
      </c>
      <c r="C4091">
        <v>0</v>
      </c>
      <c r="D4091">
        <v>0.59672000000000003</v>
      </c>
      <c r="E4091">
        <v>2.8159999999999998</v>
      </c>
      <c r="F4091">
        <f t="shared" si="252"/>
        <v>691.78942500000016</v>
      </c>
      <c r="G4091" s="9">
        <f t="shared" si="253"/>
        <v>9.9999999999999995E-7</v>
      </c>
      <c r="H4091" s="9">
        <f t="shared" si="254"/>
        <v>0</v>
      </c>
      <c r="I4091" s="9">
        <f t="shared" si="255"/>
        <v>3.5803200000000004</v>
      </c>
    </row>
    <row r="4092" spans="1:9" x14ac:dyDescent="0.25">
      <c r="A4092">
        <v>2018062002</v>
      </c>
      <c r="B4092">
        <v>0.50824999999999998</v>
      </c>
      <c r="C4092">
        <v>0</v>
      </c>
      <c r="D4092">
        <v>0.58259000000000005</v>
      </c>
      <c r="E4092">
        <v>2.7450000000000001</v>
      </c>
      <c r="F4092">
        <f t="shared" si="252"/>
        <v>674.14221600000019</v>
      </c>
      <c r="G4092" s="9">
        <f t="shared" si="253"/>
        <v>9.9999999999999995E-7</v>
      </c>
      <c r="H4092" s="9">
        <f t="shared" si="254"/>
        <v>0</v>
      </c>
      <c r="I4092" s="9">
        <f t="shared" si="255"/>
        <v>3.4955400000000001</v>
      </c>
    </row>
    <row r="4093" spans="1:9" x14ac:dyDescent="0.25">
      <c r="A4093">
        <v>2018062003</v>
      </c>
      <c r="B4093">
        <v>0.49048999999999998</v>
      </c>
      <c r="C4093">
        <v>0</v>
      </c>
      <c r="D4093">
        <v>0.53127999999999997</v>
      </c>
      <c r="E4093">
        <v>2.6</v>
      </c>
      <c r="F4093">
        <f t="shared" si="252"/>
        <v>656.87686700000017</v>
      </c>
      <c r="G4093" s="9">
        <f t="shared" si="253"/>
        <v>9.9999999999999995E-7</v>
      </c>
      <c r="H4093" s="9">
        <f t="shared" si="254"/>
        <v>0</v>
      </c>
      <c r="I4093" s="9">
        <f t="shared" si="255"/>
        <v>3.1876799999999998</v>
      </c>
    </row>
    <row r="4094" spans="1:9" x14ac:dyDescent="0.25">
      <c r="A4094">
        <v>2018062004</v>
      </c>
      <c r="B4094">
        <v>0.48126000000000002</v>
      </c>
      <c r="C4094">
        <v>0</v>
      </c>
      <c r="D4094">
        <v>0.50187999999999999</v>
      </c>
      <c r="E4094">
        <v>2.496</v>
      </c>
      <c r="F4094">
        <f t="shared" si="252"/>
        <v>639.76492800000017</v>
      </c>
      <c r="G4094" s="9">
        <f t="shared" si="253"/>
        <v>9.9999999999999995E-7</v>
      </c>
      <c r="H4094" s="9">
        <f t="shared" si="254"/>
        <v>0</v>
      </c>
      <c r="I4094" s="9">
        <f t="shared" si="255"/>
        <v>3.0112800000000002</v>
      </c>
    </row>
    <row r="4095" spans="1:9" x14ac:dyDescent="0.25">
      <c r="A4095">
        <v>2018062005</v>
      </c>
      <c r="B4095">
        <v>0.48909000000000002</v>
      </c>
      <c r="C4095">
        <v>0</v>
      </c>
      <c r="D4095">
        <v>0.43955</v>
      </c>
      <c r="E4095">
        <v>2.512</v>
      </c>
      <c r="F4095">
        <f t="shared" si="252"/>
        <v>621.92699900000014</v>
      </c>
      <c r="G4095" s="9">
        <f t="shared" si="253"/>
        <v>9.9999999999999995E-7</v>
      </c>
      <c r="H4095" s="9">
        <f t="shared" si="254"/>
        <v>0</v>
      </c>
      <c r="I4095" s="9">
        <f t="shared" si="255"/>
        <v>2.6372999999999998</v>
      </c>
    </row>
    <row r="4096" spans="1:9" x14ac:dyDescent="0.25">
      <c r="A4096">
        <v>2018062006</v>
      </c>
      <c r="B4096">
        <v>0.50900000000000001</v>
      </c>
      <c r="C4096">
        <v>1.7899999999999999E-3</v>
      </c>
      <c r="D4096">
        <v>0.38828000000000001</v>
      </c>
      <c r="E4096">
        <v>2.6760000000000002</v>
      </c>
      <c r="F4096">
        <f t="shared" si="252"/>
        <v>603.51088000000027</v>
      </c>
      <c r="G4096" s="9">
        <f t="shared" si="253"/>
        <v>9.9999999999999995E-7</v>
      </c>
      <c r="H4096" s="9">
        <f t="shared" si="254"/>
        <v>0.50119999999999998</v>
      </c>
      <c r="I4096" s="9">
        <f t="shared" si="255"/>
        <v>2.3296800000000002</v>
      </c>
    </row>
    <row r="4097" spans="1:9" x14ac:dyDescent="0.25">
      <c r="A4097">
        <v>2018062007</v>
      </c>
      <c r="B4097">
        <v>0.53641000000000005</v>
      </c>
      <c r="C4097">
        <v>0.15543000000000001</v>
      </c>
      <c r="D4097">
        <v>0.33371000000000001</v>
      </c>
      <c r="E4097">
        <v>2.8279999999999998</v>
      </c>
      <c r="F4097">
        <f t="shared" si="252"/>
        <v>626.6502710000002</v>
      </c>
      <c r="G4097" s="9">
        <f t="shared" si="253"/>
        <v>9.9999999999999995E-7</v>
      </c>
      <c r="H4097" s="9">
        <f t="shared" si="254"/>
        <v>45.522659999999973</v>
      </c>
      <c r="I4097" s="9">
        <f t="shared" si="255"/>
        <v>0</v>
      </c>
    </row>
    <row r="4098" spans="1:9" x14ac:dyDescent="0.25">
      <c r="A4098">
        <v>2018062008</v>
      </c>
      <c r="B4098">
        <v>0.55859999999999999</v>
      </c>
      <c r="C4098">
        <v>0.53927999999999998</v>
      </c>
      <c r="D4098">
        <v>0.30109999999999998</v>
      </c>
      <c r="E4098">
        <v>2.7719999999999998</v>
      </c>
      <c r="F4098">
        <f t="shared" si="252"/>
        <v>755.97307200000023</v>
      </c>
      <c r="G4098" s="9">
        <f t="shared" si="253"/>
        <v>9.9999999999999995E-7</v>
      </c>
      <c r="H4098" s="9">
        <f t="shared" si="254"/>
        <v>152.80500000000006</v>
      </c>
      <c r="I4098" s="9">
        <f t="shared" si="255"/>
        <v>0</v>
      </c>
    </row>
    <row r="4099" spans="1:9" x14ac:dyDescent="0.25">
      <c r="A4099">
        <v>2018062009</v>
      </c>
      <c r="B4099">
        <v>0.57543999999999995</v>
      </c>
      <c r="C4099">
        <v>0.80042999999999997</v>
      </c>
      <c r="D4099">
        <v>0.25802999999999998</v>
      </c>
      <c r="E4099">
        <v>2.726</v>
      </c>
      <c r="F4099">
        <f t="shared" si="252"/>
        <v>800</v>
      </c>
      <c r="G4099" s="9">
        <f t="shared" si="253"/>
        <v>9.9999999999999995E-7</v>
      </c>
      <c r="H4099" s="9">
        <f t="shared" si="254"/>
        <v>68.346606999999722</v>
      </c>
      <c r="I4099" s="9">
        <f t="shared" si="255"/>
        <v>0</v>
      </c>
    </row>
    <row r="4100" spans="1:9" x14ac:dyDescent="0.25">
      <c r="A4100">
        <v>2018062010</v>
      </c>
      <c r="B4100">
        <v>0.58535999999999999</v>
      </c>
      <c r="C4100">
        <v>0.90031000000000005</v>
      </c>
      <c r="D4100">
        <v>0.19702</v>
      </c>
      <c r="E4100">
        <v>2.6949999999999998</v>
      </c>
      <c r="F4100">
        <f t="shared" si="252"/>
        <v>800</v>
      </c>
      <c r="G4100" s="9">
        <f t="shared" si="253"/>
        <v>9.9999999999999995E-7</v>
      </c>
      <c r="H4100" s="9">
        <f t="shared" si="254"/>
        <v>24.816918999999984</v>
      </c>
      <c r="I4100" s="9">
        <f t="shared" si="255"/>
        <v>0</v>
      </c>
    </row>
    <row r="4101" spans="1:9" x14ac:dyDescent="0.25">
      <c r="A4101">
        <v>2018062011</v>
      </c>
      <c r="B4101">
        <v>0.59331999999999996</v>
      </c>
      <c r="C4101">
        <v>0.95687</v>
      </c>
      <c r="D4101">
        <v>0.18612000000000001</v>
      </c>
      <c r="E4101">
        <v>2.6930000000000001</v>
      </c>
      <c r="F4101">
        <f t="shared" si="252"/>
        <v>800</v>
      </c>
      <c r="G4101" s="9">
        <f t="shared" si="253"/>
        <v>9.9999999999999995E-7</v>
      </c>
      <c r="H4101" s="9">
        <f t="shared" si="254"/>
        <v>25.193038999999999</v>
      </c>
      <c r="I4101" s="9">
        <f t="shared" si="255"/>
        <v>0</v>
      </c>
    </row>
    <row r="4102" spans="1:9" x14ac:dyDescent="0.25">
      <c r="A4102">
        <v>2018062012</v>
      </c>
      <c r="B4102">
        <v>0.60121000000000002</v>
      </c>
      <c r="C4102">
        <v>0.99228000000000005</v>
      </c>
      <c r="D4102">
        <v>0.16989000000000001</v>
      </c>
      <c r="E4102">
        <v>2.6349999999999998</v>
      </c>
      <c r="F4102">
        <f t="shared" si="252"/>
        <v>800</v>
      </c>
      <c r="G4102" s="9">
        <f t="shared" si="253"/>
        <v>9.9999999999999995E-7</v>
      </c>
      <c r="H4102" s="9">
        <f t="shared" si="254"/>
        <v>25.621868999999947</v>
      </c>
      <c r="I4102" s="9">
        <f t="shared" si="255"/>
        <v>0</v>
      </c>
    </row>
    <row r="4103" spans="1:9" x14ac:dyDescent="0.25">
      <c r="A4103">
        <v>2018062013</v>
      </c>
      <c r="B4103">
        <v>0.61614999999999998</v>
      </c>
      <c r="C4103">
        <v>0.99704999999999999</v>
      </c>
      <c r="D4103">
        <v>0.1522</v>
      </c>
      <c r="E4103">
        <v>2.7269999999999999</v>
      </c>
      <c r="F4103">
        <f t="shared" si="252"/>
        <v>800</v>
      </c>
      <c r="G4103" s="9">
        <f t="shared" si="253"/>
        <v>9.9999999999999995E-7</v>
      </c>
      <c r="H4103" s="9">
        <f t="shared" si="254"/>
        <v>26.232048999999961</v>
      </c>
      <c r="I4103" s="9">
        <f t="shared" si="255"/>
        <v>0</v>
      </c>
    </row>
    <row r="4104" spans="1:9" x14ac:dyDescent="0.25">
      <c r="A4104">
        <v>2018062014</v>
      </c>
      <c r="B4104">
        <v>0.64371999999999996</v>
      </c>
      <c r="C4104">
        <v>0.99434999999999996</v>
      </c>
      <c r="D4104">
        <v>0.14371</v>
      </c>
      <c r="E4104">
        <v>2.68</v>
      </c>
      <c r="F4104">
        <f t="shared" si="252"/>
        <v>800</v>
      </c>
      <c r="G4104" s="9">
        <f t="shared" si="253"/>
        <v>9.9999999999999995E-7</v>
      </c>
      <c r="H4104" s="9">
        <f t="shared" si="254"/>
        <v>27.574838999999997</v>
      </c>
      <c r="I4104" s="9">
        <f t="shared" si="255"/>
        <v>0</v>
      </c>
    </row>
    <row r="4105" spans="1:9" x14ac:dyDescent="0.25">
      <c r="A4105">
        <v>2018062015</v>
      </c>
      <c r="B4105">
        <v>0.67671000000000003</v>
      </c>
      <c r="C4105">
        <v>0.97650000000000003</v>
      </c>
      <c r="D4105">
        <v>0.15840000000000001</v>
      </c>
      <c r="E4105">
        <v>2.6709999999999998</v>
      </c>
      <c r="F4105">
        <f t="shared" si="252"/>
        <v>800</v>
      </c>
      <c r="G4105" s="9">
        <f t="shared" si="253"/>
        <v>9.9999999999999995E-7</v>
      </c>
      <c r="H4105" s="9">
        <f t="shared" si="254"/>
        <v>29.134368999999992</v>
      </c>
      <c r="I4105" s="9">
        <f t="shared" si="255"/>
        <v>0</v>
      </c>
    </row>
    <row r="4106" spans="1:9" x14ac:dyDescent="0.25">
      <c r="A4106">
        <v>2018062016</v>
      </c>
      <c r="B4106">
        <v>0.70357000000000003</v>
      </c>
      <c r="C4106">
        <v>0.94301999999999997</v>
      </c>
      <c r="D4106">
        <v>0.21843000000000001</v>
      </c>
      <c r="E4106">
        <v>2.798</v>
      </c>
      <c r="F4106">
        <f t="shared" si="252"/>
        <v>800</v>
      </c>
      <c r="G4106" s="9">
        <f t="shared" si="253"/>
        <v>9.9999999999999995E-7</v>
      </c>
      <c r="H4106" s="9">
        <f t="shared" si="254"/>
        <v>30.269788999999946</v>
      </c>
      <c r="I4106" s="9">
        <f t="shared" si="255"/>
        <v>0</v>
      </c>
    </row>
    <row r="4107" spans="1:9" x14ac:dyDescent="0.25">
      <c r="A4107">
        <v>2018062017</v>
      </c>
      <c r="B4107">
        <v>0.72816999999999998</v>
      </c>
      <c r="C4107">
        <v>0.87595999999999996</v>
      </c>
      <c r="D4107">
        <v>0.32697999999999999</v>
      </c>
      <c r="E4107">
        <v>3.0579999999999998</v>
      </c>
      <c r="F4107">
        <f t="shared" si="252"/>
        <v>800</v>
      </c>
      <c r="G4107" s="9">
        <f t="shared" si="253"/>
        <v>9.9999999999999995E-7</v>
      </c>
      <c r="H4107" s="9">
        <f t="shared" si="254"/>
        <v>31.165988999999968</v>
      </c>
      <c r="I4107" s="9">
        <f t="shared" si="255"/>
        <v>0</v>
      </c>
    </row>
    <row r="4108" spans="1:9" x14ac:dyDescent="0.25">
      <c r="A4108">
        <v>2018062018</v>
      </c>
      <c r="B4108">
        <v>0.73811000000000004</v>
      </c>
      <c r="C4108">
        <v>0.75119999999999998</v>
      </c>
      <c r="D4108">
        <v>0.43025999999999998</v>
      </c>
      <c r="E4108">
        <v>3.4239999999999999</v>
      </c>
      <c r="F4108">
        <f t="shared" ref="F4108:F4171" si="256">IF(F4107+A$6*C4108+A$7*D4108+A$8+E4108-A$5*B4108&lt;A$9,F4107+A$6*C4108+A$7*D4108+A$8+E4108-A$5*B4108,A$9)</f>
        <v>800</v>
      </c>
      <c r="G4108" s="9">
        <f t="shared" ref="G4108:G4171" si="257">IF(A$8&lt;F4108-F4107+A$5*B4108-E4108,A$8,F4108-F4107+A$5*B4108-E4108)</f>
        <v>9.9999999999999995E-7</v>
      </c>
      <c r="H4108" s="9">
        <f t="shared" ref="H4108:H4171" si="258">IF(A$6*C4108&lt;A$5*B4108-E4108-G4108,A$6*C4108,A$5*B4108-E4108-G4108+F4108-F4107)</f>
        <v>31.267168999999967</v>
      </c>
      <c r="I4108" s="9">
        <f t="shared" ref="I4108:I4171" si="259">IF(A$7*D4108&lt;A$5*B4108-E4108-G4108-H4108,A$7*D4108,A$5*B4108-E4108-G4108-H4108+F4108-F4107)</f>
        <v>0</v>
      </c>
    </row>
    <row r="4109" spans="1:9" x14ac:dyDescent="0.25">
      <c r="A4109">
        <v>2018062019</v>
      </c>
      <c r="B4109">
        <v>0.73862000000000005</v>
      </c>
      <c r="C4109">
        <v>0.46931</v>
      </c>
      <c r="D4109">
        <v>0.49657000000000001</v>
      </c>
      <c r="E4109">
        <v>3.899</v>
      </c>
      <c r="F4109">
        <f t="shared" si="256"/>
        <v>800</v>
      </c>
      <c r="G4109" s="9">
        <f t="shared" si="257"/>
        <v>9.9999999999999995E-7</v>
      </c>
      <c r="H4109" s="9">
        <f t="shared" si="258"/>
        <v>30.816139000000021</v>
      </c>
      <c r="I4109" s="9">
        <f t="shared" si="259"/>
        <v>0</v>
      </c>
    </row>
    <row r="4110" spans="1:9" x14ac:dyDescent="0.25">
      <c r="A4110">
        <v>2018062020</v>
      </c>
      <c r="B4110">
        <v>0.72558999999999996</v>
      </c>
      <c r="C4110">
        <v>0.10818999999999999</v>
      </c>
      <c r="D4110">
        <v>0.55840000000000001</v>
      </c>
      <c r="E4110">
        <v>4.0039999999999996</v>
      </c>
      <c r="F4110">
        <f t="shared" si="256"/>
        <v>800</v>
      </c>
      <c r="G4110" s="9">
        <f t="shared" si="257"/>
        <v>9.9999999999999995E-7</v>
      </c>
      <c r="H4110" s="9">
        <f t="shared" si="258"/>
        <v>30.098729000000048</v>
      </c>
      <c r="I4110" s="9">
        <f t="shared" si="259"/>
        <v>0</v>
      </c>
    </row>
    <row r="4111" spans="1:9" x14ac:dyDescent="0.25">
      <c r="A4111">
        <v>2018062021</v>
      </c>
      <c r="B4111">
        <v>0.71518000000000004</v>
      </c>
      <c r="C4111">
        <v>1.99E-3</v>
      </c>
      <c r="D4111">
        <v>0.62089000000000005</v>
      </c>
      <c r="E4111">
        <v>3.9180000000000001</v>
      </c>
      <c r="F4111">
        <f t="shared" si="256"/>
        <v>774.5870809999999</v>
      </c>
      <c r="G4111" s="9">
        <f t="shared" si="257"/>
        <v>9.9999999999999995E-7</v>
      </c>
      <c r="H4111" s="9">
        <f t="shared" si="258"/>
        <v>0.55720000000000003</v>
      </c>
      <c r="I4111" s="9">
        <f t="shared" si="259"/>
        <v>3.7253400000000001</v>
      </c>
    </row>
    <row r="4112" spans="1:9" x14ac:dyDescent="0.25">
      <c r="A4112">
        <v>2018062022</v>
      </c>
      <c r="B4112">
        <v>0.68801999999999996</v>
      </c>
      <c r="C4112">
        <v>0</v>
      </c>
      <c r="D4112">
        <v>0.60924</v>
      </c>
      <c r="E4112">
        <v>3.6520000000000001</v>
      </c>
      <c r="F4112">
        <f t="shared" si="256"/>
        <v>749.55758199999991</v>
      </c>
      <c r="G4112" s="9">
        <f t="shared" si="257"/>
        <v>9.9999999999999995E-7</v>
      </c>
      <c r="H4112" s="9">
        <f t="shared" si="258"/>
        <v>0</v>
      </c>
      <c r="I4112" s="9">
        <f t="shared" si="259"/>
        <v>3.65544</v>
      </c>
    </row>
    <row r="4113" spans="1:9" x14ac:dyDescent="0.25">
      <c r="A4113">
        <v>2018062023</v>
      </c>
      <c r="B4113">
        <v>0.63480000000000003</v>
      </c>
      <c r="C4113">
        <v>0</v>
      </c>
      <c r="D4113">
        <v>0.60582000000000003</v>
      </c>
      <c r="E4113">
        <v>3.032</v>
      </c>
      <c r="F4113">
        <f t="shared" si="256"/>
        <v>726.38890299999991</v>
      </c>
      <c r="G4113" s="9">
        <f t="shared" si="257"/>
        <v>9.9999999999999995E-7</v>
      </c>
      <c r="H4113" s="9">
        <f t="shared" si="258"/>
        <v>0</v>
      </c>
      <c r="I4113" s="9">
        <f t="shared" si="259"/>
        <v>3.6349200000000002</v>
      </c>
    </row>
    <row r="4114" spans="1:9" x14ac:dyDescent="0.25">
      <c r="A4114">
        <v>2018062024</v>
      </c>
      <c r="B4114">
        <v>0.58435000000000004</v>
      </c>
      <c r="C4114">
        <v>0</v>
      </c>
      <c r="D4114">
        <v>0.59697999999999996</v>
      </c>
      <c r="E4114">
        <v>2.7759999999999998</v>
      </c>
      <c r="F4114">
        <f t="shared" si="256"/>
        <v>705.28233399999976</v>
      </c>
      <c r="G4114" s="9">
        <f t="shared" si="257"/>
        <v>9.9999999999999995E-7</v>
      </c>
      <c r="H4114" s="9">
        <f t="shared" si="258"/>
        <v>0</v>
      </c>
      <c r="I4114" s="9">
        <f t="shared" si="259"/>
        <v>3.58188</v>
      </c>
    </row>
    <row r="4115" spans="1:9" x14ac:dyDescent="0.25">
      <c r="A4115">
        <v>2018062101</v>
      </c>
      <c r="B4115">
        <v>0.53595000000000004</v>
      </c>
      <c r="C4115">
        <v>0</v>
      </c>
      <c r="D4115">
        <v>0.59723000000000004</v>
      </c>
      <c r="E4115">
        <v>2.3180000000000001</v>
      </c>
      <c r="F4115">
        <f t="shared" si="256"/>
        <v>685.99406499999975</v>
      </c>
      <c r="G4115" s="9">
        <f t="shared" si="257"/>
        <v>9.9999999999999995E-7</v>
      </c>
      <c r="H4115" s="9">
        <f t="shared" si="258"/>
        <v>0</v>
      </c>
      <c r="I4115" s="9">
        <f t="shared" si="259"/>
        <v>3.58338</v>
      </c>
    </row>
    <row r="4116" spans="1:9" x14ac:dyDescent="0.25">
      <c r="A4116">
        <v>2018062102</v>
      </c>
      <c r="B4116">
        <v>0.50595999999999997</v>
      </c>
      <c r="C4116">
        <v>0</v>
      </c>
      <c r="D4116">
        <v>0.60480999999999996</v>
      </c>
      <c r="E4116">
        <v>2.1909999999999998</v>
      </c>
      <c r="F4116">
        <f t="shared" si="256"/>
        <v>668.0338059999998</v>
      </c>
      <c r="G4116" s="9">
        <f t="shared" si="257"/>
        <v>9.9999999999999995E-7</v>
      </c>
      <c r="H4116" s="9">
        <f t="shared" si="258"/>
        <v>0</v>
      </c>
      <c r="I4116" s="9">
        <f t="shared" si="259"/>
        <v>3.6288599999999995</v>
      </c>
    </row>
    <row r="4117" spans="1:9" x14ac:dyDescent="0.25">
      <c r="A4117">
        <v>2018062103</v>
      </c>
      <c r="B4117">
        <v>0.48864000000000002</v>
      </c>
      <c r="C4117">
        <v>0</v>
      </c>
      <c r="D4117">
        <v>0.58592</v>
      </c>
      <c r="E4117">
        <v>2.1309999999999998</v>
      </c>
      <c r="F4117">
        <f t="shared" si="256"/>
        <v>650.71424699999977</v>
      </c>
      <c r="G4117" s="9">
        <f t="shared" si="257"/>
        <v>9.9999999999999995E-7</v>
      </c>
      <c r="H4117" s="9">
        <f t="shared" si="258"/>
        <v>0</v>
      </c>
      <c r="I4117" s="9">
        <f t="shared" si="259"/>
        <v>3.51552</v>
      </c>
    </row>
    <row r="4118" spans="1:9" x14ac:dyDescent="0.25">
      <c r="A4118">
        <v>2018062104</v>
      </c>
      <c r="B4118">
        <v>0.47993000000000002</v>
      </c>
      <c r="C4118">
        <v>0</v>
      </c>
      <c r="D4118">
        <v>0.54671000000000003</v>
      </c>
      <c r="E4118">
        <v>2.1160000000000001</v>
      </c>
      <c r="F4118">
        <f t="shared" si="256"/>
        <v>633.5537979999998</v>
      </c>
      <c r="G4118" s="9">
        <f t="shared" si="257"/>
        <v>9.9999999999999995E-7</v>
      </c>
      <c r="H4118" s="9">
        <f t="shared" si="258"/>
        <v>0</v>
      </c>
      <c r="I4118" s="9">
        <f t="shared" si="259"/>
        <v>3.2802600000000002</v>
      </c>
    </row>
    <row r="4119" spans="1:9" x14ac:dyDescent="0.25">
      <c r="A4119">
        <v>2018062105</v>
      </c>
      <c r="B4119">
        <v>0.48576999999999998</v>
      </c>
      <c r="C4119">
        <v>0</v>
      </c>
      <c r="D4119">
        <v>0.46787000000000001</v>
      </c>
      <c r="E4119">
        <v>2.198</v>
      </c>
      <c r="F4119">
        <f t="shared" si="256"/>
        <v>615.72782899999982</v>
      </c>
      <c r="G4119" s="9">
        <f t="shared" si="257"/>
        <v>9.9999999999999995E-7</v>
      </c>
      <c r="H4119" s="9">
        <f t="shared" si="258"/>
        <v>0</v>
      </c>
      <c r="I4119" s="9">
        <f t="shared" si="259"/>
        <v>2.80722</v>
      </c>
    </row>
    <row r="4120" spans="1:9" x14ac:dyDescent="0.25">
      <c r="A4120">
        <v>2018062106</v>
      </c>
      <c r="B4120">
        <v>0.50758999999999999</v>
      </c>
      <c r="C4120">
        <v>2.14E-3</v>
      </c>
      <c r="D4120">
        <v>0.38212000000000002</v>
      </c>
      <c r="E4120">
        <v>2.359</v>
      </c>
      <c r="F4120">
        <f t="shared" si="256"/>
        <v>597.12201999999991</v>
      </c>
      <c r="G4120" s="9">
        <f t="shared" si="257"/>
        <v>9.9999999999999995E-7</v>
      </c>
      <c r="H4120" s="9">
        <f t="shared" si="258"/>
        <v>0.59919999999999995</v>
      </c>
      <c r="I4120" s="9">
        <f t="shared" si="259"/>
        <v>2.2927200000000001</v>
      </c>
    </row>
    <row r="4121" spans="1:9" x14ac:dyDescent="0.25">
      <c r="A4121">
        <v>2018062107</v>
      </c>
      <c r="B4121">
        <v>0.53013999999999994</v>
      </c>
      <c r="C4121">
        <v>0.15747</v>
      </c>
      <c r="D4121">
        <v>0.32514999999999999</v>
      </c>
      <c r="E4121">
        <v>2.3439999999999999</v>
      </c>
      <c r="F4121">
        <f t="shared" si="256"/>
        <v>620.59194100000002</v>
      </c>
      <c r="G4121" s="9">
        <f t="shared" si="257"/>
        <v>9.9999999999999995E-7</v>
      </c>
      <c r="H4121" s="9">
        <f t="shared" si="258"/>
        <v>46.042500000000132</v>
      </c>
      <c r="I4121" s="9">
        <f t="shared" si="259"/>
        <v>0</v>
      </c>
    </row>
    <row r="4122" spans="1:9" x14ac:dyDescent="0.25">
      <c r="A4122">
        <v>2018062108</v>
      </c>
      <c r="B4122">
        <v>0.55969000000000002</v>
      </c>
      <c r="C4122">
        <v>0.54649000000000003</v>
      </c>
      <c r="D4122">
        <v>0.27615000000000001</v>
      </c>
      <c r="E4122">
        <v>2.3969999999999998</v>
      </c>
      <c r="F4122">
        <f t="shared" si="256"/>
        <v>751.35761200000002</v>
      </c>
      <c r="G4122" s="9">
        <f t="shared" si="257"/>
        <v>9.9999999999999995E-7</v>
      </c>
      <c r="H4122" s="9">
        <f t="shared" si="258"/>
        <v>154.67409999999995</v>
      </c>
      <c r="I4122" s="9">
        <f t="shared" si="259"/>
        <v>1.1368683772161603E-13</v>
      </c>
    </row>
    <row r="4123" spans="1:9" x14ac:dyDescent="0.25">
      <c r="A4123">
        <v>2018062109</v>
      </c>
      <c r="B4123">
        <v>0.58037000000000005</v>
      </c>
      <c r="C4123">
        <v>0.80766000000000004</v>
      </c>
      <c r="D4123">
        <v>0.20469999999999999</v>
      </c>
      <c r="E4123">
        <v>2.266</v>
      </c>
      <c r="F4123">
        <f t="shared" si="256"/>
        <v>800</v>
      </c>
      <c r="G4123" s="9">
        <f t="shared" si="257"/>
        <v>9.9999999999999995E-7</v>
      </c>
      <c r="H4123" s="9">
        <f t="shared" si="258"/>
        <v>73.653776999999991</v>
      </c>
      <c r="I4123" s="9">
        <f t="shared" si="259"/>
        <v>0</v>
      </c>
    </row>
    <row r="4124" spans="1:9" x14ac:dyDescent="0.25">
      <c r="A4124">
        <v>2018062110</v>
      </c>
      <c r="B4124">
        <v>0.58023999999999998</v>
      </c>
      <c r="C4124">
        <v>0.90803</v>
      </c>
      <c r="D4124">
        <v>0.15848000000000001</v>
      </c>
      <c r="E4124">
        <v>2.1440000000000001</v>
      </c>
      <c r="F4124">
        <f t="shared" si="256"/>
        <v>800</v>
      </c>
      <c r="G4124" s="9">
        <f t="shared" si="257"/>
        <v>9.9999999999999995E-7</v>
      </c>
      <c r="H4124" s="9">
        <f t="shared" si="258"/>
        <v>25.127279000000044</v>
      </c>
      <c r="I4124" s="9">
        <f t="shared" si="259"/>
        <v>0</v>
      </c>
    </row>
    <row r="4125" spans="1:9" x14ac:dyDescent="0.25">
      <c r="A4125">
        <v>2018062111</v>
      </c>
      <c r="B4125">
        <v>0.58789999999999998</v>
      </c>
      <c r="C4125">
        <v>0.97314000000000001</v>
      </c>
      <c r="D4125">
        <v>0.10735</v>
      </c>
      <c r="E4125">
        <v>2.2210000000000001</v>
      </c>
      <c r="F4125">
        <f t="shared" si="256"/>
        <v>800</v>
      </c>
      <c r="G4125" s="9">
        <f t="shared" si="257"/>
        <v>9.9999999999999995E-7</v>
      </c>
      <c r="H4125" s="9">
        <f t="shared" si="258"/>
        <v>25.410299000000009</v>
      </c>
      <c r="I4125" s="9">
        <f t="shared" si="259"/>
        <v>0</v>
      </c>
    </row>
    <row r="4126" spans="1:9" x14ac:dyDescent="0.25">
      <c r="A4126">
        <v>2018062112</v>
      </c>
      <c r="B4126">
        <v>0.60880999999999996</v>
      </c>
      <c r="C4126">
        <v>1.0051300000000001</v>
      </c>
      <c r="D4126">
        <v>0.10853</v>
      </c>
      <c r="E4126">
        <v>2.2240000000000002</v>
      </c>
      <c r="F4126">
        <f t="shared" si="256"/>
        <v>800</v>
      </c>
      <c r="G4126" s="9">
        <f t="shared" si="257"/>
        <v>9.9999999999999995E-7</v>
      </c>
      <c r="H4126" s="9">
        <f t="shared" si="258"/>
        <v>26.39006900000004</v>
      </c>
      <c r="I4126" s="9">
        <f t="shared" si="259"/>
        <v>0</v>
      </c>
    </row>
    <row r="4127" spans="1:9" x14ac:dyDescent="0.25">
      <c r="A4127">
        <v>2018062113</v>
      </c>
      <c r="B4127">
        <v>0.61629999999999996</v>
      </c>
      <c r="C4127">
        <v>1.0121500000000001</v>
      </c>
      <c r="D4127">
        <v>0.15259</v>
      </c>
      <c r="E4127">
        <v>2.306</v>
      </c>
      <c r="F4127">
        <f t="shared" si="256"/>
        <v>800</v>
      </c>
      <c r="G4127" s="9">
        <f t="shared" si="257"/>
        <v>9.9999999999999995E-7</v>
      </c>
      <c r="H4127" s="9">
        <f t="shared" si="258"/>
        <v>26.660098999999946</v>
      </c>
      <c r="I4127" s="9">
        <f t="shared" si="259"/>
        <v>0</v>
      </c>
    </row>
    <row r="4128" spans="1:9" x14ac:dyDescent="0.25">
      <c r="A4128">
        <v>2018062114</v>
      </c>
      <c r="B4128">
        <v>0.64395000000000002</v>
      </c>
      <c r="C4128">
        <v>1.0110399999999999</v>
      </c>
      <c r="D4128">
        <v>0.21737000000000001</v>
      </c>
      <c r="E4128">
        <v>2.2719999999999998</v>
      </c>
      <c r="F4128">
        <f t="shared" si="256"/>
        <v>800</v>
      </c>
      <c r="G4128" s="9">
        <f t="shared" si="257"/>
        <v>9.9999999999999995E-7</v>
      </c>
      <c r="H4128" s="9">
        <f t="shared" si="258"/>
        <v>27.993649000000005</v>
      </c>
      <c r="I4128" s="9">
        <f t="shared" si="259"/>
        <v>0</v>
      </c>
    </row>
    <row r="4129" spans="1:9" x14ac:dyDescent="0.25">
      <c r="A4129">
        <v>2018062115</v>
      </c>
      <c r="B4129">
        <v>0.67537999999999998</v>
      </c>
      <c r="C4129">
        <v>0.99724999999999997</v>
      </c>
      <c r="D4129">
        <v>0.29271000000000003</v>
      </c>
      <c r="E4129">
        <v>2.258</v>
      </c>
      <c r="F4129">
        <f t="shared" si="256"/>
        <v>800</v>
      </c>
      <c r="G4129" s="9">
        <f t="shared" si="257"/>
        <v>9.9999999999999995E-7</v>
      </c>
      <c r="H4129" s="9">
        <f t="shared" si="258"/>
        <v>29.484859000000029</v>
      </c>
      <c r="I4129" s="9">
        <f t="shared" si="259"/>
        <v>0</v>
      </c>
    </row>
    <row r="4130" spans="1:9" x14ac:dyDescent="0.25">
      <c r="A4130">
        <v>2018062116</v>
      </c>
      <c r="B4130">
        <v>0.70853999999999995</v>
      </c>
      <c r="C4130">
        <v>0.95699000000000001</v>
      </c>
      <c r="D4130">
        <v>0.37434000000000001</v>
      </c>
      <c r="E4130">
        <v>2.6429999999999998</v>
      </c>
      <c r="F4130">
        <f t="shared" si="256"/>
        <v>800</v>
      </c>
      <c r="G4130" s="9">
        <f t="shared" si="257"/>
        <v>9.9999999999999995E-7</v>
      </c>
      <c r="H4130" s="9">
        <f t="shared" si="258"/>
        <v>30.658378999999968</v>
      </c>
      <c r="I4130" s="9">
        <f t="shared" si="259"/>
        <v>0</v>
      </c>
    </row>
    <row r="4131" spans="1:9" x14ac:dyDescent="0.25">
      <c r="A4131">
        <v>2018062117</v>
      </c>
      <c r="B4131">
        <v>0.73346</v>
      </c>
      <c r="C4131">
        <v>0.88959999999999995</v>
      </c>
      <c r="D4131">
        <v>0.41704999999999998</v>
      </c>
      <c r="E4131">
        <v>3.0270000000000001</v>
      </c>
      <c r="F4131">
        <f t="shared" si="256"/>
        <v>800</v>
      </c>
      <c r="G4131" s="9">
        <f t="shared" si="257"/>
        <v>9.9999999999999995E-7</v>
      </c>
      <c r="H4131" s="9">
        <f t="shared" si="258"/>
        <v>31.445618999999965</v>
      </c>
      <c r="I4131" s="9">
        <f t="shared" si="259"/>
        <v>0</v>
      </c>
    </row>
    <row r="4132" spans="1:9" x14ac:dyDescent="0.25">
      <c r="A4132">
        <v>2018062118</v>
      </c>
      <c r="B4132">
        <v>0.75149999999999995</v>
      </c>
      <c r="C4132">
        <v>0.76768000000000003</v>
      </c>
      <c r="D4132">
        <v>0.44672000000000001</v>
      </c>
      <c r="E4132">
        <v>3.3519999999999999</v>
      </c>
      <c r="F4132">
        <f t="shared" si="256"/>
        <v>800</v>
      </c>
      <c r="G4132" s="9">
        <f t="shared" si="257"/>
        <v>9.9999999999999995E-7</v>
      </c>
      <c r="H4132" s="9">
        <f t="shared" si="258"/>
        <v>31.968498999999952</v>
      </c>
      <c r="I4132" s="9">
        <f t="shared" si="259"/>
        <v>0</v>
      </c>
    </row>
    <row r="4133" spans="1:9" x14ac:dyDescent="0.25">
      <c r="A4133">
        <v>2018062119</v>
      </c>
      <c r="B4133">
        <v>0.75273000000000001</v>
      </c>
      <c r="C4133">
        <v>0.49169000000000002</v>
      </c>
      <c r="D4133">
        <v>0.53895000000000004</v>
      </c>
      <c r="E4133">
        <v>4.0789999999999997</v>
      </c>
      <c r="F4133">
        <f t="shared" si="256"/>
        <v>800</v>
      </c>
      <c r="G4133" s="9">
        <f t="shared" si="257"/>
        <v>9.9999999999999995E-7</v>
      </c>
      <c r="H4133" s="9">
        <f t="shared" si="258"/>
        <v>31.299308999999994</v>
      </c>
      <c r="I4133" s="9">
        <f t="shared" si="259"/>
        <v>0</v>
      </c>
    </row>
    <row r="4134" spans="1:9" x14ac:dyDescent="0.25">
      <c r="A4134">
        <v>2018062120</v>
      </c>
      <c r="B4134">
        <v>0.73755000000000004</v>
      </c>
      <c r="C4134">
        <v>0.12642</v>
      </c>
      <c r="D4134">
        <v>0.60836999999999997</v>
      </c>
      <c r="E4134">
        <v>4.1589999999999998</v>
      </c>
      <c r="F4134">
        <f t="shared" si="256"/>
        <v>800</v>
      </c>
      <c r="G4134" s="9">
        <f t="shared" si="257"/>
        <v>9.9999999999999995E-7</v>
      </c>
      <c r="H4134" s="9">
        <f t="shared" si="258"/>
        <v>30.505849000000012</v>
      </c>
      <c r="I4134" s="9">
        <f t="shared" si="259"/>
        <v>0</v>
      </c>
    </row>
    <row r="4135" spans="1:9" x14ac:dyDescent="0.25">
      <c r="A4135">
        <v>2018062121</v>
      </c>
      <c r="B4135">
        <v>0.72258999999999995</v>
      </c>
      <c r="C4135">
        <v>1.172E-2</v>
      </c>
      <c r="D4135">
        <v>0.68633</v>
      </c>
      <c r="E4135">
        <v>3.9780000000000002</v>
      </c>
      <c r="F4135">
        <f t="shared" si="256"/>
        <v>777.41585099999998</v>
      </c>
      <c r="G4135" s="9">
        <f t="shared" si="257"/>
        <v>9.9999999999999995E-7</v>
      </c>
      <c r="H4135" s="9">
        <f t="shared" si="258"/>
        <v>3.2816000000000001</v>
      </c>
      <c r="I4135" s="9">
        <f t="shared" si="259"/>
        <v>4.1179800000000002</v>
      </c>
    </row>
    <row r="4136" spans="1:9" x14ac:dyDescent="0.25">
      <c r="A4136">
        <v>2018062122</v>
      </c>
      <c r="B4136">
        <v>0.69406999999999996</v>
      </c>
      <c r="C4136">
        <v>0</v>
      </c>
      <c r="D4136">
        <v>0.70899000000000001</v>
      </c>
      <c r="E4136">
        <v>3.7919999999999998</v>
      </c>
      <c r="F4136">
        <f t="shared" si="256"/>
        <v>752.84050200000001</v>
      </c>
      <c r="G4136" s="9">
        <f t="shared" si="257"/>
        <v>9.9999999999999995E-7</v>
      </c>
      <c r="H4136" s="9">
        <f t="shared" si="258"/>
        <v>0</v>
      </c>
      <c r="I4136" s="9">
        <f t="shared" si="259"/>
        <v>4.2539400000000001</v>
      </c>
    </row>
    <row r="4137" spans="1:9" x14ac:dyDescent="0.25">
      <c r="A4137">
        <v>2018062123</v>
      </c>
      <c r="B4137">
        <v>0.63663000000000003</v>
      </c>
      <c r="C4137">
        <v>0</v>
      </c>
      <c r="D4137">
        <v>0.69550999999999996</v>
      </c>
      <c r="E4137">
        <v>3.226</v>
      </c>
      <c r="F4137">
        <f t="shared" si="256"/>
        <v>730.31795299999999</v>
      </c>
      <c r="G4137" s="9">
        <f t="shared" si="257"/>
        <v>9.9999999999999995E-7</v>
      </c>
      <c r="H4137" s="9">
        <f t="shared" si="258"/>
        <v>0</v>
      </c>
      <c r="I4137" s="9">
        <f t="shared" si="259"/>
        <v>4.1730599999999995</v>
      </c>
    </row>
    <row r="4138" spans="1:9" x14ac:dyDescent="0.25">
      <c r="A4138">
        <v>2018062124</v>
      </c>
      <c r="B4138">
        <v>0.57967999999999997</v>
      </c>
      <c r="C4138">
        <v>0</v>
      </c>
      <c r="D4138">
        <v>0.68152000000000001</v>
      </c>
      <c r="E4138">
        <v>2.5449999999999999</v>
      </c>
      <c r="F4138">
        <f t="shared" si="256"/>
        <v>709.70711399999993</v>
      </c>
      <c r="G4138" s="9">
        <f t="shared" si="257"/>
        <v>9.9999999999999995E-7</v>
      </c>
      <c r="H4138" s="9">
        <f t="shared" si="258"/>
        <v>0</v>
      </c>
      <c r="I4138" s="9">
        <f t="shared" si="259"/>
        <v>4.0891200000000003</v>
      </c>
    </row>
    <row r="4139" spans="1:9" x14ac:dyDescent="0.25">
      <c r="A4139">
        <v>2018062201</v>
      </c>
      <c r="B4139">
        <v>0.53637000000000001</v>
      </c>
      <c r="C4139">
        <v>0</v>
      </c>
      <c r="D4139">
        <v>0.63739999999999997</v>
      </c>
      <c r="E4139">
        <v>2.4529999999999998</v>
      </c>
      <c r="F4139">
        <f t="shared" si="256"/>
        <v>690.77512499999989</v>
      </c>
      <c r="G4139" s="9">
        <f t="shared" si="257"/>
        <v>9.9999999999999995E-7</v>
      </c>
      <c r="H4139" s="9">
        <f t="shared" si="258"/>
        <v>0</v>
      </c>
      <c r="I4139" s="9">
        <f t="shared" si="259"/>
        <v>3.8243999999999998</v>
      </c>
    </row>
    <row r="4140" spans="1:9" x14ac:dyDescent="0.25">
      <c r="A4140">
        <v>2018062202</v>
      </c>
      <c r="B4140">
        <v>0.50883</v>
      </c>
      <c r="C4140">
        <v>0</v>
      </c>
      <c r="D4140">
        <v>0.58140999999999998</v>
      </c>
      <c r="E4140">
        <v>2.2069999999999999</v>
      </c>
      <c r="F4140">
        <f t="shared" si="256"/>
        <v>672.55557599999986</v>
      </c>
      <c r="G4140" s="9">
        <f t="shared" si="257"/>
        <v>9.9999999999999995E-7</v>
      </c>
      <c r="H4140" s="9">
        <f t="shared" si="258"/>
        <v>0</v>
      </c>
      <c r="I4140" s="9">
        <f t="shared" si="259"/>
        <v>3.4884599999999999</v>
      </c>
    </row>
    <row r="4141" spans="1:9" x14ac:dyDescent="0.25">
      <c r="A4141">
        <v>2018062203</v>
      </c>
      <c r="B4141">
        <v>0.48705999999999999</v>
      </c>
      <c r="C4141">
        <v>0</v>
      </c>
      <c r="D4141">
        <v>0.58765000000000001</v>
      </c>
      <c r="E4141">
        <v>2.09</v>
      </c>
      <c r="F4141">
        <f t="shared" si="256"/>
        <v>655.27965699999982</v>
      </c>
      <c r="G4141" s="9">
        <f t="shared" si="257"/>
        <v>9.9999999999999995E-7</v>
      </c>
      <c r="H4141" s="9">
        <f t="shared" si="258"/>
        <v>0</v>
      </c>
      <c r="I4141" s="9">
        <f t="shared" si="259"/>
        <v>3.5259</v>
      </c>
    </row>
    <row r="4142" spans="1:9" x14ac:dyDescent="0.25">
      <c r="A4142">
        <v>2018062204</v>
      </c>
      <c r="B4142">
        <v>0.47832999999999998</v>
      </c>
      <c r="C4142">
        <v>0</v>
      </c>
      <c r="D4142">
        <v>0.60616000000000003</v>
      </c>
      <c r="E4142">
        <v>2.105</v>
      </c>
      <c r="F4142">
        <f t="shared" si="256"/>
        <v>638.54010799999992</v>
      </c>
      <c r="G4142" s="9">
        <f t="shared" si="257"/>
        <v>9.9999999999999995E-7</v>
      </c>
      <c r="H4142" s="9">
        <f t="shared" si="258"/>
        <v>0</v>
      </c>
      <c r="I4142" s="9">
        <f t="shared" si="259"/>
        <v>3.6369600000000002</v>
      </c>
    </row>
    <row r="4143" spans="1:9" x14ac:dyDescent="0.25">
      <c r="A4143">
        <v>2018062205</v>
      </c>
      <c r="B4143">
        <v>0.48349999999999999</v>
      </c>
      <c r="C4143">
        <v>0</v>
      </c>
      <c r="D4143">
        <v>0.52210999999999996</v>
      </c>
      <c r="E4143">
        <v>2.161</v>
      </c>
      <c r="F4143">
        <f t="shared" si="256"/>
        <v>621.10926899999981</v>
      </c>
      <c r="G4143" s="9">
        <f t="shared" si="257"/>
        <v>9.9999999999999995E-7</v>
      </c>
      <c r="H4143" s="9">
        <f t="shared" si="258"/>
        <v>0</v>
      </c>
      <c r="I4143" s="9">
        <f t="shared" si="259"/>
        <v>3.1326599999999996</v>
      </c>
    </row>
    <row r="4144" spans="1:9" x14ac:dyDescent="0.25">
      <c r="A4144">
        <v>2018062206</v>
      </c>
      <c r="B4144">
        <v>0.50583</v>
      </c>
      <c r="C4144">
        <v>1.82E-3</v>
      </c>
      <c r="D4144">
        <v>0.46348</v>
      </c>
      <c r="E4144">
        <v>2.331</v>
      </c>
      <c r="F4144">
        <f t="shared" si="256"/>
        <v>602.95673999999985</v>
      </c>
      <c r="G4144" s="9">
        <f t="shared" si="257"/>
        <v>9.9999999999999995E-7</v>
      </c>
      <c r="H4144" s="9">
        <f t="shared" si="258"/>
        <v>0.50960000000000005</v>
      </c>
      <c r="I4144" s="9">
        <f t="shared" si="259"/>
        <v>2.7808799999999998</v>
      </c>
    </row>
    <row r="4145" spans="1:9" x14ac:dyDescent="0.25">
      <c r="A4145">
        <v>2018062207</v>
      </c>
      <c r="B4145">
        <v>0.53205000000000002</v>
      </c>
      <c r="C4145">
        <v>0.15669</v>
      </c>
      <c r="D4145">
        <v>0.38167000000000001</v>
      </c>
      <c r="E4145">
        <v>2.4169999999999998</v>
      </c>
      <c r="F4145">
        <f t="shared" si="256"/>
        <v>626.53061099999991</v>
      </c>
      <c r="G4145" s="9">
        <f t="shared" si="257"/>
        <v>9.9999999999999995E-7</v>
      </c>
      <c r="H4145" s="9">
        <f t="shared" si="258"/>
        <v>46.163220000000024</v>
      </c>
      <c r="I4145" s="9">
        <f t="shared" si="259"/>
        <v>0</v>
      </c>
    </row>
    <row r="4146" spans="1:9" x14ac:dyDescent="0.25">
      <c r="A4146">
        <v>2018062208</v>
      </c>
      <c r="B4146">
        <v>0.56296000000000002</v>
      </c>
      <c r="C4146">
        <v>0.54600000000000004</v>
      </c>
      <c r="D4146">
        <v>0.30034</v>
      </c>
      <c r="E4146">
        <v>2.5790000000000002</v>
      </c>
      <c r="F4146">
        <f t="shared" si="256"/>
        <v>757.3325319999999</v>
      </c>
      <c r="G4146" s="9">
        <f t="shared" si="257"/>
        <v>9.9999999999999995E-7</v>
      </c>
      <c r="H4146" s="9">
        <f t="shared" si="258"/>
        <v>154.68204000000003</v>
      </c>
      <c r="I4146" s="9">
        <f t="shared" si="259"/>
        <v>0</v>
      </c>
    </row>
    <row r="4147" spans="1:9" x14ac:dyDescent="0.25">
      <c r="A4147">
        <v>2018062209</v>
      </c>
      <c r="B4147">
        <v>0.58021</v>
      </c>
      <c r="C4147">
        <v>0.80896000000000001</v>
      </c>
      <c r="D4147">
        <v>0.23376</v>
      </c>
      <c r="E4147">
        <v>2.5750000000000002</v>
      </c>
      <c r="F4147">
        <f t="shared" si="256"/>
        <v>800</v>
      </c>
      <c r="G4147" s="9">
        <f t="shared" si="257"/>
        <v>9.9999999999999995E-7</v>
      </c>
      <c r="H4147" s="9">
        <f t="shared" si="258"/>
        <v>67.362337000000139</v>
      </c>
      <c r="I4147" s="9">
        <f t="shared" si="259"/>
        <v>0</v>
      </c>
    </row>
    <row r="4148" spans="1:9" x14ac:dyDescent="0.25">
      <c r="A4148">
        <v>2018062210</v>
      </c>
      <c r="B4148">
        <v>0.59258999999999995</v>
      </c>
      <c r="C4148">
        <v>0.91066999999999998</v>
      </c>
      <c r="D4148">
        <v>0.17405000000000001</v>
      </c>
      <c r="E4148">
        <v>2.504</v>
      </c>
      <c r="F4148">
        <f t="shared" si="256"/>
        <v>800</v>
      </c>
      <c r="G4148" s="9">
        <f t="shared" si="257"/>
        <v>9.9999999999999995E-7</v>
      </c>
      <c r="H4148" s="9">
        <f t="shared" si="258"/>
        <v>25.347728999999958</v>
      </c>
      <c r="I4148" s="9">
        <f t="shared" si="259"/>
        <v>0</v>
      </c>
    </row>
    <row r="4149" spans="1:9" x14ac:dyDescent="0.25">
      <c r="A4149">
        <v>2018062211</v>
      </c>
      <c r="B4149">
        <v>0.60755000000000003</v>
      </c>
      <c r="C4149">
        <v>0.96987999999999996</v>
      </c>
      <c r="D4149">
        <v>0.11964</v>
      </c>
      <c r="E4149">
        <v>2.6110000000000002</v>
      </c>
      <c r="F4149">
        <f t="shared" si="256"/>
        <v>800</v>
      </c>
      <c r="G4149" s="9">
        <f t="shared" si="257"/>
        <v>9.9999999999999995E-7</v>
      </c>
      <c r="H4149" s="9">
        <f t="shared" si="258"/>
        <v>25.943849</v>
      </c>
      <c r="I4149" s="9">
        <f t="shared" si="259"/>
        <v>0</v>
      </c>
    </row>
    <row r="4150" spans="1:9" x14ac:dyDescent="0.25">
      <c r="A4150">
        <v>2018062212</v>
      </c>
      <c r="B4150">
        <v>0.62738000000000005</v>
      </c>
      <c r="C4150">
        <v>0.99992000000000003</v>
      </c>
      <c r="D4150">
        <v>9.5430000000000001E-2</v>
      </c>
      <c r="E4150">
        <v>2.476</v>
      </c>
      <c r="F4150">
        <f t="shared" si="256"/>
        <v>800</v>
      </c>
      <c r="G4150" s="9">
        <f t="shared" si="257"/>
        <v>9.9999999999999995E-7</v>
      </c>
      <c r="H4150" s="9">
        <f t="shared" si="258"/>
        <v>27.010858999999982</v>
      </c>
      <c r="I4150" s="9">
        <f t="shared" si="259"/>
        <v>0</v>
      </c>
    </row>
    <row r="4151" spans="1:9" x14ac:dyDescent="0.25">
      <c r="A4151">
        <v>2018062213</v>
      </c>
      <c r="B4151">
        <v>0.65215999999999996</v>
      </c>
      <c r="C4151">
        <v>1.0061500000000001</v>
      </c>
      <c r="D4151">
        <v>0.10591</v>
      </c>
      <c r="E4151">
        <v>2.6110000000000002</v>
      </c>
      <c r="F4151">
        <f t="shared" si="256"/>
        <v>800</v>
      </c>
      <c r="G4151" s="9">
        <f t="shared" si="257"/>
        <v>9.9999999999999995E-7</v>
      </c>
      <c r="H4151" s="9">
        <f t="shared" si="258"/>
        <v>28.040519000000018</v>
      </c>
      <c r="I4151" s="9">
        <f t="shared" si="259"/>
        <v>0</v>
      </c>
    </row>
    <row r="4152" spans="1:9" x14ac:dyDescent="0.25">
      <c r="A4152">
        <v>2018062214</v>
      </c>
      <c r="B4152">
        <v>0.68825999999999998</v>
      </c>
      <c r="C4152">
        <v>1.0003599999999999</v>
      </c>
      <c r="D4152">
        <v>0.13653999999999999</v>
      </c>
      <c r="E4152">
        <v>2.4969999999999999</v>
      </c>
      <c r="F4152">
        <f t="shared" si="256"/>
        <v>800</v>
      </c>
      <c r="G4152" s="9">
        <f t="shared" si="257"/>
        <v>9.9999999999999995E-7</v>
      </c>
      <c r="H4152" s="9">
        <f t="shared" si="258"/>
        <v>29.851219000000015</v>
      </c>
      <c r="I4152" s="9">
        <f t="shared" si="259"/>
        <v>0</v>
      </c>
    </row>
    <row r="4153" spans="1:9" x14ac:dyDescent="0.25">
      <c r="A4153">
        <v>2018062215</v>
      </c>
      <c r="B4153">
        <v>0.7268</v>
      </c>
      <c r="C4153">
        <v>0.98831999999999998</v>
      </c>
      <c r="D4153">
        <v>0.21162</v>
      </c>
      <c r="E4153">
        <v>2.673</v>
      </c>
      <c r="F4153">
        <f t="shared" si="256"/>
        <v>800</v>
      </c>
      <c r="G4153" s="9">
        <f t="shared" si="257"/>
        <v>9.9999999999999995E-7</v>
      </c>
      <c r="H4153" s="9">
        <f t="shared" si="258"/>
        <v>31.486598999999956</v>
      </c>
      <c r="I4153" s="9">
        <f t="shared" si="259"/>
        <v>0</v>
      </c>
    </row>
    <row r="4154" spans="1:9" x14ac:dyDescent="0.25">
      <c r="A4154">
        <v>2018062216</v>
      </c>
      <c r="B4154">
        <v>0.76307999999999998</v>
      </c>
      <c r="C4154">
        <v>0.94528999999999996</v>
      </c>
      <c r="D4154">
        <v>0.31269999999999998</v>
      </c>
      <c r="E4154">
        <v>3.2250000000000001</v>
      </c>
      <c r="F4154">
        <f t="shared" si="256"/>
        <v>800</v>
      </c>
      <c r="G4154" s="9">
        <f t="shared" si="257"/>
        <v>9.9999999999999995E-7</v>
      </c>
      <c r="H4154" s="9">
        <f t="shared" si="258"/>
        <v>32.639759000000026</v>
      </c>
      <c r="I4154" s="9">
        <f t="shared" si="259"/>
        <v>0</v>
      </c>
    </row>
    <row r="4155" spans="1:9" x14ac:dyDescent="0.25">
      <c r="A4155">
        <v>2018062217</v>
      </c>
      <c r="B4155">
        <v>0.79405999999999999</v>
      </c>
      <c r="C4155">
        <v>0.88463999999999998</v>
      </c>
      <c r="D4155">
        <v>0.44612000000000002</v>
      </c>
      <c r="E4155">
        <v>3.4929999999999999</v>
      </c>
      <c r="F4155">
        <f t="shared" si="256"/>
        <v>800</v>
      </c>
      <c r="G4155" s="9">
        <f t="shared" si="257"/>
        <v>9.9999999999999995E-7</v>
      </c>
      <c r="H4155" s="9">
        <f t="shared" si="258"/>
        <v>33.827818999999977</v>
      </c>
      <c r="I4155" s="9">
        <f t="shared" si="259"/>
        <v>0</v>
      </c>
    </row>
    <row r="4156" spans="1:9" x14ac:dyDescent="0.25">
      <c r="A4156">
        <v>2018062218</v>
      </c>
      <c r="B4156">
        <v>0.81181000000000003</v>
      </c>
      <c r="C4156">
        <v>0.76563000000000003</v>
      </c>
      <c r="D4156">
        <v>0.54774</v>
      </c>
      <c r="E4156">
        <v>4.032</v>
      </c>
      <c r="F4156">
        <f t="shared" si="256"/>
        <v>800</v>
      </c>
      <c r="G4156" s="9">
        <f t="shared" si="257"/>
        <v>9.9999999999999995E-7</v>
      </c>
      <c r="H4156" s="9">
        <f t="shared" si="258"/>
        <v>34.123068999999987</v>
      </c>
      <c r="I4156" s="9">
        <f t="shared" si="259"/>
        <v>0</v>
      </c>
    </row>
    <row r="4157" spans="1:9" x14ac:dyDescent="0.25">
      <c r="A4157">
        <v>2018062219</v>
      </c>
      <c r="B4157">
        <v>0.80869999999999997</v>
      </c>
      <c r="C4157">
        <v>0.49323</v>
      </c>
      <c r="D4157">
        <v>0.60368999999999995</v>
      </c>
      <c r="E4157">
        <v>4.2789999999999999</v>
      </c>
      <c r="F4157">
        <f t="shared" si="256"/>
        <v>800</v>
      </c>
      <c r="G4157" s="9">
        <f t="shared" si="257"/>
        <v>9.9999999999999995E-7</v>
      </c>
      <c r="H4157" s="9">
        <f t="shared" si="258"/>
        <v>33.729899000000046</v>
      </c>
      <c r="I4157" s="9">
        <f t="shared" si="259"/>
        <v>0</v>
      </c>
    </row>
    <row r="4158" spans="1:9" x14ac:dyDescent="0.25">
      <c r="A4158">
        <v>2018062220</v>
      </c>
      <c r="B4158">
        <v>0.78718999999999995</v>
      </c>
      <c r="C4158">
        <v>0.11960999999999999</v>
      </c>
      <c r="D4158">
        <v>0.62866</v>
      </c>
      <c r="E4158">
        <v>4.5490000000000004</v>
      </c>
      <c r="F4158">
        <f t="shared" si="256"/>
        <v>800</v>
      </c>
      <c r="G4158" s="9">
        <f t="shared" si="257"/>
        <v>9.9999999999999995E-7</v>
      </c>
      <c r="H4158" s="9">
        <f t="shared" si="258"/>
        <v>32.448929000000021</v>
      </c>
      <c r="I4158" s="9">
        <f t="shared" si="259"/>
        <v>0</v>
      </c>
    </row>
    <row r="4159" spans="1:9" x14ac:dyDescent="0.25">
      <c r="A4159">
        <v>2018062221</v>
      </c>
      <c r="B4159">
        <v>0.76600000000000001</v>
      </c>
      <c r="C4159">
        <v>3.0400000000000002E-3</v>
      </c>
      <c r="D4159">
        <v>0.67206999999999995</v>
      </c>
      <c r="E4159">
        <v>4.1900000000000004</v>
      </c>
      <c r="F4159">
        <f t="shared" si="256"/>
        <v>773.07162100000005</v>
      </c>
      <c r="G4159" s="9">
        <f t="shared" si="257"/>
        <v>9.9999999999999995E-7</v>
      </c>
      <c r="H4159" s="9">
        <f t="shared" si="258"/>
        <v>0.85120000000000007</v>
      </c>
      <c r="I4159" s="9">
        <f t="shared" si="259"/>
        <v>4.0324200000000001</v>
      </c>
    </row>
    <row r="4160" spans="1:9" x14ac:dyDescent="0.25">
      <c r="A4160">
        <v>2018062222</v>
      </c>
      <c r="B4160">
        <v>0.73273999999999995</v>
      </c>
      <c r="C4160">
        <v>0</v>
      </c>
      <c r="D4160">
        <v>0.66725999999999996</v>
      </c>
      <c r="E4160">
        <v>3.9239999999999999</v>
      </c>
      <c r="F4160">
        <f t="shared" si="256"/>
        <v>746.56040200000007</v>
      </c>
      <c r="G4160" s="9">
        <f t="shared" si="257"/>
        <v>9.9999999999999995E-7</v>
      </c>
      <c r="H4160" s="9">
        <f t="shared" si="258"/>
        <v>0</v>
      </c>
      <c r="I4160" s="9">
        <f t="shared" si="259"/>
        <v>4.0035600000000002</v>
      </c>
    </row>
    <row r="4161" spans="1:9" x14ac:dyDescent="0.25">
      <c r="A4161">
        <v>2018062223</v>
      </c>
      <c r="B4161">
        <v>0.67039000000000004</v>
      </c>
      <c r="C4161">
        <v>0</v>
      </c>
      <c r="D4161">
        <v>0.65215999999999996</v>
      </c>
      <c r="E4161">
        <v>3.0009999999999999</v>
      </c>
      <c r="F4161">
        <f t="shared" si="256"/>
        <v>721.96603300000004</v>
      </c>
      <c r="G4161" s="9">
        <f t="shared" si="257"/>
        <v>9.9999999999999995E-7</v>
      </c>
      <c r="H4161" s="9">
        <f t="shared" si="258"/>
        <v>0</v>
      </c>
      <c r="I4161" s="9">
        <f t="shared" si="259"/>
        <v>3.91296</v>
      </c>
    </row>
    <row r="4162" spans="1:9" x14ac:dyDescent="0.25">
      <c r="A4162">
        <v>2018062224</v>
      </c>
      <c r="B4162">
        <v>0.61148999999999998</v>
      </c>
      <c r="C4162">
        <v>0</v>
      </c>
      <c r="D4162">
        <v>0.65529999999999999</v>
      </c>
      <c r="E4162">
        <v>2.6269999999999998</v>
      </c>
      <c r="F4162">
        <f t="shared" si="256"/>
        <v>699.78480399999989</v>
      </c>
      <c r="G4162" s="9">
        <f t="shared" si="257"/>
        <v>9.9999999999999995E-7</v>
      </c>
      <c r="H4162" s="9">
        <f t="shared" si="258"/>
        <v>0</v>
      </c>
      <c r="I4162" s="9">
        <f t="shared" si="259"/>
        <v>3.9318</v>
      </c>
    </row>
    <row r="4163" spans="1:9" x14ac:dyDescent="0.25">
      <c r="A4163">
        <v>2018062301</v>
      </c>
      <c r="B4163">
        <v>0.56811999999999996</v>
      </c>
      <c r="C4163">
        <v>0</v>
      </c>
      <c r="D4163">
        <v>0.66798000000000002</v>
      </c>
      <c r="E4163">
        <v>2.5830000000000002</v>
      </c>
      <c r="F4163">
        <f t="shared" si="256"/>
        <v>679.67404499999986</v>
      </c>
      <c r="G4163" s="9">
        <f t="shared" si="257"/>
        <v>9.9999999999999995E-7</v>
      </c>
      <c r="H4163" s="9">
        <f t="shared" si="258"/>
        <v>0</v>
      </c>
      <c r="I4163" s="9">
        <f t="shared" si="259"/>
        <v>4.0078800000000001</v>
      </c>
    </row>
    <row r="4164" spans="1:9" x14ac:dyDescent="0.25">
      <c r="A4164">
        <v>2018062302</v>
      </c>
      <c r="B4164">
        <v>0.53454000000000002</v>
      </c>
      <c r="C4164">
        <v>0</v>
      </c>
      <c r="D4164">
        <v>0.62848000000000004</v>
      </c>
      <c r="E4164">
        <v>2.5049999999999999</v>
      </c>
      <c r="F4164">
        <f t="shared" si="256"/>
        <v>660.82654599999989</v>
      </c>
      <c r="G4164" s="9">
        <f t="shared" si="257"/>
        <v>9.9999999999999995E-7</v>
      </c>
      <c r="H4164" s="9">
        <f t="shared" si="258"/>
        <v>0</v>
      </c>
      <c r="I4164" s="9">
        <f t="shared" si="259"/>
        <v>3.77088</v>
      </c>
    </row>
    <row r="4165" spans="1:9" x14ac:dyDescent="0.25">
      <c r="A4165">
        <v>2018062303</v>
      </c>
      <c r="B4165">
        <v>0.50932999999999995</v>
      </c>
      <c r="C4165">
        <v>0</v>
      </c>
      <c r="D4165">
        <v>0.55408000000000002</v>
      </c>
      <c r="E4165">
        <v>2.4359999999999999</v>
      </c>
      <c r="F4165">
        <f t="shared" si="256"/>
        <v>642.64851699999997</v>
      </c>
      <c r="G4165" s="9">
        <f t="shared" si="257"/>
        <v>9.9999999999999995E-7</v>
      </c>
      <c r="H4165" s="9">
        <f t="shared" si="258"/>
        <v>0</v>
      </c>
      <c r="I4165" s="9">
        <f t="shared" si="259"/>
        <v>3.3244800000000003</v>
      </c>
    </row>
    <row r="4166" spans="1:9" x14ac:dyDescent="0.25">
      <c r="A4166">
        <v>2018062304</v>
      </c>
      <c r="B4166">
        <v>0.49373</v>
      </c>
      <c r="C4166">
        <v>0</v>
      </c>
      <c r="D4166">
        <v>0.53229000000000004</v>
      </c>
      <c r="E4166">
        <v>2.3580000000000001</v>
      </c>
      <c r="F4166">
        <f t="shared" si="256"/>
        <v>624.99494799999991</v>
      </c>
      <c r="G4166" s="9">
        <f t="shared" si="257"/>
        <v>9.9999999999999995E-7</v>
      </c>
      <c r="H4166" s="9">
        <f t="shared" si="258"/>
        <v>0</v>
      </c>
      <c r="I4166" s="9">
        <f t="shared" si="259"/>
        <v>3.19374</v>
      </c>
    </row>
    <row r="4167" spans="1:9" x14ac:dyDescent="0.25">
      <c r="A4167">
        <v>2018062305</v>
      </c>
      <c r="B4167">
        <v>0.49336999999999998</v>
      </c>
      <c r="C4167">
        <v>0</v>
      </c>
      <c r="D4167">
        <v>0.53100000000000003</v>
      </c>
      <c r="E4167">
        <v>2.4940000000000002</v>
      </c>
      <c r="F4167">
        <f t="shared" si="256"/>
        <v>607.48655899999994</v>
      </c>
      <c r="G4167" s="9">
        <f t="shared" si="257"/>
        <v>9.9999999999999995E-7</v>
      </c>
      <c r="H4167" s="9">
        <f t="shared" si="258"/>
        <v>0</v>
      </c>
      <c r="I4167" s="9">
        <f t="shared" si="259"/>
        <v>3.1859999999999999</v>
      </c>
    </row>
    <row r="4168" spans="1:9" x14ac:dyDescent="0.25">
      <c r="A4168">
        <v>2018062306</v>
      </c>
      <c r="B4168">
        <v>0.50044999999999995</v>
      </c>
      <c r="C4168">
        <v>1.5900000000000001E-3</v>
      </c>
      <c r="D4168">
        <v>0.52700999999999998</v>
      </c>
      <c r="E4168">
        <v>2.58</v>
      </c>
      <c r="F4168">
        <f t="shared" si="256"/>
        <v>590.15266999999994</v>
      </c>
      <c r="G4168" s="9">
        <f t="shared" si="257"/>
        <v>9.9999999999999995E-7</v>
      </c>
      <c r="H4168" s="9">
        <f t="shared" si="258"/>
        <v>0.44520000000000004</v>
      </c>
      <c r="I4168" s="9">
        <f t="shared" si="259"/>
        <v>3.1620599999999999</v>
      </c>
    </row>
    <row r="4169" spans="1:9" x14ac:dyDescent="0.25">
      <c r="A4169">
        <v>2018062307</v>
      </c>
      <c r="B4169">
        <v>0.50999000000000005</v>
      </c>
      <c r="C4169">
        <v>0.13456000000000001</v>
      </c>
      <c r="D4169">
        <v>0.47048000000000001</v>
      </c>
      <c r="E4169">
        <v>2.4980000000000002</v>
      </c>
      <c r="F4169">
        <f t="shared" si="256"/>
        <v>609.18082100000004</v>
      </c>
      <c r="G4169" s="9">
        <f t="shared" si="257"/>
        <v>9.9999999999999995E-7</v>
      </c>
      <c r="H4169" s="9">
        <f t="shared" si="258"/>
        <v>40.499680000000126</v>
      </c>
      <c r="I4169" s="9">
        <f t="shared" si="259"/>
        <v>0</v>
      </c>
    </row>
    <row r="4170" spans="1:9" x14ac:dyDescent="0.25">
      <c r="A4170">
        <v>2018062308</v>
      </c>
      <c r="B4170">
        <v>0.52678999999999998</v>
      </c>
      <c r="C4170">
        <v>0.45877000000000001</v>
      </c>
      <c r="D4170">
        <v>0.38018000000000002</v>
      </c>
      <c r="E4170">
        <v>2.4780000000000002</v>
      </c>
      <c r="F4170">
        <f t="shared" si="256"/>
        <v>717.63637199999994</v>
      </c>
      <c r="G4170" s="9">
        <f t="shared" si="257"/>
        <v>9.9999999999999995E-7</v>
      </c>
      <c r="H4170" s="9">
        <f t="shared" si="258"/>
        <v>130.73667999999986</v>
      </c>
      <c r="I4170" s="9">
        <f t="shared" si="259"/>
        <v>0</v>
      </c>
    </row>
    <row r="4171" spans="1:9" x14ac:dyDescent="0.25">
      <c r="A4171">
        <v>2018062309</v>
      </c>
      <c r="B4171">
        <v>0.54917000000000005</v>
      </c>
      <c r="C4171">
        <v>0.68523000000000001</v>
      </c>
      <c r="D4171">
        <v>0.37275000000000003</v>
      </c>
      <c r="E4171">
        <v>2.472</v>
      </c>
      <c r="F4171">
        <f t="shared" si="256"/>
        <v>800</v>
      </c>
      <c r="G4171" s="9">
        <f t="shared" si="257"/>
        <v>9.9999999999999995E-7</v>
      </c>
      <c r="H4171" s="9">
        <f t="shared" si="258"/>
        <v>105.70261700000003</v>
      </c>
      <c r="I4171" s="9">
        <f t="shared" si="259"/>
        <v>0</v>
      </c>
    </row>
    <row r="4172" spans="1:9" x14ac:dyDescent="0.25">
      <c r="A4172">
        <v>2018062310</v>
      </c>
      <c r="B4172">
        <v>0.56899</v>
      </c>
      <c r="C4172">
        <v>0.89280000000000004</v>
      </c>
      <c r="D4172">
        <v>0.36925000000000002</v>
      </c>
      <c r="E4172">
        <v>2.3849999999999998</v>
      </c>
      <c r="F4172">
        <f t="shared" ref="F4172:F4235" si="260">IF(F4171+A$6*C4172+A$7*D4172+A$8+E4172-A$5*B4172&lt;A$9,F4171+A$6*C4172+A$7*D4172+A$8+E4172-A$5*B4172,A$9)</f>
        <v>800</v>
      </c>
      <c r="G4172" s="9">
        <f t="shared" ref="G4172:G4235" si="261">IF(A$8&lt;F4172-F4171+A$5*B4172-E4172,A$8,F4172-F4171+A$5*B4172-E4172)</f>
        <v>9.9999999999999995E-7</v>
      </c>
      <c r="H4172" s="9">
        <f t="shared" ref="H4172:H4235" si="262">IF(A$6*C4172&lt;A$5*B4172-E4172-G4172,A$6*C4172,A$5*B4172-E4172-G4172+F4172-F4171)</f>
        <v>24.357529</v>
      </c>
      <c r="I4172" s="9">
        <f t="shared" ref="I4172:I4235" si="263">IF(A$7*D4172&lt;A$5*B4172-E4172-G4172-H4172,A$7*D4172,A$5*B4172-E4172-G4172-H4172+F4172-F4171)</f>
        <v>0</v>
      </c>
    </row>
    <row r="4173" spans="1:9" x14ac:dyDescent="0.25">
      <c r="A4173">
        <v>2018062311</v>
      </c>
      <c r="B4173">
        <v>0.59040000000000004</v>
      </c>
      <c r="C4173">
        <v>0.97441999999999995</v>
      </c>
      <c r="D4173">
        <v>0.31452999999999998</v>
      </c>
      <c r="E4173">
        <v>2.4470000000000001</v>
      </c>
      <c r="F4173">
        <f t="shared" si="260"/>
        <v>800</v>
      </c>
      <c r="G4173" s="9">
        <f t="shared" si="261"/>
        <v>9.9999999999999995E-7</v>
      </c>
      <c r="H4173" s="9">
        <f t="shared" si="262"/>
        <v>25.30179899999996</v>
      </c>
      <c r="I4173" s="9">
        <f t="shared" si="263"/>
        <v>0</v>
      </c>
    </row>
    <row r="4174" spans="1:9" x14ac:dyDescent="0.25">
      <c r="A4174">
        <v>2018062312</v>
      </c>
      <c r="B4174">
        <v>0.59511999999999998</v>
      </c>
      <c r="C4174">
        <v>1.00414</v>
      </c>
      <c r="D4174">
        <v>0.27162999999999998</v>
      </c>
      <c r="E4174">
        <v>2.3740000000000001</v>
      </c>
      <c r="F4174">
        <f t="shared" si="260"/>
        <v>800</v>
      </c>
      <c r="G4174" s="9">
        <f t="shared" si="261"/>
        <v>9.9999999999999995E-7</v>
      </c>
      <c r="H4174" s="9">
        <f t="shared" si="262"/>
        <v>25.596638999999982</v>
      </c>
      <c r="I4174" s="9">
        <f t="shared" si="263"/>
        <v>0</v>
      </c>
    </row>
    <row r="4175" spans="1:9" x14ac:dyDescent="0.25">
      <c r="A4175">
        <v>2018062313</v>
      </c>
      <c r="B4175">
        <v>0.60519000000000001</v>
      </c>
      <c r="C4175">
        <v>1.0085500000000001</v>
      </c>
      <c r="D4175">
        <v>0.24384</v>
      </c>
      <c r="E4175">
        <v>2.3959999999999999</v>
      </c>
      <c r="F4175">
        <f t="shared" si="260"/>
        <v>800</v>
      </c>
      <c r="G4175" s="9">
        <f t="shared" si="261"/>
        <v>9.9999999999999995E-7</v>
      </c>
      <c r="H4175" s="9">
        <f t="shared" si="262"/>
        <v>26.047928999999954</v>
      </c>
      <c r="I4175" s="9">
        <f t="shared" si="263"/>
        <v>0</v>
      </c>
    </row>
    <row r="4176" spans="1:9" x14ac:dyDescent="0.25">
      <c r="A4176">
        <v>2018062314</v>
      </c>
      <c r="B4176">
        <v>0.63212000000000002</v>
      </c>
      <c r="C4176">
        <v>1.0059100000000001</v>
      </c>
      <c r="D4176">
        <v>0.253</v>
      </c>
      <c r="E4176">
        <v>2.4620000000000002</v>
      </c>
      <c r="F4176">
        <f t="shared" si="260"/>
        <v>800</v>
      </c>
      <c r="G4176" s="9">
        <f t="shared" si="261"/>
        <v>9.9999999999999995E-7</v>
      </c>
      <c r="H4176" s="9">
        <f t="shared" si="262"/>
        <v>27.247639000000049</v>
      </c>
      <c r="I4176" s="9">
        <f t="shared" si="263"/>
        <v>0</v>
      </c>
    </row>
    <row r="4177" spans="1:9" x14ac:dyDescent="0.25">
      <c r="A4177">
        <v>2018062315</v>
      </c>
      <c r="B4177">
        <v>0.65788000000000002</v>
      </c>
      <c r="C4177">
        <v>0.99060000000000004</v>
      </c>
      <c r="D4177">
        <v>0.32845999999999997</v>
      </c>
      <c r="E4177">
        <v>2.5950000000000002</v>
      </c>
      <c r="F4177">
        <f t="shared" si="260"/>
        <v>800</v>
      </c>
      <c r="G4177" s="9">
        <f t="shared" si="261"/>
        <v>9.9999999999999995E-7</v>
      </c>
      <c r="H4177" s="9">
        <f t="shared" si="262"/>
        <v>28.325359000000049</v>
      </c>
      <c r="I4177" s="9">
        <f t="shared" si="263"/>
        <v>0</v>
      </c>
    </row>
    <row r="4178" spans="1:9" x14ac:dyDescent="0.25">
      <c r="A4178">
        <v>2018062316</v>
      </c>
      <c r="B4178">
        <v>0.67842000000000002</v>
      </c>
      <c r="C4178">
        <v>0.94582999999999995</v>
      </c>
      <c r="D4178">
        <v>0.42323</v>
      </c>
      <c r="E4178">
        <v>2.7810000000000001</v>
      </c>
      <c r="F4178">
        <f t="shared" si="260"/>
        <v>800</v>
      </c>
      <c r="G4178" s="9">
        <f t="shared" si="261"/>
        <v>9.9999999999999995E-7</v>
      </c>
      <c r="H4178" s="9">
        <f t="shared" si="262"/>
        <v>29.104738999999995</v>
      </c>
      <c r="I4178" s="9">
        <f t="shared" si="263"/>
        <v>0</v>
      </c>
    </row>
    <row r="4179" spans="1:9" x14ac:dyDescent="0.25">
      <c r="A4179">
        <v>2018062317</v>
      </c>
      <c r="B4179">
        <v>0.69810000000000005</v>
      </c>
      <c r="C4179">
        <v>0.87197000000000002</v>
      </c>
      <c r="D4179">
        <v>0.48760999999999999</v>
      </c>
      <c r="E4179">
        <v>3.343</v>
      </c>
      <c r="F4179">
        <f t="shared" si="260"/>
        <v>800</v>
      </c>
      <c r="G4179" s="9">
        <f t="shared" si="261"/>
        <v>9.9999999999999995E-7</v>
      </c>
      <c r="H4179" s="9">
        <f t="shared" si="262"/>
        <v>29.467699000000039</v>
      </c>
      <c r="I4179" s="9">
        <f t="shared" si="263"/>
        <v>0</v>
      </c>
    </row>
    <row r="4180" spans="1:9" x14ac:dyDescent="0.25">
      <c r="A4180">
        <v>2018062318</v>
      </c>
      <c r="B4180">
        <v>0.71594999999999998</v>
      </c>
      <c r="C4180">
        <v>0.73334999999999995</v>
      </c>
      <c r="D4180">
        <v>0.50336000000000003</v>
      </c>
      <c r="E4180">
        <v>3.887</v>
      </c>
      <c r="F4180">
        <f t="shared" si="260"/>
        <v>800</v>
      </c>
      <c r="G4180" s="9">
        <f t="shared" si="261"/>
        <v>9.9999999999999995E-7</v>
      </c>
      <c r="H4180" s="9">
        <f t="shared" si="262"/>
        <v>29.76264900000001</v>
      </c>
      <c r="I4180" s="9">
        <f t="shared" si="263"/>
        <v>0</v>
      </c>
    </row>
    <row r="4181" spans="1:9" x14ac:dyDescent="0.25">
      <c r="A4181">
        <v>2018062319</v>
      </c>
      <c r="B4181">
        <v>0.72514999999999996</v>
      </c>
      <c r="C4181">
        <v>0.45655000000000001</v>
      </c>
      <c r="D4181">
        <v>0.52100000000000002</v>
      </c>
      <c r="E4181">
        <v>4.2</v>
      </c>
      <c r="F4181">
        <f t="shared" si="260"/>
        <v>800</v>
      </c>
      <c r="G4181" s="9">
        <f t="shared" si="261"/>
        <v>9.9999999999999995E-7</v>
      </c>
      <c r="H4181" s="9">
        <f t="shared" si="262"/>
        <v>29.882049000000052</v>
      </c>
      <c r="I4181" s="9">
        <f t="shared" si="263"/>
        <v>0</v>
      </c>
    </row>
    <row r="4182" spans="1:9" x14ac:dyDescent="0.25">
      <c r="A4182">
        <v>2018062320</v>
      </c>
      <c r="B4182">
        <v>0.71618000000000004</v>
      </c>
      <c r="C4182">
        <v>0.11267000000000001</v>
      </c>
      <c r="D4182">
        <v>0.54642000000000002</v>
      </c>
      <c r="E4182">
        <v>4.5259999999999998</v>
      </c>
      <c r="F4182">
        <f t="shared" si="260"/>
        <v>800</v>
      </c>
      <c r="G4182" s="9">
        <f t="shared" si="261"/>
        <v>9.9999999999999995E-7</v>
      </c>
      <c r="H4182" s="9">
        <f t="shared" si="262"/>
        <v>29.134458999999993</v>
      </c>
      <c r="I4182" s="9">
        <f t="shared" si="263"/>
        <v>0</v>
      </c>
    </row>
    <row r="4183" spans="1:9" x14ac:dyDescent="0.25">
      <c r="A4183">
        <v>2018062321</v>
      </c>
      <c r="B4183">
        <v>0.70448999999999995</v>
      </c>
      <c r="C4183">
        <v>7.2399999999999999E-3</v>
      </c>
      <c r="D4183">
        <v>0.53637999999999997</v>
      </c>
      <c r="E4183">
        <v>4.4539999999999997</v>
      </c>
      <c r="F4183">
        <f t="shared" si="260"/>
        <v>776.58845099999996</v>
      </c>
      <c r="G4183" s="9">
        <f t="shared" si="261"/>
        <v>9.9999999999999995E-7</v>
      </c>
      <c r="H4183" s="9">
        <f t="shared" si="262"/>
        <v>2.0272000000000001</v>
      </c>
      <c r="I4183" s="9">
        <f t="shared" si="263"/>
        <v>3.21828</v>
      </c>
    </row>
    <row r="4184" spans="1:9" x14ac:dyDescent="0.25">
      <c r="A4184">
        <v>2018062322</v>
      </c>
      <c r="B4184">
        <v>0.68020000000000003</v>
      </c>
      <c r="C4184">
        <v>0</v>
      </c>
      <c r="D4184">
        <v>0.57443999999999995</v>
      </c>
      <c r="E4184">
        <v>4.0339999999999998</v>
      </c>
      <c r="F4184">
        <f t="shared" si="260"/>
        <v>752.099692</v>
      </c>
      <c r="G4184" s="9">
        <f t="shared" si="261"/>
        <v>9.9999999999999995E-7</v>
      </c>
      <c r="H4184" s="9">
        <f t="shared" si="262"/>
        <v>0</v>
      </c>
      <c r="I4184" s="9">
        <f t="shared" si="263"/>
        <v>3.4466399999999995</v>
      </c>
    </row>
    <row r="4185" spans="1:9" x14ac:dyDescent="0.25">
      <c r="A4185">
        <v>2018062323</v>
      </c>
      <c r="B4185">
        <v>0.63180000000000003</v>
      </c>
      <c r="C4185">
        <v>0</v>
      </c>
      <c r="D4185">
        <v>0.58943999999999996</v>
      </c>
      <c r="E4185">
        <v>3.3250000000000002</v>
      </c>
      <c r="F4185">
        <f t="shared" si="260"/>
        <v>729.26673300000004</v>
      </c>
      <c r="G4185" s="9">
        <f t="shared" si="261"/>
        <v>9.9999999999999995E-7</v>
      </c>
      <c r="H4185" s="9">
        <f t="shared" si="262"/>
        <v>0</v>
      </c>
      <c r="I4185" s="9">
        <f t="shared" si="263"/>
        <v>3.5366399999999998</v>
      </c>
    </row>
    <row r="4186" spans="1:9" x14ac:dyDescent="0.25">
      <c r="A4186">
        <v>2018062324</v>
      </c>
      <c r="B4186">
        <v>0.58116999999999996</v>
      </c>
      <c r="C4186">
        <v>0</v>
      </c>
      <c r="D4186">
        <v>0.57010000000000005</v>
      </c>
      <c r="E4186">
        <v>2.7320000000000002</v>
      </c>
      <c r="F4186">
        <f t="shared" si="260"/>
        <v>708.10434400000008</v>
      </c>
      <c r="G4186" s="9">
        <f t="shared" si="261"/>
        <v>9.9999999999999995E-7</v>
      </c>
      <c r="H4186" s="9">
        <f t="shared" si="262"/>
        <v>0</v>
      </c>
      <c r="I4186" s="9">
        <f t="shared" si="263"/>
        <v>3.4206000000000003</v>
      </c>
    </row>
    <row r="4187" spans="1:9" x14ac:dyDescent="0.25">
      <c r="A4187">
        <v>2018062401</v>
      </c>
      <c r="B4187">
        <v>0.54427999999999999</v>
      </c>
      <c r="C4187">
        <v>0</v>
      </c>
      <c r="D4187">
        <v>0.56359000000000004</v>
      </c>
      <c r="E4187">
        <v>2.5419999999999998</v>
      </c>
      <c r="F4187">
        <f t="shared" si="260"/>
        <v>688.44672500000013</v>
      </c>
      <c r="G4187" s="9">
        <f t="shared" si="261"/>
        <v>9.9999999999999995E-7</v>
      </c>
      <c r="H4187" s="9">
        <f t="shared" si="262"/>
        <v>0</v>
      </c>
      <c r="I4187" s="9">
        <f t="shared" si="263"/>
        <v>3.3815400000000002</v>
      </c>
    </row>
    <row r="4188" spans="1:9" x14ac:dyDescent="0.25">
      <c r="A4188">
        <v>2018062402</v>
      </c>
      <c r="B4188">
        <v>0.51390999999999998</v>
      </c>
      <c r="C4188">
        <v>0</v>
      </c>
      <c r="D4188">
        <v>0.5776</v>
      </c>
      <c r="E4188">
        <v>2.3769999999999998</v>
      </c>
      <c r="F4188">
        <f t="shared" si="260"/>
        <v>670.13555600000007</v>
      </c>
      <c r="G4188" s="9">
        <f t="shared" si="261"/>
        <v>9.9999999999999995E-7</v>
      </c>
      <c r="H4188" s="9">
        <f t="shared" si="262"/>
        <v>0</v>
      </c>
      <c r="I4188" s="9">
        <f t="shared" si="263"/>
        <v>3.4656000000000002</v>
      </c>
    </row>
    <row r="4189" spans="1:9" x14ac:dyDescent="0.25">
      <c r="A4189">
        <v>2018062403</v>
      </c>
      <c r="B4189">
        <v>0.49058000000000002</v>
      </c>
      <c r="C4189">
        <v>0</v>
      </c>
      <c r="D4189">
        <v>0.57504999999999995</v>
      </c>
      <c r="E4189">
        <v>2.4079999999999999</v>
      </c>
      <c r="F4189">
        <f t="shared" si="260"/>
        <v>652.93659700000001</v>
      </c>
      <c r="G4189" s="9">
        <f t="shared" si="261"/>
        <v>9.9999999999999995E-7</v>
      </c>
      <c r="H4189" s="9">
        <f t="shared" si="262"/>
        <v>0</v>
      </c>
      <c r="I4189" s="9">
        <f t="shared" si="263"/>
        <v>3.4502999999999995</v>
      </c>
    </row>
    <row r="4190" spans="1:9" x14ac:dyDescent="0.25">
      <c r="A4190">
        <v>2018062404</v>
      </c>
      <c r="B4190">
        <v>0.47622999999999999</v>
      </c>
      <c r="C4190">
        <v>0</v>
      </c>
      <c r="D4190">
        <v>0.59038999999999997</v>
      </c>
      <c r="E4190">
        <v>2.294</v>
      </c>
      <c r="F4190">
        <f t="shared" si="260"/>
        <v>636.390128</v>
      </c>
      <c r="G4190" s="9">
        <f t="shared" si="261"/>
        <v>9.9999999999999995E-7</v>
      </c>
      <c r="H4190" s="9">
        <f t="shared" si="262"/>
        <v>0</v>
      </c>
      <c r="I4190" s="9">
        <f t="shared" si="263"/>
        <v>3.5423399999999998</v>
      </c>
    </row>
    <row r="4191" spans="1:9" x14ac:dyDescent="0.25">
      <c r="A4191">
        <v>2018062405</v>
      </c>
      <c r="B4191">
        <v>0.46912999999999999</v>
      </c>
      <c r="C4191">
        <v>0</v>
      </c>
      <c r="D4191">
        <v>0.54103999999999997</v>
      </c>
      <c r="E4191">
        <v>2.33</v>
      </c>
      <c r="F4191">
        <f t="shared" si="260"/>
        <v>619.91725899999994</v>
      </c>
      <c r="G4191" s="9">
        <f t="shared" si="261"/>
        <v>9.9999999999999995E-7</v>
      </c>
      <c r="H4191" s="9">
        <f t="shared" si="262"/>
        <v>0</v>
      </c>
      <c r="I4191" s="9">
        <f t="shared" si="263"/>
        <v>3.2462399999999998</v>
      </c>
    </row>
    <row r="4192" spans="1:9" x14ac:dyDescent="0.25">
      <c r="A4192">
        <v>2018062406</v>
      </c>
      <c r="B4192">
        <v>0.46787000000000001</v>
      </c>
      <c r="C4192">
        <v>1.33E-3</v>
      </c>
      <c r="D4192">
        <v>0.47399999999999998</v>
      </c>
      <c r="E4192">
        <v>2.4860000000000002</v>
      </c>
      <c r="F4192">
        <f t="shared" si="260"/>
        <v>603.62977000000001</v>
      </c>
      <c r="G4192" s="9">
        <f t="shared" si="261"/>
        <v>9.9999999999999995E-7</v>
      </c>
      <c r="H4192" s="9">
        <f t="shared" si="262"/>
        <v>0.37240000000000001</v>
      </c>
      <c r="I4192" s="9">
        <f t="shared" si="263"/>
        <v>2.8439999999999999</v>
      </c>
    </row>
    <row r="4193" spans="1:9" x14ac:dyDescent="0.25">
      <c r="A4193">
        <v>2018062407</v>
      </c>
      <c r="B4193">
        <v>0.47064</v>
      </c>
      <c r="C4193">
        <v>0.14263999999999999</v>
      </c>
      <c r="D4193">
        <v>0.36371999999999999</v>
      </c>
      <c r="E4193">
        <v>2.4849999999999999</v>
      </c>
      <c r="F4193">
        <f t="shared" si="260"/>
        <v>626.11621100000002</v>
      </c>
      <c r="G4193" s="9">
        <f t="shared" si="261"/>
        <v>9.9999999999999995E-7</v>
      </c>
      <c r="H4193" s="9">
        <f t="shared" si="262"/>
        <v>42.121520000000032</v>
      </c>
      <c r="I4193" s="9">
        <f t="shared" si="263"/>
        <v>0</v>
      </c>
    </row>
    <row r="4194" spans="1:9" x14ac:dyDescent="0.25">
      <c r="A4194">
        <v>2018062408</v>
      </c>
      <c r="B4194">
        <v>0.47846</v>
      </c>
      <c r="C4194">
        <v>0.51441000000000003</v>
      </c>
      <c r="D4194">
        <v>0.27001999999999998</v>
      </c>
      <c r="E4194">
        <v>2.6269999999999998</v>
      </c>
      <c r="F4194">
        <f t="shared" si="260"/>
        <v>751.91051200000004</v>
      </c>
      <c r="G4194" s="9">
        <f t="shared" si="261"/>
        <v>9.9999999999999995E-7</v>
      </c>
      <c r="H4194" s="9">
        <f t="shared" si="262"/>
        <v>145.65492000000006</v>
      </c>
      <c r="I4194" s="9">
        <f t="shared" si="263"/>
        <v>0</v>
      </c>
    </row>
    <row r="4195" spans="1:9" x14ac:dyDescent="0.25">
      <c r="A4195">
        <v>2018062409</v>
      </c>
      <c r="B4195">
        <v>0.49210999999999999</v>
      </c>
      <c r="C4195">
        <v>0.78112000000000004</v>
      </c>
      <c r="D4195">
        <v>0.22227</v>
      </c>
      <c r="E4195">
        <v>2.5299999999999998</v>
      </c>
      <c r="F4195">
        <f t="shared" si="260"/>
        <v>800</v>
      </c>
      <c r="G4195" s="9">
        <f t="shared" si="261"/>
        <v>9.9999999999999995E-7</v>
      </c>
      <c r="H4195" s="9">
        <f t="shared" si="262"/>
        <v>68.688656999999921</v>
      </c>
      <c r="I4195" s="9">
        <f t="shared" si="263"/>
        <v>0</v>
      </c>
    </row>
    <row r="4196" spans="1:9" x14ac:dyDescent="0.25">
      <c r="A4196">
        <v>2018062410</v>
      </c>
      <c r="B4196">
        <v>0.50646999999999998</v>
      </c>
      <c r="C4196">
        <v>0.89602999999999999</v>
      </c>
      <c r="D4196">
        <v>0.26445000000000002</v>
      </c>
      <c r="E4196">
        <v>2.4809999999999999</v>
      </c>
      <c r="F4196">
        <f t="shared" si="260"/>
        <v>800</v>
      </c>
      <c r="G4196" s="9">
        <f t="shared" si="261"/>
        <v>9.9999999999999995E-7</v>
      </c>
      <c r="H4196" s="9">
        <f t="shared" si="262"/>
        <v>21.323088999999982</v>
      </c>
      <c r="I4196" s="9">
        <f t="shared" si="263"/>
        <v>0</v>
      </c>
    </row>
    <row r="4197" spans="1:9" x14ac:dyDescent="0.25">
      <c r="A4197">
        <v>2018062411</v>
      </c>
      <c r="B4197">
        <v>0.52081999999999995</v>
      </c>
      <c r="C4197">
        <v>0.96472999999999998</v>
      </c>
      <c r="D4197">
        <v>0.29000999999999999</v>
      </c>
      <c r="E4197">
        <v>2.4700000000000002</v>
      </c>
      <c r="F4197">
        <f t="shared" si="260"/>
        <v>800</v>
      </c>
      <c r="G4197" s="9">
        <f t="shared" si="261"/>
        <v>9.9999999999999995E-7</v>
      </c>
      <c r="H4197" s="9">
        <f t="shared" si="262"/>
        <v>22.008539000000042</v>
      </c>
      <c r="I4197" s="9">
        <f t="shared" si="263"/>
        <v>0</v>
      </c>
    </row>
    <row r="4198" spans="1:9" x14ac:dyDescent="0.25">
      <c r="A4198">
        <v>2018062412</v>
      </c>
      <c r="B4198">
        <v>0.53503000000000001</v>
      </c>
      <c r="C4198">
        <v>0.99650000000000005</v>
      </c>
      <c r="D4198">
        <v>0.31852999999999998</v>
      </c>
      <c r="E4198">
        <v>2.367</v>
      </c>
      <c r="F4198">
        <f t="shared" si="260"/>
        <v>800</v>
      </c>
      <c r="G4198" s="9">
        <f t="shared" si="261"/>
        <v>9.9999999999999995E-7</v>
      </c>
      <c r="H4198" s="9">
        <f t="shared" si="262"/>
        <v>22.779408999999987</v>
      </c>
      <c r="I4198" s="9">
        <f t="shared" si="263"/>
        <v>0</v>
      </c>
    </row>
    <row r="4199" spans="1:9" x14ac:dyDescent="0.25">
      <c r="A4199">
        <v>2018062413</v>
      </c>
      <c r="B4199">
        <v>0.55374000000000001</v>
      </c>
      <c r="C4199">
        <v>1.00519</v>
      </c>
      <c r="D4199">
        <v>0.31601000000000001</v>
      </c>
      <c r="E4199">
        <v>2.472</v>
      </c>
      <c r="F4199">
        <f t="shared" si="260"/>
        <v>800</v>
      </c>
      <c r="G4199" s="9">
        <f t="shared" si="261"/>
        <v>9.9999999999999995E-7</v>
      </c>
      <c r="H4199" s="9">
        <f t="shared" si="262"/>
        <v>23.553778999999963</v>
      </c>
      <c r="I4199" s="9">
        <f t="shared" si="263"/>
        <v>0</v>
      </c>
    </row>
    <row r="4200" spans="1:9" x14ac:dyDescent="0.25">
      <c r="A4200">
        <v>2018062414</v>
      </c>
      <c r="B4200">
        <v>0.57669999999999999</v>
      </c>
      <c r="C4200">
        <v>1.0034099999999999</v>
      </c>
      <c r="D4200">
        <v>0.30976999999999999</v>
      </c>
      <c r="E4200">
        <v>2.4670000000000001</v>
      </c>
      <c r="F4200">
        <f t="shared" si="260"/>
        <v>800</v>
      </c>
      <c r="G4200" s="9">
        <f t="shared" si="261"/>
        <v>9.9999999999999995E-7</v>
      </c>
      <c r="H4200" s="9">
        <f t="shared" si="262"/>
        <v>24.637898999999948</v>
      </c>
      <c r="I4200" s="9">
        <f t="shared" si="263"/>
        <v>0</v>
      </c>
    </row>
    <row r="4201" spans="1:9" x14ac:dyDescent="0.25">
      <c r="A4201">
        <v>2018062415</v>
      </c>
      <c r="B4201">
        <v>0.59441999999999995</v>
      </c>
      <c r="C4201">
        <v>0.98982999999999999</v>
      </c>
      <c r="D4201">
        <v>0.33660000000000001</v>
      </c>
      <c r="E4201">
        <v>2.4689999999999999</v>
      </c>
      <c r="F4201">
        <f t="shared" si="260"/>
        <v>800</v>
      </c>
      <c r="G4201" s="9">
        <f t="shared" si="261"/>
        <v>9.9999999999999995E-7</v>
      </c>
      <c r="H4201" s="9">
        <f t="shared" si="262"/>
        <v>25.468739000000028</v>
      </c>
      <c r="I4201" s="9">
        <f t="shared" si="263"/>
        <v>0</v>
      </c>
    </row>
    <row r="4202" spans="1:9" x14ac:dyDescent="0.25">
      <c r="A4202">
        <v>2018062416</v>
      </c>
      <c r="B4202">
        <v>0.62031000000000003</v>
      </c>
      <c r="C4202">
        <v>0.94852000000000003</v>
      </c>
      <c r="D4202">
        <v>0.37825999999999999</v>
      </c>
      <c r="E4202">
        <v>2.5329999999999999</v>
      </c>
      <c r="F4202">
        <f t="shared" si="260"/>
        <v>800</v>
      </c>
      <c r="G4202" s="9">
        <f t="shared" si="261"/>
        <v>9.9999999999999995E-7</v>
      </c>
      <c r="H4202" s="9">
        <f t="shared" si="262"/>
        <v>26.621569000000022</v>
      </c>
      <c r="I4202" s="9">
        <f t="shared" si="263"/>
        <v>0</v>
      </c>
    </row>
    <row r="4203" spans="1:9" x14ac:dyDescent="0.25">
      <c r="A4203">
        <v>2018062417</v>
      </c>
      <c r="B4203">
        <v>0.64493999999999996</v>
      </c>
      <c r="C4203">
        <v>0.87799000000000005</v>
      </c>
      <c r="D4203">
        <v>0.43057000000000001</v>
      </c>
      <c r="E4203">
        <v>2.7149999999999999</v>
      </c>
      <c r="F4203">
        <f t="shared" si="260"/>
        <v>800</v>
      </c>
      <c r="G4203" s="9">
        <f t="shared" si="261"/>
        <v>9.9999999999999995E-7</v>
      </c>
      <c r="H4203" s="9">
        <f t="shared" si="262"/>
        <v>27.597178999999983</v>
      </c>
      <c r="I4203" s="9">
        <f t="shared" si="263"/>
        <v>0</v>
      </c>
    </row>
    <row r="4204" spans="1:9" x14ac:dyDescent="0.25">
      <c r="A4204">
        <v>2018062418</v>
      </c>
      <c r="B4204">
        <v>0.66734000000000004</v>
      </c>
      <c r="C4204">
        <v>0.74712000000000001</v>
      </c>
      <c r="D4204">
        <v>0.47624</v>
      </c>
      <c r="E4204">
        <v>3.1539999999999999</v>
      </c>
      <c r="F4204">
        <f t="shared" si="260"/>
        <v>800</v>
      </c>
      <c r="G4204" s="9">
        <f t="shared" si="261"/>
        <v>9.9999999999999995E-7</v>
      </c>
      <c r="H4204" s="9">
        <f t="shared" si="262"/>
        <v>28.210978999999952</v>
      </c>
      <c r="I4204" s="9">
        <f t="shared" si="263"/>
        <v>0</v>
      </c>
    </row>
    <row r="4205" spans="1:9" x14ac:dyDescent="0.25">
      <c r="A4205">
        <v>2018062419</v>
      </c>
      <c r="B4205">
        <v>0.67691999999999997</v>
      </c>
      <c r="C4205">
        <v>0.46365000000000001</v>
      </c>
      <c r="D4205">
        <v>0.51578000000000002</v>
      </c>
      <c r="E4205">
        <v>3.6030000000000002</v>
      </c>
      <c r="F4205">
        <f t="shared" si="260"/>
        <v>800</v>
      </c>
      <c r="G4205" s="9">
        <f t="shared" si="261"/>
        <v>9.9999999999999995E-7</v>
      </c>
      <c r="H4205" s="9">
        <f t="shared" si="262"/>
        <v>28.212238999999954</v>
      </c>
      <c r="I4205" s="9">
        <f t="shared" si="263"/>
        <v>0</v>
      </c>
    </row>
    <row r="4206" spans="1:9" x14ac:dyDescent="0.25">
      <c r="A4206">
        <v>2018062420</v>
      </c>
      <c r="B4206">
        <v>0.66940999999999995</v>
      </c>
      <c r="C4206">
        <v>0.11253000000000001</v>
      </c>
      <c r="D4206">
        <v>0.60109999999999997</v>
      </c>
      <c r="E4206">
        <v>4.0110000000000001</v>
      </c>
      <c r="F4206">
        <f t="shared" si="260"/>
        <v>800</v>
      </c>
      <c r="G4206" s="9">
        <f t="shared" si="261"/>
        <v>9.9999999999999995E-7</v>
      </c>
      <c r="H4206" s="9">
        <f t="shared" si="262"/>
        <v>27.451269000000025</v>
      </c>
      <c r="I4206" s="9">
        <f t="shared" si="263"/>
        <v>0</v>
      </c>
    </row>
    <row r="4207" spans="1:9" x14ac:dyDescent="0.25">
      <c r="A4207">
        <v>2018062421</v>
      </c>
      <c r="B4207">
        <v>0.66164000000000001</v>
      </c>
      <c r="C4207">
        <v>2.48E-3</v>
      </c>
      <c r="D4207">
        <v>0.63458999999999999</v>
      </c>
      <c r="E4207">
        <v>4.0430000000000001</v>
      </c>
      <c r="F4207">
        <f t="shared" si="260"/>
        <v>777.44786099999999</v>
      </c>
      <c r="G4207" s="9">
        <f t="shared" si="261"/>
        <v>9.9999999999999995E-7</v>
      </c>
      <c r="H4207" s="9">
        <f t="shared" si="262"/>
        <v>0.69440000000000002</v>
      </c>
      <c r="I4207" s="9">
        <f t="shared" si="263"/>
        <v>3.8075399999999999</v>
      </c>
    </row>
    <row r="4208" spans="1:9" x14ac:dyDescent="0.25">
      <c r="A4208">
        <v>2018062422</v>
      </c>
      <c r="B4208">
        <v>0.64068999999999998</v>
      </c>
      <c r="C4208">
        <v>0</v>
      </c>
      <c r="D4208">
        <v>0.67242999999999997</v>
      </c>
      <c r="E4208">
        <v>3.8580000000000001</v>
      </c>
      <c r="F4208">
        <f t="shared" si="260"/>
        <v>755.22801199999992</v>
      </c>
      <c r="G4208" s="9">
        <f t="shared" si="261"/>
        <v>9.9999999999999995E-7</v>
      </c>
      <c r="H4208" s="9">
        <f t="shared" si="262"/>
        <v>0</v>
      </c>
      <c r="I4208" s="9">
        <f t="shared" si="263"/>
        <v>4.0345800000000001</v>
      </c>
    </row>
    <row r="4209" spans="1:9" x14ac:dyDescent="0.25">
      <c r="A4209">
        <v>2018062423</v>
      </c>
      <c r="B4209">
        <v>0.59392999999999996</v>
      </c>
      <c r="C4209">
        <v>0</v>
      </c>
      <c r="D4209">
        <v>0.71103000000000005</v>
      </c>
      <c r="E4209">
        <v>3.1059999999999999</v>
      </c>
      <c r="F4209">
        <f t="shared" si="260"/>
        <v>734.68548299999986</v>
      </c>
      <c r="G4209" s="9">
        <f t="shared" si="261"/>
        <v>9.9999999999999995E-7</v>
      </c>
      <c r="H4209" s="9">
        <f t="shared" si="262"/>
        <v>0</v>
      </c>
      <c r="I4209" s="9">
        <f t="shared" si="263"/>
        <v>4.2661800000000003</v>
      </c>
    </row>
    <row r="4210" spans="1:9" x14ac:dyDescent="0.25">
      <c r="A4210">
        <v>2018062424</v>
      </c>
      <c r="B4210">
        <v>0.54122999999999999</v>
      </c>
      <c r="C4210">
        <v>0</v>
      </c>
      <c r="D4210">
        <v>0.73163</v>
      </c>
      <c r="E4210">
        <v>2.661</v>
      </c>
      <c r="F4210">
        <f t="shared" si="260"/>
        <v>716.29845399999977</v>
      </c>
      <c r="G4210" s="9">
        <f t="shared" si="261"/>
        <v>9.9999999999999995E-7</v>
      </c>
      <c r="H4210" s="9">
        <f t="shared" si="262"/>
        <v>0</v>
      </c>
      <c r="I4210" s="9">
        <f t="shared" si="263"/>
        <v>4.38978</v>
      </c>
    </row>
    <row r="4211" spans="1:9" x14ac:dyDescent="0.25">
      <c r="A4211">
        <v>2018062501</v>
      </c>
      <c r="B4211">
        <v>0.51146000000000003</v>
      </c>
      <c r="C4211">
        <v>0</v>
      </c>
      <c r="D4211">
        <v>0.70079000000000002</v>
      </c>
      <c r="E4211">
        <v>2.4769999999999999</v>
      </c>
      <c r="F4211">
        <f t="shared" si="260"/>
        <v>698.94157499999972</v>
      </c>
      <c r="G4211" s="9">
        <f t="shared" si="261"/>
        <v>9.9999999999999995E-7</v>
      </c>
      <c r="H4211" s="9">
        <f t="shared" si="262"/>
        <v>0</v>
      </c>
      <c r="I4211" s="9">
        <f t="shared" si="263"/>
        <v>4.2047400000000001</v>
      </c>
    </row>
    <row r="4212" spans="1:9" x14ac:dyDescent="0.25">
      <c r="A4212">
        <v>2018062502</v>
      </c>
      <c r="B4212">
        <v>0.48721999999999999</v>
      </c>
      <c r="C4212">
        <v>2.0000000000000002E-5</v>
      </c>
      <c r="D4212">
        <v>0.68298000000000003</v>
      </c>
      <c r="E4212">
        <v>2.3090000000000002</v>
      </c>
      <c r="F4212">
        <f t="shared" si="260"/>
        <v>682.45471599999962</v>
      </c>
      <c r="G4212" s="9">
        <f t="shared" si="261"/>
        <v>9.9999999999999995E-7</v>
      </c>
      <c r="H4212" s="9">
        <f t="shared" si="262"/>
        <v>5.6000000000000008E-3</v>
      </c>
      <c r="I4212" s="9">
        <f t="shared" si="263"/>
        <v>4.09788</v>
      </c>
    </row>
    <row r="4213" spans="1:9" x14ac:dyDescent="0.25">
      <c r="A4213">
        <v>2018062503</v>
      </c>
      <c r="B4213">
        <v>0.47101999999999999</v>
      </c>
      <c r="C4213">
        <v>1.0000000000000001E-5</v>
      </c>
      <c r="D4213">
        <v>0.63837999999999995</v>
      </c>
      <c r="E4213">
        <v>2.2200000000000002</v>
      </c>
      <c r="F4213">
        <f t="shared" si="260"/>
        <v>666.36985699999968</v>
      </c>
      <c r="G4213" s="9">
        <f t="shared" si="261"/>
        <v>9.9999999999999995E-7</v>
      </c>
      <c r="H4213" s="9">
        <f t="shared" si="262"/>
        <v>2.8000000000000004E-3</v>
      </c>
      <c r="I4213" s="9">
        <f t="shared" si="263"/>
        <v>3.8302799999999997</v>
      </c>
    </row>
    <row r="4214" spans="1:9" x14ac:dyDescent="0.25">
      <c r="A4214">
        <v>2018062504</v>
      </c>
      <c r="B4214">
        <v>0.46490999999999999</v>
      </c>
      <c r="C4214">
        <v>0</v>
      </c>
      <c r="D4214">
        <v>0.58220000000000005</v>
      </c>
      <c r="E4214">
        <v>2.2109999999999999</v>
      </c>
      <c r="F4214">
        <f t="shared" si="260"/>
        <v>650.22328799999968</v>
      </c>
      <c r="G4214" s="9">
        <f t="shared" si="261"/>
        <v>9.9999999999999995E-7</v>
      </c>
      <c r="H4214" s="9">
        <f t="shared" si="262"/>
        <v>0</v>
      </c>
      <c r="I4214" s="9">
        <f t="shared" si="263"/>
        <v>3.4932000000000003</v>
      </c>
    </row>
    <row r="4215" spans="1:9" x14ac:dyDescent="0.25">
      <c r="A4215">
        <v>2018062505</v>
      </c>
      <c r="B4215">
        <v>0.47434999999999999</v>
      </c>
      <c r="C4215">
        <v>0</v>
      </c>
      <c r="D4215">
        <v>0.54591000000000001</v>
      </c>
      <c r="E4215">
        <v>2.27</v>
      </c>
      <c r="F4215">
        <f t="shared" si="260"/>
        <v>633.47429899999963</v>
      </c>
      <c r="G4215" s="9">
        <f t="shared" si="261"/>
        <v>9.9999999999999995E-7</v>
      </c>
      <c r="H4215" s="9">
        <f t="shared" si="262"/>
        <v>0</v>
      </c>
      <c r="I4215" s="9">
        <f t="shared" si="263"/>
        <v>3.2754599999999998</v>
      </c>
    </row>
    <row r="4216" spans="1:9" x14ac:dyDescent="0.25">
      <c r="A4216">
        <v>2018062506</v>
      </c>
      <c r="B4216">
        <v>0.49751000000000001</v>
      </c>
      <c r="C4216">
        <v>1.09E-3</v>
      </c>
      <c r="D4216">
        <v>0.51359999999999995</v>
      </c>
      <c r="E4216">
        <v>2.484</v>
      </c>
      <c r="F4216">
        <f t="shared" si="260"/>
        <v>615.96212999999966</v>
      </c>
      <c r="G4216" s="9">
        <f t="shared" si="261"/>
        <v>9.9999999999999995E-7</v>
      </c>
      <c r="H4216" s="9">
        <f t="shared" si="262"/>
        <v>0.30520000000000003</v>
      </c>
      <c r="I4216" s="9">
        <f t="shared" si="263"/>
        <v>3.0815999999999999</v>
      </c>
    </row>
    <row r="4217" spans="1:9" x14ac:dyDescent="0.25">
      <c r="A4217">
        <v>2018062507</v>
      </c>
      <c r="B4217">
        <v>0.52659</v>
      </c>
      <c r="C4217">
        <v>0.12972</v>
      </c>
      <c r="D4217">
        <v>0.42981999999999998</v>
      </c>
      <c r="E4217">
        <v>2.5049999999999999</v>
      </c>
      <c r="F4217">
        <f t="shared" si="260"/>
        <v>632.61792099999968</v>
      </c>
      <c r="G4217" s="9">
        <f t="shared" si="261"/>
        <v>9.9999999999999995E-7</v>
      </c>
      <c r="H4217" s="9">
        <f t="shared" si="262"/>
        <v>38.900520000000029</v>
      </c>
      <c r="I4217" s="9">
        <f t="shared" si="263"/>
        <v>0</v>
      </c>
    </row>
    <row r="4218" spans="1:9" x14ac:dyDescent="0.25">
      <c r="A4218">
        <v>2018062508</v>
      </c>
      <c r="B4218">
        <v>0.55334000000000005</v>
      </c>
      <c r="C4218">
        <v>0.48913000000000001</v>
      </c>
      <c r="D4218">
        <v>0.35227000000000003</v>
      </c>
      <c r="E4218">
        <v>2.516</v>
      </c>
      <c r="F4218">
        <f t="shared" si="260"/>
        <v>748.19696199999964</v>
      </c>
      <c r="G4218" s="9">
        <f t="shared" si="261"/>
        <v>9.9999999999999995E-7</v>
      </c>
      <c r="H4218" s="9">
        <f t="shared" si="262"/>
        <v>139.07002</v>
      </c>
      <c r="I4218" s="9">
        <f t="shared" si="263"/>
        <v>0</v>
      </c>
    </row>
    <row r="4219" spans="1:9" x14ac:dyDescent="0.25">
      <c r="A4219">
        <v>2018062509</v>
      </c>
      <c r="B4219">
        <v>0.57069000000000003</v>
      </c>
      <c r="C4219">
        <v>0.75809000000000004</v>
      </c>
      <c r="D4219">
        <v>0.27329999999999999</v>
      </c>
      <c r="E4219">
        <v>2.411</v>
      </c>
      <c r="F4219">
        <f t="shared" si="260"/>
        <v>800</v>
      </c>
      <c r="G4219" s="9">
        <f t="shared" si="261"/>
        <v>9.9999999999999995E-7</v>
      </c>
      <c r="H4219" s="9">
        <f t="shared" si="262"/>
        <v>76.214467000000354</v>
      </c>
      <c r="I4219" s="9">
        <f t="shared" si="263"/>
        <v>0</v>
      </c>
    </row>
    <row r="4220" spans="1:9" x14ac:dyDescent="0.25">
      <c r="A4220">
        <v>2018062510</v>
      </c>
      <c r="B4220">
        <v>0.58399000000000001</v>
      </c>
      <c r="C4220">
        <v>0.88753000000000004</v>
      </c>
      <c r="D4220">
        <v>0.20269000000000001</v>
      </c>
      <c r="E4220">
        <v>2.3029999999999999</v>
      </c>
      <c r="F4220">
        <f t="shared" si="260"/>
        <v>800</v>
      </c>
      <c r="G4220" s="9">
        <f t="shared" si="261"/>
        <v>9.9999999999999995E-7</v>
      </c>
      <c r="H4220" s="9">
        <f t="shared" si="262"/>
        <v>25.144529000000034</v>
      </c>
      <c r="I4220" s="9">
        <f t="shared" si="263"/>
        <v>0</v>
      </c>
    </row>
    <row r="4221" spans="1:9" x14ac:dyDescent="0.25">
      <c r="A4221">
        <v>2018062511</v>
      </c>
      <c r="B4221">
        <v>0.59730000000000005</v>
      </c>
      <c r="C4221">
        <v>0.95294999999999996</v>
      </c>
      <c r="D4221">
        <v>0.16794000000000001</v>
      </c>
      <c r="E4221">
        <v>2.3130000000000002</v>
      </c>
      <c r="F4221">
        <f t="shared" si="260"/>
        <v>800</v>
      </c>
      <c r="G4221" s="9">
        <f t="shared" si="261"/>
        <v>9.9999999999999995E-7</v>
      </c>
      <c r="H4221" s="9">
        <f t="shared" si="262"/>
        <v>25.760098999999968</v>
      </c>
      <c r="I4221" s="9">
        <f t="shared" si="263"/>
        <v>0</v>
      </c>
    </row>
    <row r="4222" spans="1:9" x14ac:dyDescent="0.25">
      <c r="A4222">
        <v>2018062512</v>
      </c>
      <c r="B4222">
        <v>0.61070000000000002</v>
      </c>
      <c r="C4222">
        <v>0.98909999999999998</v>
      </c>
      <c r="D4222">
        <v>0.14180000000000001</v>
      </c>
      <c r="E4222">
        <v>2.226</v>
      </c>
      <c r="F4222">
        <f t="shared" si="260"/>
        <v>800</v>
      </c>
      <c r="G4222" s="9">
        <f t="shared" si="261"/>
        <v>9.9999999999999995E-7</v>
      </c>
      <c r="H4222" s="9">
        <f t="shared" si="262"/>
        <v>26.476899000000003</v>
      </c>
      <c r="I4222" s="9">
        <f t="shared" si="263"/>
        <v>0</v>
      </c>
    </row>
    <row r="4223" spans="1:9" x14ac:dyDescent="0.25">
      <c r="A4223">
        <v>2018062513</v>
      </c>
      <c r="B4223">
        <v>0.62497000000000003</v>
      </c>
      <c r="C4223">
        <v>0.99800999999999995</v>
      </c>
      <c r="D4223">
        <v>0.15886</v>
      </c>
      <c r="E4223">
        <v>2.2730000000000001</v>
      </c>
      <c r="F4223">
        <f t="shared" si="260"/>
        <v>800</v>
      </c>
      <c r="G4223" s="9">
        <f t="shared" si="261"/>
        <v>9.9999999999999995E-7</v>
      </c>
      <c r="H4223" s="9">
        <f t="shared" si="262"/>
        <v>27.100589000000014</v>
      </c>
      <c r="I4223" s="9">
        <f t="shared" si="263"/>
        <v>0</v>
      </c>
    </row>
    <row r="4224" spans="1:9" x14ac:dyDescent="0.25">
      <c r="A4224">
        <v>2018062514</v>
      </c>
      <c r="B4224">
        <v>0.64590000000000003</v>
      </c>
      <c r="C4224">
        <v>0.99475999999999998</v>
      </c>
      <c r="D4224">
        <v>0.20924000000000001</v>
      </c>
      <c r="E4224">
        <v>2.339</v>
      </c>
      <c r="F4224">
        <f t="shared" si="260"/>
        <v>800</v>
      </c>
      <c r="G4224" s="9">
        <f t="shared" si="261"/>
        <v>9.9999999999999995E-7</v>
      </c>
      <c r="H4224" s="9">
        <f t="shared" si="262"/>
        <v>28.018298999999956</v>
      </c>
      <c r="I4224" s="9">
        <f t="shared" si="263"/>
        <v>0</v>
      </c>
    </row>
    <row r="4225" spans="1:9" x14ac:dyDescent="0.25">
      <c r="A4225">
        <v>2018062515</v>
      </c>
      <c r="B4225">
        <v>0.67027999999999999</v>
      </c>
      <c r="C4225">
        <v>0.98068999999999995</v>
      </c>
      <c r="D4225">
        <v>0.25165999999999999</v>
      </c>
      <c r="E4225">
        <v>2.335</v>
      </c>
      <c r="F4225">
        <f t="shared" si="260"/>
        <v>800</v>
      </c>
      <c r="G4225" s="9">
        <f t="shared" si="261"/>
        <v>9.9999999999999995E-7</v>
      </c>
      <c r="H4225" s="9">
        <f t="shared" si="262"/>
        <v>29.168158999999946</v>
      </c>
      <c r="I4225" s="9">
        <f t="shared" si="263"/>
        <v>0</v>
      </c>
    </row>
    <row r="4226" spans="1:9" x14ac:dyDescent="0.25">
      <c r="A4226">
        <v>2018062516</v>
      </c>
      <c r="B4226">
        <v>0.69776000000000005</v>
      </c>
      <c r="C4226">
        <v>0.93944000000000005</v>
      </c>
      <c r="D4226">
        <v>0.30675000000000002</v>
      </c>
      <c r="E4226">
        <v>2.351</v>
      </c>
      <c r="F4226">
        <f t="shared" si="260"/>
        <v>800</v>
      </c>
      <c r="G4226" s="9">
        <f t="shared" si="261"/>
        <v>9.9999999999999995E-7</v>
      </c>
      <c r="H4226" s="9">
        <f t="shared" si="262"/>
        <v>30.443718999999987</v>
      </c>
      <c r="I4226" s="9">
        <f t="shared" si="263"/>
        <v>0</v>
      </c>
    </row>
    <row r="4227" spans="1:9" x14ac:dyDescent="0.25">
      <c r="A4227">
        <v>2018062517</v>
      </c>
      <c r="B4227">
        <v>0.71787000000000001</v>
      </c>
      <c r="C4227">
        <v>0.86992999999999998</v>
      </c>
      <c r="D4227">
        <v>0.39421</v>
      </c>
      <c r="E4227">
        <v>2.5920000000000001</v>
      </c>
      <c r="F4227">
        <f t="shared" si="260"/>
        <v>800</v>
      </c>
      <c r="G4227" s="9">
        <f t="shared" si="261"/>
        <v>9.9999999999999995E-7</v>
      </c>
      <c r="H4227" s="9">
        <f t="shared" si="262"/>
        <v>31.147888999999964</v>
      </c>
      <c r="I4227" s="9">
        <f t="shared" si="263"/>
        <v>0</v>
      </c>
    </row>
    <row r="4228" spans="1:9" x14ac:dyDescent="0.25">
      <c r="A4228">
        <v>2018062518</v>
      </c>
      <c r="B4228">
        <v>0.73226000000000002</v>
      </c>
      <c r="C4228">
        <v>0.73863999999999996</v>
      </c>
      <c r="D4228">
        <v>0.46643000000000001</v>
      </c>
      <c r="E4228">
        <v>3.1659999999999999</v>
      </c>
      <c r="F4228">
        <f t="shared" si="260"/>
        <v>800</v>
      </c>
      <c r="G4228" s="9">
        <f t="shared" si="261"/>
        <v>9.9999999999999995E-7</v>
      </c>
      <c r="H4228" s="9">
        <f t="shared" si="262"/>
        <v>31.250219000000016</v>
      </c>
      <c r="I4228" s="9">
        <f t="shared" si="263"/>
        <v>0</v>
      </c>
    </row>
    <row r="4229" spans="1:9" x14ac:dyDescent="0.25">
      <c r="A4229">
        <v>2018062519</v>
      </c>
      <c r="B4229">
        <v>0.74292999999999998</v>
      </c>
      <c r="C4229">
        <v>0.46798000000000001</v>
      </c>
      <c r="D4229">
        <v>0.51012999999999997</v>
      </c>
      <c r="E4229">
        <v>3.786</v>
      </c>
      <c r="F4229">
        <f t="shared" si="260"/>
        <v>800</v>
      </c>
      <c r="G4229" s="9">
        <f t="shared" si="261"/>
        <v>9.9999999999999995E-7</v>
      </c>
      <c r="H4229" s="9">
        <f t="shared" si="262"/>
        <v>31.131709000000001</v>
      </c>
      <c r="I4229" s="9">
        <f t="shared" si="263"/>
        <v>0</v>
      </c>
    </row>
    <row r="4230" spans="1:9" x14ac:dyDescent="0.25">
      <c r="A4230">
        <v>2018062520</v>
      </c>
      <c r="B4230">
        <v>0.72716999999999998</v>
      </c>
      <c r="C4230">
        <v>0.10847</v>
      </c>
      <c r="D4230">
        <v>0.56938999999999995</v>
      </c>
      <c r="E4230">
        <v>4.0789999999999997</v>
      </c>
      <c r="F4230">
        <f t="shared" si="260"/>
        <v>800</v>
      </c>
      <c r="G4230" s="9">
        <f t="shared" si="261"/>
        <v>9.9999999999999995E-7</v>
      </c>
      <c r="H4230" s="9">
        <f t="shared" si="262"/>
        <v>30.097988999999984</v>
      </c>
      <c r="I4230" s="9">
        <f t="shared" si="263"/>
        <v>0</v>
      </c>
    </row>
    <row r="4231" spans="1:9" x14ac:dyDescent="0.25">
      <c r="A4231">
        <v>2018062521</v>
      </c>
      <c r="B4231">
        <v>0.71396999999999999</v>
      </c>
      <c r="C4231">
        <v>1.3500000000000001E-3</v>
      </c>
      <c r="D4231">
        <v>0.65949000000000002</v>
      </c>
      <c r="E4231">
        <v>4.0910000000000002</v>
      </c>
      <c r="F4231">
        <f t="shared" si="260"/>
        <v>774.86935100000005</v>
      </c>
      <c r="G4231" s="9">
        <f t="shared" si="261"/>
        <v>9.9999999999999995E-7</v>
      </c>
      <c r="H4231" s="9">
        <f t="shared" si="262"/>
        <v>0.378</v>
      </c>
      <c r="I4231" s="9">
        <f t="shared" si="263"/>
        <v>3.9569400000000003</v>
      </c>
    </row>
    <row r="4232" spans="1:9" x14ac:dyDescent="0.25">
      <c r="A4232">
        <v>2018062522</v>
      </c>
      <c r="B4232">
        <v>0.69067000000000001</v>
      </c>
      <c r="C4232">
        <v>0</v>
      </c>
      <c r="D4232">
        <v>0.69016</v>
      </c>
      <c r="E4232">
        <v>3.9359999999999999</v>
      </c>
      <c r="F4232">
        <f t="shared" si="260"/>
        <v>750.48482200000001</v>
      </c>
      <c r="G4232" s="9">
        <f t="shared" si="261"/>
        <v>9.9999999999999995E-7</v>
      </c>
      <c r="H4232" s="9">
        <f t="shared" si="262"/>
        <v>0</v>
      </c>
      <c r="I4232" s="9">
        <f t="shared" si="263"/>
        <v>4.1409599999999998</v>
      </c>
    </row>
    <row r="4233" spans="1:9" x14ac:dyDescent="0.25">
      <c r="A4233">
        <v>2018062523</v>
      </c>
      <c r="B4233">
        <v>0.63404000000000005</v>
      </c>
      <c r="C4233">
        <v>0</v>
      </c>
      <c r="D4233">
        <v>0.67161999999999999</v>
      </c>
      <c r="E4233">
        <v>2.968</v>
      </c>
      <c r="F4233">
        <f t="shared" si="260"/>
        <v>727.68266299999993</v>
      </c>
      <c r="G4233" s="9">
        <f t="shared" si="261"/>
        <v>9.9999999999999995E-7</v>
      </c>
      <c r="H4233" s="9">
        <f t="shared" si="262"/>
        <v>0</v>
      </c>
      <c r="I4233" s="9">
        <f t="shared" si="263"/>
        <v>4.0297200000000002</v>
      </c>
    </row>
    <row r="4234" spans="1:9" x14ac:dyDescent="0.25">
      <c r="A4234">
        <v>2018062524</v>
      </c>
      <c r="B4234">
        <v>0.57604999999999995</v>
      </c>
      <c r="C4234">
        <v>0</v>
      </c>
      <c r="D4234">
        <v>0.65998000000000001</v>
      </c>
      <c r="E4234">
        <v>2.5139999999999998</v>
      </c>
      <c r="F4234">
        <f t="shared" si="260"/>
        <v>707.08219399999996</v>
      </c>
      <c r="G4234" s="9">
        <f t="shared" si="261"/>
        <v>9.9999999999999995E-7</v>
      </c>
      <c r="H4234" s="9">
        <f t="shared" si="262"/>
        <v>0</v>
      </c>
      <c r="I4234" s="9">
        <f t="shared" si="263"/>
        <v>3.9598800000000001</v>
      </c>
    </row>
    <row r="4235" spans="1:9" x14ac:dyDescent="0.25">
      <c r="A4235">
        <v>2018062601</v>
      </c>
      <c r="B4235">
        <v>0.53905999999999998</v>
      </c>
      <c r="C4235">
        <v>0</v>
      </c>
      <c r="D4235">
        <v>0.63344999999999996</v>
      </c>
      <c r="E4235">
        <v>2.36</v>
      </c>
      <c r="F4235">
        <f t="shared" si="260"/>
        <v>687.90707499999996</v>
      </c>
      <c r="G4235" s="9">
        <f t="shared" si="261"/>
        <v>9.9999999999999995E-7</v>
      </c>
      <c r="H4235" s="9">
        <f t="shared" si="262"/>
        <v>0</v>
      </c>
      <c r="I4235" s="9">
        <f t="shared" si="263"/>
        <v>3.8007</v>
      </c>
    </row>
    <row r="4236" spans="1:9" x14ac:dyDescent="0.25">
      <c r="A4236">
        <v>2018062602</v>
      </c>
      <c r="B4236">
        <v>0.50980000000000003</v>
      </c>
      <c r="C4236">
        <v>0</v>
      </c>
      <c r="D4236">
        <v>0.60975000000000001</v>
      </c>
      <c r="E4236">
        <v>2.2469999999999999</v>
      </c>
      <c r="F4236">
        <f t="shared" ref="F4236:F4299" si="264">IF(F4235+A$6*C4236+A$7*D4236+A$8+E4236-A$5*B4236&lt;A$9,F4235+A$6*C4236+A$7*D4236+A$8+E4236-A$5*B4236,A$9)</f>
        <v>669.85197599999992</v>
      </c>
      <c r="G4236" s="9">
        <f t="shared" ref="G4236:G4299" si="265">IF(A$8&lt;F4236-F4235+A$5*B4236-E4236,A$8,F4236-F4235+A$5*B4236-E4236)</f>
        <v>9.9999999999999995E-7</v>
      </c>
      <c r="H4236" s="9">
        <f t="shared" ref="H4236:H4299" si="266">IF(A$6*C4236&lt;A$5*B4236-E4236-G4236,A$6*C4236,A$5*B4236-E4236-G4236+F4236-F4235)</f>
        <v>0</v>
      </c>
      <c r="I4236" s="9">
        <f t="shared" ref="I4236:I4299" si="267">IF(A$7*D4236&lt;A$5*B4236-E4236-G4236-H4236,A$7*D4236,A$5*B4236-E4236-G4236-H4236+F4236-F4235)</f>
        <v>3.6585000000000001</v>
      </c>
    </row>
    <row r="4237" spans="1:9" x14ac:dyDescent="0.25">
      <c r="A4237">
        <v>2018062603</v>
      </c>
      <c r="B4237">
        <v>0.49177999999999999</v>
      </c>
      <c r="C4237">
        <v>0</v>
      </c>
      <c r="D4237">
        <v>0.55091999999999997</v>
      </c>
      <c r="E4237">
        <v>2.1869999999999998</v>
      </c>
      <c r="F4237">
        <f t="shared" si="264"/>
        <v>652.23083699999995</v>
      </c>
      <c r="G4237" s="9">
        <f t="shared" si="265"/>
        <v>9.9999999999999995E-7</v>
      </c>
      <c r="H4237" s="9">
        <f t="shared" si="266"/>
        <v>0</v>
      </c>
      <c r="I4237" s="9">
        <f t="shared" si="267"/>
        <v>3.3055199999999996</v>
      </c>
    </row>
    <row r="4238" spans="1:9" x14ac:dyDescent="0.25">
      <c r="A4238">
        <v>2018062604</v>
      </c>
      <c r="B4238">
        <v>0.48288999999999999</v>
      </c>
      <c r="C4238">
        <v>0</v>
      </c>
      <c r="D4238">
        <v>0.52093</v>
      </c>
      <c r="E4238">
        <v>2.1840000000000002</v>
      </c>
      <c r="F4238">
        <f t="shared" si="264"/>
        <v>634.84458799999993</v>
      </c>
      <c r="G4238" s="9">
        <f t="shared" si="265"/>
        <v>9.9999999999999995E-7</v>
      </c>
      <c r="H4238" s="9">
        <f t="shared" si="266"/>
        <v>0</v>
      </c>
      <c r="I4238" s="9">
        <f t="shared" si="267"/>
        <v>3.1255800000000002</v>
      </c>
    </row>
    <row r="4239" spans="1:9" x14ac:dyDescent="0.25">
      <c r="A4239">
        <v>2018062605</v>
      </c>
      <c r="B4239">
        <v>0.48895</v>
      </c>
      <c r="C4239">
        <v>0</v>
      </c>
      <c r="D4239">
        <v>0.48604000000000003</v>
      </c>
      <c r="E4239">
        <v>2.2090000000000001</v>
      </c>
      <c r="F4239">
        <f t="shared" si="264"/>
        <v>616.98917899999992</v>
      </c>
      <c r="G4239" s="9">
        <f t="shared" si="265"/>
        <v>9.9999999999999995E-7</v>
      </c>
      <c r="H4239" s="9">
        <f t="shared" si="266"/>
        <v>0</v>
      </c>
      <c r="I4239" s="9">
        <f t="shared" si="267"/>
        <v>2.9162400000000002</v>
      </c>
    </row>
    <row r="4240" spans="1:9" x14ac:dyDescent="0.25">
      <c r="A4240">
        <v>2018062606</v>
      </c>
      <c r="B4240">
        <v>0.50844</v>
      </c>
      <c r="C4240">
        <v>1.34E-3</v>
      </c>
      <c r="D4240">
        <v>0.48255999999999999</v>
      </c>
      <c r="E4240">
        <v>2.3109999999999999</v>
      </c>
      <c r="F4240">
        <f t="shared" si="264"/>
        <v>598.67405999999994</v>
      </c>
      <c r="G4240" s="9">
        <f t="shared" si="265"/>
        <v>9.9999999999999995E-7</v>
      </c>
      <c r="H4240" s="9">
        <f t="shared" si="266"/>
        <v>0.37520000000000003</v>
      </c>
      <c r="I4240" s="9">
        <f t="shared" si="267"/>
        <v>2.8953600000000002</v>
      </c>
    </row>
    <row r="4241" spans="1:9" x14ac:dyDescent="0.25">
      <c r="A4241">
        <v>2018062607</v>
      </c>
      <c r="B4241">
        <v>0.53573999999999999</v>
      </c>
      <c r="C4241">
        <v>0.14313000000000001</v>
      </c>
      <c r="D4241">
        <v>0.41953000000000001</v>
      </c>
      <c r="E4241">
        <v>2.444</v>
      </c>
      <c r="F4241">
        <f t="shared" si="264"/>
        <v>618.53186099999994</v>
      </c>
      <c r="G4241" s="9">
        <f t="shared" si="265"/>
        <v>9.9999999999999995E-7</v>
      </c>
      <c r="H4241" s="9">
        <f t="shared" si="266"/>
        <v>42.593579999999974</v>
      </c>
      <c r="I4241" s="9">
        <f t="shared" si="267"/>
        <v>0</v>
      </c>
    </row>
    <row r="4242" spans="1:9" x14ac:dyDescent="0.25">
      <c r="A4242">
        <v>2018062608</v>
      </c>
      <c r="B4242">
        <v>0.56335000000000002</v>
      </c>
      <c r="C4242">
        <v>0.52061000000000002</v>
      </c>
      <c r="D4242">
        <v>0.35204000000000002</v>
      </c>
      <c r="E4242">
        <v>2.4350000000000001</v>
      </c>
      <c r="F4242">
        <f t="shared" si="264"/>
        <v>742.37245199999995</v>
      </c>
      <c r="G4242" s="9">
        <f t="shared" si="265"/>
        <v>9.9999999999999995E-7</v>
      </c>
      <c r="H4242" s="9">
        <f t="shared" si="266"/>
        <v>147.88304000000005</v>
      </c>
      <c r="I4242" s="9">
        <f t="shared" si="267"/>
        <v>0</v>
      </c>
    </row>
    <row r="4243" spans="1:9" x14ac:dyDescent="0.25">
      <c r="A4243">
        <v>2018062609</v>
      </c>
      <c r="B4243">
        <v>0.58074999999999999</v>
      </c>
      <c r="C4243">
        <v>0.78769999999999996</v>
      </c>
      <c r="D4243">
        <v>0.30747000000000002</v>
      </c>
      <c r="E4243">
        <v>2.2730000000000001</v>
      </c>
      <c r="F4243">
        <f t="shared" si="264"/>
        <v>800</v>
      </c>
      <c r="G4243" s="9">
        <f t="shared" si="265"/>
        <v>9.9999999999999995E-7</v>
      </c>
      <c r="H4243" s="9">
        <f t="shared" si="266"/>
        <v>82.649797000000035</v>
      </c>
      <c r="I4243" s="9">
        <f t="shared" si="267"/>
        <v>0</v>
      </c>
    </row>
    <row r="4244" spans="1:9" x14ac:dyDescent="0.25">
      <c r="A4244">
        <v>2018062610</v>
      </c>
      <c r="B4244">
        <v>0.58738999999999997</v>
      </c>
      <c r="C4244">
        <v>0.89910000000000001</v>
      </c>
      <c r="D4244">
        <v>0.25379000000000002</v>
      </c>
      <c r="E4244">
        <v>2.2679999999999998</v>
      </c>
      <c r="F4244">
        <f t="shared" si="264"/>
        <v>800</v>
      </c>
      <c r="G4244" s="9">
        <f t="shared" si="265"/>
        <v>9.9999999999999995E-7</v>
      </c>
      <c r="H4244" s="9">
        <f t="shared" si="266"/>
        <v>25.339329000000021</v>
      </c>
      <c r="I4244" s="9">
        <f t="shared" si="267"/>
        <v>0</v>
      </c>
    </row>
    <row r="4245" spans="1:9" x14ac:dyDescent="0.25">
      <c r="A4245">
        <v>2018062611</v>
      </c>
      <c r="B4245">
        <v>0.60199999999999998</v>
      </c>
      <c r="C4245">
        <v>0.96213000000000004</v>
      </c>
      <c r="D4245">
        <v>0.21465000000000001</v>
      </c>
      <c r="E4245">
        <v>2.3279999999999998</v>
      </c>
      <c r="F4245">
        <f t="shared" si="264"/>
        <v>800</v>
      </c>
      <c r="G4245" s="9">
        <f t="shared" si="265"/>
        <v>9.9999999999999995E-7</v>
      </c>
      <c r="H4245" s="9">
        <f t="shared" si="266"/>
        <v>25.965999000000011</v>
      </c>
      <c r="I4245" s="9">
        <f t="shared" si="267"/>
        <v>0</v>
      </c>
    </row>
    <row r="4246" spans="1:9" x14ac:dyDescent="0.25">
      <c r="A4246">
        <v>2018062612</v>
      </c>
      <c r="B4246">
        <v>0.61850000000000005</v>
      </c>
      <c r="C4246">
        <v>0.99321000000000004</v>
      </c>
      <c r="D4246">
        <v>0.18361</v>
      </c>
      <c r="E4246">
        <v>2.1139999999999999</v>
      </c>
      <c r="F4246">
        <f t="shared" si="264"/>
        <v>800</v>
      </c>
      <c r="G4246" s="9">
        <f t="shared" si="265"/>
        <v>9.9999999999999995E-7</v>
      </c>
      <c r="H4246" s="9">
        <f t="shared" si="266"/>
        <v>26.955499000000032</v>
      </c>
      <c r="I4246" s="9">
        <f t="shared" si="267"/>
        <v>0</v>
      </c>
    </row>
    <row r="4247" spans="1:9" x14ac:dyDescent="0.25">
      <c r="A4247">
        <v>2018062613</v>
      </c>
      <c r="B4247">
        <v>0.63519999999999999</v>
      </c>
      <c r="C4247">
        <v>1.00522</v>
      </c>
      <c r="D4247">
        <v>0.16827</v>
      </c>
      <c r="E4247">
        <v>2.1869999999999998</v>
      </c>
      <c r="F4247">
        <f t="shared" si="264"/>
        <v>800</v>
      </c>
      <c r="G4247" s="9">
        <f t="shared" si="265"/>
        <v>9.9999999999999995E-7</v>
      </c>
      <c r="H4247" s="9">
        <f t="shared" si="266"/>
        <v>27.667399000000046</v>
      </c>
      <c r="I4247" s="9">
        <f t="shared" si="267"/>
        <v>0</v>
      </c>
    </row>
    <row r="4248" spans="1:9" x14ac:dyDescent="0.25">
      <c r="A4248">
        <v>2018062614</v>
      </c>
      <c r="B4248">
        <v>0.66451000000000005</v>
      </c>
      <c r="C4248">
        <v>1.00186</v>
      </c>
      <c r="D4248">
        <v>0.19076000000000001</v>
      </c>
      <c r="E4248">
        <v>2.1749999999999998</v>
      </c>
      <c r="F4248">
        <f t="shared" si="264"/>
        <v>800</v>
      </c>
      <c r="G4248" s="9">
        <f t="shared" si="265"/>
        <v>9.9999999999999995E-7</v>
      </c>
      <c r="H4248" s="9">
        <f t="shared" si="266"/>
        <v>29.056968999999981</v>
      </c>
      <c r="I4248" s="9">
        <f t="shared" si="267"/>
        <v>0</v>
      </c>
    </row>
    <row r="4249" spans="1:9" x14ac:dyDescent="0.25">
      <c r="A4249">
        <v>2018062615</v>
      </c>
      <c r="B4249">
        <v>0.69084999999999996</v>
      </c>
      <c r="C4249">
        <v>0.98802000000000001</v>
      </c>
      <c r="D4249">
        <v>0.25073000000000001</v>
      </c>
      <c r="E4249">
        <v>2.2200000000000002</v>
      </c>
      <c r="F4249">
        <f t="shared" si="264"/>
        <v>800</v>
      </c>
      <c r="G4249" s="9">
        <f t="shared" si="265"/>
        <v>9.9999999999999995E-7</v>
      </c>
      <c r="H4249" s="9">
        <f t="shared" si="266"/>
        <v>30.249949000000015</v>
      </c>
      <c r="I4249" s="9">
        <f t="shared" si="267"/>
        <v>0</v>
      </c>
    </row>
    <row r="4250" spans="1:9" x14ac:dyDescent="0.25">
      <c r="A4250">
        <v>2018062616</v>
      </c>
      <c r="B4250">
        <v>0.71802999999999995</v>
      </c>
      <c r="C4250">
        <v>0.94996999999999998</v>
      </c>
      <c r="D4250">
        <v>0.34034999999999999</v>
      </c>
      <c r="E4250">
        <v>2.3119999999999998</v>
      </c>
      <c r="F4250">
        <f t="shared" si="264"/>
        <v>800</v>
      </c>
      <c r="G4250" s="9">
        <f t="shared" si="265"/>
        <v>9.9999999999999995E-7</v>
      </c>
      <c r="H4250" s="9">
        <f t="shared" si="266"/>
        <v>31.435408999999936</v>
      </c>
      <c r="I4250" s="9">
        <f t="shared" si="267"/>
        <v>0</v>
      </c>
    </row>
    <row r="4251" spans="1:9" x14ac:dyDescent="0.25">
      <c r="A4251">
        <v>2018062617</v>
      </c>
      <c r="B4251">
        <v>0.74453000000000003</v>
      </c>
      <c r="C4251">
        <v>0.88432999999999995</v>
      </c>
      <c r="D4251">
        <v>0.45724999999999999</v>
      </c>
      <c r="E4251">
        <v>2.52</v>
      </c>
      <c r="F4251">
        <f t="shared" si="264"/>
        <v>800</v>
      </c>
      <c r="G4251" s="9">
        <f t="shared" si="265"/>
        <v>9.9999999999999995E-7</v>
      </c>
      <c r="H4251" s="9">
        <f t="shared" si="266"/>
        <v>32.472908999999959</v>
      </c>
      <c r="I4251" s="9">
        <f t="shared" si="267"/>
        <v>0</v>
      </c>
    </row>
    <row r="4252" spans="1:9" x14ac:dyDescent="0.25">
      <c r="A4252">
        <v>2018062618</v>
      </c>
      <c r="B4252">
        <v>0.75921000000000005</v>
      </c>
      <c r="C4252">
        <v>0.76083999999999996</v>
      </c>
      <c r="D4252">
        <v>0.57416999999999996</v>
      </c>
      <c r="E4252">
        <v>3.165</v>
      </c>
      <c r="F4252">
        <f t="shared" si="264"/>
        <v>800</v>
      </c>
      <c r="G4252" s="9">
        <f t="shared" si="265"/>
        <v>9.9999999999999995E-7</v>
      </c>
      <c r="H4252" s="9">
        <f t="shared" si="266"/>
        <v>32.517869000000019</v>
      </c>
      <c r="I4252" s="9">
        <f t="shared" si="267"/>
        <v>0</v>
      </c>
    </row>
    <row r="4253" spans="1:9" x14ac:dyDescent="0.25">
      <c r="A4253">
        <v>2018062619</v>
      </c>
      <c r="B4253">
        <v>0.76395999999999997</v>
      </c>
      <c r="C4253">
        <v>0.48176999999999998</v>
      </c>
      <c r="D4253">
        <v>0.65647999999999995</v>
      </c>
      <c r="E4253">
        <v>3.629</v>
      </c>
      <c r="F4253">
        <f t="shared" si="264"/>
        <v>800</v>
      </c>
      <c r="G4253" s="9">
        <f t="shared" si="265"/>
        <v>9.9999999999999995E-7</v>
      </c>
      <c r="H4253" s="9">
        <f t="shared" si="266"/>
        <v>32.277118999999971</v>
      </c>
      <c r="I4253" s="9">
        <f t="shared" si="267"/>
        <v>0</v>
      </c>
    </row>
    <row r="4254" spans="1:9" x14ac:dyDescent="0.25">
      <c r="A4254">
        <v>2018062620</v>
      </c>
      <c r="B4254">
        <v>0.74875999999999998</v>
      </c>
      <c r="C4254">
        <v>0.11772000000000001</v>
      </c>
      <c r="D4254">
        <v>0.64881</v>
      </c>
      <c r="E4254">
        <v>3.9980000000000002</v>
      </c>
      <c r="F4254">
        <f t="shared" si="264"/>
        <v>800</v>
      </c>
      <c r="G4254" s="9">
        <f t="shared" si="265"/>
        <v>9.9999999999999995E-7</v>
      </c>
      <c r="H4254" s="9">
        <f t="shared" si="266"/>
        <v>31.193718999999987</v>
      </c>
      <c r="I4254" s="9">
        <f t="shared" si="267"/>
        <v>0</v>
      </c>
    </row>
    <row r="4255" spans="1:9" x14ac:dyDescent="0.25">
      <c r="A4255">
        <v>2018062621</v>
      </c>
      <c r="B4255">
        <v>0.73233999999999999</v>
      </c>
      <c r="C4255">
        <v>1.09E-3</v>
      </c>
      <c r="D4255">
        <v>0.64712000000000003</v>
      </c>
      <c r="E4255">
        <v>3.9849999999999999</v>
      </c>
      <c r="F4255">
        <f t="shared" si="264"/>
        <v>773.75294099999996</v>
      </c>
      <c r="G4255" s="9">
        <f t="shared" si="265"/>
        <v>9.9999999999999995E-7</v>
      </c>
      <c r="H4255" s="9">
        <f t="shared" si="266"/>
        <v>0.30520000000000003</v>
      </c>
      <c r="I4255" s="9">
        <f t="shared" si="267"/>
        <v>3.8827199999999999</v>
      </c>
    </row>
    <row r="4256" spans="1:9" x14ac:dyDescent="0.25">
      <c r="A4256">
        <v>2018062622</v>
      </c>
      <c r="B4256">
        <v>0.70198000000000005</v>
      </c>
      <c r="C4256">
        <v>0</v>
      </c>
      <c r="D4256">
        <v>0.66335999999999995</v>
      </c>
      <c r="E4256">
        <v>3.7170000000000001</v>
      </c>
      <c r="F4256">
        <f t="shared" si="264"/>
        <v>748.45704199999989</v>
      </c>
      <c r="G4256" s="9">
        <f t="shared" si="265"/>
        <v>9.9999999999999995E-7</v>
      </c>
      <c r="H4256" s="9">
        <f t="shared" si="266"/>
        <v>0</v>
      </c>
      <c r="I4256" s="9">
        <f t="shared" si="267"/>
        <v>3.9801599999999997</v>
      </c>
    </row>
    <row r="4257" spans="1:9" x14ac:dyDescent="0.25">
      <c r="A4257">
        <v>2018062623</v>
      </c>
      <c r="B4257">
        <v>0.64214000000000004</v>
      </c>
      <c r="C4257">
        <v>0</v>
      </c>
      <c r="D4257">
        <v>0.69803000000000004</v>
      </c>
      <c r="E4257">
        <v>2.7719999999999998</v>
      </c>
      <c r="F4257">
        <f t="shared" si="264"/>
        <v>725.23664299999996</v>
      </c>
      <c r="G4257" s="9">
        <f t="shared" si="265"/>
        <v>9.9999999999999995E-7</v>
      </c>
      <c r="H4257" s="9">
        <f t="shared" si="266"/>
        <v>0</v>
      </c>
      <c r="I4257" s="9">
        <f t="shared" si="267"/>
        <v>4.18818</v>
      </c>
    </row>
    <row r="4258" spans="1:9" x14ac:dyDescent="0.25">
      <c r="A4258">
        <v>2018062624</v>
      </c>
      <c r="B4258">
        <v>0.58169999999999999</v>
      </c>
      <c r="C4258">
        <v>0</v>
      </c>
      <c r="D4258">
        <v>0.76180999999999999</v>
      </c>
      <c r="E4258">
        <v>2.4</v>
      </c>
      <c r="F4258">
        <f t="shared" si="264"/>
        <v>704.86760400000003</v>
      </c>
      <c r="G4258" s="9">
        <f t="shared" si="265"/>
        <v>9.9999999999999995E-7</v>
      </c>
      <c r="H4258" s="9">
        <f t="shared" si="266"/>
        <v>0</v>
      </c>
      <c r="I4258" s="9">
        <f t="shared" si="267"/>
        <v>4.5708599999999997</v>
      </c>
    </row>
    <row r="4259" spans="1:9" x14ac:dyDescent="0.25">
      <c r="A4259">
        <v>2018062701</v>
      </c>
      <c r="B4259">
        <v>0.54318999999999995</v>
      </c>
      <c r="C4259">
        <v>0</v>
      </c>
      <c r="D4259">
        <v>0.74151</v>
      </c>
      <c r="E4259">
        <v>2.2349999999999999</v>
      </c>
      <c r="F4259">
        <f t="shared" si="264"/>
        <v>686.02173500000004</v>
      </c>
      <c r="G4259" s="9">
        <f t="shared" si="265"/>
        <v>9.9999999999999995E-7</v>
      </c>
      <c r="H4259" s="9">
        <f t="shared" si="266"/>
        <v>0</v>
      </c>
      <c r="I4259" s="9">
        <f t="shared" si="267"/>
        <v>4.4490600000000002</v>
      </c>
    </row>
    <row r="4260" spans="1:9" x14ac:dyDescent="0.25">
      <c r="A4260">
        <v>2018062702</v>
      </c>
      <c r="B4260">
        <v>0.51393999999999995</v>
      </c>
      <c r="C4260">
        <v>0</v>
      </c>
      <c r="D4260">
        <v>0.69462999999999997</v>
      </c>
      <c r="E4260">
        <v>2.1440000000000001</v>
      </c>
      <c r="F4260">
        <f t="shared" si="264"/>
        <v>668.17833600000006</v>
      </c>
      <c r="G4260" s="9">
        <f t="shared" si="265"/>
        <v>9.9999999999999995E-7</v>
      </c>
      <c r="H4260" s="9">
        <f t="shared" si="266"/>
        <v>0</v>
      </c>
      <c r="I4260" s="9">
        <f t="shared" si="267"/>
        <v>4.1677799999999996</v>
      </c>
    </row>
    <row r="4261" spans="1:9" x14ac:dyDescent="0.25">
      <c r="A4261">
        <v>2018062703</v>
      </c>
      <c r="B4261">
        <v>0.49303000000000002</v>
      </c>
      <c r="C4261">
        <v>0</v>
      </c>
      <c r="D4261">
        <v>0.65044000000000002</v>
      </c>
      <c r="E4261">
        <v>2.0419999999999998</v>
      </c>
      <c r="F4261">
        <f t="shared" si="264"/>
        <v>650.95056700000009</v>
      </c>
      <c r="G4261" s="9">
        <f t="shared" si="265"/>
        <v>9.9999999999999995E-7</v>
      </c>
      <c r="H4261" s="9">
        <f t="shared" si="266"/>
        <v>0</v>
      </c>
      <c r="I4261" s="9">
        <f t="shared" si="267"/>
        <v>3.9026399999999999</v>
      </c>
    </row>
    <row r="4262" spans="1:9" x14ac:dyDescent="0.25">
      <c r="A4262">
        <v>2018062704</v>
      </c>
      <c r="B4262">
        <v>0.48333999999999999</v>
      </c>
      <c r="C4262">
        <v>0</v>
      </c>
      <c r="D4262">
        <v>0.66124000000000005</v>
      </c>
      <c r="E4262">
        <v>2.0379999999999998</v>
      </c>
      <c r="F4262">
        <f t="shared" si="264"/>
        <v>634.23902800000008</v>
      </c>
      <c r="G4262" s="9">
        <f t="shared" si="265"/>
        <v>9.9999999999999995E-7</v>
      </c>
      <c r="H4262" s="9">
        <f t="shared" si="266"/>
        <v>0</v>
      </c>
      <c r="I4262" s="9">
        <f t="shared" si="267"/>
        <v>3.9674400000000003</v>
      </c>
    </row>
    <row r="4263" spans="1:9" x14ac:dyDescent="0.25">
      <c r="A4263">
        <v>2018062705</v>
      </c>
      <c r="B4263">
        <v>0.48697000000000001</v>
      </c>
      <c r="C4263">
        <v>0</v>
      </c>
      <c r="D4263">
        <v>0.65037</v>
      </c>
      <c r="E4263">
        <v>2.0680000000000001</v>
      </c>
      <c r="F4263">
        <f t="shared" si="264"/>
        <v>617.32165900000007</v>
      </c>
      <c r="G4263" s="9">
        <f t="shared" si="265"/>
        <v>9.9999999999999995E-7</v>
      </c>
      <c r="H4263" s="9">
        <f t="shared" si="266"/>
        <v>0</v>
      </c>
      <c r="I4263" s="9">
        <f t="shared" si="267"/>
        <v>3.9022199999999998</v>
      </c>
    </row>
    <row r="4264" spans="1:9" x14ac:dyDescent="0.25">
      <c r="A4264">
        <v>2018062706</v>
      </c>
      <c r="B4264">
        <v>0.50836000000000003</v>
      </c>
      <c r="C4264">
        <v>1.34E-3</v>
      </c>
      <c r="D4264">
        <v>0.61270000000000002</v>
      </c>
      <c r="E4264">
        <v>2.214</v>
      </c>
      <c r="F4264">
        <f t="shared" si="264"/>
        <v>599.69414000000006</v>
      </c>
      <c r="G4264" s="9">
        <f t="shared" si="265"/>
        <v>9.9999999999999995E-7</v>
      </c>
      <c r="H4264" s="9">
        <f t="shared" si="266"/>
        <v>0.37520000000000003</v>
      </c>
      <c r="I4264" s="9">
        <f t="shared" si="267"/>
        <v>3.6762000000000001</v>
      </c>
    </row>
    <row r="4265" spans="1:9" x14ac:dyDescent="0.25">
      <c r="A4265">
        <v>2018062707</v>
      </c>
      <c r="B4265">
        <v>0.53342000000000001</v>
      </c>
      <c r="C4265">
        <v>0.14535000000000001</v>
      </c>
      <c r="D4265">
        <v>0.54173000000000004</v>
      </c>
      <c r="E4265">
        <v>2.2570000000000001</v>
      </c>
      <c r="F4265">
        <f t="shared" si="264"/>
        <v>620.82878099999994</v>
      </c>
      <c r="G4265" s="9">
        <f t="shared" si="265"/>
        <v>9.9999999999999995E-7</v>
      </c>
      <c r="H4265" s="9">
        <f t="shared" si="266"/>
        <v>43.948379999999815</v>
      </c>
      <c r="I4265" s="9">
        <f t="shared" si="267"/>
        <v>0</v>
      </c>
    </row>
    <row r="4266" spans="1:9" x14ac:dyDescent="0.25">
      <c r="A4266">
        <v>2018062708</v>
      </c>
      <c r="B4266">
        <v>0.55908000000000002</v>
      </c>
      <c r="C4266">
        <v>0.53432999999999997</v>
      </c>
      <c r="D4266">
        <v>0.50802000000000003</v>
      </c>
      <c r="E4266">
        <v>2.165</v>
      </c>
      <c r="F4266">
        <f t="shared" si="264"/>
        <v>749.37754199999995</v>
      </c>
      <c r="G4266" s="9">
        <f t="shared" si="265"/>
        <v>9.9999999999999995E-7</v>
      </c>
      <c r="H4266" s="9">
        <f t="shared" si="266"/>
        <v>152.66052000000002</v>
      </c>
      <c r="I4266" s="9">
        <f t="shared" si="267"/>
        <v>0</v>
      </c>
    </row>
    <row r="4267" spans="1:9" x14ac:dyDescent="0.25">
      <c r="A4267">
        <v>2018062709</v>
      </c>
      <c r="B4267">
        <v>0.57481000000000004</v>
      </c>
      <c r="C4267">
        <v>0.80310000000000004</v>
      </c>
      <c r="D4267">
        <v>0.46873999999999999</v>
      </c>
      <c r="E4267">
        <v>2.08</v>
      </c>
      <c r="F4267">
        <f t="shared" si="264"/>
        <v>800</v>
      </c>
      <c r="G4267" s="9">
        <f t="shared" si="265"/>
        <v>9.9999999999999995E-7</v>
      </c>
      <c r="H4267" s="9">
        <f t="shared" si="266"/>
        <v>75.558527000000026</v>
      </c>
      <c r="I4267" s="9">
        <f t="shared" si="267"/>
        <v>0</v>
      </c>
    </row>
    <row r="4268" spans="1:9" x14ac:dyDescent="0.25">
      <c r="A4268">
        <v>2018062710</v>
      </c>
      <c r="B4268">
        <v>0.58604000000000001</v>
      </c>
      <c r="C4268">
        <v>0.90893999999999997</v>
      </c>
      <c r="D4268">
        <v>0.39961999999999998</v>
      </c>
      <c r="E4268">
        <v>2.0710000000000002</v>
      </c>
      <c r="F4268">
        <f t="shared" si="264"/>
        <v>800</v>
      </c>
      <c r="G4268" s="9">
        <f t="shared" si="265"/>
        <v>9.9999999999999995E-7</v>
      </c>
      <c r="H4268" s="9">
        <f t="shared" si="266"/>
        <v>25.472879000000034</v>
      </c>
      <c r="I4268" s="9">
        <f t="shared" si="267"/>
        <v>0</v>
      </c>
    </row>
    <row r="4269" spans="1:9" x14ac:dyDescent="0.25">
      <c r="A4269">
        <v>2018062711</v>
      </c>
      <c r="B4269">
        <v>0.60006000000000004</v>
      </c>
      <c r="C4269">
        <v>0.96963999999999995</v>
      </c>
      <c r="D4269">
        <v>0.39635999999999999</v>
      </c>
      <c r="E4269">
        <v>2.081</v>
      </c>
      <c r="F4269">
        <f t="shared" si="264"/>
        <v>800</v>
      </c>
      <c r="G4269" s="9">
        <f t="shared" si="265"/>
        <v>9.9999999999999995E-7</v>
      </c>
      <c r="H4269" s="9">
        <f t="shared" si="266"/>
        <v>26.121818999999959</v>
      </c>
      <c r="I4269" s="9">
        <f t="shared" si="267"/>
        <v>0</v>
      </c>
    </row>
    <row r="4270" spans="1:9" x14ac:dyDescent="0.25">
      <c r="A4270">
        <v>2018062712</v>
      </c>
      <c r="B4270">
        <v>0.61297000000000001</v>
      </c>
      <c r="C4270">
        <v>1.0038400000000001</v>
      </c>
      <c r="D4270">
        <v>0.40784999999999999</v>
      </c>
      <c r="E4270">
        <v>2.1419999999999999</v>
      </c>
      <c r="F4270">
        <f t="shared" si="264"/>
        <v>800</v>
      </c>
      <c r="G4270" s="9">
        <f t="shared" si="265"/>
        <v>9.9999999999999995E-7</v>
      </c>
      <c r="H4270" s="9">
        <f t="shared" si="266"/>
        <v>26.667589000000021</v>
      </c>
      <c r="I4270" s="9">
        <f t="shared" si="267"/>
        <v>0</v>
      </c>
    </row>
    <row r="4271" spans="1:9" x14ac:dyDescent="0.25">
      <c r="A4271">
        <v>2018062713</v>
      </c>
      <c r="B4271">
        <v>0.62609999999999999</v>
      </c>
      <c r="C4271">
        <v>1.00983</v>
      </c>
      <c r="D4271">
        <v>0.44333</v>
      </c>
      <c r="E4271">
        <v>2.1379999999999999</v>
      </c>
      <c r="F4271">
        <f t="shared" si="264"/>
        <v>800</v>
      </c>
      <c r="G4271" s="9">
        <f t="shared" si="265"/>
        <v>9.9999999999999995E-7</v>
      </c>
      <c r="H4271" s="9">
        <f t="shared" si="266"/>
        <v>27.288698999999951</v>
      </c>
      <c r="I4271" s="9">
        <f t="shared" si="267"/>
        <v>0</v>
      </c>
    </row>
    <row r="4272" spans="1:9" x14ac:dyDescent="0.25">
      <c r="A4272">
        <v>2018062714</v>
      </c>
      <c r="B4272">
        <v>0.64905000000000002</v>
      </c>
      <c r="C4272">
        <v>1.00743</v>
      </c>
      <c r="D4272">
        <v>0.49475000000000002</v>
      </c>
      <c r="E4272">
        <v>2.1459999999999999</v>
      </c>
      <c r="F4272">
        <f t="shared" si="264"/>
        <v>800</v>
      </c>
      <c r="G4272" s="9">
        <f t="shared" si="265"/>
        <v>9.9999999999999995E-7</v>
      </c>
      <c r="H4272" s="9">
        <f t="shared" si="266"/>
        <v>28.359348999999952</v>
      </c>
      <c r="I4272" s="9">
        <f t="shared" si="267"/>
        <v>0</v>
      </c>
    </row>
    <row r="4273" spans="1:9" x14ac:dyDescent="0.25">
      <c r="A4273">
        <v>2018062715</v>
      </c>
      <c r="B4273">
        <v>0.67476000000000003</v>
      </c>
      <c r="C4273">
        <v>0.99294000000000004</v>
      </c>
      <c r="D4273">
        <v>0.55130999999999997</v>
      </c>
      <c r="E4273">
        <v>2.1579999999999999</v>
      </c>
      <c r="F4273">
        <f t="shared" si="264"/>
        <v>800</v>
      </c>
      <c r="G4273" s="9">
        <f t="shared" si="265"/>
        <v>9.9999999999999995E-7</v>
      </c>
      <c r="H4273" s="9">
        <f t="shared" si="266"/>
        <v>29.555718999999954</v>
      </c>
      <c r="I4273" s="9">
        <f t="shared" si="267"/>
        <v>0</v>
      </c>
    </row>
    <row r="4274" spans="1:9" x14ac:dyDescent="0.25">
      <c r="A4274">
        <v>2018062716</v>
      </c>
      <c r="B4274">
        <v>0.70091000000000003</v>
      </c>
      <c r="C4274">
        <v>0.95543</v>
      </c>
      <c r="D4274">
        <v>0.60658000000000001</v>
      </c>
      <c r="E4274">
        <v>2.1669999999999998</v>
      </c>
      <c r="F4274">
        <f t="shared" si="264"/>
        <v>800</v>
      </c>
      <c r="G4274" s="9">
        <f t="shared" si="265"/>
        <v>9.9999999999999995E-7</v>
      </c>
      <c r="H4274" s="9">
        <f t="shared" si="266"/>
        <v>30.775768999999968</v>
      </c>
      <c r="I4274" s="9">
        <f t="shared" si="267"/>
        <v>0</v>
      </c>
    </row>
    <row r="4275" spans="1:9" x14ac:dyDescent="0.25">
      <c r="A4275">
        <v>2018062717</v>
      </c>
      <c r="B4275">
        <v>0.72426000000000001</v>
      </c>
      <c r="C4275">
        <v>0.88992000000000004</v>
      </c>
      <c r="D4275">
        <v>0.66481000000000001</v>
      </c>
      <c r="E4275">
        <v>2.5329999999999999</v>
      </c>
      <c r="F4275">
        <f t="shared" si="264"/>
        <v>800</v>
      </c>
      <c r="G4275" s="9">
        <f t="shared" si="265"/>
        <v>9.9999999999999995E-7</v>
      </c>
      <c r="H4275" s="9">
        <f t="shared" si="266"/>
        <v>31.507218999999964</v>
      </c>
      <c r="I4275" s="9">
        <f t="shared" si="267"/>
        <v>0</v>
      </c>
    </row>
    <row r="4276" spans="1:9" x14ac:dyDescent="0.25">
      <c r="A4276">
        <v>2018062718</v>
      </c>
      <c r="B4276">
        <v>0.74080000000000001</v>
      </c>
      <c r="C4276">
        <v>0.76915</v>
      </c>
      <c r="D4276">
        <v>0.71096000000000004</v>
      </c>
      <c r="E4276">
        <v>3.0150000000000001</v>
      </c>
      <c r="F4276">
        <f t="shared" si="264"/>
        <v>800</v>
      </c>
      <c r="G4276" s="9">
        <f t="shared" si="265"/>
        <v>9.9999999999999995E-7</v>
      </c>
      <c r="H4276" s="9">
        <f t="shared" si="266"/>
        <v>31.802598999999987</v>
      </c>
      <c r="I4276" s="9">
        <f t="shared" si="267"/>
        <v>0</v>
      </c>
    </row>
    <row r="4277" spans="1:9" x14ac:dyDescent="0.25">
      <c r="A4277">
        <v>2018062719</v>
      </c>
      <c r="B4277">
        <v>0.74607000000000001</v>
      </c>
      <c r="C4277">
        <v>0.49124000000000001</v>
      </c>
      <c r="D4277">
        <v>0.72002999999999995</v>
      </c>
      <c r="E4277">
        <v>3.61</v>
      </c>
      <c r="F4277">
        <f t="shared" si="264"/>
        <v>800</v>
      </c>
      <c r="G4277" s="9">
        <f t="shared" si="265"/>
        <v>9.9999999999999995E-7</v>
      </c>
      <c r="H4277" s="9">
        <f t="shared" si="266"/>
        <v>31.455288999999993</v>
      </c>
      <c r="I4277" s="9">
        <f t="shared" si="267"/>
        <v>0</v>
      </c>
    </row>
    <row r="4278" spans="1:9" x14ac:dyDescent="0.25">
      <c r="A4278">
        <v>2018062720</v>
      </c>
      <c r="B4278">
        <v>0.73387999999999998</v>
      </c>
      <c r="C4278">
        <v>0.12343</v>
      </c>
      <c r="D4278">
        <v>0.68205000000000005</v>
      </c>
      <c r="E4278">
        <v>4.0490000000000004</v>
      </c>
      <c r="F4278">
        <f t="shared" si="264"/>
        <v>800</v>
      </c>
      <c r="G4278" s="9">
        <f t="shared" si="265"/>
        <v>9.9999999999999995E-7</v>
      </c>
      <c r="H4278" s="9">
        <f t="shared" si="266"/>
        <v>30.443358999999987</v>
      </c>
      <c r="I4278" s="9">
        <f t="shared" si="267"/>
        <v>0</v>
      </c>
    </row>
    <row r="4279" spans="1:9" x14ac:dyDescent="0.25">
      <c r="A4279">
        <v>2018062721</v>
      </c>
      <c r="B4279">
        <v>0.71957000000000004</v>
      </c>
      <c r="C4279">
        <v>1.8E-3</v>
      </c>
      <c r="D4279">
        <v>0.63990000000000002</v>
      </c>
      <c r="E4279">
        <v>4.0209999999999999</v>
      </c>
      <c r="F4279">
        <f t="shared" si="264"/>
        <v>774.54461099999992</v>
      </c>
      <c r="G4279" s="9">
        <f t="shared" si="265"/>
        <v>9.9999999999999995E-7</v>
      </c>
      <c r="H4279" s="9">
        <f t="shared" si="266"/>
        <v>0.504</v>
      </c>
      <c r="I4279" s="9">
        <f t="shared" si="267"/>
        <v>3.8394000000000004</v>
      </c>
    </row>
    <row r="4280" spans="1:9" x14ac:dyDescent="0.25">
      <c r="A4280">
        <v>2018062722</v>
      </c>
      <c r="B4280">
        <v>0.69101999999999997</v>
      </c>
      <c r="C4280">
        <v>0</v>
      </c>
      <c r="D4280">
        <v>0.64232999999999996</v>
      </c>
      <c r="E4280">
        <v>3.6829999999999998</v>
      </c>
      <c r="F4280">
        <f t="shared" si="264"/>
        <v>749.6036519999999</v>
      </c>
      <c r="G4280" s="9">
        <f t="shared" si="265"/>
        <v>9.9999999999999995E-7</v>
      </c>
      <c r="H4280" s="9">
        <f t="shared" si="266"/>
        <v>0</v>
      </c>
      <c r="I4280" s="9">
        <f t="shared" si="267"/>
        <v>3.85398</v>
      </c>
    </row>
    <row r="4281" spans="1:9" x14ac:dyDescent="0.25">
      <c r="A4281">
        <v>2018062723</v>
      </c>
      <c r="B4281">
        <v>0.63392999999999999</v>
      </c>
      <c r="C4281">
        <v>0</v>
      </c>
      <c r="D4281">
        <v>0.63761999999999996</v>
      </c>
      <c r="E4281">
        <v>2.6440000000000001</v>
      </c>
      <c r="F4281">
        <f t="shared" si="264"/>
        <v>726.27866299999994</v>
      </c>
      <c r="G4281" s="9">
        <f t="shared" si="265"/>
        <v>9.9999999999999995E-7</v>
      </c>
      <c r="H4281" s="9">
        <f t="shared" si="266"/>
        <v>0</v>
      </c>
      <c r="I4281" s="9">
        <f t="shared" si="267"/>
        <v>3.8257199999999996</v>
      </c>
    </row>
    <row r="4282" spans="1:9" x14ac:dyDescent="0.25">
      <c r="A4282">
        <v>2018062724</v>
      </c>
      <c r="B4282">
        <v>0.57445999999999997</v>
      </c>
      <c r="C4282">
        <v>0</v>
      </c>
      <c r="D4282">
        <v>0.64834000000000003</v>
      </c>
      <c r="E4282">
        <v>2.48</v>
      </c>
      <c r="F4282">
        <f t="shared" si="264"/>
        <v>705.6490839999999</v>
      </c>
      <c r="G4282" s="9">
        <f t="shared" si="265"/>
        <v>9.9999999999999995E-7</v>
      </c>
      <c r="H4282" s="9">
        <f t="shared" si="266"/>
        <v>0</v>
      </c>
      <c r="I4282" s="9">
        <f t="shared" si="267"/>
        <v>3.8900399999999999</v>
      </c>
    </row>
    <row r="4283" spans="1:9" x14ac:dyDescent="0.25">
      <c r="A4283">
        <v>2018062801</v>
      </c>
      <c r="B4283">
        <v>0.53317999999999999</v>
      </c>
      <c r="C4283">
        <v>0</v>
      </c>
      <c r="D4283">
        <v>0.64154999999999995</v>
      </c>
      <c r="E4283">
        <v>2.3439999999999999</v>
      </c>
      <c r="F4283">
        <f t="shared" si="264"/>
        <v>686.78292499999998</v>
      </c>
      <c r="G4283" s="9">
        <f t="shared" si="265"/>
        <v>9.9999999999999995E-7</v>
      </c>
      <c r="H4283" s="9">
        <f t="shared" si="266"/>
        <v>0</v>
      </c>
      <c r="I4283" s="9">
        <f t="shared" si="267"/>
        <v>3.8492999999999995</v>
      </c>
    </row>
    <row r="4284" spans="1:9" x14ac:dyDescent="0.25">
      <c r="A4284">
        <v>2018062802</v>
      </c>
      <c r="B4284">
        <v>0.505</v>
      </c>
      <c r="C4284">
        <v>0</v>
      </c>
      <c r="D4284">
        <v>0.61639999999999995</v>
      </c>
      <c r="E4284">
        <v>2.306</v>
      </c>
      <c r="F4284">
        <f t="shared" si="264"/>
        <v>669.05232599999999</v>
      </c>
      <c r="G4284" s="9">
        <f t="shared" si="265"/>
        <v>9.9999999999999995E-7</v>
      </c>
      <c r="H4284" s="9">
        <f t="shared" si="266"/>
        <v>0</v>
      </c>
      <c r="I4284" s="9">
        <f t="shared" si="267"/>
        <v>3.6983999999999995</v>
      </c>
    </row>
    <row r="4285" spans="1:9" x14ac:dyDescent="0.25">
      <c r="A4285">
        <v>2018062803</v>
      </c>
      <c r="B4285">
        <v>0.48548999999999998</v>
      </c>
      <c r="C4285">
        <v>0</v>
      </c>
      <c r="D4285">
        <v>0.59421999999999997</v>
      </c>
      <c r="E4285">
        <v>2.1920000000000002</v>
      </c>
      <c r="F4285">
        <f t="shared" si="264"/>
        <v>651.99161700000002</v>
      </c>
      <c r="G4285" s="9">
        <f t="shared" si="265"/>
        <v>9.9999999999999995E-7</v>
      </c>
      <c r="H4285" s="9">
        <f t="shared" si="266"/>
        <v>0</v>
      </c>
      <c r="I4285" s="9">
        <f t="shared" si="267"/>
        <v>3.5653199999999998</v>
      </c>
    </row>
    <row r="4286" spans="1:9" x14ac:dyDescent="0.25">
      <c r="A4286">
        <v>2018062804</v>
      </c>
      <c r="B4286">
        <v>0.47638999999999998</v>
      </c>
      <c r="C4286">
        <v>0</v>
      </c>
      <c r="D4286">
        <v>0.63288</v>
      </c>
      <c r="E4286">
        <v>2.177</v>
      </c>
      <c r="F4286">
        <f t="shared" si="264"/>
        <v>635.57556800000009</v>
      </c>
      <c r="G4286" s="9">
        <f t="shared" si="265"/>
        <v>9.9999999999999995E-7</v>
      </c>
      <c r="H4286" s="9">
        <f t="shared" si="266"/>
        <v>0</v>
      </c>
      <c r="I4286" s="9">
        <f t="shared" si="267"/>
        <v>3.7972799999999998</v>
      </c>
    </row>
    <row r="4287" spans="1:9" x14ac:dyDescent="0.25">
      <c r="A4287">
        <v>2018062805</v>
      </c>
      <c r="B4287">
        <v>0.48342000000000002</v>
      </c>
      <c r="C4287">
        <v>0</v>
      </c>
      <c r="D4287">
        <v>0.64493999999999996</v>
      </c>
      <c r="E4287">
        <v>2.1659999999999999</v>
      </c>
      <c r="F4287">
        <f t="shared" si="264"/>
        <v>618.89046900000017</v>
      </c>
      <c r="G4287" s="9">
        <f t="shared" si="265"/>
        <v>9.9999999999999995E-7</v>
      </c>
      <c r="H4287" s="9">
        <f t="shared" si="266"/>
        <v>0</v>
      </c>
      <c r="I4287" s="9">
        <f t="shared" si="267"/>
        <v>3.8696399999999995</v>
      </c>
    </row>
    <row r="4288" spans="1:9" x14ac:dyDescent="0.25">
      <c r="A4288">
        <v>2018062806</v>
      </c>
      <c r="B4288">
        <v>0.50041999999999998</v>
      </c>
      <c r="C4288">
        <v>1.1299999999999999E-3</v>
      </c>
      <c r="D4288">
        <v>0.68400000000000005</v>
      </c>
      <c r="E4288">
        <v>2.3759999999999999</v>
      </c>
      <c r="F4288">
        <f t="shared" si="264"/>
        <v>602.16713000000027</v>
      </c>
      <c r="G4288" s="9">
        <f t="shared" si="265"/>
        <v>9.9999999999999995E-7</v>
      </c>
      <c r="H4288" s="9">
        <f t="shared" si="266"/>
        <v>0.31639999999999996</v>
      </c>
      <c r="I4288" s="9">
        <f t="shared" si="267"/>
        <v>4.1040000000000001</v>
      </c>
    </row>
    <row r="4289" spans="1:9" x14ac:dyDescent="0.25">
      <c r="A4289">
        <v>2018062807</v>
      </c>
      <c r="B4289">
        <v>0.52685999999999999</v>
      </c>
      <c r="C4289">
        <v>0.13913</v>
      </c>
      <c r="D4289">
        <v>0.67642999999999998</v>
      </c>
      <c r="E4289">
        <v>2.4409999999999998</v>
      </c>
      <c r="F4289">
        <f t="shared" si="264"/>
        <v>622.86069100000032</v>
      </c>
      <c r="G4289" s="9">
        <f t="shared" si="265"/>
        <v>9.9999999999999995E-7</v>
      </c>
      <c r="H4289" s="9">
        <f t="shared" si="266"/>
        <v>43.014980000000037</v>
      </c>
      <c r="I4289" s="9">
        <f t="shared" si="267"/>
        <v>0</v>
      </c>
    </row>
    <row r="4290" spans="1:9" x14ac:dyDescent="0.25">
      <c r="A4290">
        <v>2018062808</v>
      </c>
      <c r="B4290">
        <v>0.55905000000000005</v>
      </c>
      <c r="C4290">
        <v>0.51666999999999996</v>
      </c>
      <c r="D4290">
        <v>0.58633999999999997</v>
      </c>
      <c r="E4290">
        <v>2.4580000000000002</v>
      </c>
      <c r="F4290">
        <f t="shared" si="264"/>
        <v>747.22898200000031</v>
      </c>
      <c r="G4290" s="9">
        <f t="shared" si="265"/>
        <v>9.9999999999999995E-7</v>
      </c>
      <c r="H4290" s="9">
        <f t="shared" si="266"/>
        <v>148.18564000000003</v>
      </c>
      <c r="I4290" s="9">
        <f t="shared" si="267"/>
        <v>0</v>
      </c>
    </row>
    <row r="4291" spans="1:9" x14ac:dyDescent="0.25">
      <c r="A4291">
        <v>2018062809</v>
      </c>
      <c r="B4291">
        <v>0.57126999999999994</v>
      </c>
      <c r="C4291">
        <v>0.78122000000000003</v>
      </c>
      <c r="D4291">
        <v>0.57143999999999995</v>
      </c>
      <c r="E4291">
        <v>2.3090000000000002</v>
      </c>
      <c r="F4291">
        <f t="shared" si="264"/>
        <v>800</v>
      </c>
      <c r="G4291" s="9">
        <f t="shared" si="265"/>
        <v>9.9999999999999995E-7</v>
      </c>
      <c r="H4291" s="9">
        <f t="shared" si="266"/>
        <v>77.311706999999728</v>
      </c>
      <c r="I4291" s="9">
        <f t="shared" si="267"/>
        <v>0</v>
      </c>
    </row>
    <row r="4292" spans="1:9" x14ac:dyDescent="0.25">
      <c r="A4292">
        <v>2018062810</v>
      </c>
      <c r="B4292">
        <v>0.58092999999999995</v>
      </c>
      <c r="C4292">
        <v>0.88431000000000004</v>
      </c>
      <c r="D4292">
        <v>0.57003000000000004</v>
      </c>
      <c r="E4292">
        <v>2.3149999999999999</v>
      </c>
      <c r="F4292">
        <f t="shared" si="264"/>
        <v>800</v>
      </c>
      <c r="G4292" s="9">
        <f t="shared" si="265"/>
        <v>9.9999999999999995E-7</v>
      </c>
      <c r="H4292" s="9">
        <f t="shared" si="266"/>
        <v>24.988708999999972</v>
      </c>
      <c r="I4292" s="9">
        <f t="shared" si="267"/>
        <v>0</v>
      </c>
    </row>
    <row r="4293" spans="1:9" x14ac:dyDescent="0.25">
      <c r="A4293">
        <v>2018062811</v>
      </c>
      <c r="B4293">
        <v>0.59421999999999997</v>
      </c>
      <c r="C4293">
        <v>0.94238999999999995</v>
      </c>
      <c r="D4293">
        <v>0.51363999999999999</v>
      </c>
      <c r="E4293">
        <v>2.34</v>
      </c>
      <c r="F4293">
        <f t="shared" si="264"/>
        <v>800</v>
      </c>
      <c r="G4293" s="9">
        <f t="shared" si="265"/>
        <v>9.9999999999999995E-7</v>
      </c>
      <c r="H4293" s="9">
        <f t="shared" si="266"/>
        <v>25.588339000000019</v>
      </c>
      <c r="I4293" s="9">
        <f t="shared" si="267"/>
        <v>0</v>
      </c>
    </row>
    <row r="4294" spans="1:9" x14ac:dyDescent="0.25">
      <c r="A4294">
        <v>2018062812</v>
      </c>
      <c r="B4294">
        <v>0.60358000000000001</v>
      </c>
      <c r="C4294">
        <v>0.97119999999999995</v>
      </c>
      <c r="D4294">
        <v>0.50114999999999998</v>
      </c>
      <c r="E4294">
        <v>2.2080000000000002</v>
      </c>
      <c r="F4294">
        <f t="shared" si="264"/>
        <v>800</v>
      </c>
      <c r="G4294" s="9">
        <f t="shared" si="265"/>
        <v>9.9999999999999995E-7</v>
      </c>
      <c r="H4294" s="9">
        <f t="shared" si="266"/>
        <v>26.160258999999996</v>
      </c>
      <c r="I4294" s="9">
        <f t="shared" si="267"/>
        <v>0</v>
      </c>
    </row>
    <row r="4295" spans="1:9" x14ac:dyDescent="0.25">
      <c r="A4295">
        <v>2018062813</v>
      </c>
      <c r="B4295">
        <v>0.61273999999999995</v>
      </c>
      <c r="C4295">
        <v>0.97306999999999999</v>
      </c>
      <c r="D4295">
        <v>0.55362</v>
      </c>
      <c r="E4295">
        <v>2.2589999999999999</v>
      </c>
      <c r="F4295">
        <f t="shared" si="264"/>
        <v>800</v>
      </c>
      <c r="G4295" s="9">
        <f t="shared" si="265"/>
        <v>9.9999999999999995E-7</v>
      </c>
      <c r="H4295" s="9">
        <f t="shared" si="266"/>
        <v>26.539778999999953</v>
      </c>
      <c r="I4295" s="9">
        <f t="shared" si="267"/>
        <v>0</v>
      </c>
    </row>
    <row r="4296" spans="1:9" x14ac:dyDescent="0.25">
      <c r="A4296">
        <v>2018062814</v>
      </c>
      <c r="B4296">
        <v>0.63283999999999996</v>
      </c>
      <c r="C4296">
        <v>0.97665000000000002</v>
      </c>
      <c r="D4296">
        <v>0.58504999999999996</v>
      </c>
      <c r="E4296">
        <v>2.2570000000000001</v>
      </c>
      <c r="F4296">
        <f t="shared" si="264"/>
        <v>800</v>
      </c>
      <c r="G4296" s="9">
        <f t="shared" si="265"/>
        <v>9.9999999999999995E-7</v>
      </c>
      <c r="H4296" s="9">
        <f t="shared" si="266"/>
        <v>27.486479000000031</v>
      </c>
      <c r="I4296" s="9">
        <f t="shared" si="267"/>
        <v>0</v>
      </c>
    </row>
    <row r="4297" spans="1:9" x14ac:dyDescent="0.25">
      <c r="A4297">
        <v>2018062815</v>
      </c>
      <c r="B4297">
        <v>0.64795999999999998</v>
      </c>
      <c r="C4297">
        <v>0.96806000000000003</v>
      </c>
      <c r="D4297">
        <v>0.65124000000000004</v>
      </c>
      <c r="E4297">
        <v>2.258</v>
      </c>
      <c r="F4297">
        <f t="shared" si="264"/>
        <v>800</v>
      </c>
      <c r="G4297" s="9">
        <f t="shared" si="265"/>
        <v>9.9999999999999995E-7</v>
      </c>
      <c r="H4297" s="9">
        <f t="shared" si="266"/>
        <v>28.196118999999953</v>
      </c>
      <c r="I4297" s="9">
        <f t="shared" si="267"/>
        <v>0</v>
      </c>
    </row>
    <row r="4298" spans="1:9" x14ac:dyDescent="0.25">
      <c r="A4298">
        <v>2018062816</v>
      </c>
      <c r="B4298">
        <v>0.67115999999999998</v>
      </c>
      <c r="C4298">
        <v>0.93864000000000003</v>
      </c>
      <c r="D4298">
        <v>0.71042000000000005</v>
      </c>
      <c r="E4298">
        <v>2.222</v>
      </c>
      <c r="F4298">
        <f t="shared" si="264"/>
        <v>800</v>
      </c>
      <c r="G4298" s="9">
        <f t="shared" si="265"/>
        <v>9.9999999999999995E-7</v>
      </c>
      <c r="H4298" s="9">
        <f t="shared" si="266"/>
        <v>29.322518999999943</v>
      </c>
      <c r="I4298" s="9">
        <f t="shared" si="267"/>
        <v>0</v>
      </c>
    </row>
    <row r="4299" spans="1:9" x14ac:dyDescent="0.25">
      <c r="A4299">
        <v>2018062817</v>
      </c>
      <c r="B4299">
        <v>0.69186999999999999</v>
      </c>
      <c r="C4299">
        <v>0.87756999999999996</v>
      </c>
      <c r="D4299">
        <v>0.74258000000000002</v>
      </c>
      <c r="E4299">
        <v>2.3740000000000001</v>
      </c>
      <c r="F4299">
        <f t="shared" si="264"/>
        <v>800</v>
      </c>
      <c r="G4299" s="9">
        <f t="shared" si="265"/>
        <v>9.9999999999999995E-7</v>
      </c>
      <c r="H4299" s="9">
        <f t="shared" si="266"/>
        <v>30.143888999999945</v>
      </c>
      <c r="I4299" s="9">
        <f t="shared" si="267"/>
        <v>0</v>
      </c>
    </row>
    <row r="4300" spans="1:9" x14ac:dyDescent="0.25">
      <c r="A4300">
        <v>2018062818</v>
      </c>
      <c r="B4300">
        <v>0.70567000000000002</v>
      </c>
      <c r="C4300">
        <v>0.75636999999999999</v>
      </c>
      <c r="D4300">
        <v>0.74651000000000001</v>
      </c>
      <c r="E4300">
        <v>2.9329999999999998</v>
      </c>
      <c r="F4300">
        <f t="shared" ref="F4300:F4363" si="268">IF(F4299+A$6*C4300+A$7*D4300+A$8+E4300-A$5*B4300&lt;A$9,F4299+A$6*C4300+A$7*D4300+A$8+E4300-A$5*B4300,A$9)</f>
        <v>800</v>
      </c>
      <c r="G4300" s="9">
        <f t="shared" ref="G4300:G4363" si="269">IF(A$8&lt;F4300-F4299+A$5*B4300-E4300,A$8,F4300-F4299+A$5*B4300-E4300)</f>
        <v>9.9999999999999995E-7</v>
      </c>
      <c r="H4300" s="9">
        <f t="shared" ref="H4300:H4363" si="270">IF(A$6*C4300&lt;A$5*B4300-E4300-G4300,A$6*C4300,A$5*B4300-E4300-G4300+F4300-F4299)</f>
        <v>30.233488999999963</v>
      </c>
      <c r="I4300" s="9">
        <f t="shared" ref="I4300:I4363" si="271">IF(A$7*D4300&lt;A$5*B4300-E4300-G4300-H4300,A$7*D4300,A$5*B4300-E4300-G4300-H4300+F4300-F4299)</f>
        <v>0</v>
      </c>
    </row>
    <row r="4301" spans="1:9" x14ac:dyDescent="0.25">
      <c r="A4301">
        <v>2018062819</v>
      </c>
      <c r="B4301">
        <v>0.71094999999999997</v>
      </c>
      <c r="C4301">
        <v>0.47327999999999998</v>
      </c>
      <c r="D4301">
        <v>0.72174000000000005</v>
      </c>
      <c r="E4301">
        <v>3.496</v>
      </c>
      <c r="F4301">
        <f t="shared" si="268"/>
        <v>800</v>
      </c>
      <c r="G4301" s="9">
        <f t="shared" si="269"/>
        <v>9.9999999999999995E-7</v>
      </c>
      <c r="H4301" s="9">
        <f t="shared" si="270"/>
        <v>29.918648999999959</v>
      </c>
      <c r="I4301" s="9">
        <f t="shared" si="271"/>
        <v>0</v>
      </c>
    </row>
    <row r="4302" spans="1:9" x14ac:dyDescent="0.25">
      <c r="A4302">
        <v>2018062820</v>
      </c>
      <c r="B4302">
        <v>0.69998000000000005</v>
      </c>
      <c r="C4302">
        <v>0.11236</v>
      </c>
      <c r="D4302">
        <v>0.64637</v>
      </c>
      <c r="E4302">
        <v>3.9009999999999998</v>
      </c>
      <c r="F4302">
        <f t="shared" si="268"/>
        <v>800</v>
      </c>
      <c r="G4302" s="9">
        <f t="shared" si="269"/>
        <v>9.9999999999999995E-7</v>
      </c>
      <c r="H4302" s="9">
        <f t="shared" si="270"/>
        <v>28.998059000000012</v>
      </c>
      <c r="I4302" s="9">
        <f t="shared" si="271"/>
        <v>0</v>
      </c>
    </row>
    <row r="4303" spans="1:9" x14ac:dyDescent="0.25">
      <c r="A4303">
        <v>2018062821</v>
      </c>
      <c r="B4303">
        <v>0.69306999999999996</v>
      </c>
      <c r="C4303">
        <v>1.8400000000000001E-3</v>
      </c>
      <c r="D4303">
        <v>0.62222</v>
      </c>
      <c r="E4303">
        <v>3.7850000000000001</v>
      </c>
      <c r="F4303">
        <f t="shared" si="268"/>
        <v>775.45923100000005</v>
      </c>
      <c r="G4303" s="9">
        <f t="shared" si="269"/>
        <v>9.9999999999999995E-7</v>
      </c>
      <c r="H4303" s="9">
        <f t="shared" si="270"/>
        <v>0.51519999999999999</v>
      </c>
      <c r="I4303" s="9">
        <f t="shared" si="271"/>
        <v>3.73332</v>
      </c>
    </row>
    <row r="4304" spans="1:9" x14ac:dyDescent="0.25">
      <c r="A4304">
        <v>2018062822</v>
      </c>
      <c r="B4304">
        <v>0.67215000000000003</v>
      </c>
      <c r="C4304">
        <v>0</v>
      </c>
      <c r="D4304">
        <v>0.62563999999999997</v>
      </c>
      <c r="E4304">
        <v>3.484</v>
      </c>
      <c r="F4304">
        <f t="shared" si="268"/>
        <v>751.10602200000005</v>
      </c>
      <c r="G4304" s="9">
        <f t="shared" si="269"/>
        <v>9.9999999999999995E-7</v>
      </c>
      <c r="H4304" s="9">
        <f t="shared" si="270"/>
        <v>0</v>
      </c>
      <c r="I4304" s="9">
        <f t="shared" si="271"/>
        <v>3.7538399999999998</v>
      </c>
    </row>
    <row r="4305" spans="1:9" x14ac:dyDescent="0.25">
      <c r="A4305">
        <v>2018062823</v>
      </c>
      <c r="B4305">
        <v>0.61836000000000002</v>
      </c>
      <c r="C4305">
        <v>0</v>
      </c>
      <c r="D4305">
        <v>0.70848999999999995</v>
      </c>
      <c r="E4305">
        <v>2.806</v>
      </c>
      <c r="F4305">
        <f t="shared" si="268"/>
        <v>729.10004300000014</v>
      </c>
      <c r="G4305" s="9">
        <f t="shared" si="269"/>
        <v>9.9999999999999995E-7</v>
      </c>
      <c r="H4305" s="9">
        <f t="shared" si="270"/>
        <v>0</v>
      </c>
      <c r="I4305" s="9">
        <f t="shared" si="271"/>
        <v>4.2509399999999999</v>
      </c>
    </row>
    <row r="4306" spans="1:9" x14ac:dyDescent="0.25">
      <c r="A4306">
        <v>2018062824</v>
      </c>
      <c r="B4306">
        <v>0.56562000000000001</v>
      </c>
      <c r="C4306">
        <v>0</v>
      </c>
      <c r="D4306">
        <v>0.71475999999999995</v>
      </c>
      <c r="E4306">
        <v>2.3460000000000001</v>
      </c>
      <c r="F4306">
        <f t="shared" si="268"/>
        <v>709.15046400000006</v>
      </c>
      <c r="G4306" s="9">
        <f t="shared" si="269"/>
        <v>9.9999999999999995E-7</v>
      </c>
      <c r="H4306" s="9">
        <f t="shared" si="270"/>
        <v>0</v>
      </c>
      <c r="I4306" s="9">
        <f t="shared" si="271"/>
        <v>4.2885599999999995</v>
      </c>
    </row>
    <row r="4307" spans="1:9" x14ac:dyDescent="0.25">
      <c r="A4307">
        <v>2018062901</v>
      </c>
      <c r="B4307">
        <v>0.53603000000000001</v>
      </c>
      <c r="C4307">
        <v>0</v>
      </c>
      <c r="D4307">
        <v>0.70691000000000004</v>
      </c>
      <c r="E4307">
        <v>2.351</v>
      </c>
      <c r="F4307">
        <f t="shared" si="268"/>
        <v>690.54951500000004</v>
      </c>
      <c r="G4307" s="9">
        <f t="shared" si="269"/>
        <v>9.9999999999999995E-7</v>
      </c>
      <c r="H4307" s="9">
        <f t="shared" si="270"/>
        <v>0</v>
      </c>
      <c r="I4307" s="9">
        <f t="shared" si="271"/>
        <v>4.24146</v>
      </c>
    </row>
    <row r="4308" spans="1:9" x14ac:dyDescent="0.25">
      <c r="A4308">
        <v>2018062902</v>
      </c>
      <c r="B4308">
        <v>0.51224000000000003</v>
      </c>
      <c r="C4308">
        <v>0</v>
      </c>
      <c r="D4308">
        <v>0.71892</v>
      </c>
      <c r="E4308">
        <v>2.21</v>
      </c>
      <c r="F4308">
        <f t="shared" si="268"/>
        <v>672.99775600000009</v>
      </c>
      <c r="G4308" s="9">
        <f t="shared" si="269"/>
        <v>9.9999999999999995E-7</v>
      </c>
      <c r="H4308" s="9">
        <f t="shared" si="270"/>
        <v>0</v>
      </c>
      <c r="I4308" s="9">
        <f t="shared" si="271"/>
        <v>4.3135200000000005</v>
      </c>
    </row>
    <row r="4309" spans="1:9" x14ac:dyDescent="0.25">
      <c r="A4309">
        <v>2018062903</v>
      </c>
      <c r="B4309">
        <v>0.49284</v>
      </c>
      <c r="C4309">
        <v>0</v>
      </c>
      <c r="D4309">
        <v>0.73728000000000005</v>
      </c>
      <c r="E4309">
        <v>2.1120000000000001</v>
      </c>
      <c r="F4309">
        <f t="shared" si="268"/>
        <v>656.369957</v>
      </c>
      <c r="G4309" s="9">
        <f t="shared" si="269"/>
        <v>9.9999999999999995E-7</v>
      </c>
      <c r="H4309" s="9">
        <f t="shared" si="270"/>
        <v>0</v>
      </c>
      <c r="I4309" s="9">
        <f t="shared" si="271"/>
        <v>4.4236800000000001</v>
      </c>
    </row>
    <row r="4310" spans="1:9" x14ac:dyDescent="0.25">
      <c r="A4310">
        <v>2018062904</v>
      </c>
      <c r="B4310">
        <v>0.48527999999999999</v>
      </c>
      <c r="C4310">
        <v>0</v>
      </c>
      <c r="D4310">
        <v>0.72987000000000002</v>
      </c>
      <c r="E4310">
        <v>2.1120000000000001</v>
      </c>
      <c r="F4310">
        <f t="shared" si="268"/>
        <v>640.05301799999995</v>
      </c>
      <c r="G4310" s="9">
        <f t="shared" si="269"/>
        <v>9.9999999999999995E-7</v>
      </c>
      <c r="H4310" s="9">
        <f t="shared" si="270"/>
        <v>0</v>
      </c>
      <c r="I4310" s="9">
        <f t="shared" si="271"/>
        <v>4.3792200000000001</v>
      </c>
    </row>
    <row r="4311" spans="1:9" x14ac:dyDescent="0.25">
      <c r="A4311">
        <v>2018062905</v>
      </c>
      <c r="B4311">
        <v>0.49181000000000002</v>
      </c>
      <c r="C4311">
        <v>0</v>
      </c>
      <c r="D4311">
        <v>0.68389</v>
      </c>
      <c r="E4311">
        <v>2.0950000000000002</v>
      </c>
      <c r="F4311">
        <f t="shared" si="268"/>
        <v>623.13628900000003</v>
      </c>
      <c r="G4311" s="9">
        <f t="shared" si="269"/>
        <v>9.9999999999999995E-7</v>
      </c>
      <c r="H4311" s="9">
        <f t="shared" si="270"/>
        <v>0</v>
      </c>
      <c r="I4311" s="9">
        <f t="shared" si="271"/>
        <v>4.1033400000000002</v>
      </c>
    </row>
    <row r="4312" spans="1:9" x14ac:dyDescent="0.25">
      <c r="A4312">
        <v>2018062906</v>
      </c>
      <c r="B4312">
        <v>0.51339000000000001</v>
      </c>
      <c r="C4312">
        <v>9.7000000000000005E-4</v>
      </c>
      <c r="D4312">
        <v>0.66822000000000004</v>
      </c>
      <c r="E4312">
        <v>2.3330000000000002</v>
      </c>
      <c r="F4312">
        <f t="shared" si="268"/>
        <v>605.62088000000006</v>
      </c>
      <c r="G4312" s="9">
        <f t="shared" si="269"/>
        <v>9.9999999999999995E-7</v>
      </c>
      <c r="H4312" s="9">
        <f t="shared" si="270"/>
        <v>0.27160000000000001</v>
      </c>
      <c r="I4312" s="9">
        <f t="shared" si="271"/>
        <v>4.0093200000000007</v>
      </c>
    </row>
    <row r="4313" spans="1:9" x14ac:dyDescent="0.25">
      <c r="A4313">
        <v>2018062907</v>
      </c>
      <c r="B4313">
        <v>0.53693000000000002</v>
      </c>
      <c r="C4313">
        <v>0.13883000000000001</v>
      </c>
      <c r="D4313">
        <v>0.62390000000000001</v>
      </c>
      <c r="E4313">
        <v>2.5019999999999998</v>
      </c>
      <c r="F4313">
        <f t="shared" si="268"/>
        <v>625.50297099999989</v>
      </c>
      <c r="G4313" s="9">
        <f t="shared" si="269"/>
        <v>9.9999999999999995E-7</v>
      </c>
      <c r="H4313" s="9">
        <f t="shared" si="270"/>
        <v>42.615799999999808</v>
      </c>
      <c r="I4313" s="9">
        <f t="shared" si="271"/>
        <v>0</v>
      </c>
    </row>
    <row r="4314" spans="1:9" x14ac:dyDescent="0.25">
      <c r="A4314">
        <v>2018062908</v>
      </c>
      <c r="B4314">
        <v>0.56133</v>
      </c>
      <c r="C4314">
        <v>0.52137999999999995</v>
      </c>
      <c r="D4314">
        <v>0.58206999999999998</v>
      </c>
      <c r="E4314">
        <v>2.5150000000000001</v>
      </c>
      <c r="F4314">
        <f t="shared" si="268"/>
        <v>751.11428199999989</v>
      </c>
      <c r="G4314" s="9">
        <f t="shared" si="269"/>
        <v>9.9999999999999995E-7</v>
      </c>
      <c r="H4314" s="9">
        <f t="shared" si="270"/>
        <v>149.47882000000004</v>
      </c>
      <c r="I4314" s="9">
        <f t="shared" si="271"/>
        <v>0</v>
      </c>
    </row>
    <row r="4315" spans="1:9" x14ac:dyDescent="0.25">
      <c r="A4315">
        <v>2018062909</v>
      </c>
      <c r="B4315">
        <v>0.57991999999999999</v>
      </c>
      <c r="C4315">
        <v>0.80779999999999996</v>
      </c>
      <c r="D4315">
        <v>0.50846000000000002</v>
      </c>
      <c r="E4315">
        <v>2.3330000000000002</v>
      </c>
      <c r="F4315">
        <f t="shared" si="268"/>
        <v>800</v>
      </c>
      <c r="G4315" s="9">
        <f t="shared" si="269"/>
        <v>9.9999999999999995E-7</v>
      </c>
      <c r="H4315" s="9">
        <f t="shared" si="270"/>
        <v>73.808957000000078</v>
      </c>
      <c r="I4315" s="9">
        <f t="shared" si="271"/>
        <v>0</v>
      </c>
    </row>
    <row r="4316" spans="1:9" x14ac:dyDescent="0.25">
      <c r="A4316">
        <v>2018062910</v>
      </c>
      <c r="B4316">
        <v>0.58542000000000005</v>
      </c>
      <c r="C4316">
        <v>0.91657999999999995</v>
      </c>
      <c r="D4316">
        <v>0.44847999999999999</v>
      </c>
      <c r="E4316">
        <v>2.3290000000000002</v>
      </c>
      <c r="F4316">
        <f t="shared" si="268"/>
        <v>800</v>
      </c>
      <c r="G4316" s="9">
        <f t="shared" si="269"/>
        <v>9.9999999999999995E-7</v>
      </c>
      <c r="H4316" s="9">
        <f t="shared" si="270"/>
        <v>25.185739000000012</v>
      </c>
      <c r="I4316" s="9">
        <f t="shared" si="271"/>
        <v>0</v>
      </c>
    </row>
    <row r="4317" spans="1:9" x14ac:dyDescent="0.25">
      <c r="A4317">
        <v>2018062911</v>
      </c>
      <c r="B4317">
        <v>0.58965999999999996</v>
      </c>
      <c r="C4317">
        <v>0.97597</v>
      </c>
      <c r="D4317">
        <v>0.37123</v>
      </c>
      <c r="E4317">
        <v>2.347</v>
      </c>
      <c r="F4317">
        <f t="shared" si="268"/>
        <v>800</v>
      </c>
      <c r="G4317" s="9">
        <f t="shared" si="269"/>
        <v>9.9999999999999995E-7</v>
      </c>
      <c r="H4317" s="9">
        <f t="shared" si="270"/>
        <v>25.367019000000028</v>
      </c>
      <c r="I4317" s="9">
        <f t="shared" si="271"/>
        <v>0</v>
      </c>
    </row>
    <row r="4318" spans="1:9" x14ac:dyDescent="0.25">
      <c r="A4318">
        <v>2018062912</v>
      </c>
      <c r="B4318">
        <v>0.59646999999999994</v>
      </c>
      <c r="C4318">
        <v>1.0085</v>
      </c>
      <c r="D4318">
        <v>0.34816000000000003</v>
      </c>
      <c r="E4318">
        <v>2.2770000000000001</v>
      </c>
      <c r="F4318">
        <f t="shared" si="268"/>
        <v>800</v>
      </c>
      <c r="G4318" s="9">
        <f t="shared" si="269"/>
        <v>9.9999999999999995E-7</v>
      </c>
      <c r="H4318" s="9">
        <f t="shared" si="270"/>
        <v>25.757088999999951</v>
      </c>
      <c r="I4318" s="9">
        <f t="shared" si="271"/>
        <v>0</v>
      </c>
    </row>
    <row r="4319" spans="1:9" x14ac:dyDescent="0.25">
      <c r="A4319">
        <v>2018062913</v>
      </c>
      <c r="B4319">
        <v>0.60685999999999996</v>
      </c>
      <c r="C4319">
        <v>1.0184899999999999</v>
      </c>
      <c r="D4319">
        <v>0.35188999999999998</v>
      </c>
      <c r="E4319">
        <v>2.3010000000000002</v>
      </c>
      <c r="F4319">
        <f t="shared" si="268"/>
        <v>800</v>
      </c>
      <c r="G4319" s="9">
        <f t="shared" si="269"/>
        <v>9.9999999999999995E-7</v>
      </c>
      <c r="H4319" s="9">
        <f t="shared" si="270"/>
        <v>26.221418999999969</v>
      </c>
      <c r="I4319" s="9">
        <f t="shared" si="271"/>
        <v>0</v>
      </c>
    </row>
    <row r="4320" spans="1:9" x14ac:dyDescent="0.25">
      <c r="A4320">
        <v>2018062914</v>
      </c>
      <c r="B4320">
        <v>0.62985999999999998</v>
      </c>
      <c r="C4320">
        <v>1.01789</v>
      </c>
      <c r="D4320">
        <v>0.44529999999999997</v>
      </c>
      <c r="E4320">
        <v>2.2749999999999999</v>
      </c>
      <c r="F4320">
        <f t="shared" si="268"/>
        <v>800</v>
      </c>
      <c r="G4320" s="9">
        <f t="shared" si="269"/>
        <v>9.9999999999999995E-7</v>
      </c>
      <c r="H4320" s="9">
        <f t="shared" si="270"/>
        <v>27.328419000000054</v>
      </c>
      <c r="I4320" s="9">
        <f t="shared" si="271"/>
        <v>0</v>
      </c>
    </row>
    <row r="4321" spans="1:9" x14ac:dyDescent="0.25">
      <c r="A4321">
        <v>2018062915</v>
      </c>
      <c r="B4321">
        <v>0.65576999999999996</v>
      </c>
      <c r="C4321">
        <v>1.0074700000000001</v>
      </c>
      <c r="D4321">
        <v>0.53481000000000001</v>
      </c>
      <c r="E4321">
        <v>2.4329999999999998</v>
      </c>
      <c r="F4321">
        <f t="shared" si="268"/>
        <v>800</v>
      </c>
      <c r="G4321" s="9">
        <f t="shared" si="269"/>
        <v>9.9999999999999995E-7</v>
      </c>
      <c r="H4321" s="9">
        <f t="shared" si="270"/>
        <v>28.388189000000011</v>
      </c>
      <c r="I4321" s="9">
        <f t="shared" si="271"/>
        <v>0</v>
      </c>
    </row>
    <row r="4322" spans="1:9" x14ac:dyDescent="0.25">
      <c r="A4322">
        <v>2018062916</v>
      </c>
      <c r="B4322">
        <v>0.68371000000000004</v>
      </c>
      <c r="C4322">
        <v>0.97006000000000003</v>
      </c>
      <c r="D4322">
        <v>0.60804999999999998</v>
      </c>
      <c r="E4322">
        <v>2.367</v>
      </c>
      <c r="F4322">
        <f t="shared" si="268"/>
        <v>800</v>
      </c>
      <c r="G4322" s="9">
        <f t="shared" si="269"/>
        <v>9.9999999999999995E-7</v>
      </c>
      <c r="H4322" s="9">
        <f t="shared" si="270"/>
        <v>29.767369000000031</v>
      </c>
      <c r="I4322" s="9">
        <f t="shared" si="271"/>
        <v>0</v>
      </c>
    </row>
    <row r="4323" spans="1:9" x14ac:dyDescent="0.25">
      <c r="A4323">
        <v>2018062917</v>
      </c>
      <c r="B4323">
        <v>0.70311999999999997</v>
      </c>
      <c r="C4323">
        <v>0.90107999999999999</v>
      </c>
      <c r="D4323">
        <v>0.66498000000000002</v>
      </c>
      <c r="E4323">
        <v>2.4990000000000001</v>
      </c>
      <c r="F4323">
        <f t="shared" si="268"/>
        <v>800</v>
      </c>
      <c r="G4323" s="9">
        <f t="shared" si="269"/>
        <v>9.9999999999999995E-7</v>
      </c>
      <c r="H4323" s="9">
        <f t="shared" si="270"/>
        <v>30.547639000000004</v>
      </c>
      <c r="I4323" s="9">
        <f t="shared" si="271"/>
        <v>0</v>
      </c>
    </row>
    <row r="4324" spans="1:9" x14ac:dyDescent="0.25">
      <c r="A4324">
        <v>2018062918</v>
      </c>
      <c r="B4324">
        <v>0.71594000000000002</v>
      </c>
      <c r="C4324">
        <v>0.77078999999999998</v>
      </c>
      <c r="D4324">
        <v>0.71626000000000001</v>
      </c>
      <c r="E4324">
        <v>2.79</v>
      </c>
      <c r="F4324">
        <f t="shared" si="268"/>
        <v>800</v>
      </c>
      <c r="G4324" s="9">
        <f t="shared" si="269"/>
        <v>9.9999999999999995E-7</v>
      </c>
      <c r="H4324" s="9">
        <f t="shared" si="270"/>
        <v>30.85917900000004</v>
      </c>
      <c r="I4324" s="9">
        <f t="shared" si="271"/>
        <v>0</v>
      </c>
    </row>
    <row r="4325" spans="1:9" x14ac:dyDescent="0.25">
      <c r="A4325">
        <v>2018062919</v>
      </c>
      <c r="B4325">
        <v>0.71697999999999995</v>
      </c>
      <c r="C4325">
        <v>0.48361999999999999</v>
      </c>
      <c r="D4325">
        <v>0.69037000000000004</v>
      </c>
      <c r="E4325">
        <v>3.6819999999999999</v>
      </c>
      <c r="F4325">
        <f t="shared" si="268"/>
        <v>800</v>
      </c>
      <c r="G4325" s="9">
        <f t="shared" si="269"/>
        <v>9.9999999999999995E-7</v>
      </c>
      <c r="H4325" s="9">
        <f t="shared" si="270"/>
        <v>30.016059000000041</v>
      </c>
      <c r="I4325" s="9">
        <f t="shared" si="271"/>
        <v>0</v>
      </c>
    </row>
    <row r="4326" spans="1:9" x14ac:dyDescent="0.25">
      <c r="A4326">
        <v>2018062920</v>
      </c>
      <c r="B4326">
        <v>0.70565</v>
      </c>
      <c r="C4326">
        <v>0.11741</v>
      </c>
      <c r="D4326">
        <v>0.67647000000000002</v>
      </c>
      <c r="E4326">
        <v>3.9990000000000001</v>
      </c>
      <c r="F4326">
        <f t="shared" si="268"/>
        <v>800</v>
      </c>
      <c r="G4326" s="9">
        <f t="shared" si="269"/>
        <v>9.9999999999999995E-7</v>
      </c>
      <c r="H4326" s="9">
        <f t="shared" si="270"/>
        <v>29.166549000000032</v>
      </c>
      <c r="I4326" s="9">
        <f t="shared" si="271"/>
        <v>0</v>
      </c>
    </row>
    <row r="4327" spans="1:9" x14ac:dyDescent="0.25">
      <c r="A4327">
        <v>2018062921</v>
      </c>
      <c r="B4327">
        <v>0.69699</v>
      </c>
      <c r="C4327">
        <v>3.16E-3</v>
      </c>
      <c r="D4327">
        <v>0.70533999999999997</v>
      </c>
      <c r="E4327">
        <v>3.907</v>
      </c>
      <c r="F4327">
        <f t="shared" si="268"/>
        <v>776.26531100000011</v>
      </c>
      <c r="G4327" s="9">
        <f t="shared" si="269"/>
        <v>9.9999999999999995E-7</v>
      </c>
      <c r="H4327" s="9">
        <f t="shared" si="270"/>
        <v>0.88480000000000003</v>
      </c>
      <c r="I4327" s="9">
        <f t="shared" si="271"/>
        <v>4.2320399999999996</v>
      </c>
    </row>
    <row r="4328" spans="1:9" x14ac:dyDescent="0.25">
      <c r="A4328">
        <v>2018062922</v>
      </c>
      <c r="B4328">
        <v>0.67705000000000004</v>
      </c>
      <c r="C4328">
        <v>0</v>
      </c>
      <c r="D4328">
        <v>0.72265999999999997</v>
      </c>
      <c r="E4328">
        <v>3.4460000000000002</v>
      </c>
      <c r="F4328">
        <f t="shared" si="268"/>
        <v>752.22592200000008</v>
      </c>
      <c r="G4328" s="9">
        <f t="shared" si="269"/>
        <v>9.9999999999999995E-7</v>
      </c>
      <c r="H4328" s="9">
        <f t="shared" si="270"/>
        <v>0</v>
      </c>
      <c r="I4328" s="9">
        <f t="shared" si="271"/>
        <v>4.33596</v>
      </c>
    </row>
    <row r="4329" spans="1:9" x14ac:dyDescent="0.25">
      <c r="A4329">
        <v>2018062923</v>
      </c>
      <c r="B4329">
        <v>0.63073000000000001</v>
      </c>
      <c r="C4329">
        <v>0</v>
      </c>
      <c r="D4329">
        <v>0.70611000000000002</v>
      </c>
      <c r="E4329">
        <v>2.65</v>
      </c>
      <c r="F4329">
        <f t="shared" si="268"/>
        <v>729.46827300000007</v>
      </c>
      <c r="G4329" s="9">
        <f t="shared" si="269"/>
        <v>9.9999999999999995E-7</v>
      </c>
      <c r="H4329" s="9">
        <f t="shared" si="270"/>
        <v>0</v>
      </c>
      <c r="I4329" s="9">
        <f t="shared" si="271"/>
        <v>4.2366600000000005</v>
      </c>
    </row>
    <row r="4330" spans="1:9" x14ac:dyDescent="0.25">
      <c r="A4330">
        <v>2018062924</v>
      </c>
      <c r="B4330">
        <v>0.58245999999999998</v>
      </c>
      <c r="C4330">
        <v>0</v>
      </c>
      <c r="D4330">
        <v>0.69971000000000005</v>
      </c>
      <c r="E4330">
        <v>2.4119999999999999</v>
      </c>
      <c r="F4330">
        <f t="shared" si="268"/>
        <v>708.70291400000008</v>
      </c>
      <c r="G4330" s="9">
        <f t="shared" si="269"/>
        <v>9.9999999999999995E-7</v>
      </c>
      <c r="H4330" s="9">
        <f t="shared" si="270"/>
        <v>0</v>
      </c>
      <c r="I4330" s="9">
        <f t="shared" si="271"/>
        <v>4.1982600000000003</v>
      </c>
    </row>
    <row r="4331" spans="1:9" x14ac:dyDescent="0.25">
      <c r="A4331">
        <v>2018063001</v>
      </c>
      <c r="B4331">
        <v>0.54293999999999998</v>
      </c>
      <c r="C4331">
        <v>0</v>
      </c>
      <c r="D4331">
        <v>0.71467000000000003</v>
      </c>
      <c r="E4331">
        <v>2.4540000000000002</v>
      </c>
      <c r="F4331">
        <f t="shared" si="268"/>
        <v>689.92675499999996</v>
      </c>
      <c r="G4331" s="9">
        <f t="shared" si="269"/>
        <v>9.9999999999999995E-7</v>
      </c>
      <c r="H4331" s="9">
        <f t="shared" si="270"/>
        <v>0</v>
      </c>
      <c r="I4331" s="9">
        <f t="shared" si="271"/>
        <v>4.2880200000000004</v>
      </c>
    </row>
    <row r="4332" spans="1:9" x14ac:dyDescent="0.25">
      <c r="A4332">
        <v>2018063002</v>
      </c>
      <c r="B4332">
        <v>0.51500000000000001</v>
      </c>
      <c r="C4332">
        <v>0</v>
      </c>
      <c r="D4332">
        <v>0.70199</v>
      </c>
      <c r="E4332">
        <v>2.3170000000000002</v>
      </c>
      <c r="F4332">
        <f t="shared" si="268"/>
        <v>672.25069599999995</v>
      </c>
      <c r="G4332" s="9">
        <f t="shared" si="269"/>
        <v>9.9999999999999995E-7</v>
      </c>
      <c r="H4332" s="9">
        <f t="shared" si="270"/>
        <v>0</v>
      </c>
      <c r="I4332" s="9">
        <f t="shared" si="271"/>
        <v>4.2119400000000002</v>
      </c>
    </row>
    <row r="4333" spans="1:9" x14ac:dyDescent="0.25">
      <c r="A4333">
        <v>2018063003</v>
      </c>
      <c r="B4333">
        <v>0.49396000000000001</v>
      </c>
      <c r="C4333">
        <v>0</v>
      </c>
      <c r="D4333">
        <v>0.63449</v>
      </c>
      <c r="E4333">
        <v>2.3130000000000002</v>
      </c>
      <c r="F4333">
        <f t="shared" si="268"/>
        <v>655.15451699999994</v>
      </c>
      <c r="G4333" s="9">
        <f t="shared" si="269"/>
        <v>9.9999999999999995E-7</v>
      </c>
      <c r="H4333" s="9">
        <f t="shared" si="270"/>
        <v>0</v>
      </c>
      <c r="I4333" s="9">
        <f t="shared" si="271"/>
        <v>3.80694</v>
      </c>
    </row>
    <row r="4334" spans="1:9" x14ac:dyDescent="0.25">
      <c r="A4334">
        <v>2018063004</v>
      </c>
      <c r="B4334">
        <v>0.48238999999999999</v>
      </c>
      <c r="C4334">
        <v>0</v>
      </c>
      <c r="D4334">
        <v>0.54981000000000002</v>
      </c>
      <c r="E4334">
        <v>2.4350000000000001</v>
      </c>
      <c r="F4334">
        <f t="shared" si="268"/>
        <v>638.21604799999989</v>
      </c>
      <c r="G4334" s="9">
        <f t="shared" si="269"/>
        <v>9.9999999999999995E-7</v>
      </c>
      <c r="H4334" s="9">
        <f t="shared" si="270"/>
        <v>0</v>
      </c>
      <c r="I4334" s="9">
        <f t="shared" si="271"/>
        <v>3.2988600000000003</v>
      </c>
    </row>
    <row r="4335" spans="1:9" x14ac:dyDescent="0.25">
      <c r="A4335">
        <v>2018063005</v>
      </c>
      <c r="B4335">
        <v>0.48105999999999999</v>
      </c>
      <c r="C4335">
        <v>0</v>
      </c>
      <c r="D4335">
        <v>0.46159</v>
      </c>
      <c r="E4335">
        <v>2.375</v>
      </c>
      <c r="F4335">
        <f t="shared" si="268"/>
        <v>620.75076899999988</v>
      </c>
      <c r="G4335" s="9">
        <f t="shared" si="269"/>
        <v>9.9999999999999995E-7</v>
      </c>
      <c r="H4335" s="9">
        <f t="shared" si="270"/>
        <v>0</v>
      </c>
      <c r="I4335" s="9">
        <f t="shared" si="271"/>
        <v>2.7695400000000001</v>
      </c>
    </row>
    <row r="4336" spans="1:9" x14ac:dyDescent="0.25">
      <c r="A4336">
        <v>2018063006</v>
      </c>
      <c r="B4336">
        <v>0.48624000000000001</v>
      </c>
      <c r="C4336">
        <v>9.3000000000000005E-4</v>
      </c>
      <c r="D4336">
        <v>0.38516</v>
      </c>
      <c r="E4336">
        <v>2.448</v>
      </c>
      <c r="F4336">
        <f t="shared" si="268"/>
        <v>602.91684999999984</v>
      </c>
      <c r="G4336" s="9">
        <f t="shared" si="269"/>
        <v>9.9999999999999995E-7</v>
      </c>
      <c r="H4336" s="9">
        <f t="shared" si="270"/>
        <v>0.26040000000000002</v>
      </c>
      <c r="I4336" s="9">
        <f t="shared" si="271"/>
        <v>2.3109600000000001</v>
      </c>
    </row>
    <row r="4337" spans="1:9" x14ac:dyDescent="0.25">
      <c r="A4337">
        <v>2018063007</v>
      </c>
      <c r="B4337">
        <v>0.49326999999999999</v>
      </c>
      <c r="C4337">
        <v>0.13417000000000001</v>
      </c>
      <c r="D4337">
        <v>0.29698999999999998</v>
      </c>
      <c r="E4337">
        <v>2.3780000000000001</v>
      </c>
      <c r="F4337">
        <f t="shared" si="268"/>
        <v>621.46070099999986</v>
      </c>
      <c r="G4337" s="9">
        <f t="shared" si="269"/>
        <v>9.9999999999999995E-7</v>
      </c>
      <c r="H4337" s="9">
        <f t="shared" si="270"/>
        <v>39.349540000000047</v>
      </c>
      <c r="I4337" s="9">
        <f t="shared" si="271"/>
        <v>0</v>
      </c>
    </row>
    <row r="4338" spans="1:9" x14ac:dyDescent="0.25">
      <c r="A4338">
        <v>2018063008</v>
      </c>
      <c r="B4338">
        <v>0.51375000000000004</v>
      </c>
      <c r="C4338">
        <v>0.50348999999999999</v>
      </c>
      <c r="D4338">
        <v>0.24212</v>
      </c>
      <c r="E4338">
        <v>2.31</v>
      </c>
      <c r="F4338">
        <f t="shared" si="268"/>
        <v>742.05437199999983</v>
      </c>
      <c r="G4338" s="9">
        <f t="shared" si="269"/>
        <v>9.9999999999999995E-7</v>
      </c>
      <c r="H4338" s="9">
        <f t="shared" si="270"/>
        <v>142.42991999999992</v>
      </c>
      <c r="I4338" s="9">
        <f t="shared" si="271"/>
        <v>1.1368683772161603E-13</v>
      </c>
    </row>
    <row r="4339" spans="1:9" x14ac:dyDescent="0.25">
      <c r="A4339">
        <v>2018063009</v>
      </c>
      <c r="B4339">
        <v>0.5353</v>
      </c>
      <c r="C4339">
        <v>0.78100999999999998</v>
      </c>
      <c r="D4339">
        <v>0.21431</v>
      </c>
      <c r="E4339">
        <v>2.2120000000000002</v>
      </c>
      <c r="F4339">
        <f t="shared" si="268"/>
        <v>800</v>
      </c>
      <c r="G4339" s="9">
        <f t="shared" si="269"/>
        <v>9.9999999999999995E-7</v>
      </c>
      <c r="H4339" s="9">
        <f t="shared" si="270"/>
        <v>80.89272700000015</v>
      </c>
      <c r="I4339" s="9">
        <f t="shared" si="271"/>
        <v>0</v>
      </c>
    </row>
    <row r="4340" spans="1:9" x14ac:dyDescent="0.25">
      <c r="A4340">
        <v>2018063010</v>
      </c>
      <c r="B4340">
        <v>0.54776000000000002</v>
      </c>
      <c r="C4340">
        <v>0.90027000000000001</v>
      </c>
      <c r="D4340">
        <v>0.20981</v>
      </c>
      <c r="E4340">
        <v>2.226</v>
      </c>
      <c r="F4340">
        <f t="shared" si="268"/>
        <v>800</v>
      </c>
      <c r="G4340" s="9">
        <f t="shared" si="269"/>
        <v>9.9999999999999995E-7</v>
      </c>
      <c r="H4340" s="9">
        <f t="shared" si="270"/>
        <v>23.518719000000033</v>
      </c>
      <c r="I4340" s="9">
        <f t="shared" si="271"/>
        <v>0</v>
      </c>
    </row>
    <row r="4341" spans="1:9" x14ac:dyDescent="0.25">
      <c r="A4341">
        <v>2018063011</v>
      </c>
      <c r="B4341">
        <v>0.55991000000000002</v>
      </c>
      <c r="C4341">
        <v>0.96506999999999998</v>
      </c>
      <c r="D4341">
        <v>0.2056</v>
      </c>
      <c r="E4341">
        <v>2.2029999999999998</v>
      </c>
      <c r="F4341">
        <f t="shared" si="268"/>
        <v>800</v>
      </c>
      <c r="G4341" s="9">
        <f t="shared" si="269"/>
        <v>9.9999999999999995E-7</v>
      </c>
      <c r="H4341" s="9">
        <f t="shared" si="270"/>
        <v>24.112768999999957</v>
      </c>
      <c r="I4341" s="9">
        <f t="shared" si="271"/>
        <v>0</v>
      </c>
    </row>
    <row r="4342" spans="1:9" x14ac:dyDescent="0.25">
      <c r="A4342">
        <v>2018063012</v>
      </c>
      <c r="B4342">
        <v>0.57565999999999995</v>
      </c>
      <c r="C4342">
        <v>0.99841999999999997</v>
      </c>
      <c r="D4342">
        <v>0.22195000000000001</v>
      </c>
      <c r="E4342">
        <v>2.2080000000000002</v>
      </c>
      <c r="F4342">
        <f t="shared" si="268"/>
        <v>800</v>
      </c>
      <c r="G4342" s="9">
        <f t="shared" si="269"/>
        <v>9.9999999999999995E-7</v>
      </c>
      <c r="H4342" s="9">
        <f t="shared" si="270"/>
        <v>24.848019000000022</v>
      </c>
      <c r="I4342" s="9">
        <f t="shared" si="271"/>
        <v>0</v>
      </c>
    </row>
    <row r="4343" spans="1:9" x14ac:dyDescent="0.25">
      <c r="A4343">
        <v>2018063013</v>
      </c>
      <c r="B4343">
        <v>0.59723999999999999</v>
      </c>
      <c r="C4343">
        <v>1.0055799999999999</v>
      </c>
      <c r="D4343">
        <v>0.20250000000000001</v>
      </c>
      <c r="E4343">
        <v>2.266</v>
      </c>
      <c r="F4343">
        <f t="shared" si="268"/>
        <v>800</v>
      </c>
      <c r="G4343" s="9">
        <f t="shared" si="269"/>
        <v>9.9999999999999995E-7</v>
      </c>
      <c r="H4343" s="9">
        <f t="shared" si="270"/>
        <v>25.804278999999951</v>
      </c>
      <c r="I4343" s="9">
        <f t="shared" si="271"/>
        <v>0</v>
      </c>
    </row>
    <row r="4344" spans="1:9" x14ac:dyDescent="0.25">
      <c r="A4344">
        <v>2018063014</v>
      </c>
      <c r="B4344">
        <v>0.61768999999999996</v>
      </c>
      <c r="C4344">
        <v>1.0036700000000001</v>
      </c>
      <c r="D4344">
        <v>0.15926999999999999</v>
      </c>
      <c r="E4344">
        <v>2.3719999999999999</v>
      </c>
      <c r="F4344">
        <f t="shared" si="268"/>
        <v>800</v>
      </c>
      <c r="G4344" s="9">
        <f t="shared" si="269"/>
        <v>9.9999999999999995E-7</v>
      </c>
      <c r="H4344" s="9">
        <f t="shared" si="270"/>
        <v>26.659429000000046</v>
      </c>
      <c r="I4344" s="9">
        <f t="shared" si="271"/>
        <v>0</v>
      </c>
    </row>
    <row r="4345" spans="1:9" x14ac:dyDescent="0.25">
      <c r="A4345">
        <v>2018063015</v>
      </c>
      <c r="B4345">
        <v>0.64522000000000002</v>
      </c>
      <c r="C4345">
        <v>0.98699000000000003</v>
      </c>
      <c r="D4345">
        <v>0.12488</v>
      </c>
      <c r="E4345">
        <v>2.581</v>
      </c>
      <c r="F4345">
        <f t="shared" si="268"/>
        <v>800</v>
      </c>
      <c r="G4345" s="9">
        <f t="shared" si="269"/>
        <v>9.9999999999999995E-7</v>
      </c>
      <c r="H4345" s="9">
        <f t="shared" si="270"/>
        <v>27.744338999999968</v>
      </c>
      <c r="I4345" s="9">
        <f t="shared" si="271"/>
        <v>0</v>
      </c>
    </row>
    <row r="4346" spans="1:9" x14ac:dyDescent="0.25">
      <c r="A4346">
        <v>2018063016</v>
      </c>
      <c r="B4346">
        <v>0.66851000000000005</v>
      </c>
      <c r="C4346">
        <v>0.94696999999999998</v>
      </c>
      <c r="D4346">
        <v>0.11332</v>
      </c>
      <c r="E4346">
        <v>2.657</v>
      </c>
      <c r="F4346">
        <f t="shared" si="268"/>
        <v>800</v>
      </c>
      <c r="G4346" s="9">
        <f t="shared" si="269"/>
        <v>9.9999999999999995E-7</v>
      </c>
      <c r="H4346" s="9">
        <f t="shared" si="270"/>
        <v>28.762968999999998</v>
      </c>
      <c r="I4346" s="9">
        <f t="shared" si="271"/>
        <v>0</v>
      </c>
    </row>
    <row r="4347" spans="1:9" x14ac:dyDescent="0.25">
      <c r="A4347">
        <v>2018063017</v>
      </c>
      <c r="B4347">
        <v>0.69306000000000001</v>
      </c>
      <c r="C4347">
        <v>0.87861999999999996</v>
      </c>
      <c r="D4347">
        <v>0.13009000000000001</v>
      </c>
      <c r="E4347">
        <v>2.895</v>
      </c>
      <c r="F4347">
        <f t="shared" si="268"/>
        <v>800</v>
      </c>
      <c r="G4347" s="9">
        <f t="shared" si="269"/>
        <v>9.9999999999999995E-7</v>
      </c>
      <c r="H4347" s="9">
        <f t="shared" si="270"/>
        <v>29.678818999999976</v>
      </c>
      <c r="I4347" s="9">
        <f t="shared" si="271"/>
        <v>0</v>
      </c>
    </row>
    <row r="4348" spans="1:9" x14ac:dyDescent="0.25">
      <c r="A4348">
        <v>2018063018</v>
      </c>
      <c r="B4348">
        <v>0.71125000000000005</v>
      </c>
      <c r="C4348">
        <v>0.75031000000000003</v>
      </c>
      <c r="D4348">
        <v>0.23866000000000001</v>
      </c>
      <c r="E4348">
        <v>3.32</v>
      </c>
      <c r="F4348">
        <f t="shared" si="268"/>
        <v>800</v>
      </c>
      <c r="G4348" s="9">
        <f t="shared" si="269"/>
        <v>9.9999999999999995E-7</v>
      </c>
      <c r="H4348" s="9">
        <f t="shared" si="270"/>
        <v>30.108748999999989</v>
      </c>
      <c r="I4348" s="9">
        <f t="shared" si="271"/>
        <v>0</v>
      </c>
    </row>
    <row r="4349" spans="1:9" x14ac:dyDescent="0.25">
      <c r="A4349">
        <v>2018063019</v>
      </c>
      <c r="B4349">
        <v>0.71421000000000001</v>
      </c>
      <c r="C4349">
        <v>0.46525</v>
      </c>
      <c r="D4349">
        <v>0.38923000000000002</v>
      </c>
      <c r="E4349">
        <v>3.7829999999999999</v>
      </c>
      <c r="F4349">
        <f t="shared" si="268"/>
        <v>800</v>
      </c>
      <c r="G4349" s="9">
        <f t="shared" si="269"/>
        <v>9.9999999999999995E-7</v>
      </c>
      <c r="H4349" s="9">
        <f t="shared" si="270"/>
        <v>29.784868999999958</v>
      </c>
      <c r="I4349" s="9">
        <f t="shared" si="271"/>
        <v>0</v>
      </c>
    </row>
    <row r="4350" spans="1:9" x14ac:dyDescent="0.25">
      <c r="A4350">
        <v>2018063020</v>
      </c>
      <c r="B4350">
        <v>0.70350000000000001</v>
      </c>
      <c r="C4350">
        <v>0.10814</v>
      </c>
      <c r="D4350">
        <v>0.50824000000000003</v>
      </c>
      <c r="E4350">
        <v>4.4420000000000002</v>
      </c>
      <c r="F4350">
        <f t="shared" si="268"/>
        <v>800</v>
      </c>
      <c r="G4350" s="9">
        <f t="shared" si="269"/>
        <v>9.9999999999999995E-7</v>
      </c>
      <c r="H4350" s="9">
        <f t="shared" si="270"/>
        <v>28.622498999999948</v>
      </c>
      <c r="I4350" s="9">
        <f t="shared" si="271"/>
        <v>0</v>
      </c>
    </row>
    <row r="4351" spans="1:9" x14ac:dyDescent="0.25">
      <c r="A4351">
        <v>2018063021</v>
      </c>
      <c r="B4351">
        <v>0.69284000000000001</v>
      </c>
      <c r="C4351">
        <v>2.2899999999999999E-3</v>
      </c>
      <c r="D4351">
        <v>0.54686999999999997</v>
      </c>
      <c r="E4351">
        <v>4.2510000000000003</v>
      </c>
      <c r="F4351">
        <f t="shared" si="268"/>
        <v>775.60994099999994</v>
      </c>
      <c r="G4351" s="9">
        <f t="shared" si="269"/>
        <v>9.9999999999999995E-7</v>
      </c>
      <c r="H4351" s="9">
        <f t="shared" si="270"/>
        <v>0.64119999999999999</v>
      </c>
      <c r="I4351" s="9">
        <f t="shared" si="271"/>
        <v>3.2812199999999998</v>
      </c>
    </row>
    <row r="4352" spans="1:9" x14ac:dyDescent="0.25">
      <c r="A4352">
        <v>2018063022</v>
      </c>
      <c r="B4352">
        <v>0.67423</v>
      </c>
      <c r="C4352">
        <v>0</v>
      </c>
      <c r="D4352">
        <v>0.59121999999999997</v>
      </c>
      <c r="E4352">
        <v>3.8730000000000002</v>
      </c>
      <c r="F4352">
        <f t="shared" si="268"/>
        <v>751.341452</v>
      </c>
      <c r="G4352" s="9">
        <f t="shared" si="269"/>
        <v>9.9999999999999995E-7</v>
      </c>
      <c r="H4352" s="9">
        <f t="shared" si="270"/>
        <v>0</v>
      </c>
      <c r="I4352" s="9">
        <f t="shared" si="271"/>
        <v>3.54732</v>
      </c>
    </row>
    <row r="4353" spans="1:9" x14ac:dyDescent="0.25">
      <c r="A4353">
        <v>2018063023</v>
      </c>
      <c r="B4353">
        <v>0.62914999999999999</v>
      </c>
      <c r="C4353">
        <v>0</v>
      </c>
      <c r="D4353">
        <v>0.68361000000000005</v>
      </c>
      <c r="E4353">
        <v>2.9710000000000001</v>
      </c>
      <c r="F4353">
        <f t="shared" si="268"/>
        <v>728.84406300000001</v>
      </c>
      <c r="G4353" s="9">
        <f t="shared" si="269"/>
        <v>9.9999999999999995E-7</v>
      </c>
      <c r="H4353" s="9">
        <f t="shared" si="270"/>
        <v>0</v>
      </c>
      <c r="I4353" s="9">
        <f t="shared" si="271"/>
        <v>4.1016600000000007</v>
      </c>
    </row>
    <row r="4354" spans="1:9" x14ac:dyDescent="0.25">
      <c r="A4354">
        <v>2018063024</v>
      </c>
      <c r="B4354">
        <v>0.58152000000000004</v>
      </c>
      <c r="C4354">
        <v>0</v>
      </c>
      <c r="D4354">
        <v>0.69403999999999999</v>
      </c>
      <c r="E4354">
        <v>2.754</v>
      </c>
      <c r="F4354">
        <f t="shared" si="268"/>
        <v>708.43086399999993</v>
      </c>
      <c r="G4354" s="9">
        <f t="shared" si="269"/>
        <v>9.9999999999999995E-7</v>
      </c>
      <c r="H4354" s="9">
        <f t="shared" si="270"/>
        <v>0</v>
      </c>
      <c r="I4354" s="9">
        <f t="shared" si="271"/>
        <v>4.1642399999999995</v>
      </c>
    </row>
    <row r="4355" spans="1:9" x14ac:dyDescent="0.25">
      <c r="A4355">
        <v>2018070101</v>
      </c>
      <c r="B4355">
        <v>0.54559999999999997</v>
      </c>
      <c r="C4355">
        <v>0</v>
      </c>
      <c r="D4355">
        <v>0.67901999999999996</v>
      </c>
      <c r="E4355">
        <v>2.589</v>
      </c>
      <c r="F4355">
        <f t="shared" si="268"/>
        <v>689.450785</v>
      </c>
      <c r="G4355" s="9">
        <f t="shared" si="269"/>
        <v>9.9999999999999995E-7</v>
      </c>
      <c r="H4355" s="9">
        <f t="shared" si="270"/>
        <v>0</v>
      </c>
      <c r="I4355" s="9">
        <f t="shared" si="271"/>
        <v>4.0741199999999997</v>
      </c>
    </row>
    <row r="4356" spans="1:9" x14ac:dyDescent="0.25">
      <c r="A4356">
        <v>2018070102</v>
      </c>
      <c r="B4356">
        <v>0.51544999999999996</v>
      </c>
      <c r="C4356">
        <v>0</v>
      </c>
      <c r="D4356">
        <v>0.67345999999999995</v>
      </c>
      <c r="E4356">
        <v>2.4049999999999998</v>
      </c>
      <c r="F4356">
        <f t="shared" si="268"/>
        <v>671.67039599999998</v>
      </c>
      <c r="G4356" s="9">
        <f t="shared" si="269"/>
        <v>9.9999999999999995E-7</v>
      </c>
      <c r="H4356" s="9">
        <f t="shared" si="270"/>
        <v>0</v>
      </c>
      <c r="I4356" s="9">
        <f t="shared" si="271"/>
        <v>4.0407599999999997</v>
      </c>
    </row>
    <row r="4357" spans="1:9" x14ac:dyDescent="0.25">
      <c r="A4357">
        <v>2018070103</v>
      </c>
      <c r="B4357">
        <v>0.49386000000000002</v>
      </c>
      <c r="C4357">
        <v>0</v>
      </c>
      <c r="D4357">
        <v>0.65117000000000003</v>
      </c>
      <c r="E4357">
        <v>2.3650000000000002</v>
      </c>
      <c r="F4357">
        <f t="shared" si="268"/>
        <v>654.730997</v>
      </c>
      <c r="G4357" s="9">
        <f t="shared" si="269"/>
        <v>9.9999999999999995E-7</v>
      </c>
      <c r="H4357" s="9">
        <f t="shared" si="270"/>
        <v>0</v>
      </c>
      <c r="I4357" s="9">
        <f t="shared" si="271"/>
        <v>3.9070200000000002</v>
      </c>
    </row>
    <row r="4358" spans="1:9" x14ac:dyDescent="0.25">
      <c r="A4358">
        <v>2018070104</v>
      </c>
      <c r="B4358">
        <v>0.47944999999999999</v>
      </c>
      <c r="C4358">
        <v>0</v>
      </c>
      <c r="D4358">
        <v>0.60458999999999996</v>
      </c>
      <c r="E4358">
        <v>2.2400000000000002</v>
      </c>
      <c r="F4358">
        <f t="shared" si="268"/>
        <v>638.06438800000001</v>
      </c>
      <c r="G4358" s="9">
        <f t="shared" si="269"/>
        <v>9.9999999999999995E-7</v>
      </c>
      <c r="H4358" s="9">
        <f t="shared" si="270"/>
        <v>0</v>
      </c>
      <c r="I4358" s="9">
        <f t="shared" si="271"/>
        <v>3.6275399999999998</v>
      </c>
    </row>
    <row r="4359" spans="1:9" x14ac:dyDescent="0.25">
      <c r="A4359">
        <v>2018070105</v>
      </c>
      <c r="B4359">
        <v>0.47332999999999997</v>
      </c>
      <c r="C4359">
        <v>0</v>
      </c>
      <c r="D4359">
        <v>0.57504</v>
      </c>
      <c r="E4359">
        <v>2.2189999999999999</v>
      </c>
      <c r="F4359">
        <f t="shared" si="268"/>
        <v>621.48711900000012</v>
      </c>
      <c r="G4359" s="9">
        <f t="shared" si="269"/>
        <v>9.9999999999999995E-7</v>
      </c>
      <c r="H4359" s="9">
        <f t="shared" si="270"/>
        <v>0</v>
      </c>
      <c r="I4359" s="9">
        <f t="shared" si="271"/>
        <v>3.45024</v>
      </c>
    </row>
    <row r="4360" spans="1:9" x14ac:dyDescent="0.25">
      <c r="A4360">
        <v>2018070106</v>
      </c>
      <c r="B4360">
        <v>0.47298000000000001</v>
      </c>
      <c r="C4360">
        <v>8.4999999999999995E-4</v>
      </c>
      <c r="D4360">
        <v>0.48799999999999999</v>
      </c>
      <c r="E4360">
        <v>2.2869999999999999</v>
      </c>
      <c r="F4360">
        <f t="shared" si="268"/>
        <v>604.71006000000023</v>
      </c>
      <c r="G4360" s="9">
        <f t="shared" si="269"/>
        <v>9.9999999999999995E-7</v>
      </c>
      <c r="H4360" s="9">
        <f t="shared" si="270"/>
        <v>0.23799999999999999</v>
      </c>
      <c r="I4360" s="9">
        <f t="shared" si="271"/>
        <v>2.9279999999999999</v>
      </c>
    </row>
    <row r="4361" spans="1:9" x14ac:dyDescent="0.25">
      <c r="A4361">
        <v>2018070107</v>
      </c>
      <c r="B4361">
        <v>0.47292000000000001</v>
      </c>
      <c r="C4361">
        <v>0.13048999999999999</v>
      </c>
      <c r="D4361">
        <v>0.41488000000000003</v>
      </c>
      <c r="E4361">
        <v>2.2770000000000001</v>
      </c>
      <c r="F4361">
        <f t="shared" si="268"/>
        <v>623.78630100000021</v>
      </c>
      <c r="G4361" s="9">
        <f t="shared" si="269"/>
        <v>9.9999999999999995E-7</v>
      </c>
      <c r="H4361" s="9">
        <f t="shared" si="270"/>
        <v>39.026479999999992</v>
      </c>
      <c r="I4361" s="9">
        <f t="shared" si="271"/>
        <v>0</v>
      </c>
    </row>
    <row r="4362" spans="1:9" x14ac:dyDescent="0.25">
      <c r="A4362">
        <v>2018070108</v>
      </c>
      <c r="B4362">
        <v>0.48863000000000001</v>
      </c>
      <c r="C4362">
        <v>0.49673</v>
      </c>
      <c r="D4362">
        <v>0.30997999999999998</v>
      </c>
      <c r="E4362">
        <v>2.2690000000000001</v>
      </c>
      <c r="F4362">
        <f t="shared" si="268"/>
        <v>744.03397200000018</v>
      </c>
      <c r="G4362" s="9">
        <f t="shared" si="269"/>
        <v>9.9999999999999995E-7</v>
      </c>
      <c r="H4362" s="9">
        <f t="shared" si="270"/>
        <v>140.94427999999994</v>
      </c>
      <c r="I4362" s="9">
        <f t="shared" si="271"/>
        <v>0</v>
      </c>
    </row>
    <row r="4363" spans="1:9" x14ac:dyDescent="0.25">
      <c r="A4363">
        <v>2018070109</v>
      </c>
      <c r="B4363">
        <v>0.50532999999999995</v>
      </c>
      <c r="C4363">
        <v>0.77666000000000002</v>
      </c>
      <c r="D4363">
        <v>0.23052</v>
      </c>
      <c r="E4363">
        <v>2.2250000000000001</v>
      </c>
      <c r="F4363">
        <f t="shared" si="268"/>
        <v>800</v>
      </c>
      <c r="G4363" s="9">
        <f t="shared" si="269"/>
        <v>9.9999999999999995E-7</v>
      </c>
      <c r="H4363" s="9">
        <f t="shared" si="270"/>
        <v>77.491536999999767</v>
      </c>
      <c r="I4363" s="9">
        <f t="shared" si="271"/>
        <v>0</v>
      </c>
    </row>
    <row r="4364" spans="1:9" x14ac:dyDescent="0.25">
      <c r="A4364">
        <v>2018070110</v>
      </c>
      <c r="B4364">
        <v>0.51888000000000001</v>
      </c>
      <c r="C4364">
        <v>0.89202000000000004</v>
      </c>
      <c r="D4364">
        <v>0.16941000000000001</v>
      </c>
      <c r="E4364">
        <v>2.2919999999999998</v>
      </c>
      <c r="F4364">
        <f t="shared" ref="F4364:F4427" si="272">IF(F4363+A$6*C4364+A$7*D4364+A$8+E4364-A$5*B4364&lt;A$9,F4363+A$6*C4364+A$7*D4364+A$8+E4364-A$5*B4364,A$9)</f>
        <v>800</v>
      </c>
      <c r="G4364" s="9">
        <f t="shared" ref="G4364:G4427" si="273">IF(A$8&lt;F4364-F4363+A$5*B4364-E4364,A$8,F4364-F4363+A$5*B4364-E4364)</f>
        <v>9.9999999999999995E-7</v>
      </c>
      <c r="H4364" s="9">
        <f t="shared" ref="H4364:H4427" si="274">IF(A$6*C4364&lt;A$5*B4364-E4364-G4364,A$6*C4364,A$5*B4364-E4364-G4364+F4364-F4363)</f>
        <v>22.09535900000003</v>
      </c>
      <c r="I4364" s="9">
        <f t="shared" ref="I4364:I4427" si="275">IF(A$7*D4364&lt;A$5*B4364-E4364-G4364-H4364,A$7*D4364,A$5*B4364-E4364-G4364-H4364+F4364-F4363)</f>
        <v>0</v>
      </c>
    </row>
    <row r="4365" spans="1:9" x14ac:dyDescent="0.25">
      <c r="A4365">
        <v>2018070111</v>
      </c>
      <c r="B4365">
        <v>0.53778000000000004</v>
      </c>
      <c r="C4365">
        <v>0.95431999999999995</v>
      </c>
      <c r="D4365">
        <v>0.15501999999999999</v>
      </c>
      <c r="E4365">
        <v>2.3319999999999999</v>
      </c>
      <c r="F4365">
        <f t="shared" si="272"/>
        <v>800</v>
      </c>
      <c r="G4365" s="9">
        <f t="shared" si="273"/>
        <v>9.9999999999999995E-7</v>
      </c>
      <c r="H4365" s="9">
        <f t="shared" si="274"/>
        <v>22.943659000000025</v>
      </c>
      <c r="I4365" s="9">
        <f t="shared" si="275"/>
        <v>0</v>
      </c>
    </row>
    <row r="4366" spans="1:9" x14ac:dyDescent="0.25">
      <c r="A4366">
        <v>2018070112</v>
      </c>
      <c r="B4366">
        <v>0.55150999999999994</v>
      </c>
      <c r="C4366">
        <v>0.98707999999999996</v>
      </c>
      <c r="D4366">
        <v>0.18284</v>
      </c>
      <c r="E4366">
        <v>2.1970000000000001</v>
      </c>
      <c r="F4366">
        <f t="shared" si="272"/>
        <v>800</v>
      </c>
      <c r="G4366" s="9">
        <f t="shared" si="273"/>
        <v>9.9999999999999995E-7</v>
      </c>
      <c r="H4366" s="9">
        <f t="shared" si="274"/>
        <v>23.723969000000011</v>
      </c>
      <c r="I4366" s="9">
        <f t="shared" si="275"/>
        <v>0</v>
      </c>
    </row>
    <row r="4367" spans="1:9" x14ac:dyDescent="0.25">
      <c r="A4367">
        <v>2018070113</v>
      </c>
      <c r="B4367">
        <v>0.56823999999999997</v>
      </c>
      <c r="C4367">
        <v>0.99529000000000001</v>
      </c>
      <c r="D4367">
        <v>0.17630000000000001</v>
      </c>
      <c r="E4367">
        <v>2.2810000000000001</v>
      </c>
      <c r="F4367">
        <f t="shared" si="272"/>
        <v>800</v>
      </c>
      <c r="G4367" s="9">
        <f t="shared" si="273"/>
        <v>9.9999999999999995E-7</v>
      </c>
      <c r="H4367" s="9">
        <f t="shared" si="274"/>
        <v>24.426279000000022</v>
      </c>
      <c r="I4367" s="9">
        <f t="shared" si="275"/>
        <v>0</v>
      </c>
    </row>
    <row r="4368" spans="1:9" x14ac:dyDescent="0.25">
      <c r="A4368">
        <v>2018070114</v>
      </c>
      <c r="B4368">
        <v>0.59569000000000005</v>
      </c>
      <c r="C4368">
        <v>0.99119999999999997</v>
      </c>
      <c r="D4368">
        <v>0.18496000000000001</v>
      </c>
      <c r="E4368">
        <v>2.3730000000000002</v>
      </c>
      <c r="F4368">
        <f t="shared" si="272"/>
        <v>800</v>
      </c>
      <c r="G4368" s="9">
        <f t="shared" si="273"/>
        <v>9.9999999999999995E-7</v>
      </c>
      <c r="H4368" s="9">
        <f t="shared" si="274"/>
        <v>25.624428999999964</v>
      </c>
      <c r="I4368" s="9">
        <f t="shared" si="275"/>
        <v>0</v>
      </c>
    </row>
    <row r="4369" spans="1:9" x14ac:dyDescent="0.25">
      <c r="A4369">
        <v>2018070115</v>
      </c>
      <c r="B4369">
        <v>0.62373999999999996</v>
      </c>
      <c r="C4369">
        <v>0.97779000000000005</v>
      </c>
      <c r="D4369">
        <v>0.19753999999999999</v>
      </c>
      <c r="E4369">
        <v>2.3159999999999998</v>
      </c>
      <c r="F4369">
        <f t="shared" si="272"/>
        <v>800</v>
      </c>
      <c r="G4369" s="9">
        <f t="shared" si="273"/>
        <v>9.9999999999999995E-7</v>
      </c>
      <c r="H4369" s="9">
        <f t="shared" si="274"/>
        <v>26.99977899999999</v>
      </c>
      <c r="I4369" s="9">
        <f t="shared" si="275"/>
        <v>0</v>
      </c>
    </row>
    <row r="4370" spans="1:9" x14ac:dyDescent="0.25">
      <c r="A4370">
        <v>2018070116</v>
      </c>
      <c r="B4370">
        <v>0.65383999999999998</v>
      </c>
      <c r="C4370">
        <v>0.93889999999999996</v>
      </c>
      <c r="D4370">
        <v>0.22170999999999999</v>
      </c>
      <c r="E4370">
        <v>2.2949999999999999</v>
      </c>
      <c r="F4370">
        <f t="shared" si="272"/>
        <v>800</v>
      </c>
      <c r="G4370" s="9">
        <f t="shared" si="273"/>
        <v>9.9999999999999995E-7</v>
      </c>
      <c r="H4370" s="9">
        <f t="shared" si="274"/>
        <v>28.435478999999987</v>
      </c>
      <c r="I4370" s="9">
        <f t="shared" si="275"/>
        <v>0</v>
      </c>
    </row>
    <row r="4371" spans="1:9" x14ac:dyDescent="0.25">
      <c r="A4371">
        <v>2018070117</v>
      </c>
      <c r="B4371">
        <v>0.68110999999999999</v>
      </c>
      <c r="C4371">
        <v>0.87119000000000002</v>
      </c>
      <c r="D4371">
        <v>0.27644000000000002</v>
      </c>
      <c r="E4371">
        <v>2.56</v>
      </c>
      <c r="F4371">
        <f t="shared" si="272"/>
        <v>800</v>
      </c>
      <c r="G4371" s="9">
        <f t="shared" si="273"/>
        <v>9.9999999999999995E-7</v>
      </c>
      <c r="H4371" s="9">
        <f t="shared" si="274"/>
        <v>29.452169000000026</v>
      </c>
      <c r="I4371" s="9">
        <f t="shared" si="275"/>
        <v>0</v>
      </c>
    </row>
    <row r="4372" spans="1:9" x14ac:dyDescent="0.25">
      <c r="A4372">
        <v>2018070118</v>
      </c>
      <c r="B4372">
        <v>0.70433000000000001</v>
      </c>
      <c r="C4372">
        <v>0.74709999999999999</v>
      </c>
      <c r="D4372">
        <v>0.42052</v>
      </c>
      <c r="E4372">
        <v>2.8180000000000001</v>
      </c>
      <c r="F4372">
        <f t="shared" si="272"/>
        <v>800</v>
      </c>
      <c r="G4372" s="9">
        <f t="shared" si="273"/>
        <v>9.9999999999999995E-7</v>
      </c>
      <c r="H4372" s="9">
        <f t="shared" si="274"/>
        <v>30.285509000000047</v>
      </c>
      <c r="I4372" s="9">
        <f t="shared" si="275"/>
        <v>0</v>
      </c>
    </row>
    <row r="4373" spans="1:9" x14ac:dyDescent="0.25">
      <c r="A4373">
        <v>2018070119</v>
      </c>
      <c r="B4373">
        <v>0.71355000000000002</v>
      </c>
      <c r="C4373">
        <v>0.47350999999999999</v>
      </c>
      <c r="D4373">
        <v>0.51415999999999995</v>
      </c>
      <c r="E4373">
        <v>3.8090000000000002</v>
      </c>
      <c r="F4373">
        <f t="shared" si="272"/>
        <v>800</v>
      </c>
      <c r="G4373" s="9">
        <f t="shared" si="273"/>
        <v>9.9999999999999995E-7</v>
      </c>
      <c r="H4373" s="9">
        <f t="shared" si="274"/>
        <v>29.727848999999992</v>
      </c>
      <c r="I4373" s="9">
        <f t="shared" si="275"/>
        <v>0</v>
      </c>
    </row>
    <row r="4374" spans="1:9" x14ac:dyDescent="0.25">
      <c r="A4374">
        <v>2018070120</v>
      </c>
      <c r="B4374">
        <v>0.70150000000000001</v>
      </c>
      <c r="C4374">
        <v>0.13532</v>
      </c>
      <c r="D4374">
        <v>0.59891000000000005</v>
      </c>
      <c r="E4374">
        <v>4.2279999999999998</v>
      </c>
      <c r="F4374">
        <f t="shared" si="272"/>
        <v>800</v>
      </c>
      <c r="G4374" s="9">
        <f t="shared" si="273"/>
        <v>9.9999999999999995E-7</v>
      </c>
      <c r="H4374" s="9">
        <f t="shared" si="274"/>
        <v>28.742498999999953</v>
      </c>
      <c r="I4374" s="9">
        <f t="shared" si="275"/>
        <v>0</v>
      </c>
    </row>
    <row r="4375" spans="1:9" x14ac:dyDescent="0.25">
      <c r="A4375">
        <v>2018070121</v>
      </c>
      <c r="B4375">
        <v>0.6905</v>
      </c>
      <c r="C4375">
        <v>9.7699999999999992E-3</v>
      </c>
      <c r="D4375">
        <v>0.66210000000000002</v>
      </c>
      <c r="E4375">
        <v>4.0110000000000001</v>
      </c>
      <c r="F4375">
        <f t="shared" si="272"/>
        <v>778.26570100000004</v>
      </c>
      <c r="G4375" s="9">
        <f t="shared" si="273"/>
        <v>9.9999999999999995E-7</v>
      </c>
      <c r="H4375" s="9">
        <f t="shared" si="274"/>
        <v>2.7355999999999998</v>
      </c>
      <c r="I4375" s="9">
        <f t="shared" si="275"/>
        <v>3.9725999999999999</v>
      </c>
    </row>
    <row r="4376" spans="1:9" x14ac:dyDescent="0.25">
      <c r="A4376">
        <v>2018070122</v>
      </c>
      <c r="B4376">
        <v>0.66752999999999996</v>
      </c>
      <c r="C4376">
        <v>0</v>
      </c>
      <c r="D4376">
        <v>0.68928999999999996</v>
      </c>
      <c r="E4376">
        <v>3.613</v>
      </c>
      <c r="F4376">
        <f t="shared" si="272"/>
        <v>754.64053200000012</v>
      </c>
      <c r="G4376" s="9">
        <f t="shared" si="273"/>
        <v>9.9999999999999995E-7</v>
      </c>
      <c r="H4376" s="9">
        <f t="shared" si="274"/>
        <v>0</v>
      </c>
      <c r="I4376" s="9">
        <f t="shared" si="275"/>
        <v>4.1357400000000002</v>
      </c>
    </row>
    <row r="4377" spans="1:9" x14ac:dyDescent="0.25">
      <c r="A4377">
        <v>2018070123</v>
      </c>
      <c r="B4377">
        <v>0.61772000000000005</v>
      </c>
      <c r="C4377">
        <v>0</v>
      </c>
      <c r="D4377">
        <v>0.71362000000000003</v>
      </c>
      <c r="E4377">
        <v>2.7679999999999998</v>
      </c>
      <c r="F4377">
        <f t="shared" si="272"/>
        <v>732.65741300000013</v>
      </c>
      <c r="G4377" s="9">
        <f t="shared" si="273"/>
        <v>9.9999999999999995E-7</v>
      </c>
      <c r="H4377" s="9">
        <f t="shared" si="274"/>
        <v>0</v>
      </c>
      <c r="I4377" s="9">
        <f t="shared" si="275"/>
        <v>4.28172</v>
      </c>
    </row>
    <row r="4378" spans="1:9" x14ac:dyDescent="0.25">
      <c r="A4378">
        <v>2018070124</v>
      </c>
      <c r="B4378">
        <v>0.56567000000000001</v>
      </c>
      <c r="C4378">
        <v>0</v>
      </c>
      <c r="D4378">
        <v>0.69059999999999999</v>
      </c>
      <c r="E4378">
        <v>2.5710000000000002</v>
      </c>
      <c r="F4378">
        <f t="shared" si="272"/>
        <v>712.78552400000012</v>
      </c>
      <c r="G4378" s="9">
        <f t="shared" si="273"/>
        <v>9.9999999999999995E-7</v>
      </c>
      <c r="H4378" s="9">
        <f t="shared" si="274"/>
        <v>0</v>
      </c>
      <c r="I4378" s="9">
        <f t="shared" si="275"/>
        <v>4.1436000000000002</v>
      </c>
    </row>
    <row r="4379" spans="1:9" x14ac:dyDescent="0.25">
      <c r="A4379">
        <v>2018070201</v>
      </c>
      <c r="B4379">
        <v>0.52432000000000001</v>
      </c>
      <c r="C4379">
        <v>0</v>
      </c>
      <c r="D4379">
        <v>0.67766000000000004</v>
      </c>
      <c r="E4379">
        <v>2.617</v>
      </c>
      <c r="F4379">
        <f t="shared" si="272"/>
        <v>694.82544500000006</v>
      </c>
      <c r="G4379" s="9">
        <f t="shared" si="273"/>
        <v>9.9999999999999995E-7</v>
      </c>
      <c r="H4379" s="9">
        <f t="shared" si="274"/>
        <v>0</v>
      </c>
      <c r="I4379" s="9">
        <f t="shared" si="275"/>
        <v>4.0659600000000005</v>
      </c>
    </row>
    <row r="4380" spans="1:9" x14ac:dyDescent="0.25">
      <c r="A4380">
        <v>2018070202</v>
      </c>
      <c r="B4380">
        <v>0.49712000000000001</v>
      </c>
      <c r="C4380">
        <v>0</v>
      </c>
      <c r="D4380">
        <v>0.65364999999999995</v>
      </c>
      <c r="E4380">
        <v>2.5840000000000001</v>
      </c>
      <c r="F4380">
        <f t="shared" si="272"/>
        <v>677.96670600000004</v>
      </c>
      <c r="G4380" s="9">
        <f t="shared" si="273"/>
        <v>9.9999999999999995E-7</v>
      </c>
      <c r="H4380" s="9">
        <f t="shared" si="274"/>
        <v>0</v>
      </c>
      <c r="I4380" s="9">
        <f t="shared" si="275"/>
        <v>3.9218999999999999</v>
      </c>
    </row>
    <row r="4381" spans="1:9" x14ac:dyDescent="0.25">
      <c r="A4381">
        <v>2018070203</v>
      </c>
      <c r="B4381">
        <v>0.48031000000000001</v>
      </c>
      <c r="C4381">
        <v>0</v>
      </c>
      <c r="D4381">
        <v>0.63551999999999997</v>
      </c>
      <c r="E4381">
        <v>2.2650000000000001</v>
      </c>
      <c r="F4381">
        <f t="shared" si="272"/>
        <v>661.47025700000006</v>
      </c>
      <c r="G4381" s="9">
        <f t="shared" si="273"/>
        <v>9.9999999999999995E-7</v>
      </c>
      <c r="H4381" s="9">
        <f t="shared" si="274"/>
        <v>0</v>
      </c>
      <c r="I4381" s="9">
        <f t="shared" si="275"/>
        <v>3.8131199999999996</v>
      </c>
    </row>
    <row r="4382" spans="1:9" x14ac:dyDescent="0.25">
      <c r="A4382">
        <v>2018070204</v>
      </c>
      <c r="B4382">
        <v>0.47349999999999998</v>
      </c>
      <c r="C4382">
        <v>0</v>
      </c>
      <c r="D4382">
        <v>0.64163000000000003</v>
      </c>
      <c r="E4382">
        <v>2.2429999999999999</v>
      </c>
      <c r="F4382">
        <f t="shared" si="272"/>
        <v>645.30853800000011</v>
      </c>
      <c r="G4382" s="9">
        <f t="shared" si="273"/>
        <v>9.9999999999999995E-7</v>
      </c>
      <c r="H4382" s="9">
        <f t="shared" si="274"/>
        <v>0</v>
      </c>
      <c r="I4382" s="9">
        <f t="shared" si="275"/>
        <v>3.84978</v>
      </c>
    </row>
    <row r="4383" spans="1:9" x14ac:dyDescent="0.25">
      <c r="A4383">
        <v>2018070205</v>
      </c>
      <c r="B4383">
        <v>0.48143000000000002</v>
      </c>
      <c r="C4383">
        <v>0</v>
      </c>
      <c r="D4383">
        <v>0.62083999999999995</v>
      </c>
      <c r="E4383">
        <v>2.343</v>
      </c>
      <c r="F4383">
        <f t="shared" si="272"/>
        <v>628.74936900000012</v>
      </c>
      <c r="G4383" s="9">
        <f t="shared" si="273"/>
        <v>9.9999999999999995E-7</v>
      </c>
      <c r="H4383" s="9">
        <f t="shared" si="274"/>
        <v>0</v>
      </c>
      <c r="I4383" s="9">
        <f t="shared" si="275"/>
        <v>3.7250399999999999</v>
      </c>
    </row>
    <row r="4384" spans="1:9" x14ac:dyDescent="0.25">
      <c r="A4384">
        <v>2018070206</v>
      </c>
      <c r="B4384">
        <v>0.50663999999999998</v>
      </c>
      <c r="C4384">
        <v>7.9000000000000001E-4</v>
      </c>
      <c r="D4384">
        <v>0.53496999999999995</v>
      </c>
      <c r="E4384">
        <v>2.7440000000000002</v>
      </c>
      <c r="F4384">
        <f t="shared" si="272"/>
        <v>611.11231000000009</v>
      </c>
      <c r="G4384" s="9">
        <f t="shared" si="273"/>
        <v>9.9999999999999995E-7</v>
      </c>
      <c r="H4384" s="9">
        <f t="shared" si="274"/>
        <v>0.22120000000000001</v>
      </c>
      <c r="I4384" s="9">
        <f t="shared" si="275"/>
        <v>3.2098199999999997</v>
      </c>
    </row>
    <row r="4385" spans="1:9" x14ac:dyDescent="0.25">
      <c r="A4385">
        <v>2018070207</v>
      </c>
      <c r="B4385">
        <v>0.53600000000000003</v>
      </c>
      <c r="C4385">
        <v>0.12407</v>
      </c>
      <c r="D4385">
        <v>0.45456000000000002</v>
      </c>
      <c r="E4385">
        <v>2.8380000000000001</v>
      </c>
      <c r="F4385">
        <f t="shared" si="272"/>
        <v>626.22527100000002</v>
      </c>
      <c r="G4385" s="9">
        <f t="shared" si="273"/>
        <v>9.9999999999999995E-7</v>
      </c>
      <c r="H4385" s="9">
        <f t="shared" si="274"/>
        <v>37.466959999999972</v>
      </c>
      <c r="I4385" s="9">
        <f t="shared" si="275"/>
        <v>0</v>
      </c>
    </row>
    <row r="4386" spans="1:9" x14ac:dyDescent="0.25">
      <c r="A4386">
        <v>2018070208</v>
      </c>
      <c r="B4386">
        <v>0.56664999999999999</v>
      </c>
      <c r="C4386">
        <v>0.48514000000000002</v>
      </c>
      <c r="D4386">
        <v>0.34715000000000001</v>
      </c>
      <c r="E4386">
        <v>2.6339999999999999</v>
      </c>
      <c r="F4386">
        <f t="shared" si="272"/>
        <v>740.148822</v>
      </c>
      <c r="G4386" s="9">
        <f t="shared" si="273"/>
        <v>9.9999999999999995E-7</v>
      </c>
      <c r="H4386" s="9">
        <f t="shared" si="274"/>
        <v>137.9221</v>
      </c>
      <c r="I4386" s="9">
        <f t="shared" si="275"/>
        <v>0</v>
      </c>
    </row>
    <row r="4387" spans="1:9" x14ac:dyDescent="0.25">
      <c r="A4387">
        <v>2018070209</v>
      </c>
      <c r="B4387">
        <v>0.58416999999999997</v>
      </c>
      <c r="C4387">
        <v>0.76571999999999996</v>
      </c>
      <c r="D4387">
        <v>0.29960999999999999</v>
      </c>
      <c r="E4387">
        <v>2.3180000000000001</v>
      </c>
      <c r="F4387">
        <f t="shared" si="272"/>
        <v>800</v>
      </c>
      <c r="G4387" s="9">
        <f t="shared" si="273"/>
        <v>9.9999999999999995E-7</v>
      </c>
      <c r="H4387" s="9">
        <f t="shared" si="274"/>
        <v>84.989166999999952</v>
      </c>
      <c r="I4387" s="9">
        <f t="shared" si="275"/>
        <v>0</v>
      </c>
    </row>
    <row r="4388" spans="1:9" x14ac:dyDescent="0.25">
      <c r="A4388">
        <v>2018070210</v>
      </c>
      <c r="B4388">
        <v>0.59828999999999999</v>
      </c>
      <c r="C4388">
        <v>0.88134000000000001</v>
      </c>
      <c r="D4388">
        <v>0.27421000000000001</v>
      </c>
      <c r="E4388">
        <v>2.319</v>
      </c>
      <c r="F4388">
        <f t="shared" si="272"/>
        <v>800</v>
      </c>
      <c r="G4388" s="9">
        <f t="shared" si="273"/>
        <v>9.9999999999999995E-7</v>
      </c>
      <c r="H4388" s="9">
        <f t="shared" si="274"/>
        <v>25.800628999999958</v>
      </c>
      <c r="I4388" s="9">
        <f t="shared" si="275"/>
        <v>0</v>
      </c>
    </row>
    <row r="4389" spans="1:9" x14ac:dyDescent="0.25">
      <c r="A4389">
        <v>2018070211</v>
      </c>
      <c r="B4389">
        <v>0.61592000000000002</v>
      </c>
      <c r="C4389">
        <v>0.95660999999999996</v>
      </c>
      <c r="D4389">
        <v>0.23932999999999999</v>
      </c>
      <c r="E4389">
        <v>2.613</v>
      </c>
      <c r="F4389">
        <f t="shared" si="272"/>
        <v>800</v>
      </c>
      <c r="G4389" s="9">
        <f t="shared" si="273"/>
        <v>9.9999999999999995E-7</v>
      </c>
      <c r="H4389" s="9">
        <f t="shared" si="274"/>
        <v>26.335239000000001</v>
      </c>
      <c r="I4389" s="9">
        <f t="shared" si="275"/>
        <v>0</v>
      </c>
    </row>
    <row r="4390" spans="1:9" x14ac:dyDescent="0.25">
      <c r="A4390">
        <v>2018070212</v>
      </c>
      <c r="B4390">
        <v>0.63251000000000002</v>
      </c>
      <c r="C4390">
        <v>0.99641000000000002</v>
      </c>
      <c r="D4390">
        <v>0.2356</v>
      </c>
      <c r="E4390">
        <v>2.5939999999999999</v>
      </c>
      <c r="F4390">
        <f t="shared" si="272"/>
        <v>800</v>
      </c>
      <c r="G4390" s="9">
        <f t="shared" si="273"/>
        <v>9.9999999999999995E-7</v>
      </c>
      <c r="H4390" s="9">
        <f t="shared" si="274"/>
        <v>27.133968999999979</v>
      </c>
      <c r="I4390" s="9">
        <f t="shared" si="275"/>
        <v>0</v>
      </c>
    </row>
    <row r="4391" spans="1:9" x14ac:dyDescent="0.25">
      <c r="A4391">
        <v>2018070213</v>
      </c>
      <c r="B4391">
        <v>0.64742999999999995</v>
      </c>
      <c r="C4391">
        <v>1.00349</v>
      </c>
      <c r="D4391">
        <v>0.29530000000000001</v>
      </c>
      <c r="E4391">
        <v>2.6150000000000002</v>
      </c>
      <c r="F4391">
        <f t="shared" si="272"/>
        <v>800</v>
      </c>
      <c r="G4391" s="9">
        <f t="shared" si="273"/>
        <v>9.9999999999999995E-7</v>
      </c>
      <c r="H4391" s="9">
        <f t="shared" si="274"/>
        <v>27.814209000000005</v>
      </c>
      <c r="I4391" s="9">
        <f t="shared" si="275"/>
        <v>0</v>
      </c>
    </row>
    <row r="4392" spans="1:9" x14ac:dyDescent="0.25">
      <c r="A4392">
        <v>2018070214</v>
      </c>
      <c r="B4392">
        <v>0.67005000000000003</v>
      </c>
      <c r="C4392">
        <v>0.99953000000000003</v>
      </c>
      <c r="D4392">
        <v>0.37030000000000002</v>
      </c>
      <c r="E4392">
        <v>2.6419999999999999</v>
      </c>
      <c r="F4392">
        <f t="shared" si="272"/>
        <v>800</v>
      </c>
      <c r="G4392" s="9">
        <f t="shared" si="273"/>
        <v>9.9999999999999995E-7</v>
      </c>
      <c r="H4392" s="9">
        <f t="shared" si="274"/>
        <v>28.850349000000051</v>
      </c>
      <c r="I4392" s="9">
        <f t="shared" si="275"/>
        <v>0</v>
      </c>
    </row>
    <row r="4393" spans="1:9" x14ac:dyDescent="0.25">
      <c r="A4393">
        <v>2018070215</v>
      </c>
      <c r="B4393">
        <v>0.69328999999999996</v>
      </c>
      <c r="C4393">
        <v>0.98541000000000001</v>
      </c>
      <c r="D4393">
        <v>0.42899999999999999</v>
      </c>
      <c r="E4393">
        <v>2.6549999999999998</v>
      </c>
      <c r="F4393">
        <f t="shared" si="272"/>
        <v>800</v>
      </c>
      <c r="G4393" s="9">
        <f t="shared" si="273"/>
        <v>9.9999999999999995E-7</v>
      </c>
      <c r="H4393" s="9">
        <f t="shared" si="274"/>
        <v>29.929628999999977</v>
      </c>
      <c r="I4393" s="9">
        <f t="shared" si="275"/>
        <v>0</v>
      </c>
    </row>
    <row r="4394" spans="1:9" x14ac:dyDescent="0.25">
      <c r="A4394">
        <v>2018070216</v>
      </c>
      <c r="B4394">
        <v>0.72031999999999996</v>
      </c>
      <c r="C4394">
        <v>0.94606000000000001</v>
      </c>
      <c r="D4394">
        <v>0.50456999999999996</v>
      </c>
      <c r="E4394">
        <v>2.7839999999999998</v>
      </c>
      <c r="F4394">
        <f t="shared" si="272"/>
        <v>800</v>
      </c>
      <c r="G4394" s="9">
        <f t="shared" si="273"/>
        <v>9.9999999999999995E-7</v>
      </c>
      <c r="H4394" s="9">
        <f t="shared" si="274"/>
        <v>31.071039000000042</v>
      </c>
      <c r="I4394" s="9">
        <f t="shared" si="275"/>
        <v>0</v>
      </c>
    </row>
    <row r="4395" spans="1:9" x14ac:dyDescent="0.25">
      <c r="A4395">
        <v>2018070217</v>
      </c>
      <c r="B4395">
        <v>0.74163000000000001</v>
      </c>
      <c r="C4395">
        <v>0.87627999999999995</v>
      </c>
      <c r="D4395">
        <v>0.58511000000000002</v>
      </c>
      <c r="E4395">
        <v>3.2210000000000001</v>
      </c>
      <c r="F4395">
        <f t="shared" si="272"/>
        <v>800</v>
      </c>
      <c r="G4395" s="9">
        <f t="shared" si="273"/>
        <v>9.9999999999999995E-7</v>
      </c>
      <c r="H4395" s="9">
        <f t="shared" si="274"/>
        <v>31.635609000000045</v>
      </c>
      <c r="I4395" s="9">
        <f t="shared" si="275"/>
        <v>0</v>
      </c>
    </row>
    <row r="4396" spans="1:9" x14ac:dyDescent="0.25">
      <c r="A4396">
        <v>2018070218</v>
      </c>
      <c r="B4396">
        <v>0.75815999999999995</v>
      </c>
      <c r="C4396">
        <v>0.74687000000000003</v>
      </c>
      <c r="D4396">
        <v>0.64102999999999999</v>
      </c>
      <c r="E4396">
        <v>3.71</v>
      </c>
      <c r="F4396">
        <f t="shared" si="272"/>
        <v>800</v>
      </c>
      <c r="G4396" s="9">
        <f t="shared" si="273"/>
        <v>9.9999999999999995E-7</v>
      </c>
      <c r="H4396" s="9">
        <f t="shared" si="274"/>
        <v>31.923518999999942</v>
      </c>
      <c r="I4396" s="9">
        <f t="shared" si="275"/>
        <v>0</v>
      </c>
    </row>
    <row r="4397" spans="1:9" x14ac:dyDescent="0.25">
      <c r="A4397">
        <v>2018070219</v>
      </c>
      <c r="B4397">
        <v>0.75944</v>
      </c>
      <c r="C4397">
        <v>0.46039000000000002</v>
      </c>
      <c r="D4397">
        <v>0.66154000000000002</v>
      </c>
      <c r="E4397">
        <v>4.1669999999999998</v>
      </c>
      <c r="F4397">
        <f t="shared" si="272"/>
        <v>800</v>
      </c>
      <c r="G4397" s="9">
        <f t="shared" si="273"/>
        <v>9.9999999999999995E-7</v>
      </c>
      <c r="H4397" s="9">
        <f t="shared" si="274"/>
        <v>31.526678999999945</v>
      </c>
      <c r="I4397" s="9">
        <f t="shared" si="275"/>
        <v>0</v>
      </c>
    </row>
    <row r="4398" spans="1:9" x14ac:dyDescent="0.25">
      <c r="A4398">
        <v>2018070220</v>
      </c>
      <c r="B4398">
        <v>0.74589000000000005</v>
      </c>
      <c r="C4398">
        <v>0.10592</v>
      </c>
      <c r="D4398">
        <v>0.67059999999999997</v>
      </c>
      <c r="E4398">
        <v>4.6760000000000002</v>
      </c>
      <c r="F4398">
        <f t="shared" si="272"/>
        <v>800</v>
      </c>
      <c r="G4398" s="9">
        <f t="shared" si="273"/>
        <v>9.9999999999999995E-7</v>
      </c>
      <c r="H4398" s="9">
        <f t="shared" si="274"/>
        <v>29.657599999999999</v>
      </c>
      <c r="I4398" s="9">
        <f t="shared" si="275"/>
        <v>0.72322899999994661</v>
      </c>
    </row>
    <row r="4399" spans="1:9" x14ac:dyDescent="0.25">
      <c r="A4399">
        <v>2018070221</v>
      </c>
      <c r="B4399">
        <v>0.73411999999999999</v>
      </c>
      <c r="C4399">
        <v>1.08E-3</v>
      </c>
      <c r="D4399">
        <v>0.66415000000000002</v>
      </c>
      <c r="E4399">
        <v>4.4969999999999999</v>
      </c>
      <c r="F4399">
        <f t="shared" si="272"/>
        <v>774.28066100000001</v>
      </c>
      <c r="G4399" s="9">
        <f t="shared" si="273"/>
        <v>9.9999999999999995E-7</v>
      </c>
      <c r="H4399" s="9">
        <f t="shared" si="274"/>
        <v>0.3024</v>
      </c>
      <c r="I4399" s="9">
        <f t="shared" si="275"/>
        <v>3.9849000000000001</v>
      </c>
    </row>
    <row r="4400" spans="1:9" x14ac:dyDescent="0.25">
      <c r="A4400">
        <v>2018070222</v>
      </c>
      <c r="B4400">
        <v>0.71099999999999997</v>
      </c>
      <c r="C4400">
        <v>0</v>
      </c>
      <c r="D4400">
        <v>0.70672999999999997</v>
      </c>
      <c r="E4400">
        <v>3.7690000000000001</v>
      </c>
      <c r="F4400">
        <f t="shared" si="272"/>
        <v>748.87304199999994</v>
      </c>
      <c r="G4400" s="9">
        <f t="shared" si="273"/>
        <v>9.9999999999999995E-7</v>
      </c>
      <c r="H4400" s="9">
        <f t="shared" si="274"/>
        <v>0</v>
      </c>
      <c r="I4400" s="9">
        <f t="shared" si="275"/>
        <v>4.24038</v>
      </c>
    </row>
    <row r="4401" spans="1:9" x14ac:dyDescent="0.25">
      <c r="A4401">
        <v>2018070223</v>
      </c>
      <c r="B4401">
        <v>0.64863000000000004</v>
      </c>
      <c r="C4401">
        <v>0</v>
      </c>
      <c r="D4401">
        <v>0.74204999999999999</v>
      </c>
      <c r="E4401">
        <v>2.99</v>
      </c>
      <c r="F4401">
        <f t="shared" si="272"/>
        <v>725.82973300000003</v>
      </c>
      <c r="G4401" s="9">
        <f t="shared" si="273"/>
        <v>9.9999999999999995E-7</v>
      </c>
      <c r="H4401" s="9">
        <f t="shared" si="274"/>
        <v>0</v>
      </c>
      <c r="I4401" s="9">
        <f t="shared" si="275"/>
        <v>4.4523000000000001</v>
      </c>
    </row>
    <row r="4402" spans="1:9" x14ac:dyDescent="0.25">
      <c r="A4402">
        <v>2018070224</v>
      </c>
      <c r="B4402">
        <v>0.58972999999999998</v>
      </c>
      <c r="C4402">
        <v>0</v>
      </c>
      <c r="D4402">
        <v>0.73473999999999995</v>
      </c>
      <c r="E4402">
        <v>2.93</v>
      </c>
      <c r="F4402">
        <f t="shared" si="272"/>
        <v>705.45086400000002</v>
      </c>
      <c r="G4402" s="9">
        <f t="shared" si="273"/>
        <v>9.9999999999999995E-7</v>
      </c>
      <c r="H4402" s="9">
        <f t="shared" si="274"/>
        <v>0</v>
      </c>
      <c r="I4402" s="9">
        <f t="shared" si="275"/>
        <v>4.4084399999999997</v>
      </c>
    </row>
    <row r="4403" spans="1:9" x14ac:dyDescent="0.25">
      <c r="A4403">
        <v>2018070301</v>
      </c>
      <c r="B4403">
        <v>0.54776999999999998</v>
      </c>
      <c r="C4403">
        <v>0</v>
      </c>
      <c r="D4403">
        <v>0.71496999999999999</v>
      </c>
      <c r="E4403">
        <v>2.766</v>
      </c>
      <c r="F4403">
        <f t="shared" si="272"/>
        <v>686.76149499999997</v>
      </c>
      <c r="G4403" s="9">
        <f t="shared" si="273"/>
        <v>9.9999999999999995E-7</v>
      </c>
      <c r="H4403" s="9">
        <f t="shared" si="274"/>
        <v>0</v>
      </c>
      <c r="I4403" s="9">
        <f t="shared" si="275"/>
        <v>4.2898199999999997</v>
      </c>
    </row>
    <row r="4404" spans="1:9" x14ac:dyDescent="0.25">
      <c r="A4404">
        <v>2018070302</v>
      </c>
      <c r="B4404">
        <v>0.51719000000000004</v>
      </c>
      <c r="C4404">
        <v>0</v>
      </c>
      <c r="D4404">
        <v>0.6835</v>
      </c>
      <c r="E4404">
        <v>2.6339999999999999</v>
      </c>
      <c r="F4404">
        <f t="shared" si="272"/>
        <v>669.18856599999992</v>
      </c>
      <c r="G4404" s="9">
        <f t="shared" si="273"/>
        <v>9.9999999999999995E-7</v>
      </c>
      <c r="H4404" s="9">
        <f t="shared" si="274"/>
        <v>0</v>
      </c>
      <c r="I4404" s="9">
        <f t="shared" si="275"/>
        <v>4.101</v>
      </c>
    </row>
    <row r="4405" spans="1:9" x14ac:dyDescent="0.25">
      <c r="A4405">
        <v>2018070303</v>
      </c>
      <c r="B4405">
        <v>0.49719999999999998</v>
      </c>
      <c r="C4405">
        <v>0</v>
      </c>
      <c r="D4405">
        <v>0.60243000000000002</v>
      </c>
      <c r="E4405">
        <v>2.4140000000000001</v>
      </c>
      <c r="F4405">
        <f t="shared" si="272"/>
        <v>651.848747</v>
      </c>
      <c r="G4405" s="9">
        <f t="shared" si="273"/>
        <v>9.9999999999999995E-7</v>
      </c>
      <c r="H4405" s="9">
        <f t="shared" si="274"/>
        <v>0</v>
      </c>
      <c r="I4405" s="9">
        <f t="shared" si="275"/>
        <v>3.6145800000000001</v>
      </c>
    </row>
    <row r="4406" spans="1:9" x14ac:dyDescent="0.25">
      <c r="A4406">
        <v>2018070304</v>
      </c>
      <c r="B4406">
        <v>0.48866999999999999</v>
      </c>
      <c r="C4406">
        <v>0</v>
      </c>
      <c r="D4406">
        <v>0.54744999999999999</v>
      </c>
      <c r="E4406">
        <v>2.3199999999999998</v>
      </c>
      <c r="F4406">
        <f t="shared" si="272"/>
        <v>634.4859580000001</v>
      </c>
      <c r="G4406" s="9">
        <f t="shared" si="273"/>
        <v>9.9999999999999995E-7</v>
      </c>
      <c r="H4406" s="9">
        <f t="shared" si="274"/>
        <v>0</v>
      </c>
      <c r="I4406" s="9">
        <f t="shared" si="275"/>
        <v>3.2847</v>
      </c>
    </row>
    <row r="4407" spans="1:9" x14ac:dyDescent="0.25">
      <c r="A4407">
        <v>2018070305</v>
      </c>
      <c r="B4407">
        <v>0.49442999999999998</v>
      </c>
      <c r="C4407">
        <v>0</v>
      </c>
      <c r="D4407">
        <v>0.52861999999999998</v>
      </c>
      <c r="E4407">
        <v>2.383</v>
      </c>
      <c r="F4407">
        <f t="shared" si="272"/>
        <v>616.8024690000002</v>
      </c>
      <c r="G4407" s="9">
        <f t="shared" si="273"/>
        <v>9.9999999999999995E-7</v>
      </c>
      <c r="H4407" s="9">
        <f t="shared" si="274"/>
        <v>0</v>
      </c>
      <c r="I4407" s="9">
        <f t="shared" si="275"/>
        <v>3.1717199999999997</v>
      </c>
    </row>
    <row r="4408" spans="1:9" x14ac:dyDescent="0.25">
      <c r="A4408">
        <v>2018070306</v>
      </c>
      <c r="B4408">
        <v>0.51397999999999999</v>
      </c>
      <c r="C4408">
        <v>6.4999999999999997E-4</v>
      </c>
      <c r="D4408">
        <v>0.47948000000000002</v>
      </c>
      <c r="E4408">
        <v>2.7170000000000001</v>
      </c>
      <c r="F4408">
        <f t="shared" si="272"/>
        <v>598.42129000000023</v>
      </c>
      <c r="G4408" s="9">
        <f t="shared" si="273"/>
        <v>9.9999999999999995E-7</v>
      </c>
      <c r="H4408" s="9">
        <f t="shared" si="274"/>
        <v>0.182</v>
      </c>
      <c r="I4408" s="9">
        <f t="shared" si="275"/>
        <v>2.8768799999999999</v>
      </c>
    </row>
    <row r="4409" spans="1:9" x14ac:dyDescent="0.25">
      <c r="A4409">
        <v>2018070307</v>
      </c>
      <c r="B4409">
        <v>0.54015000000000002</v>
      </c>
      <c r="C4409">
        <v>0.11928</v>
      </c>
      <c r="D4409">
        <v>0.45841999999999999</v>
      </c>
      <c r="E4409">
        <v>2.782</v>
      </c>
      <c r="F4409">
        <f t="shared" si="272"/>
        <v>611.96516100000031</v>
      </c>
      <c r="G4409" s="9">
        <f t="shared" si="273"/>
        <v>9.9999999999999995E-7</v>
      </c>
      <c r="H4409" s="9">
        <f t="shared" si="274"/>
        <v>36.148920000000089</v>
      </c>
      <c r="I4409" s="9">
        <f t="shared" si="275"/>
        <v>0</v>
      </c>
    </row>
    <row r="4410" spans="1:9" x14ac:dyDescent="0.25">
      <c r="A4410">
        <v>2018070308</v>
      </c>
      <c r="B4410">
        <v>0.56781999999999999</v>
      </c>
      <c r="C4410">
        <v>0.47882999999999998</v>
      </c>
      <c r="D4410">
        <v>0.43725000000000003</v>
      </c>
      <c r="E4410">
        <v>2.8330000000000002</v>
      </c>
      <c r="F4410">
        <f t="shared" si="272"/>
        <v>724.80652200000031</v>
      </c>
      <c r="G4410" s="9">
        <f t="shared" si="273"/>
        <v>9.9999999999999995E-7</v>
      </c>
      <c r="H4410" s="9">
        <f t="shared" si="274"/>
        <v>136.69590000000005</v>
      </c>
      <c r="I4410" s="9">
        <f t="shared" si="275"/>
        <v>0</v>
      </c>
    </row>
    <row r="4411" spans="1:9" x14ac:dyDescent="0.25">
      <c r="A4411">
        <v>2018070309</v>
      </c>
      <c r="B4411">
        <v>0.58564000000000005</v>
      </c>
      <c r="C4411">
        <v>0.77063000000000004</v>
      </c>
      <c r="D4411">
        <v>0.40361999999999998</v>
      </c>
      <c r="E4411">
        <v>2.4180000000000001</v>
      </c>
      <c r="F4411">
        <f t="shared" si="272"/>
        <v>800</v>
      </c>
      <c r="G4411" s="9">
        <f t="shared" si="273"/>
        <v>9.9999999999999995E-7</v>
      </c>
      <c r="H4411" s="9">
        <f t="shared" si="274"/>
        <v>100.30055699999969</v>
      </c>
      <c r="I4411" s="9">
        <f t="shared" si="275"/>
        <v>0</v>
      </c>
    </row>
    <row r="4412" spans="1:9" x14ac:dyDescent="0.25">
      <c r="A4412">
        <v>2018070310</v>
      </c>
      <c r="B4412">
        <v>0.59082999999999997</v>
      </c>
      <c r="C4412">
        <v>0.89824999999999999</v>
      </c>
      <c r="D4412">
        <v>0.37195</v>
      </c>
      <c r="E4412">
        <v>2.468</v>
      </c>
      <c r="F4412">
        <f t="shared" si="272"/>
        <v>800</v>
      </c>
      <c r="G4412" s="9">
        <f t="shared" si="273"/>
        <v>9.9999999999999995E-7</v>
      </c>
      <c r="H4412" s="9">
        <f t="shared" si="274"/>
        <v>25.301009000000022</v>
      </c>
      <c r="I4412" s="9">
        <f t="shared" si="275"/>
        <v>0</v>
      </c>
    </row>
    <row r="4413" spans="1:9" x14ac:dyDescent="0.25">
      <c r="A4413">
        <v>2018070311</v>
      </c>
      <c r="B4413">
        <v>0.60309000000000001</v>
      </c>
      <c r="C4413">
        <v>0.96287</v>
      </c>
      <c r="D4413">
        <v>0.33496999999999999</v>
      </c>
      <c r="E4413">
        <v>2.544</v>
      </c>
      <c r="F4413">
        <f t="shared" si="272"/>
        <v>800</v>
      </c>
      <c r="G4413" s="9">
        <f t="shared" si="273"/>
        <v>9.9999999999999995E-7</v>
      </c>
      <c r="H4413" s="9">
        <f t="shared" si="274"/>
        <v>25.801229000000035</v>
      </c>
      <c r="I4413" s="9">
        <f t="shared" si="275"/>
        <v>0</v>
      </c>
    </row>
    <row r="4414" spans="1:9" x14ac:dyDescent="0.25">
      <c r="A4414">
        <v>2018070312</v>
      </c>
      <c r="B4414">
        <v>0.61277999999999999</v>
      </c>
      <c r="C4414">
        <v>0.99467000000000005</v>
      </c>
      <c r="D4414">
        <v>0.32625999999999999</v>
      </c>
      <c r="E4414">
        <v>2.6019999999999999</v>
      </c>
      <c r="F4414">
        <f t="shared" si="272"/>
        <v>800</v>
      </c>
      <c r="G4414" s="9">
        <f t="shared" si="273"/>
        <v>9.9999999999999995E-7</v>
      </c>
      <c r="H4414" s="9">
        <f t="shared" si="274"/>
        <v>26.198659000000021</v>
      </c>
      <c r="I4414" s="9">
        <f t="shared" si="275"/>
        <v>0</v>
      </c>
    </row>
    <row r="4415" spans="1:9" x14ac:dyDescent="0.25">
      <c r="A4415">
        <v>2018070313</v>
      </c>
      <c r="B4415">
        <v>0.62058999999999997</v>
      </c>
      <c r="C4415">
        <v>1.00508</v>
      </c>
      <c r="D4415">
        <v>0.35399999999999998</v>
      </c>
      <c r="E4415">
        <v>2.6440000000000001</v>
      </c>
      <c r="F4415">
        <f t="shared" si="272"/>
        <v>800</v>
      </c>
      <c r="G4415" s="9">
        <f t="shared" si="273"/>
        <v>9.9999999999999995E-7</v>
      </c>
      <c r="H4415" s="9">
        <f t="shared" si="274"/>
        <v>26.523729000000003</v>
      </c>
      <c r="I4415" s="9">
        <f t="shared" si="275"/>
        <v>0</v>
      </c>
    </row>
    <row r="4416" spans="1:9" x14ac:dyDescent="0.25">
      <c r="A4416">
        <v>2018070314</v>
      </c>
      <c r="B4416">
        <v>0.64041000000000003</v>
      </c>
      <c r="C4416">
        <v>1.00671</v>
      </c>
      <c r="D4416">
        <v>0.37930999999999998</v>
      </c>
      <c r="E4416">
        <v>2.6669999999999998</v>
      </c>
      <c r="F4416">
        <f t="shared" si="272"/>
        <v>800</v>
      </c>
      <c r="G4416" s="9">
        <f t="shared" si="273"/>
        <v>9.9999999999999995E-7</v>
      </c>
      <c r="H4416" s="9">
        <f t="shared" si="274"/>
        <v>27.432269000000019</v>
      </c>
      <c r="I4416" s="9">
        <f t="shared" si="275"/>
        <v>0</v>
      </c>
    </row>
    <row r="4417" spans="1:9" x14ac:dyDescent="0.25">
      <c r="A4417">
        <v>2018070315</v>
      </c>
      <c r="B4417">
        <v>0.66115000000000002</v>
      </c>
      <c r="C4417">
        <v>0.98680999999999996</v>
      </c>
      <c r="D4417">
        <v>0.40417999999999998</v>
      </c>
      <c r="E4417">
        <v>2.6579999999999999</v>
      </c>
      <c r="F4417">
        <f t="shared" si="272"/>
        <v>800</v>
      </c>
      <c r="G4417" s="9">
        <f t="shared" si="273"/>
        <v>9.9999999999999995E-7</v>
      </c>
      <c r="H4417" s="9">
        <f t="shared" si="274"/>
        <v>28.416049000000044</v>
      </c>
      <c r="I4417" s="9">
        <f t="shared" si="275"/>
        <v>0</v>
      </c>
    </row>
    <row r="4418" spans="1:9" x14ac:dyDescent="0.25">
      <c r="A4418">
        <v>2018070316</v>
      </c>
      <c r="B4418">
        <v>0.68672</v>
      </c>
      <c r="C4418">
        <v>0.95208999999999999</v>
      </c>
      <c r="D4418">
        <v>0.44438</v>
      </c>
      <c r="E4418">
        <v>2.7530000000000001</v>
      </c>
      <c r="F4418">
        <f t="shared" si="272"/>
        <v>800</v>
      </c>
      <c r="G4418" s="9">
        <f t="shared" si="273"/>
        <v>9.9999999999999995E-7</v>
      </c>
      <c r="H4418" s="9">
        <f t="shared" si="274"/>
        <v>29.522838999999976</v>
      </c>
      <c r="I4418" s="9">
        <f t="shared" si="275"/>
        <v>0</v>
      </c>
    </row>
    <row r="4419" spans="1:9" x14ac:dyDescent="0.25">
      <c r="A4419">
        <v>2018070317</v>
      </c>
      <c r="B4419">
        <v>0.70803000000000005</v>
      </c>
      <c r="C4419">
        <v>0.88253999999999999</v>
      </c>
      <c r="D4419">
        <v>0.46733999999999998</v>
      </c>
      <c r="E4419">
        <v>3.1480000000000001</v>
      </c>
      <c r="F4419">
        <f t="shared" si="272"/>
        <v>800</v>
      </c>
      <c r="G4419" s="9">
        <f t="shared" si="273"/>
        <v>9.9999999999999995E-7</v>
      </c>
      <c r="H4419" s="9">
        <f t="shared" si="274"/>
        <v>30.12940900000001</v>
      </c>
      <c r="I4419" s="9">
        <f t="shared" si="275"/>
        <v>0</v>
      </c>
    </row>
    <row r="4420" spans="1:9" x14ac:dyDescent="0.25">
      <c r="A4420">
        <v>2018070318</v>
      </c>
      <c r="B4420">
        <v>0.72087000000000001</v>
      </c>
      <c r="C4420">
        <v>0.74614999999999998</v>
      </c>
      <c r="D4420">
        <v>0.4864</v>
      </c>
      <c r="E4420">
        <v>3.7</v>
      </c>
      <c r="F4420">
        <f t="shared" si="272"/>
        <v>800</v>
      </c>
      <c r="G4420" s="9">
        <f t="shared" si="273"/>
        <v>9.9999999999999995E-7</v>
      </c>
      <c r="H4420" s="9">
        <f t="shared" si="274"/>
        <v>30.180888999999979</v>
      </c>
      <c r="I4420" s="9">
        <f t="shared" si="275"/>
        <v>0</v>
      </c>
    </row>
    <row r="4421" spans="1:9" x14ac:dyDescent="0.25">
      <c r="A4421">
        <v>2018070319</v>
      </c>
      <c r="B4421">
        <v>0.71991000000000005</v>
      </c>
      <c r="C4421">
        <v>0.45333000000000001</v>
      </c>
      <c r="D4421">
        <v>0.49564999999999998</v>
      </c>
      <c r="E4421">
        <v>4.0179999999999998</v>
      </c>
      <c r="F4421">
        <f t="shared" si="272"/>
        <v>800</v>
      </c>
      <c r="G4421" s="9">
        <f t="shared" si="273"/>
        <v>9.9999999999999995E-7</v>
      </c>
      <c r="H4421" s="9">
        <f t="shared" si="274"/>
        <v>29.817768999999998</v>
      </c>
      <c r="I4421" s="9">
        <f t="shared" si="275"/>
        <v>0</v>
      </c>
    </row>
    <row r="4422" spans="1:9" x14ac:dyDescent="0.25">
      <c r="A4422">
        <v>2018070320</v>
      </c>
      <c r="B4422">
        <v>0.70511000000000001</v>
      </c>
      <c r="C4422">
        <v>0.10439</v>
      </c>
      <c r="D4422">
        <v>0.50392999999999999</v>
      </c>
      <c r="E4422">
        <v>4.4489999999999998</v>
      </c>
      <c r="F4422">
        <f t="shared" si="272"/>
        <v>800</v>
      </c>
      <c r="G4422" s="9">
        <f t="shared" si="273"/>
        <v>9.9999999999999995E-7</v>
      </c>
      <c r="H4422" s="9">
        <f t="shared" si="274"/>
        <v>28.691168999999945</v>
      </c>
      <c r="I4422" s="9">
        <f t="shared" si="275"/>
        <v>0</v>
      </c>
    </row>
    <row r="4423" spans="1:9" x14ac:dyDescent="0.25">
      <c r="A4423">
        <v>2018070321</v>
      </c>
      <c r="B4423">
        <v>0.69450000000000001</v>
      </c>
      <c r="C4423">
        <v>1.4300000000000001E-3</v>
      </c>
      <c r="D4423">
        <v>0.51339000000000001</v>
      </c>
      <c r="E4423">
        <v>4.3140000000000001</v>
      </c>
      <c r="F4423">
        <f t="shared" si="272"/>
        <v>775.15324099999998</v>
      </c>
      <c r="G4423" s="9">
        <f t="shared" si="273"/>
        <v>9.9999999999999995E-7</v>
      </c>
      <c r="H4423" s="9">
        <f t="shared" si="274"/>
        <v>0.40040000000000003</v>
      </c>
      <c r="I4423" s="9">
        <f t="shared" si="275"/>
        <v>3.0803400000000001</v>
      </c>
    </row>
    <row r="4424" spans="1:9" x14ac:dyDescent="0.25">
      <c r="A4424">
        <v>2018070322</v>
      </c>
      <c r="B4424">
        <v>0.67327000000000004</v>
      </c>
      <c r="C4424">
        <v>0</v>
      </c>
      <c r="D4424">
        <v>0.48797000000000001</v>
      </c>
      <c r="E4424">
        <v>3.9079999999999999</v>
      </c>
      <c r="F4424">
        <f t="shared" si="272"/>
        <v>750.345372</v>
      </c>
      <c r="G4424" s="9">
        <f t="shared" si="273"/>
        <v>9.9999999999999995E-7</v>
      </c>
      <c r="H4424" s="9">
        <f t="shared" si="274"/>
        <v>0</v>
      </c>
      <c r="I4424" s="9">
        <f t="shared" si="275"/>
        <v>2.9278200000000001</v>
      </c>
    </row>
    <row r="4425" spans="1:9" x14ac:dyDescent="0.25">
      <c r="A4425">
        <v>2018070323</v>
      </c>
      <c r="B4425">
        <v>0.62483999999999995</v>
      </c>
      <c r="C4425">
        <v>0</v>
      </c>
      <c r="D4425">
        <v>0.47006999999999999</v>
      </c>
      <c r="E4425">
        <v>3.25</v>
      </c>
      <c r="F4425">
        <f t="shared" si="272"/>
        <v>727.04831300000001</v>
      </c>
      <c r="G4425" s="9">
        <f t="shared" si="273"/>
        <v>9.9999999999999995E-7</v>
      </c>
      <c r="H4425" s="9">
        <f t="shared" si="274"/>
        <v>0</v>
      </c>
      <c r="I4425" s="9">
        <f t="shared" si="275"/>
        <v>2.8204199999999999</v>
      </c>
    </row>
    <row r="4426" spans="1:9" x14ac:dyDescent="0.25">
      <c r="A4426">
        <v>2018070324</v>
      </c>
      <c r="B4426">
        <v>0.57537000000000005</v>
      </c>
      <c r="C4426">
        <v>0</v>
      </c>
      <c r="D4426">
        <v>0.46825</v>
      </c>
      <c r="E4426">
        <v>2.827</v>
      </c>
      <c r="F4426">
        <f t="shared" si="272"/>
        <v>705.64242400000001</v>
      </c>
      <c r="G4426" s="9">
        <f t="shared" si="273"/>
        <v>9.9999999999999995E-7</v>
      </c>
      <c r="H4426" s="9">
        <f t="shared" si="274"/>
        <v>0</v>
      </c>
      <c r="I4426" s="9">
        <f t="shared" si="275"/>
        <v>2.8094999999999999</v>
      </c>
    </row>
    <row r="4427" spans="1:9" x14ac:dyDescent="0.25">
      <c r="A4427">
        <v>2018070401</v>
      </c>
      <c r="B4427">
        <v>0.54003999999999996</v>
      </c>
      <c r="C4427">
        <v>0</v>
      </c>
      <c r="D4427">
        <v>0.45262000000000002</v>
      </c>
      <c r="E4427">
        <v>2.9060000000000001</v>
      </c>
      <c r="F4427">
        <f t="shared" si="272"/>
        <v>685.88226499999996</v>
      </c>
      <c r="G4427" s="9">
        <f t="shared" si="273"/>
        <v>9.9999999999999995E-7</v>
      </c>
      <c r="H4427" s="9">
        <f t="shared" si="274"/>
        <v>0</v>
      </c>
      <c r="I4427" s="9">
        <f t="shared" si="275"/>
        <v>2.7157200000000001</v>
      </c>
    </row>
    <row r="4428" spans="1:9" x14ac:dyDescent="0.25">
      <c r="A4428">
        <v>2018070402</v>
      </c>
      <c r="B4428">
        <v>0.51090000000000002</v>
      </c>
      <c r="C4428">
        <v>0</v>
      </c>
      <c r="D4428">
        <v>0.42982999999999999</v>
      </c>
      <c r="E4428">
        <v>2.8889999999999998</v>
      </c>
      <c r="F4428">
        <f t="shared" ref="F4428:F4491" si="276">IF(F4427+A$6*C4428+A$7*D4428+A$8+E4428-A$5*B4428&lt;A$9,F4427+A$6*C4428+A$7*D4428+A$8+E4428-A$5*B4428,A$9)</f>
        <v>667.33794599999999</v>
      </c>
      <c r="G4428" s="9">
        <f t="shared" ref="G4428:G4491" si="277">IF(A$8&lt;F4428-F4427+A$5*B4428-E4428,A$8,F4428-F4427+A$5*B4428-E4428)</f>
        <v>9.9999999999999995E-7</v>
      </c>
      <c r="H4428" s="9">
        <f t="shared" ref="H4428:H4491" si="278">IF(A$6*C4428&lt;A$5*B4428-E4428-G4428,A$6*C4428,A$5*B4428-E4428-G4428+F4428-F4427)</f>
        <v>0</v>
      </c>
      <c r="I4428" s="9">
        <f t="shared" ref="I4428:I4491" si="279">IF(A$7*D4428&lt;A$5*B4428-E4428-G4428-H4428,A$7*D4428,A$5*B4428-E4428-G4428-H4428+F4428-F4427)</f>
        <v>2.5789800000000001</v>
      </c>
    </row>
    <row r="4429" spans="1:9" x14ac:dyDescent="0.25">
      <c r="A4429">
        <v>2018070403</v>
      </c>
      <c r="B4429">
        <v>0.48807</v>
      </c>
      <c r="C4429">
        <v>0</v>
      </c>
      <c r="D4429">
        <v>0.39767000000000002</v>
      </c>
      <c r="E4429">
        <v>2.7690000000000001</v>
      </c>
      <c r="F4429">
        <f t="shared" si="276"/>
        <v>649.55367699999999</v>
      </c>
      <c r="G4429" s="9">
        <f t="shared" si="277"/>
        <v>9.9999999999999995E-7</v>
      </c>
      <c r="H4429" s="9">
        <f t="shared" si="278"/>
        <v>0</v>
      </c>
      <c r="I4429" s="9">
        <f t="shared" si="279"/>
        <v>2.3860200000000003</v>
      </c>
    </row>
    <row r="4430" spans="1:9" x14ac:dyDescent="0.25">
      <c r="A4430">
        <v>2018070404</v>
      </c>
      <c r="B4430">
        <v>0.47521999999999998</v>
      </c>
      <c r="C4430">
        <v>0</v>
      </c>
      <c r="D4430">
        <v>0.37901000000000001</v>
      </c>
      <c r="E4430">
        <v>2.8450000000000002</v>
      </c>
      <c r="F4430">
        <f t="shared" si="276"/>
        <v>632.33739800000001</v>
      </c>
      <c r="G4430" s="9">
        <f t="shared" si="277"/>
        <v>9.9999999999999995E-7</v>
      </c>
      <c r="H4430" s="9">
        <f t="shared" si="278"/>
        <v>0</v>
      </c>
      <c r="I4430" s="9">
        <f t="shared" si="279"/>
        <v>2.27406</v>
      </c>
    </row>
    <row r="4431" spans="1:9" x14ac:dyDescent="0.25">
      <c r="A4431">
        <v>2018070405</v>
      </c>
      <c r="B4431">
        <v>0.47136</v>
      </c>
      <c r="C4431">
        <v>0</v>
      </c>
      <c r="D4431">
        <v>0.37641000000000002</v>
      </c>
      <c r="E4431">
        <v>2.7519999999999998</v>
      </c>
      <c r="F4431">
        <f t="shared" si="276"/>
        <v>615.193939</v>
      </c>
      <c r="G4431" s="9">
        <f t="shared" si="277"/>
        <v>9.9999999999999995E-7</v>
      </c>
      <c r="H4431" s="9">
        <f t="shared" si="278"/>
        <v>0</v>
      </c>
      <c r="I4431" s="9">
        <f t="shared" si="279"/>
        <v>2.2584600000000004</v>
      </c>
    </row>
    <row r="4432" spans="1:9" x14ac:dyDescent="0.25">
      <c r="A4432">
        <v>2018070406</v>
      </c>
      <c r="B4432">
        <v>0.47327999999999998</v>
      </c>
      <c r="C4432">
        <v>2.1000000000000001E-4</v>
      </c>
      <c r="D4432">
        <v>0.34527999999999998</v>
      </c>
      <c r="E4432">
        <v>2.4180000000000001</v>
      </c>
      <c r="F4432">
        <f t="shared" si="276"/>
        <v>597.49826000000007</v>
      </c>
      <c r="G4432" s="9">
        <f t="shared" si="277"/>
        <v>9.9999999999999995E-7</v>
      </c>
      <c r="H4432" s="9">
        <f t="shared" si="278"/>
        <v>5.8800000000000005E-2</v>
      </c>
      <c r="I4432" s="9">
        <f t="shared" si="279"/>
        <v>2.0716799999999997</v>
      </c>
    </row>
    <row r="4433" spans="1:9" x14ac:dyDescent="0.25">
      <c r="A4433">
        <v>2018070407</v>
      </c>
      <c r="B4433">
        <v>0.47181000000000001</v>
      </c>
      <c r="C4433">
        <v>0.11428000000000001</v>
      </c>
      <c r="D4433">
        <v>0.32633000000000001</v>
      </c>
      <c r="E4433">
        <v>2.6059999999999999</v>
      </c>
      <c r="F4433">
        <f t="shared" si="276"/>
        <v>611.88557100000003</v>
      </c>
      <c r="G4433" s="9">
        <f t="shared" si="277"/>
        <v>9.9999999999999995E-7</v>
      </c>
      <c r="H4433" s="9">
        <f t="shared" si="278"/>
        <v>33.956379999999967</v>
      </c>
      <c r="I4433" s="9">
        <f t="shared" si="279"/>
        <v>0</v>
      </c>
    </row>
    <row r="4434" spans="1:9" x14ac:dyDescent="0.25">
      <c r="A4434">
        <v>2018070408</v>
      </c>
      <c r="B4434">
        <v>0.47711999999999999</v>
      </c>
      <c r="C4434">
        <v>0.46850999999999998</v>
      </c>
      <c r="D4434">
        <v>0.33001000000000003</v>
      </c>
      <c r="E4434">
        <v>2.468</v>
      </c>
      <c r="F4434">
        <f t="shared" si="276"/>
        <v>725.09179200000005</v>
      </c>
      <c r="G4434" s="9">
        <f t="shared" si="277"/>
        <v>9.9999999999999995E-7</v>
      </c>
      <c r="H4434" s="9">
        <f t="shared" si="278"/>
        <v>133.16286000000002</v>
      </c>
      <c r="I4434" s="9">
        <f t="shared" si="279"/>
        <v>0</v>
      </c>
    </row>
    <row r="4435" spans="1:9" x14ac:dyDescent="0.25">
      <c r="A4435">
        <v>2018070409</v>
      </c>
      <c r="B4435">
        <v>0.48988999999999999</v>
      </c>
      <c r="C4435">
        <v>0.7702</v>
      </c>
      <c r="D4435">
        <v>0.29942999999999997</v>
      </c>
      <c r="E4435">
        <v>2.3919999999999999</v>
      </c>
      <c r="F4435">
        <f t="shared" si="276"/>
        <v>800</v>
      </c>
      <c r="G4435" s="9">
        <f t="shared" si="277"/>
        <v>9.9999999999999995E-7</v>
      </c>
      <c r="H4435" s="9">
        <f t="shared" si="278"/>
        <v>95.54103699999996</v>
      </c>
      <c r="I4435" s="9">
        <f t="shared" si="279"/>
        <v>0</v>
      </c>
    </row>
    <row r="4436" spans="1:9" x14ac:dyDescent="0.25">
      <c r="A4436">
        <v>2018070410</v>
      </c>
      <c r="B4436">
        <v>0.50302999999999998</v>
      </c>
      <c r="C4436">
        <v>0.90298</v>
      </c>
      <c r="D4436">
        <v>0.23666999999999999</v>
      </c>
      <c r="E4436">
        <v>2.4279999999999999</v>
      </c>
      <c r="F4436">
        <f t="shared" si="276"/>
        <v>800</v>
      </c>
      <c r="G4436" s="9">
        <f t="shared" si="277"/>
        <v>9.9999999999999995E-7</v>
      </c>
      <c r="H4436" s="9">
        <f t="shared" si="278"/>
        <v>21.214409000000046</v>
      </c>
      <c r="I4436" s="9">
        <f t="shared" si="279"/>
        <v>0</v>
      </c>
    </row>
    <row r="4437" spans="1:9" x14ac:dyDescent="0.25">
      <c r="A4437">
        <v>2018070411</v>
      </c>
      <c r="B4437">
        <v>0.51544999999999996</v>
      </c>
      <c r="C4437">
        <v>0.96218000000000004</v>
      </c>
      <c r="D4437">
        <v>0.20579</v>
      </c>
      <c r="E4437">
        <v>2.4380000000000002</v>
      </c>
      <c r="F4437">
        <f t="shared" si="276"/>
        <v>800</v>
      </c>
      <c r="G4437" s="9">
        <f t="shared" si="277"/>
        <v>9.9999999999999995E-7</v>
      </c>
      <c r="H4437" s="9">
        <f t="shared" si="278"/>
        <v>21.788148999999976</v>
      </c>
      <c r="I4437" s="9">
        <f t="shared" si="279"/>
        <v>0</v>
      </c>
    </row>
    <row r="4438" spans="1:9" x14ac:dyDescent="0.25">
      <c r="A4438">
        <v>2018070412</v>
      </c>
      <c r="B4438">
        <v>0.52973000000000003</v>
      </c>
      <c r="C4438">
        <v>0.98731999999999998</v>
      </c>
      <c r="D4438">
        <v>0.20924999999999999</v>
      </c>
      <c r="E4438">
        <v>2.2799999999999998</v>
      </c>
      <c r="F4438">
        <f t="shared" si="276"/>
        <v>800</v>
      </c>
      <c r="G4438" s="9">
        <f t="shared" si="277"/>
        <v>9.9999999999999995E-7</v>
      </c>
      <c r="H4438" s="9">
        <f t="shared" si="278"/>
        <v>22.617308999999977</v>
      </c>
      <c r="I4438" s="9">
        <f t="shared" si="279"/>
        <v>0</v>
      </c>
    </row>
    <row r="4439" spans="1:9" x14ac:dyDescent="0.25">
      <c r="A4439">
        <v>2018070413</v>
      </c>
      <c r="B4439">
        <v>0.54522000000000004</v>
      </c>
      <c r="C4439">
        <v>1.0049399999999999</v>
      </c>
      <c r="D4439">
        <v>0.24693000000000001</v>
      </c>
      <c r="E4439">
        <v>2.2999999999999998</v>
      </c>
      <c r="F4439">
        <f t="shared" si="276"/>
        <v>800</v>
      </c>
      <c r="G4439" s="9">
        <f t="shared" si="277"/>
        <v>9.9999999999999995E-7</v>
      </c>
      <c r="H4439" s="9">
        <f t="shared" si="278"/>
        <v>23.325338999999985</v>
      </c>
      <c r="I4439" s="9">
        <f t="shared" si="279"/>
        <v>0</v>
      </c>
    </row>
    <row r="4440" spans="1:9" x14ac:dyDescent="0.25">
      <c r="A4440">
        <v>2018070414</v>
      </c>
      <c r="B4440">
        <v>0.56398000000000004</v>
      </c>
      <c r="C4440">
        <v>1.00186</v>
      </c>
      <c r="D4440">
        <v>0.30840000000000001</v>
      </c>
      <c r="E4440">
        <v>2.3450000000000002</v>
      </c>
      <c r="F4440">
        <f t="shared" si="276"/>
        <v>800</v>
      </c>
      <c r="G4440" s="9">
        <f t="shared" si="277"/>
        <v>9.9999999999999995E-7</v>
      </c>
      <c r="H4440" s="9">
        <f t="shared" si="278"/>
        <v>24.162058999999999</v>
      </c>
      <c r="I4440" s="9">
        <f t="shared" si="279"/>
        <v>0</v>
      </c>
    </row>
    <row r="4441" spans="1:9" x14ac:dyDescent="0.25">
      <c r="A4441">
        <v>2018070415</v>
      </c>
      <c r="B4441">
        <v>0.58703000000000005</v>
      </c>
      <c r="C4441">
        <v>0.97938999999999998</v>
      </c>
      <c r="D4441">
        <v>0.32547999999999999</v>
      </c>
      <c r="E4441">
        <v>2.4089999999999998</v>
      </c>
      <c r="F4441">
        <f t="shared" si="276"/>
        <v>800</v>
      </c>
      <c r="G4441" s="9">
        <f t="shared" si="277"/>
        <v>9.9999999999999995E-7</v>
      </c>
      <c r="H4441" s="9">
        <f t="shared" si="278"/>
        <v>25.181409000000031</v>
      </c>
      <c r="I4441" s="9">
        <f t="shared" si="279"/>
        <v>0</v>
      </c>
    </row>
    <row r="4442" spans="1:9" x14ac:dyDescent="0.25">
      <c r="A4442">
        <v>2018070416</v>
      </c>
      <c r="B4442">
        <v>0.61050000000000004</v>
      </c>
      <c r="C4442">
        <v>0.95064000000000004</v>
      </c>
      <c r="D4442">
        <v>0.31808999999999998</v>
      </c>
      <c r="E4442">
        <v>2.4350000000000001</v>
      </c>
      <c r="F4442">
        <f t="shared" si="276"/>
        <v>800</v>
      </c>
      <c r="G4442" s="9">
        <f t="shared" si="277"/>
        <v>9.9999999999999995E-7</v>
      </c>
      <c r="H4442" s="9">
        <f t="shared" si="278"/>
        <v>26.258499000000029</v>
      </c>
      <c r="I4442" s="9">
        <f t="shared" si="279"/>
        <v>0</v>
      </c>
    </row>
    <row r="4443" spans="1:9" x14ac:dyDescent="0.25">
      <c r="A4443">
        <v>2018070417</v>
      </c>
      <c r="B4443">
        <v>0.63553999999999999</v>
      </c>
      <c r="C4443">
        <v>0.88314999999999999</v>
      </c>
      <c r="D4443">
        <v>0.31969999999999998</v>
      </c>
      <c r="E4443">
        <v>2.577</v>
      </c>
      <c r="F4443">
        <f t="shared" si="276"/>
        <v>800</v>
      </c>
      <c r="G4443" s="9">
        <f t="shared" si="277"/>
        <v>9.9999999999999995E-7</v>
      </c>
      <c r="H4443" s="9">
        <f t="shared" si="278"/>
        <v>27.293378999999959</v>
      </c>
      <c r="I4443" s="9">
        <f t="shared" si="279"/>
        <v>0</v>
      </c>
    </row>
    <row r="4444" spans="1:9" x14ac:dyDescent="0.25">
      <c r="A4444">
        <v>2018070418</v>
      </c>
      <c r="B4444">
        <v>0.65090999999999999</v>
      </c>
      <c r="C4444">
        <v>0.74856</v>
      </c>
      <c r="D4444">
        <v>0.35579</v>
      </c>
      <c r="E4444">
        <v>2.8410000000000002</v>
      </c>
      <c r="F4444">
        <f t="shared" si="276"/>
        <v>800</v>
      </c>
      <c r="G4444" s="9">
        <f t="shared" si="277"/>
        <v>9.9999999999999995E-7</v>
      </c>
      <c r="H4444" s="9">
        <f t="shared" si="278"/>
        <v>27.751768999999967</v>
      </c>
      <c r="I4444" s="9">
        <f t="shared" si="279"/>
        <v>0</v>
      </c>
    </row>
    <row r="4445" spans="1:9" x14ac:dyDescent="0.25">
      <c r="A4445">
        <v>2018070419</v>
      </c>
      <c r="B4445">
        <v>0.65478999999999998</v>
      </c>
      <c r="C4445">
        <v>0.46051999999999998</v>
      </c>
      <c r="D4445">
        <v>0.35970999999999997</v>
      </c>
      <c r="E4445">
        <v>3.1379999999999999</v>
      </c>
      <c r="F4445">
        <f t="shared" si="276"/>
        <v>800</v>
      </c>
      <c r="G4445" s="9">
        <f t="shared" si="277"/>
        <v>9.9999999999999995E-7</v>
      </c>
      <c r="H4445" s="9">
        <f t="shared" si="278"/>
        <v>27.637128999999959</v>
      </c>
      <c r="I4445" s="9">
        <f t="shared" si="279"/>
        <v>0</v>
      </c>
    </row>
    <row r="4446" spans="1:9" x14ac:dyDescent="0.25">
      <c r="A4446">
        <v>2018070420</v>
      </c>
      <c r="B4446">
        <v>0.64431000000000005</v>
      </c>
      <c r="C4446">
        <v>0.10627</v>
      </c>
      <c r="D4446">
        <v>0.35550999999999999</v>
      </c>
      <c r="E4446">
        <v>3.8069999999999999</v>
      </c>
      <c r="F4446">
        <f t="shared" si="276"/>
        <v>800</v>
      </c>
      <c r="G4446" s="9">
        <f t="shared" si="277"/>
        <v>9.9999999999999995E-7</v>
      </c>
      <c r="H4446" s="9">
        <f t="shared" si="278"/>
        <v>26.47556899999995</v>
      </c>
      <c r="I4446" s="9">
        <f t="shared" si="279"/>
        <v>0</v>
      </c>
    </row>
    <row r="4447" spans="1:9" x14ac:dyDescent="0.25">
      <c r="A4447">
        <v>2018070421</v>
      </c>
      <c r="B4447">
        <v>0.63385000000000002</v>
      </c>
      <c r="C4447">
        <v>6.2E-4</v>
      </c>
      <c r="D4447">
        <v>0.32262999999999997</v>
      </c>
      <c r="E4447">
        <v>3.786</v>
      </c>
      <c r="F4447">
        <f t="shared" si="276"/>
        <v>776.10443099999998</v>
      </c>
      <c r="G4447" s="9">
        <f t="shared" si="277"/>
        <v>9.9999999999999995E-7</v>
      </c>
      <c r="H4447" s="9">
        <f t="shared" si="278"/>
        <v>0.1736</v>
      </c>
      <c r="I4447" s="9">
        <f t="shared" si="279"/>
        <v>1.9357799999999998</v>
      </c>
    </row>
    <row r="4448" spans="1:9" x14ac:dyDescent="0.25">
      <c r="A4448">
        <v>2018070422</v>
      </c>
      <c r="B4448">
        <v>0.61685999999999996</v>
      </c>
      <c r="C4448">
        <v>0</v>
      </c>
      <c r="D4448">
        <v>0.28377999999999998</v>
      </c>
      <c r="E4448">
        <v>3.6619999999999999</v>
      </c>
      <c r="F4448">
        <f t="shared" si="276"/>
        <v>752.47669199999996</v>
      </c>
      <c r="G4448" s="9">
        <f t="shared" si="277"/>
        <v>9.9999999999999995E-7</v>
      </c>
      <c r="H4448" s="9">
        <f t="shared" si="278"/>
        <v>0</v>
      </c>
      <c r="I4448" s="9">
        <f t="shared" si="279"/>
        <v>1.70268</v>
      </c>
    </row>
    <row r="4449" spans="1:9" x14ac:dyDescent="0.25">
      <c r="A4449">
        <v>2018070423</v>
      </c>
      <c r="B4449">
        <v>0.59335000000000004</v>
      </c>
      <c r="C4449">
        <v>0</v>
      </c>
      <c r="D4449">
        <v>0.30840000000000001</v>
      </c>
      <c r="E4449">
        <v>3.0790000000000002</v>
      </c>
      <c r="F4449">
        <f t="shared" si="276"/>
        <v>729.51864299999988</v>
      </c>
      <c r="G4449" s="9">
        <f t="shared" si="277"/>
        <v>9.9999999999999995E-7</v>
      </c>
      <c r="H4449" s="9">
        <f t="shared" si="278"/>
        <v>0</v>
      </c>
      <c r="I4449" s="9">
        <f t="shared" si="279"/>
        <v>1.8504</v>
      </c>
    </row>
    <row r="4450" spans="1:9" x14ac:dyDescent="0.25">
      <c r="A4450">
        <v>2018070424</v>
      </c>
      <c r="B4450">
        <v>0.55410000000000004</v>
      </c>
      <c r="C4450">
        <v>0</v>
      </c>
      <c r="D4450">
        <v>0.29375000000000001</v>
      </c>
      <c r="E4450">
        <v>2.91</v>
      </c>
      <c r="F4450">
        <f t="shared" si="276"/>
        <v>708.14844399999993</v>
      </c>
      <c r="G4450" s="9">
        <f t="shared" si="277"/>
        <v>9.9999999999999995E-7</v>
      </c>
      <c r="H4450" s="9">
        <f t="shared" si="278"/>
        <v>0</v>
      </c>
      <c r="I4450" s="9">
        <f t="shared" si="279"/>
        <v>1.7625000000000002</v>
      </c>
    </row>
    <row r="4451" spans="1:9" x14ac:dyDescent="0.25">
      <c r="A4451">
        <v>2018070501</v>
      </c>
      <c r="B4451">
        <v>0.51768999999999998</v>
      </c>
      <c r="C4451">
        <v>0</v>
      </c>
      <c r="D4451">
        <v>0.27284000000000003</v>
      </c>
      <c r="E4451">
        <v>2.782</v>
      </c>
      <c r="F4451">
        <f t="shared" si="276"/>
        <v>688.23605499999996</v>
      </c>
      <c r="G4451" s="9">
        <f t="shared" si="277"/>
        <v>9.9999999999999995E-7</v>
      </c>
      <c r="H4451" s="9">
        <f t="shared" si="278"/>
        <v>0</v>
      </c>
      <c r="I4451" s="9">
        <f t="shared" si="279"/>
        <v>1.6370400000000003</v>
      </c>
    </row>
    <row r="4452" spans="1:9" x14ac:dyDescent="0.25">
      <c r="A4452">
        <v>2018070502</v>
      </c>
      <c r="B4452">
        <v>0.48898999999999998</v>
      </c>
      <c r="C4452">
        <v>0</v>
      </c>
      <c r="D4452">
        <v>0.30962000000000001</v>
      </c>
      <c r="E4452">
        <v>2.5939999999999999</v>
      </c>
      <c r="F4452">
        <f t="shared" si="276"/>
        <v>669.70524599999999</v>
      </c>
      <c r="G4452" s="9">
        <f t="shared" si="277"/>
        <v>9.9999999999999995E-7</v>
      </c>
      <c r="H4452" s="9">
        <f t="shared" si="278"/>
        <v>0</v>
      </c>
      <c r="I4452" s="9">
        <f t="shared" si="279"/>
        <v>1.85772</v>
      </c>
    </row>
    <row r="4453" spans="1:9" x14ac:dyDescent="0.25">
      <c r="A4453">
        <v>2018070503</v>
      </c>
      <c r="B4453">
        <v>0.47006999999999999</v>
      </c>
      <c r="C4453">
        <v>0</v>
      </c>
      <c r="D4453">
        <v>0.29669000000000001</v>
      </c>
      <c r="E4453">
        <v>2.383</v>
      </c>
      <c r="F4453">
        <f t="shared" si="276"/>
        <v>651.77509699999996</v>
      </c>
      <c r="G4453" s="9">
        <f t="shared" si="277"/>
        <v>9.9999999999999995E-7</v>
      </c>
      <c r="H4453" s="9">
        <f t="shared" si="278"/>
        <v>0</v>
      </c>
      <c r="I4453" s="9">
        <f t="shared" si="279"/>
        <v>1.7801400000000001</v>
      </c>
    </row>
    <row r="4454" spans="1:9" x14ac:dyDescent="0.25">
      <c r="A4454">
        <v>2018070504</v>
      </c>
      <c r="B4454">
        <v>0.46353</v>
      </c>
      <c r="C4454">
        <v>0</v>
      </c>
      <c r="D4454">
        <v>0.24578</v>
      </c>
      <c r="E4454">
        <v>2.371</v>
      </c>
      <c r="F4454">
        <f t="shared" si="276"/>
        <v>633.83486799999991</v>
      </c>
      <c r="G4454" s="9">
        <f t="shared" si="277"/>
        <v>9.9999999999999995E-7</v>
      </c>
      <c r="H4454" s="9">
        <f t="shared" si="278"/>
        <v>0</v>
      </c>
      <c r="I4454" s="9">
        <f t="shared" si="279"/>
        <v>1.47468</v>
      </c>
    </row>
    <row r="4455" spans="1:9" x14ac:dyDescent="0.25">
      <c r="A4455">
        <v>2018070505</v>
      </c>
      <c r="B4455">
        <v>0.47021000000000002</v>
      </c>
      <c r="C4455">
        <v>0</v>
      </c>
      <c r="D4455">
        <v>0.23044000000000001</v>
      </c>
      <c r="E4455">
        <v>2.5059999999999998</v>
      </c>
      <c r="F4455">
        <f t="shared" si="276"/>
        <v>615.62363899999991</v>
      </c>
      <c r="G4455" s="9">
        <f t="shared" si="277"/>
        <v>9.9999999999999995E-7</v>
      </c>
      <c r="H4455" s="9">
        <f t="shared" si="278"/>
        <v>0</v>
      </c>
      <c r="I4455" s="9">
        <f t="shared" si="279"/>
        <v>1.3826400000000001</v>
      </c>
    </row>
    <row r="4456" spans="1:9" x14ac:dyDescent="0.25">
      <c r="A4456">
        <v>2018070506</v>
      </c>
      <c r="B4456">
        <v>0.49169000000000002</v>
      </c>
      <c r="C4456">
        <v>4.8999999999999998E-4</v>
      </c>
      <c r="D4456">
        <v>0.22939999999999999</v>
      </c>
      <c r="E4456">
        <v>2.843</v>
      </c>
      <c r="F4456">
        <f t="shared" si="276"/>
        <v>596.87080999999989</v>
      </c>
      <c r="G4456" s="9">
        <f t="shared" si="277"/>
        <v>9.9999999999999995E-7</v>
      </c>
      <c r="H4456" s="9">
        <f t="shared" si="278"/>
        <v>0.13719999999999999</v>
      </c>
      <c r="I4456" s="9">
        <f t="shared" si="279"/>
        <v>1.3763999999999998</v>
      </c>
    </row>
    <row r="4457" spans="1:9" x14ac:dyDescent="0.25">
      <c r="A4457">
        <v>2018070507</v>
      </c>
      <c r="B4457">
        <v>0.51363000000000003</v>
      </c>
      <c r="C4457">
        <v>0.12651000000000001</v>
      </c>
      <c r="D4457">
        <v>0.21063999999999999</v>
      </c>
      <c r="E4457">
        <v>2.8530000000000002</v>
      </c>
      <c r="F4457">
        <f t="shared" si="276"/>
        <v>612.26984099999981</v>
      </c>
      <c r="G4457" s="9">
        <f t="shared" si="277"/>
        <v>9.9999999999999995E-7</v>
      </c>
      <c r="H4457" s="9">
        <f t="shared" si="278"/>
        <v>36.686639999999898</v>
      </c>
      <c r="I4457" s="9">
        <f t="shared" si="279"/>
        <v>0</v>
      </c>
    </row>
    <row r="4458" spans="1:9" x14ac:dyDescent="0.25">
      <c r="A4458">
        <v>2018070508</v>
      </c>
      <c r="B4458">
        <v>0.54105999999999999</v>
      </c>
      <c r="C4458">
        <v>0.51073999999999997</v>
      </c>
      <c r="D4458">
        <v>0.15018000000000001</v>
      </c>
      <c r="E4458">
        <v>2.8969999999999998</v>
      </c>
      <c r="F4458">
        <f t="shared" si="276"/>
        <v>733.6453019999999</v>
      </c>
      <c r="G4458" s="9">
        <f t="shared" si="277"/>
        <v>9.9999999999999995E-7</v>
      </c>
      <c r="H4458" s="9">
        <f t="shared" si="278"/>
        <v>143.9082800000001</v>
      </c>
      <c r="I4458" s="9">
        <f t="shared" si="279"/>
        <v>0</v>
      </c>
    </row>
    <row r="4459" spans="1:9" x14ac:dyDescent="0.25">
      <c r="A4459">
        <v>2018070509</v>
      </c>
      <c r="B4459">
        <v>0.56852000000000003</v>
      </c>
      <c r="C4459">
        <v>0.78556000000000004</v>
      </c>
      <c r="D4459">
        <v>0.1198</v>
      </c>
      <c r="E4459">
        <v>2.5219999999999998</v>
      </c>
      <c r="F4459">
        <f t="shared" si="276"/>
        <v>800</v>
      </c>
      <c r="G4459" s="9">
        <f t="shared" si="277"/>
        <v>9.9999999999999995E-7</v>
      </c>
      <c r="H4459" s="9">
        <f t="shared" si="278"/>
        <v>90.553137000000106</v>
      </c>
      <c r="I4459" s="9">
        <f t="shared" si="279"/>
        <v>0</v>
      </c>
    </row>
    <row r="4460" spans="1:9" x14ac:dyDescent="0.25">
      <c r="A4460">
        <v>2018070510</v>
      </c>
      <c r="B4460">
        <v>0.58645999999999998</v>
      </c>
      <c r="C4460">
        <v>0.89176</v>
      </c>
      <c r="D4460">
        <v>0.1007</v>
      </c>
      <c r="E4460">
        <v>2.4769999999999999</v>
      </c>
      <c r="F4460">
        <f t="shared" si="276"/>
        <v>800</v>
      </c>
      <c r="G4460" s="9">
        <f t="shared" si="277"/>
        <v>9.9999999999999995E-7</v>
      </c>
      <c r="H4460" s="9">
        <f t="shared" si="278"/>
        <v>25.086619000000042</v>
      </c>
      <c r="I4460" s="9">
        <f t="shared" si="279"/>
        <v>0</v>
      </c>
    </row>
    <row r="4461" spans="1:9" x14ac:dyDescent="0.25">
      <c r="A4461">
        <v>2018070511</v>
      </c>
      <c r="B4461">
        <v>0.60660999999999998</v>
      </c>
      <c r="C4461">
        <v>0.96018999999999999</v>
      </c>
      <c r="D4461">
        <v>7.9469999999999999E-2</v>
      </c>
      <c r="E4461">
        <v>2.4660000000000002</v>
      </c>
      <c r="F4461">
        <f t="shared" si="276"/>
        <v>800</v>
      </c>
      <c r="G4461" s="9">
        <f t="shared" si="277"/>
        <v>9.9999999999999995E-7</v>
      </c>
      <c r="H4461" s="9">
        <f t="shared" si="278"/>
        <v>26.044668999999999</v>
      </c>
      <c r="I4461" s="9">
        <f t="shared" si="279"/>
        <v>0</v>
      </c>
    </row>
    <row r="4462" spans="1:9" x14ac:dyDescent="0.25">
      <c r="A4462">
        <v>2018070512</v>
      </c>
      <c r="B4462">
        <v>0.62770999999999999</v>
      </c>
      <c r="C4462">
        <v>0.98995999999999995</v>
      </c>
      <c r="D4462">
        <v>8.8650000000000007E-2</v>
      </c>
      <c r="E4462">
        <v>2.5259999999999998</v>
      </c>
      <c r="F4462">
        <f t="shared" si="276"/>
        <v>800</v>
      </c>
      <c r="G4462" s="9">
        <f t="shared" si="277"/>
        <v>9.9999999999999995E-7</v>
      </c>
      <c r="H4462" s="9">
        <f t="shared" si="278"/>
        <v>26.976368999999977</v>
      </c>
      <c r="I4462" s="9">
        <f t="shared" si="279"/>
        <v>0</v>
      </c>
    </row>
    <row r="4463" spans="1:9" x14ac:dyDescent="0.25">
      <c r="A4463">
        <v>2018070513</v>
      </c>
      <c r="B4463">
        <v>0.65598999999999996</v>
      </c>
      <c r="C4463">
        <v>0.96453999999999995</v>
      </c>
      <c r="D4463">
        <v>9.5030000000000003E-2</v>
      </c>
      <c r="E4463">
        <v>2.5880000000000001</v>
      </c>
      <c r="F4463">
        <f t="shared" si="276"/>
        <v>800</v>
      </c>
      <c r="G4463" s="9">
        <f t="shared" si="277"/>
        <v>9.9999999999999995E-7</v>
      </c>
      <c r="H4463" s="9">
        <f t="shared" si="278"/>
        <v>28.243528999999967</v>
      </c>
      <c r="I4463" s="9">
        <f t="shared" si="279"/>
        <v>0</v>
      </c>
    </row>
    <row r="4464" spans="1:9" x14ac:dyDescent="0.25">
      <c r="A4464">
        <v>2018070514</v>
      </c>
      <c r="B4464">
        <v>0.69320000000000004</v>
      </c>
      <c r="C4464">
        <v>0.97089999999999999</v>
      </c>
      <c r="D4464">
        <v>0.11212999999999999</v>
      </c>
      <c r="E4464">
        <v>2.754</v>
      </c>
      <c r="F4464">
        <f t="shared" si="276"/>
        <v>800</v>
      </c>
      <c r="G4464" s="9">
        <f t="shared" si="277"/>
        <v>9.9999999999999995E-7</v>
      </c>
      <c r="H4464" s="9">
        <f t="shared" si="278"/>
        <v>29.826399000000038</v>
      </c>
      <c r="I4464" s="9">
        <f t="shared" si="279"/>
        <v>0</v>
      </c>
    </row>
    <row r="4465" spans="1:9" x14ac:dyDescent="0.25">
      <c r="A4465">
        <v>2018070515</v>
      </c>
      <c r="B4465">
        <v>0.73038999999999998</v>
      </c>
      <c r="C4465">
        <v>0.94225000000000003</v>
      </c>
      <c r="D4465">
        <v>0.15603</v>
      </c>
      <c r="E4465">
        <v>2.8180000000000001</v>
      </c>
      <c r="F4465">
        <f t="shared" si="276"/>
        <v>800</v>
      </c>
      <c r="G4465" s="9">
        <f t="shared" si="277"/>
        <v>9.9999999999999995E-7</v>
      </c>
      <c r="H4465" s="9">
        <f t="shared" si="278"/>
        <v>31.510328999999956</v>
      </c>
      <c r="I4465" s="9">
        <f t="shared" si="279"/>
        <v>0</v>
      </c>
    </row>
    <row r="4466" spans="1:9" x14ac:dyDescent="0.25">
      <c r="A4466">
        <v>2018070516</v>
      </c>
      <c r="B4466">
        <v>0.77064999999999995</v>
      </c>
      <c r="C4466">
        <v>0.90419000000000005</v>
      </c>
      <c r="D4466">
        <v>0.22753000000000001</v>
      </c>
      <c r="E4466">
        <v>2.8359999999999999</v>
      </c>
      <c r="F4466">
        <f t="shared" si="276"/>
        <v>800</v>
      </c>
      <c r="G4466" s="9">
        <f t="shared" si="277"/>
        <v>9.9999999999999995E-7</v>
      </c>
      <c r="H4466" s="9">
        <f t="shared" si="278"/>
        <v>33.384548999999993</v>
      </c>
      <c r="I4466" s="9">
        <f t="shared" si="279"/>
        <v>0</v>
      </c>
    </row>
    <row r="4467" spans="1:9" x14ac:dyDescent="0.25">
      <c r="A4467">
        <v>2018070517</v>
      </c>
      <c r="B4467">
        <v>0.80520999999999998</v>
      </c>
      <c r="C4467">
        <v>0.81813999999999998</v>
      </c>
      <c r="D4467">
        <v>0.30034</v>
      </c>
      <c r="E4467">
        <v>3.2930000000000001</v>
      </c>
      <c r="F4467">
        <f t="shared" si="276"/>
        <v>800</v>
      </c>
      <c r="G4467" s="9">
        <f t="shared" si="277"/>
        <v>9.9999999999999995E-7</v>
      </c>
      <c r="H4467" s="9">
        <f t="shared" si="278"/>
        <v>34.551869000000011</v>
      </c>
      <c r="I4467" s="9">
        <f t="shared" si="279"/>
        <v>0</v>
      </c>
    </row>
    <row r="4468" spans="1:9" x14ac:dyDescent="0.25">
      <c r="A4468">
        <v>2018070518</v>
      </c>
      <c r="B4468">
        <v>0.82884000000000002</v>
      </c>
      <c r="C4468">
        <v>0.67422000000000004</v>
      </c>
      <c r="D4468">
        <v>0.34948000000000001</v>
      </c>
      <c r="E4468">
        <v>3.464</v>
      </c>
      <c r="F4468">
        <f t="shared" si="276"/>
        <v>800</v>
      </c>
      <c r="G4468" s="9">
        <f t="shared" si="277"/>
        <v>9.9999999999999995E-7</v>
      </c>
      <c r="H4468" s="9">
        <f t="shared" si="278"/>
        <v>35.491479000000027</v>
      </c>
      <c r="I4468" s="9">
        <f t="shared" si="279"/>
        <v>0</v>
      </c>
    </row>
    <row r="4469" spans="1:9" x14ac:dyDescent="0.25">
      <c r="A4469">
        <v>2018070519</v>
      </c>
      <c r="B4469">
        <v>0.83196000000000003</v>
      </c>
      <c r="C4469">
        <v>0.33817999999999998</v>
      </c>
      <c r="D4469">
        <v>0.36795</v>
      </c>
      <c r="E4469">
        <v>4.5970000000000004</v>
      </c>
      <c r="F4469">
        <f t="shared" si="276"/>
        <v>800</v>
      </c>
      <c r="G4469" s="9">
        <f t="shared" si="277"/>
        <v>9.9999999999999995E-7</v>
      </c>
      <c r="H4469" s="9">
        <f t="shared" si="278"/>
        <v>34.505119000000036</v>
      </c>
      <c r="I4469" s="9">
        <f t="shared" si="279"/>
        <v>0</v>
      </c>
    </row>
    <row r="4470" spans="1:9" x14ac:dyDescent="0.25">
      <c r="A4470">
        <v>2018070520</v>
      </c>
      <c r="B4470">
        <v>0.80610000000000004</v>
      </c>
      <c r="C4470">
        <v>8.1939999999999999E-2</v>
      </c>
      <c r="D4470">
        <v>0.42835000000000001</v>
      </c>
      <c r="E4470">
        <v>4.6139999999999999</v>
      </c>
      <c r="F4470">
        <f t="shared" si="276"/>
        <v>792.24060100000008</v>
      </c>
      <c r="G4470" s="9">
        <f t="shared" si="277"/>
        <v>9.9999999999999995E-7</v>
      </c>
      <c r="H4470" s="9">
        <f t="shared" si="278"/>
        <v>22.943200000000001</v>
      </c>
      <c r="I4470" s="9">
        <f t="shared" si="279"/>
        <v>2.5701000000000001</v>
      </c>
    </row>
    <row r="4471" spans="1:9" x14ac:dyDescent="0.25">
      <c r="A4471">
        <v>2018070521</v>
      </c>
      <c r="B4471">
        <v>0.78591999999999995</v>
      </c>
      <c r="C4471">
        <v>8.5999999999999998E-4</v>
      </c>
      <c r="D4471">
        <v>0.48821999999999999</v>
      </c>
      <c r="E4471">
        <v>4.391</v>
      </c>
      <c r="F4471">
        <f t="shared" si="276"/>
        <v>762.86348200000009</v>
      </c>
      <c r="G4471" s="9">
        <f t="shared" si="277"/>
        <v>9.9999999999999995E-7</v>
      </c>
      <c r="H4471" s="9">
        <f t="shared" si="278"/>
        <v>0.24079999999999999</v>
      </c>
      <c r="I4471" s="9">
        <f t="shared" si="279"/>
        <v>2.9293199999999997</v>
      </c>
    </row>
    <row r="4472" spans="1:9" x14ac:dyDescent="0.25">
      <c r="A4472">
        <v>2018070522</v>
      </c>
      <c r="B4472">
        <v>0.75407000000000002</v>
      </c>
      <c r="C4472">
        <v>0</v>
      </c>
      <c r="D4472">
        <v>0.52156999999999998</v>
      </c>
      <c r="E4472">
        <v>4.101</v>
      </c>
      <c r="F4472">
        <f t="shared" si="276"/>
        <v>734.65261300000009</v>
      </c>
      <c r="G4472" s="9">
        <f t="shared" si="277"/>
        <v>9.9999999999999995E-7</v>
      </c>
      <c r="H4472" s="9">
        <f t="shared" si="278"/>
        <v>0</v>
      </c>
      <c r="I4472" s="9">
        <f t="shared" si="279"/>
        <v>3.1294199999999996</v>
      </c>
    </row>
    <row r="4473" spans="1:9" x14ac:dyDescent="0.25">
      <c r="A4473">
        <v>2018070523</v>
      </c>
      <c r="B4473">
        <v>0.68806999999999996</v>
      </c>
      <c r="C4473">
        <v>0</v>
      </c>
      <c r="D4473">
        <v>0.51234000000000002</v>
      </c>
      <c r="E4473">
        <v>3.3420000000000001</v>
      </c>
      <c r="F4473">
        <f t="shared" si="276"/>
        <v>708.72936400000003</v>
      </c>
      <c r="G4473" s="9">
        <f t="shared" si="277"/>
        <v>9.9999999999999995E-7</v>
      </c>
      <c r="H4473" s="9">
        <f t="shared" si="278"/>
        <v>0</v>
      </c>
      <c r="I4473" s="9">
        <f t="shared" si="279"/>
        <v>3.0740400000000001</v>
      </c>
    </row>
    <row r="4474" spans="1:9" x14ac:dyDescent="0.25">
      <c r="A4474">
        <v>2018070524</v>
      </c>
      <c r="B4474">
        <v>0.62353000000000003</v>
      </c>
      <c r="C4474">
        <v>0</v>
      </c>
      <c r="D4474">
        <v>0.50158999999999998</v>
      </c>
      <c r="E4474">
        <v>3.121</v>
      </c>
      <c r="F4474">
        <f t="shared" si="276"/>
        <v>685.55399499999999</v>
      </c>
      <c r="G4474" s="9">
        <f t="shared" si="277"/>
        <v>9.9999999999999995E-7</v>
      </c>
      <c r="H4474" s="9">
        <f t="shared" si="278"/>
        <v>0</v>
      </c>
      <c r="I4474" s="9">
        <f t="shared" si="279"/>
        <v>3.0095399999999999</v>
      </c>
    </row>
    <row r="4475" spans="1:9" x14ac:dyDescent="0.25">
      <c r="A4475">
        <v>2018070601</v>
      </c>
      <c r="B4475">
        <v>0.57787999999999995</v>
      </c>
      <c r="C4475">
        <v>0</v>
      </c>
      <c r="D4475">
        <v>0.49773000000000001</v>
      </c>
      <c r="E4475">
        <v>2.806</v>
      </c>
      <c r="F4475">
        <f t="shared" si="276"/>
        <v>664.18601600000011</v>
      </c>
      <c r="G4475" s="9">
        <f t="shared" si="277"/>
        <v>9.9999999999999995E-7</v>
      </c>
      <c r="H4475" s="9">
        <f t="shared" si="278"/>
        <v>0</v>
      </c>
      <c r="I4475" s="9">
        <f t="shared" si="279"/>
        <v>2.98638</v>
      </c>
    </row>
    <row r="4476" spans="1:9" x14ac:dyDescent="0.25">
      <c r="A4476">
        <v>2018070602</v>
      </c>
      <c r="B4476">
        <v>0.54447999999999996</v>
      </c>
      <c r="C4476">
        <v>0</v>
      </c>
      <c r="D4476">
        <v>0.49489</v>
      </c>
      <c r="E4476">
        <v>2.6539999999999999</v>
      </c>
      <c r="F4476">
        <f t="shared" si="276"/>
        <v>644.21879700000011</v>
      </c>
      <c r="G4476" s="9">
        <f t="shared" si="277"/>
        <v>9.9999999999999995E-7</v>
      </c>
      <c r="H4476" s="9">
        <f t="shared" si="278"/>
        <v>0</v>
      </c>
      <c r="I4476" s="9">
        <f t="shared" si="279"/>
        <v>2.9693399999999999</v>
      </c>
    </row>
    <row r="4477" spans="1:9" x14ac:dyDescent="0.25">
      <c r="A4477">
        <v>2018070603</v>
      </c>
      <c r="B4477">
        <v>0.52242999999999995</v>
      </c>
      <c r="C4477">
        <v>0</v>
      </c>
      <c r="D4477">
        <v>0.45967000000000002</v>
      </c>
      <c r="E4477">
        <v>2.468</v>
      </c>
      <c r="F4477">
        <f t="shared" si="276"/>
        <v>624.89060800000004</v>
      </c>
      <c r="G4477" s="9">
        <f t="shared" si="277"/>
        <v>9.9999999999999995E-7</v>
      </c>
      <c r="H4477" s="9">
        <f t="shared" si="278"/>
        <v>0</v>
      </c>
      <c r="I4477" s="9">
        <f t="shared" si="279"/>
        <v>2.7580200000000001</v>
      </c>
    </row>
    <row r="4478" spans="1:9" x14ac:dyDescent="0.25">
      <c r="A4478">
        <v>2018070604</v>
      </c>
      <c r="B4478">
        <v>0.51082000000000005</v>
      </c>
      <c r="C4478">
        <v>0</v>
      </c>
      <c r="D4478">
        <v>0.36779000000000001</v>
      </c>
      <c r="E4478">
        <v>2.415</v>
      </c>
      <c r="F4478">
        <f t="shared" si="276"/>
        <v>605.50380899999993</v>
      </c>
      <c r="G4478" s="9">
        <f t="shared" si="277"/>
        <v>9.9999999999999995E-7</v>
      </c>
      <c r="H4478" s="9">
        <f t="shared" si="278"/>
        <v>0</v>
      </c>
      <c r="I4478" s="9">
        <f t="shared" si="279"/>
        <v>2.2067399999999999</v>
      </c>
    </row>
    <row r="4479" spans="1:9" x14ac:dyDescent="0.25">
      <c r="A4479">
        <v>2018070605</v>
      </c>
      <c r="B4479">
        <v>0.51424000000000003</v>
      </c>
      <c r="C4479">
        <v>0</v>
      </c>
      <c r="D4479">
        <v>0.27950000000000003</v>
      </c>
      <c r="E4479">
        <v>2.6920000000000002</v>
      </c>
      <c r="F4479">
        <f t="shared" si="276"/>
        <v>585.70353</v>
      </c>
      <c r="G4479" s="9">
        <f t="shared" si="277"/>
        <v>9.9999999999999995E-7</v>
      </c>
      <c r="H4479" s="9">
        <f t="shared" si="278"/>
        <v>0</v>
      </c>
      <c r="I4479" s="9">
        <f t="shared" si="279"/>
        <v>1.677</v>
      </c>
    </row>
    <row r="4480" spans="1:9" x14ac:dyDescent="0.25">
      <c r="A4480">
        <v>2018070606</v>
      </c>
      <c r="B4480">
        <v>0.53258000000000005</v>
      </c>
      <c r="C4480">
        <v>2.0000000000000002E-5</v>
      </c>
      <c r="D4480">
        <v>0.21801999999999999</v>
      </c>
      <c r="E4480">
        <v>2.835</v>
      </c>
      <c r="F4480">
        <f t="shared" si="276"/>
        <v>564.82099100000005</v>
      </c>
      <c r="G4480" s="9">
        <f t="shared" si="277"/>
        <v>9.9999999999999995E-7</v>
      </c>
      <c r="H4480" s="9">
        <f t="shared" si="278"/>
        <v>5.6000000000000008E-3</v>
      </c>
      <c r="I4480" s="9">
        <f t="shared" si="279"/>
        <v>1.3081199999999999</v>
      </c>
    </row>
    <row r="4481" spans="1:9" x14ac:dyDescent="0.25">
      <c r="A4481">
        <v>2018070607</v>
      </c>
      <c r="B4481">
        <v>0.55645999999999995</v>
      </c>
      <c r="C4481">
        <v>9.9760000000000001E-2</v>
      </c>
      <c r="D4481">
        <v>0.22212999999999999</v>
      </c>
      <c r="E4481">
        <v>2.8340000000000001</v>
      </c>
      <c r="F4481">
        <f t="shared" si="276"/>
        <v>570.76695199999995</v>
      </c>
      <c r="G4481" s="9">
        <f t="shared" si="277"/>
        <v>9.9999999999999995E-7</v>
      </c>
      <c r="H4481" s="9">
        <f t="shared" si="278"/>
        <v>29.265579999999886</v>
      </c>
      <c r="I4481" s="9">
        <f t="shared" si="279"/>
        <v>0</v>
      </c>
    </row>
    <row r="4482" spans="1:9" x14ac:dyDescent="0.25">
      <c r="A4482">
        <v>2018070608</v>
      </c>
      <c r="B4482">
        <v>0.59602999999999995</v>
      </c>
      <c r="C4482">
        <v>0.42394999999999999</v>
      </c>
      <c r="D4482">
        <v>0.13930999999999999</v>
      </c>
      <c r="E4482">
        <v>2.78</v>
      </c>
      <c r="F4482">
        <f t="shared" si="276"/>
        <v>665.07540299999994</v>
      </c>
      <c r="G4482" s="9">
        <f t="shared" si="277"/>
        <v>9.9999999999999995E-7</v>
      </c>
      <c r="H4482" s="9">
        <f t="shared" si="278"/>
        <v>119.54186000000004</v>
      </c>
      <c r="I4482" s="9">
        <f t="shared" si="279"/>
        <v>0</v>
      </c>
    </row>
    <row r="4483" spans="1:9" x14ac:dyDescent="0.25">
      <c r="A4483">
        <v>2018070609</v>
      </c>
      <c r="B4483">
        <v>0.63624999999999998</v>
      </c>
      <c r="C4483">
        <v>0.69635999999999998</v>
      </c>
      <c r="D4483">
        <v>0.10364</v>
      </c>
      <c r="E4483">
        <v>2.5089999999999999</v>
      </c>
      <c r="F4483">
        <f t="shared" si="276"/>
        <v>800</v>
      </c>
      <c r="G4483" s="9">
        <f t="shared" si="277"/>
        <v>9.9999999999999995E-7</v>
      </c>
      <c r="H4483" s="9">
        <f t="shared" si="278"/>
        <v>162.31934600000011</v>
      </c>
      <c r="I4483" s="9">
        <f t="shared" si="279"/>
        <v>-1.1368683772161603E-13</v>
      </c>
    </row>
    <row r="4484" spans="1:9" x14ac:dyDescent="0.25">
      <c r="A4484">
        <v>2018070610</v>
      </c>
      <c r="B4484">
        <v>0.67742000000000002</v>
      </c>
      <c r="C4484">
        <v>0.81208000000000002</v>
      </c>
      <c r="D4484">
        <v>6.0269999999999997E-2</v>
      </c>
      <c r="E4484">
        <v>2.5139999999999998</v>
      </c>
      <c r="F4484">
        <f t="shared" si="276"/>
        <v>800</v>
      </c>
      <c r="G4484" s="9">
        <f t="shared" si="277"/>
        <v>9.9999999999999995E-7</v>
      </c>
      <c r="H4484" s="9">
        <f t="shared" si="278"/>
        <v>29.324739000000022</v>
      </c>
      <c r="I4484" s="9">
        <f t="shared" si="279"/>
        <v>0</v>
      </c>
    </row>
    <row r="4485" spans="1:9" x14ac:dyDescent="0.25">
      <c r="A4485">
        <v>2018070611</v>
      </c>
      <c r="B4485">
        <v>0.72533999999999998</v>
      </c>
      <c r="C4485">
        <v>0.89015999999999995</v>
      </c>
      <c r="D4485">
        <v>5.3760000000000002E-2</v>
      </c>
      <c r="E4485">
        <v>2.496</v>
      </c>
      <c r="F4485">
        <f t="shared" si="276"/>
        <v>800</v>
      </c>
      <c r="G4485" s="9">
        <f t="shared" si="277"/>
        <v>9.9999999999999995E-7</v>
      </c>
      <c r="H4485" s="9">
        <f t="shared" si="278"/>
        <v>31.594978999999967</v>
      </c>
      <c r="I4485" s="9">
        <f t="shared" si="279"/>
        <v>0</v>
      </c>
    </row>
    <row r="4486" spans="1:9" x14ac:dyDescent="0.25">
      <c r="A4486">
        <v>2018070612</v>
      </c>
      <c r="B4486">
        <v>0.77266999999999997</v>
      </c>
      <c r="C4486">
        <v>0.91568000000000005</v>
      </c>
      <c r="D4486">
        <v>5.398E-2</v>
      </c>
      <c r="E4486">
        <v>2.4870000000000001</v>
      </c>
      <c r="F4486">
        <f t="shared" si="276"/>
        <v>800</v>
      </c>
      <c r="G4486" s="9">
        <f t="shared" si="277"/>
        <v>9.9999999999999995E-7</v>
      </c>
      <c r="H4486" s="9">
        <f t="shared" si="278"/>
        <v>33.82848899999999</v>
      </c>
      <c r="I4486" s="9">
        <f t="shared" si="279"/>
        <v>0</v>
      </c>
    </row>
    <row r="4487" spans="1:9" x14ac:dyDescent="0.25">
      <c r="A4487">
        <v>2018070613</v>
      </c>
      <c r="B4487">
        <v>0.81716</v>
      </c>
      <c r="C4487">
        <v>0.92039000000000004</v>
      </c>
      <c r="D4487">
        <v>6.4320000000000002E-2</v>
      </c>
      <c r="E4487">
        <v>2.4849999999999999</v>
      </c>
      <c r="F4487">
        <f t="shared" si="276"/>
        <v>800</v>
      </c>
      <c r="G4487" s="9">
        <f t="shared" si="277"/>
        <v>9.9999999999999995E-7</v>
      </c>
      <c r="H4487" s="9">
        <f t="shared" si="278"/>
        <v>35.921518999999989</v>
      </c>
      <c r="I4487" s="9">
        <f t="shared" si="279"/>
        <v>0</v>
      </c>
    </row>
    <row r="4488" spans="1:9" x14ac:dyDescent="0.25">
      <c r="A4488">
        <v>2018070614</v>
      </c>
      <c r="B4488">
        <v>0.86712</v>
      </c>
      <c r="C4488">
        <v>0.93683000000000005</v>
      </c>
      <c r="D4488">
        <v>5.9729999999999998E-2</v>
      </c>
      <c r="E4488">
        <v>2.8980000000000001</v>
      </c>
      <c r="F4488">
        <f t="shared" si="276"/>
        <v>800</v>
      </c>
      <c r="G4488" s="9">
        <f t="shared" si="277"/>
        <v>9.9999999999999995E-7</v>
      </c>
      <c r="H4488" s="9">
        <f t="shared" si="278"/>
        <v>37.856638999999973</v>
      </c>
      <c r="I4488" s="9">
        <f t="shared" si="279"/>
        <v>0</v>
      </c>
    </row>
    <row r="4489" spans="1:9" x14ac:dyDescent="0.25">
      <c r="A4489">
        <v>2018070615</v>
      </c>
      <c r="B4489">
        <v>0.90983999999999998</v>
      </c>
      <c r="C4489">
        <v>0.85865999999999998</v>
      </c>
      <c r="D4489">
        <v>0.10272000000000001</v>
      </c>
      <c r="E4489">
        <v>3.23</v>
      </c>
      <c r="F4489">
        <f t="shared" si="276"/>
        <v>800</v>
      </c>
      <c r="G4489" s="9">
        <f t="shared" si="277"/>
        <v>9.9999999999999995E-7</v>
      </c>
      <c r="H4489" s="9">
        <f t="shared" si="278"/>
        <v>39.532478999999967</v>
      </c>
      <c r="I4489" s="9">
        <f t="shared" si="279"/>
        <v>0</v>
      </c>
    </row>
    <row r="4490" spans="1:9" x14ac:dyDescent="0.25">
      <c r="A4490">
        <v>2018070616</v>
      </c>
      <c r="B4490">
        <v>0.94533</v>
      </c>
      <c r="C4490">
        <v>0.86663000000000001</v>
      </c>
      <c r="D4490">
        <v>0.17107</v>
      </c>
      <c r="E4490">
        <v>3.5049999999999999</v>
      </c>
      <c r="F4490">
        <f t="shared" si="276"/>
        <v>800</v>
      </c>
      <c r="G4490" s="9">
        <f t="shared" si="277"/>
        <v>9.9999999999999995E-7</v>
      </c>
      <c r="H4490" s="9">
        <f t="shared" si="278"/>
        <v>40.925509000000034</v>
      </c>
      <c r="I4490" s="9">
        <f t="shared" si="279"/>
        <v>0</v>
      </c>
    </row>
    <row r="4491" spans="1:9" x14ac:dyDescent="0.25">
      <c r="A4491">
        <v>2018070617</v>
      </c>
      <c r="B4491">
        <v>0.96953</v>
      </c>
      <c r="C4491">
        <v>0.81459999999999999</v>
      </c>
      <c r="D4491">
        <v>0.29171999999999998</v>
      </c>
      <c r="E4491">
        <v>3.94</v>
      </c>
      <c r="F4491">
        <f t="shared" si="276"/>
        <v>800</v>
      </c>
      <c r="G4491" s="9">
        <f t="shared" si="277"/>
        <v>9.9999999999999995E-7</v>
      </c>
      <c r="H4491" s="9">
        <f t="shared" si="278"/>
        <v>41.627909000000045</v>
      </c>
      <c r="I4491" s="9">
        <f t="shared" si="279"/>
        <v>0</v>
      </c>
    </row>
    <row r="4492" spans="1:9" x14ac:dyDescent="0.25">
      <c r="A4492">
        <v>2018070618</v>
      </c>
      <c r="B4492">
        <v>0.97443999999999997</v>
      </c>
      <c r="C4492">
        <v>0.68613999999999997</v>
      </c>
      <c r="D4492">
        <v>0.41093000000000002</v>
      </c>
      <c r="E4492">
        <v>4.3310000000000004</v>
      </c>
      <c r="F4492">
        <f t="shared" ref="F4492:F4555" si="280">IF(F4491+A$6*C4492+A$7*D4492+A$8+E4492-A$5*B4492&lt;A$9,F4491+A$6*C4492+A$7*D4492+A$8+E4492-A$5*B4492,A$9)</f>
        <v>800</v>
      </c>
      <c r="G4492" s="9">
        <f t="shared" ref="G4492:G4555" si="281">IF(A$8&lt;F4492-F4491+A$5*B4492-E4492,A$8,F4492-F4491+A$5*B4492-E4492)</f>
        <v>9.9999999999999995E-7</v>
      </c>
      <c r="H4492" s="9">
        <f t="shared" ref="H4492:H4555" si="282">IF(A$6*C4492&lt;A$5*B4492-E4492-G4492,A$6*C4492,A$5*B4492-E4492-G4492+F4492-F4491)</f>
        <v>41.467678999999976</v>
      </c>
      <c r="I4492" s="9">
        <f t="shared" ref="I4492:I4555" si="283">IF(A$7*D4492&lt;A$5*B4492-E4492-G4492-H4492,A$7*D4492,A$5*B4492-E4492-G4492-H4492+F4492-F4491)</f>
        <v>0</v>
      </c>
    </row>
    <row r="4493" spans="1:9" x14ac:dyDescent="0.25">
      <c r="A4493">
        <v>2018070619</v>
      </c>
      <c r="B4493">
        <v>0.96755000000000002</v>
      </c>
      <c r="C4493">
        <v>0.40439999999999998</v>
      </c>
      <c r="D4493">
        <v>0.43551000000000001</v>
      </c>
      <c r="E4493">
        <v>4.5330000000000004</v>
      </c>
      <c r="F4493">
        <f t="shared" si="280"/>
        <v>800</v>
      </c>
      <c r="G4493" s="9">
        <f t="shared" si="281"/>
        <v>9.9999999999999995E-7</v>
      </c>
      <c r="H4493" s="9">
        <f t="shared" si="282"/>
        <v>40.941849000000047</v>
      </c>
      <c r="I4493" s="9">
        <f t="shared" si="283"/>
        <v>0</v>
      </c>
    </row>
    <row r="4494" spans="1:9" x14ac:dyDescent="0.25">
      <c r="A4494">
        <v>2018070620</v>
      </c>
      <c r="B4494">
        <v>0.94403999999999999</v>
      </c>
      <c r="C4494">
        <v>9.2189999999999994E-2</v>
      </c>
      <c r="D4494">
        <v>0.44580999999999998</v>
      </c>
      <c r="E4494">
        <v>4.5670000000000002</v>
      </c>
      <c r="F4494">
        <f t="shared" si="280"/>
        <v>788.68518100000006</v>
      </c>
      <c r="G4494" s="9">
        <f t="shared" si="281"/>
        <v>9.9999999999999995E-7</v>
      </c>
      <c r="H4494" s="9">
        <f t="shared" si="282"/>
        <v>25.813199999999998</v>
      </c>
      <c r="I4494" s="9">
        <f t="shared" si="283"/>
        <v>2.6748599999999998</v>
      </c>
    </row>
    <row r="4495" spans="1:9" x14ac:dyDescent="0.25">
      <c r="A4495">
        <v>2018070621</v>
      </c>
      <c r="B4495">
        <v>0.91700000000000004</v>
      </c>
      <c r="C4495">
        <v>2.5000000000000001E-4</v>
      </c>
      <c r="D4495">
        <v>0.45365</v>
      </c>
      <c r="E4495">
        <v>4.3949999999999996</v>
      </c>
      <c r="F4495">
        <f t="shared" si="280"/>
        <v>752.77308200000004</v>
      </c>
      <c r="G4495" s="9">
        <f t="shared" si="281"/>
        <v>9.9999999999999995E-7</v>
      </c>
      <c r="H4495" s="9">
        <f t="shared" si="282"/>
        <v>7.0000000000000007E-2</v>
      </c>
      <c r="I4495" s="9">
        <f t="shared" si="283"/>
        <v>2.7218999999999998</v>
      </c>
    </row>
    <row r="4496" spans="1:9" x14ac:dyDescent="0.25">
      <c r="A4496">
        <v>2018070622</v>
      </c>
      <c r="B4496">
        <v>0.88212999999999997</v>
      </c>
      <c r="C4496">
        <v>0</v>
      </c>
      <c r="D4496">
        <v>0.47194000000000003</v>
      </c>
      <c r="E4496">
        <v>4.07</v>
      </c>
      <c r="F4496">
        <f t="shared" si="280"/>
        <v>718.2146130000001</v>
      </c>
      <c r="G4496" s="9">
        <f t="shared" si="281"/>
        <v>9.9999999999999995E-7</v>
      </c>
      <c r="H4496" s="9">
        <f t="shared" si="282"/>
        <v>0</v>
      </c>
      <c r="I4496" s="9">
        <f t="shared" si="283"/>
        <v>2.8316400000000002</v>
      </c>
    </row>
    <row r="4497" spans="1:9" x14ac:dyDescent="0.25">
      <c r="A4497">
        <v>2018070623</v>
      </c>
      <c r="B4497">
        <v>0.81389</v>
      </c>
      <c r="C4497">
        <v>0</v>
      </c>
      <c r="D4497">
        <v>0.47460999999999998</v>
      </c>
      <c r="E4497">
        <v>3.7570000000000001</v>
      </c>
      <c r="F4497">
        <f t="shared" si="280"/>
        <v>686.56644400000005</v>
      </c>
      <c r="G4497" s="9">
        <f t="shared" si="281"/>
        <v>9.9999999999999995E-7</v>
      </c>
      <c r="H4497" s="9">
        <f t="shared" si="282"/>
        <v>0</v>
      </c>
      <c r="I4497" s="9">
        <f t="shared" si="283"/>
        <v>2.8476599999999999</v>
      </c>
    </row>
    <row r="4498" spans="1:9" x14ac:dyDescent="0.25">
      <c r="A4498">
        <v>2018070624</v>
      </c>
      <c r="B4498">
        <v>0.74368000000000001</v>
      </c>
      <c r="C4498">
        <v>0</v>
      </c>
      <c r="D4498">
        <v>0.49049999999999999</v>
      </c>
      <c r="E4498">
        <v>2.9910000000000001</v>
      </c>
      <c r="F4498">
        <f t="shared" si="280"/>
        <v>657.54748500000005</v>
      </c>
      <c r="G4498" s="9">
        <f t="shared" si="281"/>
        <v>9.9999999999999995E-7</v>
      </c>
      <c r="H4498" s="9">
        <f t="shared" si="282"/>
        <v>0</v>
      </c>
      <c r="I4498" s="9">
        <f t="shared" si="283"/>
        <v>2.9430000000000001</v>
      </c>
    </row>
    <row r="4499" spans="1:9" x14ac:dyDescent="0.25">
      <c r="A4499">
        <v>2018070701</v>
      </c>
      <c r="B4499">
        <v>0.68167999999999995</v>
      </c>
      <c r="C4499">
        <v>0</v>
      </c>
      <c r="D4499">
        <v>0.47183999999999998</v>
      </c>
      <c r="E4499">
        <v>2.7789999999999999</v>
      </c>
      <c r="F4499">
        <f t="shared" si="280"/>
        <v>631.1185660000001</v>
      </c>
      <c r="G4499" s="9">
        <f t="shared" si="281"/>
        <v>9.9999999999999995E-7</v>
      </c>
      <c r="H4499" s="9">
        <f t="shared" si="282"/>
        <v>0</v>
      </c>
      <c r="I4499" s="9">
        <f t="shared" si="283"/>
        <v>2.8310399999999998</v>
      </c>
    </row>
    <row r="4500" spans="1:9" x14ac:dyDescent="0.25">
      <c r="A4500">
        <v>2018070702</v>
      </c>
      <c r="B4500">
        <v>0.63636000000000004</v>
      </c>
      <c r="C4500">
        <v>0</v>
      </c>
      <c r="D4500">
        <v>0.45141999999999999</v>
      </c>
      <c r="E4500">
        <v>2.46</v>
      </c>
      <c r="F4500">
        <f t="shared" si="280"/>
        <v>606.37816700000019</v>
      </c>
      <c r="G4500" s="9">
        <f t="shared" si="281"/>
        <v>9.9999999999999995E-7</v>
      </c>
      <c r="H4500" s="9">
        <f t="shared" si="282"/>
        <v>0</v>
      </c>
      <c r="I4500" s="9">
        <f t="shared" si="283"/>
        <v>2.70852</v>
      </c>
    </row>
    <row r="4501" spans="1:9" x14ac:dyDescent="0.25">
      <c r="A4501">
        <v>2018070703</v>
      </c>
      <c r="B4501">
        <v>0.60145000000000004</v>
      </c>
      <c r="C4501">
        <v>0</v>
      </c>
      <c r="D4501">
        <v>0.40356999999999998</v>
      </c>
      <c r="E4501">
        <v>2.3759999999999999</v>
      </c>
      <c r="F4501">
        <f t="shared" si="280"/>
        <v>582.90743800000018</v>
      </c>
      <c r="G4501" s="9">
        <f t="shared" si="281"/>
        <v>9.9999999999999995E-7</v>
      </c>
      <c r="H4501" s="9">
        <f t="shared" si="282"/>
        <v>0</v>
      </c>
      <c r="I4501" s="9">
        <f t="shared" si="283"/>
        <v>2.4214199999999999</v>
      </c>
    </row>
    <row r="4502" spans="1:9" x14ac:dyDescent="0.25">
      <c r="A4502">
        <v>2018070704</v>
      </c>
      <c r="B4502">
        <v>0.57798000000000005</v>
      </c>
      <c r="C4502">
        <v>0</v>
      </c>
      <c r="D4502">
        <v>0.34143000000000001</v>
      </c>
      <c r="E4502">
        <v>2.399</v>
      </c>
      <c r="F4502">
        <f t="shared" si="280"/>
        <v>560.18995900000016</v>
      </c>
      <c r="G4502" s="9">
        <f t="shared" si="281"/>
        <v>9.9999999999999995E-7</v>
      </c>
      <c r="H4502" s="9">
        <f t="shared" si="282"/>
        <v>0</v>
      </c>
      <c r="I4502" s="9">
        <f t="shared" si="283"/>
        <v>2.0485800000000003</v>
      </c>
    </row>
    <row r="4503" spans="1:9" x14ac:dyDescent="0.25">
      <c r="A4503">
        <v>2018070705</v>
      </c>
      <c r="B4503">
        <v>0.56618999999999997</v>
      </c>
      <c r="C4503">
        <v>0</v>
      </c>
      <c r="D4503">
        <v>0.26182</v>
      </c>
      <c r="E4503">
        <v>2.3490000000000002</v>
      </c>
      <c r="F4503">
        <f t="shared" si="280"/>
        <v>537.49895000000015</v>
      </c>
      <c r="G4503" s="9">
        <f t="shared" si="281"/>
        <v>9.9999999999999995E-7</v>
      </c>
      <c r="H4503" s="9">
        <f t="shared" si="282"/>
        <v>0</v>
      </c>
      <c r="I4503" s="9">
        <f t="shared" si="283"/>
        <v>1.5709200000000001</v>
      </c>
    </row>
    <row r="4504" spans="1:9" x14ac:dyDescent="0.25">
      <c r="A4504">
        <v>2018070706</v>
      </c>
      <c r="B4504">
        <v>0.56405000000000005</v>
      </c>
      <c r="C4504">
        <v>3.0000000000000001E-5</v>
      </c>
      <c r="D4504">
        <v>0.2213</v>
      </c>
      <c r="E4504">
        <v>2.633</v>
      </c>
      <c r="F4504">
        <f t="shared" si="280"/>
        <v>514.95780100000025</v>
      </c>
      <c r="G4504" s="9">
        <f t="shared" si="281"/>
        <v>9.9999999999999995E-7</v>
      </c>
      <c r="H4504" s="9">
        <f t="shared" si="282"/>
        <v>8.3999999999999995E-3</v>
      </c>
      <c r="I4504" s="9">
        <f t="shared" si="283"/>
        <v>1.3277999999999999</v>
      </c>
    </row>
    <row r="4505" spans="1:9" x14ac:dyDescent="0.25">
      <c r="A4505">
        <v>2018070707</v>
      </c>
      <c r="B4505">
        <v>0.56584999999999996</v>
      </c>
      <c r="C4505">
        <v>7.5719999999999996E-2</v>
      </c>
      <c r="D4505">
        <v>0.17424000000000001</v>
      </c>
      <c r="E4505">
        <v>2.5299999999999998</v>
      </c>
      <c r="F4505">
        <f t="shared" si="280"/>
        <v>513.13989200000015</v>
      </c>
      <c r="G4505" s="9">
        <f t="shared" si="281"/>
        <v>9.9999999999999995E-7</v>
      </c>
      <c r="H4505" s="9">
        <f t="shared" si="282"/>
        <v>21.201599999999999</v>
      </c>
      <c r="I4505" s="9">
        <f t="shared" si="283"/>
        <v>1.0454400000000001</v>
      </c>
    </row>
    <row r="4506" spans="1:9" x14ac:dyDescent="0.25">
      <c r="A4506">
        <v>2018070708</v>
      </c>
      <c r="B4506">
        <v>0.59211000000000003</v>
      </c>
      <c r="C4506">
        <v>0.31209999999999999</v>
      </c>
      <c r="D4506">
        <v>0.1321</v>
      </c>
      <c r="E4506">
        <v>2.4409999999999998</v>
      </c>
      <c r="F4506">
        <f t="shared" si="280"/>
        <v>575.93232300000022</v>
      </c>
      <c r="G4506" s="9">
        <f t="shared" si="281"/>
        <v>9.9999999999999995E-7</v>
      </c>
      <c r="H4506" s="9">
        <f t="shared" si="282"/>
        <v>88.180600000000027</v>
      </c>
      <c r="I4506" s="9">
        <f t="shared" si="283"/>
        <v>0</v>
      </c>
    </row>
    <row r="4507" spans="1:9" x14ac:dyDescent="0.25">
      <c r="A4507">
        <v>2018070709</v>
      </c>
      <c r="B4507">
        <v>0.63685999999999998</v>
      </c>
      <c r="C4507">
        <v>0.56416999999999995</v>
      </c>
      <c r="D4507">
        <v>7.9399999999999998E-2</v>
      </c>
      <c r="E4507">
        <v>2.391</v>
      </c>
      <c r="F4507">
        <f t="shared" si="280"/>
        <v>706.83490400000017</v>
      </c>
      <c r="G4507" s="9">
        <f t="shared" si="281"/>
        <v>9.9999999999999995E-7</v>
      </c>
      <c r="H4507" s="9">
        <f t="shared" si="282"/>
        <v>158.44399999999996</v>
      </c>
      <c r="I4507" s="9">
        <f t="shared" si="283"/>
        <v>0</v>
      </c>
    </row>
    <row r="4508" spans="1:9" x14ac:dyDescent="0.25">
      <c r="A4508">
        <v>2018070710</v>
      </c>
      <c r="B4508">
        <v>0.68494999999999995</v>
      </c>
      <c r="C4508">
        <v>0.72968</v>
      </c>
      <c r="D4508">
        <v>4.9759999999999999E-2</v>
      </c>
      <c r="E4508">
        <v>2.423</v>
      </c>
      <c r="F4508">
        <f t="shared" si="280"/>
        <v>800</v>
      </c>
      <c r="G4508" s="9">
        <f t="shared" si="281"/>
        <v>9.9999999999999995E-7</v>
      </c>
      <c r="H4508" s="9">
        <f t="shared" si="282"/>
        <v>122.93474499999979</v>
      </c>
      <c r="I4508" s="9">
        <f t="shared" si="283"/>
        <v>0</v>
      </c>
    </row>
    <row r="4509" spans="1:9" x14ac:dyDescent="0.25">
      <c r="A4509">
        <v>2018070711</v>
      </c>
      <c r="B4509">
        <v>0.72918000000000005</v>
      </c>
      <c r="C4509">
        <v>0.78290000000000004</v>
      </c>
      <c r="D4509">
        <v>3.6659999999999998E-2</v>
      </c>
      <c r="E4509">
        <v>2.448</v>
      </c>
      <c r="F4509">
        <f t="shared" si="280"/>
        <v>800</v>
      </c>
      <c r="G4509" s="9">
        <f t="shared" si="281"/>
        <v>9.9999999999999995E-7</v>
      </c>
      <c r="H4509" s="9">
        <f t="shared" si="282"/>
        <v>31.823458999999957</v>
      </c>
      <c r="I4509" s="9">
        <f t="shared" si="283"/>
        <v>0</v>
      </c>
    </row>
    <row r="4510" spans="1:9" x14ac:dyDescent="0.25">
      <c r="A4510">
        <v>2018070712</v>
      </c>
      <c r="B4510">
        <v>0.78171999999999997</v>
      </c>
      <c r="C4510">
        <v>0.84855000000000003</v>
      </c>
      <c r="D4510">
        <v>4.5870000000000001E-2</v>
      </c>
      <c r="E4510">
        <v>2.3359999999999999</v>
      </c>
      <c r="F4510">
        <f t="shared" si="280"/>
        <v>800</v>
      </c>
      <c r="G4510" s="9">
        <f t="shared" si="281"/>
        <v>9.9999999999999995E-7</v>
      </c>
      <c r="H4510" s="9">
        <f t="shared" si="282"/>
        <v>34.404839000000038</v>
      </c>
      <c r="I4510" s="9">
        <f t="shared" si="283"/>
        <v>0</v>
      </c>
    </row>
    <row r="4511" spans="1:9" x14ac:dyDescent="0.25">
      <c r="A4511">
        <v>2018070713</v>
      </c>
      <c r="B4511">
        <v>0.81218000000000001</v>
      </c>
      <c r="C4511">
        <v>0.86068999999999996</v>
      </c>
      <c r="D4511">
        <v>7.7079999999999996E-2</v>
      </c>
      <c r="E4511">
        <v>2.3159999999999998</v>
      </c>
      <c r="F4511">
        <f t="shared" si="280"/>
        <v>800</v>
      </c>
      <c r="G4511" s="9">
        <f t="shared" si="281"/>
        <v>9.9999999999999995E-7</v>
      </c>
      <c r="H4511" s="9">
        <f t="shared" si="282"/>
        <v>35.856458999999973</v>
      </c>
      <c r="I4511" s="9">
        <f t="shared" si="283"/>
        <v>0</v>
      </c>
    </row>
    <row r="4512" spans="1:9" x14ac:dyDescent="0.25">
      <c r="A4512">
        <v>2018070714</v>
      </c>
      <c r="B4512">
        <v>0.83784000000000003</v>
      </c>
      <c r="C4512">
        <v>0.83231999999999995</v>
      </c>
      <c r="D4512">
        <v>0.11072</v>
      </c>
      <c r="E4512">
        <v>2.6160000000000001</v>
      </c>
      <c r="F4512">
        <f t="shared" si="280"/>
        <v>800</v>
      </c>
      <c r="G4512" s="9">
        <f t="shared" si="281"/>
        <v>9.9999999999999995E-7</v>
      </c>
      <c r="H4512" s="9">
        <f t="shared" si="282"/>
        <v>36.762478999999985</v>
      </c>
      <c r="I4512" s="9">
        <f t="shared" si="283"/>
        <v>0</v>
      </c>
    </row>
    <row r="4513" spans="1:9" x14ac:dyDescent="0.25">
      <c r="A4513">
        <v>2018070715</v>
      </c>
      <c r="B4513">
        <v>0.85753999999999997</v>
      </c>
      <c r="C4513">
        <v>0.74458999999999997</v>
      </c>
      <c r="D4513">
        <v>0.15062999999999999</v>
      </c>
      <c r="E4513">
        <v>3.2440000000000002</v>
      </c>
      <c r="F4513">
        <f t="shared" si="280"/>
        <v>800</v>
      </c>
      <c r="G4513" s="9">
        <f t="shared" si="281"/>
        <v>9.9999999999999995E-7</v>
      </c>
      <c r="H4513" s="9">
        <f t="shared" si="282"/>
        <v>37.060379000000012</v>
      </c>
      <c r="I4513" s="9">
        <f t="shared" si="283"/>
        <v>0</v>
      </c>
    </row>
    <row r="4514" spans="1:9" x14ac:dyDescent="0.25">
      <c r="A4514">
        <v>2018070716</v>
      </c>
      <c r="B4514">
        <v>0.87629999999999997</v>
      </c>
      <c r="C4514">
        <v>0.73612</v>
      </c>
      <c r="D4514">
        <v>0.17063</v>
      </c>
      <c r="E4514">
        <v>3.5289999999999999</v>
      </c>
      <c r="F4514">
        <f t="shared" si="280"/>
        <v>800</v>
      </c>
      <c r="G4514" s="9">
        <f t="shared" si="281"/>
        <v>9.9999999999999995E-7</v>
      </c>
      <c r="H4514" s="9">
        <f t="shared" si="282"/>
        <v>37.657099000000017</v>
      </c>
      <c r="I4514" s="9">
        <f t="shared" si="283"/>
        <v>0</v>
      </c>
    </row>
    <row r="4515" spans="1:9" x14ac:dyDescent="0.25">
      <c r="A4515">
        <v>2018070717</v>
      </c>
      <c r="B4515">
        <v>0.88958999999999999</v>
      </c>
      <c r="C4515">
        <v>0.65595999999999999</v>
      </c>
      <c r="D4515">
        <v>0.26868999999999998</v>
      </c>
      <c r="E4515">
        <v>3.726</v>
      </c>
      <c r="F4515">
        <f t="shared" si="280"/>
        <v>800</v>
      </c>
      <c r="G4515" s="9">
        <f t="shared" si="281"/>
        <v>9.9999999999999995E-7</v>
      </c>
      <c r="H4515" s="9">
        <f t="shared" si="282"/>
        <v>38.084729000000038</v>
      </c>
      <c r="I4515" s="9">
        <f t="shared" si="283"/>
        <v>0</v>
      </c>
    </row>
    <row r="4516" spans="1:9" x14ac:dyDescent="0.25">
      <c r="A4516">
        <v>2018070718</v>
      </c>
      <c r="B4516">
        <v>0.89480999999999999</v>
      </c>
      <c r="C4516">
        <v>0.54608999999999996</v>
      </c>
      <c r="D4516">
        <v>0.34861999999999999</v>
      </c>
      <c r="E4516">
        <v>4.1950000000000003</v>
      </c>
      <c r="F4516">
        <f t="shared" si="280"/>
        <v>800</v>
      </c>
      <c r="G4516" s="9">
        <f t="shared" si="281"/>
        <v>9.9999999999999995E-7</v>
      </c>
      <c r="H4516" s="9">
        <f t="shared" si="282"/>
        <v>37.861069000000043</v>
      </c>
      <c r="I4516" s="9">
        <f t="shared" si="283"/>
        <v>0</v>
      </c>
    </row>
    <row r="4517" spans="1:9" x14ac:dyDescent="0.25">
      <c r="A4517">
        <v>2018070719</v>
      </c>
      <c r="B4517">
        <v>0.88792000000000004</v>
      </c>
      <c r="C4517">
        <v>0.30893999999999999</v>
      </c>
      <c r="D4517">
        <v>0.40572999999999998</v>
      </c>
      <c r="E4517">
        <v>4.2779999999999996</v>
      </c>
      <c r="F4517">
        <f t="shared" si="280"/>
        <v>800</v>
      </c>
      <c r="G4517" s="9">
        <f t="shared" si="281"/>
        <v>9.9999999999999995E-7</v>
      </c>
      <c r="H4517" s="9">
        <f t="shared" si="282"/>
        <v>37.45423900000003</v>
      </c>
      <c r="I4517" s="9">
        <f t="shared" si="283"/>
        <v>0</v>
      </c>
    </row>
    <row r="4518" spans="1:9" x14ac:dyDescent="0.25">
      <c r="A4518">
        <v>2018070720</v>
      </c>
      <c r="B4518">
        <v>0.86665999999999999</v>
      </c>
      <c r="C4518">
        <v>6.0260000000000001E-2</v>
      </c>
      <c r="D4518">
        <v>0.46183999999999997</v>
      </c>
      <c r="E4518">
        <v>4.3289999999999997</v>
      </c>
      <c r="F4518">
        <f t="shared" si="280"/>
        <v>783.23982099999989</v>
      </c>
      <c r="G4518" s="9">
        <f t="shared" si="281"/>
        <v>9.9999999999999995E-7</v>
      </c>
      <c r="H4518" s="9">
        <f t="shared" si="282"/>
        <v>16.872800000000002</v>
      </c>
      <c r="I4518" s="9">
        <f t="shared" si="283"/>
        <v>2.7710399999999997</v>
      </c>
    </row>
    <row r="4519" spans="1:9" x14ac:dyDescent="0.25">
      <c r="A4519">
        <v>2018070721</v>
      </c>
      <c r="B4519">
        <v>0.84369000000000005</v>
      </c>
      <c r="C4519">
        <v>2.1000000000000001E-4</v>
      </c>
      <c r="D4519">
        <v>0.49994</v>
      </c>
      <c r="E4519">
        <v>4.242</v>
      </c>
      <c r="F4519">
        <f t="shared" si="280"/>
        <v>750.88683199999991</v>
      </c>
      <c r="G4519" s="9">
        <f t="shared" si="281"/>
        <v>9.9999999999999995E-7</v>
      </c>
      <c r="H4519" s="9">
        <f t="shared" si="282"/>
        <v>5.8800000000000005E-2</v>
      </c>
      <c r="I4519" s="9">
        <f t="shared" si="283"/>
        <v>2.9996399999999999</v>
      </c>
    </row>
    <row r="4520" spans="1:9" x14ac:dyDescent="0.25">
      <c r="A4520">
        <v>2018070722</v>
      </c>
      <c r="B4520">
        <v>0.81169000000000002</v>
      </c>
      <c r="C4520">
        <v>0</v>
      </c>
      <c r="D4520">
        <v>0.55178000000000005</v>
      </c>
      <c r="E4520">
        <v>3.9540000000000002</v>
      </c>
      <c r="F4520">
        <f t="shared" si="280"/>
        <v>720.00208299999986</v>
      </c>
      <c r="G4520" s="9">
        <f t="shared" si="281"/>
        <v>9.9999999999999995E-7</v>
      </c>
      <c r="H4520" s="9">
        <f t="shared" si="282"/>
        <v>0</v>
      </c>
      <c r="I4520" s="9">
        <f t="shared" si="283"/>
        <v>3.3106800000000005</v>
      </c>
    </row>
    <row r="4521" spans="1:9" x14ac:dyDescent="0.25">
      <c r="A4521">
        <v>2018070723</v>
      </c>
      <c r="B4521">
        <v>0.75714000000000004</v>
      </c>
      <c r="C4521">
        <v>0</v>
      </c>
      <c r="D4521">
        <v>0.56528999999999996</v>
      </c>
      <c r="E4521">
        <v>3.6240000000000001</v>
      </c>
      <c r="F4521">
        <f t="shared" si="280"/>
        <v>691.43224399999986</v>
      </c>
      <c r="G4521" s="9">
        <f t="shared" si="281"/>
        <v>9.9999999999999995E-7</v>
      </c>
      <c r="H4521" s="9">
        <f t="shared" si="282"/>
        <v>0</v>
      </c>
      <c r="I4521" s="9">
        <f t="shared" si="283"/>
        <v>3.3917399999999995</v>
      </c>
    </row>
    <row r="4522" spans="1:9" x14ac:dyDescent="0.25">
      <c r="A4522">
        <v>2018070724</v>
      </c>
      <c r="B4522">
        <v>0.69413000000000002</v>
      </c>
      <c r="C4522">
        <v>0</v>
      </c>
      <c r="D4522">
        <v>0.52002000000000004</v>
      </c>
      <c r="E4522">
        <v>2.7949999999999999</v>
      </c>
      <c r="F4522">
        <f t="shared" si="280"/>
        <v>664.72325499999988</v>
      </c>
      <c r="G4522" s="9">
        <f t="shared" si="281"/>
        <v>9.9999999999999995E-7</v>
      </c>
      <c r="H4522" s="9">
        <f t="shared" si="282"/>
        <v>0</v>
      </c>
      <c r="I4522" s="9">
        <f t="shared" si="283"/>
        <v>3.12012</v>
      </c>
    </row>
    <row r="4523" spans="1:9" x14ac:dyDescent="0.25">
      <c r="A4523">
        <v>2018070801</v>
      </c>
      <c r="B4523">
        <v>0.64115999999999995</v>
      </c>
      <c r="C4523">
        <v>0</v>
      </c>
      <c r="D4523">
        <v>0.50031999999999999</v>
      </c>
      <c r="E4523">
        <v>2.4870000000000001</v>
      </c>
      <c r="F4523">
        <f t="shared" si="280"/>
        <v>640.07765599999993</v>
      </c>
      <c r="G4523" s="9">
        <f t="shared" si="281"/>
        <v>9.9999999999999995E-7</v>
      </c>
      <c r="H4523" s="9">
        <f t="shared" si="282"/>
        <v>0</v>
      </c>
      <c r="I4523" s="9">
        <f t="shared" si="283"/>
        <v>3.0019200000000001</v>
      </c>
    </row>
    <row r="4524" spans="1:9" x14ac:dyDescent="0.25">
      <c r="A4524">
        <v>2018070802</v>
      </c>
      <c r="B4524">
        <v>0.60218000000000005</v>
      </c>
      <c r="C4524">
        <v>0</v>
      </c>
      <c r="D4524">
        <v>0.46784999999999999</v>
      </c>
      <c r="E4524">
        <v>2.4039999999999999</v>
      </c>
      <c r="F4524">
        <f t="shared" si="280"/>
        <v>616.98629699999992</v>
      </c>
      <c r="G4524" s="9">
        <f t="shared" si="281"/>
        <v>9.9999999999999995E-7</v>
      </c>
      <c r="H4524" s="9">
        <f t="shared" si="282"/>
        <v>0</v>
      </c>
      <c r="I4524" s="9">
        <f t="shared" si="283"/>
        <v>2.8071000000000002</v>
      </c>
    </row>
    <row r="4525" spans="1:9" x14ac:dyDescent="0.25">
      <c r="A4525">
        <v>2018070803</v>
      </c>
      <c r="B4525">
        <v>0.57632000000000005</v>
      </c>
      <c r="C4525">
        <v>0</v>
      </c>
      <c r="D4525">
        <v>0.47686000000000001</v>
      </c>
      <c r="E4525">
        <v>2.4049999999999998</v>
      </c>
      <c r="F4525">
        <f t="shared" si="280"/>
        <v>595.16541799999993</v>
      </c>
      <c r="G4525" s="9">
        <f t="shared" si="281"/>
        <v>9.9999999999999995E-7</v>
      </c>
      <c r="H4525" s="9">
        <f t="shared" si="282"/>
        <v>0</v>
      </c>
      <c r="I4525" s="9">
        <f t="shared" si="283"/>
        <v>2.8611599999999999</v>
      </c>
    </row>
    <row r="4526" spans="1:9" x14ac:dyDescent="0.25">
      <c r="A4526">
        <v>2018070804</v>
      </c>
      <c r="B4526">
        <v>0.55757000000000001</v>
      </c>
      <c r="C4526">
        <v>0</v>
      </c>
      <c r="D4526">
        <v>0.50604000000000005</v>
      </c>
      <c r="E4526">
        <v>2.3959999999999999</v>
      </c>
      <c r="F4526">
        <f t="shared" si="280"/>
        <v>574.39186899999993</v>
      </c>
      <c r="G4526" s="9">
        <f t="shared" si="281"/>
        <v>9.9999999999999995E-7</v>
      </c>
      <c r="H4526" s="9">
        <f t="shared" si="282"/>
        <v>0</v>
      </c>
      <c r="I4526" s="9">
        <f t="shared" si="283"/>
        <v>3.0362400000000003</v>
      </c>
    </row>
    <row r="4527" spans="1:9" x14ac:dyDescent="0.25">
      <c r="A4527">
        <v>2018070805</v>
      </c>
      <c r="B4527">
        <v>0.54410000000000003</v>
      </c>
      <c r="C4527">
        <v>0</v>
      </c>
      <c r="D4527">
        <v>0.45545000000000002</v>
      </c>
      <c r="E4527">
        <v>2.4489999999999998</v>
      </c>
      <c r="F4527">
        <f t="shared" si="280"/>
        <v>554.00086999999985</v>
      </c>
      <c r="G4527" s="9">
        <f t="shared" si="281"/>
        <v>9.9999999999999995E-7</v>
      </c>
      <c r="H4527" s="9">
        <f t="shared" si="282"/>
        <v>0</v>
      </c>
      <c r="I4527" s="9">
        <f t="shared" si="283"/>
        <v>2.7327000000000004</v>
      </c>
    </row>
    <row r="4528" spans="1:9" x14ac:dyDescent="0.25">
      <c r="A4528">
        <v>2018070806</v>
      </c>
      <c r="B4528">
        <v>0.53761999999999999</v>
      </c>
      <c r="C4528">
        <v>0</v>
      </c>
      <c r="D4528">
        <v>0.41160999999999998</v>
      </c>
      <c r="E4528">
        <v>2.5489999999999999</v>
      </c>
      <c r="F4528">
        <f t="shared" si="280"/>
        <v>533.75139099999978</v>
      </c>
      <c r="G4528" s="9">
        <f t="shared" si="281"/>
        <v>9.9999999999999995E-7</v>
      </c>
      <c r="H4528" s="9">
        <f t="shared" si="282"/>
        <v>0</v>
      </c>
      <c r="I4528" s="9">
        <f t="shared" si="283"/>
        <v>2.4696599999999997</v>
      </c>
    </row>
    <row r="4529" spans="1:9" x14ac:dyDescent="0.25">
      <c r="A4529">
        <v>2018070807</v>
      </c>
      <c r="B4529">
        <v>0.53220999999999996</v>
      </c>
      <c r="C4529">
        <v>7.893E-2</v>
      </c>
      <c r="D4529">
        <v>0.32961000000000001</v>
      </c>
      <c r="E4529">
        <v>2.427</v>
      </c>
      <c r="F4529">
        <f t="shared" si="280"/>
        <v>535.24258199999986</v>
      </c>
      <c r="G4529" s="9">
        <f t="shared" si="281"/>
        <v>9.9999999999999995E-7</v>
      </c>
      <c r="H4529" s="9">
        <f t="shared" si="282"/>
        <v>22.1004</v>
      </c>
      <c r="I4529" s="9">
        <f t="shared" si="283"/>
        <v>1.9776600000000144</v>
      </c>
    </row>
    <row r="4530" spans="1:9" x14ac:dyDescent="0.25">
      <c r="A4530">
        <v>2018070808</v>
      </c>
      <c r="B4530">
        <v>0.55074999999999996</v>
      </c>
      <c r="C4530">
        <v>0.36767</v>
      </c>
      <c r="D4530">
        <v>0.28064</v>
      </c>
      <c r="E4530">
        <v>2.3929999999999998</v>
      </c>
      <c r="F4530">
        <f t="shared" si="280"/>
        <v>616.38177299999984</v>
      </c>
      <c r="G4530" s="9">
        <f t="shared" si="281"/>
        <v>9.9999999999999995E-7</v>
      </c>
      <c r="H4530" s="9">
        <f t="shared" si="282"/>
        <v>104.63144</v>
      </c>
      <c r="I4530" s="9">
        <f t="shared" si="283"/>
        <v>0</v>
      </c>
    </row>
    <row r="4531" spans="1:9" x14ac:dyDescent="0.25">
      <c r="A4531">
        <v>2018070809</v>
      </c>
      <c r="B4531">
        <v>0.58013999999999999</v>
      </c>
      <c r="C4531">
        <v>0.64417999999999997</v>
      </c>
      <c r="D4531">
        <v>0.25158999999999998</v>
      </c>
      <c r="E4531">
        <v>2.2970000000000002</v>
      </c>
      <c r="F4531">
        <f t="shared" si="280"/>
        <v>773.29213399999992</v>
      </c>
      <c r="G4531" s="9">
        <f t="shared" si="281"/>
        <v>9.9999999999999995E-7</v>
      </c>
      <c r="H4531" s="9">
        <f t="shared" si="282"/>
        <v>181.87994000000003</v>
      </c>
      <c r="I4531" s="9">
        <f t="shared" si="283"/>
        <v>0</v>
      </c>
    </row>
    <row r="4532" spans="1:9" x14ac:dyDescent="0.25">
      <c r="A4532">
        <v>2018070810</v>
      </c>
      <c r="B4532">
        <v>0.62346000000000001</v>
      </c>
      <c r="C4532">
        <v>0.80323</v>
      </c>
      <c r="D4532">
        <v>0.23361999999999999</v>
      </c>
      <c r="E4532">
        <v>2.4140000000000001</v>
      </c>
      <c r="F4532">
        <f t="shared" si="280"/>
        <v>800</v>
      </c>
      <c r="G4532" s="9">
        <f t="shared" si="281"/>
        <v>9.9999999999999995E-7</v>
      </c>
      <c r="H4532" s="9">
        <f t="shared" si="282"/>
        <v>53.59648500000003</v>
      </c>
      <c r="I4532" s="9">
        <f t="shared" si="283"/>
        <v>0</v>
      </c>
    </row>
    <row r="4533" spans="1:9" x14ac:dyDescent="0.25">
      <c r="A4533">
        <v>2018070811</v>
      </c>
      <c r="B4533">
        <v>0.66757</v>
      </c>
      <c r="C4533">
        <v>0.88675999999999999</v>
      </c>
      <c r="D4533">
        <v>0.22103999999999999</v>
      </c>
      <c r="E4533">
        <v>2.4129999999999998</v>
      </c>
      <c r="F4533">
        <f t="shared" si="280"/>
        <v>800</v>
      </c>
      <c r="G4533" s="9">
        <f t="shared" si="281"/>
        <v>9.9999999999999995E-7</v>
      </c>
      <c r="H4533" s="9">
        <f t="shared" si="282"/>
        <v>28.962789000000043</v>
      </c>
      <c r="I4533" s="9">
        <f t="shared" si="283"/>
        <v>0</v>
      </c>
    </row>
    <row r="4534" spans="1:9" x14ac:dyDescent="0.25">
      <c r="A4534">
        <v>2018070812</v>
      </c>
      <c r="B4534">
        <v>0.70765999999999996</v>
      </c>
      <c r="C4534">
        <v>0.91363000000000005</v>
      </c>
      <c r="D4534">
        <v>0.22206000000000001</v>
      </c>
      <c r="E4534">
        <v>2.2810000000000001</v>
      </c>
      <c r="F4534">
        <f t="shared" si="280"/>
        <v>800</v>
      </c>
      <c r="G4534" s="9">
        <f t="shared" si="281"/>
        <v>9.9999999999999995E-7</v>
      </c>
      <c r="H4534" s="9">
        <f t="shared" si="282"/>
        <v>30.979018999999994</v>
      </c>
      <c r="I4534" s="9">
        <f t="shared" si="283"/>
        <v>0</v>
      </c>
    </row>
    <row r="4535" spans="1:9" x14ac:dyDescent="0.25">
      <c r="A4535">
        <v>2018070813</v>
      </c>
      <c r="B4535">
        <v>0.73597999999999997</v>
      </c>
      <c r="C4535">
        <v>0.85831000000000002</v>
      </c>
      <c r="D4535">
        <v>0.26833000000000001</v>
      </c>
      <c r="E4535">
        <v>2.355</v>
      </c>
      <c r="F4535">
        <f t="shared" si="280"/>
        <v>800</v>
      </c>
      <c r="G4535" s="9">
        <f t="shared" si="281"/>
        <v>9.9999999999999995E-7</v>
      </c>
      <c r="H4535" s="9">
        <f t="shared" si="282"/>
        <v>32.236058999999955</v>
      </c>
      <c r="I4535" s="9">
        <f t="shared" si="283"/>
        <v>0</v>
      </c>
    </row>
    <row r="4536" spans="1:9" x14ac:dyDescent="0.25">
      <c r="A4536">
        <v>2018070814</v>
      </c>
      <c r="B4536">
        <v>0.76480999999999999</v>
      </c>
      <c r="C4536">
        <v>0.77998000000000001</v>
      </c>
      <c r="D4536">
        <v>0.31598999999999999</v>
      </c>
      <c r="E4536">
        <v>2.4460000000000002</v>
      </c>
      <c r="F4536">
        <f t="shared" si="280"/>
        <v>800</v>
      </c>
      <c r="G4536" s="9">
        <f t="shared" si="281"/>
        <v>9.9999999999999995E-7</v>
      </c>
      <c r="H4536" s="9">
        <f t="shared" si="282"/>
        <v>33.500069000000053</v>
      </c>
      <c r="I4536" s="9">
        <f t="shared" si="283"/>
        <v>0</v>
      </c>
    </row>
    <row r="4537" spans="1:9" x14ac:dyDescent="0.25">
      <c r="A4537">
        <v>2018070815</v>
      </c>
      <c r="B4537">
        <v>0.79339999999999999</v>
      </c>
      <c r="C4537">
        <v>0.76226000000000005</v>
      </c>
      <c r="D4537">
        <v>0.45572000000000001</v>
      </c>
      <c r="E4537">
        <v>2.4990000000000001</v>
      </c>
      <c r="F4537">
        <f t="shared" si="280"/>
        <v>800</v>
      </c>
      <c r="G4537" s="9">
        <f t="shared" si="281"/>
        <v>9.9999999999999995E-7</v>
      </c>
      <c r="H4537" s="9">
        <f t="shared" si="282"/>
        <v>34.790798999999993</v>
      </c>
      <c r="I4537" s="9">
        <f t="shared" si="283"/>
        <v>0</v>
      </c>
    </row>
    <row r="4538" spans="1:9" x14ac:dyDescent="0.25">
      <c r="A4538">
        <v>2018070816</v>
      </c>
      <c r="B4538">
        <v>0.81969999999999998</v>
      </c>
      <c r="C4538">
        <v>0.75829999999999997</v>
      </c>
      <c r="D4538">
        <v>0.50941000000000003</v>
      </c>
      <c r="E4538">
        <v>2.8010000000000002</v>
      </c>
      <c r="F4538">
        <f t="shared" si="280"/>
        <v>800</v>
      </c>
      <c r="G4538" s="9">
        <f t="shared" si="281"/>
        <v>9.9999999999999995E-7</v>
      </c>
      <c r="H4538" s="9">
        <f t="shared" si="282"/>
        <v>35.72489900000005</v>
      </c>
      <c r="I4538" s="9">
        <f t="shared" si="283"/>
        <v>0</v>
      </c>
    </row>
    <row r="4539" spans="1:9" x14ac:dyDescent="0.25">
      <c r="A4539">
        <v>2018070817</v>
      </c>
      <c r="B4539">
        <v>0.84511000000000003</v>
      </c>
      <c r="C4539">
        <v>0.71267000000000003</v>
      </c>
      <c r="D4539">
        <v>0.57042000000000004</v>
      </c>
      <c r="E4539">
        <v>3.2109999999999999</v>
      </c>
      <c r="F4539">
        <f t="shared" si="280"/>
        <v>800</v>
      </c>
      <c r="G4539" s="9">
        <f t="shared" si="281"/>
        <v>9.9999999999999995E-7</v>
      </c>
      <c r="H4539" s="9">
        <f t="shared" si="282"/>
        <v>36.509169000000043</v>
      </c>
      <c r="I4539" s="9">
        <f t="shared" si="283"/>
        <v>0</v>
      </c>
    </row>
    <row r="4540" spans="1:9" x14ac:dyDescent="0.25">
      <c r="A4540">
        <v>2018070818</v>
      </c>
      <c r="B4540">
        <v>0.86007</v>
      </c>
      <c r="C4540">
        <v>0.59948000000000001</v>
      </c>
      <c r="D4540">
        <v>0.66207000000000005</v>
      </c>
      <c r="E4540">
        <v>3.6890000000000001</v>
      </c>
      <c r="F4540">
        <f t="shared" si="280"/>
        <v>800</v>
      </c>
      <c r="G4540" s="9">
        <f t="shared" si="281"/>
        <v>9.9999999999999995E-7</v>
      </c>
      <c r="H4540" s="9">
        <f t="shared" si="282"/>
        <v>36.73428899999999</v>
      </c>
      <c r="I4540" s="9">
        <f t="shared" si="283"/>
        <v>0</v>
      </c>
    </row>
    <row r="4541" spans="1:9" x14ac:dyDescent="0.25">
      <c r="A4541">
        <v>2018070819</v>
      </c>
      <c r="B4541">
        <v>0.86268999999999996</v>
      </c>
      <c r="C4541">
        <v>0.35583999999999999</v>
      </c>
      <c r="D4541">
        <v>0.70911999999999997</v>
      </c>
      <c r="E4541">
        <v>4.0510000000000002</v>
      </c>
      <c r="F4541">
        <f t="shared" si="280"/>
        <v>800</v>
      </c>
      <c r="G4541" s="9">
        <f t="shared" si="281"/>
        <v>9.9999999999999995E-7</v>
      </c>
      <c r="H4541" s="9">
        <f t="shared" si="282"/>
        <v>36.495429000000058</v>
      </c>
      <c r="I4541" s="9">
        <f t="shared" si="283"/>
        <v>0</v>
      </c>
    </row>
    <row r="4542" spans="1:9" x14ac:dyDescent="0.25">
      <c r="A4542">
        <v>2018070820</v>
      </c>
      <c r="B4542">
        <v>0.84387000000000001</v>
      </c>
      <c r="C4542">
        <v>7.6219999999999996E-2</v>
      </c>
      <c r="D4542">
        <v>0.71326999999999996</v>
      </c>
      <c r="E4542">
        <v>4.2889999999999997</v>
      </c>
      <c r="F4542">
        <f t="shared" si="280"/>
        <v>790.24833100000001</v>
      </c>
      <c r="G4542" s="9">
        <f t="shared" si="281"/>
        <v>9.9999999999999995E-7</v>
      </c>
      <c r="H4542" s="9">
        <f t="shared" si="282"/>
        <v>21.3416</v>
      </c>
      <c r="I4542" s="9">
        <f t="shared" si="283"/>
        <v>4.2796199999999995</v>
      </c>
    </row>
    <row r="4543" spans="1:9" x14ac:dyDescent="0.25">
      <c r="A4543">
        <v>2018070821</v>
      </c>
      <c r="B4543">
        <v>0.82321</v>
      </c>
      <c r="C4543">
        <v>8.0000000000000007E-5</v>
      </c>
      <c r="D4543">
        <v>0.73912</v>
      </c>
      <c r="E4543">
        <v>4.1539999999999999</v>
      </c>
      <c r="F4543">
        <f t="shared" si="280"/>
        <v>760.1685819999999</v>
      </c>
      <c r="G4543" s="9">
        <f t="shared" si="281"/>
        <v>9.9999999999999995E-7</v>
      </c>
      <c r="H4543" s="9">
        <f t="shared" si="282"/>
        <v>2.2400000000000003E-2</v>
      </c>
      <c r="I4543" s="9">
        <f t="shared" si="283"/>
        <v>4.4347200000000004</v>
      </c>
    </row>
    <row r="4544" spans="1:9" x14ac:dyDescent="0.25">
      <c r="A4544">
        <v>2018070822</v>
      </c>
      <c r="B4544">
        <v>0.79091999999999996</v>
      </c>
      <c r="C4544">
        <v>0</v>
      </c>
      <c r="D4544">
        <v>0.72375</v>
      </c>
      <c r="E4544">
        <v>3.8319999999999999</v>
      </c>
      <c r="F4544">
        <f t="shared" si="280"/>
        <v>731.1698429999999</v>
      </c>
      <c r="G4544" s="9">
        <f t="shared" si="281"/>
        <v>9.9999999999999995E-7</v>
      </c>
      <c r="H4544" s="9">
        <f t="shared" si="282"/>
        <v>0</v>
      </c>
      <c r="I4544" s="9">
        <f t="shared" si="283"/>
        <v>4.3425000000000002</v>
      </c>
    </row>
    <row r="4545" spans="1:9" x14ac:dyDescent="0.25">
      <c r="A4545">
        <v>2018070823</v>
      </c>
      <c r="B4545">
        <v>0.72887000000000002</v>
      </c>
      <c r="C4545">
        <v>0</v>
      </c>
      <c r="D4545">
        <v>0.70837000000000006</v>
      </c>
      <c r="E4545">
        <v>3.1989999999999998</v>
      </c>
      <c r="F4545">
        <f t="shared" si="280"/>
        <v>704.36217399999987</v>
      </c>
      <c r="G4545" s="9">
        <f t="shared" si="281"/>
        <v>9.9999999999999995E-7</v>
      </c>
      <c r="H4545" s="9">
        <f t="shared" si="282"/>
        <v>0</v>
      </c>
      <c r="I4545" s="9">
        <f t="shared" si="283"/>
        <v>4.2502200000000006</v>
      </c>
    </row>
    <row r="4546" spans="1:9" x14ac:dyDescent="0.25">
      <c r="A4546">
        <v>2018070824</v>
      </c>
      <c r="B4546">
        <v>0.65908</v>
      </c>
      <c r="C4546">
        <v>0</v>
      </c>
      <c r="D4546">
        <v>0.66601999999999995</v>
      </c>
      <c r="E4546">
        <v>2.5830000000000002</v>
      </c>
      <c r="F4546">
        <f t="shared" si="280"/>
        <v>679.96453499999984</v>
      </c>
      <c r="G4546" s="9">
        <f t="shared" si="281"/>
        <v>9.9999999999999995E-7</v>
      </c>
      <c r="H4546" s="9">
        <f t="shared" si="282"/>
        <v>0</v>
      </c>
      <c r="I4546" s="9">
        <f t="shared" si="283"/>
        <v>3.9961199999999995</v>
      </c>
    </row>
    <row r="4547" spans="1:9" x14ac:dyDescent="0.25">
      <c r="A4547">
        <v>2018070901</v>
      </c>
      <c r="B4547">
        <v>0.61373</v>
      </c>
      <c r="C4547">
        <v>0</v>
      </c>
      <c r="D4547">
        <v>0.64176</v>
      </c>
      <c r="E4547">
        <v>2.5150000000000001</v>
      </c>
      <c r="F4547">
        <f t="shared" si="280"/>
        <v>657.48478599999976</v>
      </c>
      <c r="G4547" s="9">
        <f t="shared" si="281"/>
        <v>9.9999999999999995E-7</v>
      </c>
      <c r="H4547" s="9">
        <f t="shared" si="282"/>
        <v>0</v>
      </c>
      <c r="I4547" s="9">
        <f t="shared" si="283"/>
        <v>3.8505599999999998</v>
      </c>
    </row>
    <row r="4548" spans="1:9" x14ac:dyDescent="0.25">
      <c r="A4548">
        <v>2018070902</v>
      </c>
      <c r="B4548">
        <v>0.58067999999999997</v>
      </c>
      <c r="C4548">
        <v>0</v>
      </c>
      <c r="D4548">
        <v>0.64800000000000002</v>
      </c>
      <c r="E4548">
        <v>2.3620000000000001</v>
      </c>
      <c r="F4548">
        <f t="shared" si="280"/>
        <v>636.44282699999974</v>
      </c>
      <c r="G4548" s="9">
        <f t="shared" si="281"/>
        <v>9.9999999999999995E-7</v>
      </c>
      <c r="H4548" s="9">
        <f t="shared" si="282"/>
        <v>0</v>
      </c>
      <c r="I4548" s="9">
        <f t="shared" si="283"/>
        <v>3.8879999999999999</v>
      </c>
    </row>
    <row r="4549" spans="1:9" x14ac:dyDescent="0.25">
      <c r="A4549">
        <v>2018070903</v>
      </c>
      <c r="B4549">
        <v>0.55820000000000003</v>
      </c>
      <c r="C4549">
        <v>0</v>
      </c>
      <c r="D4549">
        <v>0.62051000000000001</v>
      </c>
      <c r="E4549">
        <v>2.33</v>
      </c>
      <c r="F4549">
        <f t="shared" si="280"/>
        <v>616.26048799999978</v>
      </c>
      <c r="G4549" s="9">
        <f t="shared" si="281"/>
        <v>9.9999999999999995E-7</v>
      </c>
      <c r="H4549" s="9">
        <f t="shared" si="282"/>
        <v>0</v>
      </c>
      <c r="I4549" s="9">
        <f t="shared" si="283"/>
        <v>3.7230600000000003</v>
      </c>
    </row>
    <row r="4550" spans="1:9" x14ac:dyDescent="0.25">
      <c r="A4550">
        <v>2018070904</v>
      </c>
      <c r="B4550">
        <v>0.54459999999999997</v>
      </c>
      <c r="C4550">
        <v>0</v>
      </c>
      <c r="D4550">
        <v>0.60684000000000005</v>
      </c>
      <c r="E4550">
        <v>2.3340000000000001</v>
      </c>
      <c r="F4550">
        <f t="shared" si="280"/>
        <v>596.63932899999975</v>
      </c>
      <c r="G4550" s="9">
        <f t="shared" si="281"/>
        <v>9.9999999999999995E-7</v>
      </c>
      <c r="H4550" s="9">
        <f t="shared" si="282"/>
        <v>0</v>
      </c>
      <c r="I4550" s="9">
        <f t="shared" si="283"/>
        <v>3.6410400000000003</v>
      </c>
    </row>
    <row r="4551" spans="1:9" x14ac:dyDescent="0.25">
      <c r="A4551">
        <v>2018070905</v>
      </c>
      <c r="B4551">
        <v>0.54995000000000005</v>
      </c>
      <c r="C4551">
        <v>0</v>
      </c>
      <c r="D4551">
        <v>0.57825000000000004</v>
      </c>
      <c r="E4551">
        <v>2.4540000000000002</v>
      </c>
      <c r="F4551">
        <f t="shared" si="280"/>
        <v>576.71517999999969</v>
      </c>
      <c r="G4551" s="9">
        <f t="shared" si="281"/>
        <v>9.9999999999999995E-7</v>
      </c>
      <c r="H4551" s="9">
        <f t="shared" si="282"/>
        <v>0</v>
      </c>
      <c r="I4551" s="9">
        <f t="shared" si="283"/>
        <v>3.4695</v>
      </c>
    </row>
    <row r="4552" spans="1:9" x14ac:dyDescent="0.25">
      <c r="A4552">
        <v>2018070906</v>
      </c>
      <c r="B4552">
        <v>0.57298000000000004</v>
      </c>
      <c r="C4552">
        <v>0</v>
      </c>
      <c r="D4552">
        <v>0.53946000000000005</v>
      </c>
      <c r="E4552">
        <v>2.6080000000000001</v>
      </c>
      <c r="F4552">
        <f t="shared" si="280"/>
        <v>555.62988099999961</v>
      </c>
      <c r="G4552" s="9">
        <f t="shared" si="281"/>
        <v>9.9999999999999995E-7</v>
      </c>
      <c r="H4552" s="9">
        <f t="shared" si="282"/>
        <v>0</v>
      </c>
      <c r="I4552" s="9">
        <f t="shared" si="283"/>
        <v>3.2367600000000003</v>
      </c>
    </row>
    <row r="4553" spans="1:9" x14ac:dyDescent="0.25">
      <c r="A4553">
        <v>2018070907</v>
      </c>
      <c r="B4553">
        <v>0.60382000000000002</v>
      </c>
      <c r="C4553">
        <v>4.5569999999999999E-2</v>
      </c>
      <c r="D4553">
        <v>0.51636000000000004</v>
      </c>
      <c r="E4553">
        <v>2.6059999999999999</v>
      </c>
      <c r="F4553">
        <f t="shared" si="280"/>
        <v>545.71410199999957</v>
      </c>
      <c r="G4553" s="9">
        <f t="shared" si="281"/>
        <v>9.9999999999999995E-7</v>
      </c>
      <c r="H4553" s="9">
        <f t="shared" si="282"/>
        <v>12.759599999999999</v>
      </c>
      <c r="I4553" s="9">
        <f t="shared" si="283"/>
        <v>3.09816</v>
      </c>
    </row>
    <row r="4554" spans="1:9" x14ac:dyDescent="0.25">
      <c r="A4554">
        <v>2018070908</v>
      </c>
      <c r="B4554">
        <v>0.64176999999999995</v>
      </c>
      <c r="C4554">
        <v>0.28906999999999999</v>
      </c>
      <c r="D4554">
        <v>0.44461000000000001</v>
      </c>
      <c r="E4554">
        <v>2.6840000000000002</v>
      </c>
      <c r="F4554">
        <f t="shared" si="280"/>
        <v>601.84217299999955</v>
      </c>
      <c r="G4554" s="9">
        <f t="shared" si="281"/>
        <v>9.9999999999999995E-7</v>
      </c>
      <c r="H4554" s="9">
        <f t="shared" si="282"/>
        <v>83.607259999999997</v>
      </c>
      <c r="I4554" s="9">
        <f t="shared" si="283"/>
        <v>0</v>
      </c>
    </row>
    <row r="4555" spans="1:9" x14ac:dyDescent="0.25">
      <c r="A4555">
        <v>2018070909</v>
      </c>
      <c r="B4555">
        <v>0.67522000000000004</v>
      </c>
      <c r="C4555">
        <v>0.50931999999999999</v>
      </c>
      <c r="D4555">
        <v>0.37994</v>
      </c>
      <c r="E4555">
        <v>2.4489999999999998</v>
      </c>
      <c r="F4555">
        <f t="shared" si="280"/>
        <v>717.44507399999952</v>
      </c>
      <c r="G4555" s="9">
        <f t="shared" si="281"/>
        <v>9.9999999999999995E-7</v>
      </c>
      <c r="H4555" s="9">
        <f t="shared" si="282"/>
        <v>144.88923999999997</v>
      </c>
      <c r="I4555" s="9">
        <f t="shared" si="283"/>
        <v>0</v>
      </c>
    </row>
    <row r="4556" spans="1:9" x14ac:dyDescent="0.25">
      <c r="A4556">
        <v>2018070910</v>
      </c>
      <c r="B4556">
        <v>0.70638999999999996</v>
      </c>
      <c r="C4556">
        <v>0.66788000000000003</v>
      </c>
      <c r="D4556">
        <v>0.34022999999999998</v>
      </c>
      <c r="E4556">
        <v>2.4470000000000001</v>
      </c>
      <c r="F4556">
        <f t="shared" ref="F4556:F4619" si="284">IF(F4555+A$6*C4556+A$7*D4556+A$8+E4556-A$5*B4556&lt;A$9,F4555+A$6*C4556+A$7*D4556+A$8+E4556-A$5*B4556,A$9)</f>
        <v>800</v>
      </c>
      <c r="G4556" s="9">
        <f t="shared" ref="G4556:G4619" si="285">IF(A$8&lt;F4556-F4555+A$5*B4556-E4556,A$8,F4556-F4555+A$5*B4556-E4556)</f>
        <v>9.9999999999999995E-7</v>
      </c>
      <c r="H4556" s="9">
        <f t="shared" ref="H4556:H4619" si="286">IF(A$6*C4556&lt;A$5*B4556-E4556-G4556,A$6*C4556,A$5*B4556-E4556-G4556+F4556-F4555)</f>
        <v>113.30825500000049</v>
      </c>
      <c r="I4556" s="9">
        <f t="shared" ref="I4556:I4619" si="287">IF(A$7*D4556&lt;A$5*B4556-E4556-G4556-H4556,A$7*D4556,A$5*B4556-E4556-G4556-H4556+F4556-F4555)</f>
        <v>0</v>
      </c>
    </row>
    <row r="4557" spans="1:9" x14ac:dyDescent="0.25">
      <c r="A4557">
        <v>2018070911</v>
      </c>
      <c r="B4557">
        <v>0.75036999999999998</v>
      </c>
      <c r="C4557">
        <v>0.71613000000000004</v>
      </c>
      <c r="D4557">
        <v>0.31980999999999998</v>
      </c>
      <c r="E4557">
        <v>2.512</v>
      </c>
      <c r="F4557">
        <f t="shared" si="284"/>
        <v>800</v>
      </c>
      <c r="G4557" s="9">
        <f t="shared" si="285"/>
        <v>9.9999999999999995E-7</v>
      </c>
      <c r="H4557" s="9">
        <f t="shared" si="286"/>
        <v>32.755389000000037</v>
      </c>
      <c r="I4557" s="9">
        <f t="shared" si="287"/>
        <v>0</v>
      </c>
    </row>
    <row r="4558" spans="1:9" x14ac:dyDescent="0.25">
      <c r="A4558">
        <v>2018070912</v>
      </c>
      <c r="B4558">
        <v>0.77927000000000002</v>
      </c>
      <c r="C4558">
        <v>0.81606000000000001</v>
      </c>
      <c r="D4558">
        <v>0.33224999999999999</v>
      </c>
      <c r="E4558">
        <v>2.4420000000000002</v>
      </c>
      <c r="F4558">
        <f t="shared" si="284"/>
        <v>800</v>
      </c>
      <c r="G4558" s="9">
        <f t="shared" si="285"/>
        <v>9.9999999999999995E-7</v>
      </c>
      <c r="H4558" s="9">
        <f t="shared" si="286"/>
        <v>34.183688999999958</v>
      </c>
      <c r="I4558" s="9">
        <f t="shared" si="287"/>
        <v>0</v>
      </c>
    </row>
    <row r="4559" spans="1:9" x14ac:dyDescent="0.25">
      <c r="A4559">
        <v>2018070913</v>
      </c>
      <c r="B4559">
        <v>0.81067</v>
      </c>
      <c r="C4559">
        <v>0.82050000000000001</v>
      </c>
      <c r="D4559">
        <v>0.32479000000000002</v>
      </c>
      <c r="E4559">
        <v>2.5819999999999999</v>
      </c>
      <c r="F4559">
        <f t="shared" si="284"/>
        <v>800</v>
      </c>
      <c r="G4559" s="9">
        <f t="shared" si="285"/>
        <v>9.9999999999999995E-7</v>
      </c>
      <c r="H4559" s="9">
        <f t="shared" si="286"/>
        <v>35.519489000000021</v>
      </c>
      <c r="I4559" s="9">
        <f t="shared" si="287"/>
        <v>0</v>
      </c>
    </row>
    <row r="4560" spans="1:9" x14ac:dyDescent="0.25">
      <c r="A4560">
        <v>2018070914</v>
      </c>
      <c r="B4560">
        <v>0.84621999999999997</v>
      </c>
      <c r="C4560">
        <v>0.74792999999999998</v>
      </c>
      <c r="D4560">
        <v>0.34322000000000003</v>
      </c>
      <c r="E4560">
        <v>2.72</v>
      </c>
      <c r="F4560">
        <f t="shared" si="284"/>
        <v>800</v>
      </c>
      <c r="G4560" s="9">
        <f t="shared" si="285"/>
        <v>9.9999999999999995E-7</v>
      </c>
      <c r="H4560" s="9">
        <f t="shared" si="286"/>
        <v>37.052338999999961</v>
      </c>
      <c r="I4560" s="9">
        <f t="shared" si="287"/>
        <v>0</v>
      </c>
    </row>
    <row r="4561" spans="1:9" x14ac:dyDescent="0.25">
      <c r="A4561">
        <v>2018070915</v>
      </c>
      <c r="B4561">
        <v>0.87199000000000004</v>
      </c>
      <c r="C4561">
        <v>0.71240000000000003</v>
      </c>
      <c r="D4561">
        <v>0.40300000000000002</v>
      </c>
      <c r="E4561">
        <v>3.1539999999999999</v>
      </c>
      <c r="F4561">
        <f t="shared" si="284"/>
        <v>800</v>
      </c>
      <c r="G4561" s="9">
        <f t="shared" si="285"/>
        <v>9.9999999999999995E-7</v>
      </c>
      <c r="H4561" s="9">
        <f t="shared" si="286"/>
        <v>37.82952899999998</v>
      </c>
      <c r="I4561" s="9">
        <f t="shared" si="287"/>
        <v>0</v>
      </c>
    </row>
    <row r="4562" spans="1:9" x14ac:dyDescent="0.25">
      <c r="A4562">
        <v>2018070916</v>
      </c>
      <c r="B4562">
        <v>0.89043000000000005</v>
      </c>
      <c r="C4562">
        <v>0.72438000000000002</v>
      </c>
      <c r="D4562">
        <v>0.46721000000000001</v>
      </c>
      <c r="E4562">
        <v>3.4990000000000001</v>
      </c>
      <c r="F4562">
        <f t="shared" si="284"/>
        <v>800</v>
      </c>
      <c r="G4562" s="9">
        <f t="shared" si="285"/>
        <v>9.9999999999999995E-7</v>
      </c>
      <c r="H4562" s="9">
        <f t="shared" si="286"/>
        <v>38.35120900000004</v>
      </c>
      <c r="I4562" s="9">
        <f t="shared" si="287"/>
        <v>0</v>
      </c>
    </row>
    <row r="4563" spans="1:9" x14ac:dyDescent="0.25">
      <c r="A4563">
        <v>2018070917</v>
      </c>
      <c r="B4563">
        <v>0.90036000000000005</v>
      </c>
      <c r="C4563">
        <v>0.69904999999999995</v>
      </c>
      <c r="D4563">
        <v>0.52783999999999998</v>
      </c>
      <c r="E4563">
        <v>3.7679999999999998</v>
      </c>
      <c r="F4563">
        <f t="shared" si="284"/>
        <v>800</v>
      </c>
      <c r="G4563" s="9">
        <f t="shared" si="285"/>
        <v>9.9999999999999995E-7</v>
      </c>
      <c r="H4563" s="9">
        <f t="shared" si="286"/>
        <v>38.548918999999955</v>
      </c>
      <c r="I4563" s="9">
        <f t="shared" si="287"/>
        <v>0</v>
      </c>
    </row>
    <row r="4564" spans="1:9" x14ac:dyDescent="0.25">
      <c r="A4564">
        <v>2018070918</v>
      </c>
      <c r="B4564">
        <v>0.90442999999999996</v>
      </c>
      <c r="C4564">
        <v>0.58299000000000001</v>
      </c>
      <c r="D4564">
        <v>0.58170999999999995</v>
      </c>
      <c r="E4564">
        <v>4.0599999999999996</v>
      </c>
      <c r="F4564">
        <f t="shared" si="284"/>
        <v>800</v>
      </c>
      <c r="G4564" s="9">
        <f t="shared" si="285"/>
        <v>9.9999999999999995E-7</v>
      </c>
      <c r="H4564" s="9">
        <f t="shared" si="286"/>
        <v>38.44820900000002</v>
      </c>
      <c r="I4564" s="9">
        <f t="shared" si="287"/>
        <v>0</v>
      </c>
    </row>
    <row r="4565" spans="1:9" x14ac:dyDescent="0.25">
      <c r="A4565">
        <v>2018070919</v>
      </c>
      <c r="B4565">
        <v>0.90214000000000005</v>
      </c>
      <c r="C4565">
        <v>0.36269000000000001</v>
      </c>
      <c r="D4565">
        <v>0.60033999999999998</v>
      </c>
      <c r="E4565">
        <v>4.5199999999999996</v>
      </c>
      <c r="F4565">
        <f t="shared" si="284"/>
        <v>800</v>
      </c>
      <c r="G4565" s="9">
        <f t="shared" si="285"/>
        <v>9.9999999999999995E-7</v>
      </c>
      <c r="H4565" s="9">
        <f t="shared" si="286"/>
        <v>37.880579000000012</v>
      </c>
      <c r="I4565" s="9">
        <f t="shared" si="287"/>
        <v>0</v>
      </c>
    </row>
    <row r="4566" spans="1:9" x14ac:dyDescent="0.25">
      <c r="A4566">
        <v>2018070920</v>
      </c>
      <c r="B4566">
        <v>0.87988999999999995</v>
      </c>
      <c r="C4566">
        <v>7.1959999999999996E-2</v>
      </c>
      <c r="D4566">
        <v>0.61804000000000003</v>
      </c>
      <c r="E4566">
        <v>4.9859999999999998</v>
      </c>
      <c r="F4566">
        <f t="shared" si="284"/>
        <v>787.48821100000009</v>
      </c>
      <c r="G4566" s="9">
        <f t="shared" si="285"/>
        <v>9.9999999999999995E-7</v>
      </c>
      <c r="H4566" s="9">
        <f t="shared" si="286"/>
        <v>20.148799999999998</v>
      </c>
      <c r="I4566" s="9">
        <f t="shared" si="287"/>
        <v>3.70824</v>
      </c>
    </row>
    <row r="4567" spans="1:9" x14ac:dyDescent="0.25">
      <c r="A4567">
        <v>2018070921</v>
      </c>
      <c r="B4567">
        <v>0.85682000000000003</v>
      </c>
      <c r="C4567">
        <v>1.7000000000000001E-4</v>
      </c>
      <c r="D4567">
        <v>0.63748000000000005</v>
      </c>
      <c r="E4567">
        <v>4.4880000000000004</v>
      </c>
      <c r="F4567">
        <f t="shared" si="284"/>
        <v>755.57815200000016</v>
      </c>
      <c r="G4567" s="9">
        <f t="shared" si="285"/>
        <v>9.9999999999999995E-7</v>
      </c>
      <c r="H4567" s="9">
        <f t="shared" si="286"/>
        <v>4.7600000000000003E-2</v>
      </c>
      <c r="I4567" s="9">
        <f t="shared" si="287"/>
        <v>3.8248800000000003</v>
      </c>
    </row>
    <row r="4568" spans="1:9" x14ac:dyDescent="0.25">
      <c r="A4568">
        <v>2018070922</v>
      </c>
      <c r="B4568">
        <v>0.81874000000000002</v>
      </c>
      <c r="C4568">
        <v>0</v>
      </c>
      <c r="D4568">
        <v>0.59806000000000004</v>
      </c>
      <c r="E4568">
        <v>4.0579999999999998</v>
      </c>
      <c r="F4568">
        <f t="shared" si="284"/>
        <v>724.74373300000013</v>
      </c>
      <c r="G4568" s="9">
        <f t="shared" si="285"/>
        <v>9.9999999999999995E-7</v>
      </c>
      <c r="H4568" s="9">
        <f t="shared" si="286"/>
        <v>0</v>
      </c>
      <c r="I4568" s="9">
        <f t="shared" si="287"/>
        <v>3.5883600000000002</v>
      </c>
    </row>
    <row r="4569" spans="1:9" x14ac:dyDescent="0.25">
      <c r="A4569">
        <v>2018070923</v>
      </c>
      <c r="B4569">
        <v>0.74975000000000003</v>
      </c>
      <c r="C4569">
        <v>0</v>
      </c>
      <c r="D4569">
        <v>0.58640999999999999</v>
      </c>
      <c r="E4569">
        <v>3.448</v>
      </c>
      <c r="F4569">
        <f t="shared" si="284"/>
        <v>696.47194400000012</v>
      </c>
      <c r="G4569" s="9">
        <f t="shared" si="285"/>
        <v>9.9999999999999995E-7</v>
      </c>
      <c r="H4569" s="9">
        <f t="shared" si="286"/>
        <v>0</v>
      </c>
      <c r="I4569" s="9">
        <f t="shared" si="287"/>
        <v>3.5184600000000001</v>
      </c>
    </row>
    <row r="4570" spans="1:9" x14ac:dyDescent="0.25">
      <c r="A4570">
        <v>2018070924</v>
      </c>
      <c r="B4570">
        <v>0.68206999999999995</v>
      </c>
      <c r="C4570">
        <v>0</v>
      </c>
      <c r="D4570">
        <v>0.59160000000000001</v>
      </c>
      <c r="E4570">
        <v>2.9180000000000001</v>
      </c>
      <c r="F4570">
        <f t="shared" si="284"/>
        <v>670.88225500000021</v>
      </c>
      <c r="G4570" s="9">
        <f t="shared" si="285"/>
        <v>9.9999999999999995E-7</v>
      </c>
      <c r="H4570" s="9">
        <f t="shared" si="286"/>
        <v>0</v>
      </c>
      <c r="I4570" s="9">
        <f t="shared" si="287"/>
        <v>3.5495999999999999</v>
      </c>
    </row>
    <row r="4571" spans="1:9" x14ac:dyDescent="0.25">
      <c r="A4571">
        <v>2018071001</v>
      </c>
      <c r="B4571">
        <v>0.63307000000000002</v>
      </c>
      <c r="C4571">
        <v>0</v>
      </c>
      <c r="D4571">
        <v>0.57918999999999998</v>
      </c>
      <c r="E4571">
        <v>2.5750000000000002</v>
      </c>
      <c r="F4571">
        <f t="shared" si="284"/>
        <v>647.1781060000003</v>
      </c>
      <c r="G4571" s="9">
        <f t="shared" si="285"/>
        <v>9.9999999999999995E-7</v>
      </c>
      <c r="H4571" s="9">
        <f t="shared" si="286"/>
        <v>0</v>
      </c>
      <c r="I4571" s="9">
        <f t="shared" si="287"/>
        <v>3.4751399999999997</v>
      </c>
    </row>
    <row r="4572" spans="1:9" x14ac:dyDescent="0.25">
      <c r="A4572">
        <v>2018071002</v>
      </c>
      <c r="B4572">
        <v>0.59550999999999998</v>
      </c>
      <c r="C4572">
        <v>0</v>
      </c>
      <c r="D4572">
        <v>0.55981999999999998</v>
      </c>
      <c r="E4572">
        <v>2.3620000000000001</v>
      </c>
      <c r="F4572">
        <f t="shared" si="284"/>
        <v>624.91005700000028</v>
      </c>
      <c r="G4572" s="9">
        <f t="shared" si="285"/>
        <v>9.9999999999999995E-7</v>
      </c>
      <c r="H4572" s="9">
        <f t="shared" si="286"/>
        <v>0</v>
      </c>
      <c r="I4572" s="9">
        <f t="shared" si="287"/>
        <v>3.3589199999999999</v>
      </c>
    </row>
    <row r="4573" spans="1:9" x14ac:dyDescent="0.25">
      <c r="A4573">
        <v>2018071003</v>
      </c>
      <c r="B4573">
        <v>0.57125999999999999</v>
      </c>
      <c r="C4573">
        <v>0</v>
      </c>
      <c r="D4573">
        <v>0.44227</v>
      </c>
      <c r="E4573">
        <v>2.3420000000000001</v>
      </c>
      <c r="F4573">
        <f t="shared" si="284"/>
        <v>603.05645800000036</v>
      </c>
      <c r="G4573" s="9">
        <f t="shared" si="285"/>
        <v>9.9999999999999995E-7</v>
      </c>
      <c r="H4573" s="9">
        <f t="shared" si="286"/>
        <v>0</v>
      </c>
      <c r="I4573" s="9">
        <f t="shared" si="287"/>
        <v>2.6536200000000001</v>
      </c>
    </row>
    <row r="4574" spans="1:9" x14ac:dyDescent="0.25">
      <c r="A4574">
        <v>2018071004</v>
      </c>
      <c r="B4574">
        <v>0.56006</v>
      </c>
      <c r="C4574">
        <v>0</v>
      </c>
      <c r="D4574">
        <v>0.25658999999999998</v>
      </c>
      <c r="E4574">
        <v>2.29</v>
      </c>
      <c r="F4574">
        <f t="shared" si="284"/>
        <v>580.56317900000033</v>
      </c>
      <c r="G4574" s="9">
        <f t="shared" si="285"/>
        <v>9.9999999999999995E-7</v>
      </c>
      <c r="H4574" s="9">
        <f t="shared" si="286"/>
        <v>0</v>
      </c>
      <c r="I4574" s="9">
        <f t="shared" si="287"/>
        <v>1.5395399999999999</v>
      </c>
    </row>
    <row r="4575" spans="1:9" x14ac:dyDescent="0.25">
      <c r="A4575">
        <v>2018071005</v>
      </c>
      <c r="B4575">
        <v>0.56303999999999998</v>
      </c>
      <c r="C4575">
        <v>0</v>
      </c>
      <c r="D4575">
        <v>0.18701000000000001</v>
      </c>
      <c r="E4575">
        <v>2.3279999999999998</v>
      </c>
      <c r="F4575">
        <f t="shared" si="284"/>
        <v>557.5503600000003</v>
      </c>
      <c r="G4575" s="9">
        <f t="shared" si="285"/>
        <v>9.9999999999999995E-7</v>
      </c>
      <c r="H4575" s="9">
        <f t="shared" si="286"/>
        <v>0</v>
      </c>
      <c r="I4575" s="9">
        <f t="shared" si="287"/>
        <v>1.1220600000000001</v>
      </c>
    </row>
    <row r="4576" spans="1:9" x14ac:dyDescent="0.25">
      <c r="A4576">
        <v>2018071006</v>
      </c>
      <c r="B4576">
        <v>0.58426</v>
      </c>
      <c r="C4576">
        <v>1.7000000000000001E-4</v>
      </c>
      <c r="D4576">
        <v>0.16397999999999999</v>
      </c>
      <c r="E4576">
        <v>2.528</v>
      </c>
      <c r="F4576">
        <f t="shared" si="284"/>
        <v>533.64962100000025</v>
      </c>
      <c r="G4576" s="9">
        <f t="shared" si="285"/>
        <v>9.9999999999999995E-7</v>
      </c>
      <c r="H4576" s="9">
        <f t="shared" si="286"/>
        <v>4.7600000000000003E-2</v>
      </c>
      <c r="I4576" s="9">
        <f t="shared" si="287"/>
        <v>0.98387999999999987</v>
      </c>
    </row>
    <row r="4577" spans="1:9" x14ac:dyDescent="0.25">
      <c r="A4577">
        <v>2018071007</v>
      </c>
      <c r="B4577">
        <v>0.61258000000000001</v>
      </c>
      <c r="C4577">
        <v>5.28E-2</v>
      </c>
      <c r="D4577">
        <v>0.15229999999999999</v>
      </c>
      <c r="E4577">
        <v>2.5419999999999998</v>
      </c>
      <c r="F4577">
        <f t="shared" si="284"/>
        <v>523.09816200000034</v>
      </c>
      <c r="G4577" s="9">
        <f t="shared" si="285"/>
        <v>9.9999999999999995E-7</v>
      </c>
      <c r="H4577" s="9">
        <f t="shared" si="286"/>
        <v>14.784000000000001</v>
      </c>
      <c r="I4577" s="9">
        <f t="shared" si="287"/>
        <v>0.91379999999999995</v>
      </c>
    </row>
    <row r="4578" spans="1:9" x14ac:dyDescent="0.25">
      <c r="A4578">
        <v>2018071008</v>
      </c>
      <c r="B4578">
        <v>0.65046999999999999</v>
      </c>
      <c r="C4578">
        <v>0.23219999999999999</v>
      </c>
      <c r="D4578">
        <v>0.1449</v>
      </c>
      <c r="E4578">
        <v>2.6019999999999999</v>
      </c>
      <c r="F4578">
        <f t="shared" si="284"/>
        <v>561.01347300000032</v>
      </c>
      <c r="G4578" s="9">
        <f t="shared" si="285"/>
        <v>9.9999999999999995E-7</v>
      </c>
      <c r="H4578" s="9">
        <f t="shared" si="286"/>
        <v>65.885400000000004</v>
      </c>
      <c r="I4578" s="9">
        <f t="shared" si="287"/>
        <v>0</v>
      </c>
    </row>
    <row r="4579" spans="1:9" x14ac:dyDescent="0.25">
      <c r="A4579">
        <v>2018071009</v>
      </c>
      <c r="B4579">
        <v>0.67773000000000005</v>
      </c>
      <c r="C4579">
        <v>0.44857999999999998</v>
      </c>
      <c r="D4579">
        <v>9.9519999999999997E-2</v>
      </c>
      <c r="E4579">
        <v>2.5590000000000002</v>
      </c>
      <c r="F4579">
        <f t="shared" si="284"/>
        <v>657.91868400000033</v>
      </c>
      <c r="G4579" s="9">
        <f t="shared" si="285"/>
        <v>9.9999999999999995E-7</v>
      </c>
      <c r="H4579" s="9">
        <f t="shared" si="286"/>
        <v>126.19952000000001</v>
      </c>
      <c r="I4579" s="9">
        <f t="shared" si="287"/>
        <v>0</v>
      </c>
    </row>
    <row r="4580" spans="1:9" x14ac:dyDescent="0.25">
      <c r="A4580">
        <v>2018071010</v>
      </c>
      <c r="B4580">
        <v>0.7016</v>
      </c>
      <c r="C4580">
        <v>0.61684000000000005</v>
      </c>
      <c r="D4580">
        <v>7.1220000000000006E-2</v>
      </c>
      <c r="E4580">
        <v>2.4220000000000002</v>
      </c>
      <c r="F4580">
        <f t="shared" si="284"/>
        <v>800</v>
      </c>
      <c r="G4580" s="9">
        <f t="shared" si="285"/>
        <v>9.9999999999999995E-7</v>
      </c>
      <c r="H4580" s="9">
        <f t="shared" si="286"/>
        <v>172.63451499999962</v>
      </c>
      <c r="I4580" s="9">
        <f t="shared" si="287"/>
        <v>1.1368683772161603E-13</v>
      </c>
    </row>
    <row r="4581" spans="1:9" x14ac:dyDescent="0.25">
      <c r="A4581">
        <v>2018071011</v>
      </c>
      <c r="B4581">
        <v>0.73123000000000005</v>
      </c>
      <c r="C4581">
        <v>0.77885000000000004</v>
      </c>
      <c r="D4581">
        <v>3.6799999999999999E-2</v>
      </c>
      <c r="E4581">
        <v>2.4990000000000001</v>
      </c>
      <c r="F4581">
        <f t="shared" si="284"/>
        <v>800</v>
      </c>
      <c r="G4581" s="9">
        <f t="shared" si="285"/>
        <v>9.9999999999999995E-7</v>
      </c>
      <c r="H4581" s="9">
        <f t="shared" si="286"/>
        <v>31.868809000000056</v>
      </c>
      <c r="I4581" s="9">
        <f t="shared" si="287"/>
        <v>0</v>
      </c>
    </row>
    <row r="4582" spans="1:9" x14ac:dyDescent="0.25">
      <c r="A4582">
        <v>2018071012</v>
      </c>
      <c r="B4582">
        <v>0.76461000000000001</v>
      </c>
      <c r="C4582">
        <v>0.86055999999999999</v>
      </c>
      <c r="D4582">
        <v>2.3369999999999998E-2</v>
      </c>
      <c r="E4582">
        <v>2.573</v>
      </c>
      <c r="F4582">
        <f t="shared" si="284"/>
        <v>800</v>
      </c>
      <c r="G4582" s="9">
        <f t="shared" si="285"/>
        <v>9.9999999999999995E-7</v>
      </c>
      <c r="H4582" s="9">
        <f t="shared" si="286"/>
        <v>33.363668999999959</v>
      </c>
      <c r="I4582" s="9">
        <f t="shared" si="287"/>
        <v>0</v>
      </c>
    </row>
    <row r="4583" spans="1:9" x14ac:dyDescent="0.25">
      <c r="A4583">
        <v>2018071013</v>
      </c>
      <c r="B4583">
        <v>0.79988999999999999</v>
      </c>
      <c r="C4583">
        <v>0.86102000000000001</v>
      </c>
      <c r="D4583">
        <v>1.933E-2</v>
      </c>
      <c r="E4583">
        <v>2.706</v>
      </c>
      <c r="F4583">
        <f t="shared" si="284"/>
        <v>800</v>
      </c>
      <c r="G4583" s="9">
        <f t="shared" si="285"/>
        <v>9.9999999999999995E-7</v>
      </c>
      <c r="H4583" s="9">
        <f t="shared" si="286"/>
        <v>34.888828999999987</v>
      </c>
      <c r="I4583" s="9">
        <f t="shared" si="287"/>
        <v>0</v>
      </c>
    </row>
    <row r="4584" spans="1:9" x14ac:dyDescent="0.25">
      <c r="A4584">
        <v>2018071014</v>
      </c>
      <c r="B4584">
        <v>0.83804999999999996</v>
      </c>
      <c r="C4584">
        <v>0.81181000000000003</v>
      </c>
      <c r="D4584">
        <v>4.41E-2</v>
      </c>
      <c r="E4584">
        <v>3.093</v>
      </c>
      <c r="F4584">
        <f t="shared" si="284"/>
        <v>800</v>
      </c>
      <c r="G4584" s="9">
        <f t="shared" si="285"/>
        <v>9.9999999999999995E-7</v>
      </c>
      <c r="H4584" s="9">
        <f t="shared" si="286"/>
        <v>36.295348999999987</v>
      </c>
      <c r="I4584" s="9">
        <f t="shared" si="287"/>
        <v>0</v>
      </c>
    </row>
    <row r="4585" spans="1:9" x14ac:dyDescent="0.25">
      <c r="A4585">
        <v>2018071015</v>
      </c>
      <c r="B4585">
        <v>0.86297000000000001</v>
      </c>
      <c r="C4585">
        <v>0.79752999999999996</v>
      </c>
      <c r="D4585">
        <v>8.4900000000000003E-2</v>
      </c>
      <c r="E4585">
        <v>3.5680000000000001</v>
      </c>
      <c r="F4585">
        <f t="shared" si="284"/>
        <v>800</v>
      </c>
      <c r="G4585" s="9">
        <f t="shared" si="285"/>
        <v>9.9999999999999995E-7</v>
      </c>
      <c r="H4585" s="9">
        <f t="shared" si="286"/>
        <v>36.991588999999976</v>
      </c>
      <c r="I4585" s="9">
        <f t="shared" si="287"/>
        <v>0</v>
      </c>
    </row>
    <row r="4586" spans="1:9" x14ac:dyDescent="0.25">
      <c r="A4586">
        <v>2018071016</v>
      </c>
      <c r="B4586">
        <v>0.88173000000000001</v>
      </c>
      <c r="C4586">
        <v>0.84362000000000004</v>
      </c>
      <c r="D4586">
        <v>0.18976999999999999</v>
      </c>
      <c r="E4586">
        <v>3.5529999999999999</v>
      </c>
      <c r="F4586">
        <f t="shared" si="284"/>
        <v>800</v>
      </c>
      <c r="G4586" s="9">
        <f t="shared" si="285"/>
        <v>9.9999999999999995E-7</v>
      </c>
      <c r="H4586" s="9">
        <f t="shared" si="286"/>
        <v>37.888309000000049</v>
      </c>
      <c r="I4586" s="9">
        <f t="shared" si="287"/>
        <v>0</v>
      </c>
    </row>
    <row r="4587" spans="1:9" x14ac:dyDescent="0.25">
      <c r="A4587">
        <v>2018071017</v>
      </c>
      <c r="B4587">
        <v>0.89625999999999995</v>
      </c>
      <c r="C4587">
        <v>0.80288000000000004</v>
      </c>
      <c r="D4587">
        <v>0.28641</v>
      </c>
      <c r="E4587">
        <v>3.9359999999999999</v>
      </c>
      <c r="F4587">
        <f t="shared" si="284"/>
        <v>800</v>
      </c>
      <c r="G4587" s="9">
        <f t="shared" si="285"/>
        <v>9.9999999999999995E-7</v>
      </c>
      <c r="H4587" s="9">
        <f t="shared" si="286"/>
        <v>38.188219000000004</v>
      </c>
      <c r="I4587" s="9">
        <f t="shared" si="287"/>
        <v>0</v>
      </c>
    </row>
    <row r="4588" spans="1:9" x14ac:dyDescent="0.25">
      <c r="A4588">
        <v>2018071018</v>
      </c>
      <c r="B4588">
        <v>0.89841000000000004</v>
      </c>
      <c r="C4588">
        <v>0.63670000000000004</v>
      </c>
      <c r="D4588">
        <v>0.37768000000000002</v>
      </c>
      <c r="E4588">
        <v>4.2130000000000001</v>
      </c>
      <c r="F4588">
        <f t="shared" si="284"/>
        <v>800</v>
      </c>
      <c r="G4588" s="9">
        <f t="shared" si="285"/>
        <v>9.9999999999999995E-7</v>
      </c>
      <c r="H4588" s="9">
        <f t="shared" si="286"/>
        <v>38.01226900000006</v>
      </c>
      <c r="I4588" s="9">
        <f t="shared" si="287"/>
        <v>0</v>
      </c>
    </row>
    <row r="4589" spans="1:9" x14ac:dyDescent="0.25">
      <c r="A4589">
        <v>2018071019</v>
      </c>
      <c r="B4589">
        <v>0.88988</v>
      </c>
      <c r="C4589">
        <v>0.35554999999999998</v>
      </c>
      <c r="D4589">
        <v>0.41210000000000002</v>
      </c>
      <c r="E4589">
        <v>4.8140000000000001</v>
      </c>
      <c r="F4589">
        <f t="shared" si="284"/>
        <v>800</v>
      </c>
      <c r="G4589" s="9">
        <f t="shared" si="285"/>
        <v>9.9999999999999995E-7</v>
      </c>
      <c r="H4589" s="9">
        <f t="shared" si="286"/>
        <v>37.010358999999994</v>
      </c>
      <c r="I4589" s="9">
        <f t="shared" si="287"/>
        <v>0</v>
      </c>
    </row>
    <row r="4590" spans="1:9" x14ac:dyDescent="0.25">
      <c r="A4590">
        <v>2018071020</v>
      </c>
      <c r="B4590">
        <v>0.86238000000000004</v>
      </c>
      <c r="C4590">
        <v>8.097E-2</v>
      </c>
      <c r="D4590">
        <v>0.48537000000000002</v>
      </c>
      <c r="E4590">
        <v>4.8890000000000002</v>
      </c>
      <c r="F4590">
        <f t="shared" si="284"/>
        <v>789.94096100000002</v>
      </c>
      <c r="G4590" s="9">
        <f t="shared" si="285"/>
        <v>9.9999999999999995E-7</v>
      </c>
      <c r="H4590" s="9">
        <f t="shared" si="286"/>
        <v>22.671600000000002</v>
      </c>
      <c r="I4590" s="9">
        <f t="shared" si="287"/>
        <v>2.91222</v>
      </c>
    </row>
    <row r="4591" spans="1:9" x14ac:dyDescent="0.25">
      <c r="A4591">
        <v>2018071021</v>
      </c>
      <c r="B4591">
        <v>0.83994999999999997</v>
      </c>
      <c r="C4591">
        <v>1.7000000000000001E-4</v>
      </c>
      <c r="D4591">
        <v>0.52619000000000005</v>
      </c>
      <c r="E4591">
        <v>4.7930000000000001</v>
      </c>
      <c r="F4591">
        <f t="shared" si="284"/>
        <v>758.461052</v>
      </c>
      <c r="G4591" s="9">
        <f t="shared" si="285"/>
        <v>9.9999999999999995E-7</v>
      </c>
      <c r="H4591" s="9">
        <f t="shared" si="286"/>
        <v>4.7600000000000003E-2</v>
      </c>
      <c r="I4591" s="9">
        <f t="shared" si="287"/>
        <v>3.1571400000000001</v>
      </c>
    </row>
    <row r="4592" spans="1:9" x14ac:dyDescent="0.25">
      <c r="A4592">
        <v>2018071022</v>
      </c>
      <c r="B4592">
        <v>0.80395000000000005</v>
      </c>
      <c r="C4592">
        <v>0</v>
      </c>
      <c r="D4592">
        <v>0.51890999999999998</v>
      </c>
      <c r="E4592">
        <v>3.798</v>
      </c>
      <c r="F4592">
        <f t="shared" si="284"/>
        <v>727.58686299999999</v>
      </c>
      <c r="G4592" s="9">
        <f t="shared" si="285"/>
        <v>9.9999999999999995E-7</v>
      </c>
      <c r="H4592" s="9">
        <f t="shared" si="286"/>
        <v>0</v>
      </c>
      <c r="I4592" s="9">
        <f t="shared" si="287"/>
        <v>3.1134599999999999</v>
      </c>
    </row>
    <row r="4593" spans="1:9" x14ac:dyDescent="0.25">
      <c r="A4593">
        <v>2018071023</v>
      </c>
      <c r="B4593">
        <v>0.73726000000000003</v>
      </c>
      <c r="C4593">
        <v>0</v>
      </c>
      <c r="D4593">
        <v>0.48898999999999998</v>
      </c>
      <c r="E4593">
        <v>3.2149999999999999</v>
      </c>
      <c r="F4593">
        <f t="shared" si="284"/>
        <v>699.08458400000006</v>
      </c>
      <c r="G4593" s="9">
        <f t="shared" si="285"/>
        <v>9.9999999999999995E-7</v>
      </c>
      <c r="H4593" s="9">
        <f t="shared" si="286"/>
        <v>0</v>
      </c>
      <c r="I4593" s="9">
        <f t="shared" si="287"/>
        <v>2.9339399999999998</v>
      </c>
    </row>
    <row r="4594" spans="1:9" x14ac:dyDescent="0.25">
      <c r="A4594">
        <v>2018071024</v>
      </c>
      <c r="B4594">
        <v>0.66868000000000005</v>
      </c>
      <c r="C4594">
        <v>0</v>
      </c>
      <c r="D4594">
        <v>0.45008999999999999</v>
      </c>
      <c r="E4594">
        <v>3.008</v>
      </c>
      <c r="F4594">
        <f t="shared" si="284"/>
        <v>673.36516500000016</v>
      </c>
      <c r="G4594" s="9">
        <f t="shared" si="285"/>
        <v>9.9999999999999995E-7</v>
      </c>
      <c r="H4594" s="9">
        <f t="shared" si="286"/>
        <v>0</v>
      </c>
      <c r="I4594" s="9">
        <f t="shared" si="287"/>
        <v>2.7005400000000002</v>
      </c>
    </row>
    <row r="4595" spans="1:9" x14ac:dyDescent="0.25">
      <c r="A4595">
        <v>2018071101</v>
      </c>
      <c r="B4595">
        <v>0.62170999999999998</v>
      </c>
      <c r="C4595">
        <v>0</v>
      </c>
      <c r="D4595">
        <v>0.40803</v>
      </c>
      <c r="E4595">
        <v>2.657</v>
      </c>
      <c r="F4595">
        <f t="shared" si="284"/>
        <v>649.24997600000017</v>
      </c>
      <c r="G4595" s="9">
        <f t="shared" si="285"/>
        <v>9.9999999999999995E-7</v>
      </c>
      <c r="H4595" s="9">
        <f t="shared" si="286"/>
        <v>0</v>
      </c>
      <c r="I4595" s="9">
        <f t="shared" si="287"/>
        <v>2.4481799999999998</v>
      </c>
    </row>
    <row r="4596" spans="1:9" x14ac:dyDescent="0.25">
      <c r="A4596">
        <v>2018071102</v>
      </c>
      <c r="B4596">
        <v>0.58503000000000005</v>
      </c>
      <c r="C4596">
        <v>0</v>
      </c>
      <c r="D4596">
        <v>0.34726000000000001</v>
      </c>
      <c r="E4596">
        <v>2.3359999999999999</v>
      </c>
      <c r="F4596">
        <f t="shared" si="284"/>
        <v>626.17312700000025</v>
      </c>
      <c r="G4596" s="9">
        <f t="shared" si="285"/>
        <v>9.9999999999999995E-7</v>
      </c>
      <c r="H4596" s="9">
        <f t="shared" si="286"/>
        <v>0</v>
      </c>
      <c r="I4596" s="9">
        <f t="shared" si="287"/>
        <v>2.0835600000000003</v>
      </c>
    </row>
    <row r="4597" spans="1:9" x14ac:dyDescent="0.25">
      <c r="A4597">
        <v>2018071103</v>
      </c>
      <c r="B4597">
        <v>0.55857999999999997</v>
      </c>
      <c r="C4597">
        <v>0</v>
      </c>
      <c r="D4597">
        <v>0.31247000000000003</v>
      </c>
      <c r="E4597">
        <v>2.3159999999999998</v>
      </c>
      <c r="F4597">
        <f t="shared" si="284"/>
        <v>604.11068800000032</v>
      </c>
      <c r="G4597" s="9">
        <f t="shared" si="285"/>
        <v>9.9999999999999995E-7</v>
      </c>
      <c r="H4597" s="9">
        <f t="shared" si="286"/>
        <v>0</v>
      </c>
      <c r="I4597" s="9">
        <f t="shared" si="287"/>
        <v>1.8748200000000002</v>
      </c>
    </row>
    <row r="4598" spans="1:9" x14ac:dyDescent="0.25">
      <c r="A4598">
        <v>2018071104</v>
      </c>
      <c r="B4598">
        <v>0.54498999999999997</v>
      </c>
      <c r="C4598">
        <v>0</v>
      </c>
      <c r="D4598">
        <v>0.25664999999999999</v>
      </c>
      <c r="E4598">
        <v>2.3109999999999999</v>
      </c>
      <c r="F4598">
        <f t="shared" si="284"/>
        <v>582.3470590000004</v>
      </c>
      <c r="G4598" s="9">
        <f t="shared" si="285"/>
        <v>9.9999999999999995E-7</v>
      </c>
      <c r="H4598" s="9">
        <f t="shared" si="286"/>
        <v>0</v>
      </c>
      <c r="I4598" s="9">
        <f t="shared" si="287"/>
        <v>1.5398999999999998</v>
      </c>
    </row>
    <row r="4599" spans="1:9" x14ac:dyDescent="0.25">
      <c r="A4599">
        <v>2018071105</v>
      </c>
      <c r="B4599">
        <v>0.54578000000000004</v>
      </c>
      <c r="C4599">
        <v>0</v>
      </c>
      <c r="D4599">
        <v>0.20874000000000001</v>
      </c>
      <c r="E4599">
        <v>2.3010000000000002</v>
      </c>
      <c r="F4599">
        <f t="shared" si="284"/>
        <v>560.24884000000043</v>
      </c>
      <c r="G4599" s="9">
        <f t="shared" si="285"/>
        <v>9.9999999999999995E-7</v>
      </c>
      <c r="H4599" s="9">
        <f t="shared" si="286"/>
        <v>0</v>
      </c>
      <c r="I4599" s="9">
        <f t="shared" si="287"/>
        <v>1.25244</v>
      </c>
    </row>
    <row r="4600" spans="1:9" x14ac:dyDescent="0.25">
      <c r="A4600">
        <v>2018071106</v>
      </c>
      <c r="B4600">
        <v>0.56528</v>
      </c>
      <c r="C4600">
        <v>0</v>
      </c>
      <c r="D4600">
        <v>0.15065999999999999</v>
      </c>
      <c r="E4600">
        <v>2.7240000000000002</v>
      </c>
      <c r="F4600">
        <f t="shared" si="284"/>
        <v>537.30864100000042</v>
      </c>
      <c r="G4600" s="9">
        <f t="shared" si="285"/>
        <v>9.9999999999999995E-7</v>
      </c>
      <c r="H4600" s="9">
        <f t="shared" si="286"/>
        <v>0</v>
      </c>
      <c r="I4600" s="9">
        <f t="shared" si="287"/>
        <v>0.90395999999999987</v>
      </c>
    </row>
    <row r="4601" spans="1:9" x14ac:dyDescent="0.25">
      <c r="A4601">
        <v>2018071107</v>
      </c>
      <c r="B4601">
        <v>0.59202999999999995</v>
      </c>
      <c r="C4601">
        <v>7.2069999999999995E-2</v>
      </c>
      <c r="D4601">
        <v>0.10425</v>
      </c>
      <c r="E4601">
        <v>2.5550000000000002</v>
      </c>
      <c r="F4601">
        <f t="shared" si="284"/>
        <v>532.84333200000037</v>
      </c>
      <c r="G4601" s="9">
        <f t="shared" si="285"/>
        <v>9.9999999999999995E-7</v>
      </c>
      <c r="H4601" s="9">
        <f t="shared" si="286"/>
        <v>20.179599999999997</v>
      </c>
      <c r="I4601" s="9">
        <f t="shared" si="287"/>
        <v>0.62549999999999994</v>
      </c>
    </row>
    <row r="4602" spans="1:9" x14ac:dyDescent="0.25">
      <c r="A4602">
        <v>2018071108</v>
      </c>
      <c r="B4602">
        <v>0.62556</v>
      </c>
      <c r="C4602">
        <v>0.32375999999999999</v>
      </c>
      <c r="D4602">
        <v>9.2469999999999997E-2</v>
      </c>
      <c r="E4602">
        <v>2.6819999999999999</v>
      </c>
      <c r="F4602">
        <f t="shared" si="284"/>
        <v>597.33163300000024</v>
      </c>
      <c r="G4602" s="9">
        <f t="shared" si="285"/>
        <v>9.9999999999999995E-7</v>
      </c>
      <c r="H4602" s="9">
        <f t="shared" si="286"/>
        <v>91.207619999999906</v>
      </c>
      <c r="I4602" s="9">
        <f t="shared" si="287"/>
        <v>0</v>
      </c>
    </row>
    <row r="4603" spans="1:9" x14ac:dyDescent="0.25">
      <c r="A4603">
        <v>2018071109</v>
      </c>
      <c r="B4603">
        <v>0.65419000000000005</v>
      </c>
      <c r="C4603">
        <v>0.52349000000000001</v>
      </c>
      <c r="D4603">
        <v>6.5060000000000007E-2</v>
      </c>
      <c r="E4603">
        <v>2.4089999999999998</v>
      </c>
      <c r="F4603">
        <f t="shared" si="284"/>
        <v>715.96126400000014</v>
      </c>
      <c r="G4603" s="9">
        <f t="shared" si="285"/>
        <v>9.9999999999999995E-7</v>
      </c>
      <c r="H4603" s="9">
        <f t="shared" si="286"/>
        <v>146.96755999999993</v>
      </c>
      <c r="I4603" s="9">
        <f t="shared" si="287"/>
        <v>0</v>
      </c>
    </row>
    <row r="4604" spans="1:9" x14ac:dyDescent="0.25">
      <c r="A4604">
        <v>2018071110</v>
      </c>
      <c r="B4604">
        <v>0.68296000000000001</v>
      </c>
      <c r="C4604">
        <v>0.66608999999999996</v>
      </c>
      <c r="D4604">
        <v>4.5990000000000003E-2</v>
      </c>
      <c r="E4604">
        <v>2.4580000000000002</v>
      </c>
      <c r="F4604">
        <f t="shared" si="284"/>
        <v>800</v>
      </c>
      <c r="G4604" s="9">
        <f t="shared" si="285"/>
        <v>9.9999999999999995E-7</v>
      </c>
      <c r="H4604" s="9">
        <f t="shared" si="286"/>
        <v>113.67985499999986</v>
      </c>
      <c r="I4604" s="9">
        <f t="shared" si="287"/>
        <v>0</v>
      </c>
    </row>
    <row r="4605" spans="1:9" x14ac:dyDescent="0.25">
      <c r="A4605">
        <v>2018071111</v>
      </c>
      <c r="B4605">
        <v>0.71604000000000001</v>
      </c>
      <c r="C4605">
        <v>0.72931000000000001</v>
      </c>
      <c r="D4605">
        <v>4.1009999999999998E-2</v>
      </c>
      <c r="E4605">
        <v>2.71</v>
      </c>
      <c r="F4605">
        <f t="shared" si="284"/>
        <v>800</v>
      </c>
      <c r="G4605" s="9">
        <f t="shared" si="285"/>
        <v>9.9999999999999995E-7</v>
      </c>
      <c r="H4605" s="9">
        <f t="shared" si="286"/>
        <v>30.943879000000038</v>
      </c>
      <c r="I4605" s="9">
        <f t="shared" si="287"/>
        <v>0</v>
      </c>
    </row>
    <row r="4606" spans="1:9" x14ac:dyDescent="0.25">
      <c r="A4606">
        <v>2018071112</v>
      </c>
      <c r="B4606">
        <v>0.75214999999999999</v>
      </c>
      <c r="C4606">
        <v>0.75868999999999998</v>
      </c>
      <c r="D4606">
        <v>4.666E-2</v>
      </c>
      <c r="E4606">
        <v>2.8220000000000001</v>
      </c>
      <c r="F4606">
        <f t="shared" si="284"/>
        <v>800</v>
      </c>
      <c r="G4606" s="9">
        <f t="shared" si="285"/>
        <v>9.9999999999999995E-7</v>
      </c>
      <c r="H4606" s="9">
        <f t="shared" si="286"/>
        <v>32.529048999999986</v>
      </c>
      <c r="I4606" s="9">
        <f t="shared" si="287"/>
        <v>0</v>
      </c>
    </row>
    <row r="4607" spans="1:9" x14ac:dyDescent="0.25">
      <c r="A4607">
        <v>2018071113</v>
      </c>
      <c r="B4607">
        <v>0.79018999999999995</v>
      </c>
      <c r="C4607">
        <v>0.85509999999999997</v>
      </c>
      <c r="D4607">
        <v>4.4999999999999998E-2</v>
      </c>
      <c r="E4607">
        <v>2.843</v>
      </c>
      <c r="F4607">
        <f t="shared" si="284"/>
        <v>800</v>
      </c>
      <c r="G4607" s="9">
        <f t="shared" si="285"/>
        <v>9.9999999999999995E-7</v>
      </c>
      <c r="H4607" s="9">
        <f t="shared" si="286"/>
        <v>34.295929000000001</v>
      </c>
      <c r="I4607" s="9">
        <f t="shared" si="287"/>
        <v>0</v>
      </c>
    </row>
    <row r="4608" spans="1:9" x14ac:dyDescent="0.25">
      <c r="A4608">
        <v>2018071114</v>
      </c>
      <c r="B4608">
        <v>0.82555999999999996</v>
      </c>
      <c r="C4608">
        <v>0.85785999999999996</v>
      </c>
      <c r="D4608">
        <v>4.6850000000000003E-2</v>
      </c>
      <c r="E4608">
        <v>2.996</v>
      </c>
      <c r="F4608">
        <f t="shared" si="284"/>
        <v>800</v>
      </c>
      <c r="G4608" s="9">
        <f t="shared" si="285"/>
        <v>9.9999999999999995E-7</v>
      </c>
      <c r="H4608" s="9">
        <f t="shared" si="286"/>
        <v>35.805319000000054</v>
      </c>
      <c r="I4608" s="9">
        <f t="shared" si="287"/>
        <v>0</v>
      </c>
    </row>
    <row r="4609" spans="1:9" x14ac:dyDescent="0.25">
      <c r="A4609">
        <v>2018071115</v>
      </c>
      <c r="B4609">
        <v>0.85718000000000005</v>
      </c>
      <c r="C4609">
        <v>0.80235000000000001</v>
      </c>
      <c r="D4609">
        <v>5.2249999999999998E-2</v>
      </c>
      <c r="E4609">
        <v>3.605</v>
      </c>
      <c r="F4609">
        <f t="shared" si="284"/>
        <v>800</v>
      </c>
      <c r="G4609" s="9">
        <f t="shared" si="285"/>
        <v>9.9999999999999995E-7</v>
      </c>
      <c r="H4609" s="9">
        <f t="shared" si="286"/>
        <v>36.682458999999994</v>
      </c>
      <c r="I4609" s="9">
        <f t="shared" si="287"/>
        <v>0</v>
      </c>
    </row>
    <row r="4610" spans="1:9" x14ac:dyDescent="0.25">
      <c r="A4610">
        <v>2018071116</v>
      </c>
      <c r="B4610">
        <v>0.88544</v>
      </c>
      <c r="C4610">
        <v>0.70704</v>
      </c>
      <c r="D4610">
        <v>8.0549999999999997E-2</v>
      </c>
      <c r="E4610">
        <v>3.879</v>
      </c>
      <c r="F4610">
        <f t="shared" si="284"/>
        <v>800</v>
      </c>
      <c r="G4610" s="9">
        <f t="shared" si="285"/>
        <v>9.9999999999999995E-7</v>
      </c>
      <c r="H4610" s="9">
        <f t="shared" si="286"/>
        <v>37.736678999999981</v>
      </c>
      <c r="I4610" s="9">
        <f t="shared" si="287"/>
        <v>0</v>
      </c>
    </row>
    <row r="4611" spans="1:9" x14ac:dyDescent="0.25">
      <c r="A4611">
        <v>2018071117</v>
      </c>
      <c r="B4611">
        <v>0.90551999999999999</v>
      </c>
      <c r="C4611">
        <v>0.56782999999999995</v>
      </c>
      <c r="D4611">
        <v>0.12992000000000001</v>
      </c>
      <c r="E4611">
        <v>4.3529999999999998</v>
      </c>
      <c r="F4611">
        <f t="shared" si="284"/>
        <v>800</v>
      </c>
      <c r="G4611" s="9">
        <f t="shared" si="285"/>
        <v>9.9999999999999995E-7</v>
      </c>
      <c r="H4611" s="9">
        <f t="shared" si="286"/>
        <v>38.206439000000046</v>
      </c>
      <c r="I4611" s="9">
        <f t="shared" si="287"/>
        <v>0</v>
      </c>
    </row>
    <row r="4612" spans="1:9" x14ac:dyDescent="0.25">
      <c r="A4612">
        <v>2018071118</v>
      </c>
      <c r="B4612">
        <v>0.90912999999999999</v>
      </c>
      <c r="C4612">
        <v>0.43215999999999999</v>
      </c>
      <c r="D4612">
        <v>0.17076</v>
      </c>
      <c r="E4612">
        <v>4.6900000000000004</v>
      </c>
      <c r="F4612">
        <f t="shared" si="284"/>
        <v>800</v>
      </c>
      <c r="G4612" s="9">
        <f t="shared" si="285"/>
        <v>9.9999999999999995E-7</v>
      </c>
      <c r="H4612" s="9">
        <f t="shared" si="286"/>
        <v>38.039109000000053</v>
      </c>
      <c r="I4612" s="9">
        <f t="shared" si="287"/>
        <v>0</v>
      </c>
    </row>
    <row r="4613" spans="1:9" x14ac:dyDescent="0.25">
      <c r="A4613">
        <v>2018071119</v>
      </c>
      <c r="B4613">
        <v>0.89485000000000003</v>
      </c>
      <c r="C4613">
        <v>0.27133000000000002</v>
      </c>
      <c r="D4613">
        <v>0.17931</v>
      </c>
      <c r="E4613">
        <v>4.8209999999999997</v>
      </c>
      <c r="F4613">
        <f t="shared" si="284"/>
        <v>800</v>
      </c>
      <c r="G4613" s="9">
        <f t="shared" si="285"/>
        <v>9.9999999999999995E-7</v>
      </c>
      <c r="H4613" s="9">
        <f t="shared" si="286"/>
        <v>37.236948999999981</v>
      </c>
      <c r="I4613" s="9">
        <f t="shared" si="287"/>
        <v>0</v>
      </c>
    </row>
    <row r="4614" spans="1:9" x14ac:dyDescent="0.25">
      <c r="A4614">
        <v>2018071120</v>
      </c>
      <c r="B4614">
        <v>0.86656</v>
      </c>
      <c r="C4614">
        <v>7.7660000000000007E-2</v>
      </c>
      <c r="D4614">
        <v>0.13342000000000001</v>
      </c>
      <c r="E4614">
        <v>4.9619999999999997</v>
      </c>
      <c r="F4614">
        <f t="shared" si="284"/>
        <v>786.77900100000011</v>
      </c>
      <c r="G4614" s="9">
        <f t="shared" si="285"/>
        <v>9.9999999999999995E-7</v>
      </c>
      <c r="H4614" s="9">
        <f t="shared" si="286"/>
        <v>21.744800000000001</v>
      </c>
      <c r="I4614" s="9">
        <f t="shared" si="287"/>
        <v>0.80052000000000012</v>
      </c>
    </row>
    <row r="4615" spans="1:9" x14ac:dyDescent="0.25">
      <c r="A4615">
        <v>2018071121</v>
      </c>
      <c r="B4615">
        <v>0.84667999999999999</v>
      </c>
      <c r="C4615">
        <v>1.474E-2</v>
      </c>
      <c r="D4615">
        <v>0.13693</v>
      </c>
      <c r="E4615">
        <v>4.8710000000000004</v>
      </c>
      <c r="F4615">
        <f t="shared" si="284"/>
        <v>756.80482200000017</v>
      </c>
      <c r="G4615" s="9">
        <f t="shared" si="285"/>
        <v>9.9999999999999995E-7</v>
      </c>
      <c r="H4615" s="9">
        <f t="shared" si="286"/>
        <v>4.1272000000000002</v>
      </c>
      <c r="I4615" s="9">
        <f t="shared" si="287"/>
        <v>0.82157999999999998</v>
      </c>
    </row>
    <row r="4616" spans="1:9" x14ac:dyDescent="0.25">
      <c r="A4616">
        <v>2018071122</v>
      </c>
      <c r="B4616">
        <v>0.81349000000000005</v>
      </c>
      <c r="C4616">
        <v>1.16E-3</v>
      </c>
      <c r="D4616">
        <v>0.20064000000000001</v>
      </c>
      <c r="E4616">
        <v>4.1130000000000004</v>
      </c>
      <c r="F4616">
        <f t="shared" si="284"/>
        <v>724.21243300000026</v>
      </c>
      <c r="G4616" s="9">
        <f t="shared" si="285"/>
        <v>9.9999999999999995E-7</v>
      </c>
      <c r="H4616" s="9">
        <f t="shared" si="286"/>
        <v>0.32479999999999998</v>
      </c>
      <c r="I4616" s="9">
        <f t="shared" si="287"/>
        <v>1.20384</v>
      </c>
    </row>
    <row r="4617" spans="1:9" x14ac:dyDescent="0.25">
      <c r="A4617">
        <v>2018071123</v>
      </c>
      <c r="B4617">
        <v>0.74456999999999995</v>
      </c>
      <c r="C4617">
        <v>0</v>
      </c>
      <c r="D4617">
        <v>0.29741000000000001</v>
      </c>
      <c r="E4617">
        <v>3.6789999999999998</v>
      </c>
      <c r="F4617">
        <f t="shared" si="284"/>
        <v>694.68110400000023</v>
      </c>
      <c r="G4617" s="9">
        <f t="shared" si="285"/>
        <v>9.9999999999999995E-7</v>
      </c>
      <c r="H4617" s="9">
        <f t="shared" si="286"/>
        <v>0</v>
      </c>
      <c r="I4617" s="9">
        <f t="shared" si="287"/>
        <v>1.7844600000000002</v>
      </c>
    </row>
    <row r="4618" spans="1:9" x14ac:dyDescent="0.25">
      <c r="A4618">
        <v>2018071124</v>
      </c>
      <c r="B4618">
        <v>0.67766000000000004</v>
      </c>
      <c r="C4618">
        <v>0</v>
      </c>
      <c r="D4618">
        <v>0.29741000000000001</v>
      </c>
      <c r="E4618">
        <v>2.9620000000000002</v>
      </c>
      <c r="F4618">
        <f t="shared" si="284"/>
        <v>667.57754500000021</v>
      </c>
      <c r="G4618" s="9">
        <f t="shared" si="285"/>
        <v>9.9999999999999995E-7</v>
      </c>
      <c r="H4618" s="9">
        <f t="shared" si="286"/>
        <v>0</v>
      </c>
      <c r="I4618" s="9">
        <f t="shared" si="287"/>
        <v>1.7844600000000002</v>
      </c>
    </row>
    <row r="4619" spans="1:9" x14ac:dyDescent="0.25">
      <c r="A4619">
        <v>2018071201</v>
      </c>
      <c r="B4619">
        <v>0.63051999999999997</v>
      </c>
      <c r="C4619">
        <v>0</v>
      </c>
      <c r="D4619">
        <v>0.31458999999999998</v>
      </c>
      <c r="E4619">
        <v>2.653</v>
      </c>
      <c r="F4619">
        <f t="shared" si="284"/>
        <v>642.48364600000014</v>
      </c>
      <c r="G4619" s="9">
        <f t="shared" si="285"/>
        <v>9.9999999999999995E-7</v>
      </c>
      <c r="H4619" s="9">
        <f t="shared" si="286"/>
        <v>0</v>
      </c>
      <c r="I4619" s="9">
        <f t="shared" si="287"/>
        <v>1.88754</v>
      </c>
    </row>
    <row r="4620" spans="1:9" x14ac:dyDescent="0.25">
      <c r="A4620">
        <v>2018071202</v>
      </c>
      <c r="B4620">
        <v>0.59780999999999995</v>
      </c>
      <c r="C4620">
        <v>0</v>
      </c>
      <c r="D4620">
        <v>0.29376000000000002</v>
      </c>
      <c r="E4620">
        <v>2.4340000000000002</v>
      </c>
      <c r="F4620">
        <f t="shared" ref="F4620:F4683" si="288">IF(F4619+A$6*C4620+A$7*D4620+A$8+E4620-A$5*B4620&lt;A$9,F4619+A$6*C4620+A$7*D4620+A$8+E4620-A$5*B4620,A$9)</f>
        <v>618.58313700000008</v>
      </c>
      <c r="G4620" s="9">
        <f t="shared" ref="G4620:G4683" si="289">IF(A$8&lt;F4620-F4619+A$5*B4620-E4620,A$8,F4620-F4619+A$5*B4620-E4620)</f>
        <v>9.9999999999999995E-7</v>
      </c>
      <c r="H4620" s="9">
        <f t="shared" ref="H4620:H4683" si="290">IF(A$6*C4620&lt;A$5*B4620-E4620-G4620,A$6*C4620,A$5*B4620-E4620-G4620+F4620-F4619)</f>
        <v>0</v>
      </c>
      <c r="I4620" s="9">
        <f t="shared" ref="I4620:I4683" si="291">IF(A$7*D4620&lt;A$5*B4620-E4620-G4620-H4620,A$7*D4620,A$5*B4620-E4620-G4620-H4620+F4620-F4619)</f>
        <v>1.7625600000000001</v>
      </c>
    </row>
    <row r="4621" spans="1:9" x14ac:dyDescent="0.25">
      <c r="A4621">
        <v>2018071203</v>
      </c>
      <c r="B4621">
        <v>0.57520000000000004</v>
      </c>
      <c r="C4621">
        <v>0</v>
      </c>
      <c r="D4621">
        <v>0.27751999999999999</v>
      </c>
      <c r="E4621">
        <v>2.4329999999999998</v>
      </c>
      <c r="F4621">
        <f t="shared" si="288"/>
        <v>595.64685800000007</v>
      </c>
      <c r="G4621" s="9">
        <f t="shared" si="289"/>
        <v>9.9999999999999995E-7</v>
      </c>
      <c r="H4621" s="9">
        <f t="shared" si="290"/>
        <v>0</v>
      </c>
      <c r="I4621" s="9">
        <f t="shared" si="291"/>
        <v>1.6651199999999999</v>
      </c>
    </row>
    <row r="4622" spans="1:9" x14ac:dyDescent="0.25">
      <c r="A4622">
        <v>2018071204</v>
      </c>
      <c r="B4622">
        <v>0.56235999999999997</v>
      </c>
      <c r="C4622">
        <v>0</v>
      </c>
      <c r="D4622">
        <v>0.26765</v>
      </c>
      <c r="E4622">
        <v>2.4470000000000001</v>
      </c>
      <c r="F4622">
        <f t="shared" si="288"/>
        <v>573.26883900000007</v>
      </c>
      <c r="G4622" s="9">
        <f t="shared" si="289"/>
        <v>9.9999999999999995E-7</v>
      </c>
      <c r="H4622" s="9">
        <f t="shared" si="290"/>
        <v>0</v>
      </c>
      <c r="I4622" s="9">
        <f t="shared" si="291"/>
        <v>1.6059000000000001</v>
      </c>
    </row>
    <row r="4623" spans="1:9" x14ac:dyDescent="0.25">
      <c r="A4623">
        <v>2018071205</v>
      </c>
      <c r="B4623">
        <v>0.56462000000000001</v>
      </c>
      <c r="C4623">
        <v>0</v>
      </c>
      <c r="D4623">
        <v>0.25313000000000002</v>
      </c>
      <c r="E4623">
        <v>2.39</v>
      </c>
      <c r="F4623">
        <f t="shared" si="288"/>
        <v>550.64048000000003</v>
      </c>
      <c r="G4623" s="9">
        <f t="shared" si="289"/>
        <v>9.9999999999999995E-7</v>
      </c>
      <c r="H4623" s="9">
        <f t="shared" si="290"/>
        <v>0</v>
      </c>
      <c r="I4623" s="9">
        <f t="shared" si="291"/>
        <v>1.51878</v>
      </c>
    </row>
    <row r="4624" spans="1:9" x14ac:dyDescent="0.25">
      <c r="A4624">
        <v>2018071206</v>
      </c>
      <c r="B4624">
        <v>0.58021999999999996</v>
      </c>
      <c r="C4624">
        <v>6.2700000000000004E-3</v>
      </c>
      <c r="D4624">
        <v>0.24160999999999999</v>
      </c>
      <c r="E4624">
        <v>2.5640000000000001</v>
      </c>
      <c r="F4624">
        <f t="shared" si="288"/>
        <v>529.13940099999991</v>
      </c>
      <c r="G4624" s="9">
        <f t="shared" si="289"/>
        <v>9.9999999999999995E-7</v>
      </c>
      <c r="H4624" s="9">
        <f t="shared" si="290"/>
        <v>1.7556</v>
      </c>
      <c r="I4624" s="9">
        <f t="shared" si="291"/>
        <v>1.4496599999999999</v>
      </c>
    </row>
    <row r="4625" spans="1:9" x14ac:dyDescent="0.25">
      <c r="A4625">
        <v>2018071207</v>
      </c>
      <c r="B4625">
        <v>0.60743000000000003</v>
      </c>
      <c r="C4625">
        <v>5.0410000000000003E-2</v>
      </c>
      <c r="D4625">
        <v>0.19414000000000001</v>
      </c>
      <c r="E4625">
        <v>2.6549999999999998</v>
      </c>
      <c r="F4625">
        <f t="shared" si="288"/>
        <v>518.52483199999983</v>
      </c>
      <c r="G4625" s="9">
        <f t="shared" si="289"/>
        <v>9.9999999999999995E-7</v>
      </c>
      <c r="H4625" s="9">
        <f t="shared" si="290"/>
        <v>14.114800000000001</v>
      </c>
      <c r="I4625" s="9">
        <f t="shared" si="291"/>
        <v>1.1648400000000001</v>
      </c>
    </row>
    <row r="4626" spans="1:9" x14ac:dyDescent="0.25">
      <c r="A4626">
        <v>2018071208</v>
      </c>
      <c r="B4626">
        <v>0.64056999999999997</v>
      </c>
      <c r="C4626">
        <v>0.22685</v>
      </c>
      <c r="D4626">
        <v>0.13996</v>
      </c>
      <c r="E4626">
        <v>2.6850000000000001</v>
      </c>
      <c r="F4626">
        <f t="shared" si="288"/>
        <v>555.46080299999971</v>
      </c>
      <c r="G4626" s="9">
        <f t="shared" si="289"/>
        <v>9.9999999999999995E-7</v>
      </c>
      <c r="H4626" s="9">
        <f t="shared" si="290"/>
        <v>64.357759999999871</v>
      </c>
      <c r="I4626" s="9">
        <f t="shared" si="291"/>
        <v>0</v>
      </c>
    </row>
    <row r="4627" spans="1:9" x14ac:dyDescent="0.25">
      <c r="A4627">
        <v>2018071209</v>
      </c>
      <c r="B4627">
        <v>0.66879999999999995</v>
      </c>
      <c r="C4627">
        <v>0.53674999999999995</v>
      </c>
      <c r="D4627">
        <v>0.13805000000000001</v>
      </c>
      <c r="E4627">
        <v>2.258</v>
      </c>
      <c r="F4627">
        <f t="shared" si="288"/>
        <v>677.40350399999977</v>
      </c>
      <c r="G4627" s="9">
        <f t="shared" si="289"/>
        <v>9.9999999999999995E-7</v>
      </c>
      <c r="H4627" s="9">
        <f t="shared" si="290"/>
        <v>151.11830000000009</v>
      </c>
      <c r="I4627" s="9">
        <f t="shared" si="291"/>
        <v>0</v>
      </c>
    </row>
    <row r="4628" spans="1:9" x14ac:dyDescent="0.25">
      <c r="A4628">
        <v>2018071210</v>
      </c>
      <c r="B4628">
        <v>0.69616</v>
      </c>
      <c r="C4628">
        <v>0.62390000000000001</v>
      </c>
      <c r="D4628">
        <v>0.13880999999999999</v>
      </c>
      <c r="E4628">
        <v>2.266</v>
      </c>
      <c r="F4628">
        <f t="shared" si="288"/>
        <v>800</v>
      </c>
      <c r="G4628" s="9">
        <f t="shared" si="289"/>
        <v>9.9999999999999995E-7</v>
      </c>
      <c r="H4628" s="9">
        <f t="shared" si="290"/>
        <v>153.05001500000026</v>
      </c>
      <c r="I4628" s="9">
        <f t="shared" si="291"/>
        <v>0</v>
      </c>
    </row>
    <row r="4629" spans="1:9" x14ac:dyDescent="0.25">
      <c r="A4629">
        <v>2018071211</v>
      </c>
      <c r="B4629">
        <v>0.73097999999999996</v>
      </c>
      <c r="C4629">
        <v>0.6996</v>
      </c>
      <c r="D4629">
        <v>0.13424</v>
      </c>
      <c r="E4629">
        <v>2.431</v>
      </c>
      <c r="F4629">
        <f t="shared" si="288"/>
        <v>800</v>
      </c>
      <c r="G4629" s="9">
        <f t="shared" si="289"/>
        <v>9.9999999999999995E-7</v>
      </c>
      <c r="H4629" s="9">
        <f t="shared" si="290"/>
        <v>31.925059000000033</v>
      </c>
      <c r="I4629" s="9">
        <f t="shared" si="291"/>
        <v>0</v>
      </c>
    </row>
    <row r="4630" spans="1:9" x14ac:dyDescent="0.25">
      <c r="A4630">
        <v>2018071212</v>
      </c>
      <c r="B4630">
        <v>0.76356999999999997</v>
      </c>
      <c r="C4630">
        <v>0.75112000000000001</v>
      </c>
      <c r="D4630">
        <v>0.12466000000000001</v>
      </c>
      <c r="E4630">
        <v>2.4780000000000002</v>
      </c>
      <c r="F4630">
        <f t="shared" si="288"/>
        <v>800</v>
      </c>
      <c r="G4630" s="9">
        <f t="shared" si="289"/>
        <v>9.9999999999999995E-7</v>
      </c>
      <c r="H4630" s="9">
        <f t="shared" si="290"/>
        <v>33.409789000000046</v>
      </c>
      <c r="I4630" s="9">
        <f t="shared" si="291"/>
        <v>0</v>
      </c>
    </row>
    <row r="4631" spans="1:9" x14ac:dyDescent="0.25">
      <c r="A4631">
        <v>2018071213</v>
      </c>
      <c r="B4631">
        <v>0.79651000000000005</v>
      </c>
      <c r="C4631">
        <v>0.79705000000000004</v>
      </c>
      <c r="D4631">
        <v>0.13461999999999999</v>
      </c>
      <c r="E4631">
        <v>2.5569999999999999</v>
      </c>
      <c r="F4631">
        <f t="shared" si="288"/>
        <v>800</v>
      </c>
      <c r="G4631" s="9">
        <f t="shared" si="289"/>
        <v>9.9999999999999995E-7</v>
      </c>
      <c r="H4631" s="9">
        <f t="shared" si="290"/>
        <v>34.878968999999984</v>
      </c>
      <c r="I4631" s="9">
        <f t="shared" si="291"/>
        <v>0</v>
      </c>
    </row>
    <row r="4632" spans="1:9" x14ac:dyDescent="0.25">
      <c r="A4632">
        <v>2018071214</v>
      </c>
      <c r="B4632">
        <v>0.83192999999999995</v>
      </c>
      <c r="C4632">
        <v>0.82979999999999998</v>
      </c>
      <c r="D4632">
        <v>0.16869000000000001</v>
      </c>
      <c r="E4632">
        <v>3.0720000000000001</v>
      </c>
      <c r="F4632">
        <f t="shared" si="288"/>
        <v>800</v>
      </c>
      <c r="G4632" s="9">
        <f t="shared" si="289"/>
        <v>9.9999999999999995E-7</v>
      </c>
      <c r="H4632" s="9">
        <f t="shared" si="290"/>
        <v>36.028709000000049</v>
      </c>
      <c r="I4632" s="9">
        <f t="shared" si="291"/>
        <v>0</v>
      </c>
    </row>
    <row r="4633" spans="1:9" x14ac:dyDescent="0.25">
      <c r="A4633">
        <v>2018071215</v>
      </c>
      <c r="B4633">
        <v>0.85997999999999997</v>
      </c>
      <c r="C4633">
        <v>0.78835</v>
      </c>
      <c r="D4633">
        <v>0.1759</v>
      </c>
      <c r="E4633">
        <v>3.2759999999999998</v>
      </c>
      <c r="F4633">
        <f t="shared" si="288"/>
        <v>800</v>
      </c>
      <c r="G4633" s="9">
        <f t="shared" si="289"/>
        <v>9.9999999999999995E-7</v>
      </c>
      <c r="H4633" s="9">
        <f t="shared" si="290"/>
        <v>37.143058999999994</v>
      </c>
      <c r="I4633" s="9">
        <f t="shared" si="291"/>
        <v>0</v>
      </c>
    </row>
    <row r="4634" spans="1:9" x14ac:dyDescent="0.25">
      <c r="A4634">
        <v>2018071216</v>
      </c>
      <c r="B4634">
        <v>0.88644999999999996</v>
      </c>
      <c r="C4634">
        <v>0.74353999999999998</v>
      </c>
      <c r="D4634">
        <v>0.21737000000000001</v>
      </c>
      <c r="E4634">
        <v>3.8370000000000002</v>
      </c>
      <c r="F4634">
        <f t="shared" si="288"/>
        <v>800</v>
      </c>
      <c r="G4634" s="9">
        <f t="shared" si="289"/>
        <v>9.9999999999999995E-7</v>
      </c>
      <c r="H4634" s="9">
        <f t="shared" si="290"/>
        <v>37.826148999999987</v>
      </c>
      <c r="I4634" s="9">
        <f t="shared" si="291"/>
        <v>0</v>
      </c>
    </row>
    <row r="4635" spans="1:9" x14ac:dyDescent="0.25">
      <c r="A4635">
        <v>2018071217</v>
      </c>
      <c r="B4635">
        <v>0.90441000000000005</v>
      </c>
      <c r="C4635">
        <v>0.65183000000000002</v>
      </c>
      <c r="D4635">
        <v>0.24085000000000001</v>
      </c>
      <c r="E4635">
        <v>4.2939999999999996</v>
      </c>
      <c r="F4635">
        <f t="shared" si="288"/>
        <v>800</v>
      </c>
      <c r="G4635" s="9">
        <f t="shared" si="289"/>
        <v>9.9999999999999995E-7</v>
      </c>
      <c r="H4635" s="9">
        <f t="shared" si="290"/>
        <v>38.213268999999968</v>
      </c>
      <c r="I4635" s="9">
        <f t="shared" si="291"/>
        <v>0</v>
      </c>
    </row>
    <row r="4636" spans="1:9" x14ac:dyDescent="0.25">
      <c r="A4636">
        <v>2018071218</v>
      </c>
      <c r="B4636">
        <v>0.90798999999999996</v>
      </c>
      <c r="C4636">
        <v>0.52044999999999997</v>
      </c>
      <c r="D4636">
        <v>0.28137000000000001</v>
      </c>
      <c r="E4636">
        <v>4.3579999999999997</v>
      </c>
      <c r="F4636">
        <f t="shared" si="288"/>
        <v>800</v>
      </c>
      <c r="G4636" s="9">
        <f t="shared" si="289"/>
        <v>9.9999999999999995E-7</v>
      </c>
      <c r="H4636" s="9">
        <f t="shared" si="290"/>
        <v>38.317529000000036</v>
      </c>
      <c r="I4636" s="9">
        <f t="shared" si="291"/>
        <v>0</v>
      </c>
    </row>
    <row r="4637" spans="1:9" x14ac:dyDescent="0.25">
      <c r="A4637">
        <v>2018071219</v>
      </c>
      <c r="B4637">
        <v>0.89336000000000004</v>
      </c>
      <c r="C4637">
        <v>0.27498</v>
      </c>
      <c r="D4637">
        <v>0.30375999999999997</v>
      </c>
      <c r="E4637">
        <v>4.6500000000000004</v>
      </c>
      <c r="F4637">
        <f t="shared" si="288"/>
        <v>800</v>
      </c>
      <c r="G4637" s="9">
        <f t="shared" si="289"/>
        <v>9.9999999999999995E-7</v>
      </c>
      <c r="H4637" s="9">
        <f t="shared" si="290"/>
        <v>37.337919000000056</v>
      </c>
      <c r="I4637" s="9">
        <f t="shared" si="291"/>
        <v>0</v>
      </c>
    </row>
    <row r="4638" spans="1:9" x14ac:dyDescent="0.25">
      <c r="A4638">
        <v>2018071220</v>
      </c>
      <c r="B4638">
        <v>0.86468</v>
      </c>
      <c r="C4638">
        <v>5.917E-2</v>
      </c>
      <c r="D4638">
        <v>0.30692000000000003</v>
      </c>
      <c r="E4638">
        <v>4.7409999999999997</v>
      </c>
      <c r="F4638">
        <f t="shared" si="288"/>
        <v>782.51016099999993</v>
      </c>
      <c r="G4638" s="9">
        <f t="shared" si="289"/>
        <v>9.9999999999999995E-7</v>
      </c>
      <c r="H4638" s="9">
        <f t="shared" si="290"/>
        <v>16.567599999999999</v>
      </c>
      <c r="I4638" s="9">
        <f t="shared" si="291"/>
        <v>1.84152</v>
      </c>
    </row>
    <row r="4639" spans="1:9" x14ac:dyDescent="0.25">
      <c r="A4639">
        <v>2018071221</v>
      </c>
      <c r="B4639">
        <v>0.84609000000000001</v>
      </c>
      <c r="C4639">
        <v>1.2999999999999999E-4</v>
      </c>
      <c r="D4639">
        <v>0.3483</v>
      </c>
      <c r="E4639">
        <v>4.5819999999999999</v>
      </c>
      <c r="F4639">
        <f t="shared" si="288"/>
        <v>749.45213199999989</v>
      </c>
      <c r="G4639" s="9">
        <f t="shared" si="289"/>
        <v>9.9999999999999995E-7</v>
      </c>
      <c r="H4639" s="9">
        <f t="shared" si="290"/>
        <v>3.6399999999999995E-2</v>
      </c>
      <c r="I4639" s="9">
        <f t="shared" si="291"/>
        <v>2.0897999999999999</v>
      </c>
    </row>
    <row r="4640" spans="1:9" x14ac:dyDescent="0.25">
      <c r="A4640">
        <v>2018071222</v>
      </c>
      <c r="B4640">
        <v>0.81296000000000002</v>
      </c>
      <c r="C4640">
        <v>0</v>
      </c>
      <c r="D4640">
        <v>0.37173</v>
      </c>
      <c r="E4640">
        <v>4.0140000000000002</v>
      </c>
      <c r="F4640">
        <f t="shared" si="288"/>
        <v>717.48739299999988</v>
      </c>
      <c r="G4640" s="9">
        <f t="shared" si="289"/>
        <v>9.9999999999999995E-7</v>
      </c>
      <c r="H4640" s="9">
        <f t="shared" si="290"/>
        <v>0</v>
      </c>
      <c r="I4640" s="9">
        <f t="shared" si="291"/>
        <v>2.2303800000000003</v>
      </c>
    </row>
    <row r="4641" spans="1:9" x14ac:dyDescent="0.25">
      <c r="A4641">
        <v>2018071223</v>
      </c>
      <c r="B4641">
        <v>0.74634</v>
      </c>
      <c r="C4641">
        <v>0</v>
      </c>
      <c r="D4641">
        <v>0.34060000000000001</v>
      </c>
      <c r="E4641">
        <v>3.266</v>
      </c>
      <c r="F4641">
        <f t="shared" si="288"/>
        <v>687.71901399999979</v>
      </c>
      <c r="G4641" s="9">
        <f t="shared" si="289"/>
        <v>9.9999999999999995E-7</v>
      </c>
      <c r="H4641" s="9">
        <f t="shared" si="290"/>
        <v>0</v>
      </c>
      <c r="I4641" s="9">
        <f t="shared" si="291"/>
        <v>2.0436000000000001</v>
      </c>
    </row>
    <row r="4642" spans="1:9" x14ac:dyDescent="0.25">
      <c r="A4642">
        <v>2018071224</v>
      </c>
      <c r="B4642">
        <v>0.68113000000000001</v>
      </c>
      <c r="C4642">
        <v>0</v>
      </c>
      <c r="D4642">
        <v>0.31358999999999998</v>
      </c>
      <c r="E4642">
        <v>2.9849999999999999</v>
      </c>
      <c r="F4642">
        <f t="shared" si="288"/>
        <v>660.57244499999979</v>
      </c>
      <c r="G4642" s="9">
        <f t="shared" si="289"/>
        <v>9.9999999999999995E-7</v>
      </c>
      <c r="H4642" s="9">
        <f t="shared" si="290"/>
        <v>0</v>
      </c>
      <c r="I4642" s="9">
        <f t="shared" si="291"/>
        <v>1.8815399999999998</v>
      </c>
    </row>
    <row r="4643" spans="1:9" x14ac:dyDescent="0.25">
      <c r="A4643">
        <v>2018071301</v>
      </c>
      <c r="B4643">
        <v>0.63807999999999998</v>
      </c>
      <c r="C4643">
        <v>0</v>
      </c>
      <c r="D4643">
        <v>0.26507999999999998</v>
      </c>
      <c r="E4643">
        <v>2.637</v>
      </c>
      <c r="F4643">
        <f t="shared" si="288"/>
        <v>634.81016599999964</v>
      </c>
      <c r="G4643" s="9">
        <f t="shared" si="289"/>
        <v>9.9999999999999995E-7</v>
      </c>
      <c r="H4643" s="9">
        <f t="shared" si="290"/>
        <v>0</v>
      </c>
      <c r="I4643" s="9">
        <f t="shared" si="291"/>
        <v>1.5904799999999999</v>
      </c>
    </row>
    <row r="4644" spans="1:9" x14ac:dyDescent="0.25">
      <c r="A4644">
        <v>2018071302</v>
      </c>
      <c r="B4644">
        <v>0.60238999999999998</v>
      </c>
      <c r="C4644">
        <v>0</v>
      </c>
      <c r="D4644">
        <v>0.23771</v>
      </c>
      <c r="E4644">
        <v>2.3439999999999999</v>
      </c>
      <c r="F4644">
        <f t="shared" si="288"/>
        <v>610.26809699999967</v>
      </c>
      <c r="G4644" s="9">
        <f t="shared" si="289"/>
        <v>9.9999999999999995E-7</v>
      </c>
      <c r="H4644" s="9">
        <f t="shared" si="290"/>
        <v>0</v>
      </c>
      <c r="I4644" s="9">
        <f t="shared" si="291"/>
        <v>1.4262600000000001</v>
      </c>
    </row>
    <row r="4645" spans="1:9" x14ac:dyDescent="0.25">
      <c r="A4645">
        <v>2018071303</v>
      </c>
      <c r="B4645">
        <v>0.57479000000000002</v>
      </c>
      <c r="C4645">
        <v>0</v>
      </c>
      <c r="D4645">
        <v>0.23141</v>
      </c>
      <c r="E4645">
        <v>2.3050000000000002</v>
      </c>
      <c r="F4645">
        <f t="shared" si="288"/>
        <v>586.94642799999963</v>
      </c>
      <c r="G4645" s="9">
        <f t="shared" si="289"/>
        <v>9.9999999999999995E-7</v>
      </c>
      <c r="H4645" s="9">
        <f t="shared" si="290"/>
        <v>0</v>
      </c>
      <c r="I4645" s="9">
        <f t="shared" si="291"/>
        <v>1.38846</v>
      </c>
    </row>
    <row r="4646" spans="1:9" x14ac:dyDescent="0.25">
      <c r="A4646">
        <v>2018071304</v>
      </c>
      <c r="B4646">
        <v>0.56147999999999998</v>
      </c>
      <c r="C4646">
        <v>0</v>
      </c>
      <c r="D4646">
        <v>0.24748999999999999</v>
      </c>
      <c r="E4646">
        <v>2.2770000000000001</v>
      </c>
      <c r="F4646">
        <f t="shared" si="288"/>
        <v>564.31880899999976</v>
      </c>
      <c r="G4646" s="9">
        <f t="shared" si="289"/>
        <v>9.9999999999999995E-7</v>
      </c>
      <c r="H4646" s="9">
        <f t="shared" si="290"/>
        <v>0</v>
      </c>
      <c r="I4646" s="9">
        <f t="shared" si="291"/>
        <v>1.4849399999999999</v>
      </c>
    </row>
    <row r="4647" spans="1:9" x14ac:dyDescent="0.25">
      <c r="A4647">
        <v>2018071305</v>
      </c>
      <c r="B4647">
        <v>0.56252000000000002</v>
      </c>
      <c r="C4647">
        <v>0</v>
      </c>
      <c r="D4647">
        <v>0.24809</v>
      </c>
      <c r="E4647">
        <v>2.33</v>
      </c>
      <c r="F4647">
        <f t="shared" si="288"/>
        <v>541.69890999999973</v>
      </c>
      <c r="G4647" s="9">
        <f t="shared" si="289"/>
        <v>9.9999999999999995E-7</v>
      </c>
      <c r="H4647" s="9">
        <f t="shared" si="290"/>
        <v>0</v>
      </c>
      <c r="I4647" s="9">
        <f t="shared" si="291"/>
        <v>1.48854</v>
      </c>
    </row>
    <row r="4648" spans="1:9" x14ac:dyDescent="0.25">
      <c r="A4648">
        <v>2018071306</v>
      </c>
      <c r="B4648">
        <v>0.58128000000000002</v>
      </c>
      <c r="C4648">
        <v>0</v>
      </c>
      <c r="D4648">
        <v>0.2482</v>
      </c>
      <c r="E4648">
        <v>2.379</v>
      </c>
      <c r="F4648">
        <f t="shared" si="288"/>
        <v>518.24695099999974</v>
      </c>
      <c r="G4648" s="9">
        <f t="shared" si="289"/>
        <v>9.9999999999999995E-7</v>
      </c>
      <c r="H4648" s="9">
        <f t="shared" si="290"/>
        <v>0</v>
      </c>
      <c r="I4648" s="9">
        <f t="shared" si="291"/>
        <v>1.4892000000000001</v>
      </c>
    </row>
    <row r="4649" spans="1:9" x14ac:dyDescent="0.25">
      <c r="A4649">
        <v>2018071307</v>
      </c>
      <c r="B4649">
        <v>0.60980999999999996</v>
      </c>
      <c r="C4649">
        <v>6.0940000000000001E-2</v>
      </c>
      <c r="D4649">
        <v>0.21532999999999999</v>
      </c>
      <c r="E4649">
        <v>2.6059999999999999</v>
      </c>
      <c r="F4649">
        <f t="shared" si="288"/>
        <v>510.54706199999976</v>
      </c>
      <c r="G4649" s="9">
        <f t="shared" si="289"/>
        <v>9.9999999999999995E-7</v>
      </c>
      <c r="H4649" s="9">
        <f t="shared" si="290"/>
        <v>17.063200000000002</v>
      </c>
      <c r="I4649" s="9">
        <f t="shared" si="291"/>
        <v>1.2919799999999999</v>
      </c>
    </row>
    <row r="4650" spans="1:9" x14ac:dyDescent="0.25">
      <c r="A4650">
        <v>2018071308</v>
      </c>
      <c r="B4650">
        <v>0.64285000000000003</v>
      </c>
      <c r="C4650">
        <v>0.32994000000000001</v>
      </c>
      <c r="D4650">
        <v>0.19939999999999999</v>
      </c>
      <c r="E4650">
        <v>2.774</v>
      </c>
      <c r="F4650">
        <f t="shared" si="288"/>
        <v>576.68671299999983</v>
      </c>
      <c r="G4650" s="9">
        <f t="shared" si="289"/>
        <v>9.9999999999999995E-7</v>
      </c>
      <c r="H4650" s="9">
        <f t="shared" si="290"/>
        <v>93.579600000000028</v>
      </c>
      <c r="I4650" s="9">
        <f t="shared" si="291"/>
        <v>5.6843418860808015E-14</v>
      </c>
    </row>
    <row r="4651" spans="1:9" x14ac:dyDescent="0.25">
      <c r="A4651">
        <v>2018071309</v>
      </c>
      <c r="B4651">
        <v>0.67415999999999998</v>
      </c>
      <c r="C4651">
        <v>0.62329999999999997</v>
      </c>
      <c r="D4651">
        <v>0.15977</v>
      </c>
      <c r="E4651">
        <v>2.468</v>
      </c>
      <c r="F4651">
        <f t="shared" si="288"/>
        <v>722.95181399999979</v>
      </c>
      <c r="G4651" s="9">
        <f t="shared" si="289"/>
        <v>9.9999999999999995E-7</v>
      </c>
      <c r="H4651" s="9">
        <f t="shared" si="290"/>
        <v>175.48262</v>
      </c>
      <c r="I4651" s="9">
        <f t="shared" si="291"/>
        <v>0</v>
      </c>
    </row>
    <row r="4652" spans="1:9" x14ac:dyDescent="0.25">
      <c r="A4652">
        <v>2018071310</v>
      </c>
      <c r="B4652">
        <v>0.70365</v>
      </c>
      <c r="C4652">
        <v>0.78142</v>
      </c>
      <c r="D4652">
        <v>0.11853</v>
      </c>
      <c r="E4652">
        <v>2.496</v>
      </c>
      <c r="F4652">
        <f t="shared" si="288"/>
        <v>800</v>
      </c>
      <c r="G4652" s="9">
        <f t="shared" si="289"/>
        <v>9.9999999999999995E-7</v>
      </c>
      <c r="H4652" s="9">
        <f t="shared" si="290"/>
        <v>107.62373500000024</v>
      </c>
      <c r="I4652" s="9">
        <f t="shared" si="291"/>
        <v>0</v>
      </c>
    </row>
    <row r="4653" spans="1:9" x14ac:dyDescent="0.25">
      <c r="A4653">
        <v>2018071311</v>
      </c>
      <c r="B4653">
        <v>0.73384000000000005</v>
      </c>
      <c r="C4653">
        <v>0.88119000000000003</v>
      </c>
      <c r="D4653">
        <v>0.10693999999999999</v>
      </c>
      <c r="E4653">
        <v>2.734</v>
      </c>
      <c r="F4653">
        <f t="shared" si="288"/>
        <v>800</v>
      </c>
      <c r="G4653" s="9">
        <f t="shared" si="289"/>
        <v>9.9999999999999995E-7</v>
      </c>
      <c r="H4653" s="9">
        <f t="shared" si="290"/>
        <v>31.756479000000013</v>
      </c>
      <c r="I4653" s="9">
        <f t="shared" si="291"/>
        <v>0</v>
      </c>
    </row>
    <row r="4654" spans="1:9" x14ac:dyDescent="0.25">
      <c r="A4654">
        <v>2018071312</v>
      </c>
      <c r="B4654">
        <v>0.76407000000000003</v>
      </c>
      <c r="C4654">
        <v>0.93981000000000003</v>
      </c>
      <c r="D4654">
        <v>0.10058</v>
      </c>
      <c r="E4654">
        <v>2.6030000000000002</v>
      </c>
      <c r="F4654">
        <f t="shared" si="288"/>
        <v>800</v>
      </c>
      <c r="G4654" s="9">
        <f t="shared" si="289"/>
        <v>9.9999999999999995E-7</v>
      </c>
      <c r="H4654" s="9">
        <f t="shared" si="290"/>
        <v>33.308289000000059</v>
      </c>
      <c r="I4654" s="9">
        <f t="shared" si="291"/>
        <v>0</v>
      </c>
    </row>
    <row r="4655" spans="1:9" x14ac:dyDescent="0.25">
      <c r="A4655">
        <v>2018071313</v>
      </c>
      <c r="B4655">
        <v>0.79442000000000002</v>
      </c>
      <c r="C4655">
        <v>0.93664000000000003</v>
      </c>
      <c r="D4655">
        <v>0.11673</v>
      </c>
      <c r="E4655">
        <v>2.7810000000000001</v>
      </c>
      <c r="F4655">
        <f t="shared" si="288"/>
        <v>800</v>
      </c>
      <c r="G4655" s="9">
        <f t="shared" si="289"/>
        <v>9.9999999999999995E-7</v>
      </c>
      <c r="H4655" s="9">
        <f t="shared" si="290"/>
        <v>34.556738999999993</v>
      </c>
      <c r="I4655" s="9">
        <f t="shared" si="291"/>
        <v>0</v>
      </c>
    </row>
    <row r="4656" spans="1:9" x14ac:dyDescent="0.25">
      <c r="A4656">
        <v>2018071314</v>
      </c>
      <c r="B4656">
        <v>0.83121999999999996</v>
      </c>
      <c r="C4656">
        <v>0.90015000000000001</v>
      </c>
      <c r="D4656">
        <v>0.14305999999999999</v>
      </c>
      <c r="E4656">
        <v>2.8450000000000002</v>
      </c>
      <c r="F4656">
        <f t="shared" si="288"/>
        <v>800</v>
      </c>
      <c r="G4656" s="9">
        <f t="shared" si="289"/>
        <v>9.9999999999999995E-7</v>
      </c>
      <c r="H4656" s="9">
        <f t="shared" si="290"/>
        <v>36.222339000000034</v>
      </c>
      <c r="I4656" s="9">
        <f t="shared" si="291"/>
        <v>0</v>
      </c>
    </row>
    <row r="4657" spans="1:9" x14ac:dyDescent="0.25">
      <c r="A4657">
        <v>2018071315</v>
      </c>
      <c r="B4657">
        <v>0.85331999999999997</v>
      </c>
      <c r="C4657">
        <v>0.86873999999999996</v>
      </c>
      <c r="D4657">
        <v>0.16103000000000001</v>
      </c>
      <c r="E4657">
        <v>3.133</v>
      </c>
      <c r="F4657">
        <f t="shared" si="288"/>
        <v>800</v>
      </c>
      <c r="G4657" s="9">
        <f t="shared" si="289"/>
        <v>9.9999999999999995E-7</v>
      </c>
      <c r="H4657" s="9">
        <f t="shared" si="290"/>
        <v>36.973038999999972</v>
      </c>
      <c r="I4657" s="9">
        <f t="shared" si="291"/>
        <v>0</v>
      </c>
    </row>
    <row r="4658" spans="1:9" x14ac:dyDescent="0.25">
      <c r="A4658">
        <v>2018071316</v>
      </c>
      <c r="B4658">
        <v>0.87953999999999999</v>
      </c>
      <c r="C4658">
        <v>0.81094999999999995</v>
      </c>
      <c r="D4658">
        <v>0.16089000000000001</v>
      </c>
      <c r="E4658">
        <v>3.5310000000000001</v>
      </c>
      <c r="F4658">
        <f t="shared" si="288"/>
        <v>800</v>
      </c>
      <c r="G4658" s="9">
        <f t="shared" si="289"/>
        <v>9.9999999999999995E-7</v>
      </c>
      <c r="H4658" s="9">
        <f t="shared" si="290"/>
        <v>37.807378999999969</v>
      </c>
      <c r="I4658" s="9">
        <f t="shared" si="291"/>
        <v>0</v>
      </c>
    </row>
    <row r="4659" spans="1:9" x14ac:dyDescent="0.25">
      <c r="A4659">
        <v>2018071317</v>
      </c>
      <c r="B4659">
        <v>0.89614000000000005</v>
      </c>
      <c r="C4659">
        <v>0.74939</v>
      </c>
      <c r="D4659">
        <v>0.22525000000000001</v>
      </c>
      <c r="E4659">
        <v>3.9769999999999999</v>
      </c>
      <c r="F4659">
        <f t="shared" si="288"/>
        <v>800</v>
      </c>
      <c r="G4659" s="9">
        <f t="shared" si="289"/>
        <v>9.9999999999999995E-7</v>
      </c>
      <c r="H4659" s="9">
        <f t="shared" si="290"/>
        <v>38.141578999999979</v>
      </c>
      <c r="I4659" s="9">
        <f t="shared" si="291"/>
        <v>0</v>
      </c>
    </row>
    <row r="4660" spans="1:9" x14ac:dyDescent="0.25">
      <c r="A4660">
        <v>2018071318</v>
      </c>
      <c r="B4660">
        <v>0.90266999999999997</v>
      </c>
      <c r="C4660">
        <v>0.61524999999999996</v>
      </c>
      <c r="D4660">
        <v>0.33241999999999999</v>
      </c>
      <c r="E4660">
        <v>4.4370000000000003</v>
      </c>
      <c r="F4660">
        <f t="shared" si="288"/>
        <v>800</v>
      </c>
      <c r="G4660" s="9">
        <f t="shared" si="289"/>
        <v>9.9999999999999995E-7</v>
      </c>
      <c r="H4660" s="9">
        <f t="shared" si="290"/>
        <v>37.988488999999959</v>
      </c>
      <c r="I4660" s="9">
        <f t="shared" si="291"/>
        <v>0</v>
      </c>
    </row>
    <row r="4661" spans="1:9" x14ac:dyDescent="0.25">
      <c r="A4661">
        <v>2018071319</v>
      </c>
      <c r="B4661">
        <v>0.89176</v>
      </c>
      <c r="C4661">
        <v>0.36076999999999998</v>
      </c>
      <c r="D4661">
        <v>0.42316999999999999</v>
      </c>
      <c r="E4661">
        <v>4.6829999999999998</v>
      </c>
      <c r="F4661">
        <f t="shared" si="288"/>
        <v>800</v>
      </c>
      <c r="G4661" s="9">
        <f t="shared" si="289"/>
        <v>9.9999999999999995E-7</v>
      </c>
      <c r="H4661" s="9">
        <f t="shared" si="290"/>
        <v>37.229719000000046</v>
      </c>
      <c r="I4661" s="9">
        <f t="shared" si="291"/>
        <v>0</v>
      </c>
    </row>
    <row r="4662" spans="1:9" x14ac:dyDescent="0.25">
      <c r="A4662">
        <v>2018071320</v>
      </c>
      <c r="B4662">
        <v>0.86240000000000006</v>
      </c>
      <c r="C4662">
        <v>7.1239999999999998E-2</v>
      </c>
      <c r="D4662">
        <v>0.45168999999999998</v>
      </c>
      <c r="E4662">
        <v>4.8419999999999996</v>
      </c>
      <c r="F4662">
        <f t="shared" si="288"/>
        <v>786.96654100000001</v>
      </c>
      <c r="G4662" s="9">
        <f t="shared" si="289"/>
        <v>9.9999999999999995E-7</v>
      </c>
      <c r="H4662" s="9">
        <f t="shared" si="290"/>
        <v>19.947199999999999</v>
      </c>
      <c r="I4662" s="9">
        <f t="shared" si="291"/>
        <v>2.71014</v>
      </c>
    </row>
    <row r="4663" spans="1:9" x14ac:dyDescent="0.25">
      <c r="A4663">
        <v>2018071321</v>
      </c>
      <c r="B4663">
        <v>0.83962999999999999</v>
      </c>
      <c r="C4663">
        <v>1.2E-4</v>
      </c>
      <c r="D4663">
        <v>0.46128000000000002</v>
      </c>
      <c r="E4663">
        <v>4.3570000000000002</v>
      </c>
      <c r="F4663">
        <f t="shared" si="288"/>
        <v>754.66221199999995</v>
      </c>
      <c r="G4663" s="9">
        <f t="shared" si="289"/>
        <v>9.9999999999999995E-7</v>
      </c>
      <c r="H4663" s="9">
        <f t="shared" si="290"/>
        <v>3.3599999999999998E-2</v>
      </c>
      <c r="I4663" s="9">
        <f t="shared" si="291"/>
        <v>2.7676800000000004</v>
      </c>
    </row>
    <row r="4664" spans="1:9" x14ac:dyDescent="0.25">
      <c r="A4664">
        <v>2018071322</v>
      </c>
      <c r="B4664">
        <v>0.80530000000000002</v>
      </c>
      <c r="C4664">
        <v>0</v>
      </c>
      <c r="D4664">
        <v>0.47272999999999998</v>
      </c>
      <c r="E4664">
        <v>3.831</v>
      </c>
      <c r="F4664">
        <f t="shared" si="288"/>
        <v>723.48049299999991</v>
      </c>
      <c r="G4664" s="9">
        <f t="shared" si="289"/>
        <v>9.9999999999999995E-7</v>
      </c>
      <c r="H4664" s="9">
        <f t="shared" si="290"/>
        <v>0</v>
      </c>
      <c r="I4664" s="9">
        <f t="shared" si="291"/>
        <v>2.8363800000000001</v>
      </c>
    </row>
    <row r="4665" spans="1:9" x14ac:dyDescent="0.25">
      <c r="A4665">
        <v>2018071323</v>
      </c>
      <c r="B4665">
        <v>0.74468999999999996</v>
      </c>
      <c r="C4665">
        <v>0</v>
      </c>
      <c r="D4665">
        <v>0.50346000000000002</v>
      </c>
      <c r="E4665">
        <v>3.2090000000000001</v>
      </c>
      <c r="F4665">
        <f t="shared" si="288"/>
        <v>694.7098239999998</v>
      </c>
      <c r="G4665" s="9">
        <f t="shared" si="289"/>
        <v>9.9999999999999995E-7</v>
      </c>
      <c r="H4665" s="9">
        <f t="shared" si="290"/>
        <v>0</v>
      </c>
      <c r="I4665" s="9">
        <f t="shared" si="291"/>
        <v>3.0207600000000001</v>
      </c>
    </row>
    <row r="4666" spans="1:9" x14ac:dyDescent="0.25">
      <c r="A4666">
        <v>2018071324</v>
      </c>
      <c r="B4666">
        <v>0.68286000000000002</v>
      </c>
      <c r="C4666">
        <v>0</v>
      </c>
      <c r="D4666">
        <v>0.52703999999999995</v>
      </c>
      <c r="E4666">
        <v>2.84</v>
      </c>
      <c r="F4666">
        <f t="shared" si="288"/>
        <v>668.61764499999981</v>
      </c>
      <c r="G4666" s="9">
        <f t="shared" si="289"/>
        <v>9.9999999999999995E-7</v>
      </c>
      <c r="H4666" s="9">
        <f t="shared" si="290"/>
        <v>0</v>
      </c>
      <c r="I4666" s="9">
        <f t="shared" si="291"/>
        <v>3.1622399999999997</v>
      </c>
    </row>
    <row r="4667" spans="1:9" x14ac:dyDescent="0.25">
      <c r="A4667">
        <v>2018071401</v>
      </c>
      <c r="B4667">
        <v>0.62934000000000001</v>
      </c>
      <c r="C4667">
        <v>0</v>
      </c>
      <c r="D4667">
        <v>0.55174000000000001</v>
      </c>
      <c r="E4667">
        <v>2.617</v>
      </c>
      <c r="F4667">
        <f t="shared" si="288"/>
        <v>644.96610599999974</v>
      </c>
      <c r="G4667" s="9">
        <f t="shared" si="289"/>
        <v>9.9999999999999995E-7</v>
      </c>
      <c r="H4667" s="9">
        <f t="shared" si="290"/>
        <v>0</v>
      </c>
      <c r="I4667" s="9">
        <f t="shared" si="291"/>
        <v>3.3104399999999998</v>
      </c>
    </row>
    <row r="4668" spans="1:9" x14ac:dyDescent="0.25">
      <c r="A4668">
        <v>2018071402</v>
      </c>
      <c r="B4668">
        <v>0.58948999999999996</v>
      </c>
      <c r="C4668">
        <v>0</v>
      </c>
      <c r="D4668">
        <v>0.58572999999999997</v>
      </c>
      <c r="E4668">
        <v>2.5579999999999998</v>
      </c>
      <c r="F4668">
        <f t="shared" si="288"/>
        <v>623.33245699999975</v>
      </c>
      <c r="G4668" s="9">
        <f t="shared" si="289"/>
        <v>9.9999999999999995E-7</v>
      </c>
      <c r="H4668" s="9">
        <f t="shared" si="290"/>
        <v>0</v>
      </c>
      <c r="I4668" s="9">
        <f t="shared" si="291"/>
        <v>3.5143800000000001</v>
      </c>
    </row>
    <row r="4669" spans="1:9" x14ac:dyDescent="0.25">
      <c r="A4669">
        <v>2018071403</v>
      </c>
      <c r="B4669">
        <v>0.56152000000000002</v>
      </c>
      <c r="C4669">
        <v>0</v>
      </c>
      <c r="D4669">
        <v>0.56467000000000001</v>
      </c>
      <c r="E4669">
        <v>2.548</v>
      </c>
      <c r="F4669">
        <f t="shared" si="288"/>
        <v>602.87703799999974</v>
      </c>
      <c r="G4669" s="9">
        <f t="shared" si="289"/>
        <v>9.9999999999999995E-7</v>
      </c>
      <c r="H4669" s="9">
        <f t="shared" si="290"/>
        <v>0</v>
      </c>
      <c r="I4669" s="9">
        <f t="shared" si="291"/>
        <v>3.38802</v>
      </c>
    </row>
    <row r="4670" spans="1:9" x14ac:dyDescent="0.25">
      <c r="A4670">
        <v>2018071404</v>
      </c>
      <c r="B4670">
        <v>0.5423</v>
      </c>
      <c r="C4670">
        <v>0</v>
      </c>
      <c r="D4670">
        <v>0.54583999999999999</v>
      </c>
      <c r="E4670">
        <v>2.355</v>
      </c>
      <c r="F4670">
        <f t="shared" si="288"/>
        <v>583.01897899999972</v>
      </c>
      <c r="G4670" s="9">
        <f t="shared" si="289"/>
        <v>9.9999999999999995E-7</v>
      </c>
      <c r="H4670" s="9">
        <f t="shared" si="290"/>
        <v>0</v>
      </c>
      <c r="I4670" s="9">
        <f t="shared" si="291"/>
        <v>3.2750399999999997</v>
      </c>
    </row>
    <row r="4671" spans="1:9" x14ac:dyDescent="0.25">
      <c r="A4671">
        <v>2018071405</v>
      </c>
      <c r="B4671">
        <v>0.53530999999999995</v>
      </c>
      <c r="C4671">
        <v>0</v>
      </c>
      <c r="D4671">
        <v>0.52429999999999999</v>
      </c>
      <c r="E4671">
        <v>2.2959999999999998</v>
      </c>
      <c r="F4671">
        <f t="shared" si="288"/>
        <v>563.30120999999974</v>
      </c>
      <c r="G4671" s="9">
        <f t="shared" si="289"/>
        <v>9.9999999999999995E-7</v>
      </c>
      <c r="H4671" s="9">
        <f t="shared" si="290"/>
        <v>0</v>
      </c>
      <c r="I4671" s="9">
        <f t="shared" si="291"/>
        <v>3.1457999999999999</v>
      </c>
    </row>
    <row r="4672" spans="1:9" x14ac:dyDescent="0.25">
      <c r="A4672">
        <v>2018071406</v>
      </c>
      <c r="B4672">
        <v>0.54378000000000004</v>
      </c>
      <c r="C4672">
        <v>0</v>
      </c>
      <c r="D4672">
        <v>0.50214999999999999</v>
      </c>
      <c r="E4672">
        <v>2.504</v>
      </c>
      <c r="F4672">
        <f t="shared" si="288"/>
        <v>543.26045099999965</v>
      </c>
      <c r="G4672" s="9">
        <f t="shared" si="289"/>
        <v>9.9999999999999995E-7</v>
      </c>
      <c r="H4672" s="9">
        <f t="shared" si="290"/>
        <v>0</v>
      </c>
      <c r="I4672" s="9">
        <f t="shared" si="291"/>
        <v>3.0129000000000001</v>
      </c>
    </row>
    <row r="4673" spans="1:9" x14ac:dyDescent="0.25">
      <c r="A4673">
        <v>2018071407</v>
      </c>
      <c r="B4673">
        <v>0.54769000000000001</v>
      </c>
      <c r="C4673">
        <v>7.7039999999999997E-2</v>
      </c>
      <c r="D4673">
        <v>0.47671000000000002</v>
      </c>
      <c r="E4673">
        <v>2.29</v>
      </c>
      <c r="F4673">
        <f t="shared" si="288"/>
        <v>544.24048199999959</v>
      </c>
      <c r="G4673" s="9">
        <f t="shared" si="289"/>
        <v>9.9999999999999995E-7</v>
      </c>
      <c r="H4673" s="9">
        <f t="shared" si="290"/>
        <v>21.571199999999997</v>
      </c>
      <c r="I4673" s="9">
        <f t="shared" si="291"/>
        <v>2.8602599999999256</v>
      </c>
    </row>
    <row r="4674" spans="1:9" x14ac:dyDescent="0.25">
      <c r="A4674">
        <v>2018071408</v>
      </c>
      <c r="B4674">
        <v>0.56818000000000002</v>
      </c>
      <c r="C4674">
        <v>0.40426000000000001</v>
      </c>
      <c r="D4674">
        <v>0.43857000000000002</v>
      </c>
      <c r="E4674">
        <v>2.3319999999999999</v>
      </c>
      <c r="F4674">
        <f t="shared" si="288"/>
        <v>635.69224299999962</v>
      </c>
      <c r="G4674" s="9">
        <f t="shared" si="289"/>
        <v>9.9999999999999995E-7</v>
      </c>
      <c r="H4674" s="9">
        <f t="shared" si="290"/>
        <v>115.82422000000008</v>
      </c>
      <c r="I4674" s="9">
        <f t="shared" si="291"/>
        <v>-1.1368683772161603E-13</v>
      </c>
    </row>
    <row r="4675" spans="1:9" x14ac:dyDescent="0.25">
      <c r="A4675">
        <v>2018071409</v>
      </c>
      <c r="B4675">
        <v>0.6</v>
      </c>
      <c r="C4675">
        <v>0.69840000000000002</v>
      </c>
      <c r="D4675">
        <v>0.38295000000000001</v>
      </c>
      <c r="E4675">
        <v>2.3940000000000001</v>
      </c>
      <c r="F4675">
        <f t="shared" si="288"/>
        <v>800</v>
      </c>
      <c r="G4675" s="9">
        <f t="shared" si="289"/>
        <v>9.9999999999999995E-7</v>
      </c>
      <c r="H4675" s="9">
        <f t="shared" si="290"/>
        <v>190.11375600000042</v>
      </c>
      <c r="I4675" s="9">
        <f t="shared" si="291"/>
        <v>-1.1368683772161603E-13</v>
      </c>
    </row>
    <row r="4676" spans="1:9" x14ac:dyDescent="0.25">
      <c r="A4676">
        <v>2018071410</v>
      </c>
      <c r="B4676">
        <v>0.62939999999999996</v>
      </c>
      <c r="C4676">
        <v>0.84153</v>
      </c>
      <c r="D4676">
        <v>0.33699000000000001</v>
      </c>
      <c r="E4676">
        <v>2.4180000000000001</v>
      </c>
      <c r="F4676">
        <f t="shared" si="288"/>
        <v>800</v>
      </c>
      <c r="G4676" s="9">
        <f t="shared" si="289"/>
        <v>9.9999999999999995E-7</v>
      </c>
      <c r="H4676" s="9">
        <f t="shared" si="290"/>
        <v>27.16379900000004</v>
      </c>
      <c r="I4676" s="9">
        <f t="shared" si="291"/>
        <v>0</v>
      </c>
    </row>
    <row r="4677" spans="1:9" x14ac:dyDescent="0.25">
      <c r="A4677">
        <v>2018071411</v>
      </c>
      <c r="B4677">
        <v>0.65608</v>
      </c>
      <c r="C4677">
        <v>0.92323</v>
      </c>
      <c r="D4677">
        <v>0.30410999999999999</v>
      </c>
      <c r="E4677">
        <v>2.4129999999999998</v>
      </c>
      <c r="F4677">
        <f t="shared" si="288"/>
        <v>800</v>
      </c>
      <c r="G4677" s="9">
        <f t="shared" si="289"/>
        <v>9.9999999999999995E-7</v>
      </c>
      <c r="H4677" s="9">
        <f t="shared" si="290"/>
        <v>28.422759000000042</v>
      </c>
      <c r="I4677" s="9">
        <f t="shared" si="291"/>
        <v>0</v>
      </c>
    </row>
    <row r="4678" spans="1:9" x14ac:dyDescent="0.25">
      <c r="A4678">
        <v>2018071412</v>
      </c>
      <c r="B4678">
        <v>0.69057999999999997</v>
      </c>
      <c r="C4678">
        <v>0.95859000000000005</v>
      </c>
      <c r="D4678">
        <v>0.27149000000000001</v>
      </c>
      <c r="E4678">
        <v>2.512</v>
      </c>
      <c r="F4678">
        <f t="shared" si="288"/>
        <v>800</v>
      </c>
      <c r="G4678" s="9">
        <f t="shared" si="289"/>
        <v>9.9999999999999995E-7</v>
      </c>
      <c r="H4678" s="9">
        <f t="shared" si="290"/>
        <v>29.945258999999965</v>
      </c>
      <c r="I4678" s="9">
        <f t="shared" si="291"/>
        <v>0</v>
      </c>
    </row>
    <row r="4679" spans="1:9" x14ac:dyDescent="0.25">
      <c r="A4679">
        <v>2018071413</v>
      </c>
      <c r="B4679">
        <v>0.72035000000000005</v>
      </c>
      <c r="C4679">
        <v>0.95260999999999996</v>
      </c>
      <c r="D4679">
        <v>0.24568000000000001</v>
      </c>
      <c r="E4679">
        <v>2.5910000000000002</v>
      </c>
      <c r="F4679">
        <f t="shared" si="288"/>
        <v>800</v>
      </c>
      <c r="G4679" s="9">
        <f t="shared" si="289"/>
        <v>9.9999999999999995E-7</v>
      </c>
      <c r="H4679" s="9">
        <f t="shared" si="290"/>
        <v>31.26544899999999</v>
      </c>
      <c r="I4679" s="9">
        <f t="shared" si="291"/>
        <v>0</v>
      </c>
    </row>
    <row r="4680" spans="1:9" x14ac:dyDescent="0.25">
      <c r="A4680">
        <v>2018071414</v>
      </c>
      <c r="B4680">
        <v>0.75588999999999995</v>
      </c>
      <c r="C4680">
        <v>0.90939999999999999</v>
      </c>
      <c r="D4680">
        <v>0.29132999999999998</v>
      </c>
      <c r="E4680">
        <v>2.66</v>
      </c>
      <c r="F4680">
        <f t="shared" si="288"/>
        <v>800</v>
      </c>
      <c r="G4680" s="9">
        <f t="shared" si="289"/>
        <v>9.9999999999999995E-7</v>
      </c>
      <c r="H4680" s="9">
        <f t="shared" si="290"/>
        <v>32.866829000000052</v>
      </c>
      <c r="I4680" s="9">
        <f t="shared" si="291"/>
        <v>0</v>
      </c>
    </row>
    <row r="4681" spans="1:9" x14ac:dyDescent="0.25">
      <c r="A4681">
        <v>2018071415</v>
      </c>
      <c r="B4681">
        <v>0.78291999999999995</v>
      </c>
      <c r="C4681">
        <v>0.87843000000000004</v>
      </c>
      <c r="D4681">
        <v>0.40205999999999997</v>
      </c>
      <c r="E4681">
        <v>2.8540000000000001</v>
      </c>
      <c r="F4681">
        <f t="shared" si="288"/>
        <v>800</v>
      </c>
      <c r="G4681" s="9">
        <f t="shared" si="289"/>
        <v>9.9999999999999995E-7</v>
      </c>
      <c r="H4681" s="9">
        <f t="shared" si="290"/>
        <v>33.943238999999949</v>
      </c>
      <c r="I4681" s="9">
        <f t="shared" si="291"/>
        <v>0</v>
      </c>
    </row>
    <row r="4682" spans="1:9" x14ac:dyDescent="0.25">
      <c r="A4682">
        <v>2018071416</v>
      </c>
      <c r="B4682">
        <v>0.81332000000000004</v>
      </c>
      <c r="C4682">
        <v>0.81652000000000002</v>
      </c>
      <c r="D4682">
        <v>0.47943999999999998</v>
      </c>
      <c r="E4682">
        <v>2.9430000000000001</v>
      </c>
      <c r="F4682">
        <f t="shared" si="288"/>
        <v>800</v>
      </c>
      <c r="G4682" s="9">
        <f t="shared" si="289"/>
        <v>9.9999999999999995E-7</v>
      </c>
      <c r="H4682" s="9">
        <f t="shared" si="290"/>
        <v>35.283039000000031</v>
      </c>
      <c r="I4682" s="9">
        <f t="shared" si="291"/>
        <v>0</v>
      </c>
    </row>
    <row r="4683" spans="1:9" x14ac:dyDescent="0.25">
      <c r="A4683">
        <v>2018071417</v>
      </c>
      <c r="B4683">
        <v>0.83891000000000004</v>
      </c>
      <c r="C4683">
        <v>0.77198</v>
      </c>
      <c r="D4683">
        <v>0.54034000000000004</v>
      </c>
      <c r="E4683">
        <v>2.9750000000000001</v>
      </c>
      <c r="F4683">
        <f t="shared" si="288"/>
        <v>800</v>
      </c>
      <c r="G4683" s="9">
        <f t="shared" si="289"/>
        <v>9.9999999999999995E-7</v>
      </c>
      <c r="H4683" s="9">
        <f t="shared" si="290"/>
        <v>36.453768999999966</v>
      </c>
      <c r="I4683" s="9">
        <f t="shared" si="291"/>
        <v>0</v>
      </c>
    </row>
    <row r="4684" spans="1:9" x14ac:dyDescent="0.25">
      <c r="A4684">
        <v>2018071418</v>
      </c>
      <c r="B4684">
        <v>0.85433000000000003</v>
      </c>
      <c r="C4684">
        <v>0.64027999999999996</v>
      </c>
      <c r="D4684">
        <v>0.58282999999999996</v>
      </c>
      <c r="E4684">
        <v>3.6960000000000002</v>
      </c>
      <c r="F4684">
        <f t="shared" ref="F4684:F4747" si="292">IF(F4683+A$6*C4684+A$7*D4684+A$8+E4684-A$5*B4684&lt;A$9,F4683+A$6*C4684+A$7*D4684+A$8+E4684-A$5*B4684,A$9)</f>
        <v>800</v>
      </c>
      <c r="G4684" s="9">
        <f t="shared" ref="G4684:G4747" si="293">IF(A$8&lt;F4684-F4683+A$5*B4684-E4684,A$8,F4684-F4683+A$5*B4684-E4684)</f>
        <v>9.9999999999999995E-7</v>
      </c>
      <c r="H4684" s="9">
        <f t="shared" ref="H4684:H4747" si="294">IF(A$6*C4684&lt;A$5*B4684-E4684-G4684,A$6*C4684,A$5*B4684-E4684-G4684+F4684-F4683)</f>
        <v>36.457508999999959</v>
      </c>
      <c r="I4684" s="9">
        <f t="shared" ref="I4684:I4747" si="295">IF(A$7*D4684&lt;A$5*B4684-E4684-G4684-H4684,A$7*D4684,A$5*B4684-E4684-G4684-H4684+F4684-F4683)</f>
        <v>0</v>
      </c>
    </row>
    <row r="4685" spans="1:9" x14ac:dyDescent="0.25">
      <c r="A4685">
        <v>2018071419</v>
      </c>
      <c r="B4685">
        <v>0.85328000000000004</v>
      </c>
      <c r="C4685">
        <v>0.38012000000000001</v>
      </c>
      <c r="D4685">
        <v>0.62939999999999996</v>
      </c>
      <c r="E4685">
        <v>4.1050000000000004</v>
      </c>
      <c r="F4685">
        <f t="shared" si="292"/>
        <v>800</v>
      </c>
      <c r="G4685" s="9">
        <f t="shared" si="293"/>
        <v>9.9999999999999995E-7</v>
      </c>
      <c r="H4685" s="9">
        <f t="shared" si="294"/>
        <v>35.999158999999963</v>
      </c>
      <c r="I4685" s="9">
        <f t="shared" si="295"/>
        <v>0</v>
      </c>
    </row>
    <row r="4686" spans="1:9" x14ac:dyDescent="0.25">
      <c r="A4686">
        <v>2018071420</v>
      </c>
      <c r="B4686">
        <v>0.83004999999999995</v>
      </c>
      <c r="C4686">
        <v>8.097E-2</v>
      </c>
      <c r="D4686">
        <v>0.65702000000000005</v>
      </c>
      <c r="E4686">
        <v>4.359</v>
      </c>
      <c r="F4686">
        <f t="shared" si="292"/>
        <v>791.96037100000012</v>
      </c>
      <c r="G4686" s="9">
        <f t="shared" si="293"/>
        <v>9.9999999999999995E-7</v>
      </c>
      <c r="H4686" s="9">
        <f t="shared" si="294"/>
        <v>22.671600000000002</v>
      </c>
      <c r="I4686" s="9">
        <f t="shared" si="295"/>
        <v>3.9421200000000001</v>
      </c>
    </row>
    <row r="4687" spans="1:9" x14ac:dyDescent="0.25">
      <c r="A4687">
        <v>2018071421</v>
      </c>
      <c r="B4687">
        <v>0.80720000000000003</v>
      </c>
      <c r="C4687">
        <v>2.0000000000000002E-5</v>
      </c>
      <c r="D4687">
        <v>0.66139000000000003</v>
      </c>
      <c r="E4687">
        <v>3.9449999999999998</v>
      </c>
      <c r="F4687">
        <f t="shared" si="292"/>
        <v>761.94091200000014</v>
      </c>
      <c r="G4687" s="9">
        <f t="shared" si="293"/>
        <v>9.9999999999999995E-7</v>
      </c>
      <c r="H4687" s="9">
        <f t="shared" si="294"/>
        <v>5.6000000000000008E-3</v>
      </c>
      <c r="I4687" s="9">
        <f t="shared" si="295"/>
        <v>3.9683400000000004</v>
      </c>
    </row>
    <row r="4688" spans="1:9" x14ac:dyDescent="0.25">
      <c r="A4688">
        <v>2018071422</v>
      </c>
      <c r="B4688">
        <v>0.77692000000000005</v>
      </c>
      <c r="C4688">
        <v>0</v>
      </c>
      <c r="D4688">
        <v>0.66120999999999996</v>
      </c>
      <c r="E4688">
        <v>3.7330000000000001</v>
      </c>
      <c r="F4688">
        <f t="shared" si="292"/>
        <v>733.12593300000003</v>
      </c>
      <c r="G4688" s="9">
        <f t="shared" si="293"/>
        <v>9.9999999999999995E-7</v>
      </c>
      <c r="H4688" s="9">
        <f t="shared" si="294"/>
        <v>0</v>
      </c>
      <c r="I4688" s="9">
        <f t="shared" si="295"/>
        <v>3.9672599999999996</v>
      </c>
    </row>
    <row r="4689" spans="1:9" x14ac:dyDescent="0.25">
      <c r="A4689">
        <v>2018071423</v>
      </c>
      <c r="B4689">
        <v>0.7218</v>
      </c>
      <c r="C4689">
        <v>0</v>
      </c>
      <c r="D4689">
        <v>0.63675000000000004</v>
      </c>
      <c r="E4689">
        <v>3.0009999999999999</v>
      </c>
      <c r="F4689">
        <f t="shared" si="292"/>
        <v>706.0228340000001</v>
      </c>
      <c r="G4689" s="9">
        <f t="shared" si="293"/>
        <v>9.9999999999999995E-7</v>
      </c>
      <c r="H4689" s="9">
        <f t="shared" si="294"/>
        <v>0</v>
      </c>
      <c r="I4689" s="9">
        <f t="shared" si="295"/>
        <v>3.8205</v>
      </c>
    </row>
    <row r="4690" spans="1:9" x14ac:dyDescent="0.25">
      <c r="A4690">
        <v>2018071424</v>
      </c>
      <c r="B4690">
        <v>0.66371000000000002</v>
      </c>
      <c r="C4690">
        <v>0</v>
      </c>
      <c r="D4690">
        <v>0.63444999999999996</v>
      </c>
      <c r="E4690">
        <v>2.57</v>
      </c>
      <c r="F4690">
        <f t="shared" si="292"/>
        <v>681.20516500000008</v>
      </c>
      <c r="G4690" s="9">
        <f t="shared" si="293"/>
        <v>9.9999999999999995E-7</v>
      </c>
      <c r="H4690" s="9">
        <f t="shared" si="294"/>
        <v>0</v>
      </c>
      <c r="I4690" s="9">
        <f t="shared" si="295"/>
        <v>3.8066999999999998</v>
      </c>
    </row>
    <row r="4691" spans="1:9" x14ac:dyDescent="0.25">
      <c r="A4691">
        <v>2018071501</v>
      </c>
      <c r="B4691">
        <v>0.61556</v>
      </c>
      <c r="C4691">
        <v>0</v>
      </c>
      <c r="D4691">
        <v>0.61273999999999995</v>
      </c>
      <c r="E4691">
        <v>2.5379999999999998</v>
      </c>
      <c r="F4691">
        <f t="shared" si="292"/>
        <v>658.48828600000002</v>
      </c>
      <c r="G4691" s="9">
        <f t="shared" si="293"/>
        <v>9.9999999999999995E-7</v>
      </c>
      <c r="H4691" s="9">
        <f t="shared" si="294"/>
        <v>0</v>
      </c>
      <c r="I4691" s="9">
        <f t="shared" si="295"/>
        <v>3.6764399999999995</v>
      </c>
    </row>
    <row r="4692" spans="1:9" x14ac:dyDescent="0.25">
      <c r="A4692">
        <v>2018071502</v>
      </c>
      <c r="B4692">
        <v>0.57916999999999996</v>
      </c>
      <c r="C4692">
        <v>0</v>
      </c>
      <c r="D4692">
        <v>0.56442999999999999</v>
      </c>
      <c r="E4692">
        <v>2.343</v>
      </c>
      <c r="F4692">
        <f t="shared" si="292"/>
        <v>636.99687699999993</v>
      </c>
      <c r="G4692" s="9">
        <f t="shared" si="293"/>
        <v>9.9999999999999995E-7</v>
      </c>
      <c r="H4692" s="9">
        <f t="shared" si="294"/>
        <v>0</v>
      </c>
      <c r="I4692" s="9">
        <f t="shared" si="295"/>
        <v>3.3865799999999999</v>
      </c>
    </row>
    <row r="4693" spans="1:9" x14ac:dyDescent="0.25">
      <c r="A4693">
        <v>2018071503</v>
      </c>
      <c r="B4693">
        <v>0.55727000000000004</v>
      </c>
      <c r="C4693">
        <v>0</v>
      </c>
      <c r="D4693">
        <v>0.55739000000000005</v>
      </c>
      <c r="E4693">
        <v>2.343</v>
      </c>
      <c r="F4693">
        <f t="shared" si="292"/>
        <v>616.49252799999988</v>
      </c>
      <c r="G4693" s="9">
        <f t="shared" si="293"/>
        <v>9.9999999999999995E-7</v>
      </c>
      <c r="H4693" s="9">
        <f t="shared" si="294"/>
        <v>0</v>
      </c>
      <c r="I4693" s="9">
        <f t="shared" si="295"/>
        <v>3.3443400000000003</v>
      </c>
    </row>
    <row r="4694" spans="1:9" x14ac:dyDescent="0.25">
      <c r="A4694">
        <v>2018071504</v>
      </c>
      <c r="B4694">
        <v>0.53695000000000004</v>
      </c>
      <c r="C4694">
        <v>0</v>
      </c>
      <c r="D4694">
        <v>0.55688000000000004</v>
      </c>
      <c r="E4694">
        <v>2.298</v>
      </c>
      <c r="F4694">
        <f t="shared" si="292"/>
        <v>596.89515899999981</v>
      </c>
      <c r="G4694" s="9">
        <f t="shared" si="293"/>
        <v>9.9999999999999995E-7</v>
      </c>
      <c r="H4694" s="9">
        <f t="shared" si="294"/>
        <v>0</v>
      </c>
      <c r="I4694" s="9">
        <f t="shared" si="295"/>
        <v>3.3412800000000002</v>
      </c>
    </row>
    <row r="4695" spans="1:9" x14ac:dyDescent="0.25">
      <c r="A4695">
        <v>2018071505</v>
      </c>
      <c r="B4695">
        <v>0.53234999999999999</v>
      </c>
      <c r="C4695">
        <v>0</v>
      </c>
      <c r="D4695">
        <v>0.51102999999999998</v>
      </c>
      <c r="E4695">
        <v>2.2959999999999998</v>
      </c>
      <c r="F4695">
        <f t="shared" si="292"/>
        <v>577.2368899999999</v>
      </c>
      <c r="G4695" s="9">
        <f t="shared" si="293"/>
        <v>9.9999999999999995E-7</v>
      </c>
      <c r="H4695" s="9">
        <f t="shared" si="294"/>
        <v>0</v>
      </c>
      <c r="I4695" s="9">
        <f t="shared" si="295"/>
        <v>3.0661800000000001</v>
      </c>
    </row>
    <row r="4696" spans="1:9" x14ac:dyDescent="0.25">
      <c r="A4696">
        <v>2018071506</v>
      </c>
      <c r="B4696">
        <v>0.53193999999999997</v>
      </c>
      <c r="C4696">
        <v>0</v>
      </c>
      <c r="D4696">
        <v>0.43752999999999997</v>
      </c>
      <c r="E4696">
        <v>2.3650000000000002</v>
      </c>
      <c r="F4696">
        <f t="shared" si="292"/>
        <v>557.22589099999993</v>
      </c>
      <c r="G4696" s="9">
        <f t="shared" si="293"/>
        <v>9.9999999999999995E-7</v>
      </c>
      <c r="H4696" s="9">
        <f t="shared" si="294"/>
        <v>0</v>
      </c>
      <c r="I4696" s="9">
        <f t="shared" si="295"/>
        <v>2.6251799999999998</v>
      </c>
    </row>
    <row r="4697" spans="1:9" x14ac:dyDescent="0.25">
      <c r="A4697">
        <v>2018071507</v>
      </c>
      <c r="B4697">
        <v>0.52195000000000003</v>
      </c>
      <c r="C4697">
        <v>5.9959999999999999E-2</v>
      </c>
      <c r="D4697">
        <v>0.35067999999999999</v>
      </c>
      <c r="E4697">
        <v>2.391</v>
      </c>
      <c r="F4697">
        <f t="shared" si="292"/>
        <v>553.97812199999987</v>
      </c>
      <c r="G4697" s="9">
        <f t="shared" si="293"/>
        <v>9.9999999999999995E-7</v>
      </c>
      <c r="H4697" s="9">
        <f t="shared" si="294"/>
        <v>16.788799999999998</v>
      </c>
      <c r="I4697" s="9">
        <f t="shared" si="295"/>
        <v>2.1040799999999997</v>
      </c>
    </row>
    <row r="4698" spans="1:9" x14ac:dyDescent="0.25">
      <c r="A4698">
        <v>2018071508</v>
      </c>
      <c r="B4698">
        <v>0.53378000000000003</v>
      </c>
      <c r="C4698">
        <v>0.31322</v>
      </c>
      <c r="D4698">
        <v>0.31897999999999999</v>
      </c>
      <c r="E4698">
        <v>2.2989999999999999</v>
      </c>
      <c r="F4698">
        <f t="shared" si="292"/>
        <v>620.80494299999975</v>
      </c>
      <c r="G4698" s="9">
        <f t="shared" si="293"/>
        <v>9.9999999999999995E-7</v>
      </c>
      <c r="H4698" s="9">
        <f t="shared" si="294"/>
        <v>89.615479999999934</v>
      </c>
      <c r="I4698" s="9">
        <f t="shared" si="295"/>
        <v>-1.1368683772161603E-13</v>
      </c>
    </row>
    <row r="4699" spans="1:9" x14ac:dyDescent="0.25">
      <c r="A4699">
        <v>2018071509</v>
      </c>
      <c r="B4699">
        <v>0.55644000000000005</v>
      </c>
      <c r="C4699">
        <v>0.57898000000000005</v>
      </c>
      <c r="D4699">
        <v>0.31114999999999998</v>
      </c>
      <c r="E4699">
        <v>2.274</v>
      </c>
      <c r="F4699">
        <f t="shared" si="292"/>
        <v>760.90756399999975</v>
      </c>
      <c r="G4699" s="9">
        <f t="shared" si="293"/>
        <v>9.9999999999999995E-7</v>
      </c>
      <c r="H4699" s="9">
        <f t="shared" si="294"/>
        <v>163.98130000000003</v>
      </c>
      <c r="I4699" s="9">
        <f t="shared" si="295"/>
        <v>0</v>
      </c>
    </row>
    <row r="4700" spans="1:9" x14ac:dyDescent="0.25">
      <c r="A4700">
        <v>2018071510</v>
      </c>
      <c r="B4700">
        <v>0.58033000000000001</v>
      </c>
      <c r="C4700">
        <v>0.71343999999999996</v>
      </c>
      <c r="D4700">
        <v>0.28527999999999998</v>
      </c>
      <c r="E4700">
        <v>2.2890000000000001</v>
      </c>
      <c r="F4700">
        <f t="shared" si="292"/>
        <v>800</v>
      </c>
      <c r="G4700" s="9">
        <f t="shared" si="293"/>
        <v>9.9999999999999995E-7</v>
      </c>
      <c r="H4700" s="9">
        <f t="shared" si="294"/>
        <v>64.078945000000203</v>
      </c>
      <c r="I4700" s="9">
        <f t="shared" si="295"/>
        <v>0</v>
      </c>
    </row>
    <row r="4701" spans="1:9" x14ac:dyDescent="0.25">
      <c r="A4701">
        <v>2018071511</v>
      </c>
      <c r="B4701">
        <v>0.61297000000000001</v>
      </c>
      <c r="C4701">
        <v>0.78090999999999999</v>
      </c>
      <c r="D4701">
        <v>0.24104</v>
      </c>
      <c r="E4701">
        <v>2.2599999999999998</v>
      </c>
      <c r="F4701">
        <f t="shared" si="292"/>
        <v>800</v>
      </c>
      <c r="G4701" s="9">
        <f t="shared" si="293"/>
        <v>9.9999999999999995E-7</v>
      </c>
      <c r="H4701" s="9">
        <f t="shared" si="294"/>
        <v>26.549588999999969</v>
      </c>
      <c r="I4701" s="9">
        <f t="shared" si="295"/>
        <v>0</v>
      </c>
    </row>
    <row r="4702" spans="1:9" x14ac:dyDescent="0.25">
      <c r="A4702">
        <v>2018071512</v>
      </c>
      <c r="B4702">
        <v>0.64498999999999995</v>
      </c>
      <c r="C4702">
        <v>0.84633000000000003</v>
      </c>
      <c r="D4702">
        <v>0.21425</v>
      </c>
      <c r="E4702">
        <v>2.2839999999999998</v>
      </c>
      <c r="F4702">
        <f t="shared" si="292"/>
        <v>800</v>
      </c>
      <c r="G4702" s="9">
        <f t="shared" si="293"/>
        <v>9.9999999999999995E-7</v>
      </c>
      <c r="H4702" s="9">
        <f t="shared" si="294"/>
        <v>28.030529000000001</v>
      </c>
      <c r="I4702" s="9">
        <f t="shared" si="295"/>
        <v>0</v>
      </c>
    </row>
    <row r="4703" spans="1:9" x14ac:dyDescent="0.25">
      <c r="A4703">
        <v>2018071513</v>
      </c>
      <c r="B4703">
        <v>0.67796999999999996</v>
      </c>
      <c r="C4703">
        <v>0.88093999999999995</v>
      </c>
      <c r="D4703">
        <v>0.20326</v>
      </c>
      <c r="E4703">
        <v>2.4</v>
      </c>
      <c r="F4703">
        <f t="shared" si="292"/>
        <v>800</v>
      </c>
      <c r="G4703" s="9">
        <f t="shared" si="293"/>
        <v>9.9999999999999995E-7</v>
      </c>
      <c r="H4703" s="9">
        <f t="shared" si="294"/>
        <v>29.464589000000046</v>
      </c>
      <c r="I4703" s="9">
        <f t="shared" si="295"/>
        <v>0</v>
      </c>
    </row>
    <row r="4704" spans="1:9" x14ac:dyDescent="0.25">
      <c r="A4704">
        <v>2018071514</v>
      </c>
      <c r="B4704">
        <v>0.71074999999999999</v>
      </c>
      <c r="C4704">
        <v>0.92340999999999995</v>
      </c>
      <c r="D4704">
        <v>0.21425</v>
      </c>
      <c r="E4704">
        <v>2.5840000000000001</v>
      </c>
      <c r="F4704">
        <f t="shared" si="292"/>
        <v>800</v>
      </c>
      <c r="G4704" s="9">
        <f t="shared" si="293"/>
        <v>9.9999999999999995E-7</v>
      </c>
      <c r="H4704" s="9">
        <f t="shared" si="294"/>
        <v>30.821248999999966</v>
      </c>
      <c r="I4704" s="9">
        <f t="shared" si="295"/>
        <v>0</v>
      </c>
    </row>
    <row r="4705" spans="1:9" x14ac:dyDescent="0.25">
      <c r="A4705">
        <v>2018071515</v>
      </c>
      <c r="B4705">
        <v>0.74239999999999995</v>
      </c>
      <c r="C4705">
        <v>0.92076000000000002</v>
      </c>
      <c r="D4705">
        <v>0.24068000000000001</v>
      </c>
      <c r="E4705">
        <v>2.694</v>
      </c>
      <c r="F4705">
        <f t="shared" si="292"/>
        <v>800</v>
      </c>
      <c r="G4705" s="9">
        <f t="shared" si="293"/>
        <v>9.9999999999999995E-7</v>
      </c>
      <c r="H4705" s="9">
        <f t="shared" si="294"/>
        <v>32.198799000000008</v>
      </c>
      <c r="I4705" s="9">
        <f t="shared" si="295"/>
        <v>0</v>
      </c>
    </row>
    <row r="4706" spans="1:9" x14ac:dyDescent="0.25">
      <c r="A4706">
        <v>2018071516</v>
      </c>
      <c r="B4706">
        <v>0.77249000000000001</v>
      </c>
      <c r="C4706">
        <v>0.84836</v>
      </c>
      <c r="D4706">
        <v>0.31334000000000001</v>
      </c>
      <c r="E4706">
        <v>2.7290000000000001</v>
      </c>
      <c r="F4706">
        <f t="shared" si="292"/>
        <v>800</v>
      </c>
      <c r="G4706" s="9">
        <f t="shared" si="293"/>
        <v>9.9999999999999995E-7</v>
      </c>
      <c r="H4706" s="9">
        <f t="shared" si="294"/>
        <v>33.578029000000015</v>
      </c>
      <c r="I4706" s="9">
        <f t="shared" si="295"/>
        <v>0</v>
      </c>
    </row>
    <row r="4707" spans="1:9" x14ac:dyDescent="0.25">
      <c r="A4707">
        <v>2018071517</v>
      </c>
      <c r="B4707">
        <v>0.79566999999999999</v>
      </c>
      <c r="C4707">
        <v>0.78488999999999998</v>
      </c>
      <c r="D4707">
        <v>0.39583000000000002</v>
      </c>
      <c r="E4707">
        <v>2.8290000000000002</v>
      </c>
      <c r="F4707">
        <f t="shared" si="292"/>
        <v>800</v>
      </c>
      <c r="G4707" s="9">
        <f t="shared" si="293"/>
        <v>9.9999999999999995E-7</v>
      </c>
      <c r="H4707" s="9">
        <f t="shared" si="294"/>
        <v>34.567489000000023</v>
      </c>
      <c r="I4707" s="9">
        <f t="shared" si="295"/>
        <v>0</v>
      </c>
    </row>
    <row r="4708" spans="1:9" x14ac:dyDescent="0.25">
      <c r="A4708">
        <v>2018071518</v>
      </c>
      <c r="B4708">
        <v>0.81544000000000005</v>
      </c>
      <c r="C4708">
        <v>0.65493000000000001</v>
      </c>
      <c r="D4708">
        <v>0.47887000000000002</v>
      </c>
      <c r="E4708">
        <v>3.4630000000000001</v>
      </c>
      <c r="F4708">
        <f t="shared" si="292"/>
        <v>800</v>
      </c>
      <c r="G4708" s="9">
        <f t="shared" si="293"/>
        <v>9.9999999999999995E-7</v>
      </c>
      <c r="H4708" s="9">
        <f t="shared" si="294"/>
        <v>34.862678999999957</v>
      </c>
      <c r="I4708" s="9">
        <f t="shared" si="295"/>
        <v>0</v>
      </c>
    </row>
    <row r="4709" spans="1:9" x14ac:dyDescent="0.25">
      <c r="A4709">
        <v>2018071519</v>
      </c>
      <c r="B4709">
        <v>0.81669999999999998</v>
      </c>
      <c r="C4709">
        <v>0.38207000000000002</v>
      </c>
      <c r="D4709">
        <v>0.54049999999999998</v>
      </c>
      <c r="E4709">
        <v>4.1379999999999999</v>
      </c>
      <c r="F4709">
        <f t="shared" si="292"/>
        <v>800</v>
      </c>
      <c r="G4709" s="9">
        <f t="shared" si="293"/>
        <v>9.9999999999999995E-7</v>
      </c>
      <c r="H4709" s="9">
        <f t="shared" si="294"/>
        <v>34.246898999999985</v>
      </c>
      <c r="I4709" s="9">
        <f t="shared" si="295"/>
        <v>0</v>
      </c>
    </row>
    <row r="4710" spans="1:9" x14ac:dyDescent="0.25">
      <c r="A4710">
        <v>2018071520</v>
      </c>
      <c r="B4710">
        <v>0.79505000000000003</v>
      </c>
      <c r="C4710">
        <v>8.1930000000000003E-2</v>
      </c>
      <c r="D4710">
        <v>0.57067999999999997</v>
      </c>
      <c r="E4710">
        <v>4.2089999999999996</v>
      </c>
      <c r="F4710">
        <f t="shared" si="292"/>
        <v>793.20613099999991</v>
      </c>
      <c r="G4710" s="9">
        <f t="shared" si="293"/>
        <v>9.9999999999999995E-7</v>
      </c>
      <c r="H4710" s="9">
        <f t="shared" si="294"/>
        <v>22.9404</v>
      </c>
      <c r="I4710" s="9">
        <f t="shared" si="295"/>
        <v>3.42408</v>
      </c>
    </row>
    <row r="4711" spans="1:9" x14ac:dyDescent="0.25">
      <c r="A4711">
        <v>2018071521</v>
      </c>
      <c r="B4711">
        <v>0.77617000000000003</v>
      </c>
      <c r="C4711">
        <v>0</v>
      </c>
      <c r="D4711">
        <v>0.60040000000000004</v>
      </c>
      <c r="E4711">
        <v>4.1180000000000003</v>
      </c>
      <c r="F4711">
        <f t="shared" si="292"/>
        <v>764.44654199999991</v>
      </c>
      <c r="G4711" s="9">
        <f t="shared" si="293"/>
        <v>9.9999999999999995E-7</v>
      </c>
      <c r="H4711" s="9">
        <f t="shared" si="294"/>
        <v>0</v>
      </c>
      <c r="I4711" s="9">
        <f t="shared" si="295"/>
        <v>3.6024000000000003</v>
      </c>
    </row>
    <row r="4712" spans="1:9" x14ac:dyDescent="0.25">
      <c r="A4712">
        <v>2018071522</v>
      </c>
      <c r="B4712">
        <v>0.74568000000000001</v>
      </c>
      <c r="C4712">
        <v>0</v>
      </c>
      <c r="D4712">
        <v>0.60246999999999995</v>
      </c>
      <c r="E4712">
        <v>3.8809999999999998</v>
      </c>
      <c r="F4712">
        <f t="shared" si="292"/>
        <v>736.89540299999987</v>
      </c>
      <c r="G4712" s="9">
        <f t="shared" si="293"/>
        <v>9.9999999999999995E-7</v>
      </c>
      <c r="H4712" s="9">
        <f t="shared" si="294"/>
        <v>0</v>
      </c>
      <c r="I4712" s="9">
        <f t="shared" si="295"/>
        <v>3.6148199999999999</v>
      </c>
    </row>
    <row r="4713" spans="1:9" x14ac:dyDescent="0.25">
      <c r="A4713">
        <v>2018071523</v>
      </c>
      <c r="B4713">
        <v>0.68681000000000003</v>
      </c>
      <c r="C4713">
        <v>0</v>
      </c>
      <c r="D4713">
        <v>0.62992000000000004</v>
      </c>
      <c r="E4713">
        <v>3.0990000000000002</v>
      </c>
      <c r="F4713">
        <f t="shared" si="292"/>
        <v>711.49385399999994</v>
      </c>
      <c r="G4713" s="9">
        <f t="shared" si="293"/>
        <v>9.9999999999999995E-7</v>
      </c>
      <c r="H4713" s="9">
        <f t="shared" si="294"/>
        <v>0</v>
      </c>
      <c r="I4713" s="9">
        <f t="shared" si="295"/>
        <v>3.7795200000000002</v>
      </c>
    </row>
    <row r="4714" spans="1:9" x14ac:dyDescent="0.25">
      <c r="A4714">
        <v>2018071524</v>
      </c>
      <c r="B4714">
        <v>0.62665999999999999</v>
      </c>
      <c r="C4714">
        <v>0</v>
      </c>
      <c r="D4714">
        <v>0.65415999999999996</v>
      </c>
      <c r="E4714">
        <v>2.7269999999999999</v>
      </c>
      <c r="F4714">
        <f t="shared" si="292"/>
        <v>688.69279499999993</v>
      </c>
      <c r="G4714" s="9">
        <f t="shared" si="293"/>
        <v>9.9999999999999995E-7</v>
      </c>
      <c r="H4714" s="9">
        <f t="shared" si="294"/>
        <v>0</v>
      </c>
      <c r="I4714" s="9">
        <f t="shared" si="295"/>
        <v>3.9249599999999996</v>
      </c>
    </row>
    <row r="4715" spans="1:9" x14ac:dyDescent="0.25">
      <c r="A4715">
        <v>2018071601</v>
      </c>
      <c r="B4715">
        <v>0.58492999999999995</v>
      </c>
      <c r="C4715">
        <v>0</v>
      </c>
      <c r="D4715">
        <v>0.63734000000000002</v>
      </c>
      <c r="E4715">
        <v>2.4910000000000001</v>
      </c>
      <c r="F4715">
        <f t="shared" si="292"/>
        <v>667.51612599999987</v>
      </c>
      <c r="G4715" s="9">
        <f t="shared" si="293"/>
        <v>9.9999999999999995E-7</v>
      </c>
      <c r="H4715" s="9">
        <f t="shared" si="294"/>
        <v>0</v>
      </c>
      <c r="I4715" s="9">
        <f t="shared" si="295"/>
        <v>3.8240400000000001</v>
      </c>
    </row>
    <row r="4716" spans="1:9" x14ac:dyDescent="0.25">
      <c r="A4716">
        <v>2018071602</v>
      </c>
      <c r="B4716">
        <v>0.55267999999999995</v>
      </c>
      <c r="C4716">
        <v>0</v>
      </c>
      <c r="D4716">
        <v>0.60780999999999996</v>
      </c>
      <c r="E4716">
        <v>2.319</v>
      </c>
      <c r="F4716">
        <f t="shared" si="292"/>
        <v>647.50602699999979</v>
      </c>
      <c r="G4716" s="9">
        <f t="shared" si="293"/>
        <v>9.9999999999999995E-7</v>
      </c>
      <c r="H4716" s="9">
        <f t="shared" si="294"/>
        <v>0</v>
      </c>
      <c r="I4716" s="9">
        <f t="shared" si="295"/>
        <v>3.6468599999999998</v>
      </c>
    </row>
    <row r="4717" spans="1:9" x14ac:dyDescent="0.25">
      <c r="A4717">
        <v>2018071603</v>
      </c>
      <c r="B4717">
        <v>0.53332999999999997</v>
      </c>
      <c r="C4717">
        <v>0</v>
      </c>
      <c r="D4717">
        <v>0.58028999999999997</v>
      </c>
      <c r="E4717">
        <v>2.3319999999999999</v>
      </c>
      <c r="F4717">
        <f t="shared" si="292"/>
        <v>628.25325799999973</v>
      </c>
      <c r="G4717" s="9">
        <f t="shared" si="293"/>
        <v>9.9999999999999995E-7</v>
      </c>
      <c r="H4717" s="9">
        <f t="shared" si="294"/>
        <v>0</v>
      </c>
      <c r="I4717" s="9">
        <f t="shared" si="295"/>
        <v>3.4817399999999998</v>
      </c>
    </row>
    <row r="4718" spans="1:9" x14ac:dyDescent="0.25">
      <c r="A4718">
        <v>2018071604</v>
      </c>
      <c r="B4718">
        <v>0.52319000000000004</v>
      </c>
      <c r="C4718">
        <v>0</v>
      </c>
      <c r="D4718">
        <v>0.52329000000000003</v>
      </c>
      <c r="E4718">
        <v>2.2930000000000001</v>
      </c>
      <c r="F4718">
        <f t="shared" si="292"/>
        <v>609.09606899999972</v>
      </c>
      <c r="G4718" s="9">
        <f t="shared" si="293"/>
        <v>9.9999999999999995E-7</v>
      </c>
      <c r="H4718" s="9">
        <f t="shared" si="294"/>
        <v>0</v>
      </c>
      <c r="I4718" s="9">
        <f t="shared" si="295"/>
        <v>3.1397400000000002</v>
      </c>
    </row>
    <row r="4719" spans="1:9" x14ac:dyDescent="0.25">
      <c r="A4719">
        <v>2018071605</v>
      </c>
      <c r="B4719">
        <v>0.53263000000000005</v>
      </c>
      <c r="C4719">
        <v>0</v>
      </c>
      <c r="D4719">
        <v>0.47715999999999997</v>
      </c>
      <c r="E4719">
        <v>2.3029999999999999</v>
      </c>
      <c r="F4719">
        <f t="shared" si="292"/>
        <v>589.2284199999998</v>
      </c>
      <c r="G4719" s="9">
        <f t="shared" si="293"/>
        <v>9.9999999999999995E-7</v>
      </c>
      <c r="H4719" s="9">
        <f t="shared" si="294"/>
        <v>0</v>
      </c>
      <c r="I4719" s="9">
        <f t="shared" si="295"/>
        <v>2.8629599999999997</v>
      </c>
    </row>
    <row r="4720" spans="1:9" x14ac:dyDescent="0.25">
      <c r="A4720">
        <v>2018071606</v>
      </c>
      <c r="B4720">
        <v>0.55581000000000003</v>
      </c>
      <c r="C4720">
        <v>0</v>
      </c>
      <c r="D4720">
        <v>0.44188</v>
      </c>
      <c r="E4720">
        <v>2.3380000000000001</v>
      </c>
      <c r="F4720">
        <f t="shared" si="292"/>
        <v>568.09463099999982</v>
      </c>
      <c r="G4720" s="9">
        <f t="shared" si="293"/>
        <v>9.9999999999999995E-7</v>
      </c>
      <c r="H4720" s="9">
        <f t="shared" si="294"/>
        <v>0</v>
      </c>
      <c r="I4720" s="9">
        <f t="shared" si="295"/>
        <v>2.6512799999999999</v>
      </c>
    </row>
    <row r="4721" spans="1:9" x14ac:dyDescent="0.25">
      <c r="A4721">
        <v>2018071607</v>
      </c>
      <c r="B4721">
        <v>0.58647000000000005</v>
      </c>
      <c r="C4721">
        <v>5.9540000000000003E-2</v>
      </c>
      <c r="D4721">
        <v>0.40360000000000001</v>
      </c>
      <c r="E4721">
        <v>2.4609999999999999</v>
      </c>
      <c r="F4721">
        <f t="shared" si="292"/>
        <v>562.08434199999988</v>
      </c>
      <c r="G4721" s="9">
        <f t="shared" si="293"/>
        <v>9.9999999999999995E-7</v>
      </c>
      <c r="H4721" s="9">
        <f t="shared" si="294"/>
        <v>16.671200000000002</v>
      </c>
      <c r="I4721" s="9">
        <f t="shared" si="295"/>
        <v>2.4216000000000002</v>
      </c>
    </row>
    <row r="4722" spans="1:9" x14ac:dyDescent="0.25">
      <c r="A4722">
        <v>2018071608</v>
      </c>
      <c r="B4722">
        <v>0.62270999999999999</v>
      </c>
      <c r="C4722">
        <v>0.33603</v>
      </c>
      <c r="D4722">
        <v>0.37095</v>
      </c>
      <c r="E4722">
        <v>2.5249999999999999</v>
      </c>
      <c r="F4722">
        <f t="shared" si="292"/>
        <v>631.65607299999976</v>
      </c>
      <c r="G4722" s="9">
        <f t="shared" si="293"/>
        <v>9.9999999999999995E-7</v>
      </c>
      <c r="H4722" s="9">
        <f t="shared" si="294"/>
        <v>96.314099999999939</v>
      </c>
      <c r="I4722" s="9">
        <f t="shared" si="295"/>
        <v>0</v>
      </c>
    </row>
    <row r="4723" spans="1:9" x14ac:dyDescent="0.25">
      <c r="A4723">
        <v>2018071609</v>
      </c>
      <c r="B4723">
        <v>0.65108999999999995</v>
      </c>
      <c r="C4723">
        <v>0.60777999999999999</v>
      </c>
      <c r="D4723">
        <v>0.31159999999999999</v>
      </c>
      <c r="E4723">
        <v>2.4660000000000002</v>
      </c>
      <c r="F4723">
        <f t="shared" si="292"/>
        <v>775.56884399999979</v>
      </c>
      <c r="G4723" s="9">
        <f t="shared" si="293"/>
        <v>9.9999999999999995E-7</v>
      </c>
      <c r="H4723" s="9">
        <f t="shared" si="294"/>
        <v>172.048</v>
      </c>
      <c r="I4723" s="9">
        <f t="shared" si="295"/>
        <v>0</v>
      </c>
    </row>
    <row r="4724" spans="1:9" x14ac:dyDescent="0.25">
      <c r="A4724">
        <v>2018071610</v>
      </c>
      <c r="B4724">
        <v>0.67244000000000004</v>
      </c>
      <c r="C4724">
        <v>0.75643000000000005</v>
      </c>
      <c r="D4724">
        <v>0.23809</v>
      </c>
      <c r="E4724">
        <v>2.4350000000000001</v>
      </c>
      <c r="F4724">
        <f t="shared" si="292"/>
        <v>800</v>
      </c>
      <c r="G4724" s="9">
        <f t="shared" si="293"/>
        <v>9.9999999999999995E-7</v>
      </c>
      <c r="H4724" s="9">
        <f t="shared" si="294"/>
        <v>53.600835000000188</v>
      </c>
      <c r="I4724" s="9">
        <f t="shared" si="295"/>
        <v>0</v>
      </c>
    </row>
    <row r="4725" spans="1:9" x14ac:dyDescent="0.25">
      <c r="A4725">
        <v>2018071611</v>
      </c>
      <c r="B4725">
        <v>0.69950000000000001</v>
      </c>
      <c r="C4725">
        <v>0.82482999999999995</v>
      </c>
      <c r="D4725">
        <v>0.19922999999999999</v>
      </c>
      <c r="E4725">
        <v>2.544</v>
      </c>
      <c r="F4725">
        <f t="shared" si="292"/>
        <v>800</v>
      </c>
      <c r="G4725" s="9">
        <f t="shared" si="293"/>
        <v>9.9999999999999995E-7</v>
      </c>
      <c r="H4725" s="9">
        <f t="shared" si="294"/>
        <v>30.332498999999984</v>
      </c>
      <c r="I4725" s="9">
        <f t="shared" si="295"/>
        <v>0</v>
      </c>
    </row>
    <row r="4726" spans="1:9" x14ac:dyDescent="0.25">
      <c r="A4726">
        <v>2018071612</v>
      </c>
      <c r="B4726">
        <v>0.73002</v>
      </c>
      <c r="C4726">
        <v>0.88119000000000003</v>
      </c>
      <c r="D4726">
        <v>0.17291000000000001</v>
      </c>
      <c r="E4726">
        <v>2.6059999999999999</v>
      </c>
      <c r="F4726">
        <f t="shared" si="292"/>
        <v>800</v>
      </c>
      <c r="G4726" s="9">
        <f t="shared" si="293"/>
        <v>9.9999999999999995E-7</v>
      </c>
      <c r="H4726" s="9">
        <f t="shared" si="294"/>
        <v>31.704938999999968</v>
      </c>
      <c r="I4726" s="9">
        <f t="shared" si="295"/>
        <v>0</v>
      </c>
    </row>
    <row r="4727" spans="1:9" x14ac:dyDescent="0.25">
      <c r="A4727">
        <v>2018071613</v>
      </c>
      <c r="B4727">
        <v>0.76104000000000005</v>
      </c>
      <c r="C4727">
        <v>0.92923999999999995</v>
      </c>
      <c r="D4727">
        <v>0.21659</v>
      </c>
      <c r="E4727">
        <v>2.7269999999999999</v>
      </c>
      <c r="F4727">
        <f t="shared" si="292"/>
        <v>800</v>
      </c>
      <c r="G4727" s="9">
        <f t="shared" si="293"/>
        <v>9.9999999999999995E-7</v>
      </c>
      <c r="H4727" s="9">
        <f t="shared" si="294"/>
        <v>33.041878999999994</v>
      </c>
      <c r="I4727" s="9">
        <f t="shared" si="295"/>
        <v>0</v>
      </c>
    </row>
    <row r="4728" spans="1:9" x14ac:dyDescent="0.25">
      <c r="A4728">
        <v>2018071614</v>
      </c>
      <c r="B4728">
        <v>0.80254999999999999</v>
      </c>
      <c r="C4728">
        <v>0.92473000000000005</v>
      </c>
      <c r="D4728">
        <v>0.24310999999999999</v>
      </c>
      <c r="E4728">
        <v>2.7869999999999999</v>
      </c>
      <c r="F4728">
        <f t="shared" si="292"/>
        <v>800</v>
      </c>
      <c r="G4728" s="9">
        <f t="shared" si="293"/>
        <v>9.9999999999999995E-7</v>
      </c>
      <c r="H4728" s="9">
        <f t="shared" si="294"/>
        <v>34.932849000000033</v>
      </c>
      <c r="I4728" s="9">
        <f t="shared" si="295"/>
        <v>0</v>
      </c>
    </row>
    <row r="4729" spans="1:9" x14ac:dyDescent="0.25">
      <c r="A4729">
        <v>2018071615</v>
      </c>
      <c r="B4729">
        <v>0.83857000000000004</v>
      </c>
      <c r="C4729">
        <v>0.93184</v>
      </c>
      <c r="D4729">
        <v>0.31383</v>
      </c>
      <c r="E4729">
        <v>3.048</v>
      </c>
      <c r="F4729">
        <f t="shared" si="292"/>
        <v>800</v>
      </c>
      <c r="G4729" s="9">
        <f t="shared" si="293"/>
        <v>9.9999999999999995E-7</v>
      </c>
      <c r="H4729" s="9">
        <f t="shared" si="294"/>
        <v>36.364788999999973</v>
      </c>
      <c r="I4729" s="9">
        <f t="shared" si="295"/>
        <v>0</v>
      </c>
    </row>
    <row r="4730" spans="1:9" x14ac:dyDescent="0.25">
      <c r="A4730">
        <v>2018071616</v>
      </c>
      <c r="B4730">
        <v>0.86780999999999997</v>
      </c>
      <c r="C4730">
        <v>0.88392000000000004</v>
      </c>
      <c r="D4730">
        <v>0.41896</v>
      </c>
      <c r="E4730">
        <v>3.2869999999999999</v>
      </c>
      <c r="F4730">
        <f t="shared" si="292"/>
        <v>800</v>
      </c>
      <c r="G4730" s="9">
        <f t="shared" si="293"/>
        <v>9.9999999999999995E-7</v>
      </c>
      <c r="H4730" s="9">
        <f t="shared" si="294"/>
        <v>37.500069000000053</v>
      </c>
      <c r="I4730" s="9">
        <f t="shared" si="295"/>
        <v>0</v>
      </c>
    </row>
    <row r="4731" spans="1:9" x14ac:dyDescent="0.25">
      <c r="A4731">
        <v>2018071617</v>
      </c>
      <c r="B4731">
        <v>0.89307000000000003</v>
      </c>
      <c r="C4731">
        <v>0.82574000000000003</v>
      </c>
      <c r="D4731">
        <v>0.50399000000000005</v>
      </c>
      <c r="E4731">
        <v>3.8559999999999999</v>
      </c>
      <c r="F4731">
        <f t="shared" si="292"/>
        <v>800</v>
      </c>
      <c r="G4731" s="9">
        <f t="shared" si="293"/>
        <v>9.9999999999999995E-7</v>
      </c>
      <c r="H4731" s="9">
        <f t="shared" si="294"/>
        <v>38.118289000000004</v>
      </c>
      <c r="I4731" s="9">
        <f t="shared" si="295"/>
        <v>0</v>
      </c>
    </row>
    <row r="4732" spans="1:9" x14ac:dyDescent="0.25">
      <c r="A4732">
        <v>2018071618</v>
      </c>
      <c r="B4732">
        <v>0.90429999999999999</v>
      </c>
      <c r="C4732">
        <v>0.70018000000000002</v>
      </c>
      <c r="D4732">
        <v>0.55476999999999999</v>
      </c>
      <c r="E4732">
        <v>4.1870000000000003</v>
      </c>
      <c r="F4732">
        <f t="shared" si="292"/>
        <v>800</v>
      </c>
      <c r="G4732" s="9">
        <f t="shared" si="293"/>
        <v>9.9999999999999995E-7</v>
      </c>
      <c r="H4732" s="9">
        <f t="shared" si="294"/>
        <v>38.315099000000032</v>
      </c>
      <c r="I4732" s="9">
        <f t="shared" si="295"/>
        <v>0</v>
      </c>
    </row>
    <row r="4733" spans="1:9" x14ac:dyDescent="0.25">
      <c r="A4733">
        <v>2018071619</v>
      </c>
      <c r="B4733">
        <v>0.89754</v>
      </c>
      <c r="C4733">
        <v>0.40246999999999999</v>
      </c>
      <c r="D4733">
        <v>0.62300999999999995</v>
      </c>
      <c r="E4733">
        <v>4.6310000000000002</v>
      </c>
      <c r="F4733">
        <f t="shared" si="292"/>
        <v>800</v>
      </c>
      <c r="G4733" s="9">
        <f t="shared" si="293"/>
        <v>9.9999999999999995E-7</v>
      </c>
      <c r="H4733" s="9">
        <f t="shared" si="294"/>
        <v>37.55337899999995</v>
      </c>
      <c r="I4733" s="9">
        <f t="shared" si="295"/>
        <v>0</v>
      </c>
    </row>
    <row r="4734" spans="1:9" x14ac:dyDescent="0.25">
      <c r="A4734">
        <v>2018071620</v>
      </c>
      <c r="B4734">
        <v>0.86967000000000005</v>
      </c>
      <c r="C4734">
        <v>8.48E-2</v>
      </c>
      <c r="D4734">
        <v>0.63454999999999995</v>
      </c>
      <c r="E4734">
        <v>4.6829999999999998</v>
      </c>
      <c r="F4734">
        <f t="shared" si="292"/>
        <v>791.35981100000004</v>
      </c>
      <c r="G4734" s="9">
        <f t="shared" si="293"/>
        <v>9.9999999999999995E-7</v>
      </c>
      <c r="H4734" s="9">
        <f t="shared" si="294"/>
        <v>23.744</v>
      </c>
      <c r="I4734" s="9">
        <f t="shared" si="295"/>
        <v>3.8072999999999997</v>
      </c>
    </row>
    <row r="4735" spans="1:9" x14ac:dyDescent="0.25">
      <c r="A4735">
        <v>2018071621</v>
      </c>
      <c r="B4735">
        <v>0.84201000000000004</v>
      </c>
      <c r="C4735">
        <v>2.0000000000000001E-4</v>
      </c>
      <c r="D4735">
        <v>0.67301</v>
      </c>
      <c r="E4735">
        <v>4.4109999999999996</v>
      </c>
      <c r="F4735">
        <f t="shared" si="292"/>
        <v>760.29040199999997</v>
      </c>
      <c r="G4735" s="9">
        <f t="shared" si="293"/>
        <v>9.9999999999999995E-7</v>
      </c>
      <c r="H4735" s="9">
        <f t="shared" si="294"/>
        <v>5.6000000000000001E-2</v>
      </c>
      <c r="I4735" s="9">
        <f t="shared" si="295"/>
        <v>4.0380599999999998</v>
      </c>
    </row>
    <row r="4736" spans="1:9" x14ac:dyDescent="0.25">
      <c r="A4736">
        <v>2018071622</v>
      </c>
      <c r="B4736">
        <v>0.80191000000000001</v>
      </c>
      <c r="C4736">
        <v>0</v>
      </c>
      <c r="D4736">
        <v>0.70470999999999995</v>
      </c>
      <c r="E4736">
        <v>4.0640000000000001</v>
      </c>
      <c r="F4736">
        <f t="shared" si="292"/>
        <v>730.89289299999996</v>
      </c>
      <c r="G4736" s="9">
        <f t="shared" si="293"/>
        <v>9.9999999999999995E-7</v>
      </c>
      <c r="H4736" s="9">
        <f t="shared" si="294"/>
        <v>0</v>
      </c>
      <c r="I4736" s="9">
        <f t="shared" si="295"/>
        <v>4.2282599999999997</v>
      </c>
    </row>
    <row r="4737" spans="1:9" x14ac:dyDescent="0.25">
      <c r="A4737">
        <v>2018071623</v>
      </c>
      <c r="B4737">
        <v>0.73077000000000003</v>
      </c>
      <c r="C4737">
        <v>0</v>
      </c>
      <c r="D4737">
        <v>0.69801000000000002</v>
      </c>
      <c r="E4737">
        <v>3.0990000000000002</v>
      </c>
      <c r="F4737">
        <f t="shared" si="292"/>
        <v>703.83376399999997</v>
      </c>
      <c r="G4737" s="9">
        <f t="shared" si="293"/>
        <v>9.9999999999999995E-7</v>
      </c>
      <c r="H4737" s="9">
        <f t="shared" si="294"/>
        <v>0</v>
      </c>
      <c r="I4737" s="9">
        <f t="shared" si="295"/>
        <v>4.1880600000000001</v>
      </c>
    </row>
    <row r="4738" spans="1:9" x14ac:dyDescent="0.25">
      <c r="A4738">
        <v>2018071624</v>
      </c>
      <c r="B4738">
        <v>0.66086</v>
      </c>
      <c r="C4738">
        <v>0</v>
      </c>
      <c r="D4738">
        <v>0.67527999999999999</v>
      </c>
      <c r="E4738">
        <v>2.71</v>
      </c>
      <c r="F4738">
        <f t="shared" si="292"/>
        <v>679.53502500000002</v>
      </c>
      <c r="G4738" s="9">
        <f t="shared" si="293"/>
        <v>9.9999999999999995E-7</v>
      </c>
      <c r="H4738" s="9">
        <f t="shared" si="294"/>
        <v>0</v>
      </c>
      <c r="I4738" s="9">
        <f t="shared" si="295"/>
        <v>4.0516800000000002</v>
      </c>
    </row>
    <row r="4739" spans="1:9" x14ac:dyDescent="0.25">
      <c r="A4739">
        <v>2018071701</v>
      </c>
      <c r="B4739">
        <v>0.61267000000000005</v>
      </c>
      <c r="C4739">
        <v>0</v>
      </c>
      <c r="D4739">
        <v>0.66100000000000003</v>
      </c>
      <c r="E4739">
        <v>2.4039999999999999</v>
      </c>
      <c r="F4739">
        <f t="shared" si="292"/>
        <v>657.10953600000005</v>
      </c>
      <c r="G4739" s="9">
        <f t="shared" si="293"/>
        <v>9.9999999999999995E-7</v>
      </c>
      <c r="H4739" s="9">
        <f t="shared" si="294"/>
        <v>0</v>
      </c>
      <c r="I4739" s="9">
        <f t="shared" si="295"/>
        <v>3.9660000000000002</v>
      </c>
    </row>
    <row r="4740" spans="1:9" x14ac:dyDescent="0.25">
      <c r="A4740">
        <v>2018071702</v>
      </c>
      <c r="B4740">
        <v>0.57713000000000003</v>
      </c>
      <c r="C4740">
        <v>0</v>
      </c>
      <c r="D4740">
        <v>0.65056000000000003</v>
      </c>
      <c r="E4740">
        <v>2.1930000000000001</v>
      </c>
      <c r="F4740">
        <f t="shared" si="292"/>
        <v>636.0807870000001</v>
      </c>
      <c r="G4740" s="9">
        <f t="shared" si="293"/>
        <v>9.9999999999999995E-7</v>
      </c>
      <c r="H4740" s="9">
        <f t="shared" si="294"/>
        <v>0</v>
      </c>
      <c r="I4740" s="9">
        <f t="shared" si="295"/>
        <v>3.9033600000000002</v>
      </c>
    </row>
    <row r="4741" spans="1:9" x14ac:dyDescent="0.25">
      <c r="A4741">
        <v>2018071703</v>
      </c>
      <c r="B4741">
        <v>0.55989999999999995</v>
      </c>
      <c r="C4741">
        <v>0</v>
      </c>
      <c r="D4741">
        <v>0.63534000000000002</v>
      </c>
      <c r="E4741">
        <v>2.1859999999999999</v>
      </c>
      <c r="F4741">
        <f t="shared" si="292"/>
        <v>615.76352800000018</v>
      </c>
      <c r="G4741" s="9">
        <f t="shared" si="293"/>
        <v>9.9999999999999995E-7</v>
      </c>
      <c r="H4741" s="9">
        <f t="shared" si="294"/>
        <v>0</v>
      </c>
      <c r="I4741" s="9">
        <f t="shared" si="295"/>
        <v>3.8120400000000001</v>
      </c>
    </row>
    <row r="4742" spans="1:9" x14ac:dyDescent="0.25">
      <c r="A4742">
        <v>2018071704</v>
      </c>
      <c r="B4742">
        <v>0.54554000000000002</v>
      </c>
      <c r="C4742">
        <v>0</v>
      </c>
      <c r="D4742">
        <v>0.62477000000000005</v>
      </c>
      <c r="E4742">
        <v>2.1520000000000001</v>
      </c>
      <c r="F4742">
        <f t="shared" si="292"/>
        <v>596.02376900000013</v>
      </c>
      <c r="G4742" s="9">
        <f t="shared" si="293"/>
        <v>9.9999999999999995E-7</v>
      </c>
      <c r="H4742" s="9">
        <f t="shared" si="294"/>
        <v>0</v>
      </c>
      <c r="I4742" s="9">
        <f t="shared" si="295"/>
        <v>3.7486200000000003</v>
      </c>
    </row>
    <row r="4743" spans="1:9" x14ac:dyDescent="0.25">
      <c r="A4743">
        <v>2018071705</v>
      </c>
      <c r="B4743">
        <v>0.54862999999999995</v>
      </c>
      <c r="C4743">
        <v>0</v>
      </c>
      <c r="D4743">
        <v>0.60540000000000005</v>
      </c>
      <c r="E4743">
        <v>2.19</v>
      </c>
      <c r="F4743">
        <f t="shared" si="292"/>
        <v>576.06056000000012</v>
      </c>
      <c r="G4743" s="9">
        <f t="shared" si="293"/>
        <v>9.9999999999999995E-7</v>
      </c>
      <c r="H4743" s="9">
        <f t="shared" si="294"/>
        <v>0</v>
      </c>
      <c r="I4743" s="9">
        <f t="shared" si="295"/>
        <v>3.6324000000000005</v>
      </c>
    </row>
    <row r="4744" spans="1:9" x14ac:dyDescent="0.25">
      <c r="A4744">
        <v>2018071706</v>
      </c>
      <c r="B4744">
        <v>0.56806999999999996</v>
      </c>
      <c r="C4744">
        <v>0</v>
      </c>
      <c r="D4744">
        <v>0.55430999999999997</v>
      </c>
      <c r="E4744">
        <v>2.274</v>
      </c>
      <c r="F4744">
        <f t="shared" si="292"/>
        <v>554.96113100000014</v>
      </c>
      <c r="G4744" s="9">
        <f t="shared" si="293"/>
        <v>9.9999999999999995E-7</v>
      </c>
      <c r="H4744" s="9">
        <f t="shared" si="294"/>
        <v>0</v>
      </c>
      <c r="I4744" s="9">
        <f t="shared" si="295"/>
        <v>3.3258599999999996</v>
      </c>
    </row>
    <row r="4745" spans="1:9" x14ac:dyDescent="0.25">
      <c r="A4745">
        <v>2018071707</v>
      </c>
      <c r="B4745">
        <v>0.59502999999999995</v>
      </c>
      <c r="C4745">
        <v>6.6089999999999996E-2</v>
      </c>
      <c r="D4745">
        <v>0.47782999999999998</v>
      </c>
      <c r="E4745">
        <v>2.5030000000000001</v>
      </c>
      <c r="F4745">
        <f t="shared" si="292"/>
        <v>550.86990200000014</v>
      </c>
      <c r="G4745" s="9">
        <f t="shared" si="293"/>
        <v>9.9999999999999995E-7</v>
      </c>
      <c r="H4745" s="9">
        <f t="shared" si="294"/>
        <v>18.505199999999999</v>
      </c>
      <c r="I4745" s="9">
        <f t="shared" si="295"/>
        <v>2.8669799999999999</v>
      </c>
    </row>
    <row r="4746" spans="1:9" x14ac:dyDescent="0.25">
      <c r="A4746">
        <v>2018071708</v>
      </c>
      <c r="B4746">
        <v>0.62712999999999997</v>
      </c>
      <c r="C4746">
        <v>0.34810999999999998</v>
      </c>
      <c r="D4746">
        <v>0.39169999999999999</v>
      </c>
      <c r="E4746">
        <v>2.4670000000000001</v>
      </c>
      <c r="F4746">
        <f t="shared" si="292"/>
        <v>623.68279300000017</v>
      </c>
      <c r="G4746" s="9">
        <f t="shared" si="293"/>
        <v>9.9999999999999995E-7</v>
      </c>
      <c r="H4746" s="9">
        <f t="shared" si="294"/>
        <v>99.821000000000026</v>
      </c>
      <c r="I4746" s="9">
        <f t="shared" si="295"/>
        <v>0</v>
      </c>
    </row>
    <row r="4747" spans="1:9" x14ac:dyDescent="0.25">
      <c r="A4747">
        <v>2018071709</v>
      </c>
      <c r="B4747">
        <v>0.65122999999999998</v>
      </c>
      <c r="C4747">
        <v>0.64885000000000004</v>
      </c>
      <c r="D4747">
        <v>0.30347000000000002</v>
      </c>
      <c r="E4747">
        <v>2.3780000000000001</v>
      </c>
      <c r="F4747">
        <f t="shared" si="292"/>
        <v>778.95180400000027</v>
      </c>
      <c r="G4747" s="9">
        <f t="shared" si="293"/>
        <v>9.9999999999999995E-7</v>
      </c>
      <c r="H4747" s="9">
        <f t="shared" si="294"/>
        <v>183.49882000000014</v>
      </c>
      <c r="I4747" s="9">
        <f t="shared" si="295"/>
        <v>0</v>
      </c>
    </row>
    <row r="4748" spans="1:9" x14ac:dyDescent="0.25">
      <c r="A4748">
        <v>2018071710</v>
      </c>
      <c r="B4748">
        <v>0.66959999999999997</v>
      </c>
      <c r="C4748">
        <v>0.82820000000000005</v>
      </c>
      <c r="D4748">
        <v>0.24099000000000001</v>
      </c>
      <c r="E4748">
        <v>2.4529999999999998</v>
      </c>
      <c r="F4748">
        <f t="shared" ref="F4748:F4811" si="296">IF(F4747+A$6*C4748+A$7*D4748+A$8+E4748-A$5*B4748&lt;A$9,F4747+A$6*C4748+A$7*D4748+A$8+E4748-A$5*B4748,A$9)</f>
        <v>800</v>
      </c>
      <c r="G4748" s="9">
        <f t="shared" ref="G4748:G4811" si="297">IF(A$8&lt;F4748-F4747+A$5*B4748-E4748,A$8,F4748-F4747+A$5*B4748-E4748)</f>
        <v>9.9999999999999995E-7</v>
      </c>
      <c r="H4748" s="9">
        <f t="shared" ref="H4748:H4811" si="298">IF(A$6*C4748&lt;A$5*B4748-E4748-G4748,A$6*C4748,A$5*B4748-E4748-G4748+F4748-F4747)</f>
        <v>50.066394999999716</v>
      </c>
      <c r="I4748" s="9">
        <f t="shared" ref="I4748:I4811" si="299">IF(A$7*D4748&lt;A$5*B4748-E4748-G4748-H4748,A$7*D4748,A$5*B4748-E4748-G4748-H4748+F4748-F4747)</f>
        <v>0</v>
      </c>
    </row>
    <row r="4749" spans="1:9" x14ac:dyDescent="0.25">
      <c r="A4749">
        <v>2018071711</v>
      </c>
      <c r="B4749">
        <v>0.69227000000000005</v>
      </c>
      <c r="C4749">
        <v>0.91713</v>
      </c>
      <c r="D4749">
        <v>0.17827999999999999</v>
      </c>
      <c r="E4749">
        <v>2.4159999999999999</v>
      </c>
      <c r="F4749">
        <f t="shared" si="296"/>
        <v>800</v>
      </c>
      <c r="G4749" s="9">
        <f t="shared" si="297"/>
        <v>9.9999999999999995E-7</v>
      </c>
      <c r="H4749" s="9">
        <f t="shared" si="298"/>
        <v>30.12068899999997</v>
      </c>
      <c r="I4749" s="9">
        <f t="shared" si="299"/>
        <v>0</v>
      </c>
    </row>
    <row r="4750" spans="1:9" x14ac:dyDescent="0.25">
      <c r="A4750">
        <v>2018071712</v>
      </c>
      <c r="B4750">
        <v>0.71982000000000002</v>
      </c>
      <c r="C4750">
        <v>0.96772000000000002</v>
      </c>
      <c r="D4750">
        <v>0.14316999999999999</v>
      </c>
      <c r="E4750">
        <v>2.46</v>
      </c>
      <c r="F4750">
        <f t="shared" si="296"/>
        <v>800</v>
      </c>
      <c r="G4750" s="9">
        <f t="shared" si="297"/>
        <v>9.9999999999999995E-7</v>
      </c>
      <c r="H4750" s="9">
        <f t="shared" si="298"/>
        <v>31.371538999999984</v>
      </c>
      <c r="I4750" s="9">
        <f t="shared" si="299"/>
        <v>0</v>
      </c>
    </row>
    <row r="4751" spans="1:9" x14ac:dyDescent="0.25">
      <c r="A4751">
        <v>2018071713</v>
      </c>
      <c r="B4751">
        <v>0.75126000000000004</v>
      </c>
      <c r="C4751">
        <v>0.97507999999999995</v>
      </c>
      <c r="D4751">
        <v>0.14860000000000001</v>
      </c>
      <c r="E4751">
        <v>2.5</v>
      </c>
      <c r="F4751">
        <f t="shared" si="296"/>
        <v>800</v>
      </c>
      <c r="G4751" s="9">
        <f t="shared" si="297"/>
        <v>9.9999999999999995E-7</v>
      </c>
      <c r="H4751" s="9">
        <f t="shared" si="298"/>
        <v>32.809218999999985</v>
      </c>
      <c r="I4751" s="9">
        <f t="shared" si="299"/>
        <v>0</v>
      </c>
    </row>
    <row r="4752" spans="1:9" x14ac:dyDescent="0.25">
      <c r="A4752">
        <v>2018071714</v>
      </c>
      <c r="B4752">
        <v>0.79518999999999995</v>
      </c>
      <c r="C4752">
        <v>0.92166999999999999</v>
      </c>
      <c r="D4752">
        <v>0.20143</v>
      </c>
      <c r="E4752">
        <v>2.6640000000000001</v>
      </c>
      <c r="F4752">
        <f t="shared" si="296"/>
        <v>800</v>
      </c>
      <c r="G4752" s="9">
        <f t="shared" si="297"/>
        <v>9.9999999999999995E-7</v>
      </c>
      <c r="H4752" s="9">
        <f t="shared" si="298"/>
        <v>34.709928999999988</v>
      </c>
      <c r="I4752" s="9">
        <f t="shared" si="299"/>
        <v>0</v>
      </c>
    </row>
    <row r="4753" spans="1:9" x14ac:dyDescent="0.25">
      <c r="A4753">
        <v>2018071715</v>
      </c>
      <c r="B4753">
        <v>0.83653999999999995</v>
      </c>
      <c r="C4753">
        <v>0.92647999999999997</v>
      </c>
      <c r="D4753">
        <v>0.24886</v>
      </c>
      <c r="E4753">
        <v>3.129</v>
      </c>
      <c r="F4753">
        <f t="shared" si="296"/>
        <v>800</v>
      </c>
      <c r="G4753" s="9">
        <f t="shared" si="297"/>
        <v>9.9999999999999995E-7</v>
      </c>
      <c r="H4753" s="9">
        <f t="shared" si="298"/>
        <v>36.188379000000054</v>
      </c>
      <c r="I4753" s="9">
        <f t="shared" si="299"/>
        <v>0</v>
      </c>
    </row>
    <row r="4754" spans="1:9" x14ac:dyDescent="0.25">
      <c r="A4754">
        <v>2018071716</v>
      </c>
      <c r="B4754">
        <v>0.87211000000000005</v>
      </c>
      <c r="C4754">
        <v>0.89276999999999995</v>
      </c>
      <c r="D4754">
        <v>0.29083999999999999</v>
      </c>
      <c r="E4754">
        <v>3.431</v>
      </c>
      <c r="F4754">
        <f t="shared" si="296"/>
        <v>800</v>
      </c>
      <c r="G4754" s="9">
        <f t="shared" si="297"/>
        <v>9.9999999999999995E-7</v>
      </c>
      <c r="H4754" s="9">
        <f t="shared" si="298"/>
        <v>37.558169000000021</v>
      </c>
      <c r="I4754" s="9">
        <f t="shared" si="299"/>
        <v>0</v>
      </c>
    </row>
    <row r="4755" spans="1:9" x14ac:dyDescent="0.25">
      <c r="A4755">
        <v>2018071717</v>
      </c>
      <c r="B4755">
        <v>0.89863000000000004</v>
      </c>
      <c r="C4755">
        <v>0.81401000000000001</v>
      </c>
      <c r="D4755">
        <v>0.36004000000000003</v>
      </c>
      <c r="E4755">
        <v>4.0890000000000004</v>
      </c>
      <c r="F4755">
        <f t="shared" si="296"/>
        <v>800</v>
      </c>
      <c r="G4755" s="9">
        <f t="shared" si="297"/>
        <v>9.9999999999999995E-7</v>
      </c>
      <c r="H4755" s="9">
        <f t="shared" si="298"/>
        <v>38.146609000000012</v>
      </c>
      <c r="I4755" s="9">
        <f t="shared" si="299"/>
        <v>0</v>
      </c>
    </row>
    <row r="4756" spans="1:9" x14ac:dyDescent="0.25">
      <c r="A4756">
        <v>2018071718</v>
      </c>
      <c r="B4756">
        <v>0.90798999999999996</v>
      </c>
      <c r="C4756">
        <v>0.67439000000000004</v>
      </c>
      <c r="D4756">
        <v>0.41224</v>
      </c>
      <c r="E4756">
        <v>4.3150000000000004</v>
      </c>
      <c r="F4756">
        <f t="shared" si="296"/>
        <v>800</v>
      </c>
      <c r="G4756" s="9">
        <f t="shared" si="297"/>
        <v>9.9999999999999995E-7</v>
      </c>
      <c r="H4756" s="9">
        <f t="shared" si="298"/>
        <v>38.360529000000042</v>
      </c>
      <c r="I4756" s="9">
        <f t="shared" si="299"/>
        <v>0</v>
      </c>
    </row>
    <row r="4757" spans="1:9" x14ac:dyDescent="0.25">
      <c r="A4757">
        <v>2018071719</v>
      </c>
      <c r="B4757">
        <v>0.89707000000000003</v>
      </c>
      <c r="C4757">
        <v>0.40146999999999999</v>
      </c>
      <c r="D4757">
        <v>0.48155999999999999</v>
      </c>
      <c r="E4757">
        <v>4.54</v>
      </c>
      <c r="F4757">
        <f t="shared" si="296"/>
        <v>800</v>
      </c>
      <c r="G4757" s="9">
        <f t="shared" si="297"/>
        <v>9.9999999999999995E-7</v>
      </c>
      <c r="H4757" s="9">
        <f t="shared" si="298"/>
        <v>37.622289000000023</v>
      </c>
      <c r="I4757" s="9">
        <f t="shared" si="299"/>
        <v>0</v>
      </c>
    </row>
    <row r="4758" spans="1:9" x14ac:dyDescent="0.25">
      <c r="A4758">
        <v>2018071720</v>
      </c>
      <c r="B4758">
        <v>0.87072000000000005</v>
      </c>
      <c r="C4758">
        <v>7.9799999999999996E-2</v>
      </c>
      <c r="D4758">
        <v>0.55308000000000002</v>
      </c>
      <c r="E4758">
        <v>4.5650000000000004</v>
      </c>
      <c r="F4758">
        <f t="shared" si="296"/>
        <v>789.30364100000008</v>
      </c>
      <c r="G4758" s="9">
        <f t="shared" si="297"/>
        <v>9.9999999999999995E-7</v>
      </c>
      <c r="H4758" s="9">
        <f t="shared" si="298"/>
        <v>22.343999999999998</v>
      </c>
      <c r="I4758" s="9">
        <f t="shared" si="299"/>
        <v>3.3184800000000001</v>
      </c>
    </row>
    <row r="4759" spans="1:9" x14ac:dyDescent="0.25">
      <c r="A4759">
        <v>2018071721</v>
      </c>
      <c r="B4759">
        <v>0.84547000000000005</v>
      </c>
      <c r="C4759">
        <v>9.0000000000000006E-5</v>
      </c>
      <c r="D4759">
        <v>0.60333999999999999</v>
      </c>
      <c r="E4759">
        <v>4.6589999999999998</v>
      </c>
      <c r="F4759">
        <f t="shared" si="296"/>
        <v>757.87079200000016</v>
      </c>
      <c r="G4759" s="9">
        <f t="shared" si="297"/>
        <v>9.9999999999999995E-7</v>
      </c>
      <c r="H4759" s="9">
        <f t="shared" si="298"/>
        <v>2.52E-2</v>
      </c>
      <c r="I4759" s="9">
        <f t="shared" si="299"/>
        <v>3.6200399999999999</v>
      </c>
    </row>
    <row r="4760" spans="1:9" x14ac:dyDescent="0.25">
      <c r="A4760">
        <v>2018071722</v>
      </c>
      <c r="B4760">
        <v>0.80586000000000002</v>
      </c>
      <c r="C4760">
        <v>0</v>
      </c>
      <c r="D4760">
        <v>0.63539000000000001</v>
      </c>
      <c r="E4760">
        <v>4.3739999999999997</v>
      </c>
      <c r="F4760">
        <f t="shared" si="296"/>
        <v>728.18171300000017</v>
      </c>
      <c r="G4760" s="9">
        <f t="shared" si="297"/>
        <v>9.9999999999999995E-7</v>
      </c>
      <c r="H4760" s="9">
        <f t="shared" si="298"/>
        <v>0</v>
      </c>
      <c r="I4760" s="9">
        <f t="shared" si="299"/>
        <v>3.8123399999999998</v>
      </c>
    </row>
    <row r="4761" spans="1:9" x14ac:dyDescent="0.25">
      <c r="A4761">
        <v>2018071723</v>
      </c>
      <c r="B4761">
        <v>0.73706000000000005</v>
      </c>
      <c r="C4761">
        <v>0</v>
      </c>
      <c r="D4761">
        <v>0.60653999999999997</v>
      </c>
      <c r="E4761">
        <v>3.7349999999999999</v>
      </c>
      <c r="F4761">
        <f t="shared" si="296"/>
        <v>700.9141340000001</v>
      </c>
      <c r="G4761" s="9">
        <f t="shared" si="297"/>
        <v>9.9999999999999995E-7</v>
      </c>
      <c r="H4761" s="9">
        <f t="shared" si="298"/>
        <v>0</v>
      </c>
      <c r="I4761" s="9">
        <f t="shared" si="299"/>
        <v>3.63924</v>
      </c>
    </row>
    <row r="4762" spans="1:9" x14ac:dyDescent="0.25">
      <c r="A4762">
        <v>2018071724</v>
      </c>
      <c r="B4762">
        <v>0.67044000000000004</v>
      </c>
      <c r="C4762">
        <v>0</v>
      </c>
      <c r="D4762">
        <v>0.60672999999999999</v>
      </c>
      <c r="E4762">
        <v>3.2349999999999999</v>
      </c>
      <c r="F4762">
        <f t="shared" si="296"/>
        <v>676.27883500000019</v>
      </c>
      <c r="G4762" s="9">
        <f t="shared" si="297"/>
        <v>9.9999999999999995E-7</v>
      </c>
      <c r="H4762" s="9">
        <f t="shared" si="298"/>
        <v>0</v>
      </c>
      <c r="I4762" s="9">
        <f t="shared" si="299"/>
        <v>3.6403799999999999</v>
      </c>
    </row>
    <row r="4763" spans="1:9" x14ac:dyDescent="0.25">
      <c r="A4763">
        <v>2018071801</v>
      </c>
      <c r="B4763">
        <v>0.61994000000000005</v>
      </c>
      <c r="C4763">
        <v>0</v>
      </c>
      <c r="D4763">
        <v>0.61194999999999999</v>
      </c>
      <c r="E4763">
        <v>2.617</v>
      </c>
      <c r="F4763">
        <f t="shared" si="296"/>
        <v>653.43035600000007</v>
      </c>
      <c r="G4763" s="9">
        <f t="shared" si="297"/>
        <v>9.9999999999999995E-7</v>
      </c>
      <c r="H4763" s="9">
        <f t="shared" si="298"/>
        <v>0</v>
      </c>
      <c r="I4763" s="9">
        <f t="shared" si="299"/>
        <v>3.6717</v>
      </c>
    </row>
    <row r="4764" spans="1:9" x14ac:dyDescent="0.25">
      <c r="A4764">
        <v>2018071802</v>
      </c>
      <c r="B4764">
        <v>0.58365999999999996</v>
      </c>
      <c r="C4764">
        <v>0</v>
      </c>
      <c r="D4764">
        <v>0.56567999999999996</v>
      </c>
      <c r="E4764">
        <v>2.3969999999999998</v>
      </c>
      <c r="F4764">
        <f t="shared" si="296"/>
        <v>631.78941700000018</v>
      </c>
      <c r="G4764" s="9">
        <f t="shared" si="297"/>
        <v>9.9999999999999995E-7</v>
      </c>
      <c r="H4764" s="9">
        <f t="shared" si="298"/>
        <v>0</v>
      </c>
      <c r="I4764" s="9">
        <f t="shared" si="299"/>
        <v>3.3940799999999998</v>
      </c>
    </row>
    <row r="4765" spans="1:9" x14ac:dyDescent="0.25">
      <c r="A4765">
        <v>2018071803</v>
      </c>
      <c r="B4765">
        <v>0.56208999999999998</v>
      </c>
      <c r="C4765">
        <v>0</v>
      </c>
      <c r="D4765">
        <v>0.53073999999999999</v>
      </c>
      <c r="E4765">
        <v>2.3210000000000002</v>
      </c>
      <c r="F4765">
        <f t="shared" si="296"/>
        <v>610.87662800000021</v>
      </c>
      <c r="G4765" s="9">
        <f t="shared" si="297"/>
        <v>9.9999999999999995E-7</v>
      </c>
      <c r="H4765" s="9">
        <f t="shared" si="298"/>
        <v>0</v>
      </c>
      <c r="I4765" s="9">
        <f t="shared" si="299"/>
        <v>3.1844399999999999</v>
      </c>
    </row>
    <row r="4766" spans="1:9" x14ac:dyDescent="0.25">
      <c r="A4766">
        <v>2018071804</v>
      </c>
      <c r="B4766">
        <v>0.54928999999999994</v>
      </c>
      <c r="C4766">
        <v>0</v>
      </c>
      <c r="D4766">
        <v>0.49958000000000002</v>
      </c>
      <c r="E4766">
        <v>2.2469999999999999</v>
      </c>
      <c r="F4766">
        <f t="shared" si="296"/>
        <v>590.30447900000013</v>
      </c>
      <c r="G4766" s="9">
        <f t="shared" si="297"/>
        <v>9.9999999999999995E-7</v>
      </c>
      <c r="H4766" s="9">
        <f t="shared" si="298"/>
        <v>0</v>
      </c>
      <c r="I4766" s="9">
        <f t="shared" si="299"/>
        <v>2.9974800000000004</v>
      </c>
    </row>
    <row r="4767" spans="1:9" x14ac:dyDescent="0.25">
      <c r="A4767">
        <v>2018071805</v>
      </c>
      <c r="B4767">
        <v>0.55257999999999996</v>
      </c>
      <c r="C4767">
        <v>0</v>
      </c>
      <c r="D4767">
        <v>0.43914999999999998</v>
      </c>
      <c r="E4767">
        <v>2.2959999999999998</v>
      </c>
      <c r="F4767">
        <f t="shared" si="296"/>
        <v>569.26412000000016</v>
      </c>
      <c r="G4767" s="9">
        <f t="shared" si="297"/>
        <v>9.9999999999999995E-7</v>
      </c>
      <c r="H4767" s="9">
        <f t="shared" si="298"/>
        <v>0</v>
      </c>
      <c r="I4767" s="9">
        <f t="shared" si="299"/>
        <v>2.6349</v>
      </c>
    </row>
    <row r="4768" spans="1:9" x14ac:dyDescent="0.25">
      <c r="A4768">
        <v>2018071806</v>
      </c>
      <c r="B4768">
        <v>0.57191999999999998</v>
      </c>
      <c r="C4768">
        <v>0</v>
      </c>
      <c r="D4768">
        <v>0.36091000000000001</v>
      </c>
      <c r="E4768">
        <v>2.3940000000000001</v>
      </c>
      <c r="F4768">
        <f t="shared" si="296"/>
        <v>546.94334100000026</v>
      </c>
      <c r="G4768" s="9">
        <f t="shared" si="297"/>
        <v>9.9999999999999995E-7</v>
      </c>
      <c r="H4768" s="9">
        <f t="shared" si="298"/>
        <v>0</v>
      </c>
      <c r="I4768" s="9">
        <f t="shared" si="299"/>
        <v>2.1654599999999999</v>
      </c>
    </row>
    <row r="4769" spans="1:9" x14ac:dyDescent="0.25">
      <c r="A4769">
        <v>2018071807</v>
      </c>
      <c r="B4769">
        <v>0.60024999999999995</v>
      </c>
      <c r="C4769">
        <v>4.8460000000000003E-2</v>
      </c>
      <c r="D4769">
        <v>0.26933000000000001</v>
      </c>
      <c r="E4769">
        <v>2.661</v>
      </c>
      <c r="F4769">
        <f t="shared" si="296"/>
        <v>536.5773720000002</v>
      </c>
      <c r="G4769" s="9">
        <f t="shared" si="297"/>
        <v>9.9999999999999995E-7</v>
      </c>
      <c r="H4769" s="9">
        <f t="shared" si="298"/>
        <v>13.568800000000001</v>
      </c>
      <c r="I4769" s="9">
        <f t="shared" si="299"/>
        <v>1.61598</v>
      </c>
    </row>
    <row r="4770" spans="1:9" x14ac:dyDescent="0.25">
      <c r="A4770">
        <v>2018071808</v>
      </c>
      <c r="B4770">
        <v>0.62943000000000005</v>
      </c>
      <c r="C4770">
        <v>0.25925999999999999</v>
      </c>
      <c r="D4770">
        <v>0.1963</v>
      </c>
      <c r="E4770">
        <v>2.4990000000000001</v>
      </c>
      <c r="F4770">
        <f t="shared" si="296"/>
        <v>583.26376300000027</v>
      </c>
      <c r="G4770" s="9">
        <f t="shared" si="297"/>
        <v>9.9999999999999995E-7</v>
      </c>
      <c r="H4770" s="9">
        <f t="shared" si="298"/>
        <v>73.770600000000059</v>
      </c>
      <c r="I4770" s="9">
        <f t="shared" si="299"/>
        <v>0</v>
      </c>
    </row>
    <row r="4771" spans="1:9" x14ac:dyDescent="0.25">
      <c r="A4771">
        <v>2018071809</v>
      </c>
      <c r="B4771">
        <v>0.65342</v>
      </c>
      <c r="C4771">
        <v>0.47521000000000002</v>
      </c>
      <c r="D4771">
        <v>0.15137999999999999</v>
      </c>
      <c r="E4771">
        <v>2.3090000000000002</v>
      </c>
      <c r="F4771">
        <f t="shared" si="296"/>
        <v>688.82910400000026</v>
      </c>
      <c r="G4771" s="9">
        <f t="shared" si="297"/>
        <v>9.9999999999999995E-7</v>
      </c>
      <c r="H4771" s="9">
        <f t="shared" si="298"/>
        <v>133.96708000000001</v>
      </c>
      <c r="I4771" s="9">
        <f t="shared" si="299"/>
        <v>0</v>
      </c>
    </row>
    <row r="4772" spans="1:9" x14ac:dyDescent="0.25">
      <c r="A4772">
        <v>2018071810</v>
      </c>
      <c r="B4772">
        <v>0.67281999999999997</v>
      </c>
      <c r="C4772">
        <v>0.56596000000000002</v>
      </c>
      <c r="D4772">
        <v>0.10904</v>
      </c>
      <c r="E4772">
        <v>2.419</v>
      </c>
      <c r="F4772">
        <f t="shared" si="296"/>
        <v>800</v>
      </c>
      <c r="G4772" s="9">
        <f t="shared" si="297"/>
        <v>9.9999999999999995E-7</v>
      </c>
      <c r="H4772" s="9">
        <f t="shared" si="298"/>
        <v>140.37443499999972</v>
      </c>
      <c r="I4772" s="9">
        <f t="shared" si="299"/>
        <v>0</v>
      </c>
    </row>
    <row r="4773" spans="1:9" x14ac:dyDescent="0.25">
      <c r="A4773">
        <v>2018071811</v>
      </c>
      <c r="B4773">
        <v>0.70359000000000005</v>
      </c>
      <c r="C4773">
        <v>0.64076</v>
      </c>
      <c r="D4773">
        <v>8.3320000000000005E-2</v>
      </c>
      <c r="E4773">
        <v>2.4700000000000002</v>
      </c>
      <c r="F4773">
        <f t="shared" si="296"/>
        <v>800</v>
      </c>
      <c r="G4773" s="9">
        <f t="shared" si="297"/>
        <v>9.9999999999999995E-7</v>
      </c>
      <c r="H4773" s="9">
        <f t="shared" si="298"/>
        <v>30.598729000000048</v>
      </c>
      <c r="I4773" s="9">
        <f t="shared" si="299"/>
        <v>0</v>
      </c>
    </row>
    <row r="4774" spans="1:9" x14ac:dyDescent="0.25">
      <c r="A4774">
        <v>2018071812</v>
      </c>
      <c r="B4774">
        <v>0.72684000000000004</v>
      </c>
      <c r="C4774">
        <v>0.77227000000000001</v>
      </c>
      <c r="D4774">
        <v>7.3169999999999999E-2</v>
      </c>
      <c r="E4774">
        <v>2.4390000000000001</v>
      </c>
      <c r="F4774">
        <f t="shared" si="296"/>
        <v>800</v>
      </c>
      <c r="G4774" s="9">
        <f t="shared" si="297"/>
        <v>9.9999999999999995E-7</v>
      </c>
      <c r="H4774" s="9">
        <f t="shared" si="298"/>
        <v>31.722479000000021</v>
      </c>
      <c r="I4774" s="9">
        <f t="shared" si="299"/>
        <v>0</v>
      </c>
    </row>
    <row r="4775" spans="1:9" x14ac:dyDescent="0.25">
      <c r="A4775">
        <v>2018071813</v>
      </c>
      <c r="B4775">
        <v>0.75675999999999999</v>
      </c>
      <c r="C4775">
        <v>0.82304999999999995</v>
      </c>
      <c r="D4775">
        <v>7.5950000000000004E-2</v>
      </c>
      <c r="E4775">
        <v>2.74</v>
      </c>
      <c r="F4775">
        <f t="shared" si="296"/>
        <v>800</v>
      </c>
      <c r="G4775" s="9">
        <f t="shared" si="297"/>
        <v>9.9999999999999995E-7</v>
      </c>
      <c r="H4775" s="9">
        <f t="shared" si="298"/>
        <v>32.827719000000002</v>
      </c>
      <c r="I4775" s="9">
        <f t="shared" si="299"/>
        <v>0</v>
      </c>
    </row>
    <row r="4776" spans="1:9" x14ac:dyDescent="0.25">
      <c r="A4776">
        <v>2018071814</v>
      </c>
      <c r="B4776">
        <v>0.80391000000000001</v>
      </c>
      <c r="C4776">
        <v>0.83442000000000005</v>
      </c>
      <c r="D4776">
        <v>0.10014000000000001</v>
      </c>
      <c r="E4776">
        <v>3.0179999999999998</v>
      </c>
      <c r="F4776">
        <f t="shared" si="296"/>
        <v>800</v>
      </c>
      <c r="G4776" s="9">
        <f t="shared" si="297"/>
        <v>9.9999999999999995E-7</v>
      </c>
      <c r="H4776" s="9">
        <f t="shared" si="298"/>
        <v>34.765768999999977</v>
      </c>
      <c r="I4776" s="9">
        <f t="shared" si="299"/>
        <v>0</v>
      </c>
    </row>
    <row r="4777" spans="1:9" x14ac:dyDescent="0.25">
      <c r="A4777">
        <v>2018071815</v>
      </c>
      <c r="B4777">
        <v>0.84447000000000005</v>
      </c>
      <c r="C4777">
        <v>0.8649</v>
      </c>
      <c r="D4777">
        <v>0.10402</v>
      </c>
      <c r="E4777">
        <v>3.2970000000000002</v>
      </c>
      <c r="F4777">
        <f t="shared" si="296"/>
        <v>800</v>
      </c>
      <c r="G4777" s="9">
        <f t="shared" si="297"/>
        <v>9.9999999999999995E-7</v>
      </c>
      <c r="H4777" s="9">
        <f t="shared" si="298"/>
        <v>36.393089000000032</v>
      </c>
      <c r="I4777" s="9">
        <f t="shared" si="299"/>
        <v>0</v>
      </c>
    </row>
    <row r="4778" spans="1:9" x14ac:dyDescent="0.25">
      <c r="A4778">
        <v>2018071816</v>
      </c>
      <c r="B4778">
        <v>0.87414000000000003</v>
      </c>
      <c r="C4778">
        <v>0.79988999999999999</v>
      </c>
      <c r="D4778">
        <v>0.11718000000000001</v>
      </c>
      <c r="E4778">
        <v>3.9289999999999998</v>
      </c>
      <c r="F4778">
        <f t="shared" si="296"/>
        <v>800</v>
      </c>
      <c r="G4778" s="9">
        <f t="shared" si="297"/>
        <v>9.9999999999999995E-7</v>
      </c>
      <c r="H4778" s="9">
        <f t="shared" si="298"/>
        <v>37.155578999999989</v>
      </c>
      <c r="I4778" s="9">
        <f t="shared" si="299"/>
        <v>0</v>
      </c>
    </row>
    <row r="4779" spans="1:9" x14ac:dyDescent="0.25">
      <c r="A4779">
        <v>2018071817</v>
      </c>
      <c r="B4779">
        <v>0.89249000000000001</v>
      </c>
      <c r="C4779">
        <v>0.73670999999999998</v>
      </c>
      <c r="D4779">
        <v>0.15973999999999999</v>
      </c>
      <c r="E4779">
        <v>4.1870000000000003</v>
      </c>
      <c r="F4779">
        <f t="shared" si="296"/>
        <v>800</v>
      </c>
      <c r="G4779" s="9">
        <f t="shared" si="297"/>
        <v>9.9999999999999995E-7</v>
      </c>
      <c r="H4779" s="9">
        <f t="shared" si="298"/>
        <v>37.760029000000031</v>
      </c>
      <c r="I4779" s="9">
        <f t="shared" si="299"/>
        <v>0</v>
      </c>
    </row>
    <row r="4780" spans="1:9" x14ac:dyDescent="0.25">
      <c r="A4780">
        <v>2018071818</v>
      </c>
      <c r="B4780">
        <v>0.90003</v>
      </c>
      <c r="C4780">
        <v>0.60029999999999994</v>
      </c>
      <c r="D4780">
        <v>0.20499999999999999</v>
      </c>
      <c r="E4780">
        <v>4.6520000000000001</v>
      </c>
      <c r="F4780">
        <f t="shared" si="296"/>
        <v>800</v>
      </c>
      <c r="G4780" s="9">
        <f t="shared" si="297"/>
        <v>9.9999999999999995E-7</v>
      </c>
      <c r="H4780" s="9">
        <f t="shared" si="298"/>
        <v>37.649408999999991</v>
      </c>
      <c r="I4780" s="9">
        <f t="shared" si="299"/>
        <v>0</v>
      </c>
    </row>
    <row r="4781" spans="1:9" x14ac:dyDescent="0.25">
      <c r="A4781">
        <v>2018071819</v>
      </c>
      <c r="B4781">
        <v>0.89085000000000003</v>
      </c>
      <c r="C4781">
        <v>0.31385000000000002</v>
      </c>
      <c r="D4781">
        <v>0.30370000000000003</v>
      </c>
      <c r="E4781">
        <v>4.6399999999999997</v>
      </c>
      <c r="F4781">
        <f t="shared" si="296"/>
        <v>800</v>
      </c>
      <c r="G4781" s="9">
        <f t="shared" si="297"/>
        <v>9.9999999999999995E-7</v>
      </c>
      <c r="H4781" s="9">
        <f t="shared" si="298"/>
        <v>37.229949000000033</v>
      </c>
      <c r="I4781" s="9">
        <f t="shared" si="299"/>
        <v>0</v>
      </c>
    </row>
    <row r="4782" spans="1:9" x14ac:dyDescent="0.25">
      <c r="A4782">
        <v>2018071820</v>
      </c>
      <c r="B4782">
        <v>0.86529999999999996</v>
      </c>
      <c r="C4782">
        <v>7.0550000000000002E-2</v>
      </c>
      <c r="D4782">
        <v>0.38240000000000002</v>
      </c>
      <c r="E4782">
        <v>4.6449999999999996</v>
      </c>
      <c r="F4782">
        <f t="shared" si="296"/>
        <v>786.02430100000004</v>
      </c>
      <c r="G4782" s="9">
        <f t="shared" si="297"/>
        <v>9.9999999999999995E-7</v>
      </c>
      <c r="H4782" s="9">
        <f t="shared" si="298"/>
        <v>19.754000000000001</v>
      </c>
      <c r="I4782" s="9">
        <f t="shared" si="299"/>
        <v>2.2944</v>
      </c>
    </row>
    <row r="4783" spans="1:9" x14ac:dyDescent="0.25">
      <c r="A4783">
        <v>2018071821</v>
      </c>
      <c r="B4783">
        <v>0.84491000000000005</v>
      </c>
      <c r="C4783">
        <v>3.6000000000000002E-4</v>
      </c>
      <c r="D4783">
        <v>0.43126999999999999</v>
      </c>
      <c r="E4783">
        <v>4.3490000000000002</v>
      </c>
      <c r="F4783">
        <f t="shared" si="296"/>
        <v>753.35095200000012</v>
      </c>
      <c r="G4783" s="9">
        <f t="shared" si="297"/>
        <v>9.9999999999999995E-7</v>
      </c>
      <c r="H4783" s="9">
        <f t="shared" si="298"/>
        <v>0.1008</v>
      </c>
      <c r="I4783" s="9">
        <f t="shared" si="299"/>
        <v>2.5876199999999998</v>
      </c>
    </row>
    <row r="4784" spans="1:9" x14ac:dyDescent="0.25">
      <c r="A4784">
        <v>2018071822</v>
      </c>
      <c r="B4784">
        <v>0.80567999999999995</v>
      </c>
      <c r="C4784">
        <v>0</v>
      </c>
      <c r="D4784">
        <v>0.46032000000000001</v>
      </c>
      <c r="E4784">
        <v>4.1260000000000003</v>
      </c>
      <c r="F4784">
        <f t="shared" si="296"/>
        <v>722.37191300000018</v>
      </c>
      <c r="G4784" s="9">
        <f t="shared" si="297"/>
        <v>9.9999999999999995E-7</v>
      </c>
      <c r="H4784" s="9">
        <f t="shared" si="298"/>
        <v>0</v>
      </c>
      <c r="I4784" s="9">
        <f t="shared" si="299"/>
        <v>2.7619199999999999</v>
      </c>
    </row>
    <row r="4785" spans="1:9" x14ac:dyDescent="0.25">
      <c r="A4785">
        <v>2018071823</v>
      </c>
      <c r="B4785">
        <v>0.73831000000000002</v>
      </c>
      <c r="C4785">
        <v>0</v>
      </c>
      <c r="D4785">
        <v>0.40439000000000003</v>
      </c>
      <c r="E4785">
        <v>3.7080000000000002</v>
      </c>
      <c r="F4785">
        <f t="shared" si="296"/>
        <v>693.80568400000016</v>
      </c>
      <c r="G4785" s="9">
        <f t="shared" si="297"/>
        <v>9.9999999999999995E-7</v>
      </c>
      <c r="H4785" s="9">
        <f t="shared" si="298"/>
        <v>0</v>
      </c>
      <c r="I4785" s="9">
        <f t="shared" si="299"/>
        <v>2.4263400000000002</v>
      </c>
    </row>
    <row r="4786" spans="1:9" x14ac:dyDescent="0.25">
      <c r="A4786">
        <v>2018071824</v>
      </c>
      <c r="B4786">
        <v>0.67076000000000002</v>
      </c>
      <c r="C4786">
        <v>0</v>
      </c>
      <c r="D4786">
        <v>0.38867000000000002</v>
      </c>
      <c r="E4786">
        <v>3.2069999999999999</v>
      </c>
      <c r="F4786">
        <f t="shared" si="296"/>
        <v>667.81898500000023</v>
      </c>
      <c r="G4786" s="9">
        <f t="shared" si="297"/>
        <v>9.9999999999999995E-7</v>
      </c>
      <c r="H4786" s="9">
        <f t="shared" si="298"/>
        <v>0</v>
      </c>
      <c r="I4786" s="9">
        <f t="shared" si="299"/>
        <v>2.33202</v>
      </c>
    </row>
    <row r="4787" spans="1:9" x14ac:dyDescent="0.25">
      <c r="A4787">
        <v>2018071901</v>
      </c>
      <c r="B4787">
        <v>0.62319000000000002</v>
      </c>
      <c r="C4787">
        <v>0</v>
      </c>
      <c r="D4787">
        <v>0.37807000000000002</v>
      </c>
      <c r="E4787">
        <v>2.875</v>
      </c>
      <c r="F4787">
        <f t="shared" si="296"/>
        <v>643.67247600000019</v>
      </c>
      <c r="G4787" s="9">
        <f t="shared" si="297"/>
        <v>9.9999999999999995E-7</v>
      </c>
      <c r="H4787" s="9">
        <f t="shared" si="298"/>
        <v>0</v>
      </c>
      <c r="I4787" s="9">
        <f t="shared" si="299"/>
        <v>2.2684199999999999</v>
      </c>
    </row>
    <row r="4788" spans="1:9" x14ac:dyDescent="0.25">
      <c r="A4788">
        <v>2018071902</v>
      </c>
      <c r="B4788">
        <v>0.58758999999999995</v>
      </c>
      <c r="C4788">
        <v>0</v>
      </c>
      <c r="D4788">
        <v>0.32885999999999999</v>
      </c>
      <c r="E4788">
        <v>2.7080000000000002</v>
      </c>
      <c r="F4788">
        <f t="shared" si="296"/>
        <v>620.7369070000002</v>
      </c>
      <c r="G4788" s="9">
        <f t="shared" si="297"/>
        <v>9.9999999999999995E-7</v>
      </c>
      <c r="H4788" s="9">
        <f t="shared" si="298"/>
        <v>0</v>
      </c>
      <c r="I4788" s="9">
        <f t="shared" si="299"/>
        <v>1.97316</v>
      </c>
    </row>
    <row r="4789" spans="1:9" x14ac:dyDescent="0.25">
      <c r="A4789">
        <v>2018071903</v>
      </c>
      <c r="B4789">
        <v>0.56652000000000002</v>
      </c>
      <c r="C4789">
        <v>0</v>
      </c>
      <c r="D4789">
        <v>0.30226999999999998</v>
      </c>
      <c r="E4789">
        <v>2.6419999999999999</v>
      </c>
      <c r="F4789">
        <f t="shared" si="296"/>
        <v>598.56608800000026</v>
      </c>
      <c r="G4789" s="9">
        <f t="shared" si="297"/>
        <v>9.9999999999999995E-7</v>
      </c>
      <c r="H4789" s="9">
        <f t="shared" si="298"/>
        <v>0</v>
      </c>
      <c r="I4789" s="9">
        <f t="shared" si="299"/>
        <v>1.8136199999999998</v>
      </c>
    </row>
    <row r="4790" spans="1:9" x14ac:dyDescent="0.25">
      <c r="A4790">
        <v>2018071904</v>
      </c>
      <c r="B4790">
        <v>0.55088000000000004</v>
      </c>
      <c r="C4790">
        <v>0</v>
      </c>
      <c r="D4790">
        <v>0.31292999999999999</v>
      </c>
      <c r="E4790">
        <v>2.637</v>
      </c>
      <c r="F4790">
        <f t="shared" si="296"/>
        <v>577.18930900000021</v>
      </c>
      <c r="G4790" s="9">
        <f t="shared" si="297"/>
        <v>9.9999999999999995E-7</v>
      </c>
      <c r="H4790" s="9">
        <f t="shared" si="298"/>
        <v>0</v>
      </c>
      <c r="I4790" s="9">
        <f t="shared" si="299"/>
        <v>1.87758</v>
      </c>
    </row>
    <row r="4791" spans="1:9" x14ac:dyDescent="0.25">
      <c r="A4791">
        <v>2018071905</v>
      </c>
      <c r="B4791">
        <v>0.55442000000000002</v>
      </c>
      <c r="C4791">
        <v>0</v>
      </c>
      <c r="D4791">
        <v>0.30645</v>
      </c>
      <c r="E4791">
        <v>2.5129999999999999</v>
      </c>
      <c r="F4791">
        <f t="shared" si="296"/>
        <v>555.48327000000029</v>
      </c>
      <c r="G4791" s="9">
        <f t="shared" si="297"/>
        <v>9.9999999999999995E-7</v>
      </c>
      <c r="H4791" s="9">
        <f t="shared" si="298"/>
        <v>0</v>
      </c>
      <c r="I4791" s="9">
        <f t="shared" si="299"/>
        <v>1.8387</v>
      </c>
    </row>
    <row r="4792" spans="1:9" x14ac:dyDescent="0.25">
      <c r="A4792">
        <v>2018071906</v>
      </c>
      <c r="B4792">
        <v>0.57272000000000001</v>
      </c>
      <c r="C4792">
        <v>0</v>
      </c>
      <c r="D4792">
        <v>0.24682000000000001</v>
      </c>
      <c r="E4792">
        <v>2.5310000000000001</v>
      </c>
      <c r="F4792">
        <f t="shared" si="296"/>
        <v>532.57735100000025</v>
      </c>
      <c r="G4792" s="9">
        <f t="shared" si="297"/>
        <v>9.9999999999999995E-7</v>
      </c>
      <c r="H4792" s="9">
        <f t="shared" si="298"/>
        <v>0</v>
      </c>
      <c r="I4792" s="9">
        <f t="shared" si="299"/>
        <v>1.48092</v>
      </c>
    </row>
    <row r="4793" spans="1:9" x14ac:dyDescent="0.25">
      <c r="A4793">
        <v>2018071907</v>
      </c>
      <c r="B4793">
        <v>0.59813000000000005</v>
      </c>
      <c r="C4793">
        <v>7.1879999999999999E-2</v>
      </c>
      <c r="D4793">
        <v>0.22176000000000001</v>
      </c>
      <c r="E4793">
        <v>2.4780000000000002</v>
      </c>
      <c r="F4793">
        <f t="shared" si="296"/>
        <v>528.40020200000015</v>
      </c>
      <c r="G4793" s="9">
        <f t="shared" si="297"/>
        <v>9.9999999999999995E-7</v>
      </c>
      <c r="H4793" s="9">
        <f t="shared" si="298"/>
        <v>20.1264</v>
      </c>
      <c r="I4793" s="9">
        <f t="shared" si="299"/>
        <v>1.3305600000000002</v>
      </c>
    </row>
    <row r="4794" spans="1:9" x14ac:dyDescent="0.25">
      <c r="A4794">
        <v>2018071908</v>
      </c>
      <c r="B4794">
        <v>0.63465000000000005</v>
      </c>
      <c r="C4794">
        <v>0.36138999999999999</v>
      </c>
      <c r="D4794">
        <v>0.21742</v>
      </c>
      <c r="E4794">
        <v>2.4929999999999999</v>
      </c>
      <c r="F4794">
        <f t="shared" si="296"/>
        <v>603.5583730000003</v>
      </c>
      <c r="G4794" s="9">
        <f t="shared" si="297"/>
        <v>9.9999999999999995E-7</v>
      </c>
      <c r="H4794" s="9">
        <f t="shared" si="298"/>
        <v>102.49372000000017</v>
      </c>
      <c r="I4794" s="9">
        <f t="shared" si="299"/>
        <v>0</v>
      </c>
    </row>
    <row r="4795" spans="1:9" x14ac:dyDescent="0.25">
      <c r="A4795">
        <v>2018071909</v>
      </c>
      <c r="B4795">
        <v>0.66569999999999996</v>
      </c>
      <c r="C4795">
        <v>0.67884999999999995</v>
      </c>
      <c r="D4795">
        <v>0.18848999999999999</v>
      </c>
      <c r="E4795">
        <v>2.4089999999999998</v>
      </c>
      <c r="F4795">
        <f t="shared" si="296"/>
        <v>765.88841400000024</v>
      </c>
      <c r="G4795" s="9">
        <f t="shared" si="297"/>
        <v>9.9999999999999995E-7</v>
      </c>
      <c r="H4795" s="9">
        <f t="shared" si="298"/>
        <v>191.20893999999998</v>
      </c>
      <c r="I4795" s="9">
        <f t="shared" si="299"/>
        <v>0</v>
      </c>
    </row>
    <row r="4796" spans="1:9" x14ac:dyDescent="0.25">
      <c r="A4796">
        <v>2018071910</v>
      </c>
      <c r="B4796">
        <v>0.69601000000000002</v>
      </c>
      <c r="C4796">
        <v>0.82655000000000001</v>
      </c>
      <c r="D4796">
        <v>0.15536</v>
      </c>
      <c r="E4796">
        <v>2.4470000000000001</v>
      </c>
      <c r="F4796">
        <f t="shared" si="296"/>
        <v>800</v>
      </c>
      <c r="G4796" s="9">
        <f t="shared" si="297"/>
        <v>9.9999999999999995E-7</v>
      </c>
      <c r="H4796" s="9">
        <f t="shared" si="298"/>
        <v>64.377054999999814</v>
      </c>
      <c r="I4796" s="9">
        <f t="shared" si="299"/>
        <v>0</v>
      </c>
    </row>
    <row r="4797" spans="1:9" x14ac:dyDescent="0.25">
      <c r="A4797">
        <v>2018071911</v>
      </c>
      <c r="B4797">
        <v>0.73451</v>
      </c>
      <c r="C4797">
        <v>0.90410000000000001</v>
      </c>
      <c r="D4797">
        <v>0.13394</v>
      </c>
      <c r="E4797">
        <v>2.3929999999999998</v>
      </c>
      <c r="F4797">
        <f t="shared" si="296"/>
        <v>800</v>
      </c>
      <c r="G4797" s="9">
        <f t="shared" si="297"/>
        <v>9.9999999999999995E-7</v>
      </c>
      <c r="H4797" s="9">
        <f t="shared" si="298"/>
        <v>32.128968999999984</v>
      </c>
      <c r="I4797" s="9">
        <f t="shared" si="299"/>
        <v>0</v>
      </c>
    </row>
    <row r="4798" spans="1:9" x14ac:dyDescent="0.25">
      <c r="A4798">
        <v>2018071912</v>
      </c>
      <c r="B4798">
        <v>0.76712000000000002</v>
      </c>
      <c r="C4798">
        <v>0.95213000000000003</v>
      </c>
      <c r="D4798">
        <v>0.12231</v>
      </c>
      <c r="E4798">
        <v>2.496</v>
      </c>
      <c r="F4798">
        <f t="shared" si="296"/>
        <v>800</v>
      </c>
      <c r="G4798" s="9">
        <f t="shared" si="297"/>
        <v>9.9999999999999995E-7</v>
      </c>
      <c r="H4798" s="9">
        <f t="shared" si="298"/>
        <v>33.558638999999971</v>
      </c>
      <c r="I4798" s="9">
        <f t="shared" si="299"/>
        <v>0</v>
      </c>
    </row>
    <row r="4799" spans="1:9" x14ac:dyDescent="0.25">
      <c r="A4799">
        <v>2018071913</v>
      </c>
      <c r="B4799">
        <v>0.79954000000000003</v>
      </c>
      <c r="C4799">
        <v>0.97465000000000002</v>
      </c>
      <c r="D4799">
        <v>0.11169</v>
      </c>
      <c r="E4799">
        <v>2.988</v>
      </c>
      <c r="F4799">
        <f t="shared" si="296"/>
        <v>800</v>
      </c>
      <c r="G4799" s="9">
        <f t="shared" si="297"/>
        <v>9.9999999999999995E-7</v>
      </c>
      <c r="H4799" s="9">
        <f t="shared" si="298"/>
        <v>34.590378999999984</v>
      </c>
      <c r="I4799" s="9">
        <f t="shared" si="299"/>
        <v>0</v>
      </c>
    </row>
    <row r="4800" spans="1:9" x14ac:dyDescent="0.25">
      <c r="A4800">
        <v>2018071914</v>
      </c>
      <c r="B4800">
        <v>0.83935000000000004</v>
      </c>
      <c r="C4800">
        <v>0.96936</v>
      </c>
      <c r="D4800">
        <v>0.11656</v>
      </c>
      <c r="E4800">
        <v>3.3809999999999998</v>
      </c>
      <c r="F4800">
        <f t="shared" si="296"/>
        <v>800</v>
      </c>
      <c r="G4800" s="9">
        <f t="shared" si="297"/>
        <v>9.9999999999999995E-7</v>
      </c>
      <c r="H4800" s="9">
        <f t="shared" si="298"/>
        <v>36.068448999999987</v>
      </c>
      <c r="I4800" s="9">
        <f t="shared" si="299"/>
        <v>0</v>
      </c>
    </row>
    <row r="4801" spans="1:9" x14ac:dyDescent="0.25">
      <c r="A4801">
        <v>2018071915</v>
      </c>
      <c r="B4801">
        <v>0.87241999999999997</v>
      </c>
      <c r="C4801">
        <v>0.92974999999999997</v>
      </c>
      <c r="D4801">
        <v>0.13672000000000001</v>
      </c>
      <c r="E4801">
        <v>3.4780000000000002</v>
      </c>
      <c r="F4801">
        <f t="shared" si="296"/>
        <v>800</v>
      </c>
      <c r="G4801" s="9">
        <f t="shared" si="297"/>
        <v>9.9999999999999995E-7</v>
      </c>
      <c r="H4801" s="9">
        <f t="shared" si="298"/>
        <v>37.525739000000044</v>
      </c>
      <c r="I4801" s="9">
        <f t="shared" si="299"/>
        <v>0</v>
      </c>
    </row>
    <row r="4802" spans="1:9" x14ac:dyDescent="0.25">
      <c r="A4802">
        <v>2018071916</v>
      </c>
      <c r="B4802">
        <v>0.89614000000000005</v>
      </c>
      <c r="C4802">
        <v>0.86543999999999999</v>
      </c>
      <c r="D4802">
        <v>0.17119000000000001</v>
      </c>
      <c r="E4802">
        <v>3.88</v>
      </c>
      <c r="F4802">
        <f t="shared" si="296"/>
        <v>800</v>
      </c>
      <c r="G4802" s="9">
        <f t="shared" si="297"/>
        <v>9.9999999999999995E-7</v>
      </c>
      <c r="H4802" s="9">
        <f t="shared" si="298"/>
        <v>38.238578999999959</v>
      </c>
      <c r="I4802" s="9">
        <f t="shared" si="299"/>
        <v>0</v>
      </c>
    </row>
    <row r="4803" spans="1:9" x14ac:dyDescent="0.25">
      <c r="A4803">
        <v>2018071917</v>
      </c>
      <c r="B4803">
        <v>0.91205000000000003</v>
      </c>
      <c r="C4803">
        <v>0.80215999999999998</v>
      </c>
      <c r="D4803">
        <v>0.25040000000000001</v>
      </c>
      <c r="E4803">
        <v>4.2309999999999999</v>
      </c>
      <c r="F4803">
        <f t="shared" si="296"/>
        <v>800</v>
      </c>
      <c r="G4803" s="9">
        <f t="shared" si="297"/>
        <v>9.9999999999999995E-7</v>
      </c>
      <c r="H4803" s="9">
        <f t="shared" si="298"/>
        <v>38.635349000000019</v>
      </c>
      <c r="I4803" s="9">
        <f t="shared" si="299"/>
        <v>0</v>
      </c>
    </row>
    <row r="4804" spans="1:9" x14ac:dyDescent="0.25">
      <c r="A4804">
        <v>2018071918</v>
      </c>
      <c r="B4804">
        <v>0.91566000000000003</v>
      </c>
      <c r="C4804">
        <v>0.69579000000000002</v>
      </c>
      <c r="D4804">
        <v>0.34974</v>
      </c>
      <c r="E4804">
        <v>4.5490000000000004</v>
      </c>
      <c r="F4804">
        <f t="shared" si="296"/>
        <v>800</v>
      </c>
      <c r="G4804" s="9">
        <f t="shared" si="297"/>
        <v>9.9999999999999995E-7</v>
      </c>
      <c r="H4804" s="9">
        <f t="shared" si="298"/>
        <v>38.487019000000032</v>
      </c>
      <c r="I4804" s="9">
        <f t="shared" si="299"/>
        <v>0</v>
      </c>
    </row>
    <row r="4805" spans="1:9" x14ac:dyDescent="0.25">
      <c r="A4805">
        <v>2018071919</v>
      </c>
      <c r="B4805">
        <v>0.90386</v>
      </c>
      <c r="C4805">
        <v>0.38458999999999999</v>
      </c>
      <c r="D4805">
        <v>0.44872000000000001</v>
      </c>
      <c r="E4805">
        <v>4.6120000000000001</v>
      </c>
      <c r="F4805">
        <f t="shared" si="296"/>
        <v>800</v>
      </c>
      <c r="G4805" s="9">
        <f t="shared" si="297"/>
        <v>9.9999999999999995E-7</v>
      </c>
      <c r="H4805" s="9">
        <f t="shared" si="298"/>
        <v>37.869418999999994</v>
      </c>
      <c r="I4805" s="9">
        <f t="shared" si="299"/>
        <v>0</v>
      </c>
    </row>
    <row r="4806" spans="1:9" x14ac:dyDescent="0.25">
      <c r="A4806">
        <v>2018071920</v>
      </c>
      <c r="B4806">
        <v>0.87497999999999998</v>
      </c>
      <c r="C4806">
        <v>6.9879999999999998E-2</v>
      </c>
      <c r="D4806">
        <v>0.49092999999999998</v>
      </c>
      <c r="E4806">
        <v>4.7850000000000001</v>
      </c>
      <c r="F4806">
        <f t="shared" si="296"/>
        <v>786.17292099999997</v>
      </c>
      <c r="G4806" s="9">
        <f t="shared" si="297"/>
        <v>9.9999999999999995E-7</v>
      </c>
      <c r="H4806" s="9">
        <f t="shared" si="298"/>
        <v>19.566399999999998</v>
      </c>
      <c r="I4806" s="9">
        <f t="shared" si="299"/>
        <v>2.9455799999999996</v>
      </c>
    </row>
    <row r="4807" spans="1:9" x14ac:dyDescent="0.25">
      <c r="A4807">
        <v>2018071921</v>
      </c>
      <c r="B4807">
        <v>0.85348000000000002</v>
      </c>
      <c r="C4807">
        <v>9.0000000000000006E-5</v>
      </c>
      <c r="D4807">
        <v>0.49823000000000001</v>
      </c>
      <c r="E4807">
        <v>4.6719999999999997</v>
      </c>
      <c r="F4807">
        <f t="shared" si="296"/>
        <v>753.74594200000001</v>
      </c>
      <c r="G4807" s="9">
        <f t="shared" si="297"/>
        <v>9.9999999999999995E-7</v>
      </c>
      <c r="H4807" s="9">
        <f t="shared" si="298"/>
        <v>2.52E-2</v>
      </c>
      <c r="I4807" s="9">
        <f t="shared" si="299"/>
        <v>2.9893800000000001</v>
      </c>
    </row>
    <row r="4808" spans="1:9" x14ac:dyDescent="0.25">
      <c r="A4808">
        <v>2018071922</v>
      </c>
      <c r="B4808">
        <v>0.81610000000000005</v>
      </c>
      <c r="C4808">
        <v>0</v>
      </c>
      <c r="D4808">
        <v>0.48837000000000003</v>
      </c>
      <c r="E4808">
        <v>4.4560000000000004</v>
      </c>
      <c r="F4808">
        <f t="shared" si="296"/>
        <v>722.77546299999995</v>
      </c>
      <c r="G4808" s="9">
        <f t="shared" si="297"/>
        <v>9.9999999999999995E-7</v>
      </c>
      <c r="H4808" s="9">
        <f t="shared" si="298"/>
        <v>0</v>
      </c>
      <c r="I4808" s="9">
        <f t="shared" si="299"/>
        <v>2.9302200000000003</v>
      </c>
    </row>
    <row r="4809" spans="1:9" x14ac:dyDescent="0.25">
      <c r="A4809">
        <v>2018071923</v>
      </c>
      <c r="B4809">
        <v>0.74712000000000001</v>
      </c>
      <c r="C4809">
        <v>0</v>
      </c>
      <c r="D4809">
        <v>0.45452999999999999</v>
      </c>
      <c r="E4809">
        <v>3.8929999999999998</v>
      </c>
      <c r="F4809">
        <f t="shared" si="296"/>
        <v>694.28100399999994</v>
      </c>
      <c r="G4809" s="9">
        <f t="shared" si="297"/>
        <v>9.9999999999999995E-7</v>
      </c>
      <c r="H4809" s="9">
        <f t="shared" si="298"/>
        <v>0</v>
      </c>
      <c r="I4809" s="9">
        <f t="shared" si="299"/>
        <v>2.7271799999999997</v>
      </c>
    </row>
    <row r="4810" spans="1:9" x14ac:dyDescent="0.25">
      <c r="A4810">
        <v>2018071924</v>
      </c>
      <c r="B4810">
        <v>0.68123</v>
      </c>
      <c r="C4810">
        <v>0</v>
      </c>
      <c r="D4810">
        <v>0.46483000000000002</v>
      </c>
      <c r="E4810">
        <v>3.2280000000000002</v>
      </c>
      <c r="F4810">
        <f t="shared" si="296"/>
        <v>668.28017499999987</v>
      </c>
      <c r="G4810" s="9">
        <f t="shared" si="297"/>
        <v>9.9999999999999995E-7</v>
      </c>
      <c r="H4810" s="9">
        <f t="shared" si="298"/>
        <v>0</v>
      </c>
      <c r="I4810" s="9">
        <f t="shared" si="299"/>
        <v>2.78898</v>
      </c>
    </row>
    <row r="4811" spans="1:9" x14ac:dyDescent="0.25">
      <c r="A4811">
        <v>2018072001</v>
      </c>
      <c r="B4811">
        <v>0.63170000000000004</v>
      </c>
      <c r="C4811">
        <v>0</v>
      </c>
      <c r="D4811">
        <v>0.42107</v>
      </c>
      <c r="E4811">
        <v>2.7149999999999999</v>
      </c>
      <c r="F4811">
        <f t="shared" si="296"/>
        <v>643.83169599999997</v>
      </c>
      <c r="G4811" s="9">
        <f t="shared" si="297"/>
        <v>9.9999999999999995E-7</v>
      </c>
      <c r="H4811" s="9">
        <f t="shared" si="298"/>
        <v>0</v>
      </c>
      <c r="I4811" s="9">
        <f t="shared" si="299"/>
        <v>2.5264199999999999</v>
      </c>
    </row>
    <row r="4812" spans="1:9" x14ac:dyDescent="0.25">
      <c r="A4812">
        <v>2018072002</v>
      </c>
      <c r="B4812">
        <v>0.59450999999999998</v>
      </c>
      <c r="C4812">
        <v>0</v>
      </c>
      <c r="D4812">
        <v>0.37041000000000002</v>
      </c>
      <c r="E4812">
        <v>2.5030000000000001</v>
      </c>
      <c r="F4812">
        <f t="shared" ref="F4812:F4875" si="300">IF(F4811+A$6*C4812+A$7*D4812+A$8+E4812-A$5*B4812&lt;A$9,F4811+A$6*C4812+A$7*D4812+A$8+E4812-A$5*B4812,A$9)</f>
        <v>620.61518699999999</v>
      </c>
      <c r="G4812" s="9">
        <f t="shared" ref="G4812:G4875" si="301">IF(A$8&lt;F4812-F4811+A$5*B4812-E4812,A$8,F4812-F4811+A$5*B4812-E4812)</f>
        <v>9.9999999999999995E-7</v>
      </c>
      <c r="H4812" s="9">
        <f t="shared" ref="H4812:H4875" si="302">IF(A$6*C4812&lt;A$5*B4812-E4812-G4812,A$6*C4812,A$5*B4812-E4812-G4812+F4812-F4811)</f>
        <v>0</v>
      </c>
      <c r="I4812" s="9">
        <f t="shared" ref="I4812:I4875" si="303">IF(A$7*D4812&lt;A$5*B4812-E4812-G4812-H4812,A$7*D4812,A$5*B4812-E4812-G4812-H4812+F4812-F4811)</f>
        <v>2.2224599999999999</v>
      </c>
    </row>
    <row r="4813" spans="1:9" x14ac:dyDescent="0.25">
      <c r="A4813">
        <v>2018072003</v>
      </c>
      <c r="B4813">
        <v>0.57199999999999995</v>
      </c>
      <c r="C4813">
        <v>0</v>
      </c>
      <c r="D4813">
        <v>0.33283000000000001</v>
      </c>
      <c r="E4813">
        <v>2.3090000000000002</v>
      </c>
      <c r="F4813">
        <f t="shared" si="300"/>
        <v>598.03716799999995</v>
      </c>
      <c r="G4813" s="9">
        <f t="shared" si="301"/>
        <v>9.9999999999999995E-7</v>
      </c>
      <c r="H4813" s="9">
        <f t="shared" si="302"/>
        <v>0</v>
      </c>
      <c r="I4813" s="9">
        <f t="shared" si="303"/>
        <v>1.9969800000000002</v>
      </c>
    </row>
    <row r="4814" spans="1:9" x14ac:dyDescent="0.25">
      <c r="A4814">
        <v>2018072004</v>
      </c>
      <c r="B4814">
        <v>0.55689999999999995</v>
      </c>
      <c r="C4814">
        <v>0</v>
      </c>
      <c r="D4814">
        <v>0.29331000000000002</v>
      </c>
      <c r="E4814">
        <v>2.2360000000000002</v>
      </c>
      <c r="F4814">
        <f t="shared" si="300"/>
        <v>575.85872899999993</v>
      </c>
      <c r="G4814" s="9">
        <f t="shared" si="301"/>
        <v>9.9999999999999995E-7</v>
      </c>
      <c r="H4814" s="9">
        <f t="shared" si="302"/>
        <v>0</v>
      </c>
      <c r="I4814" s="9">
        <f t="shared" si="303"/>
        <v>1.7598600000000002</v>
      </c>
    </row>
    <row r="4815" spans="1:9" x14ac:dyDescent="0.25">
      <c r="A4815">
        <v>2018072005</v>
      </c>
      <c r="B4815">
        <v>0.56028</v>
      </c>
      <c r="C4815">
        <v>0</v>
      </c>
      <c r="D4815">
        <v>0.24095</v>
      </c>
      <c r="E4815">
        <v>2.2290000000000001</v>
      </c>
      <c r="F4815">
        <f t="shared" si="300"/>
        <v>553.20026999999993</v>
      </c>
      <c r="G4815" s="9">
        <f t="shared" si="301"/>
        <v>9.9999999999999995E-7</v>
      </c>
      <c r="H4815" s="9">
        <f t="shared" si="302"/>
        <v>0</v>
      </c>
      <c r="I4815" s="9">
        <f t="shared" si="303"/>
        <v>1.4457</v>
      </c>
    </row>
    <row r="4816" spans="1:9" x14ac:dyDescent="0.25">
      <c r="A4816">
        <v>2018072006</v>
      </c>
      <c r="B4816">
        <v>0.57847999999999999</v>
      </c>
      <c r="C4816">
        <v>0</v>
      </c>
      <c r="D4816">
        <v>0.22029000000000001</v>
      </c>
      <c r="E4816">
        <v>2.4409999999999998</v>
      </c>
      <c r="F4816">
        <f t="shared" si="300"/>
        <v>529.77445099999989</v>
      </c>
      <c r="G4816" s="9">
        <f t="shared" si="301"/>
        <v>9.9999999999999995E-7</v>
      </c>
      <c r="H4816" s="9">
        <f t="shared" si="302"/>
        <v>0</v>
      </c>
      <c r="I4816" s="9">
        <f t="shared" si="303"/>
        <v>1.3217400000000001</v>
      </c>
    </row>
    <row r="4817" spans="1:9" x14ac:dyDescent="0.25">
      <c r="A4817">
        <v>2018072007</v>
      </c>
      <c r="B4817">
        <v>0.59945000000000004</v>
      </c>
      <c r="C4817">
        <v>6.2799999999999995E-2</v>
      </c>
      <c r="D4817">
        <v>0.19642000000000001</v>
      </c>
      <c r="E4817">
        <v>2.4420000000000002</v>
      </c>
      <c r="F4817">
        <f t="shared" si="300"/>
        <v>522.80482199999983</v>
      </c>
      <c r="G4817" s="9">
        <f t="shared" si="301"/>
        <v>9.9999999999999995E-7</v>
      </c>
      <c r="H4817" s="9">
        <f t="shared" si="302"/>
        <v>17.584</v>
      </c>
      <c r="I4817" s="9">
        <f t="shared" si="303"/>
        <v>1.17852</v>
      </c>
    </row>
    <row r="4818" spans="1:9" x14ac:dyDescent="0.25">
      <c r="A4818">
        <v>2018072008</v>
      </c>
      <c r="B4818">
        <v>0.63361000000000001</v>
      </c>
      <c r="C4818">
        <v>0.36626999999999998</v>
      </c>
      <c r="D4818">
        <v>0.14244999999999999</v>
      </c>
      <c r="E4818">
        <v>2.4630000000000001</v>
      </c>
      <c r="F4818">
        <f t="shared" si="300"/>
        <v>598.89845299999979</v>
      </c>
      <c r="G4818" s="9">
        <f t="shared" si="301"/>
        <v>9.9999999999999995E-7</v>
      </c>
      <c r="H4818" s="9">
        <f t="shared" si="302"/>
        <v>103.41030000000001</v>
      </c>
      <c r="I4818" s="9">
        <f t="shared" si="303"/>
        <v>0</v>
      </c>
    </row>
    <row r="4819" spans="1:9" x14ac:dyDescent="0.25">
      <c r="A4819">
        <v>2018072009</v>
      </c>
      <c r="B4819">
        <v>0.66395000000000004</v>
      </c>
      <c r="C4819">
        <v>0.67352000000000001</v>
      </c>
      <c r="D4819">
        <v>0.11286</v>
      </c>
      <c r="E4819">
        <v>2.3719999999999999</v>
      </c>
      <c r="F4819">
        <f t="shared" si="300"/>
        <v>759.32756399999971</v>
      </c>
      <c r="G4819" s="9">
        <f t="shared" si="301"/>
        <v>9.9999999999999995E-7</v>
      </c>
      <c r="H4819" s="9">
        <f t="shared" si="302"/>
        <v>189.26275999999996</v>
      </c>
      <c r="I4819" s="9">
        <f t="shared" si="303"/>
        <v>0</v>
      </c>
    </row>
    <row r="4820" spans="1:9" x14ac:dyDescent="0.25">
      <c r="A4820">
        <v>2018072010</v>
      </c>
      <c r="B4820">
        <v>0.69972999999999996</v>
      </c>
      <c r="C4820">
        <v>0.85616999999999999</v>
      </c>
      <c r="D4820">
        <v>9.8220000000000002E-2</v>
      </c>
      <c r="E4820">
        <v>2.3660000000000001</v>
      </c>
      <c r="F4820">
        <f t="shared" si="300"/>
        <v>800</v>
      </c>
      <c r="G4820" s="9">
        <f t="shared" si="301"/>
        <v>9.9999999999999995E-7</v>
      </c>
      <c r="H4820" s="9">
        <f t="shared" si="302"/>
        <v>71.193745000000263</v>
      </c>
      <c r="I4820" s="9">
        <f t="shared" si="303"/>
        <v>0</v>
      </c>
    </row>
    <row r="4821" spans="1:9" x14ac:dyDescent="0.25">
      <c r="A4821">
        <v>2018072011</v>
      </c>
      <c r="B4821">
        <v>0.72813000000000005</v>
      </c>
      <c r="C4821">
        <v>0.92140999999999995</v>
      </c>
      <c r="D4821">
        <v>0.10032000000000001</v>
      </c>
      <c r="E4821">
        <v>2.3839999999999999</v>
      </c>
      <c r="F4821">
        <f t="shared" si="300"/>
        <v>800</v>
      </c>
      <c r="G4821" s="9">
        <f t="shared" si="301"/>
        <v>9.9999999999999995E-7</v>
      </c>
      <c r="H4821" s="9">
        <f t="shared" si="302"/>
        <v>31.838109000000031</v>
      </c>
      <c r="I4821" s="9">
        <f t="shared" si="303"/>
        <v>0</v>
      </c>
    </row>
    <row r="4822" spans="1:9" x14ac:dyDescent="0.25">
      <c r="A4822">
        <v>2018072012</v>
      </c>
      <c r="B4822">
        <v>0.75148999999999999</v>
      </c>
      <c r="C4822">
        <v>0.94606000000000001</v>
      </c>
      <c r="D4822">
        <v>0.10224999999999999</v>
      </c>
      <c r="E4822">
        <v>2.5609999999999999</v>
      </c>
      <c r="F4822">
        <f t="shared" si="300"/>
        <v>800</v>
      </c>
      <c r="G4822" s="9">
        <f t="shared" si="301"/>
        <v>9.9999999999999995E-7</v>
      </c>
      <c r="H4822" s="9">
        <f t="shared" si="302"/>
        <v>32.759029000000055</v>
      </c>
      <c r="I4822" s="9">
        <f t="shared" si="303"/>
        <v>0</v>
      </c>
    </row>
    <row r="4823" spans="1:9" x14ac:dyDescent="0.25">
      <c r="A4823">
        <v>2018072013</v>
      </c>
      <c r="B4823">
        <v>0.77497000000000005</v>
      </c>
      <c r="C4823">
        <v>0.97204000000000002</v>
      </c>
      <c r="D4823">
        <v>0.10722</v>
      </c>
      <c r="E4823">
        <v>2.7080000000000002</v>
      </c>
      <c r="F4823">
        <f t="shared" si="300"/>
        <v>800</v>
      </c>
      <c r="G4823" s="9">
        <f t="shared" si="301"/>
        <v>9.9999999999999995E-7</v>
      </c>
      <c r="H4823" s="9">
        <f t="shared" si="302"/>
        <v>33.715589000000023</v>
      </c>
      <c r="I4823" s="9">
        <f t="shared" si="303"/>
        <v>0</v>
      </c>
    </row>
    <row r="4824" spans="1:9" x14ac:dyDescent="0.25">
      <c r="A4824">
        <v>2018072014</v>
      </c>
      <c r="B4824">
        <v>0.80576000000000003</v>
      </c>
      <c r="C4824">
        <v>0.93894</v>
      </c>
      <c r="D4824">
        <v>0.13109999999999999</v>
      </c>
      <c r="E4824">
        <v>2.867</v>
      </c>
      <c r="F4824">
        <f t="shared" si="300"/>
        <v>800</v>
      </c>
      <c r="G4824" s="9">
        <f t="shared" si="301"/>
        <v>9.9999999999999995E-7</v>
      </c>
      <c r="H4824" s="9">
        <f t="shared" si="302"/>
        <v>35.003719000000046</v>
      </c>
      <c r="I4824" s="9">
        <f t="shared" si="303"/>
        <v>0</v>
      </c>
    </row>
    <row r="4825" spans="1:9" x14ac:dyDescent="0.25">
      <c r="A4825">
        <v>2018072015</v>
      </c>
      <c r="B4825">
        <v>0.83596999999999999</v>
      </c>
      <c r="C4825">
        <v>0.89724999999999999</v>
      </c>
      <c r="D4825">
        <v>0.18473000000000001</v>
      </c>
      <c r="E4825">
        <v>3.34</v>
      </c>
      <c r="F4825">
        <f t="shared" si="300"/>
        <v>800</v>
      </c>
      <c r="G4825" s="9">
        <f t="shared" si="301"/>
        <v>9.9999999999999995E-7</v>
      </c>
      <c r="H4825" s="9">
        <f t="shared" si="302"/>
        <v>35.950589000000036</v>
      </c>
      <c r="I4825" s="9">
        <f t="shared" si="303"/>
        <v>0</v>
      </c>
    </row>
    <row r="4826" spans="1:9" x14ac:dyDescent="0.25">
      <c r="A4826">
        <v>2018072016</v>
      </c>
      <c r="B4826">
        <v>0.85928000000000004</v>
      </c>
      <c r="C4826">
        <v>0.84340999999999999</v>
      </c>
      <c r="D4826">
        <v>0.29537999999999998</v>
      </c>
      <c r="E4826">
        <v>3.3330000000000002</v>
      </c>
      <c r="F4826">
        <f t="shared" si="300"/>
        <v>800</v>
      </c>
      <c r="G4826" s="9">
        <f t="shared" si="301"/>
        <v>9.9999999999999995E-7</v>
      </c>
      <c r="H4826" s="9">
        <f t="shared" si="302"/>
        <v>37.053159000000051</v>
      </c>
      <c r="I4826" s="9">
        <f t="shared" si="303"/>
        <v>0</v>
      </c>
    </row>
    <row r="4827" spans="1:9" x14ac:dyDescent="0.25">
      <c r="A4827">
        <v>2018072017</v>
      </c>
      <c r="B4827">
        <v>0.87648000000000004</v>
      </c>
      <c r="C4827">
        <v>0.77341000000000004</v>
      </c>
      <c r="D4827">
        <v>0.42959999999999998</v>
      </c>
      <c r="E4827">
        <v>3.7690000000000001</v>
      </c>
      <c r="F4827">
        <f t="shared" si="300"/>
        <v>800</v>
      </c>
      <c r="G4827" s="9">
        <f t="shared" si="301"/>
        <v>9.9999999999999995E-7</v>
      </c>
      <c r="H4827" s="9">
        <f t="shared" si="302"/>
        <v>37.425559000000021</v>
      </c>
      <c r="I4827" s="9">
        <f t="shared" si="303"/>
        <v>0</v>
      </c>
    </row>
    <row r="4828" spans="1:9" x14ac:dyDescent="0.25">
      <c r="A4828">
        <v>2018072018</v>
      </c>
      <c r="B4828">
        <v>0.88471</v>
      </c>
      <c r="C4828">
        <v>0.64051000000000002</v>
      </c>
      <c r="D4828">
        <v>0.45695999999999998</v>
      </c>
      <c r="E4828">
        <v>4.4569999999999999</v>
      </c>
      <c r="F4828">
        <f t="shared" si="300"/>
        <v>800</v>
      </c>
      <c r="G4828" s="9">
        <f t="shared" si="301"/>
        <v>9.9999999999999995E-7</v>
      </c>
      <c r="H4828" s="9">
        <f t="shared" si="302"/>
        <v>37.124369000000002</v>
      </c>
      <c r="I4828" s="9">
        <f t="shared" si="303"/>
        <v>0</v>
      </c>
    </row>
    <row r="4829" spans="1:9" x14ac:dyDescent="0.25">
      <c r="A4829">
        <v>2018072019</v>
      </c>
      <c r="B4829">
        <v>0.87205999999999995</v>
      </c>
      <c r="C4829">
        <v>0.35537999999999997</v>
      </c>
      <c r="D4829">
        <v>0.40544999999999998</v>
      </c>
      <c r="E4829">
        <v>4.75</v>
      </c>
      <c r="F4829">
        <f t="shared" si="300"/>
        <v>800</v>
      </c>
      <c r="G4829" s="9">
        <f t="shared" si="301"/>
        <v>9.9999999999999995E-7</v>
      </c>
      <c r="H4829" s="9">
        <f t="shared" si="302"/>
        <v>36.236818999999969</v>
      </c>
      <c r="I4829" s="9">
        <f t="shared" si="303"/>
        <v>0</v>
      </c>
    </row>
    <row r="4830" spans="1:9" x14ac:dyDescent="0.25">
      <c r="A4830">
        <v>2018072020</v>
      </c>
      <c r="B4830">
        <v>0.84323999999999999</v>
      </c>
      <c r="C4830">
        <v>6.3899999999999998E-2</v>
      </c>
      <c r="D4830">
        <v>0.38313000000000003</v>
      </c>
      <c r="E4830">
        <v>4.7850000000000001</v>
      </c>
      <c r="F4830">
        <f t="shared" si="300"/>
        <v>785.34350099999995</v>
      </c>
      <c r="G4830" s="9">
        <f t="shared" si="301"/>
        <v>9.9999999999999995E-7</v>
      </c>
      <c r="H4830" s="9">
        <f t="shared" si="302"/>
        <v>17.891999999999999</v>
      </c>
      <c r="I4830" s="9">
        <f t="shared" si="303"/>
        <v>2.2987800000000003</v>
      </c>
    </row>
    <row r="4831" spans="1:9" x14ac:dyDescent="0.25">
      <c r="A4831">
        <v>2018072021</v>
      </c>
      <c r="B4831">
        <v>0.81989000000000001</v>
      </c>
      <c r="C4831">
        <v>0</v>
      </c>
      <c r="D4831">
        <v>0.40839999999999999</v>
      </c>
      <c r="E4831">
        <v>4.7569999999999997</v>
      </c>
      <c r="F4831">
        <f t="shared" si="300"/>
        <v>754.01607199999989</v>
      </c>
      <c r="G4831" s="9">
        <f t="shared" si="301"/>
        <v>9.9999999999999995E-7</v>
      </c>
      <c r="H4831" s="9">
        <f t="shared" si="302"/>
        <v>0</v>
      </c>
      <c r="I4831" s="9">
        <f t="shared" si="303"/>
        <v>2.4504000000000001</v>
      </c>
    </row>
    <row r="4832" spans="1:9" x14ac:dyDescent="0.25">
      <c r="A4832">
        <v>2018072022</v>
      </c>
      <c r="B4832">
        <v>0.78441000000000005</v>
      </c>
      <c r="C4832">
        <v>0</v>
      </c>
      <c r="D4832">
        <v>0.46198</v>
      </c>
      <c r="E4832">
        <v>4.2160000000000002</v>
      </c>
      <c r="F4832">
        <f t="shared" si="300"/>
        <v>724.13668299999995</v>
      </c>
      <c r="G4832" s="9">
        <f t="shared" si="301"/>
        <v>9.9999999999999995E-7</v>
      </c>
      <c r="H4832" s="9">
        <f t="shared" si="302"/>
        <v>0</v>
      </c>
      <c r="I4832" s="9">
        <f t="shared" si="303"/>
        <v>2.7718799999999999</v>
      </c>
    </row>
    <row r="4833" spans="1:9" x14ac:dyDescent="0.25">
      <c r="A4833">
        <v>2018072023</v>
      </c>
      <c r="B4833">
        <v>0.72614000000000001</v>
      </c>
      <c r="C4833">
        <v>0</v>
      </c>
      <c r="D4833">
        <v>0.52017000000000002</v>
      </c>
      <c r="E4833">
        <v>3.5990000000000002</v>
      </c>
      <c r="F4833">
        <f t="shared" si="300"/>
        <v>696.72812399999998</v>
      </c>
      <c r="G4833" s="9">
        <f t="shared" si="301"/>
        <v>9.9999999999999995E-7</v>
      </c>
      <c r="H4833" s="9">
        <f t="shared" si="302"/>
        <v>0</v>
      </c>
      <c r="I4833" s="9">
        <f t="shared" si="303"/>
        <v>3.1210200000000001</v>
      </c>
    </row>
    <row r="4834" spans="1:9" x14ac:dyDescent="0.25">
      <c r="A4834">
        <v>2018072024</v>
      </c>
      <c r="B4834">
        <v>0.66805999999999999</v>
      </c>
      <c r="C4834">
        <v>0</v>
      </c>
      <c r="D4834">
        <v>0.54008</v>
      </c>
      <c r="E4834">
        <v>3.3220000000000001</v>
      </c>
      <c r="F4834">
        <f t="shared" si="300"/>
        <v>671.89178500000003</v>
      </c>
      <c r="G4834" s="9">
        <f t="shared" si="301"/>
        <v>9.9999999999999995E-7</v>
      </c>
      <c r="H4834" s="9">
        <f t="shared" si="302"/>
        <v>0</v>
      </c>
      <c r="I4834" s="9">
        <f t="shared" si="303"/>
        <v>3.2404799999999998</v>
      </c>
    </row>
    <row r="4835" spans="1:9" x14ac:dyDescent="0.25">
      <c r="A4835">
        <v>2018072101</v>
      </c>
      <c r="B4835">
        <v>0.62300999999999995</v>
      </c>
      <c r="C4835">
        <v>0</v>
      </c>
      <c r="D4835">
        <v>0.49620999999999998</v>
      </c>
      <c r="E4835">
        <v>2.5920000000000001</v>
      </c>
      <c r="F4835">
        <f t="shared" si="300"/>
        <v>648.179576</v>
      </c>
      <c r="G4835" s="9">
        <f t="shared" si="301"/>
        <v>9.9999999999999995E-7</v>
      </c>
      <c r="H4835" s="9">
        <f t="shared" si="302"/>
        <v>0</v>
      </c>
      <c r="I4835" s="9">
        <f t="shared" si="303"/>
        <v>2.9772599999999998</v>
      </c>
    </row>
    <row r="4836" spans="1:9" x14ac:dyDescent="0.25">
      <c r="A4836">
        <v>2018072102</v>
      </c>
      <c r="B4836">
        <v>0.59497</v>
      </c>
      <c r="C4836">
        <v>0</v>
      </c>
      <c r="D4836">
        <v>0.48164000000000001</v>
      </c>
      <c r="E4836">
        <v>2.468</v>
      </c>
      <c r="F4836">
        <f t="shared" si="300"/>
        <v>625.57382700000005</v>
      </c>
      <c r="G4836" s="9">
        <f t="shared" si="301"/>
        <v>9.9999999999999995E-7</v>
      </c>
      <c r="H4836" s="9">
        <f t="shared" si="302"/>
        <v>0</v>
      </c>
      <c r="I4836" s="9">
        <f t="shared" si="303"/>
        <v>2.88984</v>
      </c>
    </row>
    <row r="4837" spans="1:9" x14ac:dyDescent="0.25">
      <c r="A4837">
        <v>2018072103</v>
      </c>
      <c r="B4837">
        <v>0.56838999999999995</v>
      </c>
      <c r="C4837">
        <v>0</v>
      </c>
      <c r="D4837">
        <v>0.47249999999999998</v>
      </c>
      <c r="E4837">
        <v>2.3260000000000001</v>
      </c>
      <c r="F4837">
        <f t="shared" si="300"/>
        <v>604.02049800000009</v>
      </c>
      <c r="G4837" s="9">
        <f t="shared" si="301"/>
        <v>9.9999999999999995E-7</v>
      </c>
      <c r="H4837" s="9">
        <f t="shared" si="302"/>
        <v>0</v>
      </c>
      <c r="I4837" s="9">
        <f t="shared" si="303"/>
        <v>2.835</v>
      </c>
    </row>
    <row r="4838" spans="1:9" x14ac:dyDescent="0.25">
      <c r="A4838">
        <v>2018072104</v>
      </c>
      <c r="B4838">
        <v>0.55196000000000001</v>
      </c>
      <c r="C4838">
        <v>0</v>
      </c>
      <c r="D4838">
        <v>0.45067000000000002</v>
      </c>
      <c r="E4838">
        <v>2.2759999999999998</v>
      </c>
      <c r="F4838">
        <f t="shared" si="300"/>
        <v>583.05839900000001</v>
      </c>
      <c r="G4838" s="9">
        <f t="shared" si="301"/>
        <v>9.9999999999999995E-7</v>
      </c>
      <c r="H4838" s="9">
        <f t="shared" si="302"/>
        <v>0</v>
      </c>
      <c r="I4838" s="9">
        <f t="shared" si="303"/>
        <v>2.7040199999999999</v>
      </c>
    </row>
    <row r="4839" spans="1:9" x14ac:dyDescent="0.25">
      <c r="A4839">
        <v>2018072105</v>
      </c>
      <c r="B4839">
        <v>0.54571000000000003</v>
      </c>
      <c r="C4839">
        <v>0</v>
      </c>
      <c r="D4839">
        <v>0.40666999999999998</v>
      </c>
      <c r="E4839">
        <v>2.2839999999999998</v>
      </c>
      <c r="F4839">
        <f t="shared" si="300"/>
        <v>562.13405</v>
      </c>
      <c r="G4839" s="9">
        <f t="shared" si="301"/>
        <v>9.9999999999999995E-7</v>
      </c>
      <c r="H4839" s="9">
        <f t="shared" si="302"/>
        <v>0</v>
      </c>
      <c r="I4839" s="9">
        <f t="shared" si="303"/>
        <v>2.4400199999999996</v>
      </c>
    </row>
    <row r="4840" spans="1:9" x14ac:dyDescent="0.25">
      <c r="A4840">
        <v>2018072106</v>
      </c>
      <c r="B4840">
        <v>0.55122000000000004</v>
      </c>
      <c r="C4840">
        <v>0</v>
      </c>
      <c r="D4840">
        <v>0.38585999999999998</v>
      </c>
      <c r="E4840">
        <v>2.33</v>
      </c>
      <c r="F4840">
        <f t="shared" si="300"/>
        <v>540.87187100000006</v>
      </c>
      <c r="G4840" s="9">
        <f t="shared" si="301"/>
        <v>9.9999999999999995E-7</v>
      </c>
      <c r="H4840" s="9">
        <f t="shared" si="302"/>
        <v>0</v>
      </c>
      <c r="I4840" s="9">
        <f t="shared" si="303"/>
        <v>2.3151599999999997</v>
      </c>
    </row>
    <row r="4841" spans="1:9" x14ac:dyDescent="0.25">
      <c r="A4841">
        <v>2018072107</v>
      </c>
      <c r="B4841">
        <v>0.55398999999999998</v>
      </c>
      <c r="C4841">
        <v>4.1140000000000003E-2</v>
      </c>
      <c r="D4841">
        <v>0.34667999999999999</v>
      </c>
      <c r="E4841">
        <v>2.3119999999999998</v>
      </c>
      <c r="F4841">
        <f t="shared" si="300"/>
        <v>530.74562200000003</v>
      </c>
      <c r="G4841" s="9">
        <f t="shared" si="301"/>
        <v>9.9999999999999995E-7</v>
      </c>
      <c r="H4841" s="9">
        <f t="shared" si="302"/>
        <v>11.519200000000001</v>
      </c>
      <c r="I4841" s="9">
        <f t="shared" si="303"/>
        <v>2.0800799999999997</v>
      </c>
    </row>
    <row r="4842" spans="1:9" x14ac:dyDescent="0.25">
      <c r="A4842">
        <v>2018072108</v>
      </c>
      <c r="B4842">
        <v>0.57613000000000003</v>
      </c>
      <c r="C4842">
        <v>0.25683</v>
      </c>
      <c r="D4842">
        <v>0.31841999999999998</v>
      </c>
      <c r="E4842">
        <v>2.44</v>
      </c>
      <c r="F4842">
        <f t="shared" si="300"/>
        <v>579.93043300000011</v>
      </c>
      <c r="G4842" s="9">
        <f t="shared" si="301"/>
        <v>9.9999999999999995E-7</v>
      </c>
      <c r="H4842" s="9">
        <f t="shared" si="302"/>
        <v>73.822920000000067</v>
      </c>
      <c r="I4842" s="9">
        <f t="shared" si="303"/>
        <v>0</v>
      </c>
    </row>
    <row r="4843" spans="1:9" x14ac:dyDescent="0.25">
      <c r="A4843">
        <v>2018072109</v>
      </c>
      <c r="B4843">
        <v>0.59965000000000002</v>
      </c>
      <c r="C4843">
        <v>0.4854</v>
      </c>
      <c r="D4843">
        <v>0.25939000000000001</v>
      </c>
      <c r="E4843">
        <v>2.3780000000000001</v>
      </c>
      <c r="F4843">
        <f t="shared" si="300"/>
        <v>691.59322400000019</v>
      </c>
      <c r="G4843" s="9">
        <f t="shared" si="301"/>
        <v>9.9999999999999995E-7</v>
      </c>
      <c r="H4843" s="9">
        <f t="shared" si="302"/>
        <v>137.46834000000013</v>
      </c>
      <c r="I4843" s="9">
        <f t="shared" si="303"/>
        <v>0</v>
      </c>
    </row>
    <row r="4844" spans="1:9" x14ac:dyDescent="0.25">
      <c r="A4844">
        <v>2018072110</v>
      </c>
      <c r="B4844">
        <v>0.63188999999999995</v>
      </c>
      <c r="C4844">
        <v>0.62619000000000002</v>
      </c>
      <c r="D4844">
        <v>0.19231999999999999</v>
      </c>
      <c r="E4844">
        <v>2.4670000000000001</v>
      </c>
      <c r="F4844">
        <f t="shared" si="300"/>
        <v>800</v>
      </c>
      <c r="G4844" s="9">
        <f t="shared" si="301"/>
        <v>9.9999999999999995E-7</v>
      </c>
      <c r="H4844" s="9">
        <f t="shared" si="302"/>
        <v>135.63860499999976</v>
      </c>
      <c r="I4844" s="9">
        <f t="shared" si="303"/>
        <v>0</v>
      </c>
    </row>
    <row r="4845" spans="1:9" x14ac:dyDescent="0.25">
      <c r="A4845">
        <v>2018072111</v>
      </c>
      <c r="B4845">
        <v>0.66127000000000002</v>
      </c>
      <c r="C4845">
        <v>0.68962000000000001</v>
      </c>
      <c r="D4845">
        <v>0.15325</v>
      </c>
      <c r="E4845">
        <v>2.5510000000000002</v>
      </c>
      <c r="F4845">
        <f t="shared" si="300"/>
        <v>800</v>
      </c>
      <c r="G4845" s="9">
        <f t="shared" si="301"/>
        <v>9.9999999999999995E-7</v>
      </c>
      <c r="H4845" s="9">
        <f t="shared" si="302"/>
        <v>28.528688999999986</v>
      </c>
      <c r="I4845" s="9">
        <f t="shared" si="303"/>
        <v>0</v>
      </c>
    </row>
    <row r="4846" spans="1:9" x14ac:dyDescent="0.25">
      <c r="A4846">
        <v>2018072112</v>
      </c>
      <c r="B4846">
        <v>0.69184000000000001</v>
      </c>
      <c r="C4846">
        <v>0.70857999999999999</v>
      </c>
      <c r="D4846">
        <v>0.18299000000000001</v>
      </c>
      <c r="E4846">
        <v>2.4420000000000002</v>
      </c>
      <c r="F4846">
        <f t="shared" si="300"/>
        <v>800</v>
      </c>
      <c r="G4846" s="9">
        <f t="shared" si="301"/>
        <v>9.9999999999999995E-7</v>
      </c>
      <c r="H4846" s="9">
        <f t="shared" si="302"/>
        <v>30.074478999999997</v>
      </c>
      <c r="I4846" s="9">
        <f t="shared" si="303"/>
        <v>0</v>
      </c>
    </row>
    <row r="4847" spans="1:9" x14ac:dyDescent="0.25">
      <c r="A4847">
        <v>2018072113</v>
      </c>
      <c r="B4847">
        <v>0.71765000000000001</v>
      </c>
      <c r="C4847">
        <v>0.73904000000000003</v>
      </c>
      <c r="D4847">
        <v>0.20696000000000001</v>
      </c>
      <c r="E4847">
        <v>2.5659999999999998</v>
      </c>
      <c r="F4847">
        <f t="shared" si="300"/>
        <v>800</v>
      </c>
      <c r="G4847" s="9">
        <f t="shared" si="301"/>
        <v>9.9999999999999995E-7</v>
      </c>
      <c r="H4847" s="9">
        <f t="shared" si="302"/>
        <v>31.163548999999989</v>
      </c>
      <c r="I4847" s="9">
        <f t="shared" si="303"/>
        <v>0</v>
      </c>
    </row>
    <row r="4848" spans="1:9" x14ac:dyDescent="0.25">
      <c r="A4848">
        <v>2018072114</v>
      </c>
      <c r="B4848">
        <v>0.74194000000000004</v>
      </c>
      <c r="C4848">
        <v>0.75653000000000004</v>
      </c>
      <c r="D4848">
        <v>0.24848000000000001</v>
      </c>
      <c r="E4848">
        <v>2.7810000000000001</v>
      </c>
      <c r="F4848">
        <f t="shared" si="300"/>
        <v>800</v>
      </c>
      <c r="G4848" s="9">
        <f t="shared" si="301"/>
        <v>9.9999999999999995E-7</v>
      </c>
      <c r="H4848" s="9">
        <f t="shared" si="302"/>
        <v>32.090179000000035</v>
      </c>
      <c r="I4848" s="9">
        <f t="shared" si="303"/>
        <v>0</v>
      </c>
    </row>
    <row r="4849" spans="1:9" x14ac:dyDescent="0.25">
      <c r="A4849">
        <v>2018072115</v>
      </c>
      <c r="B4849">
        <v>0.76829999999999998</v>
      </c>
      <c r="C4849">
        <v>0.75980999999999999</v>
      </c>
      <c r="D4849">
        <v>0.25807000000000002</v>
      </c>
      <c r="E4849">
        <v>2.9529999999999998</v>
      </c>
      <c r="F4849">
        <f t="shared" si="300"/>
        <v>800</v>
      </c>
      <c r="G4849" s="9">
        <f t="shared" si="301"/>
        <v>9.9999999999999995E-7</v>
      </c>
      <c r="H4849" s="9">
        <f t="shared" si="302"/>
        <v>33.157099000000017</v>
      </c>
      <c r="I4849" s="9">
        <f t="shared" si="303"/>
        <v>0</v>
      </c>
    </row>
    <row r="4850" spans="1:9" x14ac:dyDescent="0.25">
      <c r="A4850">
        <v>2018072116</v>
      </c>
      <c r="B4850">
        <v>0.78820000000000001</v>
      </c>
      <c r="C4850">
        <v>0.74278</v>
      </c>
      <c r="D4850">
        <v>0.27583000000000002</v>
      </c>
      <c r="E4850">
        <v>2.9180000000000001</v>
      </c>
      <c r="F4850">
        <f t="shared" si="300"/>
        <v>800</v>
      </c>
      <c r="G4850" s="9">
        <f t="shared" si="301"/>
        <v>9.9999999999999995E-7</v>
      </c>
      <c r="H4850" s="9">
        <f t="shared" si="302"/>
        <v>34.127398999999969</v>
      </c>
      <c r="I4850" s="9">
        <f t="shared" si="303"/>
        <v>0</v>
      </c>
    </row>
    <row r="4851" spans="1:9" x14ac:dyDescent="0.25">
      <c r="A4851">
        <v>2018072117</v>
      </c>
      <c r="B4851">
        <v>0.81366000000000005</v>
      </c>
      <c r="C4851">
        <v>0.69591000000000003</v>
      </c>
      <c r="D4851">
        <v>0.31990000000000002</v>
      </c>
      <c r="E4851">
        <v>3.4239999999999999</v>
      </c>
      <c r="F4851">
        <f t="shared" si="300"/>
        <v>800</v>
      </c>
      <c r="G4851" s="9">
        <f t="shared" si="301"/>
        <v>9.9999999999999995E-7</v>
      </c>
      <c r="H4851" s="9">
        <f t="shared" si="302"/>
        <v>34.818019000000049</v>
      </c>
      <c r="I4851" s="9">
        <f t="shared" si="303"/>
        <v>0</v>
      </c>
    </row>
    <row r="4852" spans="1:9" x14ac:dyDescent="0.25">
      <c r="A4852">
        <v>2018072118</v>
      </c>
      <c r="B4852">
        <v>0.82884000000000002</v>
      </c>
      <c r="C4852">
        <v>0.61258999999999997</v>
      </c>
      <c r="D4852">
        <v>0.33911000000000002</v>
      </c>
      <c r="E4852">
        <v>3.7109999999999999</v>
      </c>
      <c r="F4852">
        <f t="shared" si="300"/>
        <v>800</v>
      </c>
      <c r="G4852" s="9">
        <f t="shared" si="301"/>
        <v>9.9999999999999995E-7</v>
      </c>
      <c r="H4852" s="9">
        <f t="shared" si="302"/>
        <v>35.244478999999956</v>
      </c>
      <c r="I4852" s="9">
        <f t="shared" si="303"/>
        <v>0</v>
      </c>
    </row>
    <row r="4853" spans="1:9" x14ac:dyDescent="0.25">
      <c r="A4853">
        <v>2018072119</v>
      </c>
      <c r="B4853">
        <v>0.82723999999999998</v>
      </c>
      <c r="C4853">
        <v>0.35315999999999997</v>
      </c>
      <c r="D4853">
        <v>0.34378999999999998</v>
      </c>
      <c r="E4853">
        <v>4.28</v>
      </c>
      <c r="F4853">
        <f t="shared" si="300"/>
        <v>800</v>
      </c>
      <c r="G4853" s="9">
        <f t="shared" si="301"/>
        <v>9.9999999999999995E-7</v>
      </c>
      <c r="H4853" s="9">
        <f t="shared" si="302"/>
        <v>34.600279</v>
      </c>
      <c r="I4853" s="9">
        <f t="shared" si="303"/>
        <v>0</v>
      </c>
    </row>
    <row r="4854" spans="1:9" x14ac:dyDescent="0.25">
      <c r="A4854">
        <v>2018072120</v>
      </c>
      <c r="B4854">
        <v>0.8024</v>
      </c>
      <c r="C4854">
        <v>7.1830000000000005E-2</v>
      </c>
      <c r="D4854">
        <v>0.37203999999999998</v>
      </c>
      <c r="E4854">
        <v>4.4560000000000004</v>
      </c>
      <c r="F4854">
        <f t="shared" si="300"/>
        <v>789.08784100000003</v>
      </c>
      <c r="G4854" s="9">
        <f t="shared" si="301"/>
        <v>9.9999999999999995E-7</v>
      </c>
      <c r="H4854" s="9">
        <f t="shared" si="302"/>
        <v>20.112400000000001</v>
      </c>
      <c r="I4854" s="9">
        <f t="shared" si="303"/>
        <v>2.23224</v>
      </c>
    </row>
    <row r="4855" spans="1:9" x14ac:dyDescent="0.25">
      <c r="A4855">
        <v>2018072121</v>
      </c>
      <c r="B4855">
        <v>0.78459999999999996</v>
      </c>
      <c r="C4855">
        <v>4.2399999999999998E-3</v>
      </c>
      <c r="D4855">
        <v>0.44195000000000001</v>
      </c>
      <c r="E4855">
        <v>4.242</v>
      </c>
      <c r="F4855">
        <f t="shared" si="300"/>
        <v>760.29254199999991</v>
      </c>
      <c r="G4855" s="9">
        <f t="shared" si="301"/>
        <v>9.9999999999999995E-7</v>
      </c>
      <c r="H4855" s="9">
        <f t="shared" si="302"/>
        <v>1.1872</v>
      </c>
      <c r="I4855" s="9">
        <f t="shared" si="303"/>
        <v>2.6516999999999999</v>
      </c>
    </row>
    <row r="4856" spans="1:9" x14ac:dyDescent="0.25">
      <c r="A4856">
        <v>2018072122</v>
      </c>
      <c r="B4856">
        <v>0.75471999999999995</v>
      </c>
      <c r="C4856">
        <v>0</v>
      </c>
      <c r="D4856">
        <v>0.47517999999999999</v>
      </c>
      <c r="E4856">
        <v>3.677</v>
      </c>
      <c r="F4856">
        <f t="shared" si="300"/>
        <v>731.34878299999991</v>
      </c>
      <c r="G4856" s="9">
        <f t="shared" si="301"/>
        <v>9.9999999999999995E-7</v>
      </c>
      <c r="H4856" s="9">
        <f t="shared" si="302"/>
        <v>0</v>
      </c>
      <c r="I4856" s="9">
        <f t="shared" si="303"/>
        <v>2.8510800000000001</v>
      </c>
    </row>
    <row r="4857" spans="1:9" x14ac:dyDescent="0.25">
      <c r="A4857">
        <v>2018072123</v>
      </c>
      <c r="B4857">
        <v>0.70304999999999995</v>
      </c>
      <c r="C4857">
        <v>0</v>
      </c>
      <c r="D4857">
        <v>0.45130999999999999</v>
      </c>
      <c r="E4857">
        <v>3.3340000000000001</v>
      </c>
      <c r="F4857">
        <f t="shared" si="300"/>
        <v>704.34729399999981</v>
      </c>
      <c r="G4857" s="9">
        <f t="shared" si="301"/>
        <v>9.9999999999999995E-7</v>
      </c>
      <c r="H4857" s="9">
        <f t="shared" si="302"/>
        <v>0</v>
      </c>
      <c r="I4857" s="9">
        <f t="shared" si="303"/>
        <v>2.7078600000000002</v>
      </c>
    </row>
    <row r="4858" spans="1:9" x14ac:dyDescent="0.25">
      <c r="A4858">
        <v>2018072124</v>
      </c>
      <c r="B4858">
        <v>0.65293999999999996</v>
      </c>
      <c r="C4858">
        <v>0</v>
      </c>
      <c r="D4858">
        <v>0.46800000000000003</v>
      </c>
      <c r="E4858">
        <v>2.6749999999999998</v>
      </c>
      <c r="F4858">
        <f t="shared" si="300"/>
        <v>679.14211499999976</v>
      </c>
      <c r="G4858" s="9">
        <f t="shared" si="301"/>
        <v>9.9999999999999995E-7</v>
      </c>
      <c r="H4858" s="9">
        <f t="shared" si="302"/>
        <v>0</v>
      </c>
      <c r="I4858" s="9">
        <f t="shared" si="303"/>
        <v>2.8080000000000003</v>
      </c>
    </row>
    <row r="4859" spans="1:9" x14ac:dyDescent="0.25">
      <c r="A4859">
        <v>2018072201</v>
      </c>
      <c r="B4859">
        <v>0.61241000000000001</v>
      </c>
      <c r="C4859">
        <v>0</v>
      </c>
      <c r="D4859">
        <v>0.49528</v>
      </c>
      <c r="E4859">
        <v>2.653</v>
      </c>
      <c r="F4859">
        <f t="shared" si="300"/>
        <v>655.98352599999976</v>
      </c>
      <c r="G4859" s="9">
        <f t="shared" si="301"/>
        <v>9.9999999999999995E-7</v>
      </c>
      <c r="H4859" s="9">
        <f t="shared" si="302"/>
        <v>0</v>
      </c>
      <c r="I4859" s="9">
        <f t="shared" si="303"/>
        <v>2.9716800000000001</v>
      </c>
    </row>
    <row r="4860" spans="1:9" x14ac:dyDescent="0.25">
      <c r="A4860">
        <v>2018072202</v>
      </c>
      <c r="B4860">
        <v>0.57548999999999995</v>
      </c>
      <c r="C4860">
        <v>0</v>
      </c>
      <c r="D4860">
        <v>0.49282999999999999</v>
      </c>
      <c r="E4860">
        <v>2.6760000000000002</v>
      </c>
      <c r="F4860">
        <f t="shared" si="300"/>
        <v>634.5684769999998</v>
      </c>
      <c r="G4860" s="9">
        <f t="shared" si="301"/>
        <v>9.9999999999999995E-7</v>
      </c>
      <c r="H4860" s="9">
        <f t="shared" si="302"/>
        <v>0</v>
      </c>
      <c r="I4860" s="9">
        <f t="shared" si="303"/>
        <v>2.9569799999999997</v>
      </c>
    </row>
    <row r="4861" spans="1:9" x14ac:dyDescent="0.25">
      <c r="A4861">
        <v>2018072203</v>
      </c>
      <c r="B4861">
        <v>0.55159999999999998</v>
      </c>
      <c r="C4861">
        <v>0</v>
      </c>
      <c r="D4861">
        <v>0.51414000000000004</v>
      </c>
      <c r="E4861">
        <v>2.6</v>
      </c>
      <c r="F4861">
        <f t="shared" si="300"/>
        <v>614.32811799999979</v>
      </c>
      <c r="G4861" s="9">
        <f t="shared" si="301"/>
        <v>9.9999999999999995E-7</v>
      </c>
      <c r="H4861" s="9">
        <f t="shared" si="302"/>
        <v>0</v>
      </c>
      <c r="I4861" s="9">
        <f t="shared" si="303"/>
        <v>3.0848400000000002</v>
      </c>
    </row>
    <row r="4862" spans="1:9" x14ac:dyDescent="0.25">
      <c r="A4862">
        <v>2018072204</v>
      </c>
      <c r="B4862">
        <v>0.53510000000000002</v>
      </c>
      <c r="C4862">
        <v>0</v>
      </c>
      <c r="D4862">
        <v>0.50500999999999996</v>
      </c>
      <c r="E4862">
        <v>2.508</v>
      </c>
      <c r="F4862">
        <f t="shared" si="300"/>
        <v>594.71647899999982</v>
      </c>
      <c r="G4862" s="9">
        <f t="shared" si="301"/>
        <v>9.9999999999999995E-7</v>
      </c>
      <c r="H4862" s="9">
        <f t="shared" si="302"/>
        <v>0</v>
      </c>
      <c r="I4862" s="9">
        <f t="shared" si="303"/>
        <v>3.0300599999999998</v>
      </c>
    </row>
    <row r="4863" spans="1:9" x14ac:dyDescent="0.25">
      <c r="A4863">
        <v>2018072205</v>
      </c>
      <c r="B4863">
        <v>0.52846000000000004</v>
      </c>
      <c r="C4863">
        <v>0</v>
      </c>
      <c r="D4863">
        <v>0.48719000000000001</v>
      </c>
      <c r="E4863">
        <v>2.5110000000000001</v>
      </c>
      <c r="F4863">
        <f t="shared" si="300"/>
        <v>575.31299999999976</v>
      </c>
      <c r="G4863" s="9">
        <f t="shared" si="301"/>
        <v>9.9999999999999995E-7</v>
      </c>
      <c r="H4863" s="9">
        <f t="shared" si="302"/>
        <v>0</v>
      </c>
      <c r="I4863" s="9">
        <f t="shared" si="303"/>
        <v>2.9231400000000001</v>
      </c>
    </row>
    <row r="4864" spans="1:9" x14ac:dyDescent="0.25">
      <c r="A4864">
        <v>2018072206</v>
      </c>
      <c r="B4864">
        <v>0.52854999999999996</v>
      </c>
      <c r="C4864">
        <v>0</v>
      </c>
      <c r="D4864">
        <v>0.44823000000000002</v>
      </c>
      <c r="E4864">
        <v>2.4159999999999999</v>
      </c>
      <c r="F4864">
        <f t="shared" si="300"/>
        <v>555.57653099999982</v>
      </c>
      <c r="G4864" s="9">
        <f t="shared" si="301"/>
        <v>9.9999999999999995E-7</v>
      </c>
      <c r="H4864" s="9">
        <f t="shared" si="302"/>
        <v>0</v>
      </c>
      <c r="I4864" s="9">
        <f t="shared" si="303"/>
        <v>2.6893799999999999</v>
      </c>
    </row>
    <row r="4865" spans="1:9" x14ac:dyDescent="0.25">
      <c r="A4865">
        <v>2018072207</v>
      </c>
      <c r="B4865">
        <v>0.52339999999999998</v>
      </c>
      <c r="C4865">
        <v>7.4079999999999993E-2</v>
      </c>
      <c r="D4865">
        <v>0.39011000000000001</v>
      </c>
      <c r="E4865">
        <v>2.2730000000000001</v>
      </c>
      <c r="F4865">
        <f t="shared" si="300"/>
        <v>556.33279199999981</v>
      </c>
      <c r="G4865" s="9">
        <f t="shared" si="301"/>
        <v>9.9999999999999995E-7</v>
      </c>
      <c r="H4865" s="9">
        <f t="shared" si="302"/>
        <v>20.742399999999996</v>
      </c>
      <c r="I4865" s="9">
        <f t="shared" si="303"/>
        <v>2.3406599999999571</v>
      </c>
    </row>
    <row r="4866" spans="1:9" x14ac:dyDescent="0.25">
      <c r="A4866">
        <v>2018072208</v>
      </c>
      <c r="B4866">
        <v>0.53488999999999998</v>
      </c>
      <c r="C4866">
        <v>0.39288000000000001</v>
      </c>
      <c r="D4866">
        <v>0.33360000000000001</v>
      </c>
      <c r="E4866">
        <v>2.331</v>
      </c>
      <c r="F4866">
        <f t="shared" si="300"/>
        <v>645.53196299999991</v>
      </c>
      <c r="G4866" s="9">
        <f t="shared" si="301"/>
        <v>9.9999999999999995E-7</v>
      </c>
      <c r="H4866" s="9">
        <f t="shared" si="302"/>
        <v>112.00800000000004</v>
      </c>
      <c r="I4866" s="9">
        <f t="shared" si="303"/>
        <v>1.1368683772161603E-13</v>
      </c>
    </row>
    <row r="4867" spans="1:9" x14ac:dyDescent="0.25">
      <c r="A4867">
        <v>2018072209</v>
      </c>
      <c r="B4867">
        <v>0.55415000000000003</v>
      </c>
      <c r="C4867">
        <v>0.65964</v>
      </c>
      <c r="D4867">
        <v>0.26837</v>
      </c>
      <c r="E4867">
        <v>2.3370000000000002</v>
      </c>
      <c r="F4867">
        <f t="shared" si="300"/>
        <v>800</v>
      </c>
      <c r="G4867" s="9">
        <f t="shared" si="301"/>
        <v>9.9999999999999995E-7</v>
      </c>
      <c r="H4867" s="9">
        <f t="shared" si="302"/>
        <v>178.17608600000005</v>
      </c>
      <c r="I4867" s="9">
        <f t="shared" si="303"/>
        <v>0</v>
      </c>
    </row>
    <row r="4868" spans="1:9" x14ac:dyDescent="0.25">
      <c r="A4868">
        <v>2018072210</v>
      </c>
      <c r="B4868">
        <v>0.58128000000000002</v>
      </c>
      <c r="C4868">
        <v>0.86356999999999995</v>
      </c>
      <c r="D4868">
        <v>0.1996</v>
      </c>
      <c r="E4868">
        <v>2.367</v>
      </c>
      <c r="F4868">
        <f t="shared" si="300"/>
        <v>800</v>
      </c>
      <c r="G4868" s="9">
        <f t="shared" si="301"/>
        <v>9.9999999999999995E-7</v>
      </c>
      <c r="H4868" s="9">
        <f t="shared" si="302"/>
        <v>24.953159000000028</v>
      </c>
      <c r="I4868" s="9">
        <f t="shared" si="303"/>
        <v>0</v>
      </c>
    </row>
    <row r="4869" spans="1:9" x14ac:dyDescent="0.25">
      <c r="A4869">
        <v>2018072211</v>
      </c>
      <c r="B4869">
        <v>0.61309000000000002</v>
      </c>
      <c r="C4869">
        <v>0.93115000000000003</v>
      </c>
      <c r="D4869">
        <v>0.15675</v>
      </c>
      <c r="E4869">
        <v>2.3740000000000001</v>
      </c>
      <c r="F4869">
        <f t="shared" si="300"/>
        <v>800</v>
      </c>
      <c r="G4869" s="9">
        <f t="shared" si="301"/>
        <v>9.9999999999999995E-7</v>
      </c>
      <c r="H4869" s="9">
        <f t="shared" si="302"/>
        <v>26.441229000000021</v>
      </c>
      <c r="I4869" s="9">
        <f t="shared" si="303"/>
        <v>0</v>
      </c>
    </row>
    <row r="4870" spans="1:9" x14ac:dyDescent="0.25">
      <c r="A4870">
        <v>2018072212</v>
      </c>
      <c r="B4870">
        <v>0.64754</v>
      </c>
      <c r="C4870">
        <v>0.95850999999999997</v>
      </c>
      <c r="D4870">
        <v>0.14396</v>
      </c>
      <c r="E4870">
        <v>2.3090000000000002</v>
      </c>
      <c r="F4870">
        <f t="shared" si="300"/>
        <v>800</v>
      </c>
      <c r="G4870" s="9">
        <f t="shared" si="301"/>
        <v>9.9999999999999995E-7</v>
      </c>
      <c r="H4870" s="9">
        <f t="shared" si="302"/>
        <v>28.125378999999953</v>
      </c>
      <c r="I4870" s="9">
        <f t="shared" si="303"/>
        <v>0</v>
      </c>
    </row>
    <row r="4871" spans="1:9" x14ac:dyDescent="0.25">
      <c r="A4871">
        <v>2018072213</v>
      </c>
      <c r="B4871">
        <v>0.67698999999999998</v>
      </c>
      <c r="C4871">
        <v>0.97665999999999997</v>
      </c>
      <c r="D4871">
        <v>0.14248</v>
      </c>
      <c r="E4871">
        <v>2.3889999999999998</v>
      </c>
      <c r="F4871">
        <f t="shared" si="300"/>
        <v>800</v>
      </c>
      <c r="G4871" s="9">
        <f t="shared" si="301"/>
        <v>9.9999999999999995E-7</v>
      </c>
      <c r="H4871" s="9">
        <f t="shared" si="302"/>
        <v>29.429529000000002</v>
      </c>
      <c r="I4871" s="9">
        <f t="shared" si="303"/>
        <v>0</v>
      </c>
    </row>
    <row r="4872" spans="1:9" x14ac:dyDescent="0.25">
      <c r="A4872">
        <v>2018072214</v>
      </c>
      <c r="B4872">
        <v>0.72153</v>
      </c>
      <c r="C4872">
        <v>0.97967000000000004</v>
      </c>
      <c r="D4872">
        <v>0.15104999999999999</v>
      </c>
      <c r="E4872">
        <v>2.613</v>
      </c>
      <c r="F4872">
        <f t="shared" si="300"/>
        <v>800</v>
      </c>
      <c r="G4872" s="9">
        <f t="shared" si="301"/>
        <v>9.9999999999999995E-7</v>
      </c>
      <c r="H4872" s="9">
        <f t="shared" si="302"/>
        <v>31.298908999999981</v>
      </c>
      <c r="I4872" s="9">
        <f t="shared" si="303"/>
        <v>0</v>
      </c>
    </row>
    <row r="4873" spans="1:9" x14ac:dyDescent="0.25">
      <c r="A4873">
        <v>2018072215</v>
      </c>
      <c r="B4873">
        <v>0.76104000000000005</v>
      </c>
      <c r="C4873">
        <v>0.95248999999999995</v>
      </c>
      <c r="D4873">
        <v>0.18201000000000001</v>
      </c>
      <c r="E4873">
        <v>2.8580000000000001</v>
      </c>
      <c r="F4873">
        <f t="shared" si="300"/>
        <v>800</v>
      </c>
      <c r="G4873" s="9">
        <f t="shared" si="301"/>
        <v>9.9999999999999995E-7</v>
      </c>
      <c r="H4873" s="9">
        <f t="shared" si="302"/>
        <v>32.910879000000023</v>
      </c>
      <c r="I4873" s="9">
        <f t="shared" si="303"/>
        <v>0</v>
      </c>
    </row>
    <row r="4874" spans="1:9" x14ac:dyDescent="0.25">
      <c r="A4874">
        <v>2018072216</v>
      </c>
      <c r="B4874">
        <v>0.79940999999999995</v>
      </c>
      <c r="C4874">
        <v>0.88258999999999999</v>
      </c>
      <c r="D4874">
        <v>0.28528999999999999</v>
      </c>
      <c r="E4874">
        <v>3.0920000000000001</v>
      </c>
      <c r="F4874">
        <f t="shared" si="300"/>
        <v>800</v>
      </c>
      <c r="G4874" s="9">
        <f t="shared" si="301"/>
        <v>9.9999999999999995E-7</v>
      </c>
      <c r="H4874" s="9">
        <f t="shared" si="302"/>
        <v>34.480269000000021</v>
      </c>
      <c r="I4874" s="9">
        <f t="shared" si="303"/>
        <v>0</v>
      </c>
    </row>
    <row r="4875" spans="1:9" x14ac:dyDescent="0.25">
      <c r="A4875">
        <v>2018072217</v>
      </c>
      <c r="B4875">
        <v>0.82277999999999996</v>
      </c>
      <c r="C4875">
        <v>0.82587999999999995</v>
      </c>
      <c r="D4875">
        <v>0.40366999999999997</v>
      </c>
      <c r="E4875">
        <v>3.3260000000000001</v>
      </c>
      <c r="F4875">
        <f t="shared" si="300"/>
        <v>800</v>
      </c>
      <c r="G4875" s="9">
        <f t="shared" si="301"/>
        <v>9.9999999999999995E-7</v>
      </c>
      <c r="H4875" s="9">
        <f t="shared" si="302"/>
        <v>35.344658999999979</v>
      </c>
      <c r="I4875" s="9">
        <f t="shared" si="303"/>
        <v>0</v>
      </c>
    </row>
    <row r="4876" spans="1:9" x14ac:dyDescent="0.25">
      <c r="A4876">
        <v>2018072218</v>
      </c>
      <c r="B4876">
        <v>0.84601000000000004</v>
      </c>
      <c r="C4876">
        <v>0.68457000000000001</v>
      </c>
      <c r="D4876">
        <v>0.51673999999999998</v>
      </c>
      <c r="E4876">
        <v>3.621</v>
      </c>
      <c r="F4876">
        <f t="shared" ref="F4876:F4939" si="304">IF(F4875+A$6*C4876+A$7*D4876+A$8+E4876-A$5*B4876&lt;A$9,F4875+A$6*C4876+A$7*D4876+A$8+E4876-A$5*B4876,A$9)</f>
        <v>800</v>
      </c>
      <c r="G4876" s="9">
        <f t="shared" ref="G4876:G4939" si="305">IF(A$8&lt;F4876-F4875+A$5*B4876-E4876,A$8,F4876-F4875+A$5*B4876-E4876)</f>
        <v>9.9999999999999995E-7</v>
      </c>
      <c r="H4876" s="9">
        <f t="shared" ref="H4876:H4939" si="306">IF(A$6*C4876&lt;A$5*B4876-E4876-G4876,A$6*C4876,A$5*B4876-E4876-G4876+F4876-F4875)</f>
        <v>36.141469000000029</v>
      </c>
      <c r="I4876" s="9">
        <f t="shared" ref="I4876:I4939" si="307">IF(A$7*D4876&lt;A$5*B4876-E4876-G4876-H4876,A$7*D4876,A$5*B4876-E4876-G4876-H4876+F4876-F4875)</f>
        <v>0</v>
      </c>
    </row>
    <row r="4877" spans="1:9" x14ac:dyDescent="0.25">
      <c r="A4877">
        <v>2018072219</v>
      </c>
      <c r="B4877">
        <v>0.85270000000000001</v>
      </c>
      <c r="C4877">
        <v>0.40584999999999999</v>
      </c>
      <c r="D4877">
        <v>0.57845000000000002</v>
      </c>
      <c r="E4877">
        <v>4.173</v>
      </c>
      <c r="F4877">
        <f t="shared" si="304"/>
        <v>800</v>
      </c>
      <c r="G4877" s="9">
        <f t="shared" si="305"/>
        <v>9.9999999999999995E-7</v>
      </c>
      <c r="H4877" s="9">
        <f t="shared" si="306"/>
        <v>35.903899000000024</v>
      </c>
      <c r="I4877" s="9">
        <f t="shared" si="307"/>
        <v>0</v>
      </c>
    </row>
    <row r="4878" spans="1:9" x14ac:dyDescent="0.25">
      <c r="A4878">
        <v>2018072220</v>
      </c>
      <c r="B4878">
        <v>0.83260000000000001</v>
      </c>
      <c r="C4878">
        <v>8.1970000000000001E-2</v>
      </c>
      <c r="D4878">
        <v>0.64463999999999999</v>
      </c>
      <c r="E4878">
        <v>4.1749999999999998</v>
      </c>
      <c r="F4878">
        <f t="shared" si="304"/>
        <v>791.86224099999993</v>
      </c>
      <c r="G4878" s="9">
        <f t="shared" si="305"/>
        <v>9.9999999999999995E-7</v>
      </c>
      <c r="H4878" s="9">
        <f t="shared" si="306"/>
        <v>22.951599999999999</v>
      </c>
      <c r="I4878" s="9">
        <f t="shared" si="307"/>
        <v>3.8678400000000002</v>
      </c>
    </row>
    <row r="4879" spans="1:9" x14ac:dyDescent="0.25">
      <c r="A4879">
        <v>2018072221</v>
      </c>
      <c r="B4879">
        <v>0.81389999999999996</v>
      </c>
      <c r="C4879">
        <v>5.0400000000000002E-3</v>
      </c>
      <c r="D4879">
        <v>0.67774000000000001</v>
      </c>
      <c r="E4879">
        <v>4.0529999999999999</v>
      </c>
      <c r="F4879">
        <f t="shared" si="304"/>
        <v>763.1395819999999</v>
      </c>
      <c r="G4879" s="9">
        <f t="shared" si="305"/>
        <v>9.9999999999999995E-7</v>
      </c>
      <c r="H4879" s="9">
        <f t="shared" si="306"/>
        <v>1.4112</v>
      </c>
      <c r="I4879" s="9">
        <f t="shared" si="307"/>
        <v>4.0664400000000001</v>
      </c>
    </row>
    <row r="4880" spans="1:9" x14ac:dyDescent="0.25">
      <c r="A4880">
        <v>2018072222</v>
      </c>
      <c r="B4880">
        <v>0.78376999999999997</v>
      </c>
      <c r="C4880">
        <v>0</v>
      </c>
      <c r="D4880">
        <v>0.66074999999999995</v>
      </c>
      <c r="E4880">
        <v>3.6930000000000001</v>
      </c>
      <c r="F4880">
        <f t="shared" si="304"/>
        <v>733.95989299999997</v>
      </c>
      <c r="G4880" s="9">
        <f t="shared" si="305"/>
        <v>9.9999999999999995E-7</v>
      </c>
      <c r="H4880" s="9">
        <f t="shared" si="306"/>
        <v>0</v>
      </c>
      <c r="I4880" s="9">
        <f t="shared" si="307"/>
        <v>3.9644999999999997</v>
      </c>
    </row>
    <row r="4881" spans="1:9" x14ac:dyDescent="0.25">
      <c r="A4881">
        <v>2018072223</v>
      </c>
      <c r="B4881">
        <v>0.72270000000000001</v>
      </c>
      <c r="C4881">
        <v>0</v>
      </c>
      <c r="D4881">
        <v>0.67535999999999996</v>
      </c>
      <c r="E4881">
        <v>3.2549999999999999</v>
      </c>
      <c r="F4881">
        <f t="shared" si="304"/>
        <v>707.30015399999991</v>
      </c>
      <c r="G4881" s="9">
        <f t="shared" si="305"/>
        <v>9.9999999999999995E-7</v>
      </c>
      <c r="H4881" s="9">
        <f t="shared" si="306"/>
        <v>0</v>
      </c>
      <c r="I4881" s="9">
        <f t="shared" si="307"/>
        <v>4.0521599999999998</v>
      </c>
    </row>
    <row r="4882" spans="1:9" x14ac:dyDescent="0.25">
      <c r="A4882">
        <v>2018072224</v>
      </c>
      <c r="B4882">
        <v>0.65798000000000001</v>
      </c>
      <c r="C4882">
        <v>0</v>
      </c>
      <c r="D4882">
        <v>0.66020999999999996</v>
      </c>
      <c r="E4882">
        <v>3.0049999999999999</v>
      </c>
      <c r="F4882">
        <f t="shared" si="304"/>
        <v>683.34135499999991</v>
      </c>
      <c r="G4882" s="9">
        <f t="shared" si="305"/>
        <v>9.9999999999999995E-7</v>
      </c>
      <c r="H4882" s="9">
        <f t="shared" si="306"/>
        <v>0</v>
      </c>
      <c r="I4882" s="9">
        <f t="shared" si="307"/>
        <v>3.9612599999999998</v>
      </c>
    </row>
    <row r="4883" spans="1:9" x14ac:dyDescent="0.25">
      <c r="A4883">
        <v>2018072301</v>
      </c>
      <c r="B4883">
        <v>0.61250000000000004</v>
      </c>
      <c r="C4883">
        <v>0</v>
      </c>
      <c r="D4883">
        <v>0.65595999999999999</v>
      </c>
      <c r="E4883">
        <v>2.7869999999999999</v>
      </c>
      <c r="F4883">
        <f t="shared" si="304"/>
        <v>661.27661599999988</v>
      </c>
      <c r="G4883" s="9">
        <f t="shared" si="305"/>
        <v>9.9999999999999995E-7</v>
      </c>
      <c r="H4883" s="9">
        <f t="shared" si="306"/>
        <v>0</v>
      </c>
      <c r="I4883" s="9">
        <f t="shared" si="307"/>
        <v>3.9357600000000001</v>
      </c>
    </row>
    <row r="4884" spans="1:9" x14ac:dyDescent="0.25">
      <c r="A4884">
        <v>2018072302</v>
      </c>
      <c r="B4884">
        <v>0.58076000000000005</v>
      </c>
      <c r="C4884">
        <v>0</v>
      </c>
      <c r="D4884">
        <v>0.67379999999999995</v>
      </c>
      <c r="E4884">
        <v>2.754</v>
      </c>
      <c r="F4884">
        <f t="shared" si="304"/>
        <v>640.77769699999988</v>
      </c>
      <c r="G4884" s="9">
        <f t="shared" si="305"/>
        <v>9.9999999999999995E-7</v>
      </c>
      <c r="H4884" s="9">
        <f t="shared" si="306"/>
        <v>0</v>
      </c>
      <c r="I4884" s="9">
        <f t="shared" si="307"/>
        <v>4.0427999999999997</v>
      </c>
    </row>
    <row r="4885" spans="1:9" x14ac:dyDescent="0.25">
      <c r="A4885">
        <v>2018072303</v>
      </c>
      <c r="B4885">
        <v>0.56450999999999996</v>
      </c>
      <c r="C4885">
        <v>0</v>
      </c>
      <c r="D4885">
        <v>0.64031000000000005</v>
      </c>
      <c r="E4885">
        <v>2.79</v>
      </c>
      <c r="F4885">
        <f t="shared" si="304"/>
        <v>620.87758799999983</v>
      </c>
      <c r="G4885" s="9">
        <f t="shared" si="305"/>
        <v>9.9999999999999995E-7</v>
      </c>
      <c r="H4885" s="9">
        <f t="shared" si="306"/>
        <v>0</v>
      </c>
      <c r="I4885" s="9">
        <f t="shared" si="307"/>
        <v>3.8418600000000005</v>
      </c>
    </row>
    <row r="4886" spans="1:9" x14ac:dyDescent="0.25">
      <c r="A4886">
        <v>2018072304</v>
      </c>
      <c r="B4886">
        <v>0.55184</v>
      </c>
      <c r="C4886">
        <v>0</v>
      </c>
      <c r="D4886">
        <v>0.59036999999999995</v>
      </c>
      <c r="E4886">
        <v>2.8039999999999998</v>
      </c>
      <c r="F4886">
        <f t="shared" si="304"/>
        <v>601.28732899999989</v>
      </c>
      <c r="G4886" s="9">
        <f t="shared" si="305"/>
        <v>9.9999999999999995E-7</v>
      </c>
      <c r="H4886" s="9">
        <f t="shared" si="306"/>
        <v>0</v>
      </c>
      <c r="I4886" s="9">
        <f t="shared" si="307"/>
        <v>3.5422199999999995</v>
      </c>
    </row>
    <row r="4887" spans="1:9" x14ac:dyDescent="0.25">
      <c r="A4887">
        <v>2018072305</v>
      </c>
      <c r="B4887">
        <v>0.55759000000000003</v>
      </c>
      <c r="C4887">
        <v>0</v>
      </c>
      <c r="D4887">
        <v>0.55222000000000004</v>
      </c>
      <c r="E4887">
        <v>2.8170000000000002</v>
      </c>
      <c r="F4887">
        <f t="shared" si="304"/>
        <v>581.21091999999987</v>
      </c>
      <c r="G4887" s="9">
        <f t="shared" si="305"/>
        <v>9.9999999999999995E-7</v>
      </c>
      <c r="H4887" s="9">
        <f t="shared" si="306"/>
        <v>0</v>
      </c>
      <c r="I4887" s="9">
        <f t="shared" si="307"/>
        <v>3.31332</v>
      </c>
    </row>
    <row r="4888" spans="1:9" x14ac:dyDescent="0.25">
      <c r="A4888">
        <v>2018072306</v>
      </c>
      <c r="B4888">
        <v>0.57733000000000001</v>
      </c>
      <c r="C4888">
        <v>0</v>
      </c>
      <c r="D4888">
        <v>0.50914999999999999</v>
      </c>
      <c r="E4888">
        <v>2.867</v>
      </c>
      <c r="F4888">
        <f t="shared" si="304"/>
        <v>559.99831099999983</v>
      </c>
      <c r="G4888" s="9">
        <f t="shared" si="305"/>
        <v>9.9999999999999995E-7</v>
      </c>
      <c r="H4888" s="9">
        <f t="shared" si="306"/>
        <v>0</v>
      </c>
      <c r="I4888" s="9">
        <f t="shared" si="307"/>
        <v>3.0548999999999999</v>
      </c>
    </row>
    <row r="4889" spans="1:9" x14ac:dyDescent="0.25">
      <c r="A4889">
        <v>2018072307</v>
      </c>
      <c r="B4889">
        <v>0.60223000000000004</v>
      </c>
      <c r="C4889">
        <v>7.4810000000000001E-2</v>
      </c>
      <c r="D4889">
        <v>0.45218999999999998</v>
      </c>
      <c r="E4889">
        <v>2.6970000000000001</v>
      </c>
      <c r="F4889">
        <f t="shared" si="304"/>
        <v>558.05044199999986</v>
      </c>
      <c r="G4889" s="9">
        <f t="shared" si="305"/>
        <v>9.9999999999999995E-7</v>
      </c>
      <c r="H4889" s="9">
        <f t="shared" si="306"/>
        <v>20.9468</v>
      </c>
      <c r="I4889" s="9">
        <f t="shared" si="307"/>
        <v>2.7131400000000001</v>
      </c>
    </row>
    <row r="4890" spans="1:9" x14ac:dyDescent="0.25">
      <c r="A4890">
        <v>2018072308</v>
      </c>
      <c r="B4890">
        <v>0.64844999999999997</v>
      </c>
      <c r="C4890">
        <v>0.41012999999999999</v>
      </c>
      <c r="D4890">
        <v>0.37634000000000001</v>
      </c>
      <c r="E4890">
        <v>2.722</v>
      </c>
      <c r="F4890">
        <f t="shared" si="304"/>
        <v>647.38973299999986</v>
      </c>
      <c r="G4890" s="9">
        <f t="shared" si="305"/>
        <v>9.9999999999999995E-7</v>
      </c>
      <c r="H4890" s="9">
        <f t="shared" si="306"/>
        <v>117.09443999999996</v>
      </c>
      <c r="I4890" s="9">
        <f t="shared" si="307"/>
        <v>0</v>
      </c>
    </row>
    <row r="4891" spans="1:9" x14ac:dyDescent="0.25">
      <c r="A4891">
        <v>2018072309</v>
      </c>
      <c r="B4891">
        <v>0.68225000000000002</v>
      </c>
      <c r="C4891">
        <v>0.72238000000000002</v>
      </c>
      <c r="D4891">
        <v>0.29738999999999999</v>
      </c>
      <c r="E4891">
        <v>2.7170000000000001</v>
      </c>
      <c r="F4891">
        <f t="shared" si="304"/>
        <v>800</v>
      </c>
      <c r="G4891" s="9">
        <f t="shared" si="305"/>
        <v>9.9999999999999995E-7</v>
      </c>
      <c r="H4891" s="9">
        <f t="shared" si="306"/>
        <v>181.95901600000013</v>
      </c>
      <c r="I4891" s="9">
        <f t="shared" si="307"/>
        <v>0</v>
      </c>
    </row>
    <row r="4892" spans="1:9" x14ac:dyDescent="0.25">
      <c r="A4892">
        <v>2018072310</v>
      </c>
      <c r="B4892">
        <v>0.71220000000000006</v>
      </c>
      <c r="C4892">
        <v>0.86255000000000004</v>
      </c>
      <c r="D4892">
        <v>0.24038000000000001</v>
      </c>
      <c r="E4892">
        <v>2.72</v>
      </c>
      <c r="F4892">
        <f t="shared" si="304"/>
        <v>800</v>
      </c>
      <c r="G4892" s="9">
        <f t="shared" si="305"/>
        <v>9.9999999999999995E-7</v>
      </c>
      <c r="H4892" s="9">
        <f t="shared" si="306"/>
        <v>30.753399000000059</v>
      </c>
      <c r="I4892" s="9">
        <f t="shared" si="307"/>
        <v>0</v>
      </c>
    </row>
    <row r="4893" spans="1:9" x14ac:dyDescent="0.25">
      <c r="A4893">
        <v>2018072311</v>
      </c>
      <c r="B4893">
        <v>0.75507999999999997</v>
      </c>
      <c r="C4893">
        <v>0.92122999999999999</v>
      </c>
      <c r="D4893">
        <v>0.19275</v>
      </c>
      <c r="E4893">
        <v>2.7629999999999999</v>
      </c>
      <c r="F4893">
        <f t="shared" si="304"/>
        <v>800</v>
      </c>
      <c r="G4893" s="9">
        <f t="shared" si="305"/>
        <v>9.9999999999999995E-7</v>
      </c>
      <c r="H4893" s="9">
        <f t="shared" si="306"/>
        <v>32.725759000000039</v>
      </c>
      <c r="I4893" s="9">
        <f t="shared" si="307"/>
        <v>0</v>
      </c>
    </row>
    <row r="4894" spans="1:9" x14ac:dyDescent="0.25">
      <c r="A4894">
        <v>2018072312</v>
      </c>
      <c r="B4894">
        <v>0.79751000000000005</v>
      </c>
      <c r="C4894">
        <v>0.95982999999999996</v>
      </c>
      <c r="D4894">
        <v>0.14857000000000001</v>
      </c>
      <c r="E4894">
        <v>2.6859999999999999</v>
      </c>
      <c r="F4894">
        <f t="shared" si="304"/>
        <v>800</v>
      </c>
      <c r="G4894" s="9">
        <f t="shared" si="305"/>
        <v>9.9999999999999995E-7</v>
      </c>
      <c r="H4894" s="9">
        <f t="shared" si="306"/>
        <v>34.79696899999999</v>
      </c>
      <c r="I4894" s="9">
        <f t="shared" si="307"/>
        <v>0</v>
      </c>
    </row>
    <row r="4895" spans="1:9" x14ac:dyDescent="0.25">
      <c r="A4895">
        <v>2018072313</v>
      </c>
      <c r="B4895">
        <v>0.84026000000000001</v>
      </c>
      <c r="C4895">
        <v>0.95948</v>
      </c>
      <c r="D4895">
        <v>0.12554999999999999</v>
      </c>
      <c r="E4895">
        <v>2.7930000000000001</v>
      </c>
      <c r="F4895">
        <f t="shared" si="304"/>
        <v>800</v>
      </c>
      <c r="G4895" s="9">
        <f t="shared" si="305"/>
        <v>9.9999999999999995E-7</v>
      </c>
      <c r="H4895" s="9">
        <f t="shared" si="306"/>
        <v>36.699218999999971</v>
      </c>
      <c r="I4895" s="9">
        <f t="shared" si="307"/>
        <v>0</v>
      </c>
    </row>
    <row r="4896" spans="1:9" x14ac:dyDescent="0.25">
      <c r="A4896">
        <v>2018072314</v>
      </c>
      <c r="B4896">
        <v>0.88417000000000001</v>
      </c>
      <c r="C4896">
        <v>0.94760999999999995</v>
      </c>
      <c r="D4896">
        <v>0.12812000000000001</v>
      </c>
      <c r="E4896">
        <v>3.0569999999999999</v>
      </c>
      <c r="F4896">
        <f t="shared" si="304"/>
        <v>800</v>
      </c>
      <c r="G4896" s="9">
        <f t="shared" si="305"/>
        <v>9.9999999999999995E-7</v>
      </c>
      <c r="H4896" s="9">
        <f t="shared" si="306"/>
        <v>38.498989000000051</v>
      </c>
      <c r="I4896" s="9">
        <f t="shared" si="307"/>
        <v>0</v>
      </c>
    </row>
    <row r="4897" spans="1:9" x14ac:dyDescent="0.25">
      <c r="A4897">
        <v>2018072315</v>
      </c>
      <c r="B4897">
        <v>0.92725999999999997</v>
      </c>
      <c r="C4897">
        <v>0.91946000000000006</v>
      </c>
      <c r="D4897">
        <v>0.16231000000000001</v>
      </c>
      <c r="E4897">
        <v>3.7069999999999999</v>
      </c>
      <c r="F4897">
        <f t="shared" si="304"/>
        <v>800</v>
      </c>
      <c r="G4897" s="9">
        <f t="shared" si="305"/>
        <v>9.9999999999999995E-7</v>
      </c>
      <c r="H4897" s="9">
        <f t="shared" si="306"/>
        <v>39.874219000000039</v>
      </c>
      <c r="I4897" s="9">
        <f t="shared" si="307"/>
        <v>0</v>
      </c>
    </row>
    <row r="4898" spans="1:9" x14ac:dyDescent="0.25">
      <c r="A4898">
        <v>2018072316</v>
      </c>
      <c r="B4898">
        <v>0.95894000000000001</v>
      </c>
      <c r="C4898">
        <v>0.86614000000000002</v>
      </c>
      <c r="D4898">
        <v>0.27074999999999999</v>
      </c>
      <c r="E4898">
        <v>4.0119999999999996</v>
      </c>
      <c r="F4898">
        <f t="shared" si="304"/>
        <v>800</v>
      </c>
      <c r="G4898" s="9">
        <f t="shared" si="305"/>
        <v>9.9999999999999995E-7</v>
      </c>
      <c r="H4898" s="9">
        <f t="shared" si="306"/>
        <v>41.058178999999996</v>
      </c>
      <c r="I4898" s="9">
        <f t="shared" si="307"/>
        <v>0</v>
      </c>
    </row>
    <row r="4899" spans="1:9" x14ac:dyDescent="0.25">
      <c r="A4899">
        <v>2018072317</v>
      </c>
      <c r="B4899">
        <v>0.98072999999999999</v>
      </c>
      <c r="C4899">
        <v>0.79849999999999999</v>
      </c>
      <c r="D4899">
        <v>0.40864</v>
      </c>
      <c r="E4899">
        <v>4.3789999999999996</v>
      </c>
      <c r="F4899">
        <f t="shared" si="304"/>
        <v>800</v>
      </c>
      <c r="G4899" s="9">
        <f t="shared" si="305"/>
        <v>9.9999999999999995E-7</v>
      </c>
      <c r="H4899" s="9">
        <f t="shared" si="306"/>
        <v>41.715309000000047</v>
      </c>
      <c r="I4899" s="9">
        <f t="shared" si="307"/>
        <v>0</v>
      </c>
    </row>
    <row r="4900" spans="1:9" x14ac:dyDescent="0.25">
      <c r="A4900">
        <v>2018072318</v>
      </c>
      <c r="B4900">
        <v>0.9879</v>
      </c>
      <c r="C4900">
        <v>0.66390000000000005</v>
      </c>
      <c r="D4900">
        <v>0.48070000000000002</v>
      </c>
      <c r="E4900">
        <v>4.5720000000000001</v>
      </c>
      <c r="F4900">
        <f t="shared" si="304"/>
        <v>800</v>
      </c>
      <c r="G4900" s="9">
        <f t="shared" si="305"/>
        <v>9.9999999999999995E-7</v>
      </c>
      <c r="H4900" s="9">
        <f t="shared" si="306"/>
        <v>41.859298999999965</v>
      </c>
      <c r="I4900" s="9">
        <f t="shared" si="307"/>
        <v>0</v>
      </c>
    </row>
    <row r="4901" spans="1:9" x14ac:dyDescent="0.25">
      <c r="A4901">
        <v>2018072319</v>
      </c>
      <c r="B4901">
        <v>0.97345999999999999</v>
      </c>
      <c r="C4901">
        <v>0.36292999999999997</v>
      </c>
      <c r="D4901">
        <v>0.56401999999999997</v>
      </c>
      <c r="E4901">
        <v>4.6870000000000003</v>
      </c>
      <c r="F4901">
        <f t="shared" si="304"/>
        <v>800</v>
      </c>
      <c r="G4901" s="9">
        <f t="shared" si="305"/>
        <v>9.9999999999999995E-7</v>
      </c>
      <c r="H4901" s="9">
        <f t="shared" si="306"/>
        <v>41.06561899999997</v>
      </c>
      <c r="I4901" s="9">
        <f t="shared" si="307"/>
        <v>0</v>
      </c>
    </row>
    <row r="4902" spans="1:9" x14ac:dyDescent="0.25">
      <c r="A4902">
        <v>2018072320</v>
      </c>
      <c r="B4902">
        <v>0.94403999999999999</v>
      </c>
      <c r="C4902">
        <v>6.1839999999999999E-2</v>
      </c>
      <c r="D4902">
        <v>0.63714000000000004</v>
      </c>
      <c r="E4902">
        <v>4.7160000000000002</v>
      </c>
      <c r="F4902">
        <f t="shared" si="304"/>
        <v>781.48416100000009</v>
      </c>
      <c r="G4902" s="9">
        <f t="shared" si="305"/>
        <v>9.9999999999999995E-7</v>
      </c>
      <c r="H4902" s="9">
        <f t="shared" si="306"/>
        <v>17.315200000000001</v>
      </c>
      <c r="I4902" s="9">
        <f t="shared" si="307"/>
        <v>3.8228400000000002</v>
      </c>
    </row>
    <row r="4903" spans="1:9" x14ac:dyDescent="0.25">
      <c r="A4903">
        <v>2018072321</v>
      </c>
      <c r="B4903">
        <v>0.92186000000000001</v>
      </c>
      <c r="C4903">
        <v>1.0000000000000001E-5</v>
      </c>
      <c r="D4903">
        <v>0.64615999999999996</v>
      </c>
      <c r="E4903">
        <v>4.5720000000000001</v>
      </c>
      <c r="F4903">
        <f t="shared" si="304"/>
        <v>746.60850200000016</v>
      </c>
      <c r="G4903" s="9">
        <f t="shared" si="305"/>
        <v>9.9999999999999995E-7</v>
      </c>
      <c r="H4903" s="9">
        <f t="shared" si="306"/>
        <v>2.8000000000000004E-3</v>
      </c>
      <c r="I4903" s="9">
        <f t="shared" si="307"/>
        <v>3.8769599999999995</v>
      </c>
    </row>
    <row r="4904" spans="1:9" x14ac:dyDescent="0.25">
      <c r="A4904">
        <v>2018072322</v>
      </c>
      <c r="B4904">
        <v>0.87397000000000002</v>
      </c>
      <c r="C4904">
        <v>0</v>
      </c>
      <c r="D4904">
        <v>0.67218999999999995</v>
      </c>
      <c r="E4904">
        <v>4.359</v>
      </c>
      <c r="F4904">
        <f t="shared" si="304"/>
        <v>713.92405300000019</v>
      </c>
      <c r="G4904" s="9">
        <f t="shared" si="305"/>
        <v>9.9999999999999995E-7</v>
      </c>
      <c r="H4904" s="9">
        <f t="shared" si="306"/>
        <v>0</v>
      </c>
      <c r="I4904" s="9">
        <f t="shared" si="307"/>
        <v>4.0331399999999995</v>
      </c>
    </row>
    <row r="4905" spans="1:9" x14ac:dyDescent="0.25">
      <c r="A4905">
        <v>2018072323</v>
      </c>
      <c r="B4905">
        <v>0.79286999999999996</v>
      </c>
      <c r="C4905">
        <v>0</v>
      </c>
      <c r="D4905">
        <v>0.69455</v>
      </c>
      <c r="E4905">
        <v>3.4540000000000002</v>
      </c>
      <c r="F4905">
        <f t="shared" si="304"/>
        <v>684.28046400000005</v>
      </c>
      <c r="G4905" s="9">
        <f t="shared" si="305"/>
        <v>9.9999999999999995E-7</v>
      </c>
      <c r="H4905" s="9">
        <f t="shared" si="306"/>
        <v>0</v>
      </c>
      <c r="I4905" s="9">
        <f t="shared" si="307"/>
        <v>4.1673</v>
      </c>
    </row>
    <row r="4906" spans="1:9" x14ac:dyDescent="0.25">
      <c r="A4906">
        <v>2018072324</v>
      </c>
      <c r="B4906">
        <v>0.71911000000000003</v>
      </c>
      <c r="C4906">
        <v>0</v>
      </c>
      <c r="D4906">
        <v>0.67986999999999997</v>
      </c>
      <c r="E4906">
        <v>3.13</v>
      </c>
      <c r="F4906">
        <f t="shared" si="304"/>
        <v>657.69151499999998</v>
      </c>
      <c r="G4906" s="9">
        <f t="shared" si="305"/>
        <v>9.9999999999999995E-7</v>
      </c>
      <c r="H4906" s="9">
        <f t="shared" si="306"/>
        <v>0</v>
      </c>
      <c r="I4906" s="9">
        <f t="shared" si="307"/>
        <v>4.0792199999999994</v>
      </c>
    </row>
    <row r="4907" spans="1:9" x14ac:dyDescent="0.25">
      <c r="A4907">
        <v>2018072401</v>
      </c>
      <c r="B4907">
        <v>0.66522999999999999</v>
      </c>
      <c r="C4907">
        <v>0</v>
      </c>
      <c r="D4907">
        <v>0.66120000000000001</v>
      </c>
      <c r="E4907">
        <v>2.8570000000000002</v>
      </c>
      <c r="F4907">
        <f t="shared" si="304"/>
        <v>633.24990600000001</v>
      </c>
      <c r="G4907" s="9">
        <f t="shared" si="305"/>
        <v>9.9999999999999995E-7</v>
      </c>
      <c r="H4907" s="9">
        <f t="shared" si="306"/>
        <v>0</v>
      </c>
      <c r="I4907" s="9">
        <f t="shared" si="307"/>
        <v>3.9672000000000001</v>
      </c>
    </row>
    <row r="4908" spans="1:9" x14ac:dyDescent="0.25">
      <c r="A4908">
        <v>2018072402</v>
      </c>
      <c r="B4908">
        <v>0.62790000000000001</v>
      </c>
      <c r="C4908">
        <v>0</v>
      </c>
      <c r="D4908">
        <v>0.64043000000000005</v>
      </c>
      <c r="E4908">
        <v>2.8210000000000002</v>
      </c>
      <c r="F4908">
        <f t="shared" si="304"/>
        <v>610.40218700000003</v>
      </c>
      <c r="G4908" s="9">
        <f t="shared" si="305"/>
        <v>9.9999999999999995E-7</v>
      </c>
      <c r="H4908" s="9">
        <f t="shared" si="306"/>
        <v>0</v>
      </c>
      <c r="I4908" s="9">
        <f t="shared" si="307"/>
        <v>3.8425800000000003</v>
      </c>
    </row>
    <row r="4909" spans="1:9" x14ac:dyDescent="0.25">
      <c r="A4909">
        <v>2018072403</v>
      </c>
      <c r="B4909">
        <v>0.59687999999999997</v>
      </c>
      <c r="C4909">
        <v>0</v>
      </c>
      <c r="D4909">
        <v>0.59889999999999999</v>
      </c>
      <c r="E4909">
        <v>2.7229999999999999</v>
      </c>
      <c r="F4909">
        <f t="shared" si="304"/>
        <v>588.66522799999996</v>
      </c>
      <c r="G4909" s="9">
        <f t="shared" si="305"/>
        <v>9.9999999999999995E-7</v>
      </c>
      <c r="H4909" s="9">
        <f t="shared" si="306"/>
        <v>0</v>
      </c>
      <c r="I4909" s="9">
        <f t="shared" si="307"/>
        <v>3.5933999999999999</v>
      </c>
    </row>
    <row r="4910" spans="1:9" x14ac:dyDescent="0.25">
      <c r="A4910">
        <v>2018072404</v>
      </c>
      <c r="B4910">
        <v>0.57870999999999995</v>
      </c>
      <c r="C4910">
        <v>0</v>
      </c>
      <c r="D4910">
        <v>0.57103000000000004</v>
      </c>
      <c r="E4910">
        <v>2.6850000000000001</v>
      </c>
      <c r="F4910">
        <f t="shared" si="304"/>
        <v>567.5770389999999</v>
      </c>
      <c r="G4910" s="9">
        <f t="shared" si="305"/>
        <v>9.9999999999999995E-7</v>
      </c>
      <c r="H4910" s="9">
        <f t="shared" si="306"/>
        <v>0</v>
      </c>
      <c r="I4910" s="9">
        <f t="shared" si="307"/>
        <v>3.4261800000000004</v>
      </c>
    </row>
    <row r="4911" spans="1:9" x14ac:dyDescent="0.25">
      <c r="A4911">
        <v>2018072405</v>
      </c>
      <c r="B4911">
        <v>0.57811999999999997</v>
      </c>
      <c r="C4911">
        <v>0</v>
      </c>
      <c r="D4911">
        <v>0.55552000000000001</v>
      </c>
      <c r="E4911">
        <v>2.681</v>
      </c>
      <c r="F4911">
        <f t="shared" si="304"/>
        <v>546.41951999999992</v>
      </c>
      <c r="G4911" s="9">
        <f t="shared" si="305"/>
        <v>9.9999999999999995E-7</v>
      </c>
      <c r="H4911" s="9">
        <f t="shared" si="306"/>
        <v>0</v>
      </c>
      <c r="I4911" s="9">
        <f t="shared" si="307"/>
        <v>3.3331200000000001</v>
      </c>
    </row>
    <row r="4912" spans="1:9" x14ac:dyDescent="0.25">
      <c r="A4912">
        <v>2018072406</v>
      </c>
      <c r="B4912">
        <v>0.59840000000000004</v>
      </c>
      <c r="C4912">
        <v>0</v>
      </c>
      <c r="D4912">
        <v>0.49915999999999999</v>
      </c>
      <c r="E4912">
        <v>2.7280000000000002</v>
      </c>
      <c r="F4912">
        <f t="shared" si="304"/>
        <v>524.01768099999981</v>
      </c>
      <c r="G4912" s="9">
        <f t="shared" si="305"/>
        <v>9.9999999999999995E-7</v>
      </c>
      <c r="H4912" s="9">
        <f t="shared" si="306"/>
        <v>0</v>
      </c>
      <c r="I4912" s="9">
        <f t="shared" si="307"/>
        <v>2.9949599999999998</v>
      </c>
    </row>
    <row r="4913" spans="1:9" x14ac:dyDescent="0.25">
      <c r="A4913">
        <v>2018072407</v>
      </c>
      <c r="B4913">
        <v>0.62702000000000002</v>
      </c>
      <c r="C4913">
        <v>6.2960000000000002E-2</v>
      </c>
      <c r="D4913">
        <v>0.44789000000000001</v>
      </c>
      <c r="E4913">
        <v>2.84</v>
      </c>
      <c r="F4913">
        <f t="shared" si="304"/>
        <v>517.70388199999979</v>
      </c>
      <c r="G4913" s="9">
        <f t="shared" si="305"/>
        <v>9.9999999999999995E-7</v>
      </c>
      <c r="H4913" s="9">
        <f t="shared" si="306"/>
        <v>17.628800000000002</v>
      </c>
      <c r="I4913" s="9">
        <f t="shared" si="307"/>
        <v>2.6873399999999998</v>
      </c>
    </row>
    <row r="4914" spans="1:9" x14ac:dyDescent="0.25">
      <c r="A4914">
        <v>2018072408</v>
      </c>
      <c r="B4914">
        <v>0.66496999999999995</v>
      </c>
      <c r="C4914">
        <v>0.37514999999999998</v>
      </c>
      <c r="D4914">
        <v>0.39032</v>
      </c>
      <c r="E4914">
        <v>3.089</v>
      </c>
      <c r="F4914">
        <f t="shared" si="304"/>
        <v>596.92321299999981</v>
      </c>
      <c r="G4914" s="9">
        <f t="shared" si="305"/>
        <v>9.9999999999999995E-7</v>
      </c>
      <c r="H4914" s="9">
        <f t="shared" si="306"/>
        <v>107.38391999999999</v>
      </c>
      <c r="I4914" s="9">
        <f t="shared" si="307"/>
        <v>0</v>
      </c>
    </row>
    <row r="4915" spans="1:9" x14ac:dyDescent="0.25">
      <c r="A4915">
        <v>2018072409</v>
      </c>
      <c r="B4915">
        <v>0.69901000000000002</v>
      </c>
      <c r="C4915">
        <v>0.71199000000000001</v>
      </c>
      <c r="D4915">
        <v>0.28272999999999998</v>
      </c>
      <c r="E4915">
        <v>2.9359999999999999</v>
      </c>
      <c r="F4915">
        <f t="shared" si="304"/>
        <v>768.05932399999983</v>
      </c>
      <c r="G4915" s="9">
        <f t="shared" si="305"/>
        <v>9.9999999999999995E-7</v>
      </c>
      <c r="H4915" s="9">
        <f t="shared" si="306"/>
        <v>201.05358000000001</v>
      </c>
      <c r="I4915" s="9">
        <f t="shared" si="307"/>
        <v>0</v>
      </c>
    </row>
    <row r="4916" spans="1:9" x14ac:dyDescent="0.25">
      <c r="A4916">
        <v>2018072410</v>
      </c>
      <c r="B4916">
        <v>0.73373999999999995</v>
      </c>
      <c r="C4916">
        <v>0.86892999999999998</v>
      </c>
      <c r="D4916">
        <v>0.1908</v>
      </c>
      <c r="E4916">
        <v>2.8370000000000002</v>
      </c>
      <c r="F4916">
        <f t="shared" si="304"/>
        <v>800</v>
      </c>
      <c r="G4916" s="9">
        <f t="shared" si="305"/>
        <v>9.9999999999999995E-7</v>
      </c>
      <c r="H4916" s="9">
        <f t="shared" si="306"/>
        <v>63.589455000000157</v>
      </c>
      <c r="I4916" s="9">
        <f t="shared" si="307"/>
        <v>0</v>
      </c>
    </row>
    <row r="4917" spans="1:9" x14ac:dyDescent="0.25">
      <c r="A4917">
        <v>2018072411</v>
      </c>
      <c r="B4917">
        <v>0.77376</v>
      </c>
      <c r="C4917">
        <v>0.93125999999999998</v>
      </c>
      <c r="D4917">
        <v>0.12836</v>
      </c>
      <c r="E4917">
        <v>2.93</v>
      </c>
      <c r="F4917">
        <f t="shared" si="304"/>
        <v>800</v>
      </c>
      <c r="G4917" s="9">
        <f t="shared" si="305"/>
        <v>9.9999999999999995E-7</v>
      </c>
      <c r="H4917" s="9">
        <f t="shared" si="306"/>
        <v>33.436719000000039</v>
      </c>
      <c r="I4917" s="9">
        <f t="shared" si="307"/>
        <v>0</v>
      </c>
    </row>
    <row r="4918" spans="1:9" x14ac:dyDescent="0.25">
      <c r="A4918">
        <v>2018072412</v>
      </c>
      <c r="B4918">
        <v>0.81618999999999997</v>
      </c>
      <c r="C4918">
        <v>0.96514999999999995</v>
      </c>
      <c r="D4918">
        <v>9.5409999999999995E-2</v>
      </c>
      <c r="E4918">
        <v>3.0089999999999999</v>
      </c>
      <c r="F4918">
        <f t="shared" si="304"/>
        <v>800</v>
      </c>
      <c r="G4918" s="9">
        <f t="shared" si="305"/>
        <v>9.9999999999999995E-7</v>
      </c>
      <c r="H4918" s="9">
        <f t="shared" si="306"/>
        <v>35.351929000000041</v>
      </c>
      <c r="I4918" s="9">
        <f t="shared" si="307"/>
        <v>0</v>
      </c>
    </row>
    <row r="4919" spans="1:9" x14ac:dyDescent="0.25">
      <c r="A4919">
        <v>2018072413</v>
      </c>
      <c r="B4919">
        <v>0.85719000000000001</v>
      </c>
      <c r="C4919">
        <v>0.89468999999999999</v>
      </c>
      <c r="D4919">
        <v>9.5100000000000004E-2</v>
      </c>
      <c r="E4919">
        <v>3.383</v>
      </c>
      <c r="F4919">
        <f t="shared" si="304"/>
        <v>800</v>
      </c>
      <c r="G4919" s="9">
        <f t="shared" si="305"/>
        <v>9.9999999999999995E-7</v>
      </c>
      <c r="H4919" s="9">
        <f t="shared" si="306"/>
        <v>36.904929000000038</v>
      </c>
      <c r="I4919" s="9">
        <f t="shared" si="307"/>
        <v>0</v>
      </c>
    </row>
    <row r="4920" spans="1:9" x14ac:dyDescent="0.25">
      <c r="A4920">
        <v>2018072414</v>
      </c>
      <c r="B4920">
        <v>0.90285000000000004</v>
      </c>
      <c r="C4920">
        <v>0.87744999999999995</v>
      </c>
      <c r="D4920">
        <v>0.15009</v>
      </c>
      <c r="E4920">
        <v>3.5019999999999998</v>
      </c>
      <c r="F4920">
        <f t="shared" si="304"/>
        <v>800</v>
      </c>
      <c r="G4920" s="9">
        <f t="shared" si="305"/>
        <v>9.9999999999999995E-7</v>
      </c>
      <c r="H4920" s="9">
        <f t="shared" si="306"/>
        <v>38.931949000000031</v>
      </c>
      <c r="I4920" s="9">
        <f t="shared" si="307"/>
        <v>0</v>
      </c>
    </row>
    <row r="4921" spans="1:9" x14ac:dyDescent="0.25">
      <c r="A4921">
        <v>2018072415</v>
      </c>
      <c r="B4921">
        <v>0.93986000000000003</v>
      </c>
      <c r="C4921">
        <v>0.88180000000000003</v>
      </c>
      <c r="D4921">
        <v>0.24782999999999999</v>
      </c>
      <c r="E4921">
        <v>3.65</v>
      </c>
      <c r="F4921">
        <f t="shared" si="304"/>
        <v>800</v>
      </c>
      <c r="G4921" s="9">
        <f t="shared" si="305"/>
        <v>9.9999999999999995E-7</v>
      </c>
      <c r="H4921" s="9">
        <f t="shared" si="306"/>
        <v>40.52341899999999</v>
      </c>
      <c r="I4921" s="9">
        <f t="shared" si="307"/>
        <v>0</v>
      </c>
    </row>
    <row r="4922" spans="1:9" x14ac:dyDescent="0.25">
      <c r="A4922">
        <v>2018072416</v>
      </c>
      <c r="B4922">
        <v>0.97499999999999998</v>
      </c>
      <c r="C4922">
        <v>0.84108000000000005</v>
      </c>
      <c r="D4922">
        <v>0.40044999999999997</v>
      </c>
      <c r="E4922">
        <v>4.0609999999999999</v>
      </c>
      <c r="F4922">
        <f t="shared" si="304"/>
        <v>800</v>
      </c>
      <c r="G4922" s="9">
        <f t="shared" si="305"/>
        <v>9.9999999999999995E-7</v>
      </c>
      <c r="H4922" s="9">
        <f t="shared" si="306"/>
        <v>41.763999000000013</v>
      </c>
      <c r="I4922" s="9">
        <f t="shared" si="307"/>
        <v>0</v>
      </c>
    </row>
    <row r="4923" spans="1:9" x14ac:dyDescent="0.25">
      <c r="A4923">
        <v>2018072417</v>
      </c>
      <c r="B4923">
        <v>0.99234999999999995</v>
      </c>
      <c r="C4923">
        <v>0.77898000000000001</v>
      </c>
      <c r="D4923">
        <v>0.54923</v>
      </c>
      <c r="E4923">
        <v>4.4340000000000002</v>
      </c>
      <c r="F4923">
        <f t="shared" si="304"/>
        <v>800</v>
      </c>
      <c r="G4923" s="9">
        <f t="shared" si="305"/>
        <v>9.9999999999999995E-7</v>
      </c>
      <c r="H4923" s="9">
        <f t="shared" si="306"/>
        <v>42.206449000000021</v>
      </c>
      <c r="I4923" s="9">
        <f t="shared" si="307"/>
        <v>0</v>
      </c>
    </row>
    <row r="4924" spans="1:9" x14ac:dyDescent="0.25">
      <c r="A4924">
        <v>2018072418</v>
      </c>
      <c r="B4924">
        <v>0.99702000000000002</v>
      </c>
      <c r="C4924">
        <v>0.60624</v>
      </c>
      <c r="D4924">
        <v>0.60924999999999996</v>
      </c>
      <c r="E4924">
        <v>4.617</v>
      </c>
      <c r="F4924">
        <f t="shared" si="304"/>
        <v>800</v>
      </c>
      <c r="G4924" s="9">
        <f t="shared" si="305"/>
        <v>9.9999999999999995E-7</v>
      </c>
      <c r="H4924" s="9">
        <f t="shared" si="306"/>
        <v>42.242938999999978</v>
      </c>
      <c r="I4924" s="9">
        <f t="shared" si="307"/>
        <v>0</v>
      </c>
    </row>
    <row r="4925" spans="1:9" x14ac:dyDescent="0.25">
      <c r="A4925">
        <v>2018072419</v>
      </c>
      <c r="B4925">
        <v>0.98489000000000004</v>
      </c>
      <c r="C4925">
        <v>0.34493000000000001</v>
      </c>
      <c r="D4925">
        <v>0.63949</v>
      </c>
      <c r="E4925">
        <v>4.6390000000000002</v>
      </c>
      <c r="F4925">
        <f t="shared" si="304"/>
        <v>800</v>
      </c>
      <c r="G4925" s="9">
        <f t="shared" si="305"/>
        <v>9.9999999999999995E-7</v>
      </c>
      <c r="H4925" s="9">
        <f t="shared" si="306"/>
        <v>41.650829000000044</v>
      </c>
      <c r="I4925" s="9">
        <f t="shared" si="307"/>
        <v>0</v>
      </c>
    </row>
    <row r="4926" spans="1:9" x14ac:dyDescent="0.25">
      <c r="A4926">
        <v>2018072420</v>
      </c>
      <c r="B4926">
        <v>0.95204</v>
      </c>
      <c r="C4926">
        <v>6.318E-2</v>
      </c>
      <c r="D4926">
        <v>0.67267999999999994</v>
      </c>
      <c r="E4926">
        <v>4.8929999999999998</v>
      </c>
      <c r="F4926">
        <f t="shared" si="304"/>
        <v>781.87360100000001</v>
      </c>
      <c r="G4926" s="9">
        <f t="shared" si="305"/>
        <v>9.9999999999999995E-7</v>
      </c>
      <c r="H4926" s="9">
        <f t="shared" si="306"/>
        <v>17.6904</v>
      </c>
      <c r="I4926" s="9">
        <f t="shared" si="307"/>
        <v>4.0360800000000001</v>
      </c>
    </row>
    <row r="4927" spans="1:9" x14ac:dyDescent="0.25">
      <c r="A4927">
        <v>2018072421</v>
      </c>
      <c r="B4927">
        <v>0.93140999999999996</v>
      </c>
      <c r="C4927">
        <v>0</v>
      </c>
      <c r="D4927">
        <v>0.70345000000000002</v>
      </c>
      <c r="E4927">
        <v>4.8879999999999999</v>
      </c>
      <c r="F4927">
        <f t="shared" si="304"/>
        <v>747.20603200000005</v>
      </c>
      <c r="G4927" s="9">
        <f t="shared" si="305"/>
        <v>9.9999999999999995E-7</v>
      </c>
      <c r="H4927" s="9">
        <f t="shared" si="306"/>
        <v>0</v>
      </c>
      <c r="I4927" s="9">
        <f t="shared" si="307"/>
        <v>4.2206999999999999</v>
      </c>
    </row>
    <row r="4928" spans="1:9" x14ac:dyDescent="0.25">
      <c r="A4928">
        <v>2018072422</v>
      </c>
      <c r="B4928">
        <v>0.88529000000000002</v>
      </c>
      <c r="C4928">
        <v>0</v>
      </c>
      <c r="D4928">
        <v>0.71077999999999997</v>
      </c>
      <c r="E4928">
        <v>4.4249999999999998</v>
      </c>
      <c r="F4928">
        <f t="shared" si="304"/>
        <v>714.28708300000005</v>
      </c>
      <c r="G4928" s="9">
        <f t="shared" si="305"/>
        <v>9.9999999999999995E-7</v>
      </c>
      <c r="H4928" s="9">
        <f t="shared" si="306"/>
        <v>0</v>
      </c>
      <c r="I4928" s="9">
        <f t="shared" si="307"/>
        <v>4.2646800000000002</v>
      </c>
    </row>
    <row r="4929" spans="1:9" x14ac:dyDescent="0.25">
      <c r="A4929">
        <v>2018072423</v>
      </c>
      <c r="B4929">
        <v>0.80893000000000004</v>
      </c>
      <c r="C4929">
        <v>0</v>
      </c>
      <c r="D4929">
        <v>0.69782</v>
      </c>
      <c r="E4929">
        <v>4.3070000000000004</v>
      </c>
      <c r="F4929">
        <f t="shared" si="304"/>
        <v>684.76129400000002</v>
      </c>
      <c r="G4929" s="9">
        <f t="shared" si="305"/>
        <v>9.9999999999999995E-7</v>
      </c>
      <c r="H4929" s="9">
        <f t="shared" si="306"/>
        <v>0</v>
      </c>
      <c r="I4929" s="9">
        <f t="shared" si="307"/>
        <v>4.1869199999999998</v>
      </c>
    </row>
    <row r="4930" spans="1:9" x14ac:dyDescent="0.25">
      <c r="A4930">
        <v>2018072424</v>
      </c>
      <c r="B4930">
        <v>0.73302999999999996</v>
      </c>
      <c r="C4930">
        <v>0</v>
      </c>
      <c r="D4930">
        <v>0.66434000000000004</v>
      </c>
      <c r="E4930">
        <v>3.609</v>
      </c>
      <c r="F4930">
        <f t="shared" si="304"/>
        <v>657.90392500000007</v>
      </c>
      <c r="G4930" s="9">
        <f t="shared" si="305"/>
        <v>9.9999999999999995E-7</v>
      </c>
      <c r="H4930" s="9">
        <f t="shared" si="306"/>
        <v>0</v>
      </c>
      <c r="I4930" s="9">
        <f t="shared" si="307"/>
        <v>3.98604</v>
      </c>
    </row>
    <row r="4931" spans="1:9" x14ac:dyDescent="0.25">
      <c r="A4931">
        <v>2018072501</v>
      </c>
      <c r="B4931">
        <v>0.67559000000000002</v>
      </c>
      <c r="C4931">
        <v>0</v>
      </c>
      <c r="D4931">
        <v>0.66129000000000004</v>
      </c>
      <c r="E4931">
        <v>3.1280000000000001</v>
      </c>
      <c r="F4931">
        <f t="shared" si="304"/>
        <v>633.24693600000012</v>
      </c>
      <c r="G4931" s="9">
        <f t="shared" si="305"/>
        <v>9.9999999999999995E-7</v>
      </c>
      <c r="H4931" s="9">
        <f t="shared" si="306"/>
        <v>0</v>
      </c>
      <c r="I4931" s="9">
        <f t="shared" si="307"/>
        <v>3.96774</v>
      </c>
    </row>
    <row r="4932" spans="1:9" x14ac:dyDescent="0.25">
      <c r="A4932">
        <v>2018072502</v>
      </c>
      <c r="B4932">
        <v>0.63207999999999998</v>
      </c>
      <c r="C4932">
        <v>0</v>
      </c>
      <c r="D4932">
        <v>0.63383</v>
      </c>
      <c r="E4932">
        <v>2.8889999999999998</v>
      </c>
      <c r="F4932">
        <f t="shared" si="304"/>
        <v>610.23115700000017</v>
      </c>
      <c r="G4932" s="9">
        <f t="shared" si="305"/>
        <v>9.9999999999999995E-7</v>
      </c>
      <c r="H4932" s="9">
        <f t="shared" si="306"/>
        <v>0</v>
      </c>
      <c r="I4932" s="9">
        <f t="shared" si="307"/>
        <v>3.8029799999999998</v>
      </c>
    </row>
    <row r="4933" spans="1:9" x14ac:dyDescent="0.25">
      <c r="A4933">
        <v>2018072503</v>
      </c>
      <c r="B4933">
        <v>0.60197999999999996</v>
      </c>
      <c r="C4933">
        <v>0</v>
      </c>
      <c r="D4933">
        <v>0.59140999999999999</v>
      </c>
      <c r="E4933">
        <v>2.5960000000000001</v>
      </c>
      <c r="F4933">
        <f t="shared" si="304"/>
        <v>588.08255800000018</v>
      </c>
      <c r="G4933" s="9">
        <f t="shared" si="305"/>
        <v>9.9999999999999995E-7</v>
      </c>
      <c r="H4933" s="9">
        <f t="shared" si="306"/>
        <v>0</v>
      </c>
      <c r="I4933" s="9">
        <f t="shared" si="307"/>
        <v>3.5484599999999999</v>
      </c>
    </row>
    <row r="4934" spans="1:9" x14ac:dyDescent="0.25">
      <c r="A4934">
        <v>2018072504</v>
      </c>
      <c r="B4934">
        <v>0.58050999999999997</v>
      </c>
      <c r="C4934">
        <v>0</v>
      </c>
      <c r="D4934">
        <v>0.54091</v>
      </c>
      <c r="E4934">
        <v>2.629</v>
      </c>
      <c r="F4934">
        <f t="shared" si="304"/>
        <v>566.67304900000022</v>
      </c>
      <c r="G4934" s="9">
        <f t="shared" si="305"/>
        <v>9.9999999999999995E-7</v>
      </c>
      <c r="H4934" s="9">
        <f t="shared" si="306"/>
        <v>0</v>
      </c>
      <c r="I4934" s="9">
        <f t="shared" si="307"/>
        <v>3.24546</v>
      </c>
    </row>
    <row r="4935" spans="1:9" x14ac:dyDescent="0.25">
      <c r="A4935">
        <v>2018072505</v>
      </c>
      <c r="B4935">
        <v>0.57955999999999996</v>
      </c>
      <c r="C4935">
        <v>0</v>
      </c>
      <c r="D4935">
        <v>0.49397999999999997</v>
      </c>
      <c r="E4935">
        <v>2.5619999999999998</v>
      </c>
      <c r="F4935">
        <f t="shared" si="304"/>
        <v>544.95961000000023</v>
      </c>
      <c r="G4935" s="9">
        <f t="shared" si="305"/>
        <v>9.9999999999999995E-7</v>
      </c>
      <c r="H4935" s="9">
        <f t="shared" si="306"/>
        <v>0</v>
      </c>
      <c r="I4935" s="9">
        <f t="shared" si="307"/>
        <v>2.9638799999999996</v>
      </c>
    </row>
    <row r="4936" spans="1:9" x14ac:dyDescent="0.25">
      <c r="A4936">
        <v>2018072506</v>
      </c>
      <c r="B4936">
        <v>0.60048999999999997</v>
      </c>
      <c r="C4936">
        <v>0</v>
      </c>
      <c r="D4936">
        <v>0.48996000000000001</v>
      </c>
      <c r="E4936">
        <v>2.93</v>
      </c>
      <c r="F4936">
        <f t="shared" si="304"/>
        <v>522.60634100000016</v>
      </c>
      <c r="G4936" s="9">
        <f t="shared" si="305"/>
        <v>9.9999999999999995E-7</v>
      </c>
      <c r="H4936" s="9">
        <f t="shared" si="306"/>
        <v>0</v>
      </c>
      <c r="I4936" s="9">
        <f t="shared" si="307"/>
        <v>2.9397600000000002</v>
      </c>
    </row>
    <row r="4937" spans="1:9" x14ac:dyDescent="0.25">
      <c r="A4937">
        <v>2018072507</v>
      </c>
      <c r="B4937">
        <v>0.62705</v>
      </c>
      <c r="C4937">
        <v>6.5119999999999997E-2</v>
      </c>
      <c r="D4937">
        <v>0.45100000000000001</v>
      </c>
      <c r="E4937">
        <v>2.7290000000000001</v>
      </c>
      <c r="F4937">
        <f t="shared" si="304"/>
        <v>516.80359200000021</v>
      </c>
      <c r="G4937" s="9">
        <f t="shared" si="305"/>
        <v>9.9999999999999995E-7</v>
      </c>
      <c r="H4937" s="9">
        <f t="shared" si="306"/>
        <v>18.233599999999999</v>
      </c>
      <c r="I4937" s="9">
        <f t="shared" si="307"/>
        <v>2.706</v>
      </c>
    </row>
    <row r="4938" spans="1:9" x14ac:dyDescent="0.25">
      <c r="A4938">
        <v>2018072508</v>
      </c>
      <c r="B4938">
        <v>0.66281999999999996</v>
      </c>
      <c r="C4938">
        <v>0.3871</v>
      </c>
      <c r="D4938">
        <v>0.36853999999999998</v>
      </c>
      <c r="E4938">
        <v>2.58</v>
      </c>
      <c r="F4938">
        <f t="shared" si="304"/>
        <v>598.83029300000021</v>
      </c>
      <c r="G4938" s="9">
        <f t="shared" si="305"/>
        <v>9.9999999999999995E-7</v>
      </c>
      <c r="H4938" s="9">
        <f t="shared" si="306"/>
        <v>110.59924000000001</v>
      </c>
      <c r="I4938" s="9">
        <f t="shared" si="307"/>
        <v>0</v>
      </c>
    </row>
    <row r="4939" spans="1:9" x14ac:dyDescent="0.25">
      <c r="A4939">
        <v>2018072509</v>
      </c>
      <c r="B4939">
        <v>0.70270999999999995</v>
      </c>
      <c r="C4939">
        <v>0.72382000000000002</v>
      </c>
      <c r="D4939">
        <v>0.28989999999999999</v>
      </c>
      <c r="E4939">
        <v>2.7610000000000001</v>
      </c>
      <c r="F4939">
        <f t="shared" si="304"/>
        <v>772.97292400000015</v>
      </c>
      <c r="G4939" s="9">
        <f t="shared" si="305"/>
        <v>9.9999999999999995E-7</v>
      </c>
      <c r="H4939" s="9">
        <f t="shared" si="306"/>
        <v>204.40899999999988</v>
      </c>
      <c r="I4939" s="9">
        <f t="shared" si="307"/>
        <v>0</v>
      </c>
    </row>
    <row r="4940" spans="1:9" x14ac:dyDescent="0.25">
      <c r="A4940">
        <v>2018072510</v>
      </c>
      <c r="B4940">
        <v>0.73390999999999995</v>
      </c>
      <c r="C4940">
        <v>0.86817</v>
      </c>
      <c r="D4940">
        <v>0.24056</v>
      </c>
      <c r="E4940">
        <v>2.7709999999999999</v>
      </c>
      <c r="F4940">
        <f t="shared" ref="F4940:F5003" si="308">IF(F4939+A$6*C4940+A$7*D4940+A$8+E4940-A$5*B4940&lt;A$9,F4939+A$6*C4940+A$7*D4940+A$8+E4940-A$5*B4940,A$9)</f>
        <v>800</v>
      </c>
      <c r="G4940" s="9">
        <f t="shared" ref="G4940:G5003" si="309">IF(A$8&lt;F4940-F4939+A$5*B4940-E4940,A$8,F4940-F4939+A$5*B4940-E4940)</f>
        <v>9.9999999999999995E-7</v>
      </c>
      <c r="H4940" s="9">
        <f t="shared" ref="H4940:H5003" si="310">IF(A$6*C4940&lt;A$5*B4940-E4940-G4940,A$6*C4940,A$5*B4940-E4940-G4940+F4940-F4939)</f>
        <v>58.749844999999823</v>
      </c>
      <c r="I4940" s="9">
        <f t="shared" ref="I4940:I5003" si="311">IF(A$7*D4940&lt;A$5*B4940-E4940-G4940-H4940,A$7*D4940,A$5*B4940-E4940-G4940-H4940+F4940-F4939)</f>
        <v>0</v>
      </c>
    </row>
    <row r="4941" spans="1:9" x14ac:dyDescent="0.25">
      <c r="A4941">
        <v>2018072511</v>
      </c>
      <c r="B4941">
        <v>0.76670000000000005</v>
      </c>
      <c r="C4941">
        <v>0.93496000000000001</v>
      </c>
      <c r="D4941">
        <v>0.2006</v>
      </c>
      <c r="E4941">
        <v>2.66</v>
      </c>
      <c r="F4941">
        <f t="shared" si="308"/>
        <v>800</v>
      </c>
      <c r="G4941" s="9">
        <f t="shared" si="309"/>
        <v>9.9999999999999995E-7</v>
      </c>
      <c r="H4941" s="9">
        <f t="shared" si="310"/>
        <v>33.374899000000028</v>
      </c>
      <c r="I4941" s="9">
        <f t="shared" si="311"/>
        <v>0</v>
      </c>
    </row>
    <row r="4942" spans="1:9" x14ac:dyDescent="0.25">
      <c r="A4942">
        <v>2018072512</v>
      </c>
      <c r="B4942">
        <v>0.80235000000000001</v>
      </c>
      <c r="C4942">
        <v>0.96662000000000003</v>
      </c>
      <c r="D4942">
        <v>0.14233999999999999</v>
      </c>
      <c r="E4942">
        <v>3.0529999999999999</v>
      </c>
      <c r="F4942">
        <f t="shared" si="308"/>
        <v>800</v>
      </c>
      <c r="G4942" s="9">
        <f t="shared" si="309"/>
        <v>9.9999999999999995E-7</v>
      </c>
      <c r="H4942" s="9">
        <f t="shared" si="310"/>
        <v>34.657449000000042</v>
      </c>
      <c r="I4942" s="9">
        <f t="shared" si="311"/>
        <v>0</v>
      </c>
    </row>
    <row r="4943" spans="1:9" x14ac:dyDescent="0.25">
      <c r="A4943">
        <v>2018072513</v>
      </c>
      <c r="B4943">
        <v>0.84458</v>
      </c>
      <c r="C4943">
        <v>0.97445000000000004</v>
      </c>
      <c r="D4943">
        <v>0.12631999999999999</v>
      </c>
      <c r="E4943">
        <v>3.419</v>
      </c>
      <c r="F4943">
        <f t="shared" si="308"/>
        <v>800</v>
      </c>
      <c r="G4943" s="9">
        <f t="shared" si="309"/>
        <v>9.9999999999999995E-7</v>
      </c>
      <c r="H4943" s="9">
        <f t="shared" si="310"/>
        <v>36.276258999999982</v>
      </c>
      <c r="I4943" s="9">
        <f t="shared" si="311"/>
        <v>0</v>
      </c>
    </row>
    <row r="4944" spans="1:9" x14ac:dyDescent="0.25">
      <c r="A4944">
        <v>2018072514</v>
      </c>
      <c r="B4944">
        <v>0.89583000000000002</v>
      </c>
      <c r="C4944">
        <v>0.9224</v>
      </c>
      <c r="D4944">
        <v>0.15731000000000001</v>
      </c>
      <c r="E4944">
        <v>3.6560000000000001</v>
      </c>
      <c r="F4944">
        <f t="shared" si="308"/>
        <v>800</v>
      </c>
      <c r="G4944" s="9">
        <f t="shared" si="309"/>
        <v>9.9999999999999995E-7</v>
      </c>
      <c r="H4944" s="9">
        <f t="shared" si="310"/>
        <v>38.448008999999956</v>
      </c>
      <c r="I4944" s="9">
        <f t="shared" si="311"/>
        <v>0</v>
      </c>
    </row>
    <row r="4945" spans="1:9" x14ac:dyDescent="0.25">
      <c r="A4945">
        <v>2018072515</v>
      </c>
      <c r="B4945">
        <v>0.94381000000000004</v>
      </c>
      <c r="C4945">
        <v>0.91091999999999995</v>
      </c>
      <c r="D4945">
        <v>0.23361999999999999</v>
      </c>
      <c r="E4945">
        <v>4.0709999999999997</v>
      </c>
      <c r="F4945">
        <f t="shared" si="308"/>
        <v>800</v>
      </c>
      <c r="G4945" s="9">
        <f t="shared" si="309"/>
        <v>9.9999999999999995E-7</v>
      </c>
      <c r="H4945" s="9">
        <f t="shared" si="310"/>
        <v>40.28806899999995</v>
      </c>
      <c r="I4945" s="9">
        <f t="shared" si="311"/>
        <v>0</v>
      </c>
    </row>
    <row r="4946" spans="1:9" x14ac:dyDescent="0.25">
      <c r="A4946">
        <v>2018072516</v>
      </c>
      <c r="B4946">
        <v>0.97760000000000002</v>
      </c>
      <c r="C4946">
        <v>0.84009</v>
      </c>
      <c r="D4946">
        <v>0.35864000000000001</v>
      </c>
      <c r="E4946">
        <v>4.1619999999999999</v>
      </c>
      <c r="F4946">
        <f t="shared" si="308"/>
        <v>800</v>
      </c>
      <c r="G4946" s="9">
        <f t="shared" si="309"/>
        <v>9.9999999999999995E-7</v>
      </c>
      <c r="H4946" s="9">
        <f t="shared" si="310"/>
        <v>41.785199000000034</v>
      </c>
      <c r="I4946" s="9">
        <f t="shared" si="311"/>
        <v>0</v>
      </c>
    </row>
    <row r="4947" spans="1:9" x14ac:dyDescent="0.25">
      <c r="A4947">
        <v>2018072517</v>
      </c>
      <c r="B4947">
        <v>0.99456</v>
      </c>
      <c r="C4947">
        <v>0.75136000000000003</v>
      </c>
      <c r="D4947">
        <v>0.46439999999999998</v>
      </c>
      <c r="E4947">
        <v>4.5190000000000001</v>
      </c>
      <c r="F4947">
        <f t="shared" si="308"/>
        <v>800</v>
      </c>
      <c r="G4947" s="9">
        <f t="shared" si="309"/>
        <v>9.9999999999999995E-7</v>
      </c>
      <c r="H4947" s="9">
        <f t="shared" si="310"/>
        <v>42.225319000000013</v>
      </c>
      <c r="I4947" s="9">
        <f t="shared" si="311"/>
        <v>0</v>
      </c>
    </row>
    <row r="4948" spans="1:9" x14ac:dyDescent="0.25">
      <c r="A4948">
        <v>2018072518</v>
      </c>
      <c r="B4948">
        <v>1</v>
      </c>
      <c r="C4948">
        <v>0.62136000000000002</v>
      </c>
      <c r="D4948">
        <v>0.55300000000000005</v>
      </c>
      <c r="E4948">
        <v>4.6470000000000002</v>
      </c>
      <c r="F4948">
        <f t="shared" si="308"/>
        <v>800</v>
      </c>
      <c r="G4948" s="9">
        <f t="shared" si="309"/>
        <v>9.9999999999999995E-7</v>
      </c>
      <c r="H4948" s="9">
        <f t="shared" si="310"/>
        <v>42.352998999999954</v>
      </c>
      <c r="I4948" s="9">
        <f t="shared" si="311"/>
        <v>0</v>
      </c>
    </row>
    <row r="4949" spans="1:9" x14ac:dyDescent="0.25">
      <c r="A4949">
        <v>2018072519</v>
      </c>
      <c r="B4949">
        <v>0.98150999999999999</v>
      </c>
      <c r="C4949">
        <v>0.31863999999999998</v>
      </c>
      <c r="D4949">
        <v>0.62656000000000001</v>
      </c>
      <c r="E4949">
        <v>4.6500000000000004</v>
      </c>
      <c r="F4949">
        <f t="shared" si="308"/>
        <v>800</v>
      </c>
      <c r="G4949" s="9">
        <f t="shared" si="309"/>
        <v>9.9999999999999995E-7</v>
      </c>
      <c r="H4949" s="9">
        <f t="shared" si="310"/>
        <v>41.480968999999959</v>
      </c>
      <c r="I4949" s="9">
        <f t="shared" si="311"/>
        <v>0</v>
      </c>
    </row>
    <row r="4950" spans="1:9" x14ac:dyDescent="0.25">
      <c r="A4950">
        <v>2018072520</v>
      </c>
      <c r="B4950">
        <v>0.94933000000000001</v>
      </c>
      <c r="C4950">
        <v>5.1470000000000002E-2</v>
      </c>
      <c r="D4950">
        <v>0.65847999999999995</v>
      </c>
      <c r="E4950">
        <v>4.617</v>
      </c>
      <c r="F4950">
        <f t="shared" si="308"/>
        <v>778.36097099999995</v>
      </c>
      <c r="G4950" s="9">
        <f t="shared" si="309"/>
        <v>9.9999999999999995E-7</v>
      </c>
      <c r="H4950" s="9">
        <f t="shared" si="310"/>
        <v>14.4116</v>
      </c>
      <c r="I4950" s="9">
        <f t="shared" si="311"/>
        <v>3.9508799999999997</v>
      </c>
    </row>
    <row r="4951" spans="1:9" x14ac:dyDescent="0.25">
      <c r="A4951">
        <v>2018072521</v>
      </c>
      <c r="B4951">
        <v>0.92601</v>
      </c>
      <c r="C4951">
        <v>0</v>
      </c>
      <c r="D4951">
        <v>0.71069000000000004</v>
      </c>
      <c r="E4951">
        <v>4.6449999999999996</v>
      </c>
      <c r="F4951">
        <f t="shared" si="308"/>
        <v>743.74764199999993</v>
      </c>
      <c r="G4951" s="9">
        <f t="shared" si="309"/>
        <v>9.9999999999999995E-7</v>
      </c>
      <c r="H4951" s="9">
        <f t="shared" si="310"/>
        <v>0</v>
      </c>
      <c r="I4951" s="9">
        <f t="shared" si="311"/>
        <v>4.2641400000000003</v>
      </c>
    </row>
    <row r="4952" spans="1:9" x14ac:dyDescent="0.25">
      <c r="A4952">
        <v>2018072522</v>
      </c>
      <c r="B4952">
        <v>0.88024999999999998</v>
      </c>
      <c r="C4952">
        <v>0</v>
      </c>
      <c r="D4952">
        <v>0.69818000000000002</v>
      </c>
      <c r="E4952">
        <v>4.2030000000000003</v>
      </c>
      <c r="F4952">
        <f t="shared" si="308"/>
        <v>710.76797299999987</v>
      </c>
      <c r="G4952" s="9">
        <f t="shared" si="309"/>
        <v>9.9999999999999995E-7</v>
      </c>
      <c r="H4952" s="9">
        <f t="shared" si="310"/>
        <v>0</v>
      </c>
      <c r="I4952" s="9">
        <f t="shared" si="311"/>
        <v>4.1890800000000006</v>
      </c>
    </row>
    <row r="4953" spans="1:9" x14ac:dyDescent="0.25">
      <c r="A4953">
        <v>2018072523</v>
      </c>
      <c r="B4953">
        <v>0.80279</v>
      </c>
      <c r="C4953">
        <v>0</v>
      </c>
      <c r="D4953">
        <v>0.67779999999999996</v>
      </c>
      <c r="E4953">
        <v>3.9249999999999998</v>
      </c>
      <c r="F4953">
        <f t="shared" si="308"/>
        <v>681.02864399999976</v>
      </c>
      <c r="G4953" s="9">
        <f t="shared" si="309"/>
        <v>9.9999999999999995E-7</v>
      </c>
      <c r="H4953" s="9">
        <f t="shared" si="310"/>
        <v>0</v>
      </c>
      <c r="I4953" s="9">
        <f t="shared" si="311"/>
        <v>4.0667999999999997</v>
      </c>
    </row>
    <row r="4954" spans="1:9" x14ac:dyDescent="0.25">
      <c r="A4954">
        <v>2018072524</v>
      </c>
      <c r="B4954">
        <v>0.72929999999999995</v>
      </c>
      <c r="C4954">
        <v>0</v>
      </c>
      <c r="D4954">
        <v>0.63599000000000006</v>
      </c>
      <c r="E4954">
        <v>3.6219999999999999</v>
      </c>
      <c r="F4954">
        <f t="shared" si="308"/>
        <v>654.18948499999965</v>
      </c>
      <c r="G4954" s="9">
        <f t="shared" si="309"/>
        <v>9.9999999999999995E-7</v>
      </c>
      <c r="H4954" s="9">
        <f t="shared" si="310"/>
        <v>0</v>
      </c>
      <c r="I4954" s="9">
        <f t="shared" si="311"/>
        <v>3.8159400000000003</v>
      </c>
    </row>
    <row r="4955" spans="1:9" x14ac:dyDescent="0.25">
      <c r="A4955">
        <v>2018072601</v>
      </c>
      <c r="B4955">
        <v>0.67261000000000004</v>
      </c>
      <c r="C4955">
        <v>0</v>
      </c>
      <c r="D4955">
        <v>0.57647999999999999</v>
      </c>
      <c r="E4955">
        <v>3.1680000000000001</v>
      </c>
      <c r="F4955">
        <f t="shared" si="308"/>
        <v>629.2036959999997</v>
      </c>
      <c r="G4955" s="9">
        <f t="shared" si="309"/>
        <v>9.9999999999999995E-7</v>
      </c>
      <c r="H4955" s="9">
        <f t="shared" si="310"/>
        <v>0</v>
      </c>
      <c r="I4955" s="9">
        <f t="shared" si="311"/>
        <v>3.4588799999999997</v>
      </c>
    </row>
    <row r="4956" spans="1:9" x14ac:dyDescent="0.25">
      <c r="A4956">
        <v>2018072602</v>
      </c>
      <c r="B4956">
        <v>0.63024999999999998</v>
      </c>
      <c r="C4956">
        <v>0</v>
      </c>
      <c r="D4956">
        <v>0.53391999999999995</v>
      </c>
      <c r="E4956">
        <v>3.0430000000000001</v>
      </c>
      <c r="F4956">
        <f t="shared" si="308"/>
        <v>605.8284669999997</v>
      </c>
      <c r="G4956" s="9">
        <f t="shared" si="309"/>
        <v>9.9999999999999995E-7</v>
      </c>
      <c r="H4956" s="9">
        <f t="shared" si="310"/>
        <v>0</v>
      </c>
      <c r="I4956" s="9">
        <f t="shared" si="311"/>
        <v>3.2035199999999997</v>
      </c>
    </row>
    <row r="4957" spans="1:9" x14ac:dyDescent="0.25">
      <c r="A4957">
        <v>2018072603</v>
      </c>
      <c r="B4957">
        <v>0.60407</v>
      </c>
      <c r="C4957">
        <v>0</v>
      </c>
      <c r="D4957">
        <v>0.48033999999999999</v>
      </c>
      <c r="E4957">
        <v>2.867</v>
      </c>
      <c r="F4957">
        <f t="shared" si="308"/>
        <v>583.1862179999996</v>
      </c>
      <c r="G4957" s="9">
        <f t="shared" si="309"/>
        <v>9.9999999999999995E-7</v>
      </c>
      <c r="H4957" s="9">
        <f t="shared" si="310"/>
        <v>0</v>
      </c>
      <c r="I4957" s="9">
        <f t="shared" si="311"/>
        <v>2.8820399999999999</v>
      </c>
    </row>
    <row r="4958" spans="1:9" x14ac:dyDescent="0.25">
      <c r="A4958">
        <v>2018072604</v>
      </c>
      <c r="B4958">
        <v>0.58950000000000002</v>
      </c>
      <c r="C4958">
        <v>0</v>
      </c>
      <c r="D4958">
        <v>0.41147</v>
      </c>
      <c r="E4958">
        <v>2.71</v>
      </c>
      <c r="F4958">
        <f t="shared" si="308"/>
        <v>560.65853899999968</v>
      </c>
      <c r="G4958" s="9">
        <f t="shared" si="309"/>
        <v>9.9999999999999995E-7</v>
      </c>
      <c r="H4958" s="9">
        <f t="shared" si="310"/>
        <v>0</v>
      </c>
      <c r="I4958" s="9">
        <f t="shared" si="311"/>
        <v>2.46882</v>
      </c>
    </row>
    <row r="4959" spans="1:9" x14ac:dyDescent="0.25">
      <c r="A4959">
        <v>2018072605</v>
      </c>
      <c r="B4959">
        <v>0.58947000000000005</v>
      </c>
      <c r="C4959">
        <v>0</v>
      </c>
      <c r="D4959">
        <v>0.37807000000000002</v>
      </c>
      <c r="E4959">
        <v>2.7770000000000001</v>
      </c>
      <c r="F4959">
        <f t="shared" si="308"/>
        <v>537.99886999999967</v>
      </c>
      <c r="G4959" s="9">
        <f t="shared" si="309"/>
        <v>9.9999999999999995E-7</v>
      </c>
      <c r="H4959" s="9">
        <f t="shared" si="310"/>
        <v>0</v>
      </c>
      <c r="I4959" s="9">
        <f t="shared" si="311"/>
        <v>2.2684199999999999</v>
      </c>
    </row>
    <row r="4960" spans="1:9" x14ac:dyDescent="0.25">
      <c r="A4960">
        <v>2018072606</v>
      </c>
      <c r="B4960">
        <v>0.61094000000000004</v>
      </c>
      <c r="C4960">
        <v>0</v>
      </c>
      <c r="D4960">
        <v>0.34719</v>
      </c>
      <c r="E4960">
        <v>2.9369999999999998</v>
      </c>
      <c r="F4960">
        <f t="shared" si="308"/>
        <v>514.30483099999958</v>
      </c>
      <c r="G4960" s="9">
        <f t="shared" si="309"/>
        <v>9.9999999999999995E-7</v>
      </c>
      <c r="H4960" s="9">
        <f t="shared" si="310"/>
        <v>0</v>
      </c>
      <c r="I4960" s="9">
        <f t="shared" si="311"/>
        <v>2.0831400000000002</v>
      </c>
    </row>
    <row r="4961" spans="1:9" x14ac:dyDescent="0.25">
      <c r="A4961">
        <v>2018072607</v>
      </c>
      <c r="B4961">
        <v>0.63914000000000004</v>
      </c>
      <c r="C4961">
        <v>3.8300000000000001E-2</v>
      </c>
      <c r="D4961">
        <v>0.35872999999999999</v>
      </c>
      <c r="E4961">
        <v>2.9710000000000001</v>
      </c>
      <c r="F4961">
        <f t="shared" si="308"/>
        <v>500.11263199999962</v>
      </c>
      <c r="G4961" s="9">
        <f t="shared" si="309"/>
        <v>9.9999999999999995E-7</v>
      </c>
      <c r="H4961" s="9">
        <f t="shared" si="310"/>
        <v>10.724</v>
      </c>
      <c r="I4961" s="9">
        <f t="shared" si="311"/>
        <v>2.15238</v>
      </c>
    </row>
    <row r="4962" spans="1:9" x14ac:dyDescent="0.25">
      <c r="A4962">
        <v>2018072608</v>
      </c>
      <c r="B4962">
        <v>0.66193000000000002</v>
      </c>
      <c r="C4962">
        <v>0.28281000000000001</v>
      </c>
      <c r="D4962">
        <v>0.27260000000000001</v>
      </c>
      <c r="E4962">
        <v>2.6779999999999999</v>
      </c>
      <c r="F4962">
        <f t="shared" si="308"/>
        <v>552.50232299999948</v>
      </c>
      <c r="G4962" s="9">
        <f t="shared" si="309"/>
        <v>9.9999999999999995E-7</v>
      </c>
      <c r="H4962" s="9">
        <f t="shared" si="310"/>
        <v>80.822399999999902</v>
      </c>
      <c r="I4962" s="9">
        <f t="shared" si="311"/>
        <v>-5.6843418860808015E-14</v>
      </c>
    </row>
    <row r="4963" spans="1:9" x14ac:dyDescent="0.25">
      <c r="A4963">
        <v>2018072609</v>
      </c>
      <c r="B4963">
        <v>0.69360999999999995</v>
      </c>
      <c r="C4963">
        <v>0.62197000000000002</v>
      </c>
      <c r="D4963">
        <v>0.20632</v>
      </c>
      <c r="E4963">
        <v>2.6640000000000001</v>
      </c>
      <c r="F4963">
        <f t="shared" si="308"/>
        <v>697.95617399999958</v>
      </c>
      <c r="G4963" s="9">
        <f t="shared" si="309"/>
        <v>9.9999999999999995E-7</v>
      </c>
      <c r="H4963" s="9">
        <f t="shared" si="310"/>
        <v>175.38952000000006</v>
      </c>
      <c r="I4963" s="9">
        <f t="shared" si="311"/>
        <v>0</v>
      </c>
    </row>
    <row r="4964" spans="1:9" x14ac:dyDescent="0.25">
      <c r="A4964">
        <v>2018072610</v>
      </c>
      <c r="B4964">
        <v>0.72926999999999997</v>
      </c>
      <c r="C4964">
        <v>0.79720999999999997</v>
      </c>
      <c r="D4964">
        <v>0.16358</v>
      </c>
      <c r="E4964">
        <v>2.9609999999999999</v>
      </c>
      <c r="F4964">
        <f t="shared" si="308"/>
        <v>800</v>
      </c>
      <c r="G4964" s="9">
        <f t="shared" si="309"/>
        <v>9.9999999999999995E-7</v>
      </c>
      <c r="H4964" s="9">
        <f t="shared" si="310"/>
        <v>133.35851500000047</v>
      </c>
      <c r="I4964" s="9">
        <f t="shared" si="311"/>
        <v>0</v>
      </c>
    </row>
    <row r="4965" spans="1:9" x14ac:dyDescent="0.25">
      <c r="A4965">
        <v>2018072611</v>
      </c>
      <c r="B4965">
        <v>0.76939999999999997</v>
      </c>
      <c r="C4965">
        <v>0.87980000000000003</v>
      </c>
      <c r="D4965">
        <v>0.13575999999999999</v>
      </c>
      <c r="E4965">
        <v>3.0979999999999999</v>
      </c>
      <c r="F4965">
        <f t="shared" si="308"/>
        <v>800</v>
      </c>
      <c r="G4965" s="9">
        <f t="shared" si="309"/>
        <v>9.9999999999999995E-7</v>
      </c>
      <c r="H4965" s="9">
        <f t="shared" si="310"/>
        <v>33.063799000000017</v>
      </c>
      <c r="I4965" s="9">
        <f t="shared" si="311"/>
        <v>0</v>
      </c>
    </row>
    <row r="4966" spans="1:9" x14ac:dyDescent="0.25">
      <c r="A4966">
        <v>2018072612</v>
      </c>
      <c r="B4966">
        <v>0.80018</v>
      </c>
      <c r="C4966">
        <v>0.92457999999999996</v>
      </c>
      <c r="D4966">
        <v>0.11677999999999999</v>
      </c>
      <c r="E4966">
        <v>2.948</v>
      </c>
      <c r="F4966">
        <f t="shared" si="308"/>
        <v>800</v>
      </c>
      <c r="G4966" s="9">
        <f t="shared" si="309"/>
        <v>9.9999999999999995E-7</v>
      </c>
      <c r="H4966" s="9">
        <f t="shared" si="310"/>
        <v>34.660458999999946</v>
      </c>
      <c r="I4966" s="9">
        <f t="shared" si="311"/>
        <v>0</v>
      </c>
    </row>
    <row r="4967" spans="1:9" x14ac:dyDescent="0.25">
      <c r="A4967">
        <v>2018072613</v>
      </c>
      <c r="B4967">
        <v>0.83179000000000003</v>
      </c>
      <c r="C4967">
        <v>0.94647000000000003</v>
      </c>
      <c r="D4967">
        <v>0.13697000000000001</v>
      </c>
      <c r="E4967">
        <v>3.39</v>
      </c>
      <c r="F4967">
        <f t="shared" si="308"/>
        <v>800</v>
      </c>
      <c r="G4967" s="9">
        <f t="shared" si="309"/>
        <v>9.9999999999999995E-7</v>
      </c>
      <c r="H4967" s="9">
        <f t="shared" si="310"/>
        <v>35.704128999999966</v>
      </c>
      <c r="I4967" s="9">
        <f t="shared" si="311"/>
        <v>0</v>
      </c>
    </row>
    <row r="4968" spans="1:9" x14ac:dyDescent="0.25">
      <c r="A4968">
        <v>2018072614</v>
      </c>
      <c r="B4968">
        <v>0.86902999999999997</v>
      </c>
      <c r="C4968">
        <v>0.93145999999999995</v>
      </c>
      <c r="D4968">
        <v>0.17942</v>
      </c>
      <c r="E4968">
        <v>3.754</v>
      </c>
      <c r="F4968">
        <f t="shared" si="308"/>
        <v>800</v>
      </c>
      <c r="G4968" s="9">
        <f t="shared" si="309"/>
        <v>9.9999999999999995E-7</v>
      </c>
      <c r="H4968" s="9">
        <f t="shared" si="310"/>
        <v>37.090409000000022</v>
      </c>
      <c r="I4968" s="9">
        <f t="shared" si="311"/>
        <v>0</v>
      </c>
    </row>
    <row r="4969" spans="1:9" x14ac:dyDescent="0.25">
      <c r="A4969">
        <v>2018072615</v>
      </c>
      <c r="B4969">
        <v>0.89763999999999999</v>
      </c>
      <c r="C4969">
        <v>0.89022999999999997</v>
      </c>
      <c r="D4969">
        <v>0.22583</v>
      </c>
      <c r="E4969">
        <v>3.875</v>
      </c>
      <c r="F4969">
        <f t="shared" si="308"/>
        <v>800</v>
      </c>
      <c r="G4969" s="9">
        <f t="shared" si="309"/>
        <v>9.9999999999999995E-7</v>
      </c>
      <c r="H4969" s="9">
        <f t="shared" si="310"/>
        <v>38.314078999999992</v>
      </c>
      <c r="I4969" s="9">
        <f t="shared" si="311"/>
        <v>0</v>
      </c>
    </row>
    <row r="4970" spans="1:9" x14ac:dyDescent="0.25">
      <c r="A4970">
        <v>2018072616</v>
      </c>
      <c r="B4970">
        <v>0.91864999999999997</v>
      </c>
      <c r="C4970">
        <v>0.8649</v>
      </c>
      <c r="D4970">
        <v>0.30227999999999999</v>
      </c>
      <c r="E4970">
        <v>3.8210000000000002</v>
      </c>
      <c r="F4970">
        <f t="shared" si="308"/>
        <v>800</v>
      </c>
      <c r="G4970" s="9">
        <f t="shared" si="309"/>
        <v>9.9999999999999995E-7</v>
      </c>
      <c r="H4970" s="9">
        <f t="shared" si="310"/>
        <v>39.355548999999996</v>
      </c>
      <c r="I4970" s="9">
        <f t="shared" si="311"/>
        <v>0</v>
      </c>
    </row>
    <row r="4971" spans="1:9" x14ac:dyDescent="0.25">
      <c r="A4971">
        <v>2018072617</v>
      </c>
      <c r="B4971">
        <v>0.93491000000000002</v>
      </c>
      <c r="C4971">
        <v>0.77658000000000005</v>
      </c>
      <c r="D4971">
        <v>0.42027999999999999</v>
      </c>
      <c r="E4971">
        <v>4.3</v>
      </c>
      <c r="F4971">
        <f t="shared" si="308"/>
        <v>800</v>
      </c>
      <c r="G4971" s="9">
        <f t="shared" si="309"/>
        <v>9.9999999999999995E-7</v>
      </c>
      <c r="H4971" s="9">
        <f t="shared" si="310"/>
        <v>39.640768999999977</v>
      </c>
      <c r="I4971" s="9">
        <f t="shared" si="311"/>
        <v>0</v>
      </c>
    </row>
    <row r="4972" spans="1:9" x14ac:dyDescent="0.25">
      <c r="A4972">
        <v>2018072618</v>
      </c>
      <c r="B4972">
        <v>0.94089999999999996</v>
      </c>
      <c r="C4972">
        <v>0.63095000000000001</v>
      </c>
      <c r="D4972">
        <v>0.53517000000000003</v>
      </c>
      <c r="E4972">
        <v>4.4930000000000003</v>
      </c>
      <c r="F4972">
        <f t="shared" si="308"/>
        <v>800</v>
      </c>
      <c r="G4972" s="9">
        <f t="shared" si="309"/>
        <v>9.9999999999999995E-7</v>
      </c>
      <c r="H4972" s="9">
        <f t="shared" si="310"/>
        <v>39.729298999999969</v>
      </c>
      <c r="I4972" s="9">
        <f t="shared" si="311"/>
        <v>0</v>
      </c>
    </row>
    <row r="4973" spans="1:9" x14ac:dyDescent="0.25">
      <c r="A4973">
        <v>2018072619</v>
      </c>
      <c r="B4973">
        <v>0.92600000000000005</v>
      </c>
      <c r="C4973">
        <v>0.33454</v>
      </c>
      <c r="D4973">
        <v>0.59882999999999997</v>
      </c>
      <c r="E4973">
        <v>4.6139999999999999</v>
      </c>
      <c r="F4973">
        <f t="shared" si="308"/>
        <v>800</v>
      </c>
      <c r="G4973" s="9">
        <f t="shared" si="309"/>
        <v>9.9999999999999995E-7</v>
      </c>
      <c r="H4973" s="9">
        <f t="shared" si="310"/>
        <v>38.907999000000018</v>
      </c>
      <c r="I4973" s="9">
        <f t="shared" si="311"/>
        <v>0</v>
      </c>
    </row>
    <row r="4974" spans="1:9" x14ac:dyDescent="0.25">
      <c r="A4974">
        <v>2018072620</v>
      </c>
      <c r="B4974">
        <v>0.89558000000000004</v>
      </c>
      <c r="C4974">
        <v>5.5840000000000001E-2</v>
      </c>
      <c r="D4974">
        <v>0.62726000000000004</v>
      </c>
      <c r="E4974">
        <v>4.6689999999999996</v>
      </c>
      <c r="F4974">
        <f t="shared" si="308"/>
        <v>781.97550100000001</v>
      </c>
      <c r="G4974" s="9">
        <f t="shared" si="309"/>
        <v>9.9999999999999995E-7</v>
      </c>
      <c r="H4974" s="9">
        <f t="shared" si="310"/>
        <v>15.635200000000001</v>
      </c>
      <c r="I4974" s="9">
        <f t="shared" si="311"/>
        <v>3.76356</v>
      </c>
    </row>
    <row r="4975" spans="1:9" x14ac:dyDescent="0.25">
      <c r="A4975">
        <v>2018072621</v>
      </c>
      <c r="B4975">
        <v>0.86902000000000001</v>
      </c>
      <c r="C4975">
        <v>0</v>
      </c>
      <c r="D4975">
        <v>0.63768000000000002</v>
      </c>
      <c r="E4975">
        <v>4.58</v>
      </c>
      <c r="F4975">
        <f t="shared" si="308"/>
        <v>749.53764200000012</v>
      </c>
      <c r="G4975" s="9">
        <f t="shared" si="309"/>
        <v>9.9999999999999995E-7</v>
      </c>
      <c r="H4975" s="9">
        <f t="shared" si="310"/>
        <v>0</v>
      </c>
      <c r="I4975" s="9">
        <f t="shared" si="311"/>
        <v>3.8260800000000001</v>
      </c>
    </row>
    <row r="4976" spans="1:9" x14ac:dyDescent="0.25">
      <c r="A4976">
        <v>2018072622</v>
      </c>
      <c r="B4976">
        <v>0.82845000000000002</v>
      </c>
      <c r="C4976">
        <v>0</v>
      </c>
      <c r="D4976">
        <v>0.62619999999999998</v>
      </c>
      <c r="E4976">
        <v>4.3109999999999999</v>
      </c>
      <c r="F4976">
        <f t="shared" si="308"/>
        <v>718.66869300000019</v>
      </c>
      <c r="G4976" s="9">
        <f t="shared" si="309"/>
        <v>9.9999999999999995E-7</v>
      </c>
      <c r="H4976" s="9">
        <f t="shared" si="310"/>
        <v>0</v>
      </c>
      <c r="I4976" s="9">
        <f t="shared" si="311"/>
        <v>3.7572000000000001</v>
      </c>
    </row>
    <row r="4977" spans="1:9" x14ac:dyDescent="0.25">
      <c r="A4977">
        <v>2018072623</v>
      </c>
      <c r="B4977">
        <v>0.75671999999999995</v>
      </c>
      <c r="C4977">
        <v>0</v>
      </c>
      <c r="D4977">
        <v>0.62677000000000005</v>
      </c>
      <c r="E4977">
        <v>3.8780000000000001</v>
      </c>
      <c r="F4977">
        <f t="shared" si="308"/>
        <v>690.74147400000027</v>
      </c>
      <c r="G4977" s="9">
        <f t="shared" si="309"/>
        <v>9.9999999999999995E-7</v>
      </c>
      <c r="H4977" s="9">
        <f t="shared" si="310"/>
        <v>0</v>
      </c>
      <c r="I4977" s="9">
        <f t="shared" si="311"/>
        <v>3.7606200000000003</v>
      </c>
    </row>
    <row r="4978" spans="1:9" x14ac:dyDescent="0.25">
      <c r="A4978">
        <v>2018072624</v>
      </c>
      <c r="B4978">
        <v>0.68830000000000002</v>
      </c>
      <c r="C4978">
        <v>0</v>
      </c>
      <c r="D4978">
        <v>0.62166999999999994</v>
      </c>
      <c r="E4978">
        <v>3.524</v>
      </c>
      <c r="F4978">
        <f t="shared" si="308"/>
        <v>665.64539500000024</v>
      </c>
      <c r="G4978" s="9">
        <f t="shared" si="309"/>
        <v>9.9999999999999995E-7</v>
      </c>
      <c r="H4978" s="9">
        <f t="shared" si="310"/>
        <v>0</v>
      </c>
      <c r="I4978" s="9">
        <f t="shared" si="311"/>
        <v>3.7300199999999997</v>
      </c>
    </row>
    <row r="4979" spans="1:9" x14ac:dyDescent="0.25">
      <c r="A4979">
        <v>2018072701</v>
      </c>
      <c r="B4979">
        <v>0.64031000000000005</v>
      </c>
      <c r="C4979">
        <v>0</v>
      </c>
      <c r="D4979">
        <v>0.61870999999999998</v>
      </c>
      <c r="E4979">
        <v>3.1619999999999999</v>
      </c>
      <c r="F4979">
        <f t="shared" si="308"/>
        <v>642.42508600000031</v>
      </c>
      <c r="G4979" s="9">
        <f t="shared" si="309"/>
        <v>9.9999999999999995E-7</v>
      </c>
      <c r="H4979" s="9">
        <f t="shared" si="310"/>
        <v>0</v>
      </c>
      <c r="I4979" s="9">
        <f t="shared" si="311"/>
        <v>3.7122599999999997</v>
      </c>
    </row>
    <row r="4980" spans="1:9" x14ac:dyDescent="0.25">
      <c r="A4980">
        <v>2018072702</v>
      </c>
      <c r="B4980">
        <v>0.60116999999999998</v>
      </c>
      <c r="C4980">
        <v>0</v>
      </c>
      <c r="D4980">
        <v>0.60167999999999999</v>
      </c>
      <c r="E4980">
        <v>3.0070000000000001</v>
      </c>
      <c r="F4980">
        <f t="shared" si="308"/>
        <v>620.78717700000027</v>
      </c>
      <c r="G4980" s="9">
        <f t="shared" si="309"/>
        <v>9.9999999999999995E-7</v>
      </c>
      <c r="H4980" s="9">
        <f t="shared" si="310"/>
        <v>0</v>
      </c>
      <c r="I4980" s="9">
        <f t="shared" si="311"/>
        <v>3.61008</v>
      </c>
    </row>
    <row r="4981" spans="1:9" x14ac:dyDescent="0.25">
      <c r="A4981">
        <v>2018072703</v>
      </c>
      <c r="B4981">
        <v>0.57279999999999998</v>
      </c>
      <c r="C4981">
        <v>0</v>
      </c>
      <c r="D4981">
        <v>0.56042999999999998</v>
      </c>
      <c r="E4981">
        <v>2.9289999999999998</v>
      </c>
      <c r="F4981">
        <f t="shared" si="308"/>
        <v>600.15715800000021</v>
      </c>
      <c r="G4981" s="9">
        <f t="shared" si="309"/>
        <v>9.9999999999999995E-7</v>
      </c>
      <c r="H4981" s="9">
        <f t="shared" si="310"/>
        <v>0</v>
      </c>
      <c r="I4981" s="9">
        <f t="shared" si="311"/>
        <v>3.3625799999999999</v>
      </c>
    </row>
    <row r="4982" spans="1:9" x14ac:dyDescent="0.25">
      <c r="A4982">
        <v>2018072704</v>
      </c>
      <c r="B4982">
        <v>0.55603000000000002</v>
      </c>
      <c r="C4982">
        <v>0</v>
      </c>
      <c r="D4982">
        <v>0.52593000000000001</v>
      </c>
      <c r="E4982">
        <v>2.7839999999999998</v>
      </c>
      <c r="F4982">
        <f t="shared" si="308"/>
        <v>579.96332900000016</v>
      </c>
      <c r="G4982" s="9">
        <f t="shared" si="309"/>
        <v>9.9999999999999995E-7</v>
      </c>
      <c r="H4982" s="9">
        <f t="shared" si="310"/>
        <v>0</v>
      </c>
      <c r="I4982" s="9">
        <f t="shared" si="311"/>
        <v>3.1555800000000001</v>
      </c>
    </row>
    <row r="4983" spans="1:9" x14ac:dyDescent="0.25">
      <c r="A4983">
        <v>2018072705</v>
      </c>
      <c r="B4983">
        <v>0.55932000000000004</v>
      </c>
      <c r="C4983">
        <v>0</v>
      </c>
      <c r="D4983">
        <v>0.47871999999999998</v>
      </c>
      <c r="E4983">
        <v>2.714</v>
      </c>
      <c r="F4983">
        <f t="shared" si="308"/>
        <v>559.26161000000013</v>
      </c>
      <c r="G4983" s="9">
        <f t="shared" si="309"/>
        <v>9.9999999999999995E-7</v>
      </c>
      <c r="H4983" s="9">
        <f t="shared" si="310"/>
        <v>0</v>
      </c>
      <c r="I4983" s="9">
        <f t="shared" si="311"/>
        <v>2.8723199999999998</v>
      </c>
    </row>
    <row r="4984" spans="1:9" x14ac:dyDescent="0.25">
      <c r="A4984">
        <v>2018072706</v>
      </c>
      <c r="B4984">
        <v>0.58116999999999996</v>
      </c>
      <c r="C4984">
        <v>0</v>
      </c>
      <c r="D4984">
        <v>0.43687999999999999</v>
      </c>
      <c r="E4984">
        <v>2.5939999999999999</v>
      </c>
      <c r="F4984">
        <f t="shared" si="308"/>
        <v>537.16190100000017</v>
      </c>
      <c r="G4984" s="9">
        <f t="shared" si="309"/>
        <v>9.9999999999999995E-7</v>
      </c>
      <c r="H4984" s="9">
        <f t="shared" si="310"/>
        <v>0</v>
      </c>
      <c r="I4984" s="9">
        <f t="shared" si="311"/>
        <v>2.6212800000000001</v>
      </c>
    </row>
    <row r="4985" spans="1:9" x14ac:dyDescent="0.25">
      <c r="A4985">
        <v>2018072707</v>
      </c>
      <c r="B4985">
        <v>0.61278999999999995</v>
      </c>
      <c r="C4985">
        <v>4.8379999999999999E-2</v>
      </c>
      <c r="D4985">
        <v>0.40040999999999999</v>
      </c>
      <c r="E4985">
        <v>2.903</v>
      </c>
      <c r="F4985">
        <f t="shared" si="308"/>
        <v>527.21263200000021</v>
      </c>
      <c r="G4985" s="9">
        <f t="shared" si="309"/>
        <v>9.9999999999999995E-7</v>
      </c>
      <c r="H4985" s="9">
        <f t="shared" si="310"/>
        <v>13.5464</v>
      </c>
      <c r="I4985" s="9">
        <f t="shared" si="311"/>
        <v>2.40246</v>
      </c>
    </row>
    <row r="4986" spans="1:9" x14ac:dyDescent="0.25">
      <c r="A4986">
        <v>2018072708</v>
      </c>
      <c r="B4986">
        <v>0.64426000000000005</v>
      </c>
      <c r="C4986">
        <v>0.31362000000000001</v>
      </c>
      <c r="D4986">
        <v>0.31553999999999999</v>
      </c>
      <c r="E4986">
        <v>2.7610000000000001</v>
      </c>
      <c r="F4986">
        <f t="shared" si="308"/>
        <v>589.40025300000013</v>
      </c>
      <c r="G4986" s="9">
        <f t="shared" si="309"/>
        <v>9.9999999999999995E-7</v>
      </c>
      <c r="H4986" s="9">
        <f t="shared" si="310"/>
        <v>89.706839999999943</v>
      </c>
      <c r="I4986" s="9">
        <f t="shared" si="311"/>
        <v>0</v>
      </c>
    </row>
    <row r="4987" spans="1:9" x14ac:dyDescent="0.25">
      <c r="A4987">
        <v>2018072709</v>
      </c>
      <c r="B4987">
        <v>0.66585000000000005</v>
      </c>
      <c r="C4987">
        <v>0.61551</v>
      </c>
      <c r="D4987">
        <v>0.22531000000000001</v>
      </c>
      <c r="E4987">
        <v>2.5409999999999999</v>
      </c>
      <c r="F4987">
        <f t="shared" si="308"/>
        <v>734.34096400000021</v>
      </c>
      <c r="G4987" s="9">
        <f t="shared" si="309"/>
        <v>9.9999999999999995E-7</v>
      </c>
      <c r="H4987" s="9">
        <f t="shared" si="310"/>
        <v>173.69466000000011</v>
      </c>
      <c r="I4987" s="9">
        <f t="shared" si="311"/>
        <v>0</v>
      </c>
    </row>
    <row r="4988" spans="1:9" x14ac:dyDescent="0.25">
      <c r="A4988">
        <v>2018072710</v>
      </c>
      <c r="B4988">
        <v>0.69740000000000002</v>
      </c>
      <c r="C4988">
        <v>0.79576000000000002</v>
      </c>
      <c r="D4988">
        <v>0.18518000000000001</v>
      </c>
      <c r="E4988">
        <v>2.8210000000000002</v>
      </c>
      <c r="F4988">
        <f t="shared" si="308"/>
        <v>800</v>
      </c>
      <c r="G4988" s="9">
        <f t="shared" si="309"/>
        <v>9.9999999999999995E-7</v>
      </c>
      <c r="H4988" s="9">
        <f t="shared" si="310"/>
        <v>95.615834999999834</v>
      </c>
      <c r="I4988" s="9">
        <f t="shared" si="311"/>
        <v>0</v>
      </c>
    </row>
    <row r="4989" spans="1:9" x14ac:dyDescent="0.25">
      <c r="A4989">
        <v>2018072711</v>
      </c>
      <c r="B4989">
        <v>0.73406000000000005</v>
      </c>
      <c r="C4989">
        <v>0.88648000000000005</v>
      </c>
      <c r="D4989">
        <v>0.15862000000000001</v>
      </c>
      <c r="E4989">
        <v>2.9830000000000001</v>
      </c>
      <c r="F4989">
        <f t="shared" si="308"/>
        <v>800</v>
      </c>
      <c r="G4989" s="9">
        <f t="shared" si="309"/>
        <v>9.9999999999999995E-7</v>
      </c>
      <c r="H4989" s="9">
        <f t="shared" si="310"/>
        <v>31.517819000000031</v>
      </c>
      <c r="I4989" s="9">
        <f t="shared" si="311"/>
        <v>0</v>
      </c>
    </row>
    <row r="4990" spans="1:9" x14ac:dyDescent="0.25">
      <c r="A4990">
        <v>2018072712</v>
      </c>
      <c r="B4990">
        <v>0.76912999999999998</v>
      </c>
      <c r="C4990">
        <v>0.94510000000000005</v>
      </c>
      <c r="D4990">
        <v>0.14013999999999999</v>
      </c>
      <c r="E4990">
        <v>2.8660000000000001</v>
      </c>
      <c r="F4990">
        <f t="shared" si="308"/>
        <v>800</v>
      </c>
      <c r="G4990" s="9">
        <f t="shared" si="309"/>
        <v>9.9999999999999995E-7</v>
      </c>
      <c r="H4990" s="9">
        <f t="shared" si="310"/>
        <v>33.283108999999968</v>
      </c>
      <c r="I4990" s="9">
        <f t="shared" si="311"/>
        <v>0</v>
      </c>
    </row>
    <row r="4991" spans="1:9" x14ac:dyDescent="0.25">
      <c r="A4991">
        <v>2018072713</v>
      </c>
      <c r="B4991">
        <v>0.79891000000000001</v>
      </c>
      <c r="C4991">
        <v>0.96599000000000002</v>
      </c>
      <c r="D4991">
        <v>0.14743999999999999</v>
      </c>
      <c r="E4991">
        <v>3.1320000000000001</v>
      </c>
      <c r="F4991">
        <f t="shared" si="308"/>
        <v>800</v>
      </c>
      <c r="G4991" s="9">
        <f t="shared" si="309"/>
        <v>9.9999999999999995E-7</v>
      </c>
      <c r="H4991" s="9">
        <f t="shared" si="310"/>
        <v>34.416769000000045</v>
      </c>
      <c r="I4991" s="9">
        <f t="shared" si="311"/>
        <v>0</v>
      </c>
    </row>
    <row r="4992" spans="1:9" x14ac:dyDescent="0.25">
      <c r="A4992">
        <v>2018072714</v>
      </c>
      <c r="B4992">
        <v>0.83901000000000003</v>
      </c>
      <c r="C4992">
        <v>0.94184999999999997</v>
      </c>
      <c r="D4992">
        <v>0.18176</v>
      </c>
      <c r="E4992">
        <v>3.5179999999999998</v>
      </c>
      <c r="F4992">
        <f t="shared" si="308"/>
        <v>800</v>
      </c>
      <c r="G4992" s="9">
        <f t="shared" si="309"/>
        <v>9.9999999999999995E-7</v>
      </c>
      <c r="H4992" s="9">
        <f t="shared" si="310"/>
        <v>35.91546900000003</v>
      </c>
      <c r="I4992" s="9">
        <f t="shared" si="311"/>
        <v>0</v>
      </c>
    </row>
    <row r="4993" spans="1:9" x14ac:dyDescent="0.25">
      <c r="A4993">
        <v>2018072715</v>
      </c>
      <c r="B4993">
        <v>0.87741999999999998</v>
      </c>
      <c r="C4993">
        <v>0.87902999999999998</v>
      </c>
      <c r="D4993">
        <v>0.24884000000000001</v>
      </c>
      <c r="E4993">
        <v>3.79</v>
      </c>
      <c r="F4993">
        <f t="shared" si="308"/>
        <v>800</v>
      </c>
      <c r="G4993" s="9">
        <f t="shared" si="309"/>
        <v>9.9999999999999995E-7</v>
      </c>
      <c r="H4993" s="9">
        <f t="shared" si="310"/>
        <v>37.448739000000046</v>
      </c>
      <c r="I4993" s="9">
        <f t="shared" si="311"/>
        <v>0</v>
      </c>
    </row>
    <row r="4994" spans="1:9" x14ac:dyDescent="0.25">
      <c r="A4994">
        <v>2018072716</v>
      </c>
      <c r="B4994">
        <v>0.91120999999999996</v>
      </c>
      <c r="C4994">
        <v>0.85963000000000001</v>
      </c>
      <c r="D4994">
        <v>0.35403000000000001</v>
      </c>
      <c r="E4994">
        <v>3.8849999999999998</v>
      </c>
      <c r="F4994">
        <f t="shared" si="308"/>
        <v>800</v>
      </c>
      <c r="G4994" s="9">
        <f t="shared" si="309"/>
        <v>9.9999999999999995E-7</v>
      </c>
      <c r="H4994" s="9">
        <f t="shared" si="310"/>
        <v>38.941868999999997</v>
      </c>
      <c r="I4994" s="9">
        <f t="shared" si="311"/>
        <v>0</v>
      </c>
    </row>
    <row r="4995" spans="1:9" x14ac:dyDescent="0.25">
      <c r="A4995">
        <v>2018072717</v>
      </c>
      <c r="B4995">
        <v>0.93403000000000003</v>
      </c>
      <c r="C4995">
        <v>0.78400000000000003</v>
      </c>
      <c r="D4995">
        <v>0.46544000000000002</v>
      </c>
      <c r="E4995">
        <v>4.282</v>
      </c>
      <c r="F4995">
        <f t="shared" si="308"/>
        <v>800</v>
      </c>
      <c r="G4995" s="9">
        <f t="shared" si="309"/>
        <v>9.9999999999999995E-7</v>
      </c>
      <c r="H4995" s="9">
        <f t="shared" si="310"/>
        <v>39.617408999999952</v>
      </c>
      <c r="I4995" s="9">
        <f t="shared" si="311"/>
        <v>0</v>
      </c>
    </row>
    <row r="4996" spans="1:9" x14ac:dyDescent="0.25">
      <c r="A4996">
        <v>2018072718</v>
      </c>
      <c r="B4996">
        <v>0.93725000000000003</v>
      </c>
      <c r="C4996">
        <v>0.63798999999999995</v>
      </c>
      <c r="D4996">
        <v>0.5252</v>
      </c>
      <c r="E4996">
        <v>4.548</v>
      </c>
      <c r="F4996">
        <f t="shared" si="308"/>
        <v>800</v>
      </c>
      <c r="G4996" s="9">
        <f t="shared" si="309"/>
        <v>9.9999999999999995E-7</v>
      </c>
      <c r="H4996" s="9">
        <f t="shared" si="310"/>
        <v>39.502748999999994</v>
      </c>
      <c r="I4996" s="9">
        <f t="shared" si="311"/>
        <v>0</v>
      </c>
    </row>
    <row r="4997" spans="1:9" x14ac:dyDescent="0.25">
      <c r="A4997">
        <v>2018072719</v>
      </c>
      <c r="B4997">
        <v>0.91940999999999995</v>
      </c>
      <c r="C4997">
        <v>0.33454</v>
      </c>
      <c r="D4997">
        <v>0.5585</v>
      </c>
      <c r="E4997">
        <v>4.6349999999999998</v>
      </c>
      <c r="F4997">
        <f t="shared" si="308"/>
        <v>800</v>
      </c>
      <c r="G4997" s="9">
        <f t="shared" si="309"/>
        <v>9.9999999999999995E-7</v>
      </c>
      <c r="H4997" s="9">
        <f t="shared" si="310"/>
        <v>38.577269000000001</v>
      </c>
      <c r="I4997" s="9">
        <f t="shared" si="311"/>
        <v>0</v>
      </c>
    </row>
    <row r="4998" spans="1:9" x14ac:dyDescent="0.25">
      <c r="A4998">
        <v>2018072720</v>
      </c>
      <c r="B4998">
        <v>0.88363999999999998</v>
      </c>
      <c r="C4998">
        <v>5.5280000000000003E-2</v>
      </c>
      <c r="D4998">
        <v>0.60302</v>
      </c>
      <c r="E4998">
        <v>4.4089999999999998</v>
      </c>
      <c r="F4998">
        <f t="shared" si="308"/>
        <v>781.97444099999996</v>
      </c>
      <c r="G4998" s="9">
        <f t="shared" si="309"/>
        <v>9.9999999999999995E-7</v>
      </c>
      <c r="H4998" s="9">
        <f t="shared" si="310"/>
        <v>15.478400000000001</v>
      </c>
      <c r="I4998" s="9">
        <f t="shared" si="311"/>
        <v>3.6181200000000002</v>
      </c>
    </row>
    <row r="4999" spans="1:9" x14ac:dyDescent="0.25">
      <c r="A4999">
        <v>2018072721</v>
      </c>
      <c r="B4999">
        <v>0.85540000000000005</v>
      </c>
      <c r="C4999">
        <v>0</v>
      </c>
      <c r="D4999">
        <v>0.62378999999999996</v>
      </c>
      <c r="E4999">
        <v>4.3419999999999996</v>
      </c>
      <c r="F4999">
        <f t="shared" si="308"/>
        <v>749.85538199999996</v>
      </c>
      <c r="G4999" s="9">
        <f t="shared" si="309"/>
        <v>9.9999999999999995E-7</v>
      </c>
      <c r="H4999" s="9">
        <f t="shared" si="310"/>
        <v>0</v>
      </c>
      <c r="I4999" s="9">
        <f t="shared" si="311"/>
        <v>3.7427399999999995</v>
      </c>
    </row>
    <row r="5000" spans="1:9" x14ac:dyDescent="0.25">
      <c r="A5000">
        <v>2018072722</v>
      </c>
      <c r="B5000">
        <v>0.81879999999999997</v>
      </c>
      <c r="C5000">
        <v>0</v>
      </c>
      <c r="D5000">
        <v>0.60567000000000004</v>
      </c>
      <c r="E5000">
        <v>4.1769999999999996</v>
      </c>
      <c r="F5000">
        <f t="shared" si="308"/>
        <v>719.18280299999992</v>
      </c>
      <c r="G5000" s="9">
        <f t="shared" si="309"/>
        <v>9.9999999999999995E-7</v>
      </c>
      <c r="H5000" s="9">
        <f t="shared" si="310"/>
        <v>0</v>
      </c>
      <c r="I5000" s="9">
        <f t="shared" si="311"/>
        <v>3.6340200000000005</v>
      </c>
    </row>
    <row r="5001" spans="1:9" x14ac:dyDescent="0.25">
      <c r="A5001">
        <v>2018072723</v>
      </c>
      <c r="B5001">
        <v>0.754</v>
      </c>
      <c r="C5001">
        <v>0</v>
      </c>
      <c r="D5001">
        <v>0.59669000000000005</v>
      </c>
      <c r="E5001">
        <v>3.5779999999999998</v>
      </c>
      <c r="F5001">
        <f t="shared" si="308"/>
        <v>690.90294399999993</v>
      </c>
      <c r="G5001" s="9">
        <f t="shared" si="309"/>
        <v>9.9999999999999995E-7</v>
      </c>
      <c r="H5001" s="9">
        <f t="shared" si="310"/>
        <v>0</v>
      </c>
      <c r="I5001" s="9">
        <f t="shared" si="311"/>
        <v>3.5801400000000001</v>
      </c>
    </row>
    <row r="5002" spans="1:9" x14ac:dyDescent="0.25">
      <c r="A5002">
        <v>2018072724</v>
      </c>
      <c r="B5002">
        <v>0.69086000000000003</v>
      </c>
      <c r="C5002">
        <v>0</v>
      </c>
      <c r="D5002">
        <v>0.57554000000000005</v>
      </c>
      <c r="E5002">
        <v>3.2759999999999998</v>
      </c>
      <c r="F5002">
        <f t="shared" si="308"/>
        <v>665.16176499999995</v>
      </c>
      <c r="G5002" s="9">
        <f t="shared" si="309"/>
        <v>9.9999999999999995E-7</v>
      </c>
      <c r="H5002" s="9">
        <f t="shared" si="310"/>
        <v>0</v>
      </c>
      <c r="I5002" s="9">
        <f t="shared" si="311"/>
        <v>3.4532400000000001</v>
      </c>
    </row>
    <row r="5003" spans="1:9" x14ac:dyDescent="0.25">
      <c r="A5003">
        <v>2018072801</v>
      </c>
      <c r="B5003">
        <v>0.64383999999999997</v>
      </c>
      <c r="C5003">
        <v>0</v>
      </c>
      <c r="D5003">
        <v>0.54964999999999997</v>
      </c>
      <c r="E5003">
        <v>2.7160000000000002</v>
      </c>
      <c r="F5003">
        <f t="shared" si="308"/>
        <v>640.91518599999995</v>
      </c>
      <c r="G5003" s="9">
        <f t="shared" si="309"/>
        <v>9.9999999999999995E-7</v>
      </c>
      <c r="H5003" s="9">
        <f t="shared" si="310"/>
        <v>0</v>
      </c>
      <c r="I5003" s="9">
        <f t="shared" si="311"/>
        <v>3.2978999999999998</v>
      </c>
    </row>
    <row r="5004" spans="1:9" x14ac:dyDescent="0.25">
      <c r="A5004">
        <v>2018072802</v>
      </c>
      <c r="B5004">
        <v>0.60646999999999995</v>
      </c>
      <c r="C5004">
        <v>0</v>
      </c>
      <c r="D5004">
        <v>0.51522999999999997</v>
      </c>
      <c r="E5004">
        <v>2.6760000000000002</v>
      </c>
      <c r="F5004">
        <f t="shared" ref="F5004:F5067" si="312">IF(F5003+A$6*C5004+A$7*D5004+A$8+E5004-A$5*B5004&lt;A$9,F5003+A$6*C5004+A$7*D5004+A$8+E5004-A$5*B5004,A$9)</f>
        <v>618.17847699999993</v>
      </c>
      <c r="G5004" s="9">
        <f t="shared" ref="G5004:G5067" si="313">IF(A$8&lt;F5004-F5003+A$5*B5004-E5004,A$8,F5004-F5003+A$5*B5004-E5004)</f>
        <v>9.9999999999999995E-7</v>
      </c>
      <c r="H5004" s="9">
        <f t="shared" ref="H5004:H5067" si="314">IF(A$6*C5004&lt;A$5*B5004-E5004-G5004,A$6*C5004,A$5*B5004-E5004-G5004+F5004-F5003)</f>
        <v>0</v>
      </c>
      <c r="I5004" s="9">
        <f t="shared" ref="I5004:I5067" si="315">IF(A$7*D5004&lt;A$5*B5004-E5004-G5004-H5004,A$7*D5004,A$5*B5004-E5004-G5004-H5004+F5004-F5003)</f>
        <v>3.09138</v>
      </c>
    </row>
    <row r="5005" spans="1:9" x14ac:dyDescent="0.25">
      <c r="A5005">
        <v>2018072803</v>
      </c>
      <c r="B5005">
        <v>0.57637000000000005</v>
      </c>
      <c r="C5005">
        <v>0</v>
      </c>
      <c r="D5005">
        <v>0.46211999999999998</v>
      </c>
      <c r="E5005">
        <v>2.5760000000000001</v>
      </c>
      <c r="F5005">
        <f t="shared" si="312"/>
        <v>596.43780800000002</v>
      </c>
      <c r="G5005" s="9">
        <f t="shared" si="313"/>
        <v>9.9999999999999995E-7</v>
      </c>
      <c r="H5005" s="9">
        <f t="shared" si="314"/>
        <v>0</v>
      </c>
      <c r="I5005" s="9">
        <f t="shared" si="315"/>
        <v>2.7727199999999996</v>
      </c>
    </row>
    <row r="5006" spans="1:9" x14ac:dyDescent="0.25">
      <c r="A5006">
        <v>2018072804</v>
      </c>
      <c r="B5006">
        <v>0.56386999999999998</v>
      </c>
      <c r="C5006">
        <v>0</v>
      </c>
      <c r="D5006">
        <v>0.46379999999999999</v>
      </c>
      <c r="E5006">
        <v>2.613</v>
      </c>
      <c r="F5006">
        <f t="shared" si="312"/>
        <v>575.33171900000002</v>
      </c>
      <c r="G5006" s="9">
        <f t="shared" si="313"/>
        <v>9.9999999999999995E-7</v>
      </c>
      <c r="H5006" s="9">
        <f t="shared" si="314"/>
        <v>0</v>
      </c>
      <c r="I5006" s="9">
        <f t="shared" si="315"/>
        <v>2.7827999999999999</v>
      </c>
    </row>
    <row r="5007" spans="1:9" x14ac:dyDescent="0.25">
      <c r="A5007">
        <v>2018072805</v>
      </c>
      <c r="B5007">
        <v>0.55620000000000003</v>
      </c>
      <c r="C5007">
        <v>0</v>
      </c>
      <c r="D5007">
        <v>0.41570000000000001</v>
      </c>
      <c r="E5007">
        <v>2.5990000000000002</v>
      </c>
      <c r="F5007">
        <f t="shared" si="312"/>
        <v>554.28352000000007</v>
      </c>
      <c r="G5007" s="9">
        <f t="shared" si="313"/>
        <v>9.9999999999999995E-7</v>
      </c>
      <c r="H5007" s="9">
        <f t="shared" si="314"/>
        <v>0</v>
      </c>
      <c r="I5007" s="9">
        <f t="shared" si="315"/>
        <v>2.4942000000000002</v>
      </c>
    </row>
    <row r="5008" spans="1:9" x14ac:dyDescent="0.25">
      <c r="A5008">
        <v>2018072806</v>
      </c>
      <c r="B5008">
        <v>0.56130000000000002</v>
      </c>
      <c r="C5008">
        <v>0</v>
      </c>
      <c r="D5008">
        <v>0.39095999999999997</v>
      </c>
      <c r="E5008">
        <v>2.6930000000000001</v>
      </c>
      <c r="F5008">
        <f t="shared" si="312"/>
        <v>532.94118100000014</v>
      </c>
      <c r="G5008" s="9">
        <f t="shared" si="313"/>
        <v>9.9999999999999995E-7</v>
      </c>
      <c r="H5008" s="9">
        <f t="shared" si="314"/>
        <v>0</v>
      </c>
      <c r="I5008" s="9">
        <f t="shared" si="315"/>
        <v>2.3457599999999998</v>
      </c>
    </row>
    <row r="5009" spans="1:9" x14ac:dyDescent="0.25">
      <c r="A5009">
        <v>2018072807</v>
      </c>
      <c r="B5009">
        <v>0.56433</v>
      </c>
      <c r="C5009">
        <v>4.2790000000000002E-2</v>
      </c>
      <c r="D5009">
        <v>0.35580000000000001</v>
      </c>
      <c r="E5009">
        <v>2.6739999999999999</v>
      </c>
      <c r="F5009">
        <f t="shared" si="312"/>
        <v>523.20767200000012</v>
      </c>
      <c r="G5009" s="9">
        <f t="shared" si="313"/>
        <v>9.9999999999999995E-7</v>
      </c>
      <c r="H5009" s="9">
        <f t="shared" si="314"/>
        <v>11.981200000000001</v>
      </c>
      <c r="I5009" s="9">
        <f t="shared" si="315"/>
        <v>2.1348000000000003</v>
      </c>
    </row>
    <row r="5010" spans="1:9" x14ac:dyDescent="0.25">
      <c r="A5010">
        <v>2018072808</v>
      </c>
      <c r="B5010">
        <v>0.57842000000000005</v>
      </c>
      <c r="C5010">
        <v>0.30220000000000002</v>
      </c>
      <c r="D5010">
        <v>0.30858000000000002</v>
      </c>
      <c r="E5010">
        <v>2.6760000000000002</v>
      </c>
      <c r="F5010">
        <f t="shared" si="312"/>
        <v>585.16541300000017</v>
      </c>
      <c r="G5010" s="9">
        <f t="shared" si="313"/>
        <v>9.9999999999999995E-7</v>
      </c>
      <c r="H5010" s="9">
        <f t="shared" si="314"/>
        <v>86.467480000000023</v>
      </c>
      <c r="I5010" s="9">
        <f t="shared" si="315"/>
        <v>0</v>
      </c>
    </row>
    <row r="5011" spans="1:9" x14ac:dyDescent="0.25">
      <c r="A5011">
        <v>2018072809</v>
      </c>
      <c r="B5011">
        <v>0.60487999999999997</v>
      </c>
      <c r="C5011">
        <v>0.60509999999999997</v>
      </c>
      <c r="D5011">
        <v>0.19599</v>
      </c>
      <c r="E5011">
        <v>2.6349999999999998</v>
      </c>
      <c r="F5011">
        <f t="shared" si="312"/>
        <v>729.97499400000015</v>
      </c>
      <c r="G5011" s="9">
        <f t="shared" si="313"/>
        <v>9.9999999999999995E-7</v>
      </c>
      <c r="H5011" s="9">
        <f t="shared" si="314"/>
        <v>170.60393999999997</v>
      </c>
      <c r="I5011" s="9">
        <f t="shared" si="315"/>
        <v>0</v>
      </c>
    </row>
    <row r="5012" spans="1:9" x14ac:dyDescent="0.25">
      <c r="A5012">
        <v>2018072810</v>
      </c>
      <c r="B5012">
        <v>0.62727999999999995</v>
      </c>
      <c r="C5012">
        <v>0.79305000000000003</v>
      </c>
      <c r="D5012">
        <v>0.16955000000000001</v>
      </c>
      <c r="E5012">
        <v>2.7469999999999999</v>
      </c>
      <c r="F5012">
        <f t="shared" si="312"/>
        <v>800</v>
      </c>
      <c r="G5012" s="9">
        <f t="shared" si="313"/>
        <v>9.9999999999999995E-7</v>
      </c>
      <c r="H5012" s="9">
        <f t="shared" si="314"/>
        <v>96.760164999999802</v>
      </c>
      <c r="I5012" s="9">
        <f t="shared" si="315"/>
        <v>0</v>
      </c>
    </row>
    <row r="5013" spans="1:9" x14ac:dyDescent="0.25">
      <c r="A5013">
        <v>2018072811</v>
      </c>
      <c r="B5013">
        <v>0.65671000000000002</v>
      </c>
      <c r="C5013">
        <v>0.89027000000000001</v>
      </c>
      <c r="D5013">
        <v>0.17555999999999999</v>
      </c>
      <c r="E5013">
        <v>2.82</v>
      </c>
      <c r="F5013">
        <f t="shared" si="312"/>
        <v>800</v>
      </c>
      <c r="G5013" s="9">
        <f t="shared" si="313"/>
        <v>9.9999999999999995E-7</v>
      </c>
      <c r="H5013" s="9">
        <f t="shared" si="314"/>
        <v>28.045369000000051</v>
      </c>
      <c r="I5013" s="9">
        <f t="shared" si="315"/>
        <v>0</v>
      </c>
    </row>
    <row r="5014" spans="1:9" x14ac:dyDescent="0.25">
      <c r="A5014">
        <v>2018072812</v>
      </c>
      <c r="B5014">
        <v>0.68694999999999995</v>
      </c>
      <c r="C5014">
        <v>0.94577</v>
      </c>
      <c r="D5014">
        <v>0.14374999999999999</v>
      </c>
      <c r="E5014">
        <v>2.69</v>
      </c>
      <c r="F5014">
        <f t="shared" si="312"/>
        <v>800</v>
      </c>
      <c r="G5014" s="9">
        <f t="shared" si="313"/>
        <v>9.9999999999999995E-7</v>
      </c>
      <c r="H5014" s="9">
        <f t="shared" si="314"/>
        <v>29.596648999999957</v>
      </c>
      <c r="I5014" s="9">
        <f t="shared" si="315"/>
        <v>0</v>
      </c>
    </row>
    <row r="5015" spans="1:9" x14ac:dyDescent="0.25">
      <c r="A5015">
        <v>2018072813</v>
      </c>
      <c r="B5015">
        <v>0.71982000000000002</v>
      </c>
      <c r="C5015">
        <v>0.96179000000000003</v>
      </c>
      <c r="D5015">
        <v>0.14266999999999999</v>
      </c>
      <c r="E5015">
        <v>2.722</v>
      </c>
      <c r="F5015">
        <f t="shared" si="312"/>
        <v>800</v>
      </c>
      <c r="G5015" s="9">
        <f t="shared" si="313"/>
        <v>9.9999999999999995E-7</v>
      </c>
      <c r="H5015" s="9">
        <f t="shared" si="314"/>
        <v>31.109539000000041</v>
      </c>
      <c r="I5015" s="9">
        <f t="shared" si="315"/>
        <v>0</v>
      </c>
    </row>
    <row r="5016" spans="1:9" x14ac:dyDescent="0.25">
      <c r="A5016">
        <v>2018072814</v>
      </c>
      <c r="B5016">
        <v>0.74907999999999997</v>
      </c>
      <c r="C5016">
        <v>0.95057999999999998</v>
      </c>
      <c r="D5016">
        <v>0.15717999999999999</v>
      </c>
      <c r="E5016">
        <v>2.8650000000000002</v>
      </c>
      <c r="F5016">
        <f t="shared" si="312"/>
        <v>800</v>
      </c>
      <c r="G5016" s="9">
        <f t="shared" si="313"/>
        <v>9.9999999999999995E-7</v>
      </c>
      <c r="H5016" s="9">
        <f t="shared" si="314"/>
        <v>32.341759000000025</v>
      </c>
      <c r="I5016" s="9">
        <f t="shared" si="315"/>
        <v>0</v>
      </c>
    </row>
    <row r="5017" spans="1:9" x14ac:dyDescent="0.25">
      <c r="A5017">
        <v>2018072815</v>
      </c>
      <c r="B5017">
        <v>0.78066000000000002</v>
      </c>
      <c r="C5017">
        <v>0.91191</v>
      </c>
      <c r="D5017">
        <v>0.20644000000000001</v>
      </c>
      <c r="E5017">
        <v>3.1179999999999999</v>
      </c>
      <c r="F5017">
        <f t="shared" si="312"/>
        <v>800</v>
      </c>
      <c r="G5017" s="9">
        <f t="shared" si="313"/>
        <v>9.9999999999999995E-7</v>
      </c>
      <c r="H5017" s="9">
        <f t="shared" si="314"/>
        <v>33.573019000000045</v>
      </c>
      <c r="I5017" s="9">
        <f t="shared" si="315"/>
        <v>0</v>
      </c>
    </row>
    <row r="5018" spans="1:9" x14ac:dyDescent="0.25">
      <c r="A5018">
        <v>2018072816</v>
      </c>
      <c r="B5018">
        <v>0.80718000000000001</v>
      </c>
      <c r="C5018">
        <v>0.86814000000000002</v>
      </c>
      <c r="D5018">
        <v>0.25935999999999998</v>
      </c>
      <c r="E5018">
        <v>3.2839999999999998</v>
      </c>
      <c r="F5018">
        <f t="shared" si="312"/>
        <v>800</v>
      </c>
      <c r="G5018" s="9">
        <f t="shared" si="313"/>
        <v>9.9999999999999995E-7</v>
      </c>
      <c r="H5018" s="9">
        <f t="shared" si="314"/>
        <v>34.653458999999998</v>
      </c>
      <c r="I5018" s="9">
        <f t="shared" si="315"/>
        <v>0</v>
      </c>
    </row>
    <row r="5019" spans="1:9" x14ac:dyDescent="0.25">
      <c r="A5019">
        <v>2018072817</v>
      </c>
      <c r="B5019">
        <v>0.82962999999999998</v>
      </c>
      <c r="C5019">
        <v>0.78769999999999996</v>
      </c>
      <c r="D5019">
        <v>0.34527999999999998</v>
      </c>
      <c r="E5019">
        <v>3.7469999999999999</v>
      </c>
      <c r="F5019">
        <f t="shared" si="312"/>
        <v>800</v>
      </c>
      <c r="G5019" s="9">
        <f t="shared" si="313"/>
        <v>9.9999999999999995E-7</v>
      </c>
      <c r="H5019" s="9">
        <f t="shared" si="314"/>
        <v>35.245609000000059</v>
      </c>
      <c r="I5019" s="9">
        <f t="shared" si="315"/>
        <v>0</v>
      </c>
    </row>
    <row r="5020" spans="1:9" x14ac:dyDescent="0.25">
      <c r="A5020">
        <v>2018072818</v>
      </c>
      <c r="B5020">
        <v>0.84179999999999999</v>
      </c>
      <c r="C5020">
        <v>0.62270000000000003</v>
      </c>
      <c r="D5020">
        <v>0.42681999999999998</v>
      </c>
      <c r="E5020">
        <v>4.0609999999999999</v>
      </c>
      <c r="F5020">
        <f t="shared" si="312"/>
        <v>800</v>
      </c>
      <c r="G5020" s="9">
        <f t="shared" si="313"/>
        <v>9.9999999999999995E-7</v>
      </c>
      <c r="H5020" s="9">
        <f t="shared" si="314"/>
        <v>35.503599000000008</v>
      </c>
      <c r="I5020" s="9">
        <f t="shared" si="315"/>
        <v>0</v>
      </c>
    </row>
    <row r="5021" spans="1:9" x14ac:dyDescent="0.25">
      <c r="A5021">
        <v>2018072819</v>
      </c>
      <c r="B5021">
        <v>0.83599000000000001</v>
      </c>
      <c r="C5021">
        <v>0.32063000000000003</v>
      </c>
      <c r="D5021">
        <v>0.51166999999999996</v>
      </c>
      <c r="E5021">
        <v>4.2489999999999997</v>
      </c>
      <c r="F5021">
        <f t="shared" si="312"/>
        <v>800</v>
      </c>
      <c r="G5021" s="9">
        <f t="shared" si="313"/>
        <v>9.9999999999999995E-7</v>
      </c>
      <c r="H5021" s="9">
        <f t="shared" si="314"/>
        <v>35.042529000000059</v>
      </c>
      <c r="I5021" s="9">
        <f t="shared" si="315"/>
        <v>0</v>
      </c>
    </row>
    <row r="5022" spans="1:9" x14ac:dyDescent="0.25">
      <c r="A5022">
        <v>2018072820</v>
      </c>
      <c r="B5022">
        <v>0.81030000000000002</v>
      </c>
      <c r="C5022">
        <v>4.7E-2</v>
      </c>
      <c r="D5022">
        <v>0.57847000000000004</v>
      </c>
      <c r="E5022">
        <v>4.22</v>
      </c>
      <c r="F5022">
        <f t="shared" si="312"/>
        <v>782.76672099999996</v>
      </c>
      <c r="G5022" s="9">
        <f t="shared" si="313"/>
        <v>9.9999999999999995E-7</v>
      </c>
      <c r="H5022" s="9">
        <f t="shared" si="314"/>
        <v>13.16</v>
      </c>
      <c r="I5022" s="9">
        <f t="shared" si="315"/>
        <v>3.4708200000000002</v>
      </c>
    </row>
    <row r="5023" spans="1:9" x14ac:dyDescent="0.25">
      <c r="A5023">
        <v>2018072821</v>
      </c>
      <c r="B5023">
        <v>0.78920999999999997</v>
      </c>
      <c r="C5023">
        <v>0</v>
      </c>
      <c r="D5023">
        <v>0.63788</v>
      </c>
      <c r="E5023">
        <v>4.05</v>
      </c>
      <c r="F5023">
        <f t="shared" si="312"/>
        <v>753.55113199999994</v>
      </c>
      <c r="G5023" s="9">
        <f t="shared" si="313"/>
        <v>9.9999999999999995E-7</v>
      </c>
      <c r="H5023" s="9">
        <f t="shared" si="314"/>
        <v>0</v>
      </c>
      <c r="I5023" s="9">
        <f t="shared" si="315"/>
        <v>3.82728</v>
      </c>
    </row>
    <row r="5024" spans="1:9" x14ac:dyDescent="0.25">
      <c r="A5024">
        <v>2018072822</v>
      </c>
      <c r="B5024">
        <v>0.75478999999999996</v>
      </c>
      <c r="C5024">
        <v>0</v>
      </c>
      <c r="D5024">
        <v>0.61568000000000001</v>
      </c>
      <c r="E5024">
        <v>3.7770000000000001</v>
      </c>
      <c r="F5024">
        <f t="shared" si="312"/>
        <v>725.54708299999993</v>
      </c>
      <c r="G5024" s="9">
        <f t="shared" si="313"/>
        <v>9.9999999999999995E-7</v>
      </c>
      <c r="H5024" s="9">
        <f t="shared" si="314"/>
        <v>0</v>
      </c>
      <c r="I5024" s="9">
        <f t="shared" si="315"/>
        <v>3.69408</v>
      </c>
    </row>
    <row r="5025" spans="1:9" x14ac:dyDescent="0.25">
      <c r="A5025">
        <v>2018072823</v>
      </c>
      <c r="B5025">
        <v>0.70133999999999996</v>
      </c>
      <c r="C5025">
        <v>0</v>
      </c>
      <c r="D5025">
        <v>0.53883999999999999</v>
      </c>
      <c r="E5025">
        <v>3.0840000000000001</v>
      </c>
      <c r="F5025">
        <f t="shared" si="312"/>
        <v>698.90114399999982</v>
      </c>
      <c r="G5025" s="9">
        <f t="shared" si="313"/>
        <v>9.9999999999999995E-7</v>
      </c>
      <c r="H5025" s="9">
        <f t="shared" si="314"/>
        <v>0</v>
      </c>
      <c r="I5025" s="9">
        <f t="shared" si="315"/>
        <v>3.2330399999999999</v>
      </c>
    </row>
    <row r="5026" spans="1:9" x14ac:dyDescent="0.25">
      <c r="A5026">
        <v>2018072824</v>
      </c>
      <c r="B5026">
        <v>0.65207999999999999</v>
      </c>
      <c r="C5026">
        <v>0</v>
      </c>
      <c r="D5026">
        <v>0.52993000000000001</v>
      </c>
      <c r="E5026">
        <v>2.9449999999999998</v>
      </c>
      <c r="F5026">
        <f t="shared" si="312"/>
        <v>674.3779649999999</v>
      </c>
      <c r="G5026" s="9">
        <f t="shared" si="313"/>
        <v>9.9999999999999995E-7</v>
      </c>
      <c r="H5026" s="9">
        <f t="shared" si="314"/>
        <v>0</v>
      </c>
      <c r="I5026" s="9">
        <f t="shared" si="315"/>
        <v>3.1795800000000001</v>
      </c>
    </row>
    <row r="5027" spans="1:9" x14ac:dyDescent="0.25">
      <c r="A5027">
        <v>2018072901</v>
      </c>
      <c r="B5027">
        <v>0.60863999999999996</v>
      </c>
      <c r="C5027">
        <v>0</v>
      </c>
      <c r="D5027">
        <v>0.48459999999999998</v>
      </c>
      <c r="E5027">
        <v>2.746</v>
      </c>
      <c r="F5027">
        <f t="shared" si="312"/>
        <v>651.42548599999986</v>
      </c>
      <c r="G5027" s="9">
        <f t="shared" si="313"/>
        <v>9.9999999999999995E-7</v>
      </c>
      <c r="H5027" s="9">
        <f t="shared" si="314"/>
        <v>0</v>
      </c>
      <c r="I5027" s="9">
        <f t="shared" si="315"/>
        <v>2.9076</v>
      </c>
    </row>
    <row r="5028" spans="1:9" x14ac:dyDescent="0.25">
      <c r="A5028">
        <v>2018072902</v>
      </c>
      <c r="B5028">
        <v>0.57462000000000002</v>
      </c>
      <c r="C5028">
        <v>0</v>
      </c>
      <c r="D5028">
        <v>0.47506999999999999</v>
      </c>
      <c r="E5028">
        <v>2.63</v>
      </c>
      <c r="F5028">
        <f t="shared" si="312"/>
        <v>629.89876699999979</v>
      </c>
      <c r="G5028" s="9">
        <f t="shared" si="313"/>
        <v>9.9999999999999995E-7</v>
      </c>
      <c r="H5028" s="9">
        <f t="shared" si="314"/>
        <v>0</v>
      </c>
      <c r="I5028" s="9">
        <f t="shared" si="315"/>
        <v>2.8504199999999997</v>
      </c>
    </row>
    <row r="5029" spans="1:9" x14ac:dyDescent="0.25">
      <c r="A5029">
        <v>2018072903</v>
      </c>
      <c r="B5029">
        <v>0.54864999999999997</v>
      </c>
      <c r="C5029">
        <v>0</v>
      </c>
      <c r="D5029">
        <v>0.4995</v>
      </c>
      <c r="E5029">
        <v>2.6659999999999999</v>
      </c>
      <c r="F5029">
        <f t="shared" si="312"/>
        <v>609.77521799999977</v>
      </c>
      <c r="G5029" s="9">
        <f t="shared" si="313"/>
        <v>9.9999999999999995E-7</v>
      </c>
      <c r="H5029" s="9">
        <f t="shared" si="314"/>
        <v>0</v>
      </c>
      <c r="I5029" s="9">
        <f t="shared" si="315"/>
        <v>2.9969999999999999</v>
      </c>
    </row>
    <row r="5030" spans="1:9" x14ac:dyDescent="0.25">
      <c r="A5030">
        <v>2018072904</v>
      </c>
      <c r="B5030">
        <v>0.53659000000000001</v>
      </c>
      <c r="C5030">
        <v>0</v>
      </c>
      <c r="D5030">
        <v>0.49092999999999998</v>
      </c>
      <c r="E5030">
        <v>2.61</v>
      </c>
      <c r="F5030">
        <f t="shared" si="312"/>
        <v>590.1110689999997</v>
      </c>
      <c r="G5030" s="9">
        <f t="shared" si="313"/>
        <v>9.9999999999999995E-7</v>
      </c>
      <c r="H5030" s="9">
        <f t="shared" si="314"/>
        <v>0</v>
      </c>
      <c r="I5030" s="9">
        <f t="shared" si="315"/>
        <v>2.9455799999999996</v>
      </c>
    </row>
    <row r="5031" spans="1:9" x14ac:dyDescent="0.25">
      <c r="A5031">
        <v>2018072905</v>
      </c>
      <c r="B5031">
        <v>0.53169999999999995</v>
      </c>
      <c r="C5031">
        <v>0</v>
      </c>
      <c r="D5031">
        <v>0.45324999999999999</v>
      </c>
      <c r="E5031">
        <v>2.6190000000000002</v>
      </c>
      <c r="F5031">
        <f t="shared" si="312"/>
        <v>570.45966999999973</v>
      </c>
      <c r="G5031" s="9">
        <f t="shared" si="313"/>
        <v>9.9999999999999995E-7</v>
      </c>
      <c r="H5031" s="9">
        <f t="shared" si="314"/>
        <v>0</v>
      </c>
      <c r="I5031" s="9">
        <f t="shared" si="315"/>
        <v>2.7195</v>
      </c>
    </row>
    <row r="5032" spans="1:9" x14ac:dyDescent="0.25">
      <c r="A5032">
        <v>2018072906</v>
      </c>
      <c r="B5032">
        <v>0.53378999999999999</v>
      </c>
      <c r="C5032">
        <v>0</v>
      </c>
      <c r="D5032">
        <v>0.37980000000000003</v>
      </c>
      <c r="E5032">
        <v>2.5550000000000002</v>
      </c>
      <c r="F5032">
        <f t="shared" si="312"/>
        <v>550.20534099999975</v>
      </c>
      <c r="G5032" s="9">
        <f t="shared" si="313"/>
        <v>9.9999999999999995E-7</v>
      </c>
      <c r="H5032" s="9">
        <f t="shared" si="314"/>
        <v>0</v>
      </c>
      <c r="I5032" s="9">
        <f t="shared" si="315"/>
        <v>2.2788000000000004</v>
      </c>
    </row>
    <row r="5033" spans="1:9" x14ac:dyDescent="0.25">
      <c r="A5033">
        <v>2018072907</v>
      </c>
      <c r="B5033">
        <v>0.53093000000000001</v>
      </c>
      <c r="C5033">
        <v>3.7920000000000002E-2</v>
      </c>
      <c r="D5033">
        <v>0.29947000000000001</v>
      </c>
      <c r="E5033">
        <v>2.6320000000000001</v>
      </c>
      <c r="F5033">
        <f t="shared" si="312"/>
        <v>540.29805199999976</v>
      </c>
      <c r="G5033" s="9">
        <f t="shared" si="313"/>
        <v>9.9999999999999995E-7</v>
      </c>
      <c r="H5033" s="9">
        <f t="shared" si="314"/>
        <v>10.617600000000001</v>
      </c>
      <c r="I5033" s="9">
        <f t="shared" si="315"/>
        <v>1.7968200000000001</v>
      </c>
    </row>
    <row r="5034" spans="1:9" x14ac:dyDescent="0.25">
      <c r="A5034">
        <v>2018072908</v>
      </c>
      <c r="B5034">
        <v>0.54181999999999997</v>
      </c>
      <c r="C5034">
        <v>0.28610000000000002</v>
      </c>
      <c r="D5034">
        <v>0.17315</v>
      </c>
      <c r="E5034">
        <v>2.661</v>
      </c>
      <c r="F5034">
        <f t="shared" si="312"/>
        <v>598.64041299999974</v>
      </c>
      <c r="G5034" s="9">
        <f t="shared" si="313"/>
        <v>9.9999999999999995E-7</v>
      </c>
      <c r="H5034" s="9">
        <f t="shared" si="314"/>
        <v>81.14689999999996</v>
      </c>
      <c r="I5034" s="9">
        <f t="shared" si="315"/>
        <v>0</v>
      </c>
    </row>
    <row r="5035" spans="1:9" x14ac:dyDescent="0.25">
      <c r="A5035">
        <v>2018072909</v>
      </c>
      <c r="B5035">
        <v>0.56242999999999999</v>
      </c>
      <c r="C5035">
        <v>0.58999000000000001</v>
      </c>
      <c r="D5035">
        <v>0.14907000000000001</v>
      </c>
      <c r="E5035">
        <v>2.58</v>
      </c>
      <c r="F5035">
        <f t="shared" si="312"/>
        <v>740.87782399999969</v>
      </c>
      <c r="G5035" s="9">
        <f t="shared" si="313"/>
        <v>9.9999999999999995E-7</v>
      </c>
      <c r="H5035" s="9">
        <f t="shared" si="314"/>
        <v>166.09161999999992</v>
      </c>
      <c r="I5035" s="9">
        <f t="shared" si="315"/>
        <v>0</v>
      </c>
    </row>
    <row r="5036" spans="1:9" x14ac:dyDescent="0.25">
      <c r="A5036">
        <v>2018072910</v>
      </c>
      <c r="B5036">
        <v>0.59001999999999999</v>
      </c>
      <c r="C5036">
        <v>0.75078</v>
      </c>
      <c r="D5036">
        <v>0.12770999999999999</v>
      </c>
      <c r="E5036">
        <v>2.6709999999999998</v>
      </c>
      <c r="F5036">
        <f t="shared" si="312"/>
        <v>800</v>
      </c>
      <c r="G5036" s="9">
        <f t="shared" si="313"/>
        <v>9.9999999999999995E-7</v>
      </c>
      <c r="H5036" s="9">
        <f t="shared" si="314"/>
        <v>84.182115000000294</v>
      </c>
      <c r="I5036" s="9">
        <f t="shared" si="315"/>
        <v>0</v>
      </c>
    </row>
    <row r="5037" spans="1:9" x14ac:dyDescent="0.25">
      <c r="A5037">
        <v>2018072911</v>
      </c>
      <c r="B5037">
        <v>0.62044999999999995</v>
      </c>
      <c r="C5037">
        <v>0.83984999999999999</v>
      </c>
      <c r="D5037">
        <v>0.12931000000000001</v>
      </c>
      <c r="E5037">
        <v>2.7040000000000002</v>
      </c>
      <c r="F5037">
        <f t="shared" si="312"/>
        <v>800</v>
      </c>
      <c r="G5037" s="9">
        <f t="shared" si="313"/>
        <v>9.9999999999999995E-7</v>
      </c>
      <c r="H5037" s="9">
        <f t="shared" si="314"/>
        <v>26.457148999999959</v>
      </c>
      <c r="I5037" s="9">
        <f t="shared" si="315"/>
        <v>0</v>
      </c>
    </row>
    <row r="5038" spans="1:9" x14ac:dyDescent="0.25">
      <c r="A5038">
        <v>2018072912</v>
      </c>
      <c r="B5038">
        <v>0.66007000000000005</v>
      </c>
      <c r="C5038">
        <v>0.86614999999999998</v>
      </c>
      <c r="D5038">
        <v>0.13300999999999999</v>
      </c>
      <c r="E5038">
        <v>2.601</v>
      </c>
      <c r="F5038">
        <f t="shared" si="312"/>
        <v>800</v>
      </c>
      <c r="G5038" s="9">
        <f t="shared" si="313"/>
        <v>9.9999999999999995E-7</v>
      </c>
      <c r="H5038" s="9">
        <f t="shared" si="314"/>
        <v>28.422288999999978</v>
      </c>
      <c r="I5038" s="9">
        <f t="shared" si="315"/>
        <v>0</v>
      </c>
    </row>
    <row r="5039" spans="1:9" x14ac:dyDescent="0.25">
      <c r="A5039">
        <v>2018072913</v>
      </c>
      <c r="B5039">
        <v>0.70154000000000005</v>
      </c>
      <c r="C5039">
        <v>0.88746999999999998</v>
      </c>
      <c r="D5039">
        <v>0.13002</v>
      </c>
      <c r="E5039">
        <v>2.746</v>
      </c>
      <c r="F5039">
        <f t="shared" si="312"/>
        <v>800</v>
      </c>
      <c r="G5039" s="9">
        <f t="shared" si="313"/>
        <v>9.9999999999999995E-7</v>
      </c>
      <c r="H5039" s="9">
        <f t="shared" si="314"/>
        <v>30.226378999999952</v>
      </c>
      <c r="I5039" s="9">
        <f t="shared" si="315"/>
        <v>0</v>
      </c>
    </row>
    <row r="5040" spans="1:9" x14ac:dyDescent="0.25">
      <c r="A5040">
        <v>2018072914</v>
      </c>
      <c r="B5040">
        <v>0.74414000000000002</v>
      </c>
      <c r="C5040">
        <v>0.81403999999999999</v>
      </c>
      <c r="D5040">
        <v>0.15590999999999999</v>
      </c>
      <c r="E5040">
        <v>2.8780000000000001</v>
      </c>
      <c r="F5040">
        <f t="shared" si="312"/>
        <v>800</v>
      </c>
      <c r="G5040" s="9">
        <f t="shared" si="313"/>
        <v>9.9999999999999995E-7</v>
      </c>
      <c r="H5040" s="9">
        <f t="shared" si="314"/>
        <v>32.09657900000002</v>
      </c>
      <c r="I5040" s="9">
        <f t="shared" si="315"/>
        <v>0</v>
      </c>
    </row>
    <row r="5041" spans="1:9" x14ac:dyDescent="0.25">
      <c r="A5041">
        <v>2018072915</v>
      </c>
      <c r="B5041">
        <v>0.78522999999999998</v>
      </c>
      <c r="C5041">
        <v>0.77466999999999997</v>
      </c>
      <c r="D5041">
        <v>0.24016999999999999</v>
      </c>
      <c r="E5041">
        <v>3.2029999999999998</v>
      </c>
      <c r="F5041">
        <f t="shared" si="312"/>
        <v>800</v>
      </c>
      <c r="G5041" s="9">
        <f t="shared" si="313"/>
        <v>9.9999999999999995E-7</v>
      </c>
      <c r="H5041" s="9">
        <f t="shared" si="314"/>
        <v>33.702809000000002</v>
      </c>
      <c r="I5041" s="9">
        <f t="shared" si="315"/>
        <v>0</v>
      </c>
    </row>
    <row r="5042" spans="1:9" x14ac:dyDescent="0.25">
      <c r="A5042">
        <v>2018072916</v>
      </c>
      <c r="B5042">
        <v>0.81859000000000004</v>
      </c>
      <c r="C5042">
        <v>0.73429</v>
      </c>
      <c r="D5042">
        <v>0.32673000000000002</v>
      </c>
      <c r="E5042">
        <v>3.3679999999999999</v>
      </c>
      <c r="F5042">
        <f t="shared" si="312"/>
        <v>800</v>
      </c>
      <c r="G5042" s="9">
        <f t="shared" si="313"/>
        <v>9.9999999999999995E-7</v>
      </c>
      <c r="H5042" s="9">
        <f t="shared" si="314"/>
        <v>35.105728999999997</v>
      </c>
      <c r="I5042" s="9">
        <f t="shared" si="315"/>
        <v>0</v>
      </c>
    </row>
    <row r="5043" spans="1:9" x14ac:dyDescent="0.25">
      <c r="A5043">
        <v>2018072917</v>
      </c>
      <c r="B5043">
        <v>0.83879999999999999</v>
      </c>
      <c r="C5043">
        <v>0.66681999999999997</v>
      </c>
      <c r="D5043">
        <v>0.41657</v>
      </c>
      <c r="E5043">
        <v>4.0990000000000002</v>
      </c>
      <c r="F5043">
        <f t="shared" si="312"/>
        <v>800</v>
      </c>
      <c r="G5043" s="9">
        <f t="shared" si="313"/>
        <v>9.9999999999999995E-7</v>
      </c>
      <c r="H5043" s="9">
        <f t="shared" si="314"/>
        <v>35.324599000000035</v>
      </c>
      <c r="I5043" s="9">
        <f t="shared" si="315"/>
        <v>0</v>
      </c>
    </row>
    <row r="5044" spans="1:9" x14ac:dyDescent="0.25">
      <c r="A5044">
        <v>2018072918</v>
      </c>
      <c r="B5044">
        <v>0.84621000000000002</v>
      </c>
      <c r="C5044">
        <v>0.52175000000000005</v>
      </c>
      <c r="D5044">
        <v>0.46905999999999998</v>
      </c>
      <c r="E5044">
        <v>4.1929999999999996</v>
      </c>
      <c r="F5044">
        <f t="shared" si="312"/>
        <v>800</v>
      </c>
      <c r="G5044" s="9">
        <f t="shared" si="313"/>
        <v>9.9999999999999995E-7</v>
      </c>
      <c r="H5044" s="9">
        <f t="shared" si="314"/>
        <v>35.578869000000054</v>
      </c>
      <c r="I5044" s="9">
        <f t="shared" si="315"/>
        <v>0</v>
      </c>
    </row>
    <row r="5045" spans="1:9" x14ac:dyDescent="0.25">
      <c r="A5045">
        <v>2018072919</v>
      </c>
      <c r="B5045">
        <v>0.83721999999999996</v>
      </c>
      <c r="C5045">
        <v>0.26329000000000002</v>
      </c>
      <c r="D5045">
        <v>0.50912000000000002</v>
      </c>
      <c r="E5045">
        <v>4.4459999999999997</v>
      </c>
      <c r="F5045">
        <f t="shared" si="312"/>
        <v>800</v>
      </c>
      <c r="G5045" s="9">
        <f t="shared" si="313"/>
        <v>9.9999999999999995E-7</v>
      </c>
      <c r="H5045" s="9">
        <f t="shared" si="314"/>
        <v>34.90333899999996</v>
      </c>
      <c r="I5045" s="9">
        <f t="shared" si="315"/>
        <v>0</v>
      </c>
    </row>
    <row r="5046" spans="1:9" x14ac:dyDescent="0.25">
      <c r="A5046">
        <v>2018072920</v>
      </c>
      <c r="B5046">
        <v>0.81518000000000002</v>
      </c>
      <c r="C5046">
        <v>3.7659999999999999E-2</v>
      </c>
      <c r="D5046">
        <v>0.55066999999999999</v>
      </c>
      <c r="E5046">
        <v>4.4640000000000004</v>
      </c>
      <c r="F5046">
        <f t="shared" si="312"/>
        <v>779.99936100000014</v>
      </c>
      <c r="G5046" s="9">
        <f t="shared" si="313"/>
        <v>9.9999999999999995E-7</v>
      </c>
      <c r="H5046" s="9">
        <f t="shared" si="314"/>
        <v>10.5448</v>
      </c>
      <c r="I5046" s="9">
        <f t="shared" si="315"/>
        <v>3.30402</v>
      </c>
    </row>
    <row r="5047" spans="1:9" x14ac:dyDescent="0.25">
      <c r="A5047">
        <v>2018072921</v>
      </c>
      <c r="B5047">
        <v>0.80254999999999999</v>
      </c>
      <c r="C5047">
        <v>0</v>
      </c>
      <c r="D5047">
        <v>0.59180999999999995</v>
      </c>
      <c r="E5047">
        <v>4.2960000000000003</v>
      </c>
      <c r="F5047">
        <f t="shared" si="312"/>
        <v>750.12637200000017</v>
      </c>
      <c r="G5047" s="9">
        <f t="shared" si="313"/>
        <v>9.9999999999999995E-7</v>
      </c>
      <c r="H5047" s="9">
        <f t="shared" si="314"/>
        <v>0</v>
      </c>
      <c r="I5047" s="9">
        <f t="shared" si="315"/>
        <v>3.5508599999999997</v>
      </c>
    </row>
    <row r="5048" spans="1:9" x14ac:dyDescent="0.25">
      <c r="A5048">
        <v>2018072922</v>
      </c>
      <c r="B5048">
        <v>0.76964999999999995</v>
      </c>
      <c r="C5048">
        <v>0</v>
      </c>
      <c r="D5048">
        <v>0.60851999999999995</v>
      </c>
      <c r="E5048">
        <v>3.8</v>
      </c>
      <c r="F5048">
        <f t="shared" si="312"/>
        <v>721.40394300000014</v>
      </c>
      <c r="G5048" s="9">
        <f t="shared" si="313"/>
        <v>9.9999999999999995E-7</v>
      </c>
      <c r="H5048" s="9">
        <f t="shared" si="314"/>
        <v>0</v>
      </c>
      <c r="I5048" s="9">
        <f t="shared" si="315"/>
        <v>3.6511199999999997</v>
      </c>
    </row>
    <row r="5049" spans="1:9" x14ac:dyDescent="0.25">
      <c r="A5049">
        <v>2018072923</v>
      </c>
      <c r="B5049">
        <v>0.71687000000000001</v>
      </c>
      <c r="C5049">
        <v>0</v>
      </c>
      <c r="D5049">
        <v>0.59606999999999999</v>
      </c>
      <c r="E5049">
        <v>3.2269999999999999</v>
      </c>
      <c r="F5049">
        <f t="shared" si="312"/>
        <v>694.51447400000006</v>
      </c>
      <c r="G5049" s="9">
        <f t="shared" si="313"/>
        <v>9.9999999999999995E-7</v>
      </c>
      <c r="H5049" s="9">
        <f t="shared" si="314"/>
        <v>0</v>
      </c>
      <c r="I5049" s="9">
        <f t="shared" si="315"/>
        <v>3.5764199999999997</v>
      </c>
    </row>
    <row r="5050" spans="1:9" x14ac:dyDescent="0.25">
      <c r="A5050">
        <v>2018072924</v>
      </c>
      <c r="B5050">
        <v>0.65730999999999995</v>
      </c>
      <c r="C5050">
        <v>0</v>
      </c>
      <c r="D5050">
        <v>0.62380000000000002</v>
      </c>
      <c r="E5050">
        <v>2.883</v>
      </c>
      <c r="F5050">
        <f t="shared" si="312"/>
        <v>670.24670500000013</v>
      </c>
      <c r="G5050" s="9">
        <f t="shared" si="313"/>
        <v>9.9999999999999995E-7</v>
      </c>
      <c r="H5050" s="9">
        <f t="shared" si="314"/>
        <v>0</v>
      </c>
      <c r="I5050" s="9">
        <f t="shared" si="315"/>
        <v>3.7427999999999999</v>
      </c>
    </row>
    <row r="5051" spans="1:9" x14ac:dyDescent="0.25">
      <c r="A5051">
        <v>2018073001</v>
      </c>
      <c r="B5051">
        <v>0.61182999999999998</v>
      </c>
      <c r="C5051">
        <v>0</v>
      </c>
      <c r="D5051">
        <v>0.57835999999999999</v>
      </c>
      <c r="E5051">
        <v>2.7690000000000001</v>
      </c>
      <c r="F5051">
        <f t="shared" si="312"/>
        <v>647.72985600000015</v>
      </c>
      <c r="G5051" s="9">
        <f t="shared" si="313"/>
        <v>9.9999999999999995E-7</v>
      </c>
      <c r="H5051" s="9">
        <f t="shared" si="314"/>
        <v>0</v>
      </c>
      <c r="I5051" s="9">
        <f t="shared" si="315"/>
        <v>3.4701599999999999</v>
      </c>
    </row>
    <row r="5052" spans="1:9" x14ac:dyDescent="0.25">
      <c r="A5052">
        <v>2018073002</v>
      </c>
      <c r="B5052">
        <v>0.58636999999999995</v>
      </c>
      <c r="C5052">
        <v>0</v>
      </c>
      <c r="D5052">
        <v>0.51978000000000002</v>
      </c>
      <c r="E5052">
        <v>2.6739999999999999</v>
      </c>
      <c r="F5052">
        <f t="shared" si="312"/>
        <v>625.96314700000016</v>
      </c>
      <c r="G5052" s="9">
        <f t="shared" si="313"/>
        <v>9.9999999999999995E-7</v>
      </c>
      <c r="H5052" s="9">
        <f t="shared" si="314"/>
        <v>0</v>
      </c>
      <c r="I5052" s="9">
        <f t="shared" si="315"/>
        <v>3.1186800000000003</v>
      </c>
    </row>
    <row r="5053" spans="1:9" x14ac:dyDescent="0.25">
      <c r="A5053">
        <v>2018073003</v>
      </c>
      <c r="B5053">
        <v>0.56564999999999999</v>
      </c>
      <c r="C5053">
        <v>0</v>
      </c>
      <c r="D5053">
        <v>0.51783000000000001</v>
      </c>
      <c r="E5053">
        <v>2.4910000000000001</v>
      </c>
      <c r="F5053">
        <f t="shared" si="312"/>
        <v>604.97557800000016</v>
      </c>
      <c r="G5053" s="9">
        <f t="shared" si="313"/>
        <v>9.9999999999999995E-7</v>
      </c>
      <c r="H5053" s="9">
        <f t="shared" si="314"/>
        <v>0</v>
      </c>
      <c r="I5053" s="9">
        <f t="shared" si="315"/>
        <v>3.1069800000000001</v>
      </c>
    </row>
    <row r="5054" spans="1:9" x14ac:dyDescent="0.25">
      <c r="A5054">
        <v>2018073004</v>
      </c>
      <c r="B5054">
        <v>0.55520000000000003</v>
      </c>
      <c r="C5054">
        <v>0</v>
      </c>
      <c r="D5054">
        <v>0.51092000000000004</v>
      </c>
      <c r="E5054">
        <v>2.4140000000000001</v>
      </c>
      <c r="F5054">
        <f t="shared" si="312"/>
        <v>584.36069900000018</v>
      </c>
      <c r="G5054" s="9">
        <f t="shared" si="313"/>
        <v>9.9999999999999995E-7</v>
      </c>
      <c r="H5054" s="9">
        <f t="shared" si="314"/>
        <v>0</v>
      </c>
      <c r="I5054" s="9">
        <f t="shared" si="315"/>
        <v>3.0655200000000002</v>
      </c>
    </row>
    <row r="5055" spans="1:9" x14ac:dyDescent="0.25">
      <c r="A5055">
        <v>2018073005</v>
      </c>
      <c r="B5055">
        <v>0.56167</v>
      </c>
      <c r="C5055">
        <v>0</v>
      </c>
      <c r="D5055">
        <v>0.43985999999999997</v>
      </c>
      <c r="E5055">
        <v>2.4329999999999998</v>
      </c>
      <c r="F5055">
        <f t="shared" si="312"/>
        <v>563.03437000000008</v>
      </c>
      <c r="G5055" s="9">
        <f t="shared" si="313"/>
        <v>9.9999999999999995E-7</v>
      </c>
      <c r="H5055" s="9">
        <f t="shared" si="314"/>
        <v>0</v>
      </c>
      <c r="I5055" s="9">
        <f t="shared" si="315"/>
        <v>2.63916</v>
      </c>
    </row>
    <row r="5056" spans="1:9" x14ac:dyDescent="0.25">
      <c r="A5056">
        <v>2018073006</v>
      </c>
      <c r="B5056">
        <v>0.58774000000000004</v>
      </c>
      <c r="C5056">
        <v>0</v>
      </c>
      <c r="D5056">
        <v>0.36770000000000003</v>
      </c>
      <c r="E5056">
        <v>2.585</v>
      </c>
      <c r="F5056">
        <f t="shared" si="312"/>
        <v>540.20179100000007</v>
      </c>
      <c r="G5056" s="9">
        <f t="shared" si="313"/>
        <v>9.9999999999999995E-7</v>
      </c>
      <c r="H5056" s="9">
        <f t="shared" si="314"/>
        <v>0</v>
      </c>
      <c r="I5056" s="9">
        <f t="shared" si="315"/>
        <v>2.2061999999999999</v>
      </c>
    </row>
    <row r="5057" spans="1:9" x14ac:dyDescent="0.25">
      <c r="A5057">
        <v>2018073007</v>
      </c>
      <c r="B5057">
        <v>0.62343000000000004</v>
      </c>
      <c r="C5057">
        <v>2.6450000000000001E-2</v>
      </c>
      <c r="D5057">
        <v>0.32044</v>
      </c>
      <c r="E5057">
        <v>2.9809999999999999</v>
      </c>
      <c r="F5057">
        <f t="shared" si="312"/>
        <v>523.21022200000004</v>
      </c>
      <c r="G5057" s="9">
        <f t="shared" si="313"/>
        <v>9.9999999999999995E-7</v>
      </c>
      <c r="H5057" s="9">
        <f t="shared" si="314"/>
        <v>7.4060000000000006</v>
      </c>
      <c r="I5057" s="9">
        <f t="shared" si="315"/>
        <v>1.9226399999999999</v>
      </c>
    </row>
    <row r="5058" spans="1:9" x14ac:dyDescent="0.25">
      <c r="A5058">
        <v>2018073008</v>
      </c>
      <c r="B5058">
        <v>0.65627999999999997</v>
      </c>
      <c r="C5058">
        <v>0.23174</v>
      </c>
      <c r="D5058">
        <v>0.25489000000000001</v>
      </c>
      <c r="E5058">
        <v>3.0430000000000001</v>
      </c>
      <c r="F5058">
        <f t="shared" si="312"/>
        <v>561.82460300000014</v>
      </c>
      <c r="G5058" s="9">
        <f t="shared" si="313"/>
        <v>9.9999999999999995E-7</v>
      </c>
      <c r="H5058" s="9">
        <f t="shared" si="314"/>
        <v>66.416540000000055</v>
      </c>
      <c r="I5058" s="9">
        <f t="shared" si="315"/>
        <v>0</v>
      </c>
    </row>
    <row r="5059" spans="1:9" x14ac:dyDescent="0.25">
      <c r="A5059">
        <v>2018073009</v>
      </c>
      <c r="B5059">
        <v>0.68120999999999998</v>
      </c>
      <c r="C5059">
        <v>0.48211999999999999</v>
      </c>
      <c r="D5059">
        <v>0.20638999999999999</v>
      </c>
      <c r="E5059">
        <v>2.7549999999999999</v>
      </c>
      <c r="F5059">
        <f t="shared" si="312"/>
        <v>668.7946740000001</v>
      </c>
      <c r="G5059" s="9">
        <f t="shared" si="313"/>
        <v>9.9999999999999995E-7</v>
      </c>
      <c r="H5059" s="9">
        <f t="shared" si="314"/>
        <v>136.23194000000001</v>
      </c>
      <c r="I5059" s="9">
        <f t="shared" si="315"/>
        <v>-1.1368683772161603E-13</v>
      </c>
    </row>
    <row r="5060" spans="1:9" x14ac:dyDescent="0.25">
      <c r="A5060">
        <v>2018073010</v>
      </c>
      <c r="B5060">
        <v>0.70635999999999999</v>
      </c>
      <c r="C5060">
        <v>0.66227999999999998</v>
      </c>
      <c r="D5060">
        <v>0.1759</v>
      </c>
      <c r="E5060">
        <v>2.6930000000000001</v>
      </c>
      <c r="F5060">
        <f t="shared" si="312"/>
        <v>800</v>
      </c>
      <c r="G5060" s="9">
        <f t="shared" si="313"/>
        <v>9.9999999999999995E-7</v>
      </c>
      <c r="H5060" s="9">
        <f t="shared" si="314"/>
        <v>161.71124499999985</v>
      </c>
      <c r="I5060" s="9">
        <f t="shared" si="315"/>
        <v>1.1368683772161603E-13</v>
      </c>
    </row>
    <row r="5061" spans="1:9" x14ac:dyDescent="0.25">
      <c r="A5061">
        <v>2018073011</v>
      </c>
      <c r="B5061">
        <v>0.74258000000000002</v>
      </c>
      <c r="C5061">
        <v>0.79037000000000002</v>
      </c>
      <c r="D5061">
        <v>0.15034</v>
      </c>
      <c r="E5061">
        <v>2.831</v>
      </c>
      <c r="F5061">
        <f t="shared" si="312"/>
        <v>800</v>
      </c>
      <c r="G5061" s="9">
        <f t="shared" si="313"/>
        <v>9.9999999999999995E-7</v>
      </c>
      <c r="H5061" s="9">
        <f t="shared" si="314"/>
        <v>32.070258999999965</v>
      </c>
      <c r="I5061" s="9">
        <f t="shared" si="315"/>
        <v>0</v>
      </c>
    </row>
    <row r="5062" spans="1:9" x14ac:dyDescent="0.25">
      <c r="A5062">
        <v>2018073012</v>
      </c>
      <c r="B5062">
        <v>0.77222999999999997</v>
      </c>
      <c r="C5062">
        <v>0.84325000000000006</v>
      </c>
      <c r="D5062">
        <v>0.11335000000000001</v>
      </c>
      <c r="E5062">
        <v>2.7909999999999999</v>
      </c>
      <c r="F5062">
        <f t="shared" si="312"/>
        <v>800</v>
      </c>
      <c r="G5062" s="9">
        <f t="shared" si="313"/>
        <v>9.9999999999999995E-7</v>
      </c>
      <c r="H5062" s="9">
        <f t="shared" si="314"/>
        <v>33.503809000000047</v>
      </c>
      <c r="I5062" s="9">
        <f t="shared" si="315"/>
        <v>0</v>
      </c>
    </row>
    <row r="5063" spans="1:9" x14ac:dyDescent="0.25">
      <c r="A5063">
        <v>2018073013</v>
      </c>
      <c r="B5063">
        <v>0.80320000000000003</v>
      </c>
      <c r="C5063">
        <v>0.87238000000000004</v>
      </c>
      <c r="D5063">
        <v>8.5629999999999998E-2</v>
      </c>
      <c r="E5063">
        <v>3.1920000000000002</v>
      </c>
      <c r="F5063">
        <f t="shared" si="312"/>
        <v>800</v>
      </c>
      <c r="G5063" s="9">
        <f t="shared" si="313"/>
        <v>9.9999999999999995E-7</v>
      </c>
      <c r="H5063" s="9">
        <f t="shared" si="314"/>
        <v>34.558399000000009</v>
      </c>
      <c r="I5063" s="9">
        <f t="shared" si="315"/>
        <v>0</v>
      </c>
    </row>
    <row r="5064" spans="1:9" x14ac:dyDescent="0.25">
      <c r="A5064">
        <v>2018073014</v>
      </c>
      <c r="B5064">
        <v>0.83611999999999997</v>
      </c>
      <c r="C5064">
        <v>0.84728000000000003</v>
      </c>
      <c r="D5064">
        <v>0.10562000000000001</v>
      </c>
      <c r="E5064">
        <v>3.335</v>
      </c>
      <c r="F5064">
        <f t="shared" si="312"/>
        <v>800</v>
      </c>
      <c r="G5064" s="9">
        <f t="shared" si="313"/>
        <v>9.9999999999999995E-7</v>
      </c>
      <c r="H5064" s="9">
        <f t="shared" si="314"/>
        <v>35.962638999999967</v>
      </c>
      <c r="I5064" s="9">
        <f t="shared" si="315"/>
        <v>0</v>
      </c>
    </row>
    <row r="5065" spans="1:9" x14ac:dyDescent="0.25">
      <c r="A5065">
        <v>2018073015</v>
      </c>
      <c r="B5065">
        <v>0.86882999999999999</v>
      </c>
      <c r="C5065">
        <v>0.81988000000000005</v>
      </c>
      <c r="D5065">
        <v>0.13250000000000001</v>
      </c>
      <c r="E5065">
        <v>3.9740000000000002</v>
      </c>
      <c r="F5065">
        <f t="shared" si="312"/>
        <v>800</v>
      </c>
      <c r="G5065" s="9">
        <f t="shared" si="313"/>
        <v>9.9999999999999995E-7</v>
      </c>
      <c r="H5065" s="9">
        <f t="shared" si="314"/>
        <v>36.861008999999967</v>
      </c>
      <c r="I5065" s="9">
        <f t="shared" si="315"/>
        <v>0</v>
      </c>
    </row>
    <row r="5066" spans="1:9" x14ac:dyDescent="0.25">
      <c r="A5066">
        <v>2018073016</v>
      </c>
      <c r="B5066">
        <v>0.90081</v>
      </c>
      <c r="C5066">
        <v>0.78236000000000006</v>
      </c>
      <c r="D5066">
        <v>0.17337</v>
      </c>
      <c r="E5066">
        <v>4.2610000000000001</v>
      </c>
      <c r="F5066">
        <f t="shared" si="312"/>
        <v>800</v>
      </c>
      <c r="G5066" s="9">
        <f t="shared" si="313"/>
        <v>9.9999999999999995E-7</v>
      </c>
      <c r="H5066" s="9">
        <f t="shared" si="314"/>
        <v>38.077069000000051</v>
      </c>
      <c r="I5066" s="9">
        <f t="shared" si="315"/>
        <v>0</v>
      </c>
    </row>
    <row r="5067" spans="1:9" x14ac:dyDescent="0.25">
      <c r="A5067">
        <v>2018073017</v>
      </c>
      <c r="B5067">
        <v>0.92495000000000005</v>
      </c>
      <c r="C5067">
        <v>0.72509999999999997</v>
      </c>
      <c r="D5067">
        <v>0.28067999999999999</v>
      </c>
      <c r="E5067">
        <v>4.6150000000000002</v>
      </c>
      <c r="F5067">
        <f t="shared" si="312"/>
        <v>800</v>
      </c>
      <c r="G5067" s="9">
        <f t="shared" si="313"/>
        <v>9.9999999999999995E-7</v>
      </c>
      <c r="H5067" s="9">
        <f t="shared" si="314"/>
        <v>38.857649000000038</v>
      </c>
      <c r="I5067" s="9">
        <f t="shared" si="315"/>
        <v>0</v>
      </c>
    </row>
    <row r="5068" spans="1:9" x14ac:dyDescent="0.25">
      <c r="A5068">
        <v>2018073018</v>
      </c>
      <c r="B5068">
        <v>0.93684000000000001</v>
      </c>
      <c r="C5068">
        <v>0.59026000000000001</v>
      </c>
      <c r="D5068">
        <v>0.40061999999999998</v>
      </c>
      <c r="E5068">
        <v>4.7880000000000003</v>
      </c>
      <c r="F5068">
        <f t="shared" ref="F5068:F5131" si="316">IF(F5067+A$6*C5068+A$7*D5068+A$8+E5068-A$5*B5068&lt;A$9,F5067+A$6*C5068+A$7*D5068+A$8+E5068-A$5*B5068,A$9)</f>
        <v>800</v>
      </c>
      <c r="G5068" s="9">
        <f t="shared" ref="G5068:G5131" si="317">IF(A$8&lt;F5068-F5067+A$5*B5068-E5068,A$8,F5068-F5067+A$5*B5068-E5068)</f>
        <v>9.9999999999999995E-7</v>
      </c>
      <c r="H5068" s="9">
        <f t="shared" ref="H5068:H5131" si="318">IF(A$6*C5068&lt;A$5*B5068-E5068-G5068,A$6*C5068,A$5*B5068-E5068-G5068+F5068-F5067)</f>
        <v>39.243478999999979</v>
      </c>
      <c r="I5068" s="9">
        <f t="shared" ref="I5068:I5131" si="319">IF(A$7*D5068&lt;A$5*B5068-E5068-G5068-H5068,A$7*D5068,A$5*B5068-E5068-G5068-H5068+F5068-F5067)</f>
        <v>0</v>
      </c>
    </row>
    <row r="5069" spans="1:9" x14ac:dyDescent="0.25">
      <c r="A5069">
        <v>2018073019</v>
      </c>
      <c r="B5069">
        <v>0.92795000000000005</v>
      </c>
      <c r="C5069">
        <v>0.29092000000000001</v>
      </c>
      <c r="D5069">
        <v>0.50878999999999996</v>
      </c>
      <c r="E5069">
        <v>5.0110000000000001</v>
      </c>
      <c r="F5069">
        <f t="shared" si="316"/>
        <v>800</v>
      </c>
      <c r="G5069" s="9">
        <f t="shared" si="317"/>
        <v>9.9999999999999995E-7</v>
      </c>
      <c r="H5069" s="9">
        <f t="shared" si="318"/>
        <v>38.602649000000042</v>
      </c>
      <c r="I5069" s="9">
        <f t="shared" si="319"/>
        <v>0</v>
      </c>
    </row>
    <row r="5070" spans="1:9" x14ac:dyDescent="0.25">
      <c r="A5070">
        <v>2018073020</v>
      </c>
      <c r="B5070">
        <v>0.89920999999999995</v>
      </c>
      <c r="C5070">
        <v>3.9460000000000002E-2</v>
      </c>
      <c r="D5070">
        <v>0.54813000000000001</v>
      </c>
      <c r="E5070">
        <v>4.9989999999999997</v>
      </c>
      <c r="F5070">
        <f t="shared" si="316"/>
        <v>777.073711</v>
      </c>
      <c r="G5070" s="9">
        <f t="shared" si="317"/>
        <v>9.9999999999999995E-7</v>
      </c>
      <c r="H5070" s="9">
        <f t="shared" si="318"/>
        <v>11.0488</v>
      </c>
      <c r="I5070" s="9">
        <f t="shared" si="319"/>
        <v>3.28878</v>
      </c>
    </row>
    <row r="5071" spans="1:9" x14ac:dyDescent="0.25">
      <c r="A5071">
        <v>2018073021</v>
      </c>
      <c r="B5071">
        <v>0.87690000000000001</v>
      </c>
      <c r="C5071">
        <v>0</v>
      </c>
      <c r="D5071">
        <v>0.56679999999999997</v>
      </c>
      <c r="E5071">
        <v>4.5229999999999997</v>
      </c>
      <c r="F5071">
        <f t="shared" si="316"/>
        <v>743.78321200000005</v>
      </c>
      <c r="G5071" s="9">
        <f t="shared" si="317"/>
        <v>9.9999999999999995E-7</v>
      </c>
      <c r="H5071" s="9">
        <f t="shared" si="318"/>
        <v>0</v>
      </c>
      <c r="I5071" s="9">
        <f t="shared" si="319"/>
        <v>3.4007999999999998</v>
      </c>
    </row>
    <row r="5072" spans="1:9" x14ac:dyDescent="0.25">
      <c r="A5072">
        <v>2018073022</v>
      </c>
      <c r="B5072">
        <v>0.83026999999999995</v>
      </c>
      <c r="C5072">
        <v>0</v>
      </c>
      <c r="D5072">
        <v>0.54215999999999998</v>
      </c>
      <c r="E5072">
        <v>4.165</v>
      </c>
      <c r="F5072">
        <f t="shared" si="316"/>
        <v>712.17848300000003</v>
      </c>
      <c r="G5072" s="9">
        <f t="shared" si="317"/>
        <v>9.9999999999999995E-7</v>
      </c>
      <c r="H5072" s="9">
        <f t="shared" si="318"/>
        <v>0</v>
      </c>
      <c r="I5072" s="9">
        <f t="shared" si="319"/>
        <v>3.2529599999999999</v>
      </c>
    </row>
    <row r="5073" spans="1:9" x14ac:dyDescent="0.25">
      <c r="A5073">
        <v>2018073023</v>
      </c>
      <c r="B5073">
        <v>0.75226000000000004</v>
      </c>
      <c r="C5073">
        <v>0</v>
      </c>
      <c r="D5073">
        <v>0.51163000000000003</v>
      </c>
      <c r="E5073">
        <v>3.5779999999999998</v>
      </c>
      <c r="F5073">
        <f t="shared" si="316"/>
        <v>683.47004400000003</v>
      </c>
      <c r="G5073" s="9">
        <f t="shared" si="317"/>
        <v>9.9999999999999995E-7</v>
      </c>
      <c r="H5073" s="9">
        <f t="shared" si="318"/>
        <v>0</v>
      </c>
      <c r="I5073" s="9">
        <f t="shared" si="319"/>
        <v>3.0697800000000002</v>
      </c>
    </row>
    <row r="5074" spans="1:9" x14ac:dyDescent="0.25">
      <c r="A5074">
        <v>2018073024</v>
      </c>
      <c r="B5074">
        <v>0.68452999999999997</v>
      </c>
      <c r="C5074">
        <v>0</v>
      </c>
      <c r="D5074">
        <v>0.50034999999999996</v>
      </c>
      <c r="E5074">
        <v>3.246</v>
      </c>
      <c r="F5074">
        <f t="shared" si="316"/>
        <v>657.54523500000005</v>
      </c>
      <c r="G5074" s="9">
        <f t="shared" si="317"/>
        <v>9.9999999999999995E-7</v>
      </c>
      <c r="H5074" s="9">
        <f t="shared" si="318"/>
        <v>0</v>
      </c>
      <c r="I5074" s="9">
        <f t="shared" si="319"/>
        <v>3.0020999999999995</v>
      </c>
    </row>
    <row r="5075" spans="1:9" x14ac:dyDescent="0.25">
      <c r="A5075">
        <v>2018073101</v>
      </c>
      <c r="B5075">
        <v>0.63424999999999998</v>
      </c>
      <c r="C5075">
        <v>0</v>
      </c>
      <c r="D5075">
        <v>0.49684</v>
      </c>
      <c r="E5075">
        <v>2.5630000000000002</v>
      </c>
      <c r="F5075">
        <f t="shared" si="316"/>
        <v>633.27952600000003</v>
      </c>
      <c r="G5075" s="9">
        <f t="shared" si="317"/>
        <v>9.9999999999999995E-7</v>
      </c>
      <c r="H5075" s="9">
        <f t="shared" si="318"/>
        <v>0</v>
      </c>
      <c r="I5075" s="9">
        <f t="shared" si="319"/>
        <v>2.9810400000000001</v>
      </c>
    </row>
    <row r="5076" spans="1:9" x14ac:dyDescent="0.25">
      <c r="A5076">
        <v>2018073102</v>
      </c>
      <c r="B5076">
        <v>0.60772999999999999</v>
      </c>
      <c r="C5076">
        <v>0</v>
      </c>
      <c r="D5076">
        <v>0.48063</v>
      </c>
      <c r="E5076">
        <v>2.6749999999999998</v>
      </c>
      <c r="F5076">
        <f t="shared" si="316"/>
        <v>610.27499699999998</v>
      </c>
      <c r="G5076" s="9">
        <f t="shared" si="317"/>
        <v>9.9999999999999995E-7</v>
      </c>
      <c r="H5076" s="9">
        <f t="shared" si="318"/>
        <v>0</v>
      </c>
      <c r="I5076" s="9">
        <f t="shared" si="319"/>
        <v>2.8837799999999998</v>
      </c>
    </row>
    <row r="5077" spans="1:9" x14ac:dyDescent="0.25">
      <c r="A5077">
        <v>2018073103</v>
      </c>
      <c r="B5077">
        <v>0.58396999999999999</v>
      </c>
      <c r="C5077">
        <v>0</v>
      </c>
      <c r="D5077">
        <v>0.37812000000000001</v>
      </c>
      <c r="E5077">
        <v>2.5110000000000001</v>
      </c>
      <c r="F5077">
        <f t="shared" si="316"/>
        <v>587.60812799999997</v>
      </c>
      <c r="G5077" s="9">
        <f t="shared" si="317"/>
        <v>9.9999999999999995E-7</v>
      </c>
      <c r="H5077" s="9">
        <f t="shared" si="318"/>
        <v>0</v>
      </c>
      <c r="I5077" s="9">
        <f t="shared" si="319"/>
        <v>2.2687200000000001</v>
      </c>
    </row>
    <row r="5078" spans="1:9" x14ac:dyDescent="0.25">
      <c r="A5078">
        <v>2018073104</v>
      </c>
      <c r="B5078">
        <v>0.57074000000000003</v>
      </c>
      <c r="C5078">
        <v>0</v>
      </c>
      <c r="D5078">
        <v>0.34693000000000002</v>
      </c>
      <c r="E5078">
        <v>2.4449999999999998</v>
      </c>
      <c r="F5078">
        <f t="shared" si="316"/>
        <v>565.30992900000001</v>
      </c>
      <c r="G5078" s="9">
        <f t="shared" si="317"/>
        <v>9.9999999999999995E-7</v>
      </c>
      <c r="H5078" s="9">
        <f t="shared" si="318"/>
        <v>0</v>
      </c>
      <c r="I5078" s="9">
        <f t="shared" si="319"/>
        <v>2.0815800000000002</v>
      </c>
    </row>
    <row r="5079" spans="1:9" x14ac:dyDescent="0.25">
      <c r="A5079">
        <v>2018073105</v>
      </c>
      <c r="B5079">
        <v>0.56596000000000002</v>
      </c>
      <c r="C5079">
        <v>0</v>
      </c>
      <c r="D5079">
        <v>0.32851999999999998</v>
      </c>
      <c r="E5079">
        <v>2.4540000000000002</v>
      </c>
      <c r="F5079">
        <f t="shared" si="316"/>
        <v>543.13493000000005</v>
      </c>
      <c r="G5079" s="9">
        <f t="shared" si="317"/>
        <v>9.9999999999999995E-7</v>
      </c>
      <c r="H5079" s="9">
        <f t="shared" si="318"/>
        <v>0</v>
      </c>
      <c r="I5079" s="9">
        <f t="shared" si="319"/>
        <v>1.97112</v>
      </c>
    </row>
    <row r="5080" spans="1:9" x14ac:dyDescent="0.25">
      <c r="A5080">
        <v>2018073106</v>
      </c>
      <c r="B5080">
        <v>0.59033999999999998</v>
      </c>
      <c r="C5080">
        <v>0</v>
      </c>
      <c r="D5080">
        <v>0.25603999999999999</v>
      </c>
      <c r="E5080">
        <v>2.6059999999999999</v>
      </c>
      <c r="F5080">
        <f t="shared" si="316"/>
        <v>519.53119100000004</v>
      </c>
      <c r="G5080" s="9">
        <f t="shared" si="317"/>
        <v>9.9999999999999995E-7</v>
      </c>
      <c r="H5080" s="9">
        <f t="shared" si="318"/>
        <v>0</v>
      </c>
      <c r="I5080" s="9">
        <f t="shared" si="319"/>
        <v>1.5362399999999998</v>
      </c>
    </row>
    <row r="5081" spans="1:9" x14ac:dyDescent="0.25">
      <c r="A5081">
        <v>2018073107</v>
      </c>
      <c r="B5081">
        <v>0.62685000000000002</v>
      </c>
      <c r="C5081">
        <v>3.083E-2</v>
      </c>
      <c r="D5081">
        <v>0.16894999999999999</v>
      </c>
      <c r="E5081">
        <v>3.0550000000000002</v>
      </c>
      <c r="F5081">
        <f t="shared" si="316"/>
        <v>502.77034199999991</v>
      </c>
      <c r="G5081" s="9">
        <f t="shared" si="317"/>
        <v>9.9999999999999995E-7</v>
      </c>
      <c r="H5081" s="9">
        <f t="shared" si="318"/>
        <v>8.6324000000000005</v>
      </c>
      <c r="I5081" s="9">
        <f t="shared" si="319"/>
        <v>1.0137</v>
      </c>
    </row>
    <row r="5082" spans="1:9" x14ac:dyDescent="0.25">
      <c r="A5082">
        <v>2018073108</v>
      </c>
      <c r="B5082">
        <v>0.65505999999999998</v>
      </c>
      <c r="C5082">
        <v>0.24801999999999999</v>
      </c>
      <c r="D5082">
        <v>0.14433000000000001</v>
      </c>
      <c r="E5082">
        <v>3.0419999999999998</v>
      </c>
      <c r="F5082">
        <f t="shared" si="316"/>
        <v>545.33610299999998</v>
      </c>
      <c r="G5082" s="9">
        <f t="shared" si="317"/>
        <v>9.9999999999999995E-7</v>
      </c>
      <c r="H5082" s="9">
        <f t="shared" si="318"/>
        <v>70.311580000000049</v>
      </c>
      <c r="I5082" s="9">
        <f t="shared" si="319"/>
        <v>0</v>
      </c>
    </row>
    <row r="5083" spans="1:9" x14ac:dyDescent="0.25">
      <c r="A5083">
        <v>2018073109</v>
      </c>
      <c r="B5083">
        <v>0.68069000000000002</v>
      </c>
      <c r="C5083">
        <v>0.53539000000000003</v>
      </c>
      <c r="D5083">
        <v>0.13689000000000001</v>
      </c>
      <c r="E5083">
        <v>2.7069999999999999</v>
      </c>
      <c r="F5083">
        <f t="shared" si="316"/>
        <v>666.78121399999986</v>
      </c>
      <c r="G5083" s="9">
        <f t="shared" si="317"/>
        <v>9.9999999999999995E-7</v>
      </c>
      <c r="H5083" s="9">
        <f t="shared" si="318"/>
        <v>150.73053999999991</v>
      </c>
      <c r="I5083" s="9">
        <f t="shared" si="319"/>
        <v>0</v>
      </c>
    </row>
    <row r="5084" spans="1:9" x14ac:dyDescent="0.25">
      <c r="A5084">
        <v>2018073110</v>
      </c>
      <c r="B5084">
        <v>0.71001999999999998</v>
      </c>
      <c r="C5084">
        <v>0.66922999999999999</v>
      </c>
      <c r="D5084">
        <v>0.12328</v>
      </c>
      <c r="E5084">
        <v>2.7330000000000001</v>
      </c>
      <c r="F5084">
        <f t="shared" si="316"/>
        <v>800</v>
      </c>
      <c r="G5084" s="9">
        <f t="shared" si="317"/>
        <v>9.9999999999999995E-7</v>
      </c>
      <c r="H5084" s="9">
        <f t="shared" si="318"/>
        <v>163.8567250000001</v>
      </c>
      <c r="I5084" s="9">
        <f t="shared" si="319"/>
        <v>0</v>
      </c>
    </row>
    <row r="5085" spans="1:9" x14ac:dyDescent="0.25">
      <c r="A5085">
        <v>2018073111</v>
      </c>
      <c r="B5085">
        <v>0.74375999999999998</v>
      </c>
      <c r="C5085">
        <v>0.76149999999999995</v>
      </c>
      <c r="D5085">
        <v>0.11058999999999999</v>
      </c>
      <c r="E5085">
        <v>2.7330000000000001</v>
      </c>
      <c r="F5085">
        <f t="shared" si="316"/>
        <v>800</v>
      </c>
      <c r="G5085" s="9">
        <f t="shared" si="317"/>
        <v>9.9999999999999995E-7</v>
      </c>
      <c r="H5085" s="9">
        <f t="shared" si="318"/>
        <v>32.22371899999996</v>
      </c>
      <c r="I5085" s="9">
        <f t="shared" si="319"/>
        <v>0</v>
      </c>
    </row>
    <row r="5086" spans="1:9" x14ac:dyDescent="0.25">
      <c r="A5086">
        <v>2018073112</v>
      </c>
      <c r="B5086">
        <v>0.77888000000000002</v>
      </c>
      <c r="C5086">
        <v>0.80554999999999999</v>
      </c>
      <c r="D5086">
        <v>0.12141</v>
      </c>
      <c r="E5086">
        <v>2.5920000000000001</v>
      </c>
      <c r="F5086">
        <f t="shared" si="316"/>
        <v>800</v>
      </c>
      <c r="G5086" s="9">
        <f t="shared" si="317"/>
        <v>9.9999999999999995E-7</v>
      </c>
      <c r="H5086" s="9">
        <f t="shared" si="318"/>
        <v>34.015358999999989</v>
      </c>
      <c r="I5086" s="9">
        <f t="shared" si="319"/>
        <v>0</v>
      </c>
    </row>
    <row r="5087" spans="1:9" x14ac:dyDescent="0.25">
      <c r="A5087">
        <v>2018073113</v>
      </c>
      <c r="B5087">
        <v>0.81723000000000001</v>
      </c>
      <c r="C5087">
        <v>0.85182999999999998</v>
      </c>
      <c r="D5087">
        <v>0.13419</v>
      </c>
      <c r="E5087">
        <v>3.0289999999999999</v>
      </c>
      <c r="F5087">
        <f t="shared" si="316"/>
        <v>800</v>
      </c>
      <c r="G5087" s="9">
        <f t="shared" si="317"/>
        <v>9.9999999999999995E-7</v>
      </c>
      <c r="H5087" s="9">
        <f t="shared" si="318"/>
        <v>35.380808999999999</v>
      </c>
      <c r="I5087" s="9">
        <f t="shared" si="319"/>
        <v>0</v>
      </c>
    </row>
    <row r="5088" spans="1:9" x14ac:dyDescent="0.25">
      <c r="A5088">
        <v>2018073114</v>
      </c>
      <c r="B5088">
        <v>0.86312</v>
      </c>
      <c r="C5088">
        <v>0.88236999999999999</v>
      </c>
      <c r="D5088">
        <v>0.14179</v>
      </c>
      <c r="E5088">
        <v>3.26</v>
      </c>
      <c r="F5088">
        <f t="shared" si="316"/>
        <v>800</v>
      </c>
      <c r="G5088" s="9">
        <f t="shared" si="317"/>
        <v>9.9999999999999995E-7</v>
      </c>
      <c r="H5088" s="9">
        <f t="shared" si="318"/>
        <v>37.306639000000018</v>
      </c>
      <c r="I5088" s="9">
        <f t="shared" si="319"/>
        <v>0</v>
      </c>
    </row>
    <row r="5089" spans="1:9" x14ac:dyDescent="0.25">
      <c r="A5089">
        <v>2018073115</v>
      </c>
      <c r="B5089">
        <v>0.89742</v>
      </c>
      <c r="C5089">
        <v>0.86856</v>
      </c>
      <c r="D5089">
        <v>0.15767999999999999</v>
      </c>
      <c r="E5089">
        <v>3.5790000000000002</v>
      </c>
      <c r="F5089">
        <f t="shared" si="316"/>
        <v>800</v>
      </c>
      <c r="G5089" s="9">
        <f t="shared" si="317"/>
        <v>9.9999999999999995E-7</v>
      </c>
      <c r="H5089" s="9">
        <f t="shared" si="318"/>
        <v>38.599739</v>
      </c>
      <c r="I5089" s="9">
        <f t="shared" si="319"/>
        <v>0</v>
      </c>
    </row>
    <row r="5090" spans="1:9" x14ac:dyDescent="0.25">
      <c r="A5090">
        <v>2018073116</v>
      </c>
      <c r="B5090">
        <v>0.92135999999999996</v>
      </c>
      <c r="C5090">
        <v>0.82038999999999995</v>
      </c>
      <c r="D5090">
        <v>0.22158</v>
      </c>
      <c r="E5090">
        <v>3.734</v>
      </c>
      <c r="F5090">
        <f t="shared" si="316"/>
        <v>800</v>
      </c>
      <c r="G5090" s="9">
        <f t="shared" si="317"/>
        <v>9.9999999999999995E-7</v>
      </c>
      <c r="H5090" s="9">
        <f t="shared" si="318"/>
        <v>39.569919000000027</v>
      </c>
      <c r="I5090" s="9">
        <f t="shared" si="319"/>
        <v>0</v>
      </c>
    </row>
    <row r="5091" spans="1:9" x14ac:dyDescent="0.25">
      <c r="A5091">
        <v>2018073117</v>
      </c>
      <c r="B5091">
        <v>0.93998999999999999</v>
      </c>
      <c r="C5091">
        <v>0.69799999999999995</v>
      </c>
      <c r="D5091">
        <v>0.31729000000000002</v>
      </c>
      <c r="E5091">
        <v>4.056</v>
      </c>
      <c r="F5091">
        <f t="shared" si="316"/>
        <v>800</v>
      </c>
      <c r="G5091" s="9">
        <f t="shared" si="317"/>
        <v>9.9999999999999995E-7</v>
      </c>
      <c r="H5091" s="9">
        <f t="shared" si="318"/>
        <v>40.123528999999962</v>
      </c>
      <c r="I5091" s="9">
        <f t="shared" si="319"/>
        <v>0</v>
      </c>
    </row>
    <row r="5092" spans="1:9" x14ac:dyDescent="0.25">
      <c r="A5092">
        <v>2018073118</v>
      </c>
      <c r="B5092">
        <v>0.94452000000000003</v>
      </c>
      <c r="C5092">
        <v>0.51241999999999999</v>
      </c>
      <c r="D5092">
        <v>0.38612000000000002</v>
      </c>
      <c r="E5092">
        <v>4.5720000000000001</v>
      </c>
      <c r="F5092">
        <f t="shared" si="316"/>
        <v>800</v>
      </c>
      <c r="G5092" s="9">
        <f t="shared" si="317"/>
        <v>9.9999999999999995E-7</v>
      </c>
      <c r="H5092" s="9">
        <f t="shared" si="318"/>
        <v>39.820438999999965</v>
      </c>
      <c r="I5092" s="9">
        <f t="shared" si="319"/>
        <v>0</v>
      </c>
    </row>
    <row r="5093" spans="1:9" x14ac:dyDescent="0.25">
      <c r="A5093">
        <v>2018073119</v>
      </c>
      <c r="B5093">
        <v>0.92854999999999999</v>
      </c>
      <c r="C5093">
        <v>0.24765000000000001</v>
      </c>
      <c r="D5093">
        <v>0.39556999999999998</v>
      </c>
      <c r="E5093">
        <v>4.57</v>
      </c>
      <c r="F5093">
        <f t="shared" si="316"/>
        <v>800</v>
      </c>
      <c r="G5093" s="9">
        <f t="shared" si="317"/>
        <v>9.9999999999999995E-7</v>
      </c>
      <c r="H5093" s="9">
        <f t="shared" si="318"/>
        <v>39.071849000000043</v>
      </c>
      <c r="I5093" s="9">
        <f t="shared" si="319"/>
        <v>0</v>
      </c>
    </row>
    <row r="5094" spans="1:9" x14ac:dyDescent="0.25">
      <c r="A5094">
        <v>2018073120</v>
      </c>
      <c r="B5094">
        <v>0.89466000000000001</v>
      </c>
      <c r="C5094">
        <v>3.8109999999999998E-2</v>
      </c>
      <c r="D5094">
        <v>0.42309000000000002</v>
      </c>
      <c r="E5094">
        <v>4.5720000000000001</v>
      </c>
      <c r="F5094">
        <f t="shared" si="316"/>
        <v>775.73232099999996</v>
      </c>
      <c r="G5094" s="9">
        <f t="shared" si="317"/>
        <v>9.9999999999999995E-7</v>
      </c>
      <c r="H5094" s="9">
        <f t="shared" si="318"/>
        <v>10.6708</v>
      </c>
      <c r="I5094" s="9">
        <f t="shared" si="319"/>
        <v>2.5385400000000002</v>
      </c>
    </row>
    <row r="5095" spans="1:9" x14ac:dyDescent="0.25">
      <c r="A5095">
        <v>2018073121</v>
      </c>
      <c r="B5095">
        <v>0.87080000000000002</v>
      </c>
      <c r="C5095">
        <v>0</v>
      </c>
      <c r="D5095">
        <v>0.46555000000000002</v>
      </c>
      <c r="E5095">
        <v>4.5739999999999998</v>
      </c>
      <c r="F5095">
        <f t="shared" si="316"/>
        <v>742.17202199999997</v>
      </c>
      <c r="G5095" s="9">
        <f t="shared" si="317"/>
        <v>9.9999999999999995E-7</v>
      </c>
      <c r="H5095" s="9">
        <f t="shared" si="318"/>
        <v>0</v>
      </c>
      <c r="I5095" s="9">
        <f t="shared" si="319"/>
        <v>2.7933000000000003</v>
      </c>
    </row>
    <row r="5096" spans="1:9" x14ac:dyDescent="0.25">
      <c r="A5096">
        <v>2018073122</v>
      </c>
      <c r="B5096">
        <v>0.82625999999999999</v>
      </c>
      <c r="C5096">
        <v>0</v>
      </c>
      <c r="D5096">
        <v>0.50622999999999996</v>
      </c>
      <c r="E5096">
        <v>3.9590000000000001</v>
      </c>
      <c r="F5096">
        <f t="shared" si="316"/>
        <v>710.33418299999994</v>
      </c>
      <c r="G5096" s="9">
        <f t="shared" si="317"/>
        <v>9.9999999999999995E-7</v>
      </c>
      <c r="H5096" s="9">
        <f t="shared" si="318"/>
        <v>0</v>
      </c>
      <c r="I5096" s="9">
        <f t="shared" si="319"/>
        <v>3.0373799999999997</v>
      </c>
    </row>
    <row r="5097" spans="1:9" x14ac:dyDescent="0.25">
      <c r="A5097">
        <v>2018073123</v>
      </c>
      <c r="B5097">
        <v>0.75468999999999997</v>
      </c>
      <c r="C5097">
        <v>0</v>
      </c>
      <c r="D5097">
        <v>0.56555999999999995</v>
      </c>
      <c r="E5097">
        <v>3.4350000000000001</v>
      </c>
      <c r="F5097">
        <f t="shared" si="316"/>
        <v>681.69211399999995</v>
      </c>
      <c r="G5097" s="9">
        <f t="shared" si="317"/>
        <v>9.9999999999999995E-7</v>
      </c>
      <c r="H5097" s="9">
        <f t="shared" si="318"/>
        <v>0</v>
      </c>
      <c r="I5097" s="9">
        <f t="shared" si="319"/>
        <v>3.3933599999999995</v>
      </c>
    </row>
    <row r="5098" spans="1:9" x14ac:dyDescent="0.25">
      <c r="A5098">
        <v>2018073124</v>
      </c>
      <c r="B5098">
        <v>0.68515999999999999</v>
      </c>
      <c r="C5098">
        <v>0</v>
      </c>
      <c r="D5098">
        <v>0.56589</v>
      </c>
      <c r="E5098">
        <v>3.13</v>
      </c>
      <c r="F5098">
        <f t="shared" si="316"/>
        <v>656.01493499999992</v>
      </c>
      <c r="G5098" s="9">
        <f t="shared" si="317"/>
        <v>9.9999999999999995E-7</v>
      </c>
      <c r="H5098" s="9">
        <f t="shared" si="318"/>
        <v>0</v>
      </c>
      <c r="I5098" s="9">
        <f t="shared" si="319"/>
        <v>3.39534</v>
      </c>
    </row>
    <row r="5099" spans="1:9" x14ac:dyDescent="0.25">
      <c r="A5099">
        <v>2018080101</v>
      </c>
      <c r="B5099">
        <v>0.63695000000000002</v>
      </c>
      <c r="C5099">
        <v>0</v>
      </c>
      <c r="D5099">
        <v>0.53171000000000002</v>
      </c>
      <c r="E5099">
        <v>2.5830000000000002</v>
      </c>
      <c r="F5099">
        <f t="shared" si="316"/>
        <v>631.85154599999987</v>
      </c>
      <c r="G5099" s="9">
        <f t="shared" si="317"/>
        <v>9.9999999999999995E-7</v>
      </c>
      <c r="H5099" s="9">
        <f t="shared" si="318"/>
        <v>0</v>
      </c>
      <c r="I5099" s="9">
        <f t="shared" si="319"/>
        <v>3.1902600000000003</v>
      </c>
    </row>
    <row r="5100" spans="1:9" x14ac:dyDescent="0.25">
      <c r="A5100">
        <v>2018080102</v>
      </c>
      <c r="B5100">
        <v>0.60912999999999995</v>
      </c>
      <c r="C5100">
        <v>0</v>
      </c>
      <c r="D5100">
        <v>0.49354999999999999</v>
      </c>
      <c r="E5100">
        <v>2.544</v>
      </c>
      <c r="F5100">
        <f t="shared" si="316"/>
        <v>608.72773699999993</v>
      </c>
      <c r="G5100" s="9">
        <f t="shared" si="317"/>
        <v>9.9999999999999995E-7</v>
      </c>
      <c r="H5100" s="9">
        <f t="shared" si="318"/>
        <v>0</v>
      </c>
      <c r="I5100" s="9">
        <f t="shared" si="319"/>
        <v>2.9613</v>
      </c>
    </row>
    <row r="5101" spans="1:9" x14ac:dyDescent="0.25">
      <c r="A5101">
        <v>2018080103</v>
      </c>
      <c r="B5101">
        <v>0.58026</v>
      </c>
      <c r="C5101">
        <v>0</v>
      </c>
      <c r="D5101">
        <v>0.46331</v>
      </c>
      <c r="E5101">
        <v>2.3490000000000002</v>
      </c>
      <c r="F5101">
        <f t="shared" si="316"/>
        <v>586.58437800000002</v>
      </c>
      <c r="G5101" s="9">
        <f t="shared" si="317"/>
        <v>9.9999999999999995E-7</v>
      </c>
      <c r="H5101" s="9">
        <f t="shared" si="318"/>
        <v>0</v>
      </c>
      <c r="I5101" s="9">
        <f t="shared" si="319"/>
        <v>2.7798600000000002</v>
      </c>
    </row>
    <row r="5102" spans="1:9" x14ac:dyDescent="0.25">
      <c r="A5102">
        <v>2018080104</v>
      </c>
      <c r="B5102">
        <v>0.56857000000000002</v>
      </c>
      <c r="C5102">
        <v>0</v>
      </c>
      <c r="D5102">
        <v>0.45934000000000003</v>
      </c>
      <c r="E5102">
        <v>2.1829999999999998</v>
      </c>
      <c r="F5102">
        <f t="shared" si="316"/>
        <v>564.80062899999996</v>
      </c>
      <c r="G5102" s="9">
        <f t="shared" si="317"/>
        <v>9.9999999999999995E-7</v>
      </c>
      <c r="H5102" s="9">
        <f t="shared" si="318"/>
        <v>0</v>
      </c>
      <c r="I5102" s="9">
        <f t="shared" si="319"/>
        <v>2.75604</v>
      </c>
    </row>
    <row r="5103" spans="1:9" x14ac:dyDescent="0.25">
      <c r="A5103">
        <v>2018080105</v>
      </c>
      <c r="B5103">
        <v>0.57718000000000003</v>
      </c>
      <c r="C5103">
        <v>0</v>
      </c>
      <c r="D5103">
        <v>0.40198</v>
      </c>
      <c r="E5103">
        <v>2.3969999999999998</v>
      </c>
      <c r="F5103">
        <f t="shared" si="316"/>
        <v>542.48204999999996</v>
      </c>
      <c r="G5103" s="9">
        <f t="shared" si="317"/>
        <v>9.9999999999999995E-7</v>
      </c>
      <c r="H5103" s="9">
        <f t="shared" si="318"/>
        <v>0</v>
      </c>
      <c r="I5103" s="9">
        <f t="shared" si="319"/>
        <v>2.41188</v>
      </c>
    </row>
    <row r="5104" spans="1:9" x14ac:dyDescent="0.25">
      <c r="A5104">
        <v>2018080106</v>
      </c>
      <c r="B5104">
        <v>0.60053000000000001</v>
      </c>
      <c r="C5104">
        <v>0</v>
      </c>
      <c r="D5104">
        <v>0.37302999999999997</v>
      </c>
      <c r="E5104">
        <v>2.5030000000000001</v>
      </c>
      <c r="F5104">
        <f t="shared" si="316"/>
        <v>518.99832099999992</v>
      </c>
      <c r="G5104" s="9">
        <f t="shared" si="317"/>
        <v>9.9999999999999995E-7</v>
      </c>
      <c r="H5104" s="9">
        <f t="shared" si="318"/>
        <v>0</v>
      </c>
      <c r="I5104" s="9">
        <f t="shared" si="319"/>
        <v>2.2381799999999998</v>
      </c>
    </row>
    <row r="5105" spans="1:9" x14ac:dyDescent="0.25">
      <c r="A5105">
        <v>2018080107</v>
      </c>
      <c r="B5105">
        <v>0.62910999999999995</v>
      </c>
      <c r="C5105">
        <v>3.884E-2</v>
      </c>
      <c r="D5105">
        <v>0.33008999999999999</v>
      </c>
      <c r="E5105">
        <v>2.7320000000000002</v>
      </c>
      <c r="F5105">
        <f t="shared" si="316"/>
        <v>505.01789199999985</v>
      </c>
      <c r="G5105" s="9">
        <f t="shared" si="317"/>
        <v>9.9999999999999995E-7</v>
      </c>
      <c r="H5105" s="9">
        <f t="shared" si="318"/>
        <v>10.8752</v>
      </c>
      <c r="I5105" s="9">
        <f t="shared" si="319"/>
        <v>1.98054</v>
      </c>
    </row>
    <row r="5106" spans="1:9" x14ac:dyDescent="0.25">
      <c r="A5106">
        <v>2018080108</v>
      </c>
      <c r="B5106">
        <v>0.66266000000000003</v>
      </c>
      <c r="C5106">
        <v>0.29368</v>
      </c>
      <c r="D5106">
        <v>0.28602</v>
      </c>
      <c r="E5106">
        <v>2.847</v>
      </c>
      <c r="F5106">
        <f t="shared" si="316"/>
        <v>560.66639299999986</v>
      </c>
      <c r="G5106" s="9">
        <f t="shared" si="317"/>
        <v>9.9999999999999995E-7</v>
      </c>
      <c r="H5106" s="9">
        <f t="shared" si="318"/>
        <v>83.946519999999964</v>
      </c>
      <c r="I5106" s="9">
        <f t="shared" si="319"/>
        <v>5.6843418860808015E-14</v>
      </c>
    </row>
    <row r="5107" spans="1:9" x14ac:dyDescent="0.25">
      <c r="A5107">
        <v>2018080109</v>
      </c>
      <c r="B5107">
        <v>0.68608000000000002</v>
      </c>
      <c r="C5107">
        <v>0.58496000000000004</v>
      </c>
      <c r="D5107">
        <v>0.25602000000000003</v>
      </c>
      <c r="E5107">
        <v>2.4569999999999999</v>
      </c>
      <c r="F5107">
        <f t="shared" si="316"/>
        <v>696.20255399999985</v>
      </c>
      <c r="G5107" s="9">
        <f t="shared" si="317"/>
        <v>9.9999999999999995E-7</v>
      </c>
      <c r="H5107" s="9">
        <f t="shared" si="318"/>
        <v>165.32492000000002</v>
      </c>
      <c r="I5107" s="9">
        <f t="shared" si="319"/>
        <v>0</v>
      </c>
    </row>
    <row r="5108" spans="1:9" x14ac:dyDescent="0.25">
      <c r="A5108">
        <v>2018080110</v>
      </c>
      <c r="B5108">
        <v>0.71401999999999999</v>
      </c>
      <c r="C5108">
        <v>0.76934999999999998</v>
      </c>
      <c r="D5108">
        <v>0.23732</v>
      </c>
      <c r="E5108">
        <v>2.4630000000000001</v>
      </c>
      <c r="F5108">
        <f t="shared" si="316"/>
        <v>800</v>
      </c>
      <c r="G5108" s="9">
        <f t="shared" si="317"/>
        <v>9.9999999999999995E-7</v>
      </c>
      <c r="H5108" s="9">
        <f t="shared" si="318"/>
        <v>134.89338500000019</v>
      </c>
      <c r="I5108" s="9">
        <f t="shared" si="319"/>
        <v>0</v>
      </c>
    </row>
    <row r="5109" spans="1:9" x14ac:dyDescent="0.25">
      <c r="A5109">
        <v>2018080111</v>
      </c>
      <c r="B5109">
        <v>0.74650000000000005</v>
      </c>
      <c r="C5109">
        <v>0.86445000000000005</v>
      </c>
      <c r="D5109">
        <v>0.19253999999999999</v>
      </c>
      <c r="E5109">
        <v>2.694</v>
      </c>
      <c r="F5109">
        <f t="shared" si="316"/>
        <v>800</v>
      </c>
      <c r="G5109" s="9">
        <f t="shared" si="317"/>
        <v>9.9999999999999995E-7</v>
      </c>
      <c r="H5109" s="9">
        <f t="shared" si="318"/>
        <v>32.391498999999953</v>
      </c>
      <c r="I5109" s="9">
        <f t="shared" si="319"/>
        <v>0</v>
      </c>
    </row>
    <row r="5110" spans="1:9" x14ac:dyDescent="0.25">
      <c r="A5110">
        <v>2018080112</v>
      </c>
      <c r="B5110">
        <v>0.77924000000000004</v>
      </c>
      <c r="C5110">
        <v>0.93408000000000002</v>
      </c>
      <c r="D5110">
        <v>0.17884</v>
      </c>
      <c r="E5110">
        <v>2.8570000000000002</v>
      </c>
      <c r="F5110">
        <f t="shared" si="316"/>
        <v>800</v>
      </c>
      <c r="G5110" s="9">
        <f t="shared" si="317"/>
        <v>9.9999999999999995E-7</v>
      </c>
      <c r="H5110" s="9">
        <f t="shared" si="318"/>
        <v>33.76727900000003</v>
      </c>
      <c r="I5110" s="9">
        <f t="shared" si="319"/>
        <v>0</v>
      </c>
    </row>
    <row r="5111" spans="1:9" x14ac:dyDescent="0.25">
      <c r="A5111">
        <v>2018080113</v>
      </c>
      <c r="B5111">
        <v>0.81440000000000001</v>
      </c>
      <c r="C5111">
        <v>0.93079999999999996</v>
      </c>
      <c r="D5111">
        <v>0.20546</v>
      </c>
      <c r="E5111">
        <v>2.9969999999999999</v>
      </c>
      <c r="F5111">
        <f t="shared" si="316"/>
        <v>800</v>
      </c>
      <c r="G5111" s="9">
        <f t="shared" si="317"/>
        <v>9.9999999999999995E-7</v>
      </c>
      <c r="H5111" s="9">
        <f t="shared" si="318"/>
        <v>35.279799000000025</v>
      </c>
      <c r="I5111" s="9">
        <f t="shared" si="319"/>
        <v>0</v>
      </c>
    </row>
    <row r="5112" spans="1:9" x14ac:dyDescent="0.25">
      <c r="A5112">
        <v>2018080114</v>
      </c>
      <c r="B5112">
        <v>0.85750999999999999</v>
      </c>
      <c r="C5112">
        <v>0.88814000000000004</v>
      </c>
      <c r="D5112">
        <v>0.23430999999999999</v>
      </c>
      <c r="E5112">
        <v>3.3090000000000002</v>
      </c>
      <c r="F5112">
        <f t="shared" si="316"/>
        <v>800</v>
      </c>
      <c r="G5112" s="9">
        <f t="shared" si="317"/>
        <v>9.9999999999999995E-7</v>
      </c>
      <c r="H5112" s="9">
        <f t="shared" si="318"/>
        <v>36.993968999999993</v>
      </c>
      <c r="I5112" s="9">
        <f t="shared" si="319"/>
        <v>0</v>
      </c>
    </row>
    <row r="5113" spans="1:9" x14ac:dyDescent="0.25">
      <c r="A5113">
        <v>2018080115</v>
      </c>
      <c r="B5113">
        <v>0.89420999999999995</v>
      </c>
      <c r="C5113">
        <v>0.87534000000000001</v>
      </c>
      <c r="D5113">
        <v>0.29100999999999999</v>
      </c>
      <c r="E5113">
        <v>3.5819999999999999</v>
      </c>
      <c r="F5113">
        <f t="shared" si="316"/>
        <v>800</v>
      </c>
      <c r="G5113" s="9">
        <f t="shared" si="317"/>
        <v>9.9999999999999995E-7</v>
      </c>
      <c r="H5113" s="9">
        <f t="shared" si="318"/>
        <v>38.445869000000016</v>
      </c>
      <c r="I5113" s="9">
        <f t="shared" si="319"/>
        <v>0</v>
      </c>
    </row>
    <row r="5114" spans="1:9" x14ac:dyDescent="0.25">
      <c r="A5114">
        <v>2018080116</v>
      </c>
      <c r="B5114">
        <v>0.92242999999999997</v>
      </c>
      <c r="C5114">
        <v>0.78837000000000002</v>
      </c>
      <c r="D5114">
        <v>0.39391999999999999</v>
      </c>
      <c r="E5114">
        <v>3.6419999999999999</v>
      </c>
      <c r="F5114">
        <f t="shared" si="316"/>
        <v>800</v>
      </c>
      <c r="G5114" s="9">
        <f t="shared" si="317"/>
        <v>9.9999999999999995E-7</v>
      </c>
      <c r="H5114" s="9">
        <f t="shared" si="318"/>
        <v>39.71220900000003</v>
      </c>
      <c r="I5114" s="9">
        <f t="shared" si="319"/>
        <v>0</v>
      </c>
    </row>
    <row r="5115" spans="1:9" x14ac:dyDescent="0.25">
      <c r="A5115">
        <v>2018080117</v>
      </c>
      <c r="B5115">
        <v>0.93879000000000001</v>
      </c>
      <c r="C5115">
        <v>0.71175999999999995</v>
      </c>
      <c r="D5115">
        <v>0.49675999999999998</v>
      </c>
      <c r="E5115">
        <v>3.6720000000000002</v>
      </c>
      <c r="F5115">
        <f t="shared" si="316"/>
        <v>800</v>
      </c>
      <c r="G5115" s="9">
        <f t="shared" si="317"/>
        <v>9.9999999999999995E-7</v>
      </c>
      <c r="H5115" s="9">
        <f t="shared" si="318"/>
        <v>40.451129000000037</v>
      </c>
      <c r="I5115" s="9">
        <f t="shared" si="319"/>
        <v>0</v>
      </c>
    </row>
    <row r="5116" spans="1:9" x14ac:dyDescent="0.25">
      <c r="A5116">
        <v>2018080118</v>
      </c>
      <c r="B5116">
        <v>0.94586999999999999</v>
      </c>
      <c r="C5116">
        <v>0.57216999999999996</v>
      </c>
      <c r="D5116">
        <v>0.56621999999999995</v>
      </c>
      <c r="E5116">
        <v>3.9569999999999999</v>
      </c>
      <c r="F5116">
        <f t="shared" si="316"/>
        <v>800</v>
      </c>
      <c r="G5116" s="9">
        <f t="shared" si="317"/>
        <v>9.9999999999999995E-7</v>
      </c>
      <c r="H5116" s="9">
        <f t="shared" si="318"/>
        <v>40.498888999999963</v>
      </c>
      <c r="I5116" s="9">
        <f t="shared" si="319"/>
        <v>0</v>
      </c>
    </row>
    <row r="5117" spans="1:9" x14ac:dyDescent="0.25">
      <c r="A5117">
        <v>2018080119</v>
      </c>
      <c r="B5117">
        <v>0.93384999999999996</v>
      </c>
      <c r="C5117">
        <v>0.29250999999999999</v>
      </c>
      <c r="D5117">
        <v>0.56067</v>
      </c>
      <c r="E5117">
        <v>4.1539999999999999</v>
      </c>
      <c r="F5117">
        <f t="shared" si="316"/>
        <v>800</v>
      </c>
      <c r="G5117" s="9">
        <f t="shared" si="317"/>
        <v>9.9999999999999995E-7</v>
      </c>
      <c r="H5117" s="9">
        <f t="shared" si="318"/>
        <v>39.736948999999981</v>
      </c>
      <c r="I5117" s="9">
        <f t="shared" si="319"/>
        <v>0</v>
      </c>
    </row>
    <row r="5118" spans="1:9" x14ac:dyDescent="0.25">
      <c r="A5118">
        <v>2018080120</v>
      </c>
      <c r="B5118">
        <v>0.90652999999999995</v>
      </c>
      <c r="C5118">
        <v>4.6559999999999997E-2</v>
      </c>
      <c r="D5118">
        <v>0.59580999999999995</v>
      </c>
      <c r="E5118">
        <v>4.1669999999999998</v>
      </c>
      <c r="F5118">
        <f t="shared" si="316"/>
        <v>778.17175099999997</v>
      </c>
      <c r="G5118" s="9">
        <f t="shared" si="317"/>
        <v>9.9999999999999995E-7</v>
      </c>
      <c r="H5118" s="9">
        <f t="shared" si="318"/>
        <v>13.036799999999999</v>
      </c>
      <c r="I5118" s="9">
        <f t="shared" si="319"/>
        <v>3.5748599999999997</v>
      </c>
    </row>
    <row r="5119" spans="1:9" x14ac:dyDescent="0.25">
      <c r="A5119">
        <v>2018080121</v>
      </c>
      <c r="B5119">
        <v>0.88485999999999998</v>
      </c>
      <c r="C5119">
        <v>0</v>
      </c>
      <c r="D5119">
        <v>0.61821000000000004</v>
      </c>
      <c r="E5119">
        <v>3.8769999999999998</v>
      </c>
      <c r="F5119">
        <f t="shared" si="316"/>
        <v>744.16959199999985</v>
      </c>
      <c r="G5119" s="9">
        <f t="shared" si="317"/>
        <v>9.9999999999999995E-7</v>
      </c>
      <c r="H5119" s="9">
        <f t="shared" si="318"/>
        <v>0</v>
      </c>
      <c r="I5119" s="9">
        <f t="shared" si="319"/>
        <v>3.7092600000000004</v>
      </c>
    </row>
    <row r="5120" spans="1:9" x14ac:dyDescent="0.25">
      <c r="A5120">
        <v>2018080122</v>
      </c>
      <c r="B5120">
        <v>0.83899000000000001</v>
      </c>
      <c r="C5120">
        <v>0</v>
      </c>
      <c r="D5120">
        <v>0.67345999999999995</v>
      </c>
      <c r="E5120">
        <v>3.4889999999999999</v>
      </c>
      <c r="F5120">
        <f t="shared" si="316"/>
        <v>712.26682299999982</v>
      </c>
      <c r="G5120" s="9">
        <f t="shared" si="317"/>
        <v>9.9999999999999995E-7</v>
      </c>
      <c r="H5120" s="9">
        <f t="shared" si="318"/>
        <v>0</v>
      </c>
      <c r="I5120" s="9">
        <f t="shared" si="319"/>
        <v>4.0407599999999997</v>
      </c>
    </row>
    <row r="5121" spans="1:9" x14ac:dyDescent="0.25">
      <c r="A5121">
        <v>2018080123</v>
      </c>
      <c r="B5121">
        <v>0.76973999999999998</v>
      </c>
      <c r="C5121">
        <v>0</v>
      </c>
      <c r="D5121">
        <v>0.66983999999999999</v>
      </c>
      <c r="E5121">
        <v>3.238</v>
      </c>
      <c r="F5121">
        <f t="shared" si="316"/>
        <v>683.34608399999991</v>
      </c>
      <c r="G5121" s="9">
        <f t="shared" si="317"/>
        <v>9.9999999999999995E-7</v>
      </c>
      <c r="H5121" s="9">
        <f t="shared" si="318"/>
        <v>0</v>
      </c>
      <c r="I5121" s="9">
        <f t="shared" si="319"/>
        <v>4.0190400000000004</v>
      </c>
    </row>
    <row r="5122" spans="1:9" x14ac:dyDescent="0.25">
      <c r="A5122">
        <v>2018080124</v>
      </c>
      <c r="B5122">
        <v>0.70537000000000005</v>
      </c>
      <c r="C5122">
        <v>0</v>
      </c>
      <c r="D5122">
        <v>0.62289000000000005</v>
      </c>
      <c r="E5122">
        <v>3.1019999999999999</v>
      </c>
      <c r="F5122">
        <f t="shared" si="316"/>
        <v>657.03303499999993</v>
      </c>
      <c r="G5122" s="9">
        <f t="shared" si="317"/>
        <v>9.9999999999999995E-7</v>
      </c>
      <c r="H5122" s="9">
        <f t="shared" si="318"/>
        <v>0</v>
      </c>
      <c r="I5122" s="9">
        <f t="shared" si="319"/>
        <v>3.7373400000000006</v>
      </c>
    </row>
    <row r="5123" spans="1:9" x14ac:dyDescent="0.25">
      <c r="A5123">
        <v>2018080201</v>
      </c>
      <c r="B5123">
        <v>0.64517000000000002</v>
      </c>
      <c r="C5123">
        <v>0</v>
      </c>
      <c r="D5123">
        <v>0.55955999999999995</v>
      </c>
      <c r="E5123">
        <v>2.766</v>
      </c>
      <c r="F5123">
        <f t="shared" si="316"/>
        <v>632.83340599999985</v>
      </c>
      <c r="G5123" s="9">
        <f t="shared" si="317"/>
        <v>9.9999999999999995E-7</v>
      </c>
      <c r="H5123" s="9">
        <f t="shared" si="318"/>
        <v>0</v>
      </c>
      <c r="I5123" s="9">
        <f t="shared" si="319"/>
        <v>3.3573599999999999</v>
      </c>
    </row>
    <row r="5124" spans="1:9" x14ac:dyDescent="0.25">
      <c r="A5124">
        <v>2018080202</v>
      </c>
      <c r="B5124">
        <v>0.60174000000000005</v>
      </c>
      <c r="C5124">
        <v>0</v>
      </c>
      <c r="D5124">
        <v>0.52475000000000005</v>
      </c>
      <c r="E5124">
        <v>2.5539999999999998</v>
      </c>
      <c r="F5124">
        <f t="shared" si="316"/>
        <v>610.25412699999981</v>
      </c>
      <c r="G5124" s="9">
        <f t="shared" si="317"/>
        <v>9.9999999999999995E-7</v>
      </c>
      <c r="H5124" s="9">
        <f t="shared" si="318"/>
        <v>0</v>
      </c>
      <c r="I5124" s="9">
        <f t="shared" si="319"/>
        <v>3.1485000000000003</v>
      </c>
    </row>
    <row r="5125" spans="1:9" x14ac:dyDescent="0.25">
      <c r="A5125">
        <v>2018080203</v>
      </c>
      <c r="B5125">
        <v>0.57865</v>
      </c>
      <c r="C5125">
        <v>0</v>
      </c>
      <c r="D5125">
        <v>0.53500999999999999</v>
      </c>
      <c r="E5125">
        <v>2.464</v>
      </c>
      <c r="F5125">
        <f t="shared" si="316"/>
        <v>588.73163799999986</v>
      </c>
      <c r="G5125" s="9">
        <f t="shared" si="317"/>
        <v>9.9999999999999995E-7</v>
      </c>
      <c r="H5125" s="9">
        <f t="shared" si="318"/>
        <v>0</v>
      </c>
      <c r="I5125" s="9">
        <f t="shared" si="319"/>
        <v>3.2100599999999999</v>
      </c>
    </row>
    <row r="5126" spans="1:9" x14ac:dyDescent="0.25">
      <c r="A5126">
        <v>2018080204</v>
      </c>
      <c r="B5126">
        <v>0.56974000000000002</v>
      </c>
      <c r="C5126">
        <v>0</v>
      </c>
      <c r="D5126">
        <v>0.51602000000000003</v>
      </c>
      <c r="E5126">
        <v>2.1720000000000002</v>
      </c>
      <c r="F5126">
        <f t="shared" si="316"/>
        <v>567.22197899999992</v>
      </c>
      <c r="G5126" s="9">
        <f t="shared" si="317"/>
        <v>9.9999999999999995E-7</v>
      </c>
      <c r="H5126" s="9">
        <f t="shared" si="318"/>
        <v>0</v>
      </c>
      <c r="I5126" s="9">
        <f t="shared" si="319"/>
        <v>3.09612</v>
      </c>
    </row>
    <row r="5127" spans="1:9" x14ac:dyDescent="0.25">
      <c r="A5127">
        <v>2018080205</v>
      </c>
      <c r="B5127">
        <v>0.56388000000000005</v>
      </c>
      <c r="C5127">
        <v>0</v>
      </c>
      <c r="D5127">
        <v>0.47554000000000002</v>
      </c>
      <c r="E5127">
        <v>2.2389999999999999</v>
      </c>
      <c r="F5127">
        <f t="shared" si="316"/>
        <v>545.81186000000002</v>
      </c>
      <c r="G5127" s="9">
        <f t="shared" si="317"/>
        <v>9.9999999999999995E-7</v>
      </c>
      <c r="H5127" s="9">
        <f t="shared" si="318"/>
        <v>0</v>
      </c>
      <c r="I5127" s="9">
        <f t="shared" si="319"/>
        <v>2.85324</v>
      </c>
    </row>
    <row r="5128" spans="1:9" x14ac:dyDescent="0.25">
      <c r="A5128">
        <v>2018080206</v>
      </c>
      <c r="B5128">
        <v>0.58653999999999995</v>
      </c>
      <c r="C5128">
        <v>0</v>
      </c>
      <c r="D5128">
        <v>0.45948</v>
      </c>
      <c r="E5128">
        <v>2.343</v>
      </c>
      <c r="F5128">
        <f t="shared" si="316"/>
        <v>523.34436100000005</v>
      </c>
      <c r="G5128" s="9">
        <f t="shared" si="317"/>
        <v>9.9999999999999995E-7</v>
      </c>
      <c r="H5128" s="9">
        <f t="shared" si="318"/>
        <v>0</v>
      </c>
      <c r="I5128" s="9">
        <f t="shared" si="319"/>
        <v>2.7568799999999998</v>
      </c>
    </row>
    <row r="5129" spans="1:9" x14ac:dyDescent="0.25">
      <c r="A5129">
        <v>2018080207</v>
      </c>
      <c r="B5129">
        <v>0.62182999999999999</v>
      </c>
      <c r="C5129">
        <v>4.1340000000000002E-2</v>
      </c>
      <c r="D5129">
        <v>0.42725999999999997</v>
      </c>
      <c r="E5129">
        <v>2.6080000000000001</v>
      </c>
      <c r="F5129">
        <f t="shared" si="316"/>
        <v>510.86511200000007</v>
      </c>
      <c r="G5129" s="9">
        <f t="shared" si="317"/>
        <v>9.9999999999999995E-7</v>
      </c>
      <c r="H5129" s="9">
        <f t="shared" si="318"/>
        <v>11.575200000000001</v>
      </c>
      <c r="I5129" s="9">
        <f t="shared" si="319"/>
        <v>2.5635599999999998</v>
      </c>
    </row>
    <row r="5130" spans="1:9" x14ac:dyDescent="0.25">
      <c r="A5130">
        <v>2018080208</v>
      </c>
      <c r="B5130">
        <v>0.65510999999999997</v>
      </c>
      <c r="C5130">
        <v>0.30160999999999999</v>
      </c>
      <c r="D5130">
        <v>0.34661999999999998</v>
      </c>
      <c r="E5130">
        <v>2.5630000000000002</v>
      </c>
      <c r="F5130">
        <f t="shared" si="316"/>
        <v>569.16846299999997</v>
      </c>
      <c r="G5130" s="9">
        <f t="shared" si="317"/>
        <v>9.9999999999999995E-7</v>
      </c>
      <c r="H5130" s="9">
        <f t="shared" si="318"/>
        <v>86.53051999999991</v>
      </c>
      <c r="I5130" s="9">
        <f t="shared" si="319"/>
        <v>0</v>
      </c>
    </row>
    <row r="5131" spans="1:9" x14ac:dyDescent="0.25">
      <c r="A5131">
        <v>2018080209</v>
      </c>
      <c r="B5131">
        <v>0.68725999999999998</v>
      </c>
      <c r="C5131">
        <v>0.59101999999999999</v>
      </c>
      <c r="D5131">
        <v>0.26484000000000002</v>
      </c>
      <c r="E5131">
        <v>2.4510000000000001</v>
      </c>
      <c r="F5131">
        <f t="shared" si="316"/>
        <v>706.39288399999987</v>
      </c>
      <c r="G5131" s="9">
        <f t="shared" si="317"/>
        <v>9.9999999999999995E-7</v>
      </c>
      <c r="H5131" s="9">
        <f t="shared" si="318"/>
        <v>167.07463999999993</v>
      </c>
      <c r="I5131" s="9">
        <f t="shared" si="319"/>
        <v>0</v>
      </c>
    </row>
    <row r="5132" spans="1:9" x14ac:dyDescent="0.25">
      <c r="A5132">
        <v>2018080210</v>
      </c>
      <c r="B5132">
        <v>0.70899000000000001</v>
      </c>
      <c r="C5132">
        <v>0.76017000000000001</v>
      </c>
      <c r="D5132">
        <v>0.25372</v>
      </c>
      <c r="E5132">
        <v>2.484</v>
      </c>
      <c r="F5132">
        <f t="shared" ref="F5132:F5195" si="320">IF(F5131+A$6*C5132+A$7*D5132+A$8+E5132-A$5*B5132&lt;A$9,F5131+A$6*C5132+A$7*D5132+A$8+E5132-A$5*B5132,A$9)</f>
        <v>800</v>
      </c>
      <c r="G5132" s="9">
        <f t="shared" ref="G5132:G5195" si="321">IF(A$8&lt;F5132-F5131+A$5*B5132-E5132,A$8,F5132-F5131+A$5*B5132-E5132)</f>
        <v>9.9999999999999995E-7</v>
      </c>
      <c r="H5132" s="9">
        <f t="shared" ref="H5132:H5195" si="322">IF(A$6*C5132&lt;A$5*B5132-E5132-G5132,A$6*C5132,A$5*B5132-E5132-G5132+F5132-F5131)</f>
        <v>124.44564500000013</v>
      </c>
      <c r="I5132" s="9">
        <f t="shared" ref="I5132:I5195" si="323">IF(A$7*D5132&lt;A$5*B5132-E5132-G5132-H5132,A$7*D5132,A$5*B5132-E5132-G5132-H5132+F5132-F5131)</f>
        <v>0</v>
      </c>
    </row>
    <row r="5133" spans="1:9" x14ac:dyDescent="0.25">
      <c r="A5133">
        <v>2018080211</v>
      </c>
      <c r="B5133">
        <v>0.73946000000000001</v>
      </c>
      <c r="C5133">
        <v>0.85028999999999999</v>
      </c>
      <c r="D5133">
        <v>0.27740999999999999</v>
      </c>
      <c r="E5133">
        <v>2.6509999999999998</v>
      </c>
      <c r="F5133">
        <f t="shared" si="320"/>
        <v>800</v>
      </c>
      <c r="G5133" s="9">
        <f t="shared" si="321"/>
        <v>9.9999999999999995E-7</v>
      </c>
      <c r="H5133" s="9">
        <f t="shared" si="322"/>
        <v>32.103618999999981</v>
      </c>
      <c r="I5133" s="9">
        <f t="shared" si="323"/>
        <v>0</v>
      </c>
    </row>
    <row r="5134" spans="1:9" x14ac:dyDescent="0.25">
      <c r="A5134">
        <v>2018080212</v>
      </c>
      <c r="B5134">
        <v>0.76826000000000005</v>
      </c>
      <c r="C5134">
        <v>0.85797999999999996</v>
      </c>
      <c r="D5134">
        <v>0.24537999999999999</v>
      </c>
      <c r="E5134">
        <v>2.7330000000000001</v>
      </c>
      <c r="F5134">
        <f t="shared" si="320"/>
        <v>800</v>
      </c>
      <c r="G5134" s="9">
        <f t="shared" si="321"/>
        <v>9.9999999999999995E-7</v>
      </c>
      <c r="H5134" s="9">
        <f t="shared" si="322"/>
        <v>33.375219000000016</v>
      </c>
      <c r="I5134" s="9">
        <f t="shared" si="323"/>
        <v>0</v>
      </c>
    </row>
    <row r="5135" spans="1:9" x14ac:dyDescent="0.25">
      <c r="A5135">
        <v>2018080213</v>
      </c>
      <c r="B5135">
        <v>0.79849000000000003</v>
      </c>
      <c r="C5135">
        <v>0.84623999999999999</v>
      </c>
      <c r="D5135">
        <v>0.26069999999999999</v>
      </c>
      <c r="E5135">
        <v>2.7389999999999999</v>
      </c>
      <c r="F5135">
        <f t="shared" si="320"/>
        <v>800</v>
      </c>
      <c r="G5135" s="9">
        <f t="shared" si="321"/>
        <v>9.9999999999999995E-7</v>
      </c>
      <c r="H5135" s="9">
        <f t="shared" si="322"/>
        <v>34.790029000000004</v>
      </c>
      <c r="I5135" s="9">
        <f t="shared" si="323"/>
        <v>0</v>
      </c>
    </row>
    <row r="5136" spans="1:9" x14ac:dyDescent="0.25">
      <c r="A5136">
        <v>2018080214</v>
      </c>
      <c r="B5136">
        <v>0.83416000000000001</v>
      </c>
      <c r="C5136">
        <v>0.87019000000000002</v>
      </c>
      <c r="D5136">
        <v>0.31988</v>
      </c>
      <c r="E5136">
        <v>2.8780000000000001</v>
      </c>
      <c r="F5136">
        <f t="shared" si="320"/>
        <v>800</v>
      </c>
      <c r="G5136" s="9">
        <f t="shared" si="321"/>
        <v>9.9999999999999995E-7</v>
      </c>
      <c r="H5136" s="9">
        <f t="shared" si="322"/>
        <v>36.327519000000052</v>
      </c>
      <c r="I5136" s="9">
        <f t="shared" si="323"/>
        <v>0</v>
      </c>
    </row>
    <row r="5137" spans="1:9" x14ac:dyDescent="0.25">
      <c r="A5137">
        <v>2018080215</v>
      </c>
      <c r="B5137">
        <v>0.86368</v>
      </c>
      <c r="C5137">
        <v>0.85858000000000001</v>
      </c>
      <c r="D5137">
        <v>0.48022999999999999</v>
      </c>
      <c r="E5137">
        <v>3.2130000000000001</v>
      </c>
      <c r="F5137">
        <f t="shared" si="320"/>
        <v>800</v>
      </c>
      <c r="G5137" s="9">
        <f t="shared" si="321"/>
        <v>9.9999999999999995E-7</v>
      </c>
      <c r="H5137" s="9">
        <f t="shared" si="322"/>
        <v>37.379958999999985</v>
      </c>
      <c r="I5137" s="9">
        <f t="shared" si="323"/>
        <v>0</v>
      </c>
    </row>
    <row r="5138" spans="1:9" x14ac:dyDescent="0.25">
      <c r="A5138">
        <v>2018080216</v>
      </c>
      <c r="B5138">
        <v>0.88902999999999999</v>
      </c>
      <c r="C5138">
        <v>0.84465000000000001</v>
      </c>
      <c r="D5138">
        <v>0.59314</v>
      </c>
      <c r="E5138">
        <v>3.569</v>
      </c>
      <c r="F5138">
        <f t="shared" si="320"/>
        <v>800</v>
      </c>
      <c r="G5138" s="9">
        <f t="shared" si="321"/>
        <v>9.9999999999999995E-7</v>
      </c>
      <c r="H5138" s="9">
        <f t="shared" si="322"/>
        <v>38.215409000000022</v>
      </c>
      <c r="I5138" s="9">
        <f t="shared" si="323"/>
        <v>0</v>
      </c>
    </row>
    <row r="5139" spans="1:9" x14ac:dyDescent="0.25">
      <c r="A5139">
        <v>2018080217</v>
      </c>
      <c r="B5139">
        <v>0.91344000000000003</v>
      </c>
      <c r="C5139">
        <v>0.75851999999999997</v>
      </c>
      <c r="D5139">
        <v>0.67530999999999997</v>
      </c>
      <c r="E5139">
        <v>3.919</v>
      </c>
      <c r="F5139">
        <f t="shared" si="320"/>
        <v>800</v>
      </c>
      <c r="G5139" s="9">
        <f t="shared" si="321"/>
        <v>9.9999999999999995E-7</v>
      </c>
      <c r="H5139" s="9">
        <f t="shared" si="322"/>
        <v>39.012679000000048</v>
      </c>
      <c r="I5139" s="9">
        <f t="shared" si="323"/>
        <v>0</v>
      </c>
    </row>
    <row r="5140" spans="1:9" x14ac:dyDescent="0.25">
      <c r="A5140">
        <v>2018080218</v>
      </c>
      <c r="B5140">
        <v>0.92208000000000001</v>
      </c>
      <c r="C5140">
        <v>0.64192000000000005</v>
      </c>
      <c r="D5140">
        <v>0.72175999999999996</v>
      </c>
      <c r="E5140">
        <v>4.2530000000000001</v>
      </c>
      <c r="F5140">
        <f t="shared" si="320"/>
        <v>800</v>
      </c>
      <c r="G5140" s="9">
        <f t="shared" si="321"/>
        <v>9.9999999999999995E-7</v>
      </c>
      <c r="H5140" s="9">
        <f t="shared" si="322"/>
        <v>39.084758999999963</v>
      </c>
      <c r="I5140" s="9">
        <f t="shared" si="323"/>
        <v>0</v>
      </c>
    </row>
    <row r="5141" spans="1:9" x14ac:dyDescent="0.25">
      <c r="A5141">
        <v>2018080219</v>
      </c>
      <c r="B5141">
        <v>0.91110999999999998</v>
      </c>
      <c r="C5141">
        <v>0.33961000000000002</v>
      </c>
      <c r="D5141">
        <v>0.72777999999999998</v>
      </c>
      <c r="E5141">
        <v>4.4089999999999998</v>
      </c>
      <c r="F5141">
        <f t="shared" si="320"/>
        <v>800</v>
      </c>
      <c r="G5141" s="9">
        <f t="shared" si="321"/>
        <v>9.9999999999999995E-7</v>
      </c>
      <c r="H5141" s="9">
        <f t="shared" si="322"/>
        <v>38.413169000000039</v>
      </c>
      <c r="I5141" s="9">
        <f t="shared" si="323"/>
        <v>0</v>
      </c>
    </row>
    <row r="5142" spans="1:9" x14ac:dyDescent="0.25">
      <c r="A5142">
        <v>2018080220</v>
      </c>
      <c r="B5142">
        <v>0.88105</v>
      </c>
      <c r="C5142">
        <v>5.4949999999999999E-2</v>
      </c>
      <c r="D5142">
        <v>0.71762999999999999</v>
      </c>
      <c r="E5142">
        <v>4.5330000000000004</v>
      </c>
      <c r="F5142">
        <f t="shared" si="320"/>
        <v>782.81543099999999</v>
      </c>
      <c r="G5142" s="9">
        <f t="shared" si="321"/>
        <v>9.9999999999999995E-7</v>
      </c>
      <c r="H5142" s="9">
        <f t="shared" si="322"/>
        <v>15.385999999999999</v>
      </c>
      <c r="I5142" s="9">
        <f t="shared" si="323"/>
        <v>4.3057800000000004</v>
      </c>
    </row>
    <row r="5143" spans="1:9" x14ac:dyDescent="0.25">
      <c r="A5143">
        <v>2018080221</v>
      </c>
      <c r="B5143">
        <v>0.85870000000000002</v>
      </c>
      <c r="C5143">
        <v>2.7999999999999998E-4</v>
      </c>
      <c r="D5143">
        <v>0.74095</v>
      </c>
      <c r="E5143">
        <v>4.3109999999999999</v>
      </c>
      <c r="F5143">
        <f t="shared" si="320"/>
        <v>751.29163200000005</v>
      </c>
      <c r="G5143" s="9">
        <f t="shared" si="321"/>
        <v>9.9999999999999995E-7</v>
      </c>
      <c r="H5143" s="9">
        <f t="shared" si="322"/>
        <v>7.8399999999999997E-2</v>
      </c>
      <c r="I5143" s="9">
        <f t="shared" si="323"/>
        <v>4.4457000000000004</v>
      </c>
    </row>
    <row r="5144" spans="1:9" x14ac:dyDescent="0.25">
      <c r="A5144">
        <v>2018080222</v>
      </c>
      <c r="B5144">
        <v>0.81369999999999998</v>
      </c>
      <c r="C5144">
        <v>0</v>
      </c>
      <c r="D5144">
        <v>0.77676000000000001</v>
      </c>
      <c r="E5144">
        <v>3.625</v>
      </c>
      <c r="F5144">
        <f t="shared" si="320"/>
        <v>721.33329300000014</v>
      </c>
      <c r="G5144" s="9">
        <f t="shared" si="321"/>
        <v>9.9999999999999995E-7</v>
      </c>
      <c r="H5144" s="9">
        <f t="shared" si="322"/>
        <v>0</v>
      </c>
      <c r="I5144" s="9">
        <f t="shared" si="323"/>
        <v>4.6605600000000003</v>
      </c>
    </row>
    <row r="5145" spans="1:9" x14ac:dyDescent="0.25">
      <c r="A5145">
        <v>2018080223</v>
      </c>
      <c r="B5145">
        <v>0.74570000000000003</v>
      </c>
      <c r="C5145">
        <v>0</v>
      </c>
      <c r="D5145">
        <v>0.75043000000000004</v>
      </c>
      <c r="E5145">
        <v>3.145</v>
      </c>
      <c r="F5145">
        <f t="shared" si="320"/>
        <v>693.93297400000006</v>
      </c>
      <c r="G5145" s="9">
        <f t="shared" si="321"/>
        <v>9.9999999999999995E-7</v>
      </c>
      <c r="H5145" s="9">
        <f t="shared" si="322"/>
        <v>0</v>
      </c>
      <c r="I5145" s="9">
        <f t="shared" si="323"/>
        <v>4.50258</v>
      </c>
    </row>
    <row r="5146" spans="1:9" x14ac:dyDescent="0.25">
      <c r="A5146">
        <v>2018080224</v>
      </c>
      <c r="B5146">
        <v>0.68798999999999999</v>
      </c>
      <c r="C5146">
        <v>0</v>
      </c>
      <c r="D5146">
        <v>0.73350000000000004</v>
      </c>
      <c r="E5146">
        <v>2.9750000000000001</v>
      </c>
      <c r="F5146">
        <f t="shared" si="320"/>
        <v>668.97344500000008</v>
      </c>
      <c r="G5146" s="9">
        <f t="shared" si="321"/>
        <v>9.9999999999999995E-7</v>
      </c>
      <c r="H5146" s="9">
        <f t="shared" si="322"/>
        <v>0</v>
      </c>
      <c r="I5146" s="9">
        <f t="shared" si="323"/>
        <v>4.4009999999999998</v>
      </c>
    </row>
    <row r="5147" spans="1:9" x14ac:dyDescent="0.25">
      <c r="A5147">
        <v>2018080301</v>
      </c>
      <c r="B5147">
        <v>0.63707000000000003</v>
      </c>
      <c r="C5147">
        <v>0</v>
      </c>
      <c r="D5147">
        <v>0.72436999999999996</v>
      </c>
      <c r="E5147">
        <v>2.492</v>
      </c>
      <c r="F5147">
        <f t="shared" si="320"/>
        <v>645.8693760000001</v>
      </c>
      <c r="G5147" s="9">
        <f t="shared" si="321"/>
        <v>9.9999999999999995E-7</v>
      </c>
      <c r="H5147" s="9">
        <f t="shared" si="322"/>
        <v>0</v>
      </c>
      <c r="I5147" s="9">
        <f t="shared" si="323"/>
        <v>4.3462199999999998</v>
      </c>
    </row>
    <row r="5148" spans="1:9" x14ac:dyDescent="0.25">
      <c r="A5148">
        <v>2018080302</v>
      </c>
      <c r="B5148">
        <v>0.59960999999999998</v>
      </c>
      <c r="C5148">
        <v>0</v>
      </c>
      <c r="D5148">
        <v>0.67362999999999995</v>
      </c>
      <c r="E5148">
        <v>2.492</v>
      </c>
      <c r="F5148">
        <f t="shared" si="320"/>
        <v>624.22148700000002</v>
      </c>
      <c r="G5148" s="9">
        <f t="shared" si="321"/>
        <v>9.9999999999999995E-7</v>
      </c>
      <c r="H5148" s="9">
        <f t="shared" si="322"/>
        <v>0</v>
      </c>
      <c r="I5148" s="9">
        <f t="shared" si="323"/>
        <v>4.0417799999999993</v>
      </c>
    </row>
    <row r="5149" spans="1:9" x14ac:dyDescent="0.25">
      <c r="A5149">
        <v>2018080303</v>
      </c>
      <c r="B5149">
        <v>0.57287999999999994</v>
      </c>
      <c r="C5149">
        <v>0</v>
      </c>
      <c r="D5149">
        <v>0.64995999999999998</v>
      </c>
      <c r="E5149">
        <v>2.36</v>
      </c>
      <c r="F5149">
        <f t="shared" si="320"/>
        <v>603.5558880000001</v>
      </c>
      <c r="G5149" s="9">
        <f t="shared" si="321"/>
        <v>9.9999999999999995E-7</v>
      </c>
      <c r="H5149" s="9">
        <f t="shared" si="322"/>
        <v>0</v>
      </c>
      <c r="I5149" s="9">
        <f t="shared" si="323"/>
        <v>3.8997599999999997</v>
      </c>
    </row>
    <row r="5150" spans="1:9" x14ac:dyDescent="0.25">
      <c r="A5150">
        <v>2018080304</v>
      </c>
      <c r="B5150">
        <v>0.55728</v>
      </c>
      <c r="C5150">
        <v>0</v>
      </c>
      <c r="D5150">
        <v>0.60043000000000002</v>
      </c>
      <c r="E5150">
        <v>2.3450000000000002</v>
      </c>
      <c r="F5150">
        <f t="shared" si="320"/>
        <v>583.31130900000016</v>
      </c>
      <c r="G5150" s="9">
        <f t="shared" si="321"/>
        <v>9.9999999999999995E-7</v>
      </c>
      <c r="H5150" s="9">
        <f t="shared" si="322"/>
        <v>0</v>
      </c>
      <c r="I5150" s="9">
        <f t="shared" si="323"/>
        <v>3.6025800000000001</v>
      </c>
    </row>
    <row r="5151" spans="1:9" x14ac:dyDescent="0.25">
      <c r="A5151">
        <v>2018080305</v>
      </c>
      <c r="B5151">
        <v>0.55954999999999999</v>
      </c>
      <c r="C5151">
        <v>0</v>
      </c>
      <c r="D5151">
        <v>0.53781000000000001</v>
      </c>
      <c r="E5151">
        <v>2.3730000000000002</v>
      </c>
      <c r="F5151">
        <f t="shared" si="320"/>
        <v>562.61232000000018</v>
      </c>
      <c r="G5151" s="9">
        <f t="shared" si="321"/>
        <v>9.9999999999999995E-7</v>
      </c>
      <c r="H5151" s="9">
        <f t="shared" si="322"/>
        <v>0</v>
      </c>
      <c r="I5151" s="9">
        <f t="shared" si="323"/>
        <v>3.2268600000000003</v>
      </c>
    </row>
    <row r="5152" spans="1:9" x14ac:dyDescent="0.25">
      <c r="A5152">
        <v>2018080306</v>
      </c>
      <c r="B5152">
        <v>0.58914999999999995</v>
      </c>
      <c r="C5152">
        <v>0</v>
      </c>
      <c r="D5152">
        <v>0.45728999999999997</v>
      </c>
      <c r="E5152">
        <v>2.4870000000000001</v>
      </c>
      <c r="F5152">
        <f t="shared" si="320"/>
        <v>540.15301100000011</v>
      </c>
      <c r="G5152" s="9">
        <f t="shared" si="321"/>
        <v>9.9999999999999995E-7</v>
      </c>
      <c r="H5152" s="9">
        <f t="shared" si="322"/>
        <v>0</v>
      </c>
      <c r="I5152" s="9">
        <f t="shared" si="323"/>
        <v>2.7437399999999998</v>
      </c>
    </row>
    <row r="5153" spans="1:9" x14ac:dyDescent="0.25">
      <c r="A5153">
        <v>2018080307</v>
      </c>
      <c r="B5153">
        <v>0.60672000000000004</v>
      </c>
      <c r="C5153">
        <v>5.008E-2</v>
      </c>
      <c r="D5153">
        <v>0.39350000000000002</v>
      </c>
      <c r="E5153">
        <v>2.5870000000000002</v>
      </c>
      <c r="F5153">
        <f t="shared" si="320"/>
        <v>530.607572</v>
      </c>
      <c r="G5153" s="9">
        <f t="shared" si="321"/>
        <v>9.9999999999999995E-7</v>
      </c>
      <c r="H5153" s="9">
        <f t="shared" si="322"/>
        <v>14.022399999999999</v>
      </c>
      <c r="I5153" s="9">
        <f t="shared" si="323"/>
        <v>2.3610000000000002</v>
      </c>
    </row>
    <row r="5154" spans="1:9" x14ac:dyDescent="0.25">
      <c r="A5154">
        <v>2018080308</v>
      </c>
      <c r="B5154">
        <v>0.6421</v>
      </c>
      <c r="C5154">
        <v>0.36399999999999999</v>
      </c>
      <c r="D5154">
        <v>0.31069999999999998</v>
      </c>
      <c r="E5154">
        <v>2.6179999999999999</v>
      </c>
      <c r="F5154">
        <f t="shared" si="320"/>
        <v>606.83107299999995</v>
      </c>
      <c r="G5154" s="9">
        <f t="shared" si="321"/>
        <v>9.9999999999999995E-7</v>
      </c>
      <c r="H5154" s="9">
        <f t="shared" si="322"/>
        <v>103.78419999999994</v>
      </c>
      <c r="I5154" s="9">
        <f t="shared" si="323"/>
        <v>0</v>
      </c>
    </row>
    <row r="5155" spans="1:9" x14ac:dyDescent="0.25">
      <c r="A5155">
        <v>2018080309</v>
      </c>
      <c r="B5155">
        <v>0.67427000000000004</v>
      </c>
      <c r="C5155">
        <v>0.7046</v>
      </c>
      <c r="D5155">
        <v>0.25358999999999998</v>
      </c>
      <c r="E5155">
        <v>2.3540000000000001</v>
      </c>
      <c r="F5155">
        <f t="shared" si="320"/>
        <v>776.30392399999994</v>
      </c>
      <c r="G5155" s="9">
        <f t="shared" si="321"/>
        <v>9.9999999999999995E-7</v>
      </c>
      <c r="H5155" s="9">
        <f t="shared" si="322"/>
        <v>198.80953999999997</v>
      </c>
      <c r="I5155" s="9">
        <f t="shared" si="323"/>
        <v>0</v>
      </c>
    </row>
    <row r="5156" spans="1:9" x14ac:dyDescent="0.25">
      <c r="A5156">
        <v>2018080310</v>
      </c>
      <c r="B5156">
        <v>0.70416999999999996</v>
      </c>
      <c r="C5156">
        <v>0.85846999999999996</v>
      </c>
      <c r="D5156">
        <v>0.23419999999999999</v>
      </c>
      <c r="E5156">
        <v>2.35</v>
      </c>
      <c r="F5156">
        <f t="shared" si="320"/>
        <v>800</v>
      </c>
      <c r="G5156" s="9">
        <f t="shared" si="321"/>
        <v>9.9999999999999995E-7</v>
      </c>
      <c r="H5156" s="9">
        <f t="shared" si="322"/>
        <v>54.442065000000071</v>
      </c>
      <c r="I5156" s="9">
        <f t="shared" si="323"/>
        <v>0</v>
      </c>
    </row>
    <row r="5157" spans="1:9" x14ac:dyDescent="0.25">
      <c r="A5157">
        <v>2018080311</v>
      </c>
      <c r="B5157">
        <v>0.73865999999999998</v>
      </c>
      <c r="C5157">
        <v>0.92856000000000005</v>
      </c>
      <c r="D5157">
        <v>0.22475999999999999</v>
      </c>
      <c r="E5157">
        <v>2.5470000000000002</v>
      </c>
      <c r="F5157">
        <f t="shared" si="320"/>
        <v>800</v>
      </c>
      <c r="G5157" s="9">
        <f t="shared" si="321"/>
        <v>9.9999999999999995E-7</v>
      </c>
      <c r="H5157" s="9">
        <f t="shared" si="322"/>
        <v>32.170019000000025</v>
      </c>
      <c r="I5157" s="9">
        <f t="shared" si="323"/>
        <v>0</v>
      </c>
    </row>
    <row r="5158" spans="1:9" x14ac:dyDescent="0.25">
      <c r="A5158">
        <v>2018080312</v>
      </c>
      <c r="B5158">
        <v>0.76915</v>
      </c>
      <c r="C5158">
        <v>0.96060000000000001</v>
      </c>
      <c r="D5158">
        <v>0.25407999999999997</v>
      </c>
      <c r="E5158">
        <v>2.6640000000000001</v>
      </c>
      <c r="F5158">
        <f t="shared" si="320"/>
        <v>800</v>
      </c>
      <c r="G5158" s="9">
        <f t="shared" si="321"/>
        <v>9.9999999999999995E-7</v>
      </c>
      <c r="H5158" s="9">
        <f t="shared" si="322"/>
        <v>33.48604899999998</v>
      </c>
      <c r="I5158" s="9">
        <f t="shared" si="323"/>
        <v>0</v>
      </c>
    </row>
    <row r="5159" spans="1:9" x14ac:dyDescent="0.25">
      <c r="A5159">
        <v>2018080313</v>
      </c>
      <c r="B5159">
        <v>0.79656000000000005</v>
      </c>
      <c r="C5159">
        <v>0.97399000000000002</v>
      </c>
      <c r="D5159">
        <v>0.32745999999999997</v>
      </c>
      <c r="E5159">
        <v>2.7120000000000002</v>
      </c>
      <c r="F5159">
        <f t="shared" si="320"/>
        <v>800</v>
      </c>
      <c r="G5159" s="9">
        <f t="shared" si="321"/>
        <v>9.9999999999999995E-7</v>
      </c>
      <c r="H5159" s="9">
        <f t="shared" si="322"/>
        <v>34.72631899999999</v>
      </c>
      <c r="I5159" s="9">
        <f t="shared" si="323"/>
        <v>0</v>
      </c>
    </row>
    <row r="5160" spans="1:9" x14ac:dyDescent="0.25">
      <c r="A5160">
        <v>2018080314</v>
      </c>
      <c r="B5160">
        <v>0.83181000000000005</v>
      </c>
      <c r="C5160">
        <v>0.97079000000000004</v>
      </c>
      <c r="D5160">
        <v>0.37192999999999998</v>
      </c>
      <c r="E5160">
        <v>2.8490000000000002</v>
      </c>
      <c r="F5160">
        <f t="shared" si="320"/>
        <v>800</v>
      </c>
      <c r="G5160" s="9">
        <f t="shared" si="321"/>
        <v>9.9999999999999995E-7</v>
      </c>
      <c r="H5160" s="9">
        <f t="shared" si="322"/>
        <v>36.246069000000034</v>
      </c>
      <c r="I5160" s="9">
        <f t="shared" si="323"/>
        <v>0</v>
      </c>
    </row>
    <row r="5161" spans="1:9" x14ac:dyDescent="0.25">
      <c r="A5161">
        <v>2018080315</v>
      </c>
      <c r="B5161">
        <v>0.86790999999999996</v>
      </c>
      <c r="C5161">
        <v>0.94764999999999999</v>
      </c>
      <c r="D5161">
        <v>0.43068000000000001</v>
      </c>
      <c r="E5161">
        <v>3.1440000000000001</v>
      </c>
      <c r="F5161">
        <f t="shared" si="320"/>
        <v>800</v>
      </c>
      <c r="G5161" s="9">
        <f t="shared" si="321"/>
        <v>9.9999999999999995E-7</v>
      </c>
      <c r="H5161" s="9">
        <f t="shared" si="322"/>
        <v>37.647769000000039</v>
      </c>
      <c r="I5161" s="9">
        <f t="shared" si="323"/>
        <v>0</v>
      </c>
    </row>
    <row r="5162" spans="1:9" x14ac:dyDescent="0.25">
      <c r="A5162">
        <v>2018080316</v>
      </c>
      <c r="B5162">
        <v>0.89219000000000004</v>
      </c>
      <c r="C5162">
        <v>0.90880000000000005</v>
      </c>
      <c r="D5162">
        <v>0.50348999999999999</v>
      </c>
      <c r="E5162">
        <v>3.2280000000000002</v>
      </c>
      <c r="F5162">
        <f t="shared" si="320"/>
        <v>800</v>
      </c>
      <c r="G5162" s="9">
        <f t="shared" si="321"/>
        <v>9.9999999999999995E-7</v>
      </c>
      <c r="H5162" s="9">
        <f t="shared" si="322"/>
        <v>38.704928999999993</v>
      </c>
      <c r="I5162" s="9">
        <f t="shared" si="323"/>
        <v>0</v>
      </c>
    </row>
    <row r="5163" spans="1:9" x14ac:dyDescent="0.25">
      <c r="A5163">
        <v>2018080317</v>
      </c>
      <c r="B5163">
        <v>0.91637000000000002</v>
      </c>
      <c r="C5163">
        <v>0.84023999999999999</v>
      </c>
      <c r="D5163">
        <v>0.55469000000000002</v>
      </c>
      <c r="E5163">
        <v>3.637</v>
      </c>
      <c r="F5163">
        <f t="shared" si="320"/>
        <v>800</v>
      </c>
      <c r="G5163" s="9">
        <f t="shared" si="321"/>
        <v>9.9999999999999995E-7</v>
      </c>
      <c r="H5163" s="9">
        <f t="shared" si="322"/>
        <v>39.432389000000057</v>
      </c>
      <c r="I5163" s="9">
        <f t="shared" si="323"/>
        <v>0</v>
      </c>
    </row>
    <row r="5164" spans="1:9" x14ac:dyDescent="0.25">
      <c r="A5164">
        <v>2018080318</v>
      </c>
      <c r="B5164">
        <v>0.92708000000000002</v>
      </c>
      <c r="C5164">
        <v>0.70909</v>
      </c>
      <c r="D5164">
        <v>0.58621000000000001</v>
      </c>
      <c r="E5164">
        <v>3.9289999999999998</v>
      </c>
      <c r="F5164">
        <f t="shared" si="320"/>
        <v>800</v>
      </c>
      <c r="G5164" s="9">
        <f t="shared" si="321"/>
        <v>9.9999999999999995E-7</v>
      </c>
      <c r="H5164" s="9">
        <f t="shared" si="322"/>
        <v>39.643759000000045</v>
      </c>
      <c r="I5164" s="9">
        <f t="shared" si="323"/>
        <v>0</v>
      </c>
    </row>
    <row r="5165" spans="1:9" x14ac:dyDescent="0.25">
      <c r="A5165">
        <v>2018080319</v>
      </c>
      <c r="B5165">
        <v>0.91666999999999998</v>
      </c>
      <c r="C5165">
        <v>0.38888</v>
      </c>
      <c r="D5165">
        <v>0.58337000000000006</v>
      </c>
      <c r="E5165">
        <v>4.4950000000000001</v>
      </c>
      <c r="F5165">
        <f t="shared" si="320"/>
        <v>800</v>
      </c>
      <c r="G5165" s="9">
        <f t="shared" si="321"/>
        <v>9.9999999999999995E-7</v>
      </c>
      <c r="H5165" s="9">
        <f t="shared" si="322"/>
        <v>38.588488999999981</v>
      </c>
      <c r="I5165" s="9">
        <f t="shared" si="323"/>
        <v>0</v>
      </c>
    </row>
    <row r="5166" spans="1:9" x14ac:dyDescent="0.25">
      <c r="A5166">
        <v>2018080320</v>
      </c>
      <c r="B5166">
        <v>0.88251999999999997</v>
      </c>
      <c r="C5166">
        <v>7.0150000000000004E-2</v>
      </c>
      <c r="D5166">
        <v>0.57399</v>
      </c>
      <c r="E5166">
        <v>4.5430000000000001</v>
      </c>
      <c r="F5166">
        <f t="shared" si="320"/>
        <v>786.15050100000008</v>
      </c>
      <c r="G5166" s="9">
        <f t="shared" si="321"/>
        <v>9.9999999999999995E-7</v>
      </c>
      <c r="H5166" s="9">
        <f t="shared" si="322"/>
        <v>19.641999999999999</v>
      </c>
      <c r="I5166" s="9">
        <f t="shared" si="323"/>
        <v>3.44394</v>
      </c>
    </row>
    <row r="5167" spans="1:9" x14ac:dyDescent="0.25">
      <c r="A5167">
        <v>2018080321</v>
      </c>
      <c r="B5167">
        <v>0.85785</v>
      </c>
      <c r="C5167">
        <v>0</v>
      </c>
      <c r="D5167">
        <v>0.64076</v>
      </c>
      <c r="E5167">
        <v>4.3330000000000002</v>
      </c>
      <c r="F5167">
        <f t="shared" si="320"/>
        <v>754.00911200000007</v>
      </c>
      <c r="G5167" s="9">
        <f t="shared" si="321"/>
        <v>9.9999999999999995E-7</v>
      </c>
      <c r="H5167" s="9">
        <f t="shared" si="322"/>
        <v>0</v>
      </c>
      <c r="I5167" s="9">
        <f t="shared" si="323"/>
        <v>3.84456</v>
      </c>
    </row>
    <row r="5168" spans="1:9" x14ac:dyDescent="0.25">
      <c r="A5168">
        <v>2018080322</v>
      </c>
      <c r="B5168">
        <v>0.81655</v>
      </c>
      <c r="C5168">
        <v>0</v>
      </c>
      <c r="D5168">
        <v>0.66283000000000003</v>
      </c>
      <c r="E5168">
        <v>3.9020000000000001</v>
      </c>
      <c r="F5168">
        <f t="shared" si="320"/>
        <v>723.51024300000017</v>
      </c>
      <c r="G5168" s="9">
        <f t="shared" si="321"/>
        <v>9.9999999999999995E-7</v>
      </c>
      <c r="H5168" s="9">
        <f t="shared" si="322"/>
        <v>0</v>
      </c>
      <c r="I5168" s="9">
        <f t="shared" si="323"/>
        <v>3.9769800000000002</v>
      </c>
    </row>
    <row r="5169" spans="1:9" x14ac:dyDescent="0.25">
      <c r="A5169">
        <v>2018080323</v>
      </c>
      <c r="B5169">
        <v>0.75038000000000005</v>
      </c>
      <c r="C5169">
        <v>0</v>
      </c>
      <c r="D5169">
        <v>0.63765000000000005</v>
      </c>
      <c r="E5169">
        <v>3.4790000000000001</v>
      </c>
      <c r="F5169">
        <f t="shared" si="320"/>
        <v>695.54728400000022</v>
      </c>
      <c r="G5169" s="9">
        <f t="shared" si="321"/>
        <v>9.9999999999999995E-7</v>
      </c>
      <c r="H5169" s="9">
        <f t="shared" si="322"/>
        <v>0</v>
      </c>
      <c r="I5169" s="9">
        <f t="shared" si="323"/>
        <v>3.8259000000000003</v>
      </c>
    </row>
    <row r="5170" spans="1:9" x14ac:dyDescent="0.25">
      <c r="A5170">
        <v>2018080324</v>
      </c>
      <c r="B5170">
        <v>0.69384000000000001</v>
      </c>
      <c r="C5170">
        <v>0</v>
      </c>
      <c r="D5170">
        <v>0.62839999999999996</v>
      </c>
      <c r="E5170">
        <v>3.137</v>
      </c>
      <c r="F5170">
        <f t="shared" si="320"/>
        <v>669.8442050000001</v>
      </c>
      <c r="G5170" s="9">
        <f t="shared" si="321"/>
        <v>9.9999999999999995E-7</v>
      </c>
      <c r="H5170" s="9">
        <f t="shared" si="322"/>
        <v>0</v>
      </c>
      <c r="I5170" s="9">
        <f t="shared" si="323"/>
        <v>3.7703999999999995</v>
      </c>
    </row>
    <row r="5171" spans="1:9" x14ac:dyDescent="0.25">
      <c r="A5171">
        <v>2018080401</v>
      </c>
      <c r="B5171">
        <v>0.64005999999999996</v>
      </c>
      <c r="C5171">
        <v>0</v>
      </c>
      <c r="D5171">
        <v>0.60194999999999999</v>
      </c>
      <c r="E5171">
        <v>2.6030000000000002</v>
      </c>
      <c r="F5171">
        <f t="shared" si="320"/>
        <v>645.97608600000012</v>
      </c>
      <c r="G5171" s="9">
        <f t="shared" si="321"/>
        <v>9.9999999999999995E-7</v>
      </c>
      <c r="H5171" s="9">
        <f t="shared" si="322"/>
        <v>0</v>
      </c>
      <c r="I5171" s="9">
        <f t="shared" si="323"/>
        <v>3.6116999999999999</v>
      </c>
    </row>
    <row r="5172" spans="1:9" x14ac:dyDescent="0.25">
      <c r="A5172">
        <v>2018080402</v>
      </c>
      <c r="B5172">
        <v>0.60201000000000005</v>
      </c>
      <c r="C5172">
        <v>0</v>
      </c>
      <c r="D5172">
        <v>0.59282999999999997</v>
      </c>
      <c r="E5172">
        <v>2.5880000000000001</v>
      </c>
      <c r="F5172">
        <f t="shared" si="320"/>
        <v>623.82659699999999</v>
      </c>
      <c r="G5172" s="9">
        <f t="shared" si="321"/>
        <v>9.9999999999999995E-7</v>
      </c>
      <c r="H5172" s="9">
        <f t="shared" si="322"/>
        <v>0</v>
      </c>
      <c r="I5172" s="9">
        <f t="shared" si="323"/>
        <v>3.5569799999999998</v>
      </c>
    </row>
    <row r="5173" spans="1:9" x14ac:dyDescent="0.25">
      <c r="A5173">
        <v>2018080403</v>
      </c>
      <c r="B5173">
        <v>0.57201999999999997</v>
      </c>
      <c r="C5173">
        <v>0</v>
      </c>
      <c r="D5173">
        <v>0.58789999999999998</v>
      </c>
      <c r="E5173">
        <v>2.3410000000000002</v>
      </c>
      <c r="F5173">
        <f t="shared" si="320"/>
        <v>602.81005799999991</v>
      </c>
      <c r="G5173" s="9">
        <f t="shared" si="321"/>
        <v>9.9999999999999995E-7</v>
      </c>
      <c r="H5173" s="9">
        <f t="shared" si="322"/>
        <v>0</v>
      </c>
      <c r="I5173" s="9">
        <f t="shared" si="323"/>
        <v>3.5274000000000001</v>
      </c>
    </row>
    <row r="5174" spans="1:9" x14ac:dyDescent="0.25">
      <c r="A5174">
        <v>2018080404</v>
      </c>
      <c r="B5174">
        <v>0.55281999999999998</v>
      </c>
      <c r="C5174">
        <v>0</v>
      </c>
      <c r="D5174">
        <v>0.55778000000000005</v>
      </c>
      <c r="E5174">
        <v>2.42</v>
      </c>
      <c r="F5174">
        <f t="shared" si="320"/>
        <v>582.59419899999989</v>
      </c>
      <c r="G5174" s="9">
        <f t="shared" si="321"/>
        <v>9.9999999999999995E-7</v>
      </c>
      <c r="H5174" s="9">
        <f t="shared" si="322"/>
        <v>0</v>
      </c>
      <c r="I5174" s="9">
        <f t="shared" si="323"/>
        <v>3.3466800000000001</v>
      </c>
    </row>
    <row r="5175" spans="1:9" x14ac:dyDescent="0.25">
      <c r="A5175">
        <v>2018080405</v>
      </c>
      <c r="B5175">
        <v>0.54549999999999998</v>
      </c>
      <c r="C5175">
        <v>0</v>
      </c>
      <c r="D5175">
        <v>0.49769999999999998</v>
      </c>
      <c r="E5175">
        <v>2.3090000000000002</v>
      </c>
      <c r="F5175">
        <f t="shared" si="320"/>
        <v>562.25089999999989</v>
      </c>
      <c r="G5175" s="9">
        <f t="shared" si="321"/>
        <v>9.9999999999999995E-7</v>
      </c>
      <c r="H5175" s="9">
        <f t="shared" si="322"/>
        <v>0</v>
      </c>
      <c r="I5175" s="9">
        <f t="shared" si="323"/>
        <v>2.9861999999999997</v>
      </c>
    </row>
    <row r="5176" spans="1:9" x14ac:dyDescent="0.25">
      <c r="A5176">
        <v>2018080406</v>
      </c>
      <c r="B5176">
        <v>0.55137000000000003</v>
      </c>
      <c r="C5176">
        <v>0</v>
      </c>
      <c r="D5176">
        <v>0.44497999999999999</v>
      </c>
      <c r="E5176">
        <v>2.5289999999999999</v>
      </c>
      <c r="F5176">
        <f t="shared" si="320"/>
        <v>541.53539099999989</v>
      </c>
      <c r="G5176" s="9">
        <f t="shared" si="321"/>
        <v>9.9999999999999995E-7</v>
      </c>
      <c r="H5176" s="9">
        <f t="shared" si="322"/>
        <v>0</v>
      </c>
      <c r="I5176" s="9">
        <f t="shared" si="323"/>
        <v>2.66988</v>
      </c>
    </row>
    <row r="5177" spans="1:9" x14ac:dyDescent="0.25">
      <c r="A5177">
        <v>2018080407</v>
      </c>
      <c r="B5177">
        <v>0.55574000000000001</v>
      </c>
      <c r="C5177">
        <v>4.2540000000000001E-2</v>
      </c>
      <c r="D5177">
        <v>0.42024</v>
      </c>
      <c r="E5177">
        <v>2.2090000000000001</v>
      </c>
      <c r="F5177">
        <f t="shared" si="320"/>
        <v>532.05725199999983</v>
      </c>
      <c r="G5177" s="9">
        <f t="shared" si="321"/>
        <v>9.9999999999999995E-7</v>
      </c>
      <c r="H5177" s="9">
        <f t="shared" si="322"/>
        <v>11.911200000000001</v>
      </c>
      <c r="I5177" s="9">
        <f t="shared" si="323"/>
        <v>2.5214400000000001</v>
      </c>
    </row>
    <row r="5178" spans="1:9" x14ac:dyDescent="0.25">
      <c r="A5178">
        <v>2018080408</v>
      </c>
      <c r="B5178">
        <v>0.57188000000000005</v>
      </c>
      <c r="C5178">
        <v>0.31161</v>
      </c>
      <c r="D5178">
        <v>0.41203000000000001</v>
      </c>
      <c r="E5178">
        <v>2.121</v>
      </c>
      <c r="F5178">
        <f t="shared" si="320"/>
        <v>597.02287299999978</v>
      </c>
      <c r="G5178" s="9">
        <f t="shared" si="321"/>
        <v>9.9999999999999995E-7</v>
      </c>
      <c r="H5178" s="9">
        <f t="shared" si="322"/>
        <v>89.722979999999893</v>
      </c>
      <c r="I5178" s="9">
        <f t="shared" si="323"/>
        <v>0</v>
      </c>
    </row>
    <row r="5179" spans="1:9" x14ac:dyDescent="0.25">
      <c r="A5179">
        <v>2018080409</v>
      </c>
      <c r="B5179">
        <v>0.59406000000000003</v>
      </c>
      <c r="C5179">
        <v>0.63449</v>
      </c>
      <c r="D5179">
        <v>0.39513999999999999</v>
      </c>
      <c r="E5179">
        <v>2.1419999999999999</v>
      </c>
      <c r="F5179">
        <f t="shared" si="320"/>
        <v>751.27209399999981</v>
      </c>
      <c r="G5179" s="9">
        <f t="shared" si="321"/>
        <v>9.9999999999999995E-7</v>
      </c>
      <c r="H5179" s="9">
        <f t="shared" si="322"/>
        <v>180.02804000000003</v>
      </c>
      <c r="I5179" s="9">
        <f t="shared" si="323"/>
        <v>0</v>
      </c>
    </row>
    <row r="5180" spans="1:9" x14ac:dyDescent="0.25">
      <c r="A5180">
        <v>2018080410</v>
      </c>
      <c r="B5180">
        <v>0.62350000000000005</v>
      </c>
      <c r="C5180">
        <v>0.79840999999999995</v>
      </c>
      <c r="D5180">
        <v>0.36464000000000002</v>
      </c>
      <c r="E5180">
        <v>2.0390000000000001</v>
      </c>
      <c r="F5180">
        <f t="shared" si="320"/>
        <v>800</v>
      </c>
      <c r="G5180" s="9">
        <f t="shared" si="321"/>
        <v>9.9999999999999995E-7</v>
      </c>
      <c r="H5180" s="9">
        <f t="shared" si="322"/>
        <v>75.993405000000166</v>
      </c>
      <c r="I5180" s="9">
        <f t="shared" si="323"/>
        <v>0</v>
      </c>
    </row>
    <row r="5181" spans="1:9" x14ac:dyDescent="0.25">
      <c r="A5181">
        <v>2018080411</v>
      </c>
      <c r="B5181">
        <v>0.65685000000000004</v>
      </c>
      <c r="C5181">
        <v>0.88431000000000004</v>
      </c>
      <c r="D5181">
        <v>0.35402</v>
      </c>
      <c r="E5181">
        <v>2.153</v>
      </c>
      <c r="F5181">
        <f t="shared" si="320"/>
        <v>800</v>
      </c>
      <c r="G5181" s="9">
        <f t="shared" si="321"/>
        <v>9.9999999999999995E-7</v>
      </c>
      <c r="H5181" s="9">
        <f t="shared" si="322"/>
        <v>28.718948999999952</v>
      </c>
      <c r="I5181" s="9">
        <f t="shared" si="323"/>
        <v>0</v>
      </c>
    </row>
    <row r="5182" spans="1:9" x14ac:dyDescent="0.25">
      <c r="A5182">
        <v>2018080412</v>
      </c>
      <c r="B5182">
        <v>0.68498999999999999</v>
      </c>
      <c r="C5182">
        <v>0.92806</v>
      </c>
      <c r="D5182">
        <v>0.40894000000000003</v>
      </c>
      <c r="E5182">
        <v>2.2170000000000001</v>
      </c>
      <c r="F5182">
        <f t="shared" si="320"/>
        <v>800</v>
      </c>
      <c r="G5182" s="9">
        <f t="shared" si="321"/>
        <v>9.9999999999999995E-7</v>
      </c>
      <c r="H5182" s="9">
        <f t="shared" si="322"/>
        <v>29.977529000000004</v>
      </c>
      <c r="I5182" s="9">
        <f t="shared" si="323"/>
        <v>0</v>
      </c>
    </row>
    <row r="5183" spans="1:9" x14ac:dyDescent="0.25">
      <c r="A5183">
        <v>2018080413</v>
      </c>
      <c r="B5183">
        <v>0.72119999999999995</v>
      </c>
      <c r="C5183">
        <v>0.94128999999999996</v>
      </c>
      <c r="D5183">
        <v>0.49931999999999999</v>
      </c>
      <c r="E5183">
        <v>2.238</v>
      </c>
      <c r="F5183">
        <f t="shared" si="320"/>
        <v>800</v>
      </c>
      <c r="G5183" s="9">
        <f t="shared" si="321"/>
        <v>9.9999999999999995E-7</v>
      </c>
      <c r="H5183" s="9">
        <f t="shared" si="322"/>
        <v>31.658399000000031</v>
      </c>
      <c r="I5183" s="9">
        <f t="shared" si="323"/>
        <v>0</v>
      </c>
    </row>
    <row r="5184" spans="1:9" x14ac:dyDescent="0.25">
      <c r="A5184">
        <v>2018080414</v>
      </c>
      <c r="B5184">
        <v>0.75477000000000005</v>
      </c>
      <c r="C5184">
        <v>0.92447000000000001</v>
      </c>
      <c r="D5184">
        <v>0.56330999999999998</v>
      </c>
      <c r="E5184">
        <v>2.452</v>
      </c>
      <c r="F5184">
        <f t="shared" si="320"/>
        <v>800</v>
      </c>
      <c r="G5184" s="9">
        <f t="shared" si="321"/>
        <v>9.9999999999999995E-7</v>
      </c>
      <c r="H5184" s="9">
        <f t="shared" si="322"/>
        <v>33.022189000000026</v>
      </c>
      <c r="I5184" s="9">
        <f t="shared" si="323"/>
        <v>0</v>
      </c>
    </row>
    <row r="5185" spans="1:9" x14ac:dyDescent="0.25">
      <c r="A5185">
        <v>2018080415</v>
      </c>
      <c r="B5185">
        <v>0.79198000000000002</v>
      </c>
      <c r="C5185">
        <v>0.91715000000000002</v>
      </c>
      <c r="D5185">
        <v>0.62858000000000003</v>
      </c>
      <c r="E5185">
        <v>2.5830000000000002</v>
      </c>
      <c r="F5185">
        <f t="shared" si="320"/>
        <v>800</v>
      </c>
      <c r="G5185" s="9">
        <f t="shared" si="321"/>
        <v>9.9999999999999995E-7</v>
      </c>
      <c r="H5185" s="9">
        <f t="shared" si="322"/>
        <v>34.640059000000065</v>
      </c>
      <c r="I5185" s="9">
        <f t="shared" si="323"/>
        <v>0</v>
      </c>
    </row>
    <row r="5186" spans="1:9" x14ac:dyDescent="0.25">
      <c r="A5186">
        <v>2018080416</v>
      </c>
      <c r="B5186">
        <v>0.82396999999999998</v>
      </c>
      <c r="C5186">
        <v>0.87434999999999996</v>
      </c>
      <c r="D5186">
        <v>0.66359000000000001</v>
      </c>
      <c r="E5186">
        <v>2.871</v>
      </c>
      <c r="F5186">
        <f t="shared" si="320"/>
        <v>800</v>
      </c>
      <c r="G5186" s="9">
        <f t="shared" si="321"/>
        <v>9.9999999999999995E-7</v>
      </c>
      <c r="H5186" s="9">
        <f t="shared" si="322"/>
        <v>35.855589000000009</v>
      </c>
      <c r="I5186" s="9">
        <f t="shared" si="323"/>
        <v>0</v>
      </c>
    </row>
    <row r="5187" spans="1:9" x14ac:dyDescent="0.25">
      <c r="A5187">
        <v>2018080417</v>
      </c>
      <c r="B5187">
        <v>0.84631999999999996</v>
      </c>
      <c r="C5187">
        <v>0.79940999999999995</v>
      </c>
      <c r="D5187">
        <v>0.68225999999999998</v>
      </c>
      <c r="E5187">
        <v>3.3370000000000002</v>
      </c>
      <c r="F5187">
        <f t="shared" si="320"/>
        <v>800</v>
      </c>
      <c r="G5187" s="9">
        <f t="shared" si="321"/>
        <v>9.9999999999999995E-7</v>
      </c>
      <c r="H5187" s="9">
        <f t="shared" si="322"/>
        <v>36.440038999999956</v>
      </c>
      <c r="I5187" s="9">
        <f t="shared" si="323"/>
        <v>0</v>
      </c>
    </row>
    <row r="5188" spans="1:9" x14ac:dyDescent="0.25">
      <c r="A5188">
        <v>2018080418</v>
      </c>
      <c r="B5188">
        <v>0.86055999999999999</v>
      </c>
      <c r="C5188">
        <v>0.65915999999999997</v>
      </c>
      <c r="D5188">
        <v>0.69750000000000001</v>
      </c>
      <c r="E5188">
        <v>3.6019999999999999</v>
      </c>
      <c r="F5188">
        <f t="shared" si="320"/>
        <v>800</v>
      </c>
      <c r="G5188" s="9">
        <f t="shared" si="321"/>
        <v>9.9999999999999995E-7</v>
      </c>
      <c r="H5188" s="9">
        <f t="shared" si="322"/>
        <v>36.844319000000041</v>
      </c>
      <c r="I5188" s="9">
        <f t="shared" si="323"/>
        <v>0</v>
      </c>
    </row>
    <row r="5189" spans="1:9" x14ac:dyDescent="0.25">
      <c r="A5189">
        <v>2018080419</v>
      </c>
      <c r="B5189">
        <v>0.85523000000000005</v>
      </c>
      <c r="C5189">
        <v>0.34127000000000002</v>
      </c>
      <c r="D5189">
        <v>0.71521000000000001</v>
      </c>
      <c r="E5189">
        <v>3.91</v>
      </c>
      <c r="F5189">
        <f t="shared" si="320"/>
        <v>800</v>
      </c>
      <c r="G5189" s="9">
        <f t="shared" si="321"/>
        <v>9.9999999999999995E-7</v>
      </c>
      <c r="H5189" s="9">
        <f t="shared" si="322"/>
        <v>36.285808999999972</v>
      </c>
      <c r="I5189" s="9">
        <f t="shared" si="323"/>
        <v>0</v>
      </c>
    </row>
    <row r="5190" spans="1:9" x14ac:dyDescent="0.25">
      <c r="A5190">
        <v>2018080420</v>
      </c>
      <c r="B5190">
        <v>0.82508000000000004</v>
      </c>
      <c r="C5190">
        <v>4.5490000000000003E-2</v>
      </c>
      <c r="D5190">
        <v>0.72191000000000005</v>
      </c>
      <c r="E5190">
        <v>4.0940000000000003</v>
      </c>
      <c r="F5190">
        <f t="shared" si="320"/>
        <v>782.38390100000004</v>
      </c>
      <c r="G5190" s="9">
        <f t="shared" si="321"/>
        <v>9.9999999999999995E-7</v>
      </c>
      <c r="H5190" s="9">
        <f t="shared" si="322"/>
        <v>12.737200000000001</v>
      </c>
      <c r="I5190" s="9">
        <f t="shared" si="323"/>
        <v>4.3314599999999999</v>
      </c>
    </row>
    <row r="5191" spans="1:9" x14ac:dyDescent="0.25">
      <c r="A5191">
        <v>2018080421</v>
      </c>
      <c r="B5191">
        <v>0.80013000000000001</v>
      </c>
      <c r="C5191">
        <v>0</v>
      </c>
      <c r="D5191">
        <v>0.76617000000000002</v>
      </c>
      <c r="E5191">
        <v>3.843</v>
      </c>
      <c r="F5191">
        <f t="shared" si="320"/>
        <v>753.21781200000009</v>
      </c>
      <c r="G5191" s="9">
        <f t="shared" si="321"/>
        <v>9.9999999999999995E-7</v>
      </c>
      <c r="H5191" s="9">
        <f t="shared" si="322"/>
        <v>0</v>
      </c>
      <c r="I5191" s="9">
        <f t="shared" si="323"/>
        <v>4.5970200000000006</v>
      </c>
    </row>
    <row r="5192" spans="1:9" x14ac:dyDescent="0.25">
      <c r="A5192">
        <v>2018080422</v>
      </c>
      <c r="B5192">
        <v>0.76519000000000004</v>
      </c>
      <c r="C5192">
        <v>0</v>
      </c>
      <c r="D5192">
        <v>0.75449999999999995</v>
      </c>
      <c r="E5192">
        <v>3.4670000000000001</v>
      </c>
      <c r="F5192">
        <f t="shared" si="320"/>
        <v>725.24788300000012</v>
      </c>
      <c r="G5192" s="9">
        <f t="shared" si="321"/>
        <v>9.9999999999999995E-7</v>
      </c>
      <c r="H5192" s="9">
        <f t="shared" si="322"/>
        <v>0</v>
      </c>
      <c r="I5192" s="9">
        <f t="shared" si="323"/>
        <v>4.5269999999999992</v>
      </c>
    </row>
    <row r="5193" spans="1:9" x14ac:dyDescent="0.25">
      <c r="A5193">
        <v>2018080423</v>
      </c>
      <c r="B5193">
        <v>0.70826</v>
      </c>
      <c r="C5193">
        <v>0</v>
      </c>
      <c r="D5193">
        <v>0.74078999999999995</v>
      </c>
      <c r="E5193">
        <v>3.1539999999999999</v>
      </c>
      <c r="F5193">
        <f t="shared" si="320"/>
        <v>699.55840400000011</v>
      </c>
      <c r="G5193" s="9">
        <f t="shared" si="321"/>
        <v>9.9999999999999995E-7</v>
      </c>
      <c r="H5193" s="9">
        <f t="shared" si="322"/>
        <v>0</v>
      </c>
      <c r="I5193" s="9">
        <f t="shared" si="323"/>
        <v>4.4447399999999995</v>
      </c>
    </row>
    <row r="5194" spans="1:9" x14ac:dyDescent="0.25">
      <c r="A5194">
        <v>2018080424</v>
      </c>
      <c r="B5194">
        <v>0.65075000000000005</v>
      </c>
      <c r="C5194">
        <v>0</v>
      </c>
      <c r="D5194">
        <v>0.73509000000000002</v>
      </c>
      <c r="E5194">
        <v>2.77</v>
      </c>
      <c r="F5194">
        <f t="shared" si="320"/>
        <v>676.15369500000008</v>
      </c>
      <c r="G5194" s="9">
        <f t="shared" si="321"/>
        <v>9.9999999999999995E-7</v>
      </c>
      <c r="H5194" s="9">
        <f t="shared" si="322"/>
        <v>0</v>
      </c>
      <c r="I5194" s="9">
        <f t="shared" si="323"/>
        <v>4.4105400000000001</v>
      </c>
    </row>
    <row r="5195" spans="1:9" x14ac:dyDescent="0.25">
      <c r="A5195">
        <v>2018080501</v>
      </c>
      <c r="B5195">
        <v>0.60470000000000002</v>
      </c>
      <c r="C5195">
        <v>0</v>
      </c>
      <c r="D5195">
        <v>0.74668999999999996</v>
      </c>
      <c r="E5195">
        <v>2.895</v>
      </c>
      <c r="F5195">
        <f t="shared" si="320"/>
        <v>655.10793600000011</v>
      </c>
      <c r="G5195" s="9">
        <f t="shared" si="321"/>
        <v>9.9999999999999995E-7</v>
      </c>
      <c r="H5195" s="9">
        <f t="shared" si="322"/>
        <v>0</v>
      </c>
      <c r="I5195" s="9">
        <f t="shared" si="323"/>
        <v>4.4801399999999996</v>
      </c>
    </row>
    <row r="5196" spans="1:9" x14ac:dyDescent="0.25">
      <c r="A5196">
        <v>2018080502</v>
      </c>
      <c r="B5196">
        <v>0.56986000000000003</v>
      </c>
      <c r="C5196">
        <v>0</v>
      </c>
      <c r="D5196">
        <v>0.72706999999999999</v>
      </c>
      <c r="E5196">
        <v>2.65</v>
      </c>
      <c r="F5196">
        <f t="shared" ref="F5196:F5259" si="324">IF(F5195+A$6*C5196+A$7*D5196+A$8+E5196-A$5*B5196&lt;A$9,F5195+A$6*C5196+A$7*D5196+A$8+E5196-A$5*B5196,A$9)</f>
        <v>635.33693700000015</v>
      </c>
      <c r="G5196" s="9">
        <f t="shared" ref="G5196:G5259" si="325">IF(A$8&lt;F5196-F5195+A$5*B5196-E5196,A$8,F5196-F5195+A$5*B5196-E5196)</f>
        <v>9.9999999999999995E-7</v>
      </c>
      <c r="H5196" s="9">
        <f t="shared" ref="H5196:H5259" si="326">IF(A$6*C5196&lt;A$5*B5196-E5196-G5196,A$6*C5196,A$5*B5196-E5196-G5196+F5196-F5195)</f>
        <v>0</v>
      </c>
      <c r="I5196" s="9">
        <f t="shared" ref="I5196:I5259" si="327">IF(A$7*D5196&lt;A$5*B5196-E5196-G5196-H5196,A$7*D5196,A$5*B5196-E5196-G5196-H5196+F5196-F5195)</f>
        <v>4.3624200000000002</v>
      </c>
    </row>
    <row r="5197" spans="1:9" x14ac:dyDescent="0.25">
      <c r="A5197">
        <v>2018080503</v>
      </c>
      <c r="B5197">
        <v>0.55381999999999998</v>
      </c>
      <c r="C5197">
        <v>0</v>
      </c>
      <c r="D5197">
        <v>0.66674</v>
      </c>
      <c r="E5197">
        <v>2.63</v>
      </c>
      <c r="F5197">
        <f t="shared" si="324"/>
        <v>615.93783800000017</v>
      </c>
      <c r="G5197" s="9">
        <f t="shared" si="325"/>
        <v>9.9999999999999995E-7</v>
      </c>
      <c r="H5197" s="9">
        <f t="shared" si="326"/>
        <v>0</v>
      </c>
      <c r="I5197" s="9">
        <f t="shared" si="327"/>
        <v>4.0004400000000002</v>
      </c>
    </row>
    <row r="5198" spans="1:9" x14ac:dyDescent="0.25">
      <c r="A5198">
        <v>2018080504</v>
      </c>
      <c r="B5198">
        <v>0.53569999999999995</v>
      </c>
      <c r="C5198">
        <v>0</v>
      </c>
      <c r="D5198">
        <v>0.62822999999999996</v>
      </c>
      <c r="E5198">
        <v>2.5350000000000001</v>
      </c>
      <c r="F5198">
        <f t="shared" si="324"/>
        <v>597.06431900000007</v>
      </c>
      <c r="G5198" s="9">
        <f t="shared" si="325"/>
        <v>9.9999999999999995E-7</v>
      </c>
      <c r="H5198" s="9">
        <f t="shared" si="326"/>
        <v>0</v>
      </c>
      <c r="I5198" s="9">
        <f t="shared" si="327"/>
        <v>3.76938</v>
      </c>
    </row>
    <row r="5199" spans="1:9" x14ac:dyDescent="0.25">
      <c r="A5199">
        <v>2018080505</v>
      </c>
      <c r="B5199">
        <v>0.52536000000000005</v>
      </c>
      <c r="C5199">
        <v>0</v>
      </c>
      <c r="D5199">
        <v>0.62682000000000004</v>
      </c>
      <c r="E5199">
        <v>2.4159999999999999</v>
      </c>
      <c r="F5199">
        <f t="shared" si="324"/>
        <v>578.54932000000019</v>
      </c>
      <c r="G5199" s="9">
        <f t="shared" si="325"/>
        <v>9.9999999999999995E-7</v>
      </c>
      <c r="H5199" s="9">
        <f t="shared" si="326"/>
        <v>0</v>
      </c>
      <c r="I5199" s="9">
        <f t="shared" si="327"/>
        <v>3.7609200000000005</v>
      </c>
    </row>
    <row r="5200" spans="1:9" x14ac:dyDescent="0.25">
      <c r="A5200">
        <v>2018080506</v>
      </c>
      <c r="B5200">
        <v>0.52444000000000002</v>
      </c>
      <c r="C5200">
        <v>0</v>
      </c>
      <c r="D5200">
        <v>0.59914000000000001</v>
      </c>
      <c r="E5200">
        <v>2.5430000000000001</v>
      </c>
      <c r="F5200">
        <f t="shared" si="324"/>
        <v>560.03848100000016</v>
      </c>
      <c r="G5200" s="9">
        <f t="shared" si="325"/>
        <v>9.9999999999999995E-7</v>
      </c>
      <c r="H5200" s="9">
        <f t="shared" si="326"/>
        <v>0</v>
      </c>
      <c r="I5200" s="9">
        <f t="shared" si="327"/>
        <v>3.59484</v>
      </c>
    </row>
    <row r="5201" spans="1:9" x14ac:dyDescent="0.25">
      <c r="A5201">
        <v>2018080507</v>
      </c>
      <c r="B5201">
        <v>0.52068000000000003</v>
      </c>
      <c r="C5201">
        <v>5.1709999999999999E-2</v>
      </c>
      <c r="D5201">
        <v>0.58111999999999997</v>
      </c>
      <c r="E5201">
        <v>2.282</v>
      </c>
      <c r="F5201">
        <f t="shared" si="324"/>
        <v>555.8140420000002</v>
      </c>
      <c r="G5201" s="9">
        <f t="shared" si="325"/>
        <v>9.9999999999999995E-7</v>
      </c>
      <c r="H5201" s="9">
        <f t="shared" si="326"/>
        <v>14.4788</v>
      </c>
      <c r="I5201" s="9">
        <f t="shared" si="327"/>
        <v>3.48672</v>
      </c>
    </row>
    <row r="5202" spans="1:9" x14ac:dyDescent="0.25">
      <c r="A5202">
        <v>2018080508</v>
      </c>
      <c r="B5202">
        <v>0.52537999999999996</v>
      </c>
      <c r="C5202">
        <v>0.38678000000000001</v>
      </c>
      <c r="D5202">
        <v>0.50558999999999998</v>
      </c>
      <c r="E5202">
        <v>2.1190000000000002</v>
      </c>
      <c r="F5202">
        <f t="shared" si="324"/>
        <v>644.57212300000026</v>
      </c>
      <c r="G5202" s="9">
        <f t="shared" si="325"/>
        <v>9.9999999999999995E-7</v>
      </c>
      <c r="H5202" s="9">
        <f t="shared" si="326"/>
        <v>111.33194000000003</v>
      </c>
      <c r="I5202" s="9">
        <f t="shared" si="327"/>
        <v>0</v>
      </c>
    </row>
    <row r="5203" spans="1:9" x14ac:dyDescent="0.25">
      <c r="A5203">
        <v>2018080509</v>
      </c>
      <c r="B5203">
        <v>0.54139999999999999</v>
      </c>
      <c r="C5203">
        <v>0.73778999999999995</v>
      </c>
      <c r="D5203">
        <v>0.45013999999999998</v>
      </c>
      <c r="E5203">
        <v>2.0840000000000001</v>
      </c>
      <c r="F5203">
        <f t="shared" si="324"/>
        <v>800</v>
      </c>
      <c r="G5203" s="9">
        <f t="shared" si="325"/>
        <v>9.9999999999999995E-7</v>
      </c>
      <c r="H5203" s="9">
        <f t="shared" si="326"/>
        <v>178.78967599999976</v>
      </c>
      <c r="I5203" s="9">
        <f t="shared" si="327"/>
        <v>0</v>
      </c>
    </row>
    <row r="5204" spans="1:9" x14ac:dyDescent="0.25">
      <c r="A5204">
        <v>2018080510</v>
      </c>
      <c r="B5204">
        <v>0.56345999999999996</v>
      </c>
      <c r="C5204">
        <v>0.88878999999999997</v>
      </c>
      <c r="D5204">
        <v>0.35538999999999998</v>
      </c>
      <c r="E5204">
        <v>1.998</v>
      </c>
      <c r="F5204">
        <f t="shared" si="324"/>
        <v>800</v>
      </c>
      <c r="G5204" s="9">
        <f t="shared" si="325"/>
        <v>9.9999999999999995E-7</v>
      </c>
      <c r="H5204" s="9">
        <f t="shared" si="326"/>
        <v>24.484618999999952</v>
      </c>
      <c r="I5204" s="9">
        <f t="shared" si="327"/>
        <v>0</v>
      </c>
    </row>
    <row r="5205" spans="1:9" x14ac:dyDescent="0.25">
      <c r="A5205">
        <v>2018080511</v>
      </c>
      <c r="B5205">
        <v>0.59252000000000005</v>
      </c>
      <c r="C5205">
        <v>0.95704</v>
      </c>
      <c r="D5205">
        <v>0.31336999999999998</v>
      </c>
      <c r="E5205">
        <v>2.0819999999999999</v>
      </c>
      <c r="F5205">
        <f t="shared" si="324"/>
        <v>800</v>
      </c>
      <c r="G5205" s="9">
        <f t="shared" si="325"/>
        <v>9.9999999999999995E-7</v>
      </c>
      <c r="H5205" s="9">
        <f t="shared" si="326"/>
        <v>25.766438999999991</v>
      </c>
      <c r="I5205" s="9">
        <f t="shared" si="327"/>
        <v>0</v>
      </c>
    </row>
    <row r="5206" spans="1:9" x14ac:dyDescent="0.25">
      <c r="A5206">
        <v>2018080512</v>
      </c>
      <c r="B5206">
        <v>0.62646999999999997</v>
      </c>
      <c r="C5206">
        <v>0.98692000000000002</v>
      </c>
      <c r="D5206">
        <v>0.34167999999999998</v>
      </c>
      <c r="E5206">
        <v>2.258</v>
      </c>
      <c r="F5206">
        <f t="shared" si="324"/>
        <v>800</v>
      </c>
      <c r="G5206" s="9">
        <f t="shared" si="325"/>
        <v>9.9999999999999995E-7</v>
      </c>
      <c r="H5206" s="9">
        <f t="shared" si="326"/>
        <v>27.186089000000038</v>
      </c>
      <c r="I5206" s="9">
        <f t="shared" si="327"/>
        <v>0</v>
      </c>
    </row>
    <row r="5207" spans="1:9" x14ac:dyDescent="0.25">
      <c r="A5207">
        <v>2018080513</v>
      </c>
      <c r="B5207">
        <v>0.66469999999999996</v>
      </c>
      <c r="C5207">
        <v>0.99338000000000004</v>
      </c>
      <c r="D5207">
        <v>0.38220999999999999</v>
      </c>
      <c r="E5207">
        <v>2.3559999999999999</v>
      </c>
      <c r="F5207">
        <f t="shared" si="324"/>
        <v>800</v>
      </c>
      <c r="G5207" s="9">
        <f t="shared" si="325"/>
        <v>9.9999999999999995E-7</v>
      </c>
      <c r="H5207" s="9">
        <f t="shared" si="326"/>
        <v>28.884899000000019</v>
      </c>
      <c r="I5207" s="9">
        <f t="shared" si="327"/>
        <v>0</v>
      </c>
    </row>
    <row r="5208" spans="1:9" x14ac:dyDescent="0.25">
      <c r="A5208">
        <v>2018080514</v>
      </c>
      <c r="B5208">
        <v>0.70354000000000005</v>
      </c>
      <c r="C5208">
        <v>0.98719999999999997</v>
      </c>
      <c r="D5208">
        <v>0.46449000000000001</v>
      </c>
      <c r="E5208">
        <v>2.581</v>
      </c>
      <c r="F5208">
        <f t="shared" si="324"/>
        <v>800</v>
      </c>
      <c r="G5208" s="9">
        <f t="shared" si="325"/>
        <v>9.9999999999999995E-7</v>
      </c>
      <c r="H5208" s="9">
        <f t="shared" si="326"/>
        <v>30.485378999999966</v>
      </c>
      <c r="I5208" s="9">
        <f t="shared" si="327"/>
        <v>0</v>
      </c>
    </row>
    <row r="5209" spans="1:9" x14ac:dyDescent="0.25">
      <c r="A5209">
        <v>2018080515</v>
      </c>
      <c r="B5209">
        <v>0.74387999999999999</v>
      </c>
      <c r="C5209">
        <v>0.97494999999999998</v>
      </c>
      <c r="D5209">
        <v>0.50516000000000005</v>
      </c>
      <c r="E5209">
        <v>2.944</v>
      </c>
      <c r="F5209">
        <f t="shared" si="324"/>
        <v>800</v>
      </c>
      <c r="G5209" s="9">
        <f t="shared" si="325"/>
        <v>9.9999999999999995E-7</v>
      </c>
      <c r="H5209" s="9">
        <f t="shared" si="326"/>
        <v>32.018359000000032</v>
      </c>
      <c r="I5209" s="9">
        <f t="shared" si="327"/>
        <v>0</v>
      </c>
    </row>
    <row r="5210" spans="1:9" x14ac:dyDescent="0.25">
      <c r="A5210">
        <v>2018080516</v>
      </c>
      <c r="B5210">
        <v>0.77710000000000001</v>
      </c>
      <c r="C5210">
        <v>0.93630999999999998</v>
      </c>
      <c r="D5210">
        <v>0.53644999999999998</v>
      </c>
      <c r="E5210">
        <v>3.0840000000000001</v>
      </c>
      <c r="F5210">
        <f t="shared" si="324"/>
        <v>800</v>
      </c>
      <c r="G5210" s="9">
        <f t="shared" si="325"/>
        <v>9.9999999999999995E-7</v>
      </c>
      <c r="H5210" s="9">
        <f t="shared" si="326"/>
        <v>33.439699000000019</v>
      </c>
      <c r="I5210" s="9">
        <f t="shared" si="327"/>
        <v>0</v>
      </c>
    </row>
    <row r="5211" spans="1:9" x14ac:dyDescent="0.25">
      <c r="A5211">
        <v>2018080517</v>
      </c>
      <c r="B5211">
        <v>0.80823999999999996</v>
      </c>
      <c r="C5211">
        <v>0.86858000000000002</v>
      </c>
      <c r="D5211">
        <v>0.58979000000000004</v>
      </c>
      <c r="E5211">
        <v>3.4209999999999998</v>
      </c>
      <c r="F5211">
        <f t="shared" si="324"/>
        <v>800</v>
      </c>
      <c r="G5211" s="9">
        <f t="shared" si="325"/>
        <v>9.9999999999999995E-7</v>
      </c>
      <c r="H5211" s="9">
        <f t="shared" si="326"/>
        <v>34.566279000000009</v>
      </c>
      <c r="I5211" s="9">
        <f t="shared" si="327"/>
        <v>0</v>
      </c>
    </row>
    <row r="5212" spans="1:9" x14ac:dyDescent="0.25">
      <c r="A5212">
        <v>2018080518</v>
      </c>
      <c r="B5212">
        <v>0.83362999999999998</v>
      </c>
      <c r="C5212">
        <v>0.72441</v>
      </c>
      <c r="D5212">
        <v>0.58830000000000005</v>
      </c>
      <c r="E5212">
        <v>3.6989999999999998</v>
      </c>
      <c r="F5212">
        <f t="shared" si="324"/>
        <v>800</v>
      </c>
      <c r="G5212" s="9">
        <f t="shared" si="325"/>
        <v>9.9999999999999995E-7</v>
      </c>
      <c r="H5212" s="9">
        <f t="shared" si="326"/>
        <v>35.481609000000049</v>
      </c>
      <c r="I5212" s="9">
        <f t="shared" si="327"/>
        <v>0</v>
      </c>
    </row>
    <row r="5213" spans="1:9" x14ac:dyDescent="0.25">
      <c r="A5213">
        <v>2018080519</v>
      </c>
      <c r="B5213">
        <v>0.83989000000000003</v>
      </c>
      <c r="C5213">
        <v>0.39779999999999999</v>
      </c>
      <c r="D5213">
        <v>0.61131000000000002</v>
      </c>
      <c r="E5213">
        <v>4.048</v>
      </c>
      <c r="F5213">
        <f t="shared" si="324"/>
        <v>800</v>
      </c>
      <c r="G5213" s="9">
        <f t="shared" si="325"/>
        <v>9.9999999999999995E-7</v>
      </c>
      <c r="H5213" s="9">
        <f t="shared" si="326"/>
        <v>35.426828999999998</v>
      </c>
      <c r="I5213" s="9">
        <f t="shared" si="327"/>
        <v>0</v>
      </c>
    </row>
    <row r="5214" spans="1:9" x14ac:dyDescent="0.25">
      <c r="A5214">
        <v>2018080520</v>
      </c>
      <c r="B5214">
        <v>0.81447000000000003</v>
      </c>
      <c r="C5214">
        <v>5.2290000000000003E-2</v>
      </c>
      <c r="D5214">
        <v>0.64646999999999999</v>
      </c>
      <c r="E5214">
        <v>4.1859999999999999</v>
      </c>
      <c r="F5214">
        <f t="shared" si="324"/>
        <v>784.42593100000011</v>
      </c>
      <c r="G5214" s="9">
        <f t="shared" si="325"/>
        <v>9.9999999999999995E-7</v>
      </c>
      <c r="H5214" s="9">
        <f t="shared" si="326"/>
        <v>14.641200000000001</v>
      </c>
      <c r="I5214" s="9">
        <f t="shared" si="327"/>
        <v>3.8788200000000002</v>
      </c>
    </row>
    <row r="5215" spans="1:9" x14ac:dyDescent="0.25">
      <c r="A5215">
        <v>2018080521</v>
      </c>
      <c r="B5215">
        <v>0.79851000000000005</v>
      </c>
      <c r="C5215">
        <v>0</v>
      </c>
      <c r="D5215">
        <v>0.67528999999999995</v>
      </c>
      <c r="E5215">
        <v>4.2149999999999999</v>
      </c>
      <c r="F5215">
        <f t="shared" si="324"/>
        <v>755.16270200000008</v>
      </c>
      <c r="G5215" s="9">
        <f t="shared" si="325"/>
        <v>9.9999999999999995E-7</v>
      </c>
      <c r="H5215" s="9">
        <f t="shared" si="326"/>
        <v>0</v>
      </c>
      <c r="I5215" s="9">
        <f t="shared" si="327"/>
        <v>4.0517399999999997</v>
      </c>
    </row>
    <row r="5216" spans="1:9" x14ac:dyDescent="0.25">
      <c r="A5216">
        <v>2018080522</v>
      </c>
      <c r="B5216">
        <v>0.75690999999999997</v>
      </c>
      <c r="C5216">
        <v>0</v>
      </c>
      <c r="D5216">
        <v>0.67193000000000003</v>
      </c>
      <c r="E5216">
        <v>3.7410000000000001</v>
      </c>
      <c r="F5216">
        <f t="shared" si="324"/>
        <v>727.36051300000008</v>
      </c>
      <c r="G5216" s="9">
        <f t="shared" si="325"/>
        <v>9.9999999999999995E-7</v>
      </c>
      <c r="H5216" s="9">
        <f t="shared" si="326"/>
        <v>0</v>
      </c>
      <c r="I5216" s="9">
        <f t="shared" si="327"/>
        <v>4.0315799999999999</v>
      </c>
    </row>
    <row r="5217" spans="1:9" x14ac:dyDescent="0.25">
      <c r="A5217">
        <v>2018080523</v>
      </c>
      <c r="B5217">
        <v>0.69681999999999999</v>
      </c>
      <c r="C5217">
        <v>0</v>
      </c>
      <c r="D5217">
        <v>0.67193000000000003</v>
      </c>
      <c r="E5217">
        <v>3.1419999999999999</v>
      </c>
      <c r="F5217">
        <f t="shared" si="324"/>
        <v>701.78355400000009</v>
      </c>
      <c r="G5217" s="9">
        <f t="shared" si="325"/>
        <v>9.9999999999999995E-7</v>
      </c>
      <c r="H5217" s="9">
        <f t="shared" si="326"/>
        <v>0</v>
      </c>
      <c r="I5217" s="9">
        <f t="shared" si="327"/>
        <v>4.0315799999999999</v>
      </c>
    </row>
    <row r="5218" spans="1:9" x14ac:dyDescent="0.25">
      <c r="A5218">
        <v>2018080524</v>
      </c>
      <c r="B5218">
        <v>0.63956999999999997</v>
      </c>
      <c r="C5218">
        <v>0</v>
      </c>
      <c r="D5218">
        <v>0.67922000000000005</v>
      </c>
      <c r="E5218">
        <v>2.7759999999999998</v>
      </c>
      <c r="F5218">
        <f t="shared" si="324"/>
        <v>678.57508500000006</v>
      </c>
      <c r="G5218" s="9">
        <f t="shared" si="325"/>
        <v>9.9999999999999995E-7</v>
      </c>
      <c r="H5218" s="9">
        <f t="shared" si="326"/>
        <v>0</v>
      </c>
      <c r="I5218" s="9">
        <f t="shared" si="327"/>
        <v>4.0753200000000005</v>
      </c>
    </row>
    <row r="5219" spans="1:9" x14ac:dyDescent="0.25">
      <c r="A5219">
        <v>2018080601</v>
      </c>
      <c r="B5219">
        <v>0.59367999999999999</v>
      </c>
      <c r="C5219">
        <v>0</v>
      </c>
      <c r="D5219">
        <v>0.65544000000000002</v>
      </c>
      <c r="E5219">
        <v>2.5739999999999998</v>
      </c>
      <c r="F5219">
        <f t="shared" si="324"/>
        <v>657.178766</v>
      </c>
      <c r="G5219" s="9">
        <f t="shared" si="325"/>
        <v>9.9999999999999995E-7</v>
      </c>
      <c r="H5219" s="9">
        <f t="shared" si="326"/>
        <v>0</v>
      </c>
      <c r="I5219" s="9">
        <f t="shared" si="327"/>
        <v>3.9326400000000001</v>
      </c>
    </row>
    <row r="5220" spans="1:9" x14ac:dyDescent="0.25">
      <c r="A5220">
        <v>2018080602</v>
      </c>
      <c r="B5220">
        <v>0.56344000000000005</v>
      </c>
      <c r="C5220">
        <v>0</v>
      </c>
      <c r="D5220">
        <v>0.63195999999999997</v>
      </c>
      <c r="E5220">
        <v>2.4849999999999999</v>
      </c>
      <c r="F5220">
        <f t="shared" si="324"/>
        <v>636.97384699999998</v>
      </c>
      <c r="G5220" s="9">
        <f t="shared" si="325"/>
        <v>9.9999999999999995E-7</v>
      </c>
      <c r="H5220" s="9">
        <f t="shared" si="326"/>
        <v>0</v>
      </c>
      <c r="I5220" s="9">
        <f t="shared" si="327"/>
        <v>3.79176</v>
      </c>
    </row>
    <row r="5221" spans="1:9" x14ac:dyDescent="0.25">
      <c r="A5221">
        <v>2018080603</v>
      </c>
      <c r="B5221">
        <v>0.54283000000000003</v>
      </c>
      <c r="C5221">
        <v>0</v>
      </c>
      <c r="D5221">
        <v>0.62138000000000004</v>
      </c>
      <c r="E5221">
        <v>2.4609999999999999</v>
      </c>
      <c r="F5221">
        <f t="shared" si="324"/>
        <v>617.65011800000002</v>
      </c>
      <c r="G5221" s="9">
        <f t="shared" si="325"/>
        <v>9.9999999999999995E-7</v>
      </c>
      <c r="H5221" s="9">
        <f t="shared" si="326"/>
        <v>0</v>
      </c>
      <c r="I5221" s="9">
        <f t="shared" si="327"/>
        <v>3.7282800000000003</v>
      </c>
    </row>
    <row r="5222" spans="1:9" x14ac:dyDescent="0.25">
      <c r="A5222">
        <v>2018080604</v>
      </c>
      <c r="B5222">
        <v>0.53244000000000002</v>
      </c>
      <c r="C5222">
        <v>0</v>
      </c>
      <c r="D5222">
        <v>0.59458</v>
      </c>
      <c r="E5222">
        <v>2.2919999999999998</v>
      </c>
      <c r="F5222">
        <f t="shared" si="324"/>
        <v>598.4849190000001</v>
      </c>
      <c r="G5222" s="9">
        <f t="shared" si="325"/>
        <v>9.9999999999999995E-7</v>
      </c>
      <c r="H5222" s="9">
        <f t="shared" si="326"/>
        <v>0</v>
      </c>
      <c r="I5222" s="9">
        <f t="shared" si="327"/>
        <v>3.5674799999999998</v>
      </c>
    </row>
    <row r="5223" spans="1:9" x14ac:dyDescent="0.25">
      <c r="A5223">
        <v>2018080605</v>
      </c>
      <c r="B5223">
        <v>0.53525999999999996</v>
      </c>
      <c r="C5223">
        <v>0</v>
      </c>
      <c r="D5223">
        <v>0.57006000000000001</v>
      </c>
      <c r="E5223">
        <v>2.3140000000000001</v>
      </c>
      <c r="F5223">
        <f t="shared" si="324"/>
        <v>579.06205999999997</v>
      </c>
      <c r="G5223" s="9">
        <f t="shared" si="325"/>
        <v>9.9999999999999995E-7</v>
      </c>
      <c r="H5223" s="9">
        <f t="shared" si="326"/>
        <v>0</v>
      </c>
      <c r="I5223" s="9">
        <f t="shared" si="327"/>
        <v>3.4203600000000001</v>
      </c>
    </row>
    <row r="5224" spans="1:9" x14ac:dyDescent="0.25">
      <c r="A5224">
        <v>2018080606</v>
      </c>
      <c r="B5224">
        <v>0.5595</v>
      </c>
      <c r="C5224">
        <v>0</v>
      </c>
      <c r="D5224">
        <v>0.53166000000000002</v>
      </c>
      <c r="E5224">
        <v>2.395</v>
      </c>
      <c r="F5224">
        <f t="shared" si="324"/>
        <v>558.35052099999996</v>
      </c>
      <c r="G5224" s="9">
        <f t="shared" si="325"/>
        <v>9.9999999999999995E-7</v>
      </c>
      <c r="H5224" s="9">
        <f t="shared" si="326"/>
        <v>0</v>
      </c>
      <c r="I5224" s="9">
        <f t="shared" si="327"/>
        <v>3.1899600000000001</v>
      </c>
    </row>
    <row r="5225" spans="1:9" x14ac:dyDescent="0.25">
      <c r="A5225">
        <v>2018080607</v>
      </c>
      <c r="B5225">
        <v>0.58826999999999996</v>
      </c>
      <c r="C5225">
        <v>4.5949999999999998E-2</v>
      </c>
      <c r="D5225">
        <v>0.48066999999999999</v>
      </c>
      <c r="E5225">
        <v>2.5419999999999998</v>
      </c>
      <c r="F5225">
        <f t="shared" si="324"/>
        <v>548.99385199999995</v>
      </c>
      <c r="G5225" s="9">
        <f t="shared" si="325"/>
        <v>9.9999999999999995E-7</v>
      </c>
      <c r="H5225" s="9">
        <f t="shared" si="326"/>
        <v>12.866</v>
      </c>
      <c r="I5225" s="9">
        <f t="shared" si="327"/>
        <v>2.88402</v>
      </c>
    </row>
    <row r="5226" spans="1:9" x14ac:dyDescent="0.25">
      <c r="A5226">
        <v>2018080608</v>
      </c>
      <c r="B5226">
        <v>0.61992999999999998</v>
      </c>
      <c r="C5226">
        <v>0.36619000000000002</v>
      </c>
      <c r="D5226">
        <v>0.41056999999999999</v>
      </c>
      <c r="E5226">
        <v>2.3319999999999999</v>
      </c>
      <c r="F5226">
        <f t="shared" si="324"/>
        <v>627.18576299999995</v>
      </c>
      <c r="G5226" s="9">
        <f t="shared" si="325"/>
        <v>9.9999999999999995E-7</v>
      </c>
      <c r="H5226" s="9">
        <f t="shared" si="326"/>
        <v>104.99662000000001</v>
      </c>
      <c r="I5226" s="9">
        <f t="shared" si="327"/>
        <v>0</v>
      </c>
    </row>
    <row r="5227" spans="1:9" x14ac:dyDescent="0.25">
      <c r="A5227">
        <v>2018080609</v>
      </c>
      <c r="B5227">
        <v>0.65132999999999996</v>
      </c>
      <c r="C5227">
        <v>0.73058999999999996</v>
      </c>
      <c r="D5227">
        <v>0.35305999999999998</v>
      </c>
      <c r="E5227">
        <v>2.1859999999999999</v>
      </c>
      <c r="F5227">
        <f t="shared" si="324"/>
        <v>800</v>
      </c>
      <c r="G5227" s="9">
        <f t="shared" si="325"/>
        <v>9.9999999999999995E-7</v>
      </c>
      <c r="H5227" s="9">
        <f t="shared" si="326"/>
        <v>201.24074600000006</v>
      </c>
      <c r="I5227" s="9">
        <f t="shared" si="327"/>
        <v>0</v>
      </c>
    </row>
    <row r="5228" spans="1:9" x14ac:dyDescent="0.25">
      <c r="A5228">
        <v>2018080610</v>
      </c>
      <c r="B5228">
        <v>0.68032999999999999</v>
      </c>
      <c r="C5228">
        <v>0.88224999999999998</v>
      </c>
      <c r="D5228">
        <v>0.31041999999999997</v>
      </c>
      <c r="E5228">
        <v>2.2559999999999998</v>
      </c>
      <c r="F5228">
        <f t="shared" si="324"/>
        <v>800</v>
      </c>
      <c r="G5228" s="9">
        <f t="shared" si="325"/>
        <v>9.9999999999999995E-7</v>
      </c>
      <c r="H5228" s="9">
        <f t="shared" si="326"/>
        <v>29.719509000000016</v>
      </c>
      <c r="I5228" s="9">
        <f t="shared" si="327"/>
        <v>0</v>
      </c>
    </row>
    <row r="5229" spans="1:9" x14ac:dyDescent="0.25">
      <c r="A5229">
        <v>2018080611</v>
      </c>
      <c r="B5229">
        <v>0.71008000000000004</v>
      </c>
      <c r="C5229">
        <v>0.94440000000000002</v>
      </c>
      <c r="D5229">
        <v>0.22511</v>
      </c>
      <c r="E5229">
        <v>2.306</v>
      </c>
      <c r="F5229">
        <f t="shared" si="324"/>
        <v>800</v>
      </c>
      <c r="G5229" s="9">
        <f t="shared" si="325"/>
        <v>9.9999999999999995E-7</v>
      </c>
      <c r="H5229" s="9">
        <f t="shared" si="326"/>
        <v>31.067759000000024</v>
      </c>
      <c r="I5229" s="9">
        <f t="shared" si="327"/>
        <v>0</v>
      </c>
    </row>
    <row r="5230" spans="1:9" x14ac:dyDescent="0.25">
      <c r="A5230">
        <v>2018080612</v>
      </c>
      <c r="B5230">
        <v>0.73919000000000001</v>
      </c>
      <c r="C5230">
        <v>0.97753999999999996</v>
      </c>
      <c r="D5230">
        <v>0.17596999999999999</v>
      </c>
      <c r="E5230">
        <v>2.452</v>
      </c>
      <c r="F5230">
        <f t="shared" si="324"/>
        <v>800</v>
      </c>
      <c r="G5230" s="9">
        <f t="shared" si="325"/>
        <v>9.9999999999999995E-7</v>
      </c>
      <c r="H5230" s="9">
        <f t="shared" si="326"/>
        <v>32.289929000000029</v>
      </c>
      <c r="I5230" s="9">
        <f t="shared" si="327"/>
        <v>0</v>
      </c>
    </row>
    <row r="5231" spans="1:9" x14ac:dyDescent="0.25">
      <c r="A5231">
        <v>2018080613</v>
      </c>
      <c r="B5231">
        <v>0.78757999999999995</v>
      </c>
      <c r="C5231">
        <v>0.98473999999999995</v>
      </c>
      <c r="D5231">
        <v>0.18</v>
      </c>
      <c r="E5231">
        <v>2.407</v>
      </c>
      <c r="F5231">
        <f t="shared" si="324"/>
        <v>800</v>
      </c>
      <c r="G5231" s="9">
        <f t="shared" si="325"/>
        <v>9.9999999999999995E-7</v>
      </c>
      <c r="H5231" s="9">
        <f t="shared" si="326"/>
        <v>34.609258999999952</v>
      </c>
      <c r="I5231" s="9">
        <f t="shared" si="327"/>
        <v>0</v>
      </c>
    </row>
    <row r="5232" spans="1:9" x14ac:dyDescent="0.25">
      <c r="A5232">
        <v>2018080614</v>
      </c>
      <c r="B5232">
        <v>0.83225000000000005</v>
      </c>
      <c r="C5232">
        <v>0.98046</v>
      </c>
      <c r="D5232">
        <v>0.21623000000000001</v>
      </c>
      <c r="E5232">
        <v>2.6320000000000001</v>
      </c>
      <c r="F5232">
        <f t="shared" si="324"/>
        <v>800</v>
      </c>
      <c r="G5232" s="9">
        <f t="shared" si="325"/>
        <v>9.9999999999999995E-7</v>
      </c>
      <c r="H5232" s="9">
        <f t="shared" si="326"/>
        <v>36.483748999999989</v>
      </c>
      <c r="I5232" s="9">
        <f t="shared" si="327"/>
        <v>0</v>
      </c>
    </row>
    <row r="5233" spans="1:9" x14ac:dyDescent="0.25">
      <c r="A5233">
        <v>2018080615</v>
      </c>
      <c r="B5233">
        <v>0.87778999999999996</v>
      </c>
      <c r="C5233">
        <v>0.96494999999999997</v>
      </c>
      <c r="D5233">
        <v>0.28639999999999999</v>
      </c>
      <c r="E5233">
        <v>3.2989999999999999</v>
      </c>
      <c r="F5233">
        <f t="shared" si="324"/>
        <v>800</v>
      </c>
      <c r="G5233" s="9">
        <f t="shared" si="325"/>
        <v>9.9999999999999995E-7</v>
      </c>
      <c r="H5233" s="9">
        <f t="shared" si="326"/>
        <v>37.957129000000009</v>
      </c>
      <c r="I5233" s="9">
        <f t="shared" si="327"/>
        <v>0</v>
      </c>
    </row>
    <row r="5234" spans="1:9" x14ac:dyDescent="0.25">
      <c r="A5234">
        <v>2018080616</v>
      </c>
      <c r="B5234">
        <v>0.91973000000000005</v>
      </c>
      <c r="C5234">
        <v>0.92562999999999995</v>
      </c>
      <c r="D5234">
        <v>0.40244999999999997</v>
      </c>
      <c r="E5234">
        <v>3.5880000000000001</v>
      </c>
      <c r="F5234">
        <f t="shared" si="324"/>
        <v>800</v>
      </c>
      <c r="G5234" s="9">
        <f t="shared" si="325"/>
        <v>9.9999999999999995E-7</v>
      </c>
      <c r="H5234" s="9">
        <f t="shared" si="326"/>
        <v>39.639309000000026</v>
      </c>
      <c r="I5234" s="9">
        <f t="shared" si="327"/>
        <v>0</v>
      </c>
    </row>
    <row r="5235" spans="1:9" x14ac:dyDescent="0.25">
      <c r="A5235">
        <v>2018080617</v>
      </c>
      <c r="B5235">
        <v>0.94867000000000001</v>
      </c>
      <c r="C5235">
        <v>0.84265999999999996</v>
      </c>
      <c r="D5235">
        <v>0.54073000000000004</v>
      </c>
      <c r="E5235">
        <v>3.8740000000000001</v>
      </c>
      <c r="F5235">
        <f t="shared" si="324"/>
        <v>800</v>
      </c>
      <c r="G5235" s="9">
        <f t="shared" si="325"/>
        <v>9.9999999999999995E-7</v>
      </c>
      <c r="H5235" s="9">
        <f t="shared" si="326"/>
        <v>40.713488999999981</v>
      </c>
      <c r="I5235" s="9">
        <f t="shared" si="327"/>
        <v>0</v>
      </c>
    </row>
    <row r="5236" spans="1:9" x14ac:dyDescent="0.25">
      <c r="A5236">
        <v>2018080618</v>
      </c>
      <c r="B5236">
        <v>0.95601000000000003</v>
      </c>
      <c r="C5236">
        <v>0.67100000000000004</v>
      </c>
      <c r="D5236">
        <v>0.59858</v>
      </c>
      <c r="E5236">
        <v>4.1920000000000002</v>
      </c>
      <c r="F5236">
        <f t="shared" si="324"/>
        <v>800</v>
      </c>
      <c r="G5236" s="9">
        <f t="shared" si="325"/>
        <v>9.9999999999999995E-7</v>
      </c>
      <c r="H5236" s="9">
        <f t="shared" si="326"/>
        <v>40.740468999999962</v>
      </c>
      <c r="I5236" s="9">
        <f t="shared" si="327"/>
        <v>0</v>
      </c>
    </row>
    <row r="5237" spans="1:9" x14ac:dyDescent="0.25">
      <c r="A5237">
        <v>2018080619</v>
      </c>
      <c r="B5237">
        <v>0.94725999999999999</v>
      </c>
      <c r="C5237">
        <v>0.33667999999999998</v>
      </c>
      <c r="D5237">
        <v>0.62841000000000002</v>
      </c>
      <c r="E5237">
        <v>4.5570000000000004</v>
      </c>
      <c r="F5237">
        <f t="shared" si="324"/>
        <v>800</v>
      </c>
      <c r="G5237" s="9">
        <f t="shared" si="325"/>
        <v>9.9999999999999995E-7</v>
      </c>
      <c r="H5237" s="9">
        <f t="shared" si="326"/>
        <v>39.964218999999957</v>
      </c>
      <c r="I5237" s="9">
        <f t="shared" si="327"/>
        <v>0</v>
      </c>
    </row>
    <row r="5238" spans="1:9" x14ac:dyDescent="0.25">
      <c r="A5238">
        <v>2018080620</v>
      </c>
      <c r="B5238">
        <v>0.91615999999999997</v>
      </c>
      <c r="C5238">
        <v>3.7719999999999997E-2</v>
      </c>
      <c r="D5238">
        <v>0.67183000000000004</v>
      </c>
      <c r="E5238">
        <v>4.5359999999999996</v>
      </c>
      <c r="F5238">
        <f t="shared" si="324"/>
        <v>776.06906099999992</v>
      </c>
      <c r="G5238" s="9">
        <f t="shared" si="325"/>
        <v>9.9999999999999995E-7</v>
      </c>
      <c r="H5238" s="9">
        <f t="shared" si="326"/>
        <v>10.561599999999999</v>
      </c>
      <c r="I5238" s="9">
        <f t="shared" si="327"/>
        <v>4.0309800000000005</v>
      </c>
    </row>
    <row r="5239" spans="1:9" x14ac:dyDescent="0.25">
      <c r="A5239">
        <v>2018080621</v>
      </c>
      <c r="B5239">
        <v>0.89956000000000003</v>
      </c>
      <c r="C5239">
        <v>0</v>
      </c>
      <c r="D5239">
        <v>0.70189999999999997</v>
      </c>
      <c r="E5239">
        <v>4.2830000000000004</v>
      </c>
      <c r="F5239">
        <f t="shared" si="324"/>
        <v>742.28414199999997</v>
      </c>
      <c r="G5239" s="9">
        <f t="shared" si="325"/>
        <v>9.9999999999999995E-7</v>
      </c>
      <c r="H5239" s="9">
        <f t="shared" si="326"/>
        <v>0</v>
      </c>
      <c r="I5239" s="9">
        <f t="shared" si="327"/>
        <v>4.2113999999999994</v>
      </c>
    </row>
    <row r="5240" spans="1:9" x14ac:dyDescent="0.25">
      <c r="A5240">
        <v>2018080622</v>
      </c>
      <c r="B5240">
        <v>0.84794999999999998</v>
      </c>
      <c r="C5240">
        <v>0</v>
      </c>
      <c r="D5240">
        <v>0.68981999999999999</v>
      </c>
      <c r="E5240">
        <v>4.024</v>
      </c>
      <c r="F5240">
        <f t="shared" si="324"/>
        <v>710.59341299999994</v>
      </c>
      <c r="G5240" s="9">
        <f t="shared" si="325"/>
        <v>9.9999999999999995E-7</v>
      </c>
      <c r="H5240" s="9">
        <f t="shared" si="326"/>
        <v>0</v>
      </c>
      <c r="I5240" s="9">
        <f t="shared" si="327"/>
        <v>4.1389199999999997</v>
      </c>
    </row>
    <row r="5241" spans="1:9" x14ac:dyDescent="0.25">
      <c r="A5241">
        <v>2018080623</v>
      </c>
      <c r="B5241">
        <v>0.76959</v>
      </c>
      <c r="C5241">
        <v>0</v>
      </c>
      <c r="D5241">
        <v>0.65468999999999999</v>
      </c>
      <c r="E5241">
        <v>3.359</v>
      </c>
      <c r="F5241">
        <f t="shared" si="324"/>
        <v>681.70982399999991</v>
      </c>
      <c r="G5241" s="9">
        <f t="shared" si="325"/>
        <v>9.9999999999999995E-7</v>
      </c>
      <c r="H5241" s="9">
        <f t="shared" si="326"/>
        <v>0</v>
      </c>
      <c r="I5241" s="9">
        <f t="shared" si="327"/>
        <v>3.92814</v>
      </c>
    </row>
    <row r="5242" spans="1:9" x14ac:dyDescent="0.25">
      <c r="A5242">
        <v>2018080624</v>
      </c>
      <c r="B5242">
        <v>0.69438999999999995</v>
      </c>
      <c r="C5242">
        <v>0</v>
      </c>
      <c r="D5242">
        <v>0.63944999999999996</v>
      </c>
      <c r="E5242">
        <v>2.7879999999999998</v>
      </c>
      <c r="F5242">
        <f t="shared" si="324"/>
        <v>655.69819499999983</v>
      </c>
      <c r="G5242" s="9">
        <f t="shared" si="325"/>
        <v>9.9999999999999995E-7</v>
      </c>
      <c r="H5242" s="9">
        <f t="shared" si="326"/>
        <v>0</v>
      </c>
      <c r="I5242" s="9">
        <f t="shared" si="327"/>
        <v>3.8366999999999996</v>
      </c>
    </row>
    <row r="5243" spans="1:9" x14ac:dyDescent="0.25">
      <c r="A5243">
        <v>2018080701</v>
      </c>
      <c r="B5243">
        <v>0.63978000000000002</v>
      </c>
      <c r="C5243">
        <v>0</v>
      </c>
      <c r="D5243">
        <v>0.59643999999999997</v>
      </c>
      <c r="E5243">
        <v>2.4420000000000002</v>
      </c>
      <c r="F5243">
        <f t="shared" si="324"/>
        <v>631.64917599999978</v>
      </c>
      <c r="G5243" s="9">
        <f t="shared" si="325"/>
        <v>9.9999999999999995E-7</v>
      </c>
      <c r="H5243" s="9">
        <f t="shared" si="326"/>
        <v>0</v>
      </c>
      <c r="I5243" s="9">
        <f t="shared" si="327"/>
        <v>3.57864</v>
      </c>
    </row>
    <row r="5244" spans="1:9" x14ac:dyDescent="0.25">
      <c r="A5244">
        <v>2018080702</v>
      </c>
      <c r="B5244">
        <v>0.60004999999999997</v>
      </c>
      <c r="C5244">
        <v>0</v>
      </c>
      <c r="D5244">
        <v>0.57188000000000005</v>
      </c>
      <c r="E5244">
        <v>2.34</v>
      </c>
      <c r="F5244">
        <f t="shared" si="324"/>
        <v>609.2181069999998</v>
      </c>
      <c r="G5244" s="9">
        <f t="shared" si="325"/>
        <v>9.9999999999999995E-7</v>
      </c>
      <c r="H5244" s="9">
        <f t="shared" si="326"/>
        <v>0</v>
      </c>
      <c r="I5244" s="9">
        <f t="shared" si="327"/>
        <v>3.4312800000000001</v>
      </c>
    </row>
    <row r="5245" spans="1:9" x14ac:dyDescent="0.25">
      <c r="A5245">
        <v>2018080703</v>
      </c>
      <c r="B5245">
        <v>0.57450999999999997</v>
      </c>
      <c r="C5245">
        <v>0</v>
      </c>
      <c r="D5245">
        <v>0.56671000000000005</v>
      </c>
      <c r="E5245">
        <v>2.133</v>
      </c>
      <c r="F5245">
        <f t="shared" si="324"/>
        <v>587.74939799999981</v>
      </c>
      <c r="G5245" s="9">
        <f t="shared" si="325"/>
        <v>9.9999999999999995E-7</v>
      </c>
      <c r="H5245" s="9">
        <f t="shared" si="326"/>
        <v>0</v>
      </c>
      <c r="I5245" s="9">
        <f t="shared" si="327"/>
        <v>3.4002600000000003</v>
      </c>
    </row>
    <row r="5246" spans="1:9" x14ac:dyDescent="0.25">
      <c r="A5246">
        <v>2018080704</v>
      </c>
      <c r="B5246">
        <v>0.56120999999999999</v>
      </c>
      <c r="C5246">
        <v>0</v>
      </c>
      <c r="D5246">
        <v>0.50678000000000001</v>
      </c>
      <c r="E5246">
        <v>1.978</v>
      </c>
      <c r="F5246">
        <f t="shared" si="324"/>
        <v>566.39120899999966</v>
      </c>
      <c r="G5246" s="9">
        <f t="shared" si="325"/>
        <v>9.9999999999999995E-7</v>
      </c>
      <c r="H5246" s="9">
        <f t="shared" si="326"/>
        <v>0</v>
      </c>
      <c r="I5246" s="9">
        <f t="shared" si="327"/>
        <v>3.04068</v>
      </c>
    </row>
    <row r="5247" spans="1:9" x14ac:dyDescent="0.25">
      <c r="A5247">
        <v>2018080705</v>
      </c>
      <c r="B5247">
        <v>0.55767999999999995</v>
      </c>
      <c r="C5247">
        <v>0</v>
      </c>
      <c r="D5247">
        <v>0.48177999999999999</v>
      </c>
      <c r="E5247">
        <v>2.0910000000000002</v>
      </c>
      <c r="F5247">
        <f t="shared" si="324"/>
        <v>545.16192999999964</v>
      </c>
      <c r="G5247" s="9">
        <f t="shared" si="325"/>
        <v>9.9999999999999995E-7</v>
      </c>
      <c r="H5247" s="9">
        <f t="shared" si="326"/>
        <v>0</v>
      </c>
      <c r="I5247" s="9">
        <f t="shared" si="327"/>
        <v>2.8906799999999997</v>
      </c>
    </row>
    <row r="5248" spans="1:9" x14ac:dyDescent="0.25">
      <c r="A5248">
        <v>2018080706</v>
      </c>
      <c r="B5248">
        <v>0.57594000000000001</v>
      </c>
      <c r="C5248">
        <v>0</v>
      </c>
      <c r="D5248">
        <v>0.41881000000000002</v>
      </c>
      <c r="E5248">
        <v>2.3439999999999999</v>
      </c>
      <c r="F5248">
        <f t="shared" si="324"/>
        <v>522.94961099999978</v>
      </c>
      <c r="G5248" s="9">
        <f t="shared" si="325"/>
        <v>9.9999999999999995E-7</v>
      </c>
      <c r="H5248" s="9">
        <f t="shared" si="326"/>
        <v>0</v>
      </c>
      <c r="I5248" s="9">
        <f t="shared" si="327"/>
        <v>2.5128599999999999</v>
      </c>
    </row>
    <row r="5249" spans="1:9" x14ac:dyDescent="0.25">
      <c r="A5249">
        <v>2018080707</v>
      </c>
      <c r="B5249">
        <v>0.60538999999999998</v>
      </c>
      <c r="C5249">
        <v>3.5220000000000001E-2</v>
      </c>
      <c r="D5249">
        <v>0.35006999999999999</v>
      </c>
      <c r="E5249">
        <v>2.6349999999999998</v>
      </c>
      <c r="F5249">
        <f t="shared" si="324"/>
        <v>509.09330199999971</v>
      </c>
      <c r="G5249" s="9">
        <f t="shared" si="325"/>
        <v>9.9999999999999995E-7</v>
      </c>
      <c r="H5249" s="9">
        <f t="shared" si="326"/>
        <v>9.861600000000001</v>
      </c>
      <c r="I5249" s="9">
        <f t="shared" si="327"/>
        <v>2.1004199999999997</v>
      </c>
    </row>
    <row r="5250" spans="1:9" x14ac:dyDescent="0.25">
      <c r="A5250">
        <v>2018080708</v>
      </c>
      <c r="B5250">
        <v>0.63858999999999999</v>
      </c>
      <c r="C5250">
        <v>0.29772999999999999</v>
      </c>
      <c r="D5250">
        <v>0.29224</v>
      </c>
      <c r="E5250">
        <v>2.58</v>
      </c>
      <c r="F5250">
        <f t="shared" si="324"/>
        <v>566.77741299999968</v>
      </c>
      <c r="G5250" s="9">
        <f t="shared" si="325"/>
        <v>9.9999999999999995E-7</v>
      </c>
      <c r="H5250" s="9">
        <f t="shared" si="326"/>
        <v>85.117839999999944</v>
      </c>
      <c r="I5250" s="9">
        <f t="shared" si="327"/>
        <v>5.6843418860808015E-14</v>
      </c>
    </row>
    <row r="5251" spans="1:9" x14ac:dyDescent="0.25">
      <c r="A5251">
        <v>2018080709</v>
      </c>
      <c r="B5251">
        <v>0.67745999999999995</v>
      </c>
      <c r="C5251">
        <v>0.62644999999999995</v>
      </c>
      <c r="D5251">
        <v>0.20196</v>
      </c>
      <c r="E5251">
        <v>2.4340000000000002</v>
      </c>
      <c r="F5251">
        <f t="shared" si="324"/>
        <v>713.98855399999968</v>
      </c>
      <c r="G5251" s="9">
        <f t="shared" si="325"/>
        <v>9.9999999999999995E-7</v>
      </c>
      <c r="H5251" s="9">
        <f t="shared" si="326"/>
        <v>176.61775999999998</v>
      </c>
      <c r="I5251" s="9">
        <f t="shared" si="327"/>
        <v>0</v>
      </c>
    </row>
    <row r="5252" spans="1:9" x14ac:dyDescent="0.25">
      <c r="A5252">
        <v>2018080710</v>
      </c>
      <c r="B5252">
        <v>0.70543999999999996</v>
      </c>
      <c r="C5252">
        <v>0.80596999999999996</v>
      </c>
      <c r="D5252">
        <v>0.13303999999999999</v>
      </c>
      <c r="E5252">
        <v>2.4660000000000002</v>
      </c>
      <c r="F5252">
        <f t="shared" si="324"/>
        <v>800</v>
      </c>
      <c r="G5252" s="9">
        <f t="shared" si="325"/>
        <v>9.9999999999999995E-7</v>
      </c>
      <c r="H5252" s="9">
        <f t="shared" si="326"/>
        <v>116.70112500000027</v>
      </c>
      <c r="I5252" s="9">
        <f t="shared" si="327"/>
        <v>0</v>
      </c>
    </row>
    <row r="5253" spans="1:9" x14ac:dyDescent="0.25">
      <c r="A5253">
        <v>2018080711</v>
      </c>
      <c r="B5253">
        <v>0.73572000000000004</v>
      </c>
      <c r="C5253">
        <v>0.90437000000000001</v>
      </c>
      <c r="D5253">
        <v>0.10428999999999999</v>
      </c>
      <c r="E5253">
        <v>2.524</v>
      </c>
      <c r="F5253">
        <f t="shared" si="324"/>
        <v>800</v>
      </c>
      <c r="G5253" s="9">
        <f t="shared" si="325"/>
        <v>9.9999999999999995E-7</v>
      </c>
      <c r="H5253" s="9">
        <f t="shared" si="326"/>
        <v>32.054839000000015</v>
      </c>
      <c r="I5253" s="9">
        <f t="shared" si="327"/>
        <v>0</v>
      </c>
    </row>
    <row r="5254" spans="1:9" x14ac:dyDescent="0.25">
      <c r="A5254">
        <v>2018080712</v>
      </c>
      <c r="B5254">
        <v>0.77110999999999996</v>
      </c>
      <c r="C5254">
        <v>0.95767000000000002</v>
      </c>
      <c r="D5254">
        <v>9.8659999999999998E-2</v>
      </c>
      <c r="E5254">
        <v>2.7349999999999999</v>
      </c>
      <c r="F5254">
        <f t="shared" si="324"/>
        <v>800</v>
      </c>
      <c r="G5254" s="9">
        <f t="shared" si="325"/>
        <v>9.9999999999999995E-7</v>
      </c>
      <c r="H5254" s="9">
        <f t="shared" si="326"/>
        <v>33.507168999999976</v>
      </c>
      <c r="I5254" s="9">
        <f t="shared" si="327"/>
        <v>0</v>
      </c>
    </row>
    <row r="5255" spans="1:9" x14ac:dyDescent="0.25">
      <c r="A5255">
        <v>2018080713</v>
      </c>
      <c r="B5255">
        <v>0.80132999999999999</v>
      </c>
      <c r="C5255">
        <v>0.97038999999999997</v>
      </c>
      <c r="D5255">
        <v>0.10231</v>
      </c>
      <c r="E5255">
        <v>2.9</v>
      </c>
      <c r="F5255">
        <f t="shared" si="324"/>
        <v>800</v>
      </c>
      <c r="G5255" s="9">
        <f t="shared" si="325"/>
        <v>9.9999999999999995E-7</v>
      </c>
      <c r="H5255" s="9">
        <f t="shared" si="326"/>
        <v>34.762509000000023</v>
      </c>
      <c r="I5255" s="9">
        <f t="shared" si="327"/>
        <v>0</v>
      </c>
    </row>
    <row r="5256" spans="1:9" x14ac:dyDescent="0.25">
      <c r="A5256">
        <v>2018080714</v>
      </c>
      <c r="B5256">
        <v>0.84262999999999999</v>
      </c>
      <c r="C5256">
        <v>0.96523999999999999</v>
      </c>
      <c r="D5256">
        <v>0.12485</v>
      </c>
      <c r="E5256">
        <v>3.214</v>
      </c>
      <c r="F5256">
        <f t="shared" si="324"/>
        <v>800</v>
      </c>
      <c r="G5256" s="9">
        <f t="shared" si="325"/>
        <v>9.9999999999999995E-7</v>
      </c>
      <c r="H5256" s="9">
        <f t="shared" si="326"/>
        <v>36.38960899999995</v>
      </c>
      <c r="I5256" s="9">
        <f t="shared" si="327"/>
        <v>0</v>
      </c>
    </row>
    <row r="5257" spans="1:9" x14ac:dyDescent="0.25">
      <c r="A5257">
        <v>2018080715</v>
      </c>
      <c r="B5257">
        <v>0.88126000000000004</v>
      </c>
      <c r="C5257">
        <v>0.94611000000000001</v>
      </c>
      <c r="D5257">
        <v>0.17845</v>
      </c>
      <c r="E5257">
        <v>3.6720000000000002</v>
      </c>
      <c r="F5257">
        <f t="shared" si="324"/>
        <v>800</v>
      </c>
      <c r="G5257" s="9">
        <f t="shared" si="325"/>
        <v>9.9999999999999995E-7</v>
      </c>
      <c r="H5257" s="9">
        <f t="shared" si="326"/>
        <v>37.747218999999973</v>
      </c>
      <c r="I5257" s="9">
        <f t="shared" si="327"/>
        <v>0</v>
      </c>
    </row>
    <row r="5258" spans="1:9" x14ac:dyDescent="0.25">
      <c r="A5258">
        <v>2018080716</v>
      </c>
      <c r="B5258">
        <v>0.91625000000000001</v>
      </c>
      <c r="C5258">
        <v>0.89846000000000004</v>
      </c>
      <c r="D5258">
        <v>0.24045</v>
      </c>
      <c r="E5258">
        <v>3.5990000000000002</v>
      </c>
      <c r="F5258">
        <f t="shared" si="324"/>
        <v>800</v>
      </c>
      <c r="G5258" s="9">
        <f t="shared" si="325"/>
        <v>9.9999999999999995E-7</v>
      </c>
      <c r="H5258" s="9">
        <f t="shared" si="326"/>
        <v>39.464748999999983</v>
      </c>
      <c r="I5258" s="9">
        <f t="shared" si="327"/>
        <v>0</v>
      </c>
    </row>
    <row r="5259" spans="1:9" x14ac:dyDescent="0.25">
      <c r="A5259">
        <v>2018080717</v>
      </c>
      <c r="B5259">
        <v>0.94306000000000001</v>
      </c>
      <c r="C5259">
        <v>0.80757999999999996</v>
      </c>
      <c r="D5259">
        <v>0.28204000000000001</v>
      </c>
      <c r="E5259">
        <v>3.8730000000000002</v>
      </c>
      <c r="F5259">
        <f t="shared" si="324"/>
        <v>800</v>
      </c>
      <c r="G5259" s="9">
        <f t="shared" si="325"/>
        <v>9.9999999999999995E-7</v>
      </c>
      <c r="H5259" s="9">
        <f t="shared" si="326"/>
        <v>40.450819000000024</v>
      </c>
      <c r="I5259" s="9">
        <f t="shared" si="327"/>
        <v>0</v>
      </c>
    </row>
    <row r="5260" spans="1:9" x14ac:dyDescent="0.25">
      <c r="A5260">
        <v>2018080718</v>
      </c>
      <c r="B5260">
        <v>0.94930999999999999</v>
      </c>
      <c r="C5260">
        <v>0.63083999999999996</v>
      </c>
      <c r="D5260">
        <v>0.34514</v>
      </c>
      <c r="E5260">
        <v>4.1260000000000003</v>
      </c>
      <c r="F5260">
        <f t="shared" ref="F5260:F5323" si="328">IF(F5259+A$6*C5260+A$7*D5260+A$8+E5260-A$5*B5260&lt;A$9,F5259+A$6*C5260+A$7*D5260+A$8+E5260-A$5*B5260,A$9)</f>
        <v>800</v>
      </c>
      <c r="G5260" s="9">
        <f t="shared" ref="G5260:G5323" si="329">IF(A$8&lt;F5260-F5259+A$5*B5260-E5260,A$8,F5260-F5259+A$5*B5260-E5260)</f>
        <v>9.9999999999999995E-7</v>
      </c>
      <c r="H5260" s="9">
        <f t="shared" ref="H5260:H5323" si="330">IF(A$6*C5260&lt;A$5*B5260-E5260-G5260,A$6*C5260,A$5*B5260-E5260-G5260+F5260-F5259)</f>
        <v>40.491569000000027</v>
      </c>
      <c r="I5260" s="9">
        <f t="shared" ref="I5260:I5323" si="331">IF(A$7*D5260&lt;A$5*B5260-E5260-G5260-H5260,A$7*D5260,A$5*B5260-E5260-G5260-H5260+F5260-F5259)</f>
        <v>0</v>
      </c>
    </row>
    <row r="5261" spans="1:9" x14ac:dyDescent="0.25">
      <c r="A5261">
        <v>2018080719</v>
      </c>
      <c r="B5261">
        <v>0.93396999999999997</v>
      </c>
      <c r="C5261">
        <v>0.29402</v>
      </c>
      <c r="D5261">
        <v>0.41920000000000002</v>
      </c>
      <c r="E5261">
        <v>4.4870000000000001</v>
      </c>
      <c r="F5261">
        <f t="shared" si="328"/>
        <v>800</v>
      </c>
      <c r="G5261" s="9">
        <f t="shared" si="329"/>
        <v>9.9999999999999995E-7</v>
      </c>
      <c r="H5261" s="9">
        <f t="shared" si="330"/>
        <v>39.409588999999983</v>
      </c>
      <c r="I5261" s="9">
        <f t="shared" si="331"/>
        <v>0</v>
      </c>
    </row>
    <row r="5262" spans="1:9" x14ac:dyDescent="0.25">
      <c r="A5262">
        <v>2018080720</v>
      </c>
      <c r="B5262">
        <v>0.90600000000000003</v>
      </c>
      <c r="C5262">
        <v>3.1320000000000001E-2</v>
      </c>
      <c r="D5262">
        <v>0.48770999999999998</v>
      </c>
      <c r="E5262">
        <v>4.4470000000000001</v>
      </c>
      <c r="F5262">
        <f t="shared" si="328"/>
        <v>773.56086099999993</v>
      </c>
      <c r="G5262" s="9">
        <f t="shared" si="329"/>
        <v>9.9999999999999995E-7</v>
      </c>
      <c r="H5262" s="9">
        <f t="shared" si="330"/>
        <v>8.7696000000000005</v>
      </c>
      <c r="I5262" s="9">
        <f t="shared" si="331"/>
        <v>2.9262600000000001</v>
      </c>
    </row>
    <row r="5263" spans="1:9" x14ac:dyDescent="0.25">
      <c r="A5263">
        <v>2018080721</v>
      </c>
      <c r="B5263">
        <v>0.89054</v>
      </c>
      <c r="C5263">
        <v>0</v>
      </c>
      <c r="D5263">
        <v>0.53337000000000001</v>
      </c>
      <c r="E5263">
        <v>4.319</v>
      </c>
      <c r="F5263">
        <f t="shared" si="328"/>
        <v>739.22470199999987</v>
      </c>
      <c r="G5263" s="9">
        <f t="shared" si="329"/>
        <v>9.9999999999999995E-7</v>
      </c>
      <c r="H5263" s="9">
        <f t="shared" si="330"/>
        <v>0</v>
      </c>
      <c r="I5263" s="9">
        <f t="shared" si="331"/>
        <v>3.2002199999999998</v>
      </c>
    </row>
    <row r="5264" spans="1:9" x14ac:dyDescent="0.25">
      <c r="A5264">
        <v>2018080722</v>
      </c>
      <c r="B5264">
        <v>0.84301000000000004</v>
      </c>
      <c r="C5264">
        <v>0</v>
      </c>
      <c r="D5264">
        <v>0.50907000000000002</v>
      </c>
      <c r="E5264">
        <v>4.0709999999999997</v>
      </c>
      <c r="F5264">
        <f t="shared" si="328"/>
        <v>706.72865299999989</v>
      </c>
      <c r="G5264" s="9">
        <f t="shared" si="329"/>
        <v>9.9999999999999995E-7</v>
      </c>
      <c r="H5264" s="9">
        <f t="shared" si="330"/>
        <v>0</v>
      </c>
      <c r="I5264" s="9">
        <f t="shared" si="331"/>
        <v>3.0544200000000004</v>
      </c>
    </row>
    <row r="5265" spans="1:9" x14ac:dyDescent="0.25">
      <c r="A5265">
        <v>2018080723</v>
      </c>
      <c r="B5265">
        <v>0.76675000000000004</v>
      </c>
      <c r="C5265">
        <v>0</v>
      </c>
      <c r="D5265">
        <v>0.46657999999999999</v>
      </c>
      <c r="E5265">
        <v>3.6360000000000001</v>
      </c>
      <c r="F5265">
        <f t="shared" si="328"/>
        <v>677.1268839999999</v>
      </c>
      <c r="G5265" s="9">
        <f t="shared" si="329"/>
        <v>9.9999999999999995E-7</v>
      </c>
      <c r="H5265" s="9">
        <f t="shared" si="330"/>
        <v>0</v>
      </c>
      <c r="I5265" s="9">
        <f t="shared" si="331"/>
        <v>2.79948</v>
      </c>
    </row>
    <row r="5266" spans="1:9" x14ac:dyDescent="0.25">
      <c r="A5266">
        <v>2018080724</v>
      </c>
      <c r="B5266">
        <v>0.69747000000000003</v>
      </c>
      <c r="C5266">
        <v>0</v>
      </c>
      <c r="D5266">
        <v>0.42291000000000001</v>
      </c>
      <c r="E5266">
        <v>3.0129999999999999</v>
      </c>
      <c r="F5266">
        <f t="shared" si="328"/>
        <v>649.896255</v>
      </c>
      <c r="G5266" s="9">
        <f t="shared" si="329"/>
        <v>9.9999999999999995E-7</v>
      </c>
      <c r="H5266" s="9">
        <f t="shared" si="330"/>
        <v>0</v>
      </c>
      <c r="I5266" s="9">
        <f t="shared" si="331"/>
        <v>2.5374600000000003</v>
      </c>
    </row>
    <row r="5267" spans="1:9" x14ac:dyDescent="0.25">
      <c r="A5267">
        <v>2018080801</v>
      </c>
      <c r="B5267">
        <v>0.64320999999999995</v>
      </c>
      <c r="C5267">
        <v>0</v>
      </c>
      <c r="D5267">
        <v>0.38578000000000001</v>
      </c>
      <c r="E5267">
        <v>2.6589999999999998</v>
      </c>
      <c r="F5267">
        <f t="shared" si="328"/>
        <v>624.63906599999996</v>
      </c>
      <c r="G5267" s="9">
        <f t="shared" si="329"/>
        <v>9.9999999999999995E-7</v>
      </c>
      <c r="H5267" s="9">
        <f t="shared" si="330"/>
        <v>0</v>
      </c>
      <c r="I5267" s="9">
        <f t="shared" si="331"/>
        <v>2.3146800000000001</v>
      </c>
    </row>
    <row r="5268" spans="1:9" x14ac:dyDescent="0.25">
      <c r="A5268">
        <v>2018080802</v>
      </c>
      <c r="B5268">
        <v>0.60506000000000004</v>
      </c>
      <c r="C5268">
        <v>0</v>
      </c>
      <c r="D5268">
        <v>0.34952</v>
      </c>
      <c r="E5268">
        <v>2.5419999999999998</v>
      </c>
      <c r="F5268">
        <f t="shared" si="328"/>
        <v>600.84036700000001</v>
      </c>
      <c r="G5268" s="9">
        <f t="shared" si="329"/>
        <v>9.9999999999999995E-7</v>
      </c>
      <c r="H5268" s="9">
        <f t="shared" si="330"/>
        <v>0</v>
      </c>
      <c r="I5268" s="9">
        <f t="shared" si="331"/>
        <v>2.0971199999999999</v>
      </c>
    </row>
    <row r="5269" spans="1:9" x14ac:dyDescent="0.25">
      <c r="A5269">
        <v>2018080803</v>
      </c>
      <c r="B5269">
        <v>0.57586999999999999</v>
      </c>
      <c r="C5269">
        <v>0</v>
      </c>
      <c r="D5269">
        <v>0.31992999999999999</v>
      </c>
      <c r="E5269">
        <v>2.2389999999999999</v>
      </c>
      <c r="F5269">
        <f t="shared" si="328"/>
        <v>577.93305800000007</v>
      </c>
      <c r="G5269" s="9">
        <f t="shared" si="329"/>
        <v>9.9999999999999995E-7</v>
      </c>
      <c r="H5269" s="9">
        <f t="shared" si="330"/>
        <v>0</v>
      </c>
      <c r="I5269" s="9">
        <f t="shared" si="331"/>
        <v>1.9195799999999998</v>
      </c>
    </row>
    <row r="5270" spans="1:9" x14ac:dyDescent="0.25">
      <c r="A5270">
        <v>2018080804</v>
      </c>
      <c r="B5270">
        <v>0.55988000000000004</v>
      </c>
      <c r="C5270">
        <v>0</v>
      </c>
      <c r="D5270">
        <v>0.24299000000000001</v>
      </c>
      <c r="E5270">
        <v>2.2549999999999999</v>
      </c>
      <c r="F5270">
        <f t="shared" si="328"/>
        <v>555.33163900000011</v>
      </c>
      <c r="G5270" s="9">
        <f t="shared" si="329"/>
        <v>9.9999999999999995E-7</v>
      </c>
      <c r="H5270" s="9">
        <f t="shared" si="330"/>
        <v>0</v>
      </c>
      <c r="I5270" s="9">
        <f t="shared" si="331"/>
        <v>1.45794</v>
      </c>
    </row>
    <row r="5271" spans="1:9" x14ac:dyDescent="0.25">
      <c r="A5271">
        <v>2018080805</v>
      </c>
      <c r="B5271">
        <v>0.56169000000000002</v>
      </c>
      <c r="C5271">
        <v>0</v>
      </c>
      <c r="D5271">
        <v>0.18512000000000001</v>
      </c>
      <c r="E5271">
        <v>2.085</v>
      </c>
      <c r="F5271">
        <f t="shared" si="328"/>
        <v>532.12793000000011</v>
      </c>
      <c r="G5271" s="9">
        <f t="shared" si="329"/>
        <v>9.9999999999999995E-7</v>
      </c>
      <c r="H5271" s="9">
        <f t="shared" si="330"/>
        <v>0</v>
      </c>
      <c r="I5271" s="9">
        <f t="shared" si="331"/>
        <v>1.1107200000000002</v>
      </c>
    </row>
    <row r="5272" spans="1:9" x14ac:dyDescent="0.25">
      <c r="A5272">
        <v>2018080806</v>
      </c>
      <c r="B5272">
        <v>0.58247000000000004</v>
      </c>
      <c r="C5272">
        <v>0</v>
      </c>
      <c r="D5272">
        <v>0.16449</v>
      </c>
      <c r="E5272">
        <v>2.2530000000000001</v>
      </c>
      <c r="F5272">
        <f t="shared" si="328"/>
        <v>507.99178100000017</v>
      </c>
      <c r="G5272" s="9">
        <f t="shared" si="329"/>
        <v>9.9999999999999995E-7</v>
      </c>
      <c r="H5272" s="9">
        <f t="shared" si="330"/>
        <v>0</v>
      </c>
      <c r="I5272" s="9">
        <f t="shared" si="331"/>
        <v>0.98693999999999993</v>
      </c>
    </row>
    <row r="5273" spans="1:9" x14ac:dyDescent="0.25">
      <c r="A5273">
        <v>2018080807</v>
      </c>
      <c r="B5273">
        <v>0.61133000000000004</v>
      </c>
      <c r="C5273">
        <v>3.5360000000000003E-2</v>
      </c>
      <c r="D5273">
        <v>0.158</v>
      </c>
      <c r="E5273">
        <v>2.5870000000000002</v>
      </c>
      <c r="F5273">
        <f t="shared" si="328"/>
        <v>492.69507200000015</v>
      </c>
      <c r="G5273" s="9">
        <f t="shared" si="329"/>
        <v>9.9999999999999995E-7</v>
      </c>
      <c r="H5273" s="9">
        <f t="shared" si="330"/>
        <v>9.9008000000000003</v>
      </c>
      <c r="I5273" s="9">
        <f t="shared" si="331"/>
        <v>0.94799999999999995</v>
      </c>
    </row>
    <row r="5274" spans="1:9" x14ac:dyDescent="0.25">
      <c r="A5274">
        <v>2018080808</v>
      </c>
      <c r="B5274">
        <v>0.64227999999999996</v>
      </c>
      <c r="C5274">
        <v>0.29607</v>
      </c>
      <c r="D5274">
        <v>0.14344999999999999</v>
      </c>
      <c r="E5274">
        <v>2.395</v>
      </c>
      <c r="F5274">
        <f t="shared" si="328"/>
        <v>548.66321300000016</v>
      </c>
      <c r="G5274" s="9">
        <f t="shared" si="329"/>
        <v>9.9999999999999995E-7</v>
      </c>
      <c r="H5274" s="9">
        <f t="shared" si="330"/>
        <v>83.760299999999972</v>
      </c>
      <c r="I5274" s="9">
        <f t="shared" si="331"/>
        <v>5.6843418860808015E-14</v>
      </c>
    </row>
    <row r="5275" spans="1:9" x14ac:dyDescent="0.25">
      <c r="A5275">
        <v>2018080809</v>
      </c>
      <c r="B5275">
        <v>0.67186000000000001</v>
      </c>
      <c r="C5275">
        <v>0.62751000000000001</v>
      </c>
      <c r="D5275">
        <v>0.1069</v>
      </c>
      <c r="E5275">
        <v>2.4</v>
      </c>
      <c r="F5275">
        <f t="shared" si="328"/>
        <v>695.82999400000017</v>
      </c>
      <c r="G5275" s="9">
        <f t="shared" si="329"/>
        <v>9.9999999999999995E-7</v>
      </c>
      <c r="H5275" s="9">
        <f t="shared" si="330"/>
        <v>176.3442</v>
      </c>
      <c r="I5275" s="9">
        <f t="shared" si="331"/>
        <v>0</v>
      </c>
    </row>
    <row r="5276" spans="1:9" x14ac:dyDescent="0.25">
      <c r="A5276">
        <v>2018080810</v>
      </c>
      <c r="B5276">
        <v>0.69457000000000002</v>
      </c>
      <c r="C5276">
        <v>0.81535999999999997</v>
      </c>
      <c r="D5276">
        <v>7.2239999999999999E-2</v>
      </c>
      <c r="E5276">
        <v>2.391</v>
      </c>
      <c r="F5276">
        <f t="shared" si="328"/>
        <v>800</v>
      </c>
      <c r="G5276" s="9">
        <f t="shared" si="329"/>
        <v>9.9999999999999995E-7</v>
      </c>
      <c r="H5276" s="9">
        <f t="shared" si="330"/>
        <v>134.42379499999981</v>
      </c>
      <c r="I5276" s="9">
        <f t="shared" si="331"/>
        <v>0</v>
      </c>
    </row>
    <row r="5277" spans="1:9" x14ac:dyDescent="0.25">
      <c r="A5277">
        <v>2018080811</v>
      </c>
      <c r="B5277">
        <v>0.72711000000000003</v>
      </c>
      <c r="C5277">
        <v>0.90693999999999997</v>
      </c>
      <c r="D5277">
        <v>7.3279999999999998E-2</v>
      </c>
      <c r="E5277">
        <v>2.4260000000000002</v>
      </c>
      <c r="F5277">
        <f t="shared" si="328"/>
        <v>800</v>
      </c>
      <c r="G5277" s="9">
        <f t="shared" si="329"/>
        <v>9.9999999999999995E-7</v>
      </c>
      <c r="H5277" s="9">
        <f t="shared" si="330"/>
        <v>31.748168999999962</v>
      </c>
      <c r="I5277" s="9">
        <f t="shared" si="331"/>
        <v>0</v>
      </c>
    </row>
    <row r="5278" spans="1:9" x14ac:dyDescent="0.25">
      <c r="A5278">
        <v>2018080812</v>
      </c>
      <c r="B5278">
        <v>0.76132</v>
      </c>
      <c r="C5278">
        <v>0.94764999999999999</v>
      </c>
      <c r="D5278">
        <v>7.5329999999999994E-2</v>
      </c>
      <c r="E5278">
        <v>2.65</v>
      </c>
      <c r="F5278">
        <f t="shared" si="328"/>
        <v>800</v>
      </c>
      <c r="G5278" s="9">
        <f t="shared" si="329"/>
        <v>9.9999999999999995E-7</v>
      </c>
      <c r="H5278" s="9">
        <f t="shared" si="330"/>
        <v>33.132038999999963</v>
      </c>
      <c r="I5278" s="9">
        <f t="shared" si="331"/>
        <v>0</v>
      </c>
    </row>
    <row r="5279" spans="1:9" x14ac:dyDescent="0.25">
      <c r="A5279">
        <v>2018080813</v>
      </c>
      <c r="B5279">
        <v>0.79600000000000004</v>
      </c>
      <c r="C5279">
        <v>0.96101999999999999</v>
      </c>
      <c r="D5279">
        <v>7.3300000000000004E-2</v>
      </c>
      <c r="E5279">
        <v>3.036</v>
      </c>
      <c r="F5279">
        <f t="shared" si="328"/>
        <v>800</v>
      </c>
      <c r="G5279" s="9">
        <f t="shared" si="329"/>
        <v>9.9999999999999995E-7</v>
      </c>
      <c r="H5279" s="9">
        <f t="shared" si="330"/>
        <v>34.375998999999979</v>
      </c>
      <c r="I5279" s="9">
        <f t="shared" si="331"/>
        <v>0</v>
      </c>
    </row>
    <row r="5280" spans="1:9" x14ac:dyDescent="0.25">
      <c r="A5280">
        <v>2018080814</v>
      </c>
      <c r="B5280">
        <v>0.84153</v>
      </c>
      <c r="C5280">
        <v>0.95643</v>
      </c>
      <c r="D5280">
        <v>0.10766000000000001</v>
      </c>
      <c r="E5280">
        <v>3.3919999999999999</v>
      </c>
      <c r="F5280">
        <f t="shared" si="328"/>
        <v>800</v>
      </c>
      <c r="G5280" s="9">
        <f t="shared" si="329"/>
        <v>9.9999999999999995E-7</v>
      </c>
      <c r="H5280" s="9">
        <f t="shared" si="330"/>
        <v>36.159908999999971</v>
      </c>
      <c r="I5280" s="9">
        <f t="shared" si="331"/>
        <v>0</v>
      </c>
    </row>
    <row r="5281" spans="1:9" x14ac:dyDescent="0.25">
      <c r="A5281">
        <v>2018080815</v>
      </c>
      <c r="B5281">
        <v>0.88248000000000004</v>
      </c>
      <c r="C5281">
        <v>0.90532000000000001</v>
      </c>
      <c r="D5281">
        <v>0.15118999999999999</v>
      </c>
      <c r="E5281">
        <v>3.762</v>
      </c>
      <c r="F5281">
        <f t="shared" si="328"/>
        <v>800</v>
      </c>
      <c r="G5281" s="9">
        <f t="shared" si="329"/>
        <v>9.9999999999999995E-7</v>
      </c>
      <c r="H5281" s="9">
        <f t="shared" si="330"/>
        <v>37.714559000000008</v>
      </c>
      <c r="I5281" s="9">
        <f t="shared" si="331"/>
        <v>0</v>
      </c>
    </row>
    <row r="5282" spans="1:9" x14ac:dyDescent="0.25">
      <c r="A5282">
        <v>2018080816</v>
      </c>
      <c r="B5282">
        <v>0.91493999999999998</v>
      </c>
      <c r="C5282">
        <v>0.81471000000000005</v>
      </c>
      <c r="D5282">
        <v>0.17882000000000001</v>
      </c>
      <c r="E5282">
        <v>4.1820000000000004</v>
      </c>
      <c r="F5282">
        <f t="shared" si="328"/>
        <v>800</v>
      </c>
      <c r="G5282" s="9">
        <f t="shared" si="329"/>
        <v>9.9999999999999995E-7</v>
      </c>
      <c r="H5282" s="9">
        <f t="shared" si="330"/>
        <v>38.820179000000053</v>
      </c>
      <c r="I5282" s="9">
        <f t="shared" si="331"/>
        <v>0</v>
      </c>
    </row>
    <row r="5283" spans="1:9" x14ac:dyDescent="0.25">
      <c r="A5283">
        <v>2018080817</v>
      </c>
      <c r="B5283">
        <v>0.9415</v>
      </c>
      <c r="C5283">
        <v>0.71536</v>
      </c>
      <c r="D5283">
        <v>0.24188999999999999</v>
      </c>
      <c r="E5283">
        <v>4.2169999999999996</v>
      </c>
      <c r="F5283">
        <f t="shared" si="328"/>
        <v>800</v>
      </c>
      <c r="G5283" s="9">
        <f t="shared" si="329"/>
        <v>9.9999999999999995E-7</v>
      </c>
      <c r="H5283" s="9">
        <f t="shared" si="330"/>
        <v>40.033499000000006</v>
      </c>
      <c r="I5283" s="9">
        <f t="shared" si="331"/>
        <v>0</v>
      </c>
    </row>
    <row r="5284" spans="1:9" x14ac:dyDescent="0.25">
      <c r="A5284">
        <v>2018080818</v>
      </c>
      <c r="B5284">
        <v>0.94777</v>
      </c>
      <c r="C5284">
        <v>0.57345000000000002</v>
      </c>
      <c r="D5284">
        <v>0.33443000000000001</v>
      </c>
      <c r="E5284">
        <v>4.3680000000000003</v>
      </c>
      <c r="F5284">
        <f t="shared" si="328"/>
        <v>800</v>
      </c>
      <c r="G5284" s="9">
        <f t="shared" si="329"/>
        <v>9.9999999999999995E-7</v>
      </c>
      <c r="H5284" s="9">
        <f t="shared" si="330"/>
        <v>40.177188999999998</v>
      </c>
      <c r="I5284" s="9">
        <f t="shared" si="331"/>
        <v>0</v>
      </c>
    </row>
    <row r="5285" spans="1:9" x14ac:dyDescent="0.25">
      <c r="A5285">
        <v>2018080819</v>
      </c>
      <c r="B5285">
        <v>0.93384999999999996</v>
      </c>
      <c r="C5285">
        <v>0.26643</v>
      </c>
      <c r="D5285">
        <v>0.39294000000000001</v>
      </c>
      <c r="E5285">
        <v>4.6070000000000002</v>
      </c>
      <c r="F5285">
        <f t="shared" si="328"/>
        <v>800</v>
      </c>
      <c r="G5285" s="9">
        <f t="shared" si="329"/>
        <v>9.9999999999999995E-7</v>
      </c>
      <c r="H5285" s="9">
        <f t="shared" si="330"/>
        <v>39.283949000000007</v>
      </c>
      <c r="I5285" s="9">
        <f t="shared" si="331"/>
        <v>0</v>
      </c>
    </row>
    <row r="5286" spans="1:9" x14ac:dyDescent="0.25">
      <c r="A5286">
        <v>2018080820</v>
      </c>
      <c r="B5286">
        <v>0.90639000000000003</v>
      </c>
      <c r="C5286">
        <v>3.0839999999999999E-2</v>
      </c>
      <c r="D5286">
        <v>0.44278000000000001</v>
      </c>
      <c r="E5286">
        <v>4.5190000000000001</v>
      </c>
      <c r="F5286">
        <f t="shared" si="328"/>
        <v>773.21055100000012</v>
      </c>
      <c r="G5286" s="9">
        <f t="shared" si="329"/>
        <v>9.9999999999999995E-7</v>
      </c>
      <c r="H5286" s="9">
        <f t="shared" si="330"/>
        <v>8.6351999999999993</v>
      </c>
      <c r="I5286" s="9">
        <f t="shared" si="331"/>
        <v>2.6566800000000002</v>
      </c>
    </row>
    <row r="5287" spans="1:9" x14ac:dyDescent="0.25">
      <c r="A5287">
        <v>2018080821</v>
      </c>
      <c r="B5287">
        <v>0.88497999999999999</v>
      </c>
      <c r="C5287">
        <v>0</v>
      </c>
      <c r="D5287">
        <v>0.52592000000000005</v>
      </c>
      <c r="E5287">
        <v>4.2119999999999997</v>
      </c>
      <c r="F5287">
        <f t="shared" si="328"/>
        <v>738.98401200000012</v>
      </c>
      <c r="G5287" s="9">
        <f t="shared" si="329"/>
        <v>9.9999999999999995E-7</v>
      </c>
      <c r="H5287" s="9">
        <f t="shared" si="330"/>
        <v>0</v>
      </c>
      <c r="I5287" s="9">
        <f t="shared" si="331"/>
        <v>3.1555200000000001</v>
      </c>
    </row>
    <row r="5288" spans="1:9" x14ac:dyDescent="0.25">
      <c r="A5288">
        <v>2018080822</v>
      </c>
      <c r="B5288">
        <v>0.83606999999999998</v>
      </c>
      <c r="C5288">
        <v>0</v>
      </c>
      <c r="D5288">
        <v>0.54810000000000003</v>
      </c>
      <c r="E5288">
        <v>4.0170000000000003</v>
      </c>
      <c r="F5288">
        <f t="shared" si="328"/>
        <v>706.99432300000012</v>
      </c>
      <c r="G5288" s="9">
        <f t="shared" si="329"/>
        <v>9.9999999999999995E-7</v>
      </c>
      <c r="H5288" s="9">
        <f t="shared" si="330"/>
        <v>0</v>
      </c>
      <c r="I5288" s="9">
        <f t="shared" si="331"/>
        <v>3.2886000000000002</v>
      </c>
    </row>
    <row r="5289" spans="1:9" x14ac:dyDescent="0.25">
      <c r="A5289">
        <v>2018080823</v>
      </c>
      <c r="B5289">
        <v>0.7611</v>
      </c>
      <c r="C5289">
        <v>0</v>
      </c>
      <c r="D5289">
        <v>0.50183999999999995</v>
      </c>
      <c r="E5289">
        <v>3.7040000000000002</v>
      </c>
      <c r="F5289">
        <f t="shared" si="328"/>
        <v>677.93766400000004</v>
      </c>
      <c r="G5289" s="9">
        <f t="shared" si="329"/>
        <v>9.9999999999999995E-7</v>
      </c>
      <c r="H5289" s="9">
        <f t="shared" si="330"/>
        <v>0</v>
      </c>
      <c r="I5289" s="9">
        <f t="shared" si="331"/>
        <v>3.0110399999999995</v>
      </c>
    </row>
    <row r="5290" spans="1:9" x14ac:dyDescent="0.25">
      <c r="A5290">
        <v>2018080824</v>
      </c>
      <c r="B5290">
        <v>0.69013000000000002</v>
      </c>
      <c r="C5290">
        <v>0</v>
      </c>
      <c r="D5290">
        <v>0.48093999999999998</v>
      </c>
      <c r="E5290">
        <v>2.8</v>
      </c>
      <c r="F5290">
        <f t="shared" si="328"/>
        <v>651.18719499999997</v>
      </c>
      <c r="G5290" s="9">
        <f t="shared" si="329"/>
        <v>9.9999999999999995E-7</v>
      </c>
      <c r="H5290" s="9">
        <f t="shared" si="330"/>
        <v>0</v>
      </c>
      <c r="I5290" s="9">
        <f t="shared" si="331"/>
        <v>2.88564</v>
      </c>
    </row>
    <row r="5291" spans="1:9" x14ac:dyDescent="0.25">
      <c r="A5291">
        <v>2018080901</v>
      </c>
      <c r="B5291">
        <v>0.63649</v>
      </c>
      <c r="C5291">
        <v>0</v>
      </c>
      <c r="D5291">
        <v>0.43507000000000001</v>
      </c>
      <c r="E5291">
        <v>2.4119999999999999</v>
      </c>
      <c r="F5291">
        <f t="shared" si="328"/>
        <v>626.29458599999998</v>
      </c>
      <c r="G5291" s="9">
        <f t="shared" si="329"/>
        <v>9.9999999999999995E-7</v>
      </c>
      <c r="H5291" s="9">
        <f t="shared" si="330"/>
        <v>0</v>
      </c>
      <c r="I5291" s="9">
        <f t="shared" si="331"/>
        <v>2.61042</v>
      </c>
    </row>
    <row r="5292" spans="1:9" x14ac:dyDescent="0.25">
      <c r="A5292">
        <v>2018080902</v>
      </c>
      <c r="B5292">
        <v>0.59887000000000001</v>
      </c>
      <c r="C5292">
        <v>0</v>
      </c>
      <c r="D5292">
        <v>0.39112000000000002</v>
      </c>
      <c r="E5292">
        <v>2.3730000000000002</v>
      </c>
      <c r="F5292">
        <f t="shared" si="328"/>
        <v>602.86741700000005</v>
      </c>
      <c r="G5292" s="9">
        <f t="shared" si="329"/>
        <v>9.9999999999999995E-7</v>
      </c>
      <c r="H5292" s="9">
        <f t="shared" si="330"/>
        <v>0</v>
      </c>
      <c r="I5292" s="9">
        <f t="shared" si="331"/>
        <v>2.3467200000000004</v>
      </c>
    </row>
    <row r="5293" spans="1:9" x14ac:dyDescent="0.25">
      <c r="A5293">
        <v>2018080903</v>
      </c>
      <c r="B5293">
        <v>0.57698000000000005</v>
      </c>
      <c r="C5293">
        <v>0</v>
      </c>
      <c r="D5293">
        <v>0.40445999999999999</v>
      </c>
      <c r="E5293">
        <v>2.3199999999999998</v>
      </c>
      <c r="F5293">
        <f t="shared" si="328"/>
        <v>580.49611800000002</v>
      </c>
      <c r="G5293" s="9">
        <f t="shared" si="329"/>
        <v>9.9999999999999995E-7</v>
      </c>
      <c r="H5293" s="9">
        <f t="shared" si="330"/>
        <v>0</v>
      </c>
      <c r="I5293" s="9">
        <f t="shared" si="331"/>
        <v>2.4267599999999998</v>
      </c>
    </row>
    <row r="5294" spans="1:9" x14ac:dyDescent="0.25">
      <c r="A5294">
        <v>2018080904</v>
      </c>
      <c r="B5294">
        <v>0.56569999999999998</v>
      </c>
      <c r="C5294">
        <v>0</v>
      </c>
      <c r="D5294">
        <v>0.36338999999999999</v>
      </c>
      <c r="E5294">
        <v>2.2890000000000001</v>
      </c>
      <c r="F5294">
        <f t="shared" si="328"/>
        <v>558.37755900000002</v>
      </c>
      <c r="G5294" s="9">
        <f t="shared" si="329"/>
        <v>9.9999999999999995E-7</v>
      </c>
      <c r="H5294" s="9">
        <f t="shared" si="330"/>
        <v>0</v>
      </c>
      <c r="I5294" s="9">
        <f t="shared" si="331"/>
        <v>2.1803400000000002</v>
      </c>
    </row>
    <row r="5295" spans="1:9" x14ac:dyDescent="0.25">
      <c r="A5295">
        <v>2018080905</v>
      </c>
      <c r="B5295">
        <v>0.56855999999999995</v>
      </c>
      <c r="C5295">
        <v>0</v>
      </c>
      <c r="D5295">
        <v>0.28377999999999998</v>
      </c>
      <c r="E5295">
        <v>2.33</v>
      </c>
      <c r="F5295">
        <f t="shared" si="328"/>
        <v>535.68792000000008</v>
      </c>
      <c r="G5295" s="9">
        <f t="shared" si="329"/>
        <v>9.9999999999999995E-7</v>
      </c>
      <c r="H5295" s="9">
        <f t="shared" si="330"/>
        <v>0</v>
      </c>
      <c r="I5295" s="9">
        <f t="shared" si="331"/>
        <v>1.70268</v>
      </c>
    </row>
    <row r="5296" spans="1:9" x14ac:dyDescent="0.25">
      <c r="A5296">
        <v>2018080906</v>
      </c>
      <c r="B5296">
        <v>0.58718999999999999</v>
      </c>
      <c r="C5296">
        <v>0</v>
      </c>
      <c r="D5296">
        <v>0.16721</v>
      </c>
      <c r="E5296">
        <v>2.2639999999999998</v>
      </c>
      <c r="F5296">
        <f t="shared" si="328"/>
        <v>511.35725100000002</v>
      </c>
      <c r="G5296" s="9">
        <f t="shared" si="329"/>
        <v>9.9999999999999995E-7</v>
      </c>
      <c r="H5296" s="9">
        <f t="shared" si="330"/>
        <v>0</v>
      </c>
      <c r="I5296" s="9">
        <f t="shared" si="331"/>
        <v>1.00326</v>
      </c>
    </row>
    <row r="5297" spans="1:9" x14ac:dyDescent="0.25">
      <c r="A5297">
        <v>2018080907</v>
      </c>
      <c r="B5297">
        <v>0.61485999999999996</v>
      </c>
      <c r="C5297">
        <v>2.4039999999999999E-2</v>
      </c>
      <c r="D5297">
        <v>0.12112000000000001</v>
      </c>
      <c r="E5297">
        <v>2.6909999999999998</v>
      </c>
      <c r="F5297">
        <f t="shared" si="328"/>
        <v>492.607752</v>
      </c>
      <c r="G5297" s="9">
        <f t="shared" si="329"/>
        <v>9.9999999999999995E-7</v>
      </c>
      <c r="H5297" s="9">
        <f t="shared" si="330"/>
        <v>6.7311999999999994</v>
      </c>
      <c r="I5297" s="9">
        <f t="shared" si="331"/>
        <v>0.72672000000000003</v>
      </c>
    </row>
    <row r="5298" spans="1:9" x14ac:dyDescent="0.25">
      <c r="A5298">
        <v>2018080908</v>
      </c>
      <c r="B5298">
        <v>0.64593</v>
      </c>
      <c r="C5298">
        <v>0.21998999999999999</v>
      </c>
      <c r="D5298">
        <v>7.9399999999999998E-2</v>
      </c>
      <c r="E5298">
        <v>2.6640000000000001</v>
      </c>
      <c r="F5298">
        <f t="shared" si="328"/>
        <v>526.98664300000007</v>
      </c>
      <c r="G5298" s="9">
        <f t="shared" si="329"/>
        <v>9.9999999999999995E-7</v>
      </c>
      <c r="H5298" s="9">
        <f t="shared" si="330"/>
        <v>62.073600000000056</v>
      </c>
      <c r="I5298" s="9">
        <f t="shared" si="331"/>
        <v>0</v>
      </c>
    </row>
    <row r="5299" spans="1:9" x14ac:dyDescent="0.25">
      <c r="A5299">
        <v>2018080909</v>
      </c>
      <c r="B5299">
        <v>0.67778000000000005</v>
      </c>
      <c r="C5299">
        <v>0.50263000000000002</v>
      </c>
      <c r="D5299">
        <v>4.5150000000000003E-2</v>
      </c>
      <c r="E5299">
        <v>2.3839999999999999</v>
      </c>
      <c r="F5299">
        <f t="shared" si="328"/>
        <v>638.52228400000001</v>
      </c>
      <c r="G5299" s="9">
        <f t="shared" si="329"/>
        <v>9.9999999999999995E-7</v>
      </c>
      <c r="H5299" s="9">
        <f t="shared" si="330"/>
        <v>141.00729999999999</v>
      </c>
      <c r="I5299" s="9">
        <f t="shared" si="331"/>
        <v>0</v>
      </c>
    </row>
    <row r="5300" spans="1:9" x14ac:dyDescent="0.25">
      <c r="A5300">
        <v>2018080910</v>
      </c>
      <c r="B5300">
        <v>0.71094999999999997</v>
      </c>
      <c r="C5300">
        <v>0.71038000000000001</v>
      </c>
      <c r="D5300">
        <v>2.647E-2</v>
      </c>
      <c r="E5300">
        <v>2.5169999999999999</v>
      </c>
      <c r="F5300">
        <f t="shared" si="328"/>
        <v>800</v>
      </c>
      <c r="G5300" s="9">
        <f t="shared" si="329"/>
        <v>9.9999999999999995E-7</v>
      </c>
      <c r="H5300" s="9">
        <f t="shared" si="330"/>
        <v>192.37536499999999</v>
      </c>
      <c r="I5300" s="9">
        <f t="shared" si="331"/>
        <v>0</v>
      </c>
    </row>
    <row r="5301" spans="1:9" x14ac:dyDescent="0.25">
      <c r="A5301">
        <v>2018080911</v>
      </c>
      <c r="B5301">
        <v>0.75363000000000002</v>
      </c>
      <c r="C5301">
        <v>0.81864000000000003</v>
      </c>
      <c r="D5301">
        <v>2.93E-2</v>
      </c>
      <c r="E5301">
        <v>2.698</v>
      </c>
      <c r="F5301">
        <f t="shared" si="328"/>
        <v>800</v>
      </c>
      <c r="G5301" s="9">
        <f t="shared" si="329"/>
        <v>9.9999999999999995E-7</v>
      </c>
      <c r="H5301" s="9">
        <f t="shared" si="330"/>
        <v>32.722609000000034</v>
      </c>
      <c r="I5301" s="9">
        <f t="shared" si="331"/>
        <v>0</v>
      </c>
    </row>
    <row r="5302" spans="1:9" x14ac:dyDescent="0.25">
      <c r="A5302">
        <v>2018080912</v>
      </c>
      <c r="B5302">
        <v>0.79679999999999995</v>
      </c>
      <c r="C5302">
        <v>0.84292</v>
      </c>
      <c r="D5302">
        <v>3.9100000000000003E-2</v>
      </c>
      <c r="E5302">
        <v>2.782</v>
      </c>
      <c r="F5302">
        <f t="shared" si="328"/>
        <v>800</v>
      </c>
      <c r="G5302" s="9">
        <f t="shared" si="329"/>
        <v>9.9999999999999995E-7</v>
      </c>
      <c r="H5302" s="9">
        <f t="shared" si="330"/>
        <v>34.667598999999996</v>
      </c>
      <c r="I5302" s="9">
        <f t="shared" si="331"/>
        <v>0</v>
      </c>
    </row>
    <row r="5303" spans="1:9" x14ac:dyDescent="0.25">
      <c r="A5303">
        <v>2018080913</v>
      </c>
      <c r="B5303">
        <v>0.84465999999999997</v>
      </c>
      <c r="C5303">
        <v>0.86484000000000005</v>
      </c>
      <c r="D5303">
        <v>4.7030000000000002E-2</v>
      </c>
      <c r="E5303">
        <v>3.2570000000000001</v>
      </c>
      <c r="F5303">
        <f t="shared" si="328"/>
        <v>800</v>
      </c>
      <c r="G5303" s="9">
        <f t="shared" si="329"/>
        <v>9.9999999999999995E-7</v>
      </c>
      <c r="H5303" s="9">
        <f t="shared" si="330"/>
        <v>36.442018999999959</v>
      </c>
      <c r="I5303" s="9">
        <f t="shared" si="331"/>
        <v>0</v>
      </c>
    </row>
    <row r="5304" spans="1:9" x14ac:dyDescent="0.25">
      <c r="A5304">
        <v>2018080914</v>
      </c>
      <c r="B5304">
        <v>0.89761999999999997</v>
      </c>
      <c r="C5304">
        <v>0.85172999999999999</v>
      </c>
      <c r="D5304">
        <v>4.8180000000000001E-2</v>
      </c>
      <c r="E5304">
        <v>3.8290000000000002</v>
      </c>
      <c r="F5304">
        <f t="shared" si="328"/>
        <v>800</v>
      </c>
      <c r="G5304" s="9">
        <f t="shared" si="329"/>
        <v>9.9999999999999995E-7</v>
      </c>
      <c r="H5304" s="9">
        <f t="shared" si="330"/>
        <v>38.359139000000027</v>
      </c>
      <c r="I5304" s="9">
        <f t="shared" si="331"/>
        <v>0</v>
      </c>
    </row>
    <row r="5305" spans="1:9" x14ac:dyDescent="0.25">
      <c r="A5305">
        <v>2018080915</v>
      </c>
      <c r="B5305">
        <v>0.93430999999999997</v>
      </c>
      <c r="C5305">
        <v>0.83260999999999996</v>
      </c>
      <c r="D5305">
        <v>5.2350000000000001E-2</v>
      </c>
      <c r="E5305">
        <v>3.9</v>
      </c>
      <c r="F5305">
        <f t="shared" si="328"/>
        <v>800</v>
      </c>
      <c r="G5305" s="9">
        <f t="shared" si="329"/>
        <v>9.9999999999999995E-7</v>
      </c>
      <c r="H5305" s="9">
        <f t="shared" si="330"/>
        <v>40.012568999999985</v>
      </c>
      <c r="I5305" s="9">
        <f t="shared" si="331"/>
        <v>0</v>
      </c>
    </row>
    <row r="5306" spans="1:9" x14ac:dyDescent="0.25">
      <c r="A5306">
        <v>2018080916</v>
      </c>
      <c r="B5306">
        <v>0.96253999999999995</v>
      </c>
      <c r="C5306">
        <v>0.77197000000000005</v>
      </c>
      <c r="D5306">
        <v>6.2210000000000001E-2</v>
      </c>
      <c r="E5306">
        <v>4.1749999999999998</v>
      </c>
      <c r="F5306">
        <f t="shared" si="328"/>
        <v>800</v>
      </c>
      <c r="G5306" s="9">
        <f t="shared" si="329"/>
        <v>9.9999999999999995E-7</v>
      </c>
      <c r="H5306" s="9">
        <f t="shared" si="330"/>
        <v>41.064379000000031</v>
      </c>
      <c r="I5306" s="9">
        <f t="shared" si="331"/>
        <v>0</v>
      </c>
    </row>
    <row r="5307" spans="1:9" x14ac:dyDescent="0.25">
      <c r="A5307">
        <v>2018080917</v>
      </c>
      <c r="B5307">
        <v>0.97162000000000004</v>
      </c>
      <c r="C5307">
        <v>0.66400000000000003</v>
      </c>
      <c r="D5307">
        <v>0.10375</v>
      </c>
      <c r="E5307">
        <v>4.3970000000000002</v>
      </c>
      <c r="F5307">
        <f t="shared" si="328"/>
        <v>800</v>
      </c>
      <c r="G5307" s="9">
        <f t="shared" si="329"/>
        <v>9.9999999999999995E-7</v>
      </c>
      <c r="H5307" s="9">
        <f t="shared" si="330"/>
        <v>41.269138999999996</v>
      </c>
      <c r="I5307" s="9">
        <f t="shared" si="331"/>
        <v>0</v>
      </c>
    </row>
    <row r="5308" spans="1:9" x14ac:dyDescent="0.25">
      <c r="A5308">
        <v>2018080918</v>
      </c>
      <c r="B5308">
        <v>0.96940999999999999</v>
      </c>
      <c r="C5308">
        <v>0.47667999999999999</v>
      </c>
      <c r="D5308">
        <v>0.23816000000000001</v>
      </c>
      <c r="E5308">
        <v>4.5289999999999999</v>
      </c>
      <c r="F5308">
        <f t="shared" si="328"/>
        <v>800</v>
      </c>
      <c r="G5308" s="9">
        <f t="shared" si="329"/>
        <v>9.9999999999999995E-7</v>
      </c>
      <c r="H5308" s="9">
        <f t="shared" si="330"/>
        <v>41.033269000000018</v>
      </c>
      <c r="I5308" s="9">
        <f t="shared" si="331"/>
        <v>0</v>
      </c>
    </row>
    <row r="5309" spans="1:9" x14ac:dyDescent="0.25">
      <c r="A5309">
        <v>2018080919</v>
      </c>
      <c r="B5309">
        <v>0.95250000000000001</v>
      </c>
      <c r="C5309">
        <v>0.19549</v>
      </c>
      <c r="D5309">
        <v>0.23793</v>
      </c>
      <c r="E5309">
        <v>4.766</v>
      </c>
      <c r="F5309">
        <f t="shared" si="328"/>
        <v>800</v>
      </c>
      <c r="G5309" s="9">
        <f t="shared" si="329"/>
        <v>9.9999999999999995E-7</v>
      </c>
      <c r="H5309" s="9">
        <f t="shared" si="330"/>
        <v>40.001498999999967</v>
      </c>
      <c r="I5309" s="9">
        <f t="shared" si="331"/>
        <v>0</v>
      </c>
    </row>
    <row r="5310" spans="1:9" x14ac:dyDescent="0.25">
      <c r="A5310">
        <v>2018080920</v>
      </c>
      <c r="B5310">
        <v>0.92486999999999997</v>
      </c>
      <c r="C5310">
        <v>2.0709999999999999E-2</v>
      </c>
      <c r="D5310">
        <v>0.27689000000000002</v>
      </c>
      <c r="E5310">
        <v>4.6769999999999996</v>
      </c>
      <c r="F5310">
        <f t="shared" si="328"/>
        <v>768.66825100000005</v>
      </c>
      <c r="G5310" s="9">
        <f t="shared" si="329"/>
        <v>9.9999999999999995E-7</v>
      </c>
      <c r="H5310" s="9">
        <f t="shared" si="330"/>
        <v>5.7988</v>
      </c>
      <c r="I5310" s="9">
        <f t="shared" si="331"/>
        <v>1.66134</v>
      </c>
    </row>
    <row r="5311" spans="1:9" x14ac:dyDescent="0.25">
      <c r="A5311">
        <v>2018080921</v>
      </c>
      <c r="B5311">
        <v>0.90310999999999997</v>
      </c>
      <c r="C5311">
        <v>0</v>
      </c>
      <c r="D5311">
        <v>0.35539999999999999</v>
      </c>
      <c r="E5311">
        <v>4.5570000000000004</v>
      </c>
      <c r="F5311">
        <f t="shared" si="328"/>
        <v>732.91148199999998</v>
      </c>
      <c r="G5311" s="9">
        <f t="shared" si="329"/>
        <v>9.9999999999999995E-7</v>
      </c>
      <c r="H5311" s="9">
        <f t="shared" si="330"/>
        <v>0</v>
      </c>
      <c r="I5311" s="9">
        <f t="shared" si="331"/>
        <v>2.1324000000000001</v>
      </c>
    </row>
    <row r="5312" spans="1:9" x14ac:dyDescent="0.25">
      <c r="A5312">
        <v>2018080922</v>
      </c>
      <c r="B5312">
        <v>0.85263</v>
      </c>
      <c r="C5312">
        <v>0</v>
      </c>
      <c r="D5312">
        <v>0.34536</v>
      </c>
      <c r="E5312">
        <v>4.2030000000000003</v>
      </c>
      <c r="F5312">
        <f t="shared" si="328"/>
        <v>699.11303299999997</v>
      </c>
      <c r="G5312" s="9">
        <f t="shared" si="329"/>
        <v>9.9999999999999995E-7</v>
      </c>
      <c r="H5312" s="9">
        <f t="shared" si="330"/>
        <v>0</v>
      </c>
      <c r="I5312" s="9">
        <f t="shared" si="331"/>
        <v>2.0721600000000002</v>
      </c>
    </row>
    <row r="5313" spans="1:9" x14ac:dyDescent="0.25">
      <c r="A5313">
        <v>2018080923</v>
      </c>
      <c r="B5313">
        <v>0.77737999999999996</v>
      </c>
      <c r="C5313">
        <v>0</v>
      </c>
      <c r="D5313">
        <v>0.37681999999999999</v>
      </c>
      <c r="E5313">
        <v>3.37</v>
      </c>
      <c r="F5313">
        <f t="shared" si="328"/>
        <v>668.20709399999998</v>
      </c>
      <c r="G5313" s="9">
        <f t="shared" si="329"/>
        <v>9.9999999999999995E-7</v>
      </c>
      <c r="H5313" s="9">
        <f t="shared" si="330"/>
        <v>0</v>
      </c>
      <c r="I5313" s="9">
        <f t="shared" si="331"/>
        <v>2.26092</v>
      </c>
    </row>
    <row r="5314" spans="1:9" x14ac:dyDescent="0.25">
      <c r="A5314">
        <v>2018080924</v>
      </c>
      <c r="B5314">
        <v>0.70750000000000002</v>
      </c>
      <c r="C5314">
        <v>0</v>
      </c>
      <c r="D5314">
        <v>0.39628999999999998</v>
      </c>
      <c r="E5314">
        <v>2.9809999999999999</v>
      </c>
      <c r="F5314">
        <f t="shared" si="328"/>
        <v>640.31333500000005</v>
      </c>
      <c r="G5314" s="9">
        <f t="shared" si="329"/>
        <v>9.9999999999999995E-7</v>
      </c>
      <c r="H5314" s="9">
        <f t="shared" si="330"/>
        <v>0</v>
      </c>
      <c r="I5314" s="9">
        <f t="shared" si="331"/>
        <v>2.3777399999999997</v>
      </c>
    </row>
    <row r="5315" spans="1:9" x14ac:dyDescent="0.25">
      <c r="A5315">
        <v>2018081001</v>
      </c>
      <c r="B5315">
        <v>0.65346000000000004</v>
      </c>
      <c r="C5315">
        <v>0</v>
      </c>
      <c r="D5315">
        <v>0.43453000000000003</v>
      </c>
      <c r="E5315">
        <v>2.71</v>
      </c>
      <c r="F5315">
        <f t="shared" si="328"/>
        <v>614.91789600000004</v>
      </c>
      <c r="G5315" s="9">
        <f t="shared" si="329"/>
        <v>9.9999999999999995E-7</v>
      </c>
      <c r="H5315" s="9">
        <f t="shared" si="330"/>
        <v>0</v>
      </c>
      <c r="I5315" s="9">
        <f t="shared" si="331"/>
        <v>2.6071800000000001</v>
      </c>
    </row>
    <row r="5316" spans="1:9" x14ac:dyDescent="0.25">
      <c r="A5316">
        <v>2018081002</v>
      </c>
      <c r="B5316">
        <v>0.61611000000000005</v>
      </c>
      <c r="C5316">
        <v>0</v>
      </c>
      <c r="D5316">
        <v>0.39978000000000002</v>
      </c>
      <c r="E5316">
        <v>2.4809999999999999</v>
      </c>
      <c r="F5316">
        <f t="shared" si="328"/>
        <v>590.84040700000003</v>
      </c>
      <c r="G5316" s="9">
        <f t="shared" si="329"/>
        <v>9.9999999999999995E-7</v>
      </c>
      <c r="H5316" s="9">
        <f t="shared" si="330"/>
        <v>0</v>
      </c>
      <c r="I5316" s="9">
        <f t="shared" si="331"/>
        <v>2.3986800000000001</v>
      </c>
    </row>
    <row r="5317" spans="1:9" x14ac:dyDescent="0.25">
      <c r="A5317">
        <v>2018081003</v>
      </c>
      <c r="B5317">
        <v>0.58850999999999998</v>
      </c>
      <c r="C5317">
        <v>0</v>
      </c>
      <c r="D5317">
        <v>0.34866999999999998</v>
      </c>
      <c r="E5317">
        <v>2.29</v>
      </c>
      <c r="F5317">
        <f t="shared" si="328"/>
        <v>567.56245799999999</v>
      </c>
      <c r="G5317" s="9">
        <f t="shared" si="329"/>
        <v>9.9999999999999995E-7</v>
      </c>
      <c r="H5317" s="9">
        <f t="shared" si="330"/>
        <v>0</v>
      </c>
      <c r="I5317" s="9">
        <f t="shared" si="331"/>
        <v>2.0920199999999998</v>
      </c>
    </row>
    <row r="5318" spans="1:9" x14ac:dyDescent="0.25">
      <c r="A5318">
        <v>2018081004</v>
      </c>
      <c r="B5318">
        <v>0.57050000000000001</v>
      </c>
      <c r="C5318">
        <v>0</v>
      </c>
      <c r="D5318">
        <v>0.40400999999999998</v>
      </c>
      <c r="E5318">
        <v>2.1240000000000001</v>
      </c>
      <c r="F5318">
        <f t="shared" si="328"/>
        <v>545.29701900000009</v>
      </c>
      <c r="G5318" s="9">
        <f t="shared" si="329"/>
        <v>9.9999999999999995E-7</v>
      </c>
      <c r="H5318" s="9">
        <f t="shared" si="330"/>
        <v>0</v>
      </c>
      <c r="I5318" s="9">
        <f t="shared" si="331"/>
        <v>2.4240599999999999</v>
      </c>
    </row>
    <row r="5319" spans="1:9" x14ac:dyDescent="0.25">
      <c r="A5319">
        <v>2018081005</v>
      </c>
      <c r="B5319">
        <v>0.57052999999999998</v>
      </c>
      <c r="C5319">
        <v>0</v>
      </c>
      <c r="D5319">
        <v>0.37569000000000002</v>
      </c>
      <c r="E5319">
        <v>2.1739999999999999</v>
      </c>
      <c r="F5319">
        <f t="shared" si="328"/>
        <v>522.91025000000013</v>
      </c>
      <c r="G5319" s="9">
        <f t="shared" si="329"/>
        <v>9.9999999999999995E-7</v>
      </c>
      <c r="H5319" s="9">
        <f t="shared" si="330"/>
        <v>0</v>
      </c>
      <c r="I5319" s="9">
        <f t="shared" si="331"/>
        <v>2.25414</v>
      </c>
    </row>
    <row r="5320" spans="1:9" x14ac:dyDescent="0.25">
      <c r="A5320">
        <v>2018081006</v>
      </c>
      <c r="B5320">
        <v>0.59331999999999996</v>
      </c>
      <c r="C5320">
        <v>0</v>
      </c>
      <c r="D5320">
        <v>0.35431000000000001</v>
      </c>
      <c r="E5320">
        <v>2.323</v>
      </c>
      <c r="F5320">
        <f t="shared" si="328"/>
        <v>499.47307100000012</v>
      </c>
      <c r="G5320" s="9">
        <f t="shared" si="329"/>
        <v>9.9999999999999995E-7</v>
      </c>
      <c r="H5320" s="9">
        <f t="shared" si="330"/>
        <v>0</v>
      </c>
      <c r="I5320" s="9">
        <f t="shared" si="331"/>
        <v>2.1258600000000003</v>
      </c>
    </row>
    <row r="5321" spans="1:9" x14ac:dyDescent="0.25">
      <c r="A5321">
        <v>2018081007</v>
      </c>
      <c r="B5321">
        <v>0.62553000000000003</v>
      </c>
      <c r="C5321">
        <v>2.2100000000000002E-2</v>
      </c>
      <c r="D5321">
        <v>0.29565000000000002</v>
      </c>
      <c r="E5321">
        <v>2.649</v>
      </c>
      <c r="F5321">
        <f t="shared" si="328"/>
        <v>480.68406200000015</v>
      </c>
      <c r="G5321" s="9">
        <f t="shared" si="329"/>
        <v>9.9999999999999995E-7</v>
      </c>
      <c r="H5321" s="9">
        <f t="shared" si="330"/>
        <v>6.1880000000000006</v>
      </c>
      <c r="I5321" s="9">
        <f t="shared" si="331"/>
        <v>1.7739000000000003</v>
      </c>
    </row>
    <row r="5322" spans="1:9" x14ac:dyDescent="0.25">
      <c r="A5322">
        <v>2018081008</v>
      </c>
      <c r="B5322">
        <v>0.65942999999999996</v>
      </c>
      <c r="C5322">
        <v>0.22497</v>
      </c>
      <c r="D5322">
        <v>0.25464999999999999</v>
      </c>
      <c r="E5322">
        <v>2.6819999999999999</v>
      </c>
      <c r="F5322">
        <f t="shared" si="328"/>
        <v>516.89235300000018</v>
      </c>
      <c r="G5322" s="9">
        <f t="shared" si="329"/>
        <v>9.9999999999999995E-7</v>
      </c>
      <c r="H5322" s="9">
        <f t="shared" si="330"/>
        <v>64.519499999999994</v>
      </c>
      <c r="I5322" s="9">
        <f t="shared" si="331"/>
        <v>5.6843418860808015E-14</v>
      </c>
    </row>
    <row r="5323" spans="1:9" x14ac:dyDescent="0.25">
      <c r="A5323">
        <v>2018081009</v>
      </c>
      <c r="B5323">
        <v>0.69052999999999998</v>
      </c>
      <c r="C5323">
        <v>0.48472999999999999</v>
      </c>
      <c r="D5323">
        <v>0.22115000000000001</v>
      </c>
      <c r="E5323">
        <v>2.2770000000000001</v>
      </c>
      <c r="F5323">
        <f t="shared" si="328"/>
        <v>623.76574400000027</v>
      </c>
      <c r="G5323" s="9">
        <f t="shared" si="329"/>
        <v>9.9999999999999995E-7</v>
      </c>
      <c r="H5323" s="9">
        <f t="shared" si="330"/>
        <v>137.05130000000008</v>
      </c>
      <c r="I5323" s="9">
        <f t="shared" si="331"/>
        <v>0</v>
      </c>
    </row>
    <row r="5324" spans="1:9" x14ac:dyDescent="0.25">
      <c r="A5324">
        <v>2018081010</v>
      </c>
      <c r="B5324">
        <v>0.72724999999999995</v>
      </c>
      <c r="C5324">
        <v>0.60553999999999997</v>
      </c>
      <c r="D5324">
        <v>0.15715999999999999</v>
      </c>
      <c r="E5324">
        <v>2.1949999999999998</v>
      </c>
      <c r="F5324">
        <f t="shared" ref="F5324:F5387" si="332">IF(F5323+A$6*C5324+A$7*D5324+A$8+E5324-A$5*B5324&lt;A$9,F5323+A$6*C5324+A$7*D5324+A$8+E5324-A$5*B5324,A$9)</f>
        <v>762.27415500000029</v>
      </c>
      <c r="G5324" s="9">
        <f t="shared" ref="G5324:G5387" si="333">IF(A$8&lt;F5324-F5323+A$5*B5324-E5324,A$8,F5324-F5323+A$5*B5324-E5324)</f>
        <v>9.9999999999999995E-7</v>
      </c>
      <c r="H5324" s="9">
        <f t="shared" ref="H5324:H5387" si="334">IF(A$6*C5324&lt;A$5*B5324-E5324-G5324,A$6*C5324,A$5*B5324-E5324-G5324+F5324-F5323)</f>
        <v>170.49415999999997</v>
      </c>
      <c r="I5324" s="9">
        <f t="shared" ref="I5324:I5387" si="335">IF(A$7*D5324&lt;A$5*B5324-E5324-G5324-H5324,A$7*D5324,A$5*B5324-E5324-G5324-H5324+F5324-F5323)</f>
        <v>0</v>
      </c>
    </row>
    <row r="5325" spans="1:9" x14ac:dyDescent="0.25">
      <c r="A5325">
        <v>2018081011</v>
      </c>
      <c r="B5325">
        <v>0.76005999999999996</v>
      </c>
      <c r="C5325">
        <v>0.73231000000000002</v>
      </c>
      <c r="D5325">
        <v>0.10020999999999999</v>
      </c>
      <c r="E5325">
        <v>2.4969999999999999</v>
      </c>
      <c r="F5325">
        <f t="shared" si="332"/>
        <v>800</v>
      </c>
      <c r="G5325" s="9">
        <f t="shared" si="333"/>
        <v>9.9999999999999995E-7</v>
      </c>
      <c r="H5325" s="9">
        <f t="shared" si="334"/>
        <v>70.95166399999971</v>
      </c>
      <c r="I5325" s="9">
        <f t="shared" si="335"/>
        <v>0</v>
      </c>
    </row>
    <row r="5326" spans="1:9" x14ac:dyDescent="0.25">
      <c r="A5326">
        <v>2018081012</v>
      </c>
      <c r="B5326">
        <v>0.79674</v>
      </c>
      <c r="C5326">
        <v>0.81142999999999998</v>
      </c>
      <c r="D5326">
        <v>0.12343</v>
      </c>
      <c r="E5326">
        <v>2.593</v>
      </c>
      <c r="F5326">
        <f t="shared" si="332"/>
        <v>800</v>
      </c>
      <c r="G5326" s="9">
        <f t="shared" si="333"/>
        <v>9.9999999999999995E-7</v>
      </c>
      <c r="H5326" s="9">
        <f t="shared" si="334"/>
        <v>34.853779000000031</v>
      </c>
      <c r="I5326" s="9">
        <f t="shared" si="335"/>
        <v>0</v>
      </c>
    </row>
    <row r="5327" spans="1:9" x14ac:dyDescent="0.25">
      <c r="A5327">
        <v>2018081013</v>
      </c>
      <c r="B5327">
        <v>0.82921</v>
      </c>
      <c r="C5327">
        <v>0.88461000000000001</v>
      </c>
      <c r="D5327">
        <v>0.15245</v>
      </c>
      <c r="E5327">
        <v>2.5870000000000002</v>
      </c>
      <c r="F5327">
        <f t="shared" si="332"/>
        <v>800</v>
      </c>
      <c r="G5327" s="9">
        <f t="shared" si="333"/>
        <v>9.9999999999999995E-7</v>
      </c>
      <c r="H5327" s="9">
        <f t="shared" si="334"/>
        <v>36.385868999999957</v>
      </c>
      <c r="I5327" s="9">
        <f t="shared" si="335"/>
        <v>0</v>
      </c>
    </row>
    <row r="5328" spans="1:9" x14ac:dyDescent="0.25">
      <c r="A5328">
        <v>2018081014</v>
      </c>
      <c r="B5328">
        <v>0.87121999999999999</v>
      </c>
      <c r="C5328">
        <v>0.88565000000000005</v>
      </c>
      <c r="D5328">
        <v>0.23075999999999999</v>
      </c>
      <c r="E5328">
        <v>3.3690000000000002</v>
      </c>
      <c r="F5328">
        <f t="shared" si="332"/>
        <v>800</v>
      </c>
      <c r="G5328" s="9">
        <f t="shared" si="333"/>
        <v>9.9999999999999995E-7</v>
      </c>
      <c r="H5328" s="9">
        <f t="shared" si="334"/>
        <v>37.578339000000028</v>
      </c>
      <c r="I5328" s="9">
        <f t="shared" si="335"/>
        <v>0</v>
      </c>
    </row>
    <row r="5329" spans="1:9" x14ac:dyDescent="0.25">
      <c r="A5329">
        <v>2018081015</v>
      </c>
      <c r="B5329">
        <v>0.90722999999999998</v>
      </c>
      <c r="C5329">
        <v>0.88780000000000003</v>
      </c>
      <c r="D5329">
        <v>0.35936000000000001</v>
      </c>
      <c r="E5329">
        <v>3.694</v>
      </c>
      <c r="F5329">
        <f t="shared" si="332"/>
        <v>800</v>
      </c>
      <c r="G5329" s="9">
        <f t="shared" si="333"/>
        <v>9.9999999999999995E-7</v>
      </c>
      <c r="H5329" s="9">
        <f t="shared" si="334"/>
        <v>38.945809000000054</v>
      </c>
      <c r="I5329" s="9">
        <f t="shared" si="335"/>
        <v>0</v>
      </c>
    </row>
    <row r="5330" spans="1:9" x14ac:dyDescent="0.25">
      <c r="A5330">
        <v>2018081016</v>
      </c>
      <c r="B5330">
        <v>0.92967</v>
      </c>
      <c r="C5330">
        <v>0.84616000000000002</v>
      </c>
      <c r="D5330">
        <v>0.43797000000000003</v>
      </c>
      <c r="E5330">
        <v>3.887</v>
      </c>
      <c r="F5330">
        <f t="shared" si="332"/>
        <v>800</v>
      </c>
      <c r="G5330" s="9">
        <f t="shared" si="333"/>
        <v>9.9999999999999995E-7</v>
      </c>
      <c r="H5330" s="9">
        <f t="shared" si="334"/>
        <v>39.807489000000032</v>
      </c>
      <c r="I5330" s="9">
        <f t="shared" si="335"/>
        <v>0</v>
      </c>
    </row>
    <row r="5331" spans="1:9" x14ac:dyDescent="0.25">
      <c r="A5331">
        <v>2018081017</v>
      </c>
      <c r="B5331">
        <v>0.94467000000000001</v>
      </c>
      <c r="C5331">
        <v>0.73255999999999999</v>
      </c>
      <c r="D5331">
        <v>0.52478000000000002</v>
      </c>
      <c r="E5331">
        <v>4.1429999999999998</v>
      </c>
      <c r="F5331">
        <f t="shared" si="332"/>
        <v>800</v>
      </c>
      <c r="G5331" s="9">
        <f t="shared" si="333"/>
        <v>9.9999999999999995E-7</v>
      </c>
      <c r="H5331" s="9">
        <f t="shared" si="334"/>
        <v>40.256488999999988</v>
      </c>
      <c r="I5331" s="9">
        <f t="shared" si="335"/>
        <v>0</v>
      </c>
    </row>
    <row r="5332" spans="1:9" x14ac:dyDescent="0.25">
      <c r="A5332">
        <v>2018081018</v>
      </c>
      <c r="B5332">
        <v>0.94245000000000001</v>
      </c>
      <c r="C5332">
        <v>0.53951000000000005</v>
      </c>
      <c r="D5332">
        <v>0.60704000000000002</v>
      </c>
      <c r="E5332">
        <v>4.1859999999999999</v>
      </c>
      <c r="F5332">
        <f t="shared" si="332"/>
        <v>800</v>
      </c>
      <c r="G5332" s="9">
        <f t="shared" si="333"/>
        <v>9.9999999999999995E-7</v>
      </c>
      <c r="H5332" s="9">
        <f t="shared" si="334"/>
        <v>40.109149000000002</v>
      </c>
      <c r="I5332" s="9">
        <f t="shared" si="335"/>
        <v>0</v>
      </c>
    </row>
    <row r="5333" spans="1:9" x14ac:dyDescent="0.25">
      <c r="A5333">
        <v>2018081019</v>
      </c>
      <c r="B5333">
        <v>0.91981000000000002</v>
      </c>
      <c r="C5333">
        <v>0.23505000000000001</v>
      </c>
      <c r="D5333">
        <v>0.64715</v>
      </c>
      <c r="E5333">
        <v>4.3499999999999996</v>
      </c>
      <c r="F5333">
        <f t="shared" si="332"/>
        <v>800</v>
      </c>
      <c r="G5333" s="9">
        <f t="shared" si="333"/>
        <v>9.9999999999999995E-7</v>
      </c>
      <c r="H5333" s="9">
        <f t="shared" si="334"/>
        <v>38.881069000000025</v>
      </c>
      <c r="I5333" s="9">
        <f t="shared" si="335"/>
        <v>0</v>
      </c>
    </row>
    <row r="5334" spans="1:9" x14ac:dyDescent="0.25">
      <c r="A5334">
        <v>2018081020</v>
      </c>
      <c r="B5334">
        <v>0.88451999999999997</v>
      </c>
      <c r="C5334">
        <v>3.3829999999999999E-2</v>
      </c>
      <c r="D5334">
        <v>0.64727999999999997</v>
      </c>
      <c r="E5334">
        <v>4.1609999999999996</v>
      </c>
      <c r="F5334">
        <f t="shared" si="332"/>
        <v>775.94464099999993</v>
      </c>
      <c r="G5334" s="9">
        <f t="shared" si="333"/>
        <v>9.9999999999999995E-7</v>
      </c>
      <c r="H5334" s="9">
        <f t="shared" si="334"/>
        <v>9.4724000000000004</v>
      </c>
      <c r="I5334" s="9">
        <f t="shared" si="335"/>
        <v>3.88368</v>
      </c>
    </row>
    <row r="5335" spans="1:9" x14ac:dyDescent="0.25">
      <c r="A5335">
        <v>2018081021</v>
      </c>
      <c r="B5335">
        <v>0.85860999999999998</v>
      </c>
      <c r="C5335">
        <v>2.0000000000000002E-5</v>
      </c>
      <c r="D5335">
        <v>0.64759999999999995</v>
      </c>
      <c r="E5335">
        <v>3.96</v>
      </c>
      <c r="F5335">
        <f t="shared" si="332"/>
        <v>743.44117199999982</v>
      </c>
      <c r="G5335" s="9">
        <f t="shared" si="333"/>
        <v>9.9999999999999995E-7</v>
      </c>
      <c r="H5335" s="9">
        <f t="shared" si="334"/>
        <v>5.6000000000000008E-3</v>
      </c>
      <c r="I5335" s="9">
        <f t="shared" si="335"/>
        <v>3.8855999999999997</v>
      </c>
    </row>
    <row r="5336" spans="1:9" x14ac:dyDescent="0.25">
      <c r="A5336">
        <v>2018081022</v>
      </c>
      <c r="B5336">
        <v>0.81574999999999998</v>
      </c>
      <c r="C5336">
        <v>0</v>
      </c>
      <c r="D5336">
        <v>0.62431000000000003</v>
      </c>
      <c r="E5336">
        <v>3.9369999999999998</v>
      </c>
      <c r="F5336">
        <f t="shared" si="332"/>
        <v>712.78378299999986</v>
      </c>
      <c r="G5336" s="9">
        <f t="shared" si="333"/>
        <v>9.9999999999999995E-7</v>
      </c>
      <c r="H5336" s="9">
        <f t="shared" si="334"/>
        <v>0</v>
      </c>
      <c r="I5336" s="9">
        <f t="shared" si="335"/>
        <v>3.7458600000000004</v>
      </c>
    </row>
    <row r="5337" spans="1:9" x14ac:dyDescent="0.25">
      <c r="A5337">
        <v>2018081023</v>
      </c>
      <c r="B5337">
        <v>0.75300999999999996</v>
      </c>
      <c r="C5337">
        <v>0</v>
      </c>
      <c r="D5337">
        <v>0.61724000000000001</v>
      </c>
      <c r="E5337">
        <v>3.2429999999999999</v>
      </c>
      <c r="F5337">
        <f t="shared" si="332"/>
        <v>684.33875399999988</v>
      </c>
      <c r="G5337" s="9">
        <f t="shared" si="333"/>
        <v>9.9999999999999995E-7</v>
      </c>
      <c r="H5337" s="9">
        <f t="shared" si="334"/>
        <v>0</v>
      </c>
      <c r="I5337" s="9">
        <f t="shared" si="335"/>
        <v>3.7034400000000001</v>
      </c>
    </row>
    <row r="5338" spans="1:9" x14ac:dyDescent="0.25">
      <c r="A5338">
        <v>2018081024</v>
      </c>
      <c r="B5338">
        <v>0.69372</v>
      </c>
      <c r="C5338">
        <v>0</v>
      </c>
      <c r="D5338">
        <v>0.62148999999999999</v>
      </c>
      <c r="E5338">
        <v>3.0489999999999999</v>
      </c>
      <c r="F5338">
        <f t="shared" si="332"/>
        <v>658.51185499999985</v>
      </c>
      <c r="G5338" s="9">
        <f t="shared" si="333"/>
        <v>9.9999999999999995E-7</v>
      </c>
      <c r="H5338" s="9">
        <f t="shared" si="334"/>
        <v>0</v>
      </c>
      <c r="I5338" s="9">
        <f t="shared" si="335"/>
        <v>3.7289399999999997</v>
      </c>
    </row>
    <row r="5339" spans="1:9" x14ac:dyDescent="0.25">
      <c r="A5339">
        <v>2018081101</v>
      </c>
      <c r="B5339">
        <v>0.64476999999999995</v>
      </c>
      <c r="C5339">
        <v>0</v>
      </c>
      <c r="D5339">
        <v>0.60736999999999997</v>
      </c>
      <c r="E5339">
        <v>2.7509999999999999</v>
      </c>
      <c r="F5339">
        <f t="shared" si="332"/>
        <v>634.6028859999999</v>
      </c>
      <c r="G5339" s="9">
        <f t="shared" si="333"/>
        <v>9.9999999999999995E-7</v>
      </c>
      <c r="H5339" s="9">
        <f t="shared" si="334"/>
        <v>0</v>
      </c>
      <c r="I5339" s="9">
        <f t="shared" si="335"/>
        <v>3.6442199999999998</v>
      </c>
    </row>
    <row r="5340" spans="1:9" x14ac:dyDescent="0.25">
      <c r="A5340">
        <v>2018081102</v>
      </c>
      <c r="B5340">
        <v>0.60662000000000005</v>
      </c>
      <c r="C5340">
        <v>0</v>
      </c>
      <c r="D5340">
        <v>0.60229999999999995</v>
      </c>
      <c r="E5340">
        <v>2.5310000000000001</v>
      </c>
      <c r="F5340">
        <f t="shared" si="332"/>
        <v>612.23654699999986</v>
      </c>
      <c r="G5340" s="9">
        <f t="shared" si="333"/>
        <v>9.9999999999999995E-7</v>
      </c>
      <c r="H5340" s="9">
        <f t="shared" si="334"/>
        <v>0</v>
      </c>
      <c r="I5340" s="9">
        <f t="shared" si="335"/>
        <v>3.6137999999999995</v>
      </c>
    </row>
    <row r="5341" spans="1:9" x14ac:dyDescent="0.25">
      <c r="A5341">
        <v>2018081103</v>
      </c>
      <c r="B5341">
        <v>0.57954000000000006</v>
      </c>
      <c r="C5341">
        <v>0</v>
      </c>
      <c r="D5341">
        <v>0.59162999999999999</v>
      </c>
      <c r="E5341">
        <v>2.4700000000000002</v>
      </c>
      <c r="F5341">
        <f t="shared" si="332"/>
        <v>591.01794799999993</v>
      </c>
      <c r="G5341" s="9">
        <f t="shared" si="333"/>
        <v>9.9999999999999995E-7</v>
      </c>
      <c r="H5341" s="9">
        <f t="shared" si="334"/>
        <v>0</v>
      </c>
      <c r="I5341" s="9">
        <f t="shared" si="335"/>
        <v>3.5497800000000002</v>
      </c>
    </row>
    <row r="5342" spans="1:9" x14ac:dyDescent="0.25">
      <c r="A5342">
        <v>2018081104</v>
      </c>
      <c r="B5342">
        <v>0.55842999999999998</v>
      </c>
      <c r="C5342">
        <v>0</v>
      </c>
      <c r="D5342">
        <v>0.58231999999999995</v>
      </c>
      <c r="E5342">
        <v>2.379</v>
      </c>
      <c r="F5342">
        <f t="shared" si="332"/>
        <v>570.64465899999993</v>
      </c>
      <c r="G5342" s="9">
        <f t="shared" si="333"/>
        <v>9.9999999999999995E-7</v>
      </c>
      <c r="H5342" s="9">
        <f t="shared" si="334"/>
        <v>0</v>
      </c>
      <c r="I5342" s="9">
        <f t="shared" si="335"/>
        <v>3.4939199999999997</v>
      </c>
    </row>
    <row r="5343" spans="1:9" x14ac:dyDescent="0.25">
      <c r="A5343">
        <v>2018081105</v>
      </c>
      <c r="B5343">
        <v>0.54918</v>
      </c>
      <c r="C5343">
        <v>0</v>
      </c>
      <c r="D5343">
        <v>0.55601999999999996</v>
      </c>
      <c r="E5343">
        <v>2.4279999999999999</v>
      </c>
      <c r="F5343">
        <f t="shared" si="332"/>
        <v>550.59731999999997</v>
      </c>
      <c r="G5343" s="9">
        <f t="shared" si="333"/>
        <v>9.9999999999999995E-7</v>
      </c>
      <c r="H5343" s="9">
        <f t="shared" si="334"/>
        <v>0</v>
      </c>
      <c r="I5343" s="9">
        <f t="shared" si="335"/>
        <v>3.3361199999999998</v>
      </c>
    </row>
    <row r="5344" spans="1:9" x14ac:dyDescent="0.25">
      <c r="A5344">
        <v>2018081106</v>
      </c>
      <c r="B5344">
        <v>0.55367999999999995</v>
      </c>
      <c r="C5344">
        <v>0</v>
      </c>
      <c r="D5344">
        <v>0.53391</v>
      </c>
      <c r="E5344">
        <v>2.29</v>
      </c>
      <c r="F5344">
        <f t="shared" si="332"/>
        <v>530.06782099999987</v>
      </c>
      <c r="G5344" s="9">
        <f t="shared" si="333"/>
        <v>9.9999999999999995E-7</v>
      </c>
      <c r="H5344" s="9">
        <f t="shared" si="334"/>
        <v>0</v>
      </c>
      <c r="I5344" s="9">
        <f t="shared" si="335"/>
        <v>3.2034599999999998</v>
      </c>
    </row>
    <row r="5345" spans="1:9" x14ac:dyDescent="0.25">
      <c r="A5345">
        <v>2018081107</v>
      </c>
      <c r="B5345">
        <v>0.56194999999999995</v>
      </c>
      <c r="C5345">
        <v>1.959E-2</v>
      </c>
      <c r="D5345">
        <v>0.50822000000000001</v>
      </c>
      <c r="E5345">
        <v>2.4409999999999998</v>
      </c>
      <c r="F5345">
        <f t="shared" si="332"/>
        <v>514.63169199999982</v>
      </c>
      <c r="G5345" s="9">
        <f t="shared" si="333"/>
        <v>9.9999999999999995E-7</v>
      </c>
      <c r="H5345" s="9">
        <f t="shared" si="334"/>
        <v>5.4851999999999999</v>
      </c>
      <c r="I5345" s="9">
        <f t="shared" si="335"/>
        <v>3.0493199999999998</v>
      </c>
    </row>
    <row r="5346" spans="1:9" x14ac:dyDescent="0.25">
      <c r="A5346">
        <v>2018081108</v>
      </c>
      <c r="B5346">
        <v>0.58174999999999999</v>
      </c>
      <c r="C5346">
        <v>0.18052000000000001</v>
      </c>
      <c r="D5346">
        <v>0.47332000000000002</v>
      </c>
      <c r="E5346">
        <v>2.1720000000000002</v>
      </c>
      <c r="F5346">
        <f t="shared" si="332"/>
        <v>542.84696299999985</v>
      </c>
      <c r="G5346" s="9">
        <f t="shared" si="333"/>
        <v>9.9999999999999995E-7</v>
      </c>
      <c r="H5346" s="9">
        <f t="shared" si="334"/>
        <v>53.385520000000042</v>
      </c>
      <c r="I5346" s="9">
        <f t="shared" si="335"/>
        <v>0</v>
      </c>
    </row>
    <row r="5347" spans="1:9" x14ac:dyDescent="0.25">
      <c r="A5347">
        <v>2018081109</v>
      </c>
      <c r="B5347">
        <v>0.60160000000000002</v>
      </c>
      <c r="C5347">
        <v>0.43522</v>
      </c>
      <c r="D5347">
        <v>0.42637000000000003</v>
      </c>
      <c r="E5347">
        <v>2.1160000000000001</v>
      </c>
      <c r="F5347">
        <f t="shared" si="332"/>
        <v>641.10758399999975</v>
      </c>
      <c r="G5347" s="9">
        <f t="shared" si="333"/>
        <v>9.9999999999999995E-7</v>
      </c>
      <c r="H5347" s="9">
        <f t="shared" si="334"/>
        <v>124.41981999999996</v>
      </c>
      <c r="I5347" s="9">
        <f t="shared" si="335"/>
        <v>-1.1368683772161603E-13</v>
      </c>
    </row>
    <row r="5348" spans="1:9" x14ac:dyDescent="0.25">
      <c r="A5348">
        <v>2018081110</v>
      </c>
      <c r="B5348">
        <v>0.63314999999999999</v>
      </c>
      <c r="C5348">
        <v>0.64776999999999996</v>
      </c>
      <c r="D5348">
        <v>0.37742999999999999</v>
      </c>
      <c r="E5348">
        <v>2.2480000000000002</v>
      </c>
      <c r="F5348">
        <f t="shared" si="332"/>
        <v>797.23771499999975</v>
      </c>
      <c r="G5348" s="9">
        <f t="shared" si="333"/>
        <v>9.9999999999999995E-7</v>
      </c>
      <c r="H5348" s="9">
        <f t="shared" si="334"/>
        <v>183.64017999999999</v>
      </c>
      <c r="I5348" s="9">
        <f t="shared" si="335"/>
        <v>0</v>
      </c>
    </row>
    <row r="5349" spans="1:9" x14ac:dyDescent="0.25">
      <c r="A5349">
        <v>2018081111</v>
      </c>
      <c r="B5349">
        <v>0.66735</v>
      </c>
      <c r="C5349">
        <v>0.75263999999999998</v>
      </c>
      <c r="D5349">
        <v>0.31458999999999998</v>
      </c>
      <c r="E5349">
        <v>2.6619999999999999</v>
      </c>
      <c r="F5349">
        <f t="shared" si="332"/>
        <v>800</v>
      </c>
      <c r="G5349" s="9">
        <f t="shared" si="333"/>
        <v>9.9999999999999995E-7</v>
      </c>
      <c r="H5349" s="9">
        <f t="shared" si="334"/>
        <v>31.465734000000225</v>
      </c>
      <c r="I5349" s="9">
        <f t="shared" si="335"/>
        <v>0</v>
      </c>
    </row>
    <row r="5350" spans="1:9" x14ac:dyDescent="0.25">
      <c r="A5350">
        <v>2018081112</v>
      </c>
      <c r="B5350">
        <v>0.70165999999999995</v>
      </c>
      <c r="C5350">
        <v>0.81155999999999995</v>
      </c>
      <c r="D5350">
        <v>0.26515</v>
      </c>
      <c r="E5350">
        <v>2.6739999999999999</v>
      </c>
      <c r="F5350">
        <f t="shared" si="332"/>
        <v>800</v>
      </c>
      <c r="G5350" s="9">
        <f t="shared" si="333"/>
        <v>9.9999999999999995E-7</v>
      </c>
      <c r="H5350" s="9">
        <f t="shared" si="334"/>
        <v>30.304019000000039</v>
      </c>
      <c r="I5350" s="9">
        <f t="shared" si="335"/>
        <v>0</v>
      </c>
    </row>
    <row r="5351" spans="1:9" x14ac:dyDescent="0.25">
      <c r="A5351">
        <v>2018081113</v>
      </c>
      <c r="B5351">
        <v>0.74343000000000004</v>
      </c>
      <c r="C5351">
        <v>0.87927999999999995</v>
      </c>
      <c r="D5351">
        <v>0.27643000000000001</v>
      </c>
      <c r="E5351">
        <v>2.76</v>
      </c>
      <c r="F5351">
        <f t="shared" si="332"/>
        <v>800</v>
      </c>
      <c r="G5351" s="9">
        <f t="shared" si="333"/>
        <v>9.9999999999999995E-7</v>
      </c>
      <c r="H5351" s="9">
        <f t="shared" si="334"/>
        <v>32.181208999999967</v>
      </c>
      <c r="I5351" s="9">
        <f t="shared" si="335"/>
        <v>0</v>
      </c>
    </row>
    <row r="5352" spans="1:9" x14ac:dyDescent="0.25">
      <c r="A5352">
        <v>2018081114</v>
      </c>
      <c r="B5352">
        <v>0.7843</v>
      </c>
      <c r="C5352">
        <v>0.90076999999999996</v>
      </c>
      <c r="D5352">
        <v>0.30382999999999999</v>
      </c>
      <c r="E5352">
        <v>2.6560000000000001</v>
      </c>
      <c r="F5352">
        <f t="shared" si="332"/>
        <v>800</v>
      </c>
      <c r="G5352" s="9">
        <f t="shared" si="333"/>
        <v>9.9999999999999995E-7</v>
      </c>
      <c r="H5352" s="9">
        <f t="shared" si="334"/>
        <v>34.206098999999995</v>
      </c>
      <c r="I5352" s="9">
        <f t="shared" si="335"/>
        <v>0</v>
      </c>
    </row>
    <row r="5353" spans="1:9" x14ac:dyDescent="0.25">
      <c r="A5353">
        <v>2018081115</v>
      </c>
      <c r="B5353">
        <v>0.82016</v>
      </c>
      <c r="C5353">
        <v>0.89083000000000001</v>
      </c>
      <c r="D5353">
        <v>0.34433999999999998</v>
      </c>
      <c r="E5353">
        <v>2.7559999999999998</v>
      </c>
      <c r="F5353">
        <f t="shared" si="332"/>
        <v>800</v>
      </c>
      <c r="G5353" s="9">
        <f t="shared" si="333"/>
        <v>9.9999999999999995E-7</v>
      </c>
      <c r="H5353" s="9">
        <f t="shared" si="334"/>
        <v>35.791518999999994</v>
      </c>
      <c r="I5353" s="9">
        <f t="shared" si="335"/>
        <v>0</v>
      </c>
    </row>
    <row r="5354" spans="1:9" x14ac:dyDescent="0.25">
      <c r="A5354">
        <v>2018081116</v>
      </c>
      <c r="B5354">
        <v>0.84914999999999996</v>
      </c>
      <c r="C5354">
        <v>0.83601000000000003</v>
      </c>
      <c r="D5354">
        <v>0.44350000000000001</v>
      </c>
      <c r="E5354">
        <v>3.1040000000000001</v>
      </c>
      <c r="F5354">
        <f t="shared" si="332"/>
        <v>800</v>
      </c>
      <c r="G5354" s="9">
        <f t="shared" si="333"/>
        <v>9.9999999999999995E-7</v>
      </c>
      <c r="H5354" s="9">
        <f t="shared" si="334"/>
        <v>36.80604900000003</v>
      </c>
      <c r="I5354" s="9">
        <f t="shared" si="335"/>
        <v>0</v>
      </c>
    </row>
    <row r="5355" spans="1:9" x14ac:dyDescent="0.25">
      <c r="A5355">
        <v>2018081117</v>
      </c>
      <c r="B5355">
        <v>0.86902000000000001</v>
      </c>
      <c r="C5355">
        <v>0.75495999999999996</v>
      </c>
      <c r="D5355">
        <v>0.56323999999999996</v>
      </c>
      <c r="E5355">
        <v>3.5659999999999998</v>
      </c>
      <c r="F5355">
        <f t="shared" si="332"/>
        <v>800</v>
      </c>
      <c r="G5355" s="9">
        <f t="shared" si="333"/>
        <v>9.9999999999999995E-7</v>
      </c>
      <c r="H5355" s="9">
        <f t="shared" si="334"/>
        <v>37.27793900000006</v>
      </c>
      <c r="I5355" s="9">
        <f t="shared" si="335"/>
        <v>0</v>
      </c>
    </row>
    <row r="5356" spans="1:9" x14ac:dyDescent="0.25">
      <c r="A5356">
        <v>2018081118</v>
      </c>
      <c r="B5356">
        <v>0.87931000000000004</v>
      </c>
      <c r="C5356">
        <v>0.56571000000000005</v>
      </c>
      <c r="D5356">
        <v>0.62770999999999999</v>
      </c>
      <c r="E5356">
        <v>3.98</v>
      </c>
      <c r="F5356">
        <f t="shared" si="332"/>
        <v>800</v>
      </c>
      <c r="G5356" s="9">
        <f t="shared" si="333"/>
        <v>9.9999999999999995E-7</v>
      </c>
      <c r="H5356" s="9">
        <f t="shared" si="334"/>
        <v>37.347569000000021</v>
      </c>
      <c r="I5356" s="9">
        <f t="shared" si="335"/>
        <v>0</v>
      </c>
    </row>
    <row r="5357" spans="1:9" x14ac:dyDescent="0.25">
      <c r="A5357">
        <v>2018081119</v>
      </c>
      <c r="B5357">
        <v>0.86836999999999998</v>
      </c>
      <c r="C5357">
        <v>0.23898</v>
      </c>
      <c r="D5357">
        <v>0.68191999999999997</v>
      </c>
      <c r="E5357">
        <v>4.0460000000000003</v>
      </c>
      <c r="F5357">
        <f t="shared" si="332"/>
        <v>800</v>
      </c>
      <c r="G5357" s="9">
        <f t="shared" si="333"/>
        <v>9.9999999999999995E-7</v>
      </c>
      <c r="H5357" s="9">
        <f t="shared" si="334"/>
        <v>36.76738899999998</v>
      </c>
      <c r="I5357" s="9">
        <f t="shared" si="335"/>
        <v>0</v>
      </c>
    </row>
    <row r="5358" spans="1:9" x14ac:dyDescent="0.25">
      <c r="A5358">
        <v>2018081120</v>
      </c>
      <c r="B5358">
        <v>0.84003000000000005</v>
      </c>
      <c r="C5358">
        <v>1.9869999999999999E-2</v>
      </c>
      <c r="D5358">
        <v>0.67293999999999998</v>
      </c>
      <c r="E5358">
        <v>4.1790000000000003</v>
      </c>
      <c r="F5358">
        <f t="shared" si="332"/>
        <v>774.29883099999995</v>
      </c>
      <c r="G5358" s="9">
        <f t="shared" si="333"/>
        <v>9.9999999999999995E-7</v>
      </c>
      <c r="H5358" s="9">
        <f t="shared" si="334"/>
        <v>5.5635999999999992</v>
      </c>
      <c r="I5358" s="9">
        <f t="shared" si="335"/>
        <v>4.0376399999999997</v>
      </c>
    </row>
    <row r="5359" spans="1:9" x14ac:dyDescent="0.25">
      <c r="A5359">
        <v>2018081121</v>
      </c>
      <c r="B5359">
        <v>0.82225000000000004</v>
      </c>
      <c r="C5359">
        <v>0</v>
      </c>
      <c r="D5359">
        <v>0.63656999999999997</v>
      </c>
      <c r="E5359">
        <v>3.9129999999999998</v>
      </c>
      <c r="F5359">
        <f t="shared" si="332"/>
        <v>743.38550199999997</v>
      </c>
      <c r="G5359" s="9">
        <f t="shared" si="333"/>
        <v>9.9999999999999995E-7</v>
      </c>
      <c r="H5359" s="9">
        <f t="shared" si="334"/>
        <v>0</v>
      </c>
      <c r="I5359" s="9">
        <f t="shared" si="335"/>
        <v>3.81942</v>
      </c>
    </row>
    <row r="5360" spans="1:9" x14ac:dyDescent="0.25">
      <c r="A5360">
        <v>2018081122</v>
      </c>
      <c r="B5360">
        <v>0.78332999999999997</v>
      </c>
      <c r="C5360">
        <v>0</v>
      </c>
      <c r="D5360">
        <v>0.61238000000000004</v>
      </c>
      <c r="E5360">
        <v>3.4249999999999998</v>
      </c>
      <c r="F5360">
        <f t="shared" si="332"/>
        <v>713.66827299999989</v>
      </c>
      <c r="G5360" s="9">
        <f t="shared" si="333"/>
        <v>9.9999999999999995E-7</v>
      </c>
      <c r="H5360" s="9">
        <f t="shared" si="334"/>
        <v>0</v>
      </c>
      <c r="I5360" s="9">
        <f t="shared" si="335"/>
        <v>3.6742800000000004</v>
      </c>
    </row>
    <row r="5361" spans="1:9" x14ac:dyDescent="0.25">
      <c r="A5361">
        <v>2018081123</v>
      </c>
      <c r="B5361">
        <v>0.72943000000000002</v>
      </c>
      <c r="C5361">
        <v>0</v>
      </c>
      <c r="D5361">
        <v>0.60045999999999999</v>
      </c>
      <c r="E5361">
        <v>2.9820000000000002</v>
      </c>
      <c r="F5361">
        <f t="shared" si="332"/>
        <v>685.96982399999979</v>
      </c>
      <c r="G5361" s="9">
        <f t="shared" si="333"/>
        <v>9.9999999999999995E-7</v>
      </c>
      <c r="H5361" s="9">
        <f t="shared" si="334"/>
        <v>0</v>
      </c>
      <c r="I5361" s="9">
        <f t="shared" si="335"/>
        <v>3.60276</v>
      </c>
    </row>
    <row r="5362" spans="1:9" x14ac:dyDescent="0.25">
      <c r="A5362">
        <v>2018081124</v>
      </c>
      <c r="B5362">
        <v>0.67362</v>
      </c>
      <c r="C5362">
        <v>0</v>
      </c>
      <c r="D5362">
        <v>0.57887999999999995</v>
      </c>
      <c r="E5362">
        <v>2.746</v>
      </c>
      <c r="F5362">
        <f t="shared" si="332"/>
        <v>660.52896499999986</v>
      </c>
      <c r="G5362" s="9">
        <f t="shared" si="333"/>
        <v>9.9999999999999995E-7</v>
      </c>
      <c r="H5362" s="9">
        <f t="shared" si="334"/>
        <v>0</v>
      </c>
      <c r="I5362" s="9">
        <f t="shared" si="335"/>
        <v>3.4732799999999999</v>
      </c>
    </row>
    <row r="5363" spans="1:9" x14ac:dyDescent="0.25">
      <c r="A5363">
        <v>2018081201</v>
      </c>
      <c r="B5363">
        <v>0.62380000000000002</v>
      </c>
      <c r="C5363">
        <v>0</v>
      </c>
      <c r="D5363">
        <v>0.55076999999999998</v>
      </c>
      <c r="E5363">
        <v>2.855</v>
      </c>
      <c r="F5363">
        <f t="shared" si="332"/>
        <v>637.36998599999993</v>
      </c>
      <c r="G5363" s="9">
        <f t="shared" si="333"/>
        <v>9.9999999999999995E-7</v>
      </c>
      <c r="H5363" s="9">
        <f t="shared" si="334"/>
        <v>0</v>
      </c>
      <c r="I5363" s="9">
        <f t="shared" si="335"/>
        <v>3.3046199999999999</v>
      </c>
    </row>
    <row r="5364" spans="1:9" x14ac:dyDescent="0.25">
      <c r="A5364">
        <v>2018081202</v>
      </c>
      <c r="B5364">
        <v>0.59128000000000003</v>
      </c>
      <c r="C5364">
        <v>0</v>
      </c>
      <c r="D5364">
        <v>0.48820000000000002</v>
      </c>
      <c r="E5364">
        <v>2.4780000000000002</v>
      </c>
      <c r="F5364">
        <f t="shared" si="332"/>
        <v>614.9870269999999</v>
      </c>
      <c r="G5364" s="9">
        <f t="shared" si="333"/>
        <v>9.9999999999999995E-7</v>
      </c>
      <c r="H5364" s="9">
        <f t="shared" si="334"/>
        <v>0</v>
      </c>
      <c r="I5364" s="9">
        <f t="shared" si="335"/>
        <v>2.9292000000000002</v>
      </c>
    </row>
    <row r="5365" spans="1:9" x14ac:dyDescent="0.25">
      <c r="A5365">
        <v>2018081203</v>
      </c>
      <c r="B5365">
        <v>0.56830999999999998</v>
      </c>
      <c r="C5365">
        <v>0</v>
      </c>
      <c r="D5365">
        <v>0.38919999999999999</v>
      </c>
      <c r="E5365">
        <v>2.5819999999999999</v>
      </c>
      <c r="F5365">
        <f t="shared" si="332"/>
        <v>593.19365799999991</v>
      </c>
      <c r="G5365" s="9">
        <f t="shared" si="333"/>
        <v>9.9999999999999995E-7</v>
      </c>
      <c r="H5365" s="9">
        <f t="shared" si="334"/>
        <v>0</v>
      </c>
      <c r="I5365" s="9">
        <f t="shared" si="335"/>
        <v>2.3351999999999999</v>
      </c>
    </row>
    <row r="5366" spans="1:9" x14ac:dyDescent="0.25">
      <c r="A5366">
        <v>2018081204</v>
      </c>
      <c r="B5366">
        <v>0.55230000000000001</v>
      </c>
      <c r="C5366">
        <v>0</v>
      </c>
      <c r="D5366">
        <v>0.31279000000000001</v>
      </c>
      <c r="E5366">
        <v>2.4039999999999999</v>
      </c>
      <c r="F5366">
        <f t="shared" si="332"/>
        <v>571.51629899999989</v>
      </c>
      <c r="G5366" s="9">
        <f t="shared" si="333"/>
        <v>9.9999999999999995E-7</v>
      </c>
      <c r="H5366" s="9">
        <f t="shared" si="334"/>
        <v>0</v>
      </c>
      <c r="I5366" s="9">
        <f t="shared" si="335"/>
        <v>1.8767400000000001</v>
      </c>
    </row>
    <row r="5367" spans="1:9" x14ac:dyDescent="0.25">
      <c r="A5367">
        <v>2018081205</v>
      </c>
      <c r="B5367">
        <v>0.54157999999999995</v>
      </c>
      <c r="C5367">
        <v>0</v>
      </c>
      <c r="D5367">
        <v>0.30869999999999997</v>
      </c>
      <c r="E5367">
        <v>2.2970000000000002</v>
      </c>
      <c r="F5367">
        <f t="shared" si="332"/>
        <v>550.21123999999998</v>
      </c>
      <c r="G5367" s="9">
        <f t="shared" si="333"/>
        <v>9.9999999999999995E-7</v>
      </c>
      <c r="H5367" s="9">
        <f t="shared" si="334"/>
        <v>0</v>
      </c>
      <c r="I5367" s="9">
        <f t="shared" si="335"/>
        <v>1.8521999999999998</v>
      </c>
    </row>
    <row r="5368" spans="1:9" x14ac:dyDescent="0.25">
      <c r="A5368">
        <v>2018081206</v>
      </c>
      <c r="B5368">
        <v>0.54330000000000001</v>
      </c>
      <c r="C5368">
        <v>0</v>
      </c>
      <c r="D5368">
        <v>0.25291999999999998</v>
      </c>
      <c r="E5368">
        <v>2.2839999999999998</v>
      </c>
      <c r="F5368">
        <f t="shared" si="332"/>
        <v>528.4776609999999</v>
      </c>
      <c r="G5368" s="9">
        <f t="shared" si="333"/>
        <v>9.9999999999999995E-7</v>
      </c>
      <c r="H5368" s="9">
        <f t="shared" si="334"/>
        <v>0</v>
      </c>
      <c r="I5368" s="9">
        <f t="shared" si="335"/>
        <v>1.5175199999999998</v>
      </c>
    </row>
    <row r="5369" spans="1:9" x14ac:dyDescent="0.25">
      <c r="A5369">
        <v>2018081207</v>
      </c>
      <c r="B5369">
        <v>0.54288000000000003</v>
      </c>
      <c r="C5369">
        <v>2.6859999999999998E-2</v>
      </c>
      <c r="D5369">
        <v>0.23193</v>
      </c>
      <c r="E5369">
        <v>2.2360000000000002</v>
      </c>
      <c r="F5369">
        <f t="shared" si="332"/>
        <v>514.11068199999988</v>
      </c>
      <c r="G5369" s="9">
        <f t="shared" si="333"/>
        <v>9.9999999999999995E-7</v>
      </c>
      <c r="H5369" s="9">
        <f t="shared" si="334"/>
        <v>7.5207999999999995</v>
      </c>
      <c r="I5369" s="9">
        <f t="shared" si="335"/>
        <v>1.39158</v>
      </c>
    </row>
    <row r="5370" spans="1:9" x14ac:dyDescent="0.25">
      <c r="A5370">
        <v>2018081208</v>
      </c>
      <c r="B5370">
        <v>0.55737000000000003</v>
      </c>
      <c r="C5370">
        <v>0.24160999999999999</v>
      </c>
      <c r="D5370">
        <v>0.2006</v>
      </c>
      <c r="E5370">
        <v>2.1949999999999998</v>
      </c>
      <c r="F5370">
        <f t="shared" si="332"/>
        <v>558.96369300000003</v>
      </c>
      <c r="G5370" s="9">
        <f t="shared" si="333"/>
        <v>9.9999999999999995E-7</v>
      </c>
      <c r="H5370" s="9">
        <f t="shared" si="334"/>
        <v>68.854400000000169</v>
      </c>
      <c r="I5370" s="9">
        <f t="shared" si="335"/>
        <v>0</v>
      </c>
    </row>
    <row r="5371" spans="1:9" x14ac:dyDescent="0.25">
      <c r="A5371">
        <v>2018081209</v>
      </c>
      <c r="B5371">
        <v>0.57882999999999996</v>
      </c>
      <c r="C5371">
        <v>0.52497000000000005</v>
      </c>
      <c r="D5371">
        <v>0.13092999999999999</v>
      </c>
      <c r="E5371">
        <v>2.117</v>
      </c>
      <c r="F5371">
        <f t="shared" si="332"/>
        <v>681.65286399999991</v>
      </c>
      <c r="G5371" s="9">
        <f t="shared" si="333"/>
        <v>9.9999999999999995E-7</v>
      </c>
      <c r="H5371" s="9">
        <f t="shared" si="334"/>
        <v>147.77717999999982</v>
      </c>
      <c r="I5371" s="9">
        <f t="shared" si="335"/>
        <v>1.1368683772161603E-13</v>
      </c>
    </row>
    <row r="5372" spans="1:9" x14ac:dyDescent="0.25">
      <c r="A5372">
        <v>2018081210</v>
      </c>
      <c r="B5372">
        <v>0.60414999999999996</v>
      </c>
      <c r="C5372">
        <v>0.68169000000000002</v>
      </c>
      <c r="D5372">
        <v>9.2979999999999993E-2</v>
      </c>
      <c r="E5372">
        <v>2.1389999999999998</v>
      </c>
      <c r="F5372">
        <f t="shared" si="332"/>
        <v>800</v>
      </c>
      <c r="G5372" s="9">
        <f t="shared" si="333"/>
        <v>9.9999999999999995E-7</v>
      </c>
      <c r="H5372" s="9">
        <f t="shared" si="334"/>
        <v>144.60318500000005</v>
      </c>
      <c r="I5372" s="9">
        <f t="shared" si="335"/>
        <v>0</v>
      </c>
    </row>
    <row r="5373" spans="1:9" x14ac:dyDescent="0.25">
      <c r="A5373">
        <v>2018081211</v>
      </c>
      <c r="B5373">
        <v>0.63446000000000002</v>
      </c>
      <c r="C5373">
        <v>0.80576000000000003</v>
      </c>
      <c r="D5373">
        <v>8.4839999999999999E-2</v>
      </c>
      <c r="E5373">
        <v>2.1480000000000001</v>
      </c>
      <c r="F5373">
        <f t="shared" si="332"/>
        <v>800</v>
      </c>
      <c r="G5373" s="9">
        <f t="shared" si="333"/>
        <v>9.9999999999999995E-7</v>
      </c>
      <c r="H5373" s="9">
        <f t="shared" si="334"/>
        <v>27.671618999999964</v>
      </c>
      <c r="I5373" s="9">
        <f t="shared" si="335"/>
        <v>0</v>
      </c>
    </row>
    <row r="5374" spans="1:9" x14ac:dyDescent="0.25">
      <c r="A5374">
        <v>2018081212</v>
      </c>
      <c r="B5374">
        <v>0.67135999999999996</v>
      </c>
      <c r="C5374">
        <v>0.84816000000000003</v>
      </c>
      <c r="D5374">
        <v>8.0759999999999998E-2</v>
      </c>
      <c r="E5374">
        <v>2.198</v>
      </c>
      <c r="F5374">
        <f t="shared" si="332"/>
        <v>800</v>
      </c>
      <c r="G5374" s="9">
        <f t="shared" si="333"/>
        <v>9.9999999999999995E-7</v>
      </c>
      <c r="H5374" s="9">
        <f t="shared" si="334"/>
        <v>29.355918999999972</v>
      </c>
      <c r="I5374" s="9">
        <f t="shared" si="335"/>
        <v>0</v>
      </c>
    </row>
    <row r="5375" spans="1:9" x14ac:dyDescent="0.25">
      <c r="A5375">
        <v>2018081213</v>
      </c>
      <c r="B5375">
        <v>0.70318000000000003</v>
      </c>
      <c r="C5375">
        <v>0.88104000000000005</v>
      </c>
      <c r="D5375">
        <v>7.8700000000000006E-2</v>
      </c>
      <c r="E5375">
        <v>2.1440000000000001</v>
      </c>
      <c r="F5375">
        <f t="shared" si="332"/>
        <v>800</v>
      </c>
      <c r="G5375" s="9">
        <f t="shared" si="333"/>
        <v>9.9999999999999995E-7</v>
      </c>
      <c r="H5375" s="9">
        <f t="shared" si="334"/>
        <v>30.905458999999951</v>
      </c>
      <c r="I5375" s="9">
        <f t="shared" si="335"/>
        <v>0</v>
      </c>
    </row>
    <row r="5376" spans="1:9" x14ac:dyDescent="0.25">
      <c r="A5376">
        <v>2018081214</v>
      </c>
      <c r="B5376">
        <v>0.73712999999999995</v>
      </c>
      <c r="C5376">
        <v>0.88883999999999996</v>
      </c>
      <c r="D5376">
        <v>0.11443</v>
      </c>
      <c r="E5376">
        <v>2.2290000000000001</v>
      </c>
      <c r="F5376">
        <f t="shared" si="332"/>
        <v>800</v>
      </c>
      <c r="G5376" s="9">
        <f t="shared" si="333"/>
        <v>9.9999999999999995E-7</v>
      </c>
      <c r="H5376" s="9">
        <f t="shared" si="334"/>
        <v>32.416109000000006</v>
      </c>
      <c r="I5376" s="9">
        <f t="shared" si="335"/>
        <v>0</v>
      </c>
    </row>
    <row r="5377" spans="1:9" x14ac:dyDescent="0.25">
      <c r="A5377">
        <v>2018081215</v>
      </c>
      <c r="B5377">
        <v>0.77490999999999999</v>
      </c>
      <c r="C5377">
        <v>0.88056000000000001</v>
      </c>
      <c r="D5377">
        <v>0.17917</v>
      </c>
      <c r="E5377">
        <v>2.823</v>
      </c>
      <c r="F5377">
        <f t="shared" si="332"/>
        <v>800</v>
      </c>
      <c r="G5377" s="9">
        <f t="shared" si="333"/>
        <v>9.9999999999999995E-7</v>
      </c>
      <c r="H5377" s="9">
        <f t="shared" si="334"/>
        <v>33.597768999999971</v>
      </c>
      <c r="I5377" s="9">
        <f t="shared" si="335"/>
        <v>0</v>
      </c>
    </row>
    <row r="5378" spans="1:9" x14ac:dyDescent="0.25">
      <c r="A5378">
        <v>2018081216</v>
      </c>
      <c r="B5378">
        <v>0.80910000000000004</v>
      </c>
      <c r="C5378">
        <v>0.77854999999999996</v>
      </c>
      <c r="D5378">
        <v>0.2631</v>
      </c>
      <c r="E5378">
        <v>3.129</v>
      </c>
      <c r="F5378">
        <f t="shared" si="332"/>
        <v>800</v>
      </c>
      <c r="G5378" s="9">
        <f t="shared" si="333"/>
        <v>9.9999999999999995E-7</v>
      </c>
      <c r="H5378" s="9">
        <f t="shared" si="334"/>
        <v>34.898698999999965</v>
      </c>
      <c r="I5378" s="9">
        <f t="shared" si="335"/>
        <v>0</v>
      </c>
    </row>
    <row r="5379" spans="1:9" x14ac:dyDescent="0.25">
      <c r="A5379">
        <v>2018081217</v>
      </c>
      <c r="B5379">
        <v>0.83284000000000002</v>
      </c>
      <c r="C5379">
        <v>0.72345999999999999</v>
      </c>
      <c r="D5379">
        <v>0.37839</v>
      </c>
      <c r="E5379">
        <v>3.488</v>
      </c>
      <c r="F5379">
        <f t="shared" si="332"/>
        <v>800</v>
      </c>
      <c r="G5379" s="9">
        <f t="shared" si="333"/>
        <v>9.9999999999999995E-7</v>
      </c>
      <c r="H5379" s="9">
        <f t="shared" si="334"/>
        <v>35.655479000000014</v>
      </c>
      <c r="I5379" s="9">
        <f t="shared" si="335"/>
        <v>0</v>
      </c>
    </row>
    <row r="5380" spans="1:9" x14ac:dyDescent="0.25">
      <c r="A5380">
        <v>2018081218</v>
      </c>
      <c r="B5380">
        <v>0.84550999999999998</v>
      </c>
      <c r="C5380">
        <v>0.55069000000000001</v>
      </c>
      <c r="D5380">
        <v>0.46316000000000002</v>
      </c>
      <c r="E5380">
        <v>3.7879999999999998</v>
      </c>
      <c r="F5380">
        <f t="shared" si="332"/>
        <v>800</v>
      </c>
      <c r="G5380" s="9">
        <f t="shared" si="333"/>
        <v>9.9999999999999995E-7</v>
      </c>
      <c r="H5380" s="9">
        <f t="shared" si="334"/>
        <v>35.950968999999986</v>
      </c>
      <c r="I5380" s="9">
        <f t="shared" si="335"/>
        <v>0</v>
      </c>
    </row>
    <row r="5381" spans="1:9" x14ac:dyDescent="0.25">
      <c r="A5381">
        <v>2018081219</v>
      </c>
      <c r="B5381">
        <v>0.84440999999999999</v>
      </c>
      <c r="C5381">
        <v>0.23737</v>
      </c>
      <c r="D5381">
        <v>0.49329000000000001</v>
      </c>
      <c r="E5381">
        <v>3.9580000000000002</v>
      </c>
      <c r="F5381">
        <f t="shared" si="332"/>
        <v>800</v>
      </c>
      <c r="G5381" s="9">
        <f t="shared" si="333"/>
        <v>9.9999999999999995E-7</v>
      </c>
      <c r="H5381" s="9">
        <f t="shared" si="334"/>
        <v>35.729269000000045</v>
      </c>
      <c r="I5381" s="9">
        <f t="shared" si="335"/>
        <v>0</v>
      </c>
    </row>
    <row r="5382" spans="1:9" x14ac:dyDescent="0.25">
      <c r="A5382">
        <v>2018081220</v>
      </c>
      <c r="B5382">
        <v>0.81730000000000003</v>
      </c>
      <c r="C5382">
        <v>2.1219999999999999E-2</v>
      </c>
      <c r="D5382">
        <v>0.48220000000000002</v>
      </c>
      <c r="E5382">
        <v>3.97</v>
      </c>
      <c r="F5382">
        <f t="shared" si="332"/>
        <v>774.39170100000001</v>
      </c>
      <c r="G5382" s="9">
        <f t="shared" si="333"/>
        <v>9.9999999999999995E-7</v>
      </c>
      <c r="H5382" s="9">
        <f t="shared" si="334"/>
        <v>5.9416000000000002</v>
      </c>
      <c r="I5382" s="9">
        <f t="shared" si="335"/>
        <v>2.8932000000000002</v>
      </c>
    </row>
    <row r="5383" spans="1:9" x14ac:dyDescent="0.25">
      <c r="A5383">
        <v>2018081221</v>
      </c>
      <c r="B5383">
        <v>0.80076000000000003</v>
      </c>
      <c r="C5383">
        <v>0</v>
      </c>
      <c r="D5383">
        <v>0.55676000000000003</v>
      </c>
      <c r="E5383">
        <v>3.81</v>
      </c>
      <c r="F5383">
        <f t="shared" si="332"/>
        <v>743.90654199999994</v>
      </c>
      <c r="G5383" s="9">
        <f t="shared" si="333"/>
        <v>9.9999999999999995E-7</v>
      </c>
      <c r="H5383" s="9">
        <f t="shared" si="334"/>
        <v>0</v>
      </c>
      <c r="I5383" s="9">
        <f t="shared" si="335"/>
        <v>3.34056</v>
      </c>
    </row>
    <row r="5384" spans="1:9" x14ac:dyDescent="0.25">
      <c r="A5384">
        <v>2018081222</v>
      </c>
      <c r="B5384">
        <v>0.7571</v>
      </c>
      <c r="C5384">
        <v>0</v>
      </c>
      <c r="D5384">
        <v>0.58457999999999999</v>
      </c>
      <c r="E5384">
        <v>3.5720000000000001</v>
      </c>
      <c r="F5384">
        <f t="shared" si="332"/>
        <v>715.40232299999991</v>
      </c>
      <c r="G5384" s="9">
        <f t="shared" si="333"/>
        <v>9.9999999999999995E-7</v>
      </c>
      <c r="H5384" s="9">
        <f t="shared" si="334"/>
        <v>0</v>
      </c>
      <c r="I5384" s="9">
        <f t="shared" si="335"/>
        <v>3.5074800000000002</v>
      </c>
    </row>
    <row r="5385" spans="1:9" x14ac:dyDescent="0.25">
      <c r="A5385">
        <v>2018081223</v>
      </c>
      <c r="B5385">
        <v>0.69291999999999998</v>
      </c>
      <c r="C5385">
        <v>0</v>
      </c>
      <c r="D5385">
        <v>0.53866999999999998</v>
      </c>
      <c r="E5385">
        <v>2.95</v>
      </c>
      <c r="F5385">
        <f t="shared" si="332"/>
        <v>689.01710400000002</v>
      </c>
      <c r="G5385" s="9">
        <f t="shared" si="333"/>
        <v>9.9999999999999995E-7</v>
      </c>
      <c r="H5385" s="9">
        <f t="shared" si="334"/>
        <v>0</v>
      </c>
      <c r="I5385" s="9">
        <f t="shared" si="335"/>
        <v>3.2320199999999999</v>
      </c>
    </row>
    <row r="5386" spans="1:9" x14ac:dyDescent="0.25">
      <c r="A5386">
        <v>2018081224</v>
      </c>
      <c r="B5386">
        <v>0.63017000000000001</v>
      </c>
      <c r="C5386">
        <v>0</v>
      </c>
      <c r="D5386">
        <v>0.52017000000000002</v>
      </c>
      <c r="E5386">
        <v>2.702</v>
      </c>
      <c r="F5386">
        <f t="shared" si="332"/>
        <v>665.22213500000009</v>
      </c>
      <c r="G5386" s="9">
        <f t="shared" si="333"/>
        <v>9.9999999999999995E-7</v>
      </c>
      <c r="H5386" s="9">
        <f t="shared" si="334"/>
        <v>0</v>
      </c>
      <c r="I5386" s="9">
        <f t="shared" si="335"/>
        <v>3.1210200000000001</v>
      </c>
    </row>
    <row r="5387" spans="1:9" x14ac:dyDescent="0.25">
      <c r="A5387">
        <v>2018081301</v>
      </c>
      <c r="B5387">
        <v>0.58689999999999998</v>
      </c>
      <c r="C5387">
        <v>0</v>
      </c>
      <c r="D5387">
        <v>0.50366999999999995</v>
      </c>
      <c r="E5387">
        <v>2.5870000000000002</v>
      </c>
      <c r="F5387">
        <f t="shared" si="332"/>
        <v>643.24685600000009</v>
      </c>
      <c r="G5387" s="9">
        <f t="shared" si="333"/>
        <v>9.9999999999999995E-7</v>
      </c>
      <c r="H5387" s="9">
        <f t="shared" si="334"/>
        <v>0</v>
      </c>
      <c r="I5387" s="9">
        <f t="shared" si="335"/>
        <v>3.0220199999999995</v>
      </c>
    </row>
    <row r="5388" spans="1:9" x14ac:dyDescent="0.25">
      <c r="A5388">
        <v>2018081302</v>
      </c>
      <c r="B5388">
        <v>0.55393000000000003</v>
      </c>
      <c r="C5388">
        <v>0</v>
      </c>
      <c r="D5388">
        <v>0.43814999999999998</v>
      </c>
      <c r="E5388">
        <v>2.3210000000000002</v>
      </c>
      <c r="F5388">
        <f t="shared" ref="F5388:F5451" si="336">IF(F5387+A$6*C5388+A$7*D5388+A$8+E5388-A$5*B5388&lt;A$9,F5387+A$6*C5388+A$7*D5388+A$8+E5388-A$5*B5388,A$9)</f>
        <v>622.16204700000014</v>
      </c>
      <c r="G5388" s="9">
        <f t="shared" ref="G5388:G5451" si="337">IF(A$8&lt;F5388-F5387+A$5*B5388-E5388,A$8,F5388-F5387+A$5*B5388-E5388)</f>
        <v>9.9999999999999995E-7</v>
      </c>
      <c r="H5388" s="9">
        <f t="shared" ref="H5388:H5451" si="338">IF(A$6*C5388&lt;A$5*B5388-E5388-G5388,A$6*C5388,A$5*B5388-E5388-G5388+F5388-F5387)</f>
        <v>0</v>
      </c>
      <c r="I5388" s="9">
        <f t="shared" ref="I5388:I5451" si="339">IF(A$7*D5388&lt;A$5*B5388-E5388-G5388-H5388,A$7*D5388,A$5*B5388-E5388-G5388-H5388+F5388-F5387)</f>
        <v>2.6288999999999998</v>
      </c>
    </row>
    <row r="5389" spans="1:9" x14ac:dyDescent="0.25">
      <c r="A5389">
        <v>2018081303</v>
      </c>
      <c r="B5389">
        <v>0.53776000000000002</v>
      </c>
      <c r="C5389">
        <v>0</v>
      </c>
      <c r="D5389">
        <v>0.40251999999999999</v>
      </c>
      <c r="E5389">
        <v>2.2040000000000002</v>
      </c>
      <c r="F5389">
        <f t="shared" si="336"/>
        <v>601.50644800000009</v>
      </c>
      <c r="G5389" s="9">
        <f t="shared" si="337"/>
        <v>9.9999999999999995E-7</v>
      </c>
      <c r="H5389" s="9">
        <f t="shared" si="338"/>
        <v>0</v>
      </c>
      <c r="I5389" s="9">
        <f t="shared" si="339"/>
        <v>2.4151199999999999</v>
      </c>
    </row>
    <row r="5390" spans="1:9" x14ac:dyDescent="0.25">
      <c r="A5390">
        <v>2018081304</v>
      </c>
      <c r="B5390">
        <v>0.52827999999999997</v>
      </c>
      <c r="C5390">
        <v>0</v>
      </c>
      <c r="D5390">
        <v>0.37975999999999999</v>
      </c>
      <c r="E5390">
        <v>2.1379999999999999</v>
      </c>
      <c r="F5390">
        <f t="shared" si="336"/>
        <v>581.09384900000009</v>
      </c>
      <c r="G5390" s="9">
        <f t="shared" si="337"/>
        <v>9.9999999999999995E-7</v>
      </c>
      <c r="H5390" s="9">
        <f t="shared" si="338"/>
        <v>0</v>
      </c>
      <c r="I5390" s="9">
        <f t="shared" si="339"/>
        <v>2.2785599999999997</v>
      </c>
    </row>
    <row r="5391" spans="1:9" x14ac:dyDescent="0.25">
      <c r="A5391">
        <v>2018081305</v>
      </c>
      <c r="B5391">
        <v>0.54190000000000005</v>
      </c>
      <c r="C5391">
        <v>0</v>
      </c>
      <c r="D5391">
        <v>0.36651</v>
      </c>
      <c r="E5391">
        <v>2.173</v>
      </c>
      <c r="F5391">
        <f t="shared" si="336"/>
        <v>559.99661000000015</v>
      </c>
      <c r="G5391" s="9">
        <f t="shared" si="337"/>
        <v>9.9999999999999995E-7</v>
      </c>
      <c r="H5391" s="9">
        <f t="shared" si="338"/>
        <v>0</v>
      </c>
      <c r="I5391" s="9">
        <f t="shared" si="339"/>
        <v>2.1990600000000002</v>
      </c>
    </row>
    <row r="5392" spans="1:9" x14ac:dyDescent="0.25">
      <c r="A5392">
        <v>2018081306</v>
      </c>
      <c r="B5392">
        <v>0.56074999999999997</v>
      </c>
      <c r="C5392">
        <v>0</v>
      </c>
      <c r="D5392">
        <v>0.32891999999999999</v>
      </c>
      <c r="E5392">
        <v>2.4940000000000002</v>
      </c>
      <c r="F5392">
        <f t="shared" si="336"/>
        <v>538.10888100000022</v>
      </c>
      <c r="G5392" s="9">
        <f t="shared" si="337"/>
        <v>9.9999999999999995E-7</v>
      </c>
      <c r="H5392" s="9">
        <f t="shared" si="338"/>
        <v>0</v>
      </c>
      <c r="I5392" s="9">
        <f t="shared" si="339"/>
        <v>1.9735199999999999</v>
      </c>
    </row>
    <row r="5393" spans="1:9" x14ac:dyDescent="0.25">
      <c r="A5393">
        <v>2018081307</v>
      </c>
      <c r="B5393">
        <v>0.59697</v>
      </c>
      <c r="C5393">
        <v>2.7629999999999998E-2</v>
      </c>
      <c r="D5393">
        <v>0.33234999999999998</v>
      </c>
      <c r="E5393">
        <v>2.8380000000000001</v>
      </c>
      <c r="F5393">
        <f t="shared" si="336"/>
        <v>522.61979200000019</v>
      </c>
      <c r="G5393" s="9">
        <f t="shared" si="337"/>
        <v>9.9999999999999995E-7</v>
      </c>
      <c r="H5393" s="9">
        <f t="shared" si="338"/>
        <v>7.7363999999999997</v>
      </c>
      <c r="I5393" s="9">
        <f t="shared" si="339"/>
        <v>1.9941</v>
      </c>
    </row>
    <row r="5394" spans="1:9" x14ac:dyDescent="0.25">
      <c r="A5394">
        <v>2018081308</v>
      </c>
      <c r="B5394">
        <v>0.62624999999999997</v>
      </c>
      <c r="C5394">
        <v>0.28799999999999998</v>
      </c>
      <c r="D5394">
        <v>0.32955000000000001</v>
      </c>
      <c r="E5394">
        <v>2.7410000000000001</v>
      </c>
      <c r="F5394">
        <f t="shared" si="336"/>
        <v>578.54434300000014</v>
      </c>
      <c r="G5394" s="9">
        <f t="shared" si="337"/>
        <v>9.9999999999999995E-7</v>
      </c>
      <c r="H5394" s="9">
        <f t="shared" si="338"/>
        <v>82.6173</v>
      </c>
      <c r="I5394" s="9">
        <f t="shared" si="339"/>
        <v>0</v>
      </c>
    </row>
    <row r="5395" spans="1:9" x14ac:dyDescent="0.25">
      <c r="A5395">
        <v>2018081309</v>
      </c>
      <c r="B5395">
        <v>0.65693000000000001</v>
      </c>
      <c r="C5395">
        <v>0.62660000000000005</v>
      </c>
      <c r="D5395">
        <v>0.33363999999999999</v>
      </c>
      <c r="E5395">
        <v>2.3130000000000002</v>
      </c>
      <c r="F5395">
        <f t="shared" si="336"/>
        <v>727.43147400000009</v>
      </c>
      <c r="G5395" s="9">
        <f t="shared" si="337"/>
        <v>9.9999999999999995E-7</v>
      </c>
      <c r="H5395" s="9">
        <f t="shared" si="338"/>
        <v>177.44983999999999</v>
      </c>
      <c r="I5395" s="9">
        <f t="shared" si="339"/>
        <v>0</v>
      </c>
    </row>
    <row r="5396" spans="1:9" x14ac:dyDescent="0.25">
      <c r="A5396">
        <v>2018081310</v>
      </c>
      <c r="B5396">
        <v>0.68089</v>
      </c>
      <c r="C5396">
        <v>0.80689</v>
      </c>
      <c r="D5396">
        <v>0.30453999999999998</v>
      </c>
      <c r="E5396">
        <v>2.2949999999999999</v>
      </c>
      <c r="F5396">
        <f t="shared" si="336"/>
        <v>800</v>
      </c>
      <c r="G5396" s="9">
        <f t="shared" si="337"/>
        <v>9.9999999999999995E-7</v>
      </c>
      <c r="H5396" s="9">
        <f t="shared" si="338"/>
        <v>102.27535499999988</v>
      </c>
      <c r="I5396" s="9">
        <f t="shared" si="339"/>
        <v>0</v>
      </c>
    </row>
    <row r="5397" spans="1:9" x14ac:dyDescent="0.25">
      <c r="A5397">
        <v>2018081311</v>
      </c>
      <c r="B5397">
        <v>0.69838</v>
      </c>
      <c r="C5397">
        <v>0.90993999999999997</v>
      </c>
      <c r="D5397">
        <v>0.25547999999999998</v>
      </c>
      <c r="E5397">
        <v>2.4390000000000001</v>
      </c>
      <c r="F5397">
        <f t="shared" si="336"/>
        <v>800</v>
      </c>
      <c r="G5397" s="9">
        <f t="shared" si="337"/>
        <v>9.9999999999999995E-7</v>
      </c>
      <c r="H5397" s="9">
        <f t="shared" si="338"/>
        <v>30.384859000000006</v>
      </c>
      <c r="I5397" s="9">
        <f t="shared" si="339"/>
        <v>0</v>
      </c>
    </row>
    <row r="5398" spans="1:9" x14ac:dyDescent="0.25">
      <c r="A5398">
        <v>2018081312</v>
      </c>
      <c r="B5398">
        <v>0.72126999999999997</v>
      </c>
      <c r="C5398">
        <v>0.93357000000000001</v>
      </c>
      <c r="D5398">
        <v>0.23895</v>
      </c>
      <c r="E5398">
        <v>2.4460000000000002</v>
      </c>
      <c r="F5398">
        <f t="shared" si="336"/>
        <v>800</v>
      </c>
      <c r="G5398" s="9">
        <f t="shared" si="337"/>
        <v>9.9999999999999995E-7</v>
      </c>
      <c r="H5398" s="9">
        <f t="shared" si="338"/>
        <v>31.45368899999994</v>
      </c>
      <c r="I5398" s="9">
        <f t="shared" si="339"/>
        <v>0</v>
      </c>
    </row>
    <row r="5399" spans="1:9" x14ac:dyDescent="0.25">
      <c r="A5399">
        <v>2018081313</v>
      </c>
      <c r="B5399">
        <v>0.74872000000000005</v>
      </c>
      <c r="C5399">
        <v>0.91878000000000004</v>
      </c>
      <c r="D5399">
        <v>0.25342999999999999</v>
      </c>
      <c r="E5399">
        <v>2.5859999999999999</v>
      </c>
      <c r="F5399">
        <f t="shared" si="336"/>
        <v>800</v>
      </c>
      <c r="G5399" s="9">
        <f t="shared" si="337"/>
        <v>9.9999999999999995E-7</v>
      </c>
      <c r="H5399" s="9">
        <f t="shared" si="338"/>
        <v>32.603838999999994</v>
      </c>
      <c r="I5399" s="9">
        <f t="shared" si="339"/>
        <v>0</v>
      </c>
    </row>
    <row r="5400" spans="1:9" x14ac:dyDescent="0.25">
      <c r="A5400">
        <v>2018081314</v>
      </c>
      <c r="B5400">
        <v>0.78061999999999998</v>
      </c>
      <c r="C5400">
        <v>0.92242000000000002</v>
      </c>
      <c r="D5400">
        <v>0.27800999999999998</v>
      </c>
      <c r="E5400">
        <v>2.7749999999999999</v>
      </c>
      <c r="F5400">
        <f t="shared" si="336"/>
        <v>800</v>
      </c>
      <c r="G5400" s="9">
        <f t="shared" si="337"/>
        <v>9.9999999999999995E-7</v>
      </c>
      <c r="H5400" s="9">
        <f t="shared" si="338"/>
        <v>33.914138999999977</v>
      </c>
      <c r="I5400" s="9">
        <f t="shared" si="339"/>
        <v>0</v>
      </c>
    </row>
    <row r="5401" spans="1:9" x14ac:dyDescent="0.25">
      <c r="A5401">
        <v>2018081315</v>
      </c>
      <c r="B5401">
        <v>0.81742000000000004</v>
      </c>
      <c r="C5401">
        <v>0.90171999999999997</v>
      </c>
      <c r="D5401">
        <v>0.32071</v>
      </c>
      <c r="E5401">
        <v>3.0449999999999999</v>
      </c>
      <c r="F5401">
        <f t="shared" si="336"/>
        <v>800</v>
      </c>
      <c r="G5401" s="9">
        <f t="shared" si="337"/>
        <v>9.9999999999999995E-7</v>
      </c>
      <c r="H5401" s="9">
        <f t="shared" si="338"/>
        <v>35.373739</v>
      </c>
      <c r="I5401" s="9">
        <f t="shared" si="339"/>
        <v>0</v>
      </c>
    </row>
    <row r="5402" spans="1:9" x14ac:dyDescent="0.25">
      <c r="A5402">
        <v>2018081316</v>
      </c>
      <c r="B5402">
        <v>0.84462999999999999</v>
      </c>
      <c r="C5402">
        <v>0.89305999999999996</v>
      </c>
      <c r="D5402">
        <v>0.38900000000000001</v>
      </c>
      <c r="E5402">
        <v>3.2639999999999998</v>
      </c>
      <c r="F5402">
        <f t="shared" si="336"/>
        <v>800</v>
      </c>
      <c r="G5402" s="9">
        <f t="shared" si="337"/>
        <v>9.9999999999999995E-7</v>
      </c>
      <c r="H5402" s="9">
        <f t="shared" si="338"/>
        <v>36.433609000000047</v>
      </c>
      <c r="I5402" s="9">
        <f t="shared" si="339"/>
        <v>0</v>
      </c>
    </row>
    <row r="5403" spans="1:9" x14ac:dyDescent="0.25">
      <c r="A5403">
        <v>2018081317</v>
      </c>
      <c r="B5403">
        <v>0.86219000000000001</v>
      </c>
      <c r="C5403">
        <v>0.81898000000000004</v>
      </c>
      <c r="D5403">
        <v>0.46903</v>
      </c>
      <c r="E5403">
        <v>3.6419999999999999</v>
      </c>
      <c r="F5403">
        <f t="shared" si="336"/>
        <v>800</v>
      </c>
      <c r="G5403" s="9">
        <f t="shared" si="337"/>
        <v>9.9999999999999995E-7</v>
      </c>
      <c r="H5403" s="9">
        <f t="shared" si="338"/>
        <v>36.880929000000037</v>
      </c>
      <c r="I5403" s="9">
        <f t="shared" si="339"/>
        <v>0</v>
      </c>
    </row>
    <row r="5404" spans="1:9" x14ac:dyDescent="0.25">
      <c r="A5404">
        <v>2018081318</v>
      </c>
      <c r="B5404">
        <v>0.86758999999999997</v>
      </c>
      <c r="C5404">
        <v>0.63092999999999999</v>
      </c>
      <c r="D5404">
        <v>0.55367999999999995</v>
      </c>
      <c r="E5404">
        <v>3.758</v>
      </c>
      <c r="F5404">
        <f t="shared" si="336"/>
        <v>800</v>
      </c>
      <c r="G5404" s="9">
        <f t="shared" si="337"/>
        <v>9.9999999999999995E-7</v>
      </c>
      <c r="H5404" s="9">
        <f t="shared" si="338"/>
        <v>37.018729000000008</v>
      </c>
      <c r="I5404" s="9">
        <f t="shared" si="339"/>
        <v>0</v>
      </c>
    </row>
    <row r="5405" spans="1:9" x14ac:dyDescent="0.25">
      <c r="A5405">
        <v>2018081319</v>
      </c>
      <c r="B5405">
        <v>0.85077999999999998</v>
      </c>
      <c r="C5405">
        <v>0.27971000000000001</v>
      </c>
      <c r="D5405">
        <v>0.57532000000000005</v>
      </c>
      <c r="E5405">
        <v>4.1280000000000001</v>
      </c>
      <c r="F5405">
        <f t="shared" si="336"/>
        <v>800</v>
      </c>
      <c r="G5405" s="9">
        <f t="shared" si="337"/>
        <v>9.9999999999999995E-7</v>
      </c>
      <c r="H5405" s="9">
        <f t="shared" si="338"/>
        <v>35.858658999999989</v>
      </c>
      <c r="I5405" s="9">
        <f t="shared" si="339"/>
        <v>0</v>
      </c>
    </row>
    <row r="5406" spans="1:9" x14ac:dyDescent="0.25">
      <c r="A5406">
        <v>2018081320</v>
      </c>
      <c r="B5406">
        <v>0.82126999999999994</v>
      </c>
      <c r="C5406">
        <v>2.6179999999999998E-2</v>
      </c>
      <c r="D5406">
        <v>0.60968</v>
      </c>
      <c r="E5406">
        <v>4.0380000000000003</v>
      </c>
      <c r="F5406">
        <f t="shared" si="336"/>
        <v>776.42679100000009</v>
      </c>
      <c r="G5406" s="9">
        <f t="shared" si="337"/>
        <v>9.9999999999999995E-7</v>
      </c>
      <c r="H5406" s="9">
        <f t="shared" si="338"/>
        <v>7.3303999999999991</v>
      </c>
      <c r="I5406" s="9">
        <f t="shared" si="339"/>
        <v>3.65808</v>
      </c>
    </row>
    <row r="5407" spans="1:9" x14ac:dyDescent="0.25">
      <c r="A5407">
        <v>2018081321</v>
      </c>
      <c r="B5407">
        <v>0.80522000000000005</v>
      </c>
      <c r="C5407">
        <v>0</v>
      </c>
      <c r="D5407">
        <v>0.65600999999999998</v>
      </c>
      <c r="E5407">
        <v>3.8159999999999998</v>
      </c>
      <c r="F5407">
        <f t="shared" si="336"/>
        <v>746.33351200000016</v>
      </c>
      <c r="G5407" s="9">
        <f t="shared" si="337"/>
        <v>9.9999999999999995E-7</v>
      </c>
      <c r="H5407" s="9">
        <f t="shared" si="338"/>
        <v>0</v>
      </c>
      <c r="I5407" s="9">
        <f t="shared" si="339"/>
        <v>3.9360599999999999</v>
      </c>
    </row>
    <row r="5408" spans="1:9" x14ac:dyDescent="0.25">
      <c r="A5408">
        <v>2018081322</v>
      </c>
      <c r="B5408">
        <v>0.76615</v>
      </c>
      <c r="C5408">
        <v>0</v>
      </c>
      <c r="D5408">
        <v>0.63748000000000005</v>
      </c>
      <c r="E5408">
        <v>3.6339999999999999</v>
      </c>
      <c r="F5408">
        <f t="shared" si="336"/>
        <v>717.78334300000017</v>
      </c>
      <c r="G5408" s="9">
        <f t="shared" si="337"/>
        <v>9.9999999999999995E-7</v>
      </c>
      <c r="H5408" s="9">
        <f t="shared" si="338"/>
        <v>0</v>
      </c>
      <c r="I5408" s="9">
        <f t="shared" si="339"/>
        <v>3.8248800000000003</v>
      </c>
    </row>
    <row r="5409" spans="1:9" x14ac:dyDescent="0.25">
      <c r="A5409">
        <v>2018081323</v>
      </c>
      <c r="B5409">
        <v>0.69765999999999995</v>
      </c>
      <c r="C5409">
        <v>0</v>
      </c>
      <c r="D5409">
        <v>0.62041999999999997</v>
      </c>
      <c r="E5409">
        <v>3.29</v>
      </c>
      <c r="F5409">
        <f t="shared" si="336"/>
        <v>692.00584400000014</v>
      </c>
      <c r="G5409" s="9">
        <f t="shared" si="337"/>
        <v>9.9999999999999995E-7</v>
      </c>
      <c r="H5409" s="9">
        <f t="shared" si="338"/>
        <v>0</v>
      </c>
      <c r="I5409" s="9">
        <f t="shared" si="339"/>
        <v>3.7225199999999998</v>
      </c>
    </row>
    <row r="5410" spans="1:9" x14ac:dyDescent="0.25">
      <c r="A5410">
        <v>2018081324</v>
      </c>
      <c r="B5410">
        <v>0.63097000000000003</v>
      </c>
      <c r="C5410">
        <v>0</v>
      </c>
      <c r="D5410">
        <v>0.62516000000000005</v>
      </c>
      <c r="E5410">
        <v>2.82</v>
      </c>
      <c r="F5410">
        <f t="shared" si="336"/>
        <v>668.92121500000019</v>
      </c>
      <c r="G5410" s="9">
        <f t="shared" si="337"/>
        <v>9.9999999999999995E-7</v>
      </c>
      <c r="H5410" s="9">
        <f t="shared" si="338"/>
        <v>0</v>
      </c>
      <c r="I5410" s="9">
        <f t="shared" si="339"/>
        <v>3.7509600000000001</v>
      </c>
    </row>
    <row r="5411" spans="1:9" x14ac:dyDescent="0.25">
      <c r="A5411">
        <v>2018081401</v>
      </c>
      <c r="B5411">
        <v>0.58943000000000001</v>
      </c>
      <c r="C5411">
        <v>0</v>
      </c>
      <c r="D5411">
        <v>0.61687999999999998</v>
      </c>
      <c r="E5411">
        <v>2.7570000000000001</v>
      </c>
      <c r="F5411">
        <f t="shared" si="336"/>
        <v>647.67628600000012</v>
      </c>
      <c r="G5411" s="9">
        <f t="shared" si="337"/>
        <v>9.9999999999999995E-7</v>
      </c>
      <c r="H5411" s="9">
        <f t="shared" si="338"/>
        <v>0</v>
      </c>
      <c r="I5411" s="9">
        <f t="shared" si="339"/>
        <v>3.7012799999999997</v>
      </c>
    </row>
    <row r="5412" spans="1:9" x14ac:dyDescent="0.25">
      <c r="A5412">
        <v>2018081402</v>
      </c>
      <c r="B5412">
        <v>0.56028</v>
      </c>
      <c r="C5412">
        <v>0</v>
      </c>
      <c r="D5412">
        <v>0.56272999999999995</v>
      </c>
      <c r="E5412">
        <v>2.5419999999999998</v>
      </c>
      <c r="F5412">
        <f t="shared" si="336"/>
        <v>627.26150700000017</v>
      </c>
      <c r="G5412" s="9">
        <f t="shared" si="337"/>
        <v>9.9999999999999995E-7</v>
      </c>
      <c r="H5412" s="9">
        <f t="shared" si="338"/>
        <v>0</v>
      </c>
      <c r="I5412" s="9">
        <f t="shared" si="339"/>
        <v>3.3763799999999997</v>
      </c>
    </row>
    <row r="5413" spans="1:9" x14ac:dyDescent="0.25">
      <c r="A5413">
        <v>2018081403</v>
      </c>
      <c r="B5413">
        <v>0.54169</v>
      </c>
      <c r="C5413">
        <v>0</v>
      </c>
      <c r="D5413">
        <v>0.52939000000000003</v>
      </c>
      <c r="E5413">
        <v>2.379</v>
      </c>
      <c r="F5413">
        <f t="shared" si="336"/>
        <v>607.35741800000017</v>
      </c>
      <c r="G5413" s="9">
        <f t="shared" si="337"/>
        <v>9.9999999999999995E-7</v>
      </c>
      <c r="H5413" s="9">
        <f t="shared" si="338"/>
        <v>0</v>
      </c>
      <c r="I5413" s="9">
        <f t="shared" si="339"/>
        <v>3.1763400000000002</v>
      </c>
    </row>
    <row r="5414" spans="1:9" x14ac:dyDescent="0.25">
      <c r="A5414">
        <v>2018081404</v>
      </c>
      <c r="B5414">
        <v>0.53720000000000001</v>
      </c>
      <c r="C5414">
        <v>0</v>
      </c>
      <c r="D5414">
        <v>0.49517</v>
      </c>
      <c r="E5414">
        <v>2.2320000000000002</v>
      </c>
      <c r="F5414">
        <f t="shared" si="336"/>
        <v>587.31203900000014</v>
      </c>
      <c r="G5414" s="9">
        <f t="shared" si="337"/>
        <v>9.9999999999999995E-7</v>
      </c>
      <c r="H5414" s="9">
        <f t="shared" si="338"/>
        <v>0</v>
      </c>
      <c r="I5414" s="9">
        <f t="shared" si="339"/>
        <v>2.9710200000000002</v>
      </c>
    </row>
    <row r="5415" spans="1:9" x14ac:dyDescent="0.25">
      <c r="A5415">
        <v>2018081405</v>
      </c>
      <c r="B5415">
        <v>0.54254999999999998</v>
      </c>
      <c r="C5415">
        <v>0</v>
      </c>
      <c r="D5415">
        <v>0.42199999999999999</v>
      </c>
      <c r="E5415">
        <v>2.3220000000000001</v>
      </c>
      <c r="F5415">
        <f t="shared" si="336"/>
        <v>566.66619000000014</v>
      </c>
      <c r="G5415" s="9">
        <f t="shared" si="337"/>
        <v>9.9999999999999995E-7</v>
      </c>
      <c r="H5415" s="9">
        <f t="shared" si="338"/>
        <v>0</v>
      </c>
      <c r="I5415" s="9">
        <f t="shared" si="339"/>
        <v>2.532</v>
      </c>
    </row>
    <row r="5416" spans="1:9" x14ac:dyDescent="0.25">
      <c r="A5416">
        <v>2018081406</v>
      </c>
      <c r="B5416">
        <v>0.56540999999999997</v>
      </c>
      <c r="C5416">
        <v>0</v>
      </c>
      <c r="D5416">
        <v>0.39441999999999999</v>
      </c>
      <c r="E5416">
        <v>2.6240000000000001</v>
      </c>
      <c r="F5416">
        <f t="shared" si="336"/>
        <v>545.08244100000024</v>
      </c>
      <c r="G5416" s="9">
        <f t="shared" si="337"/>
        <v>9.9999999999999995E-7</v>
      </c>
      <c r="H5416" s="9">
        <f t="shared" si="338"/>
        <v>0</v>
      </c>
      <c r="I5416" s="9">
        <f t="shared" si="339"/>
        <v>2.36652</v>
      </c>
    </row>
    <row r="5417" spans="1:9" x14ac:dyDescent="0.25">
      <c r="A5417">
        <v>2018081407</v>
      </c>
      <c r="B5417">
        <v>0.59177999999999997</v>
      </c>
      <c r="C5417">
        <v>3.141E-2</v>
      </c>
      <c r="D5417">
        <v>0.36205999999999999</v>
      </c>
      <c r="E5417">
        <v>2.8559999999999999</v>
      </c>
      <c r="F5417">
        <f t="shared" si="336"/>
        <v>531.09194200000024</v>
      </c>
      <c r="G5417" s="9">
        <f t="shared" si="337"/>
        <v>9.9999999999999995E-7</v>
      </c>
      <c r="H5417" s="9">
        <f t="shared" si="338"/>
        <v>8.7948000000000004</v>
      </c>
      <c r="I5417" s="9">
        <f t="shared" si="339"/>
        <v>2.1723599999999998</v>
      </c>
    </row>
    <row r="5418" spans="1:9" x14ac:dyDescent="0.25">
      <c r="A5418">
        <v>2018081408</v>
      </c>
      <c r="B5418">
        <v>0.62050000000000005</v>
      </c>
      <c r="C5418">
        <v>0.29987999999999998</v>
      </c>
      <c r="D5418">
        <v>0.32973000000000002</v>
      </c>
      <c r="E5418">
        <v>2.7450000000000001</v>
      </c>
      <c r="F5418">
        <f t="shared" si="336"/>
        <v>590.61822300000028</v>
      </c>
      <c r="G5418" s="9">
        <f t="shared" si="337"/>
        <v>9.9999999999999995E-7</v>
      </c>
      <c r="H5418" s="9">
        <f t="shared" si="338"/>
        <v>85.944780000000037</v>
      </c>
      <c r="I5418" s="9">
        <f t="shared" si="339"/>
        <v>0</v>
      </c>
    </row>
    <row r="5419" spans="1:9" x14ac:dyDescent="0.25">
      <c r="A5419">
        <v>2018081409</v>
      </c>
      <c r="B5419">
        <v>0.64983000000000002</v>
      </c>
      <c r="C5419">
        <v>0.66120999999999996</v>
      </c>
      <c r="D5419">
        <v>0.28464</v>
      </c>
      <c r="E5419">
        <v>2.2850000000000001</v>
      </c>
      <c r="F5419">
        <f t="shared" si="336"/>
        <v>749.20785400000034</v>
      </c>
      <c r="G5419" s="9">
        <f t="shared" si="337"/>
        <v>9.9999999999999995E-7</v>
      </c>
      <c r="H5419" s="9">
        <f t="shared" si="338"/>
        <v>186.84664000000009</v>
      </c>
      <c r="I5419" s="9">
        <f t="shared" si="339"/>
        <v>0</v>
      </c>
    </row>
    <row r="5420" spans="1:9" x14ac:dyDescent="0.25">
      <c r="A5420">
        <v>2018081410</v>
      </c>
      <c r="B5420">
        <v>0.67612000000000005</v>
      </c>
      <c r="C5420">
        <v>0.83662999999999998</v>
      </c>
      <c r="D5420">
        <v>0.23516999999999999</v>
      </c>
      <c r="E5420">
        <v>2.2559999999999998</v>
      </c>
      <c r="F5420">
        <f t="shared" si="336"/>
        <v>800</v>
      </c>
      <c r="G5420" s="9">
        <f t="shared" si="337"/>
        <v>9.9999999999999995E-7</v>
      </c>
      <c r="H5420" s="9">
        <f t="shared" si="338"/>
        <v>80.313784999999712</v>
      </c>
      <c r="I5420" s="9">
        <f t="shared" si="339"/>
        <v>0</v>
      </c>
    </row>
    <row r="5421" spans="1:9" x14ac:dyDescent="0.25">
      <c r="A5421">
        <v>2018081411</v>
      </c>
      <c r="B5421">
        <v>0.69406000000000001</v>
      </c>
      <c r="C5421">
        <v>0.91639000000000004</v>
      </c>
      <c r="D5421">
        <v>0.20563999999999999</v>
      </c>
      <c r="E5421">
        <v>2.5209999999999999</v>
      </c>
      <c r="F5421">
        <f t="shared" si="336"/>
        <v>800</v>
      </c>
      <c r="G5421" s="9">
        <f t="shared" si="337"/>
        <v>9.9999999999999995E-7</v>
      </c>
      <c r="H5421" s="9">
        <f t="shared" si="338"/>
        <v>30.099819000000025</v>
      </c>
      <c r="I5421" s="9">
        <f t="shared" si="339"/>
        <v>0</v>
      </c>
    </row>
    <row r="5422" spans="1:9" x14ac:dyDescent="0.25">
      <c r="A5422">
        <v>2018081412</v>
      </c>
      <c r="B5422">
        <v>0.70837000000000006</v>
      </c>
      <c r="C5422">
        <v>0.95238</v>
      </c>
      <c r="D5422">
        <v>0.17566999999999999</v>
      </c>
      <c r="E5422">
        <v>2.6070000000000002</v>
      </c>
      <c r="F5422">
        <f t="shared" si="336"/>
        <v>800</v>
      </c>
      <c r="G5422" s="9">
        <f t="shared" si="337"/>
        <v>9.9999999999999995E-7</v>
      </c>
      <c r="H5422" s="9">
        <f t="shared" si="338"/>
        <v>30.686388999999963</v>
      </c>
      <c r="I5422" s="9">
        <f t="shared" si="339"/>
        <v>0</v>
      </c>
    </row>
    <row r="5423" spans="1:9" x14ac:dyDescent="0.25">
      <c r="A5423">
        <v>2018081413</v>
      </c>
      <c r="B5423">
        <v>0.72369000000000006</v>
      </c>
      <c r="C5423">
        <v>0.92740999999999996</v>
      </c>
      <c r="D5423">
        <v>0.16621</v>
      </c>
      <c r="E5423">
        <v>2.4849999999999999</v>
      </c>
      <c r="F5423">
        <f t="shared" si="336"/>
        <v>800</v>
      </c>
      <c r="G5423" s="9">
        <f t="shared" si="337"/>
        <v>9.9999999999999995E-7</v>
      </c>
      <c r="H5423" s="9">
        <f t="shared" si="338"/>
        <v>31.52842899999996</v>
      </c>
      <c r="I5423" s="9">
        <f t="shared" si="339"/>
        <v>0</v>
      </c>
    </row>
    <row r="5424" spans="1:9" x14ac:dyDescent="0.25">
      <c r="A5424">
        <v>2018081414</v>
      </c>
      <c r="B5424">
        <v>0.75233000000000005</v>
      </c>
      <c r="C5424">
        <v>0.90659999999999996</v>
      </c>
      <c r="D5424">
        <v>0.17482</v>
      </c>
      <c r="E5424">
        <v>2.6970000000000001</v>
      </c>
      <c r="F5424">
        <f t="shared" si="336"/>
        <v>800</v>
      </c>
      <c r="G5424" s="9">
        <f t="shared" si="337"/>
        <v>9.9999999999999995E-7</v>
      </c>
      <c r="H5424" s="9">
        <f t="shared" si="338"/>
        <v>32.662509</v>
      </c>
      <c r="I5424" s="9">
        <f t="shared" si="339"/>
        <v>0</v>
      </c>
    </row>
    <row r="5425" spans="1:9" x14ac:dyDescent="0.25">
      <c r="A5425">
        <v>2018081415</v>
      </c>
      <c r="B5425">
        <v>0.78083999999999998</v>
      </c>
      <c r="C5425">
        <v>0.88404000000000005</v>
      </c>
      <c r="D5425">
        <v>0.22036</v>
      </c>
      <c r="E5425">
        <v>2.8290000000000002</v>
      </c>
      <c r="F5425">
        <f t="shared" si="336"/>
        <v>800</v>
      </c>
      <c r="G5425" s="9">
        <f t="shared" si="337"/>
        <v>9.9999999999999995E-7</v>
      </c>
      <c r="H5425" s="9">
        <f t="shared" si="338"/>
        <v>33.870479000000046</v>
      </c>
      <c r="I5425" s="9">
        <f t="shared" si="339"/>
        <v>0</v>
      </c>
    </row>
    <row r="5426" spans="1:9" x14ac:dyDescent="0.25">
      <c r="A5426">
        <v>2018081416</v>
      </c>
      <c r="B5426">
        <v>0.81086999999999998</v>
      </c>
      <c r="C5426">
        <v>0.84245000000000003</v>
      </c>
      <c r="D5426">
        <v>0.28310000000000002</v>
      </c>
      <c r="E5426">
        <v>3.2229999999999999</v>
      </c>
      <c r="F5426">
        <f t="shared" si="336"/>
        <v>800</v>
      </c>
      <c r="G5426" s="9">
        <f t="shared" si="337"/>
        <v>9.9999999999999995E-7</v>
      </c>
      <c r="H5426" s="9">
        <f t="shared" si="338"/>
        <v>34.887888999999973</v>
      </c>
      <c r="I5426" s="9">
        <f t="shared" si="339"/>
        <v>0</v>
      </c>
    </row>
    <row r="5427" spans="1:9" x14ac:dyDescent="0.25">
      <c r="A5427">
        <v>2018081417</v>
      </c>
      <c r="B5427">
        <v>0.82996000000000003</v>
      </c>
      <c r="C5427">
        <v>0.78088999999999997</v>
      </c>
      <c r="D5427">
        <v>0.38372000000000001</v>
      </c>
      <c r="E5427">
        <v>3.4769999999999999</v>
      </c>
      <c r="F5427">
        <f t="shared" si="336"/>
        <v>800</v>
      </c>
      <c r="G5427" s="9">
        <f t="shared" si="337"/>
        <v>9.9999999999999995E-7</v>
      </c>
      <c r="H5427" s="9">
        <f t="shared" si="338"/>
        <v>35.53111899999999</v>
      </c>
      <c r="I5427" s="9">
        <f t="shared" si="339"/>
        <v>0</v>
      </c>
    </row>
    <row r="5428" spans="1:9" x14ac:dyDescent="0.25">
      <c r="A5428">
        <v>2018081418</v>
      </c>
      <c r="B5428">
        <v>0.83862000000000003</v>
      </c>
      <c r="C5428">
        <v>0.63990000000000002</v>
      </c>
      <c r="D5428">
        <v>0.46939999999999998</v>
      </c>
      <c r="E5428">
        <v>3.7679999999999998</v>
      </c>
      <c r="F5428">
        <f t="shared" si="336"/>
        <v>800</v>
      </c>
      <c r="G5428" s="9">
        <f t="shared" si="337"/>
        <v>9.9999999999999995E-7</v>
      </c>
      <c r="H5428" s="9">
        <f t="shared" si="338"/>
        <v>35.647139000000038</v>
      </c>
      <c r="I5428" s="9">
        <f t="shared" si="339"/>
        <v>0</v>
      </c>
    </row>
    <row r="5429" spans="1:9" x14ac:dyDescent="0.25">
      <c r="A5429">
        <v>2018081419</v>
      </c>
      <c r="B5429">
        <v>0.82804</v>
      </c>
      <c r="C5429">
        <v>0.28765000000000002</v>
      </c>
      <c r="D5429">
        <v>0.56757999999999997</v>
      </c>
      <c r="E5429">
        <v>3.9929999999999999</v>
      </c>
      <c r="F5429">
        <f t="shared" si="336"/>
        <v>800</v>
      </c>
      <c r="G5429" s="9">
        <f t="shared" si="337"/>
        <v>9.9999999999999995E-7</v>
      </c>
      <c r="H5429" s="9">
        <f t="shared" si="338"/>
        <v>34.924879000000033</v>
      </c>
      <c r="I5429" s="9">
        <f t="shared" si="339"/>
        <v>0</v>
      </c>
    </row>
    <row r="5430" spans="1:9" x14ac:dyDescent="0.25">
      <c r="A5430">
        <v>2018081420</v>
      </c>
      <c r="B5430">
        <v>0.80757000000000001</v>
      </c>
      <c r="C5430">
        <v>2.444E-2</v>
      </c>
      <c r="D5430">
        <v>0.59401000000000004</v>
      </c>
      <c r="E5430">
        <v>3.9319999999999999</v>
      </c>
      <c r="F5430">
        <f t="shared" si="336"/>
        <v>776.3834710000001</v>
      </c>
      <c r="G5430" s="9">
        <f t="shared" si="337"/>
        <v>9.9999999999999995E-7</v>
      </c>
      <c r="H5430" s="9">
        <f t="shared" si="338"/>
        <v>6.8432000000000004</v>
      </c>
      <c r="I5430" s="9">
        <f t="shared" si="339"/>
        <v>3.5640600000000004</v>
      </c>
    </row>
    <row r="5431" spans="1:9" x14ac:dyDescent="0.25">
      <c r="A5431">
        <v>2018081421</v>
      </c>
      <c r="B5431">
        <v>0.79900000000000004</v>
      </c>
      <c r="C5431">
        <v>0</v>
      </c>
      <c r="D5431">
        <v>0.60897000000000001</v>
      </c>
      <c r="E5431">
        <v>3.9820000000000002</v>
      </c>
      <c r="F5431">
        <f t="shared" si="336"/>
        <v>746.46629200000007</v>
      </c>
      <c r="G5431" s="9">
        <f t="shared" si="337"/>
        <v>9.9999999999999995E-7</v>
      </c>
      <c r="H5431" s="9">
        <f t="shared" si="338"/>
        <v>0</v>
      </c>
      <c r="I5431" s="9">
        <f t="shared" si="339"/>
        <v>3.6538200000000001</v>
      </c>
    </row>
    <row r="5432" spans="1:9" x14ac:dyDescent="0.25">
      <c r="A5432">
        <v>2018081422</v>
      </c>
      <c r="B5432">
        <v>0.75856999999999997</v>
      </c>
      <c r="C5432">
        <v>0</v>
      </c>
      <c r="D5432">
        <v>0.58416000000000001</v>
      </c>
      <c r="E5432">
        <v>3.6030000000000002</v>
      </c>
      <c r="F5432">
        <f t="shared" si="336"/>
        <v>717.92146300000002</v>
      </c>
      <c r="G5432" s="9">
        <f t="shared" si="337"/>
        <v>9.9999999999999995E-7</v>
      </c>
      <c r="H5432" s="9">
        <f t="shared" si="338"/>
        <v>0</v>
      </c>
      <c r="I5432" s="9">
        <f t="shared" si="339"/>
        <v>3.5049600000000001</v>
      </c>
    </row>
    <row r="5433" spans="1:9" x14ac:dyDescent="0.25">
      <c r="A5433">
        <v>2018081423</v>
      </c>
      <c r="B5433">
        <v>0.69584999999999997</v>
      </c>
      <c r="C5433">
        <v>0</v>
      </c>
      <c r="D5433">
        <v>0.54417000000000004</v>
      </c>
      <c r="E5433">
        <v>3.153</v>
      </c>
      <c r="F5433">
        <f t="shared" si="336"/>
        <v>691.63453400000003</v>
      </c>
      <c r="G5433" s="9">
        <f t="shared" si="337"/>
        <v>9.9999999999999995E-7</v>
      </c>
      <c r="H5433" s="9">
        <f t="shared" si="338"/>
        <v>0</v>
      </c>
      <c r="I5433" s="9">
        <f t="shared" si="339"/>
        <v>3.2650200000000003</v>
      </c>
    </row>
    <row r="5434" spans="1:9" x14ac:dyDescent="0.25">
      <c r="A5434">
        <v>2018081424</v>
      </c>
      <c r="B5434">
        <v>0.63836999999999999</v>
      </c>
      <c r="C5434">
        <v>0</v>
      </c>
      <c r="D5434">
        <v>0.51932999999999996</v>
      </c>
      <c r="E5434">
        <v>2.73</v>
      </c>
      <c r="F5434">
        <f t="shared" si="336"/>
        <v>667.47712500000011</v>
      </c>
      <c r="G5434" s="9">
        <f t="shared" si="337"/>
        <v>9.9999999999999995E-7</v>
      </c>
      <c r="H5434" s="9">
        <f t="shared" si="338"/>
        <v>0</v>
      </c>
      <c r="I5434" s="9">
        <f t="shared" si="339"/>
        <v>3.1159799999999995</v>
      </c>
    </row>
    <row r="5435" spans="1:9" x14ac:dyDescent="0.25">
      <c r="A5435">
        <v>2018081501</v>
      </c>
      <c r="B5435">
        <v>0.60655000000000003</v>
      </c>
      <c r="C5435">
        <v>0</v>
      </c>
      <c r="D5435">
        <v>0.55940999999999996</v>
      </c>
      <c r="E5435">
        <v>2.2749999999999999</v>
      </c>
      <c r="F5435">
        <f t="shared" si="336"/>
        <v>644.6007360000001</v>
      </c>
      <c r="G5435" s="9">
        <f t="shared" si="337"/>
        <v>9.9999999999999995E-7</v>
      </c>
      <c r="H5435" s="9">
        <f t="shared" si="338"/>
        <v>0</v>
      </c>
      <c r="I5435" s="9">
        <f t="shared" si="339"/>
        <v>3.3564599999999998</v>
      </c>
    </row>
    <row r="5436" spans="1:9" x14ac:dyDescent="0.25">
      <c r="A5436">
        <v>2018081502</v>
      </c>
      <c r="B5436">
        <v>0.57743999999999995</v>
      </c>
      <c r="C5436">
        <v>0</v>
      </c>
      <c r="D5436">
        <v>0.52144999999999997</v>
      </c>
      <c r="E5436">
        <v>2.0059999999999998</v>
      </c>
      <c r="F5436">
        <f t="shared" si="336"/>
        <v>622.59575700000005</v>
      </c>
      <c r="G5436" s="9">
        <f t="shared" si="337"/>
        <v>9.9999999999999995E-7</v>
      </c>
      <c r="H5436" s="9">
        <f t="shared" si="338"/>
        <v>0</v>
      </c>
      <c r="I5436" s="9">
        <f t="shared" si="339"/>
        <v>3.1286999999999998</v>
      </c>
    </row>
    <row r="5437" spans="1:9" x14ac:dyDescent="0.25">
      <c r="A5437">
        <v>2018081503</v>
      </c>
      <c r="B5437">
        <v>0.55408000000000002</v>
      </c>
      <c r="C5437">
        <v>0</v>
      </c>
      <c r="D5437">
        <v>0.47655999999999998</v>
      </c>
      <c r="E5437">
        <v>1.9359999999999999</v>
      </c>
      <c r="F5437">
        <f t="shared" si="336"/>
        <v>601.34935800000017</v>
      </c>
      <c r="G5437" s="9">
        <f t="shared" si="337"/>
        <v>9.9999999999999995E-7</v>
      </c>
      <c r="H5437" s="9">
        <f t="shared" si="338"/>
        <v>0</v>
      </c>
      <c r="I5437" s="9">
        <f t="shared" si="339"/>
        <v>2.8593599999999997</v>
      </c>
    </row>
    <row r="5438" spans="1:9" x14ac:dyDescent="0.25">
      <c r="A5438">
        <v>2018081504</v>
      </c>
      <c r="B5438">
        <v>0.54549999999999998</v>
      </c>
      <c r="C5438">
        <v>0</v>
      </c>
      <c r="D5438">
        <v>0.39265</v>
      </c>
      <c r="E5438">
        <v>1.9510000000000001</v>
      </c>
      <c r="F5438">
        <f t="shared" si="336"/>
        <v>580.01775900000018</v>
      </c>
      <c r="G5438" s="9">
        <f t="shared" si="337"/>
        <v>9.9999999999999995E-7</v>
      </c>
      <c r="H5438" s="9">
        <f t="shared" si="338"/>
        <v>0</v>
      </c>
      <c r="I5438" s="9">
        <f t="shared" si="339"/>
        <v>2.3559000000000001</v>
      </c>
    </row>
    <row r="5439" spans="1:9" x14ac:dyDescent="0.25">
      <c r="A5439">
        <v>2018081505</v>
      </c>
      <c r="B5439">
        <v>0.55105999999999999</v>
      </c>
      <c r="C5439">
        <v>0</v>
      </c>
      <c r="D5439">
        <v>0.35024</v>
      </c>
      <c r="E5439">
        <v>1.948</v>
      </c>
      <c r="F5439">
        <f t="shared" si="336"/>
        <v>558.16738000000021</v>
      </c>
      <c r="G5439" s="9">
        <f t="shared" si="337"/>
        <v>9.9999999999999995E-7</v>
      </c>
      <c r="H5439" s="9">
        <f t="shared" si="338"/>
        <v>0</v>
      </c>
      <c r="I5439" s="9">
        <f t="shared" si="339"/>
        <v>2.1014400000000002</v>
      </c>
    </row>
    <row r="5440" spans="1:9" x14ac:dyDescent="0.25">
      <c r="A5440">
        <v>2018081506</v>
      </c>
      <c r="B5440">
        <v>0.58077000000000001</v>
      </c>
      <c r="C5440">
        <v>0</v>
      </c>
      <c r="D5440">
        <v>0.33352999999999999</v>
      </c>
      <c r="E5440">
        <v>2.4929999999999999</v>
      </c>
      <c r="F5440">
        <f t="shared" si="336"/>
        <v>535.36537100000021</v>
      </c>
      <c r="G5440" s="9">
        <f t="shared" si="337"/>
        <v>9.9999999999999995E-7</v>
      </c>
      <c r="H5440" s="9">
        <f t="shared" si="338"/>
        <v>0</v>
      </c>
      <c r="I5440" s="9">
        <f t="shared" si="339"/>
        <v>2.0011799999999997</v>
      </c>
    </row>
    <row r="5441" spans="1:9" x14ac:dyDescent="0.25">
      <c r="A5441">
        <v>2018081507</v>
      </c>
      <c r="B5441">
        <v>0.61280999999999997</v>
      </c>
      <c r="C5441">
        <v>2.4309999999999998E-2</v>
      </c>
      <c r="D5441">
        <v>0.28356999999999999</v>
      </c>
      <c r="E5441">
        <v>2.4340000000000002</v>
      </c>
      <c r="F5441">
        <f t="shared" si="336"/>
        <v>517.50552200000016</v>
      </c>
      <c r="G5441" s="9">
        <f t="shared" si="337"/>
        <v>9.9999999999999995E-7</v>
      </c>
      <c r="H5441" s="9">
        <f t="shared" si="338"/>
        <v>6.8067999999999991</v>
      </c>
      <c r="I5441" s="9">
        <f t="shared" si="339"/>
        <v>1.7014199999999999</v>
      </c>
    </row>
    <row r="5442" spans="1:9" x14ac:dyDescent="0.25">
      <c r="A5442">
        <v>2018081508</v>
      </c>
      <c r="B5442">
        <v>0.63885999999999998</v>
      </c>
      <c r="C5442">
        <v>0.27739000000000003</v>
      </c>
      <c r="D5442">
        <v>0.23624999999999999</v>
      </c>
      <c r="E5442">
        <v>2.42</v>
      </c>
      <c r="F5442">
        <f t="shared" si="336"/>
        <v>568.98580300000015</v>
      </c>
      <c r="G5442" s="9">
        <f t="shared" si="337"/>
        <v>9.9999999999999995E-7</v>
      </c>
      <c r="H5442" s="9">
        <f t="shared" si="338"/>
        <v>79.086699999999951</v>
      </c>
      <c r="I5442" s="9">
        <f t="shared" si="339"/>
        <v>0</v>
      </c>
    </row>
    <row r="5443" spans="1:9" x14ac:dyDescent="0.25">
      <c r="A5443">
        <v>2018081509</v>
      </c>
      <c r="B5443">
        <v>0.66591999999999996</v>
      </c>
      <c r="C5443">
        <v>0.62463999999999997</v>
      </c>
      <c r="D5443">
        <v>0.21867</v>
      </c>
      <c r="E5443">
        <v>2.2120000000000002</v>
      </c>
      <c r="F5443">
        <f t="shared" si="336"/>
        <v>716.11078400000008</v>
      </c>
      <c r="G5443" s="9">
        <f t="shared" si="337"/>
        <v>9.9999999999999995E-7</v>
      </c>
      <c r="H5443" s="9">
        <f t="shared" si="338"/>
        <v>176.21121999999991</v>
      </c>
      <c r="I5443" s="9">
        <f t="shared" si="339"/>
        <v>0</v>
      </c>
    </row>
    <row r="5444" spans="1:9" x14ac:dyDescent="0.25">
      <c r="A5444">
        <v>2018081510</v>
      </c>
      <c r="B5444">
        <v>0.68847999999999998</v>
      </c>
      <c r="C5444">
        <v>0.80767999999999995</v>
      </c>
      <c r="D5444">
        <v>0.18410000000000001</v>
      </c>
      <c r="E5444">
        <v>2.1379999999999999</v>
      </c>
      <c r="F5444">
        <f t="shared" si="336"/>
        <v>800</v>
      </c>
      <c r="G5444" s="9">
        <f t="shared" si="337"/>
        <v>9.9999999999999995E-7</v>
      </c>
      <c r="H5444" s="9">
        <f t="shared" si="338"/>
        <v>114.1097749999999</v>
      </c>
      <c r="I5444" s="9">
        <f t="shared" si="339"/>
        <v>0</v>
      </c>
    </row>
    <row r="5445" spans="1:9" x14ac:dyDescent="0.25">
      <c r="A5445">
        <v>2018081511</v>
      </c>
      <c r="B5445">
        <v>0.70382999999999996</v>
      </c>
      <c r="C5445">
        <v>0.88697999999999999</v>
      </c>
      <c r="D5445">
        <v>0.16428999999999999</v>
      </c>
      <c r="E5445">
        <v>2.1840000000000002</v>
      </c>
      <c r="F5445">
        <f t="shared" si="336"/>
        <v>800</v>
      </c>
      <c r="G5445" s="9">
        <f t="shared" si="337"/>
        <v>9.9999999999999995E-7</v>
      </c>
      <c r="H5445" s="9">
        <f t="shared" si="338"/>
        <v>30.896009000000049</v>
      </c>
      <c r="I5445" s="9">
        <f t="shared" si="339"/>
        <v>0</v>
      </c>
    </row>
    <row r="5446" spans="1:9" x14ac:dyDescent="0.25">
      <c r="A5446">
        <v>2018081512</v>
      </c>
      <c r="B5446">
        <v>0.71940999999999999</v>
      </c>
      <c r="C5446">
        <v>0.92817000000000005</v>
      </c>
      <c r="D5446">
        <v>0.16606000000000001</v>
      </c>
      <c r="E5446">
        <v>2.258</v>
      </c>
      <c r="F5446">
        <f t="shared" si="336"/>
        <v>800</v>
      </c>
      <c r="G5446" s="9">
        <f t="shared" si="337"/>
        <v>9.9999999999999995E-7</v>
      </c>
      <c r="H5446" s="9">
        <f t="shared" si="338"/>
        <v>31.554268999999977</v>
      </c>
      <c r="I5446" s="9">
        <f t="shared" si="339"/>
        <v>0</v>
      </c>
    </row>
    <row r="5447" spans="1:9" x14ac:dyDescent="0.25">
      <c r="A5447">
        <v>2018081513</v>
      </c>
      <c r="B5447">
        <v>0.74063000000000001</v>
      </c>
      <c r="C5447">
        <v>0.93689</v>
      </c>
      <c r="D5447">
        <v>0.19458</v>
      </c>
      <c r="E5447">
        <v>2.2839999999999998</v>
      </c>
      <c r="F5447">
        <f t="shared" si="336"/>
        <v>800</v>
      </c>
      <c r="G5447" s="9">
        <f t="shared" si="337"/>
        <v>9.9999999999999995E-7</v>
      </c>
      <c r="H5447" s="9">
        <f t="shared" si="338"/>
        <v>32.525609000000031</v>
      </c>
      <c r="I5447" s="9">
        <f t="shared" si="339"/>
        <v>0</v>
      </c>
    </row>
    <row r="5448" spans="1:9" x14ac:dyDescent="0.25">
      <c r="A5448">
        <v>2018081514</v>
      </c>
      <c r="B5448">
        <v>0.76963999999999999</v>
      </c>
      <c r="C5448">
        <v>0.86585999999999996</v>
      </c>
      <c r="D5448">
        <v>0.20613999999999999</v>
      </c>
      <c r="E5448">
        <v>2.4239999999999999</v>
      </c>
      <c r="F5448">
        <f t="shared" si="336"/>
        <v>800</v>
      </c>
      <c r="G5448" s="9">
        <f t="shared" si="337"/>
        <v>9.9999999999999995E-7</v>
      </c>
      <c r="H5448" s="9">
        <f t="shared" si="338"/>
        <v>33.749079000000052</v>
      </c>
      <c r="I5448" s="9">
        <f t="shared" si="339"/>
        <v>0</v>
      </c>
    </row>
    <row r="5449" spans="1:9" x14ac:dyDescent="0.25">
      <c r="A5449">
        <v>2018081515</v>
      </c>
      <c r="B5449">
        <v>0.80479999999999996</v>
      </c>
      <c r="C5449">
        <v>0.82711999999999997</v>
      </c>
      <c r="D5449">
        <v>0.23168</v>
      </c>
      <c r="E5449">
        <v>2.4609999999999999</v>
      </c>
      <c r="F5449">
        <f t="shared" si="336"/>
        <v>800</v>
      </c>
      <c r="G5449" s="9">
        <f t="shared" si="337"/>
        <v>9.9999999999999995E-7</v>
      </c>
      <c r="H5449" s="9">
        <f t="shared" si="338"/>
        <v>35.364598999999998</v>
      </c>
      <c r="I5449" s="9">
        <f t="shared" si="339"/>
        <v>0</v>
      </c>
    </row>
    <row r="5450" spans="1:9" x14ac:dyDescent="0.25">
      <c r="A5450">
        <v>2018081516</v>
      </c>
      <c r="B5450">
        <v>0.83314999999999995</v>
      </c>
      <c r="C5450">
        <v>0.73963999999999996</v>
      </c>
      <c r="D5450">
        <v>0.28011000000000003</v>
      </c>
      <c r="E5450">
        <v>2.593</v>
      </c>
      <c r="F5450">
        <f t="shared" si="336"/>
        <v>800</v>
      </c>
      <c r="G5450" s="9">
        <f t="shared" si="337"/>
        <v>9.9999999999999995E-7</v>
      </c>
      <c r="H5450" s="9">
        <f t="shared" si="338"/>
        <v>36.565049000000045</v>
      </c>
      <c r="I5450" s="9">
        <f t="shared" si="339"/>
        <v>0</v>
      </c>
    </row>
    <row r="5451" spans="1:9" x14ac:dyDescent="0.25">
      <c r="A5451">
        <v>2018081517</v>
      </c>
      <c r="B5451">
        <v>0.85223000000000004</v>
      </c>
      <c r="C5451">
        <v>0.66686999999999996</v>
      </c>
      <c r="D5451">
        <v>0.36507000000000001</v>
      </c>
      <c r="E5451">
        <v>3.0920000000000001</v>
      </c>
      <c r="F5451">
        <f t="shared" si="336"/>
        <v>800</v>
      </c>
      <c r="G5451" s="9">
        <f t="shared" si="337"/>
        <v>9.9999999999999995E-7</v>
      </c>
      <c r="H5451" s="9">
        <f t="shared" si="338"/>
        <v>36.962808999999993</v>
      </c>
      <c r="I5451" s="9">
        <f t="shared" si="339"/>
        <v>0</v>
      </c>
    </row>
    <row r="5452" spans="1:9" x14ac:dyDescent="0.25">
      <c r="A5452">
        <v>2018081518</v>
      </c>
      <c r="B5452">
        <v>0.85475000000000001</v>
      </c>
      <c r="C5452">
        <v>0.56111</v>
      </c>
      <c r="D5452">
        <v>0.41813</v>
      </c>
      <c r="E5452">
        <v>3.6019999999999999</v>
      </c>
      <c r="F5452">
        <f t="shared" ref="F5452:F5515" si="340">IF(F5451+A$6*C5452+A$7*D5452+A$8+E5452-A$5*B5452&lt;A$9,F5451+A$6*C5452+A$7*D5452+A$8+E5452-A$5*B5452,A$9)</f>
        <v>800</v>
      </c>
      <c r="G5452" s="9">
        <f t="shared" ref="G5452:G5515" si="341">IF(A$8&lt;F5452-F5451+A$5*B5452-E5452,A$8,F5452-F5451+A$5*B5452-E5452)</f>
        <v>9.9999999999999995E-7</v>
      </c>
      <c r="H5452" s="9">
        <f t="shared" ref="H5452:H5515" si="342">IF(A$6*C5452&lt;A$5*B5452-E5452-G5452,A$6*C5452,A$5*B5452-E5452-G5452+F5452-F5451)</f>
        <v>36.571248999999966</v>
      </c>
      <c r="I5452" s="9">
        <f t="shared" ref="I5452:I5515" si="343">IF(A$7*D5452&lt;A$5*B5452-E5452-G5452-H5452,A$7*D5452,A$5*B5452-E5452-G5452-H5452+F5452-F5451)</f>
        <v>0</v>
      </c>
    </row>
    <row r="5453" spans="1:9" x14ac:dyDescent="0.25">
      <c r="A5453">
        <v>2018081519</v>
      </c>
      <c r="B5453">
        <v>0.84067999999999998</v>
      </c>
      <c r="C5453">
        <v>0.26006000000000001</v>
      </c>
      <c r="D5453">
        <v>0.47720000000000001</v>
      </c>
      <c r="E5453">
        <v>3.9769999999999999</v>
      </c>
      <c r="F5453">
        <f t="shared" si="340"/>
        <v>800</v>
      </c>
      <c r="G5453" s="9">
        <f t="shared" si="341"/>
        <v>9.9999999999999995E-7</v>
      </c>
      <c r="H5453" s="9">
        <f t="shared" si="342"/>
        <v>35.534958999999958</v>
      </c>
      <c r="I5453" s="9">
        <f t="shared" si="343"/>
        <v>0</v>
      </c>
    </row>
    <row r="5454" spans="1:9" x14ac:dyDescent="0.25">
      <c r="A5454">
        <v>2018081520</v>
      </c>
      <c r="B5454">
        <v>0.81520000000000004</v>
      </c>
      <c r="C5454">
        <v>2.5080000000000002E-2</v>
      </c>
      <c r="D5454">
        <v>0.54405000000000003</v>
      </c>
      <c r="E5454">
        <v>4.0060000000000002</v>
      </c>
      <c r="F5454">
        <f t="shared" si="340"/>
        <v>775.97830099999999</v>
      </c>
      <c r="G5454" s="9">
        <f t="shared" si="341"/>
        <v>9.9999999999999995E-7</v>
      </c>
      <c r="H5454" s="9">
        <f t="shared" si="342"/>
        <v>7.0224000000000002</v>
      </c>
      <c r="I5454" s="9">
        <f t="shared" si="343"/>
        <v>3.2643000000000004</v>
      </c>
    </row>
    <row r="5455" spans="1:9" x14ac:dyDescent="0.25">
      <c r="A5455">
        <v>2018081521</v>
      </c>
      <c r="B5455">
        <v>0.80213000000000001</v>
      </c>
      <c r="C5455">
        <v>0</v>
      </c>
      <c r="D5455">
        <v>0.57881000000000005</v>
      </c>
      <c r="E5455">
        <v>3.9089999999999998</v>
      </c>
      <c r="F5455">
        <f t="shared" si="340"/>
        <v>745.66005199999995</v>
      </c>
      <c r="G5455" s="9">
        <f t="shared" si="341"/>
        <v>9.9999999999999995E-7</v>
      </c>
      <c r="H5455" s="9">
        <f t="shared" si="342"/>
        <v>0</v>
      </c>
      <c r="I5455" s="9">
        <f t="shared" si="343"/>
        <v>3.4728600000000003</v>
      </c>
    </row>
    <row r="5456" spans="1:9" x14ac:dyDescent="0.25">
      <c r="A5456">
        <v>2018081522</v>
      </c>
      <c r="B5456">
        <v>0.76088999999999996</v>
      </c>
      <c r="C5456">
        <v>0</v>
      </c>
      <c r="D5456">
        <v>0.49453000000000003</v>
      </c>
      <c r="E5456">
        <v>3.4809999999999999</v>
      </c>
      <c r="F5456">
        <f t="shared" si="340"/>
        <v>716.3464029999999</v>
      </c>
      <c r="G5456" s="9">
        <f t="shared" si="341"/>
        <v>9.9999999999999995E-7</v>
      </c>
      <c r="H5456" s="9">
        <f t="shared" si="342"/>
        <v>0</v>
      </c>
      <c r="I5456" s="9">
        <f t="shared" si="343"/>
        <v>2.9671799999999999</v>
      </c>
    </row>
    <row r="5457" spans="1:9" x14ac:dyDescent="0.25">
      <c r="A5457">
        <v>2018081523</v>
      </c>
      <c r="B5457">
        <v>0.69806000000000001</v>
      </c>
      <c r="C5457">
        <v>0</v>
      </c>
      <c r="D5457">
        <v>0.41352</v>
      </c>
      <c r="E5457">
        <v>3.0790000000000002</v>
      </c>
      <c r="F5457">
        <f t="shared" si="340"/>
        <v>689.09770399999991</v>
      </c>
      <c r="G5457" s="9">
        <f t="shared" si="341"/>
        <v>9.9999999999999995E-7</v>
      </c>
      <c r="H5457" s="9">
        <f t="shared" si="342"/>
        <v>0</v>
      </c>
      <c r="I5457" s="9">
        <f t="shared" si="343"/>
        <v>2.4811199999999998</v>
      </c>
    </row>
    <row r="5458" spans="1:9" x14ac:dyDescent="0.25">
      <c r="A5458">
        <v>2018081524</v>
      </c>
      <c r="B5458">
        <v>0.64870000000000005</v>
      </c>
      <c r="C5458">
        <v>0</v>
      </c>
      <c r="D5458">
        <v>0.40614</v>
      </c>
      <c r="E5458">
        <v>2.6720000000000002</v>
      </c>
      <c r="F5458">
        <f t="shared" si="340"/>
        <v>663.71764499999995</v>
      </c>
      <c r="G5458" s="9">
        <f t="shared" si="341"/>
        <v>9.9999999999999995E-7</v>
      </c>
      <c r="H5458" s="9">
        <f t="shared" si="342"/>
        <v>0</v>
      </c>
      <c r="I5458" s="9">
        <f t="shared" si="343"/>
        <v>2.4368400000000001</v>
      </c>
    </row>
    <row r="5459" spans="1:9" x14ac:dyDescent="0.25">
      <c r="A5459">
        <v>2018081601</v>
      </c>
      <c r="B5459">
        <v>0.60707</v>
      </c>
      <c r="C5459">
        <v>0</v>
      </c>
      <c r="D5459">
        <v>0.41675000000000001</v>
      </c>
      <c r="E5459">
        <v>2.5219999999999998</v>
      </c>
      <c r="F5459">
        <f t="shared" si="340"/>
        <v>640.20785599999999</v>
      </c>
      <c r="G5459" s="9">
        <f t="shared" si="341"/>
        <v>9.9999999999999995E-7</v>
      </c>
      <c r="H5459" s="9">
        <f t="shared" si="342"/>
        <v>0</v>
      </c>
      <c r="I5459" s="9">
        <f t="shared" si="343"/>
        <v>2.5005000000000002</v>
      </c>
    </row>
    <row r="5460" spans="1:9" x14ac:dyDescent="0.25">
      <c r="A5460">
        <v>2018081602</v>
      </c>
      <c r="B5460">
        <v>0.57930999999999999</v>
      </c>
      <c r="C5460">
        <v>0</v>
      </c>
      <c r="D5460">
        <v>0.40295999999999998</v>
      </c>
      <c r="E5460">
        <v>2.2879999999999998</v>
      </c>
      <c r="F5460">
        <f t="shared" si="340"/>
        <v>617.68604700000003</v>
      </c>
      <c r="G5460" s="9">
        <f t="shared" si="341"/>
        <v>9.9999999999999995E-7</v>
      </c>
      <c r="H5460" s="9">
        <f t="shared" si="342"/>
        <v>0</v>
      </c>
      <c r="I5460" s="9">
        <f t="shared" si="343"/>
        <v>2.4177599999999999</v>
      </c>
    </row>
    <row r="5461" spans="1:9" x14ac:dyDescent="0.25">
      <c r="A5461">
        <v>2018081603</v>
      </c>
      <c r="B5461">
        <v>0.56103999999999998</v>
      </c>
      <c r="C5461">
        <v>0</v>
      </c>
      <c r="D5461">
        <v>0.40645999999999999</v>
      </c>
      <c r="E5461">
        <v>2.266</v>
      </c>
      <c r="F5461">
        <f t="shared" si="340"/>
        <v>596.021928</v>
      </c>
      <c r="G5461" s="9">
        <f t="shared" si="341"/>
        <v>9.9999999999999995E-7</v>
      </c>
      <c r="H5461" s="9">
        <f t="shared" si="342"/>
        <v>0</v>
      </c>
      <c r="I5461" s="9">
        <f t="shared" si="343"/>
        <v>2.4387599999999998</v>
      </c>
    </row>
    <row r="5462" spans="1:9" x14ac:dyDescent="0.25">
      <c r="A5462">
        <v>2018081604</v>
      </c>
      <c r="B5462">
        <v>0.54627999999999999</v>
      </c>
      <c r="C5462">
        <v>0</v>
      </c>
      <c r="D5462">
        <v>0.36375000000000002</v>
      </c>
      <c r="E5462">
        <v>2.2360000000000002</v>
      </c>
      <c r="F5462">
        <f t="shared" si="340"/>
        <v>574.76526899999999</v>
      </c>
      <c r="G5462" s="9">
        <f t="shared" si="341"/>
        <v>9.9999999999999995E-7</v>
      </c>
      <c r="H5462" s="9">
        <f t="shared" si="342"/>
        <v>0</v>
      </c>
      <c r="I5462" s="9">
        <f t="shared" si="343"/>
        <v>2.1825000000000001</v>
      </c>
    </row>
    <row r="5463" spans="1:9" x14ac:dyDescent="0.25">
      <c r="A5463">
        <v>2018081605</v>
      </c>
      <c r="B5463">
        <v>0.55306999999999995</v>
      </c>
      <c r="C5463">
        <v>0</v>
      </c>
      <c r="D5463">
        <v>0.28248000000000001</v>
      </c>
      <c r="E5463">
        <v>2.2050000000000001</v>
      </c>
      <c r="F5463">
        <f t="shared" si="340"/>
        <v>552.67086000000006</v>
      </c>
      <c r="G5463" s="9">
        <f t="shared" si="341"/>
        <v>9.9999999999999995E-7</v>
      </c>
      <c r="H5463" s="9">
        <f t="shared" si="342"/>
        <v>0</v>
      </c>
      <c r="I5463" s="9">
        <f t="shared" si="343"/>
        <v>1.6948799999999999</v>
      </c>
    </row>
    <row r="5464" spans="1:9" x14ac:dyDescent="0.25">
      <c r="A5464">
        <v>2018081606</v>
      </c>
      <c r="B5464">
        <v>0.58047000000000004</v>
      </c>
      <c r="C5464">
        <v>0</v>
      </c>
      <c r="D5464">
        <v>0.2102</v>
      </c>
      <c r="E5464">
        <v>2.391</v>
      </c>
      <c r="F5464">
        <f t="shared" si="340"/>
        <v>529.04097100000001</v>
      </c>
      <c r="G5464" s="9">
        <f t="shared" si="341"/>
        <v>9.9999999999999995E-7</v>
      </c>
      <c r="H5464" s="9">
        <f t="shared" si="342"/>
        <v>0</v>
      </c>
      <c r="I5464" s="9">
        <f t="shared" si="343"/>
        <v>1.2612000000000001</v>
      </c>
    </row>
    <row r="5465" spans="1:9" x14ac:dyDescent="0.25">
      <c r="A5465">
        <v>2018081607</v>
      </c>
      <c r="B5465">
        <v>0.62060000000000004</v>
      </c>
      <c r="C5465">
        <v>2.971E-2</v>
      </c>
      <c r="D5465">
        <v>0.16131000000000001</v>
      </c>
      <c r="E5465">
        <v>2.7690000000000001</v>
      </c>
      <c r="F5465">
        <f t="shared" si="340"/>
        <v>511.92843199999999</v>
      </c>
      <c r="G5465" s="9">
        <f t="shared" si="341"/>
        <v>9.9999999999999995E-7</v>
      </c>
      <c r="H5465" s="9">
        <f t="shared" si="342"/>
        <v>8.3187999999999995</v>
      </c>
      <c r="I5465" s="9">
        <f t="shared" si="343"/>
        <v>0.96786000000000005</v>
      </c>
    </row>
    <row r="5466" spans="1:9" x14ac:dyDescent="0.25">
      <c r="A5466">
        <v>2018081608</v>
      </c>
      <c r="B5466">
        <v>0.64634999999999998</v>
      </c>
      <c r="C5466">
        <v>0.29757</v>
      </c>
      <c r="D5466">
        <v>0.16106999999999999</v>
      </c>
      <c r="E5466">
        <v>2.5609999999999999</v>
      </c>
      <c r="F5466">
        <f t="shared" si="340"/>
        <v>568.39700299999993</v>
      </c>
      <c r="G5466" s="9">
        <f t="shared" si="341"/>
        <v>9.9999999999999995E-7</v>
      </c>
      <c r="H5466" s="9">
        <f t="shared" si="342"/>
        <v>84.286019999999951</v>
      </c>
      <c r="I5466" s="9">
        <f t="shared" si="343"/>
        <v>0</v>
      </c>
    </row>
    <row r="5467" spans="1:9" x14ac:dyDescent="0.25">
      <c r="A5467">
        <v>2018081609</v>
      </c>
      <c r="B5467">
        <v>0.66207000000000005</v>
      </c>
      <c r="C5467">
        <v>0.65576000000000001</v>
      </c>
      <c r="D5467">
        <v>0.14274000000000001</v>
      </c>
      <c r="E5467">
        <v>2.33</v>
      </c>
      <c r="F5467">
        <f t="shared" si="340"/>
        <v>724.07895399999995</v>
      </c>
      <c r="G5467" s="9">
        <f t="shared" si="341"/>
        <v>9.9999999999999995E-7</v>
      </c>
      <c r="H5467" s="9">
        <f t="shared" si="342"/>
        <v>184.46924000000001</v>
      </c>
      <c r="I5467" s="9">
        <f t="shared" si="343"/>
        <v>0</v>
      </c>
    </row>
    <row r="5468" spans="1:9" x14ac:dyDescent="0.25">
      <c r="A5468">
        <v>2018081610</v>
      </c>
      <c r="B5468">
        <v>0.67901999999999996</v>
      </c>
      <c r="C5468">
        <v>0.83621000000000001</v>
      </c>
      <c r="D5468">
        <v>0.12492</v>
      </c>
      <c r="E5468">
        <v>2.2330000000000001</v>
      </c>
      <c r="F5468">
        <f t="shared" si="340"/>
        <v>800</v>
      </c>
      <c r="G5468" s="9">
        <f t="shared" si="341"/>
        <v>9.9999999999999995E-7</v>
      </c>
      <c r="H5468" s="9">
        <f t="shared" si="342"/>
        <v>105.60198500000001</v>
      </c>
      <c r="I5468" s="9">
        <f t="shared" si="343"/>
        <v>0</v>
      </c>
    </row>
    <row r="5469" spans="1:9" x14ac:dyDescent="0.25">
      <c r="A5469">
        <v>2018081611</v>
      </c>
      <c r="B5469">
        <v>0.70474000000000003</v>
      </c>
      <c r="C5469">
        <v>0.91539000000000004</v>
      </c>
      <c r="D5469">
        <v>0.10290000000000001</v>
      </c>
      <c r="E5469">
        <v>2.2909999999999999</v>
      </c>
      <c r="F5469">
        <f t="shared" si="340"/>
        <v>800</v>
      </c>
      <c r="G5469" s="9">
        <f t="shared" si="341"/>
        <v>9.9999999999999995E-7</v>
      </c>
      <c r="H5469" s="9">
        <f t="shared" si="342"/>
        <v>30.831778999999983</v>
      </c>
      <c r="I5469" s="9">
        <f t="shared" si="343"/>
        <v>0</v>
      </c>
    </row>
    <row r="5470" spans="1:9" x14ac:dyDescent="0.25">
      <c r="A5470">
        <v>2018081612</v>
      </c>
      <c r="B5470">
        <v>0.73260999999999998</v>
      </c>
      <c r="C5470">
        <v>0.95487999999999995</v>
      </c>
      <c r="D5470">
        <v>9.085E-2</v>
      </c>
      <c r="E5470">
        <v>2.359</v>
      </c>
      <c r="F5470">
        <f t="shared" si="340"/>
        <v>800</v>
      </c>
      <c r="G5470" s="9">
        <f t="shared" si="341"/>
        <v>9.9999999999999995E-7</v>
      </c>
      <c r="H5470" s="9">
        <f t="shared" si="342"/>
        <v>32.073668999999995</v>
      </c>
      <c r="I5470" s="9">
        <f t="shared" si="343"/>
        <v>0</v>
      </c>
    </row>
    <row r="5471" spans="1:9" x14ac:dyDescent="0.25">
      <c r="A5471">
        <v>2018081613</v>
      </c>
      <c r="B5471">
        <v>0.76443000000000005</v>
      </c>
      <c r="C5471">
        <v>0.86706000000000005</v>
      </c>
      <c r="D5471">
        <v>8.2989999999999994E-2</v>
      </c>
      <c r="E5471">
        <v>2.3809999999999998</v>
      </c>
      <c r="F5471">
        <f t="shared" si="340"/>
        <v>800</v>
      </c>
      <c r="G5471" s="9">
        <f t="shared" si="341"/>
        <v>9.9999999999999995E-7</v>
      </c>
      <c r="H5471" s="9">
        <f t="shared" si="342"/>
        <v>33.547208999999953</v>
      </c>
      <c r="I5471" s="9">
        <f t="shared" si="343"/>
        <v>0</v>
      </c>
    </row>
    <row r="5472" spans="1:9" x14ac:dyDescent="0.25">
      <c r="A5472">
        <v>2018081614</v>
      </c>
      <c r="B5472">
        <v>0.80693000000000004</v>
      </c>
      <c r="C5472">
        <v>0.85490999999999995</v>
      </c>
      <c r="D5472">
        <v>7.2239999999999999E-2</v>
      </c>
      <c r="E5472">
        <v>2.653</v>
      </c>
      <c r="F5472">
        <f t="shared" si="340"/>
        <v>800</v>
      </c>
      <c r="G5472" s="9">
        <f t="shared" si="341"/>
        <v>9.9999999999999995E-7</v>
      </c>
      <c r="H5472" s="9">
        <f t="shared" si="342"/>
        <v>35.272708999999963</v>
      </c>
      <c r="I5472" s="9">
        <f t="shared" si="343"/>
        <v>0</v>
      </c>
    </row>
    <row r="5473" spans="1:9" x14ac:dyDescent="0.25">
      <c r="A5473">
        <v>2018081615</v>
      </c>
      <c r="B5473">
        <v>0.83764000000000005</v>
      </c>
      <c r="C5473">
        <v>0.81982999999999995</v>
      </c>
      <c r="D5473">
        <v>0.10724</v>
      </c>
      <c r="E5473">
        <v>2.8170000000000002</v>
      </c>
      <c r="F5473">
        <f t="shared" si="340"/>
        <v>800</v>
      </c>
      <c r="G5473" s="9">
        <f t="shared" si="341"/>
        <v>9.9999999999999995E-7</v>
      </c>
      <c r="H5473" s="9">
        <f t="shared" si="342"/>
        <v>36.552079000000049</v>
      </c>
      <c r="I5473" s="9">
        <f t="shared" si="343"/>
        <v>0</v>
      </c>
    </row>
    <row r="5474" spans="1:9" x14ac:dyDescent="0.25">
      <c r="A5474">
        <v>2018081616</v>
      </c>
      <c r="B5474">
        <v>0.86533000000000004</v>
      </c>
      <c r="C5474">
        <v>0.72475999999999996</v>
      </c>
      <c r="D5474">
        <v>0.21881999999999999</v>
      </c>
      <c r="E5474">
        <v>2.7839999999999998</v>
      </c>
      <c r="F5474">
        <f t="shared" si="340"/>
        <v>800</v>
      </c>
      <c r="G5474" s="9">
        <f t="shared" si="341"/>
        <v>9.9999999999999995E-7</v>
      </c>
      <c r="H5474" s="9">
        <f t="shared" si="342"/>
        <v>37.886509000000046</v>
      </c>
      <c r="I5474" s="9">
        <f t="shared" si="343"/>
        <v>0</v>
      </c>
    </row>
    <row r="5475" spans="1:9" x14ac:dyDescent="0.25">
      <c r="A5475">
        <v>2018081617</v>
      </c>
      <c r="B5475">
        <v>0.88370000000000004</v>
      </c>
      <c r="C5475">
        <v>0.63692000000000004</v>
      </c>
      <c r="D5475">
        <v>0.32507999999999998</v>
      </c>
      <c r="E5475">
        <v>3.2570000000000001</v>
      </c>
      <c r="F5475">
        <f t="shared" si="340"/>
        <v>800</v>
      </c>
      <c r="G5475" s="9">
        <f t="shared" si="341"/>
        <v>9.9999999999999995E-7</v>
      </c>
      <c r="H5475" s="9">
        <f t="shared" si="342"/>
        <v>38.276898999999958</v>
      </c>
      <c r="I5475" s="9">
        <f t="shared" si="343"/>
        <v>0</v>
      </c>
    </row>
    <row r="5476" spans="1:9" x14ac:dyDescent="0.25">
      <c r="A5476">
        <v>2018081618</v>
      </c>
      <c r="B5476">
        <v>0.88692000000000004</v>
      </c>
      <c r="C5476">
        <v>0.48826000000000003</v>
      </c>
      <c r="D5476">
        <v>0.39865</v>
      </c>
      <c r="E5476">
        <v>3.468</v>
      </c>
      <c r="F5476">
        <f t="shared" si="340"/>
        <v>800</v>
      </c>
      <c r="G5476" s="9">
        <f t="shared" si="341"/>
        <v>9.9999999999999995E-7</v>
      </c>
      <c r="H5476" s="9">
        <f t="shared" si="342"/>
        <v>38.217239000000063</v>
      </c>
      <c r="I5476" s="9">
        <f t="shared" si="343"/>
        <v>0</v>
      </c>
    </row>
    <row r="5477" spans="1:9" x14ac:dyDescent="0.25">
      <c r="A5477">
        <v>2018081619</v>
      </c>
      <c r="B5477">
        <v>0.87487000000000004</v>
      </c>
      <c r="C5477">
        <v>0.20280999999999999</v>
      </c>
      <c r="D5477">
        <v>0.43870999999999999</v>
      </c>
      <c r="E5477">
        <v>3.923</v>
      </c>
      <c r="F5477">
        <f t="shared" si="340"/>
        <v>800</v>
      </c>
      <c r="G5477" s="9">
        <f t="shared" si="341"/>
        <v>9.9999999999999995E-7</v>
      </c>
      <c r="H5477" s="9">
        <f t="shared" si="342"/>
        <v>37.195888999999966</v>
      </c>
      <c r="I5477" s="9">
        <f t="shared" si="343"/>
        <v>0</v>
      </c>
    </row>
    <row r="5478" spans="1:9" x14ac:dyDescent="0.25">
      <c r="A5478">
        <v>2018081620</v>
      </c>
      <c r="B5478">
        <v>0.85028000000000004</v>
      </c>
      <c r="C5478">
        <v>1.367E-2</v>
      </c>
      <c r="D5478">
        <v>0.38457000000000002</v>
      </c>
      <c r="E5478">
        <v>4.1379999999999999</v>
      </c>
      <c r="F5478">
        <f t="shared" si="340"/>
        <v>770.30986099999996</v>
      </c>
      <c r="G5478" s="9">
        <f t="shared" si="341"/>
        <v>9.9999999999999995E-7</v>
      </c>
      <c r="H5478" s="9">
        <f t="shared" si="342"/>
        <v>3.8275999999999999</v>
      </c>
      <c r="I5478" s="9">
        <f t="shared" si="343"/>
        <v>2.30742</v>
      </c>
    </row>
    <row r="5479" spans="1:9" x14ac:dyDescent="0.25">
      <c r="A5479">
        <v>2018081621</v>
      </c>
      <c r="B5479">
        <v>0.83638000000000001</v>
      </c>
      <c r="C5479">
        <v>0</v>
      </c>
      <c r="D5479">
        <v>0.35798000000000002</v>
      </c>
      <c r="E5479">
        <v>3.694</v>
      </c>
      <c r="F5479">
        <f t="shared" si="340"/>
        <v>736.84188199999994</v>
      </c>
      <c r="G5479" s="9">
        <f t="shared" si="341"/>
        <v>9.9999999999999995E-7</v>
      </c>
      <c r="H5479" s="9">
        <f t="shared" si="342"/>
        <v>0</v>
      </c>
      <c r="I5479" s="9">
        <f t="shared" si="343"/>
        <v>2.1478800000000002</v>
      </c>
    </row>
    <row r="5480" spans="1:9" x14ac:dyDescent="0.25">
      <c r="A5480">
        <v>2018081622</v>
      </c>
      <c r="B5480">
        <v>0.78898999999999997</v>
      </c>
      <c r="C5480">
        <v>0</v>
      </c>
      <c r="D5480">
        <v>0.43514999999999998</v>
      </c>
      <c r="E5480">
        <v>3.4220000000000002</v>
      </c>
      <c r="F5480">
        <f t="shared" si="340"/>
        <v>705.79225299999996</v>
      </c>
      <c r="G5480" s="9">
        <f t="shared" si="341"/>
        <v>9.9999999999999995E-7</v>
      </c>
      <c r="H5480" s="9">
        <f t="shared" si="342"/>
        <v>0</v>
      </c>
      <c r="I5480" s="9">
        <f t="shared" si="343"/>
        <v>2.6109</v>
      </c>
    </row>
    <row r="5481" spans="1:9" x14ac:dyDescent="0.25">
      <c r="A5481">
        <v>2018081623</v>
      </c>
      <c r="B5481">
        <v>0.72058</v>
      </c>
      <c r="C5481">
        <v>0</v>
      </c>
      <c r="D5481">
        <v>0.48126999999999998</v>
      </c>
      <c r="E5481">
        <v>3</v>
      </c>
      <c r="F5481">
        <f t="shared" si="340"/>
        <v>677.81261399999994</v>
      </c>
      <c r="G5481" s="9">
        <f t="shared" si="341"/>
        <v>9.9999999999999995E-7</v>
      </c>
      <c r="H5481" s="9">
        <f t="shared" si="342"/>
        <v>0</v>
      </c>
      <c r="I5481" s="9">
        <f t="shared" si="343"/>
        <v>2.8876200000000001</v>
      </c>
    </row>
    <row r="5482" spans="1:9" x14ac:dyDescent="0.25">
      <c r="A5482">
        <v>2018081624</v>
      </c>
      <c r="B5482">
        <v>0.65703999999999996</v>
      </c>
      <c r="C5482">
        <v>0</v>
      </c>
      <c r="D5482">
        <v>0.45617000000000002</v>
      </c>
      <c r="E5482">
        <v>2.6760000000000002</v>
      </c>
      <c r="F5482">
        <f t="shared" si="340"/>
        <v>652.34475499999996</v>
      </c>
      <c r="G5482" s="9">
        <f t="shared" si="341"/>
        <v>9.9999999999999995E-7</v>
      </c>
      <c r="H5482" s="9">
        <f t="shared" si="342"/>
        <v>0</v>
      </c>
      <c r="I5482" s="9">
        <f t="shared" si="343"/>
        <v>2.7370200000000002</v>
      </c>
    </row>
    <row r="5483" spans="1:9" x14ac:dyDescent="0.25">
      <c r="A5483">
        <v>2018081701</v>
      </c>
      <c r="B5483">
        <v>0.61926000000000003</v>
      </c>
      <c r="C5483">
        <v>0</v>
      </c>
      <c r="D5483">
        <v>0.40562999999999999</v>
      </c>
      <c r="E5483">
        <v>2.3610000000000002</v>
      </c>
      <c r="F5483">
        <f t="shared" si="340"/>
        <v>628.03431599999988</v>
      </c>
      <c r="G5483" s="9">
        <f t="shared" si="341"/>
        <v>9.9999999999999995E-7</v>
      </c>
      <c r="H5483" s="9">
        <f t="shared" si="342"/>
        <v>0</v>
      </c>
      <c r="I5483" s="9">
        <f t="shared" si="343"/>
        <v>2.4337800000000001</v>
      </c>
    </row>
    <row r="5484" spans="1:9" x14ac:dyDescent="0.25">
      <c r="A5484">
        <v>2018081702</v>
      </c>
      <c r="B5484">
        <v>0.59111999999999998</v>
      </c>
      <c r="C5484">
        <v>0</v>
      </c>
      <c r="D5484">
        <v>0.39823999999999998</v>
      </c>
      <c r="E5484">
        <v>2.1640000000000001</v>
      </c>
      <c r="F5484">
        <f t="shared" si="340"/>
        <v>604.80511699999988</v>
      </c>
      <c r="G5484" s="9">
        <f t="shared" si="341"/>
        <v>9.9999999999999995E-7</v>
      </c>
      <c r="H5484" s="9">
        <f t="shared" si="342"/>
        <v>0</v>
      </c>
      <c r="I5484" s="9">
        <f t="shared" si="343"/>
        <v>2.38944</v>
      </c>
    </row>
    <row r="5485" spans="1:9" x14ac:dyDescent="0.25">
      <c r="A5485">
        <v>2018081703</v>
      </c>
      <c r="B5485">
        <v>0.56623000000000001</v>
      </c>
      <c r="C5485">
        <v>0</v>
      </c>
      <c r="D5485">
        <v>0.40325</v>
      </c>
      <c r="E5485">
        <v>2.19</v>
      </c>
      <c r="F5485">
        <f t="shared" si="340"/>
        <v>582.80180799999994</v>
      </c>
      <c r="G5485" s="9">
        <f t="shared" si="341"/>
        <v>9.9999999999999995E-7</v>
      </c>
      <c r="H5485" s="9">
        <f t="shared" si="342"/>
        <v>0</v>
      </c>
      <c r="I5485" s="9">
        <f t="shared" si="343"/>
        <v>2.4195000000000002</v>
      </c>
    </row>
    <row r="5486" spans="1:9" x14ac:dyDescent="0.25">
      <c r="A5486">
        <v>2018081704</v>
      </c>
      <c r="B5486">
        <v>0.55496999999999996</v>
      </c>
      <c r="C5486">
        <v>0</v>
      </c>
      <c r="D5486">
        <v>0.39965000000000001</v>
      </c>
      <c r="E5486">
        <v>2.1749999999999998</v>
      </c>
      <c r="F5486">
        <f t="shared" si="340"/>
        <v>561.29111899999998</v>
      </c>
      <c r="G5486" s="9">
        <f t="shared" si="341"/>
        <v>9.9999999999999995E-7</v>
      </c>
      <c r="H5486" s="9">
        <f t="shared" si="342"/>
        <v>0</v>
      </c>
      <c r="I5486" s="9">
        <f t="shared" si="343"/>
        <v>2.3978999999999999</v>
      </c>
    </row>
    <row r="5487" spans="1:9" x14ac:dyDescent="0.25">
      <c r="A5487">
        <v>2018081705</v>
      </c>
      <c r="B5487">
        <v>0.55876000000000003</v>
      </c>
      <c r="C5487">
        <v>0</v>
      </c>
      <c r="D5487">
        <v>0.38805000000000001</v>
      </c>
      <c r="E5487">
        <v>2.1760000000000002</v>
      </c>
      <c r="F5487">
        <f t="shared" si="340"/>
        <v>539.53370000000007</v>
      </c>
      <c r="G5487" s="9">
        <f t="shared" si="341"/>
        <v>9.9999999999999995E-7</v>
      </c>
      <c r="H5487" s="9">
        <f t="shared" si="342"/>
        <v>0</v>
      </c>
      <c r="I5487" s="9">
        <f t="shared" si="343"/>
        <v>2.3283</v>
      </c>
    </row>
    <row r="5488" spans="1:9" x14ac:dyDescent="0.25">
      <c r="A5488">
        <v>2018081706</v>
      </c>
      <c r="B5488">
        <v>0.58167000000000002</v>
      </c>
      <c r="C5488">
        <v>0</v>
      </c>
      <c r="D5488">
        <v>0.34455000000000002</v>
      </c>
      <c r="E5488">
        <v>2.266</v>
      </c>
      <c r="F5488">
        <f t="shared" si="340"/>
        <v>516.52851100000009</v>
      </c>
      <c r="G5488" s="9">
        <f t="shared" si="341"/>
        <v>9.9999999999999995E-7</v>
      </c>
      <c r="H5488" s="9">
        <f t="shared" si="342"/>
        <v>0</v>
      </c>
      <c r="I5488" s="9">
        <f t="shared" si="343"/>
        <v>2.0673000000000004</v>
      </c>
    </row>
    <row r="5489" spans="1:9" x14ac:dyDescent="0.25">
      <c r="A5489">
        <v>2018081707</v>
      </c>
      <c r="B5489">
        <v>0.61370000000000002</v>
      </c>
      <c r="C5489">
        <v>2.751E-2</v>
      </c>
      <c r="D5489">
        <v>0.28770000000000001</v>
      </c>
      <c r="E5489">
        <v>2.73</v>
      </c>
      <c r="F5489">
        <f t="shared" si="340"/>
        <v>499.84361200000006</v>
      </c>
      <c r="G5489" s="9">
        <f t="shared" si="341"/>
        <v>9.9999999999999995E-7</v>
      </c>
      <c r="H5489" s="9">
        <f t="shared" si="342"/>
        <v>7.7027999999999999</v>
      </c>
      <c r="I5489" s="9">
        <f t="shared" si="343"/>
        <v>1.7262</v>
      </c>
    </row>
    <row r="5490" spans="1:9" x14ac:dyDescent="0.25">
      <c r="A5490">
        <v>2018081708</v>
      </c>
      <c r="B5490">
        <v>0.64370000000000005</v>
      </c>
      <c r="C5490">
        <v>0.30717</v>
      </c>
      <c r="D5490">
        <v>0.18461</v>
      </c>
      <c r="E5490">
        <v>2.7490000000000001</v>
      </c>
      <c r="F5490">
        <f t="shared" si="340"/>
        <v>559.45397300000002</v>
      </c>
      <c r="G5490" s="9">
        <f t="shared" si="341"/>
        <v>9.9999999999999995E-7</v>
      </c>
      <c r="H5490" s="9">
        <f t="shared" si="342"/>
        <v>87.115259999999978</v>
      </c>
      <c r="I5490" s="9">
        <f t="shared" si="343"/>
        <v>0</v>
      </c>
    </row>
    <row r="5491" spans="1:9" x14ac:dyDescent="0.25">
      <c r="A5491">
        <v>2018081709</v>
      </c>
      <c r="B5491">
        <v>0.67108999999999996</v>
      </c>
      <c r="C5491">
        <v>0.67949000000000004</v>
      </c>
      <c r="D5491">
        <v>0.11337999999999999</v>
      </c>
      <c r="E5491">
        <v>2.2679999999999998</v>
      </c>
      <c r="F5491">
        <f t="shared" si="340"/>
        <v>721.11822400000005</v>
      </c>
      <c r="G5491" s="9">
        <f t="shared" si="341"/>
        <v>9.9999999999999995E-7</v>
      </c>
      <c r="H5491" s="9">
        <f t="shared" si="342"/>
        <v>190.93748000000005</v>
      </c>
      <c r="I5491" s="9">
        <f t="shared" si="343"/>
        <v>0</v>
      </c>
    </row>
    <row r="5492" spans="1:9" x14ac:dyDescent="0.25">
      <c r="A5492">
        <v>2018081710</v>
      </c>
      <c r="B5492">
        <v>0.69145999999999996</v>
      </c>
      <c r="C5492">
        <v>0.85694000000000004</v>
      </c>
      <c r="D5492">
        <v>6.3630000000000006E-2</v>
      </c>
      <c r="E5492">
        <v>2.2309999999999999</v>
      </c>
      <c r="F5492">
        <f t="shared" si="340"/>
        <v>800</v>
      </c>
      <c r="G5492" s="9">
        <f t="shared" si="341"/>
        <v>9.9999999999999995E-7</v>
      </c>
      <c r="H5492" s="9">
        <f t="shared" si="342"/>
        <v>109.14939499999991</v>
      </c>
      <c r="I5492" s="9">
        <f t="shared" si="343"/>
        <v>0</v>
      </c>
    </row>
    <row r="5493" spans="1:9" x14ac:dyDescent="0.25">
      <c r="A5493">
        <v>2018081711</v>
      </c>
      <c r="B5493">
        <v>0.72133999999999998</v>
      </c>
      <c r="C5493">
        <v>0.93215000000000003</v>
      </c>
      <c r="D5493">
        <v>3.4169999999999999E-2</v>
      </c>
      <c r="E5493">
        <v>2.3769999999999998</v>
      </c>
      <c r="F5493">
        <f t="shared" si="340"/>
        <v>800</v>
      </c>
      <c r="G5493" s="9">
        <f t="shared" si="341"/>
        <v>9.9999999999999995E-7</v>
      </c>
      <c r="H5493" s="9">
        <f t="shared" si="342"/>
        <v>31.525979000000007</v>
      </c>
      <c r="I5493" s="9">
        <f t="shared" si="343"/>
        <v>0</v>
      </c>
    </row>
    <row r="5494" spans="1:9" x14ac:dyDescent="0.25">
      <c r="A5494">
        <v>2018081712</v>
      </c>
      <c r="B5494">
        <v>0.74729000000000001</v>
      </c>
      <c r="C5494">
        <v>0.95560999999999996</v>
      </c>
      <c r="D5494">
        <v>1.7489999999999999E-2</v>
      </c>
      <c r="E5494">
        <v>2.556</v>
      </c>
      <c r="F5494">
        <f t="shared" si="340"/>
        <v>800</v>
      </c>
      <c r="G5494" s="9">
        <f t="shared" si="341"/>
        <v>9.9999999999999995E-7</v>
      </c>
      <c r="H5494" s="9">
        <f t="shared" si="342"/>
        <v>32.566629000000034</v>
      </c>
      <c r="I5494" s="9">
        <f t="shared" si="343"/>
        <v>0</v>
      </c>
    </row>
    <row r="5495" spans="1:9" x14ac:dyDescent="0.25">
      <c r="A5495">
        <v>2018081713</v>
      </c>
      <c r="B5495">
        <v>0.79017999999999999</v>
      </c>
      <c r="C5495">
        <v>0.95165999999999995</v>
      </c>
      <c r="D5495">
        <v>1.9259999999999999E-2</v>
      </c>
      <c r="E5495">
        <v>2.4990000000000001</v>
      </c>
      <c r="F5495">
        <f t="shared" si="340"/>
        <v>800</v>
      </c>
      <c r="G5495" s="9">
        <f t="shared" si="341"/>
        <v>9.9999999999999995E-7</v>
      </c>
      <c r="H5495" s="9">
        <f t="shared" si="342"/>
        <v>34.639458999999988</v>
      </c>
      <c r="I5495" s="9">
        <f t="shared" si="343"/>
        <v>0</v>
      </c>
    </row>
    <row r="5496" spans="1:9" x14ac:dyDescent="0.25">
      <c r="A5496">
        <v>2018081714</v>
      </c>
      <c r="B5496">
        <v>0.82757999999999998</v>
      </c>
      <c r="C5496">
        <v>0.93708999999999998</v>
      </c>
      <c r="D5496">
        <v>4.3900000000000002E-2</v>
      </c>
      <c r="E5496">
        <v>2.6309999999999998</v>
      </c>
      <c r="F5496">
        <f t="shared" si="340"/>
        <v>800</v>
      </c>
      <c r="G5496" s="9">
        <f t="shared" si="341"/>
        <v>9.9999999999999995E-7</v>
      </c>
      <c r="H5496" s="9">
        <f t="shared" si="342"/>
        <v>36.265259000000015</v>
      </c>
      <c r="I5496" s="9">
        <f t="shared" si="343"/>
        <v>0</v>
      </c>
    </row>
    <row r="5497" spans="1:9" x14ac:dyDescent="0.25">
      <c r="A5497">
        <v>2018081715</v>
      </c>
      <c r="B5497">
        <v>0.86536000000000002</v>
      </c>
      <c r="C5497">
        <v>0.93167999999999995</v>
      </c>
      <c r="D5497">
        <v>9.9849999999999994E-2</v>
      </c>
      <c r="E5497">
        <v>2.8069999999999999</v>
      </c>
      <c r="F5497">
        <f t="shared" si="340"/>
        <v>800</v>
      </c>
      <c r="G5497" s="9">
        <f t="shared" si="341"/>
        <v>9.9999999999999995E-7</v>
      </c>
      <c r="H5497" s="9">
        <f t="shared" si="342"/>
        <v>37.864918999999986</v>
      </c>
      <c r="I5497" s="9">
        <f t="shared" si="343"/>
        <v>0</v>
      </c>
    </row>
    <row r="5498" spans="1:9" x14ac:dyDescent="0.25">
      <c r="A5498">
        <v>2018081716</v>
      </c>
      <c r="B5498">
        <v>0.89929999999999999</v>
      </c>
      <c r="C5498">
        <v>0.88287000000000004</v>
      </c>
      <c r="D5498">
        <v>0.21836</v>
      </c>
      <c r="E5498">
        <v>2.9540000000000002</v>
      </c>
      <c r="F5498">
        <f t="shared" si="340"/>
        <v>800</v>
      </c>
      <c r="G5498" s="9">
        <f t="shared" si="341"/>
        <v>9.9999999999999995E-7</v>
      </c>
      <c r="H5498" s="9">
        <f t="shared" si="342"/>
        <v>39.313098999999966</v>
      </c>
      <c r="I5498" s="9">
        <f t="shared" si="343"/>
        <v>0</v>
      </c>
    </row>
    <row r="5499" spans="1:9" x14ac:dyDescent="0.25">
      <c r="A5499">
        <v>2018081717</v>
      </c>
      <c r="B5499">
        <v>0.92145999999999995</v>
      </c>
      <c r="C5499">
        <v>0.82035000000000002</v>
      </c>
      <c r="D5499">
        <v>0.29897000000000001</v>
      </c>
      <c r="E5499">
        <v>3.3290000000000002</v>
      </c>
      <c r="F5499">
        <f t="shared" si="340"/>
        <v>800</v>
      </c>
      <c r="G5499" s="9">
        <f t="shared" si="341"/>
        <v>9.9999999999999995E-7</v>
      </c>
      <c r="H5499" s="9">
        <f t="shared" si="342"/>
        <v>39.979618999999957</v>
      </c>
      <c r="I5499" s="9">
        <f t="shared" si="343"/>
        <v>0</v>
      </c>
    </row>
    <row r="5500" spans="1:9" x14ac:dyDescent="0.25">
      <c r="A5500">
        <v>2018081718</v>
      </c>
      <c r="B5500">
        <v>0.92506999999999995</v>
      </c>
      <c r="C5500">
        <v>0.63407000000000002</v>
      </c>
      <c r="D5500">
        <v>0.38867000000000002</v>
      </c>
      <c r="E5500">
        <v>3.613</v>
      </c>
      <c r="F5500">
        <f t="shared" si="340"/>
        <v>800</v>
      </c>
      <c r="G5500" s="9">
        <f t="shared" si="341"/>
        <v>9.9999999999999995E-7</v>
      </c>
      <c r="H5500" s="9">
        <f t="shared" si="342"/>
        <v>39.865288999999962</v>
      </c>
      <c r="I5500" s="9">
        <f t="shared" si="343"/>
        <v>0</v>
      </c>
    </row>
    <row r="5501" spans="1:9" x14ac:dyDescent="0.25">
      <c r="A5501">
        <v>2018081719</v>
      </c>
      <c r="B5501">
        <v>0.90539000000000003</v>
      </c>
      <c r="C5501">
        <v>0.27856999999999998</v>
      </c>
      <c r="D5501">
        <v>0.50439999999999996</v>
      </c>
      <c r="E5501">
        <v>3.9750000000000001</v>
      </c>
      <c r="F5501">
        <f t="shared" si="340"/>
        <v>800</v>
      </c>
      <c r="G5501" s="9">
        <f t="shared" si="341"/>
        <v>9.9999999999999995E-7</v>
      </c>
      <c r="H5501" s="9">
        <f t="shared" si="342"/>
        <v>38.578329000000053</v>
      </c>
      <c r="I5501" s="9">
        <f t="shared" si="343"/>
        <v>0</v>
      </c>
    </row>
    <row r="5502" spans="1:9" x14ac:dyDescent="0.25">
      <c r="A5502">
        <v>2018081720</v>
      </c>
      <c r="B5502">
        <v>0.87153000000000003</v>
      </c>
      <c r="C5502">
        <v>1.9859999999999999E-2</v>
      </c>
      <c r="D5502">
        <v>0.55400000000000005</v>
      </c>
      <c r="E5502">
        <v>4.03</v>
      </c>
      <c r="F5502">
        <f t="shared" si="340"/>
        <v>771.95289099999991</v>
      </c>
      <c r="G5502" s="9">
        <f t="shared" si="341"/>
        <v>9.9999999999999995E-7</v>
      </c>
      <c r="H5502" s="9">
        <f t="shared" si="342"/>
        <v>5.5607999999999995</v>
      </c>
      <c r="I5502" s="9">
        <f t="shared" si="343"/>
        <v>3.3240000000000003</v>
      </c>
    </row>
    <row r="5503" spans="1:9" x14ac:dyDescent="0.25">
      <c r="A5503">
        <v>2018081721</v>
      </c>
      <c r="B5503">
        <v>0.85023000000000004</v>
      </c>
      <c r="C5503">
        <v>0</v>
      </c>
      <c r="D5503">
        <v>0.55986999999999998</v>
      </c>
      <c r="E5503">
        <v>3.8039999999999998</v>
      </c>
      <c r="F5503">
        <f t="shared" si="340"/>
        <v>739.15530199999989</v>
      </c>
      <c r="G5503" s="9">
        <f t="shared" si="341"/>
        <v>9.9999999999999995E-7</v>
      </c>
      <c r="H5503" s="9">
        <f t="shared" si="342"/>
        <v>0</v>
      </c>
      <c r="I5503" s="9">
        <f t="shared" si="343"/>
        <v>3.3592199999999997</v>
      </c>
    </row>
    <row r="5504" spans="1:9" x14ac:dyDescent="0.25">
      <c r="A5504">
        <v>2018081722</v>
      </c>
      <c r="B5504">
        <v>0.80262999999999995</v>
      </c>
      <c r="C5504">
        <v>0</v>
      </c>
      <c r="D5504">
        <v>0.5978</v>
      </c>
      <c r="E5504">
        <v>3.3460000000000001</v>
      </c>
      <c r="F5504">
        <f t="shared" si="340"/>
        <v>708.36449299999992</v>
      </c>
      <c r="G5504" s="9">
        <f t="shared" si="341"/>
        <v>9.9999999999999995E-7</v>
      </c>
      <c r="H5504" s="9">
        <f t="shared" si="342"/>
        <v>0</v>
      </c>
      <c r="I5504" s="9">
        <f t="shared" si="343"/>
        <v>3.5868000000000002</v>
      </c>
    </row>
    <row r="5505" spans="1:9" x14ac:dyDescent="0.25">
      <c r="A5505">
        <v>2018081723</v>
      </c>
      <c r="B5505">
        <v>0.74197999999999997</v>
      </c>
      <c r="C5505">
        <v>0</v>
      </c>
      <c r="D5505">
        <v>0.62561999999999995</v>
      </c>
      <c r="E5505">
        <v>2.7759999999999998</v>
      </c>
      <c r="F5505">
        <f t="shared" si="340"/>
        <v>680.02115399999991</v>
      </c>
      <c r="G5505" s="9">
        <f t="shared" si="341"/>
        <v>9.9999999999999995E-7</v>
      </c>
      <c r="H5505" s="9">
        <f t="shared" si="342"/>
        <v>0</v>
      </c>
      <c r="I5505" s="9">
        <f t="shared" si="343"/>
        <v>3.7537199999999995</v>
      </c>
    </row>
    <row r="5506" spans="1:9" x14ac:dyDescent="0.25">
      <c r="A5506">
        <v>2018081724</v>
      </c>
      <c r="B5506">
        <v>0.68542000000000003</v>
      </c>
      <c r="C5506">
        <v>0</v>
      </c>
      <c r="D5506">
        <v>0.63883999999999996</v>
      </c>
      <c r="E5506">
        <v>2.4529999999999998</v>
      </c>
      <c r="F5506">
        <f t="shared" si="340"/>
        <v>654.09245499999986</v>
      </c>
      <c r="G5506" s="9">
        <f t="shared" si="341"/>
        <v>9.9999999999999995E-7</v>
      </c>
      <c r="H5506" s="9">
        <f t="shared" si="342"/>
        <v>0</v>
      </c>
      <c r="I5506" s="9">
        <f t="shared" si="343"/>
        <v>3.8330399999999996</v>
      </c>
    </row>
    <row r="5507" spans="1:9" x14ac:dyDescent="0.25">
      <c r="A5507">
        <v>2018081801</v>
      </c>
      <c r="B5507">
        <v>0.63385000000000002</v>
      </c>
      <c r="C5507">
        <v>0</v>
      </c>
      <c r="D5507">
        <v>0.63070999999999999</v>
      </c>
      <c r="E5507">
        <v>2.528</v>
      </c>
      <c r="F5507">
        <f t="shared" si="340"/>
        <v>630.61376599999994</v>
      </c>
      <c r="G5507" s="9">
        <f t="shared" si="341"/>
        <v>9.9999999999999995E-7</v>
      </c>
      <c r="H5507" s="9">
        <f t="shared" si="342"/>
        <v>0</v>
      </c>
      <c r="I5507" s="9">
        <f t="shared" si="343"/>
        <v>3.7842599999999997</v>
      </c>
    </row>
    <row r="5508" spans="1:9" x14ac:dyDescent="0.25">
      <c r="A5508">
        <v>2018081802</v>
      </c>
      <c r="B5508">
        <v>0.59231</v>
      </c>
      <c r="C5508">
        <v>0</v>
      </c>
      <c r="D5508">
        <v>0.62334999999999996</v>
      </c>
      <c r="E5508">
        <v>2.2250000000000001</v>
      </c>
      <c r="F5508">
        <f t="shared" si="340"/>
        <v>608.74029699999994</v>
      </c>
      <c r="G5508" s="9">
        <f t="shared" si="341"/>
        <v>9.9999999999999995E-7</v>
      </c>
      <c r="H5508" s="9">
        <f t="shared" si="342"/>
        <v>0</v>
      </c>
      <c r="I5508" s="9">
        <f t="shared" si="343"/>
        <v>3.7401</v>
      </c>
    </row>
    <row r="5509" spans="1:9" x14ac:dyDescent="0.25">
      <c r="A5509">
        <v>2018081803</v>
      </c>
      <c r="B5509">
        <v>0.57174000000000003</v>
      </c>
      <c r="C5509">
        <v>0</v>
      </c>
      <c r="D5509">
        <v>0.63031000000000004</v>
      </c>
      <c r="E5509">
        <v>2.1520000000000001</v>
      </c>
      <c r="F5509">
        <f t="shared" si="340"/>
        <v>587.80237800000009</v>
      </c>
      <c r="G5509" s="9">
        <f t="shared" si="341"/>
        <v>9.9999999999999995E-7</v>
      </c>
      <c r="H5509" s="9">
        <f t="shared" si="342"/>
        <v>0</v>
      </c>
      <c r="I5509" s="9">
        <f t="shared" si="343"/>
        <v>3.78186</v>
      </c>
    </row>
    <row r="5510" spans="1:9" x14ac:dyDescent="0.25">
      <c r="A5510">
        <v>2018081804</v>
      </c>
      <c r="B5510">
        <v>0.55581000000000003</v>
      </c>
      <c r="C5510">
        <v>0</v>
      </c>
      <c r="D5510">
        <v>0.59524999999999995</v>
      </c>
      <c r="E5510">
        <v>2.1219999999999999</v>
      </c>
      <c r="F5510">
        <f t="shared" si="340"/>
        <v>567.37280900000007</v>
      </c>
      <c r="G5510" s="9">
        <f t="shared" si="341"/>
        <v>9.9999999999999995E-7</v>
      </c>
      <c r="H5510" s="9">
        <f t="shared" si="342"/>
        <v>0</v>
      </c>
      <c r="I5510" s="9">
        <f t="shared" si="343"/>
        <v>3.5714999999999995</v>
      </c>
    </row>
    <row r="5511" spans="1:9" x14ac:dyDescent="0.25">
      <c r="A5511">
        <v>2018081805</v>
      </c>
      <c r="B5511">
        <v>0.54915999999999998</v>
      </c>
      <c r="C5511">
        <v>0</v>
      </c>
      <c r="D5511">
        <v>0.53181999999999996</v>
      </c>
      <c r="E5511">
        <v>2.149</v>
      </c>
      <c r="F5511">
        <f t="shared" si="340"/>
        <v>546.90221000000008</v>
      </c>
      <c r="G5511" s="9">
        <f t="shared" si="341"/>
        <v>9.9999999999999995E-7</v>
      </c>
      <c r="H5511" s="9">
        <f t="shared" si="342"/>
        <v>0</v>
      </c>
      <c r="I5511" s="9">
        <f t="shared" si="343"/>
        <v>3.1909199999999998</v>
      </c>
    </row>
    <row r="5512" spans="1:9" x14ac:dyDescent="0.25">
      <c r="A5512">
        <v>2018081806</v>
      </c>
      <c r="B5512">
        <v>0.56062999999999996</v>
      </c>
      <c r="C5512">
        <v>0</v>
      </c>
      <c r="D5512">
        <v>0.46172000000000002</v>
      </c>
      <c r="E5512">
        <v>2.2890000000000001</v>
      </c>
      <c r="F5512">
        <f t="shared" si="340"/>
        <v>525.61192100000005</v>
      </c>
      <c r="G5512" s="9">
        <f t="shared" si="341"/>
        <v>9.9999999999999995E-7</v>
      </c>
      <c r="H5512" s="9">
        <f t="shared" si="342"/>
        <v>0</v>
      </c>
      <c r="I5512" s="9">
        <f t="shared" si="343"/>
        <v>2.7703199999999999</v>
      </c>
    </row>
    <row r="5513" spans="1:9" x14ac:dyDescent="0.25">
      <c r="A5513">
        <v>2018081807</v>
      </c>
      <c r="B5513">
        <v>0.57306000000000001</v>
      </c>
      <c r="C5513">
        <v>2.707E-2</v>
      </c>
      <c r="D5513">
        <v>0.40144999999999997</v>
      </c>
      <c r="E5513">
        <v>2.3929999999999998</v>
      </c>
      <c r="F5513">
        <f t="shared" si="340"/>
        <v>511.05940200000003</v>
      </c>
      <c r="G5513" s="9">
        <f t="shared" si="341"/>
        <v>9.9999999999999995E-7</v>
      </c>
      <c r="H5513" s="9">
        <f t="shared" si="342"/>
        <v>7.5796000000000001</v>
      </c>
      <c r="I5513" s="9">
        <f t="shared" si="343"/>
        <v>2.4086999999999996</v>
      </c>
    </row>
    <row r="5514" spans="1:9" x14ac:dyDescent="0.25">
      <c r="A5514">
        <v>2018081808</v>
      </c>
      <c r="B5514">
        <v>0.58584000000000003</v>
      </c>
      <c r="C5514">
        <v>0.312</v>
      </c>
      <c r="D5514">
        <v>0.34455999999999998</v>
      </c>
      <c r="E5514">
        <v>2.286</v>
      </c>
      <c r="F5514">
        <f t="shared" si="340"/>
        <v>575.23828299999991</v>
      </c>
      <c r="G5514" s="9">
        <f t="shared" si="341"/>
        <v>9.9999999999999995E-7</v>
      </c>
      <c r="H5514" s="9">
        <f t="shared" si="342"/>
        <v>89.427359999999851</v>
      </c>
      <c r="I5514" s="9">
        <f t="shared" si="343"/>
        <v>5.6843418860808015E-14</v>
      </c>
    </row>
    <row r="5515" spans="1:9" x14ac:dyDescent="0.25">
      <c r="A5515">
        <v>2018081809</v>
      </c>
      <c r="B5515">
        <v>0.61046999999999996</v>
      </c>
      <c r="C5515">
        <v>0.69067000000000001</v>
      </c>
      <c r="D5515">
        <v>0.27879999999999999</v>
      </c>
      <c r="E5515">
        <v>2.1269999999999998</v>
      </c>
      <c r="F5515">
        <f t="shared" si="340"/>
        <v>743.73359399999993</v>
      </c>
      <c r="G5515" s="9">
        <f t="shared" si="341"/>
        <v>9.9999999999999995E-7</v>
      </c>
      <c r="H5515" s="9">
        <f t="shared" si="342"/>
        <v>195.06039999999996</v>
      </c>
      <c r="I5515" s="9">
        <f t="shared" si="343"/>
        <v>0</v>
      </c>
    </row>
    <row r="5516" spans="1:9" x14ac:dyDescent="0.25">
      <c r="A5516">
        <v>2018081810</v>
      </c>
      <c r="B5516">
        <v>0.63537999999999994</v>
      </c>
      <c r="C5516">
        <v>0.85755000000000003</v>
      </c>
      <c r="D5516">
        <v>0.26796999999999999</v>
      </c>
      <c r="E5516">
        <v>2.1949999999999998</v>
      </c>
      <c r="F5516">
        <f t="shared" ref="F5516:F5579" si="344">IF(F5515+A$6*C5516+A$7*D5516+A$8+E5516-A$5*B5516&lt;A$9,F5515+A$6*C5516+A$7*D5516+A$8+E5516-A$5*B5516,A$9)</f>
        <v>800</v>
      </c>
      <c r="G5516" s="9">
        <f t="shared" ref="G5516:G5579" si="345">IF(A$8&lt;F5516-F5515+A$5*B5516-E5516,A$8,F5516-F5515+A$5*B5516-E5516)</f>
        <v>9.9999999999999995E-7</v>
      </c>
      <c r="H5516" s="9">
        <f t="shared" ref="H5516:H5579" si="346">IF(A$6*C5516&lt;A$5*B5516-E5516-G5516,A$6*C5516,A$5*B5516-E5516-G5516+F5516-F5515)</f>
        <v>83.934265000000096</v>
      </c>
      <c r="I5516" s="9">
        <f t="shared" ref="I5516:I5579" si="347">IF(A$7*D5516&lt;A$5*B5516-E5516-G5516-H5516,A$7*D5516,A$5*B5516-E5516-G5516-H5516+F5516-F5515)</f>
        <v>0</v>
      </c>
    </row>
    <row r="5517" spans="1:9" x14ac:dyDescent="0.25">
      <c r="A5517">
        <v>2018081811</v>
      </c>
      <c r="B5517">
        <v>0.65978000000000003</v>
      </c>
      <c r="C5517">
        <v>0.92091999999999996</v>
      </c>
      <c r="D5517">
        <v>0.23058999999999999</v>
      </c>
      <c r="E5517">
        <v>2.2549999999999999</v>
      </c>
      <c r="F5517">
        <f t="shared" si="344"/>
        <v>800</v>
      </c>
      <c r="G5517" s="9">
        <f t="shared" si="345"/>
        <v>9.9999999999999995E-7</v>
      </c>
      <c r="H5517" s="9">
        <f t="shared" si="346"/>
        <v>28.754658999999947</v>
      </c>
      <c r="I5517" s="9">
        <f t="shared" si="347"/>
        <v>0</v>
      </c>
    </row>
    <row r="5518" spans="1:9" x14ac:dyDescent="0.25">
      <c r="A5518">
        <v>2018081812</v>
      </c>
      <c r="B5518">
        <v>0.68430999999999997</v>
      </c>
      <c r="C5518">
        <v>0.95979000000000003</v>
      </c>
      <c r="D5518">
        <v>0.19880999999999999</v>
      </c>
      <c r="E5518">
        <v>2.3180000000000001</v>
      </c>
      <c r="F5518">
        <f t="shared" si="344"/>
        <v>800</v>
      </c>
      <c r="G5518" s="9">
        <f t="shared" si="345"/>
        <v>9.9999999999999995E-7</v>
      </c>
      <c r="H5518" s="9">
        <f t="shared" si="346"/>
        <v>29.844568999999979</v>
      </c>
      <c r="I5518" s="9">
        <f t="shared" si="347"/>
        <v>0</v>
      </c>
    </row>
    <row r="5519" spans="1:9" x14ac:dyDescent="0.25">
      <c r="A5519">
        <v>2018081813</v>
      </c>
      <c r="B5519">
        <v>0.71823999999999999</v>
      </c>
      <c r="C5519">
        <v>0.93591000000000002</v>
      </c>
      <c r="D5519">
        <v>0.21442</v>
      </c>
      <c r="E5519">
        <v>2.3759999999999999</v>
      </c>
      <c r="F5519">
        <f t="shared" si="344"/>
        <v>800</v>
      </c>
      <c r="G5519" s="9">
        <f t="shared" si="345"/>
        <v>9.9999999999999995E-7</v>
      </c>
      <c r="H5519" s="9">
        <f t="shared" si="346"/>
        <v>31.38127899999995</v>
      </c>
      <c r="I5519" s="9">
        <f t="shared" si="347"/>
        <v>0</v>
      </c>
    </row>
    <row r="5520" spans="1:9" x14ac:dyDescent="0.25">
      <c r="A5520">
        <v>2018081814</v>
      </c>
      <c r="B5520">
        <v>0.75399000000000005</v>
      </c>
      <c r="C5520">
        <v>0.96343999999999996</v>
      </c>
      <c r="D5520">
        <v>0.28906999999999999</v>
      </c>
      <c r="E5520">
        <v>2.319</v>
      </c>
      <c r="F5520">
        <f t="shared" si="344"/>
        <v>800</v>
      </c>
      <c r="G5520" s="9">
        <f t="shared" si="345"/>
        <v>9.9999999999999995E-7</v>
      </c>
      <c r="H5520" s="9">
        <f t="shared" si="346"/>
        <v>33.118528999999967</v>
      </c>
      <c r="I5520" s="9">
        <f t="shared" si="347"/>
        <v>0</v>
      </c>
    </row>
    <row r="5521" spans="1:9" x14ac:dyDescent="0.25">
      <c r="A5521">
        <v>2018081815</v>
      </c>
      <c r="B5521">
        <v>0.79708999999999997</v>
      </c>
      <c r="C5521">
        <v>0.94915000000000005</v>
      </c>
      <c r="D5521">
        <v>0.36707000000000001</v>
      </c>
      <c r="E5521">
        <v>2.508</v>
      </c>
      <c r="F5521">
        <f t="shared" si="344"/>
        <v>800</v>
      </c>
      <c r="G5521" s="9">
        <f t="shared" si="345"/>
        <v>9.9999999999999995E-7</v>
      </c>
      <c r="H5521" s="9">
        <f t="shared" si="346"/>
        <v>34.955229000000031</v>
      </c>
      <c r="I5521" s="9">
        <f t="shared" si="347"/>
        <v>0</v>
      </c>
    </row>
    <row r="5522" spans="1:9" x14ac:dyDescent="0.25">
      <c r="A5522">
        <v>2018081816</v>
      </c>
      <c r="B5522">
        <v>0.83723999999999998</v>
      </c>
      <c r="C5522">
        <v>0.90927000000000002</v>
      </c>
      <c r="D5522">
        <v>0.45599000000000001</v>
      </c>
      <c r="E5522">
        <v>2.5939999999999999</v>
      </c>
      <c r="F5522">
        <f t="shared" si="344"/>
        <v>800</v>
      </c>
      <c r="G5522" s="9">
        <f t="shared" si="345"/>
        <v>9.9999999999999995E-7</v>
      </c>
      <c r="H5522" s="9">
        <f t="shared" si="346"/>
        <v>36.75627899999995</v>
      </c>
      <c r="I5522" s="9">
        <f t="shared" si="347"/>
        <v>0</v>
      </c>
    </row>
    <row r="5523" spans="1:9" x14ac:dyDescent="0.25">
      <c r="A5523">
        <v>2018081817</v>
      </c>
      <c r="B5523">
        <v>0.86051999999999995</v>
      </c>
      <c r="C5523">
        <v>0.82162999999999997</v>
      </c>
      <c r="D5523">
        <v>0.55062999999999995</v>
      </c>
      <c r="E5523">
        <v>2.9420000000000002</v>
      </c>
      <c r="F5523">
        <f t="shared" si="344"/>
        <v>800</v>
      </c>
      <c r="G5523" s="9">
        <f t="shared" si="345"/>
        <v>9.9999999999999995E-7</v>
      </c>
      <c r="H5523" s="9">
        <f t="shared" si="346"/>
        <v>37.502438999999981</v>
      </c>
      <c r="I5523" s="9">
        <f t="shared" si="347"/>
        <v>0</v>
      </c>
    </row>
    <row r="5524" spans="1:9" x14ac:dyDescent="0.25">
      <c r="A5524">
        <v>2018081818</v>
      </c>
      <c r="B5524">
        <v>0.87011000000000005</v>
      </c>
      <c r="C5524">
        <v>0.63761000000000001</v>
      </c>
      <c r="D5524">
        <v>0.60582999999999998</v>
      </c>
      <c r="E5524">
        <v>3.39</v>
      </c>
      <c r="F5524">
        <f t="shared" si="344"/>
        <v>800</v>
      </c>
      <c r="G5524" s="9">
        <f t="shared" si="345"/>
        <v>9.9999999999999995E-7</v>
      </c>
      <c r="H5524" s="9">
        <f t="shared" si="346"/>
        <v>37.505169000000024</v>
      </c>
      <c r="I5524" s="9">
        <f t="shared" si="347"/>
        <v>0</v>
      </c>
    </row>
    <row r="5525" spans="1:9" x14ac:dyDescent="0.25">
      <c r="A5525">
        <v>2018081819</v>
      </c>
      <c r="B5525">
        <v>0.85797000000000001</v>
      </c>
      <c r="C5525">
        <v>0.27061000000000002</v>
      </c>
      <c r="D5525">
        <v>0.61439999999999995</v>
      </c>
      <c r="E5525">
        <v>3.77</v>
      </c>
      <c r="F5525">
        <f t="shared" si="344"/>
        <v>800</v>
      </c>
      <c r="G5525" s="9">
        <f t="shared" si="345"/>
        <v>9.9999999999999995E-7</v>
      </c>
      <c r="H5525" s="9">
        <f t="shared" si="346"/>
        <v>36.554588999999964</v>
      </c>
      <c r="I5525" s="9">
        <f t="shared" si="347"/>
        <v>0</v>
      </c>
    </row>
    <row r="5526" spans="1:9" x14ac:dyDescent="0.25">
      <c r="A5526">
        <v>2018081820</v>
      </c>
      <c r="B5526">
        <v>0.82550000000000001</v>
      </c>
      <c r="C5526">
        <v>1.787E-2</v>
      </c>
      <c r="D5526">
        <v>0.61880000000000002</v>
      </c>
      <c r="E5526">
        <v>3.7890000000000001</v>
      </c>
      <c r="F5526">
        <f t="shared" si="344"/>
        <v>773.70690100000002</v>
      </c>
      <c r="G5526" s="9">
        <f t="shared" si="345"/>
        <v>9.9999999999999995E-7</v>
      </c>
      <c r="H5526" s="9">
        <f t="shared" si="346"/>
        <v>5.0036000000000005</v>
      </c>
      <c r="I5526" s="9">
        <f t="shared" si="347"/>
        <v>3.7128000000000001</v>
      </c>
    </row>
    <row r="5527" spans="1:9" x14ac:dyDescent="0.25">
      <c r="A5527">
        <v>2018081821</v>
      </c>
      <c r="B5527">
        <v>0.80479999999999996</v>
      </c>
      <c r="C5527">
        <v>0</v>
      </c>
      <c r="D5527">
        <v>0.61490999999999996</v>
      </c>
      <c r="E5527">
        <v>3.65</v>
      </c>
      <c r="F5527">
        <f t="shared" si="344"/>
        <v>743.22076200000004</v>
      </c>
      <c r="G5527" s="9">
        <f t="shared" si="345"/>
        <v>9.9999999999999995E-7</v>
      </c>
      <c r="H5527" s="9">
        <f t="shared" si="346"/>
        <v>0</v>
      </c>
      <c r="I5527" s="9">
        <f t="shared" si="347"/>
        <v>3.6894599999999995</v>
      </c>
    </row>
    <row r="5528" spans="1:9" x14ac:dyDescent="0.25">
      <c r="A5528">
        <v>2018081822</v>
      </c>
      <c r="B5528">
        <v>0.76321000000000006</v>
      </c>
      <c r="C5528">
        <v>0</v>
      </c>
      <c r="D5528">
        <v>0.64588999999999996</v>
      </c>
      <c r="E5528">
        <v>3.274</v>
      </c>
      <c r="F5528">
        <f t="shared" si="344"/>
        <v>714.49923300000012</v>
      </c>
      <c r="G5528" s="9">
        <f t="shared" si="345"/>
        <v>9.9999999999999995E-7</v>
      </c>
      <c r="H5528" s="9">
        <f t="shared" si="346"/>
        <v>0</v>
      </c>
      <c r="I5528" s="9">
        <f t="shared" si="347"/>
        <v>3.8753399999999996</v>
      </c>
    </row>
    <row r="5529" spans="1:9" x14ac:dyDescent="0.25">
      <c r="A5529">
        <v>2018081823</v>
      </c>
      <c r="B5529">
        <v>0.70598000000000005</v>
      </c>
      <c r="C5529">
        <v>0</v>
      </c>
      <c r="D5529">
        <v>0.64846999999999999</v>
      </c>
      <c r="E5529">
        <v>2.8860000000000001</v>
      </c>
      <c r="F5529">
        <f t="shared" si="344"/>
        <v>688.09499400000004</v>
      </c>
      <c r="G5529" s="9">
        <f t="shared" si="345"/>
        <v>9.9999999999999995E-7</v>
      </c>
      <c r="H5529" s="9">
        <f t="shared" si="346"/>
        <v>0</v>
      </c>
      <c r="I5529" s="9">
        <f t="shared" si="347"/>
        <v>3.8908199999999997</v>
      </c>
    </row>
    <row r="5530" spans="1:9" x14ac:dyDescent="0.25">
      <c r="A5530">
        <v>2018081824</v>
      </c>
      <c r="B5530">
        <v>0.65449000000000002</v>
      </c>
      <c r="C5530">
        <v>0</v>
      </c>
      <c r="D5530">
        <v>0.63727</v>
      </c>
      <c r="E5530">
        <v>2.5819999999999999</v>
      </c>
      <c r="F5530">
        <f t="shared" si="344"/>
        <v>663.73958500000003</v>
      </c>
      <c r="G5530" s="9">
        <f t="shared" si="345"/>
        <v>9.9999999999999995E-7</v>
      </c>
      <c r="H5530" s="9">
        <f t="shared" si="346"/>
        <v>0</v>
      </c>
      <c r="I5530" s="9">
        <f t="shared" si="347"/>
        <v>3.82362</v>
      </c>
    </row>
    <row r="5531" spans="1:9" x14ac:dyDescent="0.25">
      <c r="A5531">
        <v>2018081901</v>
      </c>
      <c r="B5531">
        <v>0.60990999999999995</v>
      </c>
      <c r="C5531">
        <v>0</v>
      </c>
      <c r="D5531">
        <v>0.66071000000000002</v>
      </c>
      <c r="E5531">
        <v>2.6680000000000001</v>
      </c>
      <c r="F5531">
        <f t="shared" si="344"/>
        <v>641.70607600000005</v>
      </c>
      <c r="G5531" s="9">
        <f t="shared" si="345"/>
        <v>9.9999999999999995E-7</v>
      </c>
      <c r="H5531" s="9">
        <f t="shared" si="346"/>
        <v>0</v>
      </c>
      <c r="I5531" s="9">
        <f t="shared" si="347"/>
        <v>3.9642600000000003</v>
      </c>
    </row>
    <row r="5532" spans="1:9" x14ac:dyDescent="0.25">
      <c r="A5532">
        <v>2018081902</v>
      </c>
      <c r="B5532">
        <v>0.57408999999999999</v>
      </c>
      <c r="C5532">
        <v>0</v>
      </c>
      <c r="D5532">
        <v>0.67037999999999998</v>
      </c>
      <c r="E5532">
        <v>2.5310000000000001</v>
      </c>
      <c r="F5532">
        <f t="shared" si="344"/>
        <v>621.27712700000006</v>
      </c>
      <c r="G5532" s="9">
        <f t="shared" si="345"/>
        <v>9.9999999999999995E-7</v>
      </c>
      <c r="H5532" s="9">
        <f t="shared" si="346"/>
        <v>0</v>
      </c>
      <c r="I5532" s="9">
        <f t="shared" si="347"/>
        <v>4.0222800000000003</v>
      </c>
    </row>
    <row r="5533" spans="1:9" x14ac:dyDescent="0.25">
      <c r="A5533">
        <v>2018081903</v>
      </c>
      <c r="B5533">
        <v>0.54656000000000005</v>
      </c>
      <c r="C5533">
        <v>0</v>
      </c>
      <c r="D5533">
        <v>0.65054000000000001</v>
      </c>
      <c r="E5533">
        <v>2.4049999999999998</v>
      </c>
      <c r="F5533">
        <f t="shared" si="344"/>
        <v>601.89704800000004</v>
      </c>
      <c r="G5533" s="9">
        <f t="shared" si="345"/>
        <v>9.9999999999999995E-7</v>
      </c>
      <c r="H5533" s="9">
        <f t="shared" si="346"/>
        <v>0</v>
      </c>
      <c r="I5533" s="9">
        <f t="shared" si="347"/>
        <v>3.9032400000000003</v>
      </c>
    </row>
    <row r="5534" spans="1:9" x14ac:dyDescent="0.25">
      <c r="A5534">
        <v>2018081904</v>
      </c>
      <c r="B5534">
        <v>0.52927000000000002</v>
      </c>
      <c r="C5534">
        <v>0</v>
      </c>
      <c r="D5534">
        <v>0.62151999999999996</v>
      </c>
      <c r="E5534">
        <v>2.23</v>
      </c>
      <c r="F5534">
        <f t="shared" si="344"/>
        <v>582.98047900000006</v>
      </c>
      <c r="G5534" s="9">
        <f t="shared" si="345"/>
        <v>9.9999999999999995E-7</v>
      </c>
      <c r="H5534" s="9">
        <f t="shared" si="346"/>
        <v>0</v>
      </c>
      <c r="I5534" s="9">
        <f t="shared" si="347"/>
        <v>3.72912</v>
      </c>
    </row>
    <row r="5535" spans="1:9" x14ac:dyDescent="0.25">
      <c r="A5535">
        <v>2018081905</v>
      </c>
      <c r="B5535">
        <v>0.51988000000000001</v>
      </c>
      <c r="C5535">
        <v>0</v>
      </c>
      <c r="D5535">
        <v>0.57237000000000005</v>
      </c>
      <c r="E5535">
        <v>2.2210000000000001</v>
      </c>
      <c r="F5535">
        <f t="shared" si="344"/>
        <v>564.20134000000007</v>
      </c>
      <c r="G5535" s="9">
        <f t="shared" si="345"/>
        <v>9.9999999999999995E-7</v>
      </c>
      <c r="H5535" s="9">
        <f t="shared" si="346"/>
        <v>0</v>
      </c>
      <c r="I5535" s="9">
        <f t="shared" si="347"/>
        <v>3.4342200000000003</v>
      </c>
    </row>
    <row r="5536" spans="1:9" x14ac:dyDescent="0.25">
      <c r="A5536">
        <v>2018081906</v>
      </c>
      <c r="B5536">
        <v>0.51875000000000004</v>
      </c>
      <c r="C5536">
        <v>0</v>
      </c>
      <c r="D5536">
        <v>0.52975000000000005</v>
      </c>
      <c r="E5536">
        <v>2.2120000000000002</v>
      </c>
      <c r="F5536">
        <f t="shared" si="344"/>
        <v>545.21059100000002</v>
      </c>
      <c r="G5536" s="9">
        <f t="shared" si="345"/>
        <v>9.9999999999999995E-7</v>
      </c>
      <c r="H5536" s="9">
        <f t="shared" si="346"/>
        <v>0</v>
      </c>
      <c r="I5536" s="9">
        <f t="shared" si="347"/>
        <v>3.1785000000000005</v>
      </c>
    </row>
    <row r="5537" spans="1:9" x14ac:dyDescent="0.25">
      <c r="A5537">
        <v>2018081907</v>
      </c>
      <c r="B5537">
        <v>0.51878999999999997</v>
      </c>
      <c r="C5537">
        <v>2.664E-2</v>
      </c>
      <c r="D5537">
        <v>0.47373999999999999</v>
      </c>
      <c r="E5537">
        <v>2.3090000000000002</v>
      </c>
      <c r="F5537">
        <f t="shared" si="344"/>
        <v>533.43810199999996</v>
      </c>
      <c r="G5537" s="9">
        <f t="shared" si="345"/>
        <v>9.9999999999999995E-7</v>
      </c>
      <c r="H5537" s="9">
        <f t="shared" si="346"/>
        <v>7.4592000000000001</v>
      </c>
      <c r="I5537" s="9">
        <f t="shared" si="347"/>
        <v>2.8424399999999999</v>
      </c>
    </row>
    <row r="5538" spans="1:9" x14ac:dyDescent="0.25">
      <c r="A5538">
        <v>2018081908</v>
      </c>
      <c r="B5538">
        <v>0.52932000000000001</v>
      </c>
      <c r="C5538">
        <v>0.31023000000000001</v>
      </c>
      <c r="D5538">
        <v>0.43431999999999998</v>
      </c>
      <c r="E5538">
        <v>2.1389999999999998</v>
      </c>
      <c r="F5538">
        <f t="shared" si="344"/>
        <v>600.16938299999993</v>
      </c>
      <c r="G5538" s="9">
        <f t="shared" si="345"/>
        <v>9.9999999999999995E-7</v>
      </c>
      <c r="H5538" s="9">
        <f t="shared" si="346"/>
        <v>89.470320000000015</v>
      </c>
      <c r="I5538" s="9">
        <f t="shared" si="347"/>
        <v>0</v>
      </c>
    </row>
    <row r="5539" spans="1:9" x14ac:dyDescent="0.25">
      <c r="A5539">
        <v>2018081909</v>
      </c>
      <c r="B5539">
        <v>0.54920000000000002</v>
      </c>
      <c r="C5539">
        <v>0.68957999999999997</v>
      </c>
      <c r="D5539">
        <v>0.36262</v>
      </c>
      <c r="E5539">
        <v>2.1949999999999998</v>
      </c>
      <c r="F5539">
        <f t="shared" si="344"/>
        <v>771.81010399999991</v>
      </c>
      <c r="G5539" s="9">
        <f t="shared" si="345"/>
        <v>9.9999999999999995E-7</v>
      </c>
      <c r="H5539" s="9">
        <f t="shared" si="346"/>
        <v>195.25811999999996</v>
      </c>
      <c r="I5539" s="9">
        <f t="shared" si="347"/>
        <v>0</v>
      </c>
    </row>
    <row r="5540" spans="1:9" x14ac:dyDescent="0.25">
      <c r="A5540">
        <v>2018081910</v>
      </c>
      <c r="B5540">
        <v>0.57181000000000004</v>
      </c>
      <c r="C5540">
        <v>0.86306000000000005</v>
      </c>
      <c r="D5540">
        <v>0.27665000000000001</v>
      </c>
      <c r="E5540">
        <v>2.1429999999999998</v>
      </c>
      <c r="F5540">
        <f t="shared" si="344"/>
        <v>800</v>
      </c>
      <c r="G5540" s="9">
        <f t="shared" si="345"/>
        <v>9.9999999999999995E-7</v>
      </c>
      <c r="H5540" s="9">
        <f t="shared" si="346"/>
        <v>52.921965000000114</v>
      </c>
      <c r="I5540" s="9">
        <f t="shared" si="347"/>
        <v>0</v>
      </c>
    </row>
    <row r="5541" spans="1:9" x14ac:dyDescent="0.25">
      <c r="A5541">
        <v>2018081911</v>
      </c>
      <c r="B5541">
        <v>0.60207999999999995</v>
      </c>
      <c r="C5541">
        <v>0.93191999999999997</v>
      </c>
      <c r="D5541">
        <v>0.19606000000000001</v>
      </c>
      <c r="E5541">
        <v>2.1720000000000002</v>
      </c>
      <c r="F5541">
        <f t="shared" si="344"/>
        <v>800</v>
      </c>
      <c r="G5541" s="9">
        <f t="shared" si="345"/>
        <v>9.9999999999999995E-7</v>
      </c>
      <c r="H5541" s="9">
        <f t="shared" si="346"/>
        <v>26.125759000000016</v>
      </c>
      <c r="I5541" s="9">
        <f t="shared" si="347"/>
        <v>0</v>
      </c>
    </row>
    <row r="5542" spans="1:9" x14ac:dyDescent="0.25">
      <c r="A5542">
        <v>2018081912</v>
      </c>
      <c r="B5542">
        <v>0.63156999999999996</v>
      </c>
      <c r="C5542">
        <v>0.96157999999999999</v>
      </c>
      <c r="D5542">
        <v>0.16114000000000001</v>
      </c>
      <c r="E5542">
        <v>2.2149999999999999</v>
      </c>
      <c r="F5542">
        <f t="shared" si="344"/>
        <v>800</v>
      </c>
      <c r="G5542" s="9">
        <f t="shared" si="345"/>
        <v>9.9999999999999995E-7</v>
      </c>
      <c r="H5542" s="9">
        <f t="shared" si="346"/>
        <v>27.468789000000015</v>
      </c>
      <c r="I5542" s="9">
        <f t="shared" si="347"/>
        <v>0</v>
      </c>
    </row>
    <row r="5543" spans="1:9" x14ac:dyDescent="0.25">
      <c r="A5543">
        <v>2018081913</v>
      </c>
      <c r="B5543">
        <v>0.67220999999999997</v>
      </c>
      <c r="C5543">
        <v>0.96586000000000005</v>
      </c>
      <c r="D5543">
        <v>0.15293000000000001</v>
      </c>
      <c r="E5543">
        <v>2.4380000000000002</v>
      </c>
      <c r="F5543">
        <f t="shared" si="344"/>
        <v>800</v>
      </c>
      <c r="G5543" s="9">
        <f t="shared" si="345"/>
        <v>9.9999999999999995E-7</v>
      </c>
      <c r="H5543" s="9">
        <f t="shared" si="346"/>
        <v>29.155869000000052</v>
      </c>
      <c r="I5543" s="9">
        <f t="shared" si="347"/>
        <v>0</v>
      </c>
    </row>
    <row r="5544" spans="1:9" x14ac:dyDescent="0.25">
      <c r="A5544">
        <v>2018081914</v>
      </c>
      <c r="B5544">
        <v>0.71643999999999997</v>
      </c>
      <c r="C5544">
        <v>0.95106000000000002</v>
      </c>
      <c r="D5544">
        <v>0.17796000000000001</v>
      </c>
      <c r="E5544">
        <v>2.5750000000000002</v>
      </c>
      <c r="F5544">
        <f t="shared" si="344"/>
        <v>800</v>
      </c>
      <c r="G5544" s="9">
        <f t="shared" si="345"/>
        <v>9.9999999999999995E-7</v>
      </c>
      <c r="H5544" s="9">
        <f t="shared" si="346"/>
        <v>31.097678999999971</v>
      </c>
      <c r="I5544" s="9">
        <f t="shared" si="347"/>
        <v>0</v>
      </c>
    </row>
    <row r="5545" spans="1:9" x14ac:dyDescent="0.25">
      <c r="A5545">
        <v>2018081915</v>
      </c>
      <c r="B5545">
        <v>0.75305999999999995</v>
      </c>
      <c r="C5545">
        <v>0.91512000000000004</v>
      </c>
      <c r="D5545">
        <v>0.23069999999999999</v>
      </c>
      <c r="E5545">
        <v>2.7719999999999998</v>
      </c>
      <c r="F5545">
        <f t="shared" si="344"/>
        <v>800</v>
      </c>
      <c r="G5545" s="9">
        <f t="shared" si="345"/>
        <v>9.9999999999999995E-7</v>
      </c>
      <c r="H5545" s="9">
        <f t="shared" si="346"/>
        <v>32.621818999999959</v>
      </c>
      <c r="I5545" s="9">
        <f t="shared" si="347"/>
        <v>0</v>
      </c>
    </row>
    <row r="5546" spans="1:9" x14ac:dyDescent="0.25">
      <c r="A5546">
        <v>2018081916</v>
      </c>
      <c r="B5546">
        <v>0.79313999999999996</v>
      </c>
      <c r="C5546">
        <v>0.86992000000000003</v>
      </c>
      <c r="D5546">
        <v>0.30789</v>
      </c>
      <c r="E5546">
        <v>2.6429999999999998</v>
      </c>
      <c r="F5546">
        <f t="shared" si="344"/>
        <v>800</v>
      </c>
      <c r="G5546" s="9">
        <f t="shared" si="345"/>
        <v>9.9999999999999995E-7</v>
      </c>
      <c r="H5546" s="9">
        <f t="shared" si="346"/>
        <v>34.634579000000031</v>
      </c>
      <c r="I5546" s="9">
        <f t="shared" si="347"/>
        <v>0</v>
      </c>
    </row>
    <row r="5547" spans="1:9" x14ac:dyDescent="0.25">
      <c r="A5547">
        <v>2018081917</v>
      </c>
      <c r="B5547">
        <v>0.82928000000000002</v>
      </c>
      <c r="C5547">
        <v>0.79217000000000004</v>
      </c>
      <c r="D5547">
        <v>0.40560000000000002</v>
      </c>
      <c r="E5547">
        <v>3.0110000000000001</v>
      </c>
      <c r="F5547">
        <f t="shared" si="344"/>
        <v>800</v>
      </c>
      <c r="G5547" s="9">
        <f t="shared" si="345"/>
        <v>9.9999999999999995E-7</v>
      </c>
      <c r="H5547" s="9">
        <f t="shared" si="346"/>
        <v>35.965158999999971</v>
      </c>
      <c r="I5547" s="9">
        <f t="shared" si="347"/>
        <v>0</v>
      </c>
    </row>
    <row r="5548" spans="1:9" x14ac:dyDescent="0.25">
      <c r="A5548">
        <v>2018081918</v>
      </c>
      <c r="B5548">
        <v>0.84865999999999997</v>
      </c>
      <c r="C5548">
        <v>0.61229</v>
      </c>
      <c r="D5548">
        <v>0.46056000000000002</v>
      </c>
      <c r="E5548">
        <v>3.4460000000000002</v>
      </c>
      <c r="F5548">
        <f t="shared" si="344"/>
        <v>800</v>
      </c>
      <c r="G5548" s="9">
        <f t="shared" si="345"/>
        <v>9.9999999999999995E-7</v>
      </c>
      <c r="H5548" s="9">
        <f t="shared" si="346"/>
        <v>36.441018999999983</v>
      </c>
      <c r="I5548" s="9">
        <f t="shared" si="347"/>
        <v>0</v>
      </c>
    </row>
    <row r="5549" spans="1:9" x14ac:dyDescent="0.25">
      <c r="A5549">
        <v>2018081919</v>
      </c>
      <c r="B5549">
        <v>0.84535000000000005</v>
      </c>
      <c r="C5549">
        <v>0.24740999999999999</v>
      </c>
      <c r="D5549">
        <v>0.50585999999999998</v>
      </c>
      <c r="E5549">
        <v>3.7919999999999998</v>
      </c>
      <c r="F5549">
        <f t="shared" si="344"/>
        <v>800</v>
      </c>
      <c r="G5549" s="9">
        <f t="shared" si="345"/>
        <v>9.9999999999999995E-7</v>
      </c>
      <c r="H5549" s="9">
        <f t="shared" si="346"/>
        <v>35.939448999999968</v>
      </c>
      <c r="I5549" s="9">
        <f t="shared" si="347"/>
        <v>0</v>
      </c>
    </row>
    <row r="5550" spans="1:9" x14ac:dyDescent="0.25">
      <c r="A5550">
        <v>2018081920</v>
      </c>
      <c r="B5550">
        <v>0.82033999999999996</v>
      </c>
      <c r="C5550">
        <v>1.477E-2</v>
      </c>
      <c r="D5550">
        <v>0.55622000000000005</v>
      </c>
      <c r="E5550">
        <v>3.85</v>
      </c>
      <c r="F5550">
        <f t="shared" si="344"/>
        <v>772.76694099999997</v>
      </c>
      <c r="G5550" s="9">
        <f t="shared" si="345"/>
        <v>9.9999999999999995E-7</v>
      </c>
      <c r="H5550" s="9">
        <f t="shared" si="346"/>
        <v>4.1356000000000002</v>
      </c>
      <c r="I5550" s="9">
        <f t="shared" si="347"/>
        <v>3.3373200000000001</v>
      </c>
    </row>
    <row r="5551" spans="1:9" x14ac:dyDescent="0.25">
      <c r="A5551">
        <v>2018081921</v>
      </c>
      <c r="B5551">
        <v>0.80769000000000002</v>
      </c>
      <c r="C5551">
        <v>0</v>
      </c>
      <c r="D5551">
        <v>0.61453000000000002</v>
      </c>
      <c r="E5551">
        <v>3.5630000000000002</v>
      </c>
      <c r="F5551">
        <f t="shared" si="344"/>
        <v>742.05569200000002</v>
      </c>
      <c r="G5551" s="9">
        <f t="shared" si="345"/>
        <v>9.9999999999999995E-7</v>
      </c>
      <c r="H5551" s="9">
        <f t="shared" si="346"/>
        <v>0</v>
      </c>
      <c r="I5551" s="9">
        <f t="shared" si="347"/>
        <v>3.6871800000000001</v>
      </c>
    </row>
    <row r="5552" spans="1:9" x14ac:dyDescent="0.25">
      <c r="A5552">
        <v>2018081922</v>
      </c>
      <c r="B5552">
        <v>0.76019999999999999</v>
      </c>
      <c r="C5552">
        <v>0</v>
      </c>
      <c r="D5552">
        <v>0.61172000000000004</v>
      </c>
      <c r="E5552">
        <v>3.2330000000000001</v>
      </c>
      <c r="F5552">
        <f t="shared" si="344"/>
        <v>713.22961299999997</v>
      </c>
      <c r="G5552" s="9">
        <f t="shared" si="345"/>
        <v>9.9999999999999995E-7</v>
      </c>
      <c r="H5552" s="9">
        <f t="shared" si="346"/>
        <v>0</v>
      </c>
      <c r="I5552" s="9">
        <f t="shared" si="347"/>
        <v>3.6703200000000002</v>
      </c>
    </row>
    <row r="5553" spans="1:9" x14ac:dyDescent="0.25">
      <c r="A5553">
        <v>2018081923</v>
      </c>
      <c r="B5553">
        <v>0.69343999999999995</v>
      </c>
      <c r="C5553">
        <v>0</v>
      </c>
      <c r="D5553">
        <v>0.58843000000000001</v>
      </c>
      <c r="E5553">
        <v>2.8839999999999999</v>
      </c>
      <c r="F5553">
        <f t="shared" si="344"/>
        <v>687.05251399999997</v>
      </c>
      <c r="G5553" s="9">
        <f t="shared" si="345"/>
        <v>9.9999999999999995E-7</v>
      </c>
      <c r="H5553" s="9">
        <f t="shared" si="346"/>
        <v>0</v>
      </c>
      <c r="I5553" s="9">
        <f t="shared" si="347"/>
        <v>3.5305800000000001</v>
      </c>
    </row>
    <row r="5554" spans="1:9" x14ac:dyDescent="0.25">
      <c r="A5554">
        <v>2018081924</v>
      </c>
      <c r="B5554">
        <v>0.63541000000000003</v>
      </c>
      <c r="C5554">
        <v>0</v>
      </c>
      <c r="D5554">
        <v>0.60214999999999996</v>
      </c>
      <c r="E5554">
        <v>2.6019999999999999</v>
      </c>
      <c r="F5554">
        <f t="shared" si="344"/>
        <v>663.40314499999988</v>
      </c>
      <c r="G5554" s="9">
        <f t="shared" si="345"/>
        <v>9.9999999999999995E-7</v>
      </c>
      <c r="H5554" s="9">
        <f t="shared" si="346"/>
        <v>0</v>
      </c>
      <c r="I5554" s="9">
        <f t="shared" si="347"/>
        <v>3.6128999999999998</v>
      </c>
    </row>
    <row r="5555" spans="1:9" x14ac:dyDescent="0.25">
      <c r="A5555">
        <v>2018082001</v>
      </c>
      <c r="B5555">
        <v>0.59601999999999999</v>
      </c>
      <c r="C5555">
        <v>0</v>
      </c>
      <c r="D5555">
        <v>0.58601000000000003</v>
      </c>
      <c r="E5555">
        <v>2.3039999999999998</v>
      </c>
      <c r="F5555">
        <f t="shared" si="344"/>
        <v>641.21026599999993</v>
      </c>
      <c r="G5555" s="9">
        <f t="shared" si="345"/>
        <v>9.9999999999999995E-7</v>
      </c>
      <c r="H5555" s="9">
        <f t="shared" si="346"/>
        <v>0</v>
      </c>
      <c r="I5555" s="9">
        <f t="shared" si="347"/>
        <v>3.5160600000000004</v>
      </c>
    </row>
    <row r="5556" spans="1:9" x14ac:dyDescent="0.25">
      <c r="A5556">
        <v>2018082002</v>
      </c>
      <c r="B5556">
        <v>0.56323000000000001</v>
      </c>
      <c r="C5556">
        <v>0</v>
      </c>
      <c r="D5556">
        <v>0.52924000000000004</v>
      </c>
      <c r="E5556">
        <v>2.109</v>
      </c>
      <c r="F5556">
        <f t="shared" si="344"/>
        <v>620.02289699999994</v>
      </c>
      <c r="G5556" s="9">
        <f t="shared" si="345"/>
        <v>9.9999999999999995E-7</v>
      </c>
      <c r="H5556" s="9">
        <f t="shared" si="346"/>
        <v>0</v>
      </c>
      <c r="I5556" s="9">
        <f t="shared" si="347"/>
        <v>3.17544</v>
      </c>
    </row>
    <row r="5557" spans="1:9" x14ac:dyDescent="0.25">
      <c r="A5557">
        <v>2018082003</v>
      </c>
      <c r="B5557">
        <v>0.54323999999999995</v>
      </c>
      <c r="C5557">
        <v>0</v>
      </c>
      <c r="D5557">
        <v>0.50575000000000003</v>
      </c>
      <c r="E5557">
        <v>2.077</v>
      </c>
      <c r="F5557">
        <f t="shared" si="344"/>
        <v>599.6021179999999</v>
      </c>
      <c r="G5557" s="9">
        <f t="shared" si="345"/>
        <v>9.9999999999999995E-7</v>
      </c>
      <c r="H5557" s="9">
        <f t="shared" si="346"/>
        <v>0</v>
      </c>
      <c r="I5557" s="9">
        <f t="shared" si="347"/>
        <v>3.0345000000000004</v>
      </c>
    </row>
    <row r="5558" spans="1:9" x14ac:dyDescent="0.25">
      <c r="A5558">
        <v>2018082004</v>
      </c>
      <c r="B5558">
        <v>0.53412999999999999</v>
      </c>
      <c r="C5558">
        <v>0</v>
      </c>
      <c r="D5558">
        <v>0.43930000000000002</v>
      </c>
      <c r="E5558">
        <v>2.081</v>
      </c>
      <c r="F5558">
        <f t="shared" si="344"/>
        <v>579.21480899999995</v>
      </c>
      <c r="G5558" s="9">
        <f t="shared" si="345"/>
        <v>9.9999999999999995E-7</v>
      </c>
      <c r="H5558" s="9">
        <f t="shared" si="346"/>
        <v>0</v>
      </c>
      <c r="I5558" s="9">
        <f t="shared" si="347"/>
        <v>2.6358000000000001</v>
      </c>
    </row>
    <row r="5559" spans="1:9" x14ac:dyDescent="0.25">
      <c r="A5559">
        <v>2018082005</v>
      </c>
      <c r="B5559">
        <v>0.54257</v>
      </c>
      <c r="C5559">
        <v>0</v>
      </c>
      <c r="D5559">
        <v>0.39417999999999997</v>
      </c>
      <c r="E5559">
        <v>2.1269999999999998</v>
      </c>
      <c r="F5559">
        <f t="shared" si="344"/>
        <v>558.20609999999988</v>
      </c>
      <c r="G5559" s="9">
        <f t="shared" si="345"/>
        <v>9.9999999999999995E-7</v>
      </c>
      <c r="H5559" s="9">
        <f t="shared" si="346"/>
        <v>0</v>
      </c>
      <c r="I5559" s="9">
        <f t="shared" si="347"/>
        <v>2.3650799999999998</v>
      </c>
    </row>
    <row r="5560" spans="1:9" x14ac:dyDescent="0.25">
      <c r="A5560">
        <v>2018082006</v>
      </c>
      <c r="B5560">
        <v>0.57145999999999997</v>
      </c>
      <c r="C5560">
        <v>0</v>
      </c>
      <c r="D5560">
        <v>0.36049999999999999</v>
      </c>
      <c r="E5560">
        <v>2.371</v>
      </c>
      <c r="F5560">
        <f t="shared" si="344"/>
        <v>535.88148099999989</v>
      </c>
      <c r="G5560" s="9">
        <f t="shared" si="345"/>
        <v>9.9999999999999995E-7</v>
      </c>
      <c r="H5560" s="9">
        <f t="shared" si="346"/>
        <v>0</v>
      </c>
      <c r="I5560" s="9">
        <f t="shared" si="347"/>
        <v>2.1629999999999998</v>
      </c>
    </row>
    <row r="5561" spans="1:9" x14ac:dyDescent="0.25">
      <c r="A5561">
        <v>2018082007</v>
      </c>
      <c r="B5561">
        <v>0.60833000000000004</v>
      </c>
      <c r="C5561">
        <v>2.5430000000000001E-2</v>
      </c>
      <c r="D5561">
        <v>0.31524999999999997</v>
      </c>
      <c r="E5561">
        <v>2.871</v>
      </c>
      <c r="F5561">
        <f t="shared" si="344"/>
        <v>519.17287199999987</v>
      </c>
      <c r="G5561" s="9">
        <f t="shared" si="345"/>
        <v>9.9999999999999995E-7</v>
      </c>
      <c r="H5561" s="9">
        <f t="shared" si="346"/>
        <v>7.1204000000000001</v>
      </c>
      <c r="I5561" s="9">
        <f t="shared" si="347"/>
        <v>1.8914999999999997</v>
      </c>
    </row>
    <row r="5562" spans="1:9" x14ac:dyDescent="0.25">
      <c r="A5562">
        <v>2018082008</v>
      </c>
      <c r="B5562">
        <v>0.63663000000000003</v>
      </c>
      <c r="C5562">
        <v>0.31413000000000002</v>
      </c>
      <c r="D5562">
        <v>0.27556000000000003</v>
      </c>
      <c r="E5562">
        <v>2.7</v>
      </c>
      <c r="F5562">
        <f t="shared" si="344"/>
        <v>581.56102299999998</v>
      </c>
      <c r="G5562" s="9">
        <f t="shared" si="345"/>
        <v>9.9999999999999995E-7</v>
      </c>
      <c r="H5562" s="9">
        <f t="shared" si="346"/>
        <v>89.609760000000051</v>
      </c>
      <c r="I5562" s="9">
        <f t="shared" si="347"/>
        <v>0</v>
      </c>
    </row>
    <row r="5563" spans="1:9" x14ac:dyDescent="0.25">
      <c r="A5563">
        <v>2018082009</v>
      </c>
      <c r="B5563">
        <v>0.65864999999999996</v>
      </c>
      <c r="C5563">
        <v>0.69881000000000004</v>
      </c>
      <c r="D5563">
        <v>0.22467999999999999</v>
      </c>
      <c r="E5563">
        <v>2.2490000000000001</v>
      </c>
      <c r="F5563">
        <f t="shared" si="344"/>
        <v>749.86835399999995</v>
      </c>
      <c r="G5563" s="9">
        <f t="shared" si="345"/>
        <v>9.9999999999999995E-7</v>
      </c>
      <c r="H5563" s="9">
        <f t="shared" si="346"/>
        <v>197.01487999999995</v>
      </c>
      <c r="I5563" s="9">
        <f t="shared" si="347"/>
        <v>0</v>
      </c>
    </row>
    <row r="5564" spans="1:9" x14ac:dyDescent="0.25">
      <c r="A5564">
        <v>2018082010</v>
      </c>
      <c r="B5564">
        <v>0.67523999999999995</v>
      </c>
      <c r="C5564">
        <v>0.86333000000000004</v>
      </c>
      <c r="D5564">
        <v>0.19742000000000001</v>
      </c>
      <c r="E5564">
        <v>2.2770000000000001</v>
      </c>
      <c r="F5564">
        <f t="shared" si="344"/>
        <v>800</v>
      </c>
      <c r="G5564" s="9">
        <f t="shared" si="345"/>
        <v>9.9999999999999995E-7</v>
      </c>
      <c r="H5564" s="9">
        <f t="shared" si="346"/>
        <v>79.590925000000084</v>
      </c>
      <c r="I5564" s="9">
        <f t="shared" si="347"/>
        <v>0</v>
      </c>
    </row>
    <row r="5565" spans="1:9" x14ac:dyDescent="0.25">
      <c r="A5565">
        <v>2018082011</v>
      </c>
      <c r="B5565">
        <v>0.69001000000000001</v>
      </c>
      <c r="C5565">
        <v>0.92984999999999995</v>
      </c>
      <c r="D5565">
        <v>0.17141999999999999</v>
      </c>
      <c r="E5565">
        <v>2.3559999999999999</v>
      </c>
      <c r="F5565">
        <f t="shared" si="344"/>
        <v>800</v>
      </c>
      <c r="G5565" s="9">
        <f t="shared" si="345"/>
        <v>9.9999999999999995E-7</v>
      </c>
      <c r="H5565" s="9">
        <f t="shared" si="346"/>
        <v>30.074469000000022</v>
      </c>
      <c r="I5565" s="9">
        <f t="shared" si="347"/>
        <v>0</v>
      </c>
    </row>
    <row r="5566" spans="1:9" x14ac:dyDescent="0.25">
      <c r="A5566">
        <v>2018082012</v>
      </c>
      <c r="B5566">
        <v>0.70957999999999999</v>
      </c>
      <c r="C5566">
        <v>0.94862999999999997</v>
      </c>
      <c r="D5566">
        <v>0.14621999999999999</v>
      </c>
      <c r="E5566">
        <v>2.625</v>
      </c>
      <c r="F5566">
        <f t="shared" si="344"/>
        <v>800</v>
      </c>
      <c r="G5566" s="9">
        <f t="shared" si="345"/>
        <v>9.9999999999999995E-7</v>
      </c>
      <c r="H5566" s="9">
        <f t="shared" si="346"/>
        <v>30.725259000000051</v>
      </c>
      <c r="I5566" s="9">
        <f t="shared" si="347"/>
        <v>0</v>
      </c>
    </row>
    <row r="5567" spans="1:9" x14ac:dyDescent="0.25">
      <c r="A5567">
        <v>2018082013</v>
      </c>
      <c r="B5567">
        <v>0.73990999999999996</v>
      </c>
      <c r="C5567">
        <v>0.95916000000000001</v>
      </c>
      <c r="D5567">
        <v>0.15160000000000001</v>
      </c>
      <c r="E5567">
        <v>2.5409999999999999</v>
      </c>
      <c r="F5567">
        <f t="shared" si="344"/>
        <v>800</v>
      </c>
      <c r="G5567" s="9">
        <f t="shared" si="345"/>
        <v>9.9999999999999995E-7</v>
      </c>
      <c r="H5567" s="9">
        <f t="shared" si="346"/>
        <v>32.234769000000028</v>
      </c>
      <c r="I5567" s="9">
        <f t="shared" si="347"/>
        <v>0</v>
      </c>
    </row>
    <row r="5568" spans="1:9" x14ac:dyDescent="0.25">
      <c r="A5568">
        <v>2018082014</v>
      </c>
      <c r="B5568">
        <v>0.78002000000000005</v>
      </c>
      <c r="C5568">
        <v>0.94981000000000004</v>
      </c>
      <c r="D5568">
        <v>0.20402000000000001</v>
      </c>
      <c r="E5568">
        <v>2.5619999999999998</v>
      </c>
      <c r="F5568">
        <f t="shared" si="344"/>
        <v>800</v>
      </c>
      <c r="G5568" s="9">
        <f t="shared" si="345"/>
        <v>9.9999999999999995E-7</v>
      </c>
      <c r="H5568" s="9">
        <f t="shared" si="346"/>
        <v>34.098938999999973</v>
      </c>
      <c r="I5568" s="9">
        <f t="shared" si="347"/>
        <v>0</v>
      </c>
    </row>
    <row r="5569" spans="1:9" x14ac:dyDescent="0.25">
      <c r="A5569">
        <v>2018082015</v>
      </c>
      <c r="B5569">
        <v>0.81135000000000002</v>
      </c>
      <c r="C5569">
        <v>0.92269000000000001</v>
      </c>
      <c r="D5569">
        <v>0.23951</v>
      </c>
      <c r="E5569">
        <v>2.915</v>
      </c>
      <c r="F5569">
        <f t="shared" si="344"/>
        <v>800</v>
      </c>
      <c r="G5569" s="9">
        <f t="shared" si="345"/>
        <v>9.9999999999999995E-7</v>
      </c>
      <c r="H5569" s="9">
        <f t="shared" si="346"/>
        <v>35.218448999999964</v>
      </c>
      <c r="I5569" s="9">
        <f t="shared" si="347"/>
        <v>0</v>
      </c>
    </row>
    <row r="5570" spans="1:9" x14ac:dyDescent="0.25">
      <c r="A5570">
        <v>2018082016</v>
      </c>
      <c r="B5570">
        <v>0.84165000000000001</v>
      </c>
      <c r="C5570">
        <v>0.86726000000000003</v>
      </c>
      <c r="D5570">
        <v>0.30249999999999999</v>
      </c>
      <c r="E5570">
        <v>3.0649999999999999</v>
      </c>
      <c r="F5570">
        <f t="shared" si="344"/>
        <v>800</v>
      </c>
      <c r="G5570" s="9">
        <f t="shared" si="345"/>
        <v>9.9999999999999995E-7</v>
      </c>
      <c r="H5570" s="9">
        <f t="shared" si="346"/>
        <v>36.492549000000054</v>
      </c>
      <c r="I5570" s="9">
        <f t="shared" si="347"/>
        <v>0</v>
      </c>
    </row>
    <row r="5571" spans="1:9" x14ac:dyDescent="0.25">
      <c r="A5571">
        <v>2018082017</v>
      </c>
      <c r="B5571">
        <v>0.86238999999999999</v>
      </c>
      <c r="C5571">
        <v>0.68908000000000003</v>
      </c>
      <c r="D5571">
        <v>0.38675999999999999</v>
      </c>
      <c r="E5571">
        <v>3.6669999999999998</v>
      </c>
      <c r="F5571">
        <f t="shared" si="344"/>
        <v>800</v>
      </c>
      <c r="G5571" s="9">
        <f t="shared" si="345"/>
        <v>9.9999999999999995E-7</v>
      </c>
      <c r="H5571" s="9">
        <f t="shared" si="346"/>
        <v>36.865328999999974</v>
      </c>
      <c r="I5571" s="9">
        <f t="shared" si="347"/>
        <v>0</v>
      </c>
    </row>
    <row r="5572" spans="1:9" x14ac:dyDescent="0.25">
      <c r="A5572">
        <v>2018082018</v>
      </c>
      <c r="B5572">
        <v>0.86219999999999997</v>
      </c>
      <c r="C5572">
        <v>0.47399999999999998</v>
      </c>
      <c r="D5572">
        <v>0.43922</v>
      </c>
      <c r="E5572">
        <v>3.9449999999999998</v>
      </c>
      <c r="F5572">
        <f t="shared" si="344"/>
        <v>800</v>
      </c>
      <c r="G5572" s="9">
        <f t="shared" si="345"/>
        <v>9.9999999999999995E-7</v>
      </c>
      <c r="H5572" s="9">
        <f t="shared" si="346"/>
        <v>36.57839899999999</v>
      </c>
      <c r="I5572" s="9">
        <f t="shared" si="347"/>
        <v>0</v>
      </c>
    </row>
    <row r="5573" spans="1:9" x14ac:dyDescent="0.25">
      <c r="A5573">
        <v>2018082019</v>
      </c>
      <c r="B5573">
        <v>0.84335000000000004</v>
      </c>
      <c r="C5573">
        <v>0.18015</v>
      </c>
      <c r="D5573">
        <v>0.48462</v>
      </c>
      <c r="E5573">
        <v>4.1070000000000002</v>
      </c>
      <c r="F5573">
        <f t="shared" si="344"/>
        <v>800</v>
      </c>
      <c r="G5573" s="9">
        <f t="shared" si="345"/>
        <v>9.9999999999999995E-7</v>
      </c>
      <c r="H5573" s="9">
        <f t="shared" si="346"/>
        <v>35.530448999999976</v>
      </c>
      <c r="I5573" s="9">
        <f t="shared" si="347"/>
        <v>0</v>
      </c>
    </row>
    <row r="5574" spans="1:9" x14ac:dyDescent="0.25">
      <c r="A5574">
        <v>2018082020</v>
      </c>
      <c r="B5574">
        <v>0.82238</v>
      </c>
      <c r="C5574">
        <v>1.089E-2</v>
      </c>
      <c r="D5574">
        <v>0.52941000000000005</v>
      </c>
      <c r="E5574">
        <v>4.1520000000000001</v>
      </c>
      <c r="F5574">
        <f t="shared" si="344"/>
        <v>771.72580100000005</v>
      </c>
      <c r="G5574" s="9">
        <f t="shared" si="345"/>
        <v>9.9999999999999995E-7</v>
      </c>
      <c r="H5574" s="9">
        <f t="shared" si="346"/>
        <v>3.0491999999999999</v>
      </c>
      <c r="I5574" s="9">
        <f t="shared" si="347"/>
        <v>3.1764600000000005</v>
      </c>
    </row>
    <row r="5575" spans="1:9" x14ac:dyDescent="0.25">
      <c r="A5575">
        <v>2018082021</v>
      </c>
      <c r="B5575">
        <v>0.80794999999999995</v>
      </c>
      <c r="C5575">
        <v>0</v>
      </c>
      <c r="D5575">
        <v>0.53596999999999995</v>
      </c>
      <c r="E5575">
        <v>3.7879999999999998</v>
      </c>
      <c r="F5575">
        <f t="shared" si="344"/>
        <v>740.75597200000004</v>
      </c>
      <c r="G5575" s="9">
        <f t="shared" si="345"/>
        <v>9.9999999999999995E-7</v>
      </c>
      <c r="H5575" s="9">
        <f t="shared" si="346"/>
        <v>0</v>
      </c>
      <c r="I5575" s="9">
        <f t="shared" si="347"/>
        <v>3.2158199999999999</v>
      </c>
    </row>
    <row r="5576" spans="1:9" x14ac:dyDescent="0.25">
      <c r="A5576">
        <v>2018082022</v>
      </c>
      <c r="B5576">
        <v>0.75651999999999997</v>
      </c>
      <c r="C5576">
        <v>0</v>
      </c>
      <c r="D5576">
        <v>0.50719999999999998</v>
      </c>
      <c r="E5576">
        <v>3.31</v>
      </c>
      <c r="F5576">
        <f t="shared" si="344"/>
        <v>711.55273299999999</v>
      </c>
      <c r="G5576" s="9">
        <f t="shared" si="345"/>
        <v>9.9999999999999995E-7</v>
      </c>
      <c r="H5576" s="9">
        <f t="shared" si="346"/>
        <v>0</v>
      </c>
      <c r="I5576" s="9">
        <f t="shared" si="347"/>
        <v>3.0431999999999997</v>
      </c>
    </row>
    <row r="5577" spans="1:9" x14ac:dyDescent="0.25">
      <c r="A5577">
        <v>2018082023</v>
      </c>
      <c r="B5577">
        <v>0.68566000000000005</v>
      </c>
      <c r="C5577">
        <v>0</v>
      </c>
      <c r="D5577">
        <v>0.51017999999999997</v>
      </c>
      <c r="E5577">
        <v>2.85</v>
      </c>
      <c r="F5577">
        <f t="shared" si="344"/>
        <v>685.23779399999989</v>
      </c>
      <c r="G5577" s="9">
        <f t="shared" si="345"/>
        <v>9.9999999999999995E-7</v>
      </c>
      <c r="H5577" s="9">
        <f t="shared" si="346"/>
        <v>0</v>
      </c>
      <c r="I5577" s="9">
        <f t="shared" si="347"/>
        <v>3.0610799999999996</v>
      </c>
    </row>
    <row r="5578" spans="1:9" x14ac:dyDescent="0.25">
      <c r="A5578">
        <v>2018082024</v>
      </c>
      <c r="B5578">
        <v>0.62394000000000005</v>
      </c>
      <c r="C5578">
        <v>0</v>
      </c>
      <c r="D5578">
        <v>0.53632000000000002</v>
      </c>
      <c r="E5578">
        <v>2.6619999999999999</v>
      </c>
      <c r="F5578">
        <f t="shared" si="344"/>
        <v>661.79253499999993</v>
      </c>
      <c r="G5578" s="9">
        <f t="shared" si="345"/>
        <v>9.9999999999999995E-7</v>
      </c>
      <c r="H5578" s="9">
        <f t="shared" si="346"/>
        <v>0</v>
      </c>
      <c r="I5578" s="9">
        <f t="shared" si="347"/>
        <v>3.2179200000000003</v>
      </c>
    </row>
    <row r="5579" spans="1:9" x14ac:dyDescent="0.25">
      <c r="A5579">
        <v>2018082101</v>
      </c>
      <c r="B5579">
        <v>0.58897999999999995</v>
      </c>
      <c r="C5579">
        <v>0</v>
      </c>
      <c r="D5579">
        <v>0.47256999999999999</v>
      </c>
      <c r="E5579">
        <v>2.556</v>
      </c>
      <c r="F5579">
        <f t="shared" si="344"/>
        <v>639.50189599999999</v>
      </c>
      <c r="G5579" s="9">
        <f t="shared" si="345"/>
        <v>9.9999999999999995E-7</v>
      </c>
      <c r="H5579" s="9">
        <f t="shared" si="346"/>
        <v>0</v>
      </c>
      <c r="I5579" s="9">
        <f t="shared" si="347"/>
        <v>2.8354200000000001</v>
      </c>
    </row>
    <row r="5580" spans="1:9" x14ac:dyDescent="0.25">
      <c r="A5580">
        <v>2018082102</v>
      </c>
      <c r="B5580">
        <v>0.56318999999999997</v>
      </c>
      <c r="C5580">
        <v>0</v>
      </c>
      <c r="D5580">
        <v>0.40243000000000001</v>
      </c>
      <c r="E5580">
        <v>2.4500000000000002</v>
      </c>
      <c r="F5580">
        <f t="shared" ref="F5580:F5643" si="348">IF(F5579+A$6*C5580+A$7*D5580+A$8+E5580-A$5*B5580&lt;A$9,F5579+A$6*C5580+A$7*D5580+A$8+E5580-A$5*B5580,A$9)</f>
        <v>617.89654700000006</v>
      </c>
      <c r="G5580" s="9">
        <f t="shared" ref="G5580:G5643" si="349">IF(A$8&lt;F5580-F5579+A$5*B5580-E5580,A$8,F5580-F5579+A$5*B5580-E5580)</f>
        <v>9.9999999999999995E-7</v>
      </c>
      <c r="H5580" s="9">
        <f t="shared" ref="H5580:H5643" si="350">IF(A$6*C5580&lt;A$5*B5580-E5580-G5580,A$6*C5580,A$5*B5580-E5580-G5580+F5580-F5579)</f>
        <v>0</v>
      </c>
      <c r="I5580" s="9">
        <f t="shared" ref="I5580:I5643" si="351">IF(A$7*D5580&lt;A$5*B5580-E5580-G5580-H5580,A$7*D5580,A$5*B5580-E5580-G5580-H5580+F5580-F5579)</f>
        <v>2.4145799999999999</v>
      </c>
    </row>
    <row r="5581" spans="1:9" x14ac:dyDescent="0.25">
      <c r="A5581">
        <v>2018082103</v>
      </c>
      <c r="B5581">
        <v>0.54347000000000001</v>
      </c>
      <c r="C5581">
        <v>0</v>
      </c>
      <c r="D5581">
        <v>0.38369999999999999</v>
      </c>
      <c r="E5581">
        <v>2.2570000000000001</v>
      </c>
      <c r="F5581">
        <f t="shared" si="348"/>
        <v>596.91265799999996</v>
      </c>
      <c r="G5581" s="9">
        <f t="shared" si="349"/>
        <v>9.9999999999999995E-7</v>
      </c>
      <c r="H5581" s="9">
        <f t="shared" si="350"/>
        <v>0</v>
      </c>
      <c r="I5581" s="9">
        <f t="shared" si="351"/>
        <v>2.3022</v>
      </c>
    </row>
    <row r="5582" spans="1:9" x14ac:dyDescent="0.25">
      <c r="A5582">
        <v>2018082104</v>
      </c>
      <c r="B5582">
        <v>0.53354999999999997</v>
      </c>
      <c r="C5582">
        <v>0</v>
      </c>
      <c r="D5582">
        <v>0.35076000000000002</v>
      </c>
      <c r="E5582">
        <v>2.1080000000000001</v>
      </c>
      <c r="F5582">
        <f t="shared" si="348"/>
        <v>576.04836899999987</v>
      </c>
      <c r="G5582" s="9">
        <f t="shared" si="349"/>
        <v>9.9999999999999995E-7</v>
      </c>
      <c r="H5582" s="9">
        <f t="shared" si="350"/>
        <v>0</v>
      </c>
      <c r="I5582" s="9">
        <f t="shared" si="351"/>
        <v>2.1045600000000002</v>
      </c>
    </row>
    <row r="5583" spans="1:9" x14ac:dyDescent="0.25">
      <c r="A5583">
        <v>2018082105</v>
      </c>
      <c r="B5583">
        <v>0.53710999999999998</v>
      </c>
      <c r="C5583">
        <v>0</v>
      </c>
      <c r="D5583">
        <v>0.33511999999999997</v>
      </c>
      <c r="E5583">
        <v>2.351</v>
      </c>
      <c r="F5583">
        <f t="shared" si="348"/>
        <v>555.1659199999998</v>
      </c>
      <c r="G5583" s="9">
        <f t="shared" si="349"/>
        <v>9.9999999999999995E-7</v>
      </c>
      <c r="H5583" s="9">
        <f t="shared" si="350"/>
        <v>0</v>
      </c>
      <c r="I5583" s="9">
        <f t="shared" si="351"/>
        <v>2.0107200000000001</v>
      </c>
    </row>
    <row r="5584" spans="1:9" x14ac:dyDescent="0.25">
      <c r="A5584">
        <v>2018082106</v>
      </c>
      <c r="B5584">
        <v>0.56101999999999996</v>
      </c>
      <c r="C5584">
        <v>0</v>
      </c>
      <c r="D5584">
        <v>0.32972000000000001</v>
      </c>
      <c r="E5584">
        <v>2.5249999999999999</v>
      </c>
      <c r="F5584">
        <f t="shared" si="348"/>
        <v>533.30130099999985</v>
      </c>
      <c r="G5584" s="9">
        <f t="shared" si="349"/>
        <v>9.9999999999999995E-7</v>
      </c>
      <c r="H5584" s="9">
        <f t="shared" si="350"/>
        <v>0</v>
      </c>
      <c r="I5584" s="9">
        <f t="shared" si="351"/>
        <v>1.9783200000000001</v>
      </c>
    </row>
    <row r="5585" spans="1:9" x14ac:dyDescent="0.25">
      <c r="A5585">
        <v>2018082107</v>
      </c>
      <c r="B5585">
        <v>0.59963</v>
      </c>
      <c r="C5585">
        <v>1.882E-2</v>
      </c>
      <c r="D5585">
        <v>0.32294</v>
      </c>
      <c r="E5585">
        <v>2.7210000000000001</v>
      </c>
      <c r="F5585">
        <f t="shared" si="348"/>
        <v>515.04693199999986</v>
      </c>
      <c r="G5585" s="9">
        <f t="shared" si="349"/>
        <v>9.9999999999999995E-7</v>
      </c>
      <c r="H5585" s="9">
        <f t="shared" si="350"/>
        <v>5.2695999999999996</v>
      </c>
      <c r="I5585" s="9">
        <f t="shared" si="351"/>
        <v>1.93764</v>
      </c>
    </row>
    <row r="5586" spans="1:9" x14ac:dyDescent="0.25">
      <c r="A5586">
        <v>2018082108</v>
      </c>
      <c r="B5586">
        <v>0.628</v>
      </c>
      <c r="C5586">
        <v>0.27675</v>
      </c>
      <c r="D5586">
        <v>0.31358000000000003</v>
      </c>
      <c r="E5586">
        <v>2.544</v>
      </c>
      <c r="F5586">
        <f t="shared" si="348"/>
        <v>567.44641299999989</v>
      </c>
      <c r="G5586" s="9">
        <f t="shared" si="349"/>
        <v>9.9999999999999995E-7</v>
      </c>
      <c r="H5586" s="9">
        <f t="shared" si="350"/>
        <v>79.37148000000002</v>
      </c>
      <c r="I5586" s="9">
        <f t="shared" si="351"/>
        <v>0</v>
      </c>
    </row>
    <row r="5587" spans="1:9" x14ac:dyDescent="0.25">
      <c r="A5587">
        <v>2018082109</v>
      </c>
      <c r="B5587">
        <v>0.64331000000000005</v>
      </c>
      <c r="C5587">
        <v>0.66791</v>
      </c>
      <c r="D5587">
        <v>0.29746</v>
      </c>
      <c r="E5587">
        <v>2.1120000000000001</v>
      </c>
      <c r="F5587">
        <f t="shared" si="348"/>
        <v>728.12240399999985</v>
      </c>
      <c r="G5587" s="9">
        <f t="shared" si="349"/>
        <v>9.9999999999999995E-7</v>
      </c>
      <c r="H5587" s="9">
        <f t="shared" si="350"/>
        <v>188.79955999999993</v>
      </c>
      <c r="I5587" s="9">
        <f t="shared" si="351"/>
        <v>0</v>
      </c>
    </row>
    <row r="5588" spans="1:9" x14ac:dyDescent="0.25">
      <c r="A5588">
        <v>2018082110</v>
      </c>
      <c r="B5588">
        <v>0.66749000000000003</v>
      </c>
      <c r="C5588">
        <v>0.84226000000000001</v>
      </c>
      <c r="D5588">
        <v>0.27362999999999998</v>
      </c>
      <c r="E5588">
        <v>2.137</v>
      </c>
      <c r="F5588">
        <f t="shared" si="348"/>
        <v>800</v>
      </c>
      <c r="G5588" s="9">
        <f t="shared" si="349"/>
        <v>9.9999999999999995E-7</v>
      </c>
      <c r="H5588" s="9">
        <f t="shared" si="350"/>
        <v>101.11262500000021</v>
      </c>
      <c r="I5588" s="9">
        <f t="shared" si="351"/>
        <v>-1.1368683772161603E-13</v>
      </c>
    </row>
    <row r="5589" spans="1:9" x14ac:dyDescent="0.25">
      <c r="A5589">
        <v>2018082111</v>
      </c>
      <c r="B5589">
        <v>0.67901</v>
      </c>
      <c r="C5589">
        <v>0.87495000000000001</v>
      </c>
      <c r="D5589">
        <v>0.25013999999999997</v>
      </c>
      <c r="E5589">
        <v>2.0129999999999999</v>
      </c>
      <c r="F5589">
        <f t="shared" si="348"/>
        <v>800</v>
      </c>
      <c r="G5589" s="9">
        <f t="shared" si="349"/>
        <v>9.9999999999999995E-7</v>
      </c>
      <c r="H5589" s="9">
        <f t="shared" si="350"/>
        <v>29.900469000000044</v>
      </c>
      <c r="I5589" s="9">
        <f t="shared" si="351"/>
        <v>0</v>
      </c>
    </row>
    <row r="5590" spans="1:9" x14ac:dyDescent="0.25">
      <c r="A5590">
        <v>2018082112</v>
      </c>
      <c r="B5590">
        <v>0.68630999999999998</v>
      </c>
      <c r="C5590">
        <v>0.89066000000000001</v>
      </c>
      <c r="D5590">
        <v>0.25236999999999998</v>
      </c>
      <c r="E5590">
        <v>2.2360000000000002</v>
      </c>
      <c r="F5590">
        <f t="shared" si="348"/>
        <v>800</v>
      </c>
      <c r="G5590" s="9">
        <f t="shared" si="349"/>
        <v>9.9999999999999995E-7</v>
      </c>
      <c r="H5590" s="9">
        <f t="shared" si="350"/>
        <v>30.020569000000023</v>
      </c>
      <c r="I5590" s="9">
        <f t="shared" si="351"/>
        <v>0</v>
      </c>
    </row>
    <row r="5591" spans="1:9" x14ac:dyDescent="0.25">
      <c r="A5591">
        <v>2018082113</v>
      </c>
      <c r="B5591">
        <v>0.70426</v>
      </c>
      <c r="C5591">
        <v>0.95686000000000004</v>
      </c>
      <c r="D5591">
        <v>0.27860000000000001</v>
      </c>
      <c r="E5591">
        <v>2.2890000000000001</v>
      </c>
      <c r="F5591">
        <f t="shared" si="348"/>
        <v>800</v>
      </c>
      <c r="G5591" s="9">
        <f t="shared" si="349"/>
        <v>9.9999999999999995E-7</v>
      </c>
      <c r="H5591" s="9">
        <f t="shared" si="350"/>
        <v>30.811219000000051</v>
      </c>
      <c r="I5591" s="9">
        <f t="shared" si="351"/>
        <v>0</v>
      </c>
    </row>
    <row r="5592" spans="1:9" x14ac:dyDescent="0.25">
      <c r="A5592">
        <v>2018082114</v>
      </c>
      <c r="B5592">
        <v>0.73692999999999997</v>
      </c>
      <c r="C5592">
        <v>0.93293999999999999</v>
      </c>
      <c r="D5592">
        <v>0.31228</v>
      </c>
      <c r="E5592">
        <v>2.4649999999999999</v>
      </c>
      <c r="F5592">
        <f t="shared" si="348"/>
        <v>800</v>
      </c>
      <c r="G5592" s="9">
        <f t="shared" si="349"/>
        <v>9.9999999999999995E-7</v>
      </c>
      <c r="H5592" s="9">
        <f t="shared" si="350"/>
        <v>32.170708999999988</v>
      </c>
      <c r="I5592" s="9">
        <f t="shared" si="351"/>
        <v>0</v>
      </c>
    </row>
    <row r="5593" spans="1:9" x14ac:dyDescent="0.25">
      <c r="A5593">
        <v>2018082115</v>
      </c>
      <c r="B5593">
        <v>0.76748000000000005</v>
      </c>
      <c r="C5593">
        <v>0.92691000000000001</v>
      </c>
      <c r="D5593">
        <v>0.36680000000000001</v>
      </c>
      <c r="E5593">
        <v>2.6549999999999998</v>
      </c>
      <c r="F5593">
        <f t="shared" si="348"/>
        <v>800</v>
      </c>
      <c r="G5593" s="9">
        <f t="shared" si="349"/>
        <v>9.9999999999999995E-7</v>
      </c>
      <c r="H5593" s="9">
        <f t="shared" si="350"/>
        <v>33.416559000000007</v>
      </c>
      <c r="I5593" s="9">
        <f t="shared" si="351"/>
        <v>0</v>
      </c>
    </row>
    <row r="5594" spans="1:9" x14ac:dyDescent="0.25">
      <c r="A5594">
        <v>2018082116</v>
      </c>
      <c r="B5594">
        <v>0.80239000000000005</v>
      </c>
      <c r="C5594">
        <v>0.90225999999999995</v>
      </c>
      <c r="D5594">
        <v>0.42304000000000003</v>
      </c>
      <c r="E5594">
        <v>2.7080000000000002</v>
      </c>
      <c r="F5594">
        <f t="shared" si="348"/>
        <v>800</v>
      </c>
      <c r="G5594" s="9">
        <f t="shared" si="349"/>
        <v>9.9999999999999995E-7</v>
      </c>
      <c r="H5594" s="9">
        <f t="shared" si="350"/>
        <v>35.004328999999984</v>
      </c>
      <c r="I5594" s="9">
        <f t="shared" si="351"/>
        <v>0</v>
      </c>
    </row>
    <row r="5595" spans="1:9" x14ac:dyDescent="0.25">
      <c r="A5595">
        <v>2018082117</v>
      </c>
      <c r="B5595">
        <v>0.82621</v>
      </c>
      <c r="C5595">
        <v>0.77029999999999998</v>
      </c>
      <c r="D5595">
        <v>0.45632</v>
      </c>
      <c r="E5595">
        <v>3.2429999999999999</v>
      </c>
      <c r="F5595">
        <f t="shared" si="348"/>
        <v>800</v>
      </c>
      <c r="G5595" s="9">
        <f t="shared" si="349"/>
        <v>9.9999999999999995E-7</v>
      </c>
      <c r="H5595" s="9">
        <f t="shared" si="350"/>
        <v>35.588869000000045</v>
      </c>
      <c r="I5595" s="9">
        <f t="shared" si="351"/>
        <v>0</v>
      </c>
    </row>
    <row r="5596" spans="1:9" x14ac:dyDescent="0.25">
      <c r="A5596">
        <v>2018082118</v>
      </c>
      <c r="B5596">
        <v>0.83633000000000002</v>
      </c>
      <c r="C5596">
        <v>0.57433999999999996</v>
      </c>
      <c r="D5596">
        <v>0.48801</v>
      </c>
      <c r="E5596">
        <v>3.5529999999999999</v>
      </c>
      <c r="F5596">
        <f t="shared" si="348"/>
        <v>800</v>
      </c>
      <c r="G5596" s="9">
        <f t="shared" si="349"/>
        <v>9.9999999999999995E-7</v>
      </c>
      <c r="H5596" s="9">
        <f t="shared" si="350"/>
        <v>35.754508999999985</v>
      </c>
      <c r="I5596" s="9">
        <f t="shared" si="351"/>
        <v>0</v>
      </c>
    </row>
    <row r="5597" spans="1:9" x14ac:dyDescent="0.25">
      <c r="A5597">
        <v>2018082119</v>
      </c>
      <c r="B5597">
        <v>0.82709999999999995</v>
      </c>
      <c r="C5597">
        <v>0.22925999999999999</v>
      </c>
      <c r="D5597">
        <v>0.52068000000000003</v>
      </c>
      <c r="E5597">
        <v>3.9009999999999998</v>
      </c>
      <c r="F5597">
        <f t="shared" si="348"/>
        <v>800</v>
      </c>
      <c r="G5597" s="9">
        <f t="shared" si="349"/>
        <v>9.9999999999999995E-7</v>
      </c>
      <c r="H5597" s="9">
        <f t="shared" si="350"/>
        <v>34.972699000000034</v>
      </c>
      <c r="I5597" s="9">
        <f t="shared" si="351"/>
        <v>0</v>
      </c>
    </row>
    <row r="5598" spans="1:9" x14ac:dyDescent="0.25">
      <c r="A5598">
        <v>2018082120</v>
      </c>
      <c r="B5598">
        <v>0.80522000000000005</v>
      </c>
      <c r="C5598">
        <v>1.593E-2</v>
      </c>
      <c r="D5598">
        <v>0.51915999999999995</v>
      </c>
      <c r="E5598">
        <v>3.992</v>
      </c>
      <c r="F5598">
        <f t="shared" si="348"/>
        <v>773.72202100000004</v>
      </c>
      <c r="G5598" s="9">
        <f t="shared" si="349"/>
        <v>9.9999999999999995E-7</v>
      </c>
      <c r="H5598" s="9">
        <f t="shared" si="350"/>
        <v>4.4603999999999999</v>
      </c>
      <c r="I5598" s="9">
        <f t="shared" si="351"/>
        <v>3.11496</v>
      </c>
    </row>
    <row r="5599" spans="1:9" x14ac:dyDescent="0.25">
      <c r="A5599">
        <v>2018082121</v>
      </c>
      <c r="B5599">
        <v>0.79403999999999997</v>
      </c>
      <c r="C5599">
        <v>2.7999999999999998E-4</v>
      </c>
      <c r="D5599">
        <v>0.48642000000000002</v>
      </c>
      <c r="E5599">
        <v>3.9279999999999999</v>
      </c>
      <c r="F5599">
        <f t="shared" si="348"/>
        <v>743.32706199999996</v>
      </c>
      <c r="G5599" s="9">
        <f t="shared" si="349"/>
        <v>9.9999999999999995E-7</v>
      </c>
      <c r="H5599" s="9">
        <f t="shared" si="350"/>
        <v>7.8399999999999997E-2</v>
      </c>
      <c r="I5599" s="9">
        <f t="shared" si="351"/>
        <v>2.91852</v>
      </c>
    </row>
    <row r="5600" spans="1:9" x14ac:dyDescent="0.25">
      <c r="A5600">
        <v>2018082122</v>
      </c>
      <c r="B5600">
        <v>0.75026999999999999</v>
      </c>
      <c r="C5600">
        <v>0</v>
      </c>
      <c r="D5600">
        <v>0.43806</v>
      </c>
      <c r="E5600">
        <v>3.359</v>
      </c>
      <c r="F5600">
        <f t="shared" si="348"/>
        <v>714.05173300000001</v>
      </c>
      <c r="G5600" s="9">
        <f t="shared" si="349"/>
        <v>9.9999999999999995E-7</v>
      </c>
      <c r="H5600" s="9">
        <f t="shared" si="350"/>
        <v>0</v>
      </c>
      <c r="I5600" s="9">
        <f t="shared" si="351"/>
        <v>2.6283599999999998</v>
      </c>
    </row>
    <row r="5601" spans="1:9" x14ac:dyDescent="0.25">
      <c r="A5601">
        <v>2018082123</v>
      </c>
      <c r="B5601">
        <v>0.68156000000000005</v>
      </c>
      <c r="C5601">
        <v>0</v>
      </c>
      <c r="D5601">
        <v>0.43181000000000003</v>
      </c>
      <c r="E5601">
        <v>2.903</v>
      </c>
      <c r="F5601">
        <f t="shared" si="348"/>
        <v>687.51227400000005</v>
      </c>
      <c r="G5601" s="9">
        <f t="shared" si="349"/>
        <v>9.9999999999999995E-7</v>
      </c>
      <c r="H5601" s="9">
        <f t="shared" si="350"/>
        <v>0</v>
      </c>
      <c r="I5601" s="9">
        <f t="shared" si="351"/>
        <v>2.5908600000000002</v>
      </c>
    </row>
    <row r="5602" spans="1:9" x14ac:dyDescent="0.25">
      <c r="A5602">
        <v>2018082124</v>
      </c>
      <c r="B5602">
        <v>0.62117999999999995</v>
      </c>
      <c r="C5602">
        <v>0</v>
      </c>
      <c r="D5602">
        <v>0.44013000000000002</v>
      </c>
      <c r="E5602">
        <v>2.6379999999999999</v>
      </c>
      <c r="F5602">
        <f t="shared" si="348"/>
        <v>663.595595</v>
      </c>
      <c r="G5602" s="9">
        <f t="shared" si="349"/>
        <v>9.9999999999999995E-7</v>
      </c>
      <c r="H5602" s="9">
        <f t="shared" si="350"/>
        <v>0</v>
      </c>
      <c r="I5602" s="9">
        <f t="shared" si="351"/>
        <v>2.6407800000000003</v>
      </c>
    </row>
    <row r="5603" spans="1:9" x14ac:dyDescent="0.25">
      <c r="A5603">
        <v>2018082201</v>
      </c>
      <c r="B5603">
        <v>0.58287</v>
      </c>
      <c r="C5603">
        <v>0</v>
      </c>
      <c r="D5603">
        <v>0.44418000000000002</v>
      </c>
      <c r="E5603">
        <v>2.4809999999999999</v>
      </c>
      <c r="F5603">
        <f t="shared" si="348"/>
        <v>641.34678599999995</v>
      </c>
      <c r="G5603" s="9">
        <f t="shared" si="349"/>
        <v>9.9999999999999995E-7</v>
      </c>
      <c r="H5603" s="9">
        <f t="shared" si="350"/>
        <v>0</v>
      </c>
      <c r="I5603" s="9">
        <f t="shared" si="351"/>
        <v>2.6650800000000001</v>
      </c>
    </row>
    <row r="5604" spans="1:9" x14ac:dyDescent="0.25">
      <c r="A5604">
        <v>2018082202</v>
      </c>
      <c r="B5604">
        <v>0.55328999999999995</v>
      </c>
      <c r="C5604">
        <v>0</v>
      </c>
      <c r="D5604">
        <v>0.40322000000000002</v>
      </c>
      <c r="E5604">
        <v>2.3679999999999999</v>
      </c>
      <c r="F5604">
        <f t="shared" si="348"/>
        <v>620.12947699999995</v>
      </c>
      <c r="G5604" s="9">
        <f t="shared" si="349"/>
        <v>9.9999999999999995E-7</v>
      </c>
      <c r="H5604" s="9">
        <f t="shared" si="350"/>
        <v>0</v>
      </c>
      <c r="I5604" s="9">
        <f t="shared" si="351"/>
        <v>2.4193199999999999</v>
      </c>
    </row>
    <row r="5605" spans="1:9" x14ac:dyDescent="0.25">
      <c r="A5605">
        <v>2018082203</v>
      </c>
      <c r="B5605">
        <v>0.53430999999999995</v>
      </c>
      <c r="C5605">
        <v>0</v>
      </c>
      <c r="D5605">
        <v>0.35898999999999998</v>
      </c>
      <c r="E5605">
        <v>2.1589999999999998</v>
      </c>
      <c r="F5605">
        <f t="shared" si="348"/>
        <v>599.32984799999997</v>
      </c>
      <c r="G5605" s="9">
        <f t="shared" si="349"/>
        <v>9.9999999999999995E-7</v>
      </c>
      <c r="H5605" s="9">
        <f t="shared" si="350"/>
        <v>0</v>
      </c>
      <c r="I5605" s="9">
        <f t="shared" si="351"/>
        <v>2.15394</v>
      </c>
    </row>
    <row r="5606" spans="1:9" x14ac:dyDescent="0.25">
      <c r="A5606">
        <v>2018082204</v>
      </c>
      <c r="B5606">
        <v>0.52498999999999996</v>
      </c>
      <c r="C5606">
        <v>0</v>
      </c>
      <c r="D5606">
        <v>0.30595</v>
      </c>
      <c r="E5606">
        <v>2.2109999999999999</v>
      </c>
      <c r="F5606">
        <f t="shared" si="348"/>
        <v>578.70201899999995</v>
      </c>
      <c r="G5606" s="9">
        <f t="shared" si="349"/>
        <v>9.9999999999999995E-7</v>
      </c>
      <c r="H5606" s="9">
        <f t="shared" si="350"/>
        <v>0</v>
      </c>
      <c r="I5606" s="9">
        <f t="shared" si="351"/>
        <v>1.8357000000000001</v>
      </c>
    </row>
    <row r="5607" spans="1:9" x14ac:dyDescent="0.25">
      <c r="A5607">
        <v>2018082205</v>
      </c>
      <c r="B5607">
        <v>0.53961999999999999</v>
      </c>
      <c r="C5607">
        <v>0</v>
      </c>
      <c r="D5607">
        <v>0.28110000000000002</v>
      </c>
      <c r="E5607">
        <v>2.379</v>
      </c>
      <c r="F5607">
        <f t="shared" si="348"/>
        <v>557.40548000000001</v>
      </c>
      <c r="G5607" s="9">
        <f t="shared" si="349"/>
        <v>9.9999999999999995E-7</v>
      </c>
      <c r="H5607" s="9">
        <f t="shared" si="350"/>
        <v>0</v>
      </c>
      <c r="I5607" s="9">
        <f t="shared" si="351"/>
        <v>1.6866000000000001</v>
      </c>
    </row>
    <row r="5608" spans="1:9" x14ac:dyDescent="0.25">
      <c r="A5608">
        <v>2018082206</v>
      </c>
      <c r="B5608">
        <v>0.56093999999999999</v>
      </c>
      <c r="C5608">
        <v>0</v>
      </c>
      <c r="D5608">
        <v>0.24787000000000001</v>
      </c>
      <c r="E5608">
        <v>2.6429999999999998</v>
      </c>
      <c r="F5608">
        <f t="shared" si="348"/>
        <v>535.17152099999998</v>
      </c>
      <c r="G5608" s="9">
        <f t="shared" si="349"/>
        <v>9.9999999999999995E-7</v>
      </c>
      <c r="H5608" s="9">
        <f t="shared" si="350"/>
        <v>0</v>
      </c>
      <c r="I5608" s="9">
        <f t="shared" si="351"/>
        <v>1.48722</v>
      </c>
    </row>
    <row r="5609" spans="1:9" x14ac:dyDescent="0.25">
      <c r="A5609">
        <v>2018082207</v>
      </c>
      <c r="B5609">
        <v>0.60285</v>
      </c>
      <c r="C5609">
        <v>2.2110000000000001E-2</v>
      </c>
      <c r="D5609">
        <v>0.19814000000000001</v>
      </c>
      <c r="E5609">
        <v>2.7320000000000002</v>
      </c>
      <c r="F5609">
        <f t="shared" si="348"/>
        <v>516.94921199999999</v>
      </c>
      <c r="G5609" s="9">
        <f t="shared" si="349"/>
        <v>9.9999999999999995E-7</v>
      </c>
      <c r="H5609" s="9">
        <f t="shared" si="350"/>
        <v>6.1908000000000003</v>
      </c>
      <c r="I5609" s="9">
        <f t="shared" si="351"/>
        <v>1.1888400000000001</v>
      </c>
    </row>
    <row r="5610" spans="1:9" x14ac:dyDescent="0.25">
      <c r="A5610">
        <v>2018082208</v>
      </c>
      <c r="B5610">
        <v>0.62799000000000005</v>
      </c>
      <c r="C5610">
        <v>0.28171000000000002</v>
      </c>
      <c r="D5610">
        <v>0.16639999999999999</v>
      </c>
      <c r="E5610">
        <v>2.7160000000000002</v>
      </c>
      <c r="F5610">
        <f t="shared" si="348"/>
        <v>570.02688299999988</v>
      </c>
      <c r="G5610" s="9">
        <f t="shared" si="349"/>
        <v>9.9999999999999995E-7</v>
      </c>
      <c r="H5610" s="9">
        <f t="shared" si="350"/>
        <v>79.877199999999903</v>
      </c>
      <c r="I5610" s="9">
        <f t="shared" si="351"/>
        <v>0</v>
      </c>
    </row>
    <row r="5611" spans="1:9" x14ac:dyDescent="0.25">
      <c r="A5611">
        <v>2018082209</v>
      </c>
      <c r="B5611">
        <v>0.64366999999999996</v>
      </c>
      <c r="C5611">
        <v>0.66554999999999997</v>
      </c>
      <c r="D5611">
        <v>0.14563999999999999</v>
      </c>
      <c r="E5611">
        <v>2.3340000000000001</v>
      </c>
      <c r="F5611">
        <f t="shared" si="348"/>
        <v>729.33623399999976</v>
      </c>
      <c r="G5611" s="9">
        <f t="shared" si="349"/>
        <v>9.9999999999999995E-7</v>
      </c>
      <c r="H5611" s="9">
        <f t="shared" si="350"/>
        <v>187.2278399999999</v>
      </c>
      <c r="I5611" s="9">
        <f t="shared" si="351"/>
        <v>0</v>
      </c>
    </row>
    <row r="5612" spans="1:9" x14ac:dyDescent="0.25">
      <c r="A5612">
        <v>2018082210</v>
      </c>
      <c r="B5612">
        <v>0.66388000000000003</v>
      </c>
      <c r="C5612">
        <v>0.84946999999999995</v>
      </c>
      <c r="D5612">
        <v>0.12808</v>
      </c>
      <c r="E5612">
        <v>2.1760000000000002</v>
      </c>
      <c r="F5612">
        <f t="shared" si="348"/>
        <v>800</v>
      </c>
      <c r="G5612" s="9">
        <f t="shared" si="349"/>
        <v>9.9999999999999995E-7</v>
      </c>
      <c r="H5612" s="9">
        <f t="shared" si="350"/>
        <v>99.690125000000194</v>
      </c>
      <c r="I5612" s="9">
        <f t="shared" si="351"/>
        <v>0</v>
      </c>
    </row>
    <row r="5613" spans="1:9" x14ac:dyDescent="0.25">
      <c r="A5613">
        <v>2018082211</v>
      </c>
      <c r="B5613">
        <v>0.68071000000000004</v>
      </c>
      <c r="C5613">
        <v>0.92808999999999997</v>
      </c>
      <c r="D5613">
        <v>0.11098</v>
      </c>
      <c r="E5613">
        <v>2.4350000000000001</v>
      </c>
      <c r="F5613">
        <f t="shared" si="348"/>
        <v>800</v>
      </c>
      <c r="G5613" s="9">
        <f t="shared" si="349"/>
        <v>9.9999999999999995E-7</v>
      </c>
      <c r="H5613" s="9">
        <f t="shared" si="350"/>
        <v>29.558368999999971</v>
      </c>
      <c r="I5613" s="9">
        <f t="shared" si="351"/>
        <v>0</v>
      </c>
    </row>
    <row r="5614" spans="1:9" x14ac:dyDescent="0.25">
      <c r="A5614">
        <v>2018082212</v>
      </c>
      <c r="B5614">
        <v>0.69145000000000001</v>
      </c>
      <c r="C5614">
        <v>0.93664999999999998</v>
      </c>
      <c r="D5614">
        <v>0.10958</v>
      </c>
      <c r="E5614">
        <v>2.4809999999999999</v>
      </c>
      <c r="F5614">
        <f t="shared" si="348"/>
        <v>800</v>
      </c>
      <c r="G5614" s="9">
        <f t="shared" si="349"/>
        <v>9.9999999999999995E-7</v>
      </c>
      <c r="H5614" s="9">
        <f t="shared" si="350"/>
        <v>30.017149000000018</v>
      </c>
      <c r="I5614" s="9">
        <f t="shared" si="351"/>
        <v>0</v>
      </c>
    </row>
    <row r="5615" spans="1:9" x14ac:dyDescent="0.25">
      <c r="A5615">
        <v>2018082213</v>
      </c>
      <c r="B5615">
        <v>0.70891000000000004</v>
      </c>
      <c r="C5615">
        <v>0.92608999999999997</v>
      </c>
      <c r="D5615">
        <v>0.12067</v>
      </c>
      <c r="E5615">
        <v>2.6579999999999999</v>
      </c>
      <c r="F5615">
        <f t="shared" si="348"/>
        <v>800</v>
      </c>
      <c r="G5615" s="9">
        <f t="shared" si="349"/>
        <v>9.9999999999999995E-7</v>
      </c>
      <c r="H5615" s="9">
        <f t="shared" si="350"/>
        <v>30.660768999999959</v>
      </c>
      <c r="I5615" s="9">
        <f t="shared" si="351"/>
        <v>0</v>
      </c>
    </row>
    <row r="5616" spans="1:9" x14ac:dyDescent="0.25">
      <c r="A5616">
        <v>2018082214</v>
      </c>
      <c r="B5616">
        <v>0.74045000000000005</v>
      </c>
      <c r="C5616">
        <v>0.91107000000000005</v>
      </c>
      <c r="D5616">
        <v>0.18690999999999999</v>
      </c>
      <c r="E5616">
        <v>2.706</v>
      </c>
      <c r="F5616">
        <f t="shared" si="348"/>
        <v>800</v>
      </c>
      <c r="G5616" s="9">
        <f t="shared" si="349"/>
        <v>9.9999999999999995E-7</v>
      </c>
      <c r="H5616" s="9">
        <f t="shared" si="350"/>
        <v>32.095148999999992</v>
      </c>
      <c r="I5616" s="9">
        <f t="shared" si="351"/>
        <v>0</v>
      </c>
    </row>
    <row r="5617" spans="1:9" x14ac:dyDescent="0.25">
      <c r="A5617">
        <v>2018082215</v>
      </c>
      <c r="B5617">
        <v>0.77673999999999999</v>
      </c>
      <c r="C5617">
        <v>0.90236000000000005</v>
      </c>
      <c r="D5617">
        <v>0.25246000000000002</v>
      </c>
      <c r="E5617">
        <v>2.77</v>
      </c>
      <c r="F5617">
        <f t="shared" si="348"/>
        <v>800</v>
      </c>
      <c r="G5617" s="9">
        <f t="shared" si="349"/>
        <v>9.9999999999999995E-7</v>
      </c>
      <c r="H5617" s="9">
        <f t="shared" si="350"/>
        <v>33.736778999999956</v>
      </c>
      <c r="I5617" s="9">
        <f t="shared" si="351"/>
        <v>0</v>
      </c>
    </row>
    <row r="5618" spans="1:9" x14ac:dyDescent="0.25">
      <c r="A5618">
        <v>2018082216</v>
      </c>
      <c r="B5618">
        <v>0.80864000000000003</v>
      </c>
      <c r="C5618">
        <v>0.88251999999999997</v>
      </c>
      <c r="D5618">
        <v>0.32031999999999999</v>
      </c>
      <c r="E5618">
        <v>3.0219999999999998</v>
      </c>
      <c r="F5618">
        <f t="shared" si="348"/>
        <v>800</v>
      </c>
      <c r="G5618" s="9">
        <f t="shared" si="349"/>
        <v>9.9999999999999995E-7</v>
      </c>
      <c r="H5618" s="9">
        <f t="shared" si="350"/>
        <v>34.984079000000065</v>
      </c>
      <c r="I5618" s="9">
        <f t="shared" si="351"/>
        <v>0</v>
      </c>
    </row>
    <row r="5619" spans="1:9" x14ac:dyDescent="0.25">
      <c r="A5619">
        <v>2018082217</v>
      </c>
      <c r="B5619">
        <v>0.82833000000000001</v>
      </c>
      <c r="C5619">
        <v>0.79318999999999995</v>
      </c>
      <c r="D5619">
        <v>0.35849999999999999</v>
      </c>
      <c r="E5619">
        <v>3.2629999999999999</v>
      </c>
      <c r="F5619">
        <f t="shared" si="348"/>
        <v>800</v>
      </c>
      <c r="G5619" s="9">
        <f t="shared" si="349"/>
        <v>9.9999999999999995E-7</v>
      </c>
      <c r="H5619" s="9">
        <f t="shared" si="350"/>
        <v>35.668508999999972</v>
      </c>
      <c r="I5619" s="9">
        <f t="shared" si="351"/>
        <v>0</v>
      </c>
    </row>
    <row r="5620" spans="1:9" x14ac:dyDescent="0.25">
      <c r="A5620">
        <v>2018082218</v>
      </c>
      <c r="B5620">
        <v>0.83620000000000005</v>
      </c>
      <c r="C5620">
        <v>0.59987000000000001</v>
      </c>
      <c r="D5620">
        <v>0.39046999999999998</v>
      </c>
      <c r="E5620">
        <v>3.4340000000000002</v>
      </c>
      <c r="F5620">
        <f t="shared" si="348"/>
        <v>800</v>
      </c>
      <c r="G5620" s="9">
        <f t="shared" si="349"/>
        <v>9.9999999999999995E-7</v>
      </c>
      <c r="H5620" s="9">
        <f t="shared" si="350"/>
        <v>35.867398999999978</v>
      </c>
      <c r="I5620" s="9">
        <f t="shared" si="351"/>
        <v>0</v>
      </c>
    </row>
    <row r="5621" spans="1:9" x14ac:dyDescent="0.25">
      <c r="A5621">
        <v>2018082219</v>
      </c>
      <c r="B5621">
        <v>0.82611999999999997</v>
      </c>
      <c r="C5621">
        <v>0.23593</v>
      </c>
      <c r="D5621">
        <v>0.44717000000000001</v>
      </c>
      <c r="E5621">
        <v>4.0650000000000004</v>
      </c>
      <c r="F5621">
        <f t="shared" si="348"/>
        <v>800</v>
      </c>
      <c r="G5621" s="9">
        <f t="shared" si="349"/>
        <v>9.9999999999999995E-7</v>
      </c>
      <c r="H5621" s="9">
        <f t="shared" si="350"/>
        <v>34.762639000000036</v>
      </c>
      <c r="I5621" s="9">
        <f t="shared" si="351"/>
        <v>0</v>
      </c>
    </row>
    <row r="5622" spans="1:9" x14ac:dyDescent="0.25">
      <c r="A5622">
        <v>2018082220</v>
      </c>
      <c r="B5622">
        <v>0.80395000000000005</v>
      </c>
      <c r="C5622">
        <v>1.2930000000000001E-2</v>
      </c>
      <c r="D5622">
        <v>0.49308000000000002</v>
      </c>
      <c r="E5622">
        <v>3.97</v>
      </c>
      <c r="F5622">
        <f t="shared" si="348"/>
        <v>772.76323100000002</v>
      </c>
      <c r="G5622" s="9">
        <f t="shared" si="349"/>
        <v>9.9999999999999995E-7</v>
      </c>
      <c r="H5622" s="9">
        <f t="shared" si="350"/>
        <v>3.6204000000000001</v>
      </c>
      <c r="I5622" s="9">
        <f t="shared" si="351"/>
        <v>2.9584800000000002</v>
      </c>
    </row>
    <row r="5623" spans="1:9" x14ac:dyDescent="0.25">
      <c r="A5623">
        <v>2018082221</v>
      </c>
      <c r="B5623">
        <v>0.78903000000000001</v>
      </c>
      <c r="C5623">
        <v>0</v>
      </c>
      <c r="D5623">
        <v>0.52192000000000005</v>
      </c>
      <c r="E5623">
        <v>3.7309999999999999</v>
      </c>
      <c r="F5623">
        <f t="shared" si="348"/>
        <v>742.54134199999999</v>
      </c>
      <c r="G5623" s="9">
        <f t="shared" si="349"/>
        <v>9.9999999999999995E-7</v>
      </c>
      <c r="H5623" s="9">
        <f t="shared" si="350"/>
        <v>0</v>
      </c>
      <c r="I5623" s="9">
        <f t="shared" si="351"/>
        <v>3.1315200000000001</v>
      </c>
    </row>
    <row r="5624" spans="1:9" x14ac:dyDescent="0.25">
      <c r="A5624">
        <v>2018082222</v>
      </c>
      <c r="B5624">
        <v>0.74434</v>
      </c>
      <c r="C5624">
        <v>0</v>
      </c>
      <c r="D5624">
        <v>0.55962000000000001</v>
      </c>
      <c r="E5624">
        <v>3.0680000000000001</v>
      </c>
      <c r="F5624">
        <f t="shared" si="348"/>
        <v>713.98308299999997</v>
      </c>
      <c r="G5624" s="9">
        <f t="shared" si="349"/>
        <v>9.9999999999999995E-7</v>
      </c>
      <c r="H5624" s="9">
        <f t="shared" si="350"/>
        <v>0</v>
      </c>
      <c r="I5624" s="9">
        <f t="shared" si="351"/>
        <v>3.35772</v>
      </c>
    </row>
    <row r="5625" spans="1:9" x14ac:dyDescent="0.25">
      <c r="A5625">
        <v>2018082223</v>
      </c>
      <c r="B5625">
        <v>0.67888999999999999</v>
      </c>
      <c r="C5625">
        <v>0</v>
      </c>
      <c r="D5625">
        <v>0.54034000000000004</v>
      </c>
      <c r="E5625">
        <v>2.8660000000000001</v>
      </c>
      <c r="F5625">
        <f t="shared" si="348"/>
        <v>688.18329399999993</v>
      </c>
      <c r="G5625" s="9">
        <f t="shared" si="349"/>
        <v>9.9999999999999995E-7</v>
      </c>
      <c r="H5625" s="9">
        <f t="shared" si="350"/>
        <v>0</v>
      </c>
      <c r="I5625" s="9">
        <f t="shared" si="351"/>
        <v>3.2420400000000003</v>
      </c>
    </row>
    <row r="5626" spans="1:9" x14ac:dyDescent="0.25">
      <c r="A5626">
        <v>2018082224</v>
      </c>
      <c r="B5626">
        <v>0.61967000000000005</v>
      </c>
      <c r="C5626">
        <v>0</v>
      </c>
      <c r="D5626">
        <v>0.52678000000000003</v>
      </c>
      <c r="E5626">
        <v>2.7010000000000001</v>
      </c>
      <c r="F5626">
        <f t="shared" si="348"/>
        <v>664.92048499999987</v>
      </c>
      <c r="G5626" s="9">
        <f t="shared" si="349"/>
        <v>9.9999999999999995E-7</v>
      </c>
      <c r="H5626" s="9">
        <f t="shared" si="350"/>
        <v>0</v>
      </c>
      <c r="I5626" s="9">
        <f t="shared" si="351"/>
        <v>3.1606800000000002</v>
      </c>
    </row>
    <row r="5627" spans="1:9" x14ac:dyDescent="0.25">
      <c r="A5627">
        <v>2018082301</v>
      </c>
      <c r="B5627">
        <v>0.57791999999999999</v>
      </c>
      <c r="C5627">
        <v>0</v>
      </c>
      <c r="D5627">
        <v>0.53542000000000001</v>
      </c>
      <c r="E5627">
        <v>2.6970000000000001</v>
      </c>
      <c r="F5627">
        <f t="shared" si="348"/>
        <v>643.66776599999992</v>
      </c>
      <c r="G5627" s="9">
        <f t="shared" si="349"/>
        <v>9.9999999999999995E-7</v>
      </c>
      <c r="H5627" s="9">
        <f t="shared" si="350"/>
        <v>0</v>
      </c>
      <c r="I5627" s="9">
        <f t="shared" si="351"/>
        <v>3.21252</v>
      </c>
    </row>
    <row r="5628" spans="1:9" x14ac:dyDescent="0.25">
      <c r="A5628">
        <v>2018082302</v>
      </c>
      <c r="B5628">
        <v>0.54851000000000005</v>
      </c>
      <c r="C5628">
        <v>0</v>
      </c>
      <c r="D5628">
        <v>0.53146000000000004</v>
      </c>
      <c r="E5628">
        <v>2.6829999999999998</v>
      </c>
      <c r="F5628">
        <f t="shared" si="348"/>
        <v>623.75955699999986</v>
      </c>
      <c r="G5628" s="9">
        <f t="shared" si="349"/>
        <v>9.9999999999999995E-7</v>
      </c>
      <c r="H5628" s="9">
        <f t="shared" si="350"/>
        <v>0</v>
      </c>
      <c r="I5628" s="9">
        <f t="shared" si="351"/>
        <v>3.1887600000000003</v>
      </c>
    </row>
    <row r="5629" spans="1:9" x14ac:dyDescent="0.25">
      <c r="A5629">
        <v>2018082303</v>
      </c>
      <c r="B5629">
        <v>0.53259999999999996</v>
      </c>
      <c r="C5629">
        <v>0</v>
      </c>
      <c r="D5629">
        <v>0.51580000000000004</v>
      </c>
      <c r="E5629">
        <v>2.6389999999999998</v>
      </c>
      <c r="F5629">
        <f t="shared" si="348"/>
        <v>604.46115799999984</v>
      </c>
      <c r="G5629" s="9">
        <f t="shared" si="349"/>
        <v>9.9999999999999995E-7</v>
      </c>
      <c r="H5629" s="9">
        <f t="shared" si="350"/>
        <v>0</v>
      </c>
      <c r="I5629" s="9">
        <f t="shared" si="351"/>
        <v>3.0948000000000002</v>
      </c>
    </row>
    <row r="5630" spans="1:9" x14ac:dyDescent="0.25">
      <c r="A5630">
        <v>2018082304</v>
      </c>
      <c r="B5630">
        <v>0.52390000000000003</v>
      </c>
      <c r="C5630">
        <v>0</v>
      </c>
      <c r="D5630">
        <v>0.44796000000000002</v>
      </c>
      <c r="E5630">
        <v>2.6110000000000002</v>
      </c>
      <c r="F5630">
        <f t="shared" si="348"/>
        <v>585.13661899999988</v>
      </c>
      <c r="G5630" s="9">
        <f t="shared" si="349"/>
        <v>9.9999999999999995E-7</v>
      </c>
      <c r="H5630" s="9">
        <f t="shared" si="350"/>
        <v>0</v>
      </c>
      <c r="I5630" s="9">
        <f t="shared" si="351"/>
        <v>2.6877599999999999</v>
      </c>
    </row>
    <row r="5631" spans="1:9" x14ac:dyDescent="0.25">
      <c r="A5631">
        <v>2018082305</v>
      </c>
      <c r="B5631">
        <v>0.53046000000000004</v>
      </c>
      <c r="C5631">
        <v>0</v>
      </c>
      <c r="D5631">
        <v>0.39867999999999998</v>
      </c>
      <c r="E5631">
        <v>2.6840000000000002</v>
      </c>
      <c r="F5631">
        <f t="shared" si="348"/>
        <v>565.28107999999986</v>
      </c>
      <c r="G5631" s="9">
        <f t="shared" si="349"/>
        <v>9.9999999999999995E-7</v>
      </c>
      <c r="H5631" s="9">
        <f t="shared" si="350"/>
        <v>0</v>
      </c>
      <c r="I5631" s="9">
        <f t="shared" si="351"/>
        <v>2.39208</v>
      </c>
    </row>
    <row r="5632" spans="1:9" x14ac:dyDescent="0.25">
      <c r="A5632">
        <v>2018082306</v>
      </c>
      <c r="B5632">
        <v>0.55413999999999997</v>
      </c>
      <c r="C5632">
        <v>0</v>
      </c>
      <c r="D5632">
        <v>0.40414</v>
      </c>
      <c r="E5632">
        <v>2.8420000000000001</v>
      </c>
      <c r="F5632">
        <f t="shared" si="348"/>
        <v>544.50334099999986</v>
      </c>
      <c r="G5632" s="9">
        <f t="shared" si="349"/>
        <v>9.9999999999999995E-7</v>
      </c>
      <c r="H5632" s="9">
        <f t="shared" si="350"/>
        <v>0</v>
      </c>
      <c r="I5632" s="9">
        <f t="shared" si="351"/>
        <v>2.4248400000000001</v>
      </c>
    </row>
    <row r="5633" spans="1:9" x14ac:dyDescent="0.25">
      <c r="A5633">
        <v>2018082307</v>
      </c>
      <c r="B5633">
        <v>0.59116000000000002</v>
      </c>
      <c r="C5633">
        <v>2.0410000000000001E-2</v>
      </c>
      <c r="D5633">
        <v>0.35604000000000002</v>
      </c>
      <c r="E5633">
        <v>2.8260000000000001</v>
      </c>
      <c r="F5633">
        <f t="shared" si="348"/>
        <v>527.39586199999985</v>
      </c>
      <c r="G5633" s="9">
        <f t="shared" si="349"/>
        <v>9.9999999999999995E-7</v>
      </c>
      <c r="H5633" s="9">
        <f t="shared" si="350"/>
        <v>5.7148000000000003</v>
      </c>
      <c r="I5633" s="9">
        <f t="shared" si="351"/>
        <v>2.1362399999999999</v>
      </c>
    </row>
    <row r="5634" spans="1:9" x14ac:dyDescent="0.25">
      <c r="A5634">
        <v>2018082308</v>
      </c>
      <c r="B5634">
        <v>0.61729000000000001</v>
      </c>
      <c r="C5634">
        <v>0.28404000000000001</v>
      </c>
      <c r="D5634">
        <v>0.29765000000000003</v>
      </c>
      <c r="E5634">
        <v>2.827</v>
      </c>
      <c r="F5634">
        <f t="shared" si="348"/>
        <v>582.52733299999977</v>
      </c>
      <c r="G5634" s="9">
        <f t="shared" si="349"/>
        <v>9.9999999999999995E-7</v>
      </c>
      <c r="H5634" s="9">
        <f t="shared" si="350"/>
        <v>81.317099999999868</v>
      </c>
      <c r="I5634" s="9">
        <f t="shared" si="351"/>
        <v>0</v>
      </c>
    </row>
    <row r="5635" spans="1:9" x14ac:dyDescent="0.25">
      <c r="A5635">
        <v>2018082309</v>
      </c>
      <c r="B5635">
        <v>0.63651999999999997</v>
      </c>
      <c r="C5635">
        <v>0.67610000000000003</v>
      </c>
      <c r="D5635">
        <v>0.25678000000000001</v>
      </c>
      <c r="E5635">
        <v>2.5720000000000001</v>
      </c>
      <c r="F5635">
        <f t="shared" si="348"/>
        <v>746.03157399999975</v>
      </c>
      <c r="G5635" s="9">
        <f t="shared" si="349"/>
        <v>9.9999999999999995E-7</v>
      </c>
      <c r="H5635" s="9">
        <f t="shared" si="350"/>
        <v>190.84867999999994</v>
      </c>
      <c r="I5635" s="9">
        <f t="shared" si="351"/>
        <v>0</v>
      </c>
    </row>
    <row r="5636" spans="1:9" x14ac:dyDescent="0.25">
      <c r="A5636">
        <v>2018082310</v>
      </c>
      <c r="B5636">
        <v>0.65522999999999998</v>
      </c>
      <c r="C5636">
        <v>0.87461999999999995</v>
      </c>
      <c r="D5636">
        <v>0.20255000000000001</v>
      </c>
      <c r="E5636">
        <v>2.52</v>
      </c>
      <c r="F5636">
        <f t="shared" si="348"/>
        <v>800</v>
      </c>
      <c r="G5636" s="9">
        <f t="shared" si="349"/>
        <v>9.9999999999999995E-7</v>
      </c>
      <c r="H5636" s="9">
        <f t="shared" si="350"/>
        <v>82.244235000000231</v>
      </c>
      <c r="I5636" s="9">
        <f t="shared" si="351"/>
        <v>0</v>
      </c>
    </row>
    <row r="5637" spans="1:9" x14ac:dyDescent="0.25">
      <c r="A5637">
        <v>2018082311</v>
      </c>
      <c r="B5637">
        <v>0.67066000000000003</v>
      </c>
      <c r="C5637">
        <v>0.95274000000000003</v>
      </c>
      <c r="D5637">
        <v>0.19173000000000001</v>
      </c>
      <c r="E5637">
        <v>2.4300000000000002</v>
      </c>
      <c r="F5637">
        <f t="shared" si="348"/>
        <v>800</v>
      </c>
      <c r="G5637" s="9">
        <f t="shared" si="349"/>
        <v>9.9999999999999995E-7</v>
      </c>
      <c r="H5637" s="9">
        <f t="shared" si="350"/>
        <v>29.09101899999996</v>
      </c>
      <c r="I5637" s="9">
        <f t="shared" si="351"/>
        <v>0</v>
      </c>
    </row>
    <row r="5638" spans="1:9" x14ac:dyDescent="0.25">
      <c r="A5638">
        <v>2018082312</v>
      </c>
      <c r="B5638">
        <v>0.68413000000000002</v>
      </c>
      <c r="C5638">
        <v>0.98646</v>
      </c>
      <c r="D5638">
        <v>0.21024000000000001</v>
      </c>
      <c r="E5638">
        <v>2.637</v>
      </c>
      <c r="F5638">
        <f t="shared" si="348"/>
        <v>800</v>
      </c>
      <c r="G5638" s="9">
        <f t="shared" si="349"/>
        <v>9.9999999999999995E-7</v>
      </c>
      <c r="H5638" s="9">
        <f t="shared" si="350"/>
        <v>29.517109000000005</v>
      </c>
      <c r="I5638" s="9">
        <f t="shared" si="351"/>
        <v>0</v>
      </c>
    </row>
    <row r="5639" spans="1:9" x14ac:dyDescent="0.25">
      <c r="A5639">
        <v>2018082313</v>
      </c>
      <c r="B5639">
        <v>0.70196000000000003</v>
      </c>
      <c r="C5639">
        <v>0.98746</v>
      </c>
      <c r="D5639">
        <v>0.23891999999999999</v>
      </c>
      <c r="E5639">
        <v>2.6080000000000001</v>
      </c>
      <c r="F5639">
        <f t="shared" si="348"/>
        <v>800</v>
      </c>
      <c r="G5639" s="9">
        <f t="shared" si="349"/>
        <v>9.9999999999999995E-7</v>
      </c>
      <c r="H5639" s="9">
        <f t="shared" si="350"/>
        <v>30.384119000000055</v>
      </c>
      <c r="I5639" s="9">
        <f t="shared" si="351"/>
        <v>0</v>
      </c>
    </row>
    <row r="5640" spans="1:9" x14ac:dyDescent="0.25">
      <c r="A5640">
        <v>2018082314</v>
      </c>
      <c r="B5640">
        <v>0.72804999999999997</v>
      </c>
      <c r="C5640">
        <v>0.98395999999999995</v>
      </c>
      <c r="D5640">
        <v>0.28439999999999999</v>
      </c>
      <c r="E5640">
        <v>2.6859999999999999</v>
      </c>
      <c r="F5640">
        <f t="shared" si="348"/>
        <v>800</v>
      </c>
      <c r="G5640" s="9">
        <f t="shared" si="349"/>
        <v>9.9999999999999995E-7</v>
      </c>
      <c r="H5640" s="9">
        <f t="shared" si="350"/>
        <v>31.532348999999954</v>
      </c>
      <c r="I5640" s="9">
        <f t="shared" si="351"/>
        <v>0</v>
      </c>
    </row>
    <row r="5641" spans="1:9" x14ac:dyDescent="0.25">
      <c r="A5641">
        <v>2018082315</v>
      </c>
      <c r="B5641">
        <v>0.75924000000000003</v>
      </c>
      <c r="C5641">
        <v>0.97548000000000001</v>
      </c>
      <c r="D5641">
        <v>0.34095999999999999</v>
      </c>
      <c r="E5641">
        <v>2.6840000000000002</v>
      </c>
      <c r="F5641">
        <f t="shared" si="348"/>
        <v>800</v>
      </c>
      <c r="G5641" s="9">
        <f t="shared" si="349"/>
        <v>9.9999999999999995E-7</v>
      </c>
      <c r="H5641" s="9">
        <f t="shared" si="350"/>
        <v>33.000278999999978</v>
      </c>
      <c r="I5641" s="9">
        <f t="shared" si="351"/>
        <v>0</v>
      </c>
    </row>
    <row r="5642" spans="1:9" x14ac:dyDescent="0.25">
      <c r="A5642">
        <v>2018082316</v>
      </c>
      <c r="B5642">
        <v>0.78742999999999996</v>
      </c>
      <c r="C5642">
        <v>0.93501999999999996</v>
      </c>
      <c r="D5642">
        <v>0.40418999999999999</v>
      </c>
      <c r="E5642">
        <v>2.6819999999999999</v>
      </c>
      <c r="F5642">
        <f t="shared" si="348"/>
        <v>800</v>
      </c>
      <c r="G5642" s="9">
        <f t="shared" si="349"/>
        <v>9.9999999999999995E-7</v>
      </c>
      <c r="H5642" s="9">
        <f t="shared" si="350"/>
        <v>34.327209000000039</v>
      </c>
      <c r="I5642" s="9">
        <f t="shared" si="351"/>
        <v>0</v>
      </c>
    </row>
    <row r="5643" spans="1:9" x14ac:dyDescent="0.25">
      <c r="A5643">
        <v>2018082317</v>
      </c>
      <c r="B5643">
        <v>0.80923999999999996</v>
      </c>
      <c r="C5643">
        <v>0.84626000000000001</v>
      </c>
      <c r="D5643">
        <v>0.48077999999999999</v>
      </c>
      <c r="E5643">
        <v>2.8929999999999998</v>
      </c>
      <c r="F5643">
        <f t="shared" si="348"/>
        <v>800</v>
      </c>
      <c r="G5643" s="9">
        <f t="shared" si="349"/>
        <v>9.9999999999999995E-7</v>
      </c>
      <c r="H5643" s="9">
        <f t="shared" si="350"/>
        <v>35.14127899999994</v>
      </c>
      <c r="I5643" s="9">
        <f t="shared" si="351"/>
        <v>0</v>
      </c>
    </row>
    <row r="5644" spans="1:9" x14ac:dyDescent="0.25">
      <c r="A5644">
        <v>2018082318</v>
      </c>
      <c r="B5644">
        <v>0.81462000000000001</v>
      </c>
      <c r="C5644">
        <v>0.64903999999999995</v>
      </c>
      <c r="D5644">
        <v>0.56157999999999997</v>
      </c>
      <c r="E5644">
        <v>3.0609999999999999</v>
      </c>
      <c r="F5644">
        <f t="shared" ref="F5644:F5707" si="352">IF(F5643+A$6*C5644+A$7*D5644+A$8+E5644-A$5*B5644&lt;A$9,F5643+A$6*C5644+A$7*D5644+A$8+E5644-A$5*B5644,A$9)</f>
        <v>800</v>
      </c>
      <c r="G5644" s="9">
        <f t="shared" ref="G5644:G5707" si="353">IF(A$8&lt;F5644-F5643+A$5*B5644-E5644,A$8,F5644-F5643+A$5*B5644-E5644)</f>
        <v>9.9999999999999995E-7</v>
      </c>
      <c r="H5644" s="9">
        <f t="shared" ref="H5644:H5707" si="354">IF(A$6*C5644&lt;A$5*B5644-E5644-G5644,A$6*C5644,A$5*B5644-E5644-G5644+F5644-F5643)</f>
        <v>35.226138999999989</v>
      </c>
      <c r="I5644" s="9">
        <f t="shared" ref="I5644:I5707" si="355">IF(A$7*D5644&lt;A$5*B5644-E5644-G5644-H5644,A$7*D5644,A$5*B5644-E5644-G5644-H5644+F5644-F5643)</f>
        <v>0</v>
      </c>
    </row>
    <row r="5645" spans="1:9" x14ac:dyDescent="0.25">
      <c r="A5645">
        <v>2018082319</v>
      </c>
      <c r="B5645">
        <v>0.80215000000000003</v>
      </c>
      <c r="C5645">
        <v>0.25017</v>
      </c>
      <c r="D5645">
        <v>0.61651999999999996</v>
      </c>
      <c r="E5645">
        <v>3.8319999999999999</v>
      </c>
      <c r="F5645">
        <f t="shared" si="352"/>
        <v>800</v>
      </c>
      <c r="G5645" s="9">
        <f t="shared" si="353"/>
        <v>9.9999999999999995E-7</v>
      </c>
      <c r="H5645" s="9">
        <f t="shared" si="354"/>
        <v>33.869049000000018</v>
      </c>
      <c r="I5645" s="9">
        <f t="shared" si="355"/>
        <v>0</v>
      </c>
    </row>
    <row r="5646" spans="1:9" x14ac:dyDescent="0.25">
      <c r="A5646">
        <v>2018082320</v>
      </c>
      <c r="B5646">
        <v>0.78359999999999996</v>
      </c>
      <c r="C5646">
        <v>1.204E-2</v>
      </c>
      <c r="D5646">
        <v>0.64124999999999999</v>
      </c>
      <c r="E5646">
        <v>4.1559999999999997</v>
      </c>
      <c r="F5646">
        <f t="shared" si="352"/>
        <v>774.54550099999994</v>
      </c>
      <c r="G5646" s="9">
        <f t="shared" si="353"/>
        <v>9.9999999999999995E-7</v>
      </c>
      <c r="H5646" s="9">
        <f t="shared" si="354"/>
        <v>3.3712</v>
      </c>
      <c r="I5646" s="9">
        <f t="shared" si="355"/>
        <v>3.8475000000000001</v>
      </c>
    </row>
    <row r="5647" spans="1:9" x14ac:dyDescent="0.25">
      <c r="A5647">
        <v>2018082321</v>
      </c>
      <c r="B5647">
        <v>0.77097000000000004</v>
      </c>
      <c r="C5647">
        <v>0</v>
      </c>
      <c r="D5647">
        <v>0.62522999999999995</v>
      </c>
      <c r="E5647">
        <v>3.9489999999999998</v>
      </c>
      <c r="F5647">
        <f t="shared" si="352"/>
        <v>746.01029199999994</v>
      </c>
      <c r="G5647" s="9">
        <f t="shared" si="353"/>
        <v>9.9999999999999995E-7</v>
      </c>
      <c r="H5647" s="9">
        <f t="shared" si="354"/>
        <v>0</v>
      </c>
      <c r="I5647" s="9">
        <f t="shared" si="355"/>
        <v>3.7513799999999997</v>
      </c>
    </row>
    <row r="5648" spans="1:9" x14ac:dyDescent="0.25">
      <c r="A5648">
        <v>2018082322</v>
      </c>
      <c r="B5648">
        <v>0.72633999999999999</v>
      </c>
      <c r="C5648">
        <v>0</v>
      </c>
      <c r="D5648">
        <v>0.65044999999999997</v>
      </c>
      <c r="E5648">
        <v>3.5289999999999999</v>
      </c>
      <c r="F5648">
        <f t="shared" si="352"/>
        <v>719.30401299999994</v>
      </c>
      <c r="G5648" s="9">
        <f t="shared" si="353"/>
        <v>9.9999999999999995E-7</v>
      </c>
      <c r="H5648" s="9">
        <f t="shared" si="354"/>
        <v>0</v>
      </c>
      <c r="I5648" s="9">
        <f t="shared" si="355"/>
        <v>3.9026999999999998</v>
      </c>
    </row>
    <row r="5649" spans="1:9" x14ac:dyDescent="0.25">
      <c r="A5649">
        <v>2018082323</v>
      </c>
      <c r="B5649">
        <v>0.66152</v>
      </c>
      <c r="C5649">
        <v>0</v>
      </c>
      <c r="D5649">
        <v>0.67201999999999995</v>
      </c>
      <c r="E5649">
        <v>3.2709999999999999</v>
      </c>
      <c r="F5649">
        <f t="shared" si="352"/>
        <v>695.51569399999983</v>
      </c>
      <c r="G5649" s="9">
        <f t="shared" si="353"/>
        <v>9.9999999999999995E-7</v>
      </c>
      <c r="H5649" s="9">
        <f t="shared" si="354"/>
        <v>0</v>
      </c>
      <c r="I5649" s="9">
        <f t="shared" si="355"/>
        <v>4.0321199999999999</v>
      </c>
    </row>
    <row r="5650" spans="1:9" x14ac:dyDescent="0.25">
      <c r="A5650">
        <v>2018082324</v>
      </c>
      <c r="B5650">
        <v>0.60462000000000005</v>
      </c>
      <c r="C5650">
        <v>0</v>
      </c>
      <c r="D5650">
        <v>0.64548000000000005</v>
      </c>
      <c r="E5650">
        <v>2.8959999999999999</v>
      </c>
      <c r="F5650">
        <f t="shared" si="352"/>
        <v>673.86743499999977</v>
      </c>
      <c r="G5650" s="9">
        <f t="shared" si="353"/>
        <v>9.9999999999999995E-7</v>
      </c>
      <c r="H5650" s="9">
        <f t="shared" si="354"/>
        <v>0</v>
      </c>
      <c r="I5650" s="9">
        <f t="shared" si="355"/>
        <v>3.8728800000000003</v>
      </c>
    </row>
    <row r="5651" spans="1:9" x14ac:dyDescent="0.25">
      <c r="A5651">
        <v>2018082401</v>
      </c>
      <c r="B5651">
        <v>0.56571000000000005</v>
      </c>
      <c r="C5651">
        <v>0</v>
      </c>
      <c r="D5651">
        <v>0.61514000000000002</v>
      </c>
      <c r="E5651">
        <v>2.7480000000000002</v>
      </c>
      <c r="F5651">
        <f t="shared" si="352"/>
        <v>653.71790599999974</v>
      </c>
      <c r="G5651" s="9">
        <f t="shared" si="353"/>
        <v>9.9999999999999995E-7</v>
      </c>
      <c r="H5651" s="9">
        <f t="shared" si="354"/>
        <v>0</v>
      </c>
      <c r="I5651" s="9">
        <f t="shared" si="355"/>
        <v>3.6908400000000001</v>
      </c>
    </row>
    <row r="5652" spans="1:9" x14ac:dyDescent="0.25">
      <c r="A5652">
        <v>2018082402</v>
      </c>
      <c r="B5652">
        <v>0.53576999999999997</v>
      </c>
      <c r="C5652">
        <v>0</v>
      </c>
      <c r="D5652">
        <v>0.56498999999999999</v>
      </c>
      <c r="E5652">
        <v>2.6320000000000001</v>
      </c>
      <c r="F5652">
        <f t="shared" si="352"/>
        <v>634.5586569999997</v>
      </c>
      <c r="G5652" s="9">
        <f t="shared" si="353"/>
        <v>9.9999999999999995E-7</v>
      </c>
      <c r="H5652" s="9">
        <f t="shared" si="354"/>
        <v>0</v>
      </c>
      <c r="I5652" s="9">
        <f t="shared" si="355"/>
        <v>3.3899400000000002</v>
      </c>
    </row>
    <row r="5653" spans="1:9" x14ac:dyDescent="0.25">
      <c r="A5653">
        <v>2018082403</v>
      </c>
      <c r="B5653">
        <v>0.51732999999999996</v>
      </c>
      <c r="C5653">
        <v>0</v>
      </c>
      <c r="D5653">
        <v>0.56884999999999997</v>
      </c>
      <c r="E5653">
        <v>2.556</v>
      </c>
      <c r="F5653">
        <f t="shared" si="352"/>
        <v>616.21324799999968</v>
      </c>
      <c r="G5653" s="9">
        <f t="shared" si="353"/>
        <v>9.9999999999999995E-7</v>
      </c>
      <c r="H5653" s="9">
        <f t="shared" si="354"/>
        <v>0</v>
      </c>
      <c r="I5653" s="9">
        <f t="shared" si="355"/>
        <v>3.4131</v>
      </c>
    </row>
    <row r="5654" spans="1:9" x14ac:dyDescent="0.25">
      <c r="A5654">
        <v>2018082404</v>
      </c>
      <c r="B5654">
        <v>0.50693999999999995</v>
      </c>
      <c r="C5654">
        <v>0</v>
      </c>
      <c r="D5654">
        <v>0.58187</v>
      </c>
      <c r="E5654">
        <v>2.3420000000000001</v>
      </c>
      <c r="F5654">
        <f t="shared" si="352"/>
        <v>598.22028899999964</v>
      </c>
      <c r="G5654" s="9">
        <f t="shared" si="353"/>
        <v>9.9999999999999995E-7</v>
      </c>
      <c r="H5654" s="9">
        <f t="shared" si="354"/>
        <v>0</v>
      </c>
      <c r="I5654" s="9">
        <f t="shared" si="355"/>
        <v>3.4912200000000002</v>
      </c>
    </row>
    <row r="5655" spans="1:9" x14ac:dyDescent="0.25">
      <c r="A5655">
        <v>2018082405</v>
      </c>
      <c r="B5655">
        <v>0.51171</v>
      </c>
      <c r="C5655">
        <v>0</v>
      </c>
      <c r="D5655">
        <v>0.58557999999999999</v>
      </c>
      <c r="E5655">
        <v>2.6160000000000001</v>
      </c>
      <c r="F5655">
        <f t="shared" si="352"/>
        <v>580.29939999999954</v>
      </c>
      <c r="G5655" s="9">
        <f t="shared" si="353"/>
        <v>9.9999999999999995E-7</v>
      </c>
      <c r="H5655" s="9">
        <f t="shared" si="354"/>
        <v>0</v>
      </c>
      <c r="I5655" s="9">
        <f t="shared" si="355"/>
        <v>3.5134799999999999</v>
      </c>
    </row>
    <row r="5656" spans="1:9" x14ac:dyDescent="0.25">
      <c r="A5656">
        <v>2018082406</v>
      </c>
      <c r="B5656">
        <v>0.53795000000000004</v>
      </c>
      <c r="C5656">
        <v>0</v>
      </c>
      <c r="D5656">
        <v>0.55113000000000001</v>
      </c>
      <c r="E5656">
        <v>2.8530000000000002</v>
      </c>
      <c r="F5656">
        <f t="shared" si="352"/>
        <v>561.17553099999952</v>
      </c>
      <c r="G5656" s="9">
        <f t="shared" si="353"/>
        <v>9.9999999999999995E-7</v>
      </c>
      <c r="H5656" s="9">
        <f t="shared" si="354"/>
        <v>0</v>
      </c>
      <c r="I5656" s="9">
        <f t="shared" si="355"/>
        <v>3.3067799999999998</v>
      </c>
    </row>
    <row r="5657" spans="1:9" x14ac:dyDescent="0.25">
      <c r="A5657">
        <v>2018082407</v>
      </c>
      <c r="B5657">
        <v>0.57994999999999997</v>
      </c>
      <c r="C5657">
        <v>2.1899999999999999E-2</v>
      </c>
      <c r="D5657">
        <v>0.45423000000000002</v>
      </c>
      <c r="E5657">
        <v>3.0089999999999999</v>
      </c>
      <c r="F5657">
        <f t="shared" si="352"/>
        <v>545.78426199999944</v>
      </c>
      <c r="G5657" s="9">
        <f t="shared" si="353"/>
        <v>9.9999999999999995E-7</v>
      </c>
      <c r="H5657" s="9">
        <f t="shared" si="354"/>
        <v>6.1319999999999997</v>
      </c>
      <c r="I5657" s="9">
        <f t="shared" si="355"/>
        <v>2.7253800000000004</v>
      </c>
    </row>
    <row r="5658" spans="1:9" x14ac:dyDescent="0.25">
      <c r="A5658">
        <v>2018082408</v>
      </c>
      <c r="B5658">
        <v>0.60726999999999998</v>
      </c>
      <c r="C5658">
        <v>0.28427000000000002</v>
      </c>
      <c r="D5658">
        <v>0.38164999999999999</v>
      </c>
      <c r="E5658">
        <v>2.8940000000000001</v>
      </c>
      <c r="F5658">
        <f t="shared" si="352"/>
        <v>602.02207299999941</v>
      </c>
      <c r="G5658" s="9">
        <f t="shared" si="353"/>
        <v>9.9999999999999995E-7</v>
      </c>
      <c r="H5658" s="9">
        <f t="shared" si="354"/>
        <v>81.885499999999979</v>
      </c>
      <c r="I5658" s="9">
        <f t="shared" si="355"/>
        <v>0</v>
      </c>
    </row>
    <row r="5659" spans="1:9" x14ac:dyDescent="0.25">
      <c r="A5659">
        <v>2018082409</v>
      </c>
      <c r="B5659">
        <v>0.62807999999999997</v>
      </c>
      <c r="C5659">
        <v>0.67534000000000005</v>
      </c>
      <c r="D5659">
        <v>0.32512000000000002</v>
      </c>
      <c r="E5659">
        <v>2.738</v>
      </c>
      <c r="F5659">
        <f t="shared" si="352"/>
        <v>766.28623399999947</v>
      </c>
      <c r="G5659" s="9">
        <f t="shared" si="353"/>
        <v>9.9999999999999995E-7</v>
      </c>
      <c r="H5659" s="9">
        <f t="shared" si="354"/>
        <v>191.04592000000002</v>
      </c>
      <c r="I5659" s="9">
        <f t="shared" si="355"/>
        <v>0</v>
      </c>
    </row>
    <row r="5660" spans="1:9" x14ac:dyDescent="0.25">
      <c r="A5660">
        <v>2018082410</v>
      </c>
      <c r="B5660">
        <v>0.64334999999999998</v>
      </c>
      <c r="C5660">
        <v>0.86556</v>
      </c>
      <c r="D5660">
        <v>0.26807999999999998</v>
      </c>
      <c r="E5660">
        <v>2.3940000000000001</v>
      </c>
      <c r="F5660">
        <f t="shared" si="352"/>
        <v>800</v>
      </c>
      <c r="G5660" s="9">
        <f t="shared" si="353"/>
        <v>9.9999999999999995E-7</v>
      </c>
      <c r="H5660" s="9">
        <f t="shared" si="354"/>
        <v>61.557215000000497</v>
      </c>
      <c r="I5660" s="9">
        <f t="shared" si="355"/>
        <v>0</v>
      </c>
    </row>
    <row r="5661" spans="1:9" x14ac:dyDescent="0.25">
      <c r="A5661">
        <v>2018082411</v>
      </c>
      <c r="B5661">
        <v>0.64990999999999999</v>
      </c>
      <c r="C5661">
        <v>0.92442000000000002</v>
      </c>
      <c r="D5661">
        <v>0.21263000000000001</v>
      </c>
      <c r="E5661">
        <v>2.363</v>
      </c>
      <c r="F5661">
        <f t="shared" si="352"/>
        <v>800</v>
      </c>
      <c r="G5661" s="9">
        <f t="shared" si="353"/>
        <v>9.9999999999999995E-7</v>
      </c>
      <c r="H5661" s="9">
        <f t="shared" si="354"/>
        <v>28.182769000000008</v>
      </c>
      <c r="I5661" s="9">
        <f t="shared" si="355"/>
        <v>0</v>
      </c>
    </row>
    <row r="5662" spans="1:9" x14ac:dyDescent="0.25">
      <c r="A5662">
        <v>2018082412</v>
      </c>
      <c r="B5662">
        <v>0.65508999999999995</v>
      </c>
      <c r="C5662">
        <v>0.96133999999999997</v>
      </c>
      <c r="D5662">
        <v>0.19020000000000001</v>
      </c>
      <c r="E5662">
        <v>2.4700000000000002</v>
      </c>
      <c r="F5662">
        <f t="shared" si="352"/>
        <v>800</v>
      </c>
      <c r="G5662" s="9">
        <f t="shared" si="353"/>
        <v>9.9999999999999995E-7</v>
      </c>
      <c r="H5662" s="9">
        <f t="shared" si="354"/>
        <v>28.31922899999995</v>
      </c>
      <c r="I5662" s="9">
        <f t="shared" si="355"/>
        <v>0</v>
      </c>
    </row>
    <row r="5663" spans="1:9" x14ac:dyDescent="0.25">
      <c r="A5663">
        <v>2018082413</v>
      </c>
      <c r="B5663">
        <v>0.66644000000000003</v>
      </c>
      <c r="C5663">
        <v>0.95362999999999998</v>
      </c>
      <c r="D5663">
        <v>0.21984999999999999</v>
      </c>
      <c r="E5663">
        <v>2.4580000000000002</v>
      </c>
      <c r="F5663">
        <f t="shared" si="352"/>
        <v>800</v>
      </c>
      <c r="G5663" s="9">
        <f t="shared" si="353"/>
        <v>9.9999999999999995E-7</v>
      </c>
      <c r="H5663" s="9">
        <f t="shared" si="354"/>
        <v>28.864679000000024</v>
      </c>
      <c r="I5663" s="9">
        <f t="shared" si="355"/>
        <v>0</v>
      </c>
    </row>
    <row r="5664" spans="1:9" x14ac:dyDescent="0.25">
      <c r="A5664">
        <v>2018082414</v>
      </c>
      <c r="B5664">
        <v>0.68791000000000002</v>
      </c>
      <c r="C5664">
        <v>0.90895999999999999</v>
      </c>
      <c r="D5664">
        <v>0.28481000000000001</v>
      </c>
      <c r="E5664">
        <v>2.5830000000000002</v>
      </c>
      <c r="F5664">
        <f t="shared" si="352"/>
        <v>800</v>
      </c>
      <c r="G5664" s="9">
        <f t="shared" si="353"/>
        <v>9.9999999999999995E-7</v>
      </c>
      <c r="H5664" s="9">
        <f t="shared" si="354"/>
        <v>29.748769000000038</v>
      </c>
      <c r="I5664" s="9">
        <f t="shared" si="355"/>
        <v>0</v>
      </c>
    </row>
    <row r="5665" spans="1:9" x14ac:dyDescent="0.25">
      <c r="A5665">
        <v>2018082415</v>
      </c>
      <c r="B5665">
        <v>0.71335000000000004</v>
      </c>
      <c r="C5665">
        <v>0.89629999999999999</v>
      </c>
      <c r="D5665">
        <v>0.37885999999999997</v>
      </c>
      <c r="E5665">
        <v>2.6960000000000002</v>
      </c>
      <c r="F5665">
        <f t="shared" si="352"/>
        <v>800</v>
      </c>
      <c r="G5665" s="9">
        <f t="shared" si="353"/>
        <v>9.9999999999999995E-7</v>
      </c>
      <c r="H5665" s="9">
        <f t="shared" si="354"/>
        <v>30.831449000000021</v>
      </c>
      <c r="I5665" s="9">
        <f t="shared" si="355"/>
        <v>0</v>
      </c>
    </row>
    <row r="5666" spans="1:9" x14ac:dyDescent="0.25">
      <c r="A5666">
        <v>2018082416</v>
      </c>
      <c r="B5666">
        <v>0.74012</v>
      </c>
      <c r="C5666">
        <v>0.84772000000000003</v>
      </c>
      <c r="D5666">
        <v>0.47475000000000001</v>
      </c>
      <c r="E5666">
        <v>2.645</v>
      </c>
      <c r="F5666">
        <f t="shared" si="352"/>
        <v>800</v>
      </c>
      <c r="G5666" s="9">
        <f t="shared" si="353"/>
        <v>9.9999999999999995E-7</v>
      </c>
      <c r="H5666" s="9">
        <f t="shared" si="354"/>
        <v>32.140638999999965</v>
      </c>
      <c r="I5666" s="9">
        <f t="shared" si="355"/>
        <v>0</v>
      </c>
    </row>
    <row r="5667" spans="1:9" x14ac:dyDescent="0.25">
      <c r="A5667">
        <v>2018082417</v>
      </c>
      <c r="B5667">
        <v>0.76041999999999998</v>
      </c>
      <c r="C5667">
        <v>0.76373000000000002</v>
      </c>
      <c r="D5667">
        <v>0.53547999999999996</v>
      </c>
      <c r="E5667">
        <v>2.7919999999999998</v>
      </c>
      <c r="F5667">
        <f t="shared" si="352"/>
        <v>800</v>
      </c>
      <c r="G5667" s="9">
        <f t="shared" si="353"/>
        <v>9.9999999999999995E-7</v>
      </c>
      <c r="H5667" s="9">
        <f t="shared" si="354"/>
        <v>32.947738999999956</v>
      </c>
      <c r="I5667" s="9">
        <f t="shared" si="355"/>
        <v>0</v>
      </c>
    </row>
    <row r="5668" spans="1:9" x14ac:dyDescent="0.25">
      <c r="A5668">
        <v>2018082418</v>
      </c>
      <c r="B5668">
        <v>0.76565000000000005</v>
      </c>
      <c r="C5668">
        <v>0.59658</v>
      </c>
      <c r="D5668">
        <v>0.57806999999999997</v>
      </c>
      <c r="E5668">
        <v>3.0409999999999999</v>
      </c>
      <c r="F5668">
        <f t="shared" si="352"/>
        <v>800</v>
      </c>
      <c r="G5668" s="9">
        <f t="shared" si="353"/>
        <v>9.9999999999999995E-7</v>
      </c>
      <c r="H5668" s="9">
        <f t="shared" si="354"/>
        <v>32.944549000000052</v>
      </c>
      <c r="I5668" s="9">
        <f t="shared" si="355"/>
        <v>0</v>
      </c>
    </row>
    <row r="5669" spans="1:9" x14ac:dyDescent="0.25">
      <c r="A5669">
        <v>2018082419</v>
      </c>
      <c r="B5669">
        <v>0.75061999999999995</v>
      </c>
      <c r="C5669">
        <v>0.20730000000000001</v>
      </c>
      <c r="D5669">
        <v>0.59036999999999995</v>
      </c>
      <c r="E5669">
        <v>3.5209999999999999</v>
      </c>
      <c r="F5669">
        <f t="shared" si="352"/>
        <v>800</v>
      </c>
      <c r="G5669" s="9">
        <f t="shared" si="353"/>
        <v>9.9999999999999995E-7</v>
      </c>
      <c r="H5669" s="9">
        <f t="shared" si="354"/>
        <v>31.758139000000028</v>
      </c>
      <c r="I5669" s="9">
        <f t="shared" si="355"/>
        <v>0</v>
      </c>
    </row>
    <row r="5670" spans="1:9" x14ac:dyDescent="0.25">
      <c r="A5670">
        <v>2018082420</v>
      </c>
      <c r="B5670">
        <v>0.73163</v>
      </c>
      <c r="C5670">
        <v>9.5099999999999994E-3</v>
      </c>
      <c r="D5670">
        <v>0.61850000000000005</v>
      </c>
      <c r="E5670">
        <v>3.903</v>
      </c>
      <c r="F5670">
        <f t="shared" si="352"/>
        <v>775.89019099999996</v>
      </c>
      <c r="G5670" s="9">
        <f t="shared" si="353"/>
        <v>9.9999999999999995E-7</v>
      </c>
      <c r="H5670" s="9">
        <f t="shared" si="354"/>
        <v>2.6627999999999998</v>
      </c>
      <c r="I5670" s="9">
        <f t="shared" si="355"/>
        <v>3.7110000000000003</v>
      </c>
    </row>
    <row r="5671" spans="1:9" x14ac:dyDescent="0.25">
      <c r="A5671">
        <v>2018082421</v>
      </c>
      <c r="B5671">
        <v>0.72543000000000002</v>
      </c>
      <c r="C5671">
        <v>0</v>
      </c>
      <c r="D5671">
        <v>0.59062999999999999</v>
      </c>
      <c r="E5671">
        <v>3.66</v>
      </c>
      <c r="F5671">
        <f t="shared" si="352"/>
        <v>748.99876199999994</v>
      </c>
      <c r="G5671" s="9">
        <f t="shared" si="353"/>
        <v>9.9999999999999995E-7</v>
      </c>
      <c r="H5671" s="9">
        <f t="shared" si="354"/>
        <v>0</v>
      </c>
      <c r="I5671" s="9">
        <f t="shared" si="355"/>
        <v>3.5437799999999999</v>
      </c>
    </row>
    <row r="5672" spans="1:9" x14ac:dyDescent="0.25">
      <c r="A5672">
        <v>2018082422</v>
      </c>
      <c r="B5672">
        <v>0.69162000000000001</v>
      </c>
      <c r="C5672">
        <v>0</v>
      </c>
      <c r="D5672">
        <v>0.53942999999999997</v>
      </c>
      <c r="E5672">
        <v>3.4910000000000001</v>
      </c>
      <c r="F5672">
        <f t="shared" si="352"/>
        <v>723.22020299999997</v>
      </c>
      <c r="G5672" s="9">
        <f t="shared" si="353"/>
        <v>9.9999999999999995E-7</v>
      </c>
      <c r="H5672" s="9">
        <f t="shared" si="354"/>
        <v>0</v>
      </c>
      <c r="I5672" s="9">
        <f t="shared" si="355"/>
        <v>3.23658</v>
      </c>
    </row>
    <row r="5673" spans="1:9" x14ac:dyDescent="0.25">
      <c r="A5673">
        <v>2018082423</v>
      </c>
      <c r="B5673">
        <v>0.64188999999999996</v>
      </c>
      <c r="C5673">
        <v>0</v>
      </c>
      <c r="D5673">
        <v>0.49317</v>
      </c>
      <c r="E5673">
        <v>3.3050000000000002</v>
      </c>
      <c r="F5673">
        <f t="shared" si="352"/>
        <v>699.31539399999997</v>
      </c>
      <c r="G5673" s="9">
        <f t="shared" si="353"/>
        <v>9.9999999999999995E-7</v>
      </c>
      <c r="H5673" s="9">
        <f t="shared" si="354"/>
        <v>0</v>
      </c>
      <c r="I5673" s="9">
        <f t="shared" si="355"/>
        <v>2.9590199999999998</v>
      </c>
    </row>
    <row r="5674" spans="1:9" x14ac:dyDescent="0.25">
      <c r="A5674">
        <v>2018082424</v>
      </c>
      <c r="B5674">
        <v>0.59602999999999995</v>
      </c>
      <c r="C5674">
        <v>0</v>
      </c>
      <c r="D5674">
        <v>0.47836000000000001</v>
      </c>
      <c r="E5674">
        <v>2.9630000000000001</v>
      </c>
      <c r="F5674">
        <f t="shared" si="352"/>
        <v>677.13514499999997</v>
      </c>
      <c r="G5674" s="9">
        <f t="shared" si="353"/>
        <v>9.9999999999999995E-7</v>
      </c>
      <c r="H5674" s="9">
        <f t="shared" si="354"/>
        <v>0</v>
      </c>
      <c r="I5674" s="9">
        <f t="shared" si="355"/>
        <v>2.8701600000000003</v>
      </c>
    </row>
    <row r="5675" spans="1:9" x14ac:dyDescent="0.25">
      <c r="A5675">
        <v>2018082501</v>
      </c>
      <c r="B5675">
        <v>0.55915999999999999</v>
      </c>
      <c r="C5675">
        <v>0</v>
      </c>
      <c r="D5675">
        <v>0.43818000000000001</v>
      </c>
      <c r="E5675">
        <v>2.7749999999999999</v>
      </c>
      <c r="F5675">
        <f t="shared" si="352"/>
        <v>656.25870599999996</v>
      </c>
      <c r="G5675" s="9">
        <f t="shared" si="353"/>
        <v>9.9999999999999995E-7</v>
      </c>
      <c r="H5675" s="9">
        <f t="shared" si="354"/>
        <v>0</v>
      </c>
      <c r="I5675" s="9">
        <f t="shared" si="355"/>
        <v>2.6290800000000001</v>
      </c>
    </row>
    <row r="5676" spans="1:9" x14ac:dyDescent="0.25">
      <c r="A5676">
        <v>2018082502</v>
      </c>
      <c r="B5676">
        <v>0.52910000000000001</v>
      </c>
      <c r="C5676">
        <v>0</v>
      </c>
      <c r="D5676">
        <v>0.41492000000000001</v>
      </c>
      <c r="E5676">
        <v>2.7269999999999999</v>
      </c>
      <c r="F5676">
        <f t="shared" si="352"/>
        <v>636.60752699999989</v>
      </c>
      <c r="G5676" s="9">
        <f t="shared" si="353"/>
        <v>9.9999999999999995E-7</v>
      </c>
      <c r="H5676" s="9">
        <f t="shared" si="354"/>
        <v>0</v>
      </c>
      <c r="I5676" s="9">
        <f t="shared" si="355"/>
        <v>2.4895200000000002</v>
      </c>
    </row>
    <row r="5677" spans="1:9" x14ac:dyDescent="0.25">
      <c r="A5677">
        <v>2018082503</v>
      </c>
      <c r="B5677">
        <v>0.50838000000000005</v>
      </c>
      <c r="C5677">
        <v>0</v>
      </c>
      <c r="D5677">
        <v>0.39877000000000001</v>
      </c>
      <c r="E5677">
        <v>2.609</v>
      </c>
      <c r="F5677">
        <f t="shared" si="352"/>
        <v>617.71528799999987</v>
      </c>
      <c r="G5677" s="9">
        <f t="shared" si="353"/>
        <v>9.9999999999999995E-7</v>
      </c>
      <c r="H5677" s="9">
        <f t="shared" si="354"/>
        <v>0</v>
      </c>
      <c r="I5677" s="9">
        <f t="shared" si="355"/>
        <v>2.39262</v>
      </c>
    </row>
    <row r="5678" spans="1:9" x14ac:dyDescent="0.25">
      <c r="A5678">
        <v>2018082504</v>
      </c>
      <c r="B5678">
        <v>0.49642999999999998</v>
      </c>
      <c r="C5678">
        <v>0</v>
      </c>
      <c r="D5678">
        <v>0.37154999999999999</v>
      </c>
      <c r="E5678">
        <v>2.5649999999999999</v>
      </c>
      <c r="F5678">
        <f t="shared" si="352"/>
        <v>599.17737899999986</v>
      </c>
      <c r="G5678" s="9">
        <f t="shared" si="353"/>
        <v>9.9999999999999995E-7</v>
      </c>
      <c r="H5678" s="9">
        <f t="shared" si="354"/>
        <v>0</v>
      </c>
      <c r="I5678" s="9">
        <f t="shared" si="355"/>
        <v>2.2292999999999998</v>
      </c>
    </row>
    <row r="5679" spans="1:9" x14ac:dyDescent="0.25">
      <c r="A5679">
        <v>2018082505</v>
      </c>
      <c r="B5679">
        <v>0.49463000000000001</v>
      </c>
      <c r="C5679">
        <v>0</v>
      </c>
      <c r="D5679">
        <v>0.33588000000000001</v>
      </c>
      <c r="E5679">
        <v>2.6539999999999999</v>
      </c>
      <c r="F5679">
        <f t="shared" si="352"/>
        <v>580.59904999999981</v>
      </c>
      <c r="G5679" s="9">
        <f t="shared" si="353"/>
        <v>9.9999999999999995E-7</v>
      </c>
      <c r="H5679" s="9">
        <f t="shared" si="354"/>
        <v>0</v>
      </c>
      <c r="I5679" s="9">
        <f t="shared" si="355"/>
        <v>2.0152800000000002</v>
      </c>
    </row>
    <row r="5680" spans="1:9" x14ac:dyDescent="0.25">
      <c r="A5680">
        <v>2018082506</v>
      </c>
      <c r="B5680">
        <v>0.50597000000000003</v>
      </c>
      <c r="C5680">
        <v>0</v>
      </c>
      <c r="D5680">
        <v>0.27383999999999997</v>
      </c>
      <c r="E5680">
        <v>2.7629999999999999</v>
      </c>
      <c r="F5680">
        <f t="shared" si="352"/>
        <v>561.22450099999992</v>
      </c>
      <c r="G5680" s="9">
        <f t="shared" si="353"/>
        <v>9.9999999999999995E-7</v>
      </c>
      <c r="H5680" s="9">
        <f t="shared" si="354"/>
        <v>0</v>
      </c>
      <c r="I5680" s="9">
        <f t="shared" si="355"/>
        <v>1.6430399999999998</v>
      </c>
    </row>
    <row r="5681" spans="1:9" x14ac:dyDescent="0.25">
      <c r="A5681">
        <v>2018082507</v>
      </c>
      <c r="B5681">
        <v>0.51876</v>
      </c>
      <c r="C5681">
        <v>1.9720000000000001E-2</v>
      </c>
      <c r="D5681">
        <v>0.26003999999999999</v>
      </c>
      <c r="E5681">
        <v>2.9119999999999999</v>
      </c>
      <c r="F5681">
        <f t="shared" si="352"/>
        <v>546.83662200000003</v>
      </c>
      <c r="G5681" s="9">
        <f t="shared" si="353"/>
        <v>9.9999999999999995E-7</v>
      </c>
      <c r="H5681" s="9">
        <f t="shared" si="354"/>
        <v>5.5216000000000003</v>
      </c>
      <c r="I5681" s="9">
        <f t="shared" si="355"/>
        <v>1.5602399999999998</v>
      </c>
    </row>
    <row r="5682" spans="1:9" x14ac:dyDescent="0.25">
      <c r="A5682">
        <v>2018082508</v>
      </c>
      <c r="B5682">
        <v>0.52800000000000002</v>
      </c>
      <c r="C5682">
        <v>0.27205000000000001</v>
      </c>
      <c r="D5682">
        <v>0.22656999999999999</v>
      </c>
      <c r="E5682">
        <v>2.81</v>
      </c>
      <c r="F5682">
        <f t="shared" si="352"/>
        <v>602.36404299999992</v>
      </c>
      <c r="G5682" s="9">
        <f t="shared" si="353"/>
        <v>9.9999999999999995E-7</v>
      </c>
      <c r="H5682" s="9">
        <f t="shared" si="354"/>
        <v>77.533419999999865</v>
      </c>
      <c r="I5682" s="9">
        <f t="shared" si="355"/>
        <v>0</v>
      </c>
    </row>
    <row r="5683" spans="1:9" x14ac:dyDescent="0.25">
      <c r="A5683">
        <v>2018082509</v>
      </c>
      <c r="B5683">
        <v>0.54357999999999995</v>
      </c>
      <c r="C5683">
        <v>0.62270999999999999</v>
      </c>
      <c r="D5683">
        <v>0.18523000000000001</v>
      </c>
      <c r="E5683">
        <v>2.3119999999999998</v>
      </c>
      <c r="F5683">
        <f t="shared" si="352"/>
        <v>754.59796399999993</v>
      </c>
      <c r="G5683" s="9">
        <f t="shared" si="353"/>
        <v>9.9999999999999995E-7</v>
      </c>
      <c r="H5683" s="9">
        <f t="shared" si="354"/>
        <v>175.47018000000003</v>
      </c>
      <c r="I5683" s="9">
        <f t="shared" si="355"/>
        <v>0</v>
      </c>
    </row>
    <row r="5684" spans="1:9" x14ac:dyDescent="0.25">
      <c r="A5684">
        <v>2018082510</v>
      </c>
      <c r="B5684">
        <v>0.55744000000000005</v>
      </c>
      <c r="C5684">
        <v>0.78442999999999996</v>
      </c>
      <c r="D5684">
        <v>0.13743</v>
      </c>
      <c r="E5684">
        <v>2.242</v>
      </c>
      <c r="F5684">
        <f t="shared" si="352"/>
        <v>800</v>
      </c>
      <c r="G5684" s="9">
        <f t="shared" si="353"/>
        <v>9.9999999999999995E-7</v>
      </c>
      <c r="H5684" s="9">
        <f t="shared" si="354"/>
        <v>69.359715000000051</v>
      </c>
      <c r="I5684" s="9">
        <f t="shared" si="355"/>
        <v>0</v>
      </c>
    </row>
    <row r="5685" spans="1:9" x14ac:dyDescent="0.25">
      <c r="A5685">
        <v>2018082511</v>
      </c>
      <c r="B5685">
        <v>0.56442000000000003</v>
      </c>
      <c r="C5685">
        <v>0.84204000000000001</v>
      </c>
      <c r="D5685">
        <v>9.6850000000000006E-2</v>
      </c>
      <c r="E5685">
        <v>2.2599999999999998</v>
      </c>
      <c r="F5685">
        <f t="shared" si="352"/>
        <v>800</v>
      </c>
      <c r="G5685" s="9">
        <f t="shared" si="353"/>
        <v>9.9999999999999995E-7</v>
      </c>
      <c r="H5685" s="9">
        <f t="shared" si="354"/>
        <v>24.267739000000006</v>
      </c>
      <c r="I5685" s="9">
        <f t="shared" si="355"/>
        <v>0</v>
      </c>
    </row>
    <row r="5686" spans="1:9" x14ac:dyDescent="0.25">
      <c r="A5686">
        <v>2018082512</v>
      </c>
      <c r="B5686">
        <v>0.57316999999999996</v>
      </c>
      <c r="C5686">
        <v>0.88978000000000002</v>
      </c>
      <c r="D5686">
        <v>9.0910000000000005E-2</v>
      </c>
      <c r="E5686">
        <v>2.2650000000000001</v>
      </c>
      <c r="F5686">
        <f t="shared" si="352"/>
        <v>800</v>
      </c>
      <c r="G5686" s="9">
        <f t="shared" si="353"/>
        <v>9.9999999999999995E-7</v>
      </c>
      <c r="H5686" s="9">
        <f t="shared" si="354"/>
        <v>24.673989000000006</v>
      </c>
      <c r="I5686" s="9">
        <f t="shared" si="355"/>
        <v>0</v>
      </c>
    </row>
    <row r="5687" spans="1:9" x14ac:dyDescent="0.25">
      <c r="A5687">
        <v>2018082513</v>
      </c>
      <c r="B5687">
        <v>0.59719</v>
      </c>
      <c r="C5687">
        <v>0.96325000000000005</v>
      </c>
      <c r="D5687">
        <v>0.11101</v>
      </c>
      <c r="E5687">
        <v>2.1989999999999998</v>
      </c>
      <c r="F5687">
        <f t="shared" si="352"/>
        <v>800</v>
      </c>
      <c r="G5687" s="9">
        <f t="shared" si="353"/>
        <v>9.9999999999999995E-7</v>
      </c>
      <c r="H5687" s="9">
        <f t="shared" si="354"/>
        <v>25.86892899999998</v>
      </c>
      <c r="I5687" s="9">
        <f t="shared" si="355"/>
        <v>0</v>
      </c>
    </row>
    <row r="5688" spans="1:9" x14ac:dyDescent="0.25">
      <c r="A5688">
        <v>2018082514</v>
      </c>
      <c r="B5688">
        <v>0.61753000000000002</v>
      </c>
      <c r="C5688">
        <v>0.96101000000000003</v>
      </c>
      <c r="D5688">
        <v>0.16519</v>
      </c>
      <c r="E5688">
        <v>2.2280000000000002</v>
      </c>
      <c r="F5688">
        <f t="shared" si="352"/>
        <v>800</v>
      </c>
      <c r="G5688" s="9">
        <f t="shared" si="353"/>
        <v>9.9999999999999995E-7</v>
      </c>
      <c r="H5688" s="9">
        <f t="shared" si="354"/>
        <v>26.795909000000051</v>
      </c>
      <c r="I5688" s="9">
        <f t="shared" si="355"/>
        <v>0</v>
      </c>
    </row>
    <row r="5689" spans="1:9" x14ac:dyDescent="0.25">
      <c r="A5689">
        <v>2018082515</v>
      </c>
      <c r="B5689">
        <v>0.64703999999999995</v>
      </c>
      <c r="C5689">
        <v>0.92620000000000002</v>
      </c>
      <c r="D5689">
        <v>0.21809999999999999</v>
      </c>
      <c r="E5689">
        <v>2.3650000000000002</v>
      </c>
      <c r="F5689">
        <f t="shared" si="352"/>
        <v>800</v>
      </c>
      <c r="G5689" s="9">
        <f t="shared" si="353"/>
        <v>9.9999999999999995E-7</v>
      </c>
      <c r="H5689" s="9">
        <f t="shared" si="354"/>
        <v>28.045879000000014</v>
      </c>
      <c r="I5689" s="9">
        <f t="shared" si="355"/>
        <v>0</v>
      </c>
    </row>
    <row r="5690" spans="1:9" x14ac:dyDescent="0.25">
      <c r="A5690">
        <v>2018082516</v>
      </c>
      <c r="B5690">
        <v>0.68052000000000001</v>
      </c>
      <c r="C5690">
        <v>0.86489000000000005</v>
      </c>
      <c r="D5690">
        <v>0.30101</v>
      </c>
      <c r="E5690">
        <v>2.3940000000000001</v>
      </c>
      <c r="F5690">
        <f t="shared" si="352"/>
        <v>800</v>
      </c>
      <c r="G5690" s="9">
        <f t="shared" si="353"/>
        <v>9.9999999999999995E-7</v>
      </c>
      <c r="H5690" s="9">
        <f t="shared" si="354"/>
        <v>29.590438999999947</v>
      </c>
      <c r="I5690" s="9">
        <f t="shared" si="355"/>
        <v>0</v>
      </c>
    </row>
    <row r="5691" spans="1:9" x14ac:dyDescent="0.25">
      <c r="A5691">
        <v>2018082517</v>
      </c>
      <c r="B5691">
        <v>0.70730999999999999</v>
      </c>
      <c r="C5691">
        <v>0.76834000000000002</v>
      </c>
      <c r="D5691">
        <v>0.36514999999999997</v>
      </c>
      <c r="E5691">
        <v>2.5339999999999998</v>
      </c>
      <c r="F5691">
        <f t="shared" si="352"/>
        <v>800</v>
      </c>
      <c r="G5691" s="9">
        <f t="shared" si="353"/>
        <v>9.9999999999999995E-7</v>
      </c>
      <c r="H5691" s="9">
        <f t="shared" si="354"/>
        <v>30.709568999999988</v>
      </c>
      <c r="I5691" s="9">
        <f t="shared" si="355"/>
        <v>0</v>
      </c>
    </row>
    <row r="5692" spans="1:9" x14ac:dyDescent="0.25">
      <c r="A5692">
        <v>2018082518</v>
      </c>
      <c r="B5692">
        <v>0.71928000000000003</v>
      </c>
      <c r="C5692">
        <v>0.57321999999999995</v>
      </c>
      <c r="D5692">
        <v>0.43101</v>
      </c>
      <c r="E5692">
        <v>2.8450000000000002</v>
      </c>
      <c r="F5692">
        <f t="shared" si="352"/>
        <v>800</v>
      </c>
      <c r="G5692" s="9">
        <f t="shared" si="353"/>
        <v>9.9999999999999995E-7</v>
      </c>
      <c r="H5692" s="9">
        <f t="shared" si="354"/>
        <v>30.961158999999952</v>
      </c>
      <c r="I5692" s="9">
        <f t="shared" si="355"/>
        <v>0</v>
      </c>
    </row>
    <row r="5693" spans="1:9" x14ac:dyDescent="0.25">
      <c r="A5693">
        <v>2018082519</v>
      </c>
      <c r="B5693">
        <v>0.71548</v>
      </c>
      <c r="C5693">
        <v>0.21224000000000001</v>
      </c>
      <c r="D5693">
        <v>0.48948999999999998</v>
      </c>
      <c r="E5693">
        <v>3.556</v>
      </c>
      <c r="F5693">
        <f t="shared" si="352"/>
        <v>800</v>
      </c>
      <c r="G5693" s="9">
        <f t="shared" si="353"/>
        <v>9.9999999999999995E-7</v>
      </c>
      <c r="H5693" s="9">
        <f t="shared" si="354"/>
        <v>30.071558999999979</v>
      </c>
      <c r="I5693" s="9">
        <f t="shared" si="355"/>
        <v>0</v>
      </c>
    </row>
    <row r="5694" spans="1:9" x14ac:dyDescent="0.25">
      <c r="A5694">
        <v>2018082520</v>
      </c>
      <c r="B5694">
        <v>0.70240000000000002</v>
      </c>
      <c r="C5694">
        <v>9.4400000000000005E-3</v>
      </c>
      <c r="D5694">
        <v>0.57020999999999999</v>
      </c>
      <c r="E5694">
        <v>3.931</v>
      </c>
      <c r="F5694">
        <f t="shared" si="352"/>
        <v>776.98266100000001</v>
      </c>
      <c r="G5694" s="9">
        <f t="shared" si="353"/>
        <v>9.9999999999999995E-7</v>
      </c>
      <c r="H5694" s="9">
        <f t="shared" si="354"/>
        <v>2.6432000000000002</v>
      </c>
      <c r="I5694" s="9">
        <f t="shared" si="355"/>
        <v>3.4212600000000002</v>
      </c>
    </row>
    <row r="5695" spans="1:9" x14ac:dyDescent="0.25">
      <c r="A5695">
        <v>2018082521</v>
      </c>
      <c r="B5695">
        <v>0.69533999999999996</v>
      </c>
      <c r="C5695">
        <v>0</v>
      </c>
      <c r="D5695">
        <v>0.60021999999999998</v>
      </c>
      <c r="E5695">
        <v>3.7919999999999998</v>
      </c>
      <c r="F5695">
        <f t="shared" si="352"/>
        <v>751.69500200000004</v>
      </c>
      <c r="G5695" s="9">
        <f t="shared" si="353"/>
        <v>9.9999999999999995E-7</v>
      </c>
      <c r="H5695" s="9">
        <f t="shared" si="354"/>
        <v>0</v>
      </c>
      <c r="I5695" s="9">
        <f t="shared" si="355"/>
        <v>3.6013199999999999</v>
      </c>
    </row>
    <row r="5696" spans="1:9" x14ac:dyDescent="0.25">
      <c r="A5696">
        <v>2018082522</v>
      </c>
      <c r="B5696">
        <v>0.66386000000000001</v>
      </c>
      <c r="C5696">
        <v>0</v>
      </c>
      <c r="D5696">
        <v>0.58174999999999999</v>
      </c>
      <c r="E5696">
        <v>3.4009999999999998</v>
      </c>
      <c r="F5696">
        <f t="shared" si="352"/>
        <v>727.38508300000001</v>
      </c>
      <c r="G5696" s="9">
        <f t="shared" si="353"/>
        <v>9.9999999999999995E-7</v>
      </c>
      <c r="H5696" s="9">
        <f t="shared" si="354"/>
        <v>0</v>
      </c>
      <c r="I5696" s="9">
        <f t="shared" si="355"/>
        <v>3.4904999999999999</v>
      </c>
    </row>
    <row r="5697" spans="1:9" x14ac:dyDescent="0.25">
      <c r="A5697">
        <v>2018082523</v>
      </c>
      <c r="B5697">
        <v>0.61975000000000002</v>
      </c>
      <c r="C5697">
        <v>0</v>
      </c>
      <c r="D5697">
        <v>0.57432000000000005</v>
      </c>
      <c r="E5697">
        <v>2.879</v>
      </c>
      <c r="F5697">
        <f t="shared" si="352"/>
        <v>704.58175400000005</v>
      </c>
      <c r="G5697" s="9">
        <f t="shared" si="353"/>
        <v>9.9999999999999995E-7</v>
      </c>
      <c r="H5697" s="9">
        <f t="shared" si="354"/>
        <v>0</v>
      </c>
      <c r="I5697" s="9">
        <f t="shared" si="355"/>
        <v>3.4459200000000001</v>
      </c>
    </row>
    <row r="5698" spans="1:9" x14ac:dyDescent="0.25">
      <c r="A5698">
        <v>2018082524</v>
      </c>
      <c r="B5698">
        <v>0.57464000000000004</v>
      </c>
      <c r="C5698">
        <v>0</v>
      </c>
      <c r="D5698">
        <v>0.56662000000000001</v>
      </c>
      <c r="E5698">
        <v>2.7029999999999998</v>
      </c>
      <c r="F5698">
        <f t="shared" si="352"/>
        <v>683.67639500000007</v>
      </c>
      <c r="G5698" s="9">
        <f t="shared" si="353"/>
        <v>9.9999999999999995E-7</v>
      </c>
      <c r="H5698" s="9">
        <f t="shared" si="354"/>
        <v>0</v>
      </c>
      <c r="I5698" s="9">
        <f t="shared" si="355"/>
        <v>3.3997200000000003</v>
      </c>
    </row>
    <row r="5699" spans="1:9" x14ac:dyDescent="0.25">
      <c r="A5699">
        <v>2018082601</v>
      </c>
      <c r="B5699">
        <v>0.53993999999999998</v>
      </c>
      <c r="C5699">
        <v>0</v>
      </c>
      <c r="D5699">
        <v>0.56650999999999996</v>
      </c>
      <c r="E5699">
        <v>2.637</v>
      </c>
      <c r="F5699">
        <f t="shared" si="352"/>
        <v>664.33527600000002</v>
      </c>
      <c r="G5699" s="9">
        <f t="shared" si="353"/>
        <v>9.9999999999999995E-7</v>
      </c>
      <c r="H5699" s="9">
        <f t="shared" si="354"/>
        <v>0</v>
      </c>
      <c r="I5699" s="9">
        <f t="shared" si="355"/>
        <v>3.3990599999999995</v>
      </c>
    </row>
    <row r="5700" spans="1:9" x14ac:dyDescent="0.25">
      <c r="A5700">
        <v>2018082602</v>
      </c>
      <c r="B5700">
        <v>0.51371</v>
      </c>
      <c r="C5700">
        <v>0</v>
      </c>
      <c r="D5700">
        <v>0.59175</v>
      </c>
      <c r="E5700">
        <v>2.5459999999999998</v>
      </c>
      <c r="F5700">
        <f t="shared" si="352"/>
        <v>646.28740700000014</v>
      </c>
      <c r="G5700" s="9">
        <f t="shared" si="353"/>
        <v>9.9999999999999995E-7</v>
      </c>
      <c r="H5700" s="9">
        <f t="shared" si="354"/>
        <v>0</v>
      </c>
      <c r="I5700" s="9">
        <f t="shared" si="355"/>
        <v>3.5505</v>
      </c>
    </row>
    <row r="5701" spans="1:9" x14ac:dyDescent="0.25">
      <c r="A5701">
        <v>2018082603</v>
      </c>
      <c r="B5701">
        <v>0.49395</v>
      </c>
      <c r="C5701">
        <v>0</v>
      </c>
      <c r="D5701">
        <v>0.57601999999999998</v>
      </c>
      <c r="E5701">
        <v>2.4889999999999999</v>
      </c>
      <c r="F5701">
        <f t="shared" si="352"/>
        <v>629.01687800000025</v>
      </c>
      <c r="G5701" s="9">
        <f t="shared" si="353"/>
        <v>9.9999999999999995E-7</v>
      </c>
      <c r="H5701" s="9">
        <f t="shared" si="354"/>
        <v>0</v>
      </c>
      <c r="I5701" s="9">
        <f t="shared" si="355"/>
        <v>3.4561199999999999</v>
      </c>
    </row>
    <row r="5702" spans="1:9" x14ac:dyDescent="0.25">
      <c r="A5702">
        <v>2018082604</v>
      </c>
      <c r="B5702">
        <v>0.48107</v>
      </c>
      <c r="C5702">
        <v>0</v>
      </c>
      <c r="D5702">
        <v>0.56894999999999996</v>
      </c>
      <c r="E5702">
        <v>2.5019999999999998</v>
      </c>
      <c r="F5702">
        <f t="shared" si="352"/>
        <v>612.32228900000018</v>
      </c>
      <c r="G5702" s="9">
        <f t="shared" si="353"/>
        <v>9.9999999999999995E-7</v>
      </c>
      <c r="H5702" s="9">
        <f t="shared" si="354"/>
        <v>0</v>
      </c>
      <c r="I5702" s="9">
        <f t="shared" si="355"/>
        <v>3.4136999999999995</v>
      </c>
    </row>
    <row r="5703" spans="1:9" x14ac:dyDescent="0.25">
      <c r="A5703">
        <v>2018082605</v>
      </c>
      <c r="B5703">
        <v>0.47653000000000001</v>
      </c>
      <c r="C5703">
        <v>0</v>
      </c>
      <c r="D5703">
        <v>0.53727000000000003</v>
      </c>
      <c r="E5703">
        <v>2.4740000000000002</v>
      </c>
      <c r="F5703">
        <f t="shared" si="352"/>
        <v>595.62300000000016</v>
      </c>
      <c r="G5703" s="9">
        <f t="shared" si="353"/>
        <v>9.9999999999999995E-7</v>
      </c>
      <c r="H5703" s="9">
        <f t="shared" si="354"/>
        <v>0</v>
      </c>
      <c r="I5703" s="9">
        <f t="shared" si="355"/>
        <v>3.2236200000000004</v>
      </c>
    </row>
    <row r="5704" spans="1:9" x14ac:dyDescent="0.25">
      <c r="A5704">
        <v>2018082606</v>
      </c>
      <c r="B5704">
        <v>0.48125000000000001</v>
      </c>
      <c r="C5704">
        <v>0</v>
      </c>
      <c r="D5704">
        <v>0.49787999999999999</v>
      </c>
      <c r="E5704">
        <v>2.6739999999999999</v>
      </c>
      <c r="F5704">
        <f t="shared" si="352"/>
        <v>578.66553100000021</v>
      </c>
      <c r="G5704" s="9">
        <f t="shared" si="353"/>
        <v>9.9999999999999995E-7</v>
      </c>
      <c r="H5704" s="9">
        <f t="shared" si="354"/>
        <v>0</v>
      </c>
      <c r="I5704" s="9">
        <f t="shared" si="355"/>
        <v>2.9872800000000002</v>
      </c>
    </row>
    <row r="5705" spans="1:9" x14ac:dyDescent="0.25">
      <c r="A5705">
        <v>2018082607</v>
      </c>
      <c r="B5705">
        <v>0.48748999999999998</v>
      </c>
      <c r="C5705">
        <v>1.9279999999999999E-2</v>
      </c>
      <c r="D5705">
        <v>0.46961999999999998</v>
      </c>
      <c r="E5705">
        <v>2.556</v>
      </c>
      <c r="F5705">
        <f t="shared" si="352"/>
        <v>566.52562200000034</v>
      </c>
      <c r="G5705" s="9">
        <f t="shared" si="353"/>
        <v>9.9999999999999995E-7</v>
      </c>
      <c r="H5705" s="9">
        <f t="shared" si="354"/>
        <v>5.3983999999999996</v>
      </c>
      <c r="I5705" s="9">
        <f t="shared" si="355"/>
        <v>2.81772</v>
      </c>
    </row>
    <row r="5706" spans="1:9" x14ac:dyDescent="0.25">
      <c r="A5706">
        <v>2018082608</v>
      </c>
      <c r="B5706">
        <v>0.49775999999999998</v>
      </c>
      <c r="C5706">
        <v>0.27739999999999998</v>
      </c>
      <c r="D5706">
        <v>0.43580000000000002</v>
      </c>
      <c r="E5706">
        <v>2.2970000000000002</v>
      </c>
      <c r="F5706">
        <f t="shared" si="352"/>
        <v>625.71470300000033</v>
      </c>
      <c r="G5706" s="9">
        <f t="shared" si="353"/>
        <v>9.9999999999999995E-7</v>
      </c>
      <c r="H5706" s="9">
        <f t="shared" si="354"/>
        <v>80.286799999999971</v>
      </c>
      <c r="I5706" s="9">
        <f t="shared" si="355"/>
        <v>0</v>
      </c>
    </row>
    <row r="5707" spans="1:9" x14ac:dyDescent="0.25">
      <c r="A5707">
        <v>2018082609</v>
      </c>
      <c r="B5707">
        <v>0.51741000000000004</v>
      </c>
      <c r="C5707">
        <v>0.67212000000000005</v>
      </c>
      <c r="D5707">
        <v>0.38551999999999997</v>
      </c>
      <c r="E5707">
        <v>2.11</v>
      </c>
      <c r="F5707">
        <f t="shared" si="352"/>
        <v>794.01315400000044</v>
      </c>
      <c r="G5707" s="9">
        <f t="shared" si="353"/>
        <v>9.9999999999999995E-7</v>
      </c>
      <c r="H5707" s="9">
        <f t="shared" si="354"/>
        <v>190.50672000000009</v>
      </c>
      <c r="I5707" s="9">
        <f t="shared" si="355"/>
        <v>0</v>
      </c>
    </row>
    <row r="5708" spans="1:9" x14ac:dyDescent="0.25">
      <c r="A5708">
        <v>2018082610</v>
      </c>
      <c r="B5708">
        <v>0.52354000000000001</v>
      </c>
      <c r="C5708">
        <v>0.86556</v>
      </c>
      <c r="D5708">
        <v>0.35014000000000001</v>
      </c>
      <c r="E5708">
        <v>2.1120000000000001</v>
      </c>
      <c r="F5708">
        <f t="shared" ref="F5708:F5771" si="356">IF(F5707+A$6*C5708+A$7*D5708+A$8+E5708-A$5*B5708&lt;A$9,F5707+A$6*C5708+A$7*D5708+A$8+E5708-A$5*B5708,A$9)</f>
        <v>800</v>
      </c>
      <c r="G5708" s="9">
        <f t="shared" ref="G5708:G5771" si="357">IF(A$8&lt;F5708-F5707+A$5*B5708-E5708,A$8,F5708-F5707+A$5*B5708-E5708)</f>
        <v>9.9999999999999995E-7</v>
      </c>
      <c r="H5708" s="9">
        <f t="shared" ref="H5708:H5771" si="358">IF(A$6*C5708&lt;A$5*B5708-E5708-G5708,A$6*C5708,A$5*B5708-E5708-G5708+F5708-F5707)</f>
        <v>28.48122499999954</v>
      </c>
      <c r="I5708" s="9">
        <f t="shared" ref="I5708:I5771" si="359">IF(A$7*D5708&lt;A$5*B5708-E5708-G5708-H5708,A$7*D5708,A$5*B5708-E5708-G5708-H5708+F5708-F5707)</f>
        <v>0</v>
      </c>
    </row>
    <row r="5709" spans="1:9" x14ac:dyDescent="0.25">
      <c r="A5709">
        <v>2018082611</v>
      </c>
      <c r="B5709">
        <v>0.52598</v>
      </c>
      <c r="C5709">
        <v>0.94457999999999998</v>
      </c>
      <c r="D5709">
        <v>0.34566000000000002</v>
      </c>
      <c r="E5709">
        <v>2.1469999999999998</v>
      </c>
      <c r="F5709">
        <f t="shared" si="356"/>
        <v>800</v>
      </c>
      <c r="G5709" s="9">
        <f t="shared" si="357"/>
        <v>9.9999999999999995E-7</v>
      </c>
      <c r="H5709" s="9">
        <f t="shared" si="358"/>
        <v>22.574059000000034</v>
      </c>
      <c r="I5709" s="9">
        <f t="shared" si="359"/>
        <v>0</v>
      </c>
    </row>
    <row r="5710" spans="1:9" x14ac:dyDescent="0.25">
      <c r="A5710">
        <v>2018082612</v>
      </c>
      <c r="B5710">
        <v>0.53752999999999995</v>
      </c>
      <c r="C5710">
        <v>0.97697000000000001</v>
      </c>
      <c r="D5710">
        <v>0.36595</v>
      </c>
      <c r="E5710">
        <v>2.157</v>
      </c>
      <c r="F5710">
        <f t="shared" si="356"/>
        <v>800</v>
      </c>
      <c r="G5710" s="9">
        <f t="shared" si="357"/>
        <v>9.9999999999999995E-7</v>
      </c>
      <c r="H5710" s="9">
        <f t="shared" si="358"/>
        <v>23.106908999999973</v>
      </c>
      <c r="I5710" s="9">
        <f t="shared" si="359"/>
        <v>0</v>
      </c>
    </row>
    <row r="5711" spans="1:9" x14ac:dyDescent="0.25">
      <c r="A5711">
        <v>2018082613</v>
      </c>
      <c r="B5711">
        <v>0.55711999999999995</v>
      </c>
      <c r="C5711">
        <v>0.97491000000000005</v>
      </c>
      <c r="D5711">
        <v>0.4224</v>
      </c>
      <c r="E5711">
        <v>2.085</v>
      </c>
      <c r="F5711">
        <f t="shared" si="356"/>
        <v>800</v>
      </c>
      <c r="G5711" s="9">
        <f t="shared" si="357"/>
        <v>9.9999999999999995E-7</v>
      </c>
      <c r="H5711" s="9">
        <f t="shared" si="358"/>
        <v>24.099639000000025</v>
      </c>
      <c r="I5711" s="9">
        <f t="shared" si="359"/>
        <v>0</v>
      </c>
    </row>
    <row r="5712" spans="1:9" x14ac:dyDescent="0.25">
      <c r="A5712">
        <v>2018082614</v>
      </c>
      <c r="B5712">
        <v>0.58723000000000003</v>
      </c>
      <c r="C5712">
        <v>0.97172000000000003</v>
      </c>
      <c r="D5712">
        <v>0.48704999999999998</v>
      </c>
      <c r="E5712">
        <v>2.16</v>
      </c>
      <c r="F5712">
        <f t="shared" si="356"/>
        <v>800</v>
      </c>
      <c r="G5712" s="9">
        <f t="shared" si="357"/>
        <v>9.9999999999999995E-7</v>
      </c>
      <c r="H5712" s="9">
        <f t="shared" si="358"/>
        <v>25.439808999999968</v>
      </c>
      <c r="I5712" s="9">
        <f t="shared" si="359"/>
        <v>0</v>
      </c>
    </row>
    <row r="5713" spans="1:9" x14ac:dyDescent="0.25">
      <c r="A5713">
        <v>2018082615</v>
      </c>
      <c r="B5713">
        <v>0.61809999999999998</v>
      </c>
      <c r="C5713">
        <v>0.96233999999999997</v>
      </c>
      <c r="D5713">
        <v>0.54388999999999998</v>
      </c>
      <c r="E5713">
        <v>2.2290000000000001</v>
      </c>
      <c r="F5713">
        <f t="shared" si="356"/>
        <v>800</v>
      </c>
      <c r="G5713" s="9">
        <f t="shared" si="357"/>
        <v>9.9999999999999995E-7</v>
      </c>
      <c r="H5713" s="9">
        <f t="shared" si="358"/>
        <v>26.821698999999967</v>
      </c>
      <c r="I5713" s="9">
        <f t="shared" si="359"/>
        <v>0</v>
      </c>
    </row>
    <row r="5714" spans="1:9" x14ac:dyDescent="0.25">
      <c r="A5714">
        <v>2018082616</v>
      </c>
      <c r="B5714">
        <v>0.65093000000000001</v>
      </c>
      <c r="C5714">
        <v>0.92137999999999998</v>
      </c>
      <c r="D5714">
        <v>0.60243999999999998</v>
      </c>
      <c r="E5714">
        <v>2.3690000000000002</v>
      </c>
      <c r="F5714">
        <f t="shared" si="356"/>
        <v>800</v>
      </c>
      <c r="G5714" s="9">
        <f t="shared" si="357"/>
        <v>9.9999999999999995E-7</v>
      </c>
      <c r="H5714" s="9">
        <f t="shared" si="358"/>
        <v>28.224708999999962</v>
      </c>
      <c r="I5714" s="9">
        <f t="shared" si="359"/>
        <v>0</v>
      </c>
    </row>
    <row r="5715" spans="1:9" x14ac:dyDescent="0.25">
      <c r="A5715">
        <v>2018082617</v>
      </c>
      <c r="B5715">
        <v>0.67962999999999996</v>
      </c>
      <c r="C5715">
        <v>0.83331999999999995</v>
      </c>
      <c r="D5715">
        <v>0.63412999999999997</v>
      </c>
      <c r="E5715">
        <v>2.4390000000000001</v>
      </c>
      <c r="F5715">
        <f t="shared" si="356"/>
        <v>800</v>
      </c>
      <c r="G5715" s="9">
        <f t="shared" si="357"/>
        <v>9.9999999999999995E-7</v>
      </c>
      <c r="H5715" s="9">
        <f t="shared" si="358"/>
        <v>29.503608999999983</v>
      </c>
      <c r="I5715" s="9">
        <f t="shared" si="359"/>
        <v>0</v>
      </c>
    </row>
    <row r="5716" spans="1:9" x14ac:dyDescent="0.25">
      <c r="A5716">
        <v>2018082618</v>
      </c>
      <c r="B5716">
        <v>0.70377999999999996</v>
      </c>
      <c r="C5716">
        <v>0.61890999999999996</v>
      </c>
      <c r="D5716">
        <v>0.61616000000000004</v>
      </c>
      <c r="E5716">
        <v>2.8879999999999999</v>
      </c>
      <c r="F5716">
        <f t="shared" si="356"/>
        <v>800</v>
      </c>
      <c r="G5716" s="9">
        <f t="shared" si="357"/>
        <v>9.9999999999999995E-7</v>
      </c>
      <c r="H5716" s="9">
        <f t="shared" si="358"/>
        <v>30.189659000000006</v>
      </c>
      <c r="I5716" s="9">
        <f t="shared" si="359"/>
        <v>0</v>
      </c>
    </row>
    <row r="5717" spans="1:9" x14ac:dyDescent="0.25">
      <c r="A5717">
        <v>2018082619</v>
      </c>
      <c r="B5717">
        <v>0.70889999999999997</v>
      </c>
      <c r="C5717">
        <v>0.21833</v>
      </c>
      <c r="D5717">
        <v>0.59938000000000002</v>
      </c>
      <c r="E5717">
        <v>3.4510000000000001</v>
      </c>
      <c r="F5717">
        <f t="shared" si="356"/>
        <v>800</v>
      </c>
      <c r="G5717" s="9">
        <f t="shared" si="357"/>
        <v>9.9999999999999995E-7</v>
      </c>
      <c r="H5717" s="9">
        <f t="shared" si="358"/>
        <v>29.867299000000003</v>
      </c>
      <c r="I5717" s="9">
        <f t="shared" si="359"/>
        <v>0</v>
      </c>
    </row>
    <row r="5718" spans="1:9" x14ac:dyDescent="0.25">
      <c r="A5718">
        <v>2018082620</v>
      </c>
      <c r="B5718">
        <v>0.70116000000000001</v>
      </c>
      <c r="C5718">
        <v>8.5000000000000006E-3</v>
      </c>
      <c r="D5718">
        <v>0.58847000000000005</v>
      </c>
      <c r="E5718">
        <v>3.9009999999999998</v>
      </c>
      <c r="F5718">
        <f t="shared" si="356"/>
        <v>776.85730099999989</v>
      </c>
      <c r="G5718" s="9">
        <f t="shared" si="357"/>
        <v>9.9999999999999995E-7</v>
      </c>
      <c r="H5718" s="9">
        <f t="shared" si="358"/>
        <v>2.3800000000000003</v>
      </c>
      <c r="I5718" s="9">
        <f t="shared" si="359"/>
        <v>3.5308200000000003</v>
      </c>
    </row>
    <row r="5719" spans="1:9" x14ac:dyDescent="0.25">
      <c r="A5719">
        <v>2018082621</v>
      </c>
      <c r="B5719">
        <v>0.69693000000000005</v>
      </c>
      <c r="C5719">
        <v>0</v>
      </c>
      <c r="D5719">
        <v>0.57601000000000002</v>
      </c>
      <c r="E5719">
        <v>3.7130000000000001</v>
      </c>
      <c r="F5719">
        <f t="shared" si="356"/>
        <v>751.27065199999981</v>
      </c>
      <c r="G5719" s="9">
        <f t="shared" si="357"/>
        <v>9.9999999999999995E-7</v>
      </c>
      <c r="H5719" s="9">
        <f t="shared" si="358"/>
        <v>0</v>
      </c>
      <c r="I5719" s="9">
        <f t="shared" si="359"/>
        <v>3.4560599999999999</v>
      </c>
    </row>
    <row r="5720" spans="1:9" x14ac:dyDescent="0.25">
      <c r="A5720">
        <v>2018082622</v>
      </c>
      <c r="B5720">
        <v>0.65869999999999995</v>
      </c>
      <c r="C5720">
        <v>0</v>
      </c>
      <c r="D5720">
        <v>0.58657000000000004</v>
      </c>
      <c r="E5720">
        <v>3.33</v>
      </c>
      <c r="F5720">
        <f t="shared" si="356"/>
        <v>727.16117299999985</v>
      </c>
      <c r="G5720" s="9">
        <f t="shared" si="357"/>
        <v>9.9999999999999995E-7</v>
      </c>
      <c r="H5720" s="9">
        <f t="shared" si="358"/>
        <v>0</v>
      </c>
      <c r="I5720" s="9">
        <f t="shared" si="359"/>
        <v>3.5194200000000002</v>
      </c>
    </row>
    <row r="5721" spans="1:9" x14ac:dyDescent="0.25">
      <c r="A5721">
        <v>2018082623</v>
      </c>
      <c r="B5721">
        <v>0.60258</v>
      </c>
      <c r="C5721">
        <v>0</v>
      </c>
      <c r="D5721">
        <v>0.59145999999999999</v>
      </c>
      <c r="E5721">
        <v>2.8570000000000002</v>
      </c>
      <c r="F5721">
        <f t="shared" si="356"/>
        <v>705.24567399999978</v>
      </c>
      <c r="G5721" s="9">
        <f t="shared" si="357"/>
        <v>9.9999999999999995E-7</v>
      </c>
      <c r="H5721" s="9">
        <f t="shared" si="358"/>
        <v>0</v>
      </c>
      <c r="I5721" s="9">
        <f t="shared" si="359"/>
        <v>3.5487599999999997</v>
      </c>
    </row>
    <row r="5722" spans="1:9" x14ac:dyDescent="0.25">
      <c r="A5722">
        <v>2018082624</v>
      </c>
      <c r="B5722">
        <v>0.54781000000000002</v>
      </c>
      <c r="C5722">
        <v>0</v>
      </c>
      <c r="D5722">
        <v>0.65744999999999998</v>
      </c>
      <c r="E5722">
        <v>2.617</v>
      </c>
      <c r="F5722">
        <f t="shared" si="356"/>
        <v>686.06030499999974</v>
      </c>
      <c r="G5722" s="9">
        <f t="shared" si="357"/>
        <v>9.9999999999999995E-7</v>
      </c>
      <c r="H5722" s="9">
        <f t="shared" si="358"/>
        <v>0</v>
      </c>
      <c r="I5722" s="9">
        <f t="shared" si="359"/>
        <v>3.9447000000000001</v>
      </c>
    </row>
    <row r="5723" spans="1:9" x14ac:dyDescent="0.25">
      <c r="A5723">
        <v>2018082701</v>
      </c>
      <c r="B5723">
        <v>0.51529999999999998</v>
      </c>
      <c r="C5723">
        <v>0</v>
      </c>
      <c r="D5723">
        <v>0.66251000000000004</v>
      </c>
      <c r="E5723">
        <v>2.4830000000000001</v>
      </c>
      <c r="F5723">
        <f t="shared" si="356"/>
        <v>668.29926599999965</v>
      </c>
      <c r="G5723" s="9">
        <f t="shared" si="357"/>
        <v>9.9999999999999995E-7</v>
      </c>
      <c r="H5723" s="9">
        <f t="shared" si="358"/>
        <v>0</v>
      </c>
      <c r="I5723" s="9">
        <f t="shared" si="359"/>
        <v>3.97506</v>
      </c>
    </row>
    <row r="5724" spans="1:9" x14ac:dyDescent="0.25">
      <c r="A5724">
        <v>2018082702</v>
      </c>
      <c r="B5724">
        <v>0.49009000000000003</v>
      </c>
      <c r="C5724">
        <v>0</v>
      </c>
      <c r="D5724">
        <v>0.67147999999999997</v>
      </c>
      <c r="E5724">
        <v>2.2829999999999999</v>
      </c>
      <c r="F5724">
        <f t="shared" si="356"/>
        <v>651.57691699999964</v>
      </c>
      <c r="G5724" s="9">
        <f t="shared" si="357"/>
        <v>9.9999999999999995E-7</v>
      </c>
      <c r="H5724" s="9">
        <f t="shared" si="358"/>
        <v>0</v>
      </c>
      <c r="I5724" s="9">
        <f t="shared" si="359"/>
        <v>4.02888</v>
      </c>
    </row>
    <row r="5725" spans="1:9" x14ac:dyDescent="0.25">
      <c r="A5725">
        <v>2018082703</v>
      </c>
      <c r="B5725">
        <v>0.47608</v>
      </c>
      <c r="C5725">
        <v>0</v>
      </c>
      <c r="D5725">
        <v>0.65727999999999998</v>
      </c>
      <c r="E5725">
        <v>2.1819999999999999</v>
      </c>
      <c r="F5725">
        <f t="shared" si="356"/>
        <v>635.32683799999961</v>
      </c>
      <c r="G5725" s="9">
        <f t="shared" si="357"/>
        <v>9.9999999999999995E-7</v>
      </c>
      <c r="H5725" s="9">
        <f t="shared" si="358"/>
        <v>0</v>
      </c>
      <c r="I5725" s="9">
        <f t="shared" si="359"/>
        <v>3.9436799999999996</v>
      </c>
    </row>
    <row r="5726" spans="1:9" x14ac:dyDescent="0.25">
      <c r="A5726">
        <v>2018082704</v>
      </c>
      <c r="B5726">
        <v>0.47155999999999998</v>
      </c>
      <c r="C5726">
        <v>0</v>
      </c>
      <c r="D5726">
        <v>0.64061000000000001</v>
      </c>
      <c r="E5726">
        <v>2.2160000000000002</v>
      </c>
      <c r="F5726">
        <f t="shared" si="356"/>
        <v>619.22317899999962</v>
      </c>
      <c r="G5726" s="9">
        <f t="shared" si="357"/>
        <v>9.9999999999999995E-7</v>
      </c>
      <c r="H5726" s="9">
        <f t="shared" si="358"/>
        <v>0</v>
      </c>
      <c r="I5726" s="9">
        <f t="shared" si="359"/>
        <v>3.8436599999999999</v>
      </c>
    </row>
    <row r="5727" spans="1:9" x14ac:dyDescent="0.25">
      <c r="A5727">
        <v>2018082705</v>
      </c>
      <c r="B5727">
        <v>0.48224</v>
      </c>
      <c r="C5727">
        <v>0</v>
      </c>
      <c r="D5727">
        <v>0.59162999999999999</v>
      </c>
      <c r="E5727">
        <v>2.3980000000000001</v>
      </c>
      <c r="F5727">
        <f t="shared" si="356"/>
        <v>602.50567999999964</v>
      </c>
      <c r="G5727" s="9">
        <f t="shared" si="357"/>
        <v>9.9999999999999995E-7</v>
      </c>
      <c r="H5727" s="9">
        <f t="shared" si="358"/>
        <v>0</v>
      </c>
      <c r="I5727" s="9">
        <f t="shared" si="359"/>
        <v>3.5497800000000002</v>
      </c>
    </row>
    <row r="5728" spans="1:9" x14ac:dyDescent="0.25">
      <c r="A5728">
        <v>2018082706</v>
      </c>
      <c r="B5728">
        <v>0.51741999999999999</v>
      </c>
      <c r="C5728">
        <v>0</v>
      </c>
      <c r="D5728">
        <v>0.53027999999999997</v>
      </c>
      <c r="E5728">
        <v>2.6139999999999999</v>
      </c>
      <c r="F5728">
        <f t="shared" si="356"/>
        <v>583.98262099999965</v>
      </c>
      <c r="G5728" s="9">
        <f t="shared" si="357"/>
        <v>9.9999999999999995E-7</v>
      </c>
      <c r="H5728" s="9">
        <f t="shared" si="358"/>
        <v>0</v>
      </c>
      <c r="I5728" s="9">
        <f t="shared" si="359"/>
        <v>3.1816800000000001</v>
      </c>
    </row>
    <row r="5729" spans="1:9" x14ac:dyDescent="0.25">
      <c r="A5729">
        <v>2018082707</v>
      </c>
      <c r="B5729">
        <v>0.56523999999999996</v>
      </c>
      <c r="C5729">
        <v>2.2450000000000001E-2</v>
      </c>
      <c r="D5729">
        <v>0.48714000000000002</v>
      </c>
      <c r="E5729">
        <v>3.0640000000000001</v>
      </c>
      <c r="F5729">
        <f t="shared" si="356"/>
        <v>569.68918199999951</v>
      </c>
      <c r="G5729" s="9">
        <f t="shared" si="357"/>
        <v>9.9999999999999995E-7</v>
      </c>
      <c r="H5729" s="9">
        <f t="shared" si="358"/>
        <v>6.2860000000000005</v>
      </c>
      <c r="I5729" s="9">
        <f t="shared" si="359"/>
        <v>2.9228399999999999</v>
      </c>
    </row>
    <row r="5730" spans="1:9" x14ac:dyDescent="0.25">
      <c r="A5730">
        <v>2018082708</v>
      </c>
      <c r="B5730">
        <v>0.59643999999999997</v>
      </c>
      <c r="C5730">
        <v>0.31363999999999997</v>
      </c>
      <c r="D5730">
        <v>0.45193</v>
      </c>
      <c r="E5730">
        <v>2.8620000000000001</v>
      </c>
      <c r="F5730">
        <f t="shared" si="356"/>
        <v>635.04928299999949</v>
      </c>
      <c r="G5730" s="9">
        <f t="shared" si="357"/>
        <v>9.9999999999999995E-7</v>
      </c>
      <c r="H5730" s="9">
        <f t="shared" si="358"/>
        <v>90.530779999999936</v>
      </c>
      <c r="I5730" s="9">
        <f t="shared" si="359"/>
        <v>0</v>
      </c>
    </row>
    <row r="5731" spans="1:9" x14ac:dyDescent="0.25">
      <c r="A5731">
        <v>2018082709</v>
      </c>
      <c r="B5731">
        <v>0.60867000000000004</v>
      </c>
      <c r="C5731">
        <v>0.72114999999999996</v>
      </c>
      <c r="D5731">
        <v>0.42226999999999998</v>
      </c>
      <c r="E5731">
        <v>2.387</v>
      </c>
      <c r="F5731">
        <f t="shared" si="356"/>
        <v>800</v>
      </c>
      <c r="G5731" s="9">
        <f t="shared" si="357"/>
        <v>9.9999999999999995E-7</v>
      </c>
      <c r="H5731" s="9">
        <f t="shared" si="358"/>
        <v>191.17120600000055</v>
      </c>
      <c r="I5731" s="9">
        <f t="shared" si="359"/>
        <v>-1.1368683772161603E-13</v>
      </c>
    </row>
    <row r="5732" spans="1:9" x14ac:dyDescent="0.25">
      <c r="A5732">
        <v>2018082710</v>
      </c>
      <c r="B5732">
        <v>0.61675000000000002</v>
      </c>
      <c r="C5732">
        <v>0.90556000000000003</v>
      </c>
      <c r="D5732">
        <v>0.40675</v>
      </c>
      <c r="E5732">
        <v>2.1709999999999998</v>
      </c>
      <c r="F5732">
        <f t="shared" si="356"/>
        <v>800</v>
      </c>
      <c r="G5732" s="9">
        <f t="shared" si="357"/>
        <v>9.9999999999999995E-7</v>
      </c>
      <c r="H5732" s="9">
        <f t="shared" si="358"/>
        <v>26.816248999999971</v>
      </c>
      <c r="I5732" s="9">
        <f t="shared" si="359"/>
        <v>0</v>
      </c>
    </row>
    <row r="5733" spans="1:9" x14ac:dyDescent="0.25">
      <c r="A5733">
        <v>2018082711</v>
      </c>
      <c r="B5733">
        <v>0.62261</v>
      </c>
      <c r="C5733">
        <v>0.96789999999999998</v>
      </c>
      <c r="D5733">
        <v>0.38295000000000001</v>
      </c>
      <c r="E5733">
        <v>2.2320000000000002</v>
      </c>
      <c r="F5733">
        <f t="shared" si="356"/>
        <v>800</v>
      </c>
      <c r="G5733" s="9">
        <f t="shared" si="357"/>
        <v>9.9999999999999995E-7</v>
      </c>
      <c r="H5733" s="9">
        <f t="shared" si="358"/>
        <v>27.030668999999989</v>
      </c>
      <c r="I5733" s="9">
        <f t="shared" si="359"/>
        <v>0</v>
      </c>
    </row>
    <row r="5734" spans="1:9" x14ac:dyDescent="0.25">
      <c r="A5734">
        <v>2018082712</v>
      </c>
      <c r="B5734">
        <v>0.62822</v>
      </c>
      <c r="C5734">
        <v>0.99039999999999995</v>
      </c>
      <c r="D5734">
        <v>0.43447000000000002</v>
      </c>
      <c r="E5734">
        <v>2.1629999999999998</v>
      </c>
      <c r="F5734">
        <f t="shared" si="356"/>
        <v>800</v>
      </c>
      <c r="G5734" s="9">
        <f t="shared" si="357"/>
        <v>9.9999999999999995E-7</v>
      </c>
      <c r="H5734" s="9">
        <f t="shared" si="358"/>
        <v>27.363338999999996</v>
      </c>
      <c r="I5734" s="9">
        <f t="shared" si="359"/>
        <v>0</v>
      </c>
    </row>
    <row r="5735" spans="1:9" x14ac:dyDescent="0.25">
      <c r="A5735">
        <v>2018082713</v>
      </c>
      <c r="B5735">
        <v>0.64044999999999996</v>
      </c>
      <c r="C5735">
        <v>0.97346999999999995</v>
      </c>
      <c r="D5735">
        <v>0.51729000000000003</v>
      </c>
      <c r="E5735">
        <v>2.1859999999999999</v>
      </c>
      <c r="F5735">
        <f t="shared" si="356"/>
        <v>800</v>
      </c>
      <c r="G5735" s="9">
        <f t="shared" si="357"/>
        <v>9.9999999999999995E-7</v>
      </c>
      <c r="H5735" s="9">
        <f t="shared" si="358"/>
        <v>27.915149000000042</v>
      </c>
      <c r="I5735" s="9">
        <f t="shared" si="359"/>
        <v>0</v>
      </c>
    </row>
    <row r="5736" spans="1:9" x14ac:dyDescent="0.25">
      <c r="A5736">
        <v>2018082714</v>
      </c>
      <c r="B5736">
        <v>0.66008</v>
      </c>
      <c r="C5736">
        <v>0.95845999999999998</v>
      </c>
      <c r="D5736">
        <v>0.57330999999999999</v>
      </c>
      <c r="E5736">
        <v>2.3639999999999999</v>
      </c>
      <c r="F5736">
        <f t="shared" si="356"/>
        <v>800</v>
      </c>
      <c r="G5736" s="9">
        <f t="shared" si="357"/>
        <v>9.9999999999999995E-7</v>
      </c>
      <c r="H5736" s="9">
        <f t="shared" si="358"/>
        <v>28.659759000000008</v>
      </c>
      <c r="I5736" s="9">
        <f t="shared" si="359"/>
        <v>0</v>
      </c>
    </row>
    <row r="5737" spans="1:9" x14ac:dyDescent="0.25">
      <c r="A5737">
        <v>2018082715</v>
      </c>
      <c r="B5737">
        <v>0.68842999999999999</v>
      </c>
      <c r="C5737">
        <v>0.89503999999999995</v>
      </c>
      <c r="D5737">
        <v>0.60911000000000004</v>
      </c>
      <c r="E5737">
        <v>2.637</v>
      </c>
      <c r="F5737">
        <f t="shared" si="356"/>
        <v>800</v>
      </c>
      <c r="G5737" s="9">
        <f t="shared" si="357"/>
        <v>9.9999999999999995E-7</v>
      </c>
      <c r="H5737" s="9">
        <f t="shared" si="358"/>
        <v>29.719208999999978</v>
      </c>
      <c r="I5737" s="9">
        <f t="shared" si="359"/>
        <v>0</v>
      </c>
    </row>
    <row r="5738" spans="1:9" x14ac:dyDescent="0.25">
      <c r="A5738">
        <v>2018082716</v>
      </c>
      <c r="B5738">
        <v>0.71848999999999996</v>
      </c>
      <c r="C5738">
        <v>0.87175999999999998</v>
      </c>
      <c r="D5738">
        <v>0.61231000000000002</v>
      </c>
      <c r="E5738">
        <v>2.6960000000000002</v>
      </c>
      <c r="F5738">
        <f t="shared" si="356"/>
        <v>800</v>
      </c>
      <c r="G5738" s="9">
        <f t="shared" si="357"/>
        <v>9.9999999999999995E-7</v>
      </c>
      <c r="H5738" s="9">
        <f t="shared" si="358"/>
        <v>31.07302900000002</v>
      </c>
      <c r="I5738" s="9">
        <f t="shared" si="359"/>
        <v>0</v>
      </c>
    </row>
    <row r="5739" spans="1:9" x14ac:dyDescent="0.25">
      <c r="A5739">
        <v>2018082717</v>
      </c>
      <c r="B5739">
        <v>0.7419</v>
      </c>
      <c r="C5739">
        <v>0.81111999999999995</v>
      </c>
      <c r="D5739">
        <v>0.57979000000000003</v>
      </c>
      <c r="E5739">
        <v>2.7269999999999999</v>
      </c>
      <c r="F5739">
        <f t="shared" si="356"/>
        <v>800</v>
      </c>
      <c r="G5739" s="9">
        <f t="shared" si="357"/>
        <v>9.9999999999999995E-7</v>
      </c>
      <c r="H5739" s="9">
        <f t="shared" si="358"/>
        <v>32.14229899999998</v>
      </c>
      <c r="I5739" s="9">
        <f t="shared" si="359"/>
        <v>0</v>
      </c>
    </row>
    <row r="5740" spans="1:9" x14ac:dyDescent="0.25">
      <c r="A5740">
        <v>2018082718</v>
      </c>
      <c r="B5740">
        <v>0.75573000000000001</v>
      </c>
      <c r="C5740">
        <v>0.63993999999999995</v>
      </c>
      <c r="D5740">
        <v>0.57037000000000004</v>
      </c>
      <c r="E5740">
        <v>3.0310000000000001</v>
      </c>
      <c r="F5740">
        <f t="shared" si="356"/>
        <v>800</v>
      </c>
      <c r="G5740" s="9">
        <f t="shared" si="357"/>
        <v>9.9999999999999995E-7</v>
      </c>
      <c r="H5740" s="9">
        <f t="shared" si="358"/>
        <v>32.488308999999958</v>
      </c>
      <c r="I5740" s="9">
        <f t="shared" si="359"/>
        <v>0</v>
      </c>
    </row>
    <row r="5741" spans="1:9" x14ac:dyDescent="0.25">
      <c r="A5741">
        <v>2018082719</v>
      </c>
      <c r="B5741">
        <v>0.75119000000000002</v>
      </c>
      <c r="C5741">
        <v>0.22972999999999999</v>
      </c>
      <c r="D5741">
        <v>0.53166000000000002</v>
      </c>
      <c r="E5741">
        <v>3.8</v>
      </c>
      <c r="F5741">
        <f t="shared" si="356"/>
        <v>800</v>
      </c>
      <c r="G5741" s="9">
        <f t="shared" si="357"/>
        <v>9.9999999999999995E-7</v>
      </c>
      <c r="H5741" s="9">
        <f t="shared" si="358"/>
        <v>31.505929000000037</v>
      </c>
      <c r="I5741" s="9">
        <f t="shared" si="359"/>
        <v>0</v>
      </c>
    </row>
    <row r="5742" spans="1:9" x14ac:dyDescent="0.25">
      <c r="A5742">
        <v>2018082720</v>
      </c>
      <c r="B5742">
        <v>0.74051</v>
      </c>
      <c r="C5742">
        <v>1.057E-2</v>
      </c>
      <c r="D5742">
        <v>0.48238999999999999</v>
      </c>
      <c r="E5742">
        <v>4.1779999999999999</v>
      </c>
      <c r="F5742">
        <f t="shared" si="356"/>
        <v>775.22797099999991</v>
      </c>
      <c r="G5742" s="9">
        <f t="shared" si="357"/>
        <v>9.9999999999999995E-7</v>
      </c>
      <c r="H5742" s="9">
        <f t="shared" si="358"/>
        <v>2.9596</v>
      </c>
      <c r="I5742" s="9">
        <f t="shared" si="359"/>
        <v>2.8943399999999997</v>
      </c>
    </row>
    <row r="5743" spans="1:9" x14ac:dyDescent="0.25">
      <c r="A5743">
        <v>2018082721</v>
      </c>
      <c r="B5743">
        <v>0.73294000000000004</v>
      </c>
      <c r="C5743">
        <v>0</v>
      </c>
      <c r="D5743">
        <v>0.45683000000000001</v>
      </c>
      <c r="E5743">
        <v>4.0460000000000003</v>
      </c>
      <c r="F5743">
        <f t="shared" si="356"/>
        <v>747.56677200000001</v>
      </c>
      <c r="G5743" s="9">
        <f t="shared" si="357"/>
        <v>9.9999999999999995E-7</v>
      </c>
      <c r="H5743" s="9">
        <f t="shared" si="358"/>
        <v>0</v>
      </c>
      <c r="I5743" s="9">
        <f t="shared" si="359"/>
        <v>2.74098</v>
      </c>
    </row>
    <row r="5744" spans="1:9" x14ac:dyDescent="0.25">
      <c r="A5744">
        <v>2018082722</v>
      </c>
      <c r="B5744">
        <v>0.69059000000000004</v>
      </c>
      <c r="C5744">
        <v>0</v>
      </c>
      <c r="D5744">
        <v>0.44808999999999999</v>
      </c>
      <c r="E5744">
        <v>3.7290000000000001</v>
      </c>
      <c r="F5744">
        <f t="shared" si="356"/>
        <v>721.52658300000007</v>
      </c>
      <c r="G5744" s="9">
        <f t="shared" si="357"/>
        <v>9.9999999999999995E-7</v>
      </c>
      <c r="H5744" s="9">
        <f t="shared" si="358"/>
        <v>0</v>
      </c>
      <c r="I5744" s="9">
        <f t="shared" si="359"/>
        <v>2.6885399999999997</v>
      </c>
    </row>
    <row r="5745" spans="1:9" x14ac:dyDescent="0.25">
      <c r="A5745">
        <v>2018082723</v>
      </c>
      <c r="B5745">
        <v>0.62829000000000002</v>
      </c>
      <c r="C5745">
        <v>0</v>
      </c>
      <c r="D5745">
        <v>0.50134000000000001</v>
      </c>
      <c r="E5745">
        <v>3.081</v>
      </c>
      <c r="F5745">
        <f t="shared" si="356"/>
        <v>698.08599400000014</v>
      </c>
      <c r="G5745" s="9">
        <f t="shared" si="357"/>
        <v>9.9999999999999995E-7</v>
      </c>
      <c r="H5745" s="9">
        <f t="shared" si="358"/>
        <v>0</v>
      </c>
      <c r="I5745" s="9">
        <f t="shared" si="359"/>
        <v>3.0080400000000003</v>
      </c>
    </row>
    <row r="5746" spans="1:9" x14ac:dyDescent="0.25">
      <c r="A5746">
        <v>2018082724</v>
      </c>
      <c r="B5746">
        <v>0.57667999999999997</v>
      </c>
      <c r="C5746">
        <v>0</v>
      </c>
      <c r="D5746">
        <v>0.56959000000000004</v>
      </c>
      <c r="E5746">
        <v>2.714</v>
      </c>
      <c r="F5746">
        <f t="shared" si="356"/>
        <v>677.1135750000002</v>
      </c>
      <c r="G5746" s="9">
        <f t="shared" si="357"/>
        <v>9.9999999999999995E-7</v>
      </c>
      <c r="H5746" s="9">
        <f t="shared" si="358"/>
        <v>0</v>
      </c>
      <c r="I5746" s="9">
        <f t="shared" si="359"/>
        <v>3.4175400000000002</v>
      </c>
    </row>
    <row r="5747" spans="1:9" x14ac:dyDescent="0.25">
      <c r="A5747">
        <v>2018082801</v>
      </c>
      <c r="B5747">
        <v>0.54054999999999997</v>
      </c>
      <c r="C5747">
        <v>0</v>
      </c>
      <c r="D5747">
        <v>0.58365</v>
      </c>
      <c r="E5747">
        <v>2.1160000000000001</v>
      </c>
      <c r="F5747">
        <f t="shared" si="356"/>
        <v>657.32562600000017</v>
      </c>
      <c r="G5747" s="9">
        <f t="shared" si="357"/>
        <v>9.9999999999999995E-7</v>
      </c>
      <c r="H5747" s="9">
        <f t="shared" si="358"/>
        <v>0</v>
      </c>
      <c r="I5747" s="9">
        <f t="shared" si="359"/>
        <v>3.5019</v>
      </c>
    </row>
    <row r="5748" spans="1:9" x14ac:dyDescent="0.25">
      <c r="A5748">
        <v>2018082802</v>
      </c>
      <c r="B5748">
        <v>0.51183999999999996</v>
      </c>
      <c r="C5748">
        <v>0</v>
      </c>
      <c r="D5748">
        <v>0.62412999999999996</v>
      </c>
      <c r="E5748">
        <v>2.129</v>
      </c>
      <c r="F5748">
        <f t="shared" si="356"/>
        <v>639.14292700000021</v>
      </c>
      <c r="G5748" s="9">
        <f t="shared" si="357"/>
        <v>9.9999999999999995E-7</v>
      </c>
      <c r="H5748" s="9">
        <f t="shared" si="358"/>
        <v>0</v>
      </c>
      <c r="I5748" s="9">
        <f t="shared" si="359"/>
        <v>3.7447799999999996</v>
      </c>
    </row>
    <row r="5749" spans="1:9" x14ac:dyDescent="0.25">
      <c r="A5749">
        <v>2018082803</v>
      </c>
      <c r="B5749">
        <v>0.49730999999999997</v>
      </c>
      <c r="C5749">
        <v>0</v>
      </c>
      <c r="D5749">
        <v>0.59653999999999996</v>
      </c>
      <c r="E5749">
        <v>2.0710000000000002</v>
      </c>
      <c r="F5749">
        <f t="shared" si="356"/>
        <v>621.41959800000029</v>
      </c>
      <c r="G5749" s="9">
        <f t="shared" si="357"/>
        <v>9.9999999999999995E-7</v>
      </c>
      <c r="H5749" s="9">
        <f t="shared" si="358"/>
        <v>0</v>
      </c>
      <c r="I5749" s="9">
        <f t="shared" si="359"/>
        <v>3.5792399999999995</v>
      </c>
    </row>
    <row r="5750" spans="1:9" x14ac:dyDescent="0.25">
      <c r="A5750">
        <v>2018082804</v>
      </c>
      <c r="B5750">
        <v>0.49268000000000001</v>
      </c>
      <c r="C5750">
        <v>0</v>
      </c>
      <c r="D5750">
        <v>0.54352999999999996</v>
      </c>
      <c r="E5750">
        <v>2.016</v>
      </c>
      <c r="F5750">
        <f t="shared" si="356"/>
        <v>603.54081900000017</v>
      </c>
      <c r="G5750" s="9">
        <f t="shared" si="357"/>
        <v>9.9999999999999995E-7</v>
      </c>
      <c r="H5750" s="9">
        <f t="shared" si="358"/>
        <v>0</v>
      </c>
      <c r="I5750" s="9">
        <f t="shared" si="359"/>
        <v>3.2611799999999995</v>
      </c>
    </row>
    <row r="5751" spans="1:9" x14ac:dyDescent="0.25">
      <c r="A5751">
        <v>2018082805</v>
      </c>
      <c r="B5751">
        <v>0.49957000000000001</v>
      </c>
      <c r="C5751">
        <v>0</v>
      </c>
      <c r="D5751">
        <v>0.51544999999999996</v>
      </c>
      <c r="E5751">
        <v>2.1150000000000002</v>
      </c>
      <c r="F5751">
        <f t="shared" si="356"/>
        <v>585.26873000000023</v>
      </c>
      <c r="G5751" s="9">
        <f t="shared" si="357"/>
        <v>9.9999999999999995E-7</v>
      </c>
      <c r="H5751" s="9">
        <f t="shared" si="358"/>
        <v>0</v>
      </c>
      <c r="I5751" s="9">
        <f t="shared" si="359"/>
        <v>3.0926999999999998</v>
      </c>
    </row>
    <row r="5752" spans="1:9" x14ac:dyDescent="0.25">
      <c r="A5752">
        <v>2018082806</v>
      </c>
      <c r="B5752">
        <v>0.52759999999999996</v>
      </c>
      <c r="C5752">
        <v>0</v>
      </c>
      <c r="D5752">
        <v>0.46442</v>
      </c>
      <c r="E5752">
        <v>2.1720000000000002</v>
      </c>
      <c r="F5752">
        <f t="shared" si="356"/>
        <v>565.43005100000028</v>
      </c>
      <c r="G5752" s="9">
        <f t="shared" si="357"/>
        <v>9.9999999999999995E-7</v>
      </c>
      <c r="H5752" s="9">
        <f t="shared" si="358"/>
        <v>0</v>
      </c>
      <c r="I5752" s="9">
        <f t="shared" si="359"/>
        <v>2.7865199999999999</v>
      </c>
    </row>
    <row r="5753" spans="1:9" x14ac:dyDescent="0.25">
      <c r="A5753">
        <v>2018082807</v>
      </c>
      <c r="B5753">
        <v>0.56649000000000005</v>
      </c>
      <c r="C5753">
        <v>1.9279999999999999E-2</v>
      </c>
      <c r="D5753">
        <v>0.44540000000000002</v>
      </c>
      <c r="E5753">
        <v>2.4140000000000001</v>
      </c>
      <c r="F5753">
        <f t="shared" si="356"/>
        <v>549.2898220000003</v>
      </c>
      <c r="G5753" s="9">
        <f t="shared" si="357"/>
        <v>9.9999999999999995E-7</v>
      </c>
      <c r="H5753" s="9">
        <f t="shared" si="358"/>
        <v>5.3983999999999996</v>
      </c>
      <c r="I5753" s="9">
        <f t="shared" si="359"/>
        <v>2.6724000000000001</v>
      </c>
    </row>
    <row r="5754" spans="1:9" x14ac:dyDescent="0.25">
      <c r="A5754">
        <v>2018082808</v>
      </c>
      <c r="B5754">
        <v>0.59069000000000005</v>
      </c>
      <c r="C5754">
        <v>0.29126999999999997</v>
      </c>
      <c r="D5754">
        <v>0.41602</v>
      </c>
      <c r="E5754">
        <v>2.39</v>
      </c>
      <c r="F5754">
        <f t="shared" si="356"/>
        <v>607.96911300000033</v>
      </c>
      <c r="G5754" s="9">
        <f t="shared" si="357"/>
        <v>9.9999999999999995E-7</v>
      </c>
      <c r="H5754" s="9">
        <f t="shared" si="358"/>
        <v>84.051720000000046</v>
      </c>
      <c r="I5754" s="9">
        <f t="shared" si="359"/>
        <v>0</v>
      </c>
    </row>
    <row r="5755" spans="1:9" x14ac:dyDescent="0.25">
      <c r="A5755">
        <v>2018082809</v>
      </c>
      <c r="B5755">
        <v>0.60687000000000002</v>
      </c>
      <c r="C5755">
        <v>0.59816999999999998</v>
      </c>
      <c r="D5755">
        <v>0.33603</v>
      </c>
      <c r="E5755">
        <v>2.113</v>
      </c>
      <c r="F5755">
        <f t="shared" si="356"/>
        <v>751.06300400000032</v>
      </c>
      <c r="G5755" s="9">
        <f t="shared" si="357"/>
        <v>9.9999999999999995E-7</v>
      </c>
      <c r="H5755" s="9">
        <f t="shared" si="358"/>
        <v>169.50378000000001</v>
      </c>
      <c r="I5755" s="9">
        <f t="shared" si="359"/>
        <v>0</v>
      </c>
    </row>
    <row r="5756" spans="1:9" x14ac:dyDescent="0.25">
      <c r="A5756">
        <v>2018082810</v>
      </c>
      <c r="B5756">
        <v>0.61836999999999998</v>
      </c>
      <c r="C5756">
        <v>0.72545000000000004</v>
      </c>
      <c r="D5756">
        <v>0.31023000000000001</v>
      </c>
      <c r="E5756">
        <v>2.0259999999999998</v>
      </c>
      <c r="F5756">
        <f t="shared" si="356"/>
        <v>800</v>
      </c>
      <c r="G5756" s="9">
        <f t="shared" si="357"/>
        <v>9.9999999999999995E-7</v>
      </c>
      <c r="H5756" s="9">
        <f t="shared" si="358"/>
        <v>75.974384999999643</v>
      </c>
      <c r="I5756" s="9">
        <f t="shared" si="359"/>
        <v>0</v>
      </c>
    </row>
    <row r="5757" spans="1:9" x14ac:dyDescent="0.25">
      <c r="A5757">
        <v>2018082811</v>
      </c>
      <c r="B5757">
        <v>0.62788999999999995</v>
      </c>
      <c r="C5757">
        <v>0.82640000000000002</v>
      </c>
      <c r="D5757">
        <v>0.27398</v>
      </c>
      <c r="E5757">
        <v>1.9330000000000001</v>
      </c>
      <c r="F5757">
        <f t="shared" si="356"/>
        <v>800</v>
      </c>
      <c r="G5757" s="9">
        <f t="shared" si="357"/>
        <v>9.9999999999999995E-7</v>
      </c>
      <c r="H5757" s="9">
        <f t="shared" si="358"/>
        <v>27.577828999999952</v>
      </c>
      <c r="I5757" s="9">
        <f t="shared" si="359"/>
        <v>0</v>
      </c>
    </row>
    <row r="5758" spans="1:9" x14ac:dyDescent="0.25">
      <c r="A5758">
        <v>2018082812</v>
      </c>
      <c r="B5758">
        <v>0.62966</v>
      </c>
      <c r="C5758">
        <v>0.92461000000000004</v>
      </c>
      <c r="D5758">
        <v>0.25749</v>
      </c>
      <c r="E5758">
        <v>1.9690000000000001</v>
      </c>
      <c r="F5758">
        <f t="shared" si="356"/>
        <v>800</v>
      </c>
      <c r="G5758" s="9">
        <f t="shared" si="357"/>
        <v>9.9999999999999995E-7</v>
      </c>
      <c r="H5758" s="9">
        <f t="shared" si="358"/>
        <v>27.625018999999952</v>
      </c>
      <c r="I5758" s="9">
        <f t="shared" si="359"/>
        <v>0</v>
      </c>
    </row>
    <row r="5759" spans="1:9" x14ac:dyDescent="0.25">
      <c r="A5759">
        <v>2018082813</v>
      </c>
      <c r="B5759">
        <v>0.63956999999999997</v>
      </c>
      <c r="C5759">
        <v>0.91539000000000004</v>
      </c>
      <c r="D5759">
        <v>0.30103000000000002</v>
      </c>
      <c r="E5759">
        <v>1.8720000000000001</v>
      </c>
      <c r="F5759">
        <f t="shared" si="356"/>
        <v>800</v>
      </c>
      <c r="G5759" s="9">
        <f t="shared" si="357"/>
        <v>9.9999999999999995E-7</v>
      </c>
      <c r="H5759" s="9">
        <f t="shared" si="358"/>
        <v>28.187788999999952</v>
      </c>
      <c r="I5759" s="9">
        <f t="shared" si="359"/>
        <v>0</v>
      </c>
    </row>
    <row r="5760" spans="1:9" x14ac:dyDescent="0.25">
      <c r="A5760">
        <v>2018082814</v>
      </c>
      <c r="B5760">
        <v>0.66198999999999997</v>
      </c>
      <c r="C5760">
        <v>0.94220999999999999</v>
      </c>
      <c r="D5760">
        <v>0.37115999999999999</v>
      </c>
      <c r="E5760">
        <v>2.0539999999999998</v>
      </c>
      <c r="F5760">
        <f t="shared" si="356"/>
        <v>800</v>
      </c>
      <c r="G5760" s="9">
        <f t="shared" si="357"/>
        <v>9.9999999999999995E-7</v>
      </c>
      <c r="H5760" s="9">
        <f t="shared" si="358"/>
        <v>29.059528999999998</v>
      </c>
      <c r="I5760" s="9">
        <f t="shared" si="359"/>
        <v>0</v>
      </c>
    </row>
    <row r="5761" spans="1:9" x14ac:dyDescent="0.25">
      <c r="A5761">
        <v>2018082815</v>
      </c>
      <c r="B5761">
        <v>0.68462999999999996</v>
      </c>
      <c r="C5761">
        <v>0.95579000000000003</v>
      </c>
      <c r="D5761">
        <v>0.43035000000000001</v>
      </c>
      <c r="E5761">
        <v>2.1789999999999998</v>
      </c>
      <c r="F5761">
        <f t="shared" si="356"/>
        <v>800</v>
      </c>
      <c r="G5761" s="9">
        <f t="shared" si="357"/>
        <v>9.9999999999999995E-7</v>
      </c>
      <c r="H5761" s="9">
        <f t="shared" si="358"/>
        <v>29.998608999999988</v>
      </c>
      <c r="I5761" s="9">
        <f t="shared" si="359"/>
        <v>0</v>
      </c>
    </row>
    <row r="5762" spans="1:9" x14ac:dyDescent="0.25">
      <c r="A5762">
        <v>2018082816</v>
      </c>
      <c r="B5762">
        <v>0.71033000000000002</v>
      </c>
      <c r="C5762">
        <v>0.88253000000000004</v>
      </c>
      <c r="D5762">
        <v>0.48424</v>
      </c>
      <c r="E5762">
        <v>2.2480000000000002</v>
      </c>
      <c r="F5762">
        <f t="shared" si="356"/>
        <v>800</v>
      </c>
      <c r="G5762" s="9">
        <f t="shared" si="357"/>
        <v>9.9999999999999995E-7</v>
      </c>
      <c r="H5762" s="9">
        <f t="shared" si="358"/>
        <v>31.137509000000023</v>
      </c>
      <c r="I5762" s="9">
        <f t="shared" si="359"/>
        <v>0</v>
      </c>
    </row>
    <row r="5763" spans="1:9" x14ac:dyDescent="0.25">
      <c r="A5763">
        <v>2018082817</v>
      </c>
      <c r="B5763">
        <v>0.73768999999999996</v>
      </c>
      <c r="C5763">
        <v>0.75853999999999999</v>
      </c>
      <c r="D5763">
        <v>0.52307999999999999</v>
      </c>
      <c r="E5763">
        <v>2.34</v>
      </c>
      <c r="F5763">
        <f t="shared" si="356"/>
        <v>800</v>
      </c>
      <c r="G5763" s="9">
        <f t="shared" si="357"/>
        <v>9.9999999999999995E-7</v>
      </c>
      <c r="H5763" s="9">
        <f t="shared" si="358"/>
        <v>32.331428999999957</v>
      </c>
      <c r="I5763" s="9">
        <f t="shared" si="359"/>
        <v>0</v>
      </c>
    </row>
    <row r="5764" spans="1:9" x14ac:dyDescent="0.25">
      <c r="A5764">
        <v>2018082818</v>
      </c>
      <c r="B5764">
        <v>0.74697999999999998</v>
      </c>
      <c r="C5764">
        <v>0.56916</v>
      </c>
      <c r="D5764">
        <v>0.57267000000000001</v>
      </c>
      <c r="E5764">
        <v>2.7109999999999999</v>
      </c>
      <c r="F5764">
        <f t="shared" si="356"/>
        <v>800</v>
      </c>
      <c r="G5764" s="9">
        <f t="shared" si="357"/>
        <v>9.9999999999999995E-7</v>
      </c>
      <c r="H5764" s="9">
        <f t="shared" si="358"/>
        <v>32.397059000000013</v>
      </c>
      <c r="I5764" s="9">
        <f t="shared" si="359"/>
        <v>0</v>
      </c>
    </row>
    <row r="5765" spans="1:9" x14ac:dyDescent="0.25">
      <c r="A5765">
        <v>2018082819</v>
      </c>
      <c r="B5765">
        <v>0.74261999999999995</v>
      </c>
      <c r="C5765">
        <v>0.21096000000000001</v>
      </c>
      <c r="D5765">
        <v>0.54327000000000003</v>
      </c>
      <c r="E5765">
        <v>3.5259999999999998</v>
      </c>
      <c r="F5765">
        <f t="shared" si="356"/>
        <v>800</v>
      </c>
      <c r="G5765" s="9">
        <f t="shared" si="357"/>
        <v>9.9999999999999995E-7</v>
      </c>
      <c r="H5765" s="9">
        <f t="shared" si="358"/>
        <v>31.377138999999943</v>
      </c>
      <c r="I5765" s="9">
        <f t="shared" si="359"/>
        <v>0</v>
      </c>
    </row>
    <row r="5766" spans="1:9" x14ac:dyDescent="0.25">
      <c r="A5766">
        <v>2018082820</v>
      </c>
      <c r="B5766">
        <v>0.74021000000000003</v>
      </c>
      <c r="C5766">
        <v>8.9700000000000005E-3</v>
      </c>
      <c r="D5766">
        <v>0.54832000000000003</v>
      </c>
      <c r="E5766">
        <v>3.7509999999999999</v>
      </c>
      <c r="F5766">
        <f t="shared" si="356"/>
        <v>774.76265100000012</v>
      </c>
      <c r="G5766" s="9">
        <f t="shared" si="357"/>
        <v>9.9999999999999995E-7</v>
      </c>
      <c r="H5766" s="9">
        <f t="shared" si="358"/>
        <v>2.5116000000000001</v>
      </c>
      <c r="I5766" s="9">
        <f t="shared" si="359"/>
        <v>3.2899200000000004</v>
      </c>
    </row>
    <row r="5767" spans="1:9" x14ac:dyDescent="0.25">
      <c r="A5767">
        <v>2018082821</v>
      </c>
      <c r="B5767">
        <v>0.73463999999999996</v>
      </c>
      <c r="C5767">
        <v>6.0000000000000002E-5</v>
      </c>
      <c r="D5767">
        <v>0.57611000000000001</v>
      </c>
      <c r="E5767">
        <v>3.3690000000000002</v>
      </c>
      <c r="F5767">
        <f t="shared" si="356"/>
        <v>747.07703200000014</v>
      </c>
      <c r="G5767" s="9">
        <f t="shared" si="357"/>
        <v>9.9999999999999995E-7</v>
      </c>
      <c r="H5767" s="9">
        <f t="shared" si="358"/>
        <v>1.6799999999999999E-2</v>
      </c>
      <c r="I5767" s="9">
        <f t="shared" si="359"/>
        <v>3.4566600000000003</v>
      </c>
    </row>
    <row r="5768" spans="1:9" x14ac:dyDescent="0.25">
      <c r="A5768">
        <v>2018082822</v>
      </c>
      <c r="B5768">
        <v>0.69332000000000005</v>
      </c>
      <c r="C5768">
        <v>9.0000000000000006E-5</v>
      </c>
      <c r="D5768">
        <v>0.54993000000000003</v>
      </c>
      <c r="E5768">
        <v>2.8759999999999999</v>
      </c>
      <c r="F5768">
        <f t="shared" si="356"/>
        <v>720.69177300000013</v>
      </c>
      <c r="G5768" s="9">
        <f t="shared" si="357"/>
        <v>9.9999999999999995E-7</v>
      </c>
      <c r="H5768" s="9">
        <f t="shared" si="358"/>
        <v>2.52E-2</v>
      </c>
      <c r="I5768" s="9">
        <f t="shared" si="359"/>
        <v>3.2995800000000002</v>
      </c>
    </row>
    <row r="5769" spans="1:9" x14ac:dyDescent="0.25">
      <c r="A5769">
        <v>2018082823</v>
      </c>
      <c r="B5769">
        <v>0.63163000000000002</v>
      </c>
      <c r="C5769">
        <v>0</v>
      </c>
      <c r="D5769">
        <v>0.50971999999999995</v>
      </c>
      <c r="E5769">
        <v>2.4020000000000001</v>
      </c>
      <c r="F5769">
        <f t="shared" si="356"/>
        <v>696.46548400000017</v>
      </c>
      <c r="G5769" s="9">
        <f t="shared" si="357"/>
        <v>9.9999999999999995E-7</v>
      </c>
      <c r="H5769" s="9">
        <f t="shared" si="358"/>
        <v>0</v>
      </c>
      <c r="I5769" s="9">
        <f t="shared" si="359"/>
        <v>3.0583199999999997</v>
      </c>
    </row>
    <row r="5770" spans="1:9" x14ac:dyDescent="0.25">
      <c r="A5770">
        <v>2018082824</v>
      </c>
      <c r="B5770">
        <v>0.57876000000000005</v>
      </c>
      <c r="C5770">
        <v>0</v>
      </c>
      <c r="D5770">
        <v>0.48531999999999997</v>
      </c>
      <c r="E5770">
        <v>2.2389999999999999</v>
      </c>
      <c r="F5770">
        <f t="shared" si="356"/>
        <v>674.41468500000019</v>
      </c>
      <c r="G5770" s="9">
        <f t="shared" si="357"/>
        <v>9.9999999999999995E-7</v>
      </c>
      <c r="H5770" s="9">
        <f t="shared" si="358"/>
        <v>0</v>
      </c>
      <c r="I5770" s="9">
        <f t="shared" si="359"/>
        <v>2.9119199999999998</v>
      </c>
    </row>
    <row r="5771" spans="1:9" x14ac:dyDescent="0.25">
      <c r="A5771">
        <v>2018082901</v>
      </c>
      <c r="B5771">
        <v>0.54896</v>
      </c>
      <c r="C5771">
        <v>0</v>
      </c>
      <c r="D5771">
        <v>0.46582000000000001</v>
      </c>
      <c r="E5771">
        <v>2.44</v>
      </c>
      <c r="F5771">
        <f t="shared" si="356"/>
        <v>653.84848600000032</v>
      </c>
      <c r="G5771" s="9">
        <f t="shared" si="357"/>
        <v>9.9999999999999995E-7</v>
      </c>
      <c r="H5771" s="9">
        <f t="shared" si="358"/>
        <v>0</v>
      </c>
      <c r="I5771" s="9">
        <f t="shared" si="359"/>
        <v>2.7949200000000003</v>
      </c>
    </row>
    <row r="5772" spans="1:9" x14ac:dyDescent="0.25">
      <c r="A5772">
        <v>2018082902</v>
      </c>
      <c r="B5772">
        <v>0.52141000000000004</v>
      </c>
      <c r="C5772">
        <v>0</v>
      </c>
      <c r="D5772">
        <v>0.51026000000000005</v>
      </c>
      <c r="E5772">
        <v>2.218</v>
      </c>
      <c r="F5772">
        <f t="shared" ref="F5772:F5835" si="360">IF(F5771+A$6*C5772+A$7*D5772+A$8+E5772-A$5*B5772&lt;A$9,F5771+A$6*C5772+A$7*D5772+A$8+E5772-A$5*B5772,A$9)</f>
        <v>634.62177700000029</v>
      </c>
      <c r="G5772" s="9">
        <f t="shared" ref="G5772:G5835" si="361">IF(A$8&lt;F5772-F5771+A$5*B5772-E5772,A$8,F5772-F5771+A$5*B5772-E5772)</f>
        <v>9.9999999999999995E-7</v>
      </c>
      <c r="H5772" s="9">
        <f t="shared" ref="H5772:H5835" si="362">IF(A$6*C5772&lt;A$5*B5772-E5772-G5772,A$6*C5772,A$5*B5772-E5772-G5772+F5772-F5771)</f>
        <v>0</v>
      </c>
      <c r="I5772" s="9">
        <f t="shared" ref="I5772:I5835" si="363">IF(A$7*D5772&lt;A$5*B5772-E5772-G5772-H5772,A$7*D5772,A$5*B5772-E5772-G5772-H5772+F5772-F5771)</f>
        <v>3.0615600000000001</v>
      </c>
    </row>
    <row r="5773" spans="1:9" x14ac:dyDescent="0.25">
      <c r="A5773">
        <v>2018082903</v>
      </c>
      <c r="B5773">
        <v>0.50349999999999995</v>
      </c>
      <c r="C5773">
        <v>0</v>
      </c>
      <c r="D5773">
        <v>0.45145000000000002</v>
      </c>
      <c r="E5773">
        <v>2.1859999999999999</v>
      </c>
      <c r="F5773">
        <f t="shared" si="360"/>
        <v>615.85197800000037</v>
      </c>
      <c r="G5773" s="9">
        <f t="shared" si="361"/>
        <v>9.9999999999999995E-7</v>
      </c>
      <c r="H5773" s="9">
        <f t="shared" si="362"/>
        <v>0</v>
      </c>
      <c r="I5773" s="9">
        <f t="shared" si="363"/>
        <v>2.7087000000000003</v>
      </c>
    </row>
    <row r="5774" spans="1:9" x14ac:dyDescent="0.25">
      <c r="A5774">
        <v>2018082904</v>
      </c>
      <c r="B5774">
        <v>0.49496000000000001</v>
      </c>
      <c r="C5774">
        <v>0</v>
      </c>
      <c r="D5774">
        <v>0.45041999999999999</v>
      </c>
      <c r="E5774">
        <v>2.3420000000000001</v>
      </c>
      <c r="F5774">
        <f t="shared" si="360"/>
        <v>597.63337900000045</v>
      </c>
      <c r="G5774" s="9">
        <f t="shared" si="361"/>
        <v>9.9999999999999995E-7</v>
      </c>
      <c r="H5774" s="9">
        <f t="shared" si="362"/>
        <v>0</v>
      </c>
      <c r="I5774" s="9">
        <f t="shared" si="363"/>
        <v>2.7025199999999998</v>
      </c>
    </row>
    <row r="5775" spans="1:9" x14ac:dyDescent="0.25">
      <c r="A5775">
        <v>2018082905</v>
      </c>
      <c r="B5775">
        <v>0.50114000000000003</v>
      </c>
      <c r="C5775">
        <v>0</v>
      </c>
      <c r="D5775">
        <v>0.39572000000000002</v>
      </c>
      <c r="E5775">
        <v>2.3010000000000002</v>
      </c>
      <c r="F5775">
        <f t="shared" si="360"/>
        <v>578.75512000000049</v>
      </c>
      <c r="G5775" s="9">
        <f t="shared" si="361"/>
        <v>9.9999999999999995E-7</v>
      </c>
      <c r="H5775" s="9">
        <f t="shared" si="362"/>
        <v>0</v>
      </c>
      <c r="I5775" s="9">
        <f t="shared" si="363"/>
        <v>2.37432</v>
      </c>
    </row>
    <row r="5776" spans="1:9" x14ac:dyDescent="0.25">
      <c r="A5776">
        <v>2018082906</v>
      </c>
      <c r="B5776">
        <v>0.52990999999999999</v>
      </c>
      <c r="C5776">
        <v>0</v>
      </c>
      <c r="D5776">
        <v>0.35886000000000001</v>
      </c>
      <c r="E5776">
        <v>2.6070000000000002</v>
      </c>
      <c r="F5776">
        <f t="shared" si="360"/>
        <v>558.60951100000045</v>
      </c>
      <c r="G5776" s="9">
        <f t="shared" si="361"/>
        <v>9.9999999999999995E-7</v>
      </c>
      <c r="H5776" s="9">
        <f t="shared" si="362"/>
        <v>0</v>
      </c>
      <c r="I5776" s="9">
        <f t="shared" si="363"/>
        <v>2.1531600000000002</v>
      </c>
    </row>
    <row r="5777" spans="1:9" x14ac:dyDescent="0.25">
      <c r="A5777">
        <v>2018082907</v>
      </c>
      <c r="B5777">
        <v>0.57013000000000003</v>
      </c>
      <c r="C5777">
        <v>2.094E-2</v>
      </c>
      <c r="D5777">
        <v>0.35350999999999999</v>
      </c>
      <c r="E5777">
        <v>2.6349999999999998</v>
      </c>
      <c r="F5777">
        <f t="shared" si="360"/>
        <v>542.43266200000051</v>
      </c>
      <c r="G5777" s="9">
        <f t="shared" si="361"/>
        <v>9.9999999999999995E-7</v>
      </c>
      <c r="H5777" s="9">
        <f t="shared" si="362"/>
        <v>5.8632</v>
      </c>
      <c r="I5777" s="9">
        <f t="shared" si="363"/>
        <v>2.1210599999999999</v>
      </c>
    </row>
    <row r="5778" spans="1:9" x14ac:dyDescent="0.25">
      <c r="A5778">
        <v>2018082908</v>
      </c>
      <c r="B5778">
        <v>0.59626999999999997</v>
      </c>
      <c r="C5778">
        <v>0.25851000000000002</v>
      </c>
      <c r="D5778">
        <v>0.25123000000000001</v>
      </c>
      <c r="E5778">
        <v>2.593</v>
      </c>
      <c r="F5778">
        <f t="shared" si="360"/>
        <v>590.89115300000049</v>
      </c>
      <c r="G5778" s="9">
        <f t="shared" si="361"/>
        <v>9.9999999999999995E-7</v>
      </c>
      <c r="H5778" s="9">
        <f t="shared" si="362"/>
        <v>73.890179999999987</v>
      </c>
      <c r="I5778" s="9">
        <f t="shared" si="363"/>
        <v>0</v>
      </c>
    </row>
    <row r="5779" spans="1:9" x14ac:dyDescent="0.25">
      <c r="A5779">
        <v>2018082909</v>
      </c>
      <c r="B5779">
        <v>0.61114999999999997</v>
      </c>
      <c r="C5779">
        <v>0.60087999999999997</v>
      </c>
      <c r="D5779">
        <v>0.20474999999999999</v>
      </c>
      <c r="E5779">
        <v>2.2250000000000001</v>
      </c>
      <c r="F5779">
        <f t="shared" si="360"/>
        <v>733.86700400000052</v>
      </c>
      <c r="G5779" s="9">
        <f t="shared" si="361"/>
        <v>9.9999999999999995E-7</v>
      </c>
      <c r="H5779" s="9">
        <f t="shared" si="362"/>
        <v>169.47490000000005</v>
      </c>
      <c r="I5779" s="9">
        <f t="shared" si="363"/>
        <v>0</v>
      </c>
    </row>
    <row r="5780" spans="1:9" x14ac:dyDescent="0.25">
      <c r="A5780">
        <v>2018082910</v>
      </c>
      <c r="B5780">
        <v>0.62263999999999997</v>
      </c>
      <c r="C5780">
        <v>0.81601000000000001</v>
      </c>
      <c r="D5780">
        <v>0.19306999999999999</v>
      </c>
      <c r="E5780">
        <v>2.2370000000000001</v>
      </c>
      <c r="F5780">
        <f t="shared" si="360"/>
        <v>800</v>
      </c>
      <c r="G5780" s="9">
        <f t="shared" si="361"/>
        <v>9.9999999999999995E-7</v>
      </c>
      <c r="H5780" s="9">
        <f t="shared" si="362"/>
        <v>93.160074999999438</v>
      </c>
      <c r="I5780" s="9">
        <f t="shared" si="363"/>
        <v>0</v>
      </c>
    </row>
    <row r="5781" spans="1:9" x14ac:dyDescent="0.25">
      <c r="A5781">
        <v>2018082911</v>
      </c>
      <c r="B5781">
        <v>0.64641999999999999</v>
      </c>
      <c r="C5781">
        <v>0.85931999999999997</v>
      </c>
      <c r="D5781">
        <v>0.15640999999999999</v>
      </c>
      <c r="E5781">
        <v>2.2130000000000001</v>
      </c>
      <c r="F5781">
        <f t="shared" si="360"/>
        <v>800</v>
      </c>
      <c r="G5781" s="9">
        <f t="shared" si="361"/>
        <v>9.9999999999999995E-7</v>
      </c>
      <c r="H5781" s="9">
        <f t="shared" si="362"/>
        <v>28.16873899999996</v>
      </c>
      <c r="I5781" s="9">
        <f t="shared" si="363"/>
        <v>0</v>
      </c>
    </row>
    <row r="5782" spans="1:9" x14ac:dyDescent="0.25">
      <c r="A5782">
        <v>2018082912</v>
      </c>
      <c r="B5782">
        <v>0.65142</v>
      </c>
      <c r="C5782">
        <v>0.93728</v>
      </c>
      <c r="D5782">
        <v>0.1285</v>
      </c>
      <c r="E5782">
        <v>2.1579999999999999</v>
      </c>
      <c r="F5782">
        <f t="shared" si="360"/>
        <v>800</v>
      </c>
      <c r="G5782" s="9">
        <f t="shared" si="361"/>
        <v>9.9999999999999995E-7</v>
      </c>
      <c r="H5782" s="9">
        <f t="shared" si="362"/>
        <v>28.458739000000037</v>
      </c>
      <c r="I5782" s="9">
        <f t="shared" si="363"/>
        <v>0</v>
      </c>
    </row>
    <row r="5783" spans="1:9" x14ac:dyDescent="0.25">
      <c r="A5783">
        <v>2018082913</v>
      </c>
      <c r="B5783">
        <v>0.66244000000000003</v>
      </c>
      <c r="C5783">
        <v>0.94233</v>
      </c>
      <c r="D5783">
        <v>0.14582000000000001</v>
      </c>
      <c r="E5783">
        <v>2.1429999999999998</v>
      </c>
      <c r="F5783">
        <f t="shared" si="360"/>
        <v>800</v>
      </c>
      <c r="G5783" s="9">
        <f t="shared" si="361"/>
        <v>9.9999999999999995E-7</v>
      </c>
      <c r="H5783" s="9">
        <f t="shared" si="362"/>
        <v>28.991678999999976</v>
      </c>
      <c r="I5783" s="9">
        <f t="shared" si="363"/>
        <v>0</v>
      </c>
    </row>
    <row r="5784" spans="1:9" x14ac:dyDescent="0.25">
      <c r="A5784">
        <v>2018082914</v>
      </c>
      <c r="B5784">
        <v>0.69576000000000005</v>
      </c>
      <c r="C5784">
        <v>0.91080000000000005</v>
      </c>
      <c r="D5784">
        <v>0.18665000000000001</v>
      </c>
      <c r="E5784">
        <v>2.3210000000000002</v>
      </c>
      <c r="F5784">
        <f t="shared" si="360"/>
        <v>800</v>
      </c>
      <c r="G5784" s="9">
        <f t="shared" si="361"/>
        <v>9.9999999999999995E-7</v>
      </c>
      <c r="H5784" s="9">
        <f t="shared" si="362"/>
        <v>30.379719000000023</v>
      </c>
      <c r="I5784" s="9">
        <f t="shared" si="363"/>
        <v>0</v>
      </c>
    </row>
    <row r="5785" spans="1:9" x14ac:dyDescent="0.25">
      <c r="A5785">
        <v>2018082915</v>
      </c>
      <c r="B5785">
        <v>0.72785</v>
      </c>
      <c r="C5785">
        <v>0.90346000000000004</v>
      </c>
      <c r="D5785">
        <v>0.21503</v>
      </c>
      <c r="E5785">
        <v>2.3639999999999999</v>
      </c>
      <c r="F5785">
        <f t="shared" si="360"/>
        <v>800</v>
      </c>
      <c r="G5785" s="9">
        <f t="shared" si="361"/>
        <v>9.9999999999999995E-7</v>
      </c>
      <c r="H5785" s="9">
        <f t="shared" si="362"/>
        <v>31.844949000000042</v>
      </c>
      <c r="I5785" s="9">
        <f t="shared" si="363"/>
        <v>0</v>
      </c>
    </row>
    <row r="5786" spans="1:9" x14ac:dyDescent="0.25">
      <c r="A5786">
        <v>2018082916</v>
      </c>
      <c r="B5786">
        <v>0.76090999999999998</v>
      </c>
      <c r="C5786">
        <v>0.88163999999999998</v>
      </c>
      <c r="D5786">
        <v>0.30026999999999998</v>
      </c>
      <c r="E5786">
        <v>2.4990000000000001</v>
      </c>
      <c r="F5786">
        <f t="shared" si="360"/>
        <v>800</v>
      </c>
      <c r="G5786" s="9">
        <f t="shared" si="361"/>
        <v>9.9999999999999995E-7</v>
      </c>
      <c r="H5786" s="9">
        <f t="shared" si="362"/>
        <v>33.263769000000025</v>
      </c>
      <c r="I5786" s="9">
        <f t="shared" si="363"/>
        <v>0</v>
      </c>
    </row>
    <row r="5787" spans="1:9" x14ac:dyDescent="0.25">
      <c r="A5787">
        <v>2018082917</v>
      </c>
      <c r="B5787">
        <v>0.78290000000000004</v>
      </c>
      <c r="C5787">
        <v>0.77883999999999998</v>
      </c>
      <c r="D5787">
        <v>0.43908000000000003</v>
      </c>
      <c r="E5787">
        <v>2.7280000000000002</v>
      </c>
      <c r="F5787">
        <f t="shared" si="360"/>
        <v>800</v>
      </c>
      <c r="G5787" s="9">
        <f t="shared" si="361"/>
        <v>9.9999999999999995E-7</v>
      </c>
      <c r="H5787" s="9">
        <f t="shared" si="362"/>
        <v>34.068299000000025</v>
      </c>
      <c r="I5787" s="9">
        <f t="shared" si="363"/>
        <v>0</v>
      </c>
    </row>
    <row r="5788" spans="1:9" x14ac:dyDescent="0.25">
      <c r="A5788">
        <v>2018082918</v>
      </c>
      <c r="B5788">
        <v>0.79618</v>
      </c>
      <c r="C5788">
        <v>0.53788000000000002</v>
      </c>
      <c r="D5788">
        <v>0.5171</v>
      </c>
      <c r="E5788">
        <v>3.3220000000000001</v>
      </c>
      <c r="F5788">
        <f t="shared" si="360"/>
        <v>800</v>
      </c>
      <c r="G5788" s="9">
        <f t="shared" si="361"/>
        <v>9.9999999999999995E-7</v>
      </c>
      <c r="H5788" s="9">
        <f t="shared" si="362"/>
        <v>34.098459000000048</v>
      </c>
      <c r="I5788" s="9">
        <f t="shared" si="363"/>
        <v>0</v>
      </c>
    </row>
    <row r="5789" spans="1:9" x14ac:dyDescent="0.25">
      <c r="A5789">
        <v>2018082919</v>
      </c>
      <c r="B5789">
        <v>0.78491</v>
      </c>
      <c r="C5789">
        <v>0.16436000000000001</v>
      </c>
      <c r="D5789">
        <v>0.48985000000000001</v>
      </c>
      <c r="E5789">
        <v>3.8159999999999998</v>
      </c>
      <c r="F5789">
        <f t="shared" si="360"/>
        <v>800</v>
      </c>
      <c r="G5789" s="9">
        <f t="shared" si="361"/>
        <v>9.9999999999999995E-7</v>
      </c>
      <c r="H5789" s="9">
        <f t="shared" si="362"/>
        <v>33.07476900000006</v>
      </c>
      <c r="I5789" s="9">
        <f t="shared" si="363"/>
        <v>0</v>
      </c>
    </row>
    <row r="5790" spans="1:9" x14ac:dyDescent="0.25">
      <c r="A5790">
        <v>2018082920</v>
      </c>
      <c r="B5790">
        <v>0.77359999999999995</v>
      </c>
      <c r="C5790">
        <v>1.227E-2</v>
      </c>
      <c r="D5790">
        <v>0.46017000000000002</v>
      </c>
      <c r="E5790">
        <v>4.0049999999999999</v>
      </c>
      <c r="F5790">
        <f t="shared" si="360"/>
        <v>773.84242100000006</v>
      </c>
      <c r="G5790" s="9">
        <f t="shared" si="361"/>
        <v>9.9999999999999995E-7</v>
      </c>
      <c r="H5790" s="9">
        <f t="shared" si="362"/>
        <v>3.4356</v>
      </c>
      <c r="I5790" s="9">
        <f t="shared" si="363"/>
        <v>2.7610200000000003</v>
      </c>
    </row>
    <row r="5791" spans="1:9" x14ac:dyDescent="0.25">
      <c r="A5791">
        <v>2018082921</v>
      </c>
      <c r="B5791">
        <v>0.76178000000000001</v>
      </c>
      <c r="C5791">
        <v>3.2599999999999999E-3</v>
      </c>
      <c r="D5791">
        <v>0.47165000000000001</v>
      </c>
      <c r="E5791">
        <v>3.7160000000000002</v>
      </c>
      <c r="F5791">
        <f t="shared" si="360"/>
        <v>745.49746199999993</v>
      </c>
      <c r="G5791" s="9">
        <f t="shared" si="361"/>
        <v>9.9999999999999995E-7</v>
      </c>
      <c r="H5791" s="9">
        <f t="shared" si="362"/>
        <v>0.91279999999999994</v>
      </c>
      <c r="I5791" s="9">
        <f t="shared" si="363"/>
        <v>2.8299000000000003</v>
      </c>
    </row>
    <row r="5792" spans="1:9" x14ac:dyDescent="0.25">
      <c r="A5792">
        <v>2018082922</v>
      </c>
      <c r="B5792">
        <v>0.71519999999999995</v>
      </c>
      <c r="C5792">
        <v>3.32E-3</v>
      </c>
      <c r="D5792">
        <v>0.47589999999999999</v>
      </c>
      <c r="E5792">
        <v>3.1520000000000001</v>
      </c>
      <c r="F5792">
        <f t="shared" si="360"/>
        <v>718.820063</v>
      </c>
      <c r="G5792" s="9">
        <f t="shared" si="361"/>
        <v>9.9999999999999995E-7</v>
      </c>
      <c r="H5792" s="9">
        <f t="shared" si="362"/>
        <v>0.92959999999999998</v>
      </c>
      <c r="I5792" s="9">
        <f t="shared" si="363"/>
        <v>2.8553999999999999</v>
      </c>
    </row>
    <row r="5793" spans="1:9" x14ac:dyDescent="0.25">
      <c r="A5793">
        <v>2018082923</v>
      </c>
      <c r="B5793">
        <v>0.65307999999999999</v>
      </c>
      <c r="C5793">
        <v>3.0799999999999998E-3</v>
      </c>
      <c r="D5793">
        <v>0.45601000000000003</v>
      </c>
      <c r="E5793">
        <v>2.8519999999999999</v>
      </c>
      <c r="F5793">
        <f t="shared" si="360"/>
        <v>694.57576399999994</v>
      </c>
      <c r="G5793" s="9">
        <f t="shared" si="361"/>
        <v>9.9999999999999995E-7</v>
      </c>
      <c r="H5793" s="9">
        <f t="shared" si="362"/>
        <v>0.86239999999999994</v>
      </c>
      <c r="I5793" s="9">
        <f t="shared" si="363"/>
        <v>2.7360600000000002</v>
      </c>
    </row>
    <row r="5794" spans="1:9" x14ac:dyDescent="0.25">
      <c r="A5794">
        <v>2018082924</v>
      </c>
      <c r="B5794">
        <v>0.59424999999999994</v>
      </c>
      <c r="C5794">
        <v>0</v>
      </c>
      <c r="D5794">
        <v>0.42402000000000001</v>
      </c>
      <c r="E5794">
        <v>2.6419999999999999</v>
      </c>
      <c r="F5794">
        <f t="shared" si="360"/>
        <v>671.83213499999999</v>
      </c>
      <c r="G5794" s="9">
        <f t="shared" si="361"/>
        <v>9.9999999999999995E-7</v>
      </c>
      <c r="H5794" s="9">
        <f t="shared" si="362"/>
        <v>0</v>
      </c>
      <c r="I5794" s="9">
        <f t="shared" si="363"/>
        <v>2.5441199999999999</v>
      </c>
    </row>
    <row r="5795" spans="1:9" x14ac:dyDescent="0.25">
      <c r="A5795">
        <v>2018083001</v>
      </c>
      <c r="B5795">
        <v>0.55762999999999996</v>
      </c>
      <c r="C5795">
        <v>0</v>
      </c>
      <c r="D5795">
        <v>0.39659</v>
      </c>
      <c r="E5795">
        <v>2.5299999999999998</v>
      </c>
      <c r="F5795">
        <f t="shared" si="360"/>
        <v>650.53306599999996</v>
      </c>
      <c r="G5795" s="9">
        <f t="shared" si="361"/>
        <v>9.9999999999999995E-7</v>
      </c>
      <c r="H5795" s="9">
        <f t="shared" si="362"/>
        <v>0</v>
      </c>
      <c r="I5795" s="9">
        <f t="shared" si="363"/>
        <v>2.37954</v>
      </c>
    </row>
    <row r="5796" spans="1:9" x14ac:dyDescent="0.25">
      <c r="A5796">
        <v>2018083002</v>
      </c>
      <c r="B5796">
        <v>0.52934999999999999</v>
      </c>
      <c r="C5796">
        <v>0</v>
      </c>
      <c r="D5796">
        <v>0.34804000000000002</v>
      </c>
      <c r="E5796">
        <v>2.387</v>
      </c>
      <c r="F5796">
        <f t="shared" si="360"/>
        <v>630.12885699999993</v>
      </c>
      <c r="G5796" s="9">
        <f t="shared" si="361"/>
        <v>9.9999999999999995E-7</v>
      </c>
      <c r="H5796" s="9">
        <f t="shared" si="362"/>
        <v>0</v>
      </c>
      <c r="I5796" s="9">
        <f t="shared" si="363"/>
        <v>2.0882399999999999</v>
      </c>
    </row>
    <row r="5797" spans="1:9" x14ac:dyDescent="0.25">
      <c r="A5797">
        <v>2018083003</v>
      </c>
      <c r="B5797">
        <v>0.51060000000000005</v>
      </c>
      <c r="C5797">
        <v>0</v>
      </c>
      <c r="D5797">
        <v>0.36385000000000001</v>
      </c>
      <c r="E5797">
        <v>2.2850000000000001</v>
      </c>
      <c r="F5797">
        <f t="shared" si="360"/>
        <v>610.59875799999986</v>
      </c>
      <c r="G5797" s="9">
        <f t="shared" si="361"/>
        <v>9.9999999999999995E-7</v>
      </c>
      <c r="H5797" s="9">
        <f t="shared" si="362"/>
        <v>0</v>
      </c>
      <c r="I5797" s="9">
        <f t="shared" si="363"/>
        <v>2.1831</v>
      </c>
    </row>
    <row r="5798" spans="1:9" x14ac:dyDescent="0.25">
      <c r="A5798">
        <v>2018083004</v>
      </c>
      <c r="B5798">
        <v>0.50175999999999998</v>
      </c>
      <c r="C5798">
        <v>0</v>
      </c>
      <c r="D5798">
        <v>0.33807999999999999</v>
      </c>
      <c r="E5798">
        <v>2.2250000000000001</v>
      </c>
      <c r="F5798">
        <f t="shared" si="360"/>
        <v>591.26951899999983</v>
      </c>
      <c r="G5798" s="9">
        <f t="shared" si="361"/>
        <v>9.9999999999999995E-7</v>
      </c>
      <c r="H5798" s="9">
        <f t="shared" si="362"/>
        <v>0</v>
      </c>
      <c r="I5798" s="9">
        <f t="shared" si="363"/>
        <v>2.0284800000000001</v>
      </c>
    </row>
    <row r="5799" spans="1:9" x14ac:dyDescent="0.25">
      <c r="A5799">
        <v>2018083005</v>
      </c>
      <c r="B5799">
        <v>0.50670999999999999</v>
      </c>
      <c r="C5799">
        <v>0</v>
      </c>
      <c r="D5799">
        <v>0.33035999999999999</v>
      </c>
      <c r="E5799">
        <v>2.3079999999999998</v>
      </c>
      <c r="F5799">
        <f t="shared" si="360"/>
        <v>571.74430999999981</v>
      </c>
      <c r="G5799" s="9">
        <f t="shared" si="361"/>
        <v>9.9999999999999995E-7</v>
      </c>
      <c r="H5799" s="9">
        <f t="shared" si="362"/>
        <v>0</v>
      </c>
      <c r="I5799" s="9">
        <f t="shared" si="363"/>
        <v>1.9821599999999999</v>
      </c>
    </row>
    <row r="5800" spans="1:9" x14ac:dyDescent="0.25">
      <c r="A5800">
        <v>2018083006</v>
      </c>
      <c r="B5800">
        <v>0.53264999999999996</v>
      </c>
      <c r="C5800">
        <v>0</v>
      </c>
      <c r="D5800">
        <v>0.28421999999999997</v>
      </c>
      <c r="E5800">
        <v>2.7639999999999998</v>
      </c>
      <c r="F5800">
        <f t="shared" si="360"/>
        <v>551.17908099999988</v>
      </c>
      <c r="G5800" s="9">
        <f t="shared" si="361"/>
        <v>9.9999999999999995E-7</v>
      </c>
      <c r="H5800" s="9">
        <f t="shared" si="362"/>
        <v>0</v>
      </c>
      <c r="I5800" s="9">
        <f t="shared" si="363"/>
        <v>1.7053199999999999</v>
      </c>
    </row>
    <row r="5801" spans="1:9" x14ac:dyDescent="0.25">
      <c r="A5801">
        <v>2018083007</v>
      </c>
      <c r="B5801">
        <v>0.57076000000000005</v>
      </c>
      <c r="C5801">
        <v>1.491E-2</v>
      </c>
      <c r="D5801">
        <v>0.22439000000000001</v>
      </c>
      <c r="E5801">
        <v>2.847</v>
      </c>
      <c r="F5801">
        <f t="shared" si="360"/>
        <v>532.72150199999987</v>
      </c>
      <c r="G5801" s="9">
        <f t="shared" si="361"/>
        <v>9.9999999999999995E-7</v>
      </c>
      <c r="H5801" s="9">
        <f t="shared" si="362"/>
        <v>4.1748000000000003</v>
      </c>
      <c r="I5801" s="9">
        <f t="shared" si="363"/>
        <v>1.3463400000000001</v>
      </c>
    </row>
    <row r="5802" spans="1:9" x14ac:dyDescent="0.25">
      <c r="A5802">
        <v>2018083008</v>
      </c>
      <c r="B5802">
        <v>0.59155000000000002</v>
      </c>
      <c r="C5802">
        <v>0.25063000000000002</v>
      </c>
      <c r="D5802">
        <v>0.19789999999999999</v>
      </c>
      <c r="E5802">
        <v>2.855</v>
      </c>
      <c r="F5802">
        <f t="shared" si="360"/>
        <v>579.13745299999994</v>
      </c>
      <c r="G5802" s="9">
        <f t="shared" si="361"/>
        <v>9.9999999999999995E-7</v>
      </c>
      <c r="H5802" s="9">
        <f t="shared" si="362"/>
        <v>71.363800000000083</v>
      </c>
      <c r="I5802" s="9">
        <f t="shared" si="363"/>
        <v>0</v>
      </c>
    </row>
    <row r="5803" spans="1:9" x14ac:dyDescent="0.25">
      <c r="A5803">
        <v>2018083009</v>
      </c>
      <c r="B5803">
        <v>0.60568999999999995</v>
      </c>
      <c r="C5803">
        <v>0.62661</v>
      </c>
      <c r="D5803">
        <v>0.17054</v>
      </c>
      <c r="E5803">
        <v>2.2650000000000001</v>
      </c>
      <c r="F5803">
        <f t="shared" si="360"/>
        <v>729.40906399999983</v>
      </c>
      <c r="G5803" s="9">
        <f t="shared" si="361"/>
        <v>9.9999999999999995E-7</v>
      </c>
      <c r="H5803" s="9">
        <f t="shared" si="362"/>
        <v>176.47403999999995</v>
      </c>
      <c r="I5803" s="9">
        <f t="shared" si="363"/>
        <v>-1.1368683772161603E-13</v>
      </c>
    </row>
    <row r="5804" spans="1:9" x14ac:dyDescent="0.25">
      <c r="A5804">
        <v>2018083010</v>
      </c>
      <c r="B5804">
        <v>0.62378</v>
      </c>
      <c r="C5804">
        <v>0.80191000000000001</v>
      </c>
      <c r="D5804">
        <v>0.14162</v>
      </c>
      <c r="E5804">
        <v>2.2429999999999999</v>
      </c>
      <c r="F5804">
        <f t="shared" si="360"/>
        <v>800</v>
      </c>
      <c r="G5804" s="9">
        <f t="shared" si="361"/>
        <v>9.9999999999999995E-7</v>
      </c>
      <c r="H5804" s="9">
        <f t="shared" si="362"/>
        <v>97.665595000000167</v>
      </c>
      <c r="I5804" s="9">
        <f t="shared" si="363"/>
        <v>0</v>
      </c>
    </row>
    <row r="5805" spans="1:9" x14ac:dyDescent="0.25">
      <c r="A5805">
        <v>2018083011</v>
      </c>
      <c r="B5805">
        <v>0.63868999999999998</v>
      </c>
      <c r="C5805">
        <v>0.88822000000000001</v>
      </c>
      <c r="D5805">
        <v>0.13791</v>
      </c>
      <c r="E5805">
        <v>2.226</v>
      </c>
      <c r="F5805">
        <f t="shared" si="360"/>
        <v>800</v>
      </c>
      <c r="G5805" s="9">
        <f t="shared" si="361"/>
        <v>9.9999999999999995E-7</v>
      </c>
      <c r="H5805" s="9">
        <f t="shared" si="362"/>
        <v>27.79242899999997</v>
      </c>
      <c r="I5805" s="9">
        <f t="shared" si="363"/>
        <v>0</v>
      </c>
    </row>
    <row r="5806" spans="1:9" x14ac:dyDescent="0.25">
      <c r="A5806">
        <v>2018083012</v>
      </c>
      <c r="B5806">
        <v>0.64771000000000001</v>
      </c>
      <c r="C5806">
        <v>0.96411000000000002</v>
      </c>
      <c r="D5806">
        <v>0.16552</v>
      </c>
      <c r="E5806">
        <v>2.2189999999999999</v>
      </c>
      <c r="F5806">
        <f t="shared" si="360"/>
        <v>800</v>
      </c>
      <c r="G5806" s="9">
        <f t="shared" si="361"/>
        <v>9.9999999999999995E-7</v>
      </c>
      <c r="H5806" s="9">
        <f t="shared" si="362"/>
        <v>28.223369000000048</v>
      </c>
      <c r="I5806" s="9">
        <f t="shared" si="363"/>
        <v>0</v>
      </c>
    </row>
    <row r="5807" spans="1:9" x14ac:dyDescent="0.25">
      <c r="A5807">
        <v>2018083013</v>
      </c>
      <c r="B5807">
        <v>0.66230999999999995</v>
      </c>
      <c r="C5807">
        <v>0.96419999999999995</v>
      </c>
      <c r="D5807">
        <v>0.25785999999999998</v>
      </c>
      <c r="E5807">
        <v>2.1339999999999999</v>
      </c>
      <c r="F5807">
        <f t="shared" si="360"/>
        <v>800</v>
      </c>
      <c r="G5807" s="9">
        <f t="shared" si="361"/>
        <v>9.9999999999999995E-7</v>
      </c>
      <c r="H5807" s="9">
        <f t="shared" si="362"/>
        <v>28.994568999999956</v>
      </c>
      <c r="I5807" s="9">
        <f t="shared" si="363"/>
        <v>0</v>
      </c>
    </row>
    <row r="5808" spans="1:9" x14ac:dyDescent="0.25">
      <c r="A5808">
        <v>2018083014</v>
      </c>
      <c r="B5808">
        <v>0.68762999999999996</v>
      </c>
      <c r="C5808">
        <v>0.96189000000000002</v>
      </c>
      <c r="D5808">
        <v>0.38913999999999999</v>
      </c>
      <c r="E5808">
        <v>2.1520000000000001</v>
      </c>
      <c r="F5808">
        <f t="shared" si="360"/>
        <v>800</v>
      </c>
      <c r="G5808" s="9">
        <f t="shared" si="361"/>
        <v>9.9999999999999995E-7</v>
      </c>
      <c r="H5808" s="9">
        <f t="shared" si="362"/>
        <v>30.166608999999994</v>
      </c>
      <c r="I5808" s="9">
        <f t="shared" si="363"/>
        <v>0</v>
      </c>
    </row>
    <row r="5809" spans="1:9" x14ac:dyDescent="0.25">
      <c r="A5809">
        <v>2018083015</v>
      </c>
      <c r="B5809">
        <v>0.71489999999999998</v>
      </c>
      <c r="C5809">
        <v>0.87748000000000004</v>
      </c>
      <c r="D5809">
        <v>0.44818999999999998</v>
      </c>
      <c r="E5809">
        <v>2.2229999999999999</v>
      </c>
      <c r="F5809">
        <f t="shared" si="360"/>
        <v>800</v>
      </c>
      <c r="G5809" s="9">
        <f t="shared" si="361"/>
        <v>9.9999999999999995E-7</v>
      </c>
      <c r="H5809" s="9">
        <f t="shared" si="362"/>
        <v>31.377298999999994</v>
      </c>
      <c r="I5809" s="9">
        <f t="shared" si="363"/>
        <v>0</v>
      </c>
    </row>
    <row r="5810" spans="1:9" x14ac:dyDescent="0.25">
      <c r="A5810">
        <v>2018083016</v>
      </c>
      <c r="B5810">
        <v>0.74512999999999996</v>
      </c>
      <c r="C5810">
        <v>0.80855999999999995</v>
      </c>
      <c r="D5810">
        <v>0.47948000000000002</v>
      </c>
      <c r="E5810">
        <v>2.4039999999999999</v>
      </c>
      <c r="F5810">
        <f t="shared" si="360"/>
        <v>800</v>
      </c>
      <c r="G5810" s="9">
        <f t="shared" si="361"/>
        <v>9.9999999999999995E-7</v>
      </c>
      <c r="H5810" s="9">
        <f t="shared" si="362"/>
        <v>32.617109000000028</v>
      </c>
      <c r="I5810" s="9">
        <f t="shared" si="363"/>
        <v>0</v>
      </c>
    </row>
    <row r="5811" spans="1:9" x14ac:dyDescent="0.25">
      <c r="A5811">
        <v>2018083017</v>
      </c>
      <c r="B5811">
        <v>0.76617000000000002</v>
      </c>
      <c r="C5811">
        <v>0.70972000000000002</v>
      </c>
      <c r="D5811">
        <v>0.48836000000000002</v>
      </c>
      <c r="E5811">
        <v>2.6179999999999999</v>
      </c>
      <c r="F5811">
        <f t="shared" si="360"/>
        <v>800</v>
      </c>
      <c r="G5811" s="9">
        <f t="shared" si="361"/>
        <v>9.9999999999999995E-7</v>
      </c>
      <c r="H5811" s="9">
        <f t="shared" si="362"/>
        <v>33.391988999999967</v>
      </c>
      <c r="I5811" s="9">
        <f t="shared" si="363"/>
        <v>0</v>
      </c>
    </row>
    <row r="5812" spans="1:9" x14ac:dyDescent="0.25">
      <c r="A5812">
        <v>2018083018</v>
      </c>
      <c r="B5812">
        <v>0.76968000000000003</v>
      </c>
      <c r="C5812">
        <v>0.51663000000000003</v>
      </c>
      <c r="D5812">
        <v>0.51146000000000003</v>
      </c>
      <c r="E5812">
        <v>2.87</v>
      </c>
      <c r="F5812">
        <f t="shared" si="360"/>
        <v>800</v>
      </c>
      <c r="G5812" s="9">
        <f t="shared" si="361"/>
        <v>9.9999999999999995E-7</v>
      </c>
      <c r="H5812" s="9">
        <f t="shared" si="362"/>
        <v>33.304959000000053</v>
      </c>
      <c r="I5812" s="9">
        <f t="shared" si="363"/>
        <v>0</v>
      </c>
    </row>
    <row r="5813" spans="1:9" x14ac:dyDescent="0.25">
      <c r="A5813">
        <v>2018083019</v>
      </c>
      <c r="B5813">
        <v>0.76297000000000004</v>
      </c>
      <c r="C5813">
        <v>0.17054</v>
      </c>
      <c r="D5813">
        <v>0.58682000000000001</v>
      </c>
      <c r="E5813">
        <v>3.694</v>
      </c>
      <c r="F5813">
        <f t="shared" si="360"/>
        <v>800</v>
      </c>
      <c r="G5813" s="9">
        <f t="shared" si="361"/>
        <v>9.9999999999999995E-7</v>
      </c>
      <c r="H5813" s="9">
        <f t="shared" si="362"/>
        <v>32.165588999999954</v>
      </c>
      <c r="I5813" s="9">
        <f t="shared" si="363"/>
        <v>0</v>
      </c>
    </row>
    <row r="5814" spans="1:9" x14ac:dyDescent="0.25">
      <c r="A5814">
        <v>2018083020</v>
      </c>
      <c r="B5814">
        <v>0.75749</v>
      </c>
      <c r="C5814">
        <v>1.166E-2</v>
      </c>
      <c r="D5814">
        <v>0.65119000000000005</v>
      </c>
      <c r="E5814">
        <v>3.6720000000000002</v>
      </c>
      <c r="F5814">
        <f t="shared" si="360"/>
        <v>775.24191100000007</v>
      </c>
      <c r="G5814" s="9">
        <f t="shared" si="361"/>
        <v>9.9999999999999995E-7</v>
      </c>
      <c r="H5814" s="9">
        <f t="shared" si="362"/>
        <v>3.2648000000000001</v>
      </c>
      <c r="I5814" s="9">
        <f t="shared" si="363"/>
        <v>3.9071400000000001</v>
      </c>
    </row>
    <row r="5815" spans="1:9" x14ac:dyDescent="0.25">
      <c r="A5815">
        <v>2018083021</v>
      </c>
      <c r="B5815">
        <v>0.74841999999999997</v>
      </c>
      <c r="C5815">
        <v>3.3500000000000001E-3</v>
      </c>
      <c r="D5815">
        <v>0.61116000000000004</v>
      </c>
      <c r="E5815">
        <v>3.5819999999999999</v>
      </c>
      <c r="F5815">
        <f t="shared" si="360"/>
        <v>748.25313200000005</v>
      </c>
      <c r="G5815" s="9">
        <f t="shared" si="361"/>
        <v>9.9999999999999995E-7</v>
      </c>
      <c r="H5815" s="9">
        <f t="shared" si="362"/>
        <v>0.93800000000000006</v>
      </c>
      <c r="I5815" s="9">
        <f t="shared" si="363"/>
        <v>3.6669600000000004</v>
      </c>
    </row>
    <row r="5816" spans="1:9" x14ac:dyDescent="0.25">
      <c r="A5816">
        <v>2018083022</v>
      </c>
      <c r="B5816">
        <v>0.70331999999999995</v>
      </c>
      <c r="C5816">
        <v>1.8500000000000001E-3</v>
      </c>
      <c r="D5816">
        <v>0.63405999999999996</v>
      </c>
      <c r="E5816">
        <v>3.1360000000000001</v>
      </c>
      <c r="F5816">
        <f t="shared" si="360"/>
        <v>722.65545300000008</v>
      </c>
      <c r="G5816" s="9">
        <f t="shared" si="361"/>
        <v>9.9999999999999995E-7</v>
      </c>
      <c r="H5816" s="9">
        <f t="shared" si="362"/>
        <v>0.51800000000000002</v>
      </c>
      <c r="I5816" s="9">
        <f t="shared" si="363"/>
        <v>3.80436</v>
      </c>
    </row>
    <row r="5817" spans="1:9" x14ac:dyDescent="0.25">
      <c r="A5817">
        <v>2018083023</v>
      </c>
      <c r="B5817">
        <v>0.64207000000000003</v>
      </c>
      <c r="C5817">
        <v>1.2899999999999999E-3</v>
      </c>
      <c r="D5817">
        <v>0.71416000000000002</v>
      </c>
      <c r="E5817">
        <v>2.8210000000000002</v>
      </c>
      <c r="F5817">
        <f t="shared" si="360"/>
        <v>699.94532400000014</v>
      </c>
      <c r="G5817" s="9">
        <f t="shared" si="361"/>
        <v>9.9999999999999995E-7</v>
      </c>
      <c r="H5817" s="9">
        <f t="shared" si="362"/>
        <v>0.36119999999999997</v>
      </c>
      <c r="I5817" s="9">
        <f t="shared" si="363"/>
        <v>4.2849599999999999</v>
      </c>
    </row>
    <row r="5818" spans="1:9" x14ac:dyDescent="0.25">
      <c r="A5818">
        <v>2018083024</v>
      </c>
      <c r="B5818">
        <v>0.58814</v>
      </c>
      <c r="C5818">
        <v>0</v>
      </c>
      <c r="D5818">
        <v>0.71348</v>
      </c>
      <c r="E5818">
        <v>2.532</v>
      </c>
      <c r="F5818">
        <f t="shared" si="360"/>
        <v>679.11562500000025</v>
      </c>
      <c r="G5818" s="9">
        <f t="shared" si="361"/>
        <v>9.9999999999999995E-7</v>
      </c>
      <c r="H5818" s="9">
        <f t="shared" si="362"/>
        <v>0</v>
      </c>
      <c r="I5818" s="9">
        <f t="shared" si="363"/>
        <v>4.2808799999999998</v>
      </c>
    </row>
    <row r="5819" spans="1:9" x14ac:dyDescent="0.25">
      <c r="A5819">
        <v>2018083101</v>
      </c>
      <c r="B5819">
        <v>0.55037000000000003</v>
      </c>
      <c r="C5819">
        <v>0</v>
      </c>
      <c r="D5819">
        <v>0.70920000000000005</v>
      </c>
      <c r="E5819">
        <v>2.31</v>
      </c>
      <c r="F5819">
        <f t="shared" si="360"/>
        <v>659.81343600000014</v>
      </c>
      <c r="G5819" s="9">
        <f t="shared" si="361"/>
        <v>9.9999999999999995E-7</v>
      </c>
      <c r="H5819" s="9">
        <f t="shared" si="362"/>
        <v>0</v>
      </c>
      <c r="I5819" s="9">
        <f t="shared" si="363"/>
        <v>4.2552000000000003</v>
      </c>
    </row>
    <row r="5820" spans="1:9" x14ac:dyDescent="0.25">
      <c r="A5820">
        <v>2018083102</v>
      </c>
      <c r="B5820">
        <v>0.52297000000000005</v>
      </c>
      <c r="C5820">
        <v>0</v>
      </c>
      <c r="D5820">
        <v>0.66905999999999999</v>
      </c>
      <c r="E5820">
        <v>2.1829999999999998</v>
      </c>
      <c r="F5820">
        <f t="shared" si="360"/>
        <v>641.43120700000009</v>
      </c>
      <c r="G5820" s="9">
        <f t="shared" si="361"/>
        <v>9.9999999999999995E-7</v>
      </c>
      <c r="H5820" s="9">
        <f t="shared" si="362"/>
        <v>0</v>
      </c>
      <c r="I5820" s="9">
        <f t="shared" si="363"/>
        <v>4.0143599999999999</v>
      </c>
    </row>
    <row r="5821" spans="1:9" x14ac:dyDescent="0.25">
      <c r="A5821">
        <v>2018083103</v>
      </c>
      <c r="B5821">
        <v>0.50444</v>
      </c>
      <c r="C5821">
        <v>0</v>
      </c>
      <c r="D5821">
        <v>0.58350000000000002</v>
      </c>
      <c r="E5821">
        <v>2.1970000000000001</v>
      </c>
      <c r="F5821">
        <f t="shared" si="360"/>
        <v>623.4205280000001</v>
      </c>
      <c r="G5821" s="9">
        <f t="shared" si="361"/>
        <v>9.9999999999999995E-7</v>
      </c>
      <c r="H5821" s="9">
        <f t="shared" si="362"/>
        <v>0</v>
      </c>
      <c r="I5821" s="9">
        <f t="shared" si="363"/>
        <v>3.5010000000000003</v>
      </c>
    </row>
    <row r="5822" spans="1:9" x14ac:dyDescent="0.25">
      <c r="A5822">
        <v>2018083104</v>
      </c>
      <c r="B5822">
        <v>0.49575000000000002</v>
      </c>
      <c r="C5822">
        <v>0</v>
      </c>
      <c r="D5822">
        <v>0.54776999999999998</v>
      </c>
      <c r="E5822">
        <v>2.1539999999999999</v>
      </c>
      <c r="F5822">
        <f t="shared" si="360"/>
        <v>605.56089900000006</v>
      </c>
      <c r="G5822" s="9">
        <f t="shared" si="361"/>
        <v>9.9999999999999995E-7</v>
      </c>
      <c r="H5822" s="9">
        <f t="shared" si="362"/>
        <v>0</v>
      </c>
      <c r="I5822" s="9">
        <f t="shared" si="363"/>
        <v>3.2866200000000001</v>
      </c>
    </row>
    <row r="5823" spans="1:9" x14ac:dyDescent="0.25">
      <c r="A5823">
        <v>2018083105</v>
      </c>
      <c r="B5823">
        <v>0.50075000000000003</v>
      </c>
      <c r="C5823">
        <v>0</v>
      </c>
      <c r="D5823">
        <v>0.53383999999999998</v>
      </c>
      <c r="E5823">
        <v>2.1800000000000002</v>
      </c>
      <c r="F5823">
        <f t="shared" si="360"/>
        <v>587.40868999999998</v>
      </c>
      <c r="G5823" s="9">
        <f t="shared" si="361"/>
        <v>9.9999999999999995E-7</v>
      </c>
      <c r="H5823" s="9">
        <f t="shared" si="362"/>
        <v>0</v>
      </c>
      <c r="I5823" s="9">
        <f t="shared" si="363"/>
        <v>3.2030399999999997</v>
      </c>
    </row>
    <row r="5824" spans="1:9" x14ac:dyDescent="0.25">
      <c r="A5824">
        <v>2018083106</v>
      </c>
      <c r="B5824">
        <v>0.52600999999999998</v>
      </c>
      <c r="C5824">
        <v>0</v>
      </c>
      <c r="D5824">
        <v>0.49268000000000001</v>
      </c>
      <c r="E5824">
        <v>2.3919999999999999</v>
      </c>
      <c r="F5824">
        <f t="shared" si="360"/>
        <v>568.03430100000003</v>
      </c>
      <c r="G5824" s="9">
        <f t="shared" si="361"/>
        <v>9.9999999999999995E-7</v>
      </c>
      <c r="H5824" s="9">
        <f t="shared" si="362"/>
        <v>0</v>
      </c>
      <c r="I5824" s="9">
        <f t="shared" si="363"/>
        <v>2.95608</v>
      </c>
    </row>
    <row r="5825" spans="1:9" x14ac:dyDescent="0.25">
      <c r="A5825">
        <v>2018083107</v>
      </c>
      <c r="B5825">
        <v>0.56244000000000005</v>
      </c>
      <c r="C5825">
        <v>1.711E-2</v>
      </c>
      <c r="D5825">
        <v>0.49297999999999997</v>
      </c>
      <c r="E5825">
        <v>2.6040000000000001</v>
      </c>
      <c r="F5825">
        <f t="shared" si="360"/>
        <v>551.95230200000015</v>
      </c>
      <c r="G5825" s="9">
        <f t="shared" si="361"/>
        <v>9.9999999999999995E-7</v>
      </c>
      <c r="H5825" s="9">
        <f t="shared" si="362"/>
        <v>4.7907999999999999</v>
      </c>
      <c r="I5825" s="9">
        <f t="shared" si="363"/>
        <v>2.9578799999999998</v>
      </c>
    </row>
    <row r="5826" spans="1:9" x14ac:dyDescent="0.25">
      <c r="A5826">
        <v>2018083108</v>
      </c>
      <c r="B5826">
        <v>0.58428000000000002</v>
      </c>
      <c r="C5826">
        <v>0.28097</v>
      </c>
      <c r="D5826">
        <v>0.46750999999999998</v>
      </c>
      <c r="E5826">
        <v>2.698</v>
      </c>
      <c r="F5826">
        <f t="shared" si="360"/>
        <v>608.66580300000021</v>
      </c>
      <c r="G5826" s="9">
        <f t="shared" si="361"/>
        <v>9.9999999999999995E-7</v>
      </c>
      <c r="H5826" s="9">
        <f t="shared" si="362"/>
        <v>81.476660000000038</v>
      </c>
      <c r="I5826" s="9">
        <f t="shared" si="363"/>
        <v>0</v>
      </c>
    </row>
    <row r="5827" spans="1:9" x14ac:dyDescent="0.25">
      <c r="A5827">
        <v>2018083109</v>
      </c>
      <c r="B5827">
        <v>0.59814999999999996</v>
      </c>
      <c r="C5827">
        <v>0.71692</v>
      </c>
      <c r="D5827">
        <v>0.48085</v>
      </c>
      <c r="E5827">
        <v>2.2709999999999999</v>
      </c>
      <c r="F5827">
        <f t="shared" si="360"/>
        <v>786.44645400000013</v>
      </c>
      <c r="G5827" s="9">
        <f t="shared" si="361"/>
        <v>9.9999999999999995E-7</v>
      </c>
      <c r="H5827" s="9">
        <f t="shared" si="362"/>
        <v>203.6226999999999</v>
      </c>
      <c r="I5827" s="9">
        <f t="shared" si="363"/>
        <v>0</v>
      </c>
    </row>
    <row r="5828" spans="1:9" x14ac:dyDescent="0.25">
      <c r="A5828">
        <v>2018083110</v>
      </c>
      <c r="B5828">
        <v>0.61285000000000001</v>
      </c>
      <c r="C5828">
        <v>0.88958999999999999</v>
      </c>
      <c r="D5828">
        <v>0.44647999999999999</v>
      </c>
      <c r="E5828">
        <v>2.2360000000000002</v>
      </c>
      <c r="F5828">
        <f t="shared" si="360"/>
        <v>800</v>
      </c>
      <c r="G5828" s="9">
        <f t="shared" si="361"/>
        <v>9.9999999999999995E-7</v>
      </c>
      <c r="H5828" s="9">
        <f t="shared" si="362"/>
        <v>40.121494999999868</v>
      </c>
      <c r="I5828" s="9">
        <f t="shared" si="363"/>
        <v>0</v>
      </c>
    </row>
    <row r="5829" spans="1:9" x14ac:dyDescent="0.25">
      <c r="A5829">
        <v>2018083111</v>
      </c>
      <c r="B5829">
        <v>0.62316000000000005</v>
      </c>
      <c r="C5829">
        <v>0.95652999999999999</v>
      </c>
      <c r="D5829">
        <v>0.36216999999999999</v>
      </c>
      <c r="E5829">
        <v>1.988</v>
      </c>
      <c r="F5829">
        <f t="shared" si="360"/>
        <v>800</v>
      </c>
      <c r="G5829" s="9">
        <f t="shared" si="361"/>
        <v>9.9999999999999995E-7</v>
      </c>
      <c r="H5829" s="9">
        <f t="shared" si="362"/>
        <v>27.300519000000008</v>
      </c>
      <c r="I5829" s="9">
        <f t="shared" si="363"/>
        <v>0</v>
      </c>
    </row>
    <row r="5830" spans="1:9" x14ac:dyDescent="0.25">
      <c r="A5830">
        <v>2018083112</v>
      </c>
      <c r="B5830">
        <v>0.62841000000000002</v>
      </c>
      <c r="C5830">
        <v>0.98355000000000004</v>
      </c>
      <c r="D5830">
        <v>0.37269000000000002</v>
      </c>
      <c r="E5830">
        <v>2.1890000000000001</v>
      </c>
      <c r="F5830">
        <f t="shared" si="360"/>
        <v>800</v>
      </c>
      <c r="G5830" s="9">
        <f t="shared" si="361"/>
        <v>9.9999999999999995E-7</v>
      </c>
      <c r="H5830" s="9">
        <f t="shared" si="362"/>
        <v>27.346269000000007</v>
      </c>
      <c r="I5830" s="9">
        <f t="shared" si="363"/>
        <v>0</v>
      </c>
    </row>
    <row r="5831" spans="1:9" x14ac:dyDescent="0.25">
      <c r="A5831">
        <v>2018083113</v>
      </c>
      <c r="B5831">
        <v>0.64185999999999999</v>
      </c>
      <c r="C5831">
        <v>0.98680000000000001</v>
      </c>
      <c r="D5831">
        <v>0.37024000000000001</v>
      </c>
      <c r="E5831">
        <v>2.1240000000000001</v>
      </c>
      <c r="F5831">
        <f t="shared" si="360"/>
        <v>800</v>
      </c>
      <c r="G5831" s="9">
        <f t="shared" si="361"/>
        <v>9.9999999999999995E-7</v>
      </c>
      <c r="H5831" s="9">
        <f t="shared" si="362"/>
        <v>28.043418999999972</v>
      </c>
      <c r="I5831" s="9">
        <f t="shared" si="363"/>
        <v>0</v>
      </c>
    </row>
    <row r="5832" spans="1:9" x14ac:dyDescent="0.25">
      <c r="A5832">
        <v>2018083114</v>
      </c>
      <c r="B5832">
        <v>0.67296</v>
      </c>
      <c r="C5832">
        <v>0.98573</v>
      </c>
      <c r="D5832">
        <v>0.42169000000000001</v>
      </c>
      <c r="E5832">
        <v>2.1920000000000002</v>
      </c>
      <c r="F5832">
        <f t="shared" si="360"/>
        <v>800</v>
      </c>
      <c r="G5832" s="9">
        <f t="shared" si="361"/>
        <v>9.9999999999999995E-7</v>
      </c>
      <c r="H5832" s="9">
        <f t="shared" si="362"/>
        <v>29.437119000000052</v>
      </c>
      <c r="I5832" s="9">
        <f t="shared" si="363"/>
        <v>0</v>
      </c>
    </row>
    <row r="5833" spans="1:9" x14ac:dyDescent="0.25">
      <c r="A5833">
        <v>2018083115</v>
      </c>
      <c r="B5833">
        <v>0.70230999999999999</v>
      </c>
      <c r="C5833">
        <v>0.97672999999999999</v>
      </c>
      <c r="D5833">
        <v>0.52002000000000004</v>
      </c>
      <c r="E5833">
        <v>2.2250000000000001</v>
      </c>
      <c r="F5833">
        <f t="shared" si="360"/>
        <v>800</v>
      </c>
      <c r="G5833" s="9">
        <f t="shared" si="361"/>
        <v>9.9999999999999995E-7</v>
      </c>
      <c r="H5833" s="9">
        <f t="shared" si="362"/>
        <v>30.783568999999943</v>
      </c>
      <c r="I5833" s="9">
        <f t="shared" si="363"/>
        <v>0</v>
      </c>
    </row>
    <row r="5834" spans="1:9" x14ac:dyDescent="0.25">
      <c r="A5834">
        <v>2018083116</v>
      </c>
      <c r="B5834">
        <v>0.73480000000000001</v>
      </c>
      <c r="C5834">
        <v>0.9425</v>
      </c>
      <c r="D5834">
        <v>0.57245000000000001</v>
      </c>
      <c r="E5834">
        <v>2.3690000000000002</v>
      </c>
      <c r="F5834">
        <f t="shared" si="360"/>
        <v>800</v>
      </c>
      <c r="G5834" s="9">
        <f t="shared" si="361"/>
        <v>9.9999999999999995E-7</v>
      </c>
      <c r="H5834" s="9">
        <f t="shared" si="362"/>
        <v>32.166599000000019</v>
      </c>
      <c r="I5834" s="9">
        <f t="shared" si="363"/>
        <v>0</v>
      </c>
    </row>
    <row r="5835" spans="1:9" x14ac:dyDescent="0.25">
      <c r="A5835">
        <v>2018083117</v>
      </c>
      <c r="B5835">
        <v>0.76290999999999998</v>
      </c>
      <c r="C5835">
        <v>0.84777999999999998</v>
      </c>
      <c r="D5835">
        <v>0.66752999999999996</v>
      </c>
      <c r="E5835">
        <v>2.4249999999999998</v>
      </c>
      <c r="F5835">
        <f t="shared" si="360"/>
        <v>800</v>
      </c>
      <c r="G5835" s="9">
        <f t="shared" si="361"/>
        <v>9.9999999999999995E-7</v>
      </c>
      <c r="H5835" s="9">
        <f t="shared" si="362"/>
        <v>33.431769000000031</v>
      </c>
      <c r="I5835" s="9">
        <f t="shared" si="363"/>
        <v>0</v>
      </c>
    </row>
    <row r="5836" spans="1:9" x14ac:dyDescent="0.25">
      <c r="A5836">
        <v>2018083118</v>
      </c>
      <c r="B5836">
        <v>0.77078999999999998</v>
      </c>
      <c r="C5836">
        <v>0.63295000000000001</v>
      </c>
      <c r="D5836">
        <v>0.70694000000000001</v>
      </c>
      <c r="E5836">
        <v>2.9550000000000001</v>
      </c>
      <c r="F5836">
        <f t="shared" ref="F5836:F5899" si="364">IF(F5835+A$6*C5836+A$7*D5836+A$8+E5836-A$5*B5836&lt;A$9,F5835+A$6*C5836+A$7*D5836+A$8+E5836-A$5*B5836,A$9)</f>
        <v>800</v>
      </c>
      <c r="G5836" s="9">
        <f t="shared" ref="G5836:G5899" si="365">IF(A$8&lt;F5836-F5835+A$5*B5836-E5836,A$8,F5836-F5835+A$5*B5836-E5836)</f>
        <v>9.9999999999999995E-7</v>
      </c>
      <c r="H5836" s="9">
        <f t="shared" ref="H5836:H5899" si="366">IF(A$6*C5836&lt;A$5*B5836-E5836-G5836,A$6*C5836,A$5*B5836-E5836-G5836+F5836-F5835)</f>
        <v>33.27212899999995</v>
      </c>
      <c r="I5836" s="9">
        <f t="shared" ref="I5836:I5899" si="367">IF(A$7*D5836&lt;A$5*B5836-E5836-G5836-H5836,A$7*D5836,A$5*B5836-E5836-G5836-H5836+F5836-F5835)</f>
        <v>0</v>
      </c>
    </row>
    <row r="5837" spans="1:9" x14ac:dyDescent="0.25">
      <c r="A5837">
        <v>2018083119</v>
      </c>
      <c r="B5837">
        <v>0.75907000000000002</v>
      </c>
      <c r="C5837">
        <v>0.20605999999999999</v>
      </c>
      <c r="D5837">
        <v>0.70704</v>
      </c>
      <c r="E5837">
        <v>3.702</v>
      </c>
      <c r="F5837">
        <f t="shared" si="364"/>
        <v>800</v>
      </c>
      <c r="G5837" s="9">
        <f t="shared" si="365"/>
        <v>9.9999999999999995E-7</v>
      </c>
      <c r="H5837" s="9">
        <f t="shared" si="366"/>
        <v>31.974288999999999</v>
      </c>
      <c r="I5837" s="9">
        <f t="shared" si="367"/>
        <v>0</v>
      </c>
    </row>
    <row r="5838" spans="1:9" x14ac:dyDescent="0.25">
      <c r="A5838">
        <v>2018083120</v>
      </c>
      <c r="B5838">
        <v>0.74319999999999997</v>
      </c>
      <c r="C5838">
        <v>7.2300000000000003E-3</v>
      </c>
      <c r="D5838">
        <v>0.66071000000000002</v>
      </c>
      <c r="E5838">
        <v>3.7970000000000002</v>
      </c>
      <c r="F5838">
        <f t="shared" si="364"/>
        <v>774.85526100000004</v>
      </c>
      <c r="G5838" s="9">
        <f t="shared" si="365"/>
        <v>9.9999999999999995E-7</v>
      </c>
      <c r="H5838" s="9">
        <f t="shared" si="366"/>
        <v>2.0244</v>
      </c>
      <c r="I5838" s="9">
        <f t="shared" si="367"/>
        <v>3.9642600000000003</v>
      </c>
    </row>
    <row r="5839" spans="1:9" x14ac:dyDescent="0.25">
      <c r="A5839">
        <v>2018083121</v>
      </c>
      <c r="B5839">
        <v>0.72804999999999997</v>
      </c>
      <c r="C5839">
        <v>0</v>
      </c>
      <c r="D5839">
        <v>0.65417999999999998</v>
      </c>
      <c r="E5839">
        <v>3.5649999999999999</v>
      </c>
      <c r="F5839">
        <f t="shared" si="364"/>
        <v>748.12699200000009</v>
      </c>
      <c r="G5839" s="9">
        <f t="shared" si="365"/>
        <v>9.9999999999999995E-7</v>
      </c>
      <c r="H5839" s="9">
        <f t="shared" si="366"/>
        <v>0</v>
      </c>
      <c r="I5839" s="9">
        <f t="shared" si="367"/>
        <v>3.9250799999999999</v>
      </c>
    </row>
    <row r="5840" spans="1:9" x14ac:dyDescent="0.25">
      <c r="A5840">
        <v>2018083122</v>
      </c>
      <c r="B5840">
        <v>0.68749000000000005</v>
      </c>
      <c r="C5840">
        <v>0</v>
      </c>
      <c r="D5840">
        <v>0.58511999999999997</v>
      </c>
      <c r="E5840">
        <v>3.3650000000000002</v>
      </c>
      <c r="F5840">
        <f t="shared" si="364"/>
        <v>722.69068300000004</v>
      </c>
      <c r="G5840" s="9">
        <f t="shared" si="365"/>
        <v>9.9999999999999995E-7</v>
      </c>
      <c r="H5840" s="9">
        <f t="shared" si="366"/>
        <v>0</v>
      </c>
      <c r="I5840" s="9">
        <f t="shared" si="367"/>
        <v>3.5107200000000001</v>
      </c>
    </row>
    <row r="5841" spans="1:9" x14ac:dyDescent="0.25">
      <c r="A5841">
        <v>2018083123</v>
      </c>
      <c r="B5841">
        <v>0.63749999999999996</v>
      </c>
      <c r="C5841">
        <v>0</v>
      </c>
      <c r="D5841">
        <v>0.54374</v>
      </c>
      <c r="E5841">
        <v>2.9319999999999999</v>
      </c>
      <c r="F5841">
        <f t="shared" si="364"/>
        <v>698.92262400000004</v>
      </c>
      <c r="G5841" s="9">
        <f t="shared" si="365"/>
        <v>9.9999999999999995E-7</v>
      </c>
      <c r="H5841" s="9">
        <f t="shared" si="366"/>
        <v>0</v>
      </c>
      <c r="I5841" s="9">
        <f t="shared" si="367"/>
        <v>3.2624399999999998</v>
      </c>
    </row>
    <row r="5842" spans="1:9" x14ac:dyDescent="0.25">
      <c r="A5842">
        <v>2018083124</v>
      </c>
      <c r="B5842">
        <v>0.58974000000000004</v>
      </c>
      <c r="C5842">
        <v>0</v>
      </c>
      <c r="D5842">
        <v>0.59794999999999998</v>
      </c>
      <c r="E5842">
        <v>2.4369999999999998</v>
      </c>
      <c r="F5842">
        <f t="shared" si="364"/>
        <v>677.22954500000014</v>
      </c>
      <c r="G5842" s="9">
        <f t="shared" si="365"/>
        <v>9.9999999999999995E-7</v>
      </c>
      <c r="H5842" s="9">
        <f t="shared" si="366"/>
        <v>0</v>
      </c>
      <c r="I5842" s="9">
        <f t="shared" si="367"/>
        <v>3.5876999999999999</v>
      </c>
    </row>
    <row r="5843" spans="1:9" x14ac:dyDescent="0.25">
      <c r="A5843">
        <v>2018090101</v>
      </c>
      <c r="B5843">
        <v>0.55245</v>
      </c>
      <c r="C5843">
        <v>0</v>
      </c>
      <c r="D5843">
        <v>0.68130000000000002</v>
      </c>
      <c r="E5843">
        <v>2.4009999999999998</v>
      </c>
      <c r="F5843">
        <f t="shared" si="364"/>
        <v>657.75319600000012</v>
      </c>
      <c r="G5843" s="9">
        <f t="shared" si="365"/>
        <v>9.9999999999999995E-7</v>
      </c>
      <c r="H5843" s="9">
        <f t="shared" si="366"/>
        <v>0</v>
      </c>
      <c r="I5843" s="9">
        <f t="shared" si="367"/>
        <v>4.0877999999999997</v>
      </c>
    </row>
    <row r="5844" spans="1:9" x14ac:dyDescent="0.25">
      <c r="A5844">
        <v>2018090102</v>
      </c>
      <c r="B5844">
        <v>0.52192000000000005</v>
      </c>
      <c r="C5844">
        <v>0</v>
      </c>
      <c r="D5844">
        <v>0.71714999999999995</v>
      </c>
      <c r="E5844">
        <v>2.1970000000000001</v>
      </c>
      <c r="F5844">
        <f t="shared" si="364"/>
        <v>639.72285700000009</v>
      </c>
      <c r="G5844" s="9">
        <f t="shared" si="365"/>
        <v>9.9999999999999995E-7</v>
      </c>
      <c r="H5844" s="9">
        <f t="shared" si="366"/>
        <v>0</v>
      </c>
      <c r="I5844" s="9">
        <f t="shared" si="367"/>
        <v>4.3028999999999993</v>
      </c>
    </row>
    <row r="5845" spans="1:9" x14ac:dyDescent="0.25">
      <c r="A5845">
        <v>2018090103</v>
      </c>
      <c r="B5845">
        <v>0.50036000000000003</v>
      </c>
      <c r="C5845">
        <v>0</v>
      </c>
      <c r="D5845">
        <v>0.71831999999999996</v>
      </c>
      <c r="E5845">
        <v>2.1779999999999999</v>
      </c>
      <c r="F5845">
        <f t="shared" si="364"/>
        <v>622.69385800000009</v>
      </c>
      <c r="G5845" s="9">
        <f t="shared" si="365"/>
        <v>9.9999999999999995E-7</v>
      </c>
      <c r="H5845" s="9">
        <f t="shared" si="366"/>
        <v>0</v>
      </c>
      <c r="I5845" s="9">
        <f t="shared" si="367"/>
        <v>4.30992</v>
      </c>
    </row>
    <row r="5846" spans="1:9" x14ac:dyDescent="0.25">
      <c r="A5846">
        <v>2018090104</v>
      </c>
      <c r="B5846">
        <v>0.48686000000000001</v>
      </c>
      <c r="C5846">
        <v>0</v>
      </c>
      <c r="D5846">
        <v>0.68647999999999998</v>
      </c>
      <c r="E5846">
        <v>2.133</v>
      </c>
      <c r="F5846">
        <f t="shared" si="364"/>
        <v>606.06331900000009</v>
      </c>
      <c r="G5846" s="9">
        <f t="shared" si="365"/>
        <v>9.9999999999999995E-7</v>
      </c>
      <c r="H5846" s="9">
        <f t="shared" si="366"/>
        <v>0</v>
      </c>
      <c r="I5846" s="9">
        <f t="shared" si="367"/>
        <v>4.1188799999999999</v>
      </c>
    </row>
    <row r="5847" spans="1:9" x14ac:dyDescent="0.25">
      <c r="A5847">
        <v>2018090105</v>
      </c>
      <c r="B5847">
        <v>0.48379</v>
      </c>
      <c r="C5847">
        <v>0</v>
      </c>
      <c r="D5847">
        <v>0.66005000000000003</v>
      </c>
      <c r="E5847">
        <v>2.1459999999999999</v>
      </c>
      <c r="F5847">
        <f t="shared" si="364"/>
        <v>589.43149000000005</v>
      </c>
      <c r="G5847" s="9">
        <f t="shared" si="365"/>
        <v>9.9999999999999995E-7</v>
      </c>
      <c r="H5847" s="9">
        <f t="shared" si="366"/>
        <v>0</v>
      </c>
      <c r="I5847" s="9">
        <f t="shared" si="367"/>
        <v>3.9603000000000002</v>
      </c>
    </row>
    <row r="5848" spans="1:9" x14ac:dyDescent="0.25">
      <c r="A5848">
        <v>2018090106</v>
      </c>
      <c r="B5848">
        <v>0.49032999999999999</v>
      </c>
      <c r="C5848">
        <v>0</v>
      </c>
      <c r="D5848">
        <v>0.58631999999999995</v>
      </c>
      <c r="E5848">
        <v>2.3439999999999999</v>
      </c>
      <c r="F5848">
        <f t="shared" si="364"/>
        <v>572.24790100000007</v>
      </c>
      <c r="G5848" s="9">
        <f t="shared" si="365"/>
        <v>9.9999999999999995E-7</v>
      </c>
      <c r="H5848" s="9">
        <f t="shared" si="366"/>
        <v>0</v>
      </c>
      <c r="I5848" s="9">
        <f t="shared" si="367"/>
        <v>3.5179199999999997</v>
      </c>
    </row>
    <row r="5849" spans="1:9" x14ac:dyDescent="0.25">
      <c r="A5849">
        <v>2018090107</v>
      </c>
      <c r="B5849">
        <v>0.49986000000000003</v>
      </c>
      <c r="C5849">
        <v>1.678E-2</v>
      </c>
      <c r="D5849">
        <v>0.58296000000000003</v>
      </c>
      <c r="E5849">
        <v>2.4350000000000001</v>
      </c>
      <c r="F5849">
        <f t="shared" si="364"/>
        <v>559.38564199999996</v>
      </c>
      <c r="G5849" s="9">
        <f t="shared" si="365"/>
        <v>9.9999999999999995E-7</v>
      </c>
      <c r="H5849" s="9">
        <f t="shared" si="366"/>
        <v>4.6984000000000004</v>
      </c>
      <c r="I5849" s="9">
        <f t="shared" si="367"/>
        <v>3.4977600000000004</v>
      </c>
    </row>
    <row r="5850" spans="1:9" x14ac:dyDescent="0.25">
      <c r="A5850">
        <v>2018090108</v>
      </c>
      <c r="B5850">
        <v>0.50993999999999995</v>
      </c>
      <c r="C5850">
        <v>0.27493000000000001</v>
      </c>
      <c r="D5850">
        <v>0.55567</v>
      </c>
      <c r="E5850">
        <v>2.286</v>
      </c>
      <c r="F5850">
        <f t="shared" si="364"/>
        <v>618.01888299999996</v>
      </c>
      <c r="G5850" s="9">
        <f t="shared" si="365"/>
        <v>9.9999999999999995E-7</v>
      </c>
      <c r="H5850" s="9">
        <f t="shared" si="366"/>
        <v>80.314420000000041</v>
      </c>
      <c r="I5850" s="9">
        <f t="shared" si="367"/>
        <v>0</v>
      </c>
    </row>
    <row r="5851" spans="1:9" x14ac:dyDescent="0.25">
      <c r="A5851">
        <v>2018090109</v>
      </c>
      <c r="B5851">
        <v>0.53493999999999997</v>
      </c>
      <c r="C5851">
        <v>0.65327000000000002</v>
      </c>
      <c r="D5851">
        <v>0.43335000000000001</v>
      </c>
      <c r="E5851">
        <v>2.0950000000000002</v>
      </c>
      <c r="F5851">
        <f t="shared" si="364"/>
        <v>780.48740399999997</v>
      </c>
      <c r="G5851" s="9">
        <f t="shared" si="365"/>
        <v>9.9999999999999995E-7</v>
      </c>
      <c r="H5851" s="9">
        <f t="shared" si="366"/>
        <v>185.51570000000004</v>
      </c>
      <c r="I5851" s="9">
        <f t="shared" si="367"/>
        <v>0</v>
      </c>
    </row>
    <row r="5852" spans="1:9" x14ac:dyDescent="0.25">
      <c r="A5852">
        <v>2018090110</v>
      </c>
      <c r="B5852">
        <v>0.54117999999999999</v>
      </c>
      <c r="C5852">
        <v>0.83565</v>
      </c>
      <c r="D5852">
        <v>0.29003000000000001</v>
      </c>
      <c r="E5852">
        <v>2.0489999999999999</v>
      </c>
      <c r="F5852">
        <f t="shared" si="364"/>
        <v>800</v>
      </c>
      <c r="G5852" s="9">
        <f t="shared" si="365"/>
        <v>9.9999999999999995E-7</v>
      </c>
      <c r="H5852" s="9">
        <f t="shared" si="366"/>
        <v>42.899054999999976</v>
      </c>
      <c r="I5852" s="9">
        <f t="shared" si="367"/>
        <v>0</v>
      </c>
    </row>
    <row r="5853" spans="1:9" x14ac:dyDescent="0.25">
      <c r="A5853">
        <v>2018090111</v>
      </c>
      <c r="B5853">
        <v>0.54656000000000005</v>
      </c>
      <c r="C5853">
        <v>0.91859999999999997</v>
      </c>
      <c r="D5853">
        <v>0.25295000000000001</v>
      </c>
      <c r="E5853">
        <v>2.0299999999999998</v>
      </c>
      <c r="F5853">
        <f t="shared" si="364"/>
        <v>800</v>
      </c>
      <c r="G5853" s="9">
        <f t="shared" si="365"/>
        <v>9.9999999999999995E-7</v>
      </c>
      <c r="H5853" s="9">
        <f t="shared" si="366"/>
        <v>23.658319000000006</v>
      </c>
      <c r="I5853" s="9">
        <f t="shared" si="367"/>
        <v>0</v>
      </c>
    </row>
    <row r="5854" spans="1:9" x14ac:dyDescent="0.25">
      <c r="A5854">
        <v>2018090112</v>
      </c>
      <c r="B5854">
        <v>0.55171000000000003</v>
      </c>
      <c r="C5854">
        <v>0.95521999999999996</v>
      </c>
      <c r="D5854">
        <v>0.18679999999999999</v>
      </c>
      <c r="E5854">
        <v>2.0379999999999998</v>
      </c>
      <c r="F5854">
        <f t="shared" si="364"/>
        <v>800</v>
      </c>
      <c r="G5854" s="9">
        <f t="shared" si="365"/>
        <v>9.9999999999999995E-7</v>
      </c>
      <c r="H5854" s="9">
        <f t="shared" si="366"/>
        <v>23.892369000000031</v>
      </c>
      <c r="I5854" s="9">
        <f t="shared" si="367"/>
        <v>0</v>
      </c>
    </row>
    <row r="5855" spans="1:9" x14ac:dyDescent="0.25">
      <c r="A5855">
        <v>2018090113</v>
      </c>
      <c r="B5855">
        <v>0.56835999999999998</v>
      </c>
      <c r="C5855">
        <v>0.95904</v>
      </c>
      <c r="D5855">
        <v>0.14946000000000001</v>
      </c>
      <c r="E5855">
        <v>2.0150000000000001</v>
      </c>
      <c r="F5855">
        <f t="shared" si="364"/>
        <v>800</v>
      </c>
      <c r="G5855" s="9">
        <f t="shared" si="365"/>
        <v>9.9999999999999995E-7</v>
      </c>
      <c r="H5855" s="9">
        <f t="shared" si="366"/>
        <v>24.697918999999956</v>
      </c>
      <c r="I5855" s="9">
        <f t="shared" si="367"/>
        <v>0</v>
      </c>
    </row>
    <row r="5856" spans="1:9" x14ac:dyDescent="0.25">
      <c r="A5856">
        <v>2018090114</v>
      </c>
      <c r="B5856">
        <v>0.59448999999999996</v>
      </c>
      <c r="C5856">
        <v>0.96543000000000001</v>
      </c>
      <c r="D5856">
        <v>0.15922</v>
      </c>
      <c r="E5856">
        <v>2.1440000000000001</v>
      </c>
      <c r="F5856">
        <f t="shared" si="364"/>
        <v>800</v>
      </c>
      <c r="G5856" s="9">
        <f t="shared" si="365"/>
        <v>9.9999999999999995E-7</v>
      </c>
      <c r="H5856" s="9">
        <f t="shared" si="366"/>
        <v>25.797028999999952</v>
      </c>
      <c r="I5856" s="9">
        <f t="shared" si="367"/>
        <v>0</v>
      </c>
    </row>
    <row r="5857" spans="1:9" x14ac:dyDescent="0.25">
      <c r="A5857">
        <v>2018090115</v>
      </c>
      <c r="B5857">
        <v>0.61745000000000005</v>
      </c>
      <c r="C5857">
        <v>0.95052999999999999</v>
      </c>
      <c r="D5857">
        <v>0.28471999999999997</v>
      </c>
      <c r="E5857">
        <v>2.2010000000000001</v>
      </c>
      <c r="F5857">
        <f t="shared" si="364"/>
        <v>800</v>
      </c>
      <c r="G5857" s="9">
        <f t="shared" si="365"/>
        <v>9.9999999999999995E-7</v>
      </c>
      <c r="H5857" s="9">
        <f t="shared" si="366"/>
        <v>26.819149000000039</v>
      </c>
      <c r="I5857" s="9">
        <f t="shared" si="367"/>
        <v>0</v>
      </c>
    </row>
    <row r="5858" spans="1:9" x14ac:dyDescent="0.25">
      <c r="A5858">
        <v>2018090116</v>
      </c>
      <c r="B5858">
        <v>0.65029000000000003</v>
      </c>
      <c r="C5858">
        <v>0.90507000000000004</v>
      </c>
      <c r="D5858">
        <v>0.45546999999999999</v>
      </c>
      <c r="E5858">
        <v>2.395</v>
      </c>
      <c r="F5858">
        <f t="shared" si="364"/>
        <v>800</v>
      </c>
      <c r="G5858" s="9">
        <f t="shared" si="365"/>
        <v>9.9999999999999995E-7</v>
      </c>
      <c r="H5858" s="9">
        <f t="shared" si="366"/>
        <v>28.16862900000001</v>
      </c>
      <c r="I5858" s="9">
        <f t="shared" si="367"/>
        <v>0</v>
      </c>
    </row>
    <row r="5859" spans="1:9" x14ac:dyDescent="0.25">
      <c r="A5859">
        <v>2018090117</v>
      </c>
      <c r="B5859">
        <v>0.68135999999999997</v>
      </c>
      <c r="C5859">
        <v>0.81230999999999998</v>
      </c>
      <c r="D5859">
        <v>0.55103000000000002</v>
      </c>
      <c r="E5859">
        <v>2.6160000000000001</v>
      </c>
      <c r="F5859">
        <f t="shared" si="364"/>
        <v>800</v>
      </c>
      <c r="G5859" s="9">
        <f t="shared" si="365"/>
        <v>9.9999999999999995E-7</v>
      </c>
      <c r="H5859" s="9">
        <f t="shared" si="366"/>
        <v>29.407918999999993</v>
      </c>
      <c r="I5859" s="9">
        <f t="shared" si="367"/>
        <v>0</v>
      </c>
    </row>
    <row r="5860" spans="1:9" x14ac:dyDescent="0.25">
      <c r="A5860">
        <v>2018090118</v>
      </c>
      <c r="B5860">
        <v>0.69872999999999996</v>
      </c>
      <c r="C5860">
        <v>0.59831000000000001</v>
      </c>
      <c r="D5860">
        <v>0.61558999999999997</v>
      </c>
      <c r="E5860">
        <v>3.12</v>
      </c>
      <c r="F5860">
        <f t="shared" si="364"/>
        <v>800</v>
      </c>
      <c r="G5860" s="9">
        <f t="shared" si="365"/>
        <v>9.9999999999999995E-7</v>
      </c>
      <c r="H5860" s="9">
        <f t="shared" si="366"/>
        <v>29.720309000000043</v>
      </c>
      <c r="I5860" s="9">
        <f t="shared" si="367"/>
        <v>0</v>
      </c>
    </row>
    <row r="5861" spans="1:9" x14ac:dyDescent="0.25">
      <c r="A5861">
        <v>2018090119</v>
      </c>
      <c r="B5861">
        <v>0.69732000000000005</v>
      </c>
      <c r="C5861">
        <v>0.18235000000000001</v>
      </c>
      <c r="D5861">
        <v>0.62958999999999998</v>
      </c>
      <c r="E5861">
        <v>3.4849999999999999</v>
      </c>
      <c r="F5861">
        <f t="shared" si="364"/>
        <v>800</v>
      </c>
      <c r="G5861" s="9">
        <f t="shared" si="365"/>
        <v>9.9999999999999995E-7</v>
      </c>
      <c r="H5861" s="9">
        <f t="shared" si="366"/>
        <v>29.289039000000002</v>
      </c>
      <c r="I5861" s="9">
        <f t="shared" si="367"/>
        <v>0</v>
      </c>
    </row>
    <row r="5862" spans="1:9" x14ac:dyDescent="0.25">
      <c r="A5862">
        <v>2018090120</v>
      </c>
      <c r="B5862">
        <v>0.69171000000000005</v>
      </c>
      <c r="C5862">
        <v>7.8200000000000006E-3</v>
      </c>
      <c r="D5862">
        <v>0.65803999999999996</v>
      </c>
      <c r="E5862">
        <v>3.758</v>
      </c>
      <c r="F5862">
        <f t="shared" si="364"/>
        <v>777.38547100000017</v>
      </c>
      <c r="G5862" s="9">
        <f t="shared" si="365"/>
        <v>9.9999999999999995E-7</v>
      </c>
      <c r="H5862" s="9">
        <f t="shared" si="366"/>
        <v>2.1896</v>
      </c>
      <c r="I5862" s="9">
        <f t="shared" si="367"/>
        <v>3.9482399999999997</v>
      </c>
    </row>
    <row r="5863" spans="1:9" x14ac:dyDescent="0.25">
      <c r="A5863">
        <v>2018090121</v>
      </c>
      <c r="B5863">
        <v>0.68130000000000002</v>
      </c>
      <c r="C5863">
        <v>0</v>
      </c>
      <c r="D5863">
        <v>0.66686999999999996</v>
      </c>
      <c r="E5863">
        <v>3.6150000000000002</v>
      </c>
      <c r="F5863">
        <f t="shared" si="364"/>
        <v>752.98059200000012</v>
      </c>
      <c r="G5863" s="9">
        <f t="shared" si="365"/>
        <v>9.9999999999999995E-7</v>
      </c>
      <c r="H5863" s="9">
        <f t="shared" si="366"/>
        <v>0</v>
      </c>
      <c r="I5863" s="9">
        <f t="shared" si="367"/>
        <v>4.00122</v>
      </c>
    </row>
    <row r="5864" spans="1:9" x14ac:dyDescent="0.25">
      <c r="A5864">
        <v>2018090122</v>
      </c>
      <c r="B5864">
        <v>0.64841000000000004</v>
      </c>
      <c r="C5864">
        <v>0</v>
      </c>
      <c r="D5864">
        <v>0.68384999999999996</v>
      </c>
      <c r="E5864">
        <v>3.3460000000000001</v>
      </c>
      <c r="F5864">
        <f t="shared" si="364"/>
        <v>729.95442300000013</v>
      </c>
      <c r="G5864" s="9">
        <f t="shared" si="365"/>
        <v>9.9999999999999995E-7</v>
      </c>
      <c r="H5864" s="9">
        <f t="shared" si="366"/>
        <v>0</v>
      </c>
      <c r="I5864" s="9">
        <f t="shared" si="367"/>
        <v>4.1030999999999995</v>
      </c>
    </row>
    <row r="5865" spans="1:9" x14ac:dyDescent="0.25">
      <c r="A5865">
        <v>2018090123</v>
      </c>
      <c r="B5865">
        <v>0.60563999999999996</v>
      </c>
      <c r="C5865">
        <v>0</v>
      </c>
      <c r="D5865">
        <v>0.66257999999999995</v>
      </c>
      <c r="E5865">
        <v>2.8220000000000001</v>
      </c>
      <c r="F5865">
        <f t="shared" si="364"/>
        <v>708.28682400000014</v>
      </c>
      <c r="G5865" s="9">
        <f t="shared" si="365"/>
        <v>9.9999999999999995E-7</v>
      </c>
      <c r="H5865" s="9">
        <f t="shared" si="366"/>
        <v>0</v>
      </c>
      <c r="I5865" s="9">
        <f t="shared" si="367"/>
        <v>3.9754799999999997</v>
      </c>
    </row>
    <row r="5866" spans="1:9" x14ac:dyDescent="0.25">
      <c r="A5866">
        <v>2018090124</v>
      </c>
      <c r="B5866">
        <v>0.56701000000000001</v>
      </c>
      <c r="C5866">
        <v>0</v>
      </c>
      <c r="D5866">
        <v>0.62714000000000003</v>
      </c>
      <c r="E5866">
        <v>2.569</v>
      </c>
      <c r="F5866">
        <f t="shared" si="364"/>
        <v>687.96919500000013</v>
      </c>
      <c r="G5866" s="9">
        <f t="shared" si="365"/>
        <v>9.9999999999999995E-7</v>
      </c>
      <c r="H5866" s="9">
        <f t="shared" si="366"/>
        <v>0</v>
      </c>
      <c r="I5866" s="9">
        <f t="shared" si="367"/>
        <v>3.7628400000000002</v>
      </c>
    </row>
    <row r="5867" spans="1:9" x14ac:dyDescent="0.25">
      <c r="A5867">
        <v>2018090201</v>
      </c>
      <c r="B5867">
        <v>0.53527999999999998</v>
      </c>
      <c r="C5867">
        <v>0</v>
      </c>
      <c r="D5867">
        <v>0.56996000000000002</v>
      </c>
      <c r="E5867">
        <v>2.427</v>
      </c>
      <c r="F5867">
        <f t="shared" si="364"/>
        <v>668.65779600000019</v>
      </c>
      <c r="G5867" s="9">
        <f t="shared" si="365"/>
        <v>9.9999999999999995E-7</v>
      </c>
      <c r="H5867" s="9">
        <f t="shared" si="366"/>
        <v>0</v>
      </c>
      <c r="I5867" s="9">
        <f t="shared" si="367"/>
        <v>3.4197600000000001</v>
      </c>
    </row>
    <row r="5868" spans="1:9" x14ac:dyDescent="0.25">
      <c r="A5868">
        <v>2018090202</v>
      </c>
      <c r="B5868">
        <v>0.50892999999999999</v>
      </c>
      <c r="C5868">
        <v>0</v>
      </c>
      <c r="D5868">
        <v>0.50924999999999998</v>
      </c>
      <c r="E5868">
        <v>2.3199999999999998</v>
      </c>
      <c r="F5868">
        <f t="shared" si="364"/>
        <v>650.11358700000028</v>
      </c>
      <c r="G5868" s="9">
        <f t="shared" si="365"/>
        <v>9.9999999999999995E-7</v>
      </c>
      <c r="H5868" s="9">
        <f t="shared" si="366"/>
        <v>0</v>
      </c>
      <c r="I5868" s="9">
        <f t="shared" si="367"/>
        <v>3.0554999999999999</v>
      </c>
    </row>
    <row r="5869" spans="1:9" x14ac:dyDescent="0.25">
      <c r="A5869">
        <v>2018090203</v>
      </c>
      <c r="B5869">
        <v>0.4874</v>
      </c>
      <c r="C5869">
        <v>0</v>
      </c>
      <c r="D5869">
        <v>0.42237000000000002</v>
      </c>
      <c r="E5869">
        <v>2.2559999999999998</v>
      </c>
      <c r="F5869">
        <f t="shared" si="364"/>
        <v>631.9960080000003</v>
      </c>
      <c r="G5869" s="9">
        <f t="shared" si="365"/>
        <v>9.9999999999999995E-7</v>
      </c>
      <c r="H5869" s="9">
        <f t="shared" si="366"/>
        <v>0</v>
      </c>
      <c r="I5869" s="9">
        <f t="shared" si="367"/>
        <v>2.5342200000000004</v>
      </c>
    </row>
    <row r="5870" spans="1:9" x14ac:dyDescent="0.25">
      <c r="A5870">
        <v>2018090204</v>
      </c>
      <c r="B5870">
        <v>0.47571999999999998</v>
      </c>
      <c r="C5870">
        <v>0</v>
      </c>
      <c r="D5870">
        <v>0.32968999999999998</v>
      </c>
      <c r="E5870">
        <v>2.234</v>
      </c>
      <c r="F5870">
        <f t="shared" si="364"/>
        <v>613.8493090000004</v>
      </c>
      <c r="G5870" s="9">
        <f t="shared" si="365"/>
        <v>9.9999999999999995E-7</v>
      </c>
      <c r="H5870" s="9">
        <f t="shared" si="366"/>
        <v>0</v>
      </c>
      <c r="I5870" s="9">
        <f t="shared" si="367"/>
        <v>1.9781399999999998</v>
      </c>
    </row>
    <row r="5871" spans="1:9" x14ac:dyDescent="0.25">
      <c r="A5871">
        <v>2018090205</v>
      </c>
      <c r="B5871">
        <v>0.47094999999999998</v>
      </c>
      <c r="C5871">
        <v>0</v>
      </c>
      <c r="D5871">
        <v>0.27762999999999999</v>
      </c>
      <c r="E5871">
        <v>2.2389999999999999</v>
      </c>
      <c r="F5871">
        <f t="shared" si="364"/>
        <v>595.61944000000051</v>
      </c>
      <c r="G5871" s="9">
        <f t="shared" si="365"/>
        <v>9.9999999999999995E-7</v>
      </c>
      <c r="H5871" s="9">
        <f t="shared" si="366"/>
        <v>0</v>
      </c>
      <c r="I5871" s="9">
        <f t="shared" si="367"/>
        <v>1.6657799999999998</v>
      </c>
    </row>
    <row r="5872" spans="1:9" x14ac:dyDescent="0.25">
      <c r="A5872">
        <v>2018090206</v>
      </c>
      <c r="B5872">
        <v>0.47436</v>
      </c>
      <c r="C5872">
        <v>0</v>
      </c>
      <c r="D5872">
        <v>0.25808999999999999</v>
      </c>
      <c r="E5872">
        <v>2.3260000000000001</v>
      </c>
      <c r="F5872">
        <f t="shared" si="364"/>
        <v>577.19906100000048</v>
      </c>
      <c r="G5872" s="9">
        <f t="shared" si="365"/>
        <v>9.9999999999999995E-7</v>
      </c>
      <c r="H5872" s="9">
        <f t="shared" si="366"/>
        <v>0</v>
      </c>
      <c r="I5872" s="9">
        <f t="shared" si="367"/>
        <v>1.54854</v>
      </c>
    </row>
    <row r="5873" spans="1:9" x14ac:dyDescent="0.25">
      <c r="A5873">
        <v>2018090207</v>
      </c>
      <c r="B5873">
        <v>0.48093000000000002</v>
      </c>
      <c r="C5873">
        <v>1.554E-2</v>
      </c>
      <c r="D5873">
        <v>0.19949</v>
      </c>
      <c r="E5873">
        <v>2.516</v>
      </c>
      <c r="F5873">
        <f t="shared" si="364"/>
        <v>562.65949200000045</v>
      </c>
      <c r="G5873" s="9">
        <f t="shared" si="365"/>
        <v>9.9999999999999995E-7</v>
      </c>
      <c r="H5873" s="9">
        <f t="shared" si="366"/>
        <v>4.3512000000000004</v>
      </c>
      <c r="I5873" s="9">
        <f t="shared" si="367"/>
        <v>1.1969400000000001</v>
      </c>
    </row>
    <row r="5874" spans="1:9" x14ac:dyDescent="0.25">
      <c r="A5874">
        <v>2018090208</v>
      </c>
      <c r="B5874">
        <v>0.48226999999999998</v>
      </c>
      <c r="C5874">
        <v>0.26762999999999998</v>
      </c>
      <c r="D5874">
        <v>0.14976</v>
      </c>
      <c r="E5874">
        <v>2.2309999999999999</v>
      </c>
      <c r="F5874">
        <f t="shared" si="364"/>
        <v>618.05876300000045</v>
      </c>
      <c r="G5874" s="9">
        <f t="shared" si="365"/>
        <v>9.9999999999999995E-7</v>
      </c>
      <c r="H5874" s="9">
        <f t="shared" si="366"/>
        <v>75.834960000000024</v>
      </c>
      <c r="I5874" s="9">
        <f t="shared" si="367"/>
        <v>0</v>
      </c>
    </row>
    <row r="5875" spans="1:9" x14ac:dyDescent="0.25">
      <c r="A5875">
        <v>2018090209</v>
      </c>
      <c r="B5875">
        <v>0.50109999999999999</v>
      </c>
      <c r="C5875">
        <v>0.66634000000000004</v>
      </c>
      <c r="D5875">
        <v>9.6129999999999993E-2</v>
      </c>
      <c r="E5875">
        <v>2.0830000000000002</v>
      </c>
      <c r="F5875">
        <f t="shared" si="364"/>
        <v>783.74204400000042</v>
      </c>
      <c r="G5875" s="9">
        <f t="shared" si="365"/>
        <v>9.9999999999999995E-7</v>
      </c>
      <c r="H5875" s="9">
        <f t="shared" si="366"/>
        <v>187.15197999999998</v>
      </c>
      <c r="I5875" s="9">
        <f t="shared" si="367"/>
        <v>0</v>
      </c>
    </row>
    <row r="5876" spans="1:9" x14ac:dyDescent="0.25">
      <c r="A5876">
        <v>2018090210</v>
      </c>
      <c r="B5876">
        <v>0.51100000000000001</v>
      </c>
      <c r="C5876">
        <v>0.85806000000000004</v>
      </c>
      <c r="D5876">
        <v>7.17E-2</v>
      </c>
      <c r="E5876">
        <v>2.1080000000000001</v>
      </c>
      <c r="F5876">
        <f t="shared" si="364"/>
        <v>800</v>
      </c>
      <c r="G5876" s="9">
        <f t="shared" si="365"/>
        <v>9.9999999999999995E-7</v>
      </c>
      <c r="H5876" s="9">
        <f t="shared" si="366"/>
        <v>38.166954999999575</v>
      </c>
      <c r="I5876" s="9">
        <f t="shared" si="367"/>
        <v>0</v>
      </c>
    </row>
    <row r="5877" spans="1:9" x14ac:dyDescent="0.25">
      <c r="A5877">
        <v>2018090211</v>
      </c>
      <c r="B5877">
        <v>0.51380000000000003</v>
      </c>
      <c r="C5877">
        <v>0.92962999999999996</v>
      </c>
      <c r="D5877">
        <v>7.2590000000000002E-2</v>
      </c>
      <c r="E5877">
        <v>2.12</v>
      </c>
      <c r="F5877">
        <f t="shared" si="364"/>
        <v>800</v>
      </c>
      <c r="G5877" s="9">
        <f t="shared" si="365"/>
        <v>9.9999999999999995E-7</v>
      </c>
      <c r="H5877" s="9">
        <f t="shared" si="366"/>
        <v>22.028598999999986</v>
      </c>
      <c r="I5877" s="9">
        <f t="shared" si="367"/>
        <v>0</v>
      </c>
    </row>
    <row r="5878" spans="1:9" x14ac:dyDescent="0.25">
      <c r="A5878">
        <v>2018090212</v>
      </c>
      <c r="B5878">
        <v>0.52041000000000004</v>
      </c>
      <c r="C5878">
        <v>0.95415000000000005</v>
      </c>
      <c r="D5878">
        <v>7.6050000000000006E-2</v>
      </c>
      <c r="E5878">
        <v>2.1589999999999998</v>
      </c>
      <c r="F5878">
        <f t="shared" si="364"/>
        <v>800</v>
      </c>
      <c r="G5878" s="9">
        <f t="shared" si="365"/>
        <v>9.9999999999999995E-7</v>
      </c>
      <c r="H5878" s="9">
        <f t="shared" si="366"/>
        <v>22.300268999999957</v>
      </c>
      <c r="I5878" s="9">
        <f t="shared" si="367"/>
        <v>0</v>
      </c>
    </row>
    <row r="5879" spans="1:9" x14ac:dyDescent="0.25">
      <c r="A5879">
        <v>2018090213</v>
      </c>
      <c r="B5879">
        <v>0.53591</v>
      </c>
      <c r="C5879">
        <v>0.95042000000000004</v>
      </c>
      <c r="D5879">
        <v>7.2529999999999997E-2</v>
      </c>
      <c r="E5879">
        <v>2.097</v>
      </c>
      <c r="F5879">
        <f t="shared" si="364"/>
        <v>800</v>
      </c>
      <c r="G5879" s="9">
        <f t="shared" si="365"/>
        <v>9.9999999999999995E-7</v>
      </c>
      <c r="H5879" s="9">
        <f t="shared" si="366"/>
        <v>23.090769000000023</v>
      </c>
      <c r="I5879" s="9">
        <f t="shared" si="367"/>
        <v>0</v>
      </c>
    </row>
    <row r="5880" spans="1:9" x14ac:dyDescent="0.25">
      <c r="A5880">
        <v>2018090214</v>
      </c>
      <c r="B5880">
        <v>0.56310000000000004</v>
      </c>
      <c r="C5880">
        <v>0.95057999999999998</v>
      </c>
      <c r="D5880">
        <v>7.0760000000000003E-2</v>
      </c>
      <c r="E5880">
        <v>2.2749999999999999</v>
      </c>
      <c r="F5880">
        <f t="shared" si="364"/>
        <v>800</v>
      </c>
      <c r="G5880" s="9">
        <f t="shared" si="365"/>
        <v>9.9999999999999995E-7</v>
      </c>
      <c r="H5880" s="9">
        <f t="shared" si="366"/>
        <v>24.190698999999995</v>
      </c>
      <c r="I5880" s="9">
        <f t="shared" si="367"/>
        <v>0</v>
      </c>
    </row>
    <row r="5881" spans="1:9" x14ac:dyDescent="0.25">
      <c r="A5881">
        <v>2018090215</v>
      </c>
      <c r="B5881">
        <v>0.59423999999999999</v>
      </c>
      <c r="C5881">
        <v>0.94503000000000004</v>
      </c>
      <c r="D5881">
        <v>6.2109999999999999E-2</v>
      </c>
      <c r="E5881">
        <v>2.3130000000000002</v>
      </c>
      <c r="F5881">
        <f t="shared" si="364"/>
        <v>800</v>
      </c>
      <c r="G5881" s="9">
        <f t="shared" si="365"/>
        <v>9.9999999999999995E-7</v>
      </c>
      <c r="H5881" s="9">
        <f t="shared" si="366"/>
        <v>25.616278999999963</v>
      </c>
      <c r="I5881" s="9">
        <f t="shared" si="367"/>
        <v>0</v>
      </c>
    </row>
    <row r="5882" spans="1:9" x14ac:dyDescent="0.25">
      <c r="A5882">
        <v>2018090216</v>
      </c>
      <c r="B5882">
        <v>0.62995000000000001</v>
      </c>
      <c r="C5882">
        <v>0.90386999999999995</v>
      </c>
      <c r="D5882">
        <v>8.3710000000000007E-2</v>
      </c>
      <c r="E5882">
        <v>2.3580000000000001</v>
      </c>
      <c r="F5882">
        <f t="shared" si="364"/>
        <v>800</v>
      </c>
      <c r="G5882" s="9">
        <f t="shared" si="365"/>
        <v>9.9999999999999995E-7</v>
      </c>
      <c r="H5882" s="9">
        <f t="shared" si="366"/>
        <v>27.249648999999977</v>
      </c>
      <c r="I5882" s="9">
        <f t="shared" si="367"/>
        <v>0</v>
      </c>
    </row>
    <row r="5883" spans="1:9" x14ac:dyDescent="0.25">
      <c r="A5883">
        <v>2018090217</v>
      </c>
      <c r="B5883">
        <v>0.66598000000000002</v>
      </c>
      <c r="C5883">
        <v>0.81911999999999996</v>
      </c>
      <c r="D5883">
        <v>0.11162</v>
      </c>
      <c r="E5883">
        <v>2.6709999999999998</v>
      </c>
      <c r="F5883">
        <f t="shared" si="364"/>
        <v>800</v>
      </c>
      <c r="G5883" s="9">
        <f t="shared" si="365"/>
        <v>9.9999999999999995E-7</v>
      </c>
      <c r="H5883" s="9">
        <f t="shared" si="366"/>
        <v>28.63005899999996</v>
      </c>
      <c r="I5883" s="9">
        <f t="shared" si="367"/>
        <v>0</v>
      </c>
    </row>
    <row r="5884" spans="1:9" x14ac:dyDescent="0.25">
      <c r="A5884">
        <v>2018090218</v>
      </c>
      <c r="B5884">
        <v>0.68689999999999996</v>
      </c>
      <c r="C5884">
        <v>0.56674000000000002</v>
      </c>
      <c r="D5884">
        <v>0.15858</v>
      </c>
      <c r="E5884">
        <v>3.1379999999999999</v>
      </c>
      <c r="F5884">
        <f t="shared" si="364"/>
        <v>800</v>
      </c>
      <c r="G5884" s="9">
        <f t="shared" si="365"/>
        <v>9.9999999999999995E-7</v>
      </c>
      <c r="H5884" s="9">
        <f t="shared" si="366"/>
        <v>29.146298999999999</v>
      </c>
      <c r="I5884" s="9">
        <f t="shared" si="367"/>
        <v>0</v>
      </c>
    </row>
    <row r="5885" spans="1:9" x14ac:dyDescent="0.25">
      <c r="A5885">
        <v>2018090219</v>
      </c>
      <c r="B5885">
        <v>0.68913000000000002</v>
      </c>
      <c r="C5885">
        <v>0.16092000000000001</v>
      </c>
      <c r="D5885">
        <v>0.26835999999999999</v>
      </c>
      <c r="E5885">
        <v>3.52</v>
      </c>
      <c r="F5885">
        <f t="shared" si="364"/>
        <v>800</v>
      </c>
      <c r="G5885" s="9">
        <f t="shared" si="365"/>
        <v>9.9999999999999995E-7</v>
      </c>
      <c r="H5885" s="9">
        <f t="shared" si="366"/>
        <v>28.86910899999998</v>
      </c>
      <c r="I5885" s="9">
        <f t="shared" si="367"/>
        <v>0</v>
      </c>
    </row>
    <row r="5886" spans="1:9" x14ac:dyDescent="0.25">
      <c r="A5886">
        <v>2018090220</v>
      </c>
      <c r="B5886">
        <v>0.68222000000000005</v>
      </c>
      <c r="C5886">
        <v>3.8800000000000002E-3</v>
      </c>
      <c r="D5886">
        <v>0.44106000000000001</v>
      </c>
      <c r="E5886">
        <v>3.71</v>
      </c>
      <c r="F5886">
        <f t="shared" si="364"/>
        <v>775.378421</v>
      </c>
      <c r="G5886" s="9">
        <f t="shared" si="365"/>
        <v>9.9999999999999995E-7</v>
      </c>
      <c r="H5886" s="9">
        <f t="shared" si="366"/>
        <v>1.0864</v>
      </c>
      <c r="I5886" s="9">
        <f t="shared" si="367"/>
        <v>2.64636</v>
      </c>
    </row>
    <row r="5887" spans="1:9" x14ac:dyDescent="0.25">
      <c r="A5887">
        <v>2018090221</v>
      </c>
      <c r="B5887">
        <v>0.67035</v>
      </c>
      <c r="C5887">
        <v>0</v>
      </c>
      <c r="D5887">
        <v>0.53756000000000004</v>
      </c>
      <c r="E5887">
        <v>3.5</v>
      </c>
      <c r="F5887">
        <f t="shared" si="364"/>
        <v>750.59733200000005</v>
      </c>
      <c r="G5887" s="9">
        <f t="shared" si="365"/>
        <v>9.9999999999999995E-7</v>
      </c>
      <c r="H5887" s="9">
        <f t="shared" si="366"/>
        <v>0</v>
      </c>
      <c r="I5887" s="9">
        <f t="shared" si="367"/>
        <v>3.2253600000000002</v>
      </c>
    </row>
    <row r="5888" spans="1:9" x14ac:dyDescent="0.25">
      <c r="A5888">
        <v>2018090222</v>
      </c>
      <c r="B5888">
        <v>0.63768999999999998</v>
      </c>
      <c r="C5888">
        <v>0</v>
      </c>
      <c r="D5888">
        <v>0.46217999999999998</v>
      </c>
      <c r="E5888">
        <v>3.0339999999999998</v>
      </c>
      <c r="F5888">
        <f t="shared" si="364"/>
        <v>726.43298300000015</v>
      </c>
      <c r="G5888" s="9">
        <f t="shared" si="365"/>
        <v>9.9999999999999995E-7</v>
      </c>
      <c r="H5888" s="9">
        <f t="shared" si="366"/>
        <v>0</v>
      </c>
      <c r="I5888" s="9">
        <f t="shared" si="367"/>
        <v>2.7730799999999998</v>
      </c>
    </row>
    <row r="5889" spans="1:9" x14ac:dyDescent="0.25">
      <c r="A5889">
        <v>2018090223</v>
      </c>
      <c r="B5889">
        <v>0.59570000000000001</v>
      </c>
      <c r="C5889">
        <v>0</v>
      </c>
      <c r="D5889">
        <v>0.42146</v>
      </c>
      <c r="E5889">
        <v>2.5590000000000002</v>
      </c>
      <c r="F5889">
        <f t="shared" si="364"/>
        <v>703.52284400000019</v>
      </c>
      <c r="G5889" s="9">
        <f t="shared" si="365"/>
        <v>9.9999999999999995E-7</v>
      </c>
      <c r="H5889" s="9">
        <f t="shared" si="366"/>
        <v>0</v>
      </c>
      <c r="I5889" s="9">
        <f t="shared" si="367"/>
        <v>2.5287600000000001</v>
      </c>
    </row>
    <row r="5890" spans="1:9" x14ac:dyDescent="0.25">
      <c r="A5890">
        <v>2018090224</v>
      </c>
      <c r="B5890">
        <v>0.55227999999999999</v>
      </c>
      <c r="C5890">
        <v>0</v>
      </c>
      <c r="D5890">
        <v>0.43880000000000002</v>
      </c>
      <c r="E5890">
        <v>2.2770000000000001</v>
      </c>
      <c r="F5890">
        <f t="shared" si="364"/>
        <v>682.47548500000016</v>
      </c>
      <c r="G5890" s="9">
        <f t="shared" si="365"/>
        <v>9.9999999999999995E-7</v>
      </c>
      <c r="H5890" s="9">
        <f t="shared" si="366"/>
        <v>0</v>
      </c>
      <c r="I5890" s="9">
        <f t="shared" si="367"/>
        <v>2.6328</v>
      </c>
    </row>
    <row r="5891" spans="1:9" x14ac:dyDescent="0.25">
      <c r="A5891">
        <v>2018090301</v>
      </c>
      <c r="B5891">
        <v>0.52139000000000002</v>
      </c>
      <c r="C5891">
        <v>0</v>
      </c>
      <c r="D5891">
        <v>0.43925999999999998</v>
      </c>
      <c r="E5891">
        <v>2.222</v>
      </c>
      <c r="F5891">
        <f t="shared" si="364"/>
        <v>662.82771600000024</v>
      </c>
      <c r="G5891" s="9">
        <f t="shared" si="365"/>
        <v>9.9999999999999995E-7</v>
      </c>
      <c r="H5891" s="9">
        <f t="shared" si="366"/>
        <v>0</v>
      </c>
      <c r="I5891" s="9">
        <f t="shared" si="367"/>
        <v>2.6355599999999999</v>
      </c>
    </row>
    <row r="5892" spans="1:9" x14ac:dyDescent="0.25">
      <c r="A5892">
        <v>2018090302</v>
      </c>
      <c r="B5892">
        <v>0.49730999999999997</v>
      </c>
      <c r="C5892">
        <v>0</v>
      </c>
      <c r="D5892">
        <v>0.39823999999999998</v>
      </c>
      <c r="E5892">
        <v>1.982</v>
      </c>
      <c r="F5892">
        <f t="shared" si="364"/>
        <v>643.82558700000027</v>
      </c>
      <c r="G5892" s="9">
        <f t="shared" si="365"/>
        <v>9.9999999999999995E-7</v>
      </c>
      <c r="H5892" s="9">
        <f t="shared" si="366"/>
        <v>0</v>
      </c>
      <c r="I5892" s="9">
        <f t="shared" si="367"/>
        <v>2.38944</v>
      </c>
    </row>
    <row r="5893" spans="1:9" x14ac:dyDescent="0.25">
      <c r="A5893">
        <v>2018090303</v>
      </c>
      <c r="B5893">
        <v>0.48052</v>
      </c>
      <c r="C5893">
        <v>0</v>
      </c>
      <c r="D5893">
        <v>0.36202000000000001</v>
      </c>
      <c r="E5893">
        <v>1.891</v>
      </c>
      <c r="F5893">
        <f t="shared" si="364"/>
        <v>625.30426800000021</v>
      </c>
      <c r="G5893" s="9">
        <f t="shared" si="365"/>
        <v>9.9999999999999995E-7</v>
      </c>
      <c r="H5893" s="9">
        <f t="shared" si="366"/>
        <v>0</v>
      </c>
      <c r="I5893" s="9">
        <f t="shared" si="367"/>
        <v>2.1721200000000001</v>
      </c>
    </row>
    <row r="5894" spans="1:9" x14ac:dyDescent="0.25">
      <c r="A5894">
        <v>2018090304</v>
      </c>
      <c r="B5894">
        <v>0.47059000000000001</v>
      </c>
      <c r="C5894">
        <v>0</v>
      </c>
      <c r="D5894">
        <v>0.32361000000000001</v>
      </c>
      <c r="E5894">
        <v>1.8919999999999999</v>
      </c>
      <c r="F5894">
        <f t="shared" si="364"/>
        <v>607.02019900000016</v>
      </c>
      <c r="G5894" s="9">
        <f t="shared" si="365"/>
        <v>9.9999999999999995E-7</v>
      </c>
      <c r="H5894" s="9">
        <f t="shared" si="366"/>
        <v>0</v>
      </c>
      <c r="I5894" s="9">
        <f t="shared" si="367"/>
        <v>1.9416600000000002</v>
      </c>
    </row>
    <row r="5895" spans="1:9" x14ac:dyDescent="0.25">
      <c r="A5895">
        <v>2018090305</v>
      </c>
      <c r="B5895">
        <v>0.47032000000000002</v>
      </c>
      <c r="C5895">
        <v>0</v>
      </c>
      <c r="D5895">
        <v>0.24876999999999999</v>
      </c>
      <c r="E5895">
        <v>1.9</v>
      </c>
      <c r="F5895">
        <f t="shared" si="364"/>
        <v>588.30778000000009</v>
      </c>
      <c r="G5895" s="9">
        <f t="shared" si="365"/>
        <v>9.9999999999999995E-7</v>
      </c>
      <c r="H5895" s="9">
        <f t="shared" si="366"/>
        <v>0</v>
      </c>
      <c r="I5895" s="9">
        <f t="shared" si="367"/>
        <v>1.4926200000000001</v>
      </c>
    </row>
    <row r="5896" spans="1:9" x14ac:dyDescent="0.25">
      <c r="A5896">
        <v>2018090306</v>
      </c>
      <c r="B5896">
        <v>0.47993000000000002</v>
      </c>
      <c r="C5896">
        <v>0</v>
      </c>
      <c r="D5896">
        <v>0.20044999999999999</v>
      </c>
      <c r="E5896">
        <v>2.0640000000000001</v>
      </c>
      <c r="F5896">
        <f t="shared" si="364"/>
        <v>569.01777100000015</v>
      </c>
      <c r="G5896" s="9">
        <f t="shared" si="365"/>
        <v>9.9999999999999995E-7</v>
      </c>
      <c r="H5896" s="9">
        <f t="shared" si="366"/>
        <v>0</v>
      </c>
      <c r="I5896" s="9">
        <f t="shared" si="367"/>
        <v>1.2026999999999999</v>
      </c>
    </row>
    <row r="5897" spans="1:9" x14ac:dyDescent="0.25">
      <c r="A5897">
        <v>2018090307</v>
      </c>
      <c r="B5897">
        <v>0.49403999999999998</v>
      </c>
      <c r="C5897">
        <v>1.3299999999999999E-2</v>
      </c>
      <c r="D5897">
        <v>0.16203999999999999</v>
      </c>
      <c r="E5897">
        <v>2.2389999999999999</v>
      </c>
      <c r="F5897">
        <f t="shared" si="364"/>
        <v>552.7331320000003</v>
      </c>
      <c r="G5897" s="9">
        <f t="shared" si="365"/>
        <v>9.9999999999999995E-7</v>
      </c>
      <c r="H5897" s="9">
        <f t="shared" si="366"/>
        <v>3.7239999999999998</v>
      </c>
      <c r="I5897" s="9">
        <f t="shared" si="367"/>
        <v>0.97223999999999999</v>
      </c>
    </row>
    <row r="5898" spans="1:9" x14ac:dyDescent="0.25">
      <c r="A5898">
        <v>2018090308</v>
      </c>
      <c r="B5898">
        <v>0.50090999999999997</v>
      </c>
      <c r="C5898">
        <v>0.25629999999999997</v>
      </c>
      <c r="D5898">
        <v>0.13358999999999999</v>
      </c>
      <c r="E5898">
        <v>1.9530000000000001</v>
      </c>
      <c r="F5898">
        <f t="shared" si="364"/>
        <v>603.7089030000003</v>
      </c>
      <c r="G5898" s="9">
        <f t="shared" si="365"/>
        <v>9.9999999999999995E-7</v>
      </c>
      <c r="H5898" s="9">
        <f t="shared" si="366"/>
        <v>72.565540000000055</v>
      </c>
      <c r="I5898" s="9">
        <f t="shared" si="367"/>
        <v>0</v>
      </c>
    </row>
    <row r="5899" spans="1:9" x14ac:dyDescent="0.25">
      <c r="A5899">
        <v>2018090309</v>
      </c>
      <c r="B5899">
        <v>0.51824999999999999</v>
      </c>
      <c r="C5899">
        <v>0.65027999999999997</v>
      </c>
      <c r="D5899">
        <v>0.12808</v>
      </c>
      <c r="E5899">
        <v>1.899</v>
      </c>
      <c r="F5899">
        <f t="shared" si="364"/>
        <v>764.09703400000024</v>
      </c>
      <c r="G5899" s="9">
        <f t="shared" si="365"/>
        <v>9.9999999999999995E-7</v>
      </c>
      <c r="H5899" s="9">
        <f t="shared" si="366"/>
        <v>182.84687999999994</v>
      </c>
      <c r="I5899" s="9">
        <f t="shared" si="367"/>
        <v>0</v>
      </c>
    </row>
    <row r="5900" spans="1:9" x14ac:dyDescent="0.25">
      <c r="A5900">
        <v>2018090310</v>
      </c>
      <c r="B5900">
        <v>0.53564000000000001</v>
      </c>
      <c r="C5900">
        <v>0.84706999999999999</v>
      </c>
      <c r="D5900">
        <v>0.10938000000000001</v>
      </c>
      <c r="E5900">
        <v>1.7949999999999999</v>
      </c>
      <c r="F5900">
        <f t="shared" ref="F5900:F5963" si="368">IF(F5899+A$6*C5900+A$7*D5900+A$8+E5900-A$5*B5900&lt;A$9,F5899+A$6*C5900+A$7*D5900+A$8+E5900-A$5*B5900,A$9)</f>
        <v>800</v>
      </c>
      <c r="G5900" s="9">
        <f t="shared" ref="G5900:G5963" si="369">IF(A$8&lt;F5900-F5899+A$5*B5900-E5900,A$8,F5900-F5899+A$5*B5900-E5900)</f>
        <v>9.9999999999999995E-7</v>
      </c>
      <c r="H5900" s="9">
        <f t="shared" ref="H5900:H5963" si="370">IF(A$6*C5900&lt;A$5*B5900-E5900-G5900,A$6*C5900,A$5*B5900-E5900-G5900+F5900-F5899)</f>
        <v>59.283044999999788</v>
      </c>
      <c r="I5900" s="9">
        <f t="shared" ref="I5900:I5963" si="371">IF(A$7*D5900&lt;A$5*B5900-E5900-G5900-H5900,A$7*D5900,A$5*B5900-E5900-G5900-H5900+F5900-F5899)</f>
        <v>0</v>
      </c>
    </row>
    <row r="5901" spans="1:9" x14ac:dyDescent="0.25">
      <c r="A5901">
        <v>2018090311</v>
      </c>
      <c r="B5901">
        <v>0.54427999999999999</v>
      </c>
      <c r="C5901">
        <v>0.92496</v>
      </c>
      <c r="D5901">
        <v>9.6420000000000006E-2</v>
      </c>
      <c r="E5901">
        <v>1.8080000000000001</v>
      </c>
      <c r="F5901">
        <f t="shared" si="368"/>
        <v>800</v>
      </c>
      <c r="G5901" s="9">
        <f t="shared" si="369"/>
        <v>9.9999999999999995E-7</v>
      </c>
      <c r="H5901" s="9">
        <f t="shared" si="370"/>
        <v>23.773158999999964</v>
      </c>
      <c r="I5901" s="9">
        <f t="shared" si="371"/>
        <v>0</v>
      </c>
    </row>
    <row r="5902" spans="1:9" x14ac:dyDescent="0.25">
      <c r="A5902">
        <v>2018090312</v>
      </c>
      <c r="B5902">
        <v>0.55679999999999996</v>
      </c>
      <c r="C5902">
        <v>0.95704</v>
      </c>
      <c r="D5902">
        <v>0.10753</v>
      </c>
      <c r="E5902">
        <v>1.8660000000000001</v>
      </c>
      <c r="F5902">
        <f t="shared" si="368"/>
        <v>800</v>
      </c>
      <c r="G5902" s="9">
        <f t="shared" si="369"/>
        <v>9.9999999999999995E-7</v>
      </c>
      <c r="H5902" s="9">
        <f t="shared" si="370"/>
        <v>24.303598999999963</v>
      </c>
      <c r="I5902" s="9">
        <f t="shared" si="371"/>
        <v>0</v>
      </c>
    </row>
    <row r="5903" spans="1:9" x14ac:dyDescent="0.25">
      <c r="A5903">
        <v>2018090313</v>
      </c>
      <c r="B5903">
        <v>0.57952000000000004</v>
      </c>
      <c r="C5903">
        <v>0.95718000000000003</v>
      </c>
      <c r="D5903">
        <v>0.11656</v>
      </c>
      <c r="E5903">
        <v>1.8740000000000001</v>
      </c>
      <c r="F5903">
        <f t="shared" si="368"/>
        <v>800</v>
      </c>
      <c r="G5903" s="9">
        <f t="shared" si="369"/>
        <v>9.9999999999999995E-7</v>
      </c>
      <c r="H5903" s="9">
        <f t="shared" si="370"/>
        <v>25.363438999999971</v>
      </c>
      <c r="I5903" s="9">
        <f t="shared" si="371"/>
        <v>0</v>
      </c>
    </row>
    <row r="5904" spans="1:9" x14ac:dyDescent="0.25">
      <c r="A5904">
        <v>2018090314</v>
      </c>
      <c r="B5904">
        <v>0.61097000000000001</v>
      </c>
      <c r="C5904">
        <v>0.94172</v>
      </c>
      <c r="D5904">
        <v>0.12701000000000001</v>
      </c>
      <c r="E5904">
        <v>1.986</v>
      </c>
      <c r="F5904">
        <f t="shared" si="368"/>
        <v>800</v>
      </c>
      <c r="G5904" s="9">
        <f t="shared" si="369"/>
        <v>9.9999999999999995E-7</v>
      </c>
      <c r="H5904" s="9">
        <f t="shared" si="370"/>
        <v>26.729589000000033</v>
      </c>
      <c r="I5904" s="9">
        <f t="shared" si="371"/>
        <v>0</v>
      </c>
    </row>
    <row r="5905" spans="1:9" x14ac:dyDescent="0.25">
      <c r="A5905">
        <v>2018090315</v>
      </c>
      <c r="B5905">
        <v>0.64542999999999995</v>
      </c>
      <c r="C5905">
        <v>0.8679</v>
      </c>
      <c r="D5905">
        <v>0.13156000000000001</v>
      </c>
      <c r="E5905">
        <v>2.0920000000000001</v>
      </c>
      <c r="F5905">
        <f t="shared" si="368"/>
        <v>800</v>
      </c>
      <c r="G5905" s="9">
        <f t="shared" si="369"/>
        <v>9.9999999999999995E-7</v>
      </c>
      <c r="H5905" s="9">
        <f t="shared" si="370"/>
        <v>28.243208999999979</v>
      </c>
      <c r="I5905" s="9">
        <f t="shared" si="371"/>
        <v>0</v>
      </c>
    </row>
    <row r="5906" spans="1:9" x14ac:dyDescent="0.25">
      <c r="A5906">
        <v>2018090316</v>
      </c>
      <c r="B5906">
        <v>0.67932000000000003</v>
      </c>
      <c r="C5906">
        <v>0.83372999999999997</v>
      </c>
      <c r="D5906">
        <v>0.15512999999999999</v>
      </c>
      <c r="E5906">
        <v>2.141</v>
      </c>
      <c r="F5906">
        <f t="shared" si="368"/>
        <v>800</v>
      </c>
      <c r="G5906" s="9">
        <f t="shared" si="369"/>
        <v>9.9999999999999995E-7</v>
      </c>
      <c r="H5906" s="9">
        <f t="shared" si="370"/>
        <v>29.78703900000005</v>
      </c>
      <c r="I5906" s="9">
        <f t="shared" si="371"/>
        <v>0</v>
      </c>
    </row>
    <row r="5907" spans="1:9" x14ac:dyDescent="0.25">
      <c r="A5907">
        <v>2018090317</v>
      </c>
      <c r="B5907">
        <v>0.70652000000000004</v>
      </c>
      <c r="C5907">
        <v>0.74226000000000003</v>
      </c>
      <c r="D5907">
        <v>0.17039000000000001</v>
      </c>
      <c r="E5907">
        <v>2.5710000000000002</v>
      </c>
      <c r="F5907">
        <f t="shared" si="368"/>
        <v>800</v>
      </c>
      <c r="G5907" s="9">
        <f t="shared" si="369"/>
        <v>9.9999999999999995E-7</v>
      </c>
      <c r="H5907" s="9">
        <f t="shared" si="370"/>
        <v>30.635439000000019</v>
      </c>
      <c r="I5907" s="9">
        <f t="shared" si="371"/>
        <v>0</v>
      </c>
    </row>
    <row r="5908" spans="1:9" x14ac:dyDescent="0.25">
      <c r="A5908">
        <v>2018090318</v>
      </c>
      <c r="B5908">
        <v>0.72372000000000003</v>
      </c>
      <c r="C5908">
        <v>0.54237000000000002</v>
      </c>
      <c r="D5908">
        <v>0.20141999999999999</v>
      </c>
      <c r="E5908">
        <v>2.88</v>
      </c>
      <c r="F5908">
        <f t="shared" si="368"/>
        <v>800</v>
      </c>
      <c r="G5908" s="9">
        <f t="shared" si="369"/>
        <v>9.9999999999999995E-7</v>
      </c>
      <c r="H5908" s="9">
        <f t="shared" si="370"/>
        <v>31.134839000000056</v>
      </c>
      <c r="I5908" s="9">
        <f t="shared" si="371"/>
        <v>0</v>
      </c>
    </row>
    <row r="5909" spans="1:9" x14ac:dyDescent="0.25">
      <c r="A5909">
        <v>2018090319</v>
      </c>
      <c r="B5909">
        <v>0.71858</v>
      </c>
      <c r="C5909">
        <v>0.15353</v>
      </c>
      <c r="D5909">
        <v>0.3251</v>
      </c>
      <c r="E5909">
        <v>3.3220000000000001</v>
      </c>
      <c r="F5909">
        <f t="shared" si="368"/>
        <v>800</v>
      </c>
      <c r="G5909" s="9">
        <f t="shared" si="369"/>
        <v>9.9999999999999995E-7</v>
      </c>
      <c r="H5909" s="9">
        <f t="shared" si="370"/>
        <v>30.45125900000005</v>
      </c>
      <c r="I5909" s="9">
        <f t="shared" si="371"/>
        <v>0</v>
      </c>
    </row>
    <row r="5910" spans="1:9" x14ac:dyDescent="0.25">
      <c r="A5910">
        <v>2018090320</v>
      </c>
      <c r="B5910">
        <v>0.71406999999999998</v>
      </c>
      <c r="C5910">
        <v>4.3600000000000002E-3</v>
      </c>
      <c r="D5910">
        <v>0.42571999999999999</v>
      </c>
      <c r="E5910">
        <v>3.41</v>
      </c>
      <c r="F5910">
        <f t="shared" si="368"/>
        <v>773.623831</v>
      </c>
      <c r="G5910" s="9">
        <f t="shared" si="369"/>
        <v>9.9999999999999995E-7</v>
      </c>
      <c r="H5910" s="9">
        <f t="shared" si="370"/>
        <v>1.2208000000000001</v>
      </c>
      <c r="I5910" s="9">
        <f t="shared" si="371"/>
        <v>2.5543199999999997</v>
      </c>
    </row>
    <row r="5911" spans="1:9" x14ac:dyDescent="0.25">
      <c r="A5911">
        <v>2018090321</v>
      </c>
      <c r="B5911">
        <v>0.70337000000000005</v>
      </c>
      <c r="C5911">
        <v>0</v>
      </c>
      <c r="D5911">
        <v>0.44840999999999998</v>
      </c>
      <c r="E5911">
        <v>3.1539999999999999</v>
      </c>
      <c r="F5911">
        <f t="shared" si="368"/>
        <v>746.40990199999999</v>
      </c>
      <c r="G5911" s="9">
        <f t="shared" si="369"/>
        <v>9.9999999999999995E-7</v>
      </c>
      <c r="H5911" s="9">
        <f t="shared" si="370"/>
        <v>0</v>
      </c>
      <c r="I5911" s="9">
        <f t="shared" si="371"/>
        <v>2.6904599999999999</v>
      </c>
    </row>
    <row r="5912" spans="1:9" x14ac:dyDescent="0.25">
      <c r="A5912">
        <v>2018090322</v>
      </c>
      <c r="B5912">
        <v>0.66266000000000003</v>
      </c>
      <c r="C5912">
        <v>0</v>
      </c>
      <c r="D5912">
        <v>0.41581000000000001</v>
      </c>
      <c r="E5912">
        <v>2.83</v>
      </c>
      <c r="F5912">
        <f t="shared" si="368"/>
        <v>720.589743</v>
      </c>
      <c r="G5912" s="9">
        <f t="shared" si="369"/>
        <v>9.9999999999999995E-7</v>
      </c>
      <c r="H5912" s="9">
        <f t="shared" si="370"/>
        <v>0</v>
      </c>
      <c r="I5912" s="9">
        <f t="shared" si="371"/>
        <v>2.4948600000000001</v>
      </c>
    </row>
    <row r="5913" spans="1:9" x14ac:dyDescent="0.25">
      <c r="A5913">
        <v>2018090323</v>
      </c>
      <c r="B5913">
        <v>0.60548000000000002</v>
      </c>
      <c r="C5913">
        <v>0</v>
      </c>
      <c r="D5913">
        <v>0.39921000000000001</v>
      </c>
      <c r="E5913">
        <v>2.34</v>
      </c>
      <c r="F5913">
        <f t="shared" si="368"/>
        <v>696.86744399999998</v>
      </c>
      <c r="G5913" s="9">
        <f t="shared" si="369"/>
        <v>9.9999999999999995E-7</v>
      </c>
      <c r="H5913" s="9">
        <f t="shared" si="370"/>
        <v>0</v>
      </c>
      <c r="I5913" s="9">
        <f t="shared" si="371"/>
        <v>2.3952599999999999</v>
      </c>
    </row>
    <row r="5914" spans="1:9" x14ac:dyDescent="0.25">
      <c r="A5914">
        <v>2018090324</v>
      </c>
      <c r="B5914">
        <v>0.55493999999999999</v>
      </c>
      <c r="C5914">
        <v>0</v>
      </c>
      <c r="D5914">
        <v>0.36796000000000001</v>
      </c>
      <c r="E5914">
        <v>1.972</v>
      </c>
      <c r="F5914">
        <f t="shared" si="368"/>
        <v>674.96502499999997</v>
      </c>
      <c r="G5914" s="9">
        <f t="shared" si="369"/>
        <v>9.9999999999999995E-7</v>
      </c>
      <c r="H5914" s="9">
        <f t="shared" si="370"/>
        <v>0</v>
      </c>
      <c r="I5914" s="9">
        <f t="shared" si="371"/>
        <v>2.2077599999999999</v>
      </c>
    </row>
    <row r="5915" spans="1:9" x14ac:dyDescent="0.25">
      <c r="A5915">
        <v>2018090401</v>
      </c>
      <c r="B5915">
        <v>0.52388000000000001</v>
      </c>
      <c r="C5915">
        <v>0</v>
      </c>
      <c r="D5915">
        <v>0.37927</v>
      </c>
      <c r="E5915">
        <v>2.2650000000000001</v>
      </c>
      <c r="F5915">
        <f t="shared" si="368"/>
        <v>654.883286</v>
      </c>
      <c r="G5915" s="9">
        <f t="shared" si="369"/>
        <v>9.9999999999999995E-7</v>
      </c>
      <c r="H5915" s="9">
        <f t="shared" si="370"/>
        <v>0</v>
      </c>
      <c r="I5915" s="9">
        <f t="shared" si="371"/>
        <v>2.27562</v>
      </c>
    </row>
    <row r="5916" spans="1:9" x14ac:dyDescent="0.25">
      <c r="A5916">
        <v>2018090402</v>
      </c>
      <c r="B5916">
        <v>0.50329999999999997</v>
      </c>
      <c r="C5916">
        <v>0</v>
      </c>
      <c r="D5916">
        <v>0.31295000000000001</v>
      </c>
      <c r="E5916">
        <v>2.2029999999999998</v>
      </c>
      <c r="F5916">
        <f t="shared" si="368"/>
        <v>635.30888700000003</v>
      </c>
      <c r="G5916" s="9">
        <f t="shared" si="369"/>
        <v>9.9999999999999995E-7</v>
      </c>
      <c r="H5916" s="9">
        <f t="shared" si="370"/>
        <v>0</v>
      </c>
      <c r="I5916" s="9">
        <f t="shared" si="371"/>
        <v>1.8776999999999999</v>
      </c>
    </row>
    <row r="5917" spans="1:9" x14ac:dyDescent="0.25">
      <c r="A5917">
        <v>2018090403</v>
      </c>
      <c r="B5917">
        <v>0.48820000000000002</v>
      </c>
      <c r="C5917">
        <v>0</v>
      </c>
      <c r="D5917">
        <v>0.29909000000000002</v>
      </c>
      <c r="E5917">
        <v>1.9770000000000001</v>
      </c>
      <c r="F5917">
        <f t="shared" si="368"/>
        <v>616.13502800000003</v>
      </c>
      <c r="G5917" s="9">
        <f t="shared" si="369"/>
        <v>9.9999999999999995E-7</v>
      </c>
      <c r="H5917" s="9">
        <f t="shared" si="370"/>
        <v>0</v>
      </c>
      <c r="I5917" s="9">
        <f t="shared" si="371"/>
        <v>1.79454</v>
      </c>
    </row>
    <row r="5918" spans="1:9" x14ac:dyDescent="0.25">
      <c r="A5918">
        <v>2018090404</v>
      </c>
      <c r="B5918">
        <v>0.48242000000000002</v>
      </c>
      <c r="C5918">
        <v>0</v>
      </c>
      <c r="D5918">
        <v>0.27775</v>
      </c>
      <c r="E5918">
        <v>1.927</v>
      </c>
      <c r="F5918">
        <f t="shared" si="368"/>
        <v>597.05478900000014</v>
      </c>
      <c r="G5918" s="9">
        <f t="shared" si="369"/>
        <v>9.9999999999999995E-7</v>
      </c>
      <c r="H5918" s="9">
        <f t="shared" si="370"/>
        <v>0</v>
      </c>
      <c r="I5918" s="9">
        <f t="shared" si="371"/>
        <v>1.6665000000000001</v>
      </c>
    </row>
    <row r="5919" spans="1:9" x14ac:dyDescent="0.25">
      <c r="A5919">
        <v>2018090405</v>
      </c>
      <c r="B5919">
        <v>0.49302000000000001</v>
      </c>
      <c r="C5919">
        <v>0</v>
      </c>
      <c r="D5919">
        <v>0.25191999999999998</v>
      </c>
      <c r="E5919">
        <v>2.1070000000000002</v>
      </c>
      <c r="F5919">
        <f t="shared" si="368"/>
        <v>577.50137000000018</v>
      </c>
      <c r="G5919" s="9">
        <f t="shared" si="369"/>
        <v>9.9999999999999995E-7</v>
      </c>
      <c r="H5919" s="9">
        <f t="shared" si="370"/>
        <v>0</v>
      </c>
      <c r="I5919" s="9">
        <f t="shared" si="371"/>
        <v>1.51152</v>
      </c>
    </row>
    <row r="5920" spans="1:9" x14ac:dyDescent="0.25">
      <c r="A5920">
        <v>2018090406</v>
      </c>
      <c r="B5920">
        <v>0.52398</v>
      </c>
      <c r="C5920">
        <v>0</v>
      </c>
      <c r="D5920">
        <v>0.22369</v>
      </c>
      <c r="E5920">
        <v>2.351</v>
      </c>
      <c r="F5920">
        <f t="shared" si="368"/>
        <v>556.56745100000012</v>
      </c>
      <c r="G5920" s="9">
        <f t="shared" si="369"/>
        <v>9.9999999999999995E-7</v>
      </c>
      <c r="H5920" s="9">
        <f t="shared" si="370"/>
        <v>0</v>
      </c>
      <c r="I5920" s="9">
        <f t="shared" si="371"/>
        <v>1.3421400000000001</v>
      </c>
    </row>
    <row r="5921" spans="1:9" x14ac:dyDescent="0.25">
      <c r="A5921">
        <v>2018090407</v>
      </c>
      <c r="B5921">
        <v>0.57387999999999995</v>
      </c>
      <c r="C5921">
        <v>1.1350000000000001E-2</v>
      </c>
      <c r="D5921">
        <v>0.19706000000000001</v>
      </c>
      <c r="E5921">
        <v>2.7629999999999999</v>
      </c>
      <c r="F5921">
        <f t="shared" si="368"/>
        <v>536.71845200000018</v>
      </c>
      <c r="G5921" s="9">
        <f t="shared" si="369"/>
        <v>9.9999999999999995E-7</v>
      </c>
      <c r="H5921" s="9">
        <f t="shared" si="370"/>
        <v>3.1780000000000004</v>
      </c>
      <c r="I5921" s="9">
        <f t="shared" si="371"/>
        <v>1.1823600000000001</v>
      </c>
    </row>
    <row r="5922" spans="1:9" x14ac:dyDescent="0.25">
      <c r="A5922">
        <v>2018090408</v>
      </c>
      <c r="B5922">
        <v>0.60867000000000004</v>
      </c>
      <c r="C5922">
        <v>0.23369999999999999</v>
      </c>
      <c r="D5922">
        <v>0.16531999999999999</v>
      </c>
      <c r="E5922">
        <v>2.6320000000000001</v>
      </c>
      <c r="F5922">
        <f t="shared" si="368"/>
        <v>577.17088300000023</v>
      </c>
      <c r="G5922" s="9">
        <f t="shared" si="369"/>
        <v>9.9999999999999995E-7</v>
      </c>
      <c r="H5922" s="9">
        <f t="shared" si="370"/>
        <v>66.427920000000086</v>
      </c>
      <c r="I5922" s="9">
        <f t="shared" si="371"/>
        <v>0</v>
      </c>
    </row>
    <row r="5923" spans="1:9" x14ac:dyDescent="0.25">
      <c r="A5923">
        <v>2018090409</v>
      </c>
      <c r="B5923">
        <v>0.62143999999999999</v>
      </c>
      <c r="C5923">
        <v>0.59902</v>
      </c>
      <c r="D5923">
        <v>0.13586000000000001</v>
      </c>
      <c r="E5923">
        <v>1.944</v>
      </c>
      <c r="F5923">
        <f t="shared" si="368"/>
        <v>718.44796400000018</v>
      </c>
      <c r="G5923" s="9">
        <f t="shared" si="369"/>
        <v>9.9999999999999995E-7</v>
      </c>
      <c r="H5923" s="9">
        <f t="shared" si="370"/>
        <v>168.54075999999998</v>
      </c>
      <c r="I5923" s="9">
        <f t="shared" si="371"/>
        <v>0</v>
      </c>
    </row>
    <row r="5924" spans="1:9" x14ac:dyDescent="0.25">
      <c r="A5924">
        <v>2018090410</v>
      </c>
      <c r="B5924">
        <v>0.62846000000000002</v>
      </c>
      <c r="C5924">
        <v>0.77742999999999995</v>
      </c>
      <c r="D5924">
        <v>0.11433</v>
      </c>
      <c r="E5924">
        <v>1.8520000000000001</v>
      </c>
      <c r="F5924">
        <f t="shared" si="368"/>
        <v>800</v>
      </c>
      <c r="G5924" s="9">
        <f t="shared" si="369"/>
        <v>9.9999999999999995E-7</v>
      </c>
      <c r="H5924" s="9">
        <f t="shared" si="370"/>
        <v>109.23765499999979</v>
      </c>
      <c r="I5924" s="9">
        <f t="shared" si="371"/>
        <v>0</v>
      </c>
    </row>
    <row r="5925" spans="1:9" x14ac:dyDescent="0.25">
      <c r="A5925">
        <v>2018090411</v>
      </c>
      <c r="B5925">
        <v>0.63836000000000004</v>
      </c>
      <c r="C5925">
        <v>0.87187999999999999</v>
      </c>
      <c r="D5925">
        <v>0.1041</v>
      </c>
      <c r="E5925">
        <v>1.8919999999999999</v>
      </c>
      <c r="F5925">
        <f t="shared" si="368"/>
        <v>800</v>
      </c>
      <c r="G5925" s="9">
        <f t="shared" si="369"/>
        <v>9.9999999999999995E-7</v>
      </c>
      <c r="H5925" s="9">
        <f t="shared" si="370"/>
        <v>28.110918999999967</v>
      </c>
      <c r="I5925" s="9">
        <f t="shared" si="371"/>
        <v>0</v>
      </c>
    </row>
    <row r="5926" spans="1:9" x14ac:dyDescent="0.25">
      <c r="A5926">
        <v>2018090412</v>
      </c>
      <c r="B5926">
        <v>0.64685999999999999</v>
      </c>
      <c r="C5926">
        <v>0.89205999999999996</v>
      </c>
      <c r="D5926">
        <v>9.017E-2</v>
      </c>
      <c r="E5926">
        <v>1.927</v>
      </c>
      <c r="F5926">
        <f t="shared" si="368"/>
        <v>800</v>
      </c>
      <c r="G5926" s="9">
        <f t="shared" si="369"/>
        <v>9.9999999999999995E-7</v>
      </c>
      <c r="H5926" s="9">
        <f t="shared" si="370"/>
        <v>28.475418999999988</v>
      </c>
      <c r="I5926" s="9">
        <f t="shared" si="371"/>
        <v>0</v>
      </c>
    </row>
    <row r="5927" spans="1:9" x14ac:dyDescent="0.25">
      <c r="A5927">
        <v>2018090413</v>
      </c>
      <c r="B5927">
        <v>0.66218999999999995</v>
      </c>
      <c r="C5927">
        <v>0.91000999999999999</v>
      </c>
      <c r="D5927">
        <v>8.4949999999999998E-2</v>
      </c>
      <c r="E5927">
        <v>2.2120000000000002</v>
      </c>
      <c r="F5927">
        <f t="shared" si="368"/>
        <v>800</v>
      </c>
      <c r="G5927" s="9">
        <f t="shared" si="369"/>
        <v>9.9999999999999995E-7</v>
      </c>
      <c r="H5927" s="9">
        <f t="shared" si="370"/>
        <v>28.91092900000001</v>
      </c>
      <c r="I5927" s="9">
        <f t="shared" si="371"/>
        <v>0</v>
      </c>
    </row>
    <row r="5928" spans="1:9" x14ac:dyDescent="0.25">
      <c r="A5928">
        <v>2018090414</v>
      </c>
      <c r="B5928">
        <v>0.69299999999999995</v>
      </c>
      <c r="C5928">
        <v>0.88927</v>
      </c>
      <c r="D5928">
        <v>9.0190000000000006E-2</v>
      </c>
      <c r="E5928">
        <v>2.3170000000000002</v>
      </c>
      <c r="F5928">
        <f t="shared" si="368"/>
        <v>800</v>
      </c>
      <c r="G5928" s="9">
        <f t="shared" si="369"/>
        <v>9.9999999999999995E-7</v>
      </c>
      <c r="H5928" s="9">
        <f t="shared" si="370"/>
        <v>30.253999000000022</v>
      </c>
      <c r="I5928" s="9">
        <f t="shared" si="371"/>
        <v>0</v>
      </c>
    </row>
    <row r="5929" spans="1:9" x14ac:dyDescent="0.25">
      <c r="A5929">
        <v>2018090415</v>
      </c>
      <c r="B5929">
        <v>0.72458</v>
      </c>
      <c r="C5929">
        <v>0.87982000000000005</v>
      </c>
      <c r="D5929">
        <v>0.10186000000000001</v>
      </c>
      <c r="E5929">
        <v>2.786</v>
      </c>
      <c r="F5929">
        <f t="shared" si="368"/>
        <v>800</v>
      </c>
      <c r="G5929" s="9">
        <f t="shared" si="369"/>
        <v>9.9999999999999995E-7</v>
      </c>
      <c r="H5929" s="9">
        <f t="shared" si="370"/>
        <v>31.269259000000034</v>
      </c>
      <c r="I5929" s="9">
        <f t="shared" si="371"/>
        <v>0</v>
      </c>
    </row>
    <row r="5930" spans="1:9" x14ac:dyDescent="0.25">
      <c r="A5930">
        <v>2018090416</v>
      </c>
      <c r="B5930">
        <v>0.75322999999999996</v>
      </c>
      <c r="C5930">
        <v>0.85736999999999997</v>
      </c>
      <c r="D5930">
        <v>0.11846</v>
      </c>
      <c r="E5930">
        <v>2.847</v>
      </c>
      <c r="F5930">
        <f t="shared" si="368"/>
        <v>800</v>
      </c>
      <c r="G5930" s="9">
        <f t="shared" si="369"/>
        <v>9.9999999999999995E-7</v>
      </c>
      <c r="H5930" s="9">
        <f t="shared" si="370"/>
        <v>32.554808999999977</v>
      </c>
      <c r="I5930" s="9">
        <f t="shared" si="371"/>
        <v>0</v>
      </c>
    </row>
    <row r="5931" spans="1:9" x14ac:dyDescent="0.25">
      <c r="A5931">
        <v>2018090417</v>
      </c>
      <c r="B5931">
        <v>0.77183000000000002</v>
      </c>
      <c r="C5931">
        <v>0.76039000000000001</v>
      </c>
      <c r="D5931">
        <v>0.10503999999999999</v>
      </c>
      <c r="E5931">
        <v>3.16</v>
      </c>
      <c r="F5931">
        <f t="shared" si="368"/>
        <v>800</v>
      </c>
      <c r="G5931" s="9">
        <f t="shared" si="369"/>
        <v>9.9999999999999995E-7</v>
      </c>
      <c r="H5931" s="9">
        <f t="shared" si="370"/>
        <v>33.116008999999963</v>
      </c>
      <c r="I5931" s="9">
        <f t="shared" si="371"/>
        <v>0</v>
      </c>
    </row>
    <row r="5932" spans="1:9" x14ac:dyDescent="0.25">
      <c r="A5932">
        <v>2018090418</v>
      </c>
      <c r="B5932">
        <v>0.77864999999999995</v>
      </c>
      <c r="C5932">
        <v>0.52756000000000003</v>
      </c>
      <c r="D5932">
        <v>0.11763999999999999</v>
      </c>
      <c r="E5932">
        <v>3.4849999999999999</v>
      </c>
      <c r="F5932">
        <f t="shared" si="368"/>
        <v>800</v>
      </c>
      <c r="G5932" s="9">
        <f t="shared" si="369"/>
        <v>9.9999999999999995E-7</v>
      </c>
      <c r="H5932" s="9">
        <f t="shared" si="370"/>
        <v>33.111548999999968</v>
      </c>
      <c r="I5932" s="9">
        <f t="shared" si="371"/>
        <v>0</v>
      </c>
    </row>
    <row r="5933" spans="1:9" x14ac:dyDescent="0.25">
      <c r="A5933">
        <v>2018090419</v>
      </c>
      <c r="B5933">
        <v>0.76807999999999998</v>
      </c>
      <c r="C5933">
        <v>0.14485999999999999</v>
      </c>
      <c r="D5933">
        <v>0.21742</v>
      </c>
      <c r="E5933">
        <v>3.8130000000000002</v>
      </c>
      <c r="F5933">
        <f t="shared" si="368"/>
        <v>800</v>
      </c>
      <c r="G5933" s="9">
        <f t="shared" si="369"/>
        <v>9.9999999999999995E-7</v>
      </c>
      <c r="H5933" s="9">
        <f t="shared" si="370"/>
        <v>32.286758999999961</v>
      </c>
      <c r="I5933" s="9">
        <f t="shared" si="371"/>
        <v>0</v>
      </c>
    </row>
    <row r="5934" spans="1:9" x14ac:dyDescent="0.25">
      <c r="A5934">
        <v>2018090420</v>
      </c>
      <c r="B5934">
        <v>0.76014999999999999</v>
      </c>
      <c r="C5934">
        <v>2.7299999999999998E-3</v>
      </c>
      <c r="D5934">
        <v>0.22711000000000001</v>
      </c>
      <c r="E5934">
        <v>3.8010000000000002</v>
      </c>
      <c r="F5934">
        <f t="shared" si="368"/>
        <v>770.20101100000011</v>
      </c>
      <c r="G5934" s="9">
        <f t="shared" si="369"/>
        <v>9.9999999999999995E-7</v>
      </c>
      <c r="H5934" s="9">
        <f t="shared" si="370"/>
        <v>0.76439999999999997</v>
      </c>
      <c r="I5934" s="9">
        <f t="shared" si="371"/>
        <v>1.36266</v>
      </c>
    </row>
    <row r="5935" spans="1:9" x14ac:dyDescent="0.25">
      <c r="A5935">
        <v>2018090421</v>
      </c>
      <c r="B5935">
        <v>0.74292999999999998</v>
      </c>
      <c r="C5935">
        <v>0</v>
      </c>
      <c r="D5935">
        <v>0.25172</v>
      </c>
      <c r="E5935">
        <v>3.49</v>
      </c>
      <c r="F5935">
        <f t="shared" si="368"/>
        <v>740.28362200000015</v>
      </c>
      <c r="G5935" s="9">
        <f t="shared" si="369"/>
        <v>9.9999999999999995E-7</v>
      </c>
      <c r="H5935" s="9">
        <f t="shared" si="370"/>
        <v>0</v>
      </c>
      <c r="I5935" s="9">
        <f t="shared" si="371"/>
        <v>1.5103200000000001</v>
      </c>
    </row>
    <row r="5936" spans="1:9" x14ac:dyDescent="0.25">
      <c r="A5936">
        <v>2018090422</v>
      </c>
      <c r="B5936">
        <v>0.69743999999999995</v>
      </c>
      <c r="C5936">
        <v>0</v>
      </c>
      <c r="D5936">
        <v>0.28569</v>
      </c>
      <c r="E5936">
        <v>3.35</v>
      </c>
      <c r="F5936">
        <f t="shared" si="368"/>
        <v>712.56808300000023</v>
      </c>
      <c r="G5936" s="9">
        <f t="shared" si="369"/>
        <v>9.9999999999999995E-7</v>
      </c>
      <c r="H5936" s="9">
        <f t="shared" si="370"/>
        <v>0</v>
      </c>
      <c r="I5936" s="9">
        <f t="shared" si="371"/>
        <v>1.71414</v>
      </c>
    </row>
    <row r="5937" spans="1:9" x14ac:dyDescent="0.25">
      <c r="A5937">
        <v>2018090423</v>
      </c>
      <c r="B5937">
        <v>0.63575000000000004</v>
      </c>
      <c r="C5937">
        <v>0</v>
      </c>
      <c r="D5937">
        <v>0.31702000000000002</v>
      </c>
      <c r="E5937">
        <v>3.2090000000000001</v>
      </c>
      <c r="F5937">
        <f t="shared" si="368"/>
        <v>687.79895400000009</v>
      </c>
      <c r="G5937" s="9">
        <f t="shared" si="369"/>
        <v>9.9999999999999995E-7</v>
      </c>
      <c r="H5937" s="9">
        <f t="shared" si="370"/>
        <v>0</v>
      </c>
      <c r="I5937" s="9">
        <f t="shared" si="371"/>
        <v>1.90212</v>
      </c>
    </row>
    <row r="5938" spans="1:9" x14ac:dyDescent="0.25">
      <c r="A5938">
        <v>2018090424</v>
      </c>
      <c r="B5938">
        <v>0.58020000000000005</v>
      </c>
      <c r="C5938">
        <v>0</v>
      </c>
      <c r="D5938">
        <v>0.28373999999999999</v>
      </c>
      <c r="E5938">
        <v>2.9660000000000002</v>
      </c>
      <c r="F5938">
        <f t="shared" si="368"/>
        <v>665.19799500000011</v>
      </c>
      <c r="G5938" s="9">
        <f t="shared" si="369"/>
        <v>9.9999999999999995E-7</v>
      </c>
      <c r="H5938" s="9">
        <f t="shared" si="370"/>
        <v>0</v>
      </c>
      <c r="I5938" s="9">
        <f t="shared" si="371"/>
        <v>1.70244</v>
      </c>
    </row>
    <row r="5939" spans="1:9" x14ac:dyDescent="0.25">
      <c r="A5939">
        <v>2018090501</v>
      </c>
      <c r="B5939">
        <v>0.54757</v>
      </c>
      <c r="C5939">
        <v>0</v>
      </c>
      <c r="D5939">
        <v>0.23269000000000001</v>
      </c>
      <c r="E5939">
        <v>2.581</v>
      </c>
      <c r="F5939">
        <f t="shared" si="368"/>
        <v>643.43934600000011</v>
      </c>
      <c r="G5939" s="9">
        <f t="shared" si="369"/>
        <v>9.9999999999999995E-7</v>
      </c>
      <c r="H5939" s="9">
        <f t="shared" si="370"/>
        <v>0</v>
      </c>
      <c r="I5939" s="9">
        <f t="shared" si="371"/>
        <v>1.3961399999999999</v>
      </c>
    </row>
    <row r="5940" spans="1:9" x14ac:dyDescent="0.25">
      <c r="A5940">
        <v>2018090502</v>
      </c>
      <c r="B5940">
        <v>0.52320999999999995</v>
      </c>
      <c r="C5940">
        <v>0</v>
      </c>
      <c r="D5940">
        <v>0.22370999999999999</v>
      </c>
      <c r="E5940">
        <v>2.363</v>
      </c>
      <c r="F5940">
        <f t="shared" si="368"/>
        <v>622.55373700000018</v>
      </c>
      <c r="G5940" s="9">
        <f t="shared" si="369"/>
        <v>9.9999999999999995E-7</v>
      </c>
      <c r="H5940" s="9">
        <f t="shared" si="370"/>
        <v>0</v>
      </c>
      <c r="I5940" s="9">
        <f t="shared" si="371"/>
        <v>1.34226</v>
      </c>
    </row>
    <row r="5941" spans="1:9" x14ac:dyDescent="0.25">
      <c r="A5941">
        <v>2018090503</v>
      </c>
      <c r="B5941">
        <v>0.50649</v>
      </c>
      <c r="C5941">
        <v>0</v>
      </c>
      <c r="D5941">
        <v>0.21618999999999999</v>
      </c>
      <c r="E5941">
        <v>2.2850000000000001</v>
      </c>
      <c r="F5941">
        <f t="shared" si="368"/>
        <v>602.33084800000017</v>
      </c>
      <c r="G5941" s="9">
        <f t="shared" si="369"/>
        <v>9.9999999999999995E-7</v>
      </c>
      <c r="H5941" s="9">
        <f t="shared" si="370"/>
        <v>0</v>
      </c>
      <c r="I5941" s="9">
        <f t="shared" si="371"/>
        <v>1.29714</v>
      </c>
    </row>
    <row r="5942" spans="1:9" x14ac:dyDescent="0.25">
      <c r="A5942">
        <v>2018090504</v>
      </c>
      <c r="B5942">
        <v>0.49968000000000001</v>
      </c>
      <c r="C5942">
        <v>0</v>
      </c>
      <c r="D5942">
        <v>0.18947</v>
      </c>
      <c r="E5942">
        <v>2.1930000000000001</v>
      </c>
      <c r="F5942">
        <f t="shared" si="368"/>
        <v>582.1757090000001</v>
      </c>
      <c r="G5942" s="9">
        <f t="shared" si="369"/>
        <v>9.9999999999999995E-7</v>
      </c>
      <c r="H5942" s="9">
        <f t="shared" si="370"/>
        <v>0</v>
      </c>
      <c r="I5942" s="9">
        <f t="shared" si="371"/>
        <v>1.1368199999999999</v>
      </c>
    </row>
    <row r="5943" spans="1:9" x14ac:dyDescent="0.25">
      <c r="A5943">
        <v>2018090505</v>
      </c>
      <c r="B5943">
        <v>0.50607999999999997</v>
      </c>
      <c r="C5943">
        <v>0</v>
      </c>
      <c r="D5943">
        <v>0.16614000000000001</v>
      </c>
      <c r="E5943">
        <v>2.1819999999999999</v>
      </c>
      <c r="F5943">
        <f t="shared" si="368"/>
        <v>561.56879000000015</v>
      </c>
      <c r="G5943" s="9">
        <f t="shared" si="369"/>
        <v>9.9999999999999995E-7</v>
      </c>
      <c r="H5943" s="9">
        <f t="shared" si="370"/>
        <v>0</v>
      </c>
      <c r="I5943" s="9">
        <f t="shared" si="371"/>
        <v>0.99684000000000006</v>
      </c>
    </row>
    <row r="5944" spans="1:9" x14ac:dyDescent="0.25">
      <c r="A5944">
        <v>2018090506</v>
      </c>
      <c r="B5944">
        <v>0.53171999999999997</v>
      </c>
      <c r="C5944">
        <v>0</v>
      </c>
      <c r="D5944">
        <v>0.18704999999999999</v>
      </c>
      <c r="E5944">
        <v>2.1869999999999998</v>
      </c>
      <c r="F5944">
        <f t="shared" si="368"/>
        <v>539.88725100000011</v>
      </c>
      <c r="G5944" s="9">
        <f t="shared" si="369"/>
        <v>9.9999999999999995E-7</v>
      </c>
      <c r="H5944" s="9">
        <f t="shared" si="370"/>
        <v>0</v>
      </c>
      <c r="I5944" s="9">
        <f t="shared" si="371"/>
        <v>1.1223000000000001</v>
      </c>
    </row>
    <row r="5945" spans="1:9" x14ac:dyDescent="0.25">
      <c r="A5945">
        <v>2018090507</v>
      </c>
      <c r="B5945">
        <v>0.57869000000000004</v>
      </c>
      <c r="C5945">
        <v>1.1010000000000001E-2</v>
      </c>
      <c r="D5945">
        <v>0.18634000000000001</v>
      </c>
      <c r="E5945">
        <v>2.61</v>
      </c>
      <c r="F5945">
        <f t="shared" si="368"/>
        <v>519.49966200000006</v>
      </c>
      <c r="G5945" s="9">
        <f t="shared" si="369"/>
        <v>9.9999999999999995E-7</v>
      </c>
      <c r="H5945" s="9">
        <f t="shared" si="370"/>
        <v>3.0828000000000002</v>
      </c>
      <c r="I5945" s="9">
        <f t="shared" si="371"/>
        <v>1.1180400000000001</v>
      </c>
    </row>
    <row r="5946" spans="1:9" x14ac:dyDescent="0.25">
      <c r="A5946">
        <v>2018090508</v>
      </c>
      <c r="B5946">
        <v>0.60616000000000003</v>
      </c>
      <c r="C5946">
        <v>0.22688</v>
      </c>
      <c r="D5946">
        <v>0.17968000000000001</v>
      </c>
      <c r="E5946">
        <v>2.4969999999999999</v>
      </c>
      <c r="F5946">
        <f t="shared" si="368"/>
        <v>558.11162300000001</v>
      </c>
      <c r="G5946" s="9">
        <f t="shared" si="369"/>
        <v>9.9999999999999995E-7</v>
      </c>
      <c r="H5946" s="9">
        <f t="shared" si="370"/>
        <v>64.604479999999967</v>
      </c>
      <c r="I5946" s="9">
        <f t="shared" si="371"/>
        <v>0</v>
      </c>
    </row>
    <row r="5947" spans="1:9" x14ac:dyDescent="0.25">
      <c r="A5947">
        <v>2018090509</v>
      </c>
      <c r="B5947">
        <v>0.61412999999999995</v>
      </c>
      <c r="C5947">
        <v>0.56994</v>
      </c>
      <c r="D5947">
        <v>0.14651</v>
      </c>
      <c r="E5947">
        <v>1.9379999999999999</v>
      </c>
      <c r="F5947">
        <f t="shared" si="368"/>
        <v>691.64777400000003</v>
      </c>
      <c r="G5947" s="9">
        <f t="shared" si="369"/>
        <v>9.9999999999999995E-7</v>
      </c>
      <c r="H5947" s="9">
        <f t="shared" si="370"/>
        <v>160.46226000000001</v>
      </c>
      <c r="I5947" s="9">
        <f t="shared" si="371"/>
        <v>0</v>
      </c>
    </row>
    <row r="5948" spans="1:9" x14ac:dyDescent="0.25">
      <c r="A5948">
        <v>2018090510</v>
      </c>
      <c r="B5948">
        <v>0.61892000000000003</v>
      </c>
      <c r="C5948">
        <v>0.75827</v>
      </c>
      <c r="D5948">
        <v>0.13056000000000001</v>
      </c>
      <c r="E5948">
        <v>1.7709999999999999</v>
      </c>
      <c r="F5948">
        <f t="shared" si="368"/>
        <v>800</v>
      </c>
      <c r="G5948" s="9">
        <f t="shared" si="369"/>
        <v>9.9999999999999995E-7</v>
      </c>
      <c r="H5948" s="9">
        <f t="shared" si="370"/>
        <v>135.67046499999992</v>
      </c>
      <c r="I5948" s="9">
        <f t="shared" si="371"/>
        <v>0</v>
      </c>
    </row>
    <row r="5949" spans="1:9" x14ac:dyDescent="0.25">
      <c r="A5949">
        <v>2018090511</v>
      </c>
      <c r="B5949">
        <v>0.62909999999999999</v>
      </c>
      <c r="C5949">
        <v>0.82672999999999996</v>
      </c>
      <c r="D5949">
        <v>0.15332000000000001</v>
      </c>
      <c r="E5949">
        <v>1.861</v>
      </c>
      <c r="F5949">
        <f t="shared" si="368"/>
        <v>800</v>
      </c>
      <c r="G5949" s="9">
        <f t="shared" si="369"/>
        <v>9.9999999999999995E-7</v>
      </c>
      <c r="H5949" s="9">
        <f t="shared" si="370"/>
        <v>27.706698999999958</v>
      </c>
      <c r="I5949" s="9">
        <f t="shared" si="371"/>
        <v>0</v>
      </c>
    </row>
    <row r="5950" spans="1:9" x14ac:dyDescent="0.25">
      <c r="A5950">
        <v>2018090512</v>
      </c>
      <c r="B5950">
        <v>0.64234000000000002</v>
      </c>
      <c r="C5950">
        <v>0.88485999999999998</v>
      </c>
      <c r="D5950">
        <v>0.16836000000000001</v>
      </c>
      <c r="E5950">
        <v>2.0289999999999999</v>
      </c>
      <c r="F5950">
        <f t="shared" si="368"/>
        <v>800</v>
      </c>
      <c r="G5950" s="9">
        <f t="shared" si="369"/>
        <v>9.9999999999999995E-7</v>
      </c>
      <c r="H5950" s="9">
        <f t="shared" si="370"/>
        <v>28.160978999999998</v>
      </c>
      <c r="I5950" s="9">
        <f t="shared" si="371"/>
        <v>0</v>
      </c>
    </row>
    <row r="5951" spans="1:9" x14ac:dyDescent="0.25">
      <c r="A5951">
        <v>2018090513</v>
      </c>
      <c r="B5951">
        <v>0.66105999999999998</v>
      </c>
      <c r="C5951">
        <v>0.91812000000000005</v>
      </c>
      <c r="D5951">
        <v>0.18870999999999999</v>
      </c>
      <c r="E5951">
        <v>2.048</v>
      </c>
      <c r="F5951">
        <f t="shared" si="368"/>
        <v>800</v>
      </c>
      <c r="G5951" s="9">
        <f t="shared" si="369"/>
        <v>9.9999999999999995E-7</v>
      </c>
      <c r="H5951" s="9">
        <f t="shared" si="370"/>
        <v>29.02181900000005</v>
      </c>
      <c r="I5951" s="9">
        <f t="shared" si="371"/>
        <v>0</v>
      </c>
    </row>
    <row r="5952" spans="1:9" x14ac:dyDescent="0.25">
      <c r="A5952">
        <v>2018090514</v>
      </c>
      <c r="B5952">
        <v>0.68994999999999995</v>
      </c>
      <c r="C5952">
        <v>0.92127000000000003</v>
      </c>
      <c r="D5952">
        <v>0.20941000000000001</v>
      </c>
      <c r="E5952">
        <v>2.548</v>
      </c>
      <c r="F5952">
        <f t="shared" si="368"/>
        <v>800</v>
      </c>
      <c r="G5952" s="9">
        <f t="shared" si="369"/>
        <v>9.9999999999999995E-7</v>
      </c>
      <c r="H5952" s="9">
        <f t="shared" si="370"/>
        <v>29.879648999999972</v>
      </c>
      <c r="I5952" s="9">
        <f t="shared" si="371"/>
        <v>0</v>
      </c>
    </row>
    <row r="5953" spans="1:9" x14ac:dyDescent="0.25">
      <c r="A5953">
        <v>2018090515</v>
      </c>
      <c r="B5953">
        <v>0.72333000000000003</v>
      </c>
      <c r="C5953">
        <v>0.86048000000000002</v>
      </c>
      <c r="D5953">
        <v>0.22253000000000001</v>
      </c>
      <c r="E5953">
        <v>2.6549999999999998</v>
      </c>
      <c r="F5953">
        <f t="shared" si="368"/>
        <v>800</v>
      </c>
      <c r="G5953" s="9">
        <f t="shared" si="369"/>
        <v>9.9999999999999995E-7</v>
      </c>
      <c r="H5953" s="9">
        <f t="shared" si="370"/>
        <v>31.341508999999974</v>
      </c>
      <c r="I5953" s="9">
        <f t="shared" si="371"/>
        <v>0</v>
      </c>
    </row>
    <row r="5954" spans="1:9" x14ac:dyDescent="0.25">
      <c r="A5954">
        <v>2018090516</v>
      </c>
      <c r="B5954">
        <v>0.74880999999999998</v>
      </c>
      <c r="C5954">
        <v>0.83953999999999995</v>
      </c>
      <c r="D5954">
        <v>0.23280000000000001</v>
      </c>
      <c r="E5954">
        <v>2.7770000000000001</v>
      </c>
      <c r="F5954">
        <f t="shared" si="368"/>
        <v>800</v>
      </c>
      <c r="G5954" s="9">
        <f t="shared" si="369"/>
        <v>9.9999999999999995E-7</v>
      </c>
      <c r="H5954" s="9">
        <f t="shared" si="370"/>
        <v>32.417068999999969</v>
      </c>
      <c r="I5954" s="9">
        <f t="shared" si="371"/>
        <v>0</v>
      </c>
    </row>
    <row r="5955" spans="1:9" x14ac:dyDescent="0.25">
      <c r="A5955">
        <v>2018090517</v>
      </c>
      <c r="B5955">
        <v>0.76948000000000005</v>
      </c>
      <c r="C5955">
        <v>0.76756000000000002</v>
      </c>
      <c r="D5955">
        <v>0.23535</v>
      </c>
      <c r="E5955">
        <v>3.036</v>
      </c>
      <c r="F5955">
        <f t="shared" si="368"/>
        <v>800</v>
      </c>
      <c r="G5955" s="9">
        <f t="shared" si="369"/>
        <v>9.9999999999999995E-7</v>
      </c>
      <c r="H5955" s="9">
        <f t="shared" si="370"/>
        <v>33.129558999999972</v>
      </c>
      <c r="I5955" s="9">
        <f t="shared" si="371"/>
        <v>0</v>
      </c>
    </row>
    <row r="5956" spans="1:9" x14ac:dyDescent="0.25">
      <c r="A5956">
        <v>2018090518</v>
      </c>
      <c r="B5956">
        <v>0.77378000000000002</v>
      </c>
      <c r="C5956">
        <v>0.53383000000000003</v>
      </c>
      <c r="D5956">
        <v>0.25203999999999999</v>
      </c>
      <c r="E5956">
        <v>3.5489999999999999</v>
      </c>
      <c r="F5956">
        <f t="shared" si="368"/>
        <v>800</v>
      </c>
      <c r="G5956" s="9">
        <f t="shared" si="369"/>
        <v>9.9999999999999995E-7</v>
      </c>
      <c r="H5956" s="9">
        <f t="shared" si="370"/>
        <v>32.818659000000025</v>
      </c>
      <c r="I5956" s="9">
        <f t="shared" si="371"/>
        <v>0</v>
      </c>
    </row>
    <row r="5957" spans="1:9" x14ac:dyDescent="0.25">
      <c r="A5957">
        <v>2018090519</v>
      </c>
      <c r="B5957">
        <v>0.76056999999999997</v>
      </c>
      <c r="C5957">
        <v>0.1474</v>
      </c>
      <c r="D5957">
        <v>0.33490999999999999</v>
      </c>
      <c r="E5957">
        <v>4.048</v>
      </c>
      <c r="F5957">
        <f t="shared" si="368"/>
        <v>800</v>
      </c>
      <c r="G5957" s="9">
        <f t="shared" si="369"/>
        <v>9.9999999999999995E-7</v>
      </c>
      <c r="H5957" s="9">
        <f t="shared" si="370"/>
        <v>31.698789000000033</v>
      </c>
      <c r="I5957" s="9">
        <f t="shared" si="371"/>
        <v>0</v>
      </c>
    </row>
    <row r="5958" spans="1:9" x14ac:dyDescent="0.25">
      <c r="A5958">
        <v>2018090520</v>
      </c>
      <c r="B5958">
        <v>0.75268000000000002</v>
      </c>
      <c r="C5958">
        <v>2.98E-3</v>
      </c>
      <c r="D5958">
        <v>0.47955999999999999</v>
      </c>
      <c r="E5958">
        <v>4.2030000000000003</v>
      </c>
      <c r="F5958">
        <f t="shared" si="368"/>
        <v>772.53880099999992</v>
      </c>
      <c r="G5958" s="9">
        <f t="shared" si="369"/>
        <v>9.9999999999999995E-7</v>
      </c>
      <c r="H5958" s="9">
        <f t="shared" si="370"/>
        <v>0.83440000000000003</v>
      </c>
      <c r="I5958" s="9">
        <f t="shared" si="371"/>
        <v>2.8773599999999999</v>
      </c>
    </row>
    <row r="5959" spans="1:9" x14ac:dyDescent="0.25">
      <c r="A5959">
        <v>2018090521</v>
      </c>
      <c r="B5959">
        <v>0.73538000000000003</v>
      </c>
      <c r="C5959">
        <v>0</v>
      </c>
      <c r="D5959">
        <v>0.48970999999999998</v>
      </c>
      <c r="E5959">
        <v>4.1050000000000004</v>
      </c>
      <c r="F5959">
        <f t="shared" si="368"/>
        <v>745.01920199999995</v>
      </c>
      <c r="G5959" s="9">
        <f t="shared" si="369"/>
        <v>9.9999999999999995E-7</v>
      </c>
      <c r="H5959" s="9">
        <f t="shared" si="370"/>
        <v>0</v>
      </c>
      <c r="I5959" s="9">
        <f t="shared" si="371"/>
        <v>2.9382599999999996</v>
      </c>
    </row>
    <row r="5960" spans="1:9" x14ac:dyDescent="0.25">
      <c r="A5960">
        <v>2018090522</v>
      </c>
      <c r="B5960">
        <v>0.69220000000000004</v>
      </c>
      <c r="C5960">
        <v>0</v>
      </c>
      <c r="D5960">
        <v>0.47893999999999998</v>
      </c>
      <c r="E5960">
        <v>3.9649999999999999</v>
      </c>
      <c r="F5960">
        <f t="shared" si="368"/>
        <v>719.32444299999997</v>
      </c>
      <c r="G5960" s="9">
        <f t="shared" si="369"/>
        <v>9.9999999999999995E-7</v>
      </c>
      <c r="H5960" s="9">
        <f t="shared" si="370"/>
        <v>0</v>
      </c>
      <c r="I5960" s="9">
        <f t="shared" si="371"/>
        <v>2.87364</v>
      </c>
    </row>
    <row r="5961" spans="1:9" x14ac:dyDescent="0.25">
      <c r="A5961">
        <v>2018090523</v>
      </c>
      <c r="B5961">
        <v>0.63177000000000005</v>
      </c>
      <c r="C5961">
        <v>0</v>
      </c>
      <c r="D5961">
        <v>0.46392</v>
      </c>
      <c r="E5961">
        <v>3.6080000000000001</v>
      </c>
      <c r="F5961">
        <f t="shared" si="368"/>
        <v>696.02277399999991</v>
      </c>
      <c r="G5961" s="9">
        <f t="shared" si="369"/>
        <v>9.9999999999999995E-7</v>
      </c>
      <c r="H5961" s="9">
        <f t="shared" si="370"/>
        <v>0</v>
      </c>
      <c r="I5961" s="9">
        <f t="shared" si="371"/>
        <v>2.7835200000000002</v>
      </c>
    </row>
    <row r="5962" spans="1:9" x14ac:dyDescent="0.25">
      <c r="A5962">
        <v>2018090524</v>
      </c>
      <c r="B5962">
        <v>0.57696000000000003</v>
      </c>
      <c r="C5962">
        <v>0</v>
      </c>
      <c r="D5962">
        <v>0.43306</v>
      </c>
      <c r="E5962">
        <v>3.0379999999999998</v>
      </c>
      <c r="F5962">
        <f t="shared" si="368"/>
        <v>674.54201499999988</v>
      </c>
      <c r="G5962" s="9">
        <f t="shared" si="369"/>
        <v>9.9999999999999995E-7</v>
      </c>
      <c r="H5962" s="9">
        <f t="shared" si="370"/>
        <v>0</v>
      </c>
      <c r="I5962" s="9">
        <f t="shared" si="371"/>
        <v>2.59836</v>
      </c>
    </row>
    <row r="5963" spans="1:9" x14ac:dyDescent="0.25">
      <c r="A5963">
        <v>2018090601</v>
      </c>
      <c r="B5963">
        <v>0.54771999999999998</v>
      </c>
      <c r="C5963">
        <v>0</v>
      </c>
      <c r="D5963">
        <v>0.42614000000000002</v>
      </c>
      <c r="E5963">
        <v>2.5990000000000002</v>
      </c>
      <c r="F5963">
        <f t="shared" si="368"/>
        <v>653.95501599999989</v>
      </c>
      <c r="G5963" s="9">
        <f t="shared" si="369"/>
        <v>9.9999999999999995E-7</v>
      </c>
      <c r="H5963" s="9">
        <f t="shared" si="370"/>
        <v>0</v>
      </c>
      <c r="I5963" s="9">
        <f t="shared" si="371"/>
        <v>2.5568400000000002</v>
      </c>
    </row>
    <row r="5964" spans="1:9" x14ac:dyDescent="0.25">
      <c r="A5964">
        <v>2018090602</v>
      </c>
      <c r="B5964">
        <v>0.52195000000000003</v>
      </c>
      <c r="C5964">
        <v>0</v>
      </c>
      <c r="D5964">
        <v>0.42854999999999999</v>
      </c>
      <c r="E5964">
        <v>2.5030000000000001</v>
      </c>
      <c r="F5964">
        <f t="shared" ref="F5964:F6027" si="372">IF(F5963+A$6*C5964+A$7*D5964+A$8+E5964-A$5*B5964&lt;A$9,F5963+A$6*C5964+A$7*D5964+A$8+E5964-A$5*B5964,A$9)</f>
        <v>634.49766699999986</v>
      </c>
      <c r="G5964" s="9">
        <f t="shared" ref="G5964:G6027" si="373">IF(A$8&lt;F5964-F5963+A$5*B5964-E5964,A$8,F5964-F5963+A$5*B5964-E5964)</f>
        <v>9.9999999999999995E-7</v>
      </c>
      <c r="H5964" s="9">
        <f t="shared" ref="H5964:H6027" si="374">IF(A$6*C5964&lt;A$5*B5964-E5964-G5964,A$6*C5964,A$5*B5964-E5964-G5964+F5964-F5963)</f>
        <v>0</v>
      </c>
      <c r="I5964" s="9">
        <f t="shared" ref="I5964:I6027" si="375">IF(A$7*D5964&lt;A$5*B5964-E5964-G5964-H5964,A$7*D5964,A$5*B5964-E5964-G5964-H5964+F5964-F5963)</f>
        <v>2.5712999999999999</v>
      </c>
    </row>
    <row r="5965" spans="1:9" x14ac:dyDescent="0.25">
      <c r="A5965">
        <v>2018090603</v>
      </c>
      <c r="B5965">
        <v>0.50226999999999999</v>
      </c>
      <c r="C5965">
        <v>0</v>
      </c>
      <c r="D5965">
        <v>0.41266999999999998</v>
      </c>
      <c r="E5965">
        <v>2.34</v>
      </c>
      <c r="F5965">
        <f t="shared" si="372"/>
        <v>615.70699799999988</v>
      </c>
      <c r="G5965" s="9">
        <f t="shared" si="373"/>
        <v>9.9999999999999995E-7</v>
      </c>
      <c r="H5965" s="9">
        <f t="shared" si="374"/>
        <v>0</v>
      </c>
      <c r="I5965" s="9">
        <f t="shared" si="375"/>
        <v>2.4760200000000001</v>
      </c>
    </row>
    <row r="5966" spans="1:9" x14ac:dyDescent="0.25">
      <c r="A5966">
        <v>2018090604</v>
      </c>
      <c r="B5966">
        <v>0.49353999999999998</v>
      </c>
      <c r="C5966">
        <v>0</v>
      </c>
      <c r="D5966">
        <v>0.36327999999999999</v>
      </c>
      <c r="E5966">
        <v>2.3279999999999998</v>
      </c>
      <c r="F5966">
        <f t="shared" si="372"/>
        <v>597.01829899999984</v>
      </c>
      <c r="G5966" s="9">
        <f t="shared" si="373"/>
        <v>9.9999999999999995E-7</v>
      </c>
      <c r="H5966" s="9">
        <f t="shared" si="374"/>
        <v>0</v>
      </c>
      <c r="I5966" s="9">
        <f t="shared" si="375"/>
        <v>2.1796799999999998</v>
      </c>
    </row>
    <row r="5967" spans="1:9" x14ac:dyDescent="0.25">
      <c r="A5967">
        <v>2018090605</v>
      </c>
      <c r="B5967">
        <v>0.50182000000000004</v>
      </c>
      <c r="C5967">
        <v>0</v>
      </c>
      <c r="D5967">
        <v>0.34244000000000002</v>
      </c>
      <c r="E5967">
        <v>2.5529999999999999</v>
      </c>
      <c r="F5967">
        <f t="shared" si="372"/>
        <v>578.04039999999975</v>
      </c>
      <c r="G5967" s="9">
        <f t="shared" si="373"/>
        <v>9.9999999999999995E-7</v>
      </c>
      <c r="H5967" s="9">
        <f t="shared" si="374"/>
        <v>0</v>
      </c>
      <c r="I5967" s="9">
        <f t="shared" si="375"/>
        <v>2.05464</v>
      </c>
    </row>
    <row r="5968" spans="1:9" x14ac:dyDescent="0.25">
      <c r="A5968">
        <v>2018090606</v>
      </c>
      <c r="B5968">
        <v>0.53174999999999994</v>
      </c>
      <c r="C5968">
        <v>0</v>
      </c>
      <c r="D5968">
        <v>0.31909999999999999</v>
      </c>
      <c r="E5968">
        <v>2.5819999999999999</v>
      </c>
      <c r="F5968">
        <f t="shared" si="372"/>
        <v>557.54475099999968</v>
      </c>
      <c r="G5968" s="9">
        <f t="shared" si="373"/>
        <v>9.9999999999999995E-7</v>
      </c>
      <c r="H5968" s="9">
        <f t="shared" si="374"/>
        <v>0</v>
      </c>
      <c r="I5968" s="9">
        <f t="shared" si="375"/>
        <v>1.9146000000000001</v>
      </c>
    </row>
    <row r="5969" spans="1:9" x14ac:dyDescent="0.25">
      <c r="A5969">
        <v>2018090607</v>
      </c>
      <c r="B5969">
        <v>0.57616000000000001</v>
      </c>
      <c r="C5969">
        <v>1.157E-2</v>
      </c>
      <c r="D5969">
        <v>0.26859</v>
      </c>
      <c r="E5969">
        <v>3.03</v>
      </c>
      <c r="F5969">
        <f t="shared" si="372"/>
        <v>538.34637199999963</v>
      </c>
      <c r="G5969" s="9">
        <f t="shared" si="373"/>
        <v>9.9999999999999995E-7</v>
      </c>
      <c r="H5969" s="9">
        <f t="shared" si="374"/>
        <v>3.2396000000000003</v>
      </c>
      <c r="I5969" s="9">
        <f t="shared" si="375"/>
        <v>1.61154</v>
      </c>
    </row>
    <row r="5970" spans="1:9" x14ac:dyDescent="0.25">
      <c r="A5970">
        <v>2018090608</v>
      </c>
      <c r="B5970">
        <v>0.59911999999999999</v>
      </c>
      <c r="C5970">
        <v>0.24051</v>
      </c>
      <c r="D5970">
        <v>0.22209999999999999</v>
      </c>
      <c r="E5970">
        <v>2.7010000000000001</v>
      </c>
      <c r="F5970">
        <f t="shared" si="372"/>
        <v>581.56413299999963</v>
      </c>
      <c r="G5970" s="9">
        <f t="shared" si="373"/>
        <v>9.9999999999999995E-7</v>
      </c>
      <c r="H5970" s="9">
        <f t="shared" si="374"/>
        <v>68.675399999999968</v>
      </c>
      <c r="I5970" s="9">
        <f t="shared" si="375"/>
        <v>0</v>
      </c>
    </row>
    <row r="5971" spans="1:9" x14ac:dyDescent="0.25">
      <c r="A5971">
        <v>2018090609</v>
      </c>
      <c r="B5971">
        <v>0.60650999999999999</v>
      </c>
      <c r="C5971">
        <v>0.65815999999999997</v>
      </c>
      <c r="D5971">
        <v>0.14338999999999999</v>
      </c>
      <c r="E5971">
        <v>2.133</v>
      </c>
      <c r="F5971">
        <f t="shared" si="372"/>
        <v>740.33630399999959</v>
      </c>
      <c r="G5971" s="9">
        <f t="shared" si="373"/>
        <v>9.9999999999999995E-7</v>
      </c>
      <c r="H5971" s="9">
        <f t="shared" si="374"/>
        <v>185.14513999999997</v>
      </c>
      <c r="I5971" s="9">
        <f t="shared" si="375"/>
        <v>0</v>
      </c>
    </row>
    <row r="5972" spans="1:9" x14ac:dyDescent="0.25">
      <c r="A5972">
        <v>2018090610</v>
      </c>
      <c r="B5972">
        <v>0.61760000000000004</v>
      </c>
      <c r="C5972">
        <v>0.84811999999999999</v>
      </c>
      <c r="D5972">
        <v>9.5200000000000007E-2</v>
      </c>
      <c r="E5972">
        <v>2.12</v>
      </c>
      <c r="F5972">
        <f t="shared" si="372"/>
        <v>800</v>
      </c>
      <c r="G5972" s="9">
        <f t="shared" si="373"/>
        <v>9.9999999999999995E-7</v>
      </c>
      <c r="H5972" s="9">
        <f t="shared" si="374"/>
        <v>86.570895000000405</v>
      </c>
      <c r="I5972" s="9">
        <f t="shared" si="375"/>
        <v>0</v>
      </c>
    </row>
    <row r="5973" spans="1:9" x14ac:dyDescent="0.25">
      <c r="A5973">
        <v>2018090611</v>
      </c>
      <c r="B5973">
        <v>0.62511000000000005</v>
      </c>
      <c r="C5973">
        <v>0.92405999999999999</v>
      </c>
      <c r="D5973">
        <v>7.0330000000000004E-2</v>
      </c>
      <c r="E5973">
        <v>2.165</v>
      </c>
      <c r="F5973">
        <f t="shared" si="372"/>
        <v>800</v>
      </c>
      <c r="G5973" s="9">
        <f t="shared" si="373"/>
        <v>9.9999999999999995E-7</v>
      </c>
      <c r="H5973" s="9">
        <f t="shared" si="374"/>
        <v>27.21516900000006</v>
      </c>
      <c r="I5973" s="9">
        <f t="shared" si="375"/>
        <v>0</v>
      </c>
    </row>
    <row r="5974" spans="1:9" x14ac:dyDescent="0.25">
      <c r="A5974">
        <v>2018090612</v>
      </c>
      <c r="B5974">
        <v>0.64119999999999999</v>
      </c>
      <c r="C5974">
        <v>0.94130000000000003</v>
      </c>
      <c r="D5974">
        <v>6.4530000000000004E-2</v>
      </c>
      <c r="E5974">
        <v>2.3010000000000002</v>
      </c>
      <c r="F5974">
        <f t="shared" si="372"/>
        <v>800</v>
      </c>
      <c r="G5974" s="9">
        <f t="shared" si="373"/>
        <v>9.9999999999999995E-7</v>
      </c>
      <c r="H5974" s="9">
        <f t="shared" si="374"/>
        <v>27.835399000000052</v>
      </c>
      <c r="I5974" s="9">
        <f t="shared" si="375"/>
        <v>0</v>
      </c>
    </row>
    <row r="5975" spans="1:9" x14ac:dyDescent="0.25">
      <c r="A5975">
        <v>2018090613</v>
      </c>
      <c r="B5975">
        <v>0.64754</v>
      </c>
      <c r="C5975">
        <v>0.96004</v>
      </c>
      <c r="D5975">
        <v>8.7559999999999999E-2</v>
      </c>
      <c r="E5975">
        <v>2.3650000000000002</v>
      </c>
      <c r="F5975">
        <f t="shared" si="372"/>
        <v>800</v>
      </c>
      <c r="G5975" s="9">
        <f t="shared" si="373"/>
        <v>9.9999999999999995E-7</v>
      </c>
      <c r="H5975" s="9">
        <f t="shared" si="374"/>
        <v>28.069379000000026</v>
      </c>
      <c r="I5975" s="9">
        <f t="shared" si="375"/>
        <v>0</v>
      </c>
    </row>
    <row r="5976" spans="1:9" x14ac:dyDescent="0.25">
      <c r="A5976">
        <v>2018090614</v>
      </c>
      <c r="B5976">
        <v>0.68293999999999999</v>
      </c>
      <c r="C5976">
        <v>0.95454000000000006</v>
      </c>
      <c r="D5976">
        <v>9.4159999999999994E-2</v>
      </c>
      <c r="E5976">
        <v>2.633</v>
      </c>
      <c r="F5976">
        <f t="shared" si="372"/>
        <v>800</v>
      </c>
      <c r="G5976" s="9">
        <f t="shared" si="373"/>
        <v>9.9999999999999995E-7</v>
      </c>
      <c r="H5976" s="9">
        <f t="shared" si="374"/>
        <v>29.465179000000035</v>
      </c>
      <c r="I5976" s="9">
        <f t="shared" si="375"/>
        <v>0</v>
      </c>
    </row>
    <row r="5977" spans="1:9" x14ac:dyDescent="0.25">
      <c r="A5977">
        <v>2018090615</v>
      </c>
      <c r="B5977">
        <v>0.71011999999999997</v>
      </c>
      <c r="C5977">
        <v>0.94284999999999997</v>
      </c>
      <c r="D5977">
        <v>9.3079999999999996E-2</v>
      </c>
      <c r="E5977">
        <v>2.9350000000000001</v>
      </c>
      <c r="F5977">
        <f t="shared" si="372"/>
        <v>800</v>
      </c>
      <c r="G5977" s="9">
        <f t="shared" si="373"/>
        <v>9.9999999999999995E-7</v>
      </c>
      <c r="H5977" s="9">
        <f t="shared" si="374"/>
        <v>30.440639000000033</v>
      </c>
      <c r="I5977" s="9">
        <f t="shared" si="375"/>
        <v>0</v>
      </c>
    </row>
    <row r="5978" spans="1:9" x14ac:dyDescent="0.25">
      <c r="A5978">
        <v>2018090616</v>
      </c>
      <c r="B5978">
        <v>0.73753000000000002</v>
      </c>
      <c r="C5978">
        <v>0.89176999999999995</v>
      </c>
      <c r="D5978">
        <v>9.7049999999999997E-2</v>
      </c>
      <c r="E5978">
        <v>3.097</v>
      </c>
      <c r="F5978">
        <f t="shared" si="372"/>
        <v>800</v>
      </c>
      <c r="G5978" s="9">
        <f t="shared" si="373"/>
        <v>9.9999999999999995E-7</v>
      </c>
      <c r="H5978" s="9">
        <f t="shared" si="374"/>
        <v>31.56690900000001</v>
      </c>
      <c r="I5978" s="9">
        <f t="shared" si="375"/>
        <v>0</v>
      </c>
    </row>
    <row r="5979" spans="1:9" x14ac:dyDescent="0.25">
      <c r="A5979">
        <v>2018090617</v>
      </c>
      <c r="B5979">
        <v>0.76654</v>
      </c>
      <c r="C5979">
        <v>0.80006999999999995</v>
      </c>
      <c r="D5979">
        <v>0.14460000000000001</v>
      </c>
      <c r="E5979">
        <v>3.238</v>
      </c>
      <c r="F5979">
        <f t="shared" si="372"/>
        <v>800</v>
      </c>
      <c r="G5979" s="9">
        <f t="shared" si="373"/>
        <v>9.9999999999999995E-7</v>
      </c>
      <c r="H5979" s="9">
        <f t="shared" si="374"/>
        <v>32.789379000000054</v>
      </c>
      <c r="I5979" s="9">
        <f t="shared" si="375"/>
        <v>0</v>
      </c>
    </row>
    <row r="5980" spans="1:9" x14ac:dyDescent="0.25">
      <c r="A5980">
        <v>2018090618</v>
      </c>
      <c r="B5980">
        <v>0.77747999999999995</v>
      </c>
      <c r="C5980">
        <v>0.54283999999999999</v>
      </c>
      <c r="D5980">
        <v>0.22115000000000001</v>
      </c>
      <c r="E5980">
        <v>3.4889999999999999</v>
      </c>
      <c r="F5980">
        <f t="shared" si="372"/>
        <v>800</v>
      </c>
      <c r="G5980" s="9">
        <f t="shared" si="373"/>
        <v>9.9999999999999995E-7</v>
      </c>
      <c r="H5980" s="9">
        <f t="shared" si="374"/>
        <v>33.052558999999974</v>
      </c>
      <c r="I5980" s="9">
        <f t="shared" si="375"/>
        <v>0</v>
      </c>
    </row>
    <row r="5981" spans="1:9" x14ac:dyDescent="0.25">
      <c r="A5981">
        <v>2018090619</v>
      </c>
      <c r="B5981">
        <v>0.76783000000000001</v>
      </c>
      <c r="C5981">
        <v>0.14024</v>
      </c>
      <c r="D5981">
        <v>0.25968999999999998</v>
      </c>
      <c r="E5981">
        <v>4.0629999999999997</v>
      </c>
      <c r="F5981">
        <f t="shared" si="372"/>
        <v>800</v>
      </c>
      <c r="G5981" s="9">
        <f t="shared" si="373"/>
        <v>9.9999999999999995E-7</v>
      </c>
      <c r="H5981" s="9">
        <f t="shared" si="374"/>
        <v>32.025008999999955</v>
      </c>
      <c r="I5981" s="9">
        <f t="shared" si="375"/>
        <v>0</v>
      </c>
    </row>
    <row r="5982" spans="1:9" x14ac:dyDescent="0.25">
      <c r="A5982">
        <v>2018090620</v>
      </c>
      <c r="B5982">
        <v>0.75734000000000001</v>
      </c>
      <c r="C5982">
        <v>2.0899999999999998E-3</v>
      </c>
      <c r="D5982">
        <v>0.35381000000000001</v>
      </c>
      <c r="E5982">
        <v>4.2969999999999997</v>
      </c>
      <c r="F5982">
        <f t="shared" si="372"/>
        <v>771.41008099999999</v>
      </c>
      <c r="G5982" s="9">
        <f t="shared" si="373"/>
        <v>9.9999999999999995E-7</v>
      </c>
      <c r="H5982" s="9">
        <f t="shared" si="374"/>
        <v>0.58519999999999994</v>
      </c>
      <c r="I5982" s="9">
        <f t="shared" si="375"/>
        <v>2.1228600000000002</v>
      </c>
    </row>
    <row r="5983" spans="1:9" x14ac:dyDescent="0.25">
      <c r="A5983">
        <v>2018090621</v>
      </c>
      <c r="B5983">
        <v>0.74068999999999996</v>
      </c>
      <c r="C5983">
        <v>0</v>
      </c>
      <c r="D5983">
        <v>0.39460000000000001</v>
      </c>
      <c r="E5983">
        <v>4.4669999999999996</v>
      </c>
      <c r="F5983">
        <f t="shared" si="372"/>
        <v>743.43225200000006</v>
      </c>
      <c r="G5983" s="9">
        <f t="shared" si="373"/>
        <v>9.9999999999999995E-7</v>
      </c>
      <c r="H5983" s="9">
        <f t="shared" si="374"/>
        <v>0</v>
      </c>
      <c r="I5983" s="9">
        <f t="shared" si="375"/>
        <v>2.3675999999999999</v>
      </c>
    </row>
    <row r="5984" spans="1:9" x14ac:dyDescent="0.25">
      <c r="A5984">
        <v>2018090622</v>
      </c>
      <c r="B5984">
        <v>0.69560999999999995</v>
      </c>
      <c r="C5984">
        <v>0</v>
      </c>
      <c r="D5984">
        <v>0.41005999999999998</v>
      </c>
      <c r="E5984">
        <v>4.2270000000000003</v>
      </c>
      <c r="F5984">
        <f t="shared" si="372"/>
        <v>717.42594300000007</v>
      </c>
      <c r="G5984" s="9">
        <f t="shared" si="373"/>
        <v>9.9999999999999995E-7</v>
      </c>
      <c r="H5984" s="9">
        <f t="shared" si="374"/>
        <v>0</v>
      </c>
      <c r="I5984" s="9">
        <f t="shared" si="375"/>
        <v>2.4603599999999997</v>
      </c>
    </row>
    <row r="5985" spans="1:9" x14ac:dyDescent="0.25">
      <c r="A5985">
        <v>2018090623</v>
      </c>
      <c r="B5985">
        <v>0.63709000000000005</v>
      </c>
      <c r="C5985">
        <v>0</v>
      </c>
      <c r="D5985">
        <v>0.41447000000000001</v>
      </c>
      <c r="E5985">
        <v>3.681</v>
      </c>
      <c r="F5985">
        <f t="shared" si="372"/>
        <v>693.65053400000011</v>
      </c>
      <c r="G5985" s="9">
        <f t="shared" si="373"/>
        <v>9.9999999999999995E-7</v>
      </c>
      <c r="H5985" s="9">
        <f t="shared" si="374"/>
        <v>0</v>
      </c>
      <c r="I5985" s="9">
        <f t="shared" si="375"/>
        <v>2.4868199999999998</v>
      </c>
    </row>
    <row r="5986" spans="1:9" x14ac:dyDescent="0.25">
      <c r="A5986">
        <v>2018090624</v>
      </c>
      <c r="B5986">
        <v>0.58343</v>
      </c>
      <c r="C5986">
        <v>0</v>
      </c>
      <c r="D5986">
        <v>0.42380000000000001</v>
      </c>
      <c r="E5986">
        <v>3.4670000000000001</v>
      </c>
      <c r="F5986">
        <f t="shared" si="372"/>
        <v>672.23912500000017</v>
      </c>
      <c r="G5986" s="9">
        <f t="shared" si="373"/>
        <v>9.9999999999999995E-7</v>
      </c>
      <c r="H5986" s="9">
        <f t="shared" si="374"/>
        <v>0</v>
      </c>
      <c r="I5986" s="9">
        <f t="shared" si="375"/>
        <v>2.5428000000000002</v>
      </c>
    </row>
    <row r="5987" spans="1:9" x14ac:dyDescent="0.25">
      <c r="A5987">
        <v>2018090701</v>
      </c>
      <c r="B5987">
        <v>0.55191000000000001</v>
      </c>
      <c r="C5987">
        <v>0</v>
      </c>
      <c r="D5987">
        <v>0.43565999999999999</v>
      </c>
      <c r="E5987">
        <v>2.5790000000000002</v>
      </c>
      <c r="F5987">
        <f t="shared" si="372"/>
        <v>651.49231600000019</v>
      </c>
      <c r="G5987" s="9">
        <f t="shared" si="373"/>
        <v>9.9999999999999995E-7</v>
      </c>
      <c r="H5987" s="9">
        <f t="shared" si="374"/>
        <v>0</v>
      </c>
      <c r="I5987" s="9">
        <f t="shared" si="375"/>
        <v>2.6139600000000001</v>
      </c>
    </row>
    <row r="5988" spans="1:9" x14ac:dyDescent="0.25">
      <c r="A5988">
        <v>2018090702</v>
      </c>
      <c r="B5988">
        <v>0.52107999999999999</v>
      </c>
      <c r="C5988">
        <v>0</v>
      </c>
      <c r="D5988">
        <v>0.40509000000000001</v>
      </c>
      <c r="E5988">
        <v>2.3769999999999998</v>
      </c>
      <c r="F5988">
        <f t="shared" si="372"/>
        <v>631.80909700000007</v>
      </c>
      <c r="G5988" s="9">
        <f t="shared" si="373"/>
        <v>9.9999999999999995E-7</v>
      </c>
      <c r="H5988" s="9">
        <f t="shared" si="374"/>
        <v>0</v>
      </c>
      <c r="I5988" s="9">
        <f t="shared" si="375"/>
        <v>2.4305400000000001</v>
      </c>
    </row>
    <row r="5989" spans="1:9" x14ac:dyDescent="0.25">
      <c r="A5989">
        <v>2018090703</v>
      </c>
      <c r="B5989">
        <v>0.50049999999999994</v>
      </c>
      <c r="C5989">
        <v>0</v>
      </c>
      <c r="D5989">
        <v>0.34743000000000002</v>
      </c>
      <c r="E5989">
        <v>2.246</v>
      </c>
      <c r="F5989">
        <f t="shared" si="372"/>
        <v>612.61617799999999</v>
      </c>
      <c r="G5989" s="9">
        <f t="shared" si="373"/>
        <v>9.9999999999999995E-7</v>
      </c>
      <c r="H5989" s="9">
        <f t="shared" si="374"/>
        <v>0</v>
      </c>
      <c r="I5989" s="9">
        <f t="shared" si="375"/>
        <v>2.0845799999999999</v>
      </c>
    </row>
    <row r="5990" spans="1:9" x14ac:dyDescent="0.25">
      <c r="A5990">
        <v>2018090704</v>
      </c>
      <c r="B5990">
        <v>0.49199999999999999</v>
      </c>
      <c r="C5990">
        <v>0</v>
      </c>
      <c r="D5990">
        <v>0.29672999999999999</v>
      </c>
      <c r="E5990">
        <v>2.1779999999999999</v>
      </c>
      <c r="F5990">
        <f t="shared" si="372"/>
        <v>593.450559</v>
      </c>
      <c r="G5990" s="9">
        <f t="shared" si="373"/>
        <v>9.9999999999999995E-7</v>
      </c>
      <c r="H5990" s="9">
        <f t="shared" si="374"/>
        <v>0</v>
      </c>
      <c r="I5990" s="9">
        <f t="shared" si="375"/>
        <v>1.7803800000000001</v>
      </c>
    </row>
    <row r="5991" spans="1:9" x14ac:dyDescent="0.25">
      <c r="A5991">
        <v>2018090705</v>
      </c>
      <c r="B5991">
        <v>0.49835000000000002</v>
      </c>
      <c r="C5991">
        <v>0</v>
      </c>
      <c r="D5991">
        <v>0.22542999999999999</v>
      </c>
      <c r="E5991">
        <v>2.2240000000000002</v>
      </c>
      <c r="F5991">
        <f t="shared" si="372"/>
        <v>573.60469000000001</v>
      </c>
      <c r="G5991" s="9">
        <f t="shared" si="373"/>
        <v>9.9999999999999995E-7</v>
      </c>
      <c r="H5991" s="9">
        <f t="shared" si="374"/>
        <v>0</v>
      </c>
      <c r="I5991" s="9">
        <f t="shared" si="375"/>
        <v>1.3525799999999999</v>
      </c>
    </row>
    <row r="5992" spans="1:9" x14ac:dyDescent="0.25">
      <c r="A5992">
        <v>2018090706</v>
      </c>
      <c r="B5992">
        <v>0.52547999999999995</v>
      </c>
      <c r="C5992">
        <v>0</v>
      </c>
      <c r="D5992">
        <v>0.15822</v>
      </c>
      <c r="E5992">
        <v>2.29</v>
      </c>
      <c r="F5992">
        <f t="shared" si="372"/>
        <v>552.14645099999996</v>
      </c>
      <c r="G5992" s="9">
        <f t="shared" si="373"/>
        <v>9.9999999999999995E-7</v>
      </c>
      <c r="H5992" s="9">
        <f t="shared" si="374"/>
        <v>0</v>
      </c>
      <c r="I5992" s="9">
        <f t="shared" si="375"/>
        <v>0.94931999999999994</v>
      </c>
    </row>
    <row r="5993" spans="1:9" x14ac:dyDescent="0.25">
      <c r="A5993">
        <v>2018090707</v>
      </c>
      <c r="B5993">
        <v>0.56886000000000003</v>
      </c>
      <c r="C5993">
        <v>1.077E-2</v>
      </c>
      <c r="D5993">
        <v>0.1197</v>
      </c>
      <c r="E5993">
        <v>2.7469999999999999</v>
      </c>
      <c r="F5993">
        <f t="shared" si="372"/>
        <v>531.89083199999993</v>
      </c>
      <c r="G5993" s="9">
        <f t="shared" si="373"/>
        <v>9.9999999999999995E-7</v>
      </c>
      <c r="H5993" s="9">
        <f t="shared" si="374"/>
        <v>3.0156000000000001</v>
      </c>
      <c r="I5993" s="9">
        <f t="shared" si="375"/>
        <v>0.71819999999999995</v>
      </c>
    </row>
    <row r="5994" spans="1:9" x14ac:dyDescent="0.25">
      <c r="A5994">
        <v>2018090708</v>
      </c>
      <c r="B5994">
        <v>0.59409999999999996</v>
      </c>
      <c r="C5994">
        <v>0.25558999999999998</v>
      </c>
      <c r="D5994">
        <v>6.7089999999999997E-2</v>
      </c>
      <c r="E5994">
        <v>2.6360000000000001</v>
      </c>
      <c r="F5994">
        <f t="shared" si="372"/>
        <v>578.57187299999998</v>
      </c>
      <c r="G5994" s="9">
        <f t="shared" si="373"/>
        <v>9.9999999999999995E-7</v>
      </c>
      <c r="H5994" s="9">
        <f t="shared" si="374"/>
        <v>71.967740000000049</v>
      </c>
      <c r="I5994" s="9">
        <f t="shared" si="375"/>
        <v>0</v>
      </c>
    </row>
    <row r="5995" spans="1:9" x14ac:dyDescent="0.25">
      <c r="A5995">
        <v>2018090709</v>
      </c>
      <c r="B5995">
        <v>0.60716999999999999</v>
      </c>
      <c r="C5995">
        <v>0.66925000000000001</v>
      </c>
      <c r="D5995">
        <v>3.3550000000000003E-2</v>
      </c>
      <c r="E5995">
        <v>2.15</v>
      </c>
      <c r="F5995">
        <f t="shared" si="372"/>
        <v>739.77618399999994</v>
      </c>
      <c r="G5995" s="9">
        <f t="shared" si="373"/>
        <v>9.9999999999999995E-7</v>
      </c>
      <c r="H5995" s="9">
        <f t="shared" si="374"/>
        <v>187.59129999999993</v>
      </c>
      <c r="I5995" s="9">
        <f t="shared" si="375"/>
        <v>0</v>
      </c>
    </row>
    <row r="5996" spans="1:9" x14ac:dyDescent="0.25">
      <c r="A5996">
        <v>2018090710</v>
      </c>
      <c r="B5996">
        <v>0.61685000000000001</v>
      </c>
      <c r="C5996">
        <v>0.84377999999999997</v>
      </c>
      <c r="D5996">
        <v>2.3400000000000001E-2</v>
      </c>
      <c r="E5996">
        <v>2.1190000000000002</v>
      </c>
      <c r="F5996">
        <f t="shared" si="372"/>
        <v>800</v>
      </c>
      <c r="G5996" s="9">
        <f t="shared" si="373"/>
        <v>9.9999999999999995E-7</v>
      </c>
      <c r="H5996" s="9">
        <f t="shared" si="374"/>
        <v>87.096765000000005</v>
      </c>
      <c r="I5996" s="9">
        <f t="shared" si="375"/>
        <v>0</v>
      </c>
    </row>
    <row r="5997" spans="1:9" x14ac:dyDescent="0.25">
      <c r="A5997">
        <v>2018090711</v>
      </c>
      <c r="B5997">
        <v>0.63112000000000001</v>
      </c>
      <c r="C5997">
        <v>0.89515</v>
      </c>
      <c r="D5997">
        <v>1.983E-2</v>
      </c>
      <c r="E5997">
        <v>2.254</v>
      </c>
      <c r="F5997">
        <f t="shared" si="372"/>
        <v>800</v>
      </c>
      <c r="G5997" s="9">
        <f t="shared" si="373"/>
        <v>9.9999999999999995E-7</v>
      </c>
      <c r="H5997" s="9">
        <f t="shared" si="374"/>
        <v>27.408638999999994</v>
      </c>
      <c r="I5997" s="9">
        <f t="shared" si="375"/>
        <v>0</v>
      </c>
    </row>
    <row r="5998" spans="1:9" x14ac:dyDescent="0.25">
      <c r="A5998">
        <v>2018090712</v>
      </c>
      <c r="B5998">
        <v>0.65068000000000004</v>
      </c>
      <c r="C5998">
        <v>0.89832000000000001</v>
      </c>
      <c r="D5998">
        <v>2.5649999999999999E-2</v>
      </c>
      <c r="E5998">
        <v>2.3359999999999999</v>
      </c>
      <c r="F5998">
        <f t="shared" si="372"/>
        <v>800</v>
      </c>
      <c r="G5998" s="9">
        <f t="shared" si="373"/>
        <v>9.9999999999999995E-7</v>
      </c>
      <c r="H5998" s="9">
        <f t="shared" si="374"/>
        <v>28.245958999999971</v>
      </c>
      <c r="I5998" s="9">
        <f t="shared" si="375"/>
        <v>0</v>
      </c>
    </row>
    <row r="5999" spans="1:9" x14ac:dyDescent="0.25">
      <c r="A5999">
        <v>2018090713</v>
      </c>
      <c r="B5999">
        <v>0.67932999999999999</v>
      </c>
      <c r="C5999">
        <v>0.91493999999999998</v>
      </c>
      <c r="D5999">
        <v>2.622E-2</v>
      </c>
      <c r="E5999">
        <v>2.5499999999999998</v>
      </c>
      <c r="F5999">
        <f t="shared" si="372"/>
        <v>800</v>
      </c>
      <c r="G5999" s="9">
        <f t="shared" si="373"/>
        <v>9.9999999999999995E-7</v>
      </c>
      <c r="H5999" s="9">
        <f t="shared" si="374"/>
        <v>29.378509000000008</v>
      </c>
      <c r="I5999" s="9">
        <f t="shared" si="375"/>
        <v>0</v>
      </c>
    </row>
    <row r="6000" spans="1:9" x14ac:dyDescent="0.25">
      <c r="A6000">
        <v>2018090714</v>
      </c>
      <c r="B6000">
        <v>0.72728000000000004</v>
      </c>
      <c r="C6000">
        <v>0.93484999999999996</v>
      </c>
      <c r="D6000">
        <v>3.1220000000000001E-2</v>
      </c>
      <c r="E6000">
        <v>2.7</v>
      </c>
      <c r="F6000">
        <f t="shared" si="372"/>
        <v>800</v>
      </c>
      <c r="G6000" s="9">
        <f t="shared" si="373"/>
        <v>9.9999999999999995E-7</v>
      </c>
      <c r="H6000" s="9">
        <f t="shared" si="374"/>
        <v>31.482159000000024</v>
      </c>
      <c r="I6000" s="9">
        <f t="shared" si="375"/>
        <v>0</v>
      </c>
    </row>
    <row r="6001" spans="1:9" x14ac:dyDescent="0.25">
      <c r="A6001">
        <v>2018090715</v>
      </c>
      <c r="B6001">
        <v>0.76051999999999997</v>
      </c>
      <c r="C6001">
        <v>0.92564999999999997</v>
      </c>
      <c r="D6001">
        <v>3.8609999999999998E-2</v>
      </c>
      <c r="E6001">
        <v>2.806</v>
      </c>
      <c r="F6001">
        <f t="shared" si="372"/>
        <v>800</v>
      </c>
      <c r="G6001" s="9">
        <f t="shared" si="373"/>
        <v>9.9999999999999995E-7</v>
      </c>
      <c r="H6001" s="9">
        <f t="shared" si="374"/>
        <v>32.938439000000017</v>
      </c>
      <c r="I6001" s="9">
        <f t="shared" si="375"/>
        <v>0</v>
      </c>
    </row>
    <row r="6002" spans="1:9" x14ac:dyDescent="0.25">
      <c r="A6002">
        <v>2018090716</v>
      </c>
      <c r="B6002">
        <v>0.80144000000000004</v>
      </c>
      <c r="C6002">
        <v>0.87956999999999996</v>
      </c>
      <c r="D6002">
        <v>6.5970000000000001E-2</v>
      </c>
      <c r="E6002">
        <v>3.04</v>
      </c>
      <c r="F6002">
        <f t="shared" si="372"/>
        <v>800</v>
      </c>
      <c r="G6002" s="9">
        <f t="shared" si="373"/>
        <v>9.9999999999999995E-7</v>
      </c>
      <c r="H6002" s="9">
        <f t="shared" si="374"/>
        <v>34.627679000000057</v>
      </c>
      <c r="I6002" s="9">
        <f t="shared" si="375"/>
        <v>0</v>
      </c>
    </row>
    <row r="6003" spans="1:9" x14ac:dyDescent="0.25">
      <c r="A6003">
        <v>2018090717</v>
      </c>
      <c r="B6003">
        <v>0.82816000000000001</v>
      </c>
      <c r="C6003">
        <v>0.78871000000000002</v>
      </c>
      <c r="D6003">
        <v>0.10816000000000001</v>
      </c>
      <c r="E6003">
        <v>3.2410000000000001</v>
      </c>
      <c r="F6003">
        <f t="shared" si="372"/>
        <v>800</v>
      </c>
      <c r="G6003" s="9">
        <f t="shared" si="373"/>
        <v>9.9999999999999995E-7</v>
      </c>
      <c r="H6003" s="9">
        <f t="shared" si="374"/>
        <v>35.682518999999957</v>
      </c>
      <c r="I6003" s="9">
        <f t="shared" si="375"/>
        <v>0</v>
      </c>
    </row>
    <row r="6004" spans="1:9" x14ac:dyDescent="0.25">
      <c r="A6004">
        <v>2018090718</v>
      </c>
      <c r="B6004">
        <v>0.83262000000000003</v>
      </c>
      <c r="C6004">
        <v>0.53700000000000003</v>
      </c>
      <c r="D6004">
        <v>0.26735999999999999</v>
      </c>
      <c r="E6004">
        <v>3.476</v>
      </c>
      <c r="F6004">
        <f t="shared" si="372"/>
        <v>800</v>
      </c>
      <c r="G6004" s="9">
        <f t="shared" si="373"/>
        <v>9.9999999999999995E-7</v>
      </c>
      <c r="H6004" s="9">
        <f t="shared" si="374"/>
        <v>35.657139000000029</v>
      </c>
      <c r="I6004" s="9">
        <f t="shared" si="375"/>
        <v>0</v>
      </c>
    </row>
    <row r="6005" spans="1:9" x14ac:dyDescent="0.25">
      <c r="A6005">
        <v>2018090719</v>
      </c>
      <c r="B6005">
        <v>0.81298000000000004</v>
      </c>
      <c r="C6005">
        <v>0.14032</v>
      </c>
      <c r="D6005">
        <v>0.34514</v>
      </c>
      <c r="E6005">
        <v>4.2080000000000002</v>
      </c>
      <c r="F6005">
        <f t="shared" si="372"/>
        <v>800</v>
      </c>
      <c r="G6005" s="9">
        <f t="shared" si="373"/>
        <v>9.9999999999999995E-7</v>
      </c>
      <c r="H6005" s="9">
        <f t="shared" si="374"/>
        <v>34.002059000000031</v>
      </c>
      <c r="I6005" s="9">
        <f t="shared" si="375"/>
        <v>0</v>
      </c>
    </row>
    <row r="6006" spans="1:9" x14ac:dyDescent="0.25">
      <c r="A6006">
        <v>2018090720</v>
      </c>
      <c r="B6006">
        <v>0.79146000000000005</v>
      </c>
      <c r="C6006">
        <v>2.1700000000000001E-3</v>
      </c>
      <c r="D6006">
        <v>0.43486999999999998</v>
      </c>
      <c r="E6006">
        <v>3.6379999999999999</v>
      </c>
      <c r="F6006">
        <f t="shared" si="372"/>
        <v>769.65620100000012</v>
      </c>
      <c r="G6006" s="9">
        <f t="shared" si="373"/>
        <v>9.9999999999999995E-7</v>
      </c>
      <c r="H6006" s="9">
        <f t="shared" si="374"/>
        <v>0.60760000000000003</v>
      </c>
      <c r="I6006" s="9">
        <f t="shared" si="375"/>
        <v>2.6092199999999997</v>
      </c>
    </row>
    <row r="6007" spans="1:9" x14ac:dyDescent="0.25">
      <c r="A6007">
        <v>2018090721</v>
      </c>
      <c r="B6007">
        <v>0.76449</v>
      </c>
      <c r="C6007">
        <v>0</v>
      </c>
      <c r="D6007">
        <v>0.45738000000000001</v>
      </c>
      <c r="E6007">
        <v>3.4510000000000001</v>
      </c>
      <c r="F6007">
        <f t="shared" si="372"/>
        <v>739.92045200000018</v>
      </c>
      <c r="G6007" s="9">
        <f t="shared" si="373"/>
        <v>9.9999999999999995E-7</v>
      </c>
      <c r="H6007" s="9">
        <f t="shared" si="374"/>
        <v>0</v>
      </c>
      <c r="I6007" s="9">
        <f t="shared" si="375"/>
        <v>2.7442799999999998</v>
      </c>
    </row>
    <row r="6008" spans="1:9" x14ac:dyDescent="0.25">
      <c r="A6008">
        <v>2018090722</v>
      </c>
      <c r="B6008">
        <v>0.71536</v>
      </c>
      <c r="C6008">
        <v>0</v>
      </c>
      <c r="D6008">
        <v>0.44796000000000002</v>
      </c>
      <c r="E6008">
        <v>3.47</v>
      </c>
      <c r="F6008">
        <f t="shared" si="372"/>
        <v>712.45629300000019</v>
      </c>
      <c r="G6008" s="9">
        <f t="shared" si="373"/>
        <v>9.9999999999999995E-7</v>
      </c>
      <c r="H6008" s="9">
        <f t="shared" si="374"/>
        <v>0</v>
      </c>
      <c r="I6008" s="9">
        <f t="shared" si="375"/>
        <v>2.6877599999999999</v>
      </c>
    </row>
    <row r="6009" spans="1:9" x14ac:dyDescent="0.25">
      <c r="A6009">
        <v>2018090723</v>
      </c>
      <c r="B6009">
        <v>0.65927000000000002</v>
      </c>
      <c r="C6009">
        <v>0</v>
      </c>
      <c r="D6009">
        <v>0.44108999999999998</v>
      </c>
      <c r="E6009">
        <v>2.956</v>
      </c>
      <c r="F6009">
        <f t="shared" si="372"/>
        <v>687.07314400000018</v>
      </c>
      <c r="G6009" s="9">
        <f t="shared" si="373"/>
        <v>9.9999999999999995E-7</v>
      </c>
      <c r="H6009" s="9">
        <f t="shared" si="374"/>
        <v>0</v>
      </c>
      <c r="I6009" s="9">
        <f t="shared" si="375"/>
        <v>2.6465399999999999</v>
      </c>
    </row>
    <row r="6010" spans="1:9" x14ac:dyDescent="0.25">
      <c r="A6010">
        <v>2018090724</v>
      </c>
      <c r="B6010">
        <v>0.60846</v>
      </c>
      <c r="C6010">
        <v>0</v>
      </c>
      <c r="D6010">
        <v>0.48071000000000003</v>
      </c>
      <c r="E6010">
        <v>2.6309999999999998</v>
      </c>
      <c r="F6010">
        <f t="shared" si="372"/>
        <v>663.99078500000019</v>
      </c>
      <c r="G6010" s="9">
        <f t="shared" si="373"/>
        <v>9.9999999999999995E-7</v>
      </c>
      <c r="H6010" s="9">
        <f t="shared" si="374"/>
        <v>0</v>
      </c>
      <c r="I6010" s="9">
        <f t="shared" si="375"/>
        <v>2.8842600000000003</v>
      </c>
    </row>
    <row r="6011" spans="1:9" x14ac:dyDescent="0.25">
      <c r="A6011">
        <v>2018090801</v>
      </c>
      <c r="B6011">
        <v>0.5726</v>
      </c>
      <c r="C6011">
        <v>0</v>
      </c>
      <c r="D6011">
        <v>0.46239999999999998</v>
      </c>
      <c r="E6011">
        <v>2.593</v>
      </c>
      <c r="F6011">
        <f t="shared" si="372"/>
        <v>642.44598600000018</v>
      </c>
      <c r="G6011" s="9">
        <f t="shared" si="373"/>
        <v>9.9999999999999995E-7</v>
      </c>
      <c r="H6011" s="9">
        <f t="shared" si="374"/>
        <v>0</v>
      </c>
      <c r="I6011" s="9">
        <f t="shared" si="375"/>
        <v>2.7744</v>
      </c>
    </row>
    <row r="6012" spans="1:9" x14ac:dyDescent="0.25">
      <c r="A6012">
        <v>2018090802</v>
      </c>
      <c r="B6012">
        <v>0.54527999999999999</v>
      </c>
      <c r="C6012">
        <v>0</v>
      </c>
      <c r="D6012">
        <v>0.47067999999999999</v>
      </c>
      <c r="E6012">
        <v>2.41</v>
      </c>
      <c r="F6012">
        <f t="shared" si="372"/>
        <v>622.05190700000014</v>
      </c>
      <c r="G6012" s="9">
        <f t="shared" si="373"/>
        <v>9.9999999999999995E-7</v>
      </c>
      <c r="H6012" s="9">
        <f t="shared" si="374"/>
        <v>0</v>
      </c>
      <c r="I6012" s="9">
        <f t="shared" si="375"/>
        <v>2.8240799999999999</v>
      </c>
    </row>
    <row r="6013" spans="1:9" x14ac:dyDescent="0.25">
      <c r="A6013">
        <v>2018090803</v>
      </c>
      <c r="B6013">
        <v>0.52193999999999996</v>
      </c>
      <c r="C6013">
        <v>0</v>
      </c>
      <c r="D6013">
        <v>0.48932999999999999</v>
      </c>
      <c r="E6013">
        <v>2.3879999999999999</v>
      </c>
      <c r="F6013">
        <f t="shared" si="372"/>
        <v>602.8447080000002</v>
      </c>
      <c r="G6013" s="9">
        <f t="shared" si="373"/>
        <v>9.9999999999999995E-7</v>
      </c>
      <c r="H6013" s="9">
        <f t="shared" si="374"/>
        <v>0</v>
      </c>
      <c r="I6013" s="9">
        <f t="shared" si="375"/>
        <v>2.9359799999999998</v>
      </c>
    </row>
    <row r="6014" spans="1:9" x14ac:dyDescent="0.25">
      <c r="A6014">
        <v>2018090804</v>
      </c>
      <c r="B6014">
        <v>0.50609000000000004</v>
      </c>
      <c r="C6014">
        <v>0</v>
      </c>
      <c r="D6014">
        <v>0.48098000000000002</v>
      </c>
      <c r="E6014">
        <v>2.3639999999999999</v>
      </c>
      <c r="F6014">
        <f t="shared" si="372"/>
        <v>584.30835900000022</v>
      </c>
      <c r="G6014" s="9">
        <f t="shared" si="373"/>
        <v>9.9999999999999995E-7</v>
      </c>
      <c r="H6014" s="9">
        <f t="shared" si="374"/>
        <v>0</v>
      </c>
      <c r="I6014" s="9">
        <f t="shared" si="375"/>
        <v>2.8858800000000002</v>
      </c>
    </row>
    <row r="6015" spans="1:9" x14ac:dyDescent="0.25">
      <c r="A6015">
        <v>2018090805</v>
      </c>
      <c r="B6015">
        <v>0.50210999999999995</v>
      </c>
      <c r="C6015">
        <v>0</v>
      </c>
      <c r="D6015">
        <v>0.46433999999999997</v>
      </c>
      <c r="E6015">
        <v>2.411</v>
      </c>
      <c r="F6015">
        <f t="shared" si="372"/>
        <v>565.90623000000016</v>
      </c>
      <c r="G6015" s="9">
        <f t="shared" si="373"/>
        <v>9.9999999999999995E-7</v>
      </c>
      <c r="H6015" s="9">
        <f t="shared" si="374"/>
        <v>0</v>
      </c>
      <c r="I6015" s="9">
        <f t="shared" si="375"/>
        <v>2.7860399999999998</v>
      </c>
    </row>
    <row r="6016" spans="1:9" x14ac:dyDescent="0.25">
      <c r="A6016">
        <v>2018090806</v>
      </c>
      <c r="B6016">
        <v>0.50995999999999997</v>
      </c>
      <c r="C6016">
        <v>0</v>
      </c>
      <c r="D6016">
        <v>0.4052</v>
      </c>
      <c r="E6016">
        <v>2.5099999999999998</v>
      </c>
      <c r="F6016">
        <f t="shared" si="372"/>
        <v>546.87931100000014</v>
      </c>
      <c r="G6016" s="9">
        <f t="shared" si="373"/>
        <v>9.9999999999999995E-7</v>
      </c>
      <c r="H6016" s="9">
        <f t="shared" si="374"/>
        <v>0</v>
      </c>
      <c r="I6016" s="9">
        <f t="shared" si="375"/>
        <v>2.4312</v>
      </c>
    </row>
    <row r="6017" spans="1:9" x14ac:dyDescent="0.25">
      <c r="A6017">
        <v>2018090807</v>
      </c>
      <c r="B6017">
        <v>0.52146000000000003</v>
      </c>
      <c r="C6017">
        <v>1.0359999999999999E-2</v>
      </c>
      <c r="D6017">
        <v>0.33968999999999999</v>
      </c>
      <c r="E6017">
        <v>2.343</v>
      </c>
      <c r="F6017">
        <f t="shared" si="372"/>
        <v>529.65263200000015</v>
      </c>
      <c r="G6017" s="9">
        <f t="shared" si="373"/>
        <v>9.9999999999999995E-7</v>
      </c>
      <c r="H6017" s="9">
        <f t="shared" si="374"/>
        <v>2.9007999999999998</v>
      </c>
      <c r="I6017" s="9">
        <f t="shared" si="375"/>
        <v>2.0381399999999998</v>
      </c>
    </row>
    <row r="6018" spans="1:9" x14ac:dyDescent="0.25">
      <c r="A6018">
        <v>2018090808</v>
      </c>
      <c r="B6018">
        <v>0.53022000000000002</v>
      </c>
      <c r="C6018">
        <v>0.25796999999999998</v>
      </c>
      <c r="D6018">
        <v>0.28670000000000001</v>
      </c>
      <c r="E6018">
        <v>2.117</v>
      </c>
      <c r="F6018">
        <f t="shared" si="372"/>
        <v>580.80109300000004</v>
      </c>
      <c r="G6018" s="9">
        <f t="shared" si="373"/>
        <v>9.9999999999999995E-7</v>
      </c>
      <c r="H6018" s="9">
        <f t="shared" si="374"/>
        <v>73.951799999999935</v>
      </c>
      <c r="I6018" s="9">
        <f t="shared" si="375"/>
        <v>-1.1368683772161603E-13</v>
      </c>
    </row>
    <row r="6019" spans="1:9" x14ac:dyDescent="0.25">
      <c r="A6019">
        <v>2018090809</v>
      </c>
      <c r="B6019">
        <v>0.54881000000000002</v>
      </c>
      <c r="C6019">
        <v>0.67705000000000004</v>
      </c>
      <c r="D6019">
        <v>0.23796999999999999</v>
      </c>
      <c r="E6019">
        <v>2.069</v>
      </c>
      <c r="F6019">
        <f t="shared" si="372"/>
        <v>748.07784400000003</v>
      </c>
      <c r="G6019" s="9">
        <f t="shared" si="373"/>
        <v>9.9999999999999995E-7</v>
      </c>
      <c r="H6019" s="9">
        <f t="shared" si="374"/>
        <v>191.00181999999995</v>
      </c>
      <c r="I6019" s="9">
        <f t="shared" si="375"/>
        <v>0</v>
      </c>
    </row>
    <row r="6020" spans="1:9" x14ac:dyDescent="0.25">
      <c r="A6020">
        <v>2018090810</v>
      </c>
      <c r="B6020">
        <v>0.56830999999999998</v>
      </c>
      <c r="C6020">
        <v>0.86804999999999999</v>
      </c>
      <c r="D6020">
        <v>0.16944999999999999</v>
      </c>
      <c r="E6020">
        <v>2.052</v>
      </c>
      <c r="F6020">
        <f t="shared" si="372"/>
        <v>800</v>
      </c>
      <c r="G6020" s="9">
        <f t="shared" si="373"/>
        <v>9.9999999999999995E-7</v>
      </c>
      <c r="H6020" s="9">
        <f t="shared" si="374"/>
        <v>76.580724999999916</v>
      </c>
      <c r="I6020" s="9">
        <f t="shared" si="375"/>
        <v>1.1368683772161603E-13</v>
      </c>
    </row>
    <row r="6021" spans="1:9" x14ac:dyDescent="0.25">
      <c r="A6021">
        <v>2018090811</v>
      </c>
      <c r="B6021">
        <v>0.59023000000000003</v>
      </c>
      <c r="C6021">
        <v>0.92998000000000003</v>
      </c>
      <c r="D6021">
        <v>0.12076000000000001</v>
      </c>
      <c r="E6021">
        <v>2.0950000000000002</v>
      </c>
      <c r="F6021">
        <f t="shared" si="372"/>
        <v>800</v>
      </c>
      <c r="G6021" s="9">
        <f t="shared" si="373"/>
        <v>9.9999999999999995E-7</v>
      </c>
      <c r="H6021" s="9">
        <f t="shared" si="374"/>
        <v>25.645808999999986</v>
      </c>
      <c r="I6021" s="9">
        <f t="shared" si="375"/>
        <v>0</v>
      </c>
    </row>
    <row r="6022" spans="1:9" x14ac:dyDescent="0.25">
      <c r="A6022">
        <v>2018090812</v>
      </c>
      <c r="B6022">
        <v>0.62121999999999999</v>
      </c>
      <c r="C6022">
        <v>0.95684999999999998</v>
      </c>
      <c r="D6022">
        <v>9.4130000000000005E-2</v>
      </c>
      <c r="E6022">
        <v>2.153</v>
      </c>
      <c r="F6022">
        <f t="shared" si="372"/>
        <v>800</v>
      </c>
      <c r="G6022" s="9">
        <f t="shared" si="373"/>
        <v>9.9999999999999995E-7</v>
      </c>
      <c r="H6022" s="9">
        <f t="shared" si="374"/>
        <v>27.044339000000036</v>
      </c>
      <c r="I6022" s="9">
        <f t="shared" si="375"/>
        <v>0</v>
      </c>
    </row>
    <row r="6023" spans="1:9" x14ac:dyDescent="0.25">
      <c r="A6023">
        <v>2018090813</v>
      </c>
      <c r="B6023">
        <v>0.65900999999999998</v>
      </c>
      <c r="C6023">
        <v>0.95755000000000001</v>
      </c>
      <c r="D6023">
        <v>0.12231</v>
      </c>
      <c r="E6023">
        <v>2.1680000000000001</v>
      </c>
      <c r="F6023">
        <f t="shared" si="372"/>
        <v>800</v>
      </c>
      <c r="G6023" s="9">
        <f t="shared" si="373"/>
        <v>9.9999999999999995E-7</v>
      </c>
      <c r="H6023" s="9">
        <f t="shared" si="374"/>
        <v>28.805469000000016</v>
      </c>
      <c r="I6023" s="9">
        <f t="shared" si="375"/>
        <v>0</v>
      </c>
    </row>
    <row r="6024" spans="1:9" x14ac:dyDescent="0.25">
      <c r="A6024">
        <v>2018090814</v>
      </c>
      <c r="B6024">
        <v>0.70308999999999999</v>
      </c>
      <c r="C6024">
        <v>0.94389999999999996</v>
      </c>
      <c r="D6024">
        <v>0.16968</v>
      </c>
      <c r="E6024">
        <v>2.2730000000000001</v>
      </c>
      <c r="F6024">
        <f t="shared" si="372"/>
        <v>800</v>
      </c>
      <c r="G6024" s="9">
        <f t="shared" si="373"/>
        <v>9.9999999999999995E-7</v>
      </c>
      <c r="H6024" s="9">
        <f t="shared" si="374"/>
        <v>30.772229000000038</v>
      </c>
      <c r="I6024" s="9">
        <f t="shared" si="375"/>
        <v>0</v>
      </c>
    </row>
    <row r="6025" spans="1:9" x14ac:dyDescent="0.25">
      <c r="A6025">
        <v>2018090815</v>
      </c>
      <c r="B6025">
        <v>0.73853000000000002</v>
      </c>
      <c r="C6025">
        <v>0.94406000000000001</v>
      </c>
      <c r="D6025">
        <v>0.29642000000000002</v>
      </c>
      <c r="E6025">
        <v>2.407</v>
      </c>
      <c r="F6025">
        <f t="shared" si="372"/>
        <v>800</v>
      </c>
      <c r="G6025" s="9">
        <f t="shared" si="373"/>
        <v>9.9999999999999995E-7</v>
      </c>
      <c r="H6025" s="9">
        <f t="shared" si="374"/>
        <v>32.303908999999976</v>
      </c>
      <c r="I6025" s="9">
        <f t="shared" si="375"/>
        <v>0</v>
      </c>
    </row>
    <row r="6026" spans="1:9" x14ac:dyDescent="0.25">
      <c r="A6026">
        <v>2018090816</v>
      </c>
      <c r="B6026">
        <v>0.77834999999999999</v>
      </c>
      <c r="C6026">
        <v>0.90446000000000004</v>
      </c>
      <c r="D6026">
        <v>0.41347</v>
      </c>
      <c r="E6026">
        <v>2.8159999999999998</v>
      </c>
      <c r="F6026">
        <f t="shared" si="372"/>
        <v>800</v>
      </c>
      <c r="G6026" s="9">
        <f t="shared" si="373"/>
        <v>9.9999999999999995E-7</v>
      </c>
      <c r="H6026" s="9">
        <f t="shared" si="374"/>
        <v>33.766448999999966</v>
      </c>
      <c r="I6026" s="9">
        <f t="shared" si="375"/>
        <v>0</v>
      </c>
    </row>
    <row r="6027" spans="1:9" x14ac:dyDescent="0.25">
      <c r="A6027">
        <v>2018090817</v>
      </c>
      <c r="B6027">
        <v>0.80439000000000005</v>
      </c>
      <c r="C6027">
        <v>0.81342000000000003</v>
      </c>
      <c r="D6027">
        <v>0.48779</v>
      </c>
      <c r="E6027">
        <v>2.7959999999999998</v>
      </c>
      <c r="F6027">
        <f t="shared" si="372"/>
        <v>800</v>
      </c>
      <c r="G6027" s="9">
        <f t="shared" si="373"/>
        <v>9.9999999999999995E-7</v>
      </c>
      <c r="H6027" s="9">
        <f t="shared" si="374"/>
        <v>35.010328999999956</v>
      </c>
      <c r="I6027" s="9">
        <f t="shared" si="375"/>
        <v>0</v>
      </c>
    </row>
    <row r="6028" spans="1:9" x14ac:dyDescent="0.25">
      <c r="A6028">
        <v>2018090818</v>
      </c>
      <c r="B6028">
        <v>0.81720999999999999</v>
      </c>
      <c r="C6028">
        <v>0.55855999999999995</v>
      </c>
      <c r="D6028">
        <v>0.52214000000000005</v>
      </c>
      <c r="E6028">
        <v>3.226</v>
      </c>
      <c r="F6028">
        <f t="shared" ref="F6028:F6091" si="376">IF(F6027+A$6*C6028+A$7*D6028+A$8+E6028-A$5*B6028&lt;A$9,F6027+A$6*C6028+A$7*D6028+A$8+E6028-A$5*B6028,A$9)</f>
        <v>800</v>
      </c>
      <c r="G6028" s="9">
        <f t="shared" ref="G6028:G6091" si="377">IF(A$8&lt;F6028-F6027+A$5*B6028-E6028,A$8,F6028-F6027+A$5*B6028-E6028)</f>
        <v>9.9999999999999995E-7</v>
      </c>
      <c r="H6028" s="9">
        <f t="shared" ref="H6028:H6091" si="378">IF(A$6*C6028&lt;A$5*B6028-E6028-G6028,A$6*C6028,A$5*B6028-E6028-G6028+F6028-F6027)</f>
        <v>35.182868999999982</v>
      </c>
      <c r="I6028" s="9">
        <f t="shared" ref="I6028:I6091" si="379">IF(A$7*D6028&lt;A$5*B6028-E6028-G6028-H6028,A$7*D6028,A$5*B6028-E6028-G6028-H6028+F6028-F6027)</f>
        <v>0</v>
      </c>
    </row>
    <row r="6029" spans="1:9" x14ac:dyDescent="0.25">
      <c r="A6029">
        <v>2018090819</v>
      </c>
      <c r="B6029">
        <v>0.80403999999999998</v>
      </c>
      <c r="C6029">
        <v>0.14312</v>
      </c>
      <c r="D6029">
        <v>0.56657999999999997</v>
      </c>
      <c r="E6029">
        <v>3.7570000000000001</v>
      </c>
      <c r="F6029">
        <f t="shared" si="376"/>
        <v>800</v>
      </c>
      <c r="G6029" s="9">
        <f t="shared" si="377"/>
        <v>9.9999999999999995E-7</v>
      </c>
      <c r="H6029" s="9">
        <f t="shared" si="378"/>
        <v>34.03287899999998</v>
      </c>
      <c r="I6029" s="9">
        <f t="shared" si="379"/>
        <v>0</v>
      </c>
    </row>
    <row r="6030" spans="1:9" x14ac:dyDescent="0.25">
      <c r="A6030">
        <v>2018090820</v>
      </c>
      <c r="B6030">
        <v>0.77941000000000005</v>
      </c>
      <c r="C6030">
        <v>7.0200000000000002E-3</v>
      </c>
      <c r="D6030">
        <v>0.57330999999999999</v>
      </c>
      <c r="E6030">
        <v>3.573</v>
      </c>
      <c r="F6030">
        <f t="shared" si="376"/>
        <v>772.34619099999986</v>
      </c>
      <c r="G6030" s="9">
        <f t="shared" si="377"/>
        <v>9.9999999999999995E-7</v>
      </c>
      <c r="H6030" s="9">
        <f t="shared" si="378"/>
        <v>1.9656</v>
      </c>
      <c r="I6030" s="9">
        <f t="shared" si="379"/>
        <v>3.4398599999999999</v>
      </c>
    </row>
    <row r="6031" spans="1:9" x14ac:dyDescent="0.25">
      <c r="A6031">
        <v>2018090821</v>
      </c>
      <c r="B6031">
        <v>0.74995000000000001</v>
      </c>
      <c r="C6031">
        <v>3.2100000000000002E-3</v>
      </c>
      <c r="D6031">
        <v>0.59048999999999996</v>
      </c>
      <c r="E6031">
        <v>3.25</v>
      </c>
      <c r="F6031">
        <f t="shared" si="376"/>
        <v>744.79028199999993</v>
      </c>
      <c r="G6031" s="9">
        <f t="shared" si="377"/>
        <v>9.9999999999999995E-7</v>
      </c>
      <c r="H6031" s="9">
        <f t="shared" si="378"/>
        <v>0.89880000000000004</v>
      </c>
      <c r="I6031" s="9">
        <f t="shared" si="379"/>
        <v>3.5429399999999998</v>
      </c>
    </row>
    <row r="6032" spans="1:9" x14ac:dyDescent="0.25">
      <c r="A6032">
        <v>2018090822</v>
      </c>
      <c r="B6032">
        <v>0.70082999999999995</v>
      </c>
      <c r="C6032">
        <v>0</v>
      </c>
      <c r="D6032">
        <v>0.59921000000000002</v>
      </c>
      <c r="E6032">
        <v>2.9849999999999999</v>
      </c>
      <c r="F6032">
        <f t="shared" si="376"/>
        <v>718.43153299999994</v>
      </c>
      <c r="G6032" s="9">
        <f t="shared" si="377"/>
        <v>9.9999999999999995E-7</v>
      </c>
      <c r="H6032" s="9">
        <f t="shared" si="378"/>
        <v>0</v>
      </c>
      <c r="I6032" s="9">
        <f t="shared" si="379"/>
        <v>3.5952600000000001</v>
      </c>
    </row>
    <row r="6033" spans="1:9" x14ac:dyDescent="0.25">
      <c r="A6033">
        <v>2018090823</v>
      </c>
      <c r="B6033">
        <v>0.64749999999999996</v>
      </c>
      <c r="C6033">
        <v>0</v>
      </c>
      <c r="D6033">
        <v>0.55710000000000004</v>
      </c>
      <c r="E6033">
        <v>2.774</v>
      </c>
      <c r="F6033">
        <f t="shared" si="376"/>
        <v>694.11563399999989</v>
      </c>
      <c r="G6033" s="9">
        <f t="shared" si="377"/>
        <v>9.9999999999999995E-7</v>
      </c>
      <c r="H6033" s="9">
        <f t="shared" si="378"/>
        <v>0</v>
      </c>
      <c r="I6033" s="9">
        <f t="shared" si="379"/>
        <v>3.3426</v>
      </c>
    </row>
    <row r="6034" spans="1:9" x14ac:dyDescent="0.25">
      <c r="A6034">
        <v>2018090824</v>
      </c>
      <c r="B6034">
        <v>0.60050000000000003</v>
      </c>
      <c r="C6034">
        <v>0</v>
      </c>
      <c r="D6034">
        <v>0.57608000000000004</v>
      </c>
      <c r="E6034">
        <v>2.5430000000000001</v>
      </c>
      <c r="F6034">
        <f t="shared" si="376"/>
        <v>671.891615</v>
      </c>
      <c r="G6034" s="9">
        <f t="shared" si="377"/>
        <v>9.9999999999999995E-7</v>
      </c>
      <c r="H6034" s="9">
        <f t="shared" si="378"/>
        <v>0</v>
      </c>
      <c r="I6034" s="9">
        <f t="shared" si="379"/>
        <v>3.45648</v>
      </c>
    </row>
    <row r="6035" spans="1:9" x14ac:dyDescent="0.25">
      <c r="A6035">
        <v>2018090901</v>
      </c>
      <c r="B6035">
        <v>0.56398000000000004</v>
      </c>
      <c r="C6035">
        <v>0</v>
      </c>
      <c r="D6035">
        <v>0.56301000000000001</v>
      </c>
      <c r="E6035">
        <v>2.7709999999999999</v>
      </c>
      <c r="F6035">
        <f t="shared" si="376"/>
        <v>651.53361599999994</v>
      </c>
      <c r="G6035" s="9">
        <f t="shared" si="377"/>
        <v>9.9999999999999995E-7</v>
      </c>
      <c r="H6035" s="9">
        <f t="shared" si="378"/>
        <v>0</v>
      </c>
      <c r="I6035" s="9">
        <f t="shared" si="379"/>
        <v>3.3780600000000001</v>
      </c>
    </row>
    <row r="6036" spans="1:9" x14ac:dyDescent="0.25">
      <c r="A6036">
        <v>2018090902</v>
      </c>
      <c r="B6036">
        <v>0.53169999999999995</v>
      </c>
      <c r="C6036">
        <v>0</v>
      </c>
      <c r="D6036">
        <v>0.57689999999999997</v>
      </c>
      <c r="E6036">
        <v>2.6040000000000001</v>
      </c>
      <c r="F6036">
        <f t="shared" si="376"/>
        <v>632.60911699999997</v>
      </c>
      <c r="G6036" s="9">
        <f t="shared" si="377"/>
        <v>9.9999999999999995E-7</v>
      </c>
      <c r="H6036" s="9">
        <f t="shared" si="378"/>
        <v>0</v>
      </c>
      <c r="I6036" s="9">
        <f t="shared" si="379"/>
        <v>3.4613999999999998</v>
      </c>
    </row>
    <row r="6037" spans="1:9" x14ac:dyDescent="0.25">
      <c r="A6037">
        <v>2018090903</v>
      </c>
      <c r="B6037">
        <v>0.50636999999999999</v>
      </c>
      <c r="C6037">
        <v>0</v>
      </c>
      <c r="D6037">
        <v>0.55905000000000005</v>
      </c>
      <c r="E6037">
        <v>2.6440000000000001</v>
      </c>
      <c r="F6037">
        <f t="shared" si="376"/>
        <v>614.80802799999992</v>
      </c>
      <c r="G6037" s="9">
        <f t="shared" si="377"/>
        <v>9.9999999999999995E-7</v>
      </c>
      <c r="H6037" s="9">
        <f t="shared" si="378"/>
        <v>0</v>
      </c>
      <c r="I6037" s="9">
        <f t="shared" si="379"/>
        <v>3.3543000000000003</v>
      </c>
    </row>
    <row r="6038" spans="1:9" x14ac:dyDescent="0.25">
      <c r="A6038">
        <v>2018090904</v>
      </c>
      <c r="B6038">
        <v>0.49042999999999998</v>
      </c>
      <c r="C6038">
        <v>0</v>
      </c>
      <c r="D6038">
        <v>0.52195999999999998</v>
      </c>
      <c r="E6038">
        <v>2.524</v>
      </c>
      <c r="F6038">
        <f t="shared" si="376"/>
        <v>597.41357899999991</v>
      </c>
      <c r="G6038" s="9">
        <f t="shared" si="377"/>
        <v>9.9999999999999995E-7</v>
      </c>
      <c r="H6038" s="9">
        <f t="shared" si="378"/>
        <v>0</v>
      </c>
      <c r="I6038" s="9">
        <f t="shared" si="379"/>
        <v>3.1317599999999999</v>
      </c>
    </row>
    <row r="6039" spans="1:9" x14ac:dyDescent="0.25">
      <c r="A6039">
        <v>2018090905</v>
      </c>
      <c r="B6039">
        <v>0.48321999999999998</v>
      </c>
      <c r="C6039">
        <v>0</v>
      </c>
      <c r="D6039">
        <v>0.47299000000000002</v>
      </c>
      <c r="E6039">
        <v>2.6259999999999999</v>
      </c>
      <c r="F6039">
        <f t="shared" si="376"/>
        <v>580.16617999999994</v>
      </c>
      <c r="G6039" s="9">
        <f t="shared" si="377"/>
        <v>9.9999999999999995E-7</v>
      </c>
      <c r="H6039" s="9">
        <f t="shared" si="378"/>
        <v>0</v>
      </c>
      <c r="I6039" s="9">
        <f t="shared" si="379"/>
        <v>2.8379400000000001</v>
      </c>
    </row>
    <row r="6040" spans="1:9" x14ac:dyDescent="0.25">
      <c r="A6040">
        <v>2018090906</v>
      </c>
      <c r="B6040">
        <v>0.48531999999999997</v>
      </c>
      <c r="C6040">
        <v>0</v>
      </c>
      <c r="D6040">
        <v>0.38895000000000002</v>
      </c>
      <c r="E6040">
        <v>2.6139999999999999</v>
      </c>
      <c r="F6040">
        <f t="shared" si="376"/>
        <v>562.30384100000003</v>
      </c>
      <c r="G6040" s="9">
        <f t="shared" si="377"/>
        <v>9.9999999999999995E-7</v>
      </c>
      <c r="H6040" s="9">
        <f t="shared" si="378"/>
        <v>0</v>
      </c>
      <c r="I6040" s="9">
        <f t="shared" si="379"/>
        <v>2.3337000000000003</v>
      </c>
    </row>
    <row r="6041" spans="1:9" x14ac:dyDescent="0.25">
      <c r="A6041">
        <v>2018090907</v>
      </c>
      <c r="B6041">
        <v>0.49053999999999998</v>
      </c>
      <c r="C6041">
        <v>9.6600000000000002E-3</v>
      </c>
      <c r="D6041">
        <v>0.33611999999999997</v>
      </c>
      <c r="E6041">
        <v>2.484</v>
      </c>
      <c r="F6041">
        <f t="shared" si="376"/>
        <v>546.453982</v>
      </c>
      <c r="G6041" s="9">
        <f t="shared" si="377"/>
        <v>9.9999999999999995E-7</v>
      </c>
      <c r="H6041" s="9">
        <f t="shared" si="378"/>
        <v>2.7048000000000001</v>
      </c>
      <c r="I6041" s="9">
        <f t="shared" si="379"/>
        <v>2.0167199999999998</v>
      </c>
    </row>
    <row r="6042" spans="1:9" x14ac:dyDescent="0.25">
      <c r="A6042">
        <v>2018090908</v>
      </c>
      <c r="B6042">
        <v>0.49109999999999998</v>
      </c>
      <c r="C6042">
        <v>0.26073000000000002</v>
      </c>
      <c r="D6042">
        <v>0.26169999999999999</v>
      </c>
      <c r="E6042">
        <v>2.13</v>
      </c>
      <c r="F6042">
        <f t="shared" si="376"/>
        <v>600.07688300000007</v>
      </c>
      <c r="G6042" s="9">
        <f t="shared" si="377"/>
        <v>9.9999999999999995E-7</v>
      </c>
      <c r="H6042" s="9">
        <f t="shared" si="378"/>
        <v>74.574600000000032</v>
      </c>
      <c r="I6042" s="9">
        <f t="shared" si="379"/>
        <v>0</v>
      </c>
    </row>
    <row r="6043" spans="1:9" x14ac:dyDescent="0.25">
      <c r="A6043">
        <v>2018090909</v>
      </c>
      <c r="B6043">
        <v>0.50775000000000003</v>
      </c>
      <c r="C6043">
        <v>0.69015000000000004</v>
      </c>
      <c r="D6043">
        <v>0.2198</v>
      </c>
      <c r="E6043">
        <v>2.0939999999999999</v>
      </c>
      <c r="F6043">
        <f t="shared" si="376"/>
        <v>772.86743400000023</v>
      </c>
      <c r="G6043" s="9">
        <f t="shared" si="377"/>
        <v>9.9999999999999995E-7</v>
      </c>
      <c r="H6043" s="9">
        <f t="shared" si="378"/>
        <v>194.5608000000002</v>
      </c>
      <c r="I6043" s="9">
        <f t="shared" si="379"/>
        <v>0</v>
      </c>
    </row>
    <row r="6044" spans="1:9" x14ac:dyDescent="0.25">
      <c r="A6044">
        <v>2018090910</v>
      </c>
      <c r="B6044">
        <v>0.52903</v>
      </c>
      <c r="C6044">
        <v>0.88046999999999997</v>
      </c>
      <c r="D6044">
        <v>0.14984</v>
      </c>
      <c r="E6044">
        <v>2.14</v>
      </c>
      <c r="F6044">
        <f t="shared" si="376"/>
        <v>800</v>
      </c>
      <c r="G6044" s="9">
        <f t="shared" si="377"/>
        <v>9.9999999999999995E-7</v>
      </c>
      <c r="H6044" s="9">
        <f t="shared" si="378"/>
        <v>49.856974999999807</v>
      </c>
      <c r="I6044" s="9">
        <f t="shared" si="379"/>
        <v>0</v>
      </c>
    </row>
    <row r="6045" spans="1:9" x14ac:dyDescent="0.25">
      <c r="A6045">
        <v>2018090911</v>
      </c>
      <c r="B6045">
        <v>0.55252000000000001</v>
      </c>
      <c r="C6045">
        <v>0.94508000000000003</v>
      </c>
      <c r="D6045">
        <v>0.10668</v>
      </c>
      <c r="E6045">
        <v>2.161</v>
      </c>
      <c r="F6045">
        <f t="shared" si="376"/>
        <v>800</v>
      </c>
      <c r="G6045" s="9">
        <f t="shared" si="377"/>
        <v>9.9999999999999995E-7</v>
      </c>
      <c r="H6045" s="9">
        <f t="shared" si="378"/>
        <v>23.807439000000045</v>
      </c>
      <c r="I6045" s="9">
        <f t="shared" si="379"/>
        <v>0</v>
      </c>
    </row>
    <row r="6046" spans="1:9" x14ac:dyDescent="0.25">
      <c r="A6046">
        <v>2018090912</v>
      </c>
      <c r="B6046">
        <v>0.5867</v>
      </c>
      <c r="C6046">
        <v>0.96794999999999998</v>
      </c>
      <c r="D6046">
        <v>0.1065</v>
      </c>
      <c r="E6046">
        <v>2.2269999999999999</v>
      </c>
      <c r="F6046">
        <f t="shared" si="376"/>
        <v>800</v>
      </c>
      <c r="G6046" s="9">
        <f t="shared" si="377"/>
        <v>9.9999999999999995E-7</v>
      </c>
      <c r="H6046" s="9">
        <f t="shared" si="378"/>
        <v>25.347898999999984</v>
      </c>
      <c r="I6046" s="9">
        <f t="shared" si="379"/>
        <v>0</v>
      </c>
    </row>
    <row r="6047" spans="1:9" x14ac:dyDescent="0.25">
      <c r="A6047">
        <v>2018090913</v>
      </c>
      <c r="B6047">
        <v>0.61958999999999997</v>
      </c>
      <c r="C6047">
        <v>0.96589999999999998</v>
      </c>
      <c r="D6047">
        <v>0.13481000000000001</v>
      </c>
      <c r="E6047">
        <v>2.2469999999999999</v>
      </c>
      <c r="F6047">
        <f t="shared" si="376"/>
        <v>800</v>
      </c>
      <c r="G6047" s="9">
        <f t="shared" si="377"/>
        <v>9.9999999999999995E-7</v>
      </c>
      <c r="H6047" s="9">
        <f t="shared" si="378"/>
        <v>26.873729000000026</v>
      </c>
      <c r="I6047" s="9">
        <f t="shared" si="379"/>
        <v>0</v>
      </c>
    </row>
    <row r="6048" spans="1:9" x14ac:dyDescent="0.25">
      <c r="A6048">
        <v>2018090914</v>
      </c>
      <c r="B6048">
        <v>0.65820999999999996</v>
      </c>
      <c r="C6048">
        <v>0.95965999999999996</v>
      </c>
      <c r="D6048">
        <v>0.19789000000000001</v>
      </c>
      <c r="E6048">
        <v>2.379</v>
      </c>
      <c r="F6048">
        <f t="shared" si="376"/>
        <v>800</v>
      </c>
      <c r="G6048" s="9">
        <f t="shared" si="377"/>
        <v>9.9999999999999995E-7</v>
      </c>
      <c r="H6048" s="9">
        <f t="shared" si="378"/>
        <v>28.556869000000006</v>
      </c>
      <c r="I6048" s="9">
        <f t="shared" si="379"/>
        <v>0</v>
      </c>
    </row>
    <row r="6049" spans="1:9" x14ac:dyDescent="0.25">
      <c r="A6049">
        <v>2018090915</v>
      </c>
      <c r="B6049">
        <v>0.69418000000000002</v>
      </c>
      <c r="C6049">
        <v>0.94982</v>
      </c>
      <c r="D6049">
        <v>0.27484999999999998</v>
      </c>
      <c r="E6049">
        <v>2.4009999999999998</v>
      </c>
      <c r="F6049">
        <f t="shared" si="376"/>
        <v>800</v>
      </c>
      <c r="G6049" s="9">
        <f t="shared" si="377"/>
        <v>9.9999999999999995E-7</v>
      </c>
      <c r="H6049" s="9">
        <f t="shared" si="378"/>
        <v>30.225459000000001</v>
      </c>
      <c r="I6049" s="9">
        <f t="shared" si="379"/>
        <v>0</v>
      </c>
    </row>
    <row r="6050" spans="1:9" x14ac:dyDescent="0.25">
      <c r="A6050">
        <v>2018090916</v>
      </c>
      <c r="B6050">
        <v>0.73041999999999996</v>
      </c>
      <c r="C6050">
        <v>0.91074999999999995</v>
      </c>
      <c r="D6050">
        <v>0.35071999999999998</v>
      </c>
      <c r="E6050">
        <v>2.5539999999999998</v>
      </c>
      <c r="F6050">
        <f t="shared" si="376"/>
        <v>800</v>
      </c>
      <c r="G6050" s="9">
        <f t="shared" si="377"/>
        <v>9.9999999999999995E-7</v>
      </c>
      <c r="H6050" s="9">
        <f t="shared" si="378"/>
        <v>31.775739000000044</v>
      </c>
      <c r="I6050" s="9">
        <f t="shared" si="379"/>
        <v>0</v>
      </c>
    </row>
    <row r="6051" spans="1:9" x14ac:dyDescent="0.25">
      <c r="A6051">
        <v>2018090917</v>
      </c>
      <c r="B6051">
        <v>0.76239999999999997</v>
      </c>
      <c r="C6051">
        <v>0.81435999999999997</v>
      </c>
      <c r="D6051">
        <v>0.41082000000000002</v>
      </c>
      <c r="E6051">
        <v>2.754</v>
      </c>
      <c r="F6051">
        <f t="shared" si="376"/>
        <v>800</v>
      </c>
      <c r="G6051" s="9">
        <f t="shared" si="377"/>
        <v>9.9999999999999995E-7</v>
      </c>
      <c r="H6051" s="9">
        <f t="shared" si="378"/>
        <v>33.078799000000004</v>
      </c>
      <c r="I6051" s="9">
        <f t="shared" si="379"/>
        <v>0</v>
      </c>
    </row>
    <row r="6052" spans="1:9" x14ac:dyDescent="0.25">
      <c r="A6052">
        <v>2018090918</v>
      </c>
      <c r="B6052">
        <v>0.78166999999999998</v>
      </c>
      <c r="C6052">
        <v>0.55584</v>
      </c>
      <c r="D6052">
        <v>0.51175000000000004</v>
      </c>
      <c r="E6052">
        <v>3.18</v>
      </c>
      <c r="F6052">
        <f t="shared" si="376"/>
        <v>800</v>
      </c>
      <c r="G6052" s="9">
        <f t="shared" si="377"/>
        <v>9.9999999999999995E-7</v>
      </c>
      <c r="H6052" s="9">
        <f t="shared" si="378"/>
        <v>33.558489000000009</v>
      </c>
      <c r="I6052" s="9">
        <f t="shared" si="379"/>
        <v>0</v>
      </c>
    </row>
    <row r="6053" spans="1:9" x14ac:dyDescent="0.25">
      <c r="A6053">
        <v>2018090919</v>
      </c>
      <c r="B6053">
        <v>0.77298</v>
      </c>
      <c r="C6053">
        <v>0.13444</v>
      </c>
      <c r="D6053">
        <v>0.55506</v>
      </c>
      <c r="E6053">
        <v>3.4929999999999999</v>
      </c>
      <c r="F6053">
        <f t="shared" si="376"/>
        <v>800</v>
      </c>
      <c r="G6053" s="9">
        <f t="shared" si="377"/>
        <v>9.9999999999999995E-7</v>
      </c>
      <c r="H6053" s="9">
        <f t="shared" si="378"/>
        <v>32.837058999999954</v>
      </c>
      <c r="I6053" s="9">
        <f t="shared" si="379"/>
        <v>0</v>
      </c>
    </row>
    <row r="6054" spans="1:9" x14ac:dyDescent="0.25">
      <c r="A6054">
        <v>2018090920</v>
      </c>
      <c r="B6054">
        <v>0.75636000000000003</v>
      </c>
      <c r="C6054">
        <v>1.2899999999999999E-3</v>
      </c>
      <c r="D6054">
        <v>0.61887000000000003</v>
      </c>
      <c r="E6054">
        <v>3.5379999999999998</v>
      </c>
      <c r="F6054">
        <f t="shared" si="376"/>
        <v>772.06350100000009</v>
      </c>
      <c r="G6054" s="9">
        <f t="shared" si="377"/>
        <v>9.9999999999999995E-7</v>
      </c>
      <c r="H6054" s="9">
        <f t="shared" si="378"/>
        <v>0.36119999999999997</v>
      </c>
      <c r="I6054" s="9">
        <f t="shared" si="379"/>
        <v>3.7132200000000002</v>
      </c>
    </row>
    <row r="6055" spans="1:9" x14ac:dyDescent="0.25">
      <c r="A6055">
        <v>2018090921</v>
      </c>
      <c r="B6055">
        <v>0.72896000000000005</v>
      </c>
      <c r="C6055">
        <v>0</v>
      </c>
      <c r="D6055">
        <v>0.65849999999999997</v>
      </c>
      <c r="E6055">
        <v>3.2229999999999999</v>
      </c>
      <c r="F6055">
        <f t="shared" si="376"/>
        <v>744.97638200000006</v>
      </c>
      <c r="G6055" s="9">
        <f t="shared" si="377"/>
        <v>9.9999999999999995E-7</v>
      </c>
      <c r="H6055" s="9">
        <f t="shared" si="378"/>
        <v>0</v>
      </c>
      <c r="I6055" s="9">
        <f t="shared" si="379"/>
        <v>3.9509999999999996</v>
      </c>
    </row>
    <row r="6056" spans="1:9" x14ac:dyDescent="0.25">
      <c r="A6056">
        <v>2018090922</v>
      </c>
      <c r="B6056">
        <v>0.67715000000000003</v>
      </c>
      <c r="C6056">
        <v>0</v>
      </c>
      <c r="D6056">
        <v>0.67591999999999997</v>
      </c>
      <c r="E6056">
        <v>2.9740000000000002</v>
      </c>
      <c r="F6056">
        <f t="shared" si="376"/>
        <v>720.17985300000009</v>
      </c>
      <c r="G6056" s="9">
        <f t="shared" si="377"/>
        <v>9.9999999999999995E-7</v>
      </c>
      <c r="H6056" s="9">
        <f t="shared" si="378"/>
        <v>0</v>
      </c>
      <c r="I6056" s="9">
        <f t="shared" si="379"/>
        <v>4.0555199999999996</v>
      </c>
    </row>
    <row r="6057" spans="1:9" x14ac:dyDescent="0.25">
      <c r="A6057">
        <v>2018090923</v>
      </c>
      <c r="B6057">
        <v>0.62124999999999997</v>
      </c>
      <c r="C6057">
        <v>0</v>
      </c>
      <c r="D6057">
        <v>0.67827999999999999</v>
      </c>
      <c r="E6057">
        <v>2.5059999999999998</v>
      </c>
      <c r="F6057">
        <f t="shared" si="376"/>
        <v>697.55678399999999</v>
      </c>
      <c r="G6057" s="9">
        <f t="shared" si="377"/>
        <v>9.9999999999999995E-7</v>
      </c>
      <c r="H6057" s="9">
        <f t="shared" si="378"/>
        <v>0</v>
      </c>
      <c r="I6057" s="9">
        <f t="shared" si="379"/>
        <v>4.06968</v>
      </c>
    </row>
    <row r="6058" spans="1:9" x14ac:dyDescent="0.25">
      <c r="A6058">
        <v>2018090924</v>
      </c>
      <c r="B6058">
        <v>0.56928999999999996</v>
      </c>
      <c r="C6058">
        <v>0</v>
      </c>
      <c r="D6058">
        <v>0.64810000000000001</v>
      </c>
      <c r="E6058">
        <v>2.222</v>
      </c>
      <c r="F6058">
        <f t="shared" si="376"/>
        <v>676.91075499999999</v>
      </c>
      <c r="G6058" s="9">
        <f t="shared" si="377"/>
        <v>9.9999999999999995E-7</v>
      </c>
      <c r="H6058" s="9">
        <f t="shared" si="378"/>
        <v>0</v>
      </c>
      <c r="I6058" s="9">
        <f t="shared" si="379"/>
        <v>3.8886000000000003</v>
      </c>
    </row>
    <row r="6059" spans="1:9" x14ac:dyDescent="0.25">
      <c r="A6059">
        <v>2018091001</v>
      </c>
      <c r="B6059">
        <v>0.53246000000000004</v>
      </c>
      <c r="C6059">
        <v>0</v>
      </c>
      <c r="D6059">
        <v>0.55357999999999996</v>
      </c>
      <c r="E6059">
        <v>2.1349999999999998</v>
      </c>
      <c r="F6059">
        <f t="shared" si="376"/>
        <v>657.34161599999993</v>
      </c>
      <c r="G6059" s="9">
        <f t="shared" si="377"/>
        <v>9.9999999999999995E-7</v>
      </c>
      <c r="H6059" s="9">
        <f t="shared" si="378"/>
        <v>0</v>
      </c>
      <c r="I6059" s="9">
        <f t="shared" si="379"/>
        <v>3.3214799999999998</v>
      </c>
    </row>
    <row r="6060" spans="1:9" x14ac:dyDescent="0.25">
      <c r="A6060">
        <v>2018091002</v>
      </c>
      <c r="B6060">
        <v>0.50444</v>
      </c>
      <c r="C6060">
        <v>0</v>
      </c>
      <c r="D6060">
        <v>0.62422999999999995</v>
      </c>
      <c r="E6060">
        <v>1.9890000000000001</v>
      </c>
      <c r="F6060">
        <f t="shared" si="376"/>
        <v>639.36731699999996</v>
      </c>
      <c r="G6060" s="9">
        <f t="shared" si="377"/>
        <v>9.9999999999999995E-7</v>
      </c>
      <c r="H6060" s="9">
        <f t="shared" si="378"/>
        <v>0</v>
      </c>
      <c r="I6060" s="9">
        <f t="shared" si="379"/>
        <v>3.7453799999999999</v>
      </c>
    </row>
    <row r="6061" spans="1:9" x14ac:dyDescent="0.25">
      <c r="A6061">
        <v>2018091003</v>
      </c>
      <c r="B6061">
        <v>0.48819000000000001</v>
      </c>
      <c r="C6061">
        <v>0</v>
      </c>
      <c r="D6061">
        <v>0.62170000000000003</v>
      </c>
      <c r="E6061">
        <v>1.885</v>
      </c>
      <c r="F6061">
        <f t="shared" si="376"/>
        <v>622.03758799999991</v>
      </c>
      <c r="G6061" s="9">
        <f t="shared" si="377"/>
        <v>9.9999999999999995E-7</v>
      </c>
      <c r="H6061" s="9">
        <f t="shared" si="378"/>
        <v>0</v>
      </c>
      <c r="I6061" s="9">
        <f t="shared" si="379"/>
        <v>3.7302</v>
      </c>
    </row>
    <row r="6062" spans="1:9" x14ac:dyDescent="0.25">
      <c r="A6062">
        <v>2018091004</v>
      </c>
      <c r="B6062">
        <v>0.48154999999999998</v>
      </c>
      <c r="C6062">
        <v>0</v>
      </c>
      <c r="D6062">
        <v>0.55620000000000003</v>
      </c>
      <c r="E6062">
        <v>1.8029999999999999</v>
      </c>
      <c r="F6062">
        <f t="shared" si="376"/>
        <v>604.544939</v>
      </c>
      <c r="G6062" s="9">
        <f t="shared" si="377"/>
        <v>9.9999999999999995E-7</v>
      </c>
      <c r="H6062" s="9">
        <f t="shared" si="378"/>
        <v>0</v>
      </c>
      <c r="I6062" s="9">
        <f t="shared" si="379"/>
        <v>3.3372000000000002</v>
      </c>
    </row>
    <row r="6063" spans="1:9" x14ac:dyDescent="0.25">
      <c r="A6063">
        <v>2018091005</v>
      </c>
      <c r="B6063">
        <v>0.49048999999999998</v>
      </c>
      <c r="C6063">
        <v>0</v>
      </c>
      <c r="D6063">
        <v>0.49230000000000002</v>
      </c>
      <c r="E6063">
        <v>1.9990000000000001</v>
      </c>
      <c r="F6063">
        <f t="shared" si="376"/>
        <v>586.44470999999999</v>
      </c>
      <c r="G6063" s="9">
        <f t="shared" si="377"/>
        <v>9.9999999999999995E-7</v>
      </c>
      <c r="H6063" s="9">
        <f t="shared" si="378"/>
        <v>0</v>
      </c>
      <c r="I6063" s="9">
        <f t="shared" si="379"/>
        <v>2.9538000000000002</v>
      </c>
    </row>
    <row r="6064" spans="1:9" x14ac:dyDescent="0.25">
      <c r="A6064">
        <v>2018091006</v>
      </c>
      <c r="B6064">
        <v>0.51659999999999995</v>
      </c>
      <c r="C6064">
        <v>0</v>
      </c>
      <c r="D6064">
        <v>0.47543000000000002</v>
      </c>
      <c r="E6064">
        <v>2.2970000000000002</v>
      </c>
      <c r="F6064">
        <f t="shared" si="376"/>
        <v>567.31409099999996</v>
      </c>
      <c r="G6064" s="9">
        <f t="shared" si="377"/>
        <v>9.9999999999999995E-7</v>
      </c>
      <c r="H6064" s="9">
        <f t="shared" si="378"/>
        <v>0</v>
      </c>
      <c r="I6064" s="9">
        <f t="shared" si="379"/>
        <v>2.8525800000000001</v>
      </c>
    </row>
    <row r="6065" spans="1:9" x14ac:dyDescent="0.25">
      <c r="A6065">
        <v>2018091007</v>
      </c>
      <c r="B6065">
        <v>0.56032999999999999</v>
      </c>
      <c r="C6065">
        <v>7.8899999999999994E-3</v>
      </c>
      <c r="D6065">
        <v>0.41819000000000001</v>
      </c>
      <c r="E6065">
        <v>2.4729999999999999</v>
      </c>
      <c r="F6065">
        <f t="shared" si="376"/>
        <v>548.16992199999993</v>
      </c>
      <c r="G6065" s="9">
        <f t="shared" si="377"/>
        <v>9.9999999999999995E-7</v>
      </c>
      <c r="H6065" s="9">
        <f t="shared" si="378"/>
        <v>2.2092000000000001</v>
      </c>
      <c r="I6065" s="9">
        <f t="shared" si="379"/>
        <v>2.5091399999999999</v>
      </c>
    </row>
    <row r="6066" spans="1:9" x14ac:dyDescent="0.25">
      <c r="A6066">
        <v>2018091008</v>
      </c>
      <c r="B6066">
        <v>0.58620000000000005</v>
      </c>
      <c r="C6066">
        <v>0.23261999999999999</v>
      </c>
      <c r="D6066">
        <v>0.35420000000000001</v>
      </c>
      <c r="E6066">
        <v>2.3969999999999998</v>
      </c>
      <c r="F6066">
        <f t="shared" si="376"/>
        <v>590.27432299999987</v>
      </c>
      <c r="G6066" s="9">
        <f t="shared" si="377"/>
        <v>9.9999999999999995E-7</v>
      </c>
      <c r="H6066" s="9">
        <f t="shared" si="378"/>
        <v>67.258799999999951</v>
      </c>
      <c r="I6066" s="9">
        <f t="shared" si="379"/>
        <v>0</v>
      </c>
    </row>
    <row r="6067" spans="1:9" x14ac:dyDescent="0.25">
      <c r="A6067">
        <v>2018091009</v>
      </c>
      <c r="B6067">
        <v>0.60823000000000005</v>
      </c>
      <c r="C6067">
        <v>0.66042999999999996</v>
      </c>
      <c r="D6067">
        <v>0.32129000000000002</v>
      </c>
      <c r="E6067">
        <v>1.9259999999999999</v>
      </c>
      <c r="F6067">
        <f t="shared" si="376"/>
        <v>750.46165399999984</v>
      </c>
      <c r="G6067" s="9">
        <f t="shared" si="377"/>
        <v>9.9999999999999995E-7</v>
      </c>
      <c r="H6067" s="9">
        <f t="shared" si="378"/>
        <v>186.84813999999994</v>
      </c>
      <c r="I6067" s="9">
        <f t="shared" si="379"/>
        <v>0</v>
      </c>
    </row>
    <row r="6068" spans="1:9" x14ac:dyDescent="0.25">
      <c r="A6068">
        <v>2018091010</v>
      </c>
      <c r="B6068">
        <v>0.62636999999999998</v>
      </c>
      <c r="C6068">
        <v>0.85509000000000002</v>
      </c>
      <c r="D6068">
        <v>0.30343999999999999</v>
      </c>
      <c r="E6068">
        <v>1.9550000000000001</v>
      </c>
      <c r="F6068">
        <f t="shared" si="376"/>
        <v>800</v>
      </c>
      <c r="G6068" s="9">
        <f t="shared" si="377"/>
        <v>9.9999999999999995E-7</v>
      </c>
      <c r="H6068" s="9">
        <f t="shared" si="378"/>
        <v>77.022735000000125</v>
      </c>
      <c r="I6068" s="9">
        <f t="shared" si="379"/>
        <v>0</v>
      </c>
    </row>
    <row r="6069" spans="1:9" x14ac:dyDescent="0.25">
      <c r="A6069">
        <v>2018091011</v>
      </c>
      <c r="B6069">
        <v>0.64246999999999999</v>
      </c>
      <c r="C6069">
        <v>0.91898000000000002</v>
      </c>
      <c r="D6069">
        <v>0.28161000000000003</v>
      </c>
      <c r="E6069">
        <v>1.8540000000000001</v>
      </c>
      <c r="F6069">
        <f t="shared" si="376"/>
        <v>800</v>
      </c>
      <c r="G6069" s="9">
        <f t="shared" si="377"/>
        <v>9.9999999999999995E-7</v>
      </c>
      <c r="H6069" s="9">
        <f t="shared" si="378"/>
        <v>28.342088999999987</v>
      </c>
      <c r="I6069" s="9">
        <f t="shared" si="379"/>
        <v>0</v>
      </c>
    </row>
    <row r="6070" spans="1:9" x14ac:dyDescent="0.25">
      <c r="A6070">
        <v>2018091012</v>
      </c>
      <c r="B6070">
        <v>0.64888999999999997</v>
      </c>
      <c r="C6070">
        <v>0.96179999999999999</v>
      </c>
      <c r="D6070">
        <v>0.27162999999999998</v>
      </c>
      <c r="E6070">
        <v>2.0289999999999999</v>
      </c>
      <c r="F6070">
        <f t="shared" si="376"/>
        <v>800</v>
      </c>
      <c r="G6070" s="9">
        <f t="shared" si="377"/>
        <v>9.9999999999999995E-7</v>
      </c>
      <c r="H6070" s="9">
        <f t="shared" si="378"/>
        <v>28.468829000000028</v>
      </c>
      <c r="I6070" s="9">
        <f t="shared" si="379"/>
        <v>0</v>
      </c>
    </row>
    <row r="6071" spans="1:9" x14ac:dyDescent="0.25">
      <c r="A6071">
        <v>2018091013</v>
      </c>
      <c r="B6071">
        <v>0.67152000000000001</v>
      </c>
      <c r="C6071">
        <v>0.97206999999999999</v>
      </c>
      <c r="D6071">
        <v>0.30781999999999998</v>
      </c>
      <c r="E6071">
        <v>2.149</v>
      </c>
      <c r="F6071">
        <f t="shared" si="376"/>
        <v>800</v>
      </c>
      <c r="G6071" s="9">
        <f t="shared" si="377"/>
        <v>9.9999999999999995E-7</v>
      </c>
      <c r="H6071" s="9">
        <f t="shared" si="378"/>
        <v>29.412438999999949</v>
      </c>
      <c r="I6071" s="9">
        <f t="shared" si="379"/>
        <v>0</v>
      </c>
    </row>
    <row r="6072" spans="1:9" x14ac:dyDescent="0.25">
      <c r="A6072">
        <v>2018091014</v>
      </c>
      <c r="B6072">
        <v>0.70577000000000001</v>
      </c>
      <c r="C6072">
        <v>0.97082000000000002</v>
      </c>
      <c r="D6072">
        <v>0.36020999999999997</v>
      </c>
      <c r="E6072">
        <v>2.37</v>
      </c>
      <c r="F6072">
        <f t="shared" si="376"/>
        <v>800</v>
      </c>
      <c r="G6072" s="9">
        <f t="shared" si="377"/>
        <v>9.9999999999999995E-7</v>
      </c>
      <c r="H6072" s="9">
        <f t="shared" si="378"/>
        <v>30.801189000000022</v>
      </c>
      <c r="I6072" s="9">
        <f t="shared" si="379"/>
        <v>0</v>
      </c>
    </row>
    <row r="6073" spans="1:9" x14ac:dyDescent="0.25">
      <c r="A6073">
        <v>2018091015</v>
      </c>
      <c r="B6073">
        <v>0.74268000000000001</v>
      </c>
      <c r="C6073">
        <v>0.96323000000000003</v>
      </c>
      <c r="D6073">
        <v>0.42634</v>
      </c>
      <c r="E6073">
        <v>2.516</v>
      </c>
      <c r="F6073">
        <f t="shared" si="376"/>
        <v>800</v>
      </c>
      <c r="G6073" s="9">
        <f t="shared" si="377"/>
        <v>9.9999999999999995E-7</v>
      </c>
      <c r="H6073" s="9">
        <f t="shared" si="378"/>
        <v>32.389958999999976</v>
      </c>
      <c r="I6073" s="9">
        <f t="shared" si="379"/>
        <v>0</v>
      </c>
    </row>
    <row r="6074" spans="1:9" x14ac:dyDescent="0.25">
      <c r="A6074">
        <v>2018091016</v>
      </c>
      <c r="B6074">
        <v>0.77890000000000004</v>
      </c>
      <c r="C6074">
        <v>0.91551000000000005</v>
      </c>
      <c r="D6074">
        <v>0.52083999999999997</v>
      </c>
      <c r="E6074">
        <v>3.0059999999999998</v>
      </c>
      <c r="F6074">
        <f t="shared" si="376"/>
        <v>800</v>
      </c>
      <c r="G6074" s="9">
        <f t="shared" si="377"/>
        <v>9.9999999999999995E-7</v>
      </c>
      <c r="H6074" s="9">
        <f t="shared" si="378"/>
        <v>33.602299000000016</v>
      </c>
      <c r="I6074" s="9">
        <f t="shared" si="379"/>
        <v>0</v>
      </c>
    </row>
    <row r="6075" spans="1:9" x14ac:dyDescent="0.25">
      <c r="A6075">
        <v>2018091017</v>
      </c>
      <c r="B6075">
        <v>0.80415999999999999</v>
      </c>
      <c r="C6075">
        <v>0.82896000000000003</v>
      </c>
      <c r="D6075">
        <v>0.56103000000000003</v>
      </c>
      <c r="E6075">
        <v>3.06</v>
      </c>
      <c r="F6075">
        <f t="shared" si="376"/>
        <v>800</v>
      </c>
      <c r="G6075" s="9">
        <f t="shared" si="377"/>
        <v>9.9999999999999995E-7</v>
      </c>
      <c r="H6075" s="9">
        <f t="shared" si="378"/>
        <v>34.735518999999954</v>
      </c>
      <c r="I6075" s="9">
        <f t="shared" si="379"/>
        <v>0</v>
      </c>
    </row>
    <row r="6076" spans="1:9" x14ac:dyDescent="0.25">
      <c r="A6076">
        <v>2018091018</v>
      </c>
      <c r="B6076">
        <v>0.81369000000000002</v>
      </c>
      <c r="C6076">
        <v>0.57047999999999999</v>
      </c>
      <c r="D6076">
        <v>0.56564000000000003</v>
      </c>
      <c r="E6076">
        <v>3.3940000000000001</v>
      </c>
      <c r="F6076">
        <f t="shared" si="376"/>
        <v>800</v>
      </c>
      <c r="G6076" s="9">
        <f t="shared" si="377"/>
        <v>9.9999999999999995E-7</v>
      </c>
      <c r="H6076" s="9">
        <f t="shared" si="378"/>
        <v>34.849428999999986</v>
      </c>
      <c r="I6076" s="9">
        <f t="shared" si="379"/>
        <v>0</v>
      </c>
    </row>
    <row r="6077" spans="1:9" x14ac:dyDescent="0.25">
      <c r="A6077">
        <v>2018091019</v>
      </c>
      <c r="B6077">
        <v>0.79652999999999996</v>
      </c>
      <c r="C6077">
        <v>0.13353000000000001</v>
      </c>
      <c r="D6077">
        <v>0.59811999999999999</v>
      </c>
      <c r="E6077">
        <v>3.8759999999999999</v>
      </c>
      <c r="F6077">
        <f t="shared" si="376"/>
        <v>800</v>
      </c>
      <c r="G6077" s="9">
        <f t="shared" si="377"/>
        <v>9.9999999999999995E-7</v>
      </c>
      <c r="H6077" s="9">
        <f t="shared" si="378"/>
        <v>33.560909000000038</v>
      </c>
      <c r="I6077" s="9">
        <f t="shared" si="379"/>
        <v>0</v>
      </c>
    </row>
    <row r="6078" spans="1:9" x14ac:dyDescent="0.25">
      <c r="A6078">
        <v>2018091020</v>
      </c>
      <c r="B6078">
        <v>0.77836000000000005</v>
      </c>
      <c r="C6078">
        <v>1.34E-3</v>
      </c>
      <c r="D6078">
        <v>0.66796999999999995</v>
      </c>
      <c r="E6078">
        <v>3.69</v>
      </c>
      <c r="F6078">
        <f t="shared" si="376"/>
        <v>771.4901010000001</v>
      </c>
      <c r="G6078" s="9">
        <f t="shared" si="377"/>
        <v>9.9999999999999995E-7</v>
      </c>
      <c r="H6078" s="9">
        <f t="shared" si="378"/>
        <v>0.37520000000000003</v>
      </c>
      <c r="I6078" s="9">
        <f t="shared" si="379"/>
        <v>4.0078199999999997</v>
      </c>
    </row>
    <row r="6079" spans="1:9" x14ac:dyDescent="0.25">
      <c r="A6079">
        <v>2018091021</v>
      </c>
      <c r="B6079">
        <v>0.74909000000000003</v>
      </c>
      <c r="C6079">
        <v>0</v>
      </c>
      <c r="D6079">
        <v>0.67771999999999999</v>
      </c>
      <c r="E6079">
        <v>3.3759999999999999</v>
      </c>
      <c r="F6079">
        <f t="shared" si="376"/>
        <v>743.72519200000011</v>
      </c>
      <c r="G6079" s="9">
        <f t="shared" si="377"/>
        <v>9.9999999999999995E-7</v>
      </c>
      <c r="H6079" s="9">
        <f t="shared" si="378"/>
        <v>0</v>
      </c>
      <c r="I6079" s="9">
        <f t="shared" si="379"/>
        <v>4.0663200000000002</v>
      </c>
    </row>
    <row r="6080" spans="1:9" x14ac:dyDescent="0.25">
      <c r="A6080">
        <v>2018091022</v>
      </c>
      <c r="B6080">
        <v>0.69801999999999997</v>
      </c>
      <c r="C6080">
        <v>0</v>
      </c>
      <c r="D6080">
        <v>0.67093999999999998</v>
      </c>
      <c r="E6080">
        <v>2.9769999999999999</v>
      </c>
      <c r="F6080">
        <f t="shared" si="376"/>
        <v>717.92089299999998</v>
      </c>
      <c r="G6080" s="9">
        <f t="shared" si="377"/>
        <v>9.9999999999999995E-7</v>
      </c>
      <c r="H6080" s="9">
        <f t="shared" si="378"/>
        <v>0</v>
      </c>
      <c r="I6080" s="9">
        <f t="shared" si="379"/>
        <v>4.0256400000000001</v>
      </c>
    </row>
    <row r="6081" spans="1:9" x14ac:dyDescent="0.25">
      <c r="A6081">
        <v>2018091023</v>
      </c>
      <c r="B6081">
        <v>0.63234000000000001</v>
      </c>
      <c r="C6081">
        <v>0</v>
      </c>
      <c r="D6081">
        <v>0.67845</v>
      </c>
      <c r="E6081">
        <v>2.7989999999999999</v>
      </c>
      <c r="F6081">
        <f t="shared" si="376"/>
        <v>695.07061399999998</v>
      </c>
      <c r="G6081" s="9">
        <f t="shared" si="377"/>
        <v>9.9999999999999995E-7</v>
      </c>
      <c r="H6081" s="9">
        <f t="shared" si="378"/>
        <v>0</v>
      </c>
      <c r="I6081" s="9">
        <f t="shared" si="379"/>
        <v>4.0707000000000004</v>
      </c>
    </row>
    <row r="6082" spans="1:9" x14ac:dyDescent="0.25">
      <c r="A6082">
        <v>2018091024</v>
      </c>
      <c r="B6082">
        <v>0.57635000000000003</v>
      </c>
      <c r="C6082">
        <v>0</v>
      </c>
      <c r="D6082">
        <v>0.64919000000000004</v>
      </c>
      <c r="E6082">
        <v>2.5979999999999999</v>
      </c>
      <c r="F6082">
        <f t="shared" si="376"/>
        <v>674.47530499999993</v>
      </c>
      <c r="G6082" s="9">
        <f t="shared" si="377"/>
        <v>9.9999999999999995E-7</v>
      </c>
      <c r="H6082" s="9">
        <f t="shared" si="378"/>
        <v>0</v>
      </c>
      <c r="I6082" s="9">
        <f t="shared" si="379"/>
        <v>3.8951400000000005</v>
      </c>
    </row>
    <row r="6083" spans="1:9" x14ac:dyDescent="0.25">
      <c r="A6083">
        <v>2018091101</v>
      </c>
      <c r="B6083">
        <v>0.53879999999999995</v>
      </c>
      <c r="C6083">
        <v>0</v>
      </c>
      <c r="D6083">
        <v>0.62519000000000002</v>
      </c>
      <c r="E6083">
        <v>2.7029999999999998</v>
      </c>
      <c r="F6083">
        <f t="shared" si="376"/>
        <v>655.60584599999993</v>
      </c>
      <c r="G6083" s="9">
        <f t="shared" si="377"/>
        <v>9.9999999999999995E-7</v>
      </c>
      <c r="H6083" s="9">
        <f t="shared" si="378"/>
        <v>0</v>
      </c>
      <c r="I6083" s="9">
        <f t="shared" si="379"/>
        <v>3.7511400000000004</v>
      </c>
    </row>
    <row r="6084" spans="1:9" x14ac:dyDescent="0.25">
      <c r="A6084">
        <v>2018091102</v>
      </c>
      <c r="B6084">
        <v>0.51241000000000003</v>
      </c>
      <c r="C6084">
        <v>0</v>
      </c>
      <c r="D6084">
        <v>0.57145000000000001</v>
      </c>
      <c r="E6084">
        <v>2.6640000000000001</v>
      </c>
      <c r="F6084">
        <f t="shared" si="376"/>
        <v>637.61527699999999</v>
      </c>
      <c r="G6084" s="9">
        <f t="shared" si="377"/>
        <v>9.9999999999999995E-7</v>
      </c>
      <c r="H6084" s="9">
        <f t="shared" si="378"/>
        <v>0</v>
      </c>
      <c r="I6084" s="9">
        <f t="shared" si="379"/>
        <v>3.4287000000000001</v>
      </c>
    </row>
    <row r="6085" spans="1:9" x14ac:dyDescent="0.25">
      <c r="A6085">
        <v>2018091103</v>
      </c>
      <c r="B6085">
        <v>0.49530999999999997</v>
      </c>
      <c r="C6085">
        <v>0</v>
      </c>
      <c r="D6085">
        <v>0.55139000000000005</v>
      </c>
      <c r="E6085">
        <v>2.5880000000000001</v>
      </c>
      <c r="F6085">
        <f t="shared" si="376"/>
        <v>620.23204799999996</v>
      </c>
      <c r="G6085" s="9">
        <f t="shared" si="377"/>
        <v>9.9999999999999995E-7</v>
      </c>
      <c r="H6085" s="9">
        <f t="shared" si="378"/>
        <v>0</v>
      </c>
      <c r="I6085" s="9">
        <f t="shared" si="379"/>
        <v>3.3083400000000003</v>
      </c>
    </row>
    <row r="6086" spans="1:9" x14ac:dyDescent="0.25">
      <c r="A6086">
        <v>2018091104</v>
      </c>
      <c r="B6086">
        <v>0.48552000000000001</v>
      </c>
      <c r="C6086">
        <v>0</v>
      </c>
      <c r="D6086">
        <v>0.54303999999999997</v>
      </c>
      <c r="E6086">
        <v>2.4060000000000001</v>
      </c>
      <c r="F6086">
        <f t="shared" si="376"/>
        <v>603.07684899999992</v>
      </c>
      <c r="G6086" s="9">
        <f t="shared" si="377"/>
        <v>9.9999999999999995E-7</v>
      </c>
      <c r="H6086" s="9">
        <f t="shared" si="378"/>
        <v>0</v>
      </c>
      <c r="I6086" s="9">
        <f t="shared" si="379"/>
        <v>3.2582399999999998</v>
      </c>
    </row>
    <row r="6087" spans="1:9" x14ac:dyDescent="0.25">
      <c r="A6087">
        <v>2018091105</v>
      </c>
      <c r="B6087">
        <v>0.48981999999999998</v>
      </c>
      <c r="C6087">
        <v>0</v>
      </c>
      <c r="D6087">
        <v>0.5161</v>
      </c>
      <c r="E6087">
        <v>2.4580000000000002</v>
      </c>
      <c r="F6087">
        <f t="shared" si="376"/>
        <v>585.6099099999999</v>
      </c>
      <c r="G6087" s="9">
        <f t="shared" si="377"/>
        <v>9.9999999999999995E-7</v>
      </c>
      <c r="H6087" s="9">
        <f t="shared" si="378"/>
        <v>0</v>
      </c>
      <c r="I6087" s="9">
        <f t="shared" si="379"/>
        <v>3.0966</v>
      </c>
    </row>
    <row r="6088" spans="1:9" x14ac:dyDescent="0.25">
      <c r="A6088">
        <v>2018091106</v>
      </c>
      <c r="B6088">
        <v>0.51763999999999999</v>
      </c>
      <c r="C6088">
        <v>0</v>
      </c>
      <c r="D6088">
        <v>0.53974</v>
      </c>
      <c r="E6088">
        <v>2.6389999999999998</v>
      </c>
      <c r="F6088">
        <f t="shared" si="376"/>
        <v>567.1582709999999</v>
      </c>
      <c r="G6088" s="9">
        <f t="shared" si="377"/>
        <v>9.9999999999999995E-7</v>
      </c>
      <c r="H6088" s="9">
        <f t="shared" si="378"/>
        <v>0</v>
      </c>
      <c r="I6088" s="9">
        <f t="shared" si="379"/>
        <v>3.2384399999999998</v>
      </c>
    </row>
    <row r="6089" spans="1:9" x14ac:dyDescent="0.25">
      <c r="A6089">
        <v>2018091107</v>
      </c>
      <c r="B6089">
        <v>0.56337000000000004</v>
      </c>
      <c r="C6089">
        <v>1.0359999999999999E-2</v>
      </c>
      <c r="D6089">
        <v>0.49834000000000001</v>
      </c>
      <c r="E6089">
        <v>2.9140000000000001</v>
      </c>
      <c r="F6089">
        <f t="shared" si="376"/>
        <v>549.48472199999992</v>
      </c>
      <c r="G6089" s="9">
        <f t="shared" si="377"/>
        <v>9.9999999999999995E-7</v>
      </c>
      <c r="H6089" s="9">
        <f t="shared" si="378"/>
        <v>2.9007999999999998</v>
      </c>
      <c r="I6089" s="9">
        <f t="shared" si="379"/>
        <v>2.99004</v>
      </c>
    </row>
    <row r="6090" spans="1:9" x14ac:dyDescent="0.25">
      <c r="A6090">
        <v>2018091108</v>
      </c>
      <c r="B6090">
        <v>0.58582000000000001</v>
      </c>
      <c r="C6090">
        <v>0.25934000000000001</v>
      </c>
      <c r="D6090">
        <v>0.45466000000000001</v>
      </c>
      <c r="E6090">
        <v>2.9350000000000001</v>
      </c>
      <c r="F6090">
        <f t="shared" si="376"/>
        <v>600.22934299999986</v>
      </c>
      <c r="G6090" s="9">
        <f t="shared" si="377"/>
        <v>9.9999999999999995E-7</v>
      </c>
      <c r="H6090" s="9">
        <f t="shared" si="378"/>
        <v>75.343159999999898</v>
      </c>
      <c r="I6090" s="9">
        <f t="shared" si="379"/>
        <v>0</v>
      </c>
    </row>
    <row r="6091" spans="1:9" x14ac:dyDescent="0.25">
      <c r="A6091">
        <v>2018091109</v>
      </c>
      <c r="B6091">
        <v>0.59863999999999995</v>
      </c>
      <c r="C6091">
        <v>0.68577999999999995</v>
      </c>
      <c r="D6091">
        <v>0.43992999999999999</v>
      </c>
      <c r="E6091">
        <v>2.3319999999999999</v>
      </c>
      <c r="F6091">
        <f t="shared" si="376"/>
        <v>769.08324399999992</v>
      </c>
      <c r="G6091" s="9">
        <f t="shared" si="377"/>
        <v>9.9999999999999995E-7</v>
      </c>
      <c r="H6091" s="9">
        <f t="shared" si="378"/>
        <v>194.65798000000007</v>
      </c>
      <c r="I6091" s="9">
        <f t="shared" si="379"/>
        <v>0</v>
      </c>
    </row>
    <row r="6092" spans="1:9" x14ac:dyDescent="0.25">
      <c r="A6092">
        <v>2018091110</v>
      </c>
      <c r="B6092">
        <v>0.60450000000000004</v>
      </c>
      <c r="C6092">
        <v>0.88505</v>
      </c>
      <c r="D6092">
        <v>0.45805000000000001</v>
      </c>
      <c r="E6092">
        <v>2.238</v>
      </c>
      <c r="F6092">
        <f t="shared" ref="F6092:F6155" si="380">IF(F6091+A$6*C6092+A$7*D6092+A$8+E6092-A$5*B6092&lt;A$9,F6091+A$6*C6092+A$7*D6092+A$8+E6092-A$5*B6092,A$9)</f>
        <v>800</v>
      </c>
      <c r="G6092" s="9">
        <f t="shared" ref="G6092:G6155" si="381">IF(A$8&lt;F6092-F6091+A$5*B6092-E6092,A$8,F6092-F6091+A$5*B6092-E6092)</f>
        <v>9.9999999999999995E-7</v>
      </c>
      <c r="H6092" s="9">
        <f t="shared" ref="H6092:H6155" si="382">IF(A$6*C6092&lt;A$5*B6092-E6092-G6092,A$6*C6092,A$5*B6092-E6092-G6092+F6092-F6091)</f>
        <v>57.09025500000007</v>
      </c>
      <c r="I6092" s="9">
        <f t="shared" ref="I6092:I6155" si="383">IF(A$7*D6092&lt;A$5*B6092-E6092-G6092-H6092,A$7*D6092,A$5*B6092-E6092-G6092-H6092+F6092-F6091)</f>
        <v>0</v>
      </c>
    </row>
    <row r="6093" spans="1:9" x14ac:dyDescent="0.25">
      <c r="A6093">
        <v>2018091111</v>
      </c>
      <c r="B6093">
        <v>0.60880999999999996</v>
      </c>
      <c r="C6093">
        <v>0.94821999999999995</v>
      </c>
      <c r="D6093">
        <v>0.45645999999999998</v>
      </c>
      <c r="E6093">
        <v>2.1840000000000002</v>
      </c>
      <c r="F6093">
        <f t="shared" si="380"/>
        <v>800</v>
      </c>
      <c r="G6093" s="9">
        <f t="shared" si="381"/>
        <v>9.9999999999999995E-7</v>
      </c>
      <c r="H6093" s="9">
        <f t="shared" si="382"/>
        <v>26.430069000000003</v>
      </c>
      <c r="I6093" s="9">
        <f t="shared" si="383"/>
        <v>0</v>
      </c>
    </row>
    <row r="6094" spans="1:9" x14ac:dyDescent="0.25">
      <c r="A6094">
        <v>2018091112</v>
      </c>
      <c r="B6094">
        <v>0.62311000000000005</v>
      </c>
      <c r="C6094">
        <v>0.97360999999999998</v>
      </c>
      <c r="D6094">
        <v>0.43625999999999998</v>
      </c>
      <c r="E6094">
        <v>2.1659999999999999</v>
      </c>
      <c r="F6094">
        <f t="shared" si="380"/>
        <v>800</v>
      </c>
      <c r="G6094" s="9">
        <f t="shared" si="381"/>
        <v>9.9999999999999995E-7</v>
      </c>
      <c r="H6094" s="9">
        <f t="shared" si="382"/>
        <v>27.120169000000033</v>
      </c>
      <c r="I6094" s="9">
        <f t="shared" si="383"/>
        <v>0</v>
      </c>
    </row>
    <row r="6095" spans="1:9" x14ac:dyDescent="0.25">
      <c r="A6095">
        <v>2018091113</v>
      </c>
      <c r="B6095">
        <v>0.64290999999999998</v>
      </c>
      <c r="C6095">
        <v>0.95526</v>
      </c>
      <c r="D6095">
        <v>0.45988000000000001</v>
      </c>
      <c r="E6095">
        <v>2.1160000000000001</v>
      </c>
      <c r="F6095">
        <f t="shared" si="380"/>
        <v>800</v>
      </c>
      <c r="G6095" s="9">
        <f t="shared" si="381"/>
        <v>9.9999999999999995E-7</v>
      </c>
      <c r="H6095" s="9">
        <f t="shared" si="382"/>
        <v>28.100769000000014</v>
      </c>
      <c r="I6095" s="9">
        <f t="shared" si="383"/>
        <v>0</v>
      </c>
    </row>
    <row r="6096" spans="1:9" x14ac:dyDescent="0.25">
      <c r="A6096">
        <v>2018091114</v>
      </c>
      <c r="B6096">
        <v>0.67273000000000005</v>
      </c>
      <c r="C6096">
        <v>0.97060000000000002</v>
      </c>
      <c r="D6096">
        <v>0.56635999999999997</v>
      </c>
      <c r="E6096">
        <v>2.21</v>
      </c>
      <c r="F6096">
        <f t="shared" si="380"/>
        <v>800</v>
      </c>
      <c r="G6096" s="9">
        <f t="shared" si="381"/>
        <v>9.9999999999999995E-7</v>
      </c>
      <c r="H6096" s="9">
        <f t="shared" si="382"/>
        <v>29.408309000000031</v>
      </c>
      <c r="I6096" s="9">
        <f t="shared" si="383"/>
        <v>0</v>
      </c>
    </row>
    <row r="6097" spans="1:9" x14ac:dyDescent="0.25">
      <c r="A6097">
        <v>2018091115</v>
      </c>
      <c r="B6097">
        <v>0.70125000000000004</v>
      </c>
      <c r="C6097">
        <v>0.96511999999999998</v>
      </c>
      <c r="D6097">
        <v>0.63048999999999999</v>
      </c>
      <c r="E6097">
        <v>2.3250000000000002</v>
      </c>
      <c r="F6097">
        <f t="shared" si="380"/>
        <v>800</v>
      </c>
      <c r="G6097" s="9">
        <f t="shared" si="381"/>
        <v>9.9999999999999995E-7</v>
      </c>
      <c r="H6097" s="9">
        <f t="shared" si="382"/>
        <v>30.633748999999966</v>
      </c>
      <c r="I6097" s="9">
        <f t="shared" si="383"/>
        <v>0</v>
      </c>
    </row>
    <row r="6098" spans="1:9" x14ac:dyDescent="0.25">
      <c r="A6098">
        <v>2018091116</v>
      </c>
      <c r="B6098">
        <v>0.73401000000000005</v>
      </c>
      <c r="C6098">
        <v>0.92735000000000001</v>
      </c>
      <c r="D6098">
        <v>0.69908000000000003</v>
      </c>
      <c r="E6098">
        <v>2.4710000000000001</v>
      </c>
      <c r="F6098">
        <f t="shared" si="380"/>
        <v>800</v>
      </c>
      <c r="G6098" s="9">
        <f t="shared" si="381"/>
        <v>9.9999999999999995E-7</v>
      </c>
      <c r="H6098" s="9">
        <f t="shared" si="382"/>
        <v>32.027468999999996</v>
      </c>
      <c r="I6098" s="9">
        <f t="shared" si="383"/>
        <v>0</v>
      </c>
    </row>
    <row r="6099" spans="1:9" x14ac:dyDescent="0.25">
      <c r="A6099">
        <v>2018091117</v>
      </c>
      <c r="B6099">
        <v>0.75768999999999997</v>
      </c>
      <c r="C6099">
        <v>0.83281000000000005</v>
      </c>
      <c r="D6099">
        <v>0.72909000000000002</v>
      </c>
      <c r="E6099">
        <v>2.9079999999999999</v>
      </c>
      <c r="F6099">
        <f t="shared" si="380"/>
        <v>800</v>
      </c>
      <c r="G6099" s="9">
        <f t="shared" si="381"/>
        <v>9.9999999999999995E-7</v>
      </c>
      <c r="H6099" s="9">
        <f t="shared" si="382"/>
        <v>32.703429000000028</v>
      </c>
      <c r="I6099" s="9">
        <f t="shared" si="383"/>
        <v>0</v>
      </c>
    </row>
    <row r="6100" spans="1:9" x14ac:dyDescent="0.25">
      <c r="A6100">
        <v>2018091118</v>
      </c>
      <c r="B6100">
        <v>0.76783000000000001</v>
      </c>
      <c r="C6100">
        <v>0.56445999999999996</v>
      </c>
      <c r="D6100">
        <v>0.71997</v>
      </c>
      <c r="E6100">
        <v>3.2679999999999998</v>
      </c>
      <c r="F6100">
        <f t="shared" si="380"/>
        <v>800</v>
      </c>
      <c r="G6100" s="9">
        <f t="shared" si="381"/>
        <v>9.9999999999999995E-7</v>
      </c>
      <c r="H6100" s="9">
        <f t="shared" si="382"/>
        <v>32.820009000000027</v>
      </c>
      <c r="I6100" s="9">
        <f t="shared" si="383"/>
        <v>0</v>
      </c>
    </row>
    <row r="6101" spans="1:9" x14ac:dyDescent="0.25">
      <c r="A6101">
        <v>2018091119</v>
      </c>
      <c r="B6101">
        <v>0.75488999999999995</v>
      </c>
      <c r="C6101">
        <v>0.12740000000000001</v>
      </c>
      <c r="D6101">
        <v>0.70986000000000005</v>
      </c>
      <c r="E6101">
        <v>3.6909999999999998</v>
      </c>
      <c r="F6101">
        <f t="shared" si="380"/>
        <v>800</v>
      </c>
      <c r="G6101" s="9">
        <f t="shared" si="381"/>
        <v>9.9999999999999995E-7</v>
      </c>
      <c r="H6101" s="9">
        <f t="shared" si="382"/>
        <v>31.788828999999964</v>
      </c>
      <c r="I6101" s="9">
        <f t="shared" si="383"/>
        <v>0</v>
      </c>
    </row>
    <row r="6102" spans="1:9" x14ac:dyDescent="0.25">
      <c r="A6102">
        <v>2018091120</v>
      </c>
      <c r="B6102">
        <v>0.74819999999999998</v>
      </c>
      <c r="C6102">
        <v>1.31E-3</v>
      </c>
      <c r="D6102">
        <v>0.73279000000000005</v>
      </c>
      <c r="E6102">
        <v>3.6259999999999999</v>
      </c>
      <c r="F6102">
        <f t="shared" si="380"/>
        <v>773.22414100000003</v>
      </c>
      <c r="G6102" s="9">
        <f t="shared" si="381"/>
        <v>9.9999999999999995E-7</v>
      </c>
      <c r="H6102" s="9">
        <f t="shared" si="382"/>
        <v>0.36680000000000001</v>
      </c>
      <c r="I6102" s="9">
        <f t="shared" si="383"/>
        <v>4.3967400000000003</v>
      </c>
    </row>
    <row r="6103" spans="1:9" x14ac:dyDescent="0.25">
      <c r="A6103">
        <v>2018091121</v>
      </c>
      <c r="B6103">
        <v>0.72580999999999996</v>
      </c>
      <c r="C6103">
        <v>0</v>
      </c>
      <c r="D6103">
        <v>0.73387999999999998</v>
      </c>
      <c r="E6103">
        <v>3.419</v>
      </c>
      <c r="F6103">
        <f t="shared" si="380"/>
        <v>746.93335200000001</v>
      </c>
      <c r="G6103" s="9">
        <f t="shared" si="381"/>
        <v>9.9999999999999995E-7</v>
      </c>
      <c r="H6103" s="9">
        <f t="shared" si="382"/>
        <v>0</v>
      </c>
      <c r="I6103" s="9">
        <f t="shared" si="383"/>
        <v>4.4032799999999996</v>
      </c>
    </row>
    <row r="6104" spans="1:9" x14ac:dyDescent="0.25">
      <c r="A6104">
        <v>2018091122</v>
      </c>
      <c r="B6104">
        <v>0.67903000000000002</v>
      </c>
      <c r="C6104">
        <v>0</v>
      </c>
      <c r="D6104">
        <v>0.67290000000000005</v>
      </c>
      <c r="E6104">
        <v>3.1</v>
      </c>
      <c r="F6104">
        <f t="shared" si="380"/>
        <v>722.15634300000011</v>
      </c>
      <c r="G6104" s="9">
        <f t="shared" si="381"/>
        <v>9.9999999999999995E-7</v>
      </c>
      <c r="H6104" s="9">
        <f t="shared" si="382"/>
        <v>0</v>
      </c>
      <c r="I6104" s="9">
        <f t="shared" si="383"/>
        <v>4.0373999999999999</v>
      </c>
    </row>
    <row r="6105" spans="1:9" x14ac:dyDescent="0.25">
      <c r="A6105">
        <v>2018091123</v>
      </c>
      <c r="B6105">
        <v>0.62166999999999994</v>
      </c>
      <c r="C6105">
        <v>0</v>
      </c>
      <c r="D6105">
        <v>0.63636999999999999</v>
      </c>
      <c r="E6105">
        <v>3.0139999999999998</v>
      </c>
      <c r="F6105">
        <f t="shared" si="380"/>
        <v>699.77007400000014</v>
      </c>
      <c r="G6105" s="9">
        <f t="shared" si="381"/>
        <v>9.9999999999999995E-7</v>
      </c>
      <c r="H6105" s="9">
        <f t="shared" si="382"/>
        <v>0</v>
      </c>
      <c r="I6105" s="9">
        <f t="shared" si="383"/>
        <v>3.8182200000000002</v>
      </c>
    </row>
    <row r="6106" spans="1:9" x14ac:dyDescent="0.25">
      <c r="A6106">
        <v>2018091124</v>
      </c>
      <c r="B6106">
        <v>0.56864000000000003</v>
      </c>
      <c r="C6106">
        <v>0</v>
      </c>
      <c r="D6106">
        <v>0.63415999999999995</v>
      </c>
      <c r="E6106">
        <v>2.6739999999999999</v>
      </c>
      <c r="F6106">
        <f t="shared" si="380"/>
        <v>679.52295500000014</v>
      </c>
      <c r="G6106" s="9">
        <f t="shared" si="381"/>
        <v>9.9999999999999995E-7</v>
      </c>
      <c r="H6106" s="9">
        <f t="shared" si="382"/>
        <v>0</v>
      </c>
      <c r="I6106" s="9">
        <f t="shared" si="383"/>
        <v>3.8049599999999995</v>
      </c>
    </row>
    <row r="6107" spans="1:9" x14ac:dyDescent="0.25">
      <c r="A6107">
        <v>2018091201</v>
      </c>
      <c r="B6107">
        <v>0.53413999999999995</v>
      </c>
      <c r="C6107">
        <v>0</v>
      </c>
      <c r="D6107">
        <v>0.62775000000000003</v>
      </c>
      <c r="E6107">
        <v>2.5009999999999999</v>
      </c>
      <c r="F6107">
        <f t="shared" si="380"/>
        <v>660.68587600000001</v>
      </c>
      <c r="G6107" s="9">
        <f t="shared" si="381"/>
        <v>9.9999999999999995E-7</v>
      </c>
      <c r="H6107" s="9">
        <f t="shared" si="382"/>
        <v>0</v>
      </c>
      <c r="I6107" s="9">
        <f t="shared" si="383"/>
        <v>3.7665000000000002</v>
      </c>
    </row>
    <row r="6108" spans="1:9" x14ac:dyDescent="0.25">
      <c r="A6108">
        <v>2018091202</v>
      </c>
      <c r="B6108">
        <v>0.50844999999999996</v>
      </c>
      <c r="C6108">
        <v>0</v>
      </c>
      <c r="D6108">
        <v>0.60721999999999998</v>
      </c>
      <c r="E6108">
        <v>2.4889999999999999</v>
      </c>
      <c r="F6108">
        <f t="shared" si="380"/>
        <v>642.92104700000004</v>
      </c>
      <c r="G6108" s="9">
        <f t="shared" si="381"/>
        <v>9.9999999999999995E-7</v>
      </c>
      <c r="H6108" s="9">
        <f t="shared" si="382"/>
        <v>0</v>
      </c>
      <c r="I6108" s="9">
        <f t="shared" si="383"/>
        <v>3.6433200000000001</v>
      </c>
    </row>
    <row r="6109" spans="1:9" x14ac:dyDescent="0.25">
      <c r="A6109">
        <v>2018091203</v>
      </c>
      <c r="B6109">
        <v>0.49125999999999997</v>
      </c>
      <c r="C6109">
        <v>0</v>
      </c>
      <c r="D6109">
        <v>0.59733000000000003</v>
      </c>
      <c r="E6109">
        <v>2.4510000000000001</v>
      </c>
      <c r="F6109">
        <f t="shared" si="380"/>
        <v>625.86680800000011</v>
      </c>
      <c r="G6109" s="9">
        <f t="shared" si="381"/>
        <v>9.9999999999999995E-7</v>
      </c>
      <c r="H6109" s="9">
        <f t="shared" si="382"/>
        <v>0</v>
      </c>
      <c r="I6109" s="9">
        <f t="shared" si="383"/>
        <v>3.5839800000000004</v>
      </c>
    </row>
    <row r="6110" spans="1:9" x14ac:dyDescent="0.25">
      <c r="A6110">
        <v>2018091204</v>
      </c>
      <c r="B6110">
        <v>0.48410999999999998</v>
      </c>
      <c r="C6110">
        <v>0</v>
      </c>
      <c r="D6110">
        <v>0.58835999999999999</v>
      </c>
      <c r="E6110">
        <v>2.2069999999999999</v>
      </c>
      <c r="F6110">
        <f t="shared" si="380"/>
        <v>608.85079900000017</v>
      </c>
      <c r="G6110" s="9">
        <f t="shared" si="381"/>
        <v>9.9999999999999995E-7</v>
      </c>
      <c r="H6110" s="9">
        <f t="shared" si="382"/>
        <v>0</v>
      </c>
      <c r="I6110" s="9">
        <f t="shared" si="383"/>
        <v>3.53016</v>
      </c>
    </row>
    <row r="6111" spans="1:9" x14ac:dyDescent="0.25">
      <c r="A6111">
        <v>2018091205</v>
      </c>
      <c r="B6111">
        <v>0.49070000000000003</v>
      </c>
      <c r="C6111">
        <v>0</v>
      </c>
      <c r="D6111">
        <v>0.57132000000000005</v>
      </c>
      <c r="E6111">
        <v>2.4340000000000002</v>
      </c>
      <c r="F6111">
        <f t="shared" si="380"/>
        <v>591.64982000000009</v>
      </c>
      <c r="G6111" s="9">
        <f t="shared" si="381"/>
        <v>9.9999999999999995E-7</v>
      </c>
      <c r="H6111" s="9">
        <f t="shared" si="382"/>
        <v>0</v>
      </c>
      <c r="I6111" s="9">
        <f t="shared" si="383"/>
        <v>3.4279200000000003</v>
      </c>
    </row>
    <row r="6112" spans="1:9" x14ac:dyDescent="0.25">
      <c r="A6112">
        <v>2018091206</v>
      </c>
      <c r="B6112">
        <v>0.51854999999999996</v>
      </c>
      <c r="C6112">
        <v>0</v>
      </c>
      <c r="D6112">
        <v>0.4919</v>
      </c>
      <c r="E6112">
        <v>2.6280000000000001</v>
      </c>
      <c r="F6112">
        <f t="shared" si="380"/>
        <v>572.85737100000017</v>
      </c>
      <c r="G6112" s="9">
        <f t="shared" si="381"/>
        <v>9.9999999999999995E-7</v>
      </c>
      <c r="H6112" s="9">
        <f t="shared" si="382"/>
        <v>0</v>
      </c>
      <c r="I6112" s="9">
        <f t="shared" si="383"/>
        <v>2.9514</v>
      </c>
    </row>
    <row r="6113" spans="1:9" x14ac:dyDescent="0.25">
      <c r="A6113">
        <v>2018091207</v>
      </c>
      <c r="B6113">
        <v>0.56318999999999997</v>
      </c>
      <c r="C6113">
        <v>8.8599999999999998E-3</v>
      </c>
      <c r="D6113">
        <v>0.49713000000000002</v>
      </c>
      <c r="E6113">
        <v>2.7629999999999999</v>
      </c>
      <c r="F6113">
        <f t="shared" si="380"/>
        <v>554.61402200000032</v>
      </c>
      <c r="G6113" s="9">
        <f t="shared" si="381"/>
        <v>9.9999999999999995E-7</v>
      </c>
      <c r="H6113" s="9">
        <f t="shared" si="382"/>
        <v>2.4807999999999999</v>
      </c>
      <c r="I6113" s="9">
        <f t="shared" si="383"/>
        <v>2.98278</v>
      </c>
    </row>
    <row r="6114" spans="1:9" x14ac:dyDescent="0.25">
      <c r="A6114">
        <v>2018091208</v>
      </c>
      <c r="B6114">
        <v>0.58577999999999997</v>
      </c>
      <c r="C6114">
        <v>0.25006</v>
      </c>
      <c r="D6114">
        <v>0.46398</v>
      </c>
      <c r="E6114">
        <v>2.528</v>
      </c>
      <c r="F6114">
        <f t="shared" si="380"/>
        <v>602.41104300000029</v>
      </c>
      <c r="G6114" s="9">
        <f t="shared" si="381"/>
        <v>9.9999999999999995E-7</v>
      </c>
      <c r="H6114" s="9">
        <f t="shared" si="382"/>
        <v>72.800679999999943</v>
      </c>
      <c r="I6114" s="9">
        <f t="shared" si="383"/>
        <v>0</v>
      </c>
    </row>
    <row r="6115" spans="1:9" x14ac:dyDescent="0.25">
      <c r="A6115">
        <v>2018091209</v>
      </c>
      <c r="B6115">
        <v>0.59287000000000001</v>
      </c>
      <c r="C6115">
        <v>0.68759000000000003</v>
      </c>
      <c r="D6115">
        <v>0.41657</v>
      </c>
      <c r="E6115">
        <v>2.1440000000000001</v>
      </c>
      <c r="F6115">
        <f t="shared" si="380"/>
        <v>771.71477400000038</v>
      </c>
      <c r="G6115" s="9">
        <f t="shared" si="381"/>
        <v>9.9999999999999995E-7</v>
      </c>
      <c r="H6115" s="9">
        <f t="shared" si="382"/>
        <v>195.02462000000003</v>
      </c>
      <c r="I6115" s="9">
        <f t="shared" si="383"/>
        <v>0</v>
      </c>
    </row>
    <row r="6116" spans="1:9" x14ac:dyDescent="0.25">
      <c r="A6116">
        <v>2018091210</v>
      </c>
      <c r="B6116">
        <v>0.59796000000000005</v>
      </c>
      <c r="C6116">
        <v>0.88715999999999995</v>
      </c>
      <c r="D6116">
        <v>0.41466999999999998</v>
      </c>
      <c r="E6116">
        <v>2.145</v>
      </c>
      <c r="F6116">
        <f t="shared" si="380"/>
        <v>800</v>
      </c>
      <c r="G6116" s="9">
        <f t="shared" si="381"/>
        <v>9.9999999999999995E-7</v>
      </c>
      <c r="H6116" s="9">
        <f t="shared" si="382"/>
        <v>54.244344999999612</v>
      </c>
      <c r="I6116" s="9">
        <f t="shared" si="383"/>
        <v>0</v>
      </c>
    </row>
    <row r="6117" spans="1:9" x14ac:dyDescent="0.25">
      <c r="A6117">
        <v>2018091211</v>
      </c>
      <c r="B6117">
        <v>0.59994000000000003</v>
      </c>
      <c r="C6117">
        <v>0.94428000000000001</v>
      </c>
      <c r="D6117">
        <v>0.41811999999999999</v>
      </c>
      <c r="E6117">
        <v>2.1880000000000002</v>
      </c>
      <c r="F6117">
        <f t="shared" si="380"/>
        <v>800</v>
      </c>
      <c r="G6117" s="9">
        <f t="shared" si="381"/>
        <v>9.9999999999999995E-7</v>
      </c>
      <c r="H6117" s="9">
        <f t="shared" si="382"/>
        <v>26.009179000000017</v>
      </c>
      <c r="I6117" s="9">
        <f t="shared" si="383"/>
        <v>0</v>
      </c>
    </row>
    <row r="6118" spans="1:9" x14ac:dyDescent="0.25">
      <c r="A6118">
        <v>2018091212</v>
      </c>
      <c r="B6118">
        <v>0.60558000000000001</v>
      </c>
      <c r="C6118">
        <v>0.97109999999999996</v>
      </c>
      <c r="D6118">
        <v>0.43114999999999998</v>
      </c>
      <c r="E6118">
        <v>2.1760000000000002</v>
      </c>
      <c r="F6118">
        <f t="shared" si="380"/>
        <v>800</v>
      </c>
      <c r="G6118" s="9">
        <f t="shared" si="381"/>
        <v>9.9999999999999995E-7</v>
      </c>
      <c r="H6118" s="9">
        <f t="shared" si="382"/>
        <v>26.286258999999973</v>
      </c>
      <c r="I6118" s="9">
        <f t="shared" si="383"/>
        <v>0</v>
      </c>
    </row>
    <row r="6119" spans="1:9" x14ac:dyDescent="0.25">
      <c r="A6119">
        <v>2018091213</v>
      </c>
      <c r="B6119">
        <v>0.62083999999999995</v>
      </c>
      <c r="C6119">
        <v>0.97472999999999999</v>
      </c>
      <c r="D6119">
        <v>0.47963</v>
      </c>
      <c r="E6119">
        <v>2.1960000000000002</v>
      </c>
      <c r="F6119">
        <f t="shared" si="380"/>
        <v>800</v>
      </c>
      <c r="G6119" s="9">
        <f t="shared" si="381"/>
        <v>9.9999999999999995E-7</v>
      </c>
      <c r="H6119" s="9">
        <f t="shared" si="382"/>
        <v>26.983478999999988</v>
      </c>
      <c r="I6119" s="9">
        <f t="shared" si="383"/>
        <v>0</v>
      </c>
    </row>
    <row r="6120" spans="1:9" x14ac:dyDescent="0.25">
      <c r="A6120">
        <v>2018091214</v>
      </c>
      <c r="B6120">
        <v>0.64685000000000004</v>
      </c>
      <c r="C6120">
        <v>0.97321000000000002</v>
      </c>
      <c r="D6120">
        <v>0.54266000000000003</v>
      </c>
      <c r="E6120">
        <v>2.1930000000000001</v>
      </c>
      <c r="F6120">
        <f t="shared" si="380"/>
        <v>800</v>
      </c>
      <c r="G6120" s="9">
        <f t="shared" si="381"/>
        <v>9.9999999999999995E-7</v>
      </c>
      <c r="H6120" s="9">
        <f t="shared" si="382"/>
        <v>28.208948999999961</v>
      </c>
      <c r="I6120" s="9">
        <f t="shared" si="383"/>
        <v>0</v>
      </c>
    </row>
    <row r="6121" spans="1:9" x14ac:dyDescent="0.25">
      <c r="A6121">
        <v>2018091215</v>
      </c>
      <c r="B6121">
        <v>0.68149999999999999</v>
      </c>
      <c r="C6121">
        <v>0.96455999999999997</v>
      </c>
      <c r="D6121">
        <v>0.60558000000000001</v>
      </c>
      <c r="E6121">
        <v>2.2109999999999999</v>
      </c>
      <c r="F6121">
        <f t="shared" si="380"/>
        <v>800</v>
      </c>
      <c r="G6121" s="9">
        <f t="shared" si="381"/>
        <v>9.9999999999999995E-7</v>
      </c>
      <c r="H6121" s="9">
        <f t="shared" si="382"/>
        <v>29.819498999999951</v>
      </c>
      <c r="I6121" s="9">
        <f t="shared" si="383"/>
        <v>0</v>
      </c>
    </row>
    <row r="6122" spans="1:9" x14ac:dyDescent="0.25">
      <c r="A6122">
        <v>2018091216</v>
      </c>
      <c r="B6122">
        <v>0.70004999999999995</v>
      </c>
      <c r="C6122">
        <v>0.92588999999999999</v>
      </c>
      <c r="D6122">
        <v>0.63541999999999998</v>
      </c>
      <c r="E6122">
        <v>2.2839999999999998</v>
      </c>
      <c r="F6122">
        <f t="shared" si="380"/>
        <v>800</v>
      </c>
      <c r="G6122" s="9">
        <f t="shared" si="381"/>
        <v>9.9999999999999995E-7</v>
      </c>
      <c r="H6122" s="9">
        <f t="shared" si="382"/>
        <v>30.618348999999967</v>
      </c>
      <c r="I6122" s="9">
        <f t="shared" si="383"/>
        <v>0</v>
      </c>
    </row>
    <row r="6123" spans="1:9" x14ac:dyDescent="0.25">
      <c r="A6123">
        <v>2018091217</v>
      </c>
      <c r="B6123">
        <v>0.72031000000000001</v>
      </c>
      <c r="C6123">
        <v>0.82877999999999996</v>
      </c>
      <c r="D6123">
        <v>0.62519000000000002</v>
      </c>
      <c r="E6123">
        <v>2.4039999999999999</v>
      </c>
      <c r="F6123">
        <f t="shared" si="380"/>
        <v>800</v>
      </c>
      <c r="G6123" s="9">
        <f t="shared" si="381"/>
        <v>9.9999999999999995E-7</v>
      </c>
      <c r="H6123" s="9">
        <f t="shared" si="382"/>
        <v>31.450568999999973</v>
      </c>
      <c r="I6123" s="9">
        <f t="shared" si="383"/>
        <v>0</v>
      </c>
    </row>
    <row r="6124" spans="1:9" x14ac:dyDescent="0.25">
      <c r="A6124">
        <v>2018091218</v>
      </c>
      <c r="B6124">
        <v>0.72584000000000004</v>
      </c>
      <c r="C6124">
        <v>0.55044000000000004</v>
      </c>
      <c r="D6124">
        <v>0.56294</v>
      </c>
      <c r="E6124">
        <v>2.5609999999999999</v>
      </c>
      <c r="F6124">
        <f t="shared" si="380"/>
        <v>800</v>
      </c>
      <c r="G6124" s="9">
        <f t="shared" si="381"/>
        <v>9.9999999999999995E-7</v>
      </c>
      <c r="H6124" s="9">
        <f t="shared" si="382"/>
        <v>31.553479000000038</v>
      </c>
      <c r="I6124" s="9">
        <f t="shared" si="383"/>
        <v>0</v>
      </c>
    </row>
    <row r="6125" spans="1:9" x14ac:dyDescent="0.25">
      <c r="A6125">
        <v>2018091219</v>
      </c>
      <c r="B6125">
        <v>0.71608000000000005</v>
      </c>
      <c r="C6125">
        <v>0.11831</v>
      </c>
      <c r="D6125">
        <v>0.50219000000000003</v>
      </c>
      <c r="E6125">
        <v>3.1150000000000002</v>
      </c>
      <c r="F6125">
        <f t="shared" si="380"/>
        <v>800</v>
      </c>
      <c r="G6125" s="9">
        <f t="shared" si="381"/>
        <v>9.9999999999999995E-7</v>
      </c>
      <c r="H6125" s="9">
        <f t="shared" si="382"/>
        <v>30.54075899999998</v>
      </c>
      <c r="I6125" s="9">
        <f t="shared" si="383"/>
        <v>0</v>
      </c>
    </row>
    <row r="6126" spans="1:9" x14ac:dyDescent="0.25">
      <c r="A6126">
        <v>2018091220</v>
      </c>
      <c r="B6126">
        <v>0.71794000000000002</v>
      </c>
      <c r="C6126">
        <v>5.5000000000000003E-4</v>
      </c>
      <c r="D6126">
        <v>0.46475</v>
      </c>
      <c r="E6126">
        <v>3.2629999999999999</v>
      </c>
      <c r="F6126">
        <f t="shared" si="380"/>
        <v>772.46232099999997</v>
      </c>
      <c r="G6126" s="9">
        <f t="shared" si="381"/>
        <v>9.9999999999999995E-7</v>
      </c>
      <c r="H6126" s="9">
        <f t="shared" si="382"/>
        <v>0.154</v>
      </c>
      <c r="I6126" s="9">
        <f t="shared" si="383"/>
        <v>2.7885</v>
      </c>
    </row>
    <row r="6127" spans="1:9" x14ac:dyDescent="0.25">
      <c r="A6127">
        <v>2018091221</v>
      </c>
      <c r="B6127">
        <v>0.7</v>
      </c>
      <c r="C6127">
        <v>0</v>
      </c>
      <c r="D6127">
        <v>0.44629999999999997</v>
      </c>
      <c r="E6127">
        <v>3.3479999999999999</v>
      </c>
      <c r="F6127">
        <f t="shared" si="380"/>
        <v>745.588122</v>
      </c>
      <c r="G6127" s="9">
        <f t="shared" si="381"/>
        <v>9.9999999999999995E-7</v>
      </c>
      <c r="H6127" s="9">
        <f t="shared" si="382"/>
        <v>0</v>
      </c>
      <c r="I6127" s="9">
        <f t="shared" si="383"/>
        <v>2.6778</v>
      </c>
    </row>
    <row r="6128" spans="1:9" x14ac:dyDescent="0.25">
      <c r="A6128">
        <v>2018091222</v>
      </c>
      <c r="B6128">
        <v>0.65459000000000001</v>
      </c>
      <c r="C6128">
        <v>0</v>
      </c>
      <c r="D6128">
        <v>0.43012</v>
      </c>
      <c r="E6128">
        <v>3.0409999999999999</v>
      </c>
      <c r="F6128">
        <f t="shared" si="380"/>
        <v>720.44411300000013</v>
      </c>
      <c r="G6128" s="9">
        <f t="shared" si="381"/>
        <v>9.9999999999999995E-7</v>
      </c>
      <c r="H6128" s="9">
        <f t="shared" si="382"/>
        <v>0</v>
      </c>
      <c r="I6128" s="9">
        <f t="shared" si="383"/>
        <v>2.5807199999999999</v>
      </c>
    </row>
    <row r="6129" spans="1:9" x14ac:dyDescent="0.25">
      <c r="A6129">
        <v>2018091223</v>
      </c>
      <c r="B6129">
        <v>0.60370999999999997</v>
      </c>
      <c r="C6129">
        <v>0</v>
      </c>
      <c r="D6129">
        <v>0.40387000000000001</v>
      </c>
      <c r="E6129">
        <v>2.7149999999999999</v>
      </c>
      <c r="F6129">
        <f t="shared" si="380"/>
        <v>697.20796400000017</v>
      </c>
      <c r="G6129" s="9">
        <f t="shared" si="381"/>
        <v>9.9999999999999995E-7</v>
      </c>
      <c r="H6129" s="9">
        <f t="shared" si="382"/>
        <v>0</v>
      </c>
      <c r="I6129" s="9">
        <f t="shared" si="383"/>
        <v>2.4232200000000002</v>
      </c>
    </row>
    <row r="6130" spans="1:9" x14ac:dyDescent="0.25">
      <c r="A6130">
        <v>2018091224</v>
      </c>
      <c r="B6130">
        <v>0.55359000000000003</v>
      </c>
      <c r="C6130">
        <v>0</v>
      </c>
      <c r="D6130">
        <v>0.44629999999999997</v>
      </c>
      <c r="E6130">
        <v>2.5470000000000002</v>
      </c>
      <c r="F6130">
        <f t="shared" si="380"/>
        <v>676.41403500000024</v>
      </c>
      <c r="G6130" s="9">
        <f t="shared" si="381"/>
        <v>9.9999999999999995E-7</v>
      </c>
      <c r="H6130" s="9">
        <f t="shared" si="382"/>
        <v>0</v>
      </c>
      <c r="I6130" s="9">
        <f t="shared" si="383"/>
        <v>2.6778</v>
      </c>
    </row>
    <row r="6131" spans="1:9" x14ac:dyDescent="0.25">
      <c r="A6131">
        <v>2018091301</v>
      </c>
      <c r="B6131">
        <v>0.52198999999999995</v>
      </c>
      <c r="C6131">
        <v>0</v>
      </c>
      <c r="D6131">
        <v>0.48841000000000001</v>
      </c>
      <c r="E6131">
        <v>2.0990000000000002</v>
      </c>
      <c r="F6131">
        <f t="shared" si="380"/>
        <v>656.90996600000028</v>
      </c>
      <c r="G6131" s="9">
        <f t="shared" si="381"/>
        <v>9.9999999999999995E-7</v>
      </c>
      <c r="H6131" s="9">
        <f t="shared" si="382"/>
        <v>0</v>
      </c>
      <c r="I6131" s="9">
        <f t="shared" si="383"/>
        <v>2.9304600000000001</v>
      </c>
    </row>
    <row r="6132" spans="1:9" x14ac:dyDescent="0.25">
      <c r="A6132">
        <v>2018091302</v>
      </c>
      <c r="B6132">
        <v>0.49767</v>
      </c>
      <c r="C6132">
        <v>0</v>
      </c>
      <c r="D6132">
        <v>0.50919000000000003</v>
      </c>
      <c r="E6132">
        <v>2.0030000000000001</v>
      </c>
      <c r="F6132">
        <f t="shared" si="380"/>
        <v>638.57761700000037</v>
      </c>
      <c r="G6132" s="9">
        <f t="shared" si="381"/>
        <v>9.9999999999999995E-7</v>
      </c>
      <c r="H6132" s="9">
        <f t="shared" si="382"/>
        <v>0</v>
      </c>
      <c r="I6132" s="9">
        <f t="shared" si="383"/>
        <v>3.0551400000000002</v>
      </c>
    </row>
    <row r="6133" spans="1:9" x14ac:dyDescent="0.25">
      <c r="A6133">
        <v>2018091303</v>
      </c>
      <c r="B6133">
        <v>0.48159999999999997</v>
      </c>
      <c r="C6133">
        <v>0</v>
      </c>
      <c r="D6133">
        <v>0.52666999999999997</v>
      </c>
      <c r="E6133">
        <v>1.929</v>
      </c>
      <c r="F6133">
        <f t="shared" si="380"/>
        <v>621.03143800000043</v>
      </c>
      <c r="G6133" s="9">
        <f t="shared" si="381"/>
        <v>9.9999999999999995E-7</v>
      </c>
      <c r="H6133" s="9">
        <f t="shared" si="382"/>
        <v>0</v>
      </c>
      <c r="I6133" s="9">
        <f t="shared" si="383"/>
        <v>3.1600199999999998</v>
      </c>
    </row>
    <row r="6134" spans="1:9" x14ac:dyDescent="0.25">
      <c r="A6134">
        <v>2018091304</v>
      </c>
      <c r="B6134">
        <v>0.4748</v>
      </c>
      <c r="C6134">
        <v>0</v>
      </c>
      <c r="D6134">
        <v>0.47232000000000002</v>
      </c>
      <c r="E6134">
        <v>1.8919999999999999</v>
      </c>
      <c r="F6134">
        <f t="shared" si="380"/>
        <v>603.4417590000005</v>
      </c>
      <c r="G6134" s="9">
        <f t="shared" si="381"/>
        <v>9.9999999999999995E-7</v>
      </c>
      <c r="H6134" s="9">
        <f t="shared" si="382"/>
        <v>0</v>
      </c>
      <c r="I6134" s="9">
        <f t="shared" si="383"/>
        <v>2.83392</v>
      </c>
    </row>
    <row r="6135" spans="1:9" x14ac:dyDescent="0.25">
      <c r="A6135">
        <v>2018091305</v>
      </c>
      <c r="B6135">
        <v>0.48147000000000001</v>
      </c>
      <c r="C6135">
        <v>0</v>
      </c>
      <c r="D6135">
        <v>0.44771</v>
      </c>
      <c r="E6135">
        <v>1.91</v>
      </c>
      <c r="F6135">
        <f t="shared" si="380"/>
        <v>585.4089300000004</v>
      </c>
      <c r="G6135" s="9">
        <f t="shared" si="381"/>
        <v>9.9999999999999995E-7</v>
      </c>
      <c r="H6135" s="9">
        <f t="shared" si="382"/>
        <v>0</v>
      </c>
      <c r="I6135" s="9">
        <f t="shared" si="383"/>
        <v>2.6862599999999999</v>
      </c>
    </row>
    <row r="6136" spans="1:9" x14ac:dyDescent="0.25">
      <c r="A6136">
        <v>2018091306</v>
      </c>
      <c r="B6136">
        <v>0.50787000000000004</v>
      </c>
      <c r="C6136">
        <v>0</v>
      </c>
      <c r="D6136">
        <v>0.37768000000000002</v>
      </c>
      <c r="E6136">
        <v>2.2360000000000002</v>
      </c>
      <c r="F6136">
        <f t="shared" si="380"/>
        <v>566.04112100000032</v>
      </c>
      <c r="G6136" s="9">
        <f t="shared" si="381"/>
        <v>9.9999999999999995E-7</v>
      </c>
      <c r="H6136" s="9">
        <f t="shared" si="382"/>
        <v>0</v>
      </c>
      <c r="I6136" s="9">
        <f t="shared" si="383"/>
        <v>2.2660800000000001</v>
      </c>
    </row>
    <row r="6137" spans="1:9" x14ac:dyDescent="0.25">
      <c r="A6137">
        <v>2018091307</v>
      </c>
      <c r="B6137">
        <v>0.55171000000000003</v>
      </c>
      <c r="C6137">
        <v>9.1400000000000006E-3</v>
      </c>
      <c r="D6137">
        <v>0.33300000000000002</v>
      </c>
      <c r="E6137">
        <v>2.194</v>
      </c>
      <c r="F6137">
        <f t="shared" si="380"/>
        <v>546.86195200000031</v>
      </c>
      <c r="G6137" s="9">
        <f t="shared" si="381"/>
        <v>9.9999999999999995E-7</v>
      </c>
      <c r="H6137" s="9">
        <f t="shared" si="382"/>
        <v>2.5592000000000001</v>
      </c>
      <c r="I6137" s="9">
        <f t="shared" si="383"/>
        <v>1.9980000000000002</v>
      </c>
    </row>
    <row r="6138" spans="1:9" x14ac:dyDescent="0.25">
      <c r="A6138">
        <v>2018091308</v>
      </c>
      <c r="B6138">
        <v>0.57452999999999999</v>
      </c>
      <c r="C6138">
        <v>0.25495000000000001</v>
      </c>
      <c r="D6138">
        <v>0.29209000000000002</v>
      </c>
      <c r="E6138">
        <v>2.1019999999999999</v>
      </c>
      <c r="F6138">
        <f t="shared" si="380"/>
        <v>595.09958300000017</v>
      </c>
      <c r="G6138" s="9">
        <f t="shared" si="381"/>
        <v>9.9999999999999995E-7</v>
      </c>
      <c r="H6138" s="9">
        <f t="shared" si="382"/>
        <v>73.138539999999807</v>
      </c>
      <c r="I6138" s="9">
        <f t="shared" si="383"/>
        <v>0</v>
      </c>
    </row>
    <row r="6139" spans="1:9" x14ac:dyDescent="0.25">
      <c r="A6139">
        <v>2018091309</v>
      </c>
      <c r="B6139">
        <v>0.57860999999999996</v>
      </c>
      <c r="C6139">
        <v>0.68128</v>
      </c>
      <c r="D6139">
        <v>0.24002000000000001</v>
      </c>
      <c r="E6139">
        <v>1.78</v>
      </c>
      <c r="F6139">
        <f t="shared" si="380"/>
        <v>761.88343400000008</v>
      </c>
      <c r="G6139" s="9">
        <f t="shared" si="381"/>
        <v>9.9999999999999995E-7</v>
      </c>
      <c r="H6139" s="9">
        <f t="shared" si="382"/>
        <v>192.19851999999992</v>
      </c>
      <c r="I6139" s="9">
        <f t="shared" si="383"/>
        <v>0</v>
      </c>
    </row>
    <row r="6140" spans="1:9" x14ac:dyDescent="0.25">
      <c r="A6140">
        <v>2018091310</v>
      </c>
      <c r="B6140">
        <v>0.58474999999999999</v>
      </c>
      <c r="C6140">
        <v>0.86863000000000001</v>
      </c>
      <c r="D6140">
        <v>0.20322999999999999</v>
      </c>
      <c r="E6140">
        <v>1.746</v>
      </c>
      <c r="F6140">
        <f t="shared" si="380"/>
        <v>800</v>
      </c>
      <c r="G6140" s="9">
        <f t="shared" si="381"/>
        <v>9.9999999999999995E-7</v>
      </c>
      <c r="H6140" s="9">
        <f t="shared" si="382"/>
        <v>63.85381499999994</v>
      </c>
      <c r="I6140" s="9">
        <f t="shared" si="383"/>
        <v>0</v>
      </c>
    </row>
    <row r="6141" spans="1:9" x14ac:dyDescent="0.25">
      <c r="A6141">
        <v>2018091311</v>
      </c>
      <c r="B6141">
        <v>0.59238999999999997</v>
      </c>
      <c r="C6141">
        <v>0.92788000000000004</v>
      </c>
      <c r="D6141">
        <v>0.17634</v>
      </c>
      <c r="E6141">
        <v>2.0430000000000001</v>
      </c>
      <c r="F6141">
        <f t="shared" si="380"/>
        <v>800</v>
      </c>
      <c r="G6141" s="9">
        <f t="shared" si="381"/>
        <v>9.9999999999999995E-7</v>
      </c>
      <c r="H6141" s="9">
        <f t="shared" si="382"/>
        <v>25.799328999999943</v>
      </c>
      <c r="I6141" s="9">
        <f t="shared" si="383"/>
        <v>0</v>
      </c>
    </row>
    <row r="6142" spans="1:9" x14ac:dyDescent="0.25">
      <c r="A6142">
        <v>2018091312</v>
      </c>
      <c r="B6142">
        <v>0.60484000000000004</v>
      </c>
      <c r="C6142">
        <v>0.94806000000000001</v>
      </c>
      <c r="D6142">
        <v>0.19455</v>
      </c>
      <c r="E6142">
        <v>2.0009999999999999</v>
      </c>
      <c r="F6142">
        <f t="shared" si="380"/>
        <v>800</v>
      </c>
      <c r="G6142" s="9">
        <f t="shared" si="381"/>
        <v>9.9999999999999995E-7</v>
      </c>
      <c r="H6142" s="9">
        <f t="shared" si="382"/>
        <v>26.426478999999972</v>
      </c>
      <c r="I6142" s="9">
        <f t="shared" si="383"/>
        <v>0</v>
      </c>
    </row>
    <row r="6143" spans="1:9" x14ac:dyDescent="0.25">
      <c r="A6143">
        <v>2018091313</v>
      </c>
      <c r="B6143">
        <v>0.61848999999999998</v>
      </c>
      <c r="C6143">
        <v>0.96101999999999999</v>
      </c>
      <c r="D6143">
        <v>0.24975</v>
      </c>
      <c r="E6143">
        <v>2.0539999999999998</v>
      </c>
      <c r="F6143">
        <f t="shared" si="380"/>
        <v>800</v>
      </c>
      <c r="G6143" s="9">
        <f t="shared" si="381"/>
        <v>9.9999999999999995E-7</v>
      </c>
      <c r="H6143" s="9">
        <f t="shared" si="382"/>
        <v>27.015029000000027</v>
      </c>
      <c r="I6143" s="9">
        <f t="shared" si="383"/>
        <v>0</v>
      </c>
    </row>
    <row r="6144" spans="1:9" x14ac:dyDescent="0.25">
      <c r="A6144">
        <v>2018091314</v>
      </c>
      <c r="B6144">
        <v>0.64571999999999996</v>
      </c>
      <c r="C6144">
        <v>0.95706999999999998</v>
      </c>
      <c r="D6144">
        <v>0.27104</v>
      </c>
      <c r="E6144">
        <v>2.141</v>
      </c>
      <c r="F6144">
        <f t="shared" si="380"/>
        <v>800</v>
      </c>
      <c r="G6144" s="9">
        <f t="shared" si="381"/>
        <v>9.9999999999999995E-7</v>
      </c>
      <c r="H6144" s="9">
        <f t="shared" si="382"/>
        <v>28.207839000000035</v>
      </c>
      <c r="I6144" s="9">
        <f t="shared" si="383"/>
        <v>0</v>
      </c>
    </row>
    <row r="6145" spans="1:9" x14ac:dyDescent="0.25">
      <c r="A6145">
        <v>2018091315</v>
      </c>
      <c r="B6145">
        <v>0.67434000000000005</v>
      </c>
      <c r="C6145">
        <v>0.94906000000000001</v>
      </c>
      <c r="D6145">
        <v>0.32324999999999998</v>
      </c>
      <c r="E6145">
        <v>2.1850000000000001</v>
      </c>
      <c r="F6145">
        <f t="shared" si="380"/>
        <v>800</v>
      </c>
      <c r="G6145" s="9">
        <f t="shared" si="381"/>
        <v>9.9999999999999995E-7</v>
      </c>
      <c r="H6145" s="9">
        <f t="shared" si="382"/>
        <v>29.508978999999954</v>
      </c>
      <c r="I6145" s="9">
        <f t="shared" si="383"/>
        <v>0</v>
      </c>
    </row>
    <row r="6146" spans="1:9" x14ac:dyDescent="0.25">
      <c r="A6146">
        <v>2018091316</v>
      </c>
      <c r="B6146">
        <v>0.70550999999999997</v>
      </c>
      <c r="C6146">
        <v>0.90832999999999997</v>
      </c>
      <c r="D6146">
        <v>0.34711999999999998</v>
      </c>
      <c r="E6146">
        <v>2.286</v>
      </c>
      <c r="F6146">
        <f t="shared" si="380"/>
        <v>800</v>
      </c>
      <c r="G6146" s="9">
        <f t="shared" si="381"/>
        <v>9.9999999999999995E-7</v>
      </c>
      <c r="H6146" s="9">
        <f t="shared" si="382"/>
        <v>30.872969000000012</v>
      </c>
      <c r="I6146" s="9">
        <f t="shared" si="383"/>
        <v>0</v>
      </c>
    </row>
    <row r="6147" spans="1:9" x14ac:dyDescent="0.25">
      <c r="A6147">
        <v>2018091317</v>
      </c>
      <c r="B6147">
        <v>0.72458</v>
      </c>
      <c r="C6147">
        <v>0.81218000000000001</v>
      </c>
      <c r="D6147">
        <v>0.36551</v>
      </c>
      <c r="E6147">
        <v>2.3650000000000002</v>
      </c>
      <c r="F6147">
        <f t="shared" si="380"/>
        <v>800</v>
      </c>
      <c r="G6147" s="9">
        <f t="shared" si="381"/>
        <v>9.9999999999999995E-7</v>
      </c>
      <c r="H6147" s="9">
        <f t="shared" si="382"/>
        <v>31.690258999999969</v>
      </c>
      <c r="I6147" s="9">
        <f t="shared" si="383"/>
        <v>0</v>
      </c>
    </row>
    <row r="6148" spans="1:9" x14ac:dyDescent="0.25">
      <c r="A6148">
        <v>2018091318</v>
      </c>
      <c r="B6148">
        <v>0.73419000000000001</v>
      </c>
      <c r="C6148">
        <v>0.53178999999999998</v>
      </c>
      <c r="D6148">
        <v>0.40865000000000001</v>
      </c>
      <c r="E6148">
        <v>2.5139999999999998</v>
      </c>
      <c r="F6148">
        <f t="shared" si="380"/>
        <v>800</v>
      </c>
      <c r="G6148" s="9">
        <f t="shared" si="381"/>
        <v>9.9999999999999995E-7</v>
      </c>
      <c r="H6148" s="9">
        <f t="shared" si="382"/>
        <v>31.992929000000004</v>
      </c>
      <c r="I6148" s="9">
        <f t="shared" si="383"/>
        <v>0</v>
      </c>
    </row>
    <row r="6149" spans="1:9" x14ac:dyDescent="0.25">
      <c r="A6149">
        <v>2018091319</v>
      </c>
      <c r="B6149">
        <v>0.72702</v>
      </c>
      <c r="C6149">
        <v>0.10925</v>
      </c>
      <c r="D6149">
        <v>0.41000999999999999</v>
      </c>
      <c r="E6149">
        <v>3.198</v>
      </c>
      <c r="F6149">
        <f t="shared" si="380"/>
        <v>800</v>
      </c>
      <c r="G6149" s="9">
        <f t="shared" si="381"/>
        <v>9.9999999999999995E-7</v>
      </c>
      <c r="H6149" s="9">
        <f t="shared" si="382"/>
        <v>30.59</v>
      </c>
      <c r="I6149" s="9">
        <f t="shared" si="383"/>
        <v>0.38193899999998848</v>
      </c>
    </row>
    <row r="6150" spans="1:9" x14ac:dyDescent="0.25">
      <c r="A6150">
        <v>2018091320</v>
      </c>
      <c r="B6150">
        <v>0.72675000000000001</v>
      </c>
      <c r="C6150">
        <v>2.31E-3</v>
      </c>
      <c r="D6150">
        <v>0.39087</v>
      </c>
      <c r="E6150">
        <v>3.2360000000000002</v>
      </c>
      <c r="F6150">
        <f t="shared" si="380"/>
        <v>772.07077100000004</v>
      </c>
      <c r="G6150" s="9">
        <f t="shared" si="381"/>
        <v>9.9999999999999995E-7</v>
      </c>
      <c r="H6150" s="9">
        <f t="shared" si="382"/>
        <v>0.64680000000000004</v>
      </c>
      <c r="I6150" s="9">
        <f t="shared" si="383"/>
        <v>2.3452199999999999</v>
      </c>
    </row>
    <row r="6151" spans="1:9" x14ac:dyDescent="0.25">
      <c r="A6151">
        <v>2018091321</v>
      </c>
      <c r="B6151">
        <v>0.70999000000000001</v>
      </c>
      <c r="C6151">
        <v>0</v>
      </c>
      <c r="D6151">
        <v>0.34139000000000003</v>
      </c>
      <c r="E6151">
        <v>3.2269999999999999</v>
      </c>
      <c r="F6151">
        <f t="shared" si="380"/>
        <v>743.97658200000001</v>
      </c>
      <c r="G6151" s="9">
        <f t="shared" si="381"/>
        <v>9.9999999999999995E-7</v>
      </c>
      <c r="H6151" s="9">
        <f t="shared" si="382"/>
        <v>0</v>
      </c>
      <c r="I6151" s="9">
        <f t="shared" si="383"/>
        <v>2.04834</v>
      </c>
    </row>
    <row r="6152" spans="1:9" x14ac:dyDescent="0.25">
      <c r="A6152">
        <v>2018091322</v>
      </c>
      <c r="B6152">
        <v>0.66285000000000005</v>
      </c>
      <c r="C6152">
        <v>0</v>
      </c>
      <c r="D6152">
        <v>0.31135000000000002</v>
      </c>
      <c r="E6152">
        <v>3.2719999999999998</v>
      </c>
      <c r="F6152">
        <f t="shared" si="380"/>
        <v>717.96273300000007</v>
      </c>
      <c r="G6152" s="9">
        <f t="shared" si="381"/>
        <v>9.9999999999999995E-7</v>
      </c>
      <c r="H6152" s="9">
        <f t="shared" si="382"/>
        <v>0</v>
      </c>
      <c r="I6152" s="9">
        <f t="shared" si="383"/>
        <v>1.8681000000000001</v>
      </c>
    </row>
    <row r="6153" spans="1:9" x14ac:dyDescent="0.25">
      <c r="A6153">
        <v>2018091323</v>
      </c>
      <c r="B6153">
        <v>0.60570999999999997</v>
      </c>
      <c r="C6153">
        <v>0</v>
      </c>
      <c r="D6153">
        <v>0.27740999999999999</v>
      </c>
      <c r="E6153">
        <v>2.6539999999999999</v>
      </c>
      <c r="F6153">
        <f t="shared" si="380"/>
        <v>693.81282399999998</v>
      </c>
      <c r="G6153" s="9">
        <f t="shared" si="381"/>
        <v>9.9999999999999995E-7</v>
      </c>
      <c r="H6153" s="9">
        <f t="shared" si="382"/>
        <v>0</v>
      </c>
      <c r="I6153" s="9">
        <f t="shared" si="383"/>
        <v>1.6644600000000001</v>
      </c>
    </row>
    <row r="6154" spans="1:9" x14ac:dyDescent="0.25">
      <c r="A6154">
        <v>2018091324</v>
      </c>
      <c r="B6154">
        <v>0.55542999999999998</v>
      </c>
      <c r="C6154">
        <v>0</v>
      </c>
      <c r="D6154">
        <v>0.25599</v>
      </c>
      <c r="E6154">
        <v>2.552</v>
      </c>
      <c r="F6154">
        <f t="shared" si="380"/>
        <v>671.79555499999992</v>
      </c>
      <c r="G6154" s="9">
        <f t="shared" si="381"/>
        <v>9.9999999999999995E-7</v>
      </c>
      <c r="H6154" s="9">
        <f t="shared" si="382"/>
        <v>0</v>
      </c>
      <c r="I6154" s="9">
        <f t="shared" si="383"/>
        <v>1.5359400000000001</v>
      </c>
    </row>
    <row r="6155" spans="1:9" x14ac:dyDescent="0.25">
      <c r="A6155">
        <v>2018091401</v>
      </c>
      <c r="B6155">
        <v>0.52195000000000003</v>
      </c>
      <c r="C6155">
        <v>0</v>
      </c>
      <c r="D6155">
        <v>0.24845</v>
      </c>
      <c r="E6155">
        <v>2.4049999999999998</v>
      </c>
      <c r="F6155">
        <f t="shared" si="380"/>
        <v>651.15960599999983</v>
      </c>
      <c r="G6155" s="9">
        <f t="shared" si="381"/>
        <v>9.9999999999999995E-7</v>
      </c>
      <c r="H6155" s="9">
        <f t="shared" si="382"/>
        <v>0</v>
      </c>
      <c r="I6155" s="9">
        <f t="shared" si="383"/>
        <v>1.4906999999999999</v>
      </c>
    </row>
    <row r="6156" spans="1:9" x14ac:dyDescent="0.25">
      <c r="A6156">
        <v>2018091402</v>
      </c>
      <c r="B6156">
        <v>0.50139</v>
      </c>
      <c r="C6156">
        <v>0</v>
      </c>
      <c r="D6156">
        <v>0.26939999999999997</v>
      </c>
      <c r="E6156">
        <v>2.367</v>
      </c>
      <c r="F6156">
        <f t="shared" ref="F6156:F6219" si="384">IF(F6155+A$6*C6156+A$7*D6156+A$8+E6156-A$5*B6156&lt;A$9,F6155+A$6*C6156+A$7*D6156+A$8+E6156-A$5*B6156,A$9)</f>
        <v>631.57767699999977</v>
      </c>
      <c r="G6156" s="9">
        <f t="shared" ref="G6156:G6219" si="385">IF(A$8&lt;F6156-F6155+A$5*B6156-E6156,A$8,F6156-F6155+A$5*B6156-E6156)</f>
        <v>9.9999999999999995E-7</v>
      </c>
      <c r="H6156" s="9">
        <f t="shared" ref="H6156:H6219" si="386">IF(A$6*C6156&lt;A$5*B6156-E6156-G6156,A$6*C6156,A$5*B6156-E6156-G6156+F6156-F6155)</f>
        <v>0</v>
      </c>
      <c r="I6156" s="9">
        <f t="shared" ref="I6156:I6219" si="387">IF(A$7*D6156&lt;A$5*B6156-E6156-G6156-H6156,A$7*D6156,A$5*B6156-E6156-G6156-H6156+F6156-F6155)</f>
        <v>1.6163999999999998</v>
      </c>
    </row>
    <row r="6157" spans="1:9" x14ac:dyDescent="0.25">
      <c r="A6157">
        <v>2018091403</v>
      </c>
      <c r="B6157">
        <v>0.48715999999999998</v>
      </c>
      <c r="C6157">
        <v>0</v>
      </c>
      <c r="D6157">
        <v>0.29720999999999997</v>
      </c>
      <c r="E6157">
        <v>2.2519999999999998</v>
      </c>
      <c r="F6157">
        <f t="shared" si="384"/>
        <v>612.71641799999975</v>
      </c>
      <c r="G6157" s="9">
        <f t="shared" si="385"/>
        <v>9.9999999999999995E-7</v>
      </c>
      <c r="H6157" s="9">
        <f t="shared" si="386"/>
        <v>0</v>
      </c>
      <c r="I6157" s="9">
        <f t="shared" si="387"/>
        <v>1.7832599999999998</v>
      </c>
    </row>
    <row r="6158" spans="1:9" x14ac:dyDescent="0.25">
      <c r="A6158">
        <v>2018091404</v>
      </c>
      <c r="B6158">
        <v>0.47872999999999999</v>
      </c>
      <c r="C6158">
        <v>0</v>
      </c>
      <c r="D6158">
        <v>0.33195000000000002</v>
      </c>
      <c r="E6158">
        <v>2.2120000000000002</v>
      </c>
      <c r="F6158">
        <f t="shared" si="384"/>
        <v>594.41980899999976</v>
      </c>
      <c r="G6158" s="9">
        <f t="shared" si="385"/>
        <v>9.9999999999999995E-7</v>
      </c>
      <c r="H6158" s="9">
        <f t="shared" si="386"/>
        <v>0</v>
      </c>
      <c r="I6158" s="9">
        <f t="shared" si="387"/>
        <v>1.9917000000000002</v>
      </c>
    </row>
    <row r="6159" spans="1:9" x14ac:dyDescent="0.25">
      <c r="A6159">
        <v>2018091405</v>
      </c>
      <c r="B6159">
        <v>0.48449999999999999</v>
      </c>
      <c r="C6159">
        <v>0</v>
      </c>
      <c r="D6159">
        <v>0.29398999999999997</v>
      </c>
      <c r="E6159">
        <v>2.2170000000000001</v>
      </c>
      <c r="F6159">
        <f t="shared" si="384"/>
        <v>575.62924999999984</v>
      </c>
      <c r="G6159" s="9">
        <f t="shared" si="385"/>
        <v>9.9999999999999995E-7</v>
      </c>
      <c r="H6159" s="9">
        <f t="shared" si="386"/>
        <v>0</v>
      </c>
      <c r="I6159" s="9">
        <f t="shared" si="387"/>
        <v>1.7639399999999998</v>
      </c>
    </row>
    <row r="6160" spans="1:9" x14ac:dyDescent="0.25">
      <c r="A6160">
        <v>2018091406</v>
      </c>
      <c r="B6160">
        <v>0.50494000000000006</v>
      </c>
      <c r="C6160">
        <v>0</v>
      </c>
      <c r="D6160">
        <v>0.24029</v>
      </c>
      <c r="E6160">
        <v>2.4929999999999999</v>
      </c>
      <c r="F6160">
        <f t="shared" si="384"/>
        <v>555.8318109999999</v>
      </c>
      <c r="G6160" s="9">
        <f t="shared" si="385"/>
        <v>9.9999999999999995E-7</v>
      </c>
      <c r="H6160" s="9">
        <f t="shared" si="386"/>
        <v>0</v>
      </c>
      <c r="I6160" s="9">
        <f t="shared" si="387"/>
        <v>1.44174</v>
      </c>
    </row>
    <row r="6161" spans="1:9" x14ac:dyDescent="0.25">
      <c r="A6161">
        <v>2018091407</v>
      </c>
      <c r="B6161">
        <v>0.54500999999999999</v>
      </c>
      <c r="C6161">
        <v>8.6199999999999992E-3</v>
      </c>
      <c r="D6161">
        <v>0.17315</v>
      </c>
      <c r="E6161">
        <v>2.6669999999999998</v>
      </c>
      <c r="F6161">
        <f t="shared" si="384"/>
        <v>536.33584199999996</v>
      </c>
      <c r="G6161" s="9">
        <f t="shared" si="385"/>
        <v>9.9999999999999995E-7</v>
      </c>
      <c r="H6161" s="9">
        <f t="shared" si="386"/>
        <v>2.4135999999999997</v>
      </c>
      <c r="I6161" s="9">
        <f t="shared" si="387"/>
        <v>1.0388999999999999</v>
      </c>
    </row>
    <row r="6162" spans="1:9" x14ac:dyDescent="0.25">
      <c r="A6162">
        <v>2018091408</v>
      </c>
      <c r="B6162">
        <v>0.56520999999999999</v>
      </c>
      <c r="C6162">
        <v>0.24251</v>
      </c>
      <c r="D6162">
        <v>0.12881000000000001</v>
      </c>
      <c r="E6162">
        <v>2.593</v>
      </c>
      <c r="F6162">
        <f t="shared" si="384"/>
        <v>581.03963299999987</v>
      </c>
      <c r="G6162" s="9">
        <f t="shared" si="385"/>
        <v>9.9999999999999995E-7</v>
      </c>
      <c r="H6162" s="9">
        <f t="shared" si="386"/>
        <v>68.67565999999988</v>
      </c>
      <c r="I6162" s="9">
        <f t="shared" si="387"/>
        <v>0</v>
      </c>
    </row>
    <row r="6163" spans="1:9" x14ac:dyDescent="0.25">
      <c r="A6163">
        <v>2018091409</v>
      </c>
      <c r="B6163">
        <v>0.57316</v>
      </c>
      <c r="C6163">
        <v>0.66732000000000002</v>
      </c>
      <c r="D6163">
        <v>0.1065</v>
      </c>
      <c r="E6163">
        <v>2.0870000000000002</v>
      </c>
      <c r="F6163">
        <f t="shared" si="384"/>
        <v>743.67671399999983</v>
      </c>
      <c r="G6163" s="9">
        <f t="shared" si="385"/>
        <v>9.9999999999999995E-7</v>
      </c>
      <c r="H6163" s="9">
        <f t="shared" si="386"/>
        <v>187.48860000000002</v>
      </c>
      <c r="I6163" s="9">
        <f t="shared" si="387"/>
        <v>0</v>
      </c>
    </row>
    <row r="6164" spans="1:9" x14ac:dyDescent="0.25">
      <c r="A6164">
        <v>2018091410</v>
      </c>
      <c r="B6164">
        <v>0.58326999999999996</v>
      </c>
      <c r="C6164">
        <v>0.87927</v>
      </c>
      <c r="D6164">
        <v>8.4720000000000004E-2</v>
      </c>
      <c r="E6164">
        <v>1.9339999999999999</v>
      </c>
      <c r="F6164">
        <f t="shared" si="384"/>
        <v>800</v>
      </c>
      <c r="G6164" s="9">
        <f t="shared" si="385"/>
        <v>9.9999999999999995E-7</v>
      </c>
      <c r="H6164" s="9">
        <f t="shared" si="386"/>
        <v>81.802975000000174</v>
      </c>
      <c r="I6164" s="9">
        <f t="shared" si="387"/>
        <v>0</v>
      </c>
    </row>
    <row r="6165" spans="1:9" x14ac:dyDescent="0.25">
      <c r="A6165">
        <v>2018091411</v>
      </c>
      <c r="B6165">
        <v>0.59740000000000004</v>
      </c>
      <c r="C6165">
        <v>0.94584999999999997</v>
      </c>
      <c r="D6165">
        <v>6.0749999999999998E-2</v>
      </c>
      <c r="E6165">
        <v>1.946</v>
      </c>
      <c r="F6165">
        <f t="shared" si="384"/>
        <v>800</v>
      </c>
      <c r="G6165" s="9">
        <f t="shared" si="385"/>
        <v>9.9999999999999995E-7</v>
      </c>
      <c r="H6165" s="9">
        <f t="shared" si="386"/>
        <v>26.131799000000001</v>
      </c>
      <c r="I6165" s="9">
        <f t="shared" si="387"/>
        <v>0</v>
      </c>
    </row>
    <row r="6166" spans="1:9" x14ac:dyDescent="0.25">
      <c r="A6166">
        <v>2018091412</v>
      </c>
      <c r="B6166">
        <v>0.61217999999999995</v>
      </c>
      <c r="C6166">
        <v>0.97026000000000001</v>
      </c>
      <c r="D6166">
        <v>6.0019999999999997E-2</v>
      </c>
      <c r="E6166">
        <v>1.96</v>
      </c>
      <c r="F6166">
        <f t="shared" si="384"/>
        <v>800</v>
      </c>
      <c r="G6166" s="9">
        <f t="shared" si="385"/>
        <v>9.9999999999999995E-7</v>
      </c>
      <c r="H6166" s="9">
        <f t="shared" si="386"/>
        <v>26.81245899999999</v>
      </c>
      <c r="I6166" s="9">
        <f t="shared" si="387"/>
        <v>0</v>
      </c>
    </row>
    <row r="6167" spans="1:9" x14ac:dyDescent="0.25">
      <c r="A6167">
        <v>2018091413</v>
      </c>
      <c r="B6167">
        <v>0.63131999999999999</v>
      </c>
      <c r="C6167">
        <v>0.97192000000000001</v>
      </c>
      <c r="D6167">
        <v>7.3499999999999996E-2</v>
      </c>
      <c r="E6167">
        <v>2.032</v>
      </c>
      <c r="F6167">
        <f t="shared" si="384"/>
        <v>800</v>
      </c>
      <c r="G6167" s="9">
        <f t="shared" si="385"/>
        <v>9.9999999999999995E-7</v>
      </c>
      <c r="H6167" s="9">
        <f t="shared" si="386"/>
        <v>27.640039000000002</v>
      </c>
      <c r="I6167" s="9">
        <f t="shared" si="387"/>
        <v>0</v>
      </c>
    </row>
    <row r="6168" spans="1:9" x14ac:dyDescent="0.25">
      <c r="A6168">
        <v>2018091414</v>
      </c>
      <c r="B6168">
        <v>0.66361999999999999</v>
      </c>
      <c r="C6168">
        <v>0.96892</v>
      </c>
      <c r="D6168">
        <v>0.10735</v>
      </c>
      <c r="E6168">
        <v>2.0489999999999999</v>
      </c>
      <c r="F6168">
        <f t="shared" si="384"/>
        <v>800</v>
      </c>
      <c r="G6168" s="9">
        <f t="shared" si="385"/>
        <v>9.9999999999999995E-7</v>
      </c>
      <c r="H6168" s="9">
        <f t="shared" si="386"/>
        <v>29.141138999999953</v>
      </c>
      <c r="I6168" s="9">
        <f t="shared" si="387"/>
        <v>0</v>
      </c>
    </row>
    <row r="6169" spans="1:9" x14ac:dyDescent="0.25">
      <c r="A6169">
        <v>2018091415</v>
      </c>
      <c r="B6169">
        <v>0.69562000000000002</v>
      </c>
      <c r="C6169">
        <v>0.95889999999999997</v>
      </c>
      <c r="D6169">
        <v>0.11368</v>
      </c>
      <c r="E6169">
        <v>2.13</v>
      </c>
      <c r="F6169">
        <f t="shared" si="384"/>
        <v>800</v>
      </c>
      <c r="G6169" s="9">
        <f t="shared" si="385"/>
        <v>9.9999999999999995E-7</v>
      </c>
      <c r="H6169" s="9">
        <f t="shared" si="386"/>
        <v>30.564138999999955</v>
      </c>
      <c r="I6169" s="9">
        <f t="shared" si="387"/>
        <v>0</v>
      </c>
    </row>
    <row r="6170" spans="1:9" x14ac:dyDescent="0.25">
      <c r="A6170">
        <v>2018091416</v>
      </c>
      <c r="B6170">
        <v>0.73012999999999995</v>
      </c>
      <c r="C6170">
        <v>0.91496999999999995</v>
      </c>
      <c r="D6170">
        <v>0.1215</v>
      </c>
      <c r="E6170">
        <v>2.351</v>
      </c>
      <c r="F6170">
        <f t="shared" si="384"/>
        <v>800</v>
      </c>
      <c r="G6170" s="9">
        <f t="shared" si="385"/>
        <v>9.9999999999999995E-7</v>
      </c>
      <c r="H6170" s="9">
        <f t="shared" si="386"/>
        <v>31.965108999999984</v>
      </c>
      <c r="I6170" s="9">
        <f t="shared" si="387"/>
        <v>0</v>
      </c>
    </row>
    <row r="6171" spans="1:9" x14ac:dyDescent="0.25">
      <c r="A6171">
        <v>2018091417</v>
      </c>
      <c r="B6171">
        <v>0.75216000000000005</v>
      </c>
      <c r="C6171">
        <v>0.81384000000000001</v>
      </c>
      <c r="D6171">
        <v>0.12077</v>
      </c>
      <c r="E6171">
        <v>2.3969999999999998</v>
      </c>
      <c r="F6171">
        <f t="shared" si="384"/>
        <v>800</v>
      </c>
      <c r="G6171" s="9">
        <f t="shared" si="385"/>
        <v>9.9999999999999995E-7</v>
      </c>
      <c r="H6171" s="9">
        <f t="shared" si="386"/>
        <v>32.954519000000005</v>
      </c>
      <c r="I6171" s="9">
        <f t="shared" si="387"/>
        <v>0</v>
      </c>
    </row>
    <row r="6172" spans="1:9" x14ac:dyDescent="0.25">
      <c r="A6172">
        <v>2018091418</v>
      </c>
      <c r="B6172">
        <v>0.75787000000000004</v>
      </c>
      <c r="C6172">
        <v>0.52934999999999999</v>
      </c>
      <c r="D6172">
        <v>0.14063999999999999</v>
      </c>
      <c r="E6172">
        <v>2.7519999999999998</v>
      </c>
      <c r="F6172">
        <f t="shared" si="384"/>
        <v>800</v>
      </c>
      <c r="G6172" s="9">
        <f t="shared" si="385"/>
        <v>9.9999999999999995E-7</v>
      </c>
      <c r="H6172" s="9">
        <f t="shared" si="386"/>
        <v>32.867888999999991</v>
      </c>
      <c r="I6172" s="9">
        <f t="shared" si="387"/>
        <v>0</v>
      </c>
    </row>
    <row r="6173" spans="1:9" x14ac:dyDescent="0.25">
      <c r="A6173">
        <v>2018091419</v>
      </c>
      <c r="B6173">
        <v>0.73836999999999997</v>
      </c>
      <c r="C6173">
        <v>0.11192000000000001</v>
      </c>
      <c r="D6173">
        <v>0.20751</v>
      </c>
      <c r="E6173">
        <v>3.133</v>
      </c>
      <c r="F6173">
        <f t="shared" si="384"/>
        <v>800</v>
      </c>
      <c r="G6173" s="9">
        <f t="shared" si="385"/>
        <v>9.9999999999999995E-7</v>
      </c>
      <c r="H6173" s="9">
        <f t="shared" si="386"/>
        <v>31.337600000000002</v>
      </c>
      <c r="I6173" s="9">
        <f t="shared" si="387"/>
        <v>0.23278900000002523</v>
      </c>
    </row>
    <row r="6174" spans="1:9" x14ac:dyDescent="0.25">
      <c r="A6174">
        <v>2018091420</v>
      </c>
      <c r="B6174">
        <v>0.73058000000000001</v>
      </c>
      <c r="C6174">
        <v>3.8300000000000001E-3</v>
      </c>
      <c r="D6174">
        <v>0.21421999999999999</v>
      </c>
      <c r="E6174">
        <v>3.2570000000000001</v>
      </c>
      <c r="F6174">
        <f t="shared" si="384"/>
        <v>771.2774609999999</v>
      </c>
      <c r="G6174" s="9">
        <f t="shared" si="385"/>
        <v>9.9999999999999995E-7</v>
      </c>
      <c r="H6174" s="9">
        <f t="shared" si="386"/>
        <v>1.0724</v>
      </c>
      <c r="I6174" s="9">
        <f t="shared" si="387"/>
        <v>1.28532</v>
      </c>
    </row>
    <row r="6175" spans="1:9" x14ac:dyDescent="0.25">
      <c r="A6175">
        <v>2018091421</v>
      </c>
      <c r="B6175">
        <v>0.70648999999999995</v>
      </c>
      <c r="C6175">
        <v>0</v>
      </c>
      <c r="D6175">
        <v>0.23508000000000001</v>
      </c>
      <c r="E6175">
        <v>3.0190000000000001</v>
      </c>
      <c r="F6175">
        <f t="shared" si="384"/>
        <v>742.50191199999995</v>
      </c>
      <c r="G6175" s="9">
        <f t="shared" si="385"/>
        <v>9.9999999999999995E-7</v>
      </c>
      <c r="H6175" s="9">
        <f t="shared" si="386"/>
        <v>0</v>
      </c>
      <c r="I6175" s="9">
        <f t="shared" si="387"/>
        <v>1.4104800000000002</v>
      </c>
    </row>
    <row r="6176" spans="1:9" x14ac:dyDescent="0.25">
      <c r="A6176">
        <v>2018091422</v>
      </c>
      <c r="B6176">
        <v>0.66666000000000003</v>
      </c>
      <c r="C6176">
        <v>0</v>
      </c>
      <c r="D6176">
        <v>0.23926</v>
      </c>
      <c r="E6176">
        <v>2.9729999999999999</v>
      </c>
      <c r="F6176">
        <f t="shared" si="384"/>
        <v>715.57745299999988</v>
      </c>
      <c r="G6176" s="9">
        <f t="shared" si="385"/>
        <v>9.9999999999999995E-7</v>
      </c>
      <c r="H6176" s="9">
        <f t="shared" si="386"/>
        <v>0</v>
      </c>
      <c r="I6176" s="9">
        <f t="shared" si="387"/>
        <v>1.4355599999999999</v>
      </c>
    </row>
    <row r="6177" spans="1:9" x14ac:dyDescent="0.25">
      <c r="A6177">
        <v>2018091423</v>
      </c>
      <c r="B6177">
        <v>0.61875000000000002</v>
      </c>
      <c r="C6177">
        <v>0</v>
      </c>
      <c r="D6177">
        <v>0.22348999999999999</v>
      </c>
      <c r="E6177">
        <v>2.75</v>
      </c>
      <c r="F6177">
        <f t="shared" si="384"/>
        <v>690.58714399999997</v>
      </c>
      <c r="G6177" s="9">
        <f t="shared" si="385"/>
        <v>9.9999999999999995E-7</v>
      </c>
      <c r="H6177" s="9">
        <f t="shared" si="386"/>
        <v>0</v>
      </c>
      <c r="I6177" s="9">
        <f t="shared" si="387"/>
        <v>1.34094</v>
      </c>
    </row>
    <row r="6178" spans="1:9" x14ac:dyDescent="0.25">
      <c r="A6178">
        <v>2018091424</v>
      </c>
      <c r="B6178">
        <v>0.56976000000000004</v>
      </c>
      <c r="C6178">
        <v>0</v>
      </c>
      <c r="D6178">
        <v>0.2611</v>
      </c>
      <c r="E6178">
        <v>2.3879999999999999</v>
      </c>
      <c r="F6178">
        <f t="shared" si="384"/>
        <v>667.76302499999997</v>
      </c>
      <c r="G6178" s="9">
        <f t="shared" si="385"/>
        <v>9.9999999999999995E-7</v>
      </c>
      <c r="H6178" s="9">
        <f t="shared" si="386"/>
        <v>0</v>
      </c>
      <c r="I6178" s="9">
        <f t="shared" si="387"/>
        <v>1.5666</v>
      </c>
    </row>
    <row r="6179" spans="1:9" x14ac:dyDescent="0.25">
      <c r="A6179">
        <v>2018091501</v>
      </c>
      <c r="B6179">
        <v>0.53447999999999996</v>
      </c>
      <c r="C6179">
        <v>0</v>
      </c>
      <c r="D6179">
        <v>0.28734999999999999</v>
      </c>
      <c r="E6179">
        <v>2.2890000000000001</v>
      </c>
      <c r="F6179">
        <f t="shared" si="384"/>
        <v>646.65556600000002</v>
      </c>
      <c r="G6179" s="9">
        <f t="shared" si="385"/>
        <v>9.9999999999999995E-7</v>
      </c>
      <c r="H6179" s="9">
        <f t="shared" si="386"/>
        <v>0</v>
      </c>
      <c r="I6179" s="9">
        <f t="shared" si="387"/>
        <v>1.7241</v>
      </c>
    </row>
    <row r="6180" spans="1:9" x14ac:dyDescent="0.25">
      <c r="A6180">
        <v>2018091502</v>
      </c>
      <c r="B6180">
        <v>0.50954999999999995</v>
      </c>
      <c r="C6180">
        <v>0</v>
      </c>
      <c r="D6180">
        <v>0.28949000000000003</v>
      </c>
      <c r="E6180">
        <v>2.242</v>
      </c>
      <c r="F6180">
        <f t="shared" si="384"/>
        <v>626.68565699999999</v>
      </c>
      <c r="G6180" s="9">
        <f t="shared" si="385"/>
        <v>9.9999999999999995E-7</v>
      </c>
      <c r="H6180" s="9">
        <f t="shared" si="386"/>
        <v>0</v>
      </c>
      <c r="I6180" s="9">
        <f t="shared" si="387"/>
        <v>1.7369400000000002</v>
      </c>
    </row>
    <row r="6181" spans="1:9" x14ac:dyDescent="0.25">
      <c r="A6181">
        <v>2018091503</v>
      </c>
      <c r="B6181">
        <v>0.48825000000000002</v>
      </c>
      <c r="C6181">
        <v>0</v>
      </c>
      <c r="D6181">
        <v>0.26224999999999998</v>
      </c>
      <c r="E6181">
        <v>2.1459999999999999</v>
      </c>
      <c r="F6181">
        <f t="shared" si="384"/>
        <v>607.45740799999987</v>
      </c>
      <c r="G6181" s="9">
        <f t="shared" si="385"/>
        <v>9.9999999999999995E-7</v>
      </c>
      <c r="H6181" s="9">
        <f t="shared" si="386"/>
        <v>0</v>
      </c>
      <c r="I6181" s="9">
        <f t="shared" si="387"/>
        <v>1.5734999999999999</v>
      </c>
    </row>
    <row r="6182" spans="1:9" x14ac:dyDescent="0.25">
      <c r="A6182">
        <v>2018091504</v>
      </c>
      <c r="B6182">
        <v>0.47850999999999999</v>
      </c>
      <c r="C6182">
        <v>0</v>
      </c>
      <c r="D6182">
        <v>0.27799000000000001</v>
      </c>
      <c r="E6182">
        <v>2.109</v>
      </c>
      <c r="F6182">
        <f t="shared" si="384"/>
        <v>588.74437899999998</v>
      </c>
      <c r="G6182" s="9">
        <f t="shared" si="385"/>
        <v>9.9999999999999995E-7</v>
      </c>
      <c r="H6182" s="9">
        <f t="shared" si="386"/>
        <v>0</v>
      </c>
      <c r="I6182" s="9">
        <f t="shared" si="387"/>
        <v>1.6679400000000002</v>
      </c>
    </row>
    <row r="6183" spans="1:9" x14ac:dyDescent="0.25">
      <c r="A6183">
        <v>2018091505</v>
      </c>
      <c r="B6183">
        <v>0.47527000000000003</v>
      </c>
      <c r="C6183">
        <v>0</v>
      </c>
      <c r="D6183">
        <v>0.30509999999999998</v>
      </c>
      <c r="E6183">
        <v>2.1669999999999998</v>
      </c>
      <c r="F6183">
        <f t="shared" si="384"/>
        <v>570.40429000000006</v>
      </c>
      <c r="G6183" s="9">
        <f t="shared" si="385"/>
        <v>9.9999999999999995E-7</v>
      </c>
      <c r="H6183" s="9">
        <f t="shared" si="386"/>
        <v>0</v>
      </c>
      <c r="I6183" s="9">
        <f t="shared" si="387"/>
        <v>1.8306</v>
      </c>
    </row>
    <row r="6184" spans="1:9" x14ac:dyDescent="0.25">
      <c r="A6184">
        <v>2018091506</v>
      </c>
      <c r="B6184">
        <v>0.48437999999999998</v>
      </c>
      <c r="C6184">
        <v>0</v>
      </c>
      <c r="D6184">
        <v>0.27233000000000002</v>
      </c>
      <c r="E6184">
        <v>2.5880000000000001</v>
      </c>
      <c r="F6184">
        <f t="shared" si="384"/>
        <v>551.860411</v>
      </c>
      <c r="G6184" s="9">
        <f t="shared" si="385"/>
        <v>9.9999999999999995E-7</v>
      </c>
      <c r="H6184" s="9">
        <f t="shared" si="386"/>
        <v>0</v>
      </c>
      <c r="I6184" s="9">
        <f t="shared" si="387"/>
        <v>1.6339800000000002</v>
      </c>
    </row>
    <row r="6185" spans="1:9" x14ac:dyDescent="0.25">
      <c r="A6185">
        <v>2018091507</v>
      </c>
      <c r="B6185">
        <v>0.49840000000000001</v>
      </c>
      <c r="C6185">
        <v>5.4400000000000004E-3</v>
      </c>
      <c r="D6185">
        <v>0.26274999999999998</v>
      </c>
      <c r="E6185">
        <v>2.6459999999999999</v>
      </c>
      <c r="F6185">
        <f t="shared" si="384"/>
        <v>534.18131199999993</v>
      </c>
      <c r="G6185" s="9">
        <f t="shared" si="385"/>
        <v>9.9999999999999995E-7</v>
      </c>
      <c r="H6185" s="9">
        <f t="shared" si="386"/>
        <v>1.5232000000000001</v>
      </c>
      <c r="I6185" s="9">
        <f t="shared" si="387"/>
        <v>1.5764999999999998</v>
      </c>
    </row>
    <row r="6186" spans="1:9" x14ac:dyDescent="0.25">
      <c r="A6186">
        <v>2018091508</v>
      </c>
      <c r="B6186">
        <v>0.51227</v>
      </c>
      <c r="C6186">
        <v>0.21956999999999999</v>
      </c>
      <c r="D6186">
        <v>0.28231000000000001</v>
      </c>
      <c r="E6186">
        <v>2.3889999999999998</v>
      </c>
      <c r="F6186">
        <f t="shared" si="384"/>
        <v>575.66708299999993</v>
      </c>
      <c r="G6186" s="9">
        <f t="shared" si="385"/>
        <v>9.9999999999999995E-7</v>
      </c>
      <c r="H6186" s="9">
        <f t="shared" si="386"/>
        <v>63.173459999999977</v>
      </c>
      <c r="I6186" s="9">
        <f t="shared" si="387"/>
        <v>0</v>
      </c>
    </row>
    <row r="6187" spans="1:9" x14ac:dyDescent="0.25">
      <c r="A6187">
        <v>2018091509</v>
      </c>
      <c r="B6187">
        <v>0.53359000000000001</v>
      </c>
      <c r="C6187">
        <v>0.65239999999999998</v>
      </c>
      <c r="D6187">
        <v>0.29268</v>
      </c>
      <c r="E6187">
        <v>1.929</v>
      </c>
      <c r="F6187">
        <f t="shared" si="384"/>
        <v>736.94543399999998</v>
      </c>
      <c r="G6187" s="9">
        <f t="shared" si="385"/>
        <v>9.9999999999999995E-7</v>
      </c>
      <c r="H6187" s="9">
        <f t="shared" si="386"/>
        <v>184.42808000000002</v>
      </c>
      <c r="I6187" s="9">
        <f t="shared" si="387"/>
        <v>0</v>
      </c>
    </row>
    <row r="6188" spans="1:9" x14ac:dyDescent="0.25">
      <c r="A6188">
        <v>2018091510</v>
      </c>
      <c r="B6188">
        <v>0.54398999999999997</v>
      </c>
      <c r="C6188">
        <v>0.87350000000000005</v>
      </c>
      <c r="D6188">
        <v>0.26684000000000002</v>
      </c>
      <c r="E6188">
        <v>1.84</v>
      </c>
      <c r="F6188">
        <f t="shared" si="384"/>
        <v>800</v>
      </c>
      <c r="G6188" s="9">
        <f t="shared" si="385"/>
        <v>9.9999999999999995E-7</v>
      </c>
      <c r="H6188" s="9">
        <f t="shared" si="386"/>
        <v>86.782095000000027</v>
      </c>
      <c r="I6188" s="9">
        <f t="shared" si="387"/>
        <v>0</v>
      </c>
    </row>
    <row r="6189" spans="1:9" x14ac:dyDescent="0.25">
      <c r="A6189">
        <v>2018091511</v>
      </c>
      <c r="B6189">
        <v>0.54876000000000003</v>
      </c>
      <c r="C6189">
        <v>0.94401999999999997</v>
      </c>
      <c r="D6189">
        <v>0.22703000000000001</v>
      </c>
      <c r="E6189">
        <v>1.8029999999999999</v>
      </c>
      <c r="F6189">
        <f t="shared" si="384"/>
        <v>800</v>
      </c>
      <c r="G6189" s="9">
        <f t="shared" si="385"/>
        <v>9.9999999999999995E-7</v>
      </c>
      <c r="H6189" s="9">
        <f t="shared" si="386"/>
        <v>23.988718999999946</v>
      </c>
      <c r="I6189" s="9">
        <f t="shared" si="387"/>
        <v>0</v>
      </c>
    </row>
    <row r="6190" spans="1:9" x14ac:dyDescent="0.25">
      <c r="A6190">
        <v>2018091512</v>
      </c>
      <c r="B6190">
        <v>0.55379</v>
      </c>
      <c r="C6190">
        <v>0.96394999999999997</v>
      </c>
      <c r="D6190">
        <v>0.25007000000000001</v>
      </c>
      <c r="E6190">
        <v>1.794</v>
      </c>
      <c r="F6190">
        <f t="shared" si="384"/>
        <v>800</v>
      </c>
      <c r="G6190" s="9">
        <f t="shared" si="385"/>
        <v>9.9999999999999995E-7</v>
      </c>
      <c r="H6190" s="9">
        <f t="shared" si="386"/>
        <v>24.234129000000053</v>
      </c>
      <c r="I6190" s="9">
        <f t="shared" si="387"/>
        <v>0</v>
      </c>
    </row>
    <row r="6191" spans="1:9" x14ac:dyDescent="0.25">
      <c r="A6191">
        <v>2018091513</v>
      </c>
      <c r="B6191">
        <v>0.56684999999999997</v>
      </c>
      <c r="C6191">
        <v>0.96045000000000003</v>
      </c>
      <c r="D6191">
        <v>0.25629000000000002</v>
      </c>
      <c r="E6191">
        <v>1.7869999999999999</v>
      </c>
      <c r="F6191">
        <f t="shared" si="384"/>
        <v>800</v>
      </c>
      <c r="G6191" s="9">
        <f t="shared" si="385"/>
        <v>9.9999999999999995E-7</v>
      </c>
      <c r="H6191" s="9">
        <f t="shared" si="386"/>
        <v>24.854949000000033</v>
      </c>
      <c r="I6191" s="9">
        <f t="shared" si="387"/>
        <v>0</v>
      </c>
    </row>
    <row r="6192" spans="1:9" x14ac:dyDescent="0.25">
      <c r="A6192">
        <v>2018091514</v>
      </c>
      <c r="B6192">
        <v>0.58911000000000002</v>
      </c>
      <c r="C6192">
        <v>0.95606999999999998</v>
      </c>
      <c r="D6192">
        <v>0.29659000000000002</v>
      </c>
      <c r="E6192">
        <v>1.877</v>
      </c>
      <c r="F6192">
        <f t="shared" si="384"/>
        <v>800</v>
      </c>
      <c r="G6192" s="9">
        <f t="shared" si="385"/>
        <v>9.9999999999999995E-7</v>
      </c>
      <c r="H6192" s="9">
        <f t="shared" si="386"/>
        <v>25.81116899999995</v>
      </c>
      <c r="I6192" s="9">
        <f t="shared" si="387"/>
        <v>0</v>
      </c>
    </row>
    <row r="6193" spans="1:9" x14ac:dyDescent="0.25">
      <c r="A6193">
        <v>2018091515</v>
      </c>
      <c r="B6193">
        <v>0.61331000000000002</v>
      </c>
      <c r="C6193">
        <v>0.94703999999999999</v>
      </c>
      <c r="D6193">
        <v>0.35893000000000003</v>
      </c>
      <c r="E6193">
        <v>1.905</v>
      </c>
      <c r="F6193">
        <f t="shared" si="384"/>
        <v>800</v>
      </c>
      <c r="G6193" s="9">
        <f t="shared" si="385"/>
        <v>9.9999999999999995E-7</v>
      </c>
      <c r="H6193" s="9">
        <f t="shared" si="386"/>
        <v>26.920569</v>
      </c>
      <c r="I6193" s="9">
        <f t="shared" si="387"/>
        <v>0</v>
      </c>
    </row>
    <row r="6194" spans="1:9" x14ac:dyDescent="0.25">
      <c r="A6194">
        <v>2018091516</v>
      </c>
      <c r="B6194">
        <v>0.64007000000000003</v>
      </c>
      <c r="C6194">
        <v>0.90351999999999999</v>
      </c>
      <c r="D6194">
        <v>0.39622000000000002</v>
      </c>
      <c r="E6194">
        <v>1.9730000000000001</v>
      </c>
      <c r="F6194">
        <f t="shared" si="384"/>
        <v>800</v>
      </c>
      <c r="G6194" s="9">
        <f t="shared" si="385"/>
        <v>9.9999999999999995E-7</v>
      </c>
      <c r="H6194" s="9">
        <f t="shared" si="386"/>
        <v>28.110288999999966</v>
      </c>
      <c r="I6194" s="9">
        <f t="shared" si="387"/>
        <v>0</v>
      </c>
    </row>
    <row r="6195" spans="1:9" x14ac:dyDescent="0.25">
      <c r="A6195">
        <v>2018091517</v>
      </c>
      <c r="B6195">
        <v>0.65973999999999999</v>
      </c>
      <c r="C6195">
        <v>0.79530000000000001</v>
      </c>
      <c r="D6195">
        <v>0.41084999999999999</v>
      </c>
      <c r="E6195">
        <v>2.2170000000000001</v>
      </c>
      <c r="F6195">
        <f t="shared" si="384"/>
        <v>800</v>
      </c>
      <c r="G6195" s="9">
        <f t="shared" si="385"/>
        <v>9.9999999999999995E-7</v>
      </c>
      <c r="H6195" s="9">
        <f t="shared" si="386"/>
        <v>28.790779000000043</v>
      </c>
      <c r="I6195" s="9">
        <f t="shared" si="387"/>
        <v>0</v>
      </c>
    </row>
    <row r="6196" spans="1:9" x14ac:dyDescent="0.25">
      <c r="A6196">
        <v>2018091518</v>
      </c>
      <c r="B6196">
        <v>0.67612000000000005</v>
      </c>
      <c r="C6196">
        <v>0.50343000000000004</v>
      </c>
      <c r="D6196">
        <v>0.43289</v>
      </c>
      <c r="E6196">
        <v>2.4630000000000001</v>
      </c>
      <c r="F6196">
        <f t="shared" si="384"/>
        <v>800</v>
      </c>
      <c r="G6196" s="9">
        <f t="shared" si="385"/>
        <v>9.9999999999999995E-7</v>
      </c>
      <c r="H6196" s="9">
        <f t="shared" si="386"/>
        <v>29.314638999999943</v>
      </c>
      <c r="I6196" s="9">
        <f t="shared" si="387"/>
        <v>0</v>
      </c>
    </row>
    <row r="6197" spans="1:9" x14ac:dyDescent="0.25">
      <c r="A6197">
        <v>2018091519</v>
      </c>
      <c r="B6197">
        <v>0.68135999999999997</v>
      </c>
      <c r="C6197">
        <v>0.16217000000000001</v>
      </c>
      <c r="D6197">
        <v>0.44324999999999998</v>
      </c>
      <c r="E6197">
        <v>3.0939999999999999</v>
      </c>
      <c r="F6197">
        <f t="shared" si="384"/>
        <v>800</v>
      </c>
      <c r="G6197" s="9">
        <f t="shared" si="385"/>
        <v>9.9999999999999995E-7</v>
      </c>
      <c r="H6197" s="9">
        <f t="shared" si="386"/>
        <v>28.929919000000041</v>
      </c>
      <c r="I6197" s="9">
        <f t="shared" si="387"/>
        <v>0</v>
      </c>
    </row>
    <row r="6198" spans="1:9" x14ac:dyDescent="0.25">
      <c r="A6198">
        <v>2018091520</v>
      </c>
      <c r="B6198">
        <v>0.67023999999999995</v>
      </c>
      <c r="C6198">
        <v>6.2E-4</v>
      </c>
      <c r="D6198">
        <v>0.47976999999999997</v>
      </c>
      <c r="E6198">
        <v>3.2610000000000001</v>
      </c>
      <c r="F6198">
        <f t="shared" si="384"/>
        <v>774.81194099999993</v>
      </c>
      <c r="G6198" s="9">
        <f t="shared" si="385"/>
        <v>9.9999999999999995E-7</v>
      </c>
      <c r="H6198" s="9">
        <f t="shared" si="386"/>
        <v>0.1736</v>
      </c>
      <c r="I6198" s="9">
        <f t="shared" si="387"/>
        <v>2.8786199999999997</v>
      </c>
    </row>
    <row r="6199" spans="1:9" x14ac:dyDescent="0.25">
      <c r="A6199">
        <v>2018091521</v>
      </c>
      <c r="B6199">
        <v>0.65171999999999997</v>
      </c>
      <c r="C6199">
        <v>0</v>
      </c>
      <c r="D6199">
        <v>0.48491000000000001</v>
      </c>
      <c r="E6199">
        <v>3.1440000000000001</v>
      </c>
      <c r="F6199">
        <f t="shared" si="384"/>
        <v>750.23456199999987</v>
      </c>
      <c r="G6199" s="9">
        <f t="shared" si="385"/>
        <v>9.9999999999999995E-7</v>
      </c>
      <c r="H6199" s="9">
        <f t="shared" si="386"/>
        <v>0</v>
      </c>
      <c r="I6199" s="9">
        <f t="shared" si="387"/>
        <v>2.9094600000000002</v>
      </c>
    </row>
    <row r="6200" spans="1:9" x14ac:dyDescent="0.25">
      <c r="A6200">
        <v>2018091522</v>
      </c>
      <c r="B6200">
        <v>0.62134999999999996</v>
      </c>
      <c r="C6200">
        <v>0</v>
      </c>
      <c r="D6200">
        <v>0.48638999999999999</v>
      </c>
      <c r="E6200">
        <v>2.9729999999999999</v>
      </c>
      <c r="F6200">
        <f t="shared" si="384"/>
        <v>726.92245299999979</v>
      </c>
      <c r="G6200" s="9">
        <f t="shared" si="385"/>
        <v>9.9999999999999995E-7</v>
      </c>
      <c r="H6200" s="9">
        <f t="shared" si="386"/>
        <v>0</v>
      </c>
      <c r="I6200" s="9">
        <f t="shared" si="387"/>
        <v>2.9183399999999997</v>
      </c>
    </row>
    <row r="6201" spans="1:9" x14ac:dyDescent="0.25">
      <c r="A6201">
        <v>2018091523</v>
      </c>
      <c r="B6201">
        <v>0.58289999999999997</v>
      </c>
      <c r="C6201">
        <v>0</v>
      </c>
      <c r="D6201">
        <v>0.4385</v>
      </c>
      <c r="E6201">
        <v>2.6890000000000001</v>
      </c>
      <c r="F6201">
        <f t="shared" si="384"/>
        <v>704.84615399999973</v>
      </c>
      <c r="G6201" s="9">
        <f t="shared" si="385"/>
        <v>9.9999999999999995E-7</v>
      </c>
      <c r="H6201" s="9">
        <f t="shared" si="386"/>
        <v>0</v>
      </c>
      <c r="I6201" s="9">
        <f t="shared" si="387"/>
        <v>2.6310000000000002</v>
      </c>
    </row>
    <row r="6202" spans="1:9" x14ac:dyDescent="0.25">
      <c r="A6202">
        <v>2018091524</v>
      </c>
      <c r="B6202">
        <v>0.54154999999999998</v>
      </c>
      <c r="C6202">
        <v>0</v>
      </c>
      <c r="D6202">
        <v>0.44156000000000001</v>
      </c>
      <c r="E6202">
        <v>2.589</v>
      </c>
      <c r="F6202">
        <f t="shared" si="384"/>
        <v>684.63166499999977</v>
      </c>
      <c r="G6202" s="9">
        <f t="shared" si="385"/>
        <v>9.9999999999999995E-7</v>
      </c>
      <c r="H6202" s="9">
        <f t="shared" si="386"/>
        <v>0</v>
      </c>
      <c r="I6202" s="9">
        <f t="shared" si="387"/>
        <v>2.6493600000000002</v>
      </c>
    </row>
    <row r="6203" spans="1:9" x14ac:dyDescent="0.25">
      <c r="A6203">
        <v>2018091601</v>
      </c>
      <c r="B6203">
        <v>0.51212999999999997</v>
      </c>
      <c r="C6203">
        <v>0</v>
      </c>
      <c r="D6203">
        <v>0.45929999999999999</v>
      </c>
      <c r="E6203">
        <v>2.1440000000000001</v>
      </c>
      <c r="F6203">
        <f t="shared" si="384"/>
        <v>665.4613559999998</v>
      </c>
      <c r="G6203" s="9">
        <f t="shared" si="385"/>
        <v>9.9999999999999995E-7</v>
      </c>
      <c r="H6203" s="9">
        <f t="shared" si="386"/>
        <v>0</v>
      </c>
      <c r="I6203" s="9">
        <f t="shared" si="387"/>
        <v>2.7557999999999998</v>
      </c>
    </row>
    <row r="6204" spans="1:9" x14ac:dyDescent="0.25">
      <c r="A6204">
        <v>2018091602</v>
      </c>
      <c r="B6204">
        <v>0.48558000000000001</v>
      </c>
      <c r="C6204">
        <v>0</v>
      </c>
      <c r="D6204">
        <v>0.44903999999999999</v>
      </c>
      <c r="E6204">
        <v>2.0150000000000001</v>
      </c>
      <c r="F6204">
        <f t="shared" si="384"/>
        <v>647.34833699999979</v>
      </c>
      <c r="G6204" s="9">
        <f t="shared" si="385"/>
        <v>9.9999999999999995E-7</v>
      </c>
      <c r="H6204" s="9">
        <f t="shared" si="386"/>
        <v>0</v>
      </c>
      <c r="I6204" s="9">
        <f t="shared" si="387"/>
        <v>2.6942399999999997</v>
      </c>
    </row>
    <row r="6205" spans="1:9" x14ac:dyDescent="0.25">
      <c r="A6205">
        <v>2018091603</v>
      </c>
      <c r="B6205">
        <v>0.46781</v>
      </c>
      <c r="C6205">
        <v>0</v>
      </c>
      <c r="D6205">
        <v>0.40872999999999998</v>
      </c>
      <c r="E6205">
        <v>1.946</v>
      </c>
      <c r="F6205">
        <f t="shared" si="384"/>
        <v>629.75964799999974</v>
      </c>
      <c r="G6205" s="9">
        <f t="shared" si="385"/>
        <v>9.9999999999999995E-7</v>
      </c>
      <c r="H6205" s="9">
        <f t="shared" si="386"/>
        <v>0</v>
      </c>
      <c r="I6205" s="9">
        <f t="shared" si="387"/>
        <v>2.4523799999999998</v>
      </c>
    </row>
    <row r="6206" spans="1:9" x14ac:dyDescent="0.25">
      <c r="A6206">
        <v>2018091604</v>
      </c>
      <c r="B6206">
        <v>0.45798</v>
      </c>
      <c r="C6206">
        <v>0</v>
      </c>
      <c r="D6206">
        <v>0.37952000000000002</v>
      </c>
      <c r="E6206">
        <v>1.9359999999999999</v>
      </c>
      <c r="F6206">
        <f t="shared" si="384"/>
        <v>612.44770899999969</v>
      </c>
      <c r="G6206" s="9">
        <f t="shared" si="385"/>
        <v>9.9999999999999995E-7</v>
      </c>
      <c r="H6206" s="9">
        <f t="shared" si="386"/>
        <v>0</v>
      </c>
      <c r="I6206" s="9">
        <f t="shared" si="387"/>
        <v>2.27712</v>
      </c>
    </row>
    <row r="6207" spans="1:9" x14ac:dyDescent="0.25">
      <c r="A6207">
        <v>2018091605</v>
      </c>
      <c r="B6207">
        <v>0.45989000000000002</v>
      </c>
      <c r="C6207">
        <v>0</v>
      </c>
      <c r="D6207">
        <v>0.30664999999999998</v>
      </c>
      <c r="E6207">
        <v>1.9870000000000001</v>
      </c>
      <c r="F6207">
        <f t="shared" si="384"/>
        <v>594.65977999999961</v>
      </c>
      <c r="G6207" s="9">
        <f t="shared" si="385"/>
        <v>9.9999999999999995E-7</v>
      </c>
      <c r="H6207" s="9">
        <f t="shared" si="386"/>
        <v>0</v>
      </c>
      <c r="I6207" s="9">
        <f t="shared" si="387"/>
        <v>1.8398999999999999</v>
      </c>
    </row>
    <row r="6208" spans="1:9" x14ac:dyDescent="0.25">
      <c r="A6208">
        <v>2018091606</v>
      </c>
      <c r="B6208">
        <v>0.46310000000000001</v>
      </c>
      <c r="C6208">
        <v>0</v>
      </c>
      <c r="D6208">
        <v>0.23199</v>
      </c>
      <c r="E6208">
        <v>2.238</v>
      </c>
      <c r="F6208">
        <f t="shared" si="384"/>
        <v>576.52402099999961</v>
      </c>
      <c r="G6208" s="9">
        <f t="shared" si="385"/>
        <v>9.9999999999999995E-7</v>
      </c>
      <c r="H6208" s="9">
        <f t="shared" si="386"/>
        <v>0</v>
      </c>
      <c r="I6208" s="9">
        <f t="shared" si="387"/>
        <v>1.39194</v>
      </c>
    </row>
    <row r="6209" spans="1:9" x14ac:dyDescent="0.25">
      <c r="A6209">
        <v>2018091607</v>
      </c>
      <c r="B6209">
        <v>0.46894000000000002</v>
      </c>
      <c r="C6209">
        <v>4.9899999999999996E-3</v>
      </c>
      <c r="D6209">
        <v>0.20498</v>
      </c>
      <c r="E6209">
        <v>2.16</v>
      </c>
      <c r="F6209">
        <f t="shared" si="384"/>
        <v>559.27092199999959</v>
      </c>
      <c r="G6209" s="9">
        <f t="shared" si="385"/>
        <v>9.9999999999999995E-7</v>
      </c>
      <c r="H6209" s="9">
        <f t="shared" si="386"/>
        <v>1.3972</v>
      </c>
      <c r="I6209" s="9">
        <f t="shared" si="387"/>
        <v>1.2298800000000001</v>
      </c>
    </row>
    <row r="6210" spans="1:9" x14ac:dyDescent="0.25">
      <c r="A6210">
        <v>2018091608</v>
      </c>
      <c r="B6210">
        <v>0.47431000000000001</v>
      </c>
      <c r="C6210">
        <v>0.21892</v>
      </c>
      <c r="D6210">
        <v>0.17423</v>
      </c>
      <c r="E6210">
        <v>2.02</v>
      </c>
      <c r="F6210">
        <f t="shared" si="384"/>
        <v>601.34133299999962</v>
      </c>
      <c r="G6210" s="9">
        <f t="shared" si="385"/>
        <v>9.9999999999999995E-7</v>
      </c>
      <c r="H6210" s="9">
        <f t="shared" si="386"/>
        <v>62.342980000000011</v>
      </c>
      <c r="I6210" s="9">
        <f t="shared" si="387"/>
        <v>0</v>
      </c>
    </row>
    <row r="6211" spans="1:9" x14ac:dyDescent="0.25">
      <c r="A6211">
        <v>2018091609</v>
      </c>
      <c r="B6211">
        <v>0.48760999999999999</v>
      </c>
      <c r="C6211">
        <v>0.64917999999999998</v>
      </c>
      <c r="D6211">
        <v>0.13200999999999999</v>
      </c>
      <c r="E6211">
        <v>1.7190000000000001</v>
      </c>
      <c r="F6211">
        <f t="shared" si="384"/>
        <v>762.70512399999961</v>
      </c>
      <c r="G6211" s="9">
        <f t="shared" si="385"/>
        <v>9.9999999999999995E-7</v>
      </c>
      <c r="H6211" s="9">
        <f t="shared" si="386"/>
        <v>182.56245999999999</v>
      </c>
      <c r="I6211" s="9">
        <f t="shared" si="387"/>
        <v>0</v>
      </c>
    </row>
    <row r="6212" spans="1:9" x14ac:dyDescent="0.25">
      <c r="A6212">
        <v>2018091610</v>
      </c>
      <c r="B6212">
        <v>0.49465999999999999</v>
      </c>
      <c r="C6212">
        <v>0.86778999999999995</v>
      </c>
      <c r="D6212">
        <v>9.6140000000000003E-2</v>
      </c>
      <c r="E6212">
        <v>1.7170000000000001</v>
      </c>
      <c r="F6212">
        <f t="shared" si="384"/>
        <v>800</v>
      </c>
      <c r="G6212" s="9">
        <f t="shared" si="385"/>
        <v>9.9999999999999995E-7</v>
      </c>
      <c r="H6212" s="9">
        <f t="shared" si="386"/>
        <v>58.826895000000377</v>
      </c>
      <c r="I6212" s="9">
        <f t="shared" si="387"/>
        <v>0</v>
      </c>
    </row>
    <row r="6213" spans="1:9" x14ac:dyDescent="0.25">
      <c r="A6213">
        <v>2018091611</v>
      </c>
      <c r="B6213">
        <v>0.50439000000000001</v>
      </c>
      <c r="C6213">
        <v>0.93476000000000004</v>
      </c>
      <c r="D6213">
        <v>9.1420000000000001E-2</v>
      </c>
      <c r="E6213">
        <v>1.7010000000000001</v>
      </c>
      <c r="F6213">
        <f t="shared" si="384"/>
        <v>800</v>
      </c>
      <c r="G6213" s="9">
        <f t="shared" si="385"/>
        <v>9.9999999999999995E-7</v>
      </c>
      <c r="H6213" s="9">
        <f t="shared" si="386"/>
        <v>22.005328999999961</v>
      </c>
      <c r="I6213" s="9">
        <f t="shared" si="387"/>
        <v>0</v>
      </c>
    </row>
    <row r="6214" spans="1:9" x14ac:dyDescent="0.25">
      <c r="A6214">
        <v>2018091612</v>
      </c>
      <c r="B6214">
        <v>0.51717999999999997</v>
      </c>
      <c r="C6214">
        <v>0.95325000000000004</v>
      </c>
      <c r="D6214">
        <v>0.11036</v>
      </c>
      <c r="E6214">
        <v>1.6850000000000001</v>
      </c>
      <c r="F6214">
        <f t="shared" si="384"/>
        <v>800</v>
      </c>
      <c r="G6214" s="9">
        <f t="shared" si="385"/>
        <v>9.9999999999999995E-7</v>
      </c>
      <c r="H6214" s="9">
        <f t="shared" si="386"/>
        <v>22.622459000000049</v>
      </c>
      <c r="I6214" s="9">
        <f t="shared" si="387"/>
        <v>0</v>
      </c>
    </row>
    <row r="6215" spans="1:9" x14ac:dyDescent="0.25">
      <c r="A6215">
        <v>2018091613</v>
      </c>
      <c r="B6215">
        <v>0.53608</v>
      </c>
      <c r="C6215">
        <v>0.95099999999999996</v>
      </c>
      <c r="D6215">
        <v>0.13161</v>
      </c>
      <c r="E6215">
        <v>1.7070000000000001</v>
      </c>
      <c r="F6215">
        <f t="shared" si="384"/>
        <v>800</v>
      </c>
      <c r="G6215" s="9">
        <f t="shared" si="385"/>
        <v>9.9999999999999995E-7</v>
      </c>
      <c r="H6215" s="9">
        <f t="shared" si="386"/>
        <v>23.488758999999959</v>
      </c>
      <c r="I6215" s="9">
        <f t="shared" si="387"/>
        <v>0</v>
      </c>
    </row>
    <row r="6216" spans="1:9" x14ac:dyDescent="0.25">
      <c r="A6216">
        <v>2018091614</v>
      </c>
      <c r="B6216">
        <v>0.56372</v>
      </c>
      <c r="C6216">
        <v>0.94777</v>
      </c>
      <c r="D6216">
        <v>0.15758</v>
      </c>
      <c r="E6216">
        <v>1.7</v>
      </c>
      <c r="F6216">
        <f t="shared" si="384"/>
        <v>800</v>
      </c>
      <c r="G6216" s="9">
        <f t="shared" si="385"/>
        <v>9.9999999999999995E-7</v>
      </c>
      <c r="H6216" s="9">
        <f t="shared" si="386"/>
        <v>24.794839000000024</v>
      </c>
      <c r="I6216" s="9">
        <f t="shared" si="387"/>
        <v>0</v>
      </c>
    </row>
    <row r="6217" spans="1:9" x14ac:dyDescent="0.25">
      <c r="A6217">
        <v>2018091615</v>
      </c>
      <c r="B6217">
        <v>0.59048999999999996</v>
      </c>
      <c r="C6217">
        <v>0.93564999999999998</v>
      </c>
      <c r="D6217">
        <v>0.18601000000000001</v>
      </c>
      <c r="E6217">
        <v>1.7969999999999999</v>
      </c>
      <c r="F6217">
        <f t="shared" si="384"/>
        <v>800</v>
      </c>
      <c r="G6217" s="9">
        <f t="shared" si="385"/>
        <v>9.9999999999999995E-7</v>
      </c>
      <c r="H6217" s="9">
        <f t="shared" si="386"/>
        <v>25.956028999999944</v>
      </c>
      <c r="I6217" s="9">
        <f t="shared" si="387"/>
        <v>0</v>
      </c>
    </row>
    <row r="6218" spans="1:9" x14ac:dyDescent="0.25">
      <c r="A6218">
        <v>2018091616</v>
      </c>
      <c r="B6218">
        <v>0.62039</v>
      </c>
      <c r="C6218">
        <v>0.89620999999999995</v>
      </c>
      <c r="D6218">
        <v>0.21339</v>
      </c>
      <c r="E6218">
        <v>1.76</v>
      </c>
      <c r="F6218">
        <f t="shared" si="384"/>
        <v>800</v>
      </c>
      <c r="G6218" s="9">
        <f t="shared" si="385"/>
        <v>9.9999999999999995E-7</v>
      </c>
      <c r="H6218" s="9">
        <f t="shared" si="386"/>
        <v>27.39832899999999</v>
      </c>
      <c r="I6218" s="9">
        <f t="shared" si="387"/>
        <v>0</v>
      </c>
    </row>
    <row r="6219" spans="1:9" x14ac:dyDescent="0.25">
      <c r="A6219">
        <v>2018091617</v>
      </c>
      <c r="B6219">
        <v>0.64763000000000004</v>
      </c>
      <c r="C6219">
        <v>0.79191999999999996</v>
      </c>
      <c r="D6219">
        <v>0.28053</v>
      </c>
      <c r="E6219">
        <v>2.1059999999999999</v>
      </c>
      <c r="F6219">
        <f t="shared" si="384"/>
        <v>800</v>
      </c>
      <c r="G6219" s="9">
        <f t="shared" si="385"/>
        <v>9.9999999999999995E-7</v>
      </c>
      <c r="H6219" s="9">
        <f t="shared" si="386"/>
        <v>28.332609000000048</v>
      </c>
      <c r="I6219" s="9">
        <f t="shared" si="387"/>
        <v>0</v>
      </c>
    </row>
    <row r="6220" spans="1:9" x14ac:dyDescent="0.25">
      <c r="A6220">
        <v>2018091618</v>
      </c>
      <c r="B6220">
        <v>0.66952999999999996</v>
      </c>
      <c r="C6220">
        <v>0.49421999999999999</v>
      </c>
      <c r="D6220">
        <v>0.33243</v>
      </c>
      <c r="E6220">
        <v>2.6219999999999999</v>
      </c>
      <c r="F6220">
        <f t="shared" ref="F6220:F6283" si="388">IF(F6219+A$6*C6220+A$7*D6220+A$8+E6220-A$5*B6220&lt;A$9,F6219+A$6*C6220+A$7*D6220+A$8+E6220-A$5*B6220,A$9)</f>
        <v>800</v>
      </c>
      <c r="G6220" s="9">
        <f t="shared" ref="G6220:G6283" si="389">IF(A$8&lt;F6220-F6219+A$5*B6220-E6220,A$8,F6220-F6219+A$5*B6220-E6220)</f>
        <v>9.9999999999999995E-7</v>
      </c>
      <c r="H6220" s="9">
        <f t="shared" ref="H6220:H6283" si="390">IF(A$6*C6220&lt;A$5*B6220-E6220-G6220,A$6*C6220,A$5*B6220-E6220-G6220+F6220-F6219)</f>
        <v>28.845909000000006</v>
      </c>
      <c r="I6220" s="9">
        <f t="shared" ref="I6220:I6283" si="391">IF(A$7*D6220&lt;A$5*B6220-E6220-G6220-H6220,A$7*D6220,A$5*B6220-E6220-G6220-H6220+F6220-F6219)</f>
        <v>0</v>
      </c>
    </row>
    <row r="6221" spans="1:9" x14ac:dyDescent="0.25">
      <c r="A6221">
        <v>2018091619</v>
      </c>
      <c r="B6221">
        <v>0.67544999999999999</v>
      </c>
      <c r="C6221">
        <v>9.06E-2</v>
      </c>
      <c r="D6221">
        <v>0.32421</v>
      </c>
      <c r="E6221">
        <v>3.4910000000000001</v>
      </c>
      <c r="F6221">
        <f t="shared" si="388"/>
        <v>799.05811100000005</v>
      </c>
      <c r="G6221" s="9">
        <f t="shared" si="389"/>
        <v>9.9999999999999995E-7</v>
      </c>
      <c r="H6221" s="9">
        <f t="shared" si="390"/>
        <v>25.367999999999999</v>
      </c>
      <c r="I6221" s="9">
        <f t="shared" si="391"/>
        <v>1.94526</v>
      </c>
    </row>
    <row r="6222" spans="1:9" x14ac:dyDescent="0.25">
      <c r="A6222">
        <v>2018091620</v>
      </c>
      <c r="B6222">
        <v>0.68318999999999996</v>
      </c>
      <c r="C6222">
        <v>3.2000000000000003E-4</v>
      </c>
      <c r="D6222">
        <v>0.35763</v>
      </c>
      <c r="E6222">
        <v>3.125</v>
      </c>
      <c r="F6222">
        <f t="shared" si="388"/>
        <v>772.30856200000005</v>
      </c>
      <c r="G6222" s="9">
        <f t="shared" si="389"/>
        <v>9.9999999999999995E-7</v>
      </c>
      <c r="H6222" s="9">
        <f t="shared" si="390"/>
        <v>8.9600000000000013E-2</v>
      </c>
      <c r="I6222" s="9">
        <f t="shared" si="391"/>
        <v>2.1457800000000002</v>
      </c>
    </row>
    <row r="6223" spans="1:9" x14ac:dyDescent="0.25">
      <c r="A6223">
        <v>2018091621</v>
      </c>
      <c r="B6223">
        <v>0.66378999999999999</v>
      </c>
      <c r="C6223">
        <v>0</v>
      </c>
      <c r="D6223">
        <v>0.35759000000000002</v>
      </c>
      <c r="E6223">
        <v>2.8050000000000002</v>
      </c>
      <c r="F6223">
        <f t="shared" si="388"/>
        <v>746.06097299999999</v>
      </c>
      <c r="G6223" s="9">
        <f t="shared" si="389"/>
        <v>9.9999999999999995E-7</v>
      </c>
      <c r="H6223" s="9">
        <f t="shared" si="390"/>
        <v>0</v>
      </c>
      <c r="I6223" s="9">
        <f t="shared" si="391"/>
        <v>2.14554</v>
      </c>
    </row>
    <row r="6224" spans="1:9" x14ac:dyDescent="0.25">
      <c r="A6224">
        <v>2018091622</v>
      </c>
      <c r="B6224">
        <v>0.62341999999999997</v>
      </c>
      <c r="C6224">
        <v>0</v>
      </c>
      <c r="D6224">
        <v>0.34226000000000001</v>
      </c>
      <c r="E6224">
        <v>2.605</v>
      </c>
      <c r="F6224">
        <f t="shared" si="388"/>
        <v>721.41879399999993</v>
      </c>
      <c r="G6224" s="9">
        <f t="shared" si="389"/>
        <v>9.9999999999999995E-7</v>
      </c>
      <c r="H6224" s="9">
        <f t="shared" si="390"/>
        <v>0</v>
      </c>
      <c r="I6224" s="9">
        <f t="shared" si="391"/>
        <v>2.0535600000000001</v>
      </c>
    </row>
    <row r="6225" spans="1:9" x14ac:dyDescent="0.25">
      <c r="A6225">
        <v>2018091623</v>
      </c>
      <c r="B6225">
        <v>0.57377999999999996</v>
      </c>
      <c r="C6225">
        <v>0</v>
      </c>
      <c r="D6225">
        <v>0.32817000000000002</v>
      </c>
      <c r="E6225">
        <v>2.5030000000000001</v>
      </c>
      <c r="F6225">
        <f t="shared" si="388"/>
        <v>698.92315499999995</v>
      </c>
      <c r="G6225" s="9">
        <f t="shared" si="389"/>
        <v>9.9999999999999995E-7</v>
      </c>
      <c r="H6225" s="9">
        <f t="shared" si="390"/>
        <v>0</v>
      </c>
      <c r="I6225" s="9">
        <f t="shared" si="391"/>
        <v>1.96902</v>
      </c>
    </row>
    <row r="6226" spans="1:9" x14ac:dyDescent="0.25">
      <c r="A6226">
        <v>2018091624</v>
      </c>
      <c r="B6226">
        <v>0.52627000000000002</v>
      </c>
      <c r="C6226">
        <v>0</v>
      </c>
      <c r="D6226">
        <v>0.32479999999999998</v>
      </c>
      <c r="E6226">
        <v>2.411</v>
      </c>
      <c r="F6226">
        <f t="shared" si="388"/>
        <v>678.5482659999999</v>
      </c>
      <c r="G6226" s="9">
        <f t="shared" si="389"/>
        <v>9.9999999999999995E-7</v>
      </c>
      <c r="H6226" s="9">
        <f t="shared" si="390"/>
        <v>0</v>
      </c>
      <c r="I6226" s="9">
        <f t="shared" si="391"/>
        <v>1.9487999999999999</v>
      </c>
    </row>
    <row r="6227" spans="1:9" x14ac:dyDescent="0.25">
      <c r="A6227">
        <v>2018091701</v>
      </c>
      <c r="B6227">
        <v>0.49375999999999998</v>
      </c>
      <c r="C6227">
        <v>0</v>
      </c>
      <c r="D6227">
        <v>0.32946999999999999</v>
      </c>
      <c r="E6227">
        <v>2.0489999999999999</v>
      </c>
      <c r="F6227">
        <f t="shared" si="388"/>
        <v>659.36736699999983</v>
      </c>
      <c r="G6227" s="9">
        <f t="shared" si="389"/>
        <v>9.9999999999999995E-7</v>
      </c>
      <c r="H6227" s="9">
        <f t="shared" si="390"/>
        <v>0</v>
      </c>
      <c r="I6227" s="9">
        <f t="shared" si="391"/>
        <v>1.97682</v>
      </c>
    </row>
    <row r="6228" spans="1:9" x14ac:dyDescent="0.25">
      <c r="A6228">
        <v>2018091702</v>
      </c>
      <c r="B6228">
        <v>0.47058</v>
      </c>
      <c r="C6228">
        <v>0</v>
      </c>
      <c r="D6228">
        <v>0.35305999999999998</v>
      </c>
      <c r="E6228">
        <v>1.9390000000000001</v>
      </c>
      <c r="F6228">
        <f t="shared" si="388"/>
        <v>641.30746799999986</v>
      </c>
      <c r="G6228" s="9">
        <f t="shared" si="389"/>
        <v>9.9999999999999995E-7</v>
      </c>
      <c r="H6228" s="9">
        <f t="shared" si="390"/>
        <v>0</v>
      </c>
      <c r="I6228" s="9">
        <f t="shared" si="391"/>
        <v>2.11836</v>
      </c>
    </row>
    <row r="6229" spans="1:9" x14ac:dyDescent="0.25">
      <c r="A6229">
        <v>2018091703</v>
      </c>
      <c r="B6229">
        <v>0.45629999999999998</v>
      </c>
      <c r="C6229">
        <v>0</v>
      </c>
      <c r="D6229">
        <v>0.33300000000000002</v>
      </c>
      <c r="E6229">
        <v>1.917</v>
      </c>
      <c r="F6229">
        <f t="shared" si="388"/>
        <v>623.77636899999993</v>
      </c>
      <c r="G6229" s="9">
        <f t="shared" si="389"/>
        <v>9.9999999999999995E-7</v>
      </c>
      <c r="H6229" s="9">
        <f t="shared" si="390"/>
        <v>0</v>
      </c>
      <c r="I6229" s="9">
        <f t="shared" si="391"/>
        <v>1.9980000000000002</v>
      </c>
    </row>
    <row r="6230" spans="1:9" x14ac:dyDescent="0.25">
      <c r="A6230">
        <v>2018091704</v>
      </c>
      <c r="B6230">
        <v>0.45613999999999999</v>
      </c>
      <c r="C6230">
        <v>0</v>
      </c>
      <c r="D6230">
        <v>0.32001000000000002</v>
      </c>
      <c r="E6230">
        <v>1.919</v>
      </c>
      <c r="F6230">
        <f t="shared" si="388"/>
        <v>606.17684999999994</v>
      </c>
      <c r="G6230" s="9">
        <f t="shared" si="389"/>
        <v>9.9999999999999995E-7</v>
      </c>
      <c r="H6230" s="9">
        <f t="shared" si="390"/>
        <v>0</v>
      </c>
      <c r="I6230" s="9">
        <f t="shared" si="391"/>
        <v>1.9200600000000001</v>
      </c>
    </row>
    <row r="6231" spans="1:9" x14ac:dyDescent="0.25">
      <c r="A6231">
        <v>2018091705</v>
      </c>
      <c r="B6231">
        <v>0.46883000000000002</v>
      </c>
      <c r="C6231">
        <v>0</v>
      </c>
      <c r="D6231">
        <v>0.27888000000000002</v>
      </c>
      <c r="E6231">
        <v>1.9650000000000001</v>
      </c>
      <c r="F6231">
        <f t="shared" si="388"/>
        <v>587.78012100000001</v>
      </c>
      <c r="G6231" s="9">
        <f t="shared" si="389"/>
        <v>9.9999999999999995E-7</v>
      </c>
      <c r="H6231" s="9">
        <f t="shared" si="390"/>
        <v>0</v>
      </c>
      <c r="I6231" s="9">
        <f t="shared" si="391"/>
        <v>1.6732800000000001</v>
      </c>
    </row>
    <row r="6232" spans="1:9" x14ac:dyDescent="0.25">
      <c r="A6232">
        <v>2018091706</v>
      </c>
      <c r="B6232">
        <v>0.49691999999999997</v>
      </c>
      <c r="C6232">
        <v>0</v>
      </c>
      <c r="D6232">
        <v>0.25363999999999998</v>
      </c>
      <c r="E6232">
        <v>2.1659999999999999</v>
      </c>
      <c r="F6232">
        <f t="shared" si="388"/>
        <v>568.11272200000008</v>
      </c>
      <c r="G6232" s="9">
        <f t="shared" si="389"/>
        <v>9.9999999999999995E-7</v>
      </c>
      <c r="H6232" s="9">
        <f t="shared" si="390"/>
        <v>0</v>
      </c>
      <c r="I6232" s="9">
        <f t="shared" si="391"/>
        <v>1.5218399999999999</v>
      </c>
    </row>
    <row r="6233" spans="1:9" x14ac:dyDescent="0.25">
      <c r="A6233">
        <v>2018091707</v>
      </c>
      <c r="B6233">
        <v>0.54198000000000002</v>
      </c>
      <c r="C6233">
        <v>5.3600000000000002E-3</v>
      </c>
      <c r="D6233">
        <v>0.23658000000000001</v>
      </c>
      <c r="E6233">
        <v>2.2879999999999998</v>
      </c>
      <c r="F6233">
        <f t="shared" si="388"/>
        <v>547.8479430000001</v>
      </c>
      <c r="G6233" s="9">
        <f t="shared" si="389"/>
        <v>9.9999999999999995E-7</v>
      </c>
      <c r="H6233" s="9">
        <f t="shared" si="390"/>
        <v>1.5008000000000001</v>
      </c>
      <c r="I6233" s="9">
        <f t="shared" si="391"/>
        <v>1.4194800000000001</v>
      </c>
    </row>
    <row r="6234" spans="1:9" x14ac:dyDescent="0.25">
      <c r="A6234">
        <v>2018091708</v>
      </c>
      <c r="B6234">
        <v>0.55913999999999997</v>
      </c>
      <c r="C6234">
        <v>0.23116</v>
      </c>
      <c r="D6234">
        <v>0.19422</v>
      </c>
      <c r="E6234">
        <v>2.3010000000000002</v>
      </c>
      <c r="F6234">
        <f t="shared" si="388"/>
        <v>589.75948400000004</v>
      </c>
      <c r="G6234" s="9">
        <f t="shared" si="389"/>
        <v>9.9999999999999995E-7</v>
      </c>
      <c r="H6234" s="9">
        <f t="shared" si="390"/>
        <v>65.890119999999911</v>
      </c>
      <c r="I6234" s="9">
        <f t="shared" si="391"/>
        <v>0</v>
      </c>
    </row>
    <row r="6235" spans="1:9" x14ac:dyDescent="0.25">
      <c r="A6235">
        <v>2018091709</v>
      </c>
      <c r="B6235">
        <v>0.57323000000000002</v>
      </c>
      <c r="C6235">
        <v>0.66918999999999995</v>
      </c>
      <c r="D6235">
        <v>0.16152</v>
      </c>
      <c r="E6235">
        <v>1.849</v>
      </c>
      <c r="F6235">
        <f t="shared" si="388"/>
        <v>753.00899500000003</v>
      </c>
      <c r="G6235" s="9">
        <f t="shared" si="389"/>
        <v>9.9999999999999995E-7</v>
      </c>
      <c r="H6235" s="9">
        <f t="shared" si="390"/>
        <v>188.34231999999997</v>
      </c>
      <c r="I6235" s="9">
        <f t="shared" si="391"/>
        <v>0</v>
      </c>
    </row>
    <row r="6236" spans="1:9" x14ac:dyDescent="0.25">
      <c r="A6236">
        <v>2018091710</v>
      </c>
      <c r="B6236">
        <v>0.58877999999999997</v>
      </c>
      <c r="C6236">
        <v>0.86978999999999995</v>
      </c>
      <c r="D6236">
        <v>0.14718999999999999</v>
      </c>
      <c r="E6236">
        <v>1.677</v>
      </c>
      <c r="F6236">
        <f t="shared" si="388"/>
        <v>800</v>
      </c>
      <c r="G6236" s="9">
        <f t="shared" si="389"/>
        <v>9.9999999999999995E-7</v>
      </c>
      <c r="H6236" s="9">
        <f t="shared" si="390"/>
        <v>72.986664000000019</v>
      </c>
      <c r="I6236" s="9">
        <f t="shared" si="391"/>
        <v>0</v>
      </c>
    </row>
    <row r="6237" spans="1:9" x14ac:dyDescent="0.25">
      <c r="A6237">
        <v>2018091711</v>
      </c>
      <c r="B6237">
        <v>0.59724999999999995</v>
      </c>
      <c r="C6237">
        <v>0.93054000000000003</v>
      </c>
      <c r="D6237">
        <v>0.12803999999999999</v>
      </c>
      <c r="E6237">
        <v>1.6459999999999999</v>
      </c>
      <c r="F6237">
        <f t="shared" si="388"/>
        <v>800</v>
      </c>
      <c r="G6237" s="9">
        <f t="shared" si="389"/>
        <v>9.9999999999999995E-7</v>
      </c>
      <c r="H6237" s="9">
        <f t="shared" si="390"/>
        <v>26.42474900000002</v>
      </c>
      <c r="I6237" s="9">
        <f t="shared" si="391"/>
        <v>0</v>
      </c>
    </row>
    <row r="6238" spans="1:9" x14ac:dyDescent="0.25">
      <c r="A6238">
        <v>2018091712</v>
      </c>
      <c r="B6238">
        <v>0.60836999999999997</v>
      </c>
      <c r="C6238">
        <v>0.95243999999999995</v>
      </c>
      <c r="D6238">
        <v>0.11407</v>
      </c>
      <c r="E6238">
        <v>1.7370000000000001</v>
      </c>
      <c r="F6238">
        <f t="shared" si="388"/>
        <v>800</v>
      </c>
      <c r="G6238" s="9">
        <f t="shared" si="389"/>
        <v>9.9999999999999995E-7</v>
      </c>
      <c r="H6238" s="9">
        <f t="shared" si="390"/>
        <v>26.856389000000036</v>
      </c>
      <c r="I6238" s="9">
        <f t="shared" si="391"/>
        <v>0</v>
      </c>
    </row>
    <row r="6239" spans="1:9" x14ac:dyDescent="0.25">
      <c r="A6239">
        <v>2018091713</v>
      </c>
      <c r="B6239">
        <v>0.62363000000000002</v>
      </c>
      <c r="C6239">
        <v>0.95309999999999995</v>
      </c>
      <c r="D6239">
        <v>0.12653</v>
      </c>
      <c r="E6239">
        <v>1.86</v>
      </c>
      <c r="F6239">
        <f t="shared" si="388"/>
        <v>800</v>
      </c>
      <c r="G6239" s="9">
        <f t="shared" si="389"/>
        <v>9.9999999999999995E-7</v>
      </c>
      <c r="H6239" s="9">
        <f t="shared" si="390"/>
        <v>27.450608999999986</v>
      </c>
      <c r="I6239" s="9">
        <f t="shared" si="391"/>
        <v>0</v>
      </c>
    </row>
    <row r="6240" spans="1:9" x14ac:dyDescent="0.25">
      <c r="A6240">
        <v>2018091714</v>
      </c>
      <c r="B6240">
        <v>0.64695000000000003</v>
      </c>
      <c r="C6240">
        <v>0.94840999999999998</v>
      </c>
      <c r="D6240">
        <v>0.17766999999999999</v>
      </c>
      <c r="E6240">
        <v>1.8540000000000001</v>
      </c>
      <c r="F6240">
        <f t="shared" si="388"/>
        <v>800</v>
      </c>
      <c r="G6240" s="9">
        <f t="shared" si="389"/>
        <v>9.9999999999999995E-7</v>
      </c>
      <c r="H6240" s="9">
        <f t="shared" si="390"/>
        <v>28.552648999999974</v>
      </c>
      <c r="I6240" s="9">
        <f t="shared" si="391"/>
        <v>0</v>
      </c>
    </row>
    <row r="6241" spans="1:9" x14ac:dyDescent="0.25">
      <c r="A6241">
        <v>2018091715</v>
      </c>
      <c r="B6241">
        <v>0.66922999999999999</v>
      </c>
      <c r="C6241">
        <v>0.93920000000000003</v>
      </c>
      <c r="D6241">
        <v>0.23501</v>
      </c>
      <c r="E6241">
        <v>2.0230000000000001</v>
      </c>
      <c r="F6241">
        <f t="shared" si="388"/>
        <v>800</v>
      </c>
      <c r="G6241" s="9">
        <f t="shared" si="389"/>
        <v>9.9999999999999995E-7</v>
      </c>
      <c r="H6241" s="9">
        <f t="shared" si="390"/>
        <v>29.430808999999954</v>
      </c>
      <c r="I6241" s="9">
        <f t="shared" si="391"/>
        <v>0</v>
      </c>
    </row>
    <row r="6242" spans="1:9" x14ac:dyDescent="0.25">
      <c r="A6242">
        <v>2018091716</v>
      </c>
      <c r="B6242">
        <v>0.69377999999999995</v>
      </c>
      <c r="C6242">
        <v>0.89932000000000001</v>
      </c>
      <c r="D6242">
        <v>0.29200999999999999</v>
      </c>
      <c r="E6242">
        <v>2.0289999999999999</v>
      </c>
      <c r="F6242">
        <f t="shared" si="388"/>
        <v>800</v>
      </c>
      <c r="G6242" s="9">
        <f t="shared" si="389"/>
        <v>9.9999999999999995E-7</v>
      </c>
      <c r="H6242" s="9">
        <f t="shared" si="390"/>
        <v>30.578659000000016</v>
      </c>
      <c r="I6242" s="9">
        <f t="shared" si="391"/>
        <v>0</v>
      </c>
    </row>
    <row r="6243" spans="1:9" x14ac:dyDescent="0.25">
      <c r="A6243">
        <v>2018091717</v>
      </c>
      <c r="B6243">
        <v>0.71211999999999998</v>
      </c>
      <c r="C6243">
        <v>0.79901999999999995</v>
      </c>
      <c r="D6243">
        <v>0.36105999999999999</v>
      </c>
      <c r="E6243">
        <v>2.2730000000000001</v>
      </c>
      <c r="F6243">
        <f t="shared" si="388"/>
        <v>800</v>
      </c>
      <c r="G6243" s="9">
        <f t="shared" si="389"/>
        <v>9.9999999999999995E-7</v>
      </c>
      <c r="H6243" s="9">
        <f t="shared" si="390"/>
        <v>31.196639000000005</v>
      </c>
      <c r="I6243" s="9">
        <f t="shared" si="391"/>
        <v>0</v>
      </c>
    </row>
    <row r="6244" spans="1:9" x14ac:dyDescent="0.25">
      <c r="A6244">
        <v>2018091718</v>
      </c>
      <c r="B6244">
        <v>0.72431999999999996</v>
      </c>
      <c r="C6244">
        <v>0.50387999999999999</v>
      </c>
      <c r="D6244">
        <v>0.40952</v>
      </c>
      <c r="E6244">
        <v>2.42</v>
      </c>
      <c r="F6244">
        <f t="shared" si="388"/>
        <v>800</v>
      </c>
      <c r="G6244" s="9">
        <f t="shared" si="389"/>
        <v>9.9999999999999995E-7</v>
      </c>
      <c r="H6244" s="9">
        <f t="shared" si="390"/>
        <v>31.623038999999949</v>
      </c>
      <c r="I6244" s="9">
        <f t="shared" si="391"/>
        <v>0</v>
      </c>
    </row>
    <row r="6245" spans="1:9" x14ac:dyDescent="0.25">
      <c r="A6245">
        <v>2018091719</v>
      </c>
      <c r="B6245">
        <v>0.71823000000000004</v>
      </c>
      <c r="C6245">
        <v>8.9800000000000005E-2</v>
      </c>
      <c r="D6245">
        <v>0.46118999999999999</v>
      </c>
      <c r="E6245">
        <v>3.1259999999999999</v>
      </c>
      <c r="F6245">
        <f t="shared" si="388"/>
        <v>797.28033100000005</v>
      </c>
      <c r="G6245" s="9">
        <f t="shared" si="389"/>
        <v>9.9999999999999995E-7</v>
      </c>
      <c r="H6245" s="9">
        <f t="shared" si="390"/>
        <v>25.144000000000002</v>
      </c>
      <c r="I6245" s="9">
        <f t="shared" si="391"/>
        <v>2.7671399999999999</v>
      </c>
    </row>
    <row r="6246" spans="1:9" x14ac:dyDescent="0.25">
      <c r="A6246">
        <v>2018091720</v>
      </c>
      <c r="B6246">
        <v>0.71799000000000002</v>
      </c>
      <c r="C6246">
        <v>4.2000000000000002E-4</v>
      </c>
      <c r="D6246">
        <v>0.48688999999999999</v>
      </c>
      <c r="E6246">
        <v>3.1579999999999999</v>
      </c>
      <c r="F6246">
        <f t="shared" si="388"/>
        <v>769.73174200000005</v>
      </c>
      <c r="G6246" s="9">
        <f t="shared" si="389"/>
        <v>9.9999999999999995E-7</v>
      </c>
      <c r="H6246" s="9">
        <f t="shared" si="390"/>
        <v>0.11760000000000001</v>
      </c>
      <c r="I6246" s="9">
        <f t="shared" si="391"/>
        <v>2.9213399999999998</v>
      </c>
    </row>
    <row r="6247" spans="1:9" x14ac:dyDescent="0.25">
      <c r="A6247">
        <v>2018091721</v>
      </c>
      <c r="B6247">
        <v>0.6956</v>
      </c>
      <c r="C6247">
        <v>0</v>
      </c>
      <c r="D6247">
        <v>0.49313000000000001</v>
      </c>
      <c r="E6247">
        <v>3.1829999999999998</v>
      </c>
      <c r="F6247">
        <f t="shared" si="388"/>
        <v>743.18032300000004</v>
      </c>
      <c r="G6247" s="9">
        <f t="shared" si="389"/>
        <v>9.9999999999999995E-7</v>
      </c>
      <c r="H6247" s="9">
        <f t="shared" si="390"/>
        <v>0</v>
      </c>
      <c r="I6247" s="9">
        <f t="shared" si="391"/>
        <v>2.95878</v>
      </c>
    </row>
    <row r="6248" spans="1:9" x14ac:dyDescent="0.25">
      <c r="A6248">
        <v>2018091722</v>
      </c>
      <c r="B6248">
        <v>0.64770000000000005</v>
      </c>
      <c r="C6248">
        <v>0</v>
      </c>
      <c r="D6248">
        <v>0.47356999999999999</v>
      </c>
      <c r="E6248">
        <v>2.8980000000000001</v>
      </c>
      <c r="F6248">
        <f t="shared" si="388"/>
        <v>718.477844</v>
      </c>
      <c r="G6248" s="9">
        <f t="shared" si="389"/>
        <v>9.9999999999999995E-7</v>
      </c>
      <c r="H6248" s="9">
        <f t="shared" si="390"/>
        <v>0</v>
      </c>
      <c r="I6248" s="9">
        <f t="shared" si="391"/>
        <v>2.8414199999999998</v>
      </c>
    </row>
    <row r="6249" spans="1:9" x14ac:dyDescent="0.25">
      <c r="A6249">
        <v>2018091723</v>
      </c>
      <c r="B6249">
        <v>0.59275999999999995</v>
      </c>
      <c r="C6249">
        <v>0</v>
      </c>
      <c r="D6249">
        <v>0.46678999999999998</v>
      </c>
      <c r="E6249">
        <v>2.5019999999999998</v>
      </c>
      <c r="F6249">
        <f t="shared" si="388"/>
        <v>695.92086499999994</v>
      </c>
      <c r="G6249" s="9">
        <f t="shared" si="389"/>
        <v>9.9999999999999995E-7</v>
      </c>
      <c r="H6249" s="9">
        <f t="shared" si="390"/>
        <v>0</v>
      </c>
      <c r="I6249" s="9">
        <f t="shared" si="391"/>
        <v>2.8007399999999998</v>
      </c>
    </row>
    <row r="6250" spans="1:9" x14ac:dyDescent="0.25">
      <c r="A6250">
        <v>2018091724</v>
      </c>
      <c r="B6250">
        <v>0.54193999999999998</v>
      </c>
      <c r="C6250">
        <v>0</v>
      </c>
      <c r="D6250">
        <v>0.47824</v>
      </c>
      <c r="E6250">
        <v>2.2559999999999998</v>
      </c>
      <c r="F6250">
        <f t="shared" si="388"/>
        <v>675.57512599999995</v>
      </c>
      <c r="G6250" s="9">
        <f t="shared" si="389"/>
        <v>9.9999999999999995E-7</v>
      </c>
      <c r="H6250" s="9">
        <f t="shared" si="390"/>
        <v>0</v>
      </c>
      <c r="I6250" s="9">
        <f t="shared" si="391"/>
        <v>2.86944</v>
      </c>
    </row>
    <row r="6251" spans="1:9" x14ac:dyDescent="0.25">
      <c r="A6251">
        <v>2018091801</v>
      </c>
      <c r="B6251">
        <v>0.51054999999999995</v>
      </c>
      <c r="C6251">
        <v>0</v>
      </c>
      <c r="D6251">
        <v>0.49385000000000001</v>
      </c>
      <c r="E6251">
        <v>1.9610000000000001</v>
      </c>
      <c r="F6251">
        <f t="shared" si="388"/>
        <v>656.503377</v>
      </c>
      <c r="G6251" s="9">
        <f t="shared" si="389"/>
        <v>9.9999999999999995E-7</v>
      </c>
      <c r="H6251" s="9">
        <f t="shared" si="390"/>
        <v>0</v>
      </c>
      <c r="I6251" s="9">
        <f t="shared" si="391"/>
        <v>2.9630999999999998</v>
      </c>
    </row>
    <row r="6252" spans="1:9" x14ac:dyDescent="0.25">
      <c r="A6252">
        <v>2018091802</v>
      </c>
      <c r="B6252">
        <v>0.49313000000000001</v>
      </c>
      <c r="C6252">
        <v>0</v>
      </c>
      <c r="D6252">
        <v>0.47393999999999997</v>
      </c>
      <c r="E6252">
        <v>1.8819999999999999</v>
      </c>
      <c r="F6252">
        <f t="shared" si="388"/>
        <v>638.05190800000003</v>
      </c>
      <c r="G6252" s="9">
        <f t="shared" si="389"/>
        <v>9.9999999999999995E-7</v>
      </c>
      <c r="H6252" s="9">
        <f t="shared" si="390"/>
        <v>0</v>
      </c>
      <c r="I6252" s="9">
        <f t="shared" si="391"/>
        <v>2.8436399999999997</v>
      </c>
    </row>
    <row r="6253" spans="1:9" x14ac:dyDescent="0.25">
      <c r="A6253">
        <v>2018091803</v>
      </c>
      <c r="B6253">
        <v>0.48108000000000001</v>
      </c>
      <c r="C6253">
        <v>0</v>
      </c>
      <c r="D6253">
        <v>0.43417</v>
      </c>
      <c r="E6253">
        <v>1.877</v>
      </c>
      <c r="F6253">
        <f t="shared" si="388"/>
        <v>619.92316899999992</v>
      </c>
      <c r="G6253" s="9">
        <f t="shared" si="389"/>
        <v>9.9999999999999995E-7</v>
      </c>
      <c r="H6253" s="9">
        <f t="shared" si="390"/>
        <v>0</v>
      </c>
      <c r="I6253" s="9">
        <f t="shared" si="391"/>
        <v>2.6050200000000001</v>
      </c>
    </row>
    <row r="6254" spans="1:9" x14ac:dyDescent="0.25">
      <c r="A6254">
        <v>2018091804</v>
      </c>
      <c r="B6254">
        <v>0.47284999999999999</v>
      </c>
      <c r="C6254">
        <v>0</v>
      </c>
      <c r="D6254">
        <v>0.44834000000000002</v>
      </c>
      <c r="E6254">
        <v>1.855</v>
      </c>
      <c r="F6254">
        <f t="shared" si="388"/>
        <v>602.24425999999994</v>
      </c>
      <c r="G6254" s="9">
        <f t="shared" si="389"/>
        <v>9.9999999999999995E-7</v>
      </c>
      <c r="H6254" s="9">
        <f t="shared" si="390"/>
        <v>0</v>
      </c>
      <c r="I6254" s="9">
        <f t="shared" si="391"/>
        <v>2.6900400000000002</v>
      </c>
    </row>
    <row r="6255" spans="1:9" x14ac:dyDescent="0.25">
      <c r="A6255">
        <v>2018091805</v>
      </c>
      <c r="B6255">
        <v>0.48143999999999998</v>
      </c>
      <c r="C6255">
        <v>0</v>
      </c>
      <c r="D6255">
        <v>0.44067000000000001</v>
      </c>
      <c r="E6255">
        <v>1.869</v>
      </c>
      <c r="F6255">
        <f t="shared" si="388"/>
        <v>584.12960099999987</v>
      </c>
      <c r="G6255" s="9">
        <f t="shared" si="389"/>
        <v>9.9999999999999995E-7</v>
      </c>
      <c r="H6255" s="9">
        <f t="shared" si="390"/>
        <v>0</v>
      </c>
      <c r="I6255" s="9">
        <f t="shared" si="391"/>
        <v>2.6440200000000003</v>
      </c>
    </row>
    <row r="6256" spans="1:9" x14ac:dyDescent="0.25">
      <c r="A6256">
        <v>2018091806</v>
      </c>
      <c r="B6256">
        <v>0.50221000000000005</v>
      </c>
      <c r="C6256">
        <v>0</v>
      </c>
      <c r="D6256">
        <v>0.41005999999999998</v>
      </c>
      <c r="E6256">
        <v>2.12</v>
      </c>
      <c r="F6256">
        <f t="shared" si="388"/>
        <v>565.10609199999988</v>
      </c>
      <c r="G6256" s="9">
        <f t="shared" si="389"/>
        <v>9.9999999999999995E-7</v>
      </c>
      <c r="H6256" s="9">
        <f t="shared" si="390"/>
        <v>0</v>
      </c>
      <c r="I6256" s="9">
        <f t="shared" si="391"/>
        <v>2.4603599999999997</v>
      </c>
    </row>
    <row r="6257" spans="1:9" x14ac:dyDescent="0.25">
      <c r="A6257">
        <v>2018091807</v>
      </c>
      <c r="B6257">
        <v>0.54188000000000003</v>
      </c>
      <c r="C6257">
        <v>5.2399999999999999E-3</v>
      </c>
      <c r="D6257">
        <v>0.35582999999999998</v>
      </c>
      <c r="E6257">
        <v>2.226</v>
      </c>
      <c r="F6257">
        <f t="shared" si="388"/>
        <v>545.465913</v>
      </c>
      <c r="G6257" s="9">
        <f t="shared" si="389"/>
        <v>9.9999999999999995E-7</v>
      </c>
      <c r="H6257" s="9">
        <f t="shared" si="390"/>
        <v>1.4672000000000001</v>
      </c>
      <c r="I6257" s="9">
        <f t="shared" si="391"/>
        <v>2.1349799999999997</v>
      </c>
    </row>
    <row r="6258" spans="1:9" x14ac:dyDescent="0.25">
      <c r="A6258">
        <v>2018091808</v>
      </c>
      <c r="B6258">
        <v>0.56311999999999995</v>
      </c>
      <c r="C6258">
        <v>0.22894</v>
      </c>
      <c r="D6258">
        <v>0.29120000000000001</v>
      </c>
      <c r="E6258">
        <v>2.4159999999999999</v>
      </c>
      <c r="F6258">
        <f t="shared" si="388"/>
        <v>587.2656740000001</v>
      </c>
      <c r="G6258" s="9">
        <f t="shared" si="389"/>
        <v>9.9999999999999995E-7</v>
      </c>
      <c r="H6258" s="9">
        <f t="shared" si="390"/>
        <v>65.85040000000015</v>
      </c>
      <c r="I6258" s="9">
        <f t="shared" si="391"/>
        <v>0</v>
      </c>
    </row>
    <row r="6259" spans="1:9" x14ac:dyDescent="0.25">
      <c r="A6259">
        <v>2018091809</v>
      </c>
      <c r="B6259">
        <v>0.58240999999999998</v>
      </c>
      <c r="C6259">
        <v>0.67462999999999995</v>
      </c>
      <c r="D6259">
        <v>0.26350000000000001</v>
      </c>
      <c r="E6259">
        <v>1.9950000000000001</v>
      </c>
      <c r="F6259">
        <f t="shared" si="388"/>
        <v>752.36480500000005</v>
      </c>
      <c r="G6259" s="9">
        <f t="shared" si="389"/>
        <v>9.9999999999999995E-7</v>
      </c>
      <c r="H6259" s="9">
        <f t="shared" si="390"/>
        <v>190.47739999999999</v>
      </c>
      <c r="I6259" s="9">
        <f t="shared" si="391"/>
        <v>-1.1368683772161603E-13</v>
      </c>
    </row>
    <row r="6260" spans="1:9" x14ac:dyDescent="0.25">
      <c r="A6260">
        <v>2018091810</v>
      </c>
      <c r="B6260">
        <v>0.58855999999999997</v>
      </c>
      <c r="C6260">
        <v>0.85236999999999996</v>
      </c>
      <c r="D6260">
        <v>0.20032</v>
      </c>
      <c r="E6260">
        <v>1.7170000000000001</v>
      </c>
      <c r="F6260">
        <f t="shared" si="388"/>
        <v>800</v>
      </c>
      <c r="G6260" s="9">
        <f t="shared" si="389"/>
        <v>9.9999999999999995E-7</v>
      </c>
      <c r="H6260" s="9">
        <f t="shared" si="390"/>
        <v>73.580513999999994</v>
      </c>
      <c r="I6260" s="9">
        <f t="shared" si="391"/>
        <v>0</v>
      </c>
    </row>
    <row r="6261" spans="1:9" x14ac:dyDescent="0.25">
      <c r="A6261">
        <v>2018091811</v>
      </c>
      <c r="B6261">
        <v>0.58272000000000002</v>
      </c>
      <c r="C6261">
        <v>0.90966999999999998</v>
      </c>
      <c r="D6261">
        <v>0.1386</v>
      </c>
      <c r="E6261">
        <v>1.782</v>
      </c>
      <c r="F6261">
        <f t="shared" si="388"/>
        <v>800</v>
      </c>
      <c r="G6261" s="9">
        <f t="shared" si="389"/>
        <v>9.9999999999999995E-7</v>
      </c>
      <c r="H6261" s="9">
        <f t="shared" si="390"/>
        <v>25.605838999999946</v>
      </c>
      <c r="I6261" s="9">
        <f t="shared" si="391"/>
        <v>0</v>
      </c>
    </row>
    <row r="6262" spans="1:9" x14ac:dyDescent="0.25">
      <c r="A6262">
        <v>2018091812</v>
      </c>
      <c r="B6262">
        <v>0.58506999999999998</v>
      </c>
      <c r="C6262">
        <v>0.92896000000000001</v>
      </c>
      <c r="D6262">
        <v>0.12174</v>
      </c>
      <c r="E6262">
        <v>1.83</v>
      </c>
      <c r="F6262">
        <f t="shared" si="388"/>
        <v>800</v>
      </c>
      <c r="G6262" s="9">
        <f t="shared" si="389"/>
        <v>9.9999999999999995E-7</v>
      </c>
      <c r="H6262" s="9">
        <f t="shared" si="390"/>
        <v>25.668288999999959</v>
      </c>
      <c r="I6262" s="9">
        <f t="shared" si="391"/>
        <v>0</v>
      </c>
    </row>
    <row r="6263" spans="1:9" x14ac:dyDescent="0.25">
      <c r="A6263">
        <v>2018091813</v>
      </c>
      <c r="B6263">
        <v>0.59643000000000002</v>
      </c>
      <c r="C6263">
        <v>0.93945999999999996</v>
      </c>
      <c r="D6263">
        <v>0.10774</v>
      </c>
      <c r="E6263">
        <v>1.8360000000000001</v>
      </c>
      <c r="F6263">
        <f t="shared" si="388"/>
        <v>800</v>
      </c>
      <c r="G6263" s="9">
        <f t="shared" si="389"/>
        <v>9.9999999999999995E-7</v>
      </c>
      <c r="H6263" s="9">
        <f t="shared" si="390"/>
        <v>26.196208999999953</v>
      </c>
      <c r="I6263" s="9">
        <f t="shared" si="391"/>
        <v>0</v>
      </c>
    </row>
    <row r="6264" spans="1:9" x14ac:dyDescent="0.25">
      <c r="A6264">
        <v>2018091814</v>
      </c>
      <c r="B6264">
        <v>0.61914999999999998</v>
      </c>
      <c r="C6264">
        <v>0.95157000000000003</v>
      </c>
      <c r="D6264">
        <v>0.114</v>
      </c>
      <c r="E6264">
        <v>1.8380000000000001</v>
      </c>
      <c r="F6264">
        <f t="shared" si="388"/>
        <v>800</v>
      </c>
      <c r="G6264" s="9">
        <f t="shared" si="389"/>
        <v>9.9999999999999995E-7</v>
      </c>
      <c r="H6264" s="9">
        <f t="shared" si="390"/>
        <v>27.262049000000047</v>
      </c>
      <c r="I6264" s="9">
        <f t="shared" si="391"/>
        <v>0</v>
      </c>
    </row>
    <row r="6265" spans="1:9" x14ac:dyDescent="0.25">
      <c r="A6265">
        <v>2018091815</v>
      </c>
      <c r="B6265">
        <v>0.64485000000000003</v>
      </c>
      <c r="C6265">
        <v>0.95055999999999996</v>
      </c>
      <c r="D6265">
        <v>0.12515000000000001</v>
      </c>
      <c r="E6265">
        <v>1.923</v>
      </c>
      <c r="F6265">
        <f t="shared" si="388"/>
        <v>800</v>
      </c>
      <c r="G6265" s="9">
        <f t="shared" si="389"/>
        <v>9.9999999999999995E-7</v>
      </c>
      <c r="H6265" s="9">
        <f t="shared" si="390"/>
        <v>28.384949000000006</v>
      </c>
      <c r="I6265" s="9">
        <f t="shared" si="391"/>
        <v>0</v>
      </c>
    </row>
    <row r="6266" spans="1:9" x14ac:dyDescent="0.25">
      <c r="A6266">
        <v>2018091816</v>
      </c>
      <c r="B6266">
        <v>0.67303999999999997</v>
      </c>
      <c r="C6266">
        <v>0.91805000000000003</v>
      </c>
      <c r="D6266">
        <v>0.15187</v>
      </c>
      <c r="E6266">
        <v>2.13</v>
      </c>
      <c r="F6266">
        <f t="shared" si="388"/>
        <v>800</v>
      </c>
      <c r="G6266" s="9">
        <f t="shared" si="389"/>
        <v>9.9999999999999995E-7</v>
      </c>
      <c r="H6266" s="9">
        <f t="shared" si="390"/>
        <v>29.502879000000007</v>
      </c>
      <c r="I6266" s="9">
        <f t="shared" si="391"/>
        <v>0</v>
      </c>
    </row>
    <row r="6267" spans="1:9" x14ac:dyDescent="0.25">
      <c r="A6267">
        <v>2018091817</v>
      </c>
      <c r="B6267">
        <v>0.69615000000000005</v>
      </c>
      <c r="C6267">
        <v>0.81144000000000005</v>
      </c>
      <c r="D6267">
        <v>0.21568000000000001</v>
      </c>
      <c r="E6267">
        <v>2.2919999999999998</v>
      </c>
      <c r="F6267">
        <f t="shared" si="388"/>
        <v>800</v>
      </c>
      <c r="G6267" s="9">
        <f t="shared" si="389"/>
        <v>9.9999999999999995E-7</v>
      </c>
      <c r="H6267" s="9">
        <f t="shared" si="390"/>
        <v>30.427049000000011</v>
      </c>
      <c r="I6267" s="9">
        <f t="shared" si="391"/>
        <v>0</v>
      </c>
    </row>
    <row r="6268" spans="1:9" x14ac:dyDescent="0.25">
      <c r="A6268">
        <v>2018091818</v>
      </c>
      <c r="B6268">
        <v>0.70801000000000003</v>
      </c>
      <c r="C6268">
        <v>0.49904999999999999</v>
      </c>
      <c r="D6268">
        <v>0.27445999999999998</v>
      </c>
      <c r="E6268">
        <v>2.7749999999999999</v>
      </c>
      <c r="F6268">
        <f t="shared" si="388"/>
        <v>800</v>
      </c>
      <c r="G6268" s="9">
        <f t="shared" si="389"/>
        <v>9.9999999999999995E-7</v>
      </c>
      <c r="H6268" s="9">
        <f t="shared" si="390"/>
        <v>30.501469000000043</v>
      </c>
      <c r="I6268" s="9">
        <f t="shared" si="391"/>
        <v>0</v>
      </c>
    </row>
    <row r="6269" spans="1:9" x14ac:dyDescent="0.25">
      <c r="A6269">
        <v>2018091819</v>
      </c>
      <c r="B6269">
        <v>0.70204</v>
      </c>
      <c r="C6269">
        <v>8.7480000000000002E-2</v>
      </c>
      <c r="D6269">
        <v>0.39371</v>
      </c>
      <c r="E6269">
        <v>3.0680000000000001</v>
      </c>
      <c r="F6269">
        <f t="shared" si="388"/>
        <v>796.92878100000007</v>
      </c>
      <c r="G6269" s="9">
        <f t="shared" si="389"/>
        <v>9.9999999999999995E-7</v>
      </c>
      <c r="H6269" s="9">
        <f t="shared" si="390"/>
        <v>24.494399999999999</v>
      </c>
      <c r="I6269" s="9">
        <f t="shared" si="391"/>
        <v>2.36226</v>
      </c>
    </row>
    <row r="6270" spans="1:9" x14ac:dyDescent="0.25">
      <c r="A6270">
        <v>2018091820</v>
      </c>
      <c r="B6270">
        <v>0.70821000000000001</v>
      </c>
      <c r="C6270">
        <v>3.13E-3</v>
      </c>
      <c r="D6270">
        <v>0.46281</v>
      </c>
      <c r="E6270">
        <v>3.3210000000000002</v>
      </c>
      <c r="F6270">
        <f t="shared" si="388"/>
        <v>770.6171720000001</v>
      </c>
      <c r="G6270" s="9">
        <f t="shared" si="389"/>
        <v>9.9999999999999995E-7</v>
      </c>
      <c r="H6270" s="9">
        <f t="shared" si="390"/>
        <v>0.87639999999999996</v>
      </c>
      <c r="I6270" s="9">
        <f t="shared" si="391"/>
        <v>2.7768600000000001</v>
      </c>
    </row>
    <row r="6271" spans="1:9" x14ac:dyDescent="0.25">
      <c r="A6271">
        <v>2018091821</v>
      </c>
      <c r="B6271">
        <v>0.68715000000000004</v>
      </c>
      <c r="C6271">
        <v>0</v>
      </c>
      <c r="D6271">
        <v>0.58542000000000005</v>
      </c>
      <c r="E6271">
        <v>3.2309999999999999</v>
      </c>
      <c r="F6271">
        <f t="shared" si="388"/>
        <v>745.06464300000005</v>
      </c>
      <c r="G6271" s="9">
        <f t="shared" si="389"/>
        <v>9.9999999999999995E-7</v>
      </c>
      <c r="H6271" s="9">
        <f t="shared" si="390"/>
        <v>0</v>
      </c>
      <c r="I6271" s="9">
        <f t="shared" si="391"/>
        <v>3.5125200000000003</v>
      </c>
    </row>
    <row r="6272" spans="1:9" x14ac:dyDescent="0.25">
      <c r="A6272">
        <v>2018091822</v>
      </c>
      <c r="B6272">
        <v>0.64675000000000005</v>
      </c>
      <c r="C6272">
        <v>0</v>
      </c>
      <c r="D6272">
        <v>0.62365000000000004</v>
      </c>
      <c r="E6272">
        <v>3.03</v>
      </c>
      <c r="F6272">
        <f t="shared" si="388"/>
        <v>721.43929400000002</v>
      </c>
      <c r="G6272" s="9">
        <f t="shared" si="389"/>
        <v>9.9999999999999995E-7</v>
      </c>
      <c r="H6272" s="9">
        <f t="shared" si="390"/>
        <v>0</v>
      </c>
      <c r="I6272" s="9">
        <f t="shared" si="391"/>
        <v>3.7419000000000002</v>
      </c>
    </row>
    <row r="6273" spans="1:9" x14ac:dyDescent="0.25">
      <c r="A6273">
        <v>2018091823</v>
      </c>
      <c r="B6273">
        <v>0.59267999999999998</v>
      </c>
      <c r="C6273">
        <v>0</v>
      </c>
      <c r="D6273">
        <v>0.60792000000000002</v>
      </c>
      <c r="E6273">
        <v>2.569</v>
      </c>
      <c r="F6273">
        <f t="shared" si="388"/>
        <v>699.79985499999998</v>
      </c>
      <c r="G6273" s="9">
        <f t="shared" si="389"/>
        <v>9.9999999999999995E-7</v>
      </c>
      <c r="H6273" s="9">
        <f t="shared" si="390"/>
        <v>0</v>
      </c>
      <c r="I6273" s="9">
        <f t="shared" si="391"/>
        <v>3.6475200000000001</v>
      </c>
    </row>
    <row r="6274" spans="1:9" x14ac:dyDescent="0.25">
      <c r="A6274">
        <v>2018091824</v>
      </c>
      <c r="B6274">
        <v>0.54405999999999999</v>
      </c>
      <c r="C6274">
        <v>0</v>
      </c>
      <c r="D6274">
        <v>0.59103000000000006</v>
      </c>
      <c r="E6274">
        <v>2.218</v>
      </c>
      <c r="F6274">
        <f t="shared" si="388"/>
        <v>679.99321599999996</v>
      </c>
      <c r="G6274" s="9">
        <f t="shared" si="389"/>
        <v>9.9999999999999995E-7</v>
      </c>
      <c r="H6274" s="9">
        <f t="shared" si="390"/>
        <v>0</v>
      </c>
      <c r="I6274" s="9">
        <f t="shared" si="391"/>
        <v>3.5461800000000006</v>
      </c>
    </row>
    <row r="6275" spans="1:9" x14ac:dyDescent="0.25">
      <c r="A6275">
        <v>2018091901</v>
      </c>
      <c r="B6275">
        <v>0.51261999999999996</v>
      </c>
      <c r="C6275">
        <v>0</v>
      </c>
      <c r="D6275">
        <v>0.60743999999999998</v>
      </c>
      <c r="E6275">
        <v>2.3439999999999999</v>
      </c>
      <c r="F6275">
        <f t="shared" si="388"/>
        <v>661.88871700000004</v>
      </c>
      <c r="G6275" s="9">
        <f t="shared" si="389"/>
        <v>9.9999999999999995E-7</v>
      </c>
      <c r="H6275" s="9">
        <f t="shared" si="390"/>
        <v>0</v>
      </c>
      <c r="I6275" s="9">
        <f t="shared" si="391"/>
        <v>3.6446399999999999</v>
      </c>
    </row>
    <row r="6276" spans="1:9" x14ac:dyDescent="0.25">
      <c r="A6276">
        <v>2018091902</v>
      </c>
      <c r="B6276">
        <v>0.49386000000000002</v>
      </c>
      <c r="C6276">
        <v>0</v>
      </c>
      <c r="D6276">
        <v>0.61531999999999998</v>
      </c>
      <c r="E6276">
        <v>2.234</v>
      </c>
      <c r="F6276">
        <f t="shared" si="388"/>
        <v>644.60321800000008</v>
      </c>
      <c r="G6276" s="9">
        <f t="shared" si="389"/>
        <v>9.9999999999999995E-7</v>
      </c>
      <c r="H6276" s="9">
        <f t="shared" si="390"/>
        <v>0</v>
      </c>
      <c r="I6276" s="9">
        <f t="shared" si="391"/>
        <v>3.6919199999999996</v>
      </c>
    </row>
    <row r="6277" spans="1:9" x14ac:dyDescent="0.25">
      <c r="A6277">
        <v>2018091903</v>
      </c>
      <c r="B6277">
        <v>0.48077999999999999</v>
      </c>
      <c r="C6277">
        <v>0</v>
      </c>
      <c r="D6277">
        <v>0.62670000000000003</v>
      </c>
      <c r="E6277">
        <v>2.137</v>
      </c>
      <c r="F6277">
        <f t="shared" si="388"/>
        <v>627.90375900000004</v>
      </c>
      <c r="G6277" s="9">
        <f t="shared" si="389"/>
        <v>9.9999999999999995E-7</v>
      </c>
      <c r="H6277" s="9">
        <f t="shared" si="390"/>
        <v>0</v>
      </c>
      <c r="I6277" s="9">
        <f t="shared" si="391"/>
        <v>3.7602000000000002</v>
      </c>
    </row>
    <row r="6278" spans="1:9" x14ac:dyDescent="0.25">
      <c r="A6278">
        <v>2018091904</v>
      </c>
      <c r="B6278">
        <v>0.47431000000000001</v>
      </c>
      <c r="C6278">
        <v>0</v>
      </c>
      <c r="D6278">
        <v>0.61645000000000005</v>
      </c>
      <c r="E6278">
        <v>2.133</v>
      </c>
      <c r="F6278">
        <f t="shared" si="388"/>
        <v>611.44289000000015</v>
      </c>
      <c r="G6278" s="9">
        <f t="shared" si="389"/>
        <v>9.9999999999999995E-7</v>
      </c>
      <c r="H6278" s="9">
        <f t="shared" si="390"/>
        <v>0</v>
      </c>
      <c r="I6278" s="9">
        <f t="shared" si="391"/>
        <v>3.6987000000000005</v>
      </c>
    </row>
    <row r="6279" spans="1:9" x14ac:dyDescent="0.25">
      <c r="A6279">
        <v>2018091905</v>
      </c>
      <c r="B6279">
        <v>0.47666999999999998</v>
      </c>
      <c r="C6279">
        <v>0</v>
      </c>
      <c r="D6279">
        <v>0.53985000000000005</v>
      </c>
      <c r="E6279">
        <v>2.1379999999999999</v>
      </c>
      <c r="F6279">
        <f t="shared" si="388"/>
        <v>594.41650100000015</v>
      </c>
      <c r="G6279" s="9">
        <f t="shared" si="389"/>
        <v>9.9999999999999995E-7</v>
      </c>
      <c r="H6279" s="9">
        <f t="shared" si="390"/>
        <v>0</v>
      </c>
      <c r="I6279" s="9">
        <f t="shared" si="391"/>
        <v>3.2391000000000005</v>
      </c>
    </row>
    <row r="6280" spans="1:9" x14ac:dyDescent="0.25">
      <c r="A6280">
        <v>2018091906</v>
      </c>
      <c r="B6280">
        <v>0.50258000000000003</v>
      </c>
      <c r="C6280">
        <v>0</v>
      </c>
      <c r="D6280">
        <v>0.46575</v>
      </c>
      <c r="E6280">
        <v>2.3889999999999998</v>
      </c>
      <c r="F6280">
        <f t="shared" si="388"/>
        <v>575.97874200000012</v>
      </c>
      <c r="G6280" s="9">
        <f t="shared" si="389"/>
        <v>9.9999999999999995E-7</v>
      </c>
      <c r="H6280" s="9">
        <f t="shared" si="390"/>
        <v>0</v>
      </c>
      <c r="I6280" s="9">
        <f t="shared" si="391"/>
        <v>2.7945000000000002</v>
      </c>
    </row>
    <row r="6281" spans="1:9" x14ac:dyDescent="0.25">
      <c r="A6281">
        <v>2018091907</v>
      </c>
      <c r="B6281">
        <v>0.54551000000000005</v>
      </c>
      <c r="C6281">
        <v>1.6800000000000001E-3</v>
      </c>
      <c r="D6281">
        <v>0.43251000000000001</v>
      </c>
      <c r="E6281">
        <v>2.5339999999999998</v>
      </c>
      <c r="F6281">
        <f t="shared" si="388"/>
        <v>555.93923300000017</v>
      </c>
      <c r="G6281" s="9">
        <f t="shared" si="389"/>
        <v>9.9999999999999995E-7</v>
      </c>
      <c r="H6281" s="9">
        <f t="shared" si="390"/>
        <v>0.47040000000000004</v>
      </c>
      <c r="I6281" s="9">
        <f t="shared" si="391"/>
        <v>2.5950600000000001</v>
      </c>
    </row>
    <row r="6282" spans="1:9" x14ac:dyDescent="0.25">
      <c r="A6282">
        <v>2018091908</v>
      </c>
      <c r="B6282">
        <v>0.56435999999999997</v>
      </c>
      <c r="C6282">
        <v>0.17271</v>
      </c>
      <c r="D6282">
        <v>0.40559000000000001</v>
      </c>
      <c r="E6282">
        <v>2.5299999999999998</v>
      </c>
      <c r="F6282">
        <f t="shared" si="388"/>
        <v>582.73665400000016</v>
      </c>
      <c r="G6282" s="9">
        <f t="shared" si="389"/>
        <v>9.9999999999999995E-7</v>
      </c>
      <c r="H6282" s="9">
        <f t="shared" si="390"/>
        <v>50.792339999999967</v>
      </c>
      <c r="I6282" s="9">
        <f t="shared" si="391"/>
        <v>0</v>
      </c>
    </row>
    <row r="6283" spans="1:9" x14ac:dyDescent="0.25">
      <c r="A6283">
        <v>2018091909</v>
      </c>
      <c r="B6283">
        <v>0.56767000000000001</v>
      </c>
      <c r="C6283">
        <v>0.56662000000000001</v>
      </c>
      <c r="D6283">
        <v>0.33739000000000002</v>
      </c>
      <c r="E6283">
        <v>1.867</v>
      </c>
      <c r="F6283">
        <f t="shared" si="388"/>
        <v>718.60110500000019</v>
      </c>
      <c r="G6283" s="9">
        <f t="shared" si="389"/>
        <v>9.9999999999999995E-7</v>
      </c>
      <c r="H6283" s="9">
        <f t="shared" si="390"/>
        <v>160.67794000000004</v>
      </c>
      <c r="I6283" s="9">
        <f t="shared" si="391"/>
        <v>0</v>
      </c>
    </row>
    <row r="6284" spans="1:9" x14ac:dyDescent="0.25">
      <c r="A6284">
        <v>2018091910</v>
      </c>
      <c r="B6284">
        <v>0.57169999999999999</v>
      </c>
      <c r="C6284">
        <v>0.76375999999999999</v>
      </c>
      <c r="D6284">
        <v>0.24343999999999999</v>
      </c>
      <c r="E6284">
        <v>1.7190000000000001</v>
      </c>
      <c r="F6284">
        <f t="shared" ref="F6284:F6347" si="392">IF(F6283+A$6*C6284+A$7*D6284+A$8+E6284-A$5*B6284&lt;A$9,F6283+A$6*C6284+A$7*D6284+A$8+E6284-A$5*B6284,A$9)</f>
        <v>800</v>
      </c>
      <c r="G6284" s="9">
        <f t="shared" ref="G6284:G6347" si="393">IF(A$8&lt;F6284-F6283+A$5*B6284-E6284,A$8,F6284-F6283+A$5*B6284-E6284)</f>
        <v>9.9999999999999995E-7</v>
      </c>
      <c r="H6284" s="9">
        <f t="shared" ref="H6284:H6347" si="394">IF(A$6*C6284&lt;A$5*B6284-E6284-G6284,A$6*C6284,A$5*B6284-E6284-G6284+F6284-F6283)</f>
        <v>106.54979399999979</v>
      </c>
      <c r="I6284" s="9">
        <f t="shared" ref="I6284:I6347" si="395">IF(A$7*D6284&lt;A$5*B6284-E6284-G6284-H6284,A$7*D6284,A$5*B6284-E6284-G6284-H6284+F6284-F6283)</f>
        <v>0</v>
      </c>
    </row>
    <row r="6285" spans="1:9" x14ac:dyDescent="0.25">
      <c r="A6285">
        <v>2018091911</v>
      </c>
      <c r="B6285">
        <v>0.58084000000000002</v>
      </c>
      <c r="C6285">
        <v>0.82825000000000004</v>
      </c>
      <c r="D6285">
        <v>0.19256000000000001</v>
      </c>
      <c r="E6285">
        <v>1.7190000000000001</v>
      </c>
      <c r="F6285">
        <f t="shared" si="392"/>
        <v>800</v>
      </c>
      <c r="G6285" s="9">
        <f t="shared" si="393"/>
        <v>9.9999999999999995E-7</v>
      </c>
      <c r="H6285" s="9">
        <f t="shared" si="394"/>
        <v>25.580478999999968</v>
      </c>
      <c r="I6285" s="9">
        <f t="shared" si="395"/>
        <v>0</v>
      </c>
    </row>
    <row r="6286" spans="1:9" x14ac:dyDescent="0.25">
      <c r="A6286">
        <v>2018091912</v>
      </c>
      <c r="B6286">
        <v>0.58596000000000004</v>
      </c>
      <c r="C6286">
        <v>0.87782000000000004</v>
      </c>
      <c r="D6286">
        <v>0.17613999999999999</v>
      </c>
      <c r="E6286">
        <v>1.7450000000000001</v>
      </c>
      <c r="F6286">
        <f t="shared" si="392"/>
        <v>800</v>
      </c>
      <c r="G6286" s="9">
        <f t="shared" si="393"/>
        <v>9.9999999999999995E-7</v>
      </c>
      <c r="H6286" s="9">
        <f t="shared" si="394"/>
        <v>25.795119</v>
      </c>
      <c r="I6286" s="9">
        <f t="shared" si="395"/>
        <v>0</v>
      </c>
    </row>
    <row r="6287" spans="1:9" x14ac:dyDescent="0.25">
      <c r="A6287">
        <v>2018091913</v>
      </c>
      <c r="B6287">
        <v>0.59835000000000005</v>
      </c>
      <c r="C6287">
        <v>0.90415999999999996</v>
      </c>
      <c r="D6287">
        <v>0.22597</v>
      </c>
      <c r="E6287">
        <v>1.7789999999999999</v>
      </c>
      <c r="F6287">
        <f t="shared" si="392"/>
        <v>800</v>
      </c>
      <c r="G6287" s="9">
        <f t="shared" si="393"/>
        <v>9.9999999999999995E-7</v>
      </c>
      <c r="H6287" s="9">
        <f t="shared" si="394"/>
        <v>26.343448999999964</v>
      </c>
      <c r="I6287" s="9">
        <f t="shared" si="395"/>
        <v>0</v>
      </c>
    </row>
    <row r="6288" spans="1:9" x14ac:dyDescent="0.25">
      <c r="A6288">
        <v>2018091914</v>
      </c>
      <c r="B6288">
        <v>0.62426000000000004</v>
      </c>
      <c r="C6288">
        <v>0.90895000000000004</v>
      </c>
      <c r="D6288">
        <v>0.27206000000000002</v>
      </c>
      <c r="E6288">
        <v>1.984</v>
      </c>
      <c r="F6288">
        <f t="shared" si="392"/>
        <v>800</v>
      </c>
      <c r="G6288" s="9">
        <f t="shared" si="393"/>
        <v>9.9999999999999995E-7</v>
      </c>
      <c r="H6288" s="9">
        <f t="shared" si="394"/>
        <v>27.35621900000001</v>
      </c>
      <c r="I6288" s="9">
        <f t="shared" si="395"/>
        <v>0</v>
      </c>
    </row>
    <row r="6289" spans="1:9" x14ac:dyDescent="0.25">
      <c r="A6289">
        <v>2018091915</v>
      </c>
      <c r="B6289">
        <v>0.65325999999999995</v>
      </c>
      <c r="C6289">
        <v>0.88705999999999996</v>
      </c>
      <c r="D6289">
        <v>0.32569999999999999</v>
      </c>
      <c r="E6289">
        <v>2.0750000000000002</v>
      </c>
      <c r="F6289">
        <f t="shared" si="392"/>
        <v>800</v>
      </c>
      <c r="G6289" s="9">
        <f t="shared" si="393"/>
        <v>9.9999999999999995E-7</v>
      </c>
      <c r="H6289" s="9">
        <f t="shared" si="394"/>
        <v>28.628218999999945</v>
      </c>
      <c r="I6289" s="9">
        <f t="shared" si="395"/>
        <v>0</v>
      </c>
    </row>
    <row r="6290" spans="1:9" x14ac:dyDescent="0.25">
      <c r="A6290">
        <v>2018091916</v>
      </c>
      <c r="B6290">
        <v>0.67686999999999997</v>
      </c>
      <c r="C6290">
        <v>0.83745999999999998</v>
      </c>
      <c r="D6290">
        <v>0.40910999999999997</v>
      </c>
      <c r="E6290">
        <v>2.036</v>
      </c>
      <c r="F6290">
        <f t="shared" si="392"/>
        <v>800</v>
      </c>
      <c r="G6290" s="9">
        <f t="shared" si="393"/>
        <v>9.9999999999999995E-7</v>
      </c>
      <c r="H6290" s="9">
        <f t="shared" si="394"/>
        <v>29.776888999999983</v>
      </c>
      <c r="I6290" s="9">
        <f t="shared" si="395"/>
        <v>0</v>
      </c>
    </row>
    <row r="6291" spans="1:9" x14ac:dyDescent="0.25">
      <c r="A6291">
        <v>2018091917</v>
      </c>
      <c r="B6291">
        <v>0.7</v>
      </c>
      <c r="C6291">
        <v>0.73836000000000002</v>
      </c>
      <c r="D6291">
        <v>0.42997000000000002</v>
      </c>
      <c r="E6291">
        <v>2.4529999999999998</v>
      </c>
      <c r="F6291">
        <f t="shared" si="392"/>
        <v>800</v>
      </c>
      <c r="G6291" s="9">
        <f t="shared" si="393"/>
        <v>9.9999999999999995E-7</v>
      </c>
      <c r="H6291" s="9">
        <f t="shared" si="394"/>
        <v>30.446999000000005</v>
      </c>
      <c r="I6291" s="9">
        <f t="shared" si="395"/>
        <v>0</v>
      </c>
    </row>
    <row r="6292" spans="1:9" x14ac:dyDescent="0.25">
      <c r="A6292">
        <v>2018091918</v>
      </c>
      <c r="B6292">
        <v>0.71257999999999999</v>
      </c>
      <c r="C6292">
        <v>0.45074999999999998</v>
      </c>
      <c r="D6292">
        <v>0.49636000000000002</v>
      </c>
      <c r="E6292">
        <v>3.3180000000000001</v>
      </c>
      <c r="F6292">
        <f t="shared" si="392"/>
        <v>800</v>
      </c>
      <c r="G6292" s="9">
        <f t="shared" si="393"/>
        <v>9.9999999999999995E-7</v>
      </c>
      <c r="H6292" s="9">
        <f t="shared" si="394"/>
        <v>30.17325900000003</v>
      </c>
      <c r="I6292" s="9">
        <f t="shared" si="395"/>
        <v>0</v>
      </c>
    </row>
    <row r="6293" spans="1:9" x14ac:dyDescent="0.25">
      <c r="A6293">
        <v>2018091919</v>
      </c>
      <c r="B6293">
        <v>0.70850000000000002</v>
      </c>
      <c r="C6293">
        <v>6.9389999999999993E-2</v>
      </c>
      <c r="D6293">
        <v>0.54122999999999999</v>
      </c>
      <c r="E6293">
        <v>3.4489999999999998</v>
      </c>
      <c r="F6293">
        <f t="shared" si="392"/>
        <v>792.82608100000004</v>
      </c>
      <c r="G6293" s="9">
        <f t="shared" si="393"/>
        <v>9.9999999999999995E-7</v>
      </c>
      <c r="H6293" s="9">
        <f t="shared" si="394"/>
        <v>19.429199999999998</v>
      </c>
      <c r="I6293" s="9">
        <f t="shared" si="395"/>
        <v>3.2473799999999997</v>
      </c>
    </row>
    <row r="6294" spans="1:9" x14ac:dyDescent="0.25">
      <c r="A6294">
        <v>2018091920</v>
      </c>
      <c r="B6294">
        <v>0.71357999999999999</v>
      </c>
      <c r="C6294">
        <v>6.9999999999999994E-5</v>
      </c>
      <c r="D6294">
        <v>0.54108000000000001</v>
      </c>
      <c r="E6294">
        <v>3.2509999999999999</v>
      </c>
      <c r="F6294">
        <f t="shared" si="392"/>
        <v>765.80490199999997</v>
      </c>
      <c r="G6294" s="9">
        <f t="shared" si="393"/>
        <v>9.9999999999999995E-7</v>
      </c>
      <c r="H6294" s="9">
        <f t="shared" si="394"/>
        <v>1.9599999999999999E-2</v>
      </c>
      <c r="I6294" s="9">
        <f t="shared" si="395"/>
        <v>3.24648</v>
      </c>
    </row>
    <row r="6295" spans="1:9" x14ac:dyDescent="0.25">
      <c r="A6295">
        <v>2018091921</v>
      </c>
      <c r="B6295">
        <v>0.69208999999999998</v>
      </c>
      <c r="C6295">
        <v>0</v>
      </c>
      <c r="D6295">
        <v>0.52268000000000003</v>
      </c>
      <c r="E6295">
        <v>3.2639999999999998</v>
      </c>
      <c r="F6295">
        <f t="shared" si="392"/>
        <v>739.67675299999996</v>
      </c>
      <c r="G6295" s="9">
        <f t="shared" si="393"/>
        <v>9.9999999999999995E-7</v>
      </c>
      <c r="H6295" s="9">
        <f t="shared" si="394"/>
        <v>0</v>
      </c>
      <c r="I6295" s="9">
        <f t="shared" si="395"/>
        <v>3.1360800000000002</v>
      </c>
    </row>
    <row r="6296" spans="1:9" x14ac:dyDescent="0.25">
      <c r="A6296">
        <v>2018091922</v>
      </c>
      <c r="B6296">
        <v>0.64824000000000004</v>
      </c>
      <c r="C6296">
        <v>0</v>
      </c>
      <c r="D6296">
        <v>0.50260000000000005</v>
      </c>
      <c r="E6296">
        <v>3.202</v>
      </c>
      <c r="F6296">
        <f t="shared" si="392"/>
        <v>715.42707399999995</v>
      </c>
      <c r="G6296" s="9">
        <f t="shared" si="393"/>
        <v>9.9999999999999995E-7</v>
      </c>
      <c r="H6296" s="9">
        <f t="shared" si="394"/>
        <v>0</v>
      </c>
      <c r="I6296" s="9">
        <f t="shared" si="395"/>
        <v>3.0156000000000001</v>
      </c>
    </row>
    <row r="6297" spans="1:9" x14ac:dyDescent="0.25">
      <c r="A6297">
        <v>2018091923</v>
      </c>
      <c r="B6297">
        <v>0.59379000000000004</v>
      </c>
      <c r="C6297">
        <v>0</v>
      </c>
      <c r="D6297">
        <v>0.49474000000000001</v>
      </c>
      <c r="E6297">
        <v>2.8879999999999999</v>
      </c>
      <c r="F6297">
        <f t="shared" si="392"/>
        <v>693.37538499999994</v>
      </c>
      <c r="G6297" s="9">
        <f t="shared" si="393"/>
        <v>9.9999999999999995E-7</v>
      </c>
      <c r="H6297" s="9">
        <f t="shared" si="394"/>
        <v>0</v>
      </c>
      <c r="I6297" s="9">
        <f t="shared" si="395"/>
        <v>2.9684400000000002</v>
      </c>
    </row>
    <row r="6298" spans="1:9" x14ac:dyDescent="0.25">
      <c r="A6298">
        <v>2018091924</v>
      </c>
      <c r="B6298">
        <v>0.54576999999999998</v>
      </c>
      <c r="C6298">
        <v>0</v>
      </c>
      <c r="D6298">
        <v>0.46021000000000001</v>
      </c>
      <c r="E6298">
        <v>2.6360000000000001</v>
      </c>
      <c r="F6298">
        <f t="shared" si="392"/>
        <v>673.12145599999985</v>
      </c>
      <c r="G6298" s="9">
        <f t="shared" si="393"/>
        <v>9.9999999999999995E-7</v>
      </c>
      <c r="H6298" s="9">
        <f t="shared" si="394"/>
        <v>0</v>
      </c>
      <c r="I6298" s="9">
        <f t="shared" si="395"/>
        <v>2.76126</v>
      </c>
    </row>
    <row r="6299" spans="1:9" x14ac:dyDescent="0.25">
      <c r="A6299">
        <v>2018092001</v>
      </c>
      <c r="B6299">
        <v>0.51144999999999996</v>
      </c>
      <c r="C6299">
        <v>0</v>
      </c>
      <c r="D6299">
        <v>0.439</v>
      </c>
      <c r="E6299">
        <v>2.1840000000000002</v>
      </c>
      <c r="F6299">
        <f t="shared" si="392"/>
        <v>653.90130699999986</v>
      </c>
      <c r="G6299" s="9">
        <f t="shared" si="393"/>
        <v>9.9999999999999995E-7</v>
      </c>
      <c r="H6299" s="9">
        <f t="shared" si="394"/>
        <v>0</v>
      </c>
      <c r="I6299" s="9">
        <f t="shared" si="395"/>
        <v>2.6339999999999999</v>
      </c>
    </row>
    <row r="6300" spans="1:9" x14ac:dyDescent="0.25">
      <c r="A6300">
        <v>2018092002</v>
      </c>
      <c r="B6300">
        <v>0.4874</v>
      </c>
      <c r="C6300">
        <v>0</v>
      </c>
      <c r="D6300">
        <v>0.33896999999999999</v>
      </c>
      <c r="E6300">
        <v>2</v>
      </c>
      <c r="F6300">
        <f t="shared" si="392"/>
        <v>635.0273279999999</v>
      </c>
      <c r="G6300" s="9">
        <f t="shared" si="393"/>
        <v>9.9999999999999995E-7</v>
      </c>
      <c r="H6300" s="9">
        <f t="shared" si="394"/>
        <v>0</v>
      </c>
      <c r="I6300" s="9">
        <f t="shared" si="395"/>
        <v>2.03382</v>
      </c>
    </row>
    <row r="6301" spans="1:9" x14ac:dyDescent="0.25">
      <c r="A6301">
        <v>2018092003</v>
      </c>
      <c r="B6301">
        <v>0.47227000000000002</v>
      </c>
      <c r="C6301">
        <v>0</v>
      </c>
      <c r="D6301">
        <v>0.27185999999999999</v>
      </c>
      <c r="E6301">
        <v>1.9550000000000001</v>
      </c>
      <c r="F6301">
        <f t="shared" si="392"/>
        <v>616.41679899999997</v>
      </c>
      <c r="G6301" s="9">
        <f t="shared" si="393"/>
        <v>9.9999999999999995E-7</v>
      </c>
      <c r="H6301" s="9">
        <f t="shared" si="394"/>
        <v>0</v>
      </c>
      <c r="I6301" s="9">
        <f t="shared" si="395"/>
        <v>1.6311599999999999</v>
      </c>
    </row>
    <row r="6302" spans="1:9" x14ac:dyDescent="0.25">
      <c r="A6302">
        <v>2018092004</v>
      </c>
      <c r="B6302">
        <v>0.46656999999999998</v>
      </c>
      <c r="C6302">
        <v>0</v>
      </c>
      <c r="D6302">
        <v>0.21944</v>
      </c>
      <c r="E6302">
        <v>1.97</v>
      </c>
      <c r="F6302">
        <f t="shared" si="392"/>
        <v>597.77464999999995</v>
      </c>
      <c r="G6302" s="9">
        <f t="shared" si="393"/>
        <v>9.9999999999999995E-7</v>
      </c>
      <c r="H6302" s="9">
        <f t="shared" si="394"/>
        <v>0</v>
      </c>
      <c r="I6302" s="9">
        <f t="shared" si="395"/>
        <v>1.31664</v>
      </c>
    </row>
    <row r="6303" spans="1:9" x14ac:dyDescent="0.25">
      <c r="A6303">
        <v>2018092005</v>
      </c>
      <c r="B6303">
        <v>0.47525000000000001</v>
      </c>
      <c r="C6303">
        <v>0</v>
      </c>
      <c r="D6303">
        <v>0.16600000000000001</v>
      </c>
      <c r="E6303">
        <v>1.9930000000000001</v>
      </c>
      <c r="F6303">
        <f t="shared" si="392"/>
        <v>578.42690099999993</v>
      </c>
      <c r="G6303" s="9">
        <f t="shared" si="393"/>
        <v>9.9999999999999995E-7</v>
      </c>
      <c r="H6303" s="9">
        <f t="shared" si="394"/>
        <v>0</v>
      </c>
      <c r="I6303" s="9">
        <f t="shared" si="395"/>
        <v>0.996</v>
      </c>
    </row>
    <row r="6304" spans="1:9" x14ac:dyDescent="0.25">
      <c r="A6304">
        <v>2018092006</v>
      </c>
      <c r="B6304">
        <v>0.50446000000000002</v>
      </c>
      <c r="C6304">
        <v>0</v>
      </c>
      <c r="D6304">
        <v>0.11405999999999999</v>
      </c>
      <c r="E6304">
        <v>2.198</v>
      </c>
      <c r="F6304">
        <f t="shared" si="392"/>
        <v>557.5996419999999</v>
      </c>
      <c r="G6304" s="9">
        <f t="shared" si="393"/>
        <v>9.9999999999999995E-7</v>
      </c>
      <c r="H6304" s="9">
        <f t="shared" si="394"/>
        <v>0</v>
      </c>
      <c r="I6304" s="9">
        <f t="shared" si="395"/>
        <v>0.68435999999999997</v>
      </c>
    </row>
    <row r="6305" spans="1:9" x14ac:dyDescent="0.25">
      <c r="A6305">
        <v>2018092007</v>
      </c>
      <c r="B6305">
        <v>0.55266000000000004</v>
      </c>
      <c r="C6305">
        <v>3.7699999999999999E-3</v>
      </c>
      <c r="D6305">
        <v>9.0230000000000005E-2</v>
      </c>
      <c r="E6305">
        <v>2.3279999999999998</v>
      </c>
      <c r="F6305">
        <f t="shared" si="392"/>
        <v>535.54960299999993</v>
      </c>
      <c r="G6305" s="9">
        <f t="shared" si="393"/>
        <v>9.9999999999999995E-7</v>
      </c>
      <c r="H6305" s="9">
        <f t="shared" si="394"/>
        <v>1.0555999999999999</v>
      </c>
      <c r="I6305" s="9">
        <f t="shared" si="395"/>
        <v>0.54137999999999997</v>
      </c>
    </row>
    <row r="6306" spans="1:9" x14ac:dyDescent="0.25">
      <c r="A6306">
        <v>2018092008</v>
      </c>
      <c r="B6306">
        <v>0.57679000000000002</v>
      </c>
      <c r="C6306">
        <v>0.20194999999999999</v>
      </c>
      <c r="D6306">
        <v>7.9119999999999996E-2</v>
      </c>
      <c r="E6306">
        <v>2.407</v>
      </c>
      <c r="F6306">
        <f t="shared" si="392"/>
        <v>567.86819400000002</v>
      </c>
      <c r="G6306" s="9">
        <f t="shared" si="393"/>
        <v>9.9999999999999995E-7</v>
      </c>
      <c r="H6306" s="9">
        <f t="shared" si="394"/>
        <v>57.020720000000097</v>
      </c>
      <c r="I6306" s="9">
        <f t="shared" si="395"/>
        <v>0</v>
      </c>
    </row>
    <row r="6307" spans="1:9" x14ac:dyDescent="0.25">
      <c r="A6307">
        <v>2018092009</v>
      </c>
      <c r="B6307">
        <v>0.58643999999999996</v>
      </c>
      <c r="C6307">
        <v>0.62605</v>
      </c>
      <c r="D6307">
        <v>7.1809999999999999E-2</v>
      </c>
      <c r="E6307">
        <v>2.1989999999999998</v>
      </c>
      <c r="F6307">
        <f t="shared" si="392"/>
        <v>718.229375</v>
      </c>
      <c r="G6307" s="9">
        <f t="shared" si="393"/>
        <v>9.9999999999999995E-7</v>
      </c>
      <c r="H6307" s="9">
        <f t="shared" si="394"/>
        <v>175.72486000000004</v>
      </c>
      <c r="I6307" s="9">
        <f t="shared" si="395"/>
        <v>-1.1368683772161603E-13</v>
      </c>
    </row>
    <row r="6308" spans="1:9" x14ac:dyDescent="0.25">
      <c r="A6308">
        <v>2018092010</v>
      </c>
      <c r="B6308">
        <v>0.59336999999999995</v>
      </c>
      <c r="C6308">
        <v>0.83618000000000003</v>
      </c>
      <c r="D6308">
        <v>8.1869999999999998E-2</v>
      </c>
      <c r="E6308">
        <v>2.2890000000000001</v>
      </c>
      <c r="F6308">
        <f t="shared" si="392"/>
        <v>800</v>
      </c>
      <c r="G6308" s="9">
        <f t="shared" si="393"/>
        <v>9.9999999999999995E-7</v>
      </c>
      <c r="H6308" s="9">
        <f t="shared" si="394"/>
        <v>107.37001399999997</v>
      </c>
      <c r="I6308" s="9">
        <f t="shared" si="395"/>
        <v>0</v>
      </c>
    </row>
    <row r="6309" spans="1:9" x14ac:dyDescent="0.25">
      <c r="A6309">
        <v>2018092011</v>
      </c>
      <c r="B6309">
        <v>0.60274000000000005</v>
      </c>
      <c r="C6309">
        <v>0.89441000000000004</v>
      </c>
      <c r="D6309">
        <v>9.6869999999999998E-2</v>
      </c>
      <c r="E6309">
        <v>2.2669999999999999</v>
      </c>
      <c r="F6309">
        <f t="shared" si="392"/>
        <v>800</v>
      </c>
      <c r="G6309" s="9">
        <f t="shared" si="393"/>
        <v>9.9999999999999995E-7</v>
      </c>
      <c r="H6309" s="9">
        <f t="shared" si="394"/>
        <v>26.061779000000001</v>
      </c>
      <c r="I6309" s="9">
        <f t="shared" si="395"/>
        <v>0</v>
      </c>
    </row>
    <row r="6310" spans="1:9" x14ac:dyDescent="0.25">
      <c r="A6310">
        <v>2018092012</v>
      </c>
      <c r="B6310">
        <v>0.61560000000000004</v>
      </c>
      <c r="C6310">
        <v>0.92279999999999995</v>
      </c>
      <c r="D6310">
        <v>0.10179000000000001</v>
      </c>
      <c r="E6310">
        <v>2.306</v>
      </c>
      <c r="F6310">
        <f t="shared" si="392"/>
        <v>800</v>
      </c>
      <c r="G6310" s="9">
        <f t="shared" si="393"/>
        <v>9.9999999999999995E-7</v>
      </c>
      <c r="H6310" s="9">
        <f t="shared" si="394"/>
        <v>26.627199000000019</v>
      </c>
      <c r="I6310" s="9">
        <f t="shared" si="395"/>
        <v>0</v>
      </c>
    </row>
    <row r="6311" spans="1:9" x14ac:dyDescent="0.25">
      <c r="A6311">
        <v>2018092013</v>
      </c>
      <c r="B6311">
        <v>0.62802000000000002</v>
      </c>
      <c r="C6311">
        <v>0.92388000000000003</v>
      </c>
      <c r="D6311">
        <v>7.1590000000000001E-2</v>
      </c>
      <c r="E6311">
        <v>2.4569999999999999</v>
      </c>
      <c r="F6311">
        <f t="shared" si="392"/>
        <v>800</v>
      </c>
      <c r="G6311" s="9">
        <f t="shared" si="393"/>
        <v>9.9999999999999995E-7</v>
      </c>
      <c r="H6311" s="9">
        <f t="shared" si="394"/>
        <v>27.059938999999986</v>
      </c>
      <c r="I6311" s="9">
        <f t="shared" si="395"/>
        <v>0</v>
      </c>
    </row>
    <row r="6312" spans="1:9" x14ac:dyDescent="0.25">
      <c r="A6312">
        <v>2018092014</v>
      </c>
      <c r="B6312">
        <v>0.65407000000000004</v>
      </c>
      <c r="C6312">
        <v>0.91871999999999998</v>
      </c>
      <c r="D6312">
        <v>5.3650000000000003E-2</v>
      </c>
      <c r="E6312">
        <v>2.5249999999999999</v>
      </c>
      <c r="F6312">
        <f t="shared" si="392"/>
        <v>800</v>
      </c>
      <c r="G6312" s="9">
        <f t="shared" si="393"/>
        <v>9.9999999999999995E-7</v>
      </c>
      <c r="H6312" s="9">
        <f t="shared" si="394"/>
        <v>28.216288999999961</v>
      </c>
      <c r="I6312" s="9">
        <f t="shared" si="395"/>
        <v>0</v>
      </c>
    </row>
    <row r="6313" spans="1:9" x14ac:dyDescent="0.25">
      <c r="A6313">
        <v>2018092015</v>
      </c>
      <c r="B6313">
        <v>0.68352000000000002</v>
      </c>
      <c r="C6313">
        <v>0.91110999999999998</v>
      </c>
      <c r="D6313">
        <v>4.4889999999999999E-2</v>
      </c>
      <c r="E6313">
        <v>2.464</v>
      </c>
      <c r="F6313">
        <f t="shared" si="392"/>
        <v>800</v>
      </c>
      <c r="G6313" s="9">
        <f t="shared" si="393"/>
        <v>9.9999999999999995E-7</v>
      </c>
      <c r="H6313" s="9">
        <f t="shared" si="394"/>
        <v>29.661438999999973</v>
      </c>
      <c r="I6313" s="9">
        <f t="shared" si="395"/>
        <v>0</v>
      </c>
    </row>
    <row r="6314" spans="1:9" x14ac:dyDescent="0.25">
      <c r="A6314">
        <v>2018092016</v>
      </c>
      <c r="B6314">
        <v>0.71433999999999997</v>
      </c>
      <c r="C6314">
        <v>0.86509999999999998</v>
      </c>
      <c r="D6314">
        <v>4.4400000000000002E-2</v>
      </c>
      <c r="E6314">
        <v>2.7010000000000001</v>
      </c>
      <c r="F6314">
        <f t="shared" si="392"/>
        <v>800</v>
      </c>
      <c r="G6314" s="9">
        <f t="shared" si="393"/>
        <v>9.9999999999999995E-7</v>
      </c>
      <c r="H6314" s="9">
        <f t="shared" si="394"/>
        <v>30.872978999999987</v>
      </c>
      <c r="I6314" s="9">
        <f t="shared" si="395"/>
        <v>0</v>
      </c>
    </row>
    <row r="6315" spans="1:9" x14ac:dyDescent="0.25">
      <c r="A6315">
        <v>2018092017</v>
      </c>
      <c r="B6315">
        <v>0.74039999999999995</v>
      </c>
      <c r="C6315">
        <v>0.75899000000000005</v>
      </c>
      <c r="D6315">
        <v>4.8759999999999998E-2</v>
      </c>
      <c r="E6315">
        <v>3.234</v>
      </c>
      <c r="F6315">
        <f t="shared" si="392"/>
        <v>800</v>
      </c>
      <c r="G6315" s="9">
        <f t="shared" si="393"/>
        <v>9.9999999999999995E-7</v>
      </c>
      <c r="H6315" s="9">
        <f t="shared" si="394"/>
        <v>31.564798999999994</v>
      </c>
      <c r="I6315" s="9">
        <f t="shared" si="395"/>
        <v>0</v>
      </c>
    </row>
    <row r="6316" spans="1:9" x14ac:dyDescent="0.25">
      <c r="A6316">
        <v>2018092018</v>
      </c>
      <c r="B6316">
        <v>0.74885999999999997</v>
      </c>
      <c r="C6316">
        <v>0.44651000000000002</v>
      </c>
      <c r="D6316">
        <v>2.308E-2</v>
      </c>
      <c r="E6316">
        <v>3.5819999999999999</v>
      </c>
      <c r="F6316">
        <f t="shared" si="392"/>
        <v>800</v>
      </c>
      <c r="G6316" s="9">
        <f t="shared" si="393"/>
        <v>9.9999999999999995E-7</v>
      </c>
      <c r="H6316" s="9">
        <f t="shared" si="394"/>
        <v>31.614418999999998</v>
      </c>
      <c r="I6316" s="9">
        <f t="shared" si="395"/>
        <v>0</v>
      </c>
    </row>
    <row r="6317" spans="1:9" x14ac:dyDescent="0.25">
      <c r="A6317">
        <v>2018092019</v>
      </c>
      <c r="B6317">
        <v>0.73451999999999995</v>
      </c>
      <c r="C6317">
        <v>6.2600000000000003E-2</v>
      </c>
      <c r="D6317">
        <v>1.8929999999999999E-2</v>
      </c>
      <c r="E6317">
        <v>3.823</v>
      </c>
      <c r="F6317">
        <f t="shared" si="392"/>
        <v>786.94214099999999</v>
      </c>
      <c r="G6317" s="9">
        <f t="shared" si="393"/>
        <v>9.9999999999999995E-7</v>
      </c>
      <c r="H6317" s="9">
        <f t="shared" si="394"/>
        <v>17.528000000000002</v>
      </c>
      <c r="I6317" s="9">
        <f t="shared" si="395"/>
        <v>0.11357999999999999</v>
      </c>
    </row>
    <row r="6318" spans="1:9" x14ac:dyDescent="0.25">
      <c r="A6318">
        <v>2018092020</v>
      </c>
      <c r="B6318">
        <v>0.73368</v>
      </c>
      <c r="C6318">
        <v>0</v>
      </c>
      <c r="D6318">
        <v>4.4179999999999997E-2</v>
      </c>
      <c r="E6318">
        <v>3.6909999999999998</v>
      </c>
      <c r="F6318">
        <f t="shared" si="392"/>
        <v>756.41526199999998</v>
      </c>
      <c r="G6318" s="9">
        <f t="shared" si="393"/>
        <v>9.9999999999999995E-7</v>
      </c>
      <c r="H6318" s="9">
        <f t="shared" si="394"/>
        <v>0</v>
      </c>
      <c r="I6318" s="9">
        <f t="shared" si="395"/>
        <v>0.26507999999999998</v>
      </c>
    </row>
    <row r="6319" spans="1:9" x14ac:dyDescent="0.25">
      <c r="A6319">
        <v>2018092021</v>
      </c>
      <c r="B6319">
        <v>0.7087</v>
      </c>
      <c r="C6319">
        <v>0</v>
      </c>
      <c r="D6319">
        <v>9.5839999999999995E-2</v>
      </c>
      <c r="E6319">
        <v>3.2749999999999999</v>
      </c>
      <c r="F6319">
        <f t="shared" si="392"/>
        <v>726.95640299999991</v>
      </c>
      <c r="G6319" s="9">
        <f t="shared" si="393"/>
        <v>9.9999999999999995E-7</v>
      </c>
      <c r="H6319" s="9">
        <f t="shared" si="394"/>
        <v>0</v>
      </c>
      <c r="I6319" s="9">
        <f t="shared" si="395"/>
        <v>0.57504</v>
      </c>
    </row>
    <row r="6320" spans="1:9" x14ac:dyDescent="0.25">
      <c r="A6320">
        <v>2018092022</v>
      </c>
      <c r="B6320">
        <v>0.66215000000000002</v>
      </c>
      <c r="C6320">
        <v>0</v>
      </c>
      <c r="D6320">
        <v>0.10474</v>
      </c>
      <c r="E6320">
        <v>3.129</v>
      </c>
      <c r="F6320">
        <f t="shared" si="392"/>
        <v>699.59279399999991</v>
      </c>
      <c r="G6320" s="9">
        <f t="shared" si="393"/>
        <v>9.9999999999999995E-7</v>
      </c>
      <c r="H6320" s="9">
        <f t="shared" si="394"/>
        <v>0</v>
      </c>
      <c r="I6320" s="9">
        <f t="shared" si="395"/>
        <v>0.62844</v>
      </c>
    </row>
    <row r="6321" spans="1:9" x14ac:dyDescent="0.25">
      <c r="A6321">
        <v>2018092023</v>
      </c>
      <c r="B6321">
        <v>0.60738000000000003</v>
      </c>
      <c r="C6321">
        <v>0</v>
      </c>
      <c r="D6321">
        <v>8.9770000000000003E-2</v>
      </c>
      <c r="E6321">
        <v>2.6480000000000001</v>
      </c>
      <c r="F6321">
        <f t="shared" si="392"/>
        <v>674.23255499999993</v>
      </c>
      <c r="G6321" s="9">
        <f t="shared" si="393"/>
        <v>9.9999999999999995E-7</v>
      </c>
      <c r="H6321" s="9">
        <f t="shared" si="394"/>
        <v>0</v>
      </c>
      <c r="I6321" s="9">
        <f t="shared" si="395"/>
        <v>0.53861999999999999</v>
      </c>
    </row>
    <row r="6322" spans="1:9" x14ac:dyDescent="0.25">
      <c r="A6322">
        <v>2018092024</v>
      </c>
      <c r="B6322">
        <v>0.55715999999999999</v>
      </c>
      <c r="C6322">
        <v>0</v>
      </c>
      <c r="D6322">
        <v>7.2120000000000004E-2</v>
      </c>
      <c r="E6322">
        <v>2.5830000000000002</v>
      </c>
      <c r="F6322">
        <f t="shared" si="392"/>
        <v>651.06175599999995</v>
      </c>
      <c r="G6322" s="9">
        <f t="shared" si="393"/>
        <v>9.9999999999999995E-7</v>
      </c>
      <c r="H6322" s="9">
        <f t="shared" si="394"/>
        <v>0</v>
      </c>
      <c r="I6322" s="9">
        <f t="shared" si="395"/>
        <v>0.43271999999999999</v>
      </c>
    </row>
    <row r="6323" spans="1:9" x14ac:dyDescent="0.25">
      <c r="A6323">
        <v>2018092101</v>
      </c>
      <c r="B6323">
        <v>0.52373999999999998</v>
      </c>
      <c r="C6323">
        <v>0</v>
      </c>
      <c r="D6323">
        <v>6.8570000000000006E-2</v>
      </c>
      <c r="E6323">
        <v>2.4079999999999999</v>
      </c>
      <c r="F6323">
        <f t="shared" si="392"/>
        <v>629.26539700000001</v>
      </c>
      <c r="G6323" s="9">
        <f t="shared" si="393"/>
        <v>9.9999999999999995E-7</v>
      </c>
      <c r="H6323" s="9">
        <f t="shared" si="394"/>
        <v>0</v>
      </c>
      <c r="I6323" s="9">
        <f t="shared" si="395"/>
        <v>0.41142000000000001</v>
      </c>
    </row>
    <row r="6324" spans="1:9" x14ac:dyDescent="0.25">
      <c r="A6324">
        <v>2018092102</v>
      </c>
      <c r="B6324">
        <v>0.50031000000000003</v>
      </c>
      <c r="C6324">
        <v>0</v>
      </c>
      <c r="D6324">
        <v>7.5520000000000004E-2</v>
      </c>
      <c r="E6324">
        <v>2.282</v>
      </c>
      <c r="F6324">
        <f t="shared" si="392"/>
        <v>608.48594800000001</v>
      </c>
      <c r="G6324" s="9">
        <f t="shared" si="393"/>
        <v>9.9999999999999995E-7</v>
      </c>
      <c r="H6324" s="9">
        <f t="shared" si="394"/>
        <v>0</v>
      </c>
      <c r="I6324" s="9">
        <f t="shared" si="395"/>
        <v>0.45312000000000002</v>
      </c>
    </row>
    <row r="6325" spans="1:9" x14ac:dyDescent="0.25">
      <c r="A6325">
        <v>2018092103</v>
      </c>
      <c r="B6325">
        <v>0.48338999999999999</v>
      </c>
      <c r="C6325">
        <v>0</v>
      </c>
      <c r="D6325">
        <v>7.3569999999999997E-2</v>
      </c>
      <c r="E6325">
        <v>2.2210000000000001</v>
      </c>
      <c r="F6325">
        <f t="shared" si="392"/>
        <v>588.42903899999999</v>
      </c>
      <c r="G6325" s="9">
        <f t="shared" si="393"/>
        <v>9.9999999999999995E-7</v>
      </c>
      <c r="H6325" s="9">
        <f t="shared" si="394"/>
        <v>0</v>
      </c>
      <c r="I6325" s="9">
        <f t="shared" si="395"/>
        <v>0.44141999999999998</v>
      </c>
    </row>
    <row r="6326" spans="1:9" x14ac:dyDescent="0.25">
      <c r="A6326">
        <v>2018092104</v>
      </c>
      <c r="B6326">
        <v>0.47771999999999998</v>
      </c>
      <c r="C6326">
        <v>0</v>
      </c>
      <c r="D6326">
        <v>6.6909999999999997E-2</v>
      </c>
      <c r="E6326">
        <v>2.1880000000000002</v>
      </c>
      <c r="F6326">
        <f t="shared" si="392"/>
        <v>568.56565999999998</v>
      </c>
      <c r="G6326" s="9">
        <f t="shared" si="393"/>
        <v>9.9999999999999995E-7</v>
      </c>
      <c r="H6326" s="9">
        <f t="shared" si="394"/>
        <v>0</v>
      </c>
      <c r="I6326" s="9">
        <f t="shared" si="395"/>
        <v>0.40145999999999998</v>
      </c>
    </row>
    <row r="6327" spans="1:9" x14ac:dyDescent="0.25">
      <c r="A6327">
        <v>2018092105</v>
      </c>
      <c r="B6327">
        <v>0.48394999999999999</v>
      </c>
      <c r="C6327">
        <v>0</v>
      </c>
      <c r="D6327">
        <v>7.1540000000000006E-2</v>
      </c>
      <c r="E6327">
        <v>2.2200000000000002</v>
      </c>
      <c r="F6327">
        <f t="shared" si="392"/>
        <v>548.4692510000001</v>
      </c>
      <c r="G6327" s="9">
        <f t="shared" si="393"/>
        <v>9.9999999999999995E-7</v>
      </c>
      <c r="H6327" s="9">
        <f t="shared" si="394"/>
        <v>0</v>
      </c>
      <c r="I6327" s="9">
        <f t="shared" si="395"/>
        <v>0.42924000000000007</v>
      </c>
    </row>
    <row r="6328" spans="1:9" x14ac:dyDescent="0.25">
      <c r="A6328">
        <v>2018092106</v>
      </c>
      <c r="B6328">
        <v>0.51114999999999999</v>
      </c>
      <c r="C6328">
        <v>0</v>
      </c>
      <c r="D6328">
        <v>7.6310000000000003E-2</v>
      </c>
      <c r="E6328">
        <v>2.27</v>
      </c>
      <c r="F6328">
        <f t="shared" si="392"/>
        <v>527.17306200000007</v>
      </c>
      <c r="G6328" s="9">
        <f t="shared" si="393"/>
        <v>9.9999999999999995E-7</v>
      </c>
      <c r="H6328" s="9">
        <f t="shared" si="394"/>
        <v>0</v>
      </c>
      <c r="I6328" s="9">
        <f t="shared" si="395"/>
        <v>0.45786000000000004</v>
      </c>
    </row>
    <row r="6329" spans="1:9" x14ac:dyDescent="0.25">
      <c r="A6329">
        <v>2018092107</v>
      </c>
      <c r="B6329">
        <v>0.55469999999999997</v>
      </c>
      <c r="C6329">
        <v>3.5699999999999998E-3</v>
      </c>
      <c r="D6329">
        <v>8.6139999999999994E-2</v>
      </c>
      <c r="E6329">
        <v>2.5259999999999998</v>
      </c>
      <c r="F6329">
        <f t="shared" si="392"/>
        <v>505.14460300000002</v>
      </c>
      <c r="G6329" s="9">
        <f t="shared" si="393"/>
        <v>9.9999999999999995E-7</v>
      </c>
      <c r="H6329" s="9">
        <f t="shared" si="394"/>
        <v>0.99959999999999993</v>
      </c>
      <c r="I6329" s="9">
        <f t="shared" si="395"/>
        <v>0.51683999999999997</v>
      </c>
    </row>
    <row r="6330" spans="1:9" x14ac:dyDescent="0.25">
      <c r="A6330">
        <v>2018092108</v>
      </c>
      <c r="B6330">
        <v>0.57704</v>
      </c>
      <c r="C6330">
        <v>0.19819000000000001</v>
      </c>
      <c r="D6330">
        <v>9.3289999999999998E-2</v>
      </c>
      <c r="E6330">
        <v>2.637</v>
      </c>
      <c r="F6330">
        <f t="shared" si="392"/>
        <v>536.71366400000011</v>
      </c>
      <c r="G6330" s="9">
        <f t="shared" si="393"/>
        <v>9.9999999999999995E-7</v>
      </c>
      <c r="H6330" s="9">
        <f t="shared" si="394"/>
        <v>56.052940000000092</v>
      </c>
      <c r="I6330" s="9">
        <f t="shared" si="395"/>
        <v>0</v>
      </c>
    </row>
    <row r="6331" spans="1:9" x14ac:dyDescent="0.25">
      <c r="A6331">
        <v>2018092109</v>
      </c>
      <c r="B6331">
        <v>0.58901000000000003</v>
      </c>
      <c r="C6331">
        <v>0.61960000000000004</v>
      </c>
      <c r="D6331">
        <v>9.5519999999999994E-2</v>
      </c>
      <c r="E6331">
        <v>2.1480000000000001</v>
      </c>
      <c r="F6331">
        <f t="shared" si="392"/>
        <v>685.23931500000026</v>
      </c>
      <c r="G6331" s="9">
        <f t="shared" si="393"/>
        <v>9.9999999999999995E-7</v>
      </c>
      <c r="H6331" s="9">
        <f t="shared" si="394"/>
        <v>174.06112000000019</v>
      </c>
      <c r="I6331" s="9">
        <f t="shared" si="395"/>
        <v>0</v>
      </c>
    </row>
    <row r="6332" spans="1:9" x14ac:dyDescent="0.25">
      <c r="A6332">
        <v>2018092110</v>
      </c>
      <c r="B6332">
        <v>0.59965000000000002</v>
      </c>
      <c r="C6332">
        <v>0.83777999999999997</v>
      </c>
      <c r="D6332">
        <v>9.5250000000000001E-2</v>
      </c>
      <c r="E6332">
        <v>2.1669999999999998</v>
      </c>
      <c r="F6332">
        <f t="shared" si="392"/>
        <v>800</v>
      </c>
      <c r="G6332" s="9">
        <f t="shared" si="393"/>
        <v>9.9999999999999995E-7</v>
      </c>
      <c r="H6332" s="9">
        <f t="shared" si="394"/>
        <v>140.77723399999979</v>
      </c>
      <c r="I6332" s="9">
        <f t="shared" si="395"/>
        <v>0</v>
      </c>
    </row>
    <row r="6333" spans="1:9" x14ac:dyDescent="0.25">
      <c r="A6333">
        <v>2018092111</v>
      </c>
      <c r="B6333">
        <v>0.61282999999999999</v>
      </c>
      <c r="C6333">
        <v>0.90708999999999995</v>
      </c>
      <c r="D6333">
        <v>0.10174999999999999</v>
      </c>
      <c r="E6333">
        <v>2.2090000000000001</v>
      </c>
      <c r="F6333">
        <f t="shared" si="392"/>
        <v>800</v>
      </c>
      <c r="G6333" s="9">
        <f t="shared" si="393"/>
        <v>9.9999999999999995E-7</v>
      </c>
      <c r="H6333" s="9">
        <f t="shared" si="394"/>
        <v>26.594009000000028</v>
      </c>
      <c r="I6333" s="9">
        <f t="shared" si="395"/>
        <v>0</v>
      </c>
    </row>
    <row r="6334" spans="1:9" x14ac:dyDescent="0.25">
      <c r="A6334">
        <v>2018092112</v>
      </c>
      <c r="B6334">
        <v>0.62792000000000003</v>
      </c>
      <c r="C6334">
        <v>0.90368999999999999</v>
      </c>
      <c r="D6334">
        <v>0.10580000000000001</v>
      </c>
      <c r="E6334">
        <v>2.2490000000000001</v>
      </c>
      <c r="F6334">
        <f t="shared" si="392"/>
        <v>800</v>
      </c>
      <c r="G6334" s="9">
        <f t="shared" si="393"/>
        <v>9.9999999999999995E-7</v>
      </c>
      <c r="H6334" s="9">
        <f t="shared" si="394"/>
        <v>27.263238999999999</v>
      </c>
      <c r="I6334" s="9">
        <f t="shared" si="395"/>
        <v>0</v>
      </c>
    </row>
    <row r="6335" spans="1:9" x14ac:dyDescent="0.25">
      <c r="A6335">
        <v>2018092113</v>
      </c>
      <c r="B6335">
        <v>0.64478999999999997</v>
      </c>
      <c r="C6335">
        <v>0.92613999999999996</v>
      </c>
      <c r="D6335">
        <v>0.12103</v>
      </c>
      <c r="E6335">
        <v>2.2530000000000001</v>
      </c>
      <c r="F6335">
        <f t="shared" si="392"/>
        <v>800</v>
      </c>
      <c r="G6335" s="9">
        <f t="shared" si="393"/>
        <v>9.9999999999999995E-7</v>
      </c>
      <c r="H6335" s="9">
        <f t="shared" si="394"/>
        <v>28.052129000000036</v>
      </c>
      <c r="I6335" s="9">
        <f t="shared" si="395"/>
        <v>0</v>
      </c>
    </row>
    <row r="6336" spans="1:9" x14ac:dyDescent="0.25">
      <c r="A6336">
        <v>2018092114</v>
      </c>
      <c r="B6336">
        <v>0.67283000000000004</v>
      </c>
      <c r="C6336">
        <v>0.90593000000000001</v>
      </c>
      <c r="D6336">
        <v>0.15110000000000001</v>
      </c>
      <c r="E6336">
        <v>2.4289999999999998</v>
      </c>
      <c r="F6336">
        <f t="shared" si="392"/>
        <v>800</v>
      </c>
      <c r="G6336" s="9">
        <f t="shared" si="393"/>
        <v>9.9999999999999995E-7</v>
      </c>
      <c r="H6336" s="9">
        <f t="shared" si="394"/>
        <v>29.194009000000051</v>
      </c>
      <c r="I6336" s="9">
        <f t="shared" si="395"/>
        <v>0</v>
      </c>
    </row>
    <row r="6337" spans="1:9" x14ac:dyDescent="0.25">
      <c r="A6337">
        <v>2018092115</v>
      </c>
      <c r="B6337">
        <v>0.69959000000000005</v>
      </c>
      <c r="C6337">
        <v>0.89288000000000001</v>
      </c>
      <c r="D6337">
        <v>0.18429000000000001</v>
      </c>
      <c r="E6337">
        <v>2.5739999999999998</v>
      </c>
      <c r="F6337">
        <f t="shared" si="392"/>
        <v>800</v>
      </c>
      <c r="G6337" s="9">
        <f t="shared" si="393"/>
        <v>9.9999999999999995E-7</v>
      </c>
      <c r="H6337" s="9">
        <f t="shared" si="394"/>
        <v>30.306729000000018</v>
      </c>
      <c r="I6337" s="9">
        <f t="shared" si="395"/>
        <v>0</v>
      </c>
    </row>
    <row r="6338" spans="1:9" x14ac:dyDescent="0.25">
      <c r="A6338">
        <v>2018092116</v>
      </c>
      <c r="B6338">
        <v>0.73011000000000004</v>
      </c>
      <c r="C6338">
        <v>0.85363999999999995</v>
      </c>
      <c r="D6338">
        <v>0.18260000000000001</v>
      </c>
      <c r="E6338">
        <v>2.9329999999999998</v>
      </c>
      <c r="F6338">
        <f t="shared" si="392"/>
        <v>800</v>
      </c>
      <c r="G6338" s="9">
        <f t="shared" si="393"/>
        <v>9.9999999999999995E-7</v>
      </c>
      <c r="H6338" s="9">
        <f t="shared" si="394"/>
        <v>31.382168999999976</v>
      </c>
      <c r="I6338" s="9">
        <f t="shared" si="395"/>
        <v>0</v>
      </c>
    </row>
    <row r="6339" spans="1:9" x14ac:dyDescent="0.25">
      <c r="A6339">
        <v>2018092117</v>
      </c>
      <c r="B6339">
        <v>0.75363999999999998</v>
      </c>
      <c r="C6339">
        <v>0.73775000000000002</v>
      </c>
      <c r="D6339">
        <v>0.17182</v>
      </c>
      <c r="E6339">
        <v>2.99</v>
      </c>
      <c r="F6339">
        <f t="shared" si="392"/>
        <v>800</v>
      </c>
      <c r="G6339" s="9">
        <f t="shared" si="393"/>
        <v>9.9999999999999995E-7</v>
      </c>
      <c r="H6339" s="9">
        <f t="shared" si="394"/>
        <v>32.431078999999954</v>
      </c>
      <c r="I6339" s="9">
        <f t="shared" si="395"/>
        <v>0</v>
      </c>
    </row>
    <row r="6340" spans="1:9" x14ac:dyDescent="0.25">
      <c r="A6340">
        <v>2018092118</v>
      </c>
      <c r="B6340">
        <v>0.75849</v>
      </c>
      <c r="C6340">
        <v>0.41202</v>
      </c>
      <c r="D6340">
        <v>0.15855</v>
      </c>
      <c r="E6340">
        <v>3.153</v>
      </c>
      <c r="F6340">
        <f t="shared" si="392"/>
        <v>800</v>
      </c>
      <c r="G6340" s="9">
        <f t="shared" si="393"/>
        <v>9.9999999999999995E-7</v>
      </c>
      <c r="H6340" s="9">
        <f t="shared" si="394"/>
        <v>32.496029000000021</v>
      </c>
      <c r="I6340" s="9">
        <f t="shared" si="395"/>
        <v>0</v>
      </c>
    </row>
    <row r="6341" spans="1:9" x14ac:dyDescent="0.25">
      <c r="A6341">
        <v>2018092119</v>
      </c>
      <c r="B6341">
        <v>0.74094000000000004</v>
      </c>
      <c r="C6341">
        <v>5.4989999999999997E-2</v>
      </c>
      <c r="D6341">
        <v>0.14696999999999999</v>
      </c>
      <c r="E6341">
        <v>3.27</v>
      </c>
      <c r="F6341">
        <f t="shared" si="392"/>
        <v>784.72484099999997</v>
      </c>
      <c r="G6341" s="9">
        <f t="shared" si="393"/>
        <v>9.9999999999999995E-7</v>
      </c>
      <c r="H6341" s="9">
        <f t="shared" si="394"/>
        <v>15.3972</v>
      </c>
      <c r="I6341" s="9">
        <f t="shared" si="395"/>
        <v>0.88181999999999994</v>
      </c>
    </row>
    <row r="6342" spans="1:9" x14ac:dyDescent="0.25">
      <c r="A6342">
        <v>2018092120</v>
      </c>
      <c r="B6342">
        <v>0.73438000000000003</v>
      </c>
      <c r="C6342">
        <v>0</v>
      </c>
      <c r="D6342">
        <v>0.1603</v>
      </c>
      <c r="E6342">
        <v>3.2330000000000001</v>
      </c>
      <c r="F6342">
        <f t="shared" si="392"/>
        <v>754.40378199999998</v>
      </c>
      <c r="G6342" s="9">
        <f t="shared" si="393"/>
        <v>9.9999999999999995E-7</v>
      </c>
      <c r="H6342" s="9">
        <f t="shared" si="394"/>
        <v>0</v>
      </c>
      <c r="I6342" s="9">
        <f t="shared" si="395"/>
        <v>0.96179999999999999</v>
      </c>
    </row>
    <row r="6343" spans="1:9" x14ac:dyDescent="0.25">
      <c r="A6343">
        <v>2018092121</v>
      </c>
      <c r="B6343">
        <v>0.70526999999999995</v>
      </c>
      <c r="C6343">
        <v>0</v>
      </c>
      <c r="D6343">
        <v>0.17263000000000001</v>
      </c>
      <c r="E6343">
        <v>2.9969999999999999</v>
      </c>
      <c r="F6343">
        <f t="shared" si="392"/>
        <v>725.28887299999997</v>
      </c>
      <c r="G6343" s="9">
        <f t="shared" si="393"/>
        <v>9.9999999999999995E-7</v>
      </c>
      <c r="H6343" s="9">
        <f t="shared" si="394"/>
        <v>0</v>
      </c>
      <c r="I6343" s="9">
        <f t="shared" si="395"/>
        <v>1.0357799999999999</v>
      </c>
    </row>
    <row r="6344" spans="1:9" x14ac:dyDescent="0.25">
      <c r="A6344">
        <v>2018092122</v>
      </c>
      <c r="B6344">
        <v>0.66444000000000003</v>
      </c>
      <c r="C6344">
        <v>0</v>
      </c>
      <c r="D6344">
        <v>0.20474999999999999</v>
      </c>
      <c r="E6344">
        <v>2.9260000000000002</v>
      </c>
      <c r="F6344">
        <f t="shared" si="392"/>
        <v>698.21469400000001</v>
      </c>
      <c r="G6344" s="9">
        <f t="shared" si="393"/>
        <v>9.9999999999999995E-7</v>
      </c>
      <c r="H6344" s="9">
        <f t="shared" si="394"/>
        <v>0</v>
      </c>
      <c r="I6344" s="9">
        <f t="shared" si="395"/>
        <v>1.2284999999999999</v>
      </c>
    </row>
    <row r="6345" spans="1:9" x14ac:dyDescent="0.25">
      <c r="A6345">
        <v>2018092123</v>
      </c>
      <c r="B6345">
        <v>0.61370000000000002</v>
      </c>
      <c r="C6345">
        <v>0</v>
      </c>
      <c r="D6345">
        <v>0.19364000000000001</v>
      </c>
      <c r="E6345">
        <v>2.8090000000000002</v>
      </c>
      <c r="F6345">
        <f t="shared" si="392"/>
        <v>673.341635</v>
      </c>
      <c r="G6345" s="9">
        <f t="shared" si="393"/>
        <v>9.9999999999999995E-7</v>
      </c>
      <c r="H6345" s="9">
        <f t="shared" si="394"/>
        <v>0</v>
      </c>
      <c r="I6345" s="9">
        <f t="shared" si="395"/>
        <v>1.16184</v>
      </c>
    </row>
    <row r="6346" spans="1:9" x14ac:dyDescent="0.25">
      <c r="A6346">
        <v>2018092124</v>
      </c>
      <c r="B6346">
        <v>0.56749000000000005</v>
      </c>
      <c r="C6346">
        <v>0</v>
      </c>
      <c r="D6346">
        <v>0.20580999999999999</v>
      </c>
      <c r="E6346">
        <v>2.61</v>
      </c>
      <c r="F6346">
        <f t="shared" si="392"/>
        <v>650.51446600000008</v>
      </c>
      <c r="G6346" s="9">
        <f t="shared" si="393"/>
        <v>9.9999999999999995E-7</v>
      </c>
      <c r="H6346" s="9">
        <f t="shared" si="394"/>
        <v>0</v>
      </c>
      <c r="I6346" s="9">
        <f t="shared" si="395"/>
        <v>1.2348599999999998</v>
      </c>
    </row>
    <row r="6347" spans="1:9" x14ac:dyDescent="0.25">
      <c r="A6347">
        <v>2018092201</v>
      </c>
      <c r="B6347">
        <v>0.53461000000000003</v>
      </c>
      <c r="C6347">
        <v>0</v>
      </c>
      <c r="D6347">
        <v>0.20935000000000001</v>
      </c>
      <c r="E6347">
        <v>2.37</v>
      </c>
      <c r="F6347">
        <f t="shared" si="392"/>
        <v>629.01389700000004</v>
      </c>
      <c r="G6347" s="9">
        <f t="shared" si="393"/>
        <v>9.9999999999999995E-7</v>
      </c>
      <c r="H6347" s="9">
        <f t="shared" si="394"/>
        <v>0</v>
      </c>
      <c r="I6347" s="9">
        <f t="shared" si="395"/>
        <v>1.2561</v>
      </c>
    </row>
    <row r="6348" spans="1:9" x14ac:dyDescent="0.25">
      <c r="A6348">
        <v>2018092202</v>
      </c>
      <c r="B6348">
        <v>0.50592000000000004</v>
      </c>
      <c r="C6348">
        <v>0</v>
      </c>
      <c r="D6348">
        <v>0.21226999999999999</v>
      </c>
      <c r="E6348">
        <v>2.3079999999999998</v>
      </c>
      <c r="F6348">
        <f t="shared" ref="F6348:F6411" si="396">IF(F6347+A$6*C6348+A$7*D6348+A$8+E6348-A$5*B6348&lt;A$9,F6347+A$6*C6348+A$7*D6348+A$8+E6348-A$5*B6348,A$9)</f>
        <v>608.8172780000001</v>
      </c>
      <c r="G6348" s="9">
        <f t="shared" ref="G6348:G6411" si="397">IF(A$8&lt;F6348-F6347+A$5*B6348-E6348,A$8,F6348-F6347+A$5*B6348-E6348)</f>
        <v>9.9999999999999995E-7</v>
      </c>
      <c r="H6348" s="9">
        <f t="shared" ref="H6348:H6411" si="398">IF(A$6*C6348&lt;A$5*B6348-E6348-G6348,A$6*C6348,A$5*B6348-E6348-G6348+F6348-F6347)</f>
        <v>0</v>
      </c>
      <c r="I6348" s="9">
        <f t="shared" ref="I6348:I6411" si="399">IF(A$7*D6348&lt;A$5*B6348-E6348-G6348-H6348,A$7*D6348,A$5*B6348-E6348-G6348-H6348+F6348-F6347)</f>
        <v>1.27362</v>
      </c>
    </row>
    <row r="6349" spans="1:9" x14ac:dyDescent="0.25">
      <c r="A6349">
        <v>2018092203</v>
      </c>
      <c r="B6349">
        <v>0.48618</v>
      </c>
      <c r="C6349">
        <v>0</v>
      </c>
      <c r="D6349">
        <v>0.19336</v>
      </c>
      <c r="E6349">
        <v>2.1659999999999999</v>
      </c>
      <c r="F6349">
        <f t="shared" si="396"/>
        <v>589.29297900000017</v>
      </c>
      <c r="G6349" s="9">
        <f t="shared" si="397"/>
        <v>9.9999999999999995E-7</v>
      </c>
      <c r="H6349" s="9">
        <f t="shared" si="398"/>
        <v>0</v>
      </c>
      <c r="I6349" s="9">
        <f t="shared" si="399"/>
        <v>1.1601600000000001</v>
      </c>
    </row>
    <row r="6350" spans="1:9" x14ac:dyDescent="0.25">
      <c r="A6350">
        <v>2018092204</v>
      </c>
      <c r="B6350">
        <v>0.47448000000000001</v>
      </c>
      <c r="C6350">
        <v>0</v>
      </c>
      <c r="D6350">
        <v>0.17680000000000001</v>
      </c>
      <c r="E6350">
        <v>2.1280000000000001</v>
      </c>
      <c r="F6350">
        <f t="shared" si="396"/>
        <v>570.18122000000017</v>
      </c>
      <c r="G6350" s="9">
        <f t="shared" si="397"/>
        <v>9.9999999999999995E-7</v>
      </c>
      <c r="H6350" s="9">
        <f t="shared" si="398"/>
        <v>0</v>
      </c>
      <c r="I6350" s="9">
        <f t="shared" si="399"/>
        <v>1.0608</v>
      </c>
    </row>
    <row r="6351" spans="1:9" x14ac:dyDescent="0.25">
      <c r="A6351">
        <v>2018092205</v>
      </c>
      <c r="B6351">
        <v>0.47271999999999997</v>
      </c>
      <c r="C6351">
        <v>0</v>
      </c>
      <c r="D6351">
        <v>0.15265999999999999</v>
      </c>
      <c r="E6351">
        <v>2.1779999999999999</v>
      </c>
      <c r="F6351">
        <f t="shared" si="396"/>
        <v>551.05734100000018</v>
      </c>
      <c r="G6351" s="9">
        <f t="shared" si="397"/>
        <v>9.9999999999999995E-7</v>
      </c>
      <c r="H6351" s="9">
        <f t="shared" si="398"/>
        <v>0</v>
      </c>
      <c r="I6351" s="9">
        <f t="shared" si="399"/>
        <v>0.91595999999999989</v>
      </c>
    </row>
    <row r="6352" spans="1:9" x14ac:dyDescent="0.25">
      <c r="A6352">
        <v>2018092206</v>
      </c>
      <c r="B6352">
        <v>0.48219000000000001</v>
      </c>
      <c r="C6352">
        <v>0</v>
      </c>
      <c r="D6352">
        <v>0.15231</v>
      </c>
      <c r="E6352">
        <v>2.3620000000000001</v>
      </c>
      <c r="F6352">
        <f t="shared" si="396"/>
        <v>531.67027200000018</v>
      </c>
      <c r="G6352" s="9">
        <f t="shared" si="397"/>
        <v>9.9999999999999995E-7</v>
      </c>
      <c r="H6352" s="9">
        <f t="shared" si="398"/>
        <v>0</v>
      </c>
      <c r="I6352" s="9">
        <f t="shared" si="399"/>
        <v>0.91386000000000001</v>
      </c>
    </row>
    <row r="6353" spans="1:9" x14ac:dyDescent="0.25">
      <c r="A6353">
        <v>2018092207</v>
      </c>
      <c r="B6353">
        <v>0.49948999999999999</v>
      </c>
      <c r="C6353">
        <v>3.16E-3</v>
      </c>
      <c r="D6353">
        <v>0.12839999999999999</v>
      </c>
      <c r="E6353">
        <v>2.4369999999999998</v>
      </c>
      <c r="F6353">
        <f t="shared" si="396"/>
        <v>512.28644300000019</v>
      </c>
      <c r="G6353" s="9">
        <f t="shared" si="397"/>
        <v>9.9999999999999995E-7</v>
      </c>
      <c r="H6353" s="9">
        <f t="shared" si="398"/>
        <v>0.88480000000000003</v>
      </c>
      <c r="I6353" s="9">
        <f t="shared" si="399"/>
        <v>0.77039999999999997</v>
      </c>
    </row>
    <row r="6354" spans="1:9" x14ac:dyDescent="0.25">
      <c r="A6354">
        <v>2018092208</v>
      </c>
      <c r="B6354">
        <v>0.50926000000000005</v>
      </c>
      <c r="C6354">
        <v>0.19053</v>
      </c>
      <c r="D6354">
        <v>9.7159999999999996E-2</v>
      </c>
      <c r="E6354">
        <v>2.1869999999999998</v>
      </c>
      <c r="F6354">
        <f t="shared" si="396"/>
        <v>544.46958400000017</v>
      </c>
      <c r="G6354" s="9">
        <f t="shared" si="397"/>
        <v>9.9999999999999995E-7</v>
      </c>
      <c r="H6354" s="9">
        <f t="shared" si="398"/>
        <v>53.931359999999927</v>
      </c>
      <c r="I6354" s="9">
        <f t="shared" si="399"/>
        <v>0</v>
      </c>
    </row>
    <row r="6355" spans="1:9" x14ac:dyDescent="0.25">
      <c r="A6355">
        <v>2018092209</v>
      </c>
      <c r="B6355">
        <v>0.52405999999999997</v>
      </c>
      <c r="C6355">
        <v>0.60968999999999995</v>
      </c>
      <c r="D6355">
        <v>8.3860000000000004E-2</v>
      </c>
      <c r="E6355">
        <v>2.0049999999999999</v>
      </c>
      <c r="F6355">
        <f t="shared" si="396"/>
        <v>693.0601250000002</v>
      </c>
      <c r="G6355" s="9">
        <f t="shared" si="397"/>
        <v>9.9999999999999995E-7</v>
      </c>
      <c r="H6355" s="9">
        <f t="shared" si="398"/>
        <v>171.21636000000001</v>
      </c>
      <c r="I6355" s="9">
        <f t="shared" si="399"/>
        <v>0</v>
      </c>
    </row>
    <row r="6356" spans="1:9" x14ac:dyDescent="0.25">
      <c r="A6356">
        <v>2018092210</v>
      </c>
      <c r="B6356">
        <v>0.53549000000000002</v>
      </c>
      <c r="C6356">
        <v>0.82094</v>
      </c>
      <c r="D6356">
        <v>7.1760000000000004E-2</v>
      </c>
      <c r="E6356">
        <v>2.04</v>
      </c>
      <c r="F6356">
        <f t="shared" si="396"/>
        <v>800</v>
      </c>
      <c r="G6356" s="9">
        <f t="shared" si="397"/>
        <v>9.9999999999999995E-7</v>
      </c>
      <c r="H6356" s="9">
        <f t="shared" si="398"/>
        <v>130.06790399999977</v>
      </c>
      <c r="I6356" s="9">
        <f t="shared" si="399"/>
        <v>0</v>
      </c>
    </row>
    <row r="6357" spans="1:9" x14ac:dyDescent="0.25">
      <c r="A6357">
        <v>2018092211</v>
      </c>
      <c r="B6357">
        <v>0.54540999999999995</v>
      </c>
      <c r="C6357">
        <v>0.88224999999999998</v>
      </c>
      <c r="D6357">
        <v>4.6030000000000001E-2</v>
      </c>
      <c r="E6357">
        <v>2.044</v>
      </c>
      <c r="F6357">
        <f t="shared" si="396"/>
        <v>800</v>
      </c>
      <c r="G6357" s="9">
        <f t="shared" si="397"/>
        <v>9.9999999999999995E-7</v>
      </c>
      <c r="H6357" s="9">
        <f t="shared" si="398"/>
        <v>23.590269000000035</v>
      </c>
      <c r="I6357" s="9">
        <f t="shared" si="399"/>
        <v>0</v>
      </c>
    </row>
    <row r="6358" spans="1:9" x14ac:dyDescent="0.25">
      <c r="A6358">
        <v>2018092212</v>
      </c>
      <c r="B6358">
        <v>0.56147000000000002</v>
      </c>
      <c r="C6358">
        <v>0.89663999999999999</v>
      </c>
      <c r="D6358">
        <v>4.5469999999999997E-2</v>
      </c>
      <c r="E6358">
        <v>2.1240000000000001</v>
      </c>
      <c r="F6358">
        <f t="shared" si="396"/>
        <v>800</v>
      </c>
      <c r="G6358" s="9">
        <f t="shared" si="397"/>
        <v>9.9999999999999995E-7</v>
      </c>
      <c r="H6358" s="9">
        <f t="shared" si="398"/>
        <v>24.265088999999989</v>
      </c>
      <c r="I6358" s="9">
        <f t="shared" si="399"/>
        <v>0</v>
      </c>
    </row>
    <row r="6359" spans="1:9" x14ac:dyDescent="0.25">
      <c r="A6359">
        <v>2018092213</v>
      </c>
      <c r="B6359">
        <v>0.58616999999999997</v>
      </c>
      <c r="C6359">
        <v>0.88478999999999997</v>
      </c>
      <c r="D6359">
        <v>5.8909999999999997E-2</v>
      </c>
      <c r="E6359">
        <v>2.1869999999999998</v>
      </c>
      <c r="F6359">
        <f t="shared" si="396"/>
        <v>800</v>
      </c>
      <c r="G6359" s="9">
        <f t="shared" si="397"/>
        <v>9.9999999999999995E-7</v>
      </c>
      <c r="H6359" s="9">
        <f t="shared" si="398"/>
        <v>25.36298899999997</v>
      </c>
      <c r="I6359" s="9">
        <f t="shared" si="399"/>
        <v>0</v>
      </c>
    </row>
    <row r="6360" spans="1:9" x14ac:dyDescent="0.25">
      <c r="A6360">
        <v>2018092214</v>
      </c>
      <c r="B6360">
        <v>0.61955000000000005</v>
      </c>
      <c r="C6360">
        <v>0.88092000000000004</v>
      </c>
      <c r="D6360">
        <v>9.0630000000000002E-2</v>
      </c>
      <c r="E6360">
        <v>2.25</v>
      </c>
      <c r="F6360">
        <f t="shared" si="396"/>
        <v>800</v>
      </c>
      <c r="G6360" s="9">
        <f t="shared" si="397"/>
        <v>9.9999999999999995E-7</v>
      </c>
      <c r="H6360" s="9">
        <f t="shared" si="398"/>
        <v>26.868848999999955</v>
      </c>
      <c r="I6360" s="9">
        <f t="shared" si="399"/>
        <v>0</v>
      </c>
    </row>
    <row r="6361" spans="1:9" x14ac:dyDescent="0.25">
      <c r="A6361">
        <v>2018092215</v>
      </c>
      <c r="B6361">
        <v>0.65464999999999995</v>
      </c>
      <c r="C6361">
        <v>0.86319999999999997</v>
      </c>
      <c r="D6361">
        <v>0.11019</v>
      </c>
      <c r="E6361">
        <v>2.4460000000000002</v>
      </c>
      <c r="F6361">
        <f t="shared" si="396"/>
        <v>800</v>
      </c>
      <c r="G6361" s="9">
        <f t="shared" si="397"/>
        <v>9.9999999999999995E-7</v>
      </c>
      <c r="H6361" s="9">
        <f t="shared" si="398"/>
        <v>28.322548999999981</v>
      </c>
      <c r="I6361" s="9">
        <f t="shared" si="399"/>
        <v>0</v>
      </c>
    </row>
    <row r="6362" spans="1:9" x14ac:dyDescent="0.25">
      <c r="A6362">
        <v>2018092216</v>
      </c>
      <c r="B6362">
        <v>0.68666000000000005</v>
      </c>
      <c r="C6362">
        <v>0.80961000000000005</v>
      </c>
      <c r="D6362">
        <v>0.11298</v>
      </c>
      <c r="E6362">
        <v>2.58</v>
      </c>
      <c r="F6362">
        <f t="shared" si="396"/>
        <v>800</v>
      </c>
      <c r="G6362" s="9">
        <f t="shared" si="397"/>
        <v>9.9999999999999995E-7</v>
      </c>
      <c r="H6362" s="9">
        <f t="shared" si="398"/>
        <v>29.693019000000049</v>
      </c>
      <c r="I6362" s="9">
        <f t="shared" si="399"/>
        <v>0</v>
      </c>
    </row>
    <row r="6363" spans="1:9" x14ac:dyDescent="0.25">
      <c r="A6363">
        <v>2018092217</v>
      </c>
      <c r="B6363">
        <v>0.71216000000000002</v>
      </c>
      <c r="C6363">
        <v>0.64449999999999996</v>
      </c>
      <c r="D6363">
        <v>0.12207</v>
      </c>
      <c r="E6363">
        <v>2.6509999999999998</v>
      </c>
      <c r="F6363">
        <f t="shared" si="396"/>
        <v>800</v>
      </c>
      <c r="G6363" s="9">
        <f t="shared" si="397"/>
        <v>9.9999999999999995E-7</v>
      </c>
      <c r="H6363" s="9">
        <f t="shared" si="398"/>
        <v>30.82051899999999</v>
      </c>
      <c r="I6363" s="9">
        <f t="shared" si="399"/>
        <v>0</v>
      </c>
    </row>
    <row r="6364" spans="1:9" x14ac:dyDescent="0.25">
      <c r="A6364">
        <v>2018092218</v>
      </c>
      <c r="B6364">
        <v>0.72096000000000005</v>
      </c>
      <c r="C6364">
        <v>0.31001000000000001</v>
      </c>
      <c r="D6364">
        <v>0.15772</v>
      </c>
      <c r="E6364">
        <v>2.98</v>
      </c>
      <c r="F6364">
        <f t="shared" si="396"/>
        <v>800</v>
      </c>
      <c r="G6364" s="9">
        <f t="shared" si="397"/>
        <v>9.9999999999999995E-7</v>
      </c>
      <c r="H6364" s="9">
        <f t="shared" si="398"/>
        <v>30.905119000000013</v>
      </c>
      <c r="I6364" s="9">
        <f t="shared" si="399"/>
        <v>0</v>
      </c>
    </row>
    <row r="6365" spans="1:9" x14ac:dyDescent="0.25">
      <c r="A6365">
        <v>2018092219</v>
      </c>
      <c r="B6365">
        <v>0.70860999999999996</v>
      </c>
      <c r="C6365">
        <v>3.8289999999999998E-2</v>
      </c>
      <c r="D6365">
        <v>0.189</v>
      </c>
      <c r="E6365">
        <v>3.016</v>
      </c>
      <c r="F6365">
        <f t="shared" si="396"/>
        <v>781.56653099999994</v>
      </c>
      <c r="G6365" s="9">
        <f t="shared" si="397"/>
        <v>9.9999999999999995E-7</v>
      </c>
      <c r="H6365" s="9">
        <f t="shared" si="398"/>
        <v>10.7212</v>
      </c>
      <c r="I6365" s="9">
        <f t="shared" si="399"/>
        <v>1.1339999999999999</v>
      </c>
    </row>
    <row r="6366" spans="1:9" x14ac:dyDescent="0.25">
      <c r="A6366">
        <v>2018092220</v>
      </c>
      <c r="B6366">
        <v>0.70294999999999996</v>
      </c>
      <c r="C6366">
        <v>0</v>
      </c>
      <c r="D6366">
        <v>0.23369000000000001</v>
      </c>
      <c r="E6366">
        <v>2.9119999999999999</v>
      </c>
      <c r="F6366">
        <f t="shared" si="396"/>
        <v>752.84202200000004</v>
      </c>
      <c r="G6366" s="9">
        <f t="shared" si="397"/>
        <v>9.9999999999999995E-7</v>
      </c>
      <c r="H6366" s="9">
        <f t="shared" si="398"/>
        <v>0</v>
      </c>
      <c r="I6366" s="9">
        <f t="shared" si="399"/>
        <v>1.4021400000000002</v>
      </c>
    </row>
    <row r="6367" spans="1:9" x14ac:dyDescent="0.25">
      <c r="A6367">
        <v>2018092221</v>
      </c>
      <c r="B6367">
        <v>0.67713999999999996</v>
      </c>
      <c r="C6367">
        <v>0</v>
      </c>
      <c r="D6367">
        <v>0.28999999999999998</v>
      </c>
      <c r="E6367">
        <v>2.8170000000000002</v>
      </c>
      <c r="F6367">
        <f t="shared" si="396"/>
        <v>725.57344300000011</v>
      </c>
      <c r="G6367" s="9">
        <f t="shared" si="397"/>
        <v>9.9999999999999995E-7</v>
      </c>
      <c r="H6367" s="9">
        <f t="shared" si="398"/>
        <v>0</v>
      </c>
      <c r="I6367" s="9">
        <f t="shared" si="399"/>
        <v>1.7399999999999998</v>
      </c>
    </row>
    <row r="6368" spans="1:9" x14ac:dyDescent="0.25">
      <c r="A6368">
        <v>2018092222</v>
      </c>
      <c r="B6368">
        <v>0.63956000000000002</v>
      </c>
      <c r="C6368">
        <v>0</v>
      </c>
      <c r="D6368">
        <v>0.34476000000000001</v>
      </c>
      <c r="E6368">
        <v>2.8180000000000001</v>
      </c>
      <c r="F6368">
        <f t="shared" si="396"/>
        <v>700.40068400000018</v>
      </c>
      <c r="G6368" s="9">
        <f t="shared" si="397"/>
        <v>9.9999999999999995E-7</v>
      </c>
      <c r="H6368" s="9">
        <f t="shared" si="398"/>
        <v>0</v>
      </c>
      <c r="I6368" s="9">
        <f t="shared" si="399"/>
        <v>2.0685600000000002</v>
      </c>
    </row>
    <row r="6369" spans="1:9" x14ac:dyDescent="0.25">
      <c r="A6369">
        <v>2018092223</v>
      </c>
      <c r="B6369">
        <v>0.59748999999999997</v>
      </c>
      <c r="C6369">
        <v>0</v>
      </c>
      <c r="D6369">
        <v>0.35907</v>
      </c>
      <c r="E6369">
        <v>2.766</v>
      </c>
      <c r="F6369">
        <f t="shared" si="396"/>
        <v>677.23907500000007</v>
      </c>
      <c r="G6369" s="9">
        <f t="shared" si="397"/>
        <v>9.9999999999999995E-7</v>
      </c>
      <c r="H6369" s="9">
        <f t="shared" si="398"/>
        <v>0</v>
      </c>
      <c r="I6369" s="9">
        <f t="shared" si="399"/>
        <v>2.15442</v>
      </c>
    </row>
    <row r="6370" spans="1:9" x14ac:dyDescent="0.25">
      <c r="A6370">
        <v>2018092224</v>
      </c>
      <c r="B6370">
        <v>0.55364999999999998</v>
      </c>
      <c r="C6370">
        <v>0</v>
      </c>
      <c r="D6370">
        <v>0.34336</v>
      </c>
      <c r="E6370">
        <v>2.5609999999999999</v>
      </c>
      <c r="F6370">
        <f t="shared" si="396"/>
        <v>655.83868600000005</v>
      </c>
      <c r="G6370" s="9">
        <f t="shared" si="397"/>
        <v>9.9999999999999995E-7</v>
      </c>
      <c r="H6370" s="9">
        <f t="shared" si="398"/>
        <v>0</v>
      </c>
      <c r="I6370" s="9">
        <f t="shared" si="399"/>
        <v>2.0601599999999998</v>
      </c>
    </row>
    <row r="6371" spans="1:9" x14ac:dyDescent="0.25">
      <c r="A6371">
        <v>2018092301</v>
      </c>
      <c r="B6371">
        <v>0.51937999999999995</v>
      </c>
      <c r="C6371">
        <v>0</v>
      </c>
      <c r="D6371">
        <v>0.33640999999999999</v>
      </c>
      <c r="E6371">
        <v>2.4319999999999999</v>
      </c>
      <c r="F6371">
        <f t="shared" si="396"/>
        <v>635.87828700000011</v>
      </c>
      <c r="G6371" s="9">
        <f t="shared" si="397"/>
        <v>9.9999999999999995E-7</v>
      </c>
      <c r="H6371" s="9">
        <f t="shared" si="398"/>
        <v>0</v>
      </c>
      <c r="I6371" s="9">
        <f t="shared" si="399"/>
        <v>2.0184600000000001</v>
      </c>
    </row>
    <row r="6372" spans="1:9" x14ac:dyDescent="0.25">
      <c r="A6372">
        <v>2018092302</v>
      </c>
      <c r="B6372">
        <v>0.49431000000000003</v>
      </c>
      <c r="C6372">
        <v>0</v>
      </c>
      <c r="D6372">
        <v>0.31992999999999999</v>
      </c>
      <c r="E6372">
        <v>2.347</v>
      </c>
      <c r="F6372">
        <f t="shared" si="396"/>
        <v>616.91229800000008</v>
      </c>
      <c r="G6372" s="9">
        <f t="shared" si="397"/>
        <v>9.9999999999999995E-7</v>
      </c>
      <c r="H6372" s="9">
        <f t="shared" si="398"/>
        <v>0</v>
      </c>
      <c r="I6372" s="9">
        <f t="shared" si="399"/>
        <v>1.9195799999999998</v>
      </c>
    </row>
    <row r="6373" spans="1:9" x14ac:dyDescent="0.25">
      <c r="A6373">
        <v>2018092303</v>
      </c>
      <c r="B6373">
        <v>0.47560000000000002</v>
      </c>
      <c r="C6373">
        <v>0</v>
      </c>
      <c r="D6373">
        <v>0.32790999999999998</v>
      </c>
      <c r="E6373">
        <v>2.2559999999999998</v>
      </c>
      <c r="F6373">
        <f t="shared" si="396"/>
        <v>598.78255899999999</v>
      </c>
      <c r="G6373" s="9">
        <f t="shared" si="397"/>
        <v>9.9999999999999995E-7</v>
      </c>
      <c r="H6373" s="9">
        <f t="shared" si="398"/>
        <v>0</v>
      </c>
      <c r="I6373" s="9">
        <f t="shared" si="399"/>
        <v>1.96746</v>
      </c>
    </row>
    <row r="6374" spans="1:9" x14ac:dyDescent="0.25">
      <c r="A6374">
        <v>2018092304</v>
      </c>
      <c r="B6374">
        <v>0.46237</v>
      </c>
      <c r="C6374">
        <v>0</v>
      </c>
      <c r="D6374">
        <v>0.34261999999999998</v>
      </c>
      <c r="E6374">
        <v>2.2589999999999999</v>
      </c>
      <c r="F6374">
        <f t="shared" si="396"/>
        <v>581.36588999999992</v>
      </c>
      <c r="G6374" s="9">
        <f t="shared" si="397"/>
        <v>9.9999999999999995E-7</v>
      </c>
      <c r="H6374" s="9">
        <f t="shared" si="398"/>
        <v>0</v>
      </c>
      <c r="I6374" s="9">
        <f t="shared" si="399"/>
        <v>2.05572</v>
      </c>
    </row>
    <row r="6375" spans="1:9" x14ac:dyDescent="0.25">
      <c r="A6375">
        <v>2018092305</v>
      </c>
      <c r="B6375">
        <v>0.45727000000000001</v>
      </c>
      <c r="C6375">
        <v>0</v>
      </c>
      <c r="D6375">
        <v>0.29818</v>
      </c>
      <c r="E6375">
        <v>2.327</v>
      </c>
      <c r="F6375">
        <f t="shared" si="396"/>
        <v>563.99028099999998</v>
      </c>
      <c r="G6375" s="9">
        <f t="shared" si="397"/>
        <v>9.9999999999999995E-7</v>
      </c>
      <c r="H6375" s="9">
        <f t="shared" si="398"/>
        <v>0</v>
      </c>
      <c r="I6375" s="9">
        <f t="shared" si="399"/>
        <v>1.78908</v>
      </c>
    </row>
    <row r="6376" spans="1:9" x14ac:dyDescent="0.25">
      <c r="A6376">
        <v>2018092306</v>
      </c>
      <c r="B6376">
        <v>0.46139999999999998</v>
      </c>
      <c r="C6376">
        <v>0</v>
      </c>
      <c r="D6376">
        <v>0.27477000000000001</v>
      </c>
      <c r="E6376">
        <v>2.4750000000000001</v>
      </c>
      <c r="F6376">
        <f t="shared" si="396"/>
        <v>546.42810200000008</v>
      </c>
      <c r="G6376" s="9">
        <f t="shared" si="397"/>
        <v>9.9999999999999995E-7</v>
      </c>
      <c r="H6376" s="9">
        <f t="shared" si="398"/>
        <v>0</v>
      </c>
      <c r="I6376" s="9">
        <f t="shared" si="399"/>
        <v>1.6486200000000002</v>
      </c>
    </row>
    <row r="6377" spans="1:9" x14ac:dyDescent="0.25">
      <c r="A6377">
        <v>2018092307</v>
      </c>
      <c r="B6377">
        <v>0.47049000000000002</v>
      </c>
      <c r="C6377">
        <v>1.8500000000000001E-3</v>
      </c>
      <c r="D6377">
        <v>0.26912000000000003</v>
      </c>
      <c r="E6377">
        <v>2.3319999999999999</v>
      </c>
      <c r="F6377">
        <f t="shared" si="396"/>
        <v>528.77979300000015</v>
      </c>
      <c r="G6377" s="9">
        <f t="shared" si="397"/>
        <v>9.9999999999999995E-7</v>
      </c>
      <c r="H6377" s="9">
        <f t="shared" si="398"/>
        <v>0.51800000000000002</v>
      </c>
      <c r="I6377" s="9">
        <f t="shared" si="399"/>
        <v>1.6147200000000002</v>
      </c>
    </row>
    <row r="6378" spans="1:9" x14ac:dyDescent="0.25">
      <c r="A6378">
        <v>2018092308</v>
      </c>
      <c r="B6378">
        <v>0.47298000000000001</v>
      </c>
      <c r="C6378">
        <v>0.15643000000000001</v>
      </c>
      <c r="D6378">
        <v>0.24781</v>
      </c>
      <c r="E6378">
        <v>2.1760000000000002</v>
      </c>
      <c r="F6378">
        <f t="shared" si="396"/>
        <v>554.01299400000016</v>
      </c>
      <c r="G6378" s="9">
        <f t="shared" si="397"/>
        <v>9.9999999999999995E-7</v>
      </c>
      <c r="H6378" s="9">
        <f t="shared" si="398"/>
        <v>45.28726000000006</v>
      </c>
      <c r="I6378" s="9">
        <f t="shared" si="399"/>
        <v>0</v>
      </c>
    </row>
    <row r="6379" spans="1:9" x14ac:dyDescent="0.25">
      <c r="A6379">
        <v>2018092309</v>
      </c>
      <c r="B6379">
        <v>0.48919000000000001</v>
      </c>
      <c r="C6379">
        <v>0.52949000000000002</v>
      </c>
      <c r="D6379">
        <v>0.21859000000000001</v>
      </c>
      <c r="E6379">
        <v>2.0430000000000001</v>
      </c>
      <c r="F6379">
        <f t="shared" si="396"/>
        <v>682.63280500000019</v>
      </c>
      <c r="G6379" s="9">
        <f t="shared" si="397"/>
        <v>9.9999999999999995E-7</v>
      </c>
      <c r="H6379" s="9">
        <f t="shared" si="398"/>
        <v>149.56874000000005</v>
      </c>
      <c r="I6379" s="9">
        <f t="shared" si="399"/>
        <v>0</v>
      </c>
    </row>
    <row r="6380" spans="1:9" x14ac:dyDescent="0.25">
      <c r="A6380">
        <v>2018092310</v>
      </c>
      <c r="B6380">
        <v>0.50114000000000003</v>
      </c>
      <c r="C6380">
        <v>0.75566999999999995</v>
      </c>
      <c r="D6380">
        <v>0.18439</v>
      </c>
      <c r="E6380">
        <v>2.0230000000000001</v>
      </c>
      <c r="F6380">
        <f t="shared" si="396"/>
        <v>800</v>
      </c>
      <c r="G6380" s="9">
        <f t="shared" si="397"/>
        <v>9.9999999999999995E-7</v>
      </c>
      <c r="H6380" s="9">
        <f t="shared" si="398"/>
        <v>138.8977739999998</v>
      </c>
      <c r="I6380" s="9">
        <f t="shared" si="399"/>
        <v>0</v>
      </c>
    </row>
    <row r="6381" spans="1:9" x14ac:dyDescent="0.25">
      <c r="A6381">
        <v>2018092311</v>
      </c>
      <c r="B6381">
        <v>0.50924000000000003</v>
      </c>
      <c r="C6381">
        <v>0.87258999999999998</v>
      </c>
      <c r="D6381">
        <v>0.15029000000000001</v>
      </c>
      <c r="E6381">
        <v>2.0270000000000001</v>
      </c>
      <c r="F6381">
        <f t="shared" si="396"/>
        <v>800</v>
      </c>
      <c r="G6381" s="9">
        <f t="shared" si="397"/>
        <v>9.9999999999999995E-7</v>
      </c>
      <c r="H6381" s="9">
        <f t="shared" si="398"/>
        <v>21.907279000000017</v>
      </c>
      <c r="I6381" s="9">
        <f t="shared" si="399"/>
        <v>0</v>
      </c>
    </row>
    <row r="6382" spans="1:9" x14ac:dyDescent="0.25">
      <c r="A6382">
        <v>2018092312</v>
      </c>
      <c r="B6382">
        <v>0.52398</v>
      </c>
      <c r="C6382">
        <v>0.88580000000000003</v>
      </c>
      <c r="D6382">
        <v>0.13508999999999999</v>
      </c>
      <c r="E6382">
        <v>2.0619999999999998</v>
      </c>
      <c r="F6382">
        <f t="shared" si="396"/>
        <v>800</v>
      </c>
      <c r="G6382" s="9">
        <f t="shared" si="397"/>
        <v>9.9999999999999995E-7</v>
      </c>
      <c r="H6382" s="9">
        <f t="shared" si="398"/>
        <v>22.565059000000019</v>
      </c>
      <c r="I6382" s="9">
        <f t="shared" si="399"/>
        <v>0</v>
      </c>
    </row>
    <row r="6383" spans="1:9" x14ac:dyDescent="0.25">
      <c r="A6383">
        <v>2018092313</v>
      </c>
      <c r="B6383">
        <v>0.54535999999999996</v>
      </c>
      <c r="C6383">
        <v>0.85955000000000004</v>
      </c>
      <c r="D6383">
        <v>0.14616000000000001</v>
      </c>
      <c r="E6383">
        <v>2.1040000000000001</v>
      </c>
      <c r="F6383">
        <f t="shared" si="396"/>
        <v>800</v>
      </c>
      <c r="G6383" s="9">
        <f t="shared" si="397"/>
        <v>9.9999999999999995E-7</v>
      </c>
      <c r="H6383" s="9">
        <f t="shared" si="398"/>
        <v>23.527918999999997</v>
      </c>
      <c r="I6383" s="9">
        <f t="shared" si="399"/>
        <v>0</v>
      </c>
    </row>
    <row r="6384" spans="1:9" x14ac:dyDescent="0.25">
      <c r="A6384">
        <v>2018092314</v>
      </c>
      <c r="B6384">
        <v>0.57330999999999999</v>
      </c>
      <c r="C6384">
        <v>0.86236000000000002</v>
      </c>
      <c r="D6384">
        <v>0.15364</v>
      </c>
      <c r="E6384">
        <v>2.2080000000000002</v>
      </c>
      <c r="F6384">
        <f t="shared" si="396"/>
        <v>800</v>
      </c>
      <c r="G6384" s="9">
        <f t="shared" si="397"/>
        <v>9.9999999999999995E-7</v>
      </c>
      <c r="H6384" s="9">
        <f t="shared" si="398"/>
        <v>24.737569000000008</v>
      </c>
      <c r="I6384" s="9">
        <f t="shared" si="399"/>
        <v>0</v>
      </c>
    </row>
    <row r="6385" spans="1:9" x14ac:dyDescent="0.25">
      <c r="A6385">
        <v>2018092315</v>
      </c>
      <c r="B6385">
        <v>0.60746</v>
      </c>
      <c r="C6385">
        <v>0.84918000000000005</v>
      </c>
      <c r="D6385">
        <v>0.18007999999999999</v>
      </c>
      <c r="E6385">
        <v>2.2639999999999998</v>
      </c>
      <c r="F6385">
        <f t="shared" si="396"/>
        <v>800</v>
      </c>
      <c r="G6385" s="9">
        <f t="shared" si="397"/>
        <v>9.9999999999999995E-7</v>
      </c>
      <c r="H6385" s="9">
        <f t="shared" si="398"/>
        <v>26.286618999999973</v>
      </c>
      <c r="I6385" s="9">
        <f t="shared" si="399"/>
        <v>0</v>
      </c>
    </row>
    <row r="6386" spans="1:9" x14ac:dyDescent="0.25">
      <c r="A6386">
        <v>2018092316</v>
      </c>
      <c r="B6386">
        <v>0.63965000000000005</v>
      </c>
      <c r="C6386">
        <v>0.80571999999999999</v>
      </c>
      <c r="D6386">
        <v>0.23646</v>
      </c>
      <c r="E6386">
        <v>2.3340000000000001</v>
      </c>
      <c r="F6386">
        <f t="shared" si="396"/>
        <v>800</v>
      </c>
      <c r="G6386" s="9">
        <f t="shared" si="397"/>
        <v>9.9999999999999995E-7</v>
      </c>
      <c r="H6386" s="9">
        <f t="shared" si="398"/>
        <v>27.72954900000002</v>
      </c>
      <c r="I6386" s="9">
        <f t="shared" si="399"/>
        <v>0</v>
      </c>
    </row>
    <row r="6387" spans="1:9" x14ac:dyDescent="0.25">
      <c r="A6387">
        <v>2018092317</v>
      </c>
      <c r="B6387">
        <v>0.66591</v>
      </c>
      <c r="C6387">
        <v>0.72472000000000003</v>
      </c>
      <c r="D6387">
        <v>0.31756000000000001</v>
      </c>
      <c r="E6387">
        <v>2.5630000000000002</v>
      </c>
      <c r="F6387">
        <f t="shared" si="396"/>
        <v>800</v>
      </c>
      <c r="G6387" s="9">
        <f t="shared" si="397"/>
        <v>9.9999999999999995E-7</v>
      </c>
      <c r="H6387" s="9">
        <f t="shared" si="398"/>
        <v>28.734769000000028</v>
      </c>
      <c r="I6387" s="9">
        <f t="shared" si="399"/>
        <v>0</v>
      </c>
    </row>
    <row r="6388" spans="1:9" x14ac:dyDescent="0.25">
      <c r="A6388">
        <v>2018092318</v>
      </c>
      <c r="B6388">
        <v>0.68364999999999998</v>
      </c>
      <c r="C6388">
        <v>0.41077000000000002</v>
      </c>
      <c r="D6388">
        <v>0.39240999999999998</v>
      </c>
      <c r="E6388">
        <v>2.8260000000000001</v>
      </c>
      <c r="F6388">
        <f t="shared" si="396"/>
        <v>800</v>
      </c>
      <c r="G6388" s="9">
        <f t="shared" si="397"/>
        <v>9.9999999999999995E-7</v>
      </c>
      <c r="H6388" s="9">
        <f t="shared" si="398"/>
        <v>29.305549000000042</v>
      </c>
      <c r="I6388" s="9">
        <f t="shared" si="399"/>
        <v>0</v>
      </c>
    </row>
    <row r="6389" spans="1:9" x14ac:dyDescent="0.25">
      <c r="A6389">
        <v>2018092319</v>
      </c>
      <c r="B6389">
        <v>0.68198000000000003</v>
      </c>
      <c r="C6389">
        <v>4.8719999999999999E-2</v>
      </c>
      <c r="D6389">
        <v>0.41549999999999998</v>
      </c>
      <c r="E6389">
        <v>2.9</v>
      </c>
      <c r="F6389">
        <f t="shared" si="396"/>
        <v>786.98154100000011</v>
      </c>
      <c r="G6389" s="9">
        <f t="shared" si="397"/>
        <v>9.9999999999999995E-7</v>
      </c>
      <c r="H6389" s="9">
        <f t="shared" si="398"/>
        <v>13.6416</v>
      </c>
      <c r="I6389" s="9">
        <f t="shared" si="399"/>
        <v>2.4929999999999999</v>
      </c>
    </row>
    <row r="6390" spans="1:9" x14ac:dyDescent="0.25">
      <c r="A6390">
        <v>2018092320</v>
      </c>
      <c r="B6390">
        <v>0.68406999999999996</v>
      </c>
      <c r="C6390">
        <v>0</v>
      </c>
      <c r="D6390">
        <v>0.44466</v>
      </c>
      <c r="E6390">
        <v>2.8780000000000001</v>
      </c>
      <c r="F6390">
        <f t="shared" si="396"/>
        <v>760.37621200000012</v>
      </c>
      <c r="G6390" s="9">
        <f t="shared" si="397"/>
        <v>9.9999999999999995E-7</v>
      </c>
      <c r="H6390" s="9">
        <f t="shared" si="398"/>
        <v>0</v>
      </c>
      <c r="I6390" s="9">
        <f t="shared" si="399"/>
        <v>2.6679599999999999</v>
      </c>
    </row>
    <row r="6391" spans="1:9" x14ac:dyDescent="0.25">
      <c r="A6391">
        <v>2018092321</v>
      </c>
      <c r="B6391">
        <v>0.65939999999999999</v>
      </c>
      <c r="C6391">
        <v>0</v>
      </c>
      <c r="D6391">
        <v>0.4758</v>
      </c>
      <c r="E6391">
        <v>2.83</v>
      </c>
      <c r="F6391">
        <f t="shared" si="396"/>
        <v>735.0692130000001</v>
      </c>
      <c r="G6391" s="9">
        <f t="shared" si="397"/>
        <v>9.9999999999999995E-7</v>
      </c>
      <c r="H6391" s="9">
        <f t="shared" si="398"/>
        <v>0</v>
      </c>
      <c r="I6391" s="9">
        <f t="shared" si="399"/>
        <v>2.8548</v>
      </c>
    </row>
    <row r="6392" spans="1:9" x14ac:dyDescent="0.25">
      <c r="A6392">
        <v>2018092322</v>
      </c>
      <c r="B6392">
        <v>0.61811000000000005</v>
      </c>
      <c r="C6392">
        <v>0</v>
      </c>
      <c r="D6392">
        <v>0.47126000000000001</v>
      </c>
      <c r="E6392">
        <v>2.8090000000000002</v>
      </c>
      <c r="F6392">
        <f t="shared" si="396"/>
        <v>711.65460400000006</v>
      </c>
      <c r="G6392" s="9">
        <f t="shared" si="397"/>
        <v>9.9999999999999995E-7</v>
      </c>
      <c r="H6392" s="9">
        <f t="shared" si="398"/>
        <v>0</v>
      </c>
      <c r="I6392" s="9">
        <f t="shared" si="399"/>
        <v>2.8275600000000001</v>
      </c>
    </row>
    <row r="6393" spans="1:9" x14ac:dyDescent="0.25">
      <c r="A6393">
        <v>2018092323</v>
      </c>
      <c r="B6393">
        <v>0.56693000000000005</v>
      </c>
      <c r="C6393">
        <v>0</v>
      </c>
      <c r="D6393">
        <v>0.46611999999999998</v>
      </c>
      <c r="E6393">
        <v>2.722</v>
      </c>
      <c r="F6393">
        <f t="shared" si="396"/>
        <v>690.52761500000008</v>
      </c>
      <c r="G6393" s="9">
        <f t="shared" si="397"/>
        <v>9.9999999999999995E-7</v>
      </c>
      <c r="H6393" s="9">
        <f t="shared" si="398"/>
        <v>0</v>
      </c>
      <c r="I6393" s="9">
        <f t="shared" si="399"/>
        <v>2.7967199999999997</v>
      </c>
    </row>
    <row r="6394" spans="1:9" x14ac:dyDescent="0.25">
      <c r="A6394">
        <v>2018092324</v>
      </c>
      <c r="B6394">
        <v>0.52129000000000003</v>
      </c>
      <c r="C6394">
        <v>0</v>
      </c>
      <c r="D6394">
        <v>0.45800999999999997</v>
      </c>
      <c r="E6394">
        <v>2.5169999999999999</v>
      </c>
      <c r="F6394">
        <f t="shared" si="396"/>
        <v>671.29204600000014</v>
      </c>
      <c r="G6394" s="9">
        <f t="shared" si="397"/>
        <v>9.9999999999999995E-7</v>
      </c>
      <c r="H6394" s="9">
        <f t="shared" si="398"/>
        <v>0</v>
      </c>
      <c r="I6394" s="9">
        <f t="shared" si="399"/>
        <v>2.7480599999999997</v>
      </c>
    </row>
    <row r="6395" spans="1:9" x14ac:dyDescent="0.25">
      <c r="A6395">
        <v>2018092401</v>
      </c>
      <c r="B6395">
        <v>0.49204999999999999</v>
      </c>
      <c r="C6395">
        <v>0</v>
      </c>
      <c r="D6395">
        <v>0.45484999999999998</v>
      </c>
      <c r="E6395">
        <v>2.3759999999999999</v>
      </c>
      <c r="F6395">
        <f t="shared" si="396"/>
        <v>653.27079700000013</v>
      </c>
      <c r="G6395" s="9">
        <f t="shared" si="397"/>
        <v>9.9999999999999995E-7</v>
      </c>
      <c r="H6395" s="9">
        <f t="shared" si="398"/>
        <v>0</v>
      </c>
      <c r="I6395" s="9">
        <f t="shared" si="399"/>
        <v>2.7290999999999999</v>
      </c>
    </row>
    <row r="6396" spans="1:9" x14ac:dyDescent="0.25">
      <c r="A6396">
        <v>2018092402</v>
      </c>
      <c r="B6396">
        <v>0.47170000000000001</v>
      </c>
      <c r="C6396">
        <v>0</v>
      </c>
      <c r="D6396">
        <v>0.43778</v>
      </c>
      <c r="E6396">
        <v>2.2570000000000001</v>
      </c>
      <c r="F6396">
        <f t="shared" si="396"/>
        <v>635.98457800000006</v>
      </c>
      <c r="G6396" s="9">
        <f t="shared" si="397"/>
        <v>9.9999999999999995E-7</v>
      </c>
      <c r="H6396" s="9">
        <f t="shared" si="398"/>
        <v>0</v>
      </c>
      <c r="I6396" s="9">
        <f t="shared" si="399"/>
        <v>2.6266799999999999</v>
      </c>
    </row>
    <row r="6397" spans="1:9" x14ac:dyDescent="0.25">
      <c r="A6397">
        <v>2018092403</v>
      </c>
      <c r="B6397">
        <v>0.45895000000000002</v>
      </c>
      <c r="C6397">
        <v>0</v>
      </c>
      <c r="D6397">
        <v>0.41020000000000001</v>
      </c>
      <c r="E6397">
        <v>2.2029999999999998</v>
      </c>
      <c r="F6397">
        <f t="shared" si="396"/>
        <v>619.07812899999999</v>
      </c>
      <c r="G6397" s="9">
        <f t="shared" si="397"/>
        <v>9.9999999999999995E-7</v>
      </c>
      <c r="H6397" s="9">
        <f t="shared" si="398"/>
        <v>0</v>
      </c>
      <c r="I6397" s="9">
        <f t="shared" si="399"/>
        <v>2.4611999999999998</v>
      </c>
    </row>
    <row r="6398" spans="1:9" x14ac:dyDescent="0.25">
      <c r="A6398">
        <v>2018092404</v>
      </c>
      <c r="B6398">
        <v>0.45504</v>
      </c>
      <c r="C6398">
        <v>0</v>
      </c>
      <c r="D6398">
        <v>0.39087</v>
      </c>
      <c r="E6398">
        <v>2.1859999999999999</v>
      </c>
      <c r="F6398">
        <f t="shared" si="396"/>
        <v>602.22247000000004</v>
      </c>
      <c r="G6398" s="9">
        <f t="shared" si="397"/>
        <v>9.9999999999999995E-7</v>
      </c>
      <c r="H6398" s="9">
        <f t="shared" si="398"/>
        <v>0</v>
      </c>
      <c r="I6398" s="9">
        <f t="shared" si="399"/>
        <v>2.3452199999999999</v>
      </c>
    </row>
    <row r="6399" spans="1:9" x14ac:dyDescent="0.25">
      <c r="A6399">
        <v>2018092405</v>
      </c>
      <c r="B6399">
        <v>0.46601999999999999</v>
      </c>
      <c r="C6399">
        <v>0</v>
      </c>
      <c r="D6399">
        <v>0.34559000000000001</v>
      </c>
      <c r="E6399">
        <v>2.3460000000000001</v>
      </c>
      <c r="F6399">
        <f t="shared" si="396"/>
        <v>584.73907099999997</v>
      </c>
      <c r="G6399" s="9">
        <f t="shared" si="397"/>
        <v>9.9999999999999995E-7</v>
      </c>
      <c r="H6399" s="9">
        <f t="shared" si="398"/>
        <v>0</v>
      </c>
      <c r="I6399" s="9">
        <f t="shared" si="399"/>
        <v>2.0735399999999999</v>
      </c>
    </row>
    <row r="6400" spans="1:9" x14ac:dyDescent="0.25">
      <c r="A6400">
        <v>2018092406</v>
      </c>
      <c r="B6400">
        <v>0.49769000000000002</v>
      </c>
      <c r="C6400">
        <v>0</v>
      </c>
      <c r="D6400">
        <v>0.33106000000000002</v>
      </c>
      <c r="E6400">
        <v>2.605</v>
      </c>
      <c r="F6400">
        <f t="shared" si="396"/>
        <v>565.93900199999996</v>
      </c>
      <c r="G6400" s="9">
        <f t="shared" si="397"/>
        <v>9.9999999999999995E-7</v>
      </c>
      <c r="H6400" s="9">
        <f t="shared" si="398"/>
        <v>0</v>
      </c>
      <c r="I6400" s="9">
        <f t="shared" si="399"/>
        <v>1.9863600000000001</v>
      </c>
    </row>
    <row r="6401" spans="1:9" x14ac:dyDescent="0.25">
      <c r="A6401">
        <v>2018092407</v>
      </c>
      <c r="B6401">
        <v>0.54779</v>
      </c>
      <c r="C6401">
        <v>2.14E-3</v>
      </c>
      <c r="D6401">
        <v>0.29753000000000002</v>
      </c>
      <c r="E6401">
        <v>2.8570000000000002</v>
      </c>
      <c r="F6401">
        <f t="shared" si="396"/>
        <v>545.4342529999999</v>
      </c>
      <c r="G6401" s="9">
        <f t="shared" si="397"/>
        <v>9.9999999999999995E-7</v>
      </c>
      <c r="H6401" s="9">
        <f t="shared" si="398"/>
        <v>0.59919999999999995</v>
      </c>
      <c r="I6401" s="9">
        <f t="shared" si="399"/>
        <v>1.78518</v>
      </c>
    </row>
    <row r="6402" spans="1:9" x14ac:dyDescent="0.25">
      <c r="A6402">
        <v>2018092408</v>
      </c>
      <c r="B6402">
        <v>0.57635999999999998</v>
      </c>
      <c r="C6402">
        <v>0.18253</v>
      </c>
      <c r="D6402">
        <v>0.24165</v>
      </c>
      <c r="E6402">
        <v>2.74</v>
      </c>
      <c r="F6402">
        <f t="shared" si="396"/>
        <v>573.64363399999979</v>
      </c>
      <c r="G6402" s="9">
        <f t="shared" si="397"/>
        <v>9.9999999999999995E-7</v>
      </c>
      <c r="H6402" s="9">
        <f t="shared" si="398"/>
        <v>52.558299999999917</v>
      </c>
      <c r="I6402" s="9">
        <f t="shared" si="399"/>
        <v>0</v>
      </c>
    </row>
    <row r="6403" spans="1:9" x14ac:dyDescent="0.25">
      <c r="A6403">
        <v>2018092409</v>
      </c>
      <c r="B6403">
        <v>0.58779999999999999</v>
      </c>
      <c r="C6403">
        <v>0.57181999999999999</v>
      </c>
      <c r="D6403">
        <v>0.19767999999999999</v>
      </c>
      <c r="E6403">
        <v>2.1059999999999999</v>
      </c>
      <c r="F6403">
        <f t="shared" si="396"/>
        <v>709.41871499999968</v>
      </c>
      <c r="G6403" s="9">
        <f t="shared" si="397"/>
        <v>9.9999999999999995E-7</v>
      </c>
      <c r="H6403" s="9">
        <f t="shared" si="398"/>
        <v>161.29567999999983</v>
      </c>
      <c r="I6403" s="9">
        <f t="shared" si="399"/>
        <v>0</v>
      </c>
    </row>
    <row r="6404" spans="1:9" x14ac:dyDescent="0.25">
      <c r="A6404">
        <v>2018092410</v>
      </c>
      <c r="B6404">
        <v>0.59397999999999995</v>
      </c>
      <c r="C6404">
        <v>0.80406</v>
      </c>
      <c r="D6404">
        <v>0.16445000000000001</v>
      </c>
      <c r="E6404">
        <v>2.1</v>
      </c>
      <c r="F6404">
        <f t="shared" si="396"/>
        <v>800</v>
      </c>
      <c r="G6404" s="9">
        <f t="shared" si="397"/>
        <v>9.9999999999999995E-7</v>
      </c>
      <c r="H6404" s="9">
        <f t="shared" si="398"/>
        <v>116.39834400000029</v>
      </c>
      <c r="I6404" s="9">
        <f t="shared" si="399"/>
        <v>0</v>
      </c>
    </row>
    <row r="6405" spans="1:9" x14ac:dyDescent="0.25">
      <c r="A6405">
        <v>2018092411</v>
      </c>
      <c r="B6405">
        <v>0.59967999999999999</v>
      </c>
      <c r="C6405">
        <v>0.88229999999999997</v>
      </c>
      <c r="D6405">
        <v>0.14374000000000001</v>
      </c>
      <c r="E6405">
        <v>2.1240000000000001</v>
      </c>
      <c r="F6405">
        <f t="shared" si="396"/>
        <v>800</v>
      </c>
      <c r="G6405" s="9">
        <f t="shared" si="397"/>
        <v>9.9999999999999995E-7</v>
      </c>
      <c r="H6405" s="9">
        <f t="shared" si="398"/>
        <v>26.060959000000025</v>
      </c>
      <c r="I6405" s="9">
        <f t="shared" si="399"/>
        <v>0</v>
      </c>
    </row>
    <row r="6406" spans="1:9" x14ac:dyDescent="0.25">
      <c r="A6406">
        <v>2018092412</v>
      </c>
      <c r="B6406">
        <v>0.61009999999999998</v>
      </c>
      <c r="C6406">
        <v>0.89998999999999996</v>
      </c>
      <c r="D6406">
        <v>0.13517999999999999</v>
      </c>
      <c r="E6406">
        <v>2.19</v>
      </c>
      <c r="F6406">
        <f t="shared" si="396"/>
        <v>800</v>
      </c>
      <c r="G6406" s="9">
        <f t="shared" si="397"/>
        <v>9.9999999999999995E-7</v>
      </c>
      <c r="H6406" s="9">
        <f t="shared" si="398"/>
        <v>26.484698999999978</v>
      </c>
      <c r="I6406" s="9">
        <f t="shared" si="399"/>
        <v>0</v>
      </c>
    </row>
    <row r="6407" spans="1:9" x14ac:dyDescent="0.25">
      <c r="A6407">
        <v>2018092413</v>
      </c>
      <c r="B6407">
        <v>0.61924999999999997</v>
      </c>
      <c r="C6407">
        <v>0.89985000000000004</v>
      </c>
      <c r="D6407">
        <v>0.12359000000000001</v>
      </c>
      <c r="E6407">
        <v>2.3410000000000002</v>
      </c>
      <c r="F6407">
        <f t="shared" si="396"/>
        <v>800</v>
      </c>
      <c r="G6407" s="9">
        <f t="shared" si="397"/>
        <v>9.9999999999999995E-7</v>
      </c>
      <c r="H6407" s="9">
        <f t="shared" si="398"/>
        <v>26.763748999999962</v>
      </c>
      <c r="I6407" s="9">
        <f t="shared" si="399"/>
        <v>0</v>
      </c>
    </row>
    <row r="6408" spans="1:9" x14ac:dyDescent="0.25">
      <c r="A6408">
        <v>2018092414</v>
      </c>
      <c r="B6408">
        <v>0.64109000000000005</v>
      </c>
      <c r="C6408">
        <v>0.90098</v>
      </c>
      <c r="D6408">
        <v>0.12725</v>
      </c>
      <c r="E6408">
        <v>2.4950000000000001</v>
      </c>
      <c r="F6408">
        <f t="shared" si="396"/>
        <v>800</v>
      </c>
      <c r="G6408" s="9">
        <f t="shared" si="397"/>
        <v>9.9999999999999995E-7</v>
      </c>
      <c r="H6408" s="9">
        <f t="shared" si="398"/>
        <v>27.636228999999958</v>
      </c>
      <c r="I6408" s="9">
        <f t="shared" si="399"/>
        <v>0</v>
      </c>
    </row>
    <row r="6409" spans="1:9" x14ac:dyDescent="0.25">
      <c r="A6409">
        <v>2018092415</v>
      </c>
      <c r="B6409">
        <v>0.65898999999999996</v>
      </c>
      <c r="C6409">
        <v>0.91012999999999999</v>
      </c>
      <c r="D6409">
        <v>0.16599</v>
      </c>
      <c r="E6409">
        <v>2.5459999999999998</v>
      </c>
      <c r="F6409">
        <f t="shared" si="396"/>
        <v>800</v>
      </c>
      <c r="G6409" s="9">
        <f t="shared" si="397"/>
        <v>9.9999999999999995E-7</v>
      </c>
      <c r="H6409" s="9">
        <f t="shared" si="398"/>
        <v>28.42652899999996</v>
      </c>
      <c r="I6409" s="9">
        <f t="shared" si="399"/>
        <v>0</v>
      </c>
    </row>
    <row r="6410" spans="1:9" x14ac:dyDescent="0.25">
      <c r="A6410">
        <v>2018092416</v>
      </c>
      <c r="B6410">
        <v>0.68289999999999995</v>
      </c>
      <c r="C6410">
        <v>0.87148000000000003</v>
      </c>
      <c r="D6410">
        <v>0.21229000000000001</v>
      </c>
      <c r="E6410">
        <v>2.8849999999999998</v>
      </c>
      <c r="F6410">
        <f t="shared" si="396"/>
        <v>800</v>
      </c>
      <c r="G6410" s="9">
        <f t="shared" si="397"/>
        <v>9.9999999999999995E-7</v>
      </c>
      <c r="H6410" s="9">
        <f t="shared" si="398"/>
        <v>29.211299000000054</v>
      </c>
      <c r="I6410" s="9">
        <f t="shared" si="399"/>
        <v>0</v>
      </c>
    </row>
    <row r="6411" spans="1:9" x14ac:dyDescent="0.25">
      <c r="A6411">
        <v>2018092417</v>
      </c>
      <c r="B6411">
        <v>0.70193000000000005</v>
      </c>
      <c r="C6411">
        <v>0.74339</v>
      </c>
      <c r="D6411">
        <v>0.26299</v>
      </c>
      <c r="E6411">
        <v>3.1019999999999999</v>
      </c>
      <c r="F6411">
        <f t="shared" si="396"/>
        <v>800</v>
      </c>
      <c r="G6411" s="9">
        <f t="shared" si="397"/>
        <v>9.9999999999999995E-7</v>
      </c>
      <c r="H6411" s="9">
        <f t="shared" si="398"/>
        <v>29.888708999999949</v>
      </c>
      <c r="I6411" s="9">
        <f t="shared" si="399"/>
        <v>0</v>
      </c>
    </row>
    <row r="6412" spans="1:9" x14ac:dyDescent="0.25">
      <c r="A6412">
        <v>2018092418</v>
      </c>
      <c r="B6412">
        <v>0.70994999999999997</v>
      </c>
      <c r="C6412">
        <v>0.41766999999999999</v>
      </c>
      <c r="D6412">
        <v>0.32041999999999998</v>
      </c>
      <c r="E6412">
        <v>3.3839999999999999</v>
      </c>
      <c r="F6412">
        <f t="shared" ref="F6412:F6475" si="400">IF(F6411+A$6*C6412+A$7*D6412+A$8+E6412-A$5*B6412&lt;A$9,F6411+A$6*C6412+A$7*D6412+A$8+E6412-A$5*B6412,A$9)</f>
        <v>800</v>
      </c>
      <c r="G6412" s="9">
        <f t="shared" ref="G6412:G6475" si="401">IF(A$8&lt;F6412-F6411+A$5*B6412-E6412,A$8,F6412-F6411+A$5*B6412-E6412)</f>
        <v>9.9999999999999995E-7</v>
      </c>
      <c r="H6412" s="9">
        <f t="shared" ref="H6412:H6475" si="402">IF(A$6*C6412&lt;A$5*B6412-E6412-G6412,A$6*C6412,A$5*B6412-E6412-G6412+F6412-F6411)</f>
        <v>29.983649000000014</v>
      </c>
      <c r="I6412" s="9">
        <f t="shared" ref="I6412:I6475" si="403">IF(A$7*D6412&lt;A$5*B6412-E6412-G6412-H6412,A$7*D6412,A$5*B6412-E6412-G6412-H6412+F6412-F6411)</f>
        <v>0</v>
      </c>
    </row>
    <row r="6413" spans="1:9" x14ac:dyDescent="0.25">
      <c r="A6413">
        <v>2018092419</v>
      </c>
      <c r="B6413">
        <v>0.70657000000000003</v>
      </c>
      <c r="C6413">
        <v>5.3170000000000002E-2</v>
      </c>
      <c r="D6413">
        <v>0.36747999999999997</v>
      </c>
      <c r="E6413">
        <v>3.5640000000000001</v>
      </c>
      <c r="F6413">
        <f t="shared" si="400"/>
        <v>787.44769099999996</v>
      </c>
      <c r="G6413" s="9">
        <f t="shared" si="401"/>
        <v>9.9999999999999995E-7</v>
      </c>
      <c r="H6413" s="9">
        <f t="shared" si="402"/>
        <v>14.887600000000001</v>
      </c>
      <c r="I6413" s="9">
        <f t="shared" si="403"/>
        <v>2.2048799999999997</v>
      </c>
    </row>
    <row r="6414" spans="1:9" x14ac:dyDescent="0.25">
      <c r="A6414">
        <v>2018092420</v>
      </c>
      <c r="B6414">
        <v>0.70928000000000002</v>
      </c>
      <c r="C6414">
        <v>1.1E-4</v>
      </c>
      <c r="D6414">
        <v>0.41505999999999998</v>
      </c>
      <c r="E6414">
        <v>3.492</v>
      </c>
      <c r="F6414">
        <f t="shared" si="400"/>
        <v>760.12469199999998</v>
      </c>
      <c r="G6414" s="9">
        <f t="shared" si="401"/>
        <v>9.9999999999999995E-7</v>
      </c>
      <c r="H6414" s="9">
        <f t="shared" si="402"/>
        <v>3.0800000000000001E-2</v>
      </c>
      <c r="I6414" s="9">
        <f t="shared" si="403"/>
        <v>2.4903599999999999</v>
      </c>
    </row>
    <row r="6415" spans="1:9" x14ac:dyDescent="0.25">
      <c r="A6415">
        <v>2018092421</v>
      </c>
      <c r="B6415">
        <v>0.68296999999999997</v>
      </c>
      <c r="C6415">
        <v>0</v>
      </c>
      <c r="D6415">
        <v>0.43741999999999998</v>
      </c>
      <c r="E6415">
        <v>3.234</v>
      </c>
      <c r="F6415">
        <f t="shared" si="400"/>
        <v>733.88362299999994</v>
      </c>
      <c r="G6415" s="9">
        <f t="shared" si="401"/>
        <v>9.9999999999999995E-7</v>
      </c>
      <c r="H6415" s="9">
        <f t="shared" si="402"/>
        <v>0</v>
      </c>
      <c r="I6415" s="9">
        <f t="shared" si="403"/>
        <v>2.62452</v>
      </c>
    </row>
    <row r="6416" spans="1:9" x14ac:dyDescent="0.25">
      <c r="A6416">
        <v>2018092422</v>
      </c>
      <c r="B6416">
        <v>0.63949999999999996</v>
      </c>
      <c r="C6416">
        <v>0</v>
      </c>
      <c r="D6416">
        <v>0.43381999999999998</v>
      </c>
      <c r="E6416">
        <v>3.01</v>
      </c>
      <c r="F6416">
        <f t="shared" si="400"/>
        <v>709.44004399999994</v>
      </c>
      <c r="G6416" s="9">
        <f t="shared" si="401"/>
        <v>9.9999999999999995E-7</v>
      </c>
      <c r="H6416" s="9">
        <f t="shared" si="402"/>
        <v>0</v>
      </c>
      <c r="I6416" s="9">
        <f t="shared" si="403"/>
        <v>2.6029200000000001</v>
      </c>
    </row>
    <row r="6417" spans="1:9" x14ac:dyDescent="0.25">
      <c r="A6417">
        <v>2018092423</v>
      </c>
      <c r="B6417">
        <v>0.58350999999999997</v>
      </c>
      <c r="C6417">
        <v>0</v>
      </c>
      <c r="D6417">
        <v>0.40600999999999998</v>
      </c>
      <c r="E6417">
        <v>2.6680000000000001</v>
      </c>
      <c r="F6417">
        <f t="shared" si="400"/>
        <v>687.11913499999991</v>
      </c>
      <c r="G6417" s="9">
        <f t="shared" si="401"/>
        <v>9.9999999999999995E-7</v>
      </c>
      <c r="H6417" s="9">
        <f t="shared" si="402"/>
        <v>0</v>
      </c>
      <c r="I6417" s="9">
        <f t="shared" si="403"/>
        <v>2.4360599999999999</v>
      </c>
    </row>
    <row r="6418" spans="1:9" x14ac:dyDescent="0.25">
      <c r="A6418">
        <v>2018092424</v>
      </c>
      <c r="B6418">
        <v>0.53552</v>
      </c>
      <c r="C6418">
        <v>0</v>
      </c>
      <c r="D6418">
        <v>0.39512000000000003</v>
      </c>
      <c r="E6418">
        <v>2.395</v>
      </c>
      <c r="F6418">
        <f t="shared" si="400"/>
        <v>666.71541599999989</v>
      </c>
      <c r="G6418" s="9">
        <f t="shared" si="401"/>
        <v>9.9999999999999995E-7</v>
      </c>
      <c r="H6418" s="9">
        <f t="shared" si="402"/>
        <v>0</v>
      </c>
      <c r="I6418" s="9">
        <f t="shared" si="403"/>
        <v>2.3707200000000004</v>
      </c>
    </row>
    <row r="6419" spans="1:9" x14ac:dyDescent="0.25">
      <c r="A6419">
        <v>2018092501</v>
      </c>
      <c r="B6419">
        <v>0.50488</v>
      </c>
      <c r="C6419">
        <v>0</v>
      </c>
      <c r="D6419">
        <v>0.40367999999999998</v>
      </c>
      <c r="E6419">
        <v>2.25</v>
      </c>
      <c r="F6419">
        <f t="shared" si="400"/>
        <v>647.6581369999999</v>
      </c>
      <c r="G6419" s="9">
        <f t="shared" si="401"/>
        <v>9.9999999999999995E-7</v>
      </c>
      <c r="H6419" s="9">
        <f t="shared" si="402"/>
        <v>0</v>
      </c>
      <c r="I6419" s="9">
        <f t="shared" si="403"/>
        <v>2.4220799999999998</v>
      </c>
    </row>
    <row r="6420" spans="1:9" x14ac:dyDescent="0.25">
      <c r="A6420">
        <v>2018092502</v>
      </c>
      <c r="B6420">
        <v>0.47957</v>
      </c>
      <c r="C6420">
        <v>0</v>
      </c>
      <c r="D6420">
        <v>0.37892999999999999</v>
      </c>
      <c r="E6420">
        <v>2.1459999999999999</v>
      </c>
      <c r="F6420">
        <f t="shared" si="400"/>
        <v>629.53792799999985</v>
      </c>
      <c r="G6420" s="9">
        <f t="shared" si="401"/>
        <v>9.9999999999999995E-7</v>
      </c>
      <c r="H6420" s="9">
        <f t="shared" si="402"/>
        <v>0</v>
      </c>
      <c r="I6420" s="9">
        <f t="shared" si="403"/>
        <v>2.2735799999999999</v>
      </c>
    </row>
    <row r="6421" spans="1:9" x14ac:dyDescent="0.25">
      <c r="A6421">
        <v>2018092503</v>
      </c>
      <c r="B6421">
        <v>0.46435999999999999</v>
      </c>
      <c r="C6421">
        <v>0</v>
      </c>
      <c r="D6421">
        <v>0.31596000000000002</v>
      </c>
      <c r="E6421">
        <v>2.1419999999999999</v>
      </c>
      <c r="F6421">
        <f t="shared" si="400"/>
        <v>611.75076899999988</v>
      </c>
      <c r="G6421" s="9">
        <f t="shared" si="401"/>
        <v>9.9999999999999995E-7</v>
      </c>
      <c r="H6421" s="9">
        <f t="shared" si="402"/>
        <v>0</v>
      </c>
      <c r="I6421" s="9">
        <f t="shared" si="403"/>
        <v>1.8957600000000001</v>
      </c>
    </row>
    <row r="6422" spans="1:9" x14ac:dyDescent="0.25">
      <c r="A6422">
        <v>2018092504</v>
      </c>
      <c r="B6422">
        <v>0.45939999999999998</v>
      </c>
      <c r="C6422">
        <v>0</v>
      </c>
      <c r="D6422">
        <v>0.22991</v>
      </c>
      <c r="E6422">
        <v>2.1640000000000001</v>
      </c>
      <c r="F6422">
        <f t="shared" si="400"/>
        <v>593.70242999999982</v>
      </c>
      <c r="G6422" s="9">
        <f t="shared" si="401"/>
        <v>9.9999999999999995E-7</v>
      </c>
      <c r="H6422" s="9">
        <f t="shared" si="402"/>
        <v>0</v>
      </c>
      <c r="I6422" s="9">
        <f t="shared" si="403"/>
        <v>1.3794599999999999</v>
      </c>
    </row>
    <row r="6423" spans="1:9" x14ac:dyDescent="0.25">
      <c r="A6423">
        <v>2018092505</v>
      </c>
      <c r="B6423">
        <v>0.46877000000000002</v>
      </c>
      <c r="C6423">
        <v>0</v>
      </c>
      <c r="D6423">
        <v>0.16875999999999999</v>
      </c>
      <c r="E6423">
        <v>2.181</v>
      </c>
      <c r="F6423">
        <f t="shared" si="400"/>
        <v>574.86380099999985</v>
      </c>
      <c r="G6423" s="9">
        <f t="shared" si="401"/>
        <v>9.9999999999999995E-7</v>
      </c>
      <c r="H6423" s="9">
        <f t="shared" si="402"/>
        <v>0</v>
      </c>
      <c r="I6423" s="9">
        <f t="shared" si="403"/>
        <v>1.0125599999999999</v>
      </c>
    </row>
    <row r="6424" spans="1:9" x14ac:dyDescent="0.25">
      <c r="A6424">
        <v>2018092506</v>
      </c>
      <c r="B6424">
        <v>0.49797000000000002</v>
      </c>
      <c r="C6424">
        <v>0</v>
      </c>
      <c r="D6424">
        <v>0.13597000000000001</v>
      </c>
      <c r="E6424">
        <v>2.3660000000000001</v>
      </c>
      <c r="F6424">
        <f t="shared" si="400"/>
        <v>554.64103199999988</v>
      </c>
      <c r="G6424" s="9">
        <f t="shared" si="401"/>
        <v>9.9999999999999995E-7</v>
      </c>
      <c r="H6424" s="9">
        <f t="shared" si="402"/>
        <v>0</v>
      </c>
      <c r="I6424" s="9">
        <f t="shared" si="403"/>
        <v>0.81581999999999999</v>
      </c>
    </row>
    <row r="6425" spans="1:9" x14ac:dyDescent="0.25">
      <c r="A6425">
        <v>2018092507</v>
      </c>
      <c r="B6425">
        <v>0.54796</v>
      </c>
      <c r="C6425">
        <v>2.5300000000000001E-3</v>
      </c>
      <c r="D6425">
        <v>0.11595</v>
      </c>
      <c r="E6425">
        <v>2.4790000000000001</v>
      </c>
      <c r="F6425">
        <f t="shared" si="400"/>
        <v>532.77001299999984</v>
      </c>
      <c r="G6425" s="9">
        <f t="shared" si="401"/>
        <v>9.9999999999999995E-7</v>
      </c>
      <c r="H6425" s="9">
        <f t="shared" si="402"/>
        <v>0.70840000000000003</v>
      </c>
      <c r="I6425" s="9">
        <f t="shared" si="403"/>
        <v>0.69569999999999999</v>
      </c>
    </row>
    <row r="6426" spans="1:9" x14ac:dyDescent="0.25">
      <c r="A6426">
        <v>2018092508</v>
      </c>
      <c r="B6426">
        <v>0.57330999999999999</v>
      </c>
      <c r="C6426">
        <v>0.19159000000000001</v>
      </c>
      <c r="D6426">
        <v>8.2710000000000006E-2</v>
      </c>
      <c r="E6426">
        <v>2.5979999999999999</v>
      </c>
      <c r="F6426">
        <f t="shared" si="400"/>
        <v>562.56390399999987</v>
      </c>
      <c r="G6426" s="9">
        <f t="shared" si="401"/>
        <v>9.9999999999999995E-7</v>
      </c>
      <c r="H6426" s="9">
        <f t="shared" si="402"/>
        <v>54.141460000000052</v>
      </c>
      <c r="I6426" s="9">
        <f t="shared" si="403"/>
        <v>0</v>
      </c>
    </row>
    <row r="6427" spans="1:9" x14ac:dyDescent="0.25">
      <c r="A6427">
        <v>2018092509</v>
      </c>
      <c r="B6427">
        <v>0.58006000000000002</v>
      </c>
      <c r="C6427">
        <v>0.61763000000000001</v>
      </c>
      <c r="D6427">
        <v>6.9570000000000007E-2</v>
      </c>
      <c r="E6427">
        <v>2.1739999999999999</v>
      </c>
      <c r="F6427">
        <f t="shared" si="400"/>
        <v>710.82890499999985</v>
      </c>
      <c r="G6427" s="9">
        <f t="shared" si="401"/>
        <v>9.9999999999999995E-7</v>
      </c>
      <c r="H6427" s="9">
        <f t="shared" si="402"/>
        <v>173.35382000000004</v>
      </c>
      <c r="I6427" s="9">
        <f t="shared" si="403"/>
        <v>0</v>
      </c>
    </row>
    <row r="6428" spans="1:9" x14ac:dyDescent="0.25">
      <c r="A6428">
        <v>2018092510</v>
      </c>
      <c r="B6428">
        <v>0.58636999999999995</v>
      </c>
      <c r="C6428">
        <v>0.83186000000000004</v>
      </c>
      <c r="D6428">
        <v>9.9169999999999994E-2</v>
      </c>
      <c r="E6428">
        <v>2.1539999999999999</v>
      </c>
      <c r="F6428">
        <f t="shared" si="400"/>
        <v>800</v>
      </c>
      <c r="G6428" s="9">
        <f t="shared" si="401"/>
        <v>9.9999999999999995E-7</v>
      </c>
      <c r="H6428" s="9">
        <f t="shared" si="402"/>
        <v>114.57648400000016</v>
      </c>
      <c r="I6428" s="9">
        <f t="shared" si="403"/>
        <v>0</v>
      </c>
    </row>
    <row r="6429" spans="1:9" x14ac:dyDescent="0.25">
      <c r="A6429">
        <v>2018092511</v>
      </c>
      <c r="B6429">
        <v>0.58813000000000004</v>
      </c>
      <c r="C6429">
        <v>0.90595999999999999</v>
      </c>
      <c r="D6429">
        <v>0.10871</v>
      </c>
      <c r="E6429">
        <v>2.161</v>
      </c>
      <c r="F6429">
        <f t="shared" si="400"/>
        <v>800</v>
      </c>
      <c r="G6429" s="9">
        <f t="shared" si="401"/>
        <v>9.9999999999999995E-7</v>
      </c>
      <c r="H6429" s="9">
        <f t="shared" si="402"/>
        <v>25.481108999999947</v>
      </c>
      <c r="I6429" s="9">
        <f t="shared" si="403"/>
        <v>0</v>
      </c>
    </row>
    <row r="6430" spans="1:9" x14ac:dyDescent="0.25">
      <c r="A6430">
        <v>2018092512</v>
      </c>
      <c r="B6430">
        <v>0.58318000000000003</v>
      </c>
      <c r="C6430">
        <v>0.92344000000000004</v>
      </c>
      <c r="D6430">
        <v>0.11221</v>
      </c>
      <c r="E6430">
        <v>2.101</v>
      </c>
      <c r="F6430">
        <f t="shared" si="400"/>
        <v>800</v>
      </c>
      <c r="G6430" s="9">
        <f t="shared" si="401"/>
        <v>9.9999999999999995E-7</v>
      </c>
      <c r="H6430" s="9">
        <f t="shared" si="402"/>
        <v>25.308458999999971</v>
      </c>
      <c r="I6430" s="9">
        <f t="shared" si="403"/>
        <v>0</v>
      </c>
    </row>
    <row r="6431" spans="1:9" x14ac:dyDescent="0.25">
      <c r="A6431">
        <v>2018092513</v>
      </c>
      <c r="B6431">
        <v>0.58803000000000005</v>
      </c>
      <c r="C6431">
        <v>0.92518999999999996</v>
      </c>
      <c r="D6431">
        <v>0.11005</v>
      </c>
      <c r="E6431">
        <v>2.2389999999999999</v>
      </c>
      <c r="F6431">
        <f t="shared" si="400"/>
        <v>800</v>
      </c>
      <c r="G6431" s="9">
        <f t="shared" si="401"/>
        <v>9.9999999999999995E-7</v>
      </c>
      <c r="H6431" s="9">
        <f t="shared" si="402"/>
        <v>25.398409000000015</v>
      </c>
      <c r="I6431" s="9">
        <f t="shared" si="403"/>
        <v>0</v>
      </c>
    </row>
    <row r="6432" spans="1:9" x14ac:dyDescent="0.25">
      <c r="A6432">
        <v>2018092514</v>
      </c>
      <c r="B6432">
        <v>0.61014000000000002</v>
      </c>
      <c r="C6432">
        <v>0.9214</v>
      </c>
      <c r="D6432">
        <v>9.5960000000000004E-2</v>
      </c>
      <c r="E6432">
        <v>2.359</v>
      </c>
      <c r="F6432">
        <f t="shared" si="400"/>
        <v>800</v>
      </c>
      <c r="G6432" s="9">
        <f t="shared" si="401"/>
        <v>9.9999999999999995E-7</v>
      </c>
      <c r="H6432" s="9">
        <f t="shared" si="402"/>
        <v>26.317579000000023</v>
      </c>
      <c r="I6432" s="9">
        <f t="shared" si="403"/>
        <v>0</v>
      </c>
    </row>
    <row r="6433" spans="1:9" x14ac:dyDescent="0.25">
      <c r="A6433">
        <v>2018092515</v>
      </c>
      <c r="B6433">
        <v>0.63448000000000004</v>
      </c>
      <c r="C6433">
        <v>0.91857</v>
      </c>
      <c r="D6433">
        <v>0.10681</v>
      </c>
      <c r="E6433">
        <v>2.4660000000000002</v>
      </c>
      <c r="F6433">
        <f t="shared" si="400"/>
        <v>800</v>
      </c>
      <c r="G6433" s="9">
        <f t="shared" si="401"/>
        <v>9.9999999999999995E-7</v>
      </c>
      <c r="H6433" s="9">
        <f t="shared" si="402"/>
        <v>27.354558999999995</v>
      </c>
      <c r="I6433" s="9">
        <f t="shared" si="403"/>
        <v>0</v>
      </c>
    </row>
    <row r="6434" spans="1:9" x14ac:dyDescent="0.25">
      <c r="A6434">
        <v>2018092516</v>
      </c>
      <c r="B6434">
        <v>0.66508999999999996</v>
      </c>
      <c r="C6434">
        <v>0.87387999999999999</v>
      </c>
      <c r="D6434">
        <v>0.11551</v>
      </c>
      <c r="E6434">
        <v>2.5030000000000001</v>
      </c>
      <c r="F6434">
        <f t="shared" si="400"/>
        <v>800</v>
      </c>
      <c r="G6434" s="9">
        <f t="shared" si="401"/>
        <v>9.9999999999999995E-7</v>
      </c>
      <c r="H6434" s="9">
        <f t="shared" si="402"/>
        <v>28.756228999999962</v>
      </c>
      <c r="I6434" s="9">
        <f t="shared" si="403"/>
        <v>0</v>
      </c>
    </row>
    <row r="6435" spans="1:9" x14ac:dyDescent="0.25">
      <c r="A6435">
        <v>2018092517</v>
      </c>
      <c r="B6435">
        <v>0.69008999999999998</v>
      </c>
      <c r="C6435">
        <v>0.75876999999999994</v>
      </c>
      <c r="D6435">
        <v>0.12490999999999999</v>
      </c>
      <c r="E6435">
        <v>2.8740000000000001</v>
      </c>
      <c r="F6435">
        <f t="shared" si="400"/>
        <v>800</v>
      </c>
      <c r="G6435" s="9">
        <f t="shared" si="401"/>
        <v>9.9999999999999995E-7</v>
      </c>
      <c r="H6435" s="9">
        <f t="shared" si="402"/>
        <v>29.560229000000049</v>
      </c>
      <c r="I6435" s="9">
        <f t="shared" si="403"/>
        <v>0</v>
      </c>
    </row>
    <row r="6436" spans="1:9" x14ac:dyDescent="0.25">
      <c r="A6436">
        <v>2018092518</v>
      </c>
      <c r="B6436">
        <v>0.70303000000000004</v>
      </c>
      <c r="C6436">
        <v>0.40928999999999999</v>
      </c>
      <c r="D6436">
        <v>0.12967000000000001</v>
      </c>
      <c r="E6436">
        <v>3.47</v>
      </c>
      <c r="F6436">
        <f t="shared" si="400"/>
        <v>800</v>
      </c>
      <c r="G6436" s="9">
        <f t="shared" si="401"/>
        <v>9.9999999999999995E-7</v>
      </c>
      <c r="H6436" s="9">
        <f t="shared" si="402"/>
        <v>29.572408999999993</v>
      </c>
      <c r="I6436" s="9">
        <f t="shared" si="403"/>
        <v>0</v>
      </c>
    </row>
    <row r="6437" spans="1:9" x14ac:dyDescent="0.25">
      <c r="A6437">
        <v>2018092519</v>
      </c>
      <c r="B6437">
        <v>0.70103000000000004</v>
      </c>
      <c r="C6437">
        <v>4.6390000000000001E-2</v>
      </c>
      <c r="D6437">
        <v>0.13844999999999999</v>
      </c>
      <c r="E6437">
        <v>3.6909999999999998</v>
      </c>
      <c r="F6437">
        <f t="shared" si="400"/>
        <v>784.56249100000002</v>
      </c>
      <c r="G6437" s="9">
        <f t="shared" si="401"/>
        <v>9.9999999999999995E-7</v>
      </c>
      <c r="H6437" s="9">
        <f t="shared" si="402"/>
        <v>12.9892</v>
      </c>
      <c r="I6437" s="9">
        <f t="shared" si="403"/>
        <v>0.83069999999999999</v>
      </c>
    </row>
    <row r="6438" spans="1:9" x14ac:dyDescent="0.25">
      <c r="A6438">
        <v>2018092520</v>
      </c>
      <c r="B6438">
        <v>0.71081000000000005</v>
      </c>
      <c r="C6438">
        <v>0</v>
      </c>
      <c r="D6438">
        <v>0.18493000000000001</v>
      </c>
      <c r="E6438">
        <v>3.6579999999999999</v>
      </c>
      <c r="F6438">
        <f t="shared" si="400"/>
        <v>755.92200200000013</v>
      </c>
      <c r="G6438" s="9">
        <f t="shared" si="401"/>
        <v>9.9999999999999995E-7</v>
      </c>
      <c r="H6438" s="9">
        <f t="shared" si="402"/>
        <v>0</v>
      </c>
      <c r="I6438" s="9">
        <f t="shared" si="403"/>
        <v>1.10958</v>
      </c>
    </row>
    <row r="6439" spans="1:9" x14ac:dyDescent="0.25">
      <c r="A6439">
        <v>2018092521</v>
      </c>
      <c r="B6439">
        <v>0.68928999999999996</v>
      </c>
      <c r="C6439">
        <v>0</v>
      </c>
      <c r="D6439">
        <v>0.20058999999999999</v>
      </c>
      <c r="E6439">
        <v>3.1269999999999998</v>
      </c>
      <c r="F6439">
        <f t="shared" si="400"/>
        <v>727.8559130000001</v>
      </c>
      <c r="G6439" s="9">
        <f t="shared" si="401"/>
        <v>9.9999999999999995E-7</v>
      </c>
      <c r="H6439" s="9">
        <f t="shared" si="402"/>
        <v>0</v>
      </c>
      <c r="I6439" s="9">
        <f t="shared" si="403"/>
        <v>1.2035399999999998</v>
      </c>
    </row>
    <row r="6440" spans="1:9" x14ac:dyDescent="0.25">
      <c r="A6440">
        <v>2018092522</v>
      </c>
      <c r="B6440">
        <v>0.64573999999999998</v>
      </c>
      <c r="C6440">
        <v>0</v>
      </c>
      <c r="D6440">
        <v>0.19958000000000001</v>
      </c>
      <c r="E6440">
        <v>2.9239999999999999</v>
      </c>
      <c r="F6440">
        <f t="shared" si="400"/>
        <v>701.62761400000011</v>
      </c>
      <c r="G6440" s="9">
        <f t="shared" si="401"/>
        <v>9.9999999999999995E-7</v>
      </c>
      <c r="H6440" s="9">
        <f t="shared" si="402"/>
        <v>0</v>
      </c>
      <c r="I6440" s="9">
        <f t="shared" si="403"/>
        <v>1.1974800000000001</v>
      </c>
    </row>
    <row r="6441" spans="1:9" x14ac:dyDescent="0.25">
      <c r="A6441">
        <v>2018092523</v>
      </c>
      <c r="B6441">
        <v>0.59414999999999996</v>
      </c>
      <c r="C6441">
        <v>0</v>
      </c>
      <c r="D6441">
        <v>0.20452999999999999</v>
      </c>
      <c r="E6441">
        <v>2.6469999999999998</v>
      </c>
      <c r="F6441">
        <f t="shared" si="400"/>
        <v>677.57674500000007</v>
      </c>
      <c r="G6441" s="9">
        <f t="shared" si="401"/>
        <v>9.9999999999999995E-7</v>
      </c>
      <c r="H6441" s="9">
        <f t="shared" si="402"/>
        <v>0</v>
      </c>
      <c r="I6441" s="9">
        <f t="shared" si="403"/>
        <v>1.2271799999999999</v>
      </c>
    </row>
    <row r="6442" spans="1:9" x14ac:dyDescent="0.25">
      <c r="A6442">
        <v>2018092524</v>
      </c>
      <c r="B6442">
        <v>0.54635</v>
      </c>
      <c r="C6442">
        <v>0</v>
      </c>
      <c r="D6442">
        <v>0.20003000000000001</v>
      </c>
      <c r="E6442">
        <v>2.5030000000000001</v>
      </c>
      <c r="F6442">
        <f t="shared" si="400"/>
        <v>655.60147600000016</v>
      </c>
      <c r="G6442" s="9">
        <f t="shared" si="401"/>
        <v>9.9999999999999995E-7</v>
      </c>
      <c r="H6442" s="9">
        <f t="shared" si="402"/>
        <v>0</v>
      </c>
      <c r="I6442" s="9">
        <f t="shared" si="403"/>
        <v>1.20018</v>
      </c>
    </row>
    <row r="6443" spans="1:9" x14ac:dyDescent="0.25">
      <c r="A6443">
        <v>2018092601</v>
      </c>
      <c r="B6443">
        <v>0.51429000000000002</v>
      </c>
      <c r="C6443">
        <v>0</v>
      </c>
      <c r="D6443">
        <v>0.19850999999999999</v>
      </c>
      <c r="E6443">
        <v>2.3239999999999998</v>
      </c>
      <c r="F6443">
        <f t="shared" si="400"/>
        <v>634.94490700000006</v>
      </c>
      <c r="G6443" s="9">
        <f t="shared" si="401"/>
        <v>9.9999999999999995E-7</v>
      </c>
      <c r="H6443" s="9">
        <f t="shared" si="402"/>
        <v>0</v>
      </c>
      <c r="I6443" s="9">
        <f t="shared" si="403"/>
        <v>1.19106</v>
      </c>
    </row>
    <row r="6444" spans="1:9" x14ac:dyDescent="0.25">
      <c r="A6444">
        <v>2018092602</v>
      </c>
      <c r="B6444">
        <v>0.48957000000000001</v>
      </c>
      <c r="C6444">
        <v>0</v>
      </c>
      <c r="D6444">
        <v>0.19542000000000001</v>
      </c>
      <c r="E6444">
        <v>2.1739999999999999</v>
      </c>
      <c r="F6444">
        <f t="shared" si="400"/>
        <v>615.28163800000004</v>
      </c>
      <c r="G6444" s="9">
        <f t="shared" si="401"/>
        <v>9.9999999999999995E-7</v>
      </c>
      <c r="H6444" s="9">
        <f t="shared" si="402"/>
        <v>0</v>
      </c>
      <c r="I6444" s="9">
        <f t="shared" si="403"/>
        <v>1.17252</v>
      </c>
    </row>
    <row r="6445" spans="1:9" x14ac:dyDescent="0.25">
      <c r="A6445">
        <v>2018092603</v>
      </c>
      <c r="B6445">
        <v>0.47420000000000001</v>
      </c>
      <c r="C6445">
        <v>0</v>
      </c>
      <c r="D6445">
        <v>0.15018999999999999</v>
      </c>
      <c r="E6445">
        <v>2.1549999999999998</v>
      </c>
      <c r="F6445">
        <f t="shared" si="400"/>
        <v>596.05037900000002</v>
      </c>
      <c r="G6445" s="9">
        <f t="shared" si="401"/>
        <v>9.9999999999999995E-7</v>
      </c>
      <c r="H6445" s="9">
        <f t="shared" si="402"/>
        <v>0</v>
      </c>
      <c r="I6445" s="9">
        <f t="shared" si="403"/>
        <v>0.90113999999999994</v>
      </c>
    </row>
    <row r="6446" spans="1:9" x14ac:dyDescent="0.25">
      <c r="A6446">
        <v>2018092604</v>
      </c>
      <c r="B6446">
        <v>0.46903</v>
      </c>
      <c r="C6446">
        <v>0</v>
      </c>
      <c r="D6446">
        <v>0.11892999999999999</v>
      </c>
      <c r="E6446">
        <v>2.1720000000000002</v>
      </c>
      <c r="F6446">
        <f t="shared" si="400"/>
        <v>576.89155000000005</v>
      </c>
      <c r="G6446" s="9">
        <f t="shared" si="401"/>
        <v>9.9999999999999995E-7</v>
      </c>
      <c r="H6446" s="9">
        <f t="shared" si="402"/>
        <v>0</v>
      </c>
      <c r="I6446" s="9">
        <f t="shared" si="403"/>
        <v>0.71357999999999999</v>
      </c>
    </row>
    <row r="6447" spans="1:9" x14ac:dyDescent="0.25">
      <c r="A6447">
        <v>2018092605</v>
      </c>
      <c r="B6447">
        <v>0.47670000000000001</v>
      </c>
      <c r="C6447">
        <v>0</v>
      </c>
      <c r="D6447">
        <v>0.1036</v>
      </c>
      <c r="E6447">
        <v>2.149</v>
      </c>
      <c r="F6447">
        <f t="shared" si="400"/>
        <v>557.257251</v>
      </c>
      <c r="G6447" s="9">
        <f t="shared" si="401"/>
        <v>9.9999999999999995E-7</v>
      </c>
      <c r="H6447" s="9">
        <f t="shared" si="402"/>
        <v>0</v>
      </c>
      <c r="I6447" s="9">
        <f t="shared" si="403"/>
        <v>0.62159999999999993</v>
      </c>
    </row>
    <row r="6448" spans="1:9" x14ac:dyDescent="0.25">
      <c r="A6448">
        <v>2018092606</v>
      </c>
      <c r="B6448">
        <v>0.50558999999999998</v>
      </c>
      <c r="C6448">
        <v>0</v>
      </c>
      <c r="D6448">
        <v>7.0309999999999997E-2</v>
      </c>
      <c r="E6448">
        <v>2.423</v>
      </c>
      <c r="F6448">
        <f t="shared" si="400"/>
        <v>536.339382</v>
      </c>
      <c r="G6448" s="9">
        <f t="shared" si="401"/>
        <v>9.9999999999999995E-7</v>
      </c>
      <c r="H6448" s="9">
        <f t="shared" si="402"/>
        <v>0</v>
      </c>
      <c r="I6448" s="9">
        <f t="shared" si="403"/>
        <v>0.42186000000000001</v>
      </c>
    </row>
    <row r="6449" spans="1:9" x14ac:dyDescent="0.25">
      <c r="A6449">
        <v>2018092607</v>
      </c>
      <c r="B6449">
        <v>0.55478000000000005</v>
      </c>
      <c r="C6449">
        <v>2.5799999999999998E-3</v>
      </c>
      <c r="D6449">
        <v>4.4979999999999999E-2</v>
      </c>
      <c r="E6449">
        <v>2.5190000000000001</v>
      </c>
      <c r="F6449">
        <f t="shared" si="400"/>
        <v>513.77600299999995</v>
      </c>
      <c r="G6449" s="9">
        <f t="shared" si="401"/>
        <v>9.9999999999999995E-7</v>
      </c>
      <c r="H6449" s="9">
        <f t="shared" si="402"/>
        <v>0.72239999999999993</v>
      </c>
      <c r="I6449" s="9">
        <f t="shared" si="403"/>
        <v>0.26988000000000001</v>
      </c>
    </row>
    <row r="6450" spans="1:9" x14ac:dyDescent="0.25">
      <c r="A6450">
        <v>2018092608</v>
      </c>
      <c r="B6450">
        <v>0.57718000000000003</v>
      </c>
      <c r="C6450">
        <v>0.18679000000000001</v>
      </c>
      <c r="D6450">
        <v>4.3970000000000002E-2</v>
      </c>
      <c r="E6450">
        <v>2.5</v>
      </c>
      <c r="F6450">
        <f t="shared" si="400"/>
        <v>541.71356399999991</v>
      </c>
      <c r="G6450" s="9">
        <f t="shared" si="401"/>
        <v>9.9999999999999995E-7</v>
      </c>
      <c r="H6450" s="9">
        <f t="shared" si="402"/>
        <v>52.565020000000004</v>
      </c>
      <c r="I6450" s="9">
        <f t="shared" si="403"/>
        <v>0</v>
      </c>
    </row>
    <row r="6451" spans="1:9" x14ac:dyDescent="0.25">
      <c r="A6451">
        <v>2018092609</v>
      </c>
      <c r="B6451">
        <v>0.58313999999999999</v>
      </c>
      <c r="C6451">
        <v>0.60721999999999998</v>
      </c>
      <c r="D6451">
        <v>3.841E-2</v>
      </c>
      <c r="E6451">
        <v>2.1190000000000002</v>
      </c>
      <c r="F6451">
        <f t="shared" si="400"/>
        <v>686.67704499999991</v>
      </c>
      <c r="G6451" s="9">
        <f t="shared" si="401"/>
        <v>9.9999999999999995E-7</v>
      </c>
      <c r="H6451" s="9">
        <f t="shared" si="402"/>
        <v>170.25206000000003</v>
      </c>
      <c r="I6451" s="9">
        <f t="shared" si="403"/>
        <v>0</v>
      </c>
    </row>
    <row r="6452" spans="1:9" x14ac:dyDescent="0.25">
      <c r="A6452">
        <v>2018092610</v>
      </c>
      <c r="B6452">
        <v>0.58862000000000003</v>
      </c>
      <c r="C6452">
        <v>0.82776000000000005</v>
      </c>
      <c r="D6452">
        <v>4.6809999999999997E-2</v>
      </c>
      <c r="E6452">
        <v>2.101</v>
      </c>
      <c r="F6452">
        <f t="shared" si="400"/>
        <v>800</v>
      </c>
      <c r="G6452" s="9">
        <f t="shared" si="401"/>
        <v>9.9999999999999995E-7</v>
      </c>
      <c r="H6452" s="9">
        <f t="shared" si="402"/>
        <v>138.88709400000005</v>
      </c>
      <c r="I6452" s="9">
        <f t="shared" si="403"/>
        <v>0</v>
      </c>
    </row>
    <row r="6453" spans="1:9" x14ac:dyDescent="0.25">
      <c r="A6453">
        <v>2018092611</v>
      </c>
      <c r="B6453">
        <v>0.59553999999999996</v>
      </c>
      <c r="C6453">
        <v>0.89619000000000004</v>
      </c>
      <c r="D6453">
        <v>5.0439999999999999E-2</v>
      </c>
      <c r="E6453">
        <v>2.056</v>
      </c>
      <c r="F6453">
        <f t="shared" si="400"/>
        <v>800</v>
      </c>
      <c r="G6453" s="9">
        <f t="shared" si="401"/>
        <v>9.9999999999999995E-7</v>
      </c>
      <c r="H6453" s="9">
        <f t="shared" si="402"/>
        <v>25.934379000000035</v>
      </c>
      <c r="I6453" s="9">
        <f t="shared" si="403"/>
        <v>0</v>
      </c>
    </row>
    <row r="6454" spans="1:9" x14ac:dyDescent="0.25">
      <c r="A6454">
        <v>2018092612</v>
      </c>
      <c r="B6454">
        <v>0.60804000000000002</v>
      </c>
      <c r="C6454">
        <v>0.90664</v>
      </c>
      <c r="D6454">
        <v>5.8700000000000002E-2</v>
      </c>
      <c r="E6454">
        <v>2.109</v>
      </c>
      <c r="F6454">
        <f t="shared" si="400"/>
        <v>800</v>
      </c>
      <c r="G6454" s="9">
        <f t="shared" si="401"/>
        <v>9.9999999999999995E-7</v>
      </c>
      <c r="H6454" s="9">
        <f t="shared" si="402"/>
        <v>26.468879000000015</v>
      </c>
      <c r="I6454" s="9">
        <f t="shared" si="403"/>
        <v>0</v>
      </c>
    </row>
    <row r="6455" spans="1:9" x14ac:dyDescent="0.25">
      <c r="A6455">
        <v>2018092613</v>
      </c>
      <c r="B6455">
        <v>0.63122999999999996</v>
      </c>
      <c r="C6455">
        <v>0.89929999999999999</v>
      </c>
      <c r="D6455">
        <v>4.99E-2</v>
      </c>
      <c r="E6455">
        <v>2.1309999999999998</v>
      </c>
      <c r="F6455">
        <f t="shared" si="400"/>
        <v>800</v>
      </c>
      <c r="G6455" s="9">
        <f t="shared" si="401"/>
        <v>9.9999999999999995E-7</v>
      </c>
      <c r="H6455" s="9">
        <f t="shared" si="402"/>
        <v>27.536808999999948</v>
      </c>
      <c r="I6455" s="9">
        <f t="shared" si="403"/>
        <v>0</v>
      </c>
    </row>
    <row r="6456" spans="1:9" x14ac:dyDescent="0.25">
      <c r="A6456">
        <v>2018092614</v>
      </c>
      <c r="B6456">
        <v>0.66739000000000004</v>
      </c>
      <c r="C6456">
        <v>0.89937</v>
      </c>
      <c r="D6456">
        <v>4.1259999999999998E-2</v>
      </c>
      <c r="E6456">
        <v>2.222</v>
      </c>
      <c r="F6456">
        <f t="shared" si="400"/>
        <v>800</v>
      </c>
      <c r="G6456" s="9">
        <f t="shared" si="401"/>
        <v>9.9999999999999995E-7</v>
      </c>
      <c r="H6456" s="9">
        <f t="shared" si="402"/>
        <v>29.145328999999947</v>
      </c>
      <c r="I6456" s="9">
        <f t="shared" si="403"/>
        <v>0</v>
      </c>
    </row>
    <row r="6457" spans="1:9" x14ac:dyDescent="0.25">
      <c r="A6457">
        <v>2018092615</v>
      </c>
      <c r="B6457">
        <v>0.70162000000000002</v>
      </c>
      <c r="C6457">
        <v>0.88839000000000001</v>
      </c>
      <c r="D6457">
        <v>3.2329999999999998E-2</v>
      </c>
      <c r="E6457">
        <v>2.3180000000000001</v>
      </c>
      <c r="F6457">
        <f t="shared" si="400"/>
        <v>800</v>
      </c>
      <c r="G6457" s="9">
        <f t="shared" si="401"/>
        <v>9.9999999999999995E-7</v>
      </c>
      <c r="H6457" s="9">
        <f t="shared" si="402"/>
        <v>30.658139000000006</v>
      </c>
      <c r="I6457" s="9">
        <f t="shared" si="403"/>
        <v>0</v>
      </c>
    </row>
    <row r="6458" spans="1:9" x14ac:dyDescent="0.25">
      <c r="A6458">
        <v>2018092616</v>
      </c>
      <c r="B6458">
        <v>0.73873</v>
      </c>
      <c r="C6458">
        <v>0.84889999999999999</v>
      </c>
      <c r="D6458">
        <v>2.0379999999999999E-2</v>
      </c>
      <c r="E6458">
        <v>2.3490000000000002</v>
      </c>
      <c r="F6458">
        <f t="shared" si="400"/>
        <v>800</v>
      </c>
      <c r="G6458" s="9">
        <f t="shared" si="401"/>
        <v>9.9999999999999995E-7</v>
      </c>
      <c r="H6458" s="9">
        <f t="shared" si="402"/>
        <v>32.371308999999997</v>
      </c>
      <c r="I6458" s="9">
        <f t="shared" si="403"/>
        <v>0</v>
      </c>
    </row>
    <row r="6459" spans="1:9" x14ac:dyDescent="0.25">
      <c r="A6459">
        <v>2018092617</v>
      </c>
      <c r="B6459">
        <v>0.75534000000000001</v>
      </c>
      <c r="C6459">
        <v>0.68623000000000001</v>
      </c>
      <c r="D6459">
        <v>1.3849999999999999E-2</v>
      </c>
      <c r="E6459">
        <v>3.081</v>
      </c>
      <c r="F6459">
        <f t="shared" si="400"/>
        <v>800</v>
      </c>
      <c r="G6459" s="9">
        <f t="shared" si="401"/>
        <v>9.9999999999999995E-7</v>
      </c>
      <c r="H6459" s="9">
        <f t="shared" si="402"/>
        <v>32.419979000000012</v>
      </c>
      <c r="I6459" s="9">
        <f t="shared" si="403"/>
        <v>0</v>
      </c>
    </row>
    <row r="6460" spans="1:9" x14ac:dyDescent="0.25">
      <c r="A6460">
        <v>2018092618</v>
      </c>
      <c r="B6460">
        <v>0.76129000000000002</v>
      </c>
      <c r="C6460">
        <v>0.35343999999999998</v>
      </c>
      <c r="D6460">
        <v>1.157E-2</v>
      </c>
      <c r="E6460">
        <v>3.4289999999999998</v>
      </c>
      <c r="F6460">
        <f t="shared" si="400"/>
        <v>800</v>
      </c>
      <c r="G6460" s="9">
        <f t="shared" si="401"/>
        <v>9.9999999999999995E-7</v>
      </c>
      <c r="H6460" s="9">
        <f t="shared" si="402"/>
        <v>32.351629000000003</v>
      </c>
      <c r="I6460" s="9">
        <f t="shared" si="403"/>
        <v>0</v>
      </c>
    </row>
    <row r="6461" spans="1:9" x14ac:dyDescent="0.25">
      <c r="A6461">
        <v>2018092619</v>
      </c>
      <c r="B6461">
        <v>0.74900999999999995</v>
      </c>
      <c r="C6461">
        <v>3.943E-2</v>
      </c>
      <c r="D6461">
        <v>1.7579999999999998E-2</v>
      </c>
      <c r="E6461">
        <v>3.4039999999999999</v>
      </c>
      <c r="F6461">
        <f t="shared" si="400"/>
        <v>779.34641099999999</v>
      </c>
      <c r="G6461" s="9">
        <f t="shared" si="401"/>
        <v>9.9999999999999995E-7</v>
      </c>
      <c r="H6461" s="9">
        <f t="shared" si="402"/>
        <v>11.0404</v>
      </c>
      <c r="I6461" s="9">
        <f t="shared" si="403"/>
        <v>0.10547999999999999</v>
      </c>
    </row>
    <row r="6462" spans="1:9" x14ac:dyDescent="0.25">
      <c r="A6462">
        <v>2018092620</v>
      </c>
      <c r="B6462">
        <v>0.74551999999999996</v>
      </c>
      <c r="C6462">
        <v>0</v>
      </c>
      <c r="D6462">
        <v>4.5519999999999998E-2</v>
      </c>
      <c r="E6462">
        <v>3.61</v>
      </c>
      <c r="F6462">
        <f t="shared" si="400"/>
        <v>748.19009199999994</v>
      </c>
      <c r="G6462" s="9">
        <f t="shared" si="401"/>
        <v>9.9999999999999995E-7</v>
      </c>
      <c r="H6462" s="9">
        <f t="shared" si="402"/>
        <v>0</v>
      </c>
      <c r="I6462" s="9">
        <f t="shared" si="403"/>
        <v>0.27311999999999997</v>
      </c>
    </row>
    <row r="6463" spans="1:9" x14ac:dyDescent="0.25">
      <c r="A6463">
        <v>2018092621</v>
      </c>
      <c r="B6463">
        <v>0.71150000000000002</v>
      </c>
      <c r="C6463">
        <v>0</v>
      </c>
      <c r="D6463">
        <v>6.0850000000000001E-2</v>
      </c>
      <c r="E6463">
        <v>3.4420000000000002</v>
      </c>
      <c r="F6463">
        <f t="shared" si="400"/>
        <v>718.55669299999988</v>
      </c>
      <c r="G6463" s="9">
        <f t="shared" si="401"/>
        <v>9.9999999999999995E-7</v>
      </c>
      <c r="H6463" s="9">
        <f t="shared" si="402"/>
        <v>0</v>
      </c>
      <c r="I6463" s="9">
        <f t="shared" si="403"/>
        <v>0.36509999999999998</v>
      </c>
    </row>
    <row r="6464" spans="1:9" x14ac:dyDescent="0.25">
      <c r="A6464">
        <v>2018092622</v>
      </c>
      <c r="B6464">
        <v>0.66269999999999996</v>
      </c>
      <c r="C6464">
        <v>0</v>
      </c>
      <c r="D6464">
        <v>7.7259999999999995E-2</v>
      </c>
      <c r="E6464">
        <v>3.117</v>
      </c>
      <c r="F6464">
        <f t="shared" si="400"/>
        <v>690.99035399999991</v>
      </c>
      <c r="G6464" s="9">
        <f t="shared" si="401"/>
        <v>9.9999999999999995E-7</v>
      </c>
      <c r="H6464" s="9">
        <f t="shared" si="402"/>
        <v>0</v>
      </c>
      <c r="I6464" s="9">
        <f t="shared" si="403"/>
        <v>0.46355999999999997</v>
      </c>
    </row>
    <row r="6465" spans="1:9" x14ac:dyDescent="0.25">
      <c r="A6465">
        <v>2018092623</v>
      </c>
      <c r="B6465">
        <v>0.60824</v>
      </c>
      <c r="C6465">
        <v>0</v>
      </c>
      <c r="D6465">
        <v>0.11097</v>
      </c>
      <c r="E6465">
        <v>2.7759999999999998</v>
      </c>
      <c r="F6465">
        <f t="shared" si="400"/>
        <v>665.84489499999995</v>
      </c>
      <c r="G6465" s="9">
        <f t="shared" si="401"/>
        <v>9.9999999999999995E-7</v>
      </c>
      <c r="H6465" s="9">
        <f t="shared" si="402"/>
        <v>0</v>
      </c>
      <c r="I6465" s="9">
        <f t="shared" si="403"/>
        <v>0.66581999999999997</v>
      </c>
    </row>
    <row r="6466" spans="1:9" x14ac:dyDescent="0.25">
      <c r="A6466">
        <v>2018092624</v>
      </c>
      <c r="B6466">
        <v>0.56013000000000002</v>
      </c>
      <c r="C6466">
        <v>0</v>
      </c>
      <c r="D6466">
        <v>0.13636000000000001</v>
      </c>
      <c r="E6466">
        <v>2.4809999999999999</v>
      </c>
      <c r="F6466">
        <f t="shared" si="400"/>
        <v>642.81794600000001</v>
      </c>
      <c r="G6466" s="9">
        <f t="shared" si="401"/>
        <v>9.9999999999999995E-7</v>
      </c>
      <c r="H6466" s="9">
        <f t="shared" si="402"/>
        <v>0</v>
      </c>
      <c r="I6466" s="9">
        <f t="shared" si="403"/>
        <v>0.81816</v>
      </c>
    </row>
    <row r="6467" spans="1:9" x14ac:dyDescent="0.25">
      <c r="A6467">
        <v>2018092701</v>
      </c>
      <c r="B6467">
        <v>0.52422999999999997</v>
      </c>
      <c r="C6467">
        <v>0</v>
      </c>
      <c r="D6467">
        <v>0.15651999999999999</v>
      </c>
      <c r="E6467">
        <v>2.2759999999999998</v>
      </c>
      <c r="F6467">
        <f t="shared" si="400"/>
        <v>621.39425699999993</v>
      </c>
      <c r="G6467" s="9">
        <f t="shared" si="401"/>
        <v>9.9999999999999995E-7</v>
      </c>
      <c r="H6467" s="9">
        <f t="shared" si="402"/>
        <v>0</v>
      </c>
      <c r="I6467" s="9">
        <f t="shared" si="403"/>
        <v>0.93911999999999995</v>
      </c>
    </row>
    <row r="6468" spans="1:9" x14ac:dyDescent="0.25">
      <c r="A6468">
        <v>2018092702</v>
      </c>
      <c r="B6468">
        <v>0.49904999999999999</v>
      </c>
      <c r="C6468">
        <v>0</v>
      </c>
      <c r="D6468">
        <v>0.15432999999999999</v>
      </c>
      <c r="E6468">
        <v>2.1040000000000001</v>
      </c>
      <c r="F6468">
        <f t="shared" si="400"/>
        <v>600.96888799999999</v>
      </c>
      <c r="G6468" s="9">
        <f t="shared" si="401"/>
        <v>9.9999999999999995E-7</v>
      </c>
      <c r="H6468" s="9">
        <f t="shared" si="402"/>
        <v>0</v>
      </c>
      <c r="I6468" s="9">
        <f t="shared" si="403"/>
        <v>0.92598000000000003</v>
      </c>
    </row>
    <row r="6469" spans="1:9" x14ac:dyDescent="0.25">
      <c r="A6469">
        <v>2018092703</v>
      </c>
      <c r="B6469">
        <v>0.48053000000000001</v>
      </c>
      <c r="C6469">
        <v>0</v>
      </c>
      <c r="D6469">
        <v>0.14129</v>
      </c>
      <c r="E6469">
        <v>2.121</v>
      </c>
      <c r="F6469">
        <f t="shared" si="400"/>
        <v>581.35271899999998</v>
      </c>
      <c r="G6469" s="9">
        <f t="shared" si="401"/>
        <v>9.9999999999999995E-7</v>
      </c>
      <c r="H6469" s="9">
        <f t="shared" si="402"/>
        <v>0</v>
      </c>
      <c r="I6469" s="9">
        <f t="shared" si="403"/>
        <v>0.84773999999999994</v>
      </c>
    </row>
    <row r="6470" spans="1:9" x14ac:dyDescent="0.25">
      <c r="A6470">
        <v>2018092704</v>
      </c>
      <c r="B6470">
        <v>0.47364000000000001</v>
      </c>
      <c r="C6470">
        <v>0</v>
      </c>
      <c r="D6470">
        <v>0.13245999999999999</v>
      </c>
      <c r="E6470">
        <v>2.1040000000000001</v>
      </c>
      <c r="F6470">
        <f t="shared" si="400"/>
        <v>561.99040000000002</v>
      </c>
      <c r="G6470" s="9">
        <f t="shared" si="401"/>
        <v>9.9999999999999995E-7</v>
      </c>
      <c r="H6470" s="9">
        <f t="shared" si="402"/>
        <v>0</v>
      </c>
      <c r="I6470" s="9">
        <f t="shared" si="403"/>
        <v>0.79475999999999991</v>
      </c>
    </row>
    <row r="6471" spans="1:9" x14ac:dyDescent="0.25">
      <c r="A6471">
        <v>2018092705</v>
      </c>
      <c r="B6471">
        <v>0.48102</v>
      </c>
      <c r="C6471">
        <v>0</v>
      </c>
      <c r="D6471">
        <v>0.12927</v>
      </c>
      <c r="E6471">
        <v>2.12</v>
      </c>
      <c r="F6471">
        <f t="shared" si="400"/>
        <v>542.27808100000004</v>
      </c>
      <c r="G6471" s="9">
        <f t="shared" si="401"/>
        <v>9.9999999999999995E-7</v>
      </c>
      <c r="H6471" s="9">
        <f t="shared" si="402"/>
        <v>0</v>
      </c>
      <c r="I6471" s="9">
        <f t="shared" si="403"/>
        <v>0.77561999999999998</v>
      </c>
    </row>
    <row r="6472" spans="1:9" x14ac:dyDescent="0.25">
      <c r="A6472">
        <v>2018092706</v>
      </c>
      <c r="B6472">
        <v>0.50985999999999998</v>
      </c>
      <c r="C6472">
        <v>0</v>
      </c>
      <c r="D6472">
        <v>0.13078999999999999</v>
      </c>
      <c r="E6472">
        <v>2.3109999999999999</v>
      </c>
      <c r="F6472">
        <f t="shared" si="400"/>
        <v>521.41040200000009</v>
      </c>
      <c r="G6472" s="9">
        <f t="shared" si="401"/>
        <v>9.9999999999999995E-7</v>
      </c>
      <c r="H6472" s="9">
        <f t="shared" si="402"/>
        <v>0</v>
      </c>
      <c r="I6472" s="9">
        <f t="shared" si="403"/>
        <v>0.78473999999999999</v>
      </c>
    </row>
    <row r="6473" spans="1:9" x14ac:dyDescent="0.25">
      <c r="A6473">
        <v>2018092707</v>
      </c>
      <c r="B6473">
        <v>0.55771999999999999</v>
      </c>
      <c r="C6473">
        <v>2.63E-3</v>
      </c>
      <c r="D6473">
        <v>0.11386</v>
      </c>
      <c r="E6473">
        <v>2.5609999999999999</v>
      </c>
      <c r="F6473">
        <f t="shared" si="400"/>
        <v>499.17812300000014</v>
      </c>
      <c r="G6473" s="9">
        <f t="shared" si="401"/>
        <v>9.9999999999999995E-7</v>
      </c>
      <c r="H6473" s="9">
        <f t="shared" si="402"/>
        <v>0.73639999999999994</v>
      </c>
      <c r="I6473" s="9">
        <f t="shared" si="403"/>
        <v>0.68315999999999999</v>
      </c>
    </row>
    <row r="6474" spans="1:9" x14ac:dyDescent="0.25">
      <c r="A6474">
        <v>2018092708</v>
      </c>
      <c r="B6474">
        <v>0.58172000000000001</v>
      </c>
      <c r="C6474">
        <v>0.18822</v>
      </c>
      <c r="D6474">
        <v>9.1230000000000006E-2</v>
      </c>
      <c r="E6474">
        <v>2.5110000000000001</v>
      </c>
      <c r="F6474">
        <f t="shared" si="400"/>
        <v>527.59726400000011</v>
      </c>
      <c r="G6474" s="9">
        <f t="shared" si="401"/>
        <v>9.9999999999999995E-7</v>
      </c>
      <c r="H6474" s="9">
        <f t="shared" si="402"/>
        <v>53.24897999999996</v>
      </c>
      <c r="I6474" s="9">
        <f t="shared" si="403"/>
        <v>0</v>
      </c>
    </row>
    <row r="6475" spans="1:9" x14ac:dyDescent="0.25">
      <c r="A6475">
        <v>2018092709</v>
      </c>
      <c r="B6475">
        <v>0.59333000000000002</v>
      </c>
      <c r="C6475">
        <v>0.59691000000000005</v>
      </c>
      <c r="D6475">
        <v>7.8820000000000001E-2</v>
      </c>
      <c r="E6475">
        <v>2.0249999999999999</v>
      </c>
      <c r="F6475">
        <f t="shared" si="400"/>
        <v>669.34347500000013</v>
      </c>
      <c r="G6475" s="9">
        <f t="shared" si="401"/>
        <v>9.9999999999999995E-7</v>
      </c>
      <c r="H6475" s="9">
        <f t="shared" si="402"/>
        <v>167.60771999999997</v>
      </c>
      <c r="I6475" s="9">
        <f t="shared" si="403"/>
        <v>1.1368683772161603E-13</v>
      </c>
    </row>
    <row r="6476" spans="1:9" x14ac:dyDescent="0.25">
      <c r="A6476">
        <v>2018092710</v>
      </c>
      <c r="B6476">
        <v>0.61316999999999999</v>
      </c>
      <c r="C6476">
        <v>0.75475999999999999</v>
      </c>
      <c r="D6476">
        <v>6.3869999999999996E-2</v>
      </c>
      <c r="E6476">
        <v>2.1309999999999998</v>
      </c>
      <c r="F6476">
        <f t="shared" ref="F6476:F6539" si="404">IF(F6475+A$6*C6476+A$7*D6476+A$8+E6476-A$5*B6476&lt;A$9,F6475+A$6*C6476+A$7*D6476+A$8+E6476-A$5*B6476,A$9)</f>
        <v>800</v>
      </c>
      <c r="G6476" s="9">
        <f t="shared" ref="G6476:G6539" si="405">IF(A$8&lt;F6476-F6475+A$5*B6476-E6476,A$8,F6476-F6475+A$5*B6476-E6476)</f>
        <v>9.9999999999999995E-7</v>
      </c>
      <c r="H6476" s="9">
        <f t="shared" ref="H6476:H6539" si="406">IF(A$6*C6476&lt;A$5*B6476-E6476-G6476,A$6*C6476,A$5*B6476-E6476-G6476+F6476-F6475)</f>
        <v>157.34451399999989</v>
      </c>
      <c r="I6476" s="9">
        <f t="shared" ref="I6476:I6539" si="407">IF(A$7*D6476&lt;A$5*B6476-E6476-G6476-H6476,A$7*D6476,A$5*B6476-E6476-G6476-H6476+F6476-F6475)</f>
        <v>0</v>
      </c>
    </row>
    <row r="6477" spans="1:9" x14ac:dyDescent="0.25">
      <c r="A6477">
        <v>2018092711</v>
      </c>
      <c r="B6477">
        <v>0.62131000000000003</v>
      </c>
      <c r="C6477">
        <v>0.82889999999999997</v>
      </c>
      <c r="D6477">
        <v>6.4570000000000002E-2</v>
      </c>
      <c r="E6477">
        <v>2.1120000000000001</v>
      </c>
      <c r="F6477">
        <f t="shared" si="404"/>
        <v>800</v>
      </c>
      <c r="G6477" s="9">
        <f t="shared" si="405"/>
        <v>9.9999999999999995E-7</v>
      </c>
      <c r="H6477" s="9">
        <f t="shared" si="406"/>
        <v>27.089568999999983</v>
      </c>
      <c r="I6477" s="9">
        <f t="shared" si="407"/>
        <v>0</v>
      </c>
    </row>
    <row r="6478" spans="1:9" x14ac:dyDescent="0.25">
      <c r="A6478">
        <v>2018092712</v>
      </c>
      <c r="B6478">
        <v>0.64029999999999998</v>
      </c>
      <c r="C6478">
        <v>0.84309999999999996</v>
      </c>
      <c r="D6478">
        <v>7.3099999999999998E-2</v>
      </c>
      <c r="E6478">
        <v>2.16</v>
      </c>
      <c r="F6478">
        <f t="shared" si="404"/>
        <v>800</v>
      </c>
      <c r="G6478" s="9">
        <f t="shared" si="405"/>
        <v>9.9999999999999995E-7</v>
      </c>
      <c r="H6478" s="9">
        <f t="shared" si="406"/>
        <v>27.934098999999946</v>
      </c>
      <c r="I6478" s="9">
        <f t="shared" si="407"/>
        <v>0</v>
      </c>
    </row>
    <row r="6479" spans="1:9" x14ac:dyDescent="0.25">
      <c r="A6479">
        <v>2018092713</v>
      </c>
      <c r="B6479">
        <v>0.66254000000000002</v>
      </c>
      <c r="C6479">
        <v>0.83448</v>
      </c>
      <c r="D6479">
        <v>6.9089999999999999E-2</v>
      </c>
      <c r="E6479">
        <v>2.2360000000000002</v>
      </c>
      <c r="F6479">
        <f t="shared" si="404"/>
        <v>800</v>
      </c>
      <c r="G6479" s="9">
        <f t="shared" si="405"/>
        <v>9.9999999999999995E-7</v>
      </c>
      <c r="H6479" s="9">
        <f t="shared" si="406"/>
        <v>28.903378999999973</v>
      </c>
      <c r="I6479" s="9">
        <f t="shared" si="407"/>
        <v>0</v>
      </c>
    </row>
    <row r="6480" spans="1:9" x14ac:dyDescent="0.25">
      <c r="A6480">
        <v>2018092714</v>
      </c>
      <c r="B6480">
        <v>0.70065999999999995</v>
      </c>
      <c r="C6480">
        <v>0.85035000000000005</v>
      </c>
      <c r="D6480">
        <v>6.4960000000000004E-2</v>
      </c>
      <c r="E6480">
        <v>2.2949999999999999</v>
      </c>
      <c r="F6480">
        <f t="shared" si="404"/>
        <v>800</v>
      </c>
      <c r="G6480" s="9">
        <f t="shared" si="405"/>
        <v>9.9999999999999995E-7</v>
      </c>
      <c r="H6480" s="9">
        <f t="shared" si="406"/>
        <v>30.636019000000033</v>
      </c>
      <c r="I6480" s="9">
        <f t="shared" si="407"/>
        <v>0</v>
      </c>
    </row>
    <row r="6481" spans="1:9" x14ac:dyDescent="0.25">
      <c r="A6481">
        <v>2018092715</v>
      </c>
      <c r="B6481">
        <v>0.73567000000000005</v>
      </c>
      <c r="C6481">
        <v>0.83889999999999998</v>
      </c>
      <c r="D6481">
        <v>6.5939999999999999E-2</v>
      </c>
      <c r="E6481">
        <v>2.4540000000000002</v>
      </c>
      <c r="F6481">
        <f t="shared" si="404"/>
        <v>800</v>
      </c>
      <c r="G6481" s="9">
        <f t="shared" si="405"/>
        <v>9.9999999999999995E-7</v>
      </c>
      <c r="H6481" s="9">
        <f t="shared" si="406"/>
        <v>32.122488999999973</v>
      </c>
      <c r="I6481" s="9">
        <f t="shared" si="407"/>
        <v>0</v>
      </c>
    </row>
    <row r="6482" spans="1:9" x14ac:dyDescent="0.25">
      <c r="A6482">
        <v>2018092716</v>
      </c>
      <c r="B6482">
        <v>0.76371999999999995</v>
      </c>
      <c r="C6482">
        <v>0.76953000000000005</v>
      </c>
      <c r="D6482">
        <v>7.4529999999999999E-2</v>
      </c>
      <c r="E6482">
        <v>2.64</v>
      </c>
      <c r="F6482">
        <f t="shared" si="404"/>
        <v>800</v>
      </c>
      <c r="G6482" s="9">
        <f t="shared" si="405"/>
        <v>9.9999999999999995E-7</v>
      </c>
      <c r="H6482" s="9">
        <f t="shared" si="406"/>
        <v>33.254838999999947</v>
      </c>
      <c r="I6482" s="9">
        <f t="shared" si="407"/>
        <v>0</v>
      </c>
    </row>
    <row r="6483" spans="1:9" x14ac:dyDescent="0.25">
      <c r="A6483">
        <v>2018092717</v>
      </c>
      <c r="B6483">
        <v>0.77442</v>
      </c>
      <c r="C6483">
        <v>0.68405000000000005</v>
      </c>
      <c r="D6483">
        <v>9.1389999999999999E-2</v>
      </c>
      <c r="E6483">
        <v>2.91</v>
      </c>
      <c r="F6483">
        <f t="shared" si="404"/>
        <v>800</v>
      </c>
      <c r="G6483" s="9">
        <f t="shared" si="405"/>
        <v>9.9999999999999995E-7</v>
      </c>
      <c r="H6483" s="9">
        <f t="shared" si="406"/>
        <v>33.487739000000033</v>
      </c>
      <c r="I6483" s="9">
        <f t="shared" si="407"/>
        <v>0</v>
      </c>
    </row>
    <row r="6484" spans="1:9" x14ac:dyDescent="0.25">
      <c r="A6484">
        <v>2018092718</v>
      </c>
      <c r="B6484">
        <v>0.77515000000000001</v>
      </c>
      <c r="C6484">
        <v>0.33944999999999997</v>
      </c>
      <c r="D6484">
        <v>0.14049</v>
      </c>
      <c r="E6484">
        <v>3.3290000000000002</v>
      </c>
      <c r="F6484">
        <f t="shared" si="404"/>
        <v>800</v>
      </c>
      <c r="G6484" s="9">
        <f t="shared" si="405"/>
        <v>9.9999999999999995E-7</v>
      </c>
      <c r="H6484" s="9">
        <f t="shared" si="406"/>
        <v>33.103049000000055</v>
      </c>
      <c r="I6484" s="9">
        <f t="shared" si="407"/>
        <v>0</v>
      </c>
    </row>
    <row r="6485" spans="1:9" x14ac:dyDescent="0.25">
      <c r="A6485">
        <v>2018092719</v>
      </c>
      <c r="B6485">
        <v>0.75638000000000005</v>
      </c>
      <c r="C6485">
        <v>3.0269999999999998E-2</v>
      </c>
      <c r="D6485">
        <v>0.24886</v>
      </c>
      <c r="E6485">
        <v>3.2679999999999998</v>
      </c>
      <c r="F6485">
        <f t="shared" si="404"/>
        <v>777.68690100000003</v>
      </c>
      <c r="G6485" s="9">
        <f t="shared" si="405"/>
        <v>9.9999999999999995E-7</v>
      </c>
      <c r="H6485" s="9">
        <f t="shared" si="406"/>
        <v>8.4756</v>
      </c>
      <c r="I6485" s="9">
        <f t="shared" si="407"/>
        <v>1.49316</v>
      </c>
    </row>
    <row r="6486" spans="1:9" x14ac:dyDescent="0.25">
      <c r="A6486">
        <v>2018092720</v>
      </c>
      <c r="B6486">
        <v>0.75217000000000001</v>
      </c>
      <c r="C6486">
        <v>1.01E-3</v>
      </c>
      <c r="D6486">
        <v>0.33531</v>
      </c>
      <c r="E6486">
        <v>3.26</v>
      </c>
      <c r="F6486">
        <f t="shared" si="404"/>
        <v>747.88957199999993</v>
      </c>
      <c r="G6486" s="9">
        <f t="shared" si="405"/>
        <v>9.9999999999999995E-7</v>
      </c>
      <c r="H6486" s="9">
        <f t="shared" si="406"/>
        <v>0.2828</v>
      </c>
      <c r="I6486" s="9">
        <f t="shared" si="407"/>
        <v>2.01186</v>
      </c>
    </row>
    <row r="6487" spans="1:9" x14ac:dyDescent="0.25">
      <c r="A6487">
        <v>2018092721</v>
      </c>
      <c r="B6487">
        <v>0.72199999999999998</v>
      </c>
      <c r="C6487">
        <v>0</v>
      </c>
      <c r="D6487">
        <v>0.39522000000000002</v>
      </c>
      <c r="E6487">
        <v>3.0489999999999999</v>
      </c>
      <c r="F6487">
        <f t="shared" si="404"/>
        <v>719.37589299999991</v>
      </c>
      <c r="G6487" s="9">
        <f t="shared" si="405"/>
        <v>9.9999999999999995E-7</v>
      </c>
      <c r="H6487" s="9">
        <f t="shared" si="406"/>
        <v>0</v>
      </c>
      <c r="I6487" s="9">
        <f t="shared" si="407"/>
        <v>2.3713199999999999</v>
      </c>
    </row>
    <row r="6488" spans="1:9" x14ac:dyDescent="0.25">
      <c r="A6488">
        <v>2018092722</v>
      </c>
      <c r="B6488">
        <v>0.67562999999999995</v>
      </c>
      <c r="C6488">
        <v>0</v>
      </c>
      <c r="D6488">
        <v>0.39646999999999999</v>
      </c>
      <c r="E6488">
        <v>2.9369999999999998</v>
      </c>
      <c r="F6488">
        <f t="shared" si="404"/>
        <v>692.93710399999998</v>
      </c>
      <c r="G6488" s="9">
        <f t="shared" si="405"/>
        <v>9.9999999999999995E-7</v>
      </c>
      <c r="H6488" s="9">
        <f t="shared" si="406"/>
        <v>0</v>
      </c>
      <c r="I6488" s="9">
        <f t="shared" si="407"/>
        <v>2.3788200000000002</v>
      </c>
    </row>
    <row r="6489" spans="1:9" x14ac:dyDescent="0.25">
      <c r="A6489">
        <v>2018092723</v>
      </c>
      <c r="B6489">
        <v>0.61909000000000003</v>
      </c>
      <c r="C6489">
        <v>0</v>
      </c>
      <c r="D6489">
        <v>0.37562000000000001</v>
      </c>
      <c r="E6489">
        <v>2.5920000000000001</v>
      </c>
      <c r="F6489">
        <f t="shared" si="404"/>
        <v>668.68559500000003</v>
      </c>
      <c r="G6489" s="9">
        <f t="shared" si="405"/>
        <v>9.9999999999999995E-7</v>
      </c>
      <c r="H6489" s="9">
        <f t="shared" si="406"/>
        <v>0</v>
      </c>
      <c r="I6489" s="9">
        <f t="shared" si="407"/>
        <v>2.2537199999999999</v>
      </c>
    </row>
    <row r="6490" spans="1:9" x14ac:dyDescent="0.25">
      <c r="A6490">
        <v>2018092724</v>
      </c>
      <c r="B6490">
        <v>0.56996000000000002</v>
      </c>
      <c r="C6490">
        <v>0</v>
      </c>
      <c r="D6490">
        <v>0.37724999999999997</v>
      </c>
      <c r="E6490">
        <v>2.4249999999999998</v>
      </c>
      <c r="F6490">
        <f t="shared" si="404"/>
        <v>646.58597599999996</v>
      </c>
      <c r="G6490" s="9">
        <f t="shared" si="405"/>
        <v>9.9999999999999995E-7</v>
      </c>
      <c r="H6490" s="9">
        <f t="shared" si="406"/>
        <v>0</v>
      </c>
      <c r="I6490" s="9">
        <f t="shared" si="407"/>
        <v>2.2634999999999996</v>
      </c>
    </row>
    <row r="6491" spans="1:9" x14ac:dyDescent="0.25">
      <c r="A6491">
        <v>2018092801</v>
      </c>
      <c r="B6491">
        <v>0.53320000000000001</v>
      </c>
      <c r="C6491">
        <v>0</v>
      </c>
      <c r="D6491">
        <v>0.37653999999999999</v>
      </c>
      <c r="E6491">
        <v>2.2959999999999998</v>
      </c>
      <c r="F6491">
        <f t="shared" si="404"/>
        <v>626.08081700000002</v>
      </c>
      <c r="G6491" s="9">
        <f t="shared" si="405"/>
        <v>9.9999999999999995E-7</v>
      </c>
      <c r="H6491" s="9">
        <f t="shared" si="406"/>
        <v>0</v>
      </c>
      <c r="I6491" s="9">
        <f t="shared" si="407"/>
        <v>2.2592400000000001</v>
      </c>
    </row>
    <row r="6492" spans="1:9" x14ac:dyDescent="0.25">
      <c r="A6492">
        <v>2018092802</v>
      </c>
      <c r="B6492">
        <v>0.50588</v>
      </c>
      <c r="C6492">
        <v>0</v>
      </c>
      <c r="D6492">
        <v>0.35189999999999999</v>
      </c>
      <c r="E6492">
        <v>2.1680000000000001</v>
      </c>
      <c r="F6492">
        <f t="shared" si="404"/>
        <v>606.58385800000008</v>
      </c>
      <c r="G6492" s="9">
        <f t="shared" si="405"/>
        <v>9.9999999999999995E-7</v>
      </c>
      <c r="H6492" s="9">
        <f t="shared" si="406"/>
        <v>0</v>
      </c>
      <c r="I6492" s="9">
        <f t="shared" si="407"/>
        <v>2.1113999999999997</v>
      </c>
    </row>
    <row r="6493" spans="1:9" x14ac:dyDescent="0.25">
      <c r="A6493">
        <v>2018092803</v>
      </c>
      <c r="B6493">
        <v>0.48927999999999999</v>
      </c>
      <c r="C6493">
        <v>0</v>
      </c>
      <c r="D6493">
        <v>0.33280999999999999</v>
      </c>
      <c r="E6493">
        <v>2.1019999999999999</v>
      </c>
      <c r="F6493">
        <f t="shared" si="404"/>
        <v>587.68655899999999</v>
      </c>
      <c r="G6493" s="9">
        <f t="shared" si="405"/>
        <v>9.9999999999999995E-7</v>
      </c>
      <c r="H6493" s="9">
        <f t="shared" si="406"/>
        <v>0</v>
      </c>
      <c r="I6493" s="9">
        <f t="shared" si="407"/>
        <v>1.9968599999999999</v>
      </c>
    </row>
    <row r="6494" spans="1:9" x14ac:dyDescent="0.25">
      <c r="A6494">
        <v>2018092804</v>
      </c>
      <c r="B6494">
        <v>0.48177999999999999</v>
      </c>
      <c r="C6494">
        <v>0</v>
      </c>
      <c r="D6494">
        <v>0.34329999999999999</v>
      </c>
      <c r="E6494">
        <v>2.0470000000000002</v>
      </c>
      <c r="F6494">
        <f t="shared" si="404"/>
        <v>569.14970000000005</v>
      </c>
      <c r="G6494" s="9">
        <f t="shared" si="405"/>
        <v>9.9999999999999995E-7</v>
      </c>
      <c r="H6494" s="9">
        <f t="shared" si="406"/>
        <v>0</v>
      </c>
      <c r="I6494" s="9">
        <f t="shared" si="407"/>
        <v>2.0598000000000001</v>
      </c>
    </row>
    <row r="6495" spans="1:9" x14ac:dyDescent="0.25">
      <c r="A6495">
        <v>2018092805</v>
      </c>
      <c r="B6495">
        <v>0.48755999999999999</v>
      </c>
      <c r="C6495">
        <v>0</v>
      </c>
      <c r="D6495">
        <v>0.32419999999999999</v>
      </c>
      <c r="E6495">
        <v>2.2130000000000001</v>
      </c>
      <c r="F6495">
        <f t="shared" si="404"/>
        <v>550.39258100000006</v>
      </c>
      <c r="G6495" s="9">
        <f t="shared" si="405"/>
        <v>9.9999999999999995E-7</v>
      </c>
      <c r="H6495" s="9">
        <f t="shared" si="406"/>
        <v>0</v>
      </c>
      <c r="I6495" s="9">
        <f t="shared" si="407"/>
        <v>1.9451999999999998</v>
      </c>
    </row>
    <row r="6496" spans="1:9" x14ac:dyDescent="0.25">
      <c r="A6496">
        <v>2018092806</v>
      </c>
      <c r="B6496">
        <v>0.51485000000000003</v>
      </c>
      <c r="C6496">
        <v>0</v>
      </c>
      <c r="D6496">
        <v>0.30421999999999999</v>
      </c>
      <c r="E6496">
        <v>2.5430000000000001</v>
      </c>
      <c r="F6496">
        <f t="shared" si="404"/>
        <v>530.56295200000011</v>
      </c>
      <c r="G6496" s="9">
        <f t="shared" si="405"/>
        <v>9.9999999999999995E-7</v>
      </c>
      <c r="H6496" s="9">
        <f t="shared" si="406"/>
        <v>0</v>
      </c>
      <c r="I6496" s="9">
        <f t="shared" si="407"/>
        <v>1.8253200000000001</v>
      </c>
    </row>
    <row r="6497" spans="1:9" x14ac:dyDescent="0.25">
      <c r="A6497">
        <v>2018092807</v>
      </c>
      <c r="B6497">
        <v>0.56291000000000002</v>
      </c>
      <c r="C6497">
        <v>2.2499999999999998E-3</v>
      </c>
      <c r="D6497">
        <v>0.28047</v>
      </c>
      <c r="E6497">
        <v>2.6259999999999999</v>
      </c>
      <c r="F6497">
        <f t="shared" si="404"/>
        <v>509.04500300000007</v>
      </c>
      <c r="G6497" s="9">
        <f t="shared" si="405"/>
        <v>9.9999999999999995E-7</v>
      </c>
      <c r="H6497" s="9">
        <f t="shared" si="406"/>
        <v>0.63</v>
      </c>
      <c r="I6497" s="9">
        <f t="shared" si="407"/>
        <v>1.68282</v>
      </c>
    </row>
    <row r="6498" spans="1:9" x14ac:dyDescent="0.25">
      <c r="A6498">
        <v>2018092808</v>
      </c>
      <c r="B6498">
        <v>0.58953</v>
      </c>
      <c r="C6498">
        <v>0.17133000000000001</v>
      </c>
      <c r="D6498">
        <v>0.25555</v>
      </c>
      <c r="E6498">
        <v>2.6880000000000002</v>
      </c>
      <c r="F6498">
        <f t="shared" si="404"/>
        <v>533.53079400000013</v>
      </c>
      <c r="G6498" s="9">
        <f t="shared" si="405"/>
        <v>9.9999999999999995E-7</v>
      </c>
      <c r="H6498" s="9">
        <f t="shared" si="406"/>
        <v>49.505700000000047</v>
      </c>
      <c r="I6498" s="9">
        <f t="shared" si="407"/>
        <v>0</v>
      </c>
    </row>
    <row r="6499" spans="1:9" x14ac:dyDescent="0.25">
      <c r="A6499">
        <v>2018092809</v>
      </c>
      <c r="B6499">
        <v>0.59874000000000005</v>
      </c>
      <c r="C6499">
        <v>0.55518000000000001</v>
      </c>
      <c r="D6499">
        <v>0.23169999999999999</v>
      </c>
      <c r="E6499">
        <v>2.04</v>
      </c>
      <c r="F6499">
        <f t="shared" si="404"/>
        <v>664.27061500000025</v>
      </c>
      <c r="G6499" s="9">
        <f t="shared" si="405"/>
        <v>9.9999999999999995E-7</v>
      </c>
      <c r="H6499" s="9">
        <f t="shared" si="406"/>
        <v>156.84060000000011</v>
      </c>
      <c r="I6499" s="9">
        <f t="shared" si="407"/>
        <v>0</v>
      </c>
    </row>
    <row r="6500" spans="1:9" x14ac:dyDescent="0.25">
      <c r="A6500">
        <v>2018092810</v>
      </c>
      <c r="B6500">
        <v>0.60753999999999997</v>
      </c>
      <c r="C6500">
        <v>0.78166000000000002</v>
      </c>
      <c r="D6500">
        <v>0.24646000000000001</v>
      </c>
      <c r="E6500">
        <v>2.0499999999999998</v>
      </c>
      <c r="F6500">
        <f t="shared" si="404"/>
        <v>800</v>
      </c>
      <c r="G6500" s="9">
        <f t="shared" si="405"/>
        <v>9.9999999999999995E-7</v>
      </c>
      <c r="H6500" s="9">
        <f t="shared" si="406"/>
        <v>162.23376399999972</v>
      </c>
      <c r="I6500" s="9">
        <f t="shared" si="407"/>
        <v>0</v>
      </c>
    </row>
    <row r="6501" spans="1:9" x14ac:dyDescent="0.25">
      <c r="A6501">
        <v>2018092811</v>
      </c>
      <c r="B6501">
        <v>0.6179</v>
      </c>
      <c r="C6501">
        <v>0.84657000000000004</v>
      </c>
      <c r="D6501">
        <v>0.26466000000000001</v>
      </c>
      <c r="E6501">
        <v>2.0579999999999998</v>
      </c>
      <c r="F6501">
        <f t="shared" si="404"/>
        <v>800</v>
      </c>
      <c r="G6501" s="9">
        <f t="shared" si="405"/>
        <v>9.9999999999999995E-7</v>
      </c>
      <c r="H6501" s="9">
        <f t="shared" si="406"/>
        <v>26.983298999999988</v>
      </c>
      <c r="I6501" s="9">
        <f t="shared" si="407"/>
        <v>0</v>
      </c>
    </row>
    <row r="6502" spans="1:9" x14ac:dyDescent="0.25">
      <c r="A6502">
        <v>2018092812</v>
      </c>
      <c r="B6502">
        <v>0.62595000000000001</v>
      </c>
      <c r="C6502">
        <v>0.87009000000000003</v>
      </c>
      <c r="D6502">
        <v>0.28804999999999997</v>
      </c>
      <c r="E6502">
        <v>2.0270000000000001</v>
      </c>
      <c r="F6502">
        <f t="shared" si="404"/>
        <v>800</v>
      </c>
      <c r="G6502" s="9">
        <f t="shared" si="405"/>
        <v>9.9999999999999995E-7</v>
      </c>
      <c r="H6502" s="9">
        <f t="shared" si="406"/>
        <v>27.392649000000006</v>
      </c>
      <c r="I6502" s="9">
        <f t="shared" si="407"/>
        <v>0</v>
      </c>
    </row>
    <row r="6503" spans="1:9" x14ac:dyDescent="0.25">
      <c r="A6503">
        <v>2018092813</v>
      </c>
      <c r="B6503">
        <v>0.63549</v>
      </c>
      <c r="C6503">
        <v>0.88890000000000002</v>
      </c>
      <c r="D6503">
        <v>0.31802999999999998</v>
      </c>
      <c r="E6503">
        <v>2.1419999999999999</v>
      </c>
      <c r="F6503">
        <f t="shared" si="404"/>
        <v>800</v>
      </c>
      <c r="G6503" s="9">
        <f t="shared" si="405"/>
        <v>9.9999999999999995E-7</v>
      </c>
      <c r="H6503" s="9">
        <f t="shared" si="406"/>
        <v>27.72602900000004</v>
      </c>
      <c r="I6503" s="9">
        <f t="shared" si="407"/>
        <v>0</v>
      </c>
    </row>
    <row r="6504" spans="1:9" x14ac:dyDescent="0.25">
      <c r="A6504">
        <v>2018092814</v>
      </c>
      <c r="B6504">
        <v>0.65925</v>
      </c>
      <c r="C6504">
        <v>0.88532999999999995</v>
      </c>
      <c r="D6504">
        <v>0.35197000000000001</v>
      </c>
      <c r="E6504">
        <v>2.2730000000000001</v>
      </c>
      <c r="F6504">
        <f t="shared" si="404"/>
        <v>800</v>
      </c>
      <c r="G6504" s="9">
        <f t="shared" si="405"/>
        <v>9.9999999999999995E-7</v>
      </c>
      <c r="H6504" s="9">
        <f t="shared" si="406"/>
        <v>28.711749000000054</v>
      </c>
      <c r="I6504" s="9">
        <f t="shared" si="407"/>
        <v>0</v>
      </c>
    </row>
    <row r="6505" spans="1:9" x14ac:dyDescent="0.25">
      <c r="A6505">
        <v>2018092815</v>
      </c>
      <c r="B6505">
        <v>0.68040999999999996</v>
      </c>
      <c r="C6505">
        <v>0.87638000000000005</v>
      </c>
      <c r="D6505">
        <v>0.39692</v>
      </c>
      <c r="E6505">
        <v>2.319</v>
      </c>
      <c r="F6505">
        <f t="shared" si="404"/>
        <v>800</v>
      </c>
      <c r="G6505" s="9">
        <f t="shared" si="405"/>
        <v>9.9999999999999995E-7</v>
      </c>
      <c r="H6505" s="9">
        <f t="shared" si="406"/>
        <v>29.660268999999971</v>
      </c>
      <c r="I6505" s="9">
        <f t="shared" si="407"/>
        <v>0</v>
      </c>
    </row>
    <row r="6506" spans="1:9" x14ac:dyDescent="0.25">
      <c r="A6506">
        <v>2018092816</v>
      </c>
      <c r="B6506">
        <v>0.70343</v>
      </c>
      <c r="C6506">
        <v>0.82482999999999995</v>
      </c>
      <c r="D6506">
        <v>0.48487999999999998</v>
      </c>
      <c r="E6506">
        <v>2.423</v>
      </c>
      <c r="F6506">
        <f t="shared" si="404"/>
        <v>800</v>
      </c>
      <c r="G6506" s="9">
        <f t="shared" si="405"/>
        <v>9.9999999999999995E-7</v>
      </c>
      <c r="H6506" s="9">
        <f t="shared" si="406"/>
        <v>30.638208999999961</v>
      </c>
      <c r="I6506" s="9">
        <f t="shared" si="407"/>
        <v>0</v>
      </c>
    </row>
    <row r="6507" spans="1:9" x14ac:dyDescent="0.25">
      <c r="A6507">
        <v>2018092817</v>
      </c>
      <c r="B6507">
        <v>0.72204000000000002</v>
      </c>
      <c r="C6507">
        <v>0.71143000000000001</v>
      </c>
      <c r="D6507">
        <v>0.53066999999999998</v>
      </c>
      <c r="E6507">
        <v>2.657</v>
      </c>
      <c r="F6507">
        <f t="shared" si="404"/>
        <v>800</v>
      </c>
      <c r="G6507" s="9">
        <f t="shared" si="405"/>
        <v>9.9999999999999995E-7</v>
      </c>
      <c r="H6507" s="9">
        <f t="shared" si="406"/>
        <v>31.278878999999961</v>
      </c>
      <c r="I6507" s="9">
        <f t="shared" si="407"/>
        <v>0</v>
      </c>
    </row>
    <row r="6508" spans="1:9" x14ac:dyDescent="0.25">
      <c r="A6508">
        <v>2018092818</v>
      </c>
      <c r="B6508">
        <v>0.72167000000000003</v>
      </c>
      <c r="C6508">
        <v>0.34882999999999997</v>
      </c>
      <c r="D6508">
        <v>0.54291999999999996</v>
      </c>
      <c r="E6508">
        <v>3.1389999999999998</v>
      </c>
      <c r="F6508">
        <f t="shared" si="404"/>
        <v>800</v>
      </c>
      <c r="G6508" s="9">
        <f t="shared" si="405"/>
        <v>9.9999999999999995E-7</v>
      </c>
      <c r="H6508" s="9">
        <f t="shared" si="406"/>
        <v>30.779489000000012</v>
      </c>
      <c r="I6508" s="9">
        <f t="shared" si="407"/>
        <v>0</v>
      </c>
    </row>
    <row r="6509" spans="1:9" x14ac:dyDescent="0.25">
      <c r="A6509">
        <v>2018092819</v>
      </c>
      <c r="B6509">
        <v>0.70982000000000001</v>
      </c>
      <c r="C6509">
        <v>2.8570000000000002E-2</v>
      </c>
      <c r="D6509">
        <v>0.53412999999999999</v>
      </c>
      <c r="E6509">
        <v>3.2949999999999999</v>
      </c>
      <c r="F6509">
        <f t="shared" si="404"/>
        <v>781.13784099999998</v>
      </c>
      <c r="G6509" s="9">
        <f t="shared" si="405"/>
        <v>9.9999999999999995E-7</v>
      </c>
      <c r="H6509" s="9">
        <f t="shared" si="406"/>
        <v>7.9996</v>
      </c>
      <c r="I6509" s="9">
        <f t="shared" si="407"/>
        <v>3.20478</v>
      </c>
    </row>
    <row r="6510" spans="1:9" x14ac:dyDescent="0.25">
      <c r="A6510">
        <v>2018092820</v>
      </c>
      <c r="B6510">
        <v>0.70516999999999996</v>
      </c>
      <c r="C6510">
        <v>0</v>
      </c>
      <c r="D6510">
        <v>0.51719999999999999</v>
      </c>
      <c r="E6510">
        <v>3.504</v>
      </c>
      <c r="F6510">
        <f t="shared" si="404"/>
        <v>754.60205199999996</v>
      </c>
      <c r="G6510" s="9">
        <f t="shared" si="405"/>
        <v>9.9999999999999995E-7</v>
      </c>
      <c r="H6510" s="9">
        <f t="shared" si="406"/>
        <v>0</v>
      </c>
      <c r="I6510" s="9">
        <f t="shared" si="407"/>
        <v>3.1032000000000002</v>
      </c>
    </row>
    <row r="6511" spans="1:9" x14ac:dyDescent="0.25">
      <c r="A6511">
        <v>2018092821</v>
      </c>
      <c r="B6511">
        <v>0.67837999999999998</v>
      </c>
      <c r="C6511">
        <v>0</v>
      </c>
      <c r="D6511">
        <v>0.46287</v>
      </c>
      <c r="E6511">
        <v>3.1949999999999998</v>
      </c>
      <c r="F6511">
        <f t="shared" si="404"/>
        <v>728.69041299999992</v>
      </c>
      <c r="G6511" s="9">
        <f t="shared" si="405"/>
        <v>9.9999999999999995E-7</v>
      </c>
      <c r="H6511" s="9">
        <f t="shared" si="406"/>
        <v>0</v>
      </c>
      <c r="I6511" s="9">
        <f t="shared" si="407"/>
        <v>2.7772199999999998</v>
      </c>
    </row>
    <row r="6512" spans="1:9" x14ac:dyDescent="0.25">
      <c r="A6512">
        <v>2018092822</v>
      </c>
      <c r="B6512">
        <v>0.64080000000000004</v>
      </c>
      <c r="C6512">
        <v>0</v>
      </c>
      <c r="D6512">
        <v>0.42684</v>
      </c>
      <c r="E6512">
        <v>3.1259999999999999</v>
      </c>
      <c r="F6512">
        <f t="shared" si="404"/>
        <v>704.2598539999999</v>
      </c>
      <c r="G6512" s="9">
        <f t="shared" si="405"/>
        <v>9.9999999999999995E-7</v>
      </c>
      <c r="H6512" s="9">
        <f t="shared" si="406"/>
        <v>0</v>
      </c>
      <c r="I6512" s="9">
        <f t="shared" si="407"/>
        <v>2.5610400000000002</v>
      </c>
    </row>
    <row r="6513" spans="1:9" x14ac:dyDescent="0.25">
      <c r="A6513">
        <v>2018092823</v>
      </c>
      <c r="B6513">
        <v>0.59519</v>
      </c>
      <c r="C6513">
        <v>0</v>
      </c>
      <c r="D6513">
        <v>0.43991000000000002</v>
      </c>
      <c r="E6513">
        <v>2.64</v>
      </c>
      <c r="F6513">
        <f t="shared" si="404"/>
        <v>681.56538499999988</v>
      </c>
      <c r="G6513" s="9">
        <f t="shared" si="405"/>
        <v>9.9999999999999995E-7</v>
      </c>
      <c r="H6513" s="9">
        <f t="shared" si="406"/>
        <v>0</v>
      </c>
      <c r="I6513" s="9">
        <f t="shared" si="407"/>
        <v>2.6394600000000001</v>
      </c>
    </row>
    <row r="6514" spans="1:9" x14ac:dyDescent="0.25">
      <c r="A6514">
        <v>2018092824</v>
      </c>
      <c r="B6514">
        <v>0.55269999999999997</v>
      </c>
      <c r="C6514">
        <v>0</v>
      </c>
      <c r="D6514">
        <v>0.4743</v>
      </c>
      <c r="E6514">
        <v>2.488</v>
      </c>
      <c r="F6514">
        <f t="shared" si="404"/>
        <v>660.92228599999999</v>
      </c>
      <c r="G6514" s="9">
        <f t="shared" si="405"/>
        <v>9.9999999999999995E-7</v>
      </c>
      <c r="H6514" s="9">
        <f t="shared" si="406"/>
        <v>0</v>
      </c>
      <c r="I6514" s="9">
        <f t="shared" si="407"/>
        <v>2.8458000000000001</v>
      </c>
    </row>
    <row r="6515" spans="1:9" x14ac:dyDescent="0.25">
      <c r="A6515">
        <v>2018092901</v>
      </c>
      <c r="B6515">
        <v>0.51853000000000005</v>
      </c>
      <c r="C6515">
        <v>0</v>
      </c>
      <c r="D6515">
        <v>0.46916999999999998</v>
      </c>
      <c r="E6515">
        <v>2.5390000000000001</v>
      </c>
      <c r="F6515">
        <f t="shared" si="404"/>
        <v>641.90539699999999</v>
      </c>
      <c r="G6515" s="9">
        <f t="shared" si="405"/>
        <v>9.9999999999999995E-7</v>
      </c>
      <c r="H6515" s="9">
        <f t="shared" si="406"/>
        <v>0</v>
      </c>
      <c r="I6515" s="9">
        <f t="shared" si="407"/>
        <v>2.8150199999999996</v>
      </c>
    </row>
    <row r="6516" spans="1:9" x14ac:dyDescent="0.25">
      <c r="A6516">
        <v>2018092902</v>
      </c>
      <c r="B6516">
        <v>0.49689</v>
      </c>
      <c r="C6516">
        <v>0</v>
      </c>
      <c r="D6516">
        <v>0.40331</v>
      </c>
      <c r="E6516">
        <v>2.391</v>
      </c>
      <c r="F6516">
        <f t="shared" si="404"/>
        <v>623.36242799999991</v>
      </c>
      <c r="G6516" s="9">
        <f t="shared" si="405"/>
        <v>9.9999999999999995E-7</v>
      </c>
      <c r="H6516" s="9">
        <f t="shared" si="406"/>
        <v>0</v>
      </c>
      <c r="I6516" s="9">
        <f t="shared" si="407"/>
        <v>2.4198599999999999</v>
      </c>
    </row>
    <row r="6517" spans="1:9" x14ac:dyDescent="0.25">
      <c r="A6517">
        <v>2018092903</v>
      </c>
      <c r="B6517">
        <v>0.47796</v>
      </c>
      <c r="C6517">
        <v>0</v>
      </c>
      <c r="D6517">
        <v>0.40916000000000002</v>
      </c>
      <c r="E6517">
        <v>2.3839999999999999</v>
      </c>
      <c r="F6517">
        <f t="shared" si="404"/>
        <v>605.73726899999997</v>
      </c>
      <c r="G6517" s="9">
        <f t="shared" si="405"/>
        <v>9.9999999999999995E-7</v>
      </c>
      <c r="H6517" s="9">
        <f t="shared" si="406"/>
        <v>0</v>
      </c>
      <c r="I6517" s="9">
        <f t="shared" si="407"/>
        <v>2.4549600000000003</v>
      </c>
    </row>
    <row r="6518" spans="1:9" x14ac:dyDescent="0.25">
      <c r="A6518">
        <v>2018092904</v>
      </c>
      <c r="B6518">
        <v>0.46677000000000002</v>
      </c>
      <c r="C6518">
        <v>0</v>
      </c>
      <c r="D6518">
        <v>0.41393000000000002</v>
      </c>
      <c r="E6518">
        <v>2.3140000000000001</v>
      </c>
      <c r="F6518">
        <f t="shared" si="404"/>
        <v>588.59665999999993</v>
      </c>
      <c r="G6518" s="9">
        <f t="shared" si="405"/>
        <v>9.9999999999999995E-7</v>
      </c>
      <c r="H6518" s="9">
        <f t="shared" si="406"/>
        <v>0</v>
      </c>
      <c r="I6518" s="9">
        <f t="shared" si="407"/>
        <v>2.4835799999999999</v>
      </c>
    </row>
    <row r="6519" spans="1:9" x14ac:dyDescent="0.25">
      <c r="A6519">
        <v>2018092905</v>
      </c>
      <c r="B6519">
        <v>0.46633000000000002</v>
      </c>
      <c r="C6519">
        <v>0</v>
      </c>
      <c r="D6519">
        <v>0.35535</v>
      </c>
      <c r="E6519">
        <v>2.3199999999999998</v>
      </c>
      <c r="F6519">
        <f t="shared" si="404"/>
        <v>571.13125100000002</v>
      </c>
      <c r="G6519" s="9">
        <f t="shared" si="405"/>
        <v>9.9999999999999995E-7</v>
      </c>
      <c r="H6519" s="9">
        <f t="shared" si="406"/>
        <v>0</v>
      </c>
      <c r="I6519" s="9">
        <f t="shared" si="407"/>
        <v>2.1320999999999999</v>
      </c>
    </row>
    <row r="6520" spans="1:9" x14ac:dyDescent="0.25">
      <c r="A6520">
        <v>2018092906</v>
      </c>
      <c r="B6520">
        <v>0.47743999999999998</v>
      </c>
      <c r="C6520">
        <v>0</v>
      </c>
      <c r="D6520">
        <v>0.28036</v>
      </c>
      <c r="E6520">
        <v>2.6179999999999999</v>
      </c>
      <c r="F6520">
        <f t="shared" si="404"/>
        <v>552.99173200000007</v>
      </c>
      <c r="G6520" s="9">
        <f t="shared" si="405"/>
        <v>9.9999999999999995E-7</v>
      </c>
      <c r="H6520" s="9">
        <f t="shared" si="406"/>
        <v>0</v>
      </c>
      <c r="I6520" s="9">
        <f t="shared" si="407"/>
        <v>1.6821600000000001</v>
      </c>
    </row>
    <row r="6521" spans="1:9" x14ac:dyDescent="0.25">
      <c r="A6521">
        <v>2018092907</v>
      </c>
      <c r="B6521">
        <v>0.49703000000000003</v>
      </c>
      <c r="C6521">
        <v>2.0200000000000001E-3</v>
      </c>
      <c r="D6521">
        <v>0.21823999999999999</v>
      </c>
      <c r="E6521">
        <v>2.512</v>
      </c>
      <c r="F6521">
        <f t="shared" si="404"/>
        <v>534.01836300000002</v>
      </c>
      <c r="G6521" s="9">
        <f t="shared" si="405"/>
        <v>9.9999999999999995E-7</v>
      </c>
      <c r="H6521" s="9">
        <f t="shared" si="406"/>
        <v>0.56559999999999999</v>
      </c>
      <c r="I6521" s="9">
        <f t="shared" si="407"/>
        <v>1.3094399999999999</v>
      </c>
    </row>
    <row r="6522" spans="1:9" x14ac:dyDescent="0.25">
      <c r="A6522">
        <v>2018092908</v>
      </c>
      <c r="B6522">
        <v>0.50599000000000005</v>
      </c>
      <c r="C6522">
        <v>0.17022999999999999</v>
      </c>
      <c r="D6522">
        <v>0.18276999999999999</v>
      </c>
      <c r="E6522">
        <v>2.3690000000000002</v>
      </c>
      <c r="F6522">
        <f t="shared" si="404"/>
        <v>561.3668540000001</v>
      </c>
      <c r="G6522" s="9">
        <f t="shared" si="405"/>
        <v>9.9999999999999995E-7</v>
      </c>
      <c r="H6522" s="9">
        <f t="shared" si="406"/>
        <v>48.76102000000003</v>
      </c>
      <c r="I6522" s="9">
        <f t="shared" si="407"/>
        <v>0</v>
      </c>
    </row>
    <row r="6523" spans="1:9" x14ac:dyDescent="0.25">
      <c r="A6523">
        <v>2018092909</v>
      </c>
      <c r="B6523">
        <v>0.51573000000000002</v>
      </c>
      <c r="C6523">
        <v>0.55518000000000001</v>
      </c>
      <c r="D6523">
        <v>0.18121999999999999</v>
      </c>
      <c r="E6523">
        <v>2.1120000000000001</v>
      </c>
      <c r="F6523">
        <f t="shared" si="404"/>
        <v>695.77726499999994</v>
      </c>
      <c r="G6523" s="9">
        <f t="shared" si="405"/>
        <v>9.9999999999999995E-7</v>
      </c>
      <c r="H6523" s="9">
        <f t="shared" si="406"/>
        <v>156.53771999999981</v>
      </c>
      <c r="I6523" s="9">
        <f t="shared" si="407"/>
        <v>0</v>
      </c>
    </row>
    <row r="6524" spans="1:9" x14ac:dyDescent="0.25">
      <c r="A6524">
        <v>2018092910</v>
      </c>
      <c r="B6524">
        <v>0.53195000000000003</v>
      </c>
      <c r="C6524">
        <v>0.82755999999999996</v>
      </c>
      <c r="D6524">
        <v>0.20164000000000001</v>
      </c>
      <c r="E6524">
        <v>2.14</v>
      </c>
      <c r="F6524">
        <f t="shared" si="404"/>
        <v>800</v>
      </c>
      <c r="G6524" s="9">
        <f t="shared" si="405"/>
        <v>9.9999999999999995E-7</v>
      </c>
      <c r="H6524" s="9">
        <f t="shared" si="406"/>
        <v>127.084384</v>
      </c>
      <c r="I6524" s="9">
        <f t="shared" si="407"/>
        <v>0</v>
      </c>
    </row>
    <row r="6525" spans="1:9" x14ac:dyDescent="0.25">
      <c r="A6525">
        <v>2018092911</v>
      </c>
      <c r="B6525">
        <v>0.53546000000000005</v>
      </c>
      <c r="C6525">
        <v>0.90717000000000003</v>
      </c>
      <c r="D6525">
        <v>0.23949000000000001</v>
      </c>
      <c r="E6525">
        <v>2.129</v>
      </c>
      <c r="F6525">
        <f t="shared" si="404"/>
        <v>800</v>
      </c>
      <c r="G6525" s="9">
        <f t="shared" si="405"/>
        <v>9.9999999999999995E-7</v>
      </c>
      <c r="H6525" s="9">
        <f t="shared" si="406"/>
        <v>23.03761899999995</v>
      </c>
      <c r="I6525" s="9">
        <f t="shared" si="407"/>
        <v>0</v>
      </c>
    </row>
    <row r="6526" spans="1:9" x14ac:dyDescent="0.25">
      <c r="A6526">
        <v>2018092912</v>
      </c>
      <c r="B6526">
        <v>0.53761999999999999</v>
      </c>
      <c r="C6526">
        <v>0.91683999999999999</v>
      </c>
      <c r="D6526">
        <v>0.22986999999999999</v>
      </c>
      <c r="E6526">
        <v>2.109</v>
      </c>
      <c r="F6526">
        <f t="shared" si="404"/>
        <v>800</v>
      </c>
      <c r="G6526" s="9">
        <f t="shared" si="405"/>
        <v>9.9999999999999995E-7</v>
      </c>
      <c r="H6526" s="9">
        <f t="shared" si="406"/>
        <v>23.159138999999982</v>
      </c>
      <c r="I6526" s="9">
        <f t="shared" si="407"/>
        <v>0</v>
      </c>
    </row>
    <row r="6527" spans="1:9" x14ac:dyDescent="0.25">
      <c r="A6527">
        <v>2018092913</v>
      </c>
      <c r="B6527">
        <v>0.54420999999999997</v>
      </c>
      <c r="C6527">
        <v>0.90946000000000005</v>
      </c>
      <c r="D6527">
        <v>0.24637000000000001</v>
      </c>
      <c r="E6527">
        <v>2.1240000000000001</v>
      </c>
      <c r="F6527">
        <f t="shared" si="404"/>
        <v>800</v>
      </c>
      <c r="G6527" s="9">
        <f t="shared" si="405"/>
        <v>9.9999999999999995E-7</v>
      </c>
      <c r="H6527" s="9">
        <f t="shared" si="406"/>
        <v>23.453868999999941</v>
      </c>
      <c r="I6527" s="9">
        <f t="shared" si="407"/>
        <v>0</v>
      </c>
    </row>
    <row r="6528" spans="1:9" x14ac:dyDescent="0.25">
      <c r="A6528">
        <v>2018092914</v>
      </c>
      <c r="B6528">
        <v>0.56367999999999996</v>
      </c>
      <c r="C6528">
        <v>0.90930999999999995</v>
      </c>
      <c r="D6528">
        <v>0.28565000000000002</v>
      </c>
      <c r="E6528">
        <v>2.141</v>
      </c>
      <c r="F6528">
        <f t="shared" si="404"/>
        <v>800</v>
      </c>
      <c r="G6528" s="9">
        <f t="shared" si="405"/>
        <v>9.9999999999999995E-7</v>
      </c>
      <c r="H6528" s="9">
        <f t="shared" si="406"/>
        <v>24.351958999999965</v>
      </c>
      <c r="I6528" s="9">
        <f t="shared" si="407"/>
        <v>0</v>
      </c>
    </row>
    <row r="6529" spans="1:9" x14ac:dyDescent="0.25">
      <c r="A6529">
        <v>2018092915</v>
      </c>
      <c r="B6529">
        <v>0.57908999999999999</v>
      </c>
      <c r="C6529">
        <v>0.90068999999999999</v>
      </c>
      <c r="D6529">
        <v>0.34873999999999999</v>
      </c>
      <c r="E6529">
        <v>2.0640000000000001</v>
      </c>
      <c r="F6529">
        <f t="shared" si="404"/>
        <v>800</v>
      </c>
      <c r="G6529" s="9">
        <f t="shared" si="405"/>
        <v>9.9999999999999995E-7</v>
      </c>
      <c r="H6529" s="9">
        <f t="shared" si="406"/>
        <v>25.15322900000001</v>
      </c>
      <c r="I6529" s="9">
        <f t="shared" si="407"/>
        <v>0</v>
      </c>
    </row>
    <row r="6530" spans="1:9" x14ac:dyDescent="0.25">
      <c r="A6530">
        <v>2018092916</v>
      </c>
      <c r="B6530">
        <v>0.59636</v>
      </c>
      <c r="C6530">
        <v>0.85524999999999995</v>
      </c>
      <c r="D6530">
        <v>0.38306000000000001</v>
      </c>
      <c r="E6530">
        <v>2.1949999999999998</v>
      </c>
      <c r="F6530">
        <f t="shared" si="404"/>
        <v>800</v>
      </c>
      <c r="G6530" s="9">
        <f t="shared" si="405"/>
        <v>9.9999999999999995E-7</v>
      </c>
      <c r="H6530" s="9">
        <f t="shared" si="406"/>
        <v>25.833919000000037</v>
      </c>
      <c r="I6530" s="9">
        <f t="shared" si="407"/>
        <v>0</v>
      </c>
    </row>
    <row r="6531" spans="1:9" x14ac:dyDescent="0.25">
      <c r="A6531">
        <v>2018092917</v>
      </c>
      <c r="B6531">
        <v>0.61392999999999998</v>
      </c>
      <c r="C6531">
        <v>0.72014999999999996</v>
      </c>
      <c r="D6531">
        <v>0.36410999999999999</v>
      </c>
      <c r="E6531">
        <v>2.3980000000000001</v>
      </c>
      <c r="F6531">
        <f t="shared" si="404"/>
        <v>800</v>
      </c>
      <c r="G6531" s="9">
        <f t="shared" si="405"/>
        <v>9.9999999999999995E-7</v>
      </c>
      <c r="H6531" s="9">
        <f t="shared" si="406"/>
        <v>26.456709000000046</v>
      </c>
      <c r="I6531" s="9">
        <f t="shared" si="407"/>
        <v>0</v>
      </c>
    </row>
    <row r="6532" spans="1:9" x14ac:dyDescent="0.25">
      <c r="A6532">
        <v>2018092918</v>
      </c>
      <c r="B6532">
        <v>0.62663000000000002</v>
      </c>
      <c r="C6532">
        <v>0.34509000000000001</v>
      </c>
      <c r="D6532">
        <v>0.36334</v>
      </c>
      <c r="E6532">
        <v>2.9409999999999998</v>
      </c>
      <c r="F6532">
        <f t="shared" si="404"/>
        <v>800</v>
      </c>
      <c r="G6532" s="9">
        <f t="shared" si="405"/>
        <v>9.9999999999999995E-7</v>
      </c>
      <c r="H6532" s="9">
        <f t="shared" si="406"/>
        <v>26.510609000000045</v>
      </c>
      <c r="I6532" s="9">
        <f t="shared" si="407"/>
        <v>0</v>
      </c>
    </row>
    <row r="6533" spans="1:9" x14ac:dyDescent="0.25">
      <c r="A6533">
        <v>2018092919</v>
      </c>
      <c r="B6533">
        <v>0.63056999999999996</v>
      </c>
      <c r="C6533">
        <v>2.845E-2</v>
      </c>
      <c r="D6533">
        <v>0.3604</v>
      </c>
      <c r="E6533">
        <v>3.266</v>
      </c>
      <c r="F6533">
        <f t="shared" si="404"/>
        <v>783.757611</v>
      </c>
      <c r="G6533" s="9">
        <f t="shared" si="405"/>
        <v>9.9999999999999995E-7</v>
      </c>
      <c r="H6533" s="9">
        <f t="shared" si="406"/>
        <v>7.9660000000000002</v>
      </c>
      <c r="I6533" s="9">
        <f t="shared" si="407"/>
        <v>2.1623999999999999</v>
      </c>
    </row>
    <row r="6534" spans="1:9" x14ac:dyDescent="0.25">
      <c r="A6534">
        <v>2018092920</v>
      </c>
      <c r="B6534">
        <v>0.63956000000000002</v>
      </c>
      <c r="C6534">
        <v>0</v>
      </c>
      <c r="D6534">
        <v>0.31942999999999999</v>
      </c>
      <c r="E6534">
        <v>3.3969999999999998</v>
      </c>
      <c r="F6534">
        <f t="shared" si="404"/>
        <v>759.01187200000004</v>
      </c>
      <c r="G6534" s="9">
        <f t="shared" si="405"/>
        <v>9.9999999999999995E-7</v>
      </c>
      <c r="H6534" s="9">
        <f t="shared" si="406"/>
        <v>0</v>
      </c>
      <c r="I6534" s="9">
        <f t="shared" si="407"/>
        <v>1.91658</v>
      </c>
    </row>
    <row r="6535" spans="1:9" x14ac:dyDescent="0.25">
      <c r="A6535">
        <v>2018092921</v>
      </c>
      <c r="B6535">
        <v>0.62158999999999998</v>
      </c>
      <c r="C6535">
        <v>0</v>
      </c>
      <c r="D6535">
        <v>0.29119</v>
      </c>
      <c r="E6535">
        <v>3.177</v>
      </c>
      <c r="F6535">
        <f t="shared" si="404"/>
        <v>734.72128299999997</v>
      </c>
      <c r="G6535" s="9">
        <f t="shared" si="405"/>
        <v>9.9999999999999995E-7</v>
      </c>
      <c r="H6535" s="9">
        <f t="shared" si="406"/>
        <v>0</v>
      </c>
      <c r="I6535" s="9">
        <f t="shared" si="407"/>
        <v>1.7471399999999999</v>
      </c>
    </row>
    <row r="6536" spans="1:9" x14ac:dyDescent="0.25">
      <c r="A6536">
        <v>2018092922</v>
      </c>
      <c r="B6536">
        <v>0.59328999999999998</v>
      </c>
      <c r="C6536">
        <v>0</v>
      </c>
      <c r="D6536">
        <v>0.25396999999999997</v>
      </c>
      <c r="E6536">
        <v>2.9260000000000002</v>
      </c>
      <c r="F6536">
        <f t="shared" si="404"/>
        <v>711.286474</v>
      </c>
      <c r="G6536" s="9">
        <f t="shared" si="405"/>
        <v>9.9999999999999995E-7</v>
      </c>
      <c r="H6536" s="9">
        <f t="shared" si="406"/>
        <v>0</v>
      </c>
      <c r="I6536" s="9">
        <f t="shared" si="407"/>
        <v>1.5238199999999997</v>
      </c>
    </row>
    <row r="6537" spans="1:9" x14ac:dyDescent="0.25">
      <c r="A6537">
        <v>2018092923</v>
      </c>
      <c r="B6537">
        <v>0.55796000000000001</v>
      </c>
      <c r="C6537">
        <v>0</v>
      </c>
      <c r="D6537">
        <v>0.22428999999999999</v>
      </c>
      <c r="E6537">
        <v>2.722</v>
      </c>
      <c r="F6537">
        <f t="shared" si="404"/>
        <v>689.13009499999998</v>
      </c>
      <c r="G6537" s="9">
        <f t="shared" si="405"/>
        <v>9.9999999999999995E-7</v>
      </c>
      <c r="H6537" s="9">
        <f t="shared" si="406"/>
        <v>0</v>
      </c>
      <c r="I6537" s="9">
        <f t="shared" si="407"/>
        <v>1.3457399999999999</v>
      </c>
    </row>
    <row r="6538" spans="1:9" x14ac:dyDescent="0.25">
      <c r="A6538">
        <v>2018092924</v>
      </c>
      <c r="B6538">
        <v>0.52102000000000004</v>
      </c>
      <c r="C6538">
        <v>0</v>
      </c>
      <c r="D6538">
        <v>0.23926</v>
      </c>
      <c r="E6538">
        <v>2.516</v>
      </c>
      <c r="F6538">
        <f t="shared" si="404"/>
        <v>668.59371599999997</v>
      </c>
      <c r="G6538" s="9">
        <f t="shared" si="405"/>
        <v>9.9999999999999995E-7</v>
      </c>
      <c r="H6538" s="9">
        <f t="shared" si="406"/>
        <v>0</v>
      </c>
      <c r="I6538" s="9">
        <f t="shared" si="407"/>
        <v>1.4355599999999999</v>
      </c>
    </row>
    <row r="6539" spans="1:9" x14ac:dyDescent="0.25">
      <c r="A6539">
        <v>2018093001</v>
      </c>
      <c r="B6539">
        <v>0.49235000000000001</v>
      </c>
      <c r="C6539">
        <v>0</v>
      </c>
      <c r="D6539">
        <v>0.23180999999999999</v>
      </c>
      <c r="E6539">
        <v>2.4510000000000001</v>
      </c>
      <c r="F6539">
        <f t="shared" si="404"/>
        <v>649.29512699999998</v>
      </c>
      <c r="G6539" s="9">
        <f t="shared" si="405"/>
        <v>9.9999999999999995E-7</v>
      </c>
      <c r="H6539" s="9">
        <f t="shared" si="406"/>
        <v>0</v>
      </c>
      <c r="I6539" s="9">
        <f t="shared" si="407"/>
        <v>1.39086</v>
      </c>
    </row>
    <row r="6540" spans="1:9" x14ac:dyDescent="0.25">
      <c r="A6540">
        <v>2018093002</v>
      </c>
      <c r="B6540">
        <v>0.47188000000000002</v>
      </c>
      <c r="C6540">
        <v>0</v>
      </c>
      <c r="D6540">
        <v>0.22925000000000001</v>
      </c>
      <c r="E6540">
        <v>2.21</v>
      </c>
      <c r="F6540">
        <f t="shared" ref="F6540:F6603" si="408">IF(F6539+A$6*C6540+A$7*D6540+A$8+E6540-A$5*B6540&lt;A$9,F6539+A$6*C6540+A$7*D6540+A$8+E6540-A$5*B6540,A$9)</f>
        <v>630.702268</v>
      </c>
      <c r="G6540" s="9">
        <f t="shared" ref="G6540:G6603" si="409">IF(A$8&lt;F6540-F6539+A$5*B6540-E6540,A$8,F6540-F6539+A$5*B6540-E6540)</f>
        <v>9.9999999999999995E-7</v>
      </c>
      <c r="H6540" s="9">
        <f t="shared" ref="H6540:H6603" si="410">IF(A$6*C6540&lt;A$5*B6540-E6540-G6540,A$6*C6540,A$5*B6540-E6540-G6540+F6540-F6539)</f>
        <v>0</v>
      </c>
      <c r="I6540" s="9">
        <f t="shared" ref="I6540:I6603" si="411">IF(A$7*D6540&lt;A$5*B6540-E6540-G6540-H6540,A$7*D6540,A$5*B6540-E6540-G6540-H6540+F6540-F6539)</f>
        <v>1.3755000000000002</v>
      </c>
    </row>
    <row r="6541" spans="1:9" x14ac:dyDescent="0.25">
      <c r="A6541">
        <v>2018093003</v>
      </c>
      <c r="B6541">
        <v>0.45606000000000002</v>
      </c>
      <c r="C6541">
        <v>0</v>
      </c>
      <c r="D6541">
        <v>0.22042999999999999</v>
      </c>
      <c r="E6541">
        <v>2.2410000000000001</v>
      </c>
      <c r="F6541">
        <f t="shared" si="408"/>
        <v>612.83102899999994</v>
      </c>
      <c r="G6541" s="9">
        <f t="shared" si="409"/>
        <v>9.9999999999999995E-7</v>
      </c>
      <c r="H6541" s="9">
        <f t="shared" si="410"/>
        <v>0</v>
      </c>
      <c r="I6541" s="9">
        <f t="shared" si="411"/>
        <v>1.3225799999999999</v>
      </c>
    </row>
    <row r="6542" spans="1:9" x14ac:dyDescent="0.25">
      <c r="A6542">
        <v>2018093004</v>
      </c>
      <c r="B6542">
        <v>0.44568999999999998</v>
      </c>
      <c r="C6542">
        <v>0</v>
      </c>
      <c r="D6542">
        <v>0.20372999999999999</v>
      </c>
      <c r="E6542">
        <v>2.226</v>
      </c>
      <c r="F6542">
        <f t="shared" si="408"/>
        <v>595.33197999999993</v>
      </c>
      <c r="G6542" s="9">
        <f t="shared" si="409"/>
        <v>9.9999999999999995E-7</v>
      </c>
      <c r="H6542" s="9">
        <f t="shared" si="410"/>
        <v>0</v>
      </c>
      <c r="I6542" s="9">
        <f t="shared" si="411"/>
        <v>1.22238</v>
      </c>
    </row>
    <row r="6543" spans="1:9" x14ac:dyDescent="0.25">
      <c r="A6543">
        <v>2018093005</v>
      </c>
      <c r="B6543">
        <v>0.44285999999999998</v>
      </c>
      <c r="C6543">
        <v>0</v>
      </c>
      <c r="D6543">
        <v>0.20146</v>
      </c>
      <c r="E6543">
        <v>2.2999999999999998</v>
      </c>
      <c r="F6543">
        <f t="shared" si="408"/>
        <v>578.02632099999983</v>
      </c>
      <c r="G6543" s="9">
        <f t="shared" si="409"/>
        <v>9.9999999999999995E-7</v>
      </c>
      <c r="H6543" s="9">
        <f t="shared" si="410"/>
        <v>0</v>
      </c>
      <c r="I6543" s="9">
        <f t="shared" si="411"/>
        <v>1.2087600000000001</v>
      </c>
    </row>
    <row r="6544" spans="1:9" x14ac:dyDescent="0.25">
      <c r="A6544">
        <v>2018093006</v>
      </c>
      <c r="B6544">
        <v>0.44727</v>
      </c>
      <c r="C6544">
        <v>0</v>
      </c>
      <c r="D6544">
        <v>0.18401000000000001</v>
      </c>
      <c r="E6544">
        <v>2.4860000000000002</v>
      </c>
      <c r="F6544">
        <f t="shared" si="408"/>
        <v>560.59469199999978</v>
      </c>
      <c r="G6544" s="9">
        <f t="shared" si="409"/>
        <v>9.9999999999999995E-7</v>
      </c>
      <c r="H6544" s="9">
        <f t="shared" si="410"/>
        <v>0</v>
      </c>
      <c r="I6544" s="9">
        <f t="shared" si="411"/>
        <v>1.10406</v>
      </c>
    </row>
    <row r="6545" spans="1:9" x14ac:dyDescent="0.25">
      <c r="A6545">
        <v>2018093007</v>
      </c>
      <c r="B6545">
        <v>0.45791999999999999</v>
      </c>
      <c r="C6545">
        <v>1.3500000000000001E-3</v>
      </c>
      <c r="D6545">
        <v>0.16913</v>
      </c>
      <c r="E6545">
        <v>2.48</v>
      </c>
      <c r="F6545">
        <f t="shared" si="408"/>
        <v>542.9452329999998</v>
      </c>
      <c r="G6545" s="9">
        <f t="shared" si="409"/>
        <v>9.9999999999999995E-7</v>
      </c>
      <c r="H6545" s="9">
        <f t="shared" si="410"/>
        <v>0.378</v>
      </c>
      <c r="I6545" s="9">
        <f t="shared" si="411"/>
        <v>1.01478</v>
      </c>
    </row>
    <row r="6546" spans="1:9" x14ac:dyDescent="0.25">
      <c r="A6546">
        <v>2018093008</v>
      </c>
      <c r="B6546">
        <v>0.46062999999999998</v>
      </c>
      <c r="C6546">
        <v>0.13875000000000001</v>
      </c>
      <c r="D6546">
        <v>0.11681</v>
      </c>
      <c r="E6546">
        <v>2.319</v>
      </c>
      <c r="F6546">
        <f t="shared" si="408"/>
        <v>563.16548399999976</v>
      </c>
      <c r="G6546" s="9">
        <f t="shared" si="409"/>
        <v>9.9999999999999995E-7</v>
      </c>
      <c r="H6546" s="9">
        <f t="shared" si="410"/>
        <v>39.550859999999943</v>
      </c>
      <c r="I6546" s="9">
        <f t="shared" si="411"/>
        <v>0</v>
      </c>
    </row>
    <row r="6547" spans="1:9" x14ac:dyDescent="0.25">
      <c r="A6547">
        <v>2018093009</v>
      </c>
      <c r="B6547">
        <v>0.47841</v>
      </c>
      <c r="C6547">
        <v>0.48721999999999999</v>
      </c>
      <c r="D6547">
        <v>6.59E-2</v>
      </c>
      <c r="E6547">
        <v>2.1579999999999999</v>
      </c>
      <c r="F6547">
        <f t="shared" si="408"/>
        <v>679.65521499999977</v>
      </c>
      <c r="G6547" s="9">
        <f t="shared" si="409"/>
        <v>9.9999999999999995E-7</v>
      </c>
      <c r="H6547" s="9">
        <f t="shared" si="410"/>
        <v>136.81700000000001</v>
      </c>
      <c r="I6547" s="9">
        <f t="shared" si="411"/>
        <v>0</v>
      </c>
    </row>
    <row r="6548" spans="1:9" x14ac:dyDescent="0.25">
      <c r="A6548">
        <v>2018093010</v>
      </c>
      <c r="B6548">
        <v>0.49180000000000001</v>
      </c>
      <c r="C6548">
        <v>0.70555000000000001</v>
      </c>
      <c r="D6548">
        <v>7.2410000000000002E-2</v>
      </c>
      <c r="E6548">
        <v>2.137</v>
      </c>
      <c r="F6548">
        <f t="shared" si="408"/>
        <v>800</v>
      </c>
      <c r="G6548" s="9">
        <f t="shared" si="409"/>
        <v>9.9999999999999995E-7</v>
      </c>
      <c r="H6548" s="9">
        <f t="shared" si="410"/>
        <v>141.32238400000028</v>
      </c>
      <c r="I6548" s="9">
        <f t="shared" si="411"/>
        <v>0</v>
      </c>
    </row>
    <row r="6549" spans="1:9" x14ac:dyDescent="0.25">
      <c r="A6549">
        <v>2018093011</v>
      </c>
      <c r="B6549">
        <v>0.49918000000000001</v>
      </c>
      <c r="C6549">
        <v>0.78210999999999997</v>
      </c>
      <c r="D6549">
        <v>9.554E-2</v>
      </c>
      <c r="E6549">
        <v>2.14</v>
      </c>
      <c r="F6549">
        <f t="shared" si="408"/>
        <v>800</v>
      </c>
      <c r="G6549" s="9">
        <f t="shared" si="409"/>
        <v>9.9999999999999995E-7</v>
      </c>
      <c r="H6549" s="9">
        <f t="shared" si="410"/>
        <v>21.321459000000004</v>
      </c>
      <c r="I6549" s="9">
        <f t="shared" si="411"/>
        <v>0</v>
      </c>
    </row>
    <row r="6550" spans="1:9" x14ac:dyDescent="0.25">
      <c r="A6550">
        <v>2018093012</v>
      </c>
      <c r="B6550">
        <v>0.51195999999999997</v>
      </c>
      <c r="C6550">
        <v>0.77380000000000004</v>
      </c>
      <c r="D6550">
        <v>0.11635</v>
      </c>
      <c r="E6550">
        <v>2.1800000000000002</v>
      </c>
      <c r="F6550">
        <f t="shared" si="408"/>
        <v>800</v>
      </c>
      <c r="G6550" s="9">
        <f t="shared" si="409"/>
        <v>9.9999999999999995E-7</v>
      </c>
      <c r="H6550" s="9">
        <f t="shared" si="410"/>
        <v>21.882118999999989</v>
      </c>
      <c r="I6550" s="9">
        <f t="shared" si="411"/>
        <v>0</v>
      </c>
    </row>
    <row r="6551" spans="1:9" x14ac:dyDescent="0.25">
      <c r="A6551">
        <v>2018093013</v>
      </c>
      <c r="B6551">
        <v>0.53017000000000003</v>
      </c>
      <c r="C6551">
        <v>0.73163999999999996</v>
      </c>
      <c r="D6551">
        <v>0.13457</v>
      </c>
      <c r="E6551">
        <v>2.2149999999999999</v>
      </c>
      <c r="F6551">
        <f t="shared" si="408"/>
        <v>800</v>
      </c>
      <c r="G6551" s="9">
        <f t="shared" si="409"/>
        <v>9.9999999999999995E-7</v>
      </c>
      <c r="H6551" s="9">
        <f t="shared" si="410"/>
        <v>22.702989000000002</v>
      </c>
      <c r="I6551" s="9">
        <f t="shared" si="411"/>
        <v>0</v>
      </c>
    </row>
    <row r="6552" spans="1:9" x14ac:dyDescent="0.25">
      <c r="A6552">
        <v>2018093014</v>
      </c>
      <c r="B6552">
        <v>0.55978000000000006</v>
      </c>
      <c r="C6552">
        <v>0.68803000000000003</v>
      </c>
      <c r="D6552">
        <v>0.18065000000000001</v>
      </c>
      <c r="E6552">
        <v>2.2010000000000001</v>
      </c>
      <c r="F6552">
        <f t="shared" si="408"/>
        <v>800</v>
      </c>
      <c r="G6552" s="9">
        <f t="shared" si="409"/>
        <v>9.9999999999999995E-7</v>
      </c>
      <c r="H6552" s="9">
        <f t="shared" si="410"/>
        <v>24.108658999999989</v>
      </c>
      <c r="I6552" s="9">
        <f t="shared" si="411"/>
        <v>0</v>
      </c>
    </row>
    <row r="6553" spans="1:9" x14ac:dyDescent="0.25">
      <c r="A6553">
        <v>2018093015</v>
      </c>
      <c r="B6553">
        <v>0.58587999999999996</v>
      </c>
      <c r="C6553">
        <v>0.65512000000000004</v>
      </c>
      <c r="D6553">
        <v>0.20995</v>
      </c>
      <c r="E6553">
        <v>2.1549999999999998</v>
      </c>
      <c r="F6553">
        <f t="shared" si="408"/>
        <v>800</v>
      </c>
      <c r="G6553" s="9">
        <f t="shared" si="409"/>
        <v>9.9999999999999995E-7</v>
      </c>
      <c r="H6553" s="9">
        <f t="shared" si="410"/>
        <v>25.381358999999975</v>
      </c>
      <c r="I6553" s="9">
        <f t="shared" si="411"/>
        <v>0</v>
      </c>
    </row>
    <row r="6554" spans="1:9" x14ac:dyDescent="0.25">
      <c r="A6554">
        <v>2018093016</v>
      </c>
      <c r="B6554">
        <v>0.61382000000000003</v>
      </c>
      <c r="C6554">
        <v>0.58886000000000005</v>
      </c>
      <c r="D6554">
        <v>0.19167999999999999</v>
      </c>
      <c r="E6554">
        <v>2.1520000000000001</v>
      </c>
      <c r="F6554">
        <f t="shared" si="408"/>
        <v>800</v>
      </c>
      <c r="G6554" s="9">
        <f t="shared" si="409"/>
        <v>9.9999999999999995E-7</v>
      </c>
      <c r="H6554" s="9">
        <f t="shared" si="410"/>
        <v>26.697539000000006</v>
      </c>
      <c r="I6554" s="9">
        <f t="shared" si="411"/>
        <v>0</v>
      </c>
    </row>
    <row r="6555" spans="1:9" x14ac:dyDescent="0.25">
      <c r="A6555">
        <v>2018093017</v>
      </c>
      <c r="B6555">
        <v>0.62895000000000001</v>
      </c>
      <c r="C6555">
        <v>0.47133999999999998</v>
      </c>
      <c r="D6555">
        <v>0.19227</v>
      </c>
      <c r="E6555">
        <v>2.5179999999999998</v>
      </c>
      <c r="F6555">
        <f t="shared" si="408"/>
        <v>800</v>
      </c>
      <c r="G6555" s="9">
        <f t="shared" si="409"/>
        <v>9.9999999999999995E-7</v>
      </c>
      <c r="H6555" s="9">
        <f t="shared" si="410"/>
        <v>27.042648999999983</v>
      </c>
      <c r="I6555" s="9">
        <f t="shared" si="411"/>
        <v>0</v>
      </c>
    </row>
    <row r="6556" spans="1:9" x14ac:dyDescent="0.25">
      <c r="A6556">
        <v>2018093018</v>
      </c>
      <c r="B6556">
        <v>0.64185000000000003</v>
      </c>
      <c r="C6556">
        <v>0.20782</v>
      </c>
      <c r="D6556">
        <v>0.23382</v>
      </c>
      <c r="E6556">
        <v>3.05</v>
      </c>
      <c r="F6556">
        <f t="shared" si="408"/>
        <v>800</v>
      </c>
      <c r="G6556" s="9">
        <f t="shared" si="409"/>
        <v>9.9999999999999995E-7</v>
      </c>
      <c r="H6556" s="9">
        <f t="shared" si="410"/>
        <v>27.116948999999977</v>
      </c>
      <c r="I6556" s="9">
        <f t="shared" si="411"/>
        <v>0</v>
      </c>
    </row>
    <row r="6557" spans="1:9" x14ac:dyDescent="0.25">
      <c r="A6557">
        <v>2018093019</v>
      </c>
      <c r="B6557">
        <v>0.64914000000000005</v>
      </c>
      <c r="C6557">
        <v>1.426E-2</v>
      </c>
      <c r="D6557">
        <v>0.21597</v>
      </c>
      <c r="E6557">
        <v>3.5659999999999998</v>
      </c>
      <c r="F6557">
        <f t="shared" si="408"/>
        <v>778.34504100000004</v>
      </c>
      <c r="G6557" s="9">
        <f t="shared" si="409"/>
        <v>9.9999999999999995E-7</v>
      </c>
      <c r="H6557" s="9">
        <f t="shared" si="410"/>
        <v>3.9927999999999999</v>
      </c>
      <c r="I6557" s="9">
        <f t="shared" si="411"/>
        <v>1.29582</v>
      </c>
    </row>
    <row r="6558" spans="1:9" x14ac:dyDescent="0.25">
      <c r="A6558">
        <v>2018093020</v>
      </c>
      <c r="B6558">
        <v>0.66281999999999996</v>
      </c>
      <c r="C6558">
        <v>0</v>
      </c>
      <c r="D6558">
        <v>0.19614000000000001</v>
      </c>
      <c r="E6558">
        <v>3.5270000000000001</v>
      </c>
      <c r="F6558">
        <f t="shared" si="408"/>
        <v>751.896342</v>
      </c>
      <c r="G6558" s="9">
        <f t="shared" si="409"/>
        <v>9.9999999999999995E-7</v>
      </c>
      <c r="H6558" s="9">
        <f t="shared" si="410"/>
        <v>0</v>
      </c>
      <c r="I6558" s="9">
        <f t="shared" si="411"/>
        <v>1.1768400000000001</v>
      </c>
    </row>
    <row r="6559" spans="1:9" x14ac:dyDescent="0.25">
      <c r="A6559">
        <v>2018093021</v>
      </c>
      <c r="B6559">
        <v>0.64239999999999997</v>
      </c>
      <c r="C6559">
        <v>0</v>
      </c>
      <c r="D6559">
        <v>0.21138999999999999</v>
      </c>
      <c r="E6559">
        <v>3.26</v>
      </c>
      <c r="F6559">
        <f t="shared" si="408"/>
        <v>726.23188299999993</v>
      </c>
      <c r="G6559" s="9">
        <f t="shared" si="409"/>
        <v>9.9999999999999995E-7</v>
      </c>
      <c r="H6559" s="9">
        <f t="shared" si="410"/>
        <v>0</v>
      </c>
      <c r="I6559" s="9">
        <f t="shared" si="411"/>
        <v>1.26834</v>
      </c>
    </row>
    <row r="6560" spans="1:9" x14ac:dyDescent="0.25">
      <c r="A6560">
        <v>2018093022</v>
      </c>
      <c r="B6560">
        <v>0.61028000000000004</v>
      </c>
      <c r="C6560">
        <v>0</v>
      </c>
      <c r="D6560">
        <v>0.17707999999999999</v>
      </c>
      <c r="E6560">
        <v>2.706</v>
      </c>
      <c r="F6560">
        <f t="shared" si="408"/>
        <v>701.31720399999995</v>
      </c>
      <c r="G6560" s="9">
        <f t="shared" si="409"/>
        <v>9.9999999999999995E-7</v>
      </c>
      <c r="H6560" s="9">
        <f t="shared" si="410"/>
        <v>0</v>
      </c>
      <c r="I6560" s="9">
        <f t="shared" si="411"/>
        <v>1.0624799999999999</v>
      </c>
    </row>
    <row r="6561" spans="1:9" x14ac:dyDescent="0.25">
      <c r="A6561">
        <v>2018093023</v>
      </c>
      <c r="B6561">
        <v>0.56503999999999999</v>
      </c>
      <c r="C6561">
        <v>0</v>
      </c>
      <c r="D6561">
        <v>0.14349000000000001</v>
      </c>
      <c r="E6561">
        <v>2.0680000000000001</v>
      </c>
      <c r="F6561">
        <f t="shared" si="408"/>
        <v>677.68926499999998</v>
      </c>
      <c r="G6561" s="9">
        <f t="shared" si="409"/>
        <v>9.9999999999999995E-7</v>
      </c>
      <c r="H6561" s="9">
        <f t="shared" si="410"/>
        <v>0</v>
      </c>
      <c r="I6561" s="9">
        <f t="shared" si="411"/>
        <v>0.86094000000000004</v>
      </c>
    </row>
    <row r="6562" spans="1:9" x14ac:dyDescent="0.25">
      <c r="A6562">
        <v>2018093024</v>
      </c>
      <c r="B6562">
        <v>0.52059999999999995</v>
      </c>
      <c r="C6562">
        <v>0</v>
      </c>
      <c r="D6562">
        <v>0.14557</v>
      </c>
      <c r="E6562">
        <v>2.0910000000000002</v>
      </c>
      <c r="F6562">
        <f t="shared" si="408"/>
        <v>656.18548599999997</v>
      </c>
      <c r="G6562" s="9">
        <f t="shared" si="409"/>
        <v>9.9999999999999995E-7</v>
      </c>
      <c r="H6562" s="9">
        <f t="shared" si="410"/>
        <v>0</v>
      </c>
      <c r="I6562" s="9">
        <f t="shared" si="411"/>
        <v>0.87342000000000009</v>
      </c>
    </row>
    <row r="6563" spans="1:9" x14ac:dyDescent="0.25">
      <c r="A6563">
        <v>2018100101</v>
      </c>
      <c r="B6563">
        <v>0.49260999999999999</v>
      </c>
      <c r="C6563">
        <v>0</v>
      </c>
      <c r="D6563">
        <v>0.12265</v>
      </c>
      <c r="E6563">
        <v>1.8859999999999999</v>
      </c>
      <c r="F6563">
        <f t="shared" si="408"/>
        <v>635.65471699999989</v>
      </c>
      <c r="G6563" s="9">
        <f t="shared" si="409"/>
        <v>9.9999999999999995E-7</v>
      </c>
      <c r="H6563" s="9">
        <f t="shared" si="410"/>
        <v>0</v>
      </c>
      <c r="I6563" s="9">
        <f t="shared" si="411"/>
        <v>0.7359</v>
      </c>
    </row>
    <row r="6564" spans="1:9" x14ac:dyDescent="0.25">
      <c r="A6564">
        <v>2018100102</v>
      </c>
      <c r="B6564">
        <v>0.47375</v>
      </c>
      <c r="C6564">
        <v>0</v>
      </c>
      <c r="D6564">
        <v>0.10326</v>
      </c>
      <c r="E6564">
        <v>1.8540000000000001</v>
      </c>
      <c r="F6564">
        <f t="shared" si="408"/>
        <v>615.8620279999999</v>
      </c>
      <c r="G6564" s="9">
        <f t="shared" si="409"/>
        <v>9.9999999999999995E-7</v>
      </c>
      <c r="H6564" s="9">
        <f t="shared" si="410"/>
        <v>0</v>
      </c>
      <c r="I6564" s="9">
        <f t="shared" si="411"/>
        <v>0.61956</v>
      </c>
    </row>
    <row r="6565" spans="1:9" x14ac:dyDescent="0.25">
      <c r="A6565">
        <v>2018100103</v>
      </c>
      <c r="B6565">
        <v>0.46112999999999998</v>
      </c>
      <c r="C6565">
        <v>0</v>
      </c>
      <c r="D6565">
        <v>0.14990000000000001</v>
      </c>
      <c r="E6565">
        <v>1.744</v>
      </c>
      <c r="F6565">
        <f t="shared" si="408"/>
        <v>596.83231899999998</v>
      </c>
      <c r="G6565" s="9">
        <f t="shared" si="409"/>
        <v>9.9999999999999995E-7</v>
      </c>
      <c r="H6565" s="9">
        <f t="shared" si="410"/>
        <v>0</v>
      </c>
      <c r="I6565" s="9">
        <f t="shared" si="411"/>
        <v>0.89939999999999998</v>
      </c>
    </row>
    <row r="6566" spans="1:9" x14ac:dyDescent="0.25">
      <c r="A6566">
        <v>2018100104</v>
      </c>
      <c r="B6566">
        <v>0.45607999999999999</v>
      </c>
      <c r="C6566">
        <v>0</v>
      </c>
      <c r="D6566">
        <v>0.16026000000000001</v>
      </c>
      <c r="E6566">
        <v>1.734</v>
      </c>
      <c r="F6566">
        <f t="shared" si="408"/>
        <v>578.09212000000002</v>
      </c>
      <c r="G6566" s="9">
        <f t="shared" si="409"/>
        <v>9.9999999999999995E-7</v>
      </c>
      <c r="H6566" s="9">
        <f t="shared" si="410"/>
        <v>0</v>
      </c>
      <c r="I6566" s="9">
        <f t="shared" si="411"/>
        <v>0.96156000000000008</v>
      </c>
    </row>
    <row r="6567" spans="1:9" x14ac:dyDescent="0.25">
      <c r="A6567">
        <v>2018100105</v>
      </c>
      <c r="B6567">
        <v>0.46666999999999997</v>
      </c>
      <c r="C6567">
        <v>0</v>
      </c>
      <c r="D6567">
        <v>0.14829000000000001</v>
      </c>
      <c r="E6567">
        <v>1.742</v>
      </c>
      <c r="F6567">
        <f t="shared" si="408"/>
        <v>558.79037099999994</v>
      </c>
      <c r="G6567" s="9">
        <f t="shared" si="409"/>
        <v>9.9999999999999995E-7</v>
      </c>
      <c r="H6567" s="9">
        <f t="shared" si="410"/>
        <v>0</v>
      </c>
      <c r="I6567" s="9">
        <f t="shared" si="411"/>
        <v>0.88973999999999998</v>
      </c>
    </row>
    <row r="6568" spans="1:9" x14ac:dyDescent="0.25">
      <c r="A6568">
        <v>2018100106</v>
      </c>
      <c r="B6568">
        <v>0.49865999999999999</v>
      </c>
      <c r="C6568">
        <v>0</v>
      </c>
      <c r="D6568">
        <v>0.1348</v>
      </c>
      <c r="E6568">
        <v>1.913</v>
      </c>
      <c r="F6568">
        <f t="shared" si="408"/>
        <v>538.075152</v>
      </c>
      <c r="G6568" s="9">
        <f t="shared" si="409"/>
        <v>9.9999999999999995E-7</v>
      </c>
      <c r="H6568" s="9">
        <f t="shared" si="410"/>
        <v>0</v>
      </c>
      <c r="I6568" s="9">
        <f t="shared" si="411"/>
        <v>0.80879999999999996</v>
      </c>
    </row>
    <row r="6569" spans="1:9" x14ac:dyDescent="0.25">
      <c r="A6569">
        <v>2018100107</v>
      </c>
      <c r="B6569">
        <v>0.55015000000000003</v>
      </c>
      <c r="C6569">
        <v>0</v>
      </c>
      <c r="D6569">
        <v>0.11181000000000001</v>
      </c>
      <c r="E6569">
        <v>2.218</v>
      </c>
      <c r="F6569">
        <f t="shared" si="408"/>
        <v>515.10696299999995</v>
      </c>
      <c r="G6569" s="9">
        <f t="shared" si="409"/>
        <v>9.9999999999999995E-7</v>
      </c>
      <c r="H6569" s="9">
        <f t="shared" si="410"/>
        <v>0</v>
      </c>
      <c r="I6569" s="9">
        <f t="shared" si="411"/>
        <v>0.67086000000000001</v>
      </c>
    </row>
    <row r="6570" spans="1:9" x14ac:dyDescent="0.25">
      <c r="A6570">
        <v>2018100108</v>
      </c>
      <c r="B6570">
        <v>0.57862000000000002</v>
      </c>
      <c r="C6570">
        <v>0.10106999999999999</v>
      </c>
      <c r="D6570">
        <v>7.7710000000000001E-2</v>
      </c>
      <c r="E6570">
        <v>2.2429999999999999</v>
      </c>
      <c r="F6570">
        <f t="shared" si="408"/>
        <v>518.92068400000005</v>
      </c>
      <c r="G6570" s="9">
        <f t="shared" si="409"/>
        <v>9.9999999999999995E-7</v>
      </c>
      <c r="H6570" s="9">
        <f t="shared" si="410"/>
        <v>28.765860000000089</v>
      </c>
      <c r="I6570" s="9">
        <f t="shared" si="411"/>
        <v>0</v>
      </c>
    </row>
    <row r="6571" spans="1:9" x14ac:dyDescent="0.25">
      <c r="A6571">
        <v>2018100109</v>
      </c>
      <c r="B6571">
        <v>0.59663999999999995</v>
      </c>
      <c r="C6571">
        <v>0.39622000000000002</v>
      </c>
      <c r="D6571">
        <v>6.6830000000000001E-2</v>
      </c>
      <c r="E6571">
        <v>1.7330000000000001</v>
      </c>
      <c r="F6571">
        <f t="shared" si="408"/>
        <v>603.95418500000005</v>
      </c>
      <c r="G6571" s="9">
        <f t="shared" si="409"/>
        <v>9.9999999999999995E-7</v>
      </c>
      <c r="H6571" s="9">
        <f t="shared" si="410"/>
        <v>111.34258</v>
      </c>
      <c r="I6571" s="9">
        <f t="shared" si="411"/>
        <v>0</v>
      </c>
    </row>
    <row r="6572" spans="1:9" x14ac:dyDescent="0.25">
      <c r="A6572">
        <v>2018100110</v>
      </c>
      <c r="B6572">
        <v>0.61948999999999999</v>
      </c>
      <c r="C6572">
        <v>0.59711000000000003</v>
      </c>
      <c r="D6572">
        <v>6.3880000000000006E-2</v>
      </c>
      <c r="E6572">
        <v>1.6259999999999999</v>
      </c>
      <c r="F6572">
        <f t="shared" si="408"/>
        <v>744.03823599999998</v>
      </c>
      <c r="G6572" s="9">
        <f t="shared" si="409"/>
        <v>9.9999999999999995E-7</v>
      </c>
      <c r="H6572" s="9">
        <f t="shared" si="410"/>
        <v>167.57407999999998</v>
      </c>
      <c r="I6572" s="9">
        <f t="shared" si="411"/>
        <v>0</v>
      </c>
    </row>
    <row r="6573" spans="1:9" x14ac:dyDescent="0.25">
      <c r="A6573">
        <v>2018100111</v>
      </c>
      <c r="B6573">
        <v>0.63875999999999999</v>
      </c>
      <c r="C6573">
        <v>0.67123999999999995</v>
      </c>
      <c r="D6573">
        <v>5.8880000000000002E-2</v>
      </c>
      <c r="E6573">
        <v>1.74</v>
      </c>
      <c r="F6573">
        <f t="shared" si="408"/>
        <v>800</v>
      </c>
      <c r="G6573" s="9">
        <f t="shared" si="409"/>
        <v>9.9999999999999995E-7</v>
      </c>
      <c r="H6573" s="9">
        <f t="shared" si="410"/>
        <v>84.243482999999969</v>
      </c>
      <c r="I6573" s="9">
        <f t="shared" si="411"/>
        <v>0</v>
      </c>
    </row>
    <row r="6574" spans="1:9" x14ac:dyDescent="0.25">
      <c r="A6574">
        <v>2018100112</v>
      </c>
      <c r="B6574">
        <v>0.66049999999999998</v>
      </c>
      <c r="C6574">
        <v>0.68594999999999995</v>
      </c>
      <c r="D6574">
        <v>6.4850000000000005E-2</v>
      </c>
      <c r="E6574">
        <v>1.651</v>
      </c>
      <c r="F6574">
        <f t="shared" si="408"/>
        <v>800</v>
      </c>
      <c r="G6574" s="9">
        <f t="shared" si="409"/>
        <v>9.9999999999999995E-7</v>
      </c>
      <c r="H6574" s="9">
        <f t="shared" si="410"/>
        <v>29.392499000000043</v>
      </c>
      <c r="I6574" s="9">
        <f t="shared" si="411"/>
        <v>0</v>
      </c>
    </row>
    <row r="6575" spans="1:9" x14ac:dyDescent="0.25">
      <c r="A6575">
        <v>2018100113</v>
      </c>
      <c r="B6575">
        <v>0.67895000000000005</v>
      </c>
      <c r="C6575">
        <v>0.66840999999999995</v>
      </c>
      <c r="D6575">
        <v>8.2199999999999995E-2</v>
      </c>
      <c r="E6575">
        <v>1.772</v>
      </c>
      <c r="F6575">
        <f t="shared" si="408"/>
        <v>800</v>
      </c>
      <c r="G6575" s="9">
        <f t="shared" si="409"/>
        <v>9.9999999999999995E-7</v>
      </c>
      <c r="H6575" s="9">
        <f t="shared" si="410"/>
        <v>30.138648999999987</v>
      </c>
      <c r="I6575" s="9">
        <f t="shared" si="411"/>
        <v>0</v>
      </c>
    </row>
    <row r="6576" spans="1:9" x14ac:dyDescent="0.25">
      <c r="A6576">
        <v>2018100114</v>
      </c>
      <c r="B6576">
        <v>0.70945000000000003</v>
      </c>
      <c r="C6576">
        <v>0.63129000000000002</v>
      </c>
      <c r="D6576">
        <v>7.7060000000000003E-2</v>
      </c>
      <c r="E6576">
        <v>1.9039999999999999</v>
      </c>
      <c r="F6576">
        <f t="shared" si="408"/>
        <v>800</v>
      </c>
      <c r="G6576" s="9">
        <f t="shared" si="409"/>
        <v>9.9999999999999995E-7</v>
      </c>
      <c r="H6576" s="9">
        <f t="shared" si="410"/>
        <v>31.440149000000019</v>
      </c>
      <c r="I6576" s="9">
        <f t="shared" si="411"/>
        <v>0</v>
      </c>
    </row>
    <row r="6577" spans="1:9" x14ac:dyDescent="0.25">
      <c r="A6577">
        <v>2018100115</v>
      </c>
      <c r="B6577">
        <v>0.7268</v>
      </c>
      <c r="C6577">
        <v>0.55371000000000004</v>
      </c>
      <c r="D6577">
        <v>5.9299999999999999E-2</v>
      </c>
      <c r="E6577">
        <v>2.33</v>
      </c>
      <c r="F6577">
        <f t="shared" si="408"/>
        <v>800</v>
      </c>
      <c r="G6577" s="9">
        <f t="shared" si="409"/>
        <v>9.9999999999999995E-7</v>
      </c>
      <c r="H6577" s="9">
        <f t="shared" si="410"/>
        <v>31.82959900000003</v>
      </c>
      <c r="I6577" s="9">
        <f t="shared" si="411"/>
        <v>0</v>
      </c>
    </row>
    <row r="6578" spans="1:9" x14ac:dyDescent="0.25">
      <c r="A6578">
        <v>2018100116</v>
      </c>
      <c r="B6578">
        <v>0.74070999999999998</v>
      </c>
      <c r="C6578">
        <v>0.47226000000000001</v>
      </c>
      <c r="D6578">
        <v>6.3549999999999995E-2</v>
      </c>
      <c r="E6578">
        <v>2.4009999999999998</v>
      </c>
      <c r="F6578">
        <f t="shared" si="408"/>
        <v>800</v>
      </c>
      <c r="G6578" s="9">
        <f t="shared" si="409"/>
        <v>9.9999999999999995E-7</v>
      </c>
      <c r="H6578" s="9">
        <f t="shared" si="410"/>
        <v>32.412369000000012</v>
      </c>
      <c r="I6578" s="9">
        <f t="shared" si="411"/>
        <v>0</v>
      </c>
    </row>
    <row r="6579" spans="1:9" x14ac:dyDescent="0.25">
      <c r="A6579">
        <v>2018100117</v>
      </c>
      <c r="B6579">
        <v>0.75039999999999996</v>
      </c>
      <c r="C6579">
        <v>0.38693</v>
      </c>
      <c r="D6579">
        <v>8.9429999999999996E-2</v>
      </c>
      <c r="E6579">
        <v>2.6070000000000002</v>
      </c>
      <c r="F6579">
        <f t="shared" si="408"/>
        <v>800</v>
      </c>
      <c r="G6579" s="9">
        <f t="shared" si="409"/>
        <v>9.9999999999999995E-7</v>
      </c>
      <c r="H6579" s="9">
        <f t="shared" si="410"/>
        <v>32.661798999999974</v>
      </c>
      <c r="I6579" s="9">
        <f t="shared" si="411"/>
        <v>0</v>
      </c>
    </row>
    <row r="6580" spans="1:9" x14ac:dyDescent="0.25">
      <c r="A6580">
        <v>2018100118</v>
      </c>
      <c r="B6580">
        <v>0.74812000000000001</v>
      </c>
      <c r="C6580">
        <v>0.17113999999999999</v>
      </c>
      <c r="D6580">
        <v>0.11097</v>
      </c>
      <c r="E6580">
        <v>2.875</v>
      </c>
      <c r="F6580">
        <f t="shared" si="408"/>
        <v>800</v>
      </c>
      <c r="G6580" s="9">
        <f t="shared" si="409"/>
        <v>9.9999999999999995E-7</v>
      </c>
      <c r="H6580" s="9">
        <f t="shared" si="410"/>
        <v>32.286639000000037</v>
      </c>
      <c r="I6580" s="9">
        <f t="shared" si="411"/>
        <v>0</v>
      </c>
    </row>
    <row r="6581" spans="1:9" x14ac:dyDescent="0.25">
      <c r="A6581">
        <v>2018100119</v>
      </c>
      <c r="B6581">
        <v>0.74255000000000004</v>
      </c>
      <c r="C6581">
        <v>9.4500000000000001E-3</v>
      </c>
      <c r="D6581">
        <v>0.15836</v>
      </c>
      <c r="E6581">
        <v>3.0750000000000002</v>
      </c>
      <c r="F6581">
        <f t="shared" si="408"/>
        <v>771.77131099999997</v>
      </c>
      <c r="G6581" s="9">
        <f t="shared" si="409"/>
        <v>9.9999999999999995E-7</v>
      </c>
      <c r="H6581" s="9">
        <f t="shared" si="410"/>
        <v>2.6459999999999999</v>
      </c>
      <c r="I6581" s="9">
        <f t="shared" si="411"/>
        <v>0.95016</v>
      </c>
    </row>
    <row r="6582" spans="1:9" x14ac:dyDescent="0.25">
      <c r="A6582">
        <v>2018100120</v>
      </c>
      <c r="B6582">
        <v>0.74785000000000001</v>
      </c>
      <c r="C6582">
        <v>0</v>
      </c>
      <c r="D6582">
        <v>0.14349999999999999</v>
      </c>
      <c r="E6582">
        <v>3.1309999999999998</v>
      </c>
      <c r="F6582">
        <f t="shared" si="408"/>
        <v>740.61436199999991</v>
      </c>
      <c r="G6582" s="9">
        <f t="shared" si="409"/>
        <v>9.9999999999999995E-7</v>
      </c>
      <c r="H6582" s="9">
        <f t="shared" si="410"/>
        <v>0</v>
      </c>
      <c r="I6582" s="9">
        <f t="shared" si="411"/>
        <v>0.86099999999999999</v>
      </c>
    </row>
    <row r="6583" spans="1:9" x14ac:dyDescent="0.25">
      <c r="A6583">
        <v>2018100121</v>
      </c>
      <c r="B6583">
        <v>0.71872000000000003</v>
      </c>
      <c r="C6583">
        <v>0</v>
      </c>
      <c r="D6583">
        <v>0.12948999999999999</v>
      </c>
      <c r="E6583">
        <v>2.85</v>
      </c>
      <c r="F6583">
        <f t="shared" si="408"/>
        <v>710.46146299999987</v>
      </c>
      <c r="G6583" s="9">
        <f t="shared" si="409"/>
        <v>9.9999999999999995E-7</v>
      </c>
      <c r="H6583" s="9">
        <f t="shared" si="410"/>
        <v>0</v>
      </c>
      <c r="I6583" s="9">
        <f t="shared" si="411"/>
        <v>0.77693999999999996</v>
      </c>
    </row>
    <row r="6584" spans="1:9" x14ac:dyDescent="0.25">
      <c r="A6584">
        <v>2018100122</v>
      </c>
      <c r="B6584">
        <v>0.67428999999999994</v>
      </c>
      <c r="C6584">
        <v>0</v>
      </c>
      <c r="D6584">
        <v>0.10159</v>
      </c>
      <c r="E6584">
        <v>2.3490000000000002</v>
      </c>
      <c r="F6584">
        <f t="shared" si="408"/>
        <v>681.72837399999992</v>
      </c>
      <c r="G6584" s="9">
        <f t="shared" si="409"/>
        <v>9.9999999999999995E-7</v>
      </c>
      <c r="H6584" s="9">
        <f t="shared" si="410"/>
        <v>0</v>
      </c>
      <c r="I6584" s="9">
        <f t="shared" si="411"/>
        <v>0.60953999999999997</v>
      </c>
    </row>
    <row r="6585" spans="1:9" x14ac:dyDescent="0.25">
      <c r="A6585">
        <v>2018100123</v>
      </c>
      <c r="B6585">
        <v>0.61739999999999995</v>
      </c>
      <c r="C6585">
        <v>0</v>
      </c>
      <c r="D6585">
        <v>8.7749999999999995E-2</v>
      </c>
      <c r="E6585">
        <v>2.0979999999999999</v>
      </c>
      <c r="F6585">
        <f t="shared" si="408"/>
        <v>655.33507499999996</v>
      </c>
      <c r="G6585" s="9">
        <f t="shared" si="409"/>
        <v>9.9999999999999995E-7</v>
      </c>
      <c r="H6585" s="9">
        <f t="shared" si="410"/>
        <v>0</v>
      </c>
      <c r="I6585" s="9">
        <f t="shared" si="411"/>
        <v>0.52649999999999997</v>
      </c>
    </row>
    <row r="6586" spans="1:9" x14ac:dyDescent="0.25">
      <c r="A6586">
        <v>2018100124</v>
      </c>
      <c r="B6586">
        <v>0.56611</v>
      </c>
      <c r="C6586">
        <v>0</v>
      </c>
      <c r="D6586">
        <v>8.2589999999999997E-2</v>
      </c>
      <c r="E6586">
        <v>2.1030000000000002</v>
      </c>
      <c r="F6586">
        <f t="shared" si="408"/>
        <v>631.32644599999992</v>
      </c>
      <c r="G6586" s="9">
        <f t="shared" si="409"/>
        <v>9.9999999999999995E-7</v>
      </c>
      <c r="H6586" s="9">
        <f t="shared" si="410"/>
        <v>0</v>
      </c>
      <c r="I6586" s="9">
        <f t="shared" si="411"/>
        <v>0.49553999999999998</v>
      </c>
    </row>
    <row r="6587" spans="1:9" x14ac:dyDescent="0.25">
      <c r="A6587">
        <v>2018100201</v>
      </c>
      <c r="B6587">
        <v>0.53129000000000004</v>
      </c>
      <c r="C6587">
        <v>0</v>
      </c>
      <c r="D6587">
        <v>8.5220000000000004E-2</v>
      </c>
      <c r="E6587">
        <v>1.917</v>
      </c>
      <c r="F6587">
        <f t="shared" si="408"/>
        <v>608.78413699999987</v>
      </c>
      <c r="G6587" s="9">
        <f t="shared" si="409"/>
        <v>9.9999999999999995E-7</v>
      </c>
      <c r="H6587" s="9">
        <f t="shared" si="410"/>
        <v>0</v>
      </c>
      <c r="I6587" s="9">
        <f t="shared" si="411"/>
        <v>0.51132</v>
      </c>
    </row>
    <row r="6588" spans="1:9" x14ac:dyDescent="0.25">
      <c r="A6588">
        <v>2018100202</v>
      </c>
      <c r="B6588">
        <v>0.50409000000000004</v>
      </c>
      <c r="C6588">
        <v>0</v>
      </c>
      <c r="D6588">
        <v>7.3999999999999996E-2</v>
      </c>
      <c r="E6588">
        <v>1.7749999999999999</v>
      </c>
      <c r="F6588">
        <f t="shared" si="408"/>
        <v>587.31090799999981</v>
      </c>
      <c r="G6588" s="9">
        <f t="shared" si="409"/>
        <v>9.9999999999999995E-7</v>
      </c>
      <c r="H6588" s="9">
        <f t="shared" si="410"/>
        <v>0</v>
      </c>
      <c r="I6588" s="9">
        <f t="shared" si="411"/>
        <v>0.44399999999999995</v>
      </c>
    </row>
    <row r="6589" spans="1:9" x14ac:dyDescent="0.25">
      <c r="A6589">
        <v>2018100203</v>
      </c>
      <c r="B6589">
        <v>0.48725000000000002</v>
      </c>
      <c r="C6589">
        <v>0</v>
      </c>
      <c r="D6589">
        <v>6.7799999999999999E-2</v>
      </c>
      <c r="E6589">
        <v>1.754</v>
      </c>
      <c r="F6589">
        <f t="shared" si="408"/>
        <v>566.57095899999979</v>
      </c>
      <c r="G6589" s="9">
        <f t="shared" si="409"/>
        <v>9.9999999999999995E-7</v>
      </c>
      <c r="H6589" s="9">
        <f t="shared" si="410"/>
        <v>0</v>
      </c>
      <c r="I6589" s="9">
        <f t="shared" si="411"/>
        <v>0.40679999999999999</v>
      </c>
    </row>
    <row r="6590" spans="1:9" x14ac:dyDescent="0.25">
      <c r="A6590">
        <v>2018100204</v>
      </c>
      <c r="B6590">
        <v>0.47754000000000002</v>
      </c>
      <c r="C6590">
        <v>0</v>
      </c>
      <c r="D6590">
        <v>5.5750000000000001E-2</v>
      </c>
      <c r="E6590">
        <v>1.702</v>
      </c>
      <c r="F6590">
        <f t="shared" si="408"/>
        <v>546.16307999999981</v>
      </c>
      <c r="G6590" s="9">
        <f t="shared" si="409"/>
        <v>9.9999999999999995E-7</v>
      </c>
      <c r="H6590" s="9">
        <f t="shared" si="410"/>
        <v>0</v>
      </c>
      <c r="I6590" s="9">
        <f t="shared" si="411"/>
        <v>0.33450000000000002</v>
      </c>
    </row>
    <row r="6591" spans="1:9" x14ac:dyDescent="0.25">
      <c r="A6591">
        <v>2018100205</v>
      </c>
      <c r="B6591">
        <v>0.48596</v>
      </c>
      <c r="C6591">
        <v>0</v>
      </c>
      <c r="D6591">
        <v>5.1909999999999998E-2</v>
      </c>
      <c r="E6591">
        <v>1.702</v>
      </c>
      <c r="F6591">
        <f t="shared" si="408"/>
        <v>525.33642099999986</v>
      </c>
      <c r="G6591" s="9">
        <f t="shared" si="409"/>
        <v>9.9999999999999995E-7</v>
      </c>
      <c r="H6591" s="9">
        <f t="shared" si="410"/>
        <v>0</v>
      </c>
      <c r="I6591" s="9">
        <f t="shared" si="411"/>
        <v>0.31145999999999996</v>
      </c>
    </row>
    <row r="6592" spans="1:9" x14ac:dyDescent="0.25">
      <c r="A6592">
        <v>2018100206</v>
      </c>
      <c r="B6592">
        <v>0.51554</v>
      </c>
      <c r="C6592">
        <v>0</v>
      </c>
      <c r="D6592">
        <v>5.3519999999999998E-2</v>
      </c>
      <c r="E6592">
        <v>1.978</v>
      </c>
      <c r="F6592">
        <f t="shared" si="408"/>
        <v>503.40516199999973</v>
      </c>
      <c r="G6592" s="9">
        <f t="shared" si="409"/>
        <v>9.9999999999999995E-7</v>
      </c>
      <c r="H6592" s="9">
        <f t="shared" si="410"/>
        <v>0</v>
      </c>
      <c r="I6592" s="9">
        <f t="shared" si="411"/>
        <v>0.32111999999999996</v>
      </c>
    </row>
    <row r="6593" spans="1:9" x14ac:dyDescent="0.25">
      <c r="A6593">
        <v>2018100207</v>
      </c>
      <c r="B6593">
        <v>0.56832000000000005</v>
      </c>
      <c r="C6593">
        <v>9.0000000000000006E-5</v>
      </c>
      <c r="D6593">
        <v>4.6670000000000003E-2</v>
      </c>
      <c r="E6593">
        <v>2.145</v>
      </c>
      <c r="F6593">
        <f t="shared" si="408"/>
        <v>479.14434299999965</v>
      </c>
      <c r="G6593" s="9">
        <f t="shared" si="409"/>
        <v>9.9999999999999995E-7</v>
      </c>
      <c r="H6593" s="9">
        <f t="shared" si="410"/>
        <v>2.52E-2</v>
      </c>
      <c r="I6593" s="9">
        <f t="shared" si="411"/>
        <v>0.28002000000000005</v>
      </c>
    </row>
    <row r="6594" spans="1:9" x14ac:dyDescent="0.25">
      <c r="A6594">
        <v>2018100208</v>
      </c>
      <c r="B6594">
        <v>0.60282000000000002</v>
      </c>
      <c r="C6594">
        <v>7.0069999999999993E-2</v>
      </c>
      <c r="D6594">
        <v>4.7780000000000003E-2</v>
      </c>
      <c r="E6594">
        <v>2.4380000000000002</v>
      </c>
      <c r="F6594">
        <f t="shared" si="408"/>
        <v>473.15608399999962</v>
      </c>
      <c r="G6594" s="9">
        <f t="shared" si="409"/>
        <v>9.9999999999999995E-7</v>
      </c>
      <c r="H6594" s="9">
        <f t="shared" si="410"/>
        <v>19.619599999999998</v>
      </c>
      <c r="I6594" s="9">
        <f t="shared" si="411"/>
        <v>0.28668000000000005</v>
      </c>
    </row>
    <row r="6595" spans="1:9" x14ac:dyDescent="0.25">
      <c r="A6595">
        <v>2018100209</v>
      </c>
      <c r="B6595">
        <v>0.61382000000000003</v>
      </c>
      <c r="C6595">
        <v>0.2462</v>
      </c>
      <c r="D6595">
        <v>5.0090000000000003E-2</v>
      </c>
      <c r="E6595">
        <v>2.46</v>
      </c>
      <c r="F6595">
        <f t="shared" si="408"/>
        <v>516.0030849999996</v>
      </c>
      <c r="G6595" s="9">
        <f t="shared" si="409"/>
        <v>9.9999999999999995E-7</v>
      </c>
      <c r="H6595" s="9">
        <f t="shared" si="410"/>
        <v>69.236539999999991</v>
      </c>
      <c r="I6595" s="9">
        <f t="shared" si="411"/>
        <v>0</v>
      </c>
    </row>
    <row r="6596" spans="1:9" x14ac:dyDescent="0.25">
      <c r="A6596">
        <v>2018100210</v>
      </c>
      <c r="B6596">
        <v>0.62746000000000002</v>
      </c>
      <c r="C6596">
        <v>0.43514999999999998</v>
      </c>
      <c r="D6596">
        <v>5.8729999999999997E-2</v>
      </c>
      <c r="E6596">
        <v>1.9510000000000001</v>
      </c>
      <c r="F6596">
        <f t="shared" si="408"/>
        <v>610.65784599999961</v>
      </c>
      <c r="G6596" s="9">
        <f t="shared" si="409"/>
        <v>9.9999999999999995E-7</v>
      </c>
      <c r="H6596" s="9">
        <f t="shared" si="410"/>
        <v>122.19438000000002</v>
      </c>
      <c r="I6596" s="9">
        <f t="shared" si="411"/>
        <v>0</v>
      </c>
    </row>
    <row r="6597" spans="1:9" x14ac:dyDescent="0.25">
      <c r="A6597">
        <v>2018100211</v>
      </c>
      <c r="B6597">
        <v>0.63595000000000002</v>
      </c>
      <c r="C6597">
        <v>0.57547999999999999</v>
      </c>
      <c r="D6597">
        <v>9.7259999999999999E-2</v>
      </c>
      <c r="E6597">
        <v>1.7609999999999999</v>
      </c>
      <c r="F6597">
        <f t="shared" si="408"/>
        <v>744.24715699999967</v>
      </c>
      <c r="G6597" s="9">
        <f t="shared" si="409"/>
        <v>9.9999999999999995E-7</v>
      </c>
      <c r="H6597" s="9">
        <f t="shared" si="410"/>
        <v>161.71796000000006</v>
      </c>
      <c r="I6597" s="9">
        <f t="shared" si="411"/>
        <v>0</v>
      </c>
    </row>
    <row r="6598" spans="1:9" x14ac:dyDescent="0.25">
      <c r="A6598">
        <v>2018100212</v>
      </c>
      <c r="B6598">
        <v>0.63741999999999999</v>
      </c>
      <c r="C6598">
        <v>0.63414999999999999</v>
      </c>
      <c r="D6598">
        <v>0.12528</v>
      </c>
      <c r="E6598">
        <v>1.7410000000000001</v>
      </c>
      <c r="F6598">
        <f t="shared" si="408"/>
        <v>800</v>
      </c>
      <c r="G6598" s="9">
        <f t="shared" si="409"/>
        <v>9.9999999999999995E-7</v>
      </c>
      <c r="H6598" s="9">
        <f t="shared" si="410"/>
        <v>83.970582000000377</v>
      </c>
      <c r="I6598" s="9">
        <f t="shared" si="411"/>
        <v>-1.1368683772161603E-13</v>
      </c>
    </row>
    <row r="6599" spans="1:9" x14ac:dyDescent="0.25">
      <c r="A6599">
        <v>2018100213</v>
      </c>
      <c r="B6599">
        <v>0.64385999999999999</v>
      </c>
      <c r="C6599">
        <v>0.64112000000000002</v>
      </c>
      <c r="D6599">
        <v>0.17757999999999999</v>
      </c>
      <c r="E6599">
        <v>1.84</v>
      </c>
      <c r="F6599">
        <f t="shared" si="408"/>
        <v>800</v>
      </c>
      <c r="G6599" s="9">
        <f t="shared" si="409"/>
        <v>9.9999999999999995E-7</v>
      </c>
      <c r="H6599" s="9">
        <f t="shared" si="410"/>
        <v>28.421419000000014</v>
      </c>
      <c r="I6599" s="9">
        <f t="shared" si="411"/>
        <v>0</v>
      </c>
    </row>
    <row r="6600" spans="1:9" x14ac:dyDescent="0.25">
      <c r="A6600">
        <v>2018100214</v>
      </c>
      <c r="B6600">
        <v>0.65502000000000005</v>
      </c>
      <c r="C6600">
        <v>0.65217000000000003</v>
      </c>
      <c r="D6600">
        <v>0.26162999999999997</v>
      </c>
      <c r="E6600">
        <v>1.9370000000000001</v>
      </c>
      <c r="F6600">
        <f t="shared" si="408"/>
        <v>800</v>
      </c>
      <c r="G6600" s="9">
        <f t="shared" si="409"/>
        <v>9.9999999999999995E-7</v>
      </c>
      <c r="H6600" s="9">
        <f t="shared" si="410"/>
        <v>28.848938999999973</v>
      </c>
      <c r="I6600" s="9">
        <f t="shared" si="411"/>
        <v>0</v>
      </c>
    </row>
    <row r="6601" spans="1:9" x14ac:dyDescent="0.25">
      <c r="A6601">
        <v>2018100215</v>
      </c>
      <c r="B6601">
        <v>0.66952999999999996</v>
      </c>
      <c r="C6601">
        <v>0.62395999999999996</v>
      </c>
      <c r="D6601">
        <v>0.34215000000000001</v>
      </c>
      <c r="E6601">
        <v>2.0830000000000002</v>
      </c>
      <c r="F6601">
        <f t="shared" si="408"/>
        <v>800</v>
      </c>
      <c r="G6601" s="9">
        <f t="shared" si="409"/>
        <v>9.9999999999999995E-7</v>
      </c>
      <c r="H6601" s="9">
        <f t="shared" si="410"/>
        <v>29.384908999999993</v>
      </c>
      <c r="I6601" s="9">
        <f t="shared" si="411"/>
        <v>0</v>
      </c>
    </row>
    <row r="6602" spans="1:9" x14ac:dyDescent="0.25">
      <c r="A6602">
        <v>2018100216</v>
      </c>
      <c r="B6602">
        <v>0.68152999999999997</v>
      </c>
      <c r="C6602">
        <v>0.57948999999999995</v>
      </c>
      <c r="D6602">
        <v>0.36497000000000002</v>
      </c>
      <c r="E6602">
        <v>2.0840000000000001</v>
      </c>
      <c r="F6602">
        <f t="shared" si="408"/>
        <v>800</v>
      </c>
      <c r="G6602" s="9">
        <f t="shared" si="409"/>
        <v>9.9999999999999995E-7</v>
      </c>
      <c r="H6602" s="9">
        <f t="shared" si="410"/>
        <v>29.947908999999981</v>
      </c>
      <c r="I6602" s="9">
        <f t="shared" si="411"/>
        <v>0</v>
      </c>
    </row>
    <row r="6603" spans="1:9" x14ac:dyDescent="0.25">
      <c r="A6603">
        <v>2018100217</v>
      </c>
      <c r="B6603">
        <v>0.68701000000000001</v>
      </c>
      <c r="C6603">
        <v>0.52705999999999997</v>
      </c>
      <c r="D6603">
        <v>0.36099999999999999</v>
      </c>
      <c r="E6603">
        <v>2.3319999999999999</v>
      </c>
      <c r="F6603">
        <f t="shared" si="408"/>
        <v>800</v>
      </c>
      <c r="G6603" s="9">
        <f t="shared" si="409"/>
        <v>9.9999999999999995E-7</v>
      </c>
      <c r="H6603" s="9">
        <f t="shared" si="410"/>
        <v>29.957468999999946</v>
      </c>
      <c r="I6603" s="9">
        <f t="shared" si="411"/>
        <v>0</v>
      </c>
    </row>
    <row r="6604" spans="1:9" x14ac:dyDescent="0.25">
      <c r="A6604">
        <v>2018100218</v>
      </c>
      <c r="B6604">
        <v>0.68347000000000002</v>
      </c>
      <c r="C6604">
        <v>0.24573</v>
      </c>
      <c r="D6604">
        <v>0.31899</v>
      </c>
      <c r="E6604">
        <v>2.72</v>
      </c>
      <c r="F6604">
        <f t="shared" ref="F6604:F6667" si="412">IF(F6603+A$6*C6604+A$7*D6604+A$8+E6604-A$5*B6604&lt;A$9,F6603+A$6*C6604+A$7*D6604+A$8+E6604-A$5*B6604,A$9)</f>
        <v>800</v>
      </c>
      <c r="G6604" s="9">
        <f t="shared" ref="G6604:G6667" si="413">IF(A$8&lt;F6604-F6603+A$5*B6604-E6604,A$8,F6604-F6603+A$5*B6604-E6604)</f>
        <v>9.9999999999999995E-7</v>
      </c>
      <c r="H6604" s="9">
        <f t="shared" ref="H6604:H6667" si="414">IF(A$6*C6604&lt;A$5*B6604-E6604-G6604,A$6*C6604,A$5*B6604-E6604-G6604+F6604-F6603)</f>
        <v>29.403089000000023</v>
      </c>
      <c r="I6604" s="9">
        <f t="shared" ref="I6604:I6667" si="415">IF(A$7*D6604&lt;A$5*B6604-E6604-G6604-H6604,A$7*D6604,A$5*B6604-E6604-G6604-H6604+F6604-F6603)</f>
        <v>0</v>
      </c>
    </row>
    <row r="6605" spans="1:9" x14ac:dyDescent="0.25">
      <c r="A6605">
        <v>2018100219</v>
      </c>
      <c r="B6605">
        <v>0.68589999999999995</v>
      </c>
      <c r="C6605">
        <v>2.3599999999999999E-2</v>
      </c>
      <c r="D6605">
        <v>0.30757000000000001</v>
      </c>
      <c r="E6605">
        <v>2.9380000000000002</v>
      </c>
      <c r="F6605">
        <f t="shared" si="412"/>
        <v>779.15412099999992</v>
      </c>
      <c r="G6605" s="9">
        <f t="shared" si="413"/>
        <v>9.9999999999999995E-7</v>
      </c>
      <c r="H6605" s="9">
        <f t="shared" si="414"/>
        <v>6.6079999999999997</v>
      </c>
      <c r="I6605" s="9">
        <f t="shared" si="415"/>
        <v>1.8454200000000001</v>
      </c>
    </row>
    <row r="6606" spans="1:9" x14ac:dyDescent="0.25">
      <c r="A6606">
        <v>2018100220</v>
      </c>
      <c r="B6606">
        <v>0.69496999999999998</v>
      </c>
      <c r="C6606">
        <v>0</v>
      </c>
      <c r="D6606">
        <v>0.30754999999999999</v>
      </c>
      <c r="E6606">
        <v>2.8279999999999998</v>
      </c>
      <c r="F6606">
        <f t="shared" si="412"/>
        <v>751.16383199999984</v>
      </c>
      <c r="G6606" s="9">
        <f t="shared" si="413"/>
        <v>9.9999999999999995E-7</v>
      </c>
      <c r="H6606" s="9">
        <f t="shared" si="414"/>
        <v>0</v>
      </c>
      <c r="I6606" s="9">
        <f t="shared" si="415"/>
        <v>1.8452999999999999</v>
      </c>
    </row>
    <row r="6607" spans="1:9" x14ac:dyDescent="0.25">
      <c r="A6607">
        <v>2018100221</v>
      </c>
      <c r="B6607">
        <v>0.67664999999999997</v>
      </c>
      <c r="C6607">
        <v>0</v>
      </c>
      <c r="D6607">
        <v>0.33107999999999999</v>
      </c>
      <c r="E6607">
        <v>2.4780000000000002</v>
      </c>
      <c r="F6607">
        <f t="shared" si="412"/>
        <v>723.82576299999982</v>
      </c>
      <c r="G6607" s="9">
        <f t="shared" si="413"/>
        <v>9.9999999999999995E-7</v>
      </c>
      <c r="H6607" s="9">
        <f t="shared" si="414"/>
        <v>0</v>
      </c>
      <c r="I6607" s="9">
        <f t="shared" si="415"/>
        <v>1.9864799999999998</v>
      </c>
    </row>
    <row r="6608" spans="1:9" x14ac:dyDescent="0.25">
      <c r="A6608">
        <v>2018100222</v>
      </c>
      <c r="B6608">
        <v>0.64271999999999996</v>
      </c>
      <c r="C6608">
        <v>0</v>
      </c>
      <c r="D6608">
        <v>0.31290000000000001</v>
      </c>
      <c r="E6608">
        <v>2.2120000000000002</v>
      </c>
      <c r="F6608">
        <f t="shared" si="412"/>
        <v>697.70732399999974</v>
      </c>
      <c r="G6608" s="9">
        <f t="shared" si="413"/>
        <v>9.9999999999999995E-7</v>
      </c>
      <c r="H6608" s="9">
        <f t="shared" si="414"/>
        <v>0</v>
      </c>
      <c r="I6608" s="9">
        <f t="shared" si="415"/>
        <v>1.8774000000000002</v>
      </c>
    </row>
    <row r="6609" spans="1:9" x14ac:dyDescent="0.25">
      <c r="A6609">
        <v>2018100223</v>
      </c>
      <c r="B6609">
        <v>0.59257000000000004</v>
      </c>
      <c r="C6609">
        <v>0</v>
      </c>
      <c r="D6609">
        <v>0.31635999999999997</v>
      </c>
      <c r="E6609">
        <v>1.9750000000000001</v>
      </c>
      <c r="F6609">
        <f t="shared" si="412"/>
        <v>673.72969499999977</v>
      </c>
      <c r="G6609" s="9">
        <f t="shared" si="413"/>
        <v>9.9999999999999995E-7</v>
      </c>
      <c r="H6609" s="9">
        <f t="shared" si="414"/>
        <v>0</v>
      </c>
      <c r="I6609" s="9">
        <f t="shared" si="415"/>
        <v>1.8981599999999998</v>
      </c>
    </row>
    <row r="6610" spans="1:9" x14ac:dyDescent="0.25">
      <c r="A6610">
        <v>2018100224</v>
      </c>
      <c r="B6610">
        <v>0.54832999999999998</v>
      </c>
      <c r="C6610">
        <v>0</v>
      </c>
      <c r="D6610">
        <v>0.31236999999999998</v>
      </c>
      <c r="E6610">
        <v>1.9059999999999999</v>
      </c>
      <c r="F6610">
        <f t="shared" si="412"/>
        <v>651.73840599999971</v>
      </c>
      <c r="G6610" s="9">
        <f t="shared" si="413"/>
        <v>9.9999999999999995E-7</v>
      </c>
      <c r="H6610" s="9">
        <f t="shared" si="414"/>
        <v>0</v>
      </c>
      <c r="I6610" s="9">
        <f t="shared" si="415"/>
        <v>1.8742199999999998</v>
      </c>
    </row>
    <row r="6611" spans="1:9" x14ac:dyDescent="0.25">
      <c r="A6611">
        <v>2018100301</v>
      </c>
      <c r="B6611">
        <v>0.51941000000000004</v>
      </c>
      <c r="C6611">
        <v>0</v>
      </c>
      <c r="D6611">
        <v>0.31457000000000002</v>
      </c>
      <c r="E6611">
        <v>1.6060000000000001</v>
      </c>
      <c r="F6611">
        <f t="shared" si="412"/>
        <v>630.81955699999969</v>
      </c>
      <c r="G6611" s="9">
        <f t="shared" si="413"/>
        <v>9.9999999999999995E-7</v>
      </c>
      <c r="H6611" s="9">
        <f t="shared" si="414"/>
        <v>0</v>
      </c>
      <c r="I6611" s="9">
        <f t="shared" si="415"/>
        <v>1.8874200000000001</v>
      </c>
    </row>
    <row r="6612" spans="1:9" x14ac:dyDescent="0.25">
      <c r="A6612">
        <v>2018100302</v>
      </c>
      <c r="B6612">
        <v>0.49734</v>
      </c>
      <c r="C6612">
        <v>0</v>
      </c>
      <c r="D6612">
        <v>0.31968000000000002</v>
      </c>
      <c r="E6612">
        <v>1.534</v>
      </c>
      <c r="F6612">
        <f t="shared" si="412"/>
        <v>610.89665799999966</v>
      </c>
      <c r="G6612" s="9">
        <f t="shared" si="413"/>
        <v>9.9999999999999995E-7</v>
      </c>
      <c r="H6612" s="9">
        <f t="shared" si="414"/>
        <v>0</v>
      </c>
      <c r="I6612" s="9">
        <f t="shared" si="415"/>
        <v>1.9180800000000002</v>
      </c>
    </row>
    <row r="6613" spans="1:9" x14ac:dyDescent="0.25">
      <c r="A6613">
        <v>2018100303</v>
      </c>
      <c r="B6613">
        <v>0.48380000000000001</v>
      </c>
      <c r="C6613">
        <v>0</v>
      </c>
      <c r="D6613">
        <v>0.30404999999999999</v>
      </c>
      <c r="E6613">
        <v>1.538</v>
      </c>
      <c r="F6613">
        <f t="shared" si="412"/>
        <v>591.52035899999964</v>
      </c>
      <c r="G6613" s="9">
        <f t="shared" si="413"/>
        <v>9.9999999999999995E-7</v>
      </c>
      <c r="H6613" s="9">
        <f t="shared" si="414"/>
        <v>0</v>
      </c>
      <c r="I6613" s="9">
        <f t="shared" si="415"/>
        <v>1.8243</v>
      </c>
    </row>
    <row r="6614" spans="1:9" x14ac:dyDescent="0.25">
      <c r="A6614">
        <v>2018100304</v>
      </c>
      <c r="B6614">
        <v>0.47663</v>
      </c>
      <c r="C6614">
        <v>0</v>
      </c>
      <c r="D6614">
        <v>0.25165999999999999</v>
      </c>
      <c r="E6614">
        <v>1.5609999999999999</v>
      </c>
      <c r="F6614">
        <f t="shared" si="412"/>
        <v>572.18970999999965</v>
      </c>
      <c r="G6614" s="9">
        <f t="shared" si="413"/>
        <v>9.9999999999999995E-7</v>
      </c>
      <c r="H6614" s="9">
        <f t="shared" si="414"/>
        <v>0</v>
      </c>
      <c r="I6614" s="9">
        <f t="shared" si="415"/>
        <v>1.50996</v>
      </c>
    </row>
    <row r="6615" spans="1:9" x14ac:dyDescent="0.25">
      <c r="A6615">
        <v>2018100305</v>
      </c>
      <c r="B6615">
        <v>0.48446</v>
      </c>
      <c r="C6615">
        <v>0</v>
      </c>
      <c r="D6615">
        <v>0.25440000000000002</v>
      </c>
      <c r="E6615">
        <v>1.54</v>
      </c>
      <c r="F6615">
        <f t="shared" si="412"/>
        <v>552.48649099999955</v>
      </c>
      <c r="G6615" s="9">
        <f t="shared" si="413"/>
        <v>9.9999999999999995E-7</v>
      </c>
      <c r="H6615" s="9">
        <f t="shared" si="414"/>
        <v>0</v>
      </c>
      <c r="I6615" s="9">
        <f t="shared" si="415"/>
        <v>1.5264000000000002</v>
      </c>
    </row>
    <row r="6616" spans="1:9" x14ac:dyDescent="0.25">
      <c r="A6616">
        <v>2018100306</v>
      </c>
      <c r="B6616">
        <v>0.51515</v>
      </c>
      <c r="C6616">
        <v>0</v>
      </c>
      <c r="D6616">
        <v>0.23774999999999999</v>
      </c>
      <c r="E6616">
        <v>1.6759999999999999</v>
      </c>
      <c r="F6616">
        <f t="shared" si="412"/>
        <v>531.37694199999964</v>
      </c>
      <c r="G6616" s="9">
        <f t="shared" si="413"/>
        <v>9.9999999999999995E-7</v>
      </c>
      <c r="H6616" s="9">
        <f t="shared" si="414"/>
        <v>0</v>
      </c>
      <c r="I6616" s="9">
        <f t="shared" si="415"/>
        <v>1.4264999999999999</v>
      </c>
    </row>
    <row r="6617" spans="1:9" x14ac:dyDescent="0.25">
      <c r="A6617">
        <v>2018100307</v>
      </c>
      <c r="B6617">
        <v>0.56715000000000004</v>
      </c>
      <c r="C6617">
        <v>7.7999999999999999E-4</v>
      </c>
      <c r="D6617">
        <v>0.18992999999999999</v>
      </c>
      <c r="E6617">
        <v>2.032</v>
      </c>
      <c r="F6617">
        <f t="shared" si="412"/>
        <v>508.11087299999969</v>
      </c>
      <c r="G6617" s="9">
        <f t="shared" si="413"/>
        <v>9.9999999999999995E-7</v>
      </c>
      <c r="H6617" s="9">
        <f t="shared" si="414"/>
        <v>0.21839999999999998</v>
      </c>
      <c r="I6617" s="9">
        <f t="shared" si="415"/>
        <v>1.13958</v>
      </c>
    </row>
    <row r="6618" spans="1:9" x14ac:dyDescent="0.25">
      <c r="A6618">
        <v>2018100308</v>
      </c>
      <c r="B6618">
        <v>0.59616000000000002</v>
      </c>
      <c r="C6618">
        <v>0.10977000000000001</v>
      </c>
      <c r="D6618">
        <v>0.14384</v>
      </c>
      <c r="E6618">
        <v>2.1469999999999998</v>
      </c>
      <c r="F6618">
        <f t="shared" si="412"/>
        <v>513.83699399999978</v>
      </c>
      <c r="G6618" s="9">
        <f t="shared" si="413"/>
        <v>9.9999999999999995E-7</v>
      </c>
      <c r="H6618" s="9">
        <f t="shared" si="414"/>
        <v>31.598640000000103</v>
      </c>
      <c r="I6618" s="9">
        <f t="shared" si="415"/>
        <v>0</v>
      </c>
    </row>
    <row r="6619" spans="1:9" x14ac:dyDescent="0.25">
      <c r="A6619">
        <v>2018100309</v>
      </c>
      <c r="B6619">
        <v>0.60789000000000004</v>
      </c>
      <c r="C6619">
        <v>0.32583000000000001</v>
      </c>
      <c r="D6619">
        <v>0.16486999999999999</v>
      </c>
      <c r="E6619">
        <v>1.8540000000000001</v>
      </c>
      <c r="F6619">
        <f t="shared" si="412"/>
        <v>579.34178499999985</v>
      </c>
      <c r="G6619" s="9">
        <f t="shared" si="413"/>
        <v>9.9999999999999995E-7</v>
      </c>
      <c r="H6619" s="9">
        <f t="shared" si="414"/>
        <v>92.22162000000003</v>
      </c>
      <c r="I6619" s="9">
        <f t="shared" si="415"/>
        <v>0</v>
      </c>
    </row>
    <row r="6620" spans="1:9" x14ac:dyDescent="0.25">
      <c r="A6620">
        <v>2018100310</v>
      </c>
      <c r="B6620">
        <v>0.61485999999999996</v>
      </c>
      <c r="C6620">
        <v>0.41735</v>
      </c>
      <c r="D6620">
        <v>0.1888</v>
      </c>
      <c r="E6620">
        <v>1.7529999999999999</v>
      </c>
      <c r="F6620">
        <f t="shared" si="412"/>
        <v>670.18716599999982</v>
      </c>
      <c r="G6620" s="9">
        <f t="shared" si="413"/>
        <v>9.9999999999999995E-7</v>
      </c>
      <c r="H6620" s="9">
        <f t="shared" si="414"/>
        <v>117.99079999999992</v>
      </c>
      <c r="I6620" s="9">
        <f t="shared" si="415"/>
        <v>0</v>
      </c>
    </row>
    <row r="6621" spans="1:9" x14ac:dyDescent="0.25">
      <c r="A6621">
        <v>2018100311</v>
      </c>
      <c r="B6621">
        <v>0.61990000000000001</v>
      </c>
      <c r="C6621">
        <v>0.47410999999999998</v>
      </c>
      <c r="D6621">
        <v>0.19447999999999999</v>
      </c>
      <c r="E6621">
        <v>1.7909999999999999</v>
      </c>
      <c r="F6621">
        <f t="shared" si="412"/>
        <v>776.76054699999986</v>
      </c>
      <c r="G6621" s="9">
        <f t="shared" si="413"/>
        <v>9.9999999999999995E-7</v>
      </c>
      <c r="H6621" s="9">
        <f t="shared" si="414"/>
        <v>133.91768000000002</v>
      </c>
      <c r="I6621" s="9">
        <f t="shared" si="415"/>
        <v>0</v>
      </c>
    </row>
    <row r="6622" spans="1:9" x14ac:dyDescent="0.25">
      <c r="A6622">
        <v>2018100312</v>
      </c>
      <c r="B6622">
        <v>0.62514999999999998</v>
      </c>
      <c r="C6622">
        <v>0.53864000000000001</v>
      </c>
      <c r="D6622">
        <v>0.18773999999999999</v>
      </c>
      <c r="E6622">
        <v>1.7729999999999999</v>
      </c>
      <c r="F6622">
        <f t="shared" si="412"/>
        <v>800</v>
      </c>
      <c r="G6622" s="9">
        <f t="shared" si="413"/>
        <v>9.9999999999999995E-7</v>
      </c>
      <c r="H6622" s="9">
        <f t="shared" si="414"/>
        <v>50.848502000000167</v>
      </c>
      <c r="I6622" s="9">
        <f t="shared" si="415"/>
        <v>0</v>
      </c>
    </row>
    <row r="6623" spans="1:9" x14ac:dyDescent="0.25">
      <c r="A6623">
        <v>2018100313</v>
      </c>
      <c r="B6623">
        <v>0.63322000000000001</v>
      </c>
      <c r="C6623">
        <v>0.57501000000000002</v>
      </c>
      <c r="D6623">
        <v>0.20988999999999999</v>
      </c>
      <c r="E6623">
        <v>1.7929999999999999</v>
      </c>
      <c r="F6623">
        <f t="shared" si="412"/>
        <v>800</v>
      </c>
      <c r="G6623" s="9">
        <f t="shared" si="413"/>
        <v>9.9999999999999995E-7</v>
      </c>
      <c r="H6623" s="9">
        <f t="shared" si="414"/>
        <v>27.968339000000014</v>
      </c>
      <c r="I6623" s="9">
        <f t="shared" si="415"/>
        <v>0</v>
      </c>
    </row>
    <row r="6624" spans="1:9" x14ac:dyDescent="0.25">
      <c r="A6624">
        <v>2018100314</v>
      </c>
      <c r="B6624">
        <v>0.63980000000000004</v>
      </c>
      <c r="C6624">
        <v>0.60172999999999999</v>
      </c>
      <c r="D6624">
        <v>0.22699</v>
      </c>
      <c r="E6624">
        <v>1.706</v>
      </c>
      <c r="F6624">
        <f t="shared" si="412"/>
        <v>800</v>
      </c>
      <c r="G6624" s="9">
        <f t="shared" si="413"/>
        <v>9.9999999999999995E-7</v>
      </c>
      <c r="H6624" s="9">
        <f t="shared" si="414"/>
        <v>28.364598999999998</v>
      </c>
      <c r="I6624" s="9">
        <f t="shared" si="415"/>
        <v>0</v>
      </c>
    </row>
    <row r="6625" spans="1:9" x14ac:dyDescent="0.25">
      <c r="A6625">
        <v>2018100315</v>
      </c>
      <c r="B6625">
        <v>0.64148000000000005</v>
      </c>
      <c r="C6625">
        <v>0.53019000000000005</v>
      </c>
      <c r="D6625">
        <v>0.24151</v>
      </c>
      <c r="E6625">
        <v>1.792</v>
      </c>
      <c r="F6625">
        <f t="shared" si="412"/>
        <v>800</v>
      </c>
      <c r="G6625" s="9">
        <f t="shared" si="413"/>
        <v>9.9999999999999995E-7</v>
      </c>
      <c r="H6625" s="9">
        <f t="shared" si="414"/>
        <v>28.357559000000037</v>
      </c>
      <c r="I6625" s="9">
        <f t="shared" si="415"/>
        <v>0</v>
      </c>
    </row>
    <row r="6626" spans="1:9" x14ac:dyDescent="0.25">
      <c r="A6626">
        <v>2018100316</v>
      </c>
      <c r="B6626">
        <v>0.64332999999999996</v>
      </c>
      <c r="C6626">
        <v>0.44940000000000002</v>
      </c>
      <c r="D6626">
        <v>0.28460000000000002</v>
      </c>
      <c r="E6626">
        <v>1.8560000000000001</v>
      </c>
      <c r="F6626">
        <f t="shared" si="412"/>
        <v>800</v>
      </c>
      <c r="G6626" s="9">
        <f t="shared" si="413"/>
        <v>9.9999999999999995E-7</v>
      </c>
      <c r="H6626" s="9">
        <f t="shared" si="414"/>
        <v>28.380508999999961</v>
      </c>
      <c r="I6626" s="9">
        <f t="shared" si="415"/>
        <v>0</v>
      </c>
    </row>
    <row r="6627" spans="1:9" x14ac:dyDescent="0.25">
      <c r="A6627">
        <v>2018100317</v>
      </c>
      <c r="B6627">
        <v>0.64661000000000002</v>
      </c>
      <c r="C6627">
        <v>0.25474999999999998</v>
      </c>
      <c r="D6627">
        <v>0.35837000000000002</v>
      </c>
      <c r="E6627">
        <v>2.0099999999999998</v>
      </c>
      <c r="F6627">
        <f t="shared" si="412"/>
        <v>800</v>
      </c>
      <c r="G6627" s="9">
        <f t="shared" si="413"/>
        <v>9.9999999999999995E-7</v>
      </c>
      <c r="H6627" s="9">
        <f t="shared" si="414"/>
        <v>28.380669000000012</v>
      </c>
      <c r="I6627" s="9">
        <f t="shared" si="415"/>
        <v>0</v>
      </c>
    </row>
    <row r="6628" spans="1:9" x14ac:dyDescent="0.25">
      <c r="A6628">
        <v>2018100318</v>
      </c>
      <c r="B6628">
        <v>0.64829999999999999</v>
      </c>
      <c r="C6628">
        <v>0.10682</v>
      </c>
      <c r="D6628">
        <v>0.35099000000000002</v>
      </c>
      <c r="E6628">
        <v>2.278</v>
      </c>
      <c r="F6628">
        <f t="shared" si="412"/>
        <v>800</v>
      </c>
      <c r="G6628" s="9">
        <f t="shared" si="413"/>
        <v>9.9999999999999995E-7</v>
      </c>
      <c r="H6628" s="9">
        <f t="shared" si="414"/>
        <v>28.192098999999985</v>
      </c>
      <c r="I6628" s="9">
        <f t="shared" si="415"/>
        <v>0</v>
      </c>
    </row>
    <row r="6629" spans="1:9" x14ac:dyDescent="0.25">
      <c r="A6629">
        <v>2018100319</v>
      </c>
      <c r="B6629">
        <v>0.65900999999999998</v>
      </c>
      <c r="C6629">
        <v>9.4999999999999998E-3</v>
      </c>
      <c r="D6629">
        <v>0.31075000000000003</v>
      </c>
      <c r="E6629">
        <v>2.5329999999999999</v>
      </c>
      <c r="F6629">
        <f t="shared" si="412"/>
        <v>776.08403099999998</v>
      </c>
      <c r="G6629" s="9">
        <f t="shared" si="413"/>
        <v>9.9999999999999995E-7</v>
      </c>
      <c r="H6629" s="9">
        <f t="shared" si="414"/>
        <v>2.66</v>
      </c>
      <c r="I6629" s="9">
        <f t="shared" si="415"/>
        <v>1.8645</v>
      </c>
    </row>
    <row r="6630" spans="1:9" x14ac:dyDescent="0.25">
      <c r="A6630">
        <v>2018100320</v>
      </c>
      <c r="B6630">
        <v>0.67337000000000002</v>
      </c>
      <c r="C6630">
        <v>0</v>
      </c>
      <c r="D6630">
        <v>0.30206</v>
      </c>
      <c r="E6630">
        <v>2.4430000000000001</v>
      </c>
      <c r="F6630">
        <f t="shared" si="412"/>
        <v>748.69100200000003</v>
      </c>
      <c r="G6630" s="9">
        <f t="shared" si="413"/>
        <v>9.9999999999999995E-7</v>
      </c>
      <c r="H6630" s="9">
        <f t="shared" si="414"/>
        <v>0</v>
      </c>
      <c r="I6630" s="9">
        <f t="shared" si="415"/>
        <v>1.81236</v>
      </c>
    </row>
    <row r="6631" spans="1:9" x14ac:dyDescent="0.25">
      <c r="A6631">
        <v>2018100321</v>
      </c>
      <c r="B6631">
        <v>0.65147999999999995</v>
      </c>
      <c r="C6631">
        <v>0</v>
      </c>
      <c r="D6631">
        <v>0.29703000000000002</v>
      </c>
      <c r="E6631">
        <v>2.351</v>
      </c>
      <c r="F6631">
        <f t="shared" si="412"/>
        <v>722.20462300000008</v>
      </c>
      <c r="G6631" s="9">
        <f t="shared" si="413"/>
        <v>9.9999999999999995E-7</v>
      </c>
      <c r="H6631" s="9">
        <f t="shared" si="414"/>
        <v>0</v>
      </c>
      <c r="I6631" s="9">
        <f t="shared" si="415"/>
        <v>1.7821800000000001</v>
      </c>
    </row>
    <row r="6632" spans="1:9" x14ac:dyDescent="0.25">
      <c r="A6632">
        <v>2018100322</v>
      </c>
      <c r="B6632">
        <v>0.61924999999999997</v>
      </c>
      <c r="C6632">
        <v>0</v>
      </c>
      <c r="D6632">
        <v>0.31491999999999998</v>
      </c>
      <c r="E6632">
        <v>2.101</v>
      </c>
      <c r="F6632">
        <f t="shared" si="412"/>
        <v>697.09039400000006</v>
      </c>
      <c r="G6632" s="9">
        <f t="shared" si="413"/>
        <v>9.9999999999999995E-7</v>
      </c>
      <c r="H6632" s="9">
        <f t="shared" si="414"/>
        <v>0</v>
      </c>
      <c r="I6632" s="9">
        <f t="shared" si="415"/>
        <v>1.8895199999999999</v>
      </c>
    </row>
    <row r="6633" spans="1:9" x14ac:dyDescent="0.25">
      <c r="A6633">
        <v>2018100323</v>
      </c>
      <c r="B6633">
        <v>0.57445000000000002</v>
      </c>
      <c r="C6633">
        <v>0</v>
      </c>
      <c r="D6633">
        <v>0.31705</v>
      </c>
      <c r="E6633">
        <v>1.72</v>
      </c>
      <c r="F6633">
        <f t="shared" si="412"/>
        <v>673.71354500000007</v>
      </c>
      <c r="G6633" s="9">
        <f t="shared" si="413"/>
        <v>9.9999999999999995E-7</v>
      </c>
      <c r="H6633" s="9">
        <f t="shared" si="414"/>
        <v>0</v>
      </c>
      <c r="I6633" s="9">
        <f t="shared" si="415"/>
        <v>1.9022999999999999</v>
      </c>
    </row>
    <row r="6634" spans="1:9" x14ac:dyDescent="0.25">
      <c r="A6634">
        <v>2018100324</v>
      </c>
      <c r="B6634">
        <v>0.53125999999999995</v>
      </c>
      <c r="C6634">
        <v>0</v>
      </c>
      <c r="D6634">
        <v>0.29609000000000002</v>
      </c>
      <c r="E6634">
        <v>1.585</v>
      </c>
      <c r="F6634">
        <f t="shared" si="412"/>
        <v>652.10586600000011</v>
      </c>
      <c r="G6634" s="9">
        <f t="shared" si="413"/>
        <v>9.9999999999999995E-7</v>
      </c>
      <c r="H6634" s="9">
        <f t="shared" si="414"/>
        <v>0</v>
      </c>
      <c r="I6634" s="9">
        <f t="shared" si="415"/>
        <v>1.7765400000000002</v>
      </c>
    </row>
    <row r="6635" spans="1:9" x14ac:dyDescent="0.25">
      <c r="A6635">
        <v>2018100401</v>
      </c>
      <c r="B6635">
        <v>0.50622</v>
      </c>
      <c r="C6635">
        <v>0</v>
      </c>
      <c r="D6635">
        <v>0.28383999999999998</v>
      </c>
      <c r="E6635">
        <v>1.61</v>
      </c>
      <c r="F6635">
        <f t="shared" si="412"/>
        <v>631.62656700000014</v>
      </c>
      <c r="G6635" s="9">
        <f t="shared" si="413"/>
        <v>9.9999999999999995E-7</v>
      </c>
      <c r="H6635" s="9">
        <f t="shared" si="414"/>
        <v>0</v>
      </c>
      <c r="I6635" s="9">
        <f t="shared" si="415"/>
        <v>1.7030399999999999</v>
      </c>
    </row>
    <row r="6636" spans="1:9" x14ac:dyDescent="0.25">
      <c r="A6636">
        <v>2018100402</v>
      </c>
      <c r="B6636">
        <v>0.48701</v>
      </c>
      <c r="C6636">
        <v>0</v>
      </c>
      <c r="D6636">
        <v>0.29569000000000001</v>
      </c>
      <c r="E6636">
        <v>1.5609999999999999</v>
      </c>
      <c r="F6636">
        <f t="shared" si="412"/>
        <v>612.0722380000002</v>
      </c>
      <c r="G6636" s="9">
        <f t="shared" si="413"/>
        <v>9.9999999999999995E-7</v>
      </c>
      <c r="H6636" s="9">
        <f t="shared" si="414"/>
        <v>0</v>
      </c>
      <c r="I6636" s="9">
        <f t="shared" si="415"/>
        <v>1.7741400000000001</v>
      </c>
    </row>
    <row r="6637" spans="1:9" x14ac:dyDescent="0.25">
      <c r="A6637">
        <v>2018100403</v>
      </c>
      <c r="B6637">
        <v>0.47239999999999999</v>
      </c>
      <c r="C6637">
        <v>0</v>
      </c>
      <c r="D6637">
        <v>0.33606000000000003</v>
      </c>
      <c r="E6637">
        <v>1.538</v>
      </c>
      <c r="F6637">
        <f t="shared" si="412"/>
        <v>593.42379900000014</v>
      </c>
      <c r="G6637" s="9">
        <f t="shared" si="413"/>
        <v>9.9999999999999995E-7</v>
      </c>
      <c r="H6637" s="9">
        <f t="shared" si="414"/>
        <v>0</v>
      </c>
      <c r="I6637" s="9">
        <f t="shared" si="415"/>
        <v>2.0163600000000002</v>
      </c>
    </row>
    <row r="6638" spans="1:9" x14ac:dyDescent="0.25">
      <c r="A6638">
        <v>2018100404</v>
      </c>
      <c r="B6638">
        <v>0.46677999999999997</v>
      </c>
      <c r="C6638">
        <v>0</v>
      </c>
      <c r="D6638">
        <v>0.32806000000000002</v>
      </c>
      <c r="E6638">
        <v>1.5209999999999999</v>
      </c>
      <c r="F6638">
        <f t="shared" si="412"/>
        <v>574.97450000000003</v>
      </c>
      <c r="G6638" s="9">
        <f t="shared" si="413"/>
        <v>9.9999999999999995E-7</v>
      </c>
      <c r="H6638" s="9">
        <f t="shared" si="414"/>
        <v>0</v>
      </c>
      <c r="I6638" s="9">
        <f t="shared" si="415"/>
        <v>1.9683600000000001</v>
      </c>
    </row>
    <row r="6639" spans="1:9" x14ac:dyDescent="0.25">
      <c r="A6639">
        <v>2018100405</v>
      </c>
      <c r="B6639">
        <v>0.47491</v>
      </c>
      <c r="C6639">
        <v>0</v>
      </c>
      <c r="D6639">
        <v>0.35811999999999999</v>
      </c>
      <c r="E6639">
        <v>1.575</v>
      </c>
      <c r="F6639">
        <f t="shared" si="412"/>
        <v>556.37745100000006</v>
      </c>
      <c r="G6639" s="9">
        <f t="shared" si="413"/>
        <v>9.9999999999999995E-7</v>
      </c>
      <c r="H6639" s="9">
        <f t="shared" si="414"/>
        <v>0</v>
      </c>
      <c r="I6639" s="9">
        <f t="shared" si="415"/>
        <v>2.14872</v>
      </c>
    </row>
    <row r="6640" spans="1:9" x14ac:dyDescent="0.25">
      <c r="A6640">
        <v>2018100406</v>
      </c>
      <c r="B6640">
        <v>0.50448000000000004</v>
      </c>
      <c r="C6640">
        <v>0</v>
      </c>
      <c r="D6640">
        <v>0.37131999999999998</v>
      </c>
      <c r="E6640">
        <v>1.6910000000000001</v>
      </c>
      <c r="F6640">
        <f t="shared" si="412"/>
        <v>536.58581200000015</v>
      </c>
      <c r="G6640" s="9">
        <f t="shared" si="413"/>
        <v>9.9999999999999995E-7</v>
      </c>
      <c r="H6640" s="9">
        <f t="shared" si="414"/>
        <v>0</v>
      </c>
      <c r="I6640" s="9">
        <f t="shared" si="415"/>
        <v>2.2279200000000001</v>
      </c>
    </row>
    <row r="6641" spans="1:9" x14ac:dyDescent="0.25">
      <c r="A6641">
        <v>2018100407</v>
      </c>
      <c r="B6641">
        <v>0.55523</v>
      </c>
      <c r="C6641">
        <v>1.16E-3</v>
      </c>
      <c r="D6641">
        <v>0.35188999999999998</v>
      </c>
      <c r="E6641">
        <v>2.0089999999999999</v>
      </c>
      <c r="F6641">
        <f t="shared" si="412"/>
        <v>514.93514300000015</v>
      </c>
      <c r="G6641" s="9">
        <f t="shared" si="413"/>
        <v>9.9999999999999995E-7</v>
      </c>
      <c r="H6641" s="9">
        <f t="shared" si="414"/>
        <v>0.32479999999999998</v>
      </c>
      <c r="I6641" s="9">
        <f t="shared" si="415"/>
        <v>2.1113399999999998</v>
      </c>
    </row>
    <row r="6642" spans="1:9" x14ac:dyDescent="0.25">
      <c r="A6642">
        <v>2018100408</v>
      </c>
      <c r="B6642">
        <v>0.57982999999999996</v>
      </c>
      <c r="C6642">
        <v>0.13657</v>
      </c>
      <c r="D6642">
        <v>0.32249</v>
      </c>
      <c r="E6642">
        <v>2.1309999999999998</v>
      </c>
      <c r="F6642">
        <f t="shared" si="412"/>
        <v>529.98867400000006</v>
      </c>
      <c r="G6642" s="9">
        <f t="shared" si="413"/>
        <v>9.9999999999999995E-7</v>
      </c>
      <c r="H6642" s="9">
        <f t="shared" si="414"/>
        <v>40.174539999999865</v>
      </c>
      <c r="I6642" s="9">
        <f t="shared" si="415"/>
        <v>0</v>
      </c>
    </row>
    <row r="6643" spans="1:9" x14ac:dyDescent="0.25">
      <c r="A6643">
        <v>2018100409</v>
      </c>
      <c r="B6643">
        <v>0.58382999999999996</v>
      </c>
      <c r="C6643">
        <v>0.49734</v>
      </c>
      <c r="D6643">
        <v>0.28182000000000001</v>
      </c>
      <c r="E6643">
        <v>1.855</v>
      </c>
      <c r="F6643">
        <f t="shared" si="412"/>
        <v>645.349785</v>
      </c>
      <c r="G6643" s="9">
        <f t="shared" si="413"/>
        <v>9.9999999999999995E-7</v>
      </c>
      <c r="H6643" s="9">
        <f t="shared" si="414"/>
        <v>140.94611999999995</v>
      </c>
      <c r="I6643" s="9">
        <f t="shared" si="415"/>
        <v>0</v>
      </c>
    </row>
    <row r="6644" spans="1:9" x14ac:dyDescent="0.25">
      <c r="A6644">
        <v>2018100410</v>
      </c>
      <c r="B6644">
        <v>0.58950999999999998</v>
      </c>
      <c r="C6644">
        <v>0.69757000000000002</v>
      </c>
      <c r="D6644">
        <v>0.25662000000000001</v>
      </c>
      <c r="E6644">
        <v>1.7929999999999999</v>
      </c>
      <c r="F6644">
        <f t="shared" si="412"/>
        <v>800</v>
      </c>
      <c r="G6644" s="9">
        <f t="shared" si="413"/>
        <v>9.9999999999999995E-7</v>
      </c>
      <c r="H6644" s="9">
        <f t="shared" si="414"/>
        <v>180.56418399999995</v>
      </c>
      <c r="I6644" s="9">
        <f t="shared" si="415"/>
        <v>1.1368683772161603E-13</v>
      </c>
    </row>
    <row r="6645" spans="1:9" x14ac:dyDescent="0.25">
      <c r="A6645">
        <v>2018100411</v>
      </c>
      <c r="B6645">
        <v>0.59648000000000001</v>
      </c>
      <c r="C6645">
        <v>0.77388999999999997</v>
      </c>
      <c r="D6645">
        <v>0.26954</v>
      </c>
      <c r="E6645">
        <v>1.732</v>
      </c>
      <c r="F6645">
        <f t="shared" si="412"/>
        <v>800</v>
      </c>
      <c r="G6645" s="9">
        <f t="shared" si="413"/>
        <v>9.9999999999999995E-7</v>
      </c>
      <c r="H6645" s="9">
        <f t="shared" si="414"/>
        <v>26.302558999999974</v>
      </c>
      <c r="I6645" s="9">
        <f t="shared" si="415"/>
        <v>0</v>
      </c>
    </row>
    <row r="6646" spans="1:9" x14ac:dyDescent="0.25">
      <c r="A6646">
        <v>2018100412</v>
      </c>
      <c r="B6646">
        <v>0.59852000000000005</v>
      </c>
      <c r="C6646">
        <v>0.80074000000000001</v>
      </c>
      <c r="D6646">
        <v>0.26001000000000002</v>
      </c>
      <c r="E6646">
        <v>1.7230000000000001</v>
      </c>
      <c r="F6646">
        <f t="shared" si="412"/>
        <v>800</v>
      </c>
      <c r="G6646" s="9">
        <f t="shared" si="413"/>
        <v>9.9999999999999995E-7</v>
      </c>
      <c r="H6646" s="9">
        <f t="shared" si="414"/>
        <v>26.407438999999954</v>
      </c>
      <c r="I6646" s="9">
        <f t="shared" si="415"/>
        <v>0</v>
      </c>
    </row>
    <row r="6647" spans="1:9" x14ac:dyDescent="0.25">
      <c r="A6647">
        <v>2018100413</v>
      </c>
      <c r="B6647">
        <v>0.60074000000000005</v>
      </c>
      <c r="C6647">
        <v>0.78149000000000002</v>
      </c>
      <c r="D6647">
        <v>0.28982999999999998</v>
      </c>
      <c r="E6647">
        <v>1.6120000000000001</v>
      </c>
      <c r="F6647">
        <f t="shared" si="412"/>
        <v>800</v>
      </c>
      <c r="G6647" s="9">
        <f t="shared" si="413"/>
        <v>9.9999999999999995E-7</v>
      </c>
      <c r="H6647" s="9">
        <f t="shared" si="414"/>
        <v>26.622779000000037</v>
      </c>
      <c r="I6647" s="9">
        <f t="shared" si="415"/>
        <v>0</v>
      </c>
    </row>
    <row r="6648" spans="1:9" x14ac:dyDescent="0.25">
      <c r="A6648">
        <v>2018100414</v>
      </c>
      <c r="B6648">
        <v>0.60236000000000001</v>
      </c>
      <c r="C6648">
        <v>0.73211000000000004</v>
      </c>
      <c r="D6648">
        <v>0.33844000000000002</v>
      </c>
      <c r="E6648">
        <v>1.5820000000000001</v>
      </c>
      <c r="F6648">
        <f t="shared" si="412"/>
        <v>800</v>
      </c>
      <c r="G6648" s="9">
        <f t="shared" si="413"/>
        <v>9.9999999999999995E-7</v>
      </c>
      <c r="H6648" s="9">
        <f t="shared" si="414"/>
        <v>26.728919000000019</v>
      </c>
      <c r="I6648" s="9">
        <f t="shared" si="415"/>
        <v>0</v>
      </c>
    </row>
    <row r="6649" spans="1:9" x14ac:dyDescent="0.25">
      <c r="A6649">
        <v>2018100415</v>
      </c>
      <c r="B6649">
        <v>0.60621999999999998</v>
      </c>
      <c r="C6649">
        <v>0.74129</v>
      </c>
      <c r="D6649">
        <v>0.37747000000000003</v>
      </c>
      <c r="E6649">
        <v>1.5549999999999999</v>
      </c>
      <c r="F6649">
        <f t="shared" si="412"/>
        <v>800</v>
      </c>
      <c r="G6649" s="9">
        <f t="shared" si="413"/>
        <v>9.9999999999999995E-7</v>
      </c>
      <c r="H6649" s="9">
        <f t="shared" si="414"/>
        <v>26.937338999999952</v>
      </c>
      <c r="I6649" s="9">
        <f t="shared" si="415"/>
        <v>0</v>
      </c>
    </row>
    <row r="6650" spans="1:9" x14ac:dyDescent="0.25">
      <c r="A6650">
        <v>2018100416</v>
      </c>
      <c r="B6650">
        <v>0.61382999999999999</v>
      </c>
      <c r="C6650">
        <v>0.65315000000000001</v>
      </c>
      <c r="D6650">
        <v>0.45881</v>
      </c>
      <c r="E6650">
        <v>1.6180000000000001</v>
      </c>
      <c r="F6650">
        <f t="shared" si="412"/>
        <v>800</v>
      </c>
      <c r="G6650" s="9">
        <f t="shared" si="413"/>
        <v>9.9999999999999995E-7</v>
      </c>
      <c r="H6650" s="9">
        <f t="shared" si="414"/>
        <v>27.232008999999948</v>
      </c>
      <c r="I6650" s="9">
        <f t="shared" si="415"/>
        <v>0</v>
      </c>
    </row>
    <row r="6651" spans="1:9" x14ac:dyDescent="0.25">
      <c r="A6651">
        <v>2018100417</v>
      </c>
      <c r="B6651">
        <v>0.62297000000000002</v>
      </c>
      <c r="C6651">
        <v>0.45135999999999998</v>
      </c>
      <c r="D6651">
        <v>0.46523999999999999</v>
      </c>
      <c r="E6651">
        <v>1.764</v>
      </c>
      <c r="F6651">
        <f t="shared" si="412"/>
        <v>800</v>
      </c>
      <c r="G6651" s="9">
        <f t="shared" si="413"/>
        <v>9.9999999999999995E-7</v>
      </c>
      <c r="H6651" s="9">
        <f t="shared" si="414"/>
        <v>27.515588999999977</v>
      </c>
      <c r="I6651" s="9">
        <f t="shared" si="415"/>
        <v>0</v>
      </c>
    </row>
    <row r="6652" spans="1:9" x14ac:dyDescent="0.25">
      <c r="A6652">
        <v>2018100418</v>
      </c>
      <c r="B6652">
        <v>0.62973999999999997</v>
      </c>
      <c r="C6652">
        <v>0.20882999999999999</v>
      </c>
      <c r="D6652">
        <v>0.49108000000000002</v>
      </c>
      <c r="E6652">
        <v>1.9770000000000001</v>
      </c>
      <c r="F6652">
        <f t="shared" si="412"/>
        <v>800</v>
      </c>
      <c r="G6652" s="9">
        <f t="shared" si="413"/>
        <v>9.9999999999999995E-7</v>
      </c>
      <c r="H6652" s="9">
        <f t="shared" si="414"/>
        <v>27.62077899999997</v>
      </c>
      <c r="I6652" s="9">
        <f t="shared" si="415"/>
        <v>0</v>
      </c>
    </row>
    <row r="6653" spans="1:9" x14ac:dyDescent="0.25">
      <c r="A6653">
        <v>2018100419</v>
      </c>
      <c r="B6653">
        <v>0.64015999999999995</v>
      </c>
      <c r="C6653">
        <v>1.315E-2</v>
      </c>
      <c r="D6653">
        <v>0.52442</v>
      </c>
      <c r="E6653">
        <v>2.6509999999999998</v>
      </c>
      <c r="F6653">
        <f t="shared" si="412"/>
        <v>779.39200099999994</v>
      </c>
      <c r="G6653" s="9">
        <f t="shared" si="413"/>
        <v>9.9999999999999995E-7</v>
      </c>
      <c r="H6653" s="9">
        <f t="shared" si="414"/>
        <v>3.6819999999999999</v>
      </c>
      <c r="I6653" s="9">
        <f t="shared" si="415"/>
        <v>3.1465199999999998</v>
      </c>
    </row>
    <row r="6654" spans="1:9" x14ac:dyDescent="0.25">
      <c r="A6654">
        <v>2018100420</v>
      </c>
      <c r="B6654">
        <v>0.65444000000000002</v>
      </c>
      <c r="C6654">
        <v>0</v>
      </c>
      <c r="D6654">
        <v>0.51649999999999996</v>
      </c>
      <c r="E6654">
        <v>2.7</v>
      </c>
      <c r="F6654">
        <f t="shared" si="412"/>
        <v>754.432322</v>
      </c>
      <c r="G6654" s="9">
        <f t="shared" si="413"/>
        <v>9.9999999999999995E-7</v>
      </c>
      <c r="H6654" s="9">
        <f t="shared" si="414"/>
        <v>0</v>
      </c>
      <c r="I6654" s="9">
        <f t="shared" si="415"/>
        <v>3.0989999999999998</v>
      </c>
    </row>
    <row r="6655" spans="1:9" x14ac:dyDescent="0.25">
      <c r="A6655">
        <v>2018100421</v>
      </c>
      <c r="B6655">
        <v>0.63500999999999996</v>
      </c>
      <c r="C6655">
        <v>0</v>
      </c>
      <c r="D6655">
        <v>0.48715000000000003</v>
      </c>
      <c r="E6655">
        <v>2.48</v>
      </c>
      <c r="F6655">
        <f t="shared" si="412"/>
        <v>729.98975300000006</v>
      </c>
      <c r="G6655" s="9">
        <f t="shared" si="413"/>
        <v>9.9999999999999995E-7</v>
      </c>
      <c r="H6655" s="9">
        <f t="shared" si="414"/>
        <v>0</v>
      </c>
      <c r="I6655" s="9">
        <f t="shared" si="415"/>
        <v>2.9229000000000003</v>
      </c>
    </row>
    <row r="6656" spans="1:9" x14ac:dyDescent="0.25">
      <c r="A6656">
        <v>2018100422</v>
      </c>
      <c r="B6656">
        <v>0.60389999999999999</v>
      </c>
      <c r="C6656">
        <v>0</v>
      </c>
      <c r="D6656">
        <v>0.49374000000000001</v>
      </c>
      <c r="E6656">
        <v>2.2269999999999999</v>
      </c>
      <c r="F6656">
        <f t="shared" si="412"/>
        <v>706.79589400000009</v>
      </c>
      <c r="G6656" s="9">
        <f t="shared" si="413"/>
        <v>9.9999999999999995E-7</v>
      </c>
      <c r="H6656" s="9">
        <f t="shared" si="414"/>
        <v>0</v>
      </c>
      <c r="I6656" s="9">
        <f t="shared" si="415"/>
        <v>2.96244</v>
      </c>
    </row>
    <row r="6657" spans="1:9" x14ac:dyDescent="0.25">
      <c r="A6657">
        <v>2018100423</v>
      </c>
      <c r="B6657">
        <v>0.55669999999999997</v>
      </c>
      <c r="C6657">
        <v>0</v>
      </c>
      <c r="D6657">
        <v>0.57716999999999996</v>
      </c>
      <c r="E6657">
        <v>1.8740000000000001</v>
      </c>
      <c r="F6657">
        <f t="shared" si="412"/>
        <v>685.96801500000015</v>
      </c>
      <c r="G6657" s="9">
        <f t="shared" si="413"/>
        <v>9.9999999999999995E-7</v>
      </c>
      <c r="H6657" s="9">
        <f t="shared" si="414"/>
        <v>0</v>
      </c>
      <c r="I6657" s="9">
        <f t="shared" si="415"/>
        <v>3.4630199999999998</v>
      </c>
    </row>
    <row r="6658" spans="1:9" x14ac:dyDescent="0.25">
      <c r="A6658">
        <v>2018100424</v>
      </c>
      <c r="B6658">
        <v>0.51512000000000002</v>
      </c>
      <c r="C6658">
        <v>0</v>
      </c>
      <c r="D6658">
        <v>0.64368000000000003</v>
      </c>
      <c r="E6658">
        <v>1.6850000000000001</v>
      </c>
      <c r="F6658">
        <f t="shared" si="412"/>
        <v>667.30445600000007</v>
      </c>
      <c r="G6658" s="9">
        <f t="shared" si="413"/>
        <v>9.9999999999999995E-7</v>
      </c>
      <c r="H6658" s="9">
        <f t="shared" si="414"/>
        <v>0</v>
      </c>
      <c r="I6658" s="9">
        <f t="shared" si="415"/>
        <v>3.8620800000000002</v>
      </c>
    </row>
    <row r="6659" spans="1:9" x14ac:dyDescent="0.25">
      <c r="A6659">
        <v>2018100501</v>
      </c>
      <c r="B6659">
        <v>0.49096000000000001</v>
      </c>
      <c r="C6659">
        <v>0</v>
      </c>
      <c r="D6659">
        <v>0.66322999999999999</v>
      </c>
      <c r="E6659">
        <v>1.6819999999999999</v>
      </c>
      <c r="F6659">
        <f t="shared" si="412"/>
        <v>649.89071700000011</v>
      </c>
      <c r="G6659" s="9">
        <f t="shared" si="413"/>
        <v>9.9999999999999995E-7</v>
      </c>
      <c r="H6659" s="9">
        <f t="shared" si="414"/>
        <v>0</v>
      </c>
      <c r="I6659" s="9">
        <f t="shared" si="415"/>
        <v>3.9793799999999999</v>
      </c>
    </row>
    <row r="6660" spans="1:9" x14ac:dyDescent="0.25">
      <c r="A6660">
        <v>2018100502</v>
      </c>
      <c r="B6660">
        <v>0.47045999999999999</v>
      </c>
      <c r="C6660">
        <v>0</v>
      </c>
      <c r="D6660">
        <v>0.64015</v>
      </c>
      <c r="E6660">
        <v>1.59</v>
      </c>
      <c r="F6660">
        <f t="shared" si="412"/>
        <v>633.20999800000016</v>
      </c>
      <c r="G6660" s="9">
        <f t="shared" si="413"/>
        <v>9.9999999999999995E-7</v>
      </c>
      <c r="H6660" s="9">
        <f t="shared" si="414"/>
        <v>0</v>
      </c>
      <c r="I6660" s="9">
        <f t="shared" si="415"/>
        <v>3.8409</v>
      </c>
    </row>
    <row r="6661" spans="1:9" x14ac:dyDescent="0.25">
      <c r="A6661">
        <v>2018100503</v>
      </c>
      <c r="B6661">
        <v>0.45817000000000002</v>
      </c>
      <c r="C6661">
        <v>0</v>
      </c>
      <c r="D6661">
        <v>0.60026999999999997</v>
      </c>
      <c r="E6661">
        <v>1.5609999999999999</v>
      </c>
      <c r="F6661">
        <f t="shared" si="412"/>
        <v>616.8386290000002</v>
      </c>
      <c r="G6661" s="9">
        <f t="shared" si="413"/>
        <v>9.9999999999999995E-7</v>
      </c>
      <c r="H6661" s="9">
        <f t="shared" si="414"/>
        <v>0</v>
      </c>
      <c r="I6661" s="9">
        <f t="shared" si="415"/>
        <v>3.6016199999999996</v>
      </c>
    </row>
    <row r="6662" spans="1:9" x14ac:dyDescent="0.25">
      <c r="A6662">
        <v>2018100504</v>
      </c>
      <c r="B6662">
        <v>0.45305000000000001</v>
      </c>
      <c r="C6662">
        <v>0</v>
      </c>
      <c r="D6662">
        <v>0.61446000000000001</v>
      </c>
      <c r="E6662">
        <v>1.54</v>
      </c>
      <c r="F6662">
        <f t="shared" si="412"/>
        <v>600.77204000000017</v>
      </c>
      <c r="G6662" s="9">
        <f t="shared" si="413"/>
        <v>9.9999999999999995E-7</v>
      </c>
      <c r="H6662" s="9">
        <f t="shared" si="414"/>
        <v>0</v>
      </c>
      <c r="I6662" s="9">
        <f t="shared" si="415"/>
        <v>3.68676</v>
      </c>
    </row>
    <row r="6663" spans="1:9" x14ac:dyDescent="0.25">
      <c r="A6663">
        <v>2018100505</v>
      </c>
      <c r="B6663">
        <v>0.46015</v>
      </c>
      <c r="C6663">
        <v>0</v>
      </c>
      <c r="D6663">
        <v>0.60345000000000004</v>
      </c>
      <c r="E6663">
        <v>1.6060000000000001</v>
      </c>
      <c r="F6663">
        <f t="shared" si="412"/>
        <v>584.37169100000017</v>
      </c>
      <c r="G6663" s="9">
        <f t="shared" si="413"/>
        <v>9.9999999999999995E-7</v>
      </c>
      <c r="H6663" s="9">
        <f t="shared" si="414"/>
        <v>0</v>
      </c>
      <c r="I6663" s="9">
        <f t="shared" si="415"/>
        <v>3.6207000000000003</v>
      </c>
    </row>
    <row r="6664" spans="1:9" x14ac:dyDescent="0.25">
      <c r="A6664">
        <v>2018100506</v>
      </c>
      <c r="B6664">
        <v>0.48874000000000001</v>
      </c>
      <c r="C6664">
        <v>0</v>
      </c>
      <c r="D6664">
        <v>0.55596000000000001</v>
      </c>
      <c r="E6664">
        <v>1.7769999999999999</v>
      </c>
      <c r="F6664">
        <f t="shared" si="412"/>
        <v>566.51367200000027</v>
      </c>
      <c r="G6664" s="9">
        <f t="shared" si="413"/>
        <v>9.9999999999999995E-7</v>
      </c>
      <c r="H6664" s="9">
        <f t="shared" si="414"/>
        <v>0</v>
      </c>
      <c r="I6664" s="9">
        <f t="shared" si="415"/>
        <v>3.3357600000000001</v>
      </c>
    </row>
    <row r="6665" spans="1:9" x14ac:dyDescent="0.25">
      <c r="A6665">
        <v>2018100507</v>
      </c>
      <c r="B6665">
        <v>0.53747</v>
      </c>
      <c r="C6665">
        <v>8.3000000000000001E-4</v>
      </c>
      <c r="D6665">
        <v>0.51727999999999996</v>
      </c>
      <c r="E6665">
        <v>1.863</v>
      </c>
      <c r="F6665">
        <f t="shared" si="412"/>
        <v>546.45166300000039</v>
      </c>
      <c r="G6665" s="9">
        <f t="shared" si="413"/>
        <v>9.9999999999999995E-7</v>
      </c>
      <c r="H6665" s="9">
        <f t="shared" si="414"/>
        <v>0.2324</v>
      </c>
      <c r="I6665" s="9">
        <f t="shared" si="415"/>
        <v>3.1036799999999998</v>
      </c>
    </row>
    <row r="6666" spans="1:9" x14ac:dyDescent="0.25">
      <c r="A6666">
        <v>2018100508</v>
      </c>
      <c r="B6666">
        <v>0.55967</v>
      </c>
      <c r="C6666">
        <v>0.14307</v>
      </c>
      <c r="D6666">
        <v>0.47388999999999998</v>
      </c>
      <c r="E6666">
        <v>1.8779999999999999</v>
      </c>
      <c r="F6666">
        <f t="shared" si="412"/>
        <v>564.92811400000051</v>
      </c>
      <c r="G6666" s="9">
        <f t="shared" si="413"/>
        <v>9.9999999999999995E-7</v>
      </c>
      <c r="H6666" s="9">
        <f t="shared" si="414"/>
        <v>42.902940000000058</v>
      </c>
      <c r="I6666" s="9">
        <f t="shared" si="415"/>
        <v>0</v>
      </c>
    </row>
    <row r="6667" spans="1:9" x14ac:dyDescent="0.25">
      <c r="A6667">
        <v>2018100509</v>
      </c>
      <c r="B6667">
        <v>0.56133</v>
      </c>
      <c r="C6667">
        <v>0.52132999999999996</v>
      </c>
      <c r="D6667">
        <v>0.40286</v>
      </c>
      <c r="E6667">
        <v>1.8440000000000001</v>
      </c>
      <c r="F6667">
        <f t="shared" si="412"/>
        <v>688.77916500000049</v>
      </c>
      <c r="G6667" s="9">
        <f t="shared" si="413"/>
        <v>9.9999999999999995E-7</v>
      </c>
      <c r="H6667" s="9">
        <f t="shared" si="414"/>
        <v>148.38955999999996</v>
      </c>
      <c r="I6667" s="9">
        <f t="shared" si="415"/>
        <v>0</v>
      </c>
    </row>
    <row r="6668" spans="1:9" x14ac:dyDescent="0.25">
      <c r="A6668">
        <v>2018100510</v>
      </c>
      <c r="B6668">
        <v>0.5645</v>
      </c>
      <c r="C6668">
        <v>0.76019000000000003</v>
      </c>
      <c r="D6668">
        <v>0.27554000000000001</v>
      </c>
      <c r="E6668">
        <v>1.6930000000000001</v>
      </c>
      <c r="F6668">
        <f t="shared" ref="F6668:F6731" si="416">IF(F6667+A$6*C6668+A$7*D6668+A$8+E6668-A$5*B6668&lt;A$9,F6667+A$6*C6668+A$7*D6668+A$8+E6668-A$5*B6668,A$9)</f>
        <v>800</v>
      </c>
      <c r="G6668" s="9">
        <f t="shared" ref="G6668:G6731" si="417">IF(A$8&lt;F6668-F6667+A$5*B6668-E6668,A$8,F6668-F6667+A$5*B6668-E6668)</f>
        <v>9.9999999999999995E-7</v>
      </c>
      <c r="H6668" s="9">
        <f t="shared" ref="H6668:H6731" si="418">IF(A$6*C6668&lt;A$5*B6668-E6668-G6668,A$6*C6668,A$5*B6668-E6668-G6668+F6668-F6667)</f>
        <v>136.05933399999947</v>
      </c>
      <c r="I6668" s="9">
        <f t="shared" ref="I6668:I6731" si="419">IF(A$7*D6668&lt;A$5*B6668-E6668-G6668-H6668,A$7*D6668,A$5*B6668-E6668-G6668-H6668+F6668-F6667)</f>
        <v>0</v>
      </c>
    </row>
    <row r="6669" spans="1:9" x14ac:dyDescent="0.25">
      <c r="A6669">
        <v>2018100511</v>
      </c>
      <c r="B6669">
        <v>0.56750999999999996</v>
      </c>
      <c r="C6669">
        <v>0.86119000000000001</v>
      </c>
      <c r="D6669">
        <v>0.17626</v>
      </c>
      <c r="E6669">
        <v>1.6180000000000001</v>
      </c>
      <c r="F6669">
        <f t="shared" si="416"/>
        <v>800</v>
      </c>
      <c r="G6669" s="9">
        <f t="shared" si="417"/>
        <v>9.9999999999999995E-7</v>
      </c>
      <c r="H6669" s="9">
        <f t="shared" si="418"/>
        <v>25.054969000000028</v>
      </c>
      <c r="I6669" s="9">
        <f t="shared" si="419"/>
        <v>0</v>
      </c>
    </row>
    <row r="6670" spans="1:9" x14ac:dyDescent="0.25">
      <c r="A6670">
        <v>2018100512</v>
      </c>
      <c r="B6670">
        <v>0.56859999999999999</v>
      </c>
      <c r="C6670">
        <v>0.88024000000000002</v>
      </c>
      <c r="D6670">
        <v>0.11967999999999999</v>
      </c>
      <c r="E6670">
        <v>1.6120000000000001</v>
      </c>
      <c r="F6670">
        <f t="shared" si="416"/>
        <v>800</v>
      </c>
      <c r="G6670" s="9">
        <f t="shared" si="417"/>
        <v>9.9999999999999995E-7</v>
      </c>
      <c r="H6670" s="9">
        <f t="shared" si="418"/>
        <v>25.112199000000032</v>
      </c>
      <c r="I6670" s="9">
        <f t="shared" si="419"/>
        <v>0</v>
      </c>
    </row>
    <row r="6671" spans="1:9" x14ac:dyDescent="0.25">
      <c r="A6671">
        <v>2018100513</v>
      </c>
      <c r="B6671">
        <v>0.57354000000000005</v>
      </c>
      <c r="C6671">
        <v>0.89436000000000004</v>
      </c>
      <c r="D6671">
        <v>0.11559</v>
      </c>
      <c r="E6671">
        <v>1.619</v>
      </c>
      <c r="F6671">
        <f t="shared" si="416"/>
        <v>800</v>
      </c>
      <c r="G6671" s="9">
        <f t="shared" si="417"/>
        <v>9.9999999999999995E-7</v>
      </c>
      <c r="H6671" s="9">
        <f t="shared" si="418"/>
        <v>25.337379000000055</v>
      </c>
      <c r="I6671" s="9">
        <f t="shared" si="419"/>
        <v>0</v>
      </c>
    </row>
    <row r="6672" spans="1:9" x14ac:dyDescent="0.25">
      <c r="A6672">
        <v>2018100514</v>
      </c>
      <c r="B6672">
        <v>0.58645000000000003</v>
      </c>
      <c r="C6672">
        <v>0.88571</v>
      </c>
      <c r="D6672">
        <v>0.12315</v>
      </c>
      <c r="E6672">
        <v>1.61</v>
      </c>
      <c r="F6672">
        <f t="shared" si="416"/>
        <v>800</v>
      </c>
      <c r="G6672" s="9">
        <f t="shared" si="417"/>
        <v>9.9999999999999995E-7</v>
      </c>
      <c r="H6672" s="9">
        <f t="shared" si="418"/>
        <v>25.953149000000053</v>
      </c>
      <c r="I6672" s="9">
        <f t="shared" si="419"/>
        <v>0</v>
      </c>
    </row>
    <row r="6673" spans="1:9" x14ac:dyDescent="0.25">
      <c r="A6673">
        <v>2018100515</v>
      </c>
      <c r="B6673">
        <v>0.59099999999999997</v>
      </c>
      <c r="C6673">
        <v>0.89251000000000003</v>
      </c>
      <c r="D6673">
        <v>0.18562999999999999</v>
      </c>
      <c r="E6673">
        <v>1.625</v>
      </c>
      <c r="F6673">
        <f t="shared" si="416"/>
        <v>800</v>
      </c>
      <c r="G6673" s="9">
        <f t="shared" si="417"/>
        <v>9.9999999999999995E-7</v>
      </c>
      <c r="H6673" s="9">
        <f t="shared" si="418"/>
        <v>26.151999000000046</v>
      </c>
      <c r="I6673" s="9">
        <f t="shared" si="419"/>
        <v>0</v>
      </c>
    </row>
    <row r="6674" spans="1:9" x14ac:dyDescent="0.25">
      <c r="A6674">
        <v>2018100516</v>
      </c>
      <c r="B6674">
        <v>0.60343000000000002</v>
      </c>
      <c r="C6674">
        <v>0.85797999999999996</v>
      </c>
      <c r="D6674">
        <v>0.26674999999999999</v>
      </c>
      <c r="E6674">
        <v>1.6859999999999999</v>
      </c>
      <c r="F6674">
        <f t="shared" si="416"/>
        <v>800</v>
      </c>
      <c r="G6674" s="9">
        <f t="shared" si="417"/>
        <v>9.9999999999999995E-7</v>
      </c>
      <c r="H6674" s="9">
        <f t="shared" si="418"/>
        <v>26.675208999999995</v>
      </c>
      <c r="I6674" s="9">
        <f t="shared" si="419"/>
        <v>0</v>
      </c>
    </row>
    <row r="6675" spans="1:9" x14ac:dyDescent="0.25">
      <c r="A6675">
        <v>2018100517</v>
      </c>
      <c r="B6675">
        <v>0.61790999999999996</v>
      </c>
      <c r="C6675">
        <v>0.72102999999999995</v>
      </c>
      <c r="D6675">
        <v>0.29482000000000003</v>
      </c>
      <c r="E6675">
        <v>1.8320000000000001</v>
      </c>
      <c r="F6675">
        <f t="shared" si="416"/>
        <v>800</v>
      </c>
      <c r="G6675" s="9">
        <f t="shared" si="417"/>
        <v>9.9999999999999995E-7</v>
      </c>
      <c r="H6675" s="9">
        <f t="shared" si="418"/>
        <v>27.209769000000051</v>
      </c>
      <c r="I6675" s="9">
        <f t="shared" si="419"/>
        <v>0</v>
      </c>
    </row>
    <row r="6676" spans="1:9" x14ac:dyDescent="0.25">
      <c r="A6676">
        <v>2018100518</v>
      </c>
      <c r="B6676">
        <v>0.62709999999999999</v>
      </c>
      <c r="C6676">
        <v>0.30670999999999998</v>
      </c>
      <c r="D6676">
        <v>0.31012000000000001</v>
      </c>
      <c r="E6676">
        <v>2.1059999999999999</v>
      </c>
      <c r="F6676">
        <f t="shared" si="416"/>
        <v>800</v>
      </c>
      <c r="G6676" s="9">
        <f t="shared" si="417"/>
        <v>9.9999999999999995E-7</v>
      </c>
      <c r="H6676" s="9">
        <f t="shared" si="418"/>
        <v>27.367699000000016</v>
      </c>
      <c r="I6676" s="9">
        <f t="shared" si="419"/>
        <v>0</v>
      </c>
    </row>
    <row r="6677" spans="1:9" x14ac:dyDescent="0.25">
      <c r="A6677">
        <v>2018100519</v>
      </c>
      <c r="B6677">
        <v>0.63185000000000002</v>
      </c>
      <c r="C6677">
        <v>1.6400000000000001E-2</v>
      </c>
      <c r="D6677">
        <v>0.45311000000000001</v>
      </c>
      <c r="E6677">
        <v>2.4940000000000002</v>
      </c>
      <c r="F6677">
        <f t="shared" si="416"/>
        <v>780.10771099999999</v>
      </c>
      <c r="G6677" s="9">
        <f t="shared" si="417"/>
        <v>9.9999999999999995E-7</v>
      </c>
      <c r="H6677" s="9">
        <f t="shared" si="418"/>
        <v>4.5920000000000005</v>
      </c>
      <c r="I6677" s="9">
        <f t="shared" si="419"/>
        <v>2.7186599999999999</v>
      </c>
    </row>
    <row r="6678" spans="1:9" x14ac:dyDescent="0.25">
      <c r="A6678">
        <v>2018100520</v>
      </c>
      <c r="B6678">
        <v>0.64163999999999999</v>
      </c>
      <c r="C6678">
        <v>0</v>
      </c>
      <c r="D6678">
        <v>0.54144999999999999</v>
      </c>
      <c r="E6678">
        <v>2.6520000000000001</v>
      </c>
      <c r="F6678">
        <f t="shared" si="416"/>
        <v>755.85133200000007</v>
      </c>
      <c r="G6678" s="9">
        <f t="shared" si="417"/>
        <v>9.9999999999999995E-7</v>
      </c>
      <c r="H6678" s="9">
        <f t="shared" si="418"/>
        <v>0</v>
      </c>
      <c r="I6678" s="9">
        <f t="shared" si="419"/>
        <v>3.2486999999999999</v>
      </c>
    </row>
    <row r="6679" spans="1:9" x14ac:dyDescent="0.25">
      <c r="A6679">
        <v>2018100521</v>
      </c>
      <c r="B6679">
        <v>0.62265000000000004</v>
      </c>
      <c r="C6679">
        <v>0</v>
      </c>
      <c r="D6679">
        <v>0.52536000000000005</v>
      </c>
      <c r="E6679">
        <v>2.6629999999999998</v>
      </c>
      <c r="F6679">
        <f t="shared" si="416"/>
        <v>732.40194300000007</v>
      </c>
      <c r="G6679" s="9">
        <f t="shared" si="417"/>
        <v>9.9999999999999995E-7</v>
      </c>
      <c r="H6679" s="9">
        <f t="shared" si="418"/>
        <v>0</v>
      </c>
      <c r="I6679" s="9">
        <f t="shared" si="419"/>
        <v>3.1521600000000003</v>
      </c>
    </row>
    <row r="6680" spans="1:9" x14ac:dyDescent="0.25">
      <c r="A6680">
        <v>2018100522</v>
      </c>
      <c r="B6680">
        <v>0.59409999999999996</v>
      </c>
      <c r="C6680">
        <v>0</v>
      </c>
      <c r="D6680">
        <v>0.52815000000000001</v>
      </c>
      <c r="E6680">
        <v>2.4489999999999998</v>
      </c>
      <c r="F6680">
        <f t="shared" si="416"/>
        <v>710.09714400000007</v>
      </c>
      <c r="G6680" s="9">
        <f t="shared" si="417"/>
        <v>9.9999999999999995E-7</v>
      </c>
      <c r="H6680" s="9">
        <f t="shared" si="418"/>
        <v>0</v>
      </c>
      <c r="I6680" s="9">
        <f t="shared" si="419"/>
        <v>3.1688999999999998</v>
      </c>
    </row>
    <row r="6681" spans="1:9" x14ac:dyDescent="0.25">
      <c r="A6681">
        <v>2018100523</v>
      </c>
      <c r="B6681">
        <v>0.55676999999999999</v>
      </c>
      <c r="C6681">
        <v>0</v>
      </c>
      <c r="D6681">
        <v>0.53742000000000001</v>
      </c>
      <c r="E6681">
        <v>2.1080000000000001</v>
      </c>
      <c r="F6681">
        <f t="shared" si="416"/>
        <v>689.26147500000002</v>
      </c>
      <c r="G6681" s="9">
        <f t="shared" si="417"/>
        <v>9.9999999999999995E-7</v>
      </c>
      <c r="H6681" s="9">
        <f t="shared" si="418"/>
        <v>0</v>
      </c>
      <c r="I6681" s="9">
        <f t="shared" si="419"/>
        <v>3.2245200000000001</v>
      </c>
    </row>
    <row r="6682" spans="1:9" x14ac:dyDescent="0.25">
      <c r="A6682">
        <v>2018100524</v>
      </c>
      <c r="B6682">
        <v>0.51798999999999995</v>
      </c>
      <c r="C6682">
        <v>0</v>
      </c>
      <c r="D6682">
        <v>0.51756999999999997</v>
      </c>
      <c r="E6682">
        <v>1.9279999999999999</v>
      </c>
      <c r="F6682">
        <f t="shared" si="416"/>
        <v>669.94936600000005</v>
      </c>
      <c r="G6682" s="9">
        <f t="shared" si="417"/>
        <v>9.9999999999999995E-7</v>
      </c>
      <c r="H6682" s="9">
        <f t="shared" si="418"/>
        <v>0</v>
      </c>
      <c r="I6682" s="9">
        <f t="shared" si="419"/>
        <v>3.1054199999999996</v>
      </c>
    </row>
    <row r="6683" spans="1:9" x14ac:dyDescent="0.25">
      <c r="A6683">
        <v>2018100601</v>
      </c>
      <c r="B6683">
        <v>0.49087999999999998</v>
      </c>
      <c r="C6683">
        <v>0</v>
      </c>
      <c r="D6683">
        <v>0.49817</v>
      </c>
      <c r="E6683">
        <v>2.0870000000000002</v>
      </c>
      <c r="F6683">
        <f t="shared" si="416"/>
        <v>651.954027</v>
      </c>
      <c r="G6683" s="9">
        <f t="shared" si="417"/>
        <v>9.9999999999999995E-7</v>
      </c>
      <c r="H6683" s="9">
        <f t="shared" si="418"/>
        <v>0</v>
      </c>
      <c r="I6683" s="9">
        <f t="shared" si="419"/>
        <v>2.98902</v>
      </c>
    </row>
    <row r="6684" spans="1:9" x14ac:dyDescent="0.25">
      <c r="A6684">
        <v>2018100602</v>
      </c>
      <c r="B6684">
        <v>0.46844000000000002</v>
      </c>
      <c r="C6684">
        <v>0</v>
      </c>
      <c r="D6684">
        <v>0.49980999999999998</v>
      </c>
      <c r="E6684">
        <v>2.012</v>
      </c>
      <c r="F6684">
        <f t="shared" si="416"/>
        <v>634.94820800000002</v>
      </c>
      <c r="G6684" s="9">
        <f t="shared" si="417"/>
        <v>9.9999999999999995E-7</v>
      </c>
      <c r="H6684" s="9">
        <f t="shared" si="418"/>
        <v>0</v>
      </c>
      <c r="I6684" s="9">
        <f t="shared" si="419"/>
        <v>2.9988599999999996</v>
      </c>
    </row>
    <row r="6685" spans="1:9" x14ac:dyDescent="0.25">
      <c r="A6685">
        <v>2018100603</v>
      </c>
      <c r="B6685">
        <v>0.46303</v>
      </c>
      <c r="C6685">
        <v>0</v>
      </c>
      <c r="D6685">
        <v>0.47000999999999998</v>
      </c>
      <c r="E6685">
        <v>1.9410000000000001</v>
      </c>
      <c r="F6685">
        <f t="shared" si="416"/>
        <v>617.94685900000002</v>
      </c>
      <c r="G6685" s="9">
        <f t="shared" si="417"/>
        <v>9.9999999999999995E-7</v>
      </c>
      <c r="H6685" s="9">
        <f t="shared" si="418"/>
        <v>0</v>
      </c>
      <c r="I6685" s="9">
        <f t="shared" si="419"/>
        <v>2.8200599999999998</v>
      </c>
    </row>
    <row r="6686" spans="1:9" x14ac:dyDescent="0.25">
      <c r="A6686">
        <v>2018100604</v>
      </c>
      <c r="B6686">
        <v>0.45552999999999999</v>
      </c>
      <c r="C6686">
        <v>0</v>
      </c>
      <c r="D6686">
        <v>0.49057000000000001</v>
      </c>
      <c r="E6686">
        <v>1.9</v>
      </c>
      <c r="F6686">
        <f t="shared" si="416"/>
        <v>601.38036999999997</v>
      </c>
      <c r="G6686" s="9">
        <f t="shared" si="417"/>
        <v>9.9999999999999995E-7</v>
      </c>
      <c r="H6686" s="9">
        <f t="shared" si="418"/>
        <v>0</v>
      </c>
      <c r="I6686" s="9">
        <f t="shared" si="419"/>
        <v>2.9434200000000001</v>
      </c>
    </row>
    <row r="6687" spans="1:9" x14ac:dyDescent="0.25">
      <c r="A6687">
        <v>2018100605</v>
      </c>
      <c r="B6687">
        <v>0.45551000000000003</v>
      </c>
      <c r="C6687">
        <v>0</v>
      </c>
      <c r="D6687">
        <v>0.52700999999999998</v>
      </c>
      <c r="E6687">
        <v>1.9259999999999999</v>
      </c>
      <c r="F6687">
        <f t="shared" si="416"/>
        <v>585.05946100000006</v>
      </c>
      <c r="G6687" s="9">
        <f t="shared" si="417"/>
        <v>9.9999999999999995E-7</v>
      </c>
      <c r="H6687" s="9">
        <f t="shared" si="418"/>
        <v>0</v>
      </c>
      <c r="I6687" s="9">
        <f t="shared" si="419"/>
        <v>3.1620599999999999</v>
      </c>
    </row>
    <row r="6688" spans="1:9" x14ac:dyDescent="0.25">
      <c r="A6688">
        <v>2018100606</v>
      </c>
      <c r="B6688">
        <v>0.46504000000000001</v>
      </c>
      <c r="C6688">
        <v>0</v>
      </c>
      <c r="D6688">
        <v>0.52073999999999998</v>
      </c>
      <c r="E6688">
        <v>1.74</v>
      </c>
      <c r="F6688">
        <f t="shared" si="416"/>
        <v>568.06702200000007</v>
      </c>
      <c r="G6688" s="9">
        <f t="shared" si="417"/>
        <v>9.9999999999999995E-7</v>
      </c>
      <c r="H6688" s="9">
        <f t="shared" si="418"/>
        <v>0</v>
      </c>
      <c r="I6688" s="9">
        <f t="shared" si="419"/>
        <v>3.1244399999999999</v>
      </c>
    </row>
    <row r="6689" spans="1:9" x14ac:dyDescent="0.25">
      <c r="A6689">
        <v>2018100607</v>
      </c>
      <c r="B6689">
        <v>0.48419000000000001</v>
      </c>
      <c r="C6689">
        <v>1E-3</v>
      </c>
      <c r="D6689">
        <v>0.49681999999999998</v>
      </c>
      <c r="E6689">
        <v>2.13</v>
      </c>
      <c r="F6689">
        <f t="shared" si="416"/>
        <v>550.70101299999999</v>
      </c>
      <c r="G6689" s="9">
        <f t="shared" si="417"/>
        <v>9.9999999999999995E-7</v>
      </c>
      <c r="H6689" s="9">
        <f t="shared" si="418"/>
        <v>0.28000000000000003</v>
      </c>
      <c r="I6689" s="9">
        <f t="shared" si="419"/>
        <v>2.9809199999999998</v>
      </c>
    </row>
    <row r="6690" spans="1:9" x14ac:dyDescent="0.25">
      <c r="A6690">
        <v>2018100608</v>
      </c>
      <c r="B6690">
        <v>0.49453000000000003</v>
      </c>
      <c r="C6690">
        <v>0.10566</v>
      </c>
      <c r="D6690">
        <v>0.53496999999999995</v>
      </c>
      <c r="E6690">
        <v>2</v>
      </c>
      <c r="F6690">
        <f t="shared" si="416"/>
        <v>562.25272399999994</v>
      </c>
      <c r="G6690" s="9">
        <f t="shared" si="417"/>
        <v>9.9999999999999995E-7</v>
      </c>
      <c r="H6690" s="9">
        <f t="shared" si="418"/>
        <v>32.794620000000009</v>
      </c>
      <c r="I6690" s="9">
        <f t="shared" si="419"/>
        <v>0</v>
      </c>
    </row>
    <row r="6691" spans="1:9" x14ac:dyDescent="0.25">
      <c r="A6691">
        <v>2018100609</v>
      </c>
      <c r="B6691">
        <v>0.50485999999999998</v>
      </c>
      <c r="C6691">
        <v>0.37257000000000001</v>
      </c>
      <c r="D6691">
        <v>0.54954000000000003</v>
      </c>
      <c r="E6691">
        <v>1.5640000000000001</v>
      </c>
      <c r="F6691">
        <f t="shared" si="416"/>
        <v>647.7051449999999</v>
      </c>
      <c r="G6691" s="9">
        <f t="shared" si="417"/>
        <v>9.9999999999999995E-7</v>
      </c>
      <c r="H6691" s="9">
        <f t="shared" si="418"/>
        <v>107.61683999999991</v>
      </c>
      <c r="I6691" s="9">
        <f t="shared" si="419"/>
        <v>0</v>
      </c>
    </row>
    <row r="6692" spans="1:9" x14ac:dyDescent="0.25">
      <c r="A6692">
        <v>2018100610</v>
      </c>
      <c r="B6692">
        <v>0.50927999999999995</v>
      </c>
      <c r="C6692">
        <v>0.56489</v>
      </c>
      <c r="D6692">
        <v>0.52592000000000005</v>
      </c>
      <c r="E6692">
        <v>1.524</v>
      </c>
      <c r="F6692">
        <f t="shared" si="416"/>
        <v>786.617706</v>
      </c>
      <c r="G6692" s="9">
        <f t="shared" si="417"/>
        <v>9.9999999999999995E-7</v>
      </c>
      <c r="H6692" s="9">
        <f t="shared" si="418"/>
        <v>161.32472000000007</v>
      </c>
      <c r="I6692" s="9">
        <f t="shared" si="419"/>
        <v>0</v>
      </c>
    </row>
    <row r="6693" spans="1:9" x14ac:dyDescent="0.25">
      <c r="A6693">
        <v>2018100611</v>
      </c>
      <c r="B6693">
        <v>0.50880000000000003</v>
      </c>
      <c r="C6693">
        <v>0.66057999999999995</v>
      </c>
      <c r="D6693">
        <v>0.48022999999999999</v>
      </c>
      <c r="E6693">
        <v>1.516</v>
      </c>
      <c r="F6693">
        <f t="shared" si="416"/>
        <v>800</v>
      </c>
      <c r="G6693" s="9">
        <f t="shared" si="417"/>
        <v>9.9999999999999995E-7</v>
      </c>
      <c r="H6693" s="9">
        <f t="shared" si="418"/>
        <v>35.779893000000015</v>
      </c>
      <c r="I6693" s="9">
        <f t="shared" si="419"/>
        <v>0</v>
      </c>
    </row>
    <row r="6694" spans="1:9" x14ac:dyDescent="0.25">
      <c r="A6694">
        <v>2018100612</v>
      </c>
      <c r="B6694">
        <v>0.50158999999999998</v>
      </c>
      <c r="C6694">
        <v>0.74514999999999998</v>
      </c>
      <c r="D6694">
        <v>0.47749999999999998</v>
      </c>
      <c r="E6694">
        <v>1.492</v>
      </c>
      <c r="F6694">
        <f t="shared" si="416"/>
        <v>800</v>
      </c>
      <c r="G6694" s="9">
        <f t="shared" si="417"/>
        <v>9.9999999999999995E-7</v>
      </c>
      <c r="H6694" s="9">
        <f t="shared" si="418"/>
        <v>22.082728999999972</v>
      </c>
      <c r="I6694" s="9">
        <f t="shared" si="419"/>
        <v>0</v>
      </c>
    </row>
    <row r="6695" spans="1:9" x14ac:dyDescent="0.25">
      <c r="A6695">
        <v>2018100613</v>
      </c>
      <c r="B6695">
        <v>0.49936000000000003</v>
      </c>
      <c r="C6695">
        <v>0.74699000000000004</v>
      </c>
      <c r="D6695">
        <v>0.50544999999999995</v>
      </c>
      <c r="E6695">
        <v>1.526</v>
      </c>
      <c r="F6695">
        <f t="shared" si="416"/>
        <v>800</v>
      </c>
      <c r="G6695" s="9">
        <f t="shared" si="417"/>
        <v>9.9999999999999995E-7</v>
      </c>
      <c r="H6695" s="9">
        <f t="shared" si="418"/>
        <v>21.943919000000051</v>
      </c>
      <c r="I6695" s="9">
        <f t="shared" si="419"/>
        <v>0</v>
      </c>
    </row>
    <row r="6696" spans="1:9" x14ac:dyDescent="0.25">
      <c r="A6696">
        <v>2018100614</v>
      </c>
      <c r="B6696">
        <v>0.49985000000000002</v>
      </c>
      <c r="C6696">
        <v>0.68967000000000001</v>
      </c>
      <c r="D6696">
        <v>0.60802999999999996</v>
      </c>
      <c r="E6696">
        <v>1.5209999999999999</v>
      </c>
      <c r="F6696">
        <f t="shared" si="416"/>
        <v>800</v>
      </c>
      <c r="G6696" s="9">
        <f t="shared" si="417"/>
        <v>9.9999999999999995E-7</v>
      </c>
      <c r="H6696" s="9">
        <f t="shared" si="418"/>
        <v>21.971948999999995</v>
      </c>
      <c r="I6696" s="9">
        <f t="shared" si="419"/>
        <v>0</v>
      </c>
    </row>
    <row r="6697" spans="1:9" x14ac:dyDescent="0.25">
      <c r="A6697">
        <v>2018100615</v>
      </c>
      <c r="B6697">
        <v>0.50233000000000005</v>
      </c>
      <c r="C6697">
        <v>0.72499999999999998</v>
      </c>
      <c r="D6697">
        <v>0.60126000000000002</v>
      </c>
      <c r="E6697">
        <v>1.504</v>
      </c>
      <c r="F6697">
        <f t="shared" si="416"/>
        <v>800</v>
      </c>
      <c r="G6697" s="9">
        <f t="shared" si="417"/>
        <v>9.9999999999999995E-7</v>
      </c>
      <c r="H6697" s="9">
        <f t="shared" si="418"/>
        <v>22.105508999999984</v>
      </c>
      <c r="I6697" s="9">
        <f t="shared" si="419"/>
        <v>0</v>
      </c>
    </row>
    <row r="6698" spans="1:9" x14ac:dyDescent="0.25">
      <c r="A6698">
        <v>2018100616</v>
      </c>
      <c r="B6698">
        <v>0.51287000000000005</v>
      </c>
      <c r="C6698">
        <v>0.66705000000000003</v>
      </c>
      <c r="D6698">
        <v>0.61902999999999997</v>
      </c>
      <c r="E6698">
        <v>1.5669999999999999</v>
      </c>
      <c r="F6698">
        <f t="shared" si="416"/>
        <v>800</v>
      </c>
      <c r="G6698" s="9">
        <f t="shared" si="417"/>
        <v>9.9999999999999995E-7</v>
      </c>
      <c r="H6698" s="9">
        <f t="shared" si="418"/>
        <v>22.53788899999995</v>
      </c>
      <c r="I6698" s="9">
        <f t="shared" si="419"/>
        <v>0</v>
      </c>
    </row>
    <row r="6699" spans="1:9" x14ac:dyDescent="0.25">
      <c r="A6699">
        <v>2018100617</v>
      </c>
      <c r="B6699">
        <v>0.52673000000000003</v>
      </c>
      <c r="C6699">
        <v>0.55196999999999996</v>
      </c>
      <c r="D6699">
        <v>0.64988999999999997</v>
      </c>
      <c r="E6699">
        <v>1.756</v>
      </c>
      <c r="F6699">
        <f t="shared" si="416"/>
        <v>800</v>
      </c>
      <c r="G6699" s="9">
        <f t="shared" si="417"/>
        <v>9.9999999999999995E-7</v>
      </c>
      <c r="H6699" s="9">
        <f t="shared" si="418"/>
        <v>23.000309000000016</v>
      </c>
      <c r="I6699" s="9">
        <f t="shared" si="419"/>
        <v>0</v>
      </c>
    </row>
    <row r="6700" spans="1:9" x14ac:dyDescent="0.25">
      <c r="A6700">
        <v>2018100618</v>
      </c>
      <c r="B6700">
        <v>0.54354000000000002</v>
      </c>
      <c r="C6700">
        <v>0.24407000000000001</v>
      </c>
      <c r="D6700">
        <v>0.70708000000000004</v>
      </c>
      <c r="E6700">
        <v>2.2959999999999998</v>
      </c>
      <c r="F6700">
        <f t="shared" si="416"/>
        <v>800</v>
      </c>
      <c r="G6700" s="9">
        <f t="shared" si="417"/>
        <v>9.9999999999999995E-7</v>
      </c>
      <c r="H6700" s="9">
        <f t="shared" si="418"/>
        <v>23.250378999999953</v>
      </c>
      <c r="I6700" s="9">
        <f t="shared" si="419"/>
        <v>0</v>
      </c>
    </row>
    <row r="6701" spans="1:9" x14ac:dyDescent="0.25">
      <c r="A6701">
        <v>2018100619</v>
      </c>
      <c r="B6701">
        <v>0.56774999999999998</v>
      </c>
      <c r="C6701">
        <v>1.197E-2</v>
      </c>
      <c r="D6701">
        <v>0.68930000000000002</v>
      </c>
      <c r="E6701">
        <v>2.5619999999999998</v>
      </c>
      <c r="F6701">
        <f t="shared" si="416"/>
        <v>783.36515099999997</v>
      </c>
      <c r="G6701" s="9">
        <f t="shared" si="417"/>
        <v>9.9999999999999995E-7</v>
      </c>
      <c r="H6701" s="9">
        <f t="shared" si="418"/>
        <v>3.3515999999999999</v>
      </c>
      <c r="I6701" s="9">
        <f t="shared" si="419"/>
        <v>4.1357999999999997</v>
      </c>
    </row>
    <row r="6702" spans="1:9" x14ac:dyDescent="0.25">
      <c r="A6702">
        <v>2018100620</v>
      </c>
      <c r="B6702">
        <v>0.58277999999999996</v>
      </c>
      <c r="C6702">
        <v>0</v>
      </c>
      <c r="D6702">
        <v>0.62868000000000002</v>
      </c>
      <c r="E6702">
        <v>2.7730000000000001</v>
      </c>
      <c r="F6702">
        <f t="shared" si="416"/>
        <v>762.51957199999993</v>
      </c>
      <c r="G6702" s="9">
        <f t="shared" si="417"/>
        <v>9.9999999999999995E-7</v>
      </c>
      <c r="H6702" s="9">
        <f t="shared" si="418"/>
        <v>0</v>
      </c>
      <c r="I6702" s="9">
        <f t="shared" si="419"/>
        <v>3.7720799999999999</v>
      </c>
    </row>
    <row r="6703" spans="1:9" x14ac:dyDescent="0.25">
      <c r="A6703">
        <v>2018100621</v>
      </c>
      <c r="B6703">
        <v>0.56859999999999999</v>
      </c>
      <c r="C6703">
        <v>0</v>
      </c>
      <c r="D6703">
        <v>0.47119</v>
      </c>
      <c r="E6703">
        <v>2.621</v>
      </c>
      <c r="F6703">
        <f t="shared" si="416"/>
        <v>741.24351299999989</v>
      </c>
      <c r="G6703" s="9">
        <f t="shared" si="417"/>
        <v>9.9999999999999995E-7</v>
      </c>
      <c r="H6703" s="9">
        <f t="shared" si="418"/>
        <v>0</v>
      </c>
      <c r="I6703" s="9">
        <f t="shared" si="419"/>
        <v>2.82714</v>
      </c>
    </row>
    <row r="6704" spans="1:9" x14ac:dyDescent="0.25">
      <c r="A6704">
        <v>2018100622</v>
      </c>
      <c r="B6704">
        <v>0.54668000000000005</v>
      </c>
      <c r="C6704">
        <v>0</v>
      </c>
      <c r="D6704">
        <v>0.40859000000000001</v>
      </c>
      <c r="E6704">
        <v>2.4929999999999999</v>
      </c>
      <c r="F6704">
        <f t="shared" si="416"/>
        <v>720.4940939999999</v>
      </c>
      <c r="G6704" s="9">
        <f t="shared" si="417"/>
        <v>9.9999999999999995E-7</v>
      </c>
      <c r="H6704" s="9">
        <f t="shared" si="418"/>
        <v>0</v>
      </c>
      <c r="I6704" s="9">
        <f t="shared" si="419"/>
        <v>2.4515400000000001</v>
      </c>
    </row>
    <row r="6705" spans="1:9" x14ac:dyDescent="0.25">
      <c r="A6705">
        <v>2018100623</v>
      </c>
      <c r="B6705">
        <v>0.51734999999999998</v>
      </c>
      <c r="C6705">
        <v>0</v>
      </c>
      <c r="D6705">
        <v>0.41760999999999998</v>
      </c>
      <c r="E6705">
        <v>2.3210000000000002</v>
      </c>
      <c r="F6705">
        <f t="shared" si="416"/>
        <v>701.00530499999991</v>
      </c>
      <c r="G6705" s="9">
        <f t="shared" si="417"/>
        <v>9.9999999999999995E-7</v>
      </c>
      <c r="H6705" s="9">
        <f t="shared" si="418"/>
        <v>0</v>
      </c>
      <c r="I6705" s="9">
        <f t="shared" si="419"/>
        <v>2.5056599999999998</v>
      </c>
    </row>
    <row r="6706" spans="1:9" x14ac:dyDescent="0.25">
      <c r="A6706">
        <v>2018100624</v>
      </c>
      <c r="B6706">
        <v>0.48991000000000001</v>
      </c>
      <c r="C6706">
        <v>0</v>
      </c>
      <c r="D6706">
        <v>0.43313000000000001</v>
      </c>
      <c r="E6706">
        <v>2.0369999999999999</v>
      </c>
      <c r="F6706">
        <f t="shared" si="416"/>
        <v>682.61531600000001</v>
      </c>
      <c r="G6706" s="9">
        <f t="shared" si="417"/>
        <v>9.9999999999999995E-7</v>
      </c>
      <c r="H6706" s="9">
        <f t="shared" si="418"/>
        <v>0</v>
      </c>
      <c r="I6706" s="9">
        <f t="shared" si="419"/>
        <v>2.5987800000000001</v>
      </c>
    </row>
    <row r="6707" spans="1:9" x14ac:dyDescent="0.25">
      <c r="A6707">
        <v>2018100701</v>
      </c>
      <c r="B6707">
        <v>0.47208</v>
      </c>
      <c r="C6707">
        <v>0</v>
      </c>
      <c r="D6707">
        <v>0.46228999999999998</v>
      </c>
      <c r="E6707">
        <v>1.9359999999999999</v>
      </c>
      <c r="F6707">
        <f t="shared" si="416"/>
        <v>665.13729699999999</v>
      </c>
      <c r="G6707" s="9">
        <f t="shared" si="417"/>
        <v>9.9999999999999995E-7</v>
      </c>
      <c r="H6707" s="9">
        <f t="shared" si="418"/>
        <v>0</v>
      </c>
      <c r="I6707" s="9">
        <f t="shared" si="419"/>
        <v>2.7737400000000001</v>
      </c>
    </row>
    <row r="6708" spans="1:9" x14ac:dyDescent="0.25">
      <c r="A6708">
        <v>2018100702</v>
      </c>
      <c r="B6708">
        <v>0.45612999999999998</v>
      </c>
      <c r="C6708">
        <v>0</v>
      </c>
      <c r="D6708">
        <v>0.50468000000000002</v>
      </c>
      <c r="E6708">
        <v>1.929</v>
      </c>
      <c r="F6708">
        <f t="shared" si="416"/>
        <v>648.65626799999995</v>
      </c>
      <c r="G6708" s="9">
        <f t="shared" si="417"/>
        <v>9.9999999999999995E-7</v>
      </c>
      <c r="H6708" s="9">
        <f t="shared" si="418"/>
        <v>0</v>
      </c>
      <c r="I6708" s="9">
        <f t="shared" si="419"/>
        <v>3.0280800000000001</v>
      </c>
    </row>
    <row r="6709" spans="1:9" x14ac:dyDescent="0.25">
      <c r="A6709">
        <v>2018100703</v>
      </c>
      <c r="B6709">
        <v>0.44272</v>
      </c>
      <c r="C6709">
        <v>0</v>
      </c>
      <c r="D6709">
        <v>0.49615999999999999</v>
      </c>
      <c r="E6709">
        <v>1.8540000000000001</v>
      </c>
      <c r="F6709">
        <f t="shared" si="416"/>
        <v>632.6793889999999</v>
      </c>
      <c r="G6709" s="9">
        <f t="shared" si="417"/>
        <v>9.9999999999999995E-7</v>
      </c>
      <c r="H6709" s="9">
        <f t="shared" si="418"/>
        <v>0</v>
      </c>
      <c r="I6709" s="9">
        <f t="shared" si="419"/>
        <v>2.9769600000000001</v>
      </c>
    </row>
    <row r="6710" spans="1:9" x14ac:dyDescent="0.25">
      <c r="A6710">
        <v>2018100704</v>
      </c>
      <c r="B6710">
        <v>0.43441000000000002</v>
      </c>
      <c r="C6710">
        <v>0</v>
      </c>
      <c r="D6710">
        <v>0.46207999999999999</v>
      </c>
      <c r="E6710">
        <v>1.7</v>
      </c>
      <c r="F6710">
        <f t="shared" si="416"/>
        <v>616.73459999999989</v>
      </c>
      <c r="G6710" s="9">
        <f t="shared" si="417"/>
        <v>9.9999999999999995E-7</v>
      </c>
      <c r="H6710" s="9">
        <f t="shared" si="418"/>
        <v>0</v>
      </c>
      <c r="I6710" s="9">
        <f t="shared" si="419"/>
        <v>2.7724799999999998</v>
      </c>
    </row>
    <row r="6711" spans="1:9" x14ac:dyDescent="0.25">
      <c r="A6711">
        <v>2018100705</v>
      </c>
      <c r="B6711">
        <v>0.43401000000000001</v>
      </c>
      <c r="C6711">
        <v>0</v>
      </c>
      <c r="D6711">
        <v>0.47976999999999997</v>
      </c>
      <c r="E6711">
        <v>1.794</v>
      </c>
      <c r="F6711">
        <f t="shared" si="416"/>
        <v>601.00875099999985</v>
      </c>
      <c r="G6711" s="9">
        <f t="shared" si="417"/>
        <v>9.9999999999999995E-7</v>
      </c>
      <c r="H6711" s="9">
        <f t="shared" si="418"/>
        <v>0</v>
      </c>
      <c r="I6711" s="9">
        <f t="shared" si="419"/>
        <v>2.8786199999999997</v>
      </c>
    </row>
    <row r="6712" spans="1:9" x14ac:dyDescent="0.25">
      <c r="A6712">
        <v>2018100706</v>
      </c>
      <c r="B6712">
        <v>0.44069999999999998</v>
      </c>
      <c r="C6712">
        <v>0</v>
      </c>
      <c r="D6712">
        <v>0.44281999999999999</v>
      </c>
      <c r="E6712">
        <v>1.766</v>
      </c>
      <c r="F6712">
        <f t="shared" si="416"/>
        <v>584.71877199999983</v>
      </c>
      <c r="G6712" s="9">
        <f t="shared" si="417"/>
        <v>9.9999999999999995E-7</v>
      </c>
      <c r="H6712" s="9">
        <f t="shared" si="418"/>
        <v>0</v>
      </c>
      <c r="I6712" s="9">
        <f t="shared" si="419"/>
        <v>2.6569199999999999</v>
      </c>
    </row>
    <row r="6713" spans="1:9" x14ac:dyDescent="0.25">
      <c r="A6713">
        <v>2018100707</v>
      </c>
      <c r="B6713">
        <v>0.45125999999999999</v>
      </c>
      <c r="C6713">
        <v>2.9E-4</v>
      </c>
      <c r="D6713">
        <v>0.42686000000000002</v>
      </c>
      <c r="E6713">
        <v>1.7689999999999999</v>
      </c>
      <c r="F6713">
        <f t="shared" si="416"/>
        <v>567.92091299999981</v>
      </c>
      <c r="G6713" s="9">
        <f t="shared" si="417"/>
        <v>9.9999999999999995E-7</v>
      </c>
      <c r="H6713" s="9">
        <f t="shared" si="418"/>
        <v>8.1199999999999994E-2</v>
      </c>
      <c r="I6713" s="9">
        <f t="shared" si="419"/>
        <v>2.5611600000000001</v>
      </c>
    </row>
    <row r="6714" spans="1:9" x14ac:dyDescent="0.25">
      <c r="A6714">
        <v>2018100708</v>
      </c>
      <c r="B6714">
        <v>0.45265</v>
      </c>
      <c r="C6714">
        <v>0.12077</v>
      </c>
      <c r="D6714">
        <v>0.44977</v>
      </c>
      <c r="E6714">
        <v>1.893</v>
      </c>
      <c r="F6714">
        <f t="shared" si="416"/>
        <v>585.05358399999989</v>
      </c>
      <c r="G6714" s="9">
        <f t="shared" si="417"/>
        <v>9.9999999999999995E-7</v>
      </c>
      <c r="H6714" s="9">
        <f t="shared" si="418"/>
        <v>36.514220000000023</v>
      </c>
      <c r="I6714" s="9">
        <f t="shared" si="419"/>
        <v>0</v>
      </c>
    </row>
    <row r="6715" spans="1:9" x14ac:dyDescent="0.25">
      <c r="A6715">
        <v>2018100709</v>
      </c>
      <c r="B6715">
        <v>0.45569999999999999</v>
      </c>
      <c r="C6715">
        <v>0.46444999999999997</v>
      </c>
      <c r="D6715">
        <v>0.44517000000000001</v>
      </c>
      <c r="E6715">
        <v>1.613</v>
      </c>
      <c r="F6715">
        <f t="shared" si="416"/>
        <v>697.96570499999984</v>
      </c>
      <c r="G6715" s="9">
        <f t="shared" si="417"/>
        <v>9.9999999999999995E-7</v>
      </c>
      <c r="H6715" s="9">
        <f t="shared" si="418"/>
        <v>132.71701999999993</v>
      </c>
      <c r="I6715" s="9">
        <f t="shared" si="419"/>
        <v>0</v>
      </c>
    </row>
    <row r="6716" spans="1:9" x14ac:dyDescent="0.25">
      <c r="A6716">
        <v>2018100710</v>
      </c>
      <c r="B6716">
        <v>0.46264</v>
      </c>
      <c r="C6716">
        <v>0.68210000000000004</v>
      </c>
      <c r="D6716">
        <v>0.40782000000000002</v>
      </c>
      <c r="E6716">
        <v>1.5449999999999999</v>
      </c>
      <c r="F6716">
        <f t="shared" si="416"/>
        <v>800</v>
      </c>
      <c r="G6716" s="9">
        <f t="shared" si="417"/>
        <v>9.9999999999999995E-7</v>
      </c>
      <c r="H6716" s="9">
        <f t="shared" si="418"/>
        <v>122.23337400000014</v>
      </c>
      <c r="I6716" s="9">
        <f t="shared" si="419"/>
        <v>0</v>
      </c>
    </row>
    <row r="6717" spans="1:9" x14ac:dyDescent="0.25">
      <c r="A6717">
        <v>2018100711</v>
      </c>
      <c r="B6717">
        <v>0.46649000000000002</v>
      </c>
      <c r="C6717">
        <v>0.79073000000000004</v>
      </c>
      <c r="D6717">
        <v>0.34327000000000002</v>
      </c>
      <c r="E6717">
        <v>1.538</v>
      </c>
      <c r="F6717">
        <f t="shared" si="416"/>
        <v>800</v>
      </c>
      <c r="G6717" s="9">
        <f t="shared" si="417"/>
        <v>9.9999999999999995E-7</v>
      </c>
      <c r="H6717" s="9">
        <f t="shared" si="418"/>
        <v>20.387028999999984</v>
      </c>
      <c r="I6717" s="9">
        <f t="shared" si="419"/>
        <v>0</v>
      </c>
    </row>
    <row r="6718" spans="1:9" x14ac:dyDescent="0.25">
      <c r="A6718">
        <v>2018100712</v>
      </c>
      <c r="B6718">
        <v>0.46876000000000001</v>
      </c>
      <c r="C6718">
        <v>0.79098999999999997</v>
      </c>
      <c r="D6718">
        <v>0.32774999999999999</v>
      </c>
      <c r="E6718">
        <v>1.538</v>
      </c>
      <c r="F6718">
        <f t="shared" si="416"/>
        <v>800</v>
      </c>
      <c r="G6718" s="9">
        <f t="shared" si="417"/>
        <v>9.9999999999999995E-7</v>
      </c>
      <c r="H6718" s="9">
        <f t="shared" si="418"/>
        <v>20.493719000000056</v>
      </c>
      <c r="I6718" s="9">
        <f t="shared" si="419"/>
        <v>0</v>
      </c>
    </row>
    <row r="6719" spans="1:9" x14ac:dyDescent="0.25">
      <c r="A6719">
        <v>2018100713</v>
      </c>
      <c r="B6719">
        <v>0.47032000000000002</v>
      </c>
      <c r="C6719">
        <v>0.80757000000000001</v>
      </c>
      <c r="D6719">
        <v>0.32917000000000002</v>
      </c>
      <c r="E6719">
        <v>1.5429999999999999</v>
      </c>
      <c r="F6719">
        <f t="shared" si="416"/>
        <v>800</v>
      </c>
      <c r="G6719" s="9">
        <f t="shared" si="417"/>
        <v>9.9999999999999995E-7</v>
      </c>
      <c r="H6719" s="9">
        <f t="shared" si="418"/>
        <v>20.562039000000027</v>
      </c>
      <c r="I6719" s="9">
        <f t="shared" si="419"/>
        <v>0</v>
      </c>
    </row>
    <row r="6720" spans="1:9" x14ac:dyDescent="0.25">
      <c r="A6720">
        <v>2018100714</v>
      </c>
      <c r="B6720">
        <v>0.47361999999999999</v>
      </c>
      <c r="C6720">
        <v>0.77717000000000003</v>
      </c>
      <c r="D6720">
        <v>0.29857</v>
      </c>
      <c r="E6720">
        <v>1.5640000000000001</v>
      </c>
      <c r="F6720">
        <f t="shared" si="416"/>
        <v>800</v>
      </c>
      <c r="G6720" s="9">
        <f t="shared" si="417"/>
        <v>9.9999999999999995E-7</v>
      </c>
      <c r="H6720" s="9">
        <f t="shared" si="418"/>
        <v>20.696139000000016</v>
      </c>
      <c r="I6720" s="9">
        <f t="shared" si="419"/>
        <v>0</v>
      </c>
    </row>
    <row r="6721" spans="1:9" x14ac:dyDescent="0.25">
      <c r="A6721">
        <v>2018100715</v>
      </c>
      <c r="B6721">
        <v>0.48968</v>
      </c>
      <c r="C6721">
        <v>0.76885999999999999</v>
      </c>
      <c r="D6721">
        <v>0.2823</v>
      </c>
      <c r="E6721">
        <v>1.526</v>
      </c>
      <c r="F6721">
        <f t="shared" si="416"/>
        <v>800</v>
      </c>
      <c r="G6721" s="9">
        <f t="shared" si="417"/>
        <v>9.9999999999999995E-7</v>
      </c>
      <c r="H6721" s="9">
        <f t="shared" si="418"/>
        <v>21.488959000000023</v>
      </c>
      <c r="I6721" s="9">
        <f t="shared" si="419"/>
        <v>0</v>
      </c>
    </row>
    <row r="6722" spans="1:9" x14ac:dyDescent="0.25">
      <c r="A6722">
        <v>2018100716</v>
      </c>
      <c r="B6722">
        <v>0.50783</v>
      </c>
      <c r="C6722">
        <v>0.7137</v>
      </c>
      <c r="D6722">
        <v>0.34325</v>
      </c>
      <c r="E6722">
        <v>1.641</v>
      </c>
      <c r="F6722">
        <f t="shared" si="416"/>
        <v>800</v>
      </c>
      <c r="G6722" s="9">
        <f t="shared" si="417"/>
        <v>9.9999999999999995E-7</v>
      </c>
      <c r="H6722" s="9">
        <f t="shared" si="418"/>
        <v>22.227008999999953</v>
      </c>
      <c r="I6722" s="9">
        <f t="shared" si="419"/>
        <v>0</v>
      </c>
    </row>
    <row r="6723" spans="1:9" x14ac:dyDescent="0.25">
      <c r="A6723">
        <v>2018100717</v>
      </c>
      <c r="B6723">
        <v>0.52581</v>
      </c>
      <c r="C6723">
        <v>0.59055999999999997</v>
      </c>
      <c r="D6723">
        <v>0.37613999999999997</v>
      </c>
      <c r="E6723">
        <v>1.7290000000000001</v>
      </c>
      <c r="F6723">
        <f t="shared" si="416"/>
        <v>800</v>
      </c>
      <c r="G6723" s="9">
        <f t="shared" si="417"/>
        <v>9.9999999999999995E-7</v>
      </c>
      <c r="H6723" s="9">
        <f t="shared" si="418"/>
        <v>22.984068999999977</v>
      </c>
      <c r="I6723" s="9">
        <f t="shared" si="419"/>
        <v>0</v>
      </c>
    </row>
    <row r="6724" spans="1:9" x14ac:dyDescent="0.25">
      <c r="A6724">
        <v>2018100718</v>
      </c>
      <c r="B6724">
        <v>0.54835999999999996</v>
      </c>
      <c r="C6724">
        <v>0.26755000000000001</v>
      </c>
      <c r="D6724">
        <v>0.39074999999999999</v>
      </c>
      <c r="E6724">
        <v>2.0110000000000001</v>
      </c>
      <c r="F6724">
        <f t="shared" si="416"/>
        <v>800</v>
      </c>
      <c r="G6724" s="9">
        <f t="shared" si="417"/>
        <v>9.9999999999999995E-7</v>
      </c>
      <c r="H6724" s="9">
        <f t="shared" si="418"/>
        <v>23.761919000000034</v>
      </c>
      <c r="I6724" s="9">
        <f t="shared" si="419"/>
        <v>0</v>
      </c>
    </row>
    <row r="6725" spans="1:9" x14ac:dyDescent="0.25">
      <c r="A6725">
        <v>2018100719</v>
      </c>
      <c r="B6725">
        <v>0.57735000000000003</v>
      </c>
      <c r="C6725">
        <v>2.555E-2</v>
      </c>
      <c r="D6725">
        <v>0.41639999999999999</v>
      </c>
      <c r="E6725">
        <v>2.637</v>
      </c>
      <c r="F6725">
        <f t="shared" si="416"/>
        <v>785.15395099999989</v>
      </c>
      <c r="G6725" s="9">
        <f t="shared" si="417"/>
        <v>9.9999999999999995E-7</v>
      </c>
      <c r="H6725" s="9">
        <f t="shared" si="418"/>
        <v>7.1539999999999999</v>
      </c>
      <c r="I6725" s="9">
        <f t="shared" si="419"/>
        <v>2.4984000000000002</v>
      </c>
    </row>
    <row r="6726" spans="1:9" x14ac:dyDescent="0.25">
      <c r="A6726">
        <v>2018100720</v>
      </c>
      <c r="B6726">
        <v>0.59374000000000005</v>
      </c>
      <c r="C6726">
        <v>1.8E-3</v>
      </c>
      <c r="D6726">
        <v>0.45622000000000001</v>
      </c>
      <c r="E6726">
        <v>2.72</v>
      </c>
      <c r="F6726">
        <f t="shared" si="416"/>
        <v>763.20949199999984</v>
      </c>
      <c r="G6726" s="9">
        <f t="shared" si="417"/>
        <v>9.9999999999999995E-7</v>
      </c>
      <c r="H6726" s="9">
        <f t="shared" si="418"/>
        <v>0.504</v>
      </c>
      <c r="I6726" s="9">
        <f t="shared" si="419"/>
        <v>2.73732</v>
      </c>
    </row>
    <row r="6727" spans="1:9" x14ac:dyDescent="0.25">
      <c r="A6727">
        <v>2018100721</v>
      </c>
      <c r="B6727">
        <v>0.57804</v>
      </c>
      <c r="C6727">
        <v>0</v>
      </c>
      <c r="D6727">
        <v>0.44792999999999999</v>
      </c>
      <c r="E6727">
        <v>2.617</v>
      </c>
      <c r="F6727">
        <f t="shared" si="416"/>
        <v>741.34619299999986</v>
      </c>
      <c r="G6727" s="9">
        <f t="shared" si="417"/>
        <v>9.9999999999999995E-7</v>
      </c>
      <c r="H6727" s="9">
        <f t="shared" si="418"/>
        <v>0</v>
      </c>
      <c r="I6727" s="9">
        <f t="shared" si="419"/>
        <v>2.6875800000000001</v>
      </c>
    </row>
    <row r="6728" spans="1:9" x14ac:dyDescent="0.25">
      <c r="A6728">
        <v>2018100722</v>
      </c>
      <c r="B6728">
        <v>0.55093999999999999</v>
      </c>
      <c r="C6728">
        <v>0</v>
      </c>
      <c r="D6728">
        <v>0.38929999999999998</v>
      </c>
      <c r="E6728">
        <v>2.4660000000000002</v>
      </c>
      <c r="F6728">
        <f t="shared" si="416"/>
        <v>720.25381399999981</v>
      </c>
      <c r="G6728" s="9">
        <f t="shared" si="417"/>
        <v>9.9999999999999995E-7</v>
      </c>
      <c r="H6728" s="9">
        <f t="shared" si="418"/>
        <v>0</v>
      </c>
      <c r="I6728" s="9">
        <f t="shared" si="419"/>
        <v>2.3357999999999999</v>
      </c>
    </row>
    <row r="6729" spans="1:9" x14ac:dyDescent="0.25">
      <c r="A6729">
        <v>2018100723</v>
      </c>
      <c r="B6729">
        <v>0.52097000000000004</v>
      </c>
      <c r="C6729">
        <v>0</v>
      </c>
      <c r="D6729">
        <v>0.29241</v>
      </c>
      <c r="E6729">
        <v>2.2410000000000001</v>
      </c>
      <c r="F6729">
        <f t="shared" si="416"/>
        <v>699.76368499999978</v>
      </c>
      <c r="G6729" s="9">
        <f t="shared" si="417"/>
        <v>9.9999999999999995E-7</v>
      </c>
      <c r="H6729" s="9">
        <f t="shared" si="418"/>
        <v>0</v>
      </c>
      <c r="I6729" s="9">
        <f t="shared" si="419"/>
        <v>1.7544599999999999</v>
      </c>
    </row>
    <row r="6730" spans="1:9" x14ac:dyDescent="0.25">
      <c r="A6730">
        <v>2018100724</v>
      </c>
      <c r="B6730">
        <v>0.49103000000000002</v>
      </c>
      <c r="C6730">
        <v>0</v>
      </c>
      <c r="D6730">
        <v>0.2472</v>
      </c>
      <c r="E6730">
        <v>2.0859999999999999</v>
      </c>
      <c r="F6730">
        <f t="shared" si="416"/>
        <v>680.25447599999984</v>
      </c>
      <c r="G6730" s="9">
        <f t="shared" si="417"/>
        <v>9.9999999999999995E-7</v>
      </c>
      <c r="H6730" s="9">
        <f t="shared" si="418"/>
        <v>0</v>
      </c>
      <c r="I6730" s="9">
        <f t="shared" si="419"/>
        <v>1.4832000000000001</v>
      </c>
    </row>
    <row r="6731" spans="1:9" x14ac:dyDescent="0.25">
      <c r="A6731">
        <v>2018100801</v>
      </c>
      <c r="B6731">
        <v>0.47123999999999999</v>
      </c>
      <c r="C6731">
        <v>0</v>
      </c>
      <c r="D6731">
        <v>0.22586999999999999</v>
      </c>
      <c r="E6731">
        <v>1.88</v>
      </c>
      <c r="F6731">
        <f t="shared" si="416"/>
        <v>661.34141699999986</v>
      </c>
      <c r="G6731" s="9">
        <f t="shared" si="417"/>
        <v>9.9999999999999995E-7</v>
      </c>
      <c r="H6731" s="9">
        <f t="shared" si="418"/>
        <v>0</v>
      </c>
      <c r="I6731" s="9">
        <f t="shared" si="419"/>
        <v>1.3552199999999999</v>
      </c>
    </row>
    <row r="6732" spans="1:9" x14ac:dyDescent="0.25">
      <c r="A6732">
        <v>2018100802</v>
      </c>
      <c r="B6732">
        <v>0.45787</v>
      </c>
      <c r="C6732">
        <v>0</v>
      </c>
      <c r="D6732">
        <v>0.22644</v>
      </c>
      <c r="E6732">
        <v>1.829</v>
      </c>
      <c r="F6732">
        <f t="shared" ref="F6732:F6795" si="420">IF(F6731+A$6*C6732+A$7*D6732+A$8+E6732-A$5*B6732&lt;A$9,F6731+A$6*C6732+A$7*D6732+A$8+E6732-A$5*B6732,A$9)</f>
        <v>643.00916799999982</v>
      </c>
      <c r="G6732" s="9">
        <f t="shared" ref="G6732:G6795" si="421">IF(A$8&lt;F6732-F6731+A$5*B6732-E6732,A$8,F6732-F6731+A$5*B6732-E6732)</f>
        <v>9.9999999999999995E-7</v>
      </c>
      <c r="H6732" s="9">
        <f t="shared" ref="H6732:H6795" si="422">IF(A$6*C6732&lt;A$5*B6732-E6732-G6732,A$6*C6732,A$5*B6732-E6732-G6732+F6732-F6731)</f>
        <v>0</v>
      </c>
      <c r="I6732" s="9">
        <f t="shared" ref="I6732:I6795" si="423">IF(A$7*D6732&lt;A$5*B6732-E6732-G6732-H6732,A$7*D6732,A$5*B6732-E6732-G6732-H6732+F6732-F6731)</f>
        <v>1.3586400000000001</v>
      </c>
    </row>
    <row r="6733" spans="1:9" x14ac:dyDescent="0.25">
      <c r="A6733">
        <v>2018100803</v>
      </c>
      <c r="B6733">
        <v>0.44855</v>
      </c>
      <c r="C6733">
        <v>0</v>
      </c>
      <c r="D6733">
        <v>0.22320000000000001</v>
      </c>
      <c r="E6733">
        <v>1.635</v>
      </c>
      <c r="F6733">
        <f t="shared" si="420"/>
        <v>624.90151899999978</v>
      </c>
      <c r="G6733" s="9">
        <f t="shared" si="421"/>
        <v>9.9999999999999995E-7</v>
      </c>
      <c r="H6733" s="9">
        <f t="shared" si="422"/>
        <v>0</v>
      </c>
      <c r="I6733" s="9">
        <f t="shared" si="423"/>
        <v>1.3391999999999999</v>
      </c>
    </row>
    <row r="6734" spans="1:9" x14ac:dyDescent="0.25">
      <c r="A6734">
        <v>2018100804</v>
      </c>
      <c r="B6734">
        <v>0.44732</v>
      </c>
      <c r="C6734">
        <v>0</v>
      </c>
      <c r="D6734">
        <v>0.18967999999999999</v>
      </c>
      <c r="E6734">
        <v>1.6120000000000001</v>
      </c>
      <c r="F6734">
        <f t="shared" si="420"/>
        <v>606.62755999999968</v>
      </c>
      <c r="G6734" s="9">
        <f t="shared" si="421"/>
        <v>9.9999999999999995E-7</v>
      </c>
      <c r="H6734" s="9">
        <f t="shared" si="422"/>
        <v>0</v>
      </c>
      <c r="I6734" s="9">
        <f t="shared" si="423"/>
        <v>1.13808</v>
      </c>
    </row>
    <row r="6735" spans="1:9" x14ac:dyDescent="0.25">
      <c r="A6735">
        <v>2018100805</v>
      </c>
      <c r="B6735">
        <v>0.45906999999999998</v>
      </c>
      <c r="C6735">
        <v>0</v>
      </c>
      <c r="D6735">
        <v>0.15926000000000001</v>
      </c>
      <c r="E6735">
        <v>1.7150000000000001</v>
      </c>
      <c r="F6735">
        <f t="shared" si="420"/>
        <v>587.72183099999972</v>
      </c>
      <c r="G6735" s="9">
        <f t="shared" si="421"/>
        <v>9.9999999999999995E-7</v>
      </c>
      <c r="H6735" s="9">
        <f t="shared" si="422"/>
        <v>0</v>
      </c>
      <c r="I6735" s="9">
        <f t="shared" si="423"/>
        <v>0.95556000000000008</v>
      </c>
    </row>
    <row r="6736" spans="1:9" x14ac:dyDescent="0.25">
      <c r="A6736">
        <v>2018100806</v>
      </c>
      <c r="B6736">
        <v>0.48431000000000002</v>
      </c>
      <c r="C6736">
        <v>0</v>
      </c>
      <c r="D6736">
        <v>0.14036000000000001</v>
      </c>
      <c r="E6736">
        <v>1.9239999999999999</v>
      </c>
      <c r="F6736">
        <f t="shared" si="420"/>
        <v>567.72542199999975</v>
      </c>
      <c r="G6736" s="9">
        <f t="shared" si="421"/>
        <v>9.9999999999999995E-7</v>
      </c>
      <c r="H6736" s="9">
        <f t="shared" si="422"/>
        <v>0</v>
      </c>
      <c r="I6736" s="9">
        <f t="shared" si="423"/>
        <v>0.84216000000000002</v>
      </c>
    </row>
    <row r="6737" spans="1:9" x14ac:dyDescent="0.25">
      <c r="A6737">
        <v>2018100807</v>
      </c>
      <c r="B6737">
        <v>0.53344999999999998</v>
      </c>
      <c r="C6737">
        <v>5.5000000000000003E-4</v>
      </c>
      <c r="D6737">
        <v>0.11921</v>
      </c>
      <c r="E6737">
        <v>2.2559999999999998</v>
      </c>
      <c r="F6737">
        <f t="shared" si="420"/>
        <v>545.7785329999997</v>
      </c>
      <c r="G6737" s="9">
        <f t="shared" si="421"/>
        <v>9.9999999999999995E-7</v>
      </c>
      <c r="H6737" s="9">
        <f t="shared" si="422"/>
        <v>0.154</v>
      </c>
      <c r="I6737" s="9">
        <f t="shared" si="423"/>
        <v>0.71526000000000001</v>
      </c>
    </row>
    <row r="6738" spans="1:9" x14ac:dyDescent="0.25">
      <c r="A6738">
        <v>2018100808</v>
      </c>
      <c r="B6738">
        <v>0.54871999999999999</v>
      </c>
      <c r="C6738">
        <v>0.14676</v>
      </c>
      <c r="D6738">
        <v>8.8870000000000005E-2</v>
      </c>
      <c r="E6738">
        <v>2.2160000000000002</v>
      </c>
      <c r="F6738">
        <f t="shared" si="420"/>
        <v>563.83071399999972</v>
      </c>
      <c r="G6738" s="9">
        <f t="shared" si="421"/>
        <v>9.9999999999999995E-7</v>
      </c>
      <c r="H6738" s="9">
        <f t="shared" si="422"/>
        <v>41.62602000000004</v>
      </c>
      <c r="I6738" s="9">
        <f t="shared" si="423"/>
        <v>0</v>
      </c>
    </row>
    <row r="6739" spans="1:9" x14ac:dyDescent="0.25">
      <c r="A6739">
        <v>2018100809</v>
      </c>
      <c r="B6739">
        <v>0.55405000000000004</v>
      </c>
      <c r="C6739">
        <v>0.54579</v>
      </c>
      <c r="D6739">
        <v>8.7970000000000007E-2</v>
      </c>
      <c r="E6739">
        <v>1.9750000000000001</v>
      </c>
      <c r="F6739">
        <f t="shared" si="420"/>
        <v>693.11438499999974</v>
      </c>
      <c r="G6739" s="9">
        <f t="shared" si="421"/>
        <v>9.9999999999999995E-7</v>
      </c>
      <c r="H6739" s="9">
        <f t="shared" si="422"/>
        <v>153.34902</v>
      </c>
      <c r="I6739" s="9">
        <f t="shared" si="423"/>
        <v>0</v>
      </c>
    </row>
    <row r="6740" spans="1:9" x14ac:dyDescent="0.25">
      <c r="A6740">
        <v>2018100810</v>
      </c>
      <c r="B6740">
        <v>0.55535999999999996</v>
      </c>
      <c r="C6740">
        <v>0.78910999999999998</v>
      </c>
      <c r="D6740">
        <v>8.931E-2</v>
      </c>
      <c r="E6740">
        <v>1.6060000000000001</v>
      </c>
      <c r="F6740">
        <f t="shared" si="420"/>
        <v>800</v>
      </c>
      <c r="G6740" s="9">
        <f t="shared" si="421"/>
        <v>9.9999999999999995E-7</v>
      </c>
      <c r="H6740" s="9">
        <f t="shared" si="422"/>
        <v>131.38153400000022</v>
      </c>
      <c r="I6740" s="9">
        <f t="shared" si="423"/>
        <v>0</v>
      </c>
    </row>
    <row r="6741" spans="1:9" x14ac:dyDescent="0.25">
      <c r="A6741">
        <v>2018100811</v>
      </c>
      <c r="B6741">
        <v>0.55696999999999997</v>
      </c>
      <c r="C6741">
        <v>0.88565000000000005</v>
      </c>
      <c r="D6741">
        <v>0.10542</v>
      </c>
      <c r="E6741">
        <v>1.5620000000000001</v>
      </c>
      <c r="F6741">
        <f t="shared" si="420"/>
        <v>800</v>
      </c>
      <c r="G6741" s="9">
        <f t="shared" si="421"/>
        <v>9.9999999999999995E-7</v>
      </c>
      <c r="H6741" s="9">
        <f t="shared" si="422"/>
        <v>24.615589</v>
      </c>
      <c r="I6741" s="9">
        <f t="shared" si="423"/>
        <v>0</v>
      </c>
    </row>
    <row r="6742" spans="1:9" x14ac:dyDescent="0.25">
      <c r="A6742">
        <v>2018100812</v>
      </c>
      <c r="B6742">
        <v>0.56296000000000002</v>
      </c>
      <c r="C6742">
        <v>0.9083</v>
      </c>
      <c r="D6742">
        <v>9.8369999999999999E-2</v>
      </c>
      <c r="E6742">
        <v>1.5349999999999999</v>
      </c>
      <c r="F6742">
        <f t="shared" si="420"/>
        <v>800</v>
      </c>
      <c r="G6742" s="9">
        <f t="shared" si="421"/>
        <v>9.9999999999999995E-7</v>
      </c>
      <c r="H6742" s="9">
        <f t="shared" si="422"/>
        <v>24.924119000000019</v>
      </c>
      <c r="I6742" s="9">
        <f t="shared" si="423"/>
        <v>0</v>
      </c>
    </row>
    <row r="6743" spans="1:9" x14ac:dyDescent="0.25">
      <c r="A6743">
        <v>2018100813</v>
      </c>
      <c r="B6743">
        <v>0.56793000000000005</v>
      </c>
      <c r="C6743">
        <v>0.91156999999999999</v>
      </c>
      <c r="D6743">
        <v>0.10416</v>
      </c>
      <c r="E6743">
        <v>1.575</v>
      </c>
      <c r="F6743">
        <f t="shared" si="420"/>
        <v>800</v>
      </c>
      <c r="G6743" s="9">
        <f t="shared" si="421"/>
        <v>9.9999999999999995E-7</v>
      </c>
      <c r="H6743" s="9">
        <f t="shared" si="422"/>
        <v>25.117708999999991</v>
      </c>
      <c r="I6743" s="9">
        <f t="shared" si="423"/>
        <v>0</v>
      </c>
    </row>
    <row r="6744" spans="1:9" x14ac:dyDescent="0.25">
      <c r="A6744">
        <v>2018100814</v>
      </c>
      <c r="B6744">
        <v>0.57728999999999997</v>
      </c>
      <c r="C6744">
        <v>0.92700000000000005</v>
      </c>
      <c r="D6744">
        <v>0.10609</v>
      </c>
      <c r="E6744">
        <v>1.641</v>
      </c>
      <c r="F6744">
        <f t="shared" si="420"/>
        <v>800</v>
      </c>
      <c r="G6744" s="9">
        <f t="shared" si="421"/>
        <v>9.9999999999999995E-7</v>
      </c>
      <c r="H6744" s="9">
        <f t="shared" si="422"/>
        <v>25.491628999999989</v>
      </c>
      <c r="I6744" s="9">
        <f t="shared" si="423"/>
        <v>0</v>
      </c>
    </row>
    <row r="6745" spans="1:9" x14ac:dyDescent="0.25">
      <c r="A6745">
        <v>2018100815</v>
      </c>
      <c r="B6745">
        <v>0.59135000000000004</v>
      </c>
      <c r="C6745">
        <v>0.91315000000000002</v>
      </c>
      <c r="D6745">
        <v>0.10371</v>
      </c>
      <c r="E6745">
        <v>1.75</v>
      </c>
      <c r="F6745">
        <f t="shared" si="420"/>
        <v>800</v>
      </c>
      <c r="G6745" s="9">
        <f t="shared" si="421"/>
        <v>9.9999999999999995E-7</v>
      </c>
      <c r="H6745" s="9">
        <f t="shared" si="422"/>
        <v>26.04344900000001</v>
      </c>
      <c r="I6745" s="9">
        <f t="shared" si="423"/>
        <v>0</v>
      </c>
    </row>
    <row r="6746" spans="1:9" x14ac:dyDescent="0.25">
      <c r="A6746">
        <v>2018100816</v>
      </c>
      <c r="B6746">
        <v>0.59909000000000001</v>
      </c>
      <c r="C6746">
        <v>0.85053999999999996</v>
      </c>
      <c r="D6746">
        <v>8.3610000000000004E-2</v>
      </c>
      <c r="E6746">
        <v>1.655</v>
      </c>
      <c r="F6746">
        <f t="shared" si="420"/>
        <v>800</v>
      </c>
      <c r="G6746" s="9">
        <f t="shared" si="421"/>
        <v>9.9999999999999995E-7</v>
      </c>
      <c r="H6746" s="9">
        <f t="shared" si="422"/>
        <v>26.502228999999943</v>
      </c>
      <c r="I6746" s="9">
        <f t="shared" si="423"/>
        <v>0</v>
      </c>
    </row>
    <row r="6747" spans="1:9" x14ac:dyDescent="0.25">
      <c r="A6747">
        <v>2018100817</v>
      </c>
      <c r="B6747">
        <v>0.61382000000000003</v>
      </c>
      <c r="C6747">
        <v>0.67512000000000005</v>
      </c>
      <c r="D6747">
        <v>7.8609999999999999E-2</v>
      </c>
      <c r="E6747">
        <v>1.712</v>
      </c>
      <c r="F6747">
        <f t="shared" si="420"/>
        <v>800</v>
      </c>
      <c r="G6747" s="9">
        <f t="shared" si="421"/>
        <v>9.9999999999999995E-7</v>
      </c>
      <c r="H6747" s="9">
        <f t="shared" si="422"/>
        <v>27.137538999999947</v>
      </c>
      <c r="I6747" s="9">
        <f t="shared" si="423"/>
        <v>0</v>
      </c>
    </row>
    <row r="6748" spans="1:9" x14ac:dyDescent="0.25">
      <c r="A6748">
        <v>2018100818</v>
      </c>
      <c r="B6748">
        <v>0.63285999999999998</v>
      </c>
      <c r="C6748">
        <v>0.27167000000000002</v>
      </c>
      <c r="D6748">
        <v>0.12917000000000001</v>
      </c>
      <c r="E6748">
        <v>2.3660000000000001</v>
      </c>
      <c r="F6748">
        <f t="shared" si="420"/>
        <v>800</v>
      </c>
      <c r="G6748" s="9">
        <f t="shared" si="421"/>
        <v>9.9999999999999995E-7</v>
      </c>
      <c r="H6748" s="9">
        <f t="shared" si="422"/>
        <v>27.378419000000008</v>
      </c>
      <c r="I6748" s="9">
        <f t="shared" si="423"/>
        <v>0</v>
      </c>
    </row>
    <row r="6749" spans="1:9" x14ac:dyDescent="0.25">
      <c r="A6749">
        <v>2018100819</v>
      </c>
      <c r="B6749">
        <v>0.64612000000000003</v>
      </c>
      <c r="C6749">
        <v>1.495E-2</v>
      </c>
      <c r="D6749">
        <v>0.14854000000000001</v>
      </c>
      <c r="E6749">
        <v>2.871</v>
      </c>
      <c r="F6749">
        <f t="shared" si="420"/>
        <v>777.580601</v>
      </c>
      <c r="G6749" s="9">
        <f t="shared" si="421"/>
        <v>9.9999999999999995E-7</v>
      </c>
      <c r="H6749" s="9">
        <f t="shared" si="422"/>
        <v>4.1859999999999999</v>
      </c>
      <c r="I6749" s="9">
        <f t="shared" si="423"/>
        <v>0.89124000000000003</v>
      </c>
    </row>
    <row r="6750" spans="1:9" x14ac:dyDescent="0.25">
      <c r="A6750">
        <v>2018100820</v>
      </c>
      <c r="B6750">
        <v>0.65919000000000005</v>
      </c>
      <c r="C6750">
        <v>0</v>
      </c>
      <c r="D6750">
        <v>0.16957</v>
      </c>
      <c r="E6750">
        <v>2.992</v>
      </c>
      <c r="F6750">
        <f t="shared" si="420"/>
        <v>750.60809199999994</v>
      </c>
      <c r="G6750" s="9">
        <f t="shared" si="421"/>
        <v>9.9999999999999995E-7</v>
      </c>
      <c r="H6750" s="9">
        <f t="shared" si="422"/>
        <v>0</v>
      </c>
      <c r="I6750" s="9">
        <f t="shared" si="423"/>
        <v>1.01742</v>
      </c>
    </row>
    <row r="6751" spans="1:9" x14ac:dyDescent="0.25">
      <c r="A6751">
        <v>2018100821</v>
      </c>
      <c r="B6751">
        <v>0.63785000000000003</v>
      </c>
      <c r="C6751">
        <v>0</v>
      </c>
      <c r="D6751">
        <v>0.17251</v>
      </c>
      <c r="E6751">
        <v>2.843</v>
      </c>
      <c r="F6751">
        <f t="shared" si="420"/>
        <v>724.50720299999989</v>
      </c>
      <c r="G6751" s="9">
        <f t="shared" si="421"/>
        <v>9.9999999999999995E-7</v>
      </c>
      <c r="H6751" s="9">
        <f t="shared" si="422"/>
        <v>0</v>
      </c>
      <c r="I6751" s="9">
        <f t="shared" si="423"/>
        <v>1.0350600000000001</v>
      </c>
    </row>
    <row r="6752" spans="1:9" x14ac:dyDescent="0.25">
      <c r="A6752">
        <v>2018100822</v>
      </c>
      <c r="B6752">
        <v>0.60172000000000003</v>
      </c>
      <c r="C6752">
        <v>0</v>
      </c>
      <c r="D6752">
        <v>0.18017</v>
      </c>
      <c r="E6752">
        <v>2.4929999999999999</v>
      </c>
      <c r="F6752">
        <f t="shared" si="420"/>
        <v>699.80038399999989</v>
      </c>
      <c r="G6752" s="9">
        <f t="shared" si="421"/>
        <v>9.9999999999999995E-7</v>
      </c>
      <c r="H6752" s="9">
        <f t="shared" si="422"/>
        <v>0</v>
      </c>
      <c r="I6752" s="9">
        <f t="shared" si="423"/>
        <v>1.0810200000000001</v>
      </c>
    </row>
    <row r="6753" spans="1:9" x14ac:dyDescent="0.25">
      <c r="A6753">
        <v>2018100823</v>
      </c>
      <c r="B6753">
        <v>0.55369999999999997</v>
      </c>
      <c r="C6753">
        <v>0</v>
      </c>
      <c r="D6753">
        <v>0.20676</v>
      </c>
      <c r="E6753">
        <v>2.2040000000000002</v>
      </c>
      <c r="F6753">
        <f t="shared" si="420"/>
        <v>677.22104499999978</v>
      </c>
      <c r="G6753" s="9">
        <f t="shared" si="421"/>
        <v>9.9999999999999995E-7</v>
      </c>
      <c r="H6753" s="9">
        <f t="shared" si="422"/>
        <v>0</v>
      </c>
      <c r="I6753" s="9">
        <f t="shared" si="423"/>
        <v>1.2405599999999999</v>
      </c>
    </row>
    <row r="6754" spans="1:9" x14ac:dyDescent="0.25">
      <c r="A6754">
        <v>2018100824</v>
      </c>
      <c r="B6754">
        <v>0.51388</v>
      </c>
      <c r="C6754">
        <v>0</v>
      </c>
      <c r="D6754">
        <v>0.19442999999999999</v>
      </c>
      <c r="E6754">
        <v>2.1259999999999999</v>
      </c>
      <c r="F6754">
        <f t="shared" si="420"/>
        <v>656.36126599999966</v>
      </c>
      <c r="G6754" s="9">
        <f t="shared" si="421"/>
        <v>9.9999999999999995E-7</v>
      </c>
      <c r="H6754" s="9">
        <f t="shared" si="422"/>
        <v>0</v>
      </c>
      <c r="I6754" s="9">
        <f t="shared" si="423"/>
        <v>1.16658</v>
      </c>
    </row>
    <row r="6755" spans="1:9" x14ac:dyDescent="0.25">
      <c r="A6755">
        <v>2018100901</v>
      </c>
      <c r="B6755">
        <v>0.48571999999999999</v>
      </c>
      <c r="C6755">
        <v>0</v>
      </c>
      <c r="D6755">
        <v>0.20302000000000001</v>
      </c>
      <c r="E6755">
        <v>1.7989999999999999</v>
      </c>
      <c r="F6755">
        <f t="shared" si="420"/>
        <v>636.54954699999962</v>
      </c>
      <c r="G6755" s="9">
        <f t="shared" si="421"/>
        <v>9.9999999999999995E-7</v>
      </c>
      <c r="H6755" s="9">
        <f t="shared" si="422"/>
        <v>0</v>
      </c>
      <c r="I6755" s="9">
        <f t="shared" si="423"/>
        <v>1.2181200000000001</v>
      </c>
    </row>
    <row r="6756" spans="1:9" x14ac:dyDescent="0.25">
      <c r="A6756">
        <v>2018100902</v>
      </c>
      <c r="B6756">
        <v>0.47044999999999998</v>
      </c>
      <c r="C6756">
        <v>0</v>
      </c>
      <c r="D6756">
        <v>0.21032000000000001</v>
      </c>
      <c r="E6756">
        <v>1.774</v>
      </c>
      <c r="F6756">
        <f t="shared" si="420"/>
        <v>617.4743179999997</v>
      </c>
      <c r="G6756" s="9">
        <f t="shared" si="421"/>
        <v>9.9999999999999995E-7</v>
      </c>
      <c r="H6756" s="9">
        <f t="shared" si="422"/>
        <v>0</v>
      </c>
      <c r="I6756" s="9">
        <f t="shared" si="423"/>
        <v>1.2619199999999999</v>
      </c>
    </row>
    <row r="6757" spans="1:9" x14ac:dyDescent="0.25">
      <c r="A6757">
        <v>2018100903</v>
      </c>
      <c r="B6757">
        <v>0.46240999999999999</v>
      </c>
      <c r="C6757">
        <v>0</v>
      </c>
      <c r="D6757">
        <v>0.17756</v>
      </c>
      <c r="E6757">
        <v>1.5580000000000001</v>
      </c>
      <c r="F6757">
        <f t="shared" si="420"/>
        <v>598.3644089999998</v>
      </c>
      <c r="G6757" s="9">
        <f t="shared" si="421"/>
        <v>9.9999999999999995E-7</v>
      </c>
      <c r="H6757" s="9">
        <f t="shared" si="422"/>
        <v>0</v>
      </c>
      <c r="I6757" s="9">
        <f t="shared" si="423"/>
        <v>1.0653600000000001</v>
      </c>
    </row>
    <row r="6758" spans="1:9" x14ac:dyDescent="0.25">
      <c r="A6758">
        <v>2018100904</v>
      </c>
      <c r="B6758">
        <v>0.45813999999999999</v>
      </c>
      <c r="C6758">
        <v>0</v>
      </c>
      <c r="D6758">
        <v>0.14662</v>
      </c>
      <c r="E6758">
        <v>1.554</v>
      </c>
      <c r="F6758">
        <f t="shared" si="420"/>
        <v>579.26554999999973</v>
      </c>
      <c r="G6758" s="9">
        <f t="shared" si="421"/>
        <v>9.9999999999999995E-7</v>
      </c>
      <c r="H6758" s="9">
        <f t="shared" si="422"/>
        <v>0</v>
      </c>
      <c r="I6758" s="9">
        <f t="shared" si="423"/>
        <v>0.87972000000000006</v>
      </c>
    </row>
    <row r="6759" spans="1:9" x14ac:dyDescent="0.25">
      <c r="A6759">
        <v>2018100905</v>
      </c>
      <c r="B6759">
        <v>0.46699000000000002</v>
      </c>
      <c r="C6759">
        <v>0</v>
      </c>
      <c r="D6759">
        <v>0.13063</v>
      </c>
      <c r="E6759">
        <v>1.778</v>
      </c>
      <c r="F6759">
        <f t="shared" si="420"/>
        <v>559.87880099999973</v>
      </c>
      <c r="G6759" s="9">
        <f t="shared" si="421"/>
        <v>9.9999999999999995E-7</v>
      </c>
      <c r="H6759" s="9">
        <f t="shared" si="422"/>
        <v>0</v>
      </c>
      <c r="I6759" s="9">
        <f t="shared" si="423"/>
        <v>0.78377999999999992</v>
      </c>
    </row>
    <row r="6760" spans="1:9" x14ac:dyDescent="0.25">
      <c r="A6760">
        <v>2018100906</v>
      </c>
      <c r="B6760">
        <v>0.49725000000000003</v>
      </c>
      <c r="C6760">
        <v>0</v>
      </c>
      <c r="D6760">
        <v>0.11778</v>
      </c>
      <c r="E6760">
        <v>1.76</v>
      </c>
      <c r="F6760">
        <f t="shared" si="420"/>
        <v>538.97473199999968</v>
      </c>
      <c r="G6760" s="9">
        <f t="shared" si="421"/>
        <v>9.9999999999999995E-7</v>
      </c>
      <c r="H6760" s="9">
        <f t="shared" si="422"/>
        <v>0</v>
      </c>
      <c r="I6760" s="9">
        <f t="shared" si="423"/>
        <v>0.70667999999999997</v>
      </c>
    </row>
    <row r="6761" spans="1:9" x14ac:dyDescent="0.25">
      <c r="A6761">
        <v>2018100907</v>
      </c>
      <c r="B6761">
        <v>0.53774</v>
      </c>
      <c r="C6761">
        <v>6.8999999999999997E-4</v>
      </c>
      <c r="D6761">
        <v>0.10713</v>
      </c>
      <c r="E6761">
        <v>2.1680000000000001</v>
      </c>
      <c r="F6761">
        <f t="shared" si="420"/>
        <v>516.70493299999976</v>
      </c>
      <c r="G6761" s="9">
        <f t="shared" si="421"/>
        <v>9.9999999999999995E-7</v>
      </c>
      <c r="H6761" s="9">
        <f t="shared" si="422"/>
        <v>0.19319999999999998</v>
      </c>
      <c r="I6761" s="9">
        <f t="shared" si="423"/>
        <v>0.64278000000000002</v>
      </c>
    </row>
    <row r="6762" spans="1:9" x14ac:dyDescent="0.25">
      <c r="A6762">
        <v>2018100908</v>
      </c>
      <c r="B6762">
        <v>0.56315999999999999</v>
      </c>
      <c r="C6762">
        <v>0.14341999999999999</v>
      </c>
      <c r="D6762">
        <v>0.10813</v>
      </c>
      <c r="E6762">
        <v>2.2170000000000001</v>
      </c>
      <c r="F6762">
        <f t="shared" si="420"/>
        <v>533.25979399999972</v>
      </c>
      <c r="G6762" s="9">
        <f t="shared" si="421"/>
        <v>9.9999999999999995E-7</v>
      </c>
      <c r="H6762" s="9">
        <f t="shared" si="422"/>
        <v>40.80637999999999</v>
      </c>
      <c r="I6762" s="9">
        <f t="shared" si="423"/>
        <v>0</v>
      </c>
    </row>
    <row r="6763" spans="1:9" x14ac:dyDescent="0.25">
      <c r="A6763">
        <v>2018100909</v>
      </c>
      <c r="B6763">
        <v>0.56652999999999998</v>
      </c>
      <c r="C6763">
        <v>0.59172000000000002</v>
      </c>
      <c r="D6763">
        <v>8.4870000000000001E-2</v>
      </c>
      <c r="E6763">
        <v>1.9159999999999999</v>
      </c>
      <c r="F6763">
        <f t="shared" si="420"/>
        <v>674.73970499999984</v>
      </c>
      <c r="G6763" s="9">
        <f t="shared" si="421"/>
        <v>9.9999999999999995E-7</v>
      </c>
      <c r="H6763" s="9">
        <f t="shared" si="422"/>
        <v>166.19082000000014</v>
      </c>
      <c r="I6763" s="9">
        <f t="shared" si="423"/>
        <v>0</v>
      </c>
    </row>
    <row r="6764" spans="1:9" x14ac:dyDescent="0.25">
      <c r="A6764">
        <v>2018100910</v>
      </c>
      <c r="B6764">
        <v>0.56537000000000004</v>
      </c>
      <c r="C6764">
        <v>0.84841</v>
      </c>
      <c r="D6764">
        <v>4.2810000000000001E-2</v>
      </c>
      <c r="E6764">
        <v>1.482</v>
      </c>
      <c r="F6764">
        <f t="shared" si="420"/>
        <v>800</v>
      </c>
      <c r="G6764" s="9">
        <f t="shared" si="421"/>
        <v>9.9999999999999995E-7</v>
      </c>
      <c r="H6764" s="9">
        <f t="shared" si="422"/>
        <v>150.35068400000011</v>
      </c>
      <c r="I6764" s="9">
        <f t="shared" si="423"/>
        <v>0</v>
      </c>
    </row>
    <row r="6765" spans="1:9" x14ac:dyDescent="0.25">
      <c r="A6765">
        <v>2018100911</v>
      </c>
      <c r="B6765">
        <v>0.56006999999999996</v>
      </c>
      <c r="C6765">
        <v>0.89373000000000002</v>
      </c>
      <c r="D6765">
        <v>3.456E-2</v>
      </c>
      <c r="E6765">
        <v>1.3919999999999999</v>
      </c>
      <c r="F6765">
        <f t="shared" si="420"/>
        <v>800</v>
      </c>
      <c r="G6765" s="9">
        <f t="shared" si="421"/>
        <v>9.9999999999999995E-7</v>
      </c>
      <c r="H6765" s="9">
        <f t="shared" si="422"/>
        <v>24.931288999999992</v>
      </c>
      <c r="I6765" s="9">
        <f t="shared" si="423"/>
        <v>0</v>
      </c>
    </row>
    <row r="6766" spans="1:9" x14ac:dyDescent="0.25">
      <c r="A6766">
        <v>2018100912</v>
      </c>
      <c r="B6766">
        <v>0.56201000000000001</v>
      </c>
      <c r="C6766">
        <v>0.90873999999999999</v>
      </c>
      <c r="D6766">
        <v>5.0299999999999997E-2</v>
      </c>
      <c r="E6766">
        <v>1.444</v>
      </c>
      <c r="F6766">
        <f t="shared" si="420"/>
        <v>800</v>
      </c>
      <c r="G6766" s="9">
        <f t="shared" si="421"/>
        <v>9.9999999999999995E-7</v>
      </c>
      <c r="H6766" s="9">
        <f t="shared" si="422"/>
        <v>24.97046899999998</v>
      </c>
      <c r="I6766" s="9">
        <f t="shared" si="423"/>
        <v>0</v>
      </c>
    </row>
    <row r="6767" spans="1:9" x14ac:dyDescent="0.25">
      <c r="A6767">
        <v>2018100913</v>
      </c>
      <c r="B6767">
        <v>0.56977</v>
      </c>
      <c r="C6767">
        <v>0.90383000000000002</v>
      </c>
      <c r="D6767">
        <v>6.216E-2</v>
      </c>
      <c r="E6767">
        <v>1.5129999999999999</v>
      </c>
      <c r="F6767">
        <f t="shared" si="420"/>
        <v>800</v>
      </c>
      <c r="G6767" s="9">
        <f t="shared" si="421"/>
        <v>9.9999999999999995E-7</v>
      </c>
      <c r="H6767" s="9">
        <f t="shared" si="422"/>
        <v>25.266189000000054</v>
      </c>
      <c r="I6767" s="9">
        <f t="shared" si="423"/>
        <v>0</v>
      </c>
    </row>
    <row r="6768" spans="1:9" x14ac:dyDescent="0.25">
      <c r="A6768">
        <v>2018100914</v>
      </c>
      <c r="B6768">
        <v>0.57994999999999997</v>
      </c>
      <c r="C6768">
        <v>0.91124000000000005</v>
      </c>
      <c r="D6768">
        <v>7.7009999999999995E-2</v>
      </c>
      <c r="E6768">
        <v>1.4259999999999999</v>
      </c>
      <c r="F6768">
        <f t="shared" si="420"/>
        <v>800</v>
      </c>
      <c r="G6768" s="9">
        <f t="shared" si="421"/>
        <v>9.9999999999999995E-7</v>
      </c>
      <c r="H6768" s="9">
        <f t="shared" si="422"/>
        <v>25.83164899999997</v>
      </c>
      <c r="I6768" s="9">
        <f t="shared" si="423"/>
        <v>0</v>
      </c>
    </row>
    <row r="6769" spans="1:9" x14ac:dyDescent="0.25">
      <c r="A6769">
        <v>2018100915</v>
      </c>
      <c r="B6769">
        <v>0.58697999999999995</v>
      </c>
      <c r="C6769">
        <v>0.91074999999999995</v>
      </c>
      <c r="D6769">
        <v>0.16753000000000001</v>
      </c>
      <c r="E6769">
        <v>1.5580000000000001</v>
      </c>
      <c r="F6769">
        <f t="shared" si="420"/>
        <v>800</v>
      </c>
      <c r="G6769" s="9">
        <f t="shared" si="421"/>
        <v>9.9999999999999995E-7</v>
      </c>
      <c r="H6769" s="9">
        <f t="shared" si="422"/>
        <v>26.030059000000051</v>
      </c>
      <c r="I6769" s="9">
        <f t="shared" si="423"/>
        <v>0</v>
      </c>
    </row>
    <row r="6770" spans="1:9" x14ac:dyDescent="0.25">
      <c r="A6770">
        <v>2018100916</v>
      </c>
      <c r="B6770">
        <v>0.59701000000000004</v>
      </c>
      <c r="C6770">
        <v>0.85346</v>
      </c>
      <c r="D6770">
        <v>0.27895999999999999</v>
      </c>
      <c r="E6770">
        <v>1.829</v>
      </c>
      <c r="F6770">
        <f t="shared" si="420"/>
        <v>800</v>
      </c>
      <c r="G6770" s="9">
        <f t="shared" si="421"/>
        <v>9.9999999999999995E-7</v>
      </c>
      <c r="H6770" s="9">
        <f t="shared" si="422"/>
        <v>26.230468999999971</v>
      </c>
      <c r="I6770" s="9">
        <f t="shared" si="423"/>
        <v>0</v>
      </c>
    </row>
    <row r="6771" spans="1:9" x14ac:dyDescent="0.25">
      <c r="A6771">
        <v>2018100917</v>
      </c>
      <c r="B6771">
        <v>0.60502</v>
      </c>
      <c r="C6771">
        <v>0.66666000000000003</v>
      </c>
      <c r="D6771">
        <v>0.3931</v>
      </c>
      <c r="E6771">
        <v>1.954</v>
      </c>
      <c r="F6771">
        <f t="shared" si="420"/>
        <v>800</v>
      </c>
      <c r="G6771" s="9">
        <f t="shared" si="421"/>
        <v>9.9999999999999995E-7</v>
      </c>
      <c r="H6771" s="9">
        <f t="shared" si="422"/>
        <v>26.481939000000011</v>
      </c>
      <c r="I6771" s="9">
        <f t="shared" si="423"/>
        <v>0</v>
      </c>
    </row>
    <row r="6772" spans="1:9" x14ac:dyDescent="0.25">
      <c r="A6772">
        <v>2018100918</v>
      </c>
      <c r="B6772">
        <v>0.61889000000000005</v>
      </c>
      <c r="C6772">
        <v>0.25473000000000001</v>
      </c>
      <c r="D6772">
        <v>0.43053999999999998</v>
      </c>
      <c r="E6772">
        <v>2.2919999999999998</v>
      </c>
      <c r="F6772">
        <f t="shared" si="420"/>
        <v>800</v>
      </c>
      <c r="G6772" s="9">
        <f t="shared" si="421"/>
        <v>9.9999999999999995E-7</v>
      </c>
      <c r="H6772" s="9">
        <f t="shared" si="422"/>
        <v>26.795829000000026</v>
      </c>
      <c r="I6772" s="9">
        <f t="shared" si="423"/>
        <v>0</v>
      </c>
    </row>
    <row r="6773" spans="1:9" x14ac:dyDescent="0.25">
      <c r="A6773">
        <v>2018100919</v>
      </c>
      <c r="B6773">
        <v>0.63322000000000001</v>
      </c>
      <c r="C6773">
        <v>9.4500000000000001E-3</v>
      </c>
      <c r="D6773">
        <v>0.39107999999999998</v>
      </c>
      <c r="E6773">
        <v>2.9630000000000001</v>
      </c>
      <c r="F6773">
        <f t="shared" si="420"/>
        <v>778.19414099999995</v>
      </c>
      <c r="G6773" s="9">
        <f t="shared" si="421"/>
        <v>9.9999999999999995E-7</v>
      </c>
      <c r="H6773" s="9">
        <f t="shared" si="422"/>
        <v>2.6459999999999999</v>
      </c>
      <c r="I6773" s="9">
        <f t="shared" si="423"/>
        <v>2.3464799999999997</v>
      </c>
    </row>
    <row r="6774" spans="1:9" x14ac:dyDescent="0.25">
      <c r="A6774">
        <v>2018100920</v>
      </c>
      <c r="B6774">
        <v>0.64380999999999999</v>
      </c>
      <c r="C6774">
        <v>0</v>
      </c>
      <c r="D6774">
        <v>0.41704000000000002</v>
      </c>
      <c r="E6774">
        <v>3.3029999999999999</v>
      </c>
      <c r="F6774">
        <f t="shared" si="420"/>
        <v>753.74031200000002</v>
      </c>
      <c r="G6774" s="9">
        <f t="shared" si="421"/>
        <v>9.9999999999999995E-7</v>
      </c>
      <c r="H6774" s="9">
        <f t="shared" si="422"/>
        <v>0</v>
      </c>
      <c r="I6774" s="9">
        <f t="shared" si="423"/>
        <v>2.50224</v>
      </c>
    </row>
    <row r="6775" spans="1:9" x14ac:dyDescent="0.25">
      <c r="A6775">
        <v>2018100921</v>
      </c>
      <c r="B6775">
        <v>0.62231000000000003</v>
      </c>
      <c r="C6775">
        <v>0</v>
      </c>
      <c r="D6775">
        <v>0.43397000000000002</v>
      </c>
      <c r="E6775">
        <v>2.835</v>
      </c>
      <c r="F6775">
        <f t="shared" si="420"/>
        <v>729.93056300000012</v>
      </c>
      <c r="G6775" s="9">
        <f t="shared" si="421"/>
        <v>9.9999999999999995E-7</v>
      </c>
      <c r="H6775" s="9">
        <f t="shared" si="422"/>
        <v>0</v>
      </c>
      <c r="I6775" s="9">
        <f t="shared" si="423"/>
        <v>2.6038200000000002</v>
      </c>
    </row>
    <row r="6776" spans="1:9" x14ac:dyDescent="0.25">
      <c r="A6776">
        <v>2018100922</v>
      </c>
      <c r="B6776">
        <v>0.58801000000000003</v>
      </c>
      <c r="C6776">
        <v>0</v>
      </c>
      <c r="D6776">
        <v>0.43292999999999998</v>
      </c>
      <c r="E6776">
        <v>2.4769999999999999</v>
      </c>
      <c r="F6776">
        <f t="shared" si="420"/>
        <v>707.36867400000006</v>
      </c>
      <c r="G6776" s="9">
        <f t="shared" si="421"/>
        <v>9.9999999999999995E-7</v>
      </c>
      <c r="H6776" s="9">
        <f t="shared" si="422"/>
        <v>0</v>
      </c>
      <c r="I6776" s="9">
        <f t="shared" si="423"/>
        <v>2.5975799999999998</v>
      </c>
    </row>
    <row r="6777" spans="1:9" x14ac:dyDescent="0.25">
      <c r="A6777">
        <v>2018100923</v>
      </c>
      <c r="B6777">
        <v>0.54427999999999999</v>
      </c>
      <c r="C6777">
        <v>0</v>
      </c>
      <c r="D6777">
        <v>0.43920999999999999</v>
      </c>
      <c r="E6777">
        <v>2.1509999999999998</v>
      </c>
      <c r="F6777">
        <f t="shared" si="420"/>
        <v>686.57377500000007</v>
      </c>
      <c r="G6777" s="9">
        <f t="shared" si="421"/>
        <v>9.9999999999999995E-7</v>
      </c>
      <c r="H6777" s="9">
        <f t="shared" si="422"/>
        <v>0</v>
      </c>
      <c r="I6777" s="9">
        <f t="shared" si="423"/>
        <v>2.6352599999999997</v>
      </c>
    </row>
    <row r="6778" spans="1:9" x14ac:dyDescent="0.25">
      <c r="A6778">
        <v>2018100924</v>
      </c>
      <c r="B6778">
        <v>0.50704000000000005</v>
      </c>
      <c r="C6778">
        <v>0</v>
      </c>
      <c r="D6778">
        <v>0.45746999999999999</v>
      </c>
      <c r="E6778">
        <v>1.996</v>
      </c>
      <c r="F6778">
        <f t="shared" si="420"/>
        <v>667.48371600000007</v>
      </c>
      <c r="G6778" s="9">
        <f t="shared" si="421"/>
        <v>9.9999999999999995E-7</v>
      </c>
      <c r="H6778" s="9">
        <f t="shared" si="422"/>
        <v>0</v>
      </c>
      <c r="I6778" s="9">
        <f t="shared" si="423"/>
        <v>2.7448199999999998</v>
      </c>
    </row>
    <row r="6779" spans="1:9" x14ac:dyDescent="0.25">
      <c r="A6779">
        <v>2018101001</v>
      </c>
      <c r="B6779">
        <v>0.47896</v>
      </c>
      <c r="C6779">
        <v>0</v>
      </c>
      <c r="D6779">
        <v>0.44535000000000002</v>
      </c>
      <c r="E6779">
        <v>1.851</v>
      </c>
      <c r="F6779">
        <f t="shared" si="420"/>
        <v>649.49569700000006</v>
      </c>
      <c r="G6779" s="9">
        <f t="shared" si="421"/>
        <v>9.9999999999999995E-7</v>
      </c>
      <c r="H6779" s="9">
        <f t="shared" si="422"/>
        <v>0</v>
      </c>
      <c r="I6779" s="9">
        <f t="shared" si="423"/>
        <v>2.6721000000000004</v>
      </c>
    </row>
    <row r="6780" spans="1:9" x14ac:dyDescent="0.25">
      <c r="A6780">
        <v>2018101002</v>
      </c>
      <c r="B6780">
        <v>0.45967999999999998</v>
      </c>
      <c r="C6780">
        <v>0</v>
      </c>
      <c r="D6780">
        <v>0.44549</v>
      </c>
      <c r="E6780">
        <v>1.7869999999999999</v>
      </c>
      <c r="F6780">
        <f t="shared" si="420"/>
        <v>632.35067800000013</v>
      </c>
      <c r="G6780" s="9">
        <f t="shared" si="421"/>
        <v>9.9999999999999995E-7</v>
      </c>
      <c r="H6780" s="9">
        <f t="shared" si="422"/>
        <v>0</v>
      </c>
      <c r="I6780" s="9">
        <f t="shared" si="423"/>
        <v>2.6729400000000001</v>
      </c>
    </row>
    <row r="6781" spans="1:9" x14ac:dyDescent="0.25">
      <c r="A6781">
        <v>2018101003</v>
      </c>
      <c r="B6781">
        <v>0.45073000000000002</v>
      </c>
      <c r="C6781">
        <v>0</v>
      </c>
      <c r="D6781">
        <v>0.38671</v>
      </c>
      <c r="E6781">
        <v>1.764</v>
      </c>
      <c r="F6781">
        <f t="shared" si="420"/>
        <v>615.25062900000012</v>
      </c>
      <c r="G6781" s="9">
        <f t="shared" si="421"/>
        <v>9.9999999999999995E-7</v>
      </c>
      <c r="H6781" s="9">
        <f t="shared" si="422"/>
        <v>0</v>
      </c>
      <c r="I6781" s="9">
        <f t="shared" si="423"/>
        <v>2.3202600000000002</v>
      </c>
    </row>
    <row r="6782" spans="1:9" x14ac:dyDescent="0.25">
      <c r="A6782">
        <v>2018101004</v>
      </c>
      <c r="B6782">
        <v>0.45104</v>
      </c>
      <c r="C6782">
        <v>0</v>
      </c>
      <c r="D6782">
        <v>0.35</v>
      </c>
      <c r="E6782">
        <v>1.7030000000000001</v>
      </c>
      <c r="F6782">
        <f t="shared" si="420"/>
        <v>597.85475000000008</v>
      </c>
      <c r="G6782" s="9">
        <f t="shared" si="421"/>
        <v>9.9999999999999995E-7</v>
      </c>
      <c r="H6782" s="9">
        <f t="shared" si="422"/>
        <v>0</v>
      </c>
      <c r="I6782" s="9">
        <f t="shared" si="423"/>
        <v>2.0999999999999996</v>
      </c>
    </row>
    <row r="6783" spans="1:9" x14ac:dyDescent="0.25">
      <c r="A6783">
        <v>2018101005</v>
      </c>
      <c r="B6783">
        <v>0.45810000000000001</v>
      </c>
      <c r="C6783">
        <v>0</v>
      </c>
      <c r="D6783">
        <v>0.32140000000000002</v>
      </c>
      <c r="E6783">
        <v>1.7969999999999999</v>
      </c>
      <c r="F6783">
        <f t="shared" si="420"/>
        <v>580.04945100000009</v>
      </c>
      <c r="G6783" s="9">
        <f t="shared" si="421"/>
        <v>9.9999999999999995E-7</v>
      </c>
      <c r="H6783" s="9">
        <f t="shared" si="422"/>
        <v>0</v>
      </c>
      <c r="I6783" s="9">
        <f t="shared" si="423"/>
        <v>1.9284000000000001</v>
      </c>
    </row>
    <row r="6784" spans="1:9" x14ac:dyDescent="0.25">
      <c r="A6784">
        <v>2018101006</v>
      </c>
      <c r="B6784">
        <v>0.48755999999999999</v>
      </c>
      <c r="C6784">
        <v>0</v>
      </c>
      <c r="D6784">
        <v>0.26905000000000001</v>
      </c>
      <c r="E6784">
        <v>1.9019999999999999</v>
      </c>
      <c r="F6784">
        <f t="shared" si="420"/>
        <v>560.65043200000014</v>
      </c>
      <c r="G6784" s="9">
        <f t="shared" si="421"/>
        <v>9.9999999999999995E-7</v>
      </c>
      <c r="H6784" s="9">
        <f t="shared" si="422"/>
        <v>0</v>
      </c>
      <c r="I6784" s="9">
        <f t="shared" si="423"/>
        <v>1.6143000000000001</v>
      </c>
    </row>
    <row r="6785" spans="1:9" x14ac:dyDescent="0.25">
      <c r="A6785">
        <v>2018101007</v>
      </c>
      <c r="B6785">
        <v>0.53066999999999998</v>
      </c>
      <c r="C6785">
        <v>4.0999999999999999E-4</v>
      </c>
      <c r="D6785">
        <v>0.23741000000000001</v>
      </c>
      <c r="E6785">
        <v>2.1459999999999999</v>
      </c>
      <c r="F6785">
        <f t="shared" si="420"/>
        <v>539.39420299999995</v>
      </c>
      <c r="G6785" s="9">
        <f t="shared" si="421"/>
        <v>9.9999999999999995E-7</v>
      </c>
      <c r="H6785" s="9">
        <f t="shared" si="422"/>
        <v>0.1148</v>
      </c>
      <c r="I6785" s="9">
        <f t="shared" si="423"/>
        <v>1.4244600000000001</v>
      </c>
    </row>
    <row r="6786" spans="1:9" x14ac:dyDescent="0.25">
      <c r="A6786">
        <v>2018101008</v>
      </c>
      <c r="B6786">
        <v>0.55506</v>
      </c>
      <c r="C6786">
        <v>0.13786999999999999</v>
      </c>
      <c r="D6786">
        <v>0.18920999999999999</v>
      </c>
      <c r="E6786">
        <v>2.1859999999999999</v>
      </c>
      <c r="F6786">
        <f t="shared" si="420"/>
        <v>555.23124400000006</v>
      </c>
      <c r="G6786" s="9">
        <f t="shared" si="421"/>
        <v>9.9999999999999995E-7</v>
      </c>
      <c r="H6786" s="9">
        <f t="shared" si="422"/>
        <v>39.738860000000159</v>
      </c>
      <c r="I6786" s="9">
        <f t="shared" si="423"/>
        <v>0</v>
      </c>
    </row>
    <row r="6787" spans="1:9" x14ac:dyDescent="0.25">
      <c r="A6787">
        <v>2018101009</v>
      </c>
      <c r="B6787">
        <v>0.55422000000000005</v>
      </c>
      <c r="C6787">
        <v>0.51819999999999999</v>
      </c>
      <c r="D6787">
        <v>0.17076</v>
      </c>
      <c r="E6787">
        <v>1.843</v>
      </c>
      <c r="F6787">
        <f t="shared" si="420"/>
        <v>677.14646499999992</v>
      </c>
      <c r="G6787" s="9">
        <f t="shared" si="421"/>
        <v>9.9999999999999995E-7</v>
      </c>
      <c r="H6787" s="9">
        <f t="shared" si="422"/>
        <v>146.12055999999984</v>
      </c>
      <c r="I6787" s="9">
        <f t="shared" si="423"/>
        <v>0</v>
      </c>
    </row>
    <row r="6788" spans="1:9" x14ac:dyDescent="0.25">
      <c r="A6788">
        <v>2018101010</v>
      </c>
      <c r="B6788">
        <v>0.55395000000000005</v>
      </c>
      <c r="C6788">
        <v>0.70130000000000003</v>
      </c>
      <c r="D6788">
        <v>0.12922</v>
      </c>
      <c r="E6788">
        <v>1.5740000000000001</v>
      </c>
      <c r="F6788">
        <f t="shared" si="420"/>
        <v>800</v>
      </c>
      <c r="G6788" s="9">
        <f t="shared" si="421"/>
        <v>9.9999999999999995E-7</v>
      </c>
      <c r="H6788" s="9">
        <f t="shared" si="422"/>
        <v>147.31518400000004</v>
      </c>
      <c r="I6788" s="9">
        <f t="shared" si="423"/>
        <v>0</v>
      </c>
    </row>
    <row r="6789" spans="1:9" x14ac:dyDescent="0.25">
      <c r="A6789">
        <v>2018101011</v>
      </c>
      <c r="B6789">
        <v>0.55620999999999998</v>
      </c>
      <c r="C6789">
        <v>0.83604000000000001</v>
      </c>
      <c r="D6789">
        <v>9.3520000000000006E-2</v>
      </c>
      <c r="E6789">
        <v>1.6040000000000001</v>
      </c>
      <c r="F6789">
        <f t="shared" si="420"/>
        <v>800</v>
      </c>
      <c r="G6789" s="9">
        <f t="shared" si="421"/>
        <v>9.9999999999999995E-7</v>
      </c>
      <c r="H6789" s="9">
        <f t="shared" si="422"/>
        <v>24.537869000000001</v>
      </c>
      <c r="I6789" s="9">
        <f t="shared" si="423"/>
        <v>0</v>
      </c>
    </row>
    <row r="6790" spans="1:9" x14ac:dyDescent="0.25">
      <c r="A6790">
        <v>2018101012</v>
      </c>
      <c r="B6790">
        <v>0.55374999999999996</v>
      </c>
      <c r="C6790">
        <v>0.84714999999999996</v>
      </c>
      <c r="D6790">
        <v>9.5570000000000002E-2</v>
      </c>
      <c r="E6790">
        <v>1.5649999999999999</v>
      </c>
      <c r="F6790">
        <f t="shared" si="420"/>
        <v>800</v>
      </c>
      <c r="G6790" s="9">
        <f t="shared" si="421"/>
        <v>9.9999999999999995E-7</v>
      </c>
      <c r="H6790" s="9">
        <f t="shared" si="422"/>
        <v>24.461248999999953</v>
      </c>
      <c r="I6790" s="9">
        <f t="shared" si="423"/>
        <v>0</v>
      </c>
    </row>
    <row r="6791" spans="1:9" x14ac:dyDescent="0.25">
      <c r="A6791">
        <v>2018101013</v>
      </c>
      <c r="B6791">
        <v>0.54622000000000004</v>
      </c>
      <c r="C6791">
        <v>0.84243000000000001</v>
      </c>
      <c r="D6791">
        <v>0.1051</v>
      </c>
      <c r="E6791">
        <v>1.528</v>
      </c>
      <c r="F6791">
        <f t="shared" si="420"/>
        <v>800</v>
      </c>
      <c r="G6791" s="9">
        <f t="shared" si="421"/>
        <v>9.9999999999999995E-7</v>
      </c>
      <c r="H6791" s="9">
        <f t="shared" si="422"/>
        <v>24.144338999999945</v>
      </c>
      <c r="I6791" s="9">
        <f t="shared" si="423"/>
        <v>0</v>
      </c>
    </row>
    <row r="6792" spans="1:9" x14ac:dyDescent="0.25">
      <c r="A6792">
        <v>2018101014</v>
      </c>
      <c r="B6792">
        <v>0.54810000000000003</v>
      </c>
      <c r="C6792">
        <v>0.82450000000000001</v>
      </c>
      <c r="D6792">
        <v>0.12883</v>
      </c>
      <c r="E6792">
        <v>1.617</v>
      </c>
      <c r="F6792">
        <f t="shared" si="420"/>
        <v>800</v>
      </c>
      <c r="G6792" s="9">
        <f t="shared" si="421"/>
        <v>9.9999999999999995E-7</v>
      </c>
      <c r="H6792" s="9">
        <f t="shared" si="422"/>
        <v>24.14369899999997</v>
      </c>
      <c r="I6792" s="9">
        <f t="shared" si="423"/>
        <v>0</v>
      </c>
    </row>
    <row r="6793" spans="1:9" x14ac:dyDescent="0.25">
      <c r="A6793">
        <v>2018101015</v>
      </c>
      <c r="B6793">
        <v>0.55733999999999995</v>
      </c>
      <c r="C6793">
        <v>0.82521</v>
      </c>
      <c r="D6793">
        <v>0.15007999999999999</v>
      </c>
      <c r="E6793">
        <v>1.59</v>
      </c>
      <c r="F6793">
        <f t="shared" si="420"/>
        <v>800</v>
      </c>
      <c r="G6793" s="9">
        <f t="shared" si="421"/>
        <v>9.9999999999999995E-7</v>
      </c>
      <c r="H6793" s="9">
        <f t="shared" si="422"/>
        <v>24.604978999999958</v>
      </c>
      <c r="I6793" s="9">
        <f t="shared" si="423"/>
        <v>0</v>
      </c>
    </row>
    <row r="6794" spans="1:9" x14ac:dyDescent="0.25">
      <c r="A6794">
        <v>2018101016</v>
      </c>
      <c r="B6794">
        <v>0.57074999999999998</v>
      </c>
      <c r="C6794">
        <v>0.80864000000000003</v>
      </c>
      <c r="D6794">
        <v>0.23022000000000001</v>
      </c>
      <c r="E6794">
        <v>1.655</v>
      </c>
      <c r="F6794">
        <f t="shared" si="420"/>
        <v>800</v>
      </c>
      <c r="G6794" s="9">
        <f t="shared" si="421"/>
        <v>9.9999999999999995E-7</v>
      </c>
      <c r="H6794" s="9">
        <f t="shared" si="422"/>
        <v>25.170249000000013</v>
      </c>
      <c r="I6794" s="9">
        <f t="shared" si="423"/>
        <v>0</v>
      </c>
    </row>
    <row r="6795" spans="1:9" x14ac:dyDescent="0.25">
      <c r="A6795">
        <v>2018101017</v>
      </c>
      <c r="B6795">
        <v>0.58414999999999995</v>
      </c>
      <c r="C6795">
        <v>0.63539999999999996</v>
      </c>
      <c r="D6795">
        <v>0.31646999999999997</v>
      </c>
      <c r="E6795">
        <v>1.722</v>
      </c>
      <c r="F6795">
        <f t="shared" si="420"/>
        <v>800</v>
      </c>
      <c r="G6795" s="9">
        <f t="shared" si="421"/>
        <v>9.9999999999999995E-7</v>
      </c>
      <c r="H6795" s="9">
        <f t="shared" si="422"/>
        <v>25.733048999999937</v>
      </c>
      <c r="I6795" s="9">
        <f t="shared" si="423"/>
        <v>0</v>
      </c>
    </row>
    <row r="6796" spans="1:9" x14ac:dyDescent="0.25">
      <c r="A6796">
        <v>2018101018</v>
      </c>
      <c r="B6796">
        <v>0.59665000000000001</v>
      </c>
      <c r="C6796">
        <v>0.24851999999999999</v>
      </c>
      <c r="D6796">
        <v>0.34705000000000003</v>
      </c>
      <c r="E6796">
        <v>2.5739999999999998</v>
      </c>
      <c r="F6796">
        <f t="shared" ref="F6796:F6859" si="424">IF(F6795+A$6*C6796+A$7*D6796+A$8+E6796-A$5*B6796&lt;A$9,F6795+A$6*C6796+A$7*D6796+A$8+E6796-A$5*B6796,A$9)</f>
        <v>800</v>
      </c>
      <c r="G6796" s="9">
        <f t="shared" ref="G6796:G6859" si="425">IF(A$8&lt;F6796-F6795+A$5*B6796-E6796,A$8,F6796-F6795+A$5*B6796-E6796)</f>
        <v>9.9999999999999995E-7</v>
      </c>
      <c r="H6796" s="9">
        <f t="shared" ref="H6796:H6859" si="426">IF(A$6*C6796&lt;A$5*B6796-E6796-G6796,A$6*C6796,A$5*B6796-E6796-G6796+F6796-F6795)</f>
        <v>25.468549000000053</v>
      </c>
      <c r="I6796" s="9">
        <f t="shared" ref="I6796:I6859" si="427">IF(A$7*D6796&lt;A$5*B6796-E6796-G6796-H6796,A$7*D6796,A$5*B6796-E6796-G6796-H6796+F6796-F6795)</f>
        <v>0</v>
      </c>
    </row>
    <row r="6797" spans="1:9" x14ac:dyDescent="0.25">
      <c r="A6797">
        <v>2018101019</v>
      </c>
      <c r="B6797">
        <v>0.61838000000000004</v>
      </c>
      <c r="C6797">
        <v>1.5180000000000001E-2</v>
      </c>
      <c r="D6797">
        <v>0.31809999999999999</v>
      </c>
      <c r="E6797">
        <v>2.9769999999999999</v>
      </c>
      <c r="F6797">
        <f t="shared" si="424"/>
        <v>780.07214099999999</v>
      </c>
      <c r="G6797" s="9">
        <f t="shared" si="425"/>
        <v>9.9999999999999995E-7</v>
      </c>
      <c r="H6797" s="9">
        <f t="shared" si="426"/>
        <v>4.2504</v>
      </c>
      <c r="I6797" s="9">
        <f t="shared" si="427"/>
        <v>1.9085999999999999</v>
      </c>
    </row>
    <row r="6798" spans="1:9" x14ac:dyDescent="0.25">
      <c r="A6798">
        <v>2018101020</v>
      </c>
      <c r="B6798">
        <v>0.63231999999999999</v>
      </c>
      <c r="C6798">
        <v>4.4000000000000002E-4</v>
      </c>
      <c r="D6798">
        <v>0.30937999999999999</v>
      </c>
      <c r="E6798">
        <v>2.91</v>
      </c>
      <c r="F6798">
        <f t="shared" si="424"/>
        <v>755.24258199999997</v>
      </c>
      <c r="G6798" s="9">
        <f t="shared" si="425"/>
        <v>9.9999999999999995E-7</v>
      </c>
      <c r="H6798" s="9">
        <f t="shared" si="426"/>
        <v>0.1232</v>
      </c>
      <c r="I6798" s="9">
        <f t="shared" si="427"/>
        <v>1.8562799999999999</v>
      </c>
    </row>
    <row r="6799" spans="1:9" x14ac:dyDescent="0.25">
      <c r="A6799">
        <v>2018101021</v>
      </c>
      <c r="B6799">
        <v>0.61150000000000004</v>
      </c>
      <c r="C6799">
        <v>0</v>
      </c>
      <c r="D6799">
        <v>0.32583000000000001</v>
      </c>
      <c r="E6799">
        <v>2.7250000000000001</v>
      </c>
      <c r="F6799">
        <f t="shared" si="424"/>
        <v>731.18206299999997</v>
      </c>
      <c r="G6799" s="9">
        <f t="shared" si="425"/>
        <v>9.9999999999999995E-7</v>
      </c>
      <c r="H6799" s="9">
        <f t="shared" si="426"/>
        <v>0</v>
      </c>
      <c r="I6799" s="9">
        <f t="shared" si="427"/>
        <v>1.9549799999999999</v>
      </c>
    </row>
    <row r="6800" spans="1:9" x14ac:dyDescent="0.25">
      <c r="A6800">
        <v>2018101022</v>
      </c>
      <c r="B6800">
        <v>0.58016999999999996</v>
      </c>
      <c r="C6800">
        <v>0</v>
      </c>
      <c r="D6800">
        <v>0.33815000000000001</v>
      </c>
      <c r="E6800">
        <v>2.238</v>
      </c>
      <c r="F6800">
        <f t="shared" si="424"/>
        <v>708.18097400000011</v>
      </c>
      <c r="G6800" s="9">
        <f t="shared" si="425"/>
        <v>9.9999999999999995E-7</v>
      </c>
      <c r="H6800" s="9">
        <f t="shared" si="426"/>
        <v>0</v>
      </c>
      <c r="I6800" s="9">
        <f t="shared" si="427"/>
        <v>2.0289000000000001</v>
      </c>
    </row>
    <row r="6801" spans="1:9" x14ac:dyDescent="0.25">
      <c r="A6801">
        <v>2018101023</v>
      </c>
      <c r="B6801">
        <v>0.53815000000000002</v>
      </c>
      <c r="C6801">
        <v>0</v>
      </c>
      <c r="D6801">
        <v>0.39229999999999998</v>
      </c>
      <c r="E6801">
        <v>2.0619999999999998</v>
      </c>
      <c r="F6801">
        <f t="shared" si="424"/>
        <v>687.3037250000001</v>
      </c>
      <c r="G6801" s="9">
        <f t="shared" si="425"/>
        <v>9.9999999999999995E-7</v>
      </c>
      <c r="H6801" s="9">
        <f t="shared" si="426"/>
        <v>0</v>
      </c>
      <c r="I6801" s="9">
        <f t="shared" si="427"/>
        <v>2.3537999999999997</v>
      </c>
    </row>
    <row r="6802" spans="1:9" x14ac:dyDescent="0.25">
      <c r="A6802">
        <v>2018101024</v>
      </c>
      <c r="B6802">
        <v>0.49931999999999999</v>
      </c>
      <c r="C6802">
        <v>0</v>
      </c>
      <c r="D6802">
        <v>0.39412999999999998</v>
      </c>
      <c r="E6802">
        <v>1.976</v>
      </c>
      <c r="F6802">
        <f t="shared" si="424"/>
        <v>668.17646600000012</v>
      </c>
      <c r="G6802" s="9">
        <f t="shared" si="425"/>
        <v>9.9999999999999995E-7</v>
      </c>
      <c r="H6802" s="9">
        <f t="shared" si="426"/>
        <v>0</v>
      </c>
      <c r="I6802" s="9">
        <f t="shared" si="427"/>
        <v>2.3647799999999997</v>
      </c>
    </row>
    <row r="6803" spans="1:9" x14ac:dyDescent="0.25">
      <c r="A6803">
        <v>2018101101</v>
      </c>
      <c r="B6803">
        <v>0.47665000000000002</v>
      </c>
      <c r="C6803">
        <v>0</v>
      </c>
      <c r="D6803">
        <v>0.35724</v>
      </c>
      <c r="E6803">
        <v>1.728</v>
      </c>
      <c r="F6803">
        <f t="shared" si="424"/>
        <v>649.6453570000001</v>
      </c>
      <c r="G6803" s="9">
        <f t="shared" si="425"/>
        <v>9.9999999999999995E-7</v>
      </c>
      <c r="H6803" s="9">
        <f t="shared" si="426"/>
        <v>0</v>
      </c>
      <c r="I6803" s="9">
        <f t="shared" si="427"/>
        <v>2.14344</v>
      </c>
    </row>
    <row r="6804" spans="1:9" x14ac:dyDescent="0.25">
      <c r="A6804">
        <v>2018101102</v>
      </c>
      <c r="B6804">
        <v>0.46439000000000002</v>
      </c>
      <c r="C6804">
        <v>0</v>
      </c>
      <c r="D6804">
        <v>0.34966000000000003</v>
      </c>
      <c r="E6804">
        <v>1.5820000000000001</v>
      </c>
      <c r="F6804">
        <f t="shared" si="424"/>
        <v>631.49898800000005</v>
      </c>
      <c r="G6804" s="9">
        <f t="shared" si="425"/>
        <v>9.9999999999999995E-7</v>
      </c>
      <c r="H6804" s="9">
        <f t="shared" si="426"/>
        <v>0</v>
      </c>
      <c r="I6804" s="9">
        <f t="shared" si="427"/>
        <v>2.09796</v>
      </c>
    </row>
    <row r="6805" spans="1:9" x14ac:dyDescent="0.25">
      <c r="A6805">
        <v>2018101103</v>
      </c>
      <c r="B6805">
        <v>0.45251999999999998</v>
      </c>
      <c r="C6805">
        <v>0</v>
      </c>
      <c r="D6805">
        <v>0.35027999999999998</v>
      </c>
      <c r="E6805">
        <v>1.554</v>
      </c>
      <c r="F6805">
        <f t="shared" si="424"/>
        <v>613.88622899999996</v>
      </c>
      <c r="G6805" s="9">
        <f t="shared" si="425"/>
        <v>9.9999999999999995E-7</v>
      </c>
      <c r="H6805" s="9">
        <f t="shared" si="426"/>
        <v>0</v>
      </c>
      <c r="I6805" s="9">
        <f t="shared" si="427"/>
        <v>2.10168</v>
      </c>
    </row>
    <row r="6806" spans="1:9" x14ac:dyDescent="0.25">
      <c r="A6806">
        <v>2018101104</v>
      </c>
      <c r="B6806">
        <v>0.44947999999999999</v>
      </c>
      <c r="C6806">
        <v>0</v>
      </c>
      <c r="D6806">
        <v>0.32050000000000001</v>
      </c>
      <c r="E6806">
        <v>1.556</v>
      </c>
      <c r="F6806">
        <f t="shared" si="424"/>
        <v>596.23967000000005</v>
      </c>
      <c r="G6806" s="9">
        <f t="shared" si="425"/>
        <v>9.9999999999999995E-7</v>
      </c>
      <c r="H6806" s="9">
        <f t="shared" si="426"/>
        <v>0</v>
      </c>
      <c r="I6806" s="9">
        <f t="shared" si="427"/>
        <v>1.923</v>
      </c>
    </row>
    <row r="6807" spans="1:9" x14ac:dyDescent="0.25">
      <c r="A6807">
        <v>2018101105</v>
      </c>
      <c r="B6807">
        <v>0.45815</v>
      </c>
      <c r="C6807">
        <v>0</v>
      </c>
      <c r="D6807">
        <v>0.31570999999999999</v>
      </c>
      <c r="E6807">
        <v>1.6479999999999999</v>
      </c>
      <c r="F6807">
        <f t="shared" si="424"/>
        <v>578.2488810000001</v>
      </c>
      <c r="G6807" s="9">
        <f t="shared" si="425"/>
        <v>9.9999999999999995E-7</v>
      </c>
      <c r="H6807" s="9">
        <f t="shared" si="426"/>
        <v>0</v>
      </c>
      <c r="I6807" s="9">
        <f t="shared" si="427"/>
        <v>1.8942600000000001</v>
      </c>
    </row>
    <row r="6808" spans="1:9" x14ac:dyDescent="0.25">
      <c r="A6808">
        <v>2018101106</v>
      </c>
      <c r="B6808">
        <v>0.48765999999999998</v>
      </c>
      <c r="C6808">
        <v>0</v>
      </c>
      <c r="D6808">
        <v>0.32388</v>
      </c>
      <c r="E6808">
        <v>1.84</v>
      </c>
      <c r="F6808">
        <f t="shared" si="424"/>
        <v>559.11214200000006</v>
      </c>
      <c r="G6808" s="9">
        <f t="shared" si="425"/>
        <v>9.9999999999999995E-7</v>
      </c>
      <c r="H6808" s="9">
        <f t="shared" si="426"/>
        <v>0</v>
      </c>
      <c r="I6808" s="9">
        <f t="shared" si="427"/>
        <v>1.9432800000000001</v>
      </c>
    </row>
    <row r="6809" spans="1:9" x14ac:dyDescent="0.25">
      <c r="A6809">
        <v>2018101107</v>
      </c>
      <c r="B6809">
        <v>0.53002000000000005</v>
      </c>
      <c r="C6809">
        <v>9.0000000000000006E-5</v>
      </c>
      <c r="D6809">
        <v>0.32566000000000001</v>
      </c>
      <c r="E6809">
        <v>2.0350000000000001</v>
      </c>
      <c r="F6809">
        <f t="shared" si="424"/>
        <v>538.21536300000014</v>
      </c>
      <c r="G6809" s="9">
        <f t="shared" si="425"/>
        <v>9.9999999999999995E-7</v>
      </c>
      <c r="H6809" s="9">
        <f t="shared" si="426"/>
        <v>2.52E-2</v>
      </c>
      <c r="I6809" s="9">
        <f t="shared" si="427"/>
        <v>1.9539599999999999</v>
      </c>
    </row>
    <row r="6810" spans="1:9" x14ac:dyDescent="0.25">
      <c r="A6810">
        <v>2018101108</v>
      </c>
      <c r="B6810">
        <v>0.55835999999999997</v>
      </c>
      <c r="C6810">
        <v>0.10364</v>
      </c>
      <c r="D6810">
        <v>0.32536999999999999</v>
      </c>
      <c r="E6810">
        <v>2.19</v>
      </c>
      <c r="F6810">
        <f t="shared" si="424"/>
        <v>545.13386400000013</v>
      </c>
      <c r="G6810" s="9">
        <f t="shared" si="425"/>
        <v>9.9999999999999995E-7</v>
      </c>
      <c r="H6810" s="9">
        <f t="shared" si="426"/>
        <v>30.971419999999966</v>
      </c>
      <c r="I6810" s="9">
        <f t="shared" si="427"/>
        <v>0</v>
      </c>
    </row>
    <row r="6811" spans="1:9" x14ac:dyDescent="0.25">
      <c r="A6811">
        <v>2018101109</v>
      </c>
      <c r="B6811">
        <v>0.56233999999999995</v>
      </c>
      <c r="C6811">
        <v>0.42209000000000002</v>
      </c>
      <c r="D6811">
        <v>0.26491999999999999</v>
      </c>
      <c r="E6811">
        <v>1.921</v>
      </c>
      <c r="F6811">
        <f t="shared" si="424"/>
        <v>640.39960500000018</v>
      </c>
      <c r="G6811" s="9">
        <f t="shared" si="425"/>
        <v>9.9999999999999995E-7</v>
      </c>
      <c r="H6811" s="9">
        <f t="shared" si="426"/>
        <v>119.77472</v>
      </c>
      <c r="I6811" s="9">
        <f t="shared" si="427"/>
        <v>0</v>
      </c>
    </row>
    <row r="6812" spans="1:9" x14ac:dyDescent="0.25">
      <c r="A6812">
        <v>2018101110</v>
      </c>
      <c r="B6812">
        <v>0.55908000000000002</v>
      </c>
      <c r="C6812">
        <v>0.69228000000000001</v>
      </c>
      <c r="D6812">
        <v>0.21598000000000001</v>
      </c>
      <c r="E6812">
        <v>1.613</v>
      </c>
      <c r="F6812">
        <f t="shared" si="424"/>
        <v>800</v>
      </c>
      <c r="G6812" s="9">
        <f t="shared" si="425"/>
        <v>9.9999999999999995E-7</v>
      </c>
      <c r="H6812" s="9">
        <f t="shared" si="426"/>
        <v>184.26415399999985</v>
      </c>
      <c r="I6812" s="9">
        <f t="shared" si="427"/>
        <v>0</v>
      </c>
    </row>
    <row r="6813" spans="1:9" x14ac:dyDescent="0.25">
      <c r="A6813">
        <v>2018101111</v>
      </c>
      <c r="B6813">
        <v>0.55371999999999999</v>
      </c>
      <c r="C6813">
        <v>0.79357</v>
      </c>
      <c r="D6813">
        <v>0.16794999999999999</v>
      </c>
      <c r="E6813">
        <v>1.643</v>
      </c>
      <c r="F6813">
        <f t="shared" si="424"/>
        <v>800</v>
      </c>
      <c r="G6813" s="9">
        <f t="shared" si="425"/>
        <v>9.9999999999999995E-7</v>
      </c>
      <c r="H6813" s="9">
        <f t="shared" si="426"/>
        <v>24.381839000000014</v>
      </c>
      <c r="I6813" s="9">
        <f t="shared" si="427"/>
        <v>0</v>
      </c>
    </row>
    <row r="6814" spans="1:9" x14ac:dyDescent="0.25">
      <c r="A6814">
        <v>2018101112</v>
      </c>
      <c r="B6814">
        <v>0.55713000000000001</v>
      </c>
      <c r="C6814">
        <v>0.81157000000000001</v>
      </c>
      <c r="D6814">
        <v>0.11206000000000001</v>
      </c>
      <c r="E6814">
        <v>1.6719999999999999</v>
      </c>
      <c r="F6814">
        <f t="shared" si="424"/>
        <v>800</v>
      </c>
      <c r="G6814" s="9">
        <f t="shared" si="425"/>
        <v>9.9999999999999995E-7</v>
      </c>
      <c r="H6814" s="9">
        <f t="shared" si="426"/>
        <v>24.513108999999986</v>
      </c>
      <c r="I6814" s="9">
        <f t="shared" si="427"/>
        <v>0</v>
      </c>
    </row>
    <row r="6815" spans="1:9" x14ac:dyDescent="0.25">
      <c r="A6815">
        <v>2018101113</v>
      </c>
      <c r="B6815">
        <v>0.54671999999999998</v>
      </c>
      <c r="C6815">
        <v>0.82084999999999997</v>
      </c>
      <c r="D6815">
        <v>7.2080000000000005E-2</v>
      </c>
      <c r="E6815">
        <v>1.772</v>
      </c>
      <c r="F6815">
        <f t="shared" si="424"/>
        <v>800</v>
      </c>
      <c r="G6815" s="9">
        <f t="shared" si="425"/>
        <v>9.9999999999999995E-7</v>
      </c>
      <c r="H6815" s="9">
        <f t="shared" si="426"/>
        <v>23.923839000000044</v>
      </c>
      <c r="I6815" s="9">
        <f t="shared" si="427"/>
        <v>0</v>
      </c>
    </row>
    <row r="6816" spans="1:9" x14ac:dyDescent="0.25">
      <c r="A6816">
        <v>2018101114</v>
      </c>
      <c r="B6816">
        <v>0.55037000000000003</v>
      </c>
      <c r="C6816">
        <v>0.81904999999999994</v>
      </c>
      <c r="D6816">
        <v>6.9239999999999996E-2</v>
      </c>
      <c r="E6816">
        <v>1.6830000000000001</v>
      </c>
      <c r="F6816">
        <f t="shared" si="424"/>
        <v>800</v>
      </c>
      <c r="G6816" s="9">
        <f t="shared" si="425"/>
        <v>9.9999999999999995E-7</v>
      </c>
      <c r="H6816" s="9">
        <f t="shared" si="426"/>
        <v>24.18438900000001</v>
      </c>
      <c r="I6816" s="9">
        <f t="shared" si="427"/>
        <v>0</v>
      </c>
    </row>
    <row r="6817" spans="1:9" x14ac:dyDescent="0.25">
      <c r="A6817">
        <v>2018101115</v>
      </c>
      <c r="B6817">
        <v>0.55600000000000005</v>
      </c>
      <c r="C6817">
        <v>0.75763000000000003</v>
      </c>
      <c r="D6817">
        <v>9.8739999999999994E-2</v>
      </c>
      <c r="E6817">
        <v>1.6950000000000001</v>
      </c>
      <c r="F6817">
        <f t="shared" si="424"/>
        <v>800</v>
      </c>
      <c r="G6817" s="9">
        <f t="shared" si="425"/>
        <v>9.9999999999999995E-7</v>
      </c>
      <c r="H6817" s="9">
        <f t="shared" si="426"/>
        <v>24.436999000000014</v>
      </c>
      <c r="I6817" s="9">
        <f t="shared" si="427"/>
        <v>0</v>
      </c>
    </row>
    <row r="6818" spans="1:9" x14ac:dyDescent="0.25">
      <c r="A6818">
        <v>2018101116</v>
      </c>
      <c r="B6818">
        <v>0.56555999999999995</v>
      </c>
      <c r="C6818">
        <v>0.73900999999999994</v>
      </c>
      <c r="D6818">
        <v>0.10965</v>
      </c>
      <c r="E6818">
        <v>1.7330000000000001</v>
      </c>
      <c r="F6818">
        <f t="shared" si="424"/>
        <v>800</v>
      </c>
      <c r="G6818" s="9">
        <f t="shared" si="425"/>
        <v>9.9999999999999995E-7</v>
      </c>
      <c r="H6818" s="9">
        <f t="shared" si="426"/>
        <v>24.848318999999947</v>
      </c>
      <c r="I6818" s="9">
        <f t="shared" si="427"/>
        <v>0</v>
      </c>
    </row>
    <row r="6819" spans="1:9" x14ac:dyDescent="0.25">
      <c r="A6819">
        <v>2018101117</v>
      </c>
      <c r="B6819">
        <v>0.57896999999999998</v>
      </c>
      <c r="C6819">
        <v>0.56049000000000004</v>
      </c>
      <c r="D6819">
        <v>0.1101</v>
      </c>
      <c r="E6819">
        <v>1.9830000000000001</v>
      </c>
      <c r="F6819">
        <f t="shared" si="424"/>
        <v>800</v>
      </c>
      <c r="G6819" s="9">
        <f t="shared" si="425"/>
        <v>9.9999999999999995E-7</v>
      </c>
      <c r="H6819" s="9">
        <f t="shared" si="426"/>
        <v>25.228589000000056</v>
      </c>
      <c r="I6819" s="9">
        <f t="shared" si="427"/>
        <v>0</v>
      </c>
    </row>
    <row r="6820" spans="1:9" x14ac:dyDescent="0.25">
      <c r="A6820">
        <v>2018101118</v>
      </c>
      <c r="B6820">
        <v>0.59180999999999995</v>
      </c>
      <c r="C6820">
        <v>0.20033999999999999</v>
      </c>
      <c r="D6820">
        <v>0.11454</v>
      </c>
      <c r="E6820">
        <v>2.5</v>
      </c>
      <c r="F6820">
        <f t="shared" si="424"/>
        <v>800</v>
      </c>
      <c r="G6820" s="9">
        <f t="shared" si="425"/>
        <v>9.9999999999999995E-7</v>
      </c>
      <c r="H6820" s="9">
        <f t="shared" si="426"/>
        <v>25.315068999999994</v>
      </c>
      <c r="I6820" s="9">
        <f t="shared" si="427"/>
        <v>0</v>
      </c>
    </row>
    <row r="6821" spans="1:9" x14ac:dyDescent="0.25">
      <c r="A6821">
        <v>2018101119</v>
      </c>
      <c r="B6821">
        <v>0.61428000000000005</v>
      </c>
      <c r="C6821">
        <v>8.2500000000000004E-3</v>
      </c>
      <c r="D6821">
        <v>0.12268</v>
      </c>
      <c r="E6821">
        <v>3.1970000000000001</v>
      </c>
      <c r="F6821">
        <f t="shared" si="424"/>
        <v>777.37192099999993</v>
      </c>
      <c r="G6821" s="9">
        <f t="shared" si="425"/>
        <v>9.9999999999999995E-7</v>
      </c>
      <c r="H6821" s="9">
        <f t="shared" si="426"/>
        <v>2.31</v>
      </c>
      <c r="I6821" s="9">
        <f t="shared" si="427"/>
        <v>0.73607999999999996</v>
      </c>
    </row>
    <row r="6822" spans="1:9" x14ac:dyDescent="0.25">
      <c r="A6822">
        <v>2018101120</v>
      </c>
      <c r="B6822">
        <v>0.62878000000000001</v>
      </c>
      <c r="C6822">
        <v>0</v>
      </c>
      <c r="D6822">
        <v>0.13400999999999999</v>
      </c>
      <c r="E6822">
        <v>3.2450000000000001</v>
      </c>
      <c r="F6822">
        <f t="shared" si="424"/>
        <v>751.86832200000003</v>
      </c>
      <c r="G6822" s="9">
        <f t="shared" si="425"/>
        <v>9.9999999999999995E-7</v>
      </c>
      <c r="H6822" s="9">
        <f t="shared" si="426"/>
        <v>0</v>
      </c>
      <c r="I6822" s="9">
        <f t="shared" si="427"/>
        <v>0.80406</v>
      </c>
    </row>
    <row r="6823" spans="1:9" x14ac:dyDescent="0.25">
      <c r="A6823">
        <v>2018101121</v>
      </c>
      <c r="B6823">
        <v>0.60902999999999996</v>
      </c>
      <c r="C6823">
        <v>0</v>
      </c>
      <c r="D6823">
        <v>0.15523000000000001</v>
      </c>
      <c r="E6823">
        <v>2.992</v>
      </c>
      <c r="F6823">
        <f t="shared" si="424"/>
        <v>727.16729299999997</v>
      </c>
      <c r="G6823" s="9">
        <f t="shared" si="425"/>
        <v>9.9999999999999995E-7</v>
      </c>
      <c r="H6823" s="9">
        <f t="shared" si="426"/>
        <v>0</v>
      </c>
      <c r="I6823" s="9">
        <f t="shared" si="427"/>
        <v>0.9313800000000001</v>
      </c>
    </row>
    <row r="6824" spans="1:9" x14ac:dyDescent="0.25">
      <c r="A6824">
        <v>2018101122</v>
      </c>
      <c r="B6824">
        <v>0.58023999999999998</v>
      </c>
      <c r="C6824">
        <v>0</v>
      </c>
      <c r="D6824">
        <v>0.21460000000000001</v>
      </c>
      <c r="E6824">
        <v>2.516</v>
      </c>
      <c r="F6824">
        <f t="shared" si="424"/>
        <v>703.69961399999988</v>
      </c>
      <c r="G6824" s="9">
        <f t="shared" si="425"/>
        <v>9.9999999999999995E-7</v>
      </c>
      <c r="H6824" s="9">
        <f t="shared" si="426"/>
        <v>0</v>
      </c>
      <c r="I6824" s="9">
        <f t="shared" si="427"/>
        <v>1.2876000000000001</v>
      </c>
    </row>
    <row r="6825" spans="1:9" x14ac:dyDescent="0.25">
      <c r="A6825">
        <v>2018101123</v>
      </c>
      <c r="B6825">
        <v>0.53810999999999998</v>
      </c>
      <c r="C6825">
        <v>0</v>
      </c>
      <c r="D6825">
        <v>0.22788</v>
      </c>
      <c r="E6825">
        <v>1.9750000000000001</v>
      </c>
      <c r="F6825">
        <f t="shared" si="424"/>
        <v>681.75072499999999</v>
      </c>
      <c r="G6825" s="9">
        <f t="shared" si="425"/>
        <v>9.9999999999999995E-7</v>
      </c>
      <c r="H6825" s="9">
        <f t="shared" si="426"/>
        <v>0</v>
      </c>
      <c r="I6825" s="9">
        <f t="shared" si="427"/>
        <v>1.3672800000000001</v>
      </c>
    </row>
    <row r="6826" spans="1:9" x14ac:dyDescent="0.25">
      <c r="A6826">
        <v>2018101124</v>
      </c>
      <c r="B6826">
        <v>0.49989</v>
      </c>
      <c r="C6826">
        <v>0</v>
      </c>
      <c r="D6826">
        <v>0.24423</v>
      </c>
      <c r="E6826">
        <v>1.7310000000000001</v>
      </c>
      <c r="F6826">
        <f t="shared" si="424"/>
        <v>661.45227599999998</v>
      </c>
      <c r="G6826" s="9">
        <f t="shared" si="425"/>
        <v>9.9999999999999995E-7</v>
      </c>
      <c r="H6826" s="9">
        <f t="shared" si="426"/>
        <v>0</v>
      </c>
      <c r="I6826" s="9">
        <f t="shared" si="427"/>
        <v>1.4653800000000001</v>
      </c>
    </row>
    <row r="6827" spans="1:9" x14ac:dyDescent="0.25">
      <c r="A6827">
        <v>2018101201</v>
      </c>
      <c r="B6827">
        <v>0.47921999999999998</v>
      </c>
      <c r="C6827">
        <v>0</v>
      </c>
      <c r="D6827">
        <v>0.24732999999999999</v>
      </c>
      <c r="E6827">
        <v>1.865</v>
      </c>
      <c r="F6827">
        <f t="shared" si="424"/>
        <v>642.277917</v>
      </c>
      <c r="G6827" s="9">
        <f t="shared" si="425"/>
        <v>9.9999999999999995E-7</v>
      </c>
      <c r="H6827" s="9">
        <f t="shared" si="426"/>
        <v>0</v>
      </c>
      <c r="I6827" s="9">
        <f t="shared" si="427"/>
        <v>1.4839799999999999</v>
      </c>
    </row>
    <row r="6828" spans="1:9" x14ac:dyDescent="0.25">
      <c r="A6828">
        <v>2018101202</v>
      </c>
      <c r="B6828">
        <v>0.46361999999999998</v>
      </c>
      <c r="C6828">
        <v>0</v>
      </c>
      <c r="D6828">
        <v>0.22991</v>
      </c>
      <c r="E6828">
        <v>1.831</v>
      </c>
      <c r="F6828">
        <f t="shared" si="424"/>
        <v>623.69823800000006</v>
      </c>
      <c r="G6828" s="9">
        <f t="shared" si="425"/>
        <v>9.9999999999999995E-7</v>
      </c>
      <c r="H6828" s="9">
        <f t="shared" si="426"/>
        <v>0</v>
      </c>
      <c r="I6828" s="9">
        <f t="shared" si="427"/>
        <v>1.3794599999999999</v>
      </c>
    </row>
    <row r="6829" spans="1:9" x14ac:dyDescent="0.25">
      <c r="A6829">
        <v>2018101203</v>
      </c>
      <c r="B6829">
        <v>0.45438000000000001</v>
      </c>
      <c r="C6829">
        <v>0</v>
      </c>
      <c r="D6829">
        <v>0.20097000000000001</v>
      </c>
      <c r="E6829">
        <v>1.6180000000000001</v>
      </c>
      <c r="F6829">
        <f t="shared" si="424"/>
        <v>605.16619900000012</v>
      </c>
      <c r="G6829" s="9">
        <f t="shared" si="425"/>
        <v>9.9999999999999995E-7</v>
      </c>
      <c r="H6829" s="9">
        <f t="shared" si="426"/>
        <v>0</v>
      </c>
      <c r="I6829" s="9">
        <f t="shared" si="427"/>
        <v>1.2058200000000001</v>
      </c>
    </row>
    <row r="6830" spans="1:9" x14ac:dyDescent="0.25">
      <c r="A6830">
        <v>2018101204</v>
      </c>
      <c r="B6830">
        <v>0.44849</v>
      </c>
      <c r="C6830">
        <v>0</v>
      </c>
      <c r="D6830">
        <v>0.16628000000000001</v>
      </c>
      <c r="E6830">
        <v>1.611</v>
      </c>
      <c r="F6830">
        <f t="shared" si="424"/>
        <v>586.69585000000006</v>
      </c>
      <c r="G6830" s="9">
        <f t="shared" si="425"/>
        <v>9.9999999999999995E-7</v>
      </c>
      <c r="H6830" s="9">
        <f t="shared" si="426"/>
        <v>0</v>
      </c>
      <c r="I6830" s="9">
        <f t="shared" si="427"/>
        <v>0.99768000000000012</v>
      </c>
    </row>
    <row r="6831" spans="1:9" x14ac:dyDescent="0.25">
      <c r="A6831">
        <v>2018101205</v>
      </c>
      <c r="B6831">
        <v>0.45335999999999999</v>
      </c>
      <c r="C6831">
        <v>0</v>
      </c>
      <c r="D6831">
        <v>0.22086</v>
      </c>
      <c r="E6831">
        <v>1.5780000000000001</v>
      </c>
      <c r="F6831">
        <f t="shared" si="424"/>
        <v>568.29109100000005</v>
      </c>
      <c r="G6831" s="9">
        <f t="shared" si="425"/>
        <v>9.9999999999999995E-7</v>
      </c>
      <c r="H6831" s="9">
        <f t="shared" si="426"/>
        <v>0</v>
      </c>
      <c r="I6831" s="9">
        <f t="shared" si="427"/>
        <v>1.3251599999999999</v>
      </c>
    </row>
    <row r="6832" spans="1:9" x14ac:dyDescent="0.25">
      <c r="A6832">
        <v>2018101206</v>
      </c>
      <c r="B6832">
        <v>0.48176999999999998</v>
      </c>
      <c r="C6832">
        <v>0</v>
      </c>
      <c r="D6832">
        <v>0.27194000000000002</v>
      </c>
      <c r="E6832">
        <v>1.861</v>
      </c>
      <c r="F6832">
        <f t="shared" si="424"/>
        <v>549.14054199999998</v>
      </c>
      <c r="G6832" s="9">
        <f t="shared" si="425"/>
        <v>9.9999999999999995E-7</v>
      </c>
      <c r="H6832" s="9">
        <f t="shared" si="426"/>
        <v>0</v>
      </c>
      <c r="I6832" s="9">
        <f t="shared" si="427"/>
        <v>1.63164</v>
      </c>
    </row>
    <row r="6833" spans="1:9" x14ac:dyDescent="0.25">
      <c r="A6833">
        <v>2018101207</v>
      </c>
      <c r="B6833">
        <v>0.52081999999999995</v>
      </c>
      <c r="C6833">
        <v>0</v>
      </c>
      <c r="D6833">
        <v>0.25111</v>
      </c>
      <c r="E6833">
        <v>2.08</v>
      </c>
      <c r="F6833">
        <f t="shared" si="424"/>
        <v>528.24866300000008</v>
      </c>
      <c r="G6833" s="9">
        <f t="shared" si="425"/>
        <v>9.9999999999999995E-7</v>
      </c>
      <c r="H6833" s="9">
        <f t="shared" si="426"/>
        <v>0</v>
      </c>
      <c r="I6833" s="9">
        <f t="shared" si="427"/>
        <v>1.5066600000000001</v>
      </c>
    </row>
    <row r="6834" spans="1:9" x14ac:dyDescent="0.25">
      <c r="A6834">
        <v>2018101208</v>
      </c>
      <c r="B6834">
        <v>0.54607000000000006</v>
      </c>
      <c r="C6834">
        <v>7.2559999999999999E-2</v>
      </c>
      <c r="D6834">
        <v>0.27487</v>
      </c>
      <c r="E6834">
        <v>2.1320000000000001</v>
      </c>
      <c r="F6834">
        <f t="shared" si="424"/>
        <v>526.68139400000007</v>
      </c>
      <c r="G6834" s="9">
        <f t="shared" si="425"/>
        <v>9.9999999999999995E-7</v>
      </c>
      <c r="H6834" s="9">
        <f t="shared" si="426"/>
        <v>20.316800000000001</v>
      </c>
      <c r="I6834" s="9">
        <f t="shared" si="427"/>
        <v>1.6492200000000001</v>
      </c>
    </row>
    <row r="6835" spans="1:9" x14ac:dyDescent="0.25">
      <c r="A6835">
        <v>2018101209</v>
      </c>
      <c r="B6835">
        <v>0.54583000000000004</v>
      </c>
      <c r="C6835">
        <v>0.35281000000000001</v>
      </c>
      <c r="D6835">
        <v>0.26318999999999998</v>
      </c>
      <c r="E6835">
        <v>1.7509999999999999</v>
      </c>
      <c r="F6835">
        <f t="shared" si="424"/>
        <v>603.14432500000009</v>
      </c>
      <c r="G6835" s="9">
        <f t="shared" si="425"/>
        <v>9.9999999999999995E-7</v>
      </c>
      <c r="H6835" s="9">
        <f t="shared" si="426"/>
        <v>100.36594000000002</v>
      </c>
      <c r="I6835" s="9">
        <f t="shared" si="427"/>
        <v>0</v>
      </c>
    </row>
    <row r="6836" spans="1:9" x14ac:dyDescent="0.25">
      <c r="A6836">
        <v>2018101210</v>
      </c>
      <c r="B6836">
        <v>0.55132000000000003</v>
      </c>
      <c r="C6836">
        <v>0.58579999999999999</v>
      </c>
      <c r="D6836">
        <v>0.28483000000000003</v>
      </c>
      <c r="E6836">
        <v>1.5249999999999999</v>
      </c>
      <c r="F6836">
        <f t="shared" si="424"/>
        <v>744.49026600000002</v>
      </c>
      <c r="G6836" s="9">
        <f t="shared" si="425"/>
        <v>9.9999999999999995E-7</v>
      </c>
      <c r="H6836" s="9">
        <f t="shared" si="426"/>
        <v>165.73297999999988</v>
      </c>
      <c r="I6836" s="9">
        <f t="shared" si="427"/>
        <v>1.1368683772161603E-13</v>
      </c>
    </row>
    <row r="6837" spans="1:9" x14ac:dyDescent="0.25">
      <c r="A6837">
        <v>2018101211</v>
      </c>
      <c r="B6837">
        <v>0.55989999999999995</v>
      </c>
      <c r="C6837">
        <v>0.70791000000000004</v>
      </c>
      <c r="D6837">
        <v>0.31057000000000001</v>
      </c>
      <c r="E6837">
        <v>1.4850000000000001</v>
      </c>
      <c r="F6837">
        <f t="shared" si="424"/>
        <v>800</v>
      </c>
      <c r="G6837" s="9">
        <f t="shared" si="425"/>
        <v>9.9999999999999995E-7</v>
      </c>
      <c r="H6837" s="9">
        <f t="shared" si="426"/>
        <v>80.340032999999949</v>
      </c>
      <c r="I6837" s="9">
        <f t="shared" si="427"/>
        <v>0</v>
      </c>
    </row>
    <row r="6838" spans="1:9" x14ac:dyDescent="0.25">
      <c r="A6838">
        <v>2018101212</v>
      </c>
      <c r="B6838">
        <v>0.56152000000000002</v>
      </c>
      <c r="C6838">
        <v>0.77771999999999997</v>
      </c>
      <c r="D6838">
        <v>0.33350000000000002</v>
      </c>
      <c r="E6838">
        <v>1.4550000000000001</v>
      </c>
      <c r="F6838">
        <f t="shared" si="424"/>
        <v>800</v>
      </c>
      <c r="G6838" s="9">
        <f t="shared" si="425"/>
        <v>9.9999999999999995E-7</v>
      </c>
      <c r="H6838" s="9">
        <f t="shared" si="426"/>
        <v>24.93643899999995</v>
      </c>
      <c r="I6838" s="9">
        <f t="shared" si="427"/>
        <v>0</v>
      </c>
    </row>
    <row r="6839" spans="1:9" x14ac:dyDescent="0.25">
      <c r="A6839">
        <v>2018101213</v>
      </c>
      <c r="B6839">
        <v>0.56206999999999996</v>
      </c>
      <c r="C6839">
        <v>0.79927000000000004</v>
      </c>
      <c r="D6839">
        <v>0.34560999999999997</v>
      </c>
      <c r="E6839">
        <v>1.5249999999999999</v>
      </c>
      <c r="F6839">
        <f t="shared" si="424"/>
        <v>800</v>
      </c>
      <c r="G6839" s="9">
        <f t="shared" si="425"/>
        <v>9.9999999999999995E-7</v>
      </c>
      <c r="H6839" s="9">
        <f t="shared" si="426"/>
        <v>24.892289000000005</v>
      </c>
      <c r="I6839" s="9">
        <f t="shared" si="427"/>
        <v>0</v>
      </c>
    </row>
    <row r="6840" spans="1:9" x14ac:dyDescent="0.25">
      <c r="A6840">
        <v>2018101214</v>
      </c>
      <c r="B6840">
        <v>0.57432000000000005</v>
      </c>
      <c r="C6840">
        <v>0.76054999999999995</v>
      </c>
      <c r="D6840">
        <v>0.32192999999999999</v>
      </c>
      <c r="E6840">
        <v>1.5529999999999999</v>
      </c>
      <c r="F6840">
        <f t="shared" si="424"/>
        <v>800</v>
      </c>
      <c r="G6840" s="9">
        <f t="shared" si="425"/>
        <v>9.9999999999999995E-7</v>
      </c>
      <c r="H6840" s="9">
        <f t="shared" si="426"/>
        <v>25.440038999999956</v>
      </c>
      <c r="I6840" s="9">
        <f t="shared" si="427"/>
        <v>0</v>
      </c>
    </row>
    <row r="6841" spans="1:9" x14ac:dyDescent="0.25">
      <c r="A6841">
        <v>2018101215</v>
      </c>
      <c r="B6841">
        <v>0.58369000000000004</v>
      </c>
      <c r="C6841">
        <v>0.74814999999999998</v>
      </c>
      <c r="D6841">
        <v>0.28220000000000001</v>
      </c>
      <c r="E6841">
        <v>1.77</v>
      </c>
      <c r="F6841">
        <f t="shared" si="424"/>
        <v>800</v>
      </c>
      <c r="G6841" s="9">
        <f t="shared" si="425"/>
        <v>9.9999999999999995E-7</v>
      </c>
      <c r="H6841" s="9">
        <f t="shared" si="426"/>
        <v>25.663428999999951</v>
      </c>
      <c r="I6841" s="9">
        <f t="shared" si="427"/>
        <v>0</v>
      </c>
    </row>
    <row r="6842" spans="1:9" x14ac:dyDescent="0.25">
      <c r="A6842">
        <v>2018101216</v>
      </c>
      <c r="B6842">
        <v>0.59384000000000003</v>
      </c>
      <c r="C6842">
        <v>0.70664000000000005</v>
      </c>
      <c r="D6842">
        <v>0.23102</v>
      </c>
      <c r="E6842">
        <v>1.92</v>
      </c>
      <c r="F6842">
        <f t="shared" si="424"/>
        <v>800</v>
      </c>
      <c r="G6842" s="9">
        <f t="shared" si="425"/>
        <v>9.9999999999999995E-7</v>
      </c>
      <c r="H6842" s="9">
        <f t="shared" si="426"/>
        <v>25.99047900000005</v>
      </c>
      <c r="I6842" s="9">
        <f t="shared" si="427"/>
        <v>0</v>
      </c>
    </row>
    <row r="6843" spans="1:9" x14ac:dyDescent="0.25">
      <c r="A6843">
        <v>2018101217</v>
      </c>
      <c r="B6843">
        <v>0.60648999999999997</v>
      </c>
      <c r="C6843">
        <v>0.55005000000000004</v>
      </c>
      <c r="D6843">
        <v>0.20956</v>
      </c>
      <c r="E6843">
        <v>2.1059999999999999</v>
      </c>
      <c r="F6843">
        <f t="shared" si="424"/>
        <v>800</v>
      </c>
      <c r="G6843" s="9">
        <f t="shared" si="425"/>
        <v>9.9999999999999995E-7</v>
      </c>
      <c r="H6843" s="9">
        <f t="shared" si="426"/>
        <v>26.399029000000041</v>
      </c>
      <c r="I6843" s="9">
        <f t="shared" si="427"/>
        <v>0</v>
      </c>
    </row>
    <row r="6844" spans="1:9" x14ac:dyDescent="0.25">
      <c r="A6844">
        <v>2018101218</v>
      </c>
      <c r="B6844">
        <v>0.61429999999999996</v>
      </c>
      <c r="C6844">
        <v>0.17660999999999999</v>
      </c>
      <c r="D6844">
        <v>0.15847</v>
      </c>
      <c r="E6844">
        <v>2.758</v>
      </c>
      <c r="F6844">
        <f t="shared" si="424"/>
        <v>800</v>
      </c>
      <c r="G6844" s="9">
        <f t="shared" si="425"/>
        <v>9.9999999999999995E-7</v>
      </c>
      <c r="H6844" s="9">
        <f t="shared" si="426"/>
        <v>26.11409900000001</v>
      </c>
      <c r="I6844" s="9">
        <f t="shared" si="427"/>
        <v>0</v>
      </c>
    </row>
    <row r="6845" spans="1:9" x14ac:dyDescent="0.25">
      <c r="A6845">
        <v>2018101219</v>
      </c>
      <c r="B6845">
        <v>0.62416000000000005</v>
      </c>
      <c r="C6845">
        <v>4.1799999999999997E-3</v>
      </c>
      <c r="D6845">
        <v>0.10364</v>
      </c>
      <c r="E6845">
        <v>3.0369999999999999</v>
      </c>
      <c r="F6845">
        <f t="shared" si="424"/>
        <v>775.49372100000005</v>
      </c>
      <c r="G6845" s="9">
        <f t="shared" si="425"/>
        <v>9.9999999999999995E-7</v>
      </c>
      <c r="H6845" s="9">
        <f t="shared" si="426"/>
        <v>1.1703999999999999</v>
      </c>
      <c r="I6845" s="9">
        <f t="shared" si="427"/>
        <v>0.62183999999999995</v>
      </c>
    </row>
    <row r="6846" spans="1:9" x14ac:dyDescent="0.25">
      <c r="A6846">
        <v>2018101220</v>
      </c>
      <c r="B6846">
        <v>0.62565000000000004</v>
      </c>
      <c r="C6846">
        <v>0</v>
      </c>
      <c r="D6846">
        <v>8.6639999999999995E-2</v>
      </c>
      <c r="E6846">
        <v>2.9649999999999999</v>
      </c>
      <c r="F6846">
        <f t="shared" si="424"/>
        <v>749.57301200000018</v>
      </c>
      <c r="G6846" s="9">
        <f t="shared" si="425"/>
        <v>9.9999999999999995E-7</v>
      </c>
      <c r="H6846" s="9">
        <f t="shared" si="426"/>
        <v>0</v>
      </c>
      <c r="I6846" s="9">
        <f t="shared" si="427"/>
        <v>0.51983999999999997</v>
      </c>
    </row>
    <row r="6847" spans="1:9" x14ac:dyDescent="0.25">
      <c r="A6847">
        <v>2018101221</v>
      </c>
      <c r="B6847">
        <v>0.60251999999999994</v>
      </c>
      <c r="C6847">
        <v>0</v>
      </c>
      <c r="D6847">
        <v>9.5710000000000003E-2</v>
      </c>
      <c r="E6847">
        <v>2.6909999999999998</v>
      </c>
      <c r="F6847">
        <f t="shared" si="424"/>
        <v>724.51983300000018</v>
      </c>
      <c r="G6847" s="9">
        <f t="shared" si="425"/>
        <v>9.9999999999999995E-7</v>
      </c>
      <c r="H6847" s="9">
        <f t="shared" si="426"/>
        <v>0</v>
      </c>
      <c r="I6847" s="9">
        <f t="shared" si="427"/>
        <v>0.57425999999999999</v>
      </c>
    </row>
    <row r="6848" spans="1:9" x14ac:dyDescent="0.25">
      <c r="A6848">
        <v>2018101222</v>
      </c>
      <c r="B6848">
        <v>0.57272000000000001</v>
      </c>
      <c r="C6848">
        <v>0</v>
      </c>
      <c r="D6848">
        <v>9.6820000000000003E-2</v>
      </c>
      <c r="E6848">
        <v>2.23</v>
      </c>
      <c r="F6848">
        <f t="shared" si="424"/>
        <v>700.41291400000023</v>
      </c>
      <c r="G6848" s="9">
        <f t="shared" si="425"/>
        <v>9.9999999999999995E-7</v>
      </c>
      <c r="H6848" s="9">
        <f t="shared" si="426"/>
        <v>0</v>
      </c>
      <c r="I6848" s="9">
        <f t="shared" si="427"/>
        <v>0.58091999999999999</v>
      </c>
    </row>
    <row r="6849" spans="1:9" x14ac:dyDescent="0.25">
      <c r="A6849">
        <v>2018101223</v>
      </c>
      <c r="B6849">
        <v>0.53774999999999995</v>
      </c>
      <c r="C6849">
        <v>0</v>
      </c>
      <c r="D6849">
        <v>0.12009</v>
      </c>
      <c r="E6849">
        <v>2.0019999999999998</v>
      </c>
      <c r="F6849">
        <f t="shared" si="424"/>
        <v>677.86120500000015</v>
      </c>
      <c r="G6849" s="9">
        <f t="shared" si="425"/>
        <v>9.9999999999999995E-7</v>
      </c>
      <c r="H6849" s="9">
        <f t="shared" si="426"/>
        <v>0</v>
      </c>
      <c r="I6849" s="9">
        <f t="shared" si="427"/>
        <v>0.72053999999999996</v>
      </c>
    </row>
    <row r="6850" spans="1:9" x14ac:dyDescent="0.25">
      <c r="A6850">
        <v>2018101224</v>
      </c>
      <c r="B6850">
        <v>0.50463000000000002</v>
      </c>
      <c r="C6850">
        <v>0</v>
      </c>
      <c r="D6850">
        <v>0.17943000000000001</v>
      </c>
      <c r="E6850">
        <v>1.923</v>
      </c>
      <c r="F6850">
        <f t="shared" si="424"/>
        <v>657.14317600000015</v>
      </c>
      <c r="G6850" s="9">
        <f t="shared" si="425"/>
        <v>9.9999999999999995E-7</v>
      </c>
      <c r="H6850" s="9">
        <f t="shared" si="426"/>
        <v>0</v>
      </c>
      <c r="I6850" s="9">
        <f t="shared" si="427"/>
        <v>1.0765800000000001</v>
      </c>
    </row>
    <row r="6851" spans="1:9" x14ac:dyDescent="0.25">
      <c r="A6851">
        <v>2018101301</v>
      </c>
      <c r="B6851">
        <v>0.47889999999999999</v>
      </c>
      <c r="C6851">
        <v>0</v>
      </c>
      <c r="D6851">
        <v>0.18472</v>
      </c>
      <c r="E6851">
        <v>1.716</v>
      </c>
      <c r="F6851">
        <f t="shared" si="424"/>
        <v>637.45919700000024</v>
      </c>
      <c r="G6851" s="9">
        <f t="shared" si="425"/>
        <v>9.9999999999999995E-7</v>
      </c>
      <c r="H6851" s="9">
        <f t="shared" si="426"/>
        <v>0</v>
      </c>
      <c r="I6851" s="9">
        <f t="shared" si="427"/>
        <v>1.10832</v>
      </c>
    </row>
    <row r="6852" spans="1:9" x14ac:dyDescent="0.25">
      <c r="A6852">
        <v>2018101302</v>
      </c>
      <c r="B6852">
        <v>0.46255000000000002</v>
      </c>
      <c r="C6852">
        <v>0</v>
      </c>
      <c r="D6852">
        <v>0.15281</v>
      </c>
      <c r="E6852">
        <v>1.6459999999999999</v>
      </c>
      <c r="F6852">
        <f t="shared" si="424"/>
        <v>618.2822080000002</v>
      </c>
      <c r="G6852" s="9">
        <f t="shared" si="425"/>
        <v>9.9999999999999995E-7</v>
      </c>
      <c r="H6852" s="9">
        <f t="shared" si="426"/>
        <v>0</v>
      </c>
      <c r="I6852" s="9">
        <f t="shared" si="427"/>
        <v>0.91686000000000001</v>
      </c>
    </row>
    <row r="6853" spans="1:9" x14ac:dyDescent="0.25">
      <c r="A6853">
        <v>2018101303</v>
      </c>
      <c r="B6853">
        <v>0.44869999999999999</v>
      </c>
      <c r="C6853">
        <v>0</v>
      </c>
      <c r="D6853">
        <v>0.14691000000000001</v>
      </c>
      <c r="E6853">
        <v>1.613</v>
      </c>
      <c r="F6853">
        <f t="shared" si="424"/>
        <v>599.68776900000023</v>
      </c>
      <c r="G6853" s="9">
        <f t="shared" si="425"/>
        <v>9.9999999999999995E-7</v>
      </c>
      <c r="H6853" s="9">
        <f t="shared" si="426"/>
        <v>0</v>
      </c>
      <c r="I6853" s="9">
        <f t="shared" si="427"/>
        <v>0.88146000000000013</v>
      </c>
    </row>
    <row r="6854" spans="1:9" x14ac:dyDescent="0.25">
      <c r="A6854">
        <v>2018101304</v>
      </c>
      <c r="B6854">
        <v>0.44005</v>
      </c>
      <c r="C6854">
        <v>0</v>
      </c>
      <c r="D6854">
        <v>0.13553000000000001</v>
      </c>
      <c r="E6854">
        <v>1.6359999999999999</v>
      </c>
      <c r="F6854">
        <f t="shared" si="424"/>
        <v>581.45460000000014</v>
      </c>
      <c r="G6854" s="9">
        <f t="shared" si="425"/>
        <v>9.9999999999999995E-7</v>
      </c>
      <c r="H6854" s="9">
        <f t="shared" si="426"/>
        <v>0</v>
      </c>
      <c r="I6854" s="9">
        <f t="shared" si="427"/>
        <v>0.81318000000000001</v>
      </c>
    </row>
    <row r="6855" spans="1:9" x14ac:dyDescent="0.25">
      <c r="A6855">
        <v>2018101305</v>
      </c>
      <c r="B6855">
        <v>0.44119999999999998</v>
      </c>
      <c r="C6855">
        <v>0</v>
      </c>
      <c r="D6855">
        <v>0.11944</v>
      </c>
      <c r="E6855">
        <v>1.6259999999999999</v>
      </c>
      <c r="F6855">
        <f t="shared" si="424"/>
        <v>563.0608410000001</v>
      </c>
      <c r="G6855" s="9">
        <f t="shared" si="425"/>
        <v>9.9999999999999995E-7</v>
      </c>
      <c r="H6855" s="9">
        <f t="shared" si="426"/>
        <v>0</v>
      </c>
      <c r="I6855" s="9">
        <f t="shared" si="427"/>
        <v>0.71664000000000005</v>
      </c>
    </row>
    <row r="6856" spans="1:9" x14ac:dyDescent="0.25">
      <c r="A6856">
        <v>2018101306</v>
      </c>
      <c r="B6856">
        <v>0.45223999999999998</v>
      </c>
      <c r="C6856">
        <v>0</v>
      </c>
      <c r="D6856">
        <v>0.11274000000000001</v>
      </c>
      <c r="E6856">
        <v>1.7110000000000001</v>
      </c>
      <c r="F6856">
        <f t="shared" si="424"/>
        <v>544.19300200000009</v>
      </c>
      <c r="G6856" s="9">
        <f t="shared" si="425"/>
        <v>9.9999999999999995E-7</v>
      </c>
      <c r="H6856" s="9">
        <f t="shared" si="426"/>
        <v>0</v>
      </c>
      <c r="I6856" s="9">
        <f t="shared" si="427"/>
        <v>0.67644000000000004</v>
      </c>
    </row>
    <row r="6857" spans="1:9" x14ac:dyDescent="0.25">
      <c r="A6857">
        <v>2018101307</v>
      </c>
      <c r="B6857">
        <v>0.47472999999999999</v>
      </c>
      <c r="C6857">
        <v>0</v>
      </c>
      <c r="D6857">
        <v>0.10803</v>
      </c>
      <c r="E6857">
        <v>1.972</v>
      </c>
      <c r="F6857">
        <f t="shared" si="424"/>
        <v>524.50087300000007</v>
      </c>
      <c r="G6857" s="9">
        <f t="shared" si="425"/>
        <v>9.9999999999999995E-7</v>
      </c>
      <c r="H6857" s="9">
        <f t="shared" si="426"/>
        <v>0</v>
      </c>
      <c r="I6857" s="9">
        <f t="shared" si="427"/>
        <v>0.64817999999999998</v>
      </c>
    </row>
    <row r="6858" spans="1:9" x14ac:dyDescent="0.25">
      <c r="A6858">
        <v>2018101308</v>
      </c>
      <c r="B6858">
        <v>0.48603000000000002</v>
      </c>
      <c r="C6858">
        <v>6.1929999999999999E-2</v>
      </c>
      <c r="D6858">
        <v>0.1038</v>
      </c>
      <c r="E6858">
        <v>1.87</v>
      </c>
      <c r="F6858">
        <f t="shared" si="424"/>
        <v>521.49066400000015</v>
      </c>
      <c r="G6858" s="9">
        <f t="shared" si="425"/>
        <v>9.9999999999999995E-7</v>
      </c>
      <c r="H6858" s="9">
        <f t="shared" si="426"/>
        <v>17.340399999999999</v>
      </c>
      <c r="I6858" s="9">
        <f t="shared" si="427"/>
        <v>0.62280000000000002</v>
      </c>
    </row>
    <row r="6859" spans="1:9" x14ac:dyDescent="0.25">
      <c r="A6859">
        <v>2018101309</v>
      </c>
      <c r="B6859">
        <v>0.49457000000000001</v>
      </c>
      <c r="C6859">
        <v>0.33405000000000001</v>
      </c>
      <c r="D6859">
        <v>9.9089999999999998E-2</v>
      </c>
      <c r="E6859">
        <v>1.6060000000000001</v>
      </c>
      <c r="F6859">
        <f t="shared" si="424"/>
        <v>593.98041500000022</v>
      </c>
      <c r="G6859" s="9">
        <f t="shared" si="425"/>
        <v>9.9999999999999995E-7</v>
      </c>
      <c r="H6859" s="9">
        <f t="shared" si="426"/>
        <v>94.128540000000044</v>
      </c>
      <c r="I6859" s="9">
        <f t="shared" si="427"/>
        <v>0</v>
      </c>
    </row>
    <row r="6860" spans="1:9" x14ac:dyDescent="0.25">
      <c r="A6860">
        <v>2018101310</v>
      </c>
      <c r="B6860">
        <v>0.49274000000000001</v>
      </c>
      <c r="C6860">
        <v>0.56886000000000003</v>
      </c>
      <c r="D6860">
        <v>0.13611999999999999</v>
      </c>
      <c r="E6860">
        <v>1.54</v>
      </c>
      <c r="F6860">
        <f t="shared" ref="F6860:F6923" si="428">IF(F6859+A$6*C6860+A$7*D6860+A$8+E6860-A$5*B6860&lt;A$9,F6859+A$6*C6860+A$7*D6860+A$8+E6860-A$5*B6860,A$9)</f>
        <v>732.45915600000023</v>
      </c>
      <c r="G6860" s="9">
        <f t="shared" ref="G6860:G6923" si="429">IF(A$8&lt;F6860-F6859+A$5*B6860-E6860,A$8,F6860-F6859+A$5*B6860-E6860)</f>
        <v>9.9999999999999995E-7</v>
      </c>
      <c r="H6860" s="9">
        <f t="shared" ref="H6860:H6923" si="430">IF(A$6*C6860&lt;A$5*B6860-E6860-G6860,A$6*C6860,A$5*B6860-E6860-G6860+F6860-F6859)</f>
        <v>160.09752000000003</v>
      </c>
      <c r="I6860" s="9">
        <f t="shared" ref="I6860:I6923" si="431">IF(A$7*D6860&lt;A$5*B6860-E6860-G6860-H6860,A$7*D6860,A$5*B6860-E6860-G6860-H6860+F6860-F6859)</f>
        <v>0</v>
      </c>
    </row>
    <row r="6861" spans="1:9" x14ac:dyDescent="0.25">
      <c r="A6861">
        <v>2018101311</v>
      </c>
      <c r="B6861">
        <v>0.49049999999999999</v>
      </c>
      <c r="C6861">
        <v>0.67803000000000002</v>
      </c>
      <c r="D6861">
        <v>0.16358</v>
      </c>
      <c r="E6861">
        <v>1.552</v>
      </c>
      <c r="F6861">
        <f t="shared" si="428"/>
        <v>800</v>
      </c>
      <c r="G6861" s="9">
        <f t="shared" si="429"/>
        <v>9.9999999999999995E-7</v>
      </c>
      <c r="H6861" s="9">
        <f t="shared" si="430"/>
        <v>89.042342999999732</v>
      </c>
      <c r="I6861" s="9">
        <f t="shared" si="431"/>
        <v>0</v>
      </c>
    </row>
    <row r="6862" spans="1:9" x14ac:dyDescent="0.25">
      <c r="A6862">
        <v>2018101312</v>
      </c>
      <c r="B6862">
        <v>0.48896000000000001</v>
      </c>
      <c r="C6862">
        <v>0.71647000000000005</v>
      </c>
      <c r="D6862">
        <v>0.18806999999999999</v>
      </c>
      <c r="E6862">
        <v>1.542</v>
      </c>
      <c r="F6862">
        <f t="shared" si="428"/>
        <v>800</v>
      </c>
      <c r="G6862" s="9">
        <f t="shared" si="429"/>
        <v>9.9999999999999995E-7</v>
      </c>
      <c r="H6862" s="9">
        <f t="shared" si="430"/>
        <v>21.439119000000005</v>
      </c>
      <c r="I6862" s="9">
        <f t="shared" si="431"/>
        <v>0</v>
      </c>
    </row>
    <row r="6863" spans="1:9" x14ac:dyDescent="0.25">
      <c r="A6863">
        <v>2018101313</v>
      </c>
      <c r="B6863">
        <v>0.49020999999999998</v>
      </c>
      <c r="C6863">
        <v>0.74228000000000005</v>
      </c>
      <c r="D6863">
        <v>0.22670000000000001</v>
      </c>
      <c r="E6863">
        <v>1.6040000000000001</v>
      </c>
      <c r="F6863">
        <f t="shared" si="428"/>
        <v>800</v>
      </c>
      <c r="G6863" s="9">
        <f t="shared" si="429"/>
        <v>9.9999999999999995E-7</v>
      </c>
      <c r="H6863" s="9">
        <f t="shared" si="430"/>
        <v>21.435869000000025</v>
      </c>
      <c r="I6863" s="9">
        <f t="shared" si="431"/>
        <v>0</v>
      </c>
    </row>
    <row r="6864" spans="1:9" x14ac:dyDescent="0.25">
      <c r="A6864">
        <v>2018101314</v>
      </c>
      <c r="B6864">
        <v>0.49136999999999997</v>
      </c>
      <c r="C6864">
        <v>0.74434999999999996</v>
      </c>
      <c r="D6864">
        <v>0.22742999999999999</v>
      </c>
      <c r="E6864">
        <v>1.575</v>
      </c>
      <c r="F6864">
        <f t="shared" si="428"/>
        <v>800</v>
      </c>
      <c r="G6864" s="9">
        <f t="shared" si="429"/>
        <v>9.9999999999999995E-7</v>
      </c>
      <c r="H6864" s="9">
        <f t="shared" si="430"/>
        <v>21.519389000000047</v>
      </c>
      <c r="I6864" s="9">
        <f t="shared" si="431"/>
        <v>0</v>
      </c>
    </row>
    <row r="6865" spans="1:9" x14ac:dyDescent="0.25">
      <c r="A6865">
        <v>2018101315</v>
      </c>
      <c r="B6865">
        <v>0.49308000000000002</v>
      </c>
      <c r="C6865">
        <v>0.71447000000000005</v>
      </c>
      <c r="D6865">
        <v>0.27134000000000003</v>
      </c>
      <c r="E6865">
        <v>1.5880000000000001</v>
      </c>
      <c r="F6865">
        <f t="shared" si="428"/>
        <v>800</v>
      </c>
      <c r="G6865" s="9">
        <f t="shared" si="429"/>
        <v>9.9999999999999995E-7</v>
      </c>
      <c r="H6865" s="9">
        <f t="shared" si="430"/>
        <v>21.586759000000029</v>
      </c>
      <c r="I6865" s="9">
        <f t="shared" si="431"/>
        <v>0</v>
      </c>
    </row>
    <row r="6866" spans="1:9" x14ac:dyDescent="0.25">
      <c r="A6866">
        <v>2018101316</v>
      </c>
      <c r="B6866">
        <v>0.49884000000000001</v>
      </c>
      <c r="C6866">
        <v>0.62975000000000003</v>
      </c>
      <c r="D6866">
        <v>0.38294</v>
      </c>
      <c r="E6866">
        <v>1.681</v>
      </c>
      <c r="F6866">
        <f t="shared" si="428"/>
        <v>800</v>
      </c>
      <c r="G6866" s="9">
        <f t="shared" si="429"/>
        <v>9.9999999999999995E-7</v>
      </c>
      <c r="H6866" s="9">
        <f t="shared" si="430"/>
        <v>21.764479000000051</v>
      </c>
      <c r="I6866" s="9">
        <f t="shared" si="431"/>
        <v>0</v>
      </c>
    </row>
    <row r="6867" spans="1:9" x14ac:dyDescent="0.25">
      <c r="A6867">
        <v>2018101317</v>
      </c>
      <c r="B6867">
        <v>0.50788</v>
      </c>
      <c r="C6867">
        <v>0.50555000000000005</v>
      </c>
      <c r="D6867">
        <v>0.4637</v>
      </c>
      <c r="E6867">
        <v>1.734</v>
      </c>
      <c r="F6867">
        <f t="shared" si="428"/>
        <v>800</v>
      </c>
      <c r="G6867" s="9">
        <f t="shared" si="429"/>
        <v>9.9999999999999995E-7</v>
      </c>
      <c r="H6867" s="9">
        <f t="shared" si="430"/>
        <v>22.13635899999997</v>
      </c>
      <c r="I6867" s="9">
        <f t="shared" si="431"/>
        <v>0</v>
      </c>
    </row>
    <row r="6868" spans="1:9" x14ac:dyDescent="0.25">
      <c r="A6868">
        <v>2018101318</v>
      </c>
      <c r="B6868">
        <v>0.53058000000000005</v>
      </c>
      <c r="C6868">
        <v>0.20463000000000001</v>
      </c>
      <c r="D6868">
        <v>0.48498999999999998</v>
      </c>
      <c r="E6868">
        <v>2.149</v>
      </c>
      <c r="F6868">
        <f t="shared" si="428"/>
        <v>800</v>
      </c>
      <c r="G6868" s="9">
        <f t="shared" si="429"/>
        <v>9.9999999999999995E-7</v>
      </c>
      <c r="H6868" s="9">
        <f t="shared" si="430"/>
        <v>22.788259000000039</v>
      </c>
      <c r="I6868" s="9">
        <f t="shared" si="431"/>
        <v>0</v>
      </c>
    </row>
    <row r="6869" spans="1:9" x14ac:dyDescent="0.25">
      <c r="A6869">
        <v>2018101319</v>
      </c>
      <c r="B6869">
        <v>0.55793000000000004</v>
      </c>
      <c r="C6869">
        <v>6.8100000000000001E-3</v>
      </c>
      <c r="D6869">
        <v>0.56103999999999998</v>
      </c>
      <c r="E6869">
        <v>2.6429999999999998</v>
      </c>
      <c r="F6869">
        <f t="shared" si="428"/>
        <v>781.69333099999994</v>
      </c>
      <c r="G6869" s="9">
        <f t="shared" si="429"/>
        <v>9.9999999999999995E-7</v>
      </c>
      <c r="H6869" s="9">
        <f t="shared" si="430"/>
        <v>1.9068000000000001</v>
      </c>
      <c r="I6869" s="9">
        <f t="shared" si="431"/>
        <v>3.3662399999999999</v>
      </c>
    </row>
    <row r="6870" spans="1:9" x14ac:dyDescent="0.25">
      <c r="A6870">
        <v>2018101320</v>
      </c>
      <c r="B6870">
        <v>0.56732000000000005</v>
      </c>
      <c r="C6870">
        <v>0</v>
      </c>
      <c r="D6870">
        <v>0.60536999999999996</v>
      </c>
      <c r="E6870">
        <v>2.7839999999999998</v>
      </c>
      <c r="F6870">
        <f t="shared" si="428"/>
        <v>761.44551199999989</v>
      </c>
      <c r="G6870" s="9">
        <f t="shared" si="429"/>
        <v>9.9999999999999995E-7</v>
      </c>
      <c r="H6870" s="9">
        <f t="shared" si="430"/>
        <v>0</v>
      </c>
      <c r="I6870" s="9">
        <f t="shared" si="431"/>
        <v>3.6322199999999998</v>
      </c>
    </row>
    <row r="6871" spans="1:9" x14ac:dyDescent="0.25">
      <c r="A6871">
        <v>2018101321</v>
      </c>
      <c r="B6871">
        <v>0.5524</v>
      </c>
      <c r="C6871">
        <v>0</v>
      </c>
      <c r="D6871">
        <v>0.5796</v>
      </c>
      <c r="E6871">
        <v>2.7120000000000002</v>
      </c>
      <c r="F6871">
        <f t="shared" si="428"/>
        <v>741.67231299999992</v>
      </c>
      <c r="G6871" s="9">
        <f t="shared" si="429"/>
        <v>9.9999999999999995E-7</v>
      </c>
      <c r="H6871" s="9">
        <f t="shared" si="430"/>
        <v>0</v>
      </c>
      <c r="I6871" s="9">
        <f t="shared" si="431"/>
        <v>3.4775999999999998</v>
      </c>
    </row>
    <row r="6872" spans="1:9" x14ac:dyDescent="0.25">
      <c r="A6872">
        <v>2018101322</v>
      </c>
      <c r="B6872">
        <v>0.53125999999999995</v>
      </c>
      <c r="C6872">
        <v>0</v>
      </c>
      <c r="D6872">
        <v>0.57286999999999999</v>
      </c>
      <c r="E6872">
        <v>2.524</v>
      </c>
      <c r="F6872">
        <f t="shared" si="428"/>
        <v>722.66431399999999</v>
      </c>
      <c r="G6872" s="9">
        <f t="shared" si="429"/>
        <v>9.9999999999999995E-7</v>
      </c>
      <c r="H6872" s="9">
        <f t="shared" si="430"/>
        <v>0</v>
      </c>
      <c r="I6872" s="9">
        <f t="shared" si="431"/>
        <v>3.4372199999999999</v>
      </c>
    </row>
    <row r="6873" spans="1:9" x14ac:dyDescent="0.25">
      <c r="A6873">
        <v>2018101323</v>
      </c>
      <c r="B6873">
        <v>0.50200999999999996</v>
      </c>
      <c r="C6873">
        <v>0</v>
      </c>
      <c r="D6873">
        <v>0.58313000000000004</v>
      </c>
      <c r="E6873">
        <v>2.2130000000000001</v>
      </c>
      <c r="F6873">
        <f t="shared" si="428"/>
        <v>704.78162499999996</v>
      </c>
      <c r="G6873" s="9">
        <f t="shared" si="429"/>
        <v>9.9999999999999995E-7</v>
      </c>
      <c r="H6873" s="9">
        <f t="shared" si="430"/>
        <v>0</v>
      </c>
      <c r="I6873" s="9">
        <f t="shared" si="431"/>
        <v>3.49878</v>
      </c>
    </row>
    <row r="6874" spans="1:9" x14ac:dyDescent="0.25">
      <c r="A6874">
        <v>2018101324</v>
      </c>
      <c r="B6874">
        <v>0.47010000000000002</v>
      </c>
      <c r="C6874">
        <v>0</v>
      </c>
      <c r="D6874">
        <v>0.60313000000000005</v>
      </c>
      <c r="E6874">
        <v>1.9390000000000001</v>
      </c>
      <c r="F6874">
        <f t="shared" si="428"/>
        <v>688.24470599999995</v>
      </c>
      <c r="G6874" s="9">
        <f t="shared" si="429"/>
        <v>9.9999999999999995E-7</v>
      </c>
      <c r="H6874" s="9">
        <f t="shared" si="430"/>
        <v>0</v>
      </c>
      <c r="I6874" s="9">
        <f t="shared" si="431"/>
        <v>3.6187800000000001</v>
      </c>
    </row>
    <row r="6875" spans="1:9" x14ac:dyDescent="0.25">
      <c r="A6875">
        <v>2018101401</v>
      </c>
      <c r="B6875">
        <v>0.44818999999999998</v>
      </c>
      <c r="C6875">
        <v>0</v>
      </c>
      <c r="D6875">
        <v>0.59938999999999998</v>
      </c>
      <c r="E6875">
        <v>1.8120000000000001</v>
      </c>
      <c r="F6875">
        <f t="shared" si="428"/>
        <v>672.58811700000001</v>
      </c>
      <c r="G6875" s="9">
        <f t="shared" si="429"/>
        <v>9.9999999999999995E-7</v>
      </c>
      <c r="H6875" s="9">
        <f t="shared" si="430"/>
        <v>0</v>
      </c>
      <c r="I6875" s="9">
        <f t="shared" si="431"/>
        <v>3.5963399999999996</v>
      </c>
    </row>
    <row r="6876" spans="1:9" x14ac:dyDescent="0.25">
      <c r="A6876">
        <v>2018101402</v>
      </c>
      <c r="B6876">
        <v>0.43208999999999997</v>
      </c>
      <c r="C6876">
        <v>0</v>
      </c>
      <c r="D6876">
        <v>0.54810999999999999</v>
      </c>
      <c r="E6876">
        <v>1.64</v>
      </c>
      <c r="F6876">
        <f t="shared" si="428"/>
        <v>657.20854800000006</v>
      </c>
      <c r="G6876" s="9">
        <f t="shared" si="429"/>
        <v>9.9999999999999995E-7</v>
      </c>
      <c r="H6876" s="9">
        <f t="shared" si="430"/>
        <v>0</v>
      </c>
      <c r="I6876" s="9">
        <f t="shared" si="431"/>
        <v>3.2886600000000001</v>
      </c>
    </row>
    <row r="6877" spans="1:9" x14ac:dyDescent="0.25">
      <c r="A6877">
        <v>2018101403</v>
      </c>
      <c r="B6877">
        <v>0.42059999999999997</v>
      </c>
      <c r="C6877">
        <v>0</v>
      </c>
      <c r="D6877">
        <v>0.48275000000000001</v>
      </c>
      <c r="E6877">
        <v>1.655</v>
      </c>
      <c r="F6877">
        <f t="shared" si="428"/>
        <v>641.991849</v>
      </c>
      <c r="G6877" s="9">
        <f t="shared" si="429"/>
        <v>9.9999999999999995E-7</v>
      </c>
      <c r="H6877" s="9">
        <f t="shared" si="430"/>
        <v>0</v>
      </c>
      <c r="I6877" s="9">
        <f t="shared" si="431"/>
        <v>2.8965000000000001</v>
      </c>
    </row>
    <row r="6878" spans="1:9" x14ac:dyDescent="0.25">
      <c r="A6878">
        <v>2018101404</v>
      </c>
      <c r="B6878">
        <v>0.4199</v>
      </c>
      <c r="C6878">
        <v>0</v>
      </c>
      <c r="D6878">
        <v>0.45268000000000003</v>
      </c>
      <c r="E6878">
        <v>1.627</v>
      </c>
      <c r="F6878">
        <f t="shared" si="428"/>
        <v>626.59962999999993</v>
      </c>
      <c r="G6878" s="9">
        <f t="shared" si="429"/>
        <v>9.9999999999999995E-7</v>
      </c>
      <c r="H6878" s="9">
        <f t="shared" si="430"/>
        <v>0</v>
      </c>
      <c r="I6878" s="9">
        <f t="shared" si="431"/>
        <v>2.7160800000000003</v>
      </c>
    </row>
    <row r="6879" spans="1:9" x14ac:dyDescent="0.25">
      <c r="A6879">
        <v>2018101405</v>
      </c>
      <c r="B6879">
        <v>0.42171999999999998</v>
      </c>
      <c r="C6879">
        <v>0</v>
      </c>
      <c r="D6879">
        <v>0.40109</v>
      </c>
      <c r="E6879">
        <v>1.645</v>
      </c>
      <c r="F6879">
        <f t="shared" si="428"/>
        <v>610.83033099999989</v>
      </c>
      <c r="G6879" s="9">
        <f t="shared" si="429"/>
        <v>9.9999999999999995E-7</v>
      </c>
      <c r="H6879" s="9">
        <f t="shared" si="430"/>
        <v>0</v>
      </c>
      <c r="I6879" s="9">
        <f t="shared" si="431"/>
        <v>2.4065400000000001</v>
      </c>
    </row>
    <row r="6880" spans="1:9" x14ac:dyDescent="0.25">
      <c r="A6880">
        <v>2018101406</v>
      </c>
      <c r="B6880">
        <v>0.42788999999999999</v>
      </c>
      <c r="C6880">
        <v>0</v>
      </c>
      <c r="D6880">
        <v>0.33660000000000001</v>
      </c>
      <c r="E6880">
        <v>1.8009999999999999</v>
      </c>
      <c r="F6880">
        <f t="shared" si="428"/>
        <v>594.54010199999993</v>
      </c>
      <c r="G6880" s="9">
        <f t="shared" si="429"/>
        <v>9.9999999999999995E-7</v>
      </c>
      <c r="H6880" s="9">
        <f t="shared" si="430"/>
        <v>0</v>
      </c>
      <c r="I6880" s="9">
        <f t="shared" si="431"/>
        <v>2.0196000000000001</v>
      </c>
    </row>
    <row r="6881" spans="1:9" x14ac:dyDescent="0.25">
      <c r="A6881">
        <v>2018101407</v>
      </c>
      <c r="B6881">
        <v>0.44198999999999999</v>
      </c>
      <c r="C6881">
        <v>1.2E-4</v>
      </c>
      <c r="D6881">
        <v>0.28842000000000001</v>
      </c>
      <c r="E6881">
        <v>1.877</v>
      </c>
      <c r="F6881">
        <f t="shared" si="428"/>
        <v>577.40769299999977</v>
      </c>
      <c r="G6881" s="9">
        <f t="shared" si="429"/>
        <v>9.9999999999999995E-7</v>
      </c>
      <c r="H6881" s="9">
        <f t="shared" si="430"/>
        <v>3.3599999999999998E-2</v>
      </c>
      <c r="I6881" s="9">
        <f t="shared" si="431"/>
        <v>1.7305200000000001</v>
      </c>
    </row>
    <row r="6882" spans="1:9" x14ac:dyDescent="0.25">
      <c r="A6882">
        <v>2018101408</v>
      </c>
      <c r="B6882">
        <v>0.44683</v>
      </c>
      <c r="C6882">
        <v>0.11519</v>
      </c>
      <c r="D6882">
        <v>0.24363000000000001</v>
      </c>
      <c r="E6882">
        <v>1.7410000000000001</v>
      </c>
      <c r="F6882">
        <f t="shared" si="428"/>
        <v>591.86266399999977</v>
      </c>
      <c r="G6882" s="9">
        <f t="shared" si="429"/>
        <v>9.9999999999999995E-7</v>
      </c>
      <c r="H6882" s="9">
        <f t="shared" si="430"/>
        <v>33.714979999999969</v>
      </c>
      <c r="I6882" s="9">
        <f t="shared" si="431"/>
        <v>0</v>
      </c>
    </row>
    <row r="6883" spans="1:9" x14ac:dyDescent="0.25">
      <c r="A6883">
        <v>2018101409</v>
      </c>
      <c r="B6883">
        <v>0.45521</v>
      </c>
      <c r="C6883">
        <v>0.48077999999999999</v>
      </c>
      <c r="D6883">
        <v>0.2041</v>
      </c>
      <c r="E6883">
        <v>1.5740000000000001</v>
      </c>
      <c r="F6883">
        <f t="shared" si="428"/>
        <v>707.88479499999983</v>
      </c>
      <c r="G6883" s="9">
        <f t="shared" si="429"/>
        <v>9.9999999999999995E-7</v>
      </c>
      <c r="H6883" s="9">
        <f t="shared" si="430"/>
        <v>135.84300000000007</v>
      </c>
      <c r="I6883" s="9">
        <f t="shared" si="431"/>
        <v>0</v>
      </c>
    </row>
    <row r="6884" spans="1:9" x14ac:dyDescent="0.25">
      <c r="A6884">
        <v>2018101410</v>
      </c>
      <c r="B6884">
        <v>0.45983000000000002</v>
      </c>
      <c r="C6884">
        <v>0.64997000000000005</v>
      </c>
      <c r="D6884">
        <v>0.18421999999999999</v>
      </c>
      <c r="E6884">
        <v>1.5569999999999999</v>
      </c>
      <c r="F6884">
        <f t="shared" si="428"/>
        <v>800</v>
      </c>
      <c r="G6884" s="9">
        <f t="shared" si="429"/>
        <v>9.9999999999999995E-7</v>
      </c>
      <c r="H6884" s="9">
        <f t="shared" si="430"/>
        <v>112.17021400000021</v>
      </c>
      <c r="I6884" s="9">
        <f t="shared" si="431"/>
        <v>0</v>
      </c>
    </row>
    <row r="6885" spans="1:9" x14ac:dyDescent="0.25">
      <c r="A6885">
        <v>2018101411</v>
      </c>
      <c r="B6885">
        <v>0.45728999999999997</v>
      </c>
      <c r="C6885">
        <v>0.73089000000000004</v>
      </c>
      <c r="D6885">
        <v>0.2092</v>
      </c>
      <c r="E6885">
        <v>1.627</v>
      </c>
      <c r="F6885">
        <f t="shared" si="428"/>
        <v>800</v>
      </c>
      <c r="G6885" s="9">
        <f t="shared" si="429"/>
        <v>9.9999999999999995E-7</v>
      </c>
      <c r="H6885" s="9">
        <f t="shared" si="430"/>
        <v>19.865629000000013</v>
      </c>
      <c r="I6885" s="9">
        <f t="shared" si="431"/>
        <v>0</v>
      </c>
    </row>
    <row r="6886" spans="1:9" x14ac:dyDescent="0.25">
      <c r="A6886">
        <v>2018101412</v>
      </c>
      <c r="B6886">
        <v>0.45268000000000003</v>
      </c>
      <c r="C6886">
        <v>0.79381000000000002</v>
      </c>
      <c r="D6886">
        <v>0.24890999999999999</v>
      </c>
      <c r="E6886">
        <v>1.623</v>
      </c>
      <c r="F6886">
        <f t="shared" si="428"/>
        <v>800</v>
      </c>
      <c r="G6886" s="9">
        <f t="shared" si="429"/>
        <v>9.9999999999999995E-7</v>
      </c>
      <c r="H6886" s="9">
        <f t="shared" si="430"/>
        <v>19.65295900000001</v>
      </c>
      <c r="I6886" s="9">
        <f t="shared" si="431"/>
        <v>0</v>
      </c>
    </row>
    <row r="6887" spans="1:9" x14ac:dyDescent="0.25">
      <c r="A6887">
        <v>2018101413</v>
      </c>
      <c r="B6887">
        <v>0.44862000000000002</v>
      </c>
      <c r="C6887">
        <v>0.80303999999999998</v>
      </c>
      <c r="D6887">
        <v>0.24925</v>
      </c>
      <c r="E6887">
        <v>1.627</v>
      </c>
      <c r="F6887">
        <f t="shared" si="428"/>
        <v>800</v>
      </c>
      <c r="G6887" s="9">
        <f t="shared" si="429"/>
        <v>9.9999999999999995E-7</v>
      </c>
      <c r="H6887" s="9">
        <f t="shared" si="430"/>
        <v>19.45813899999996</v>
      </c>
      <c r="I6887" s="9">
        <f t="shared" si="431"/>
        <v>0</v>
      </c>
    </row>
    <row r="6888" spans="1:9" x14ac:dyDescent="0.25">
      <c r="A6888">
        <v>2018101414</v>
      </c>
      <c r="B6888">
        <v>0.44500000000000001</v>
      </c>
      <c r="C6888">
        <v>0.78029999999999999</v>
      </c>
      <c r="D6888">
        <v>0.23712</v>
      </c>
      <c r="E6888">
        <v>1.6759999999999999</v>
      </c>
      <c r="F6888">
        <f t="shared" si="428"/>
        <v>800</v>
      </c>
      <c r="G6888" s="9">
        <f t="shared" si="429"/>
        <v>9.9999999999999995E-7</v>
      </c>
      <c r="H6888" s="9">
        <f t="shared" si="430"/>
        <v>19.238999000000035</v>
      </c>
      <c r="I6888" s="9">
        <f t="shared" si="431"/>
        <v>0</v>
      </c>
    </row>
    <row r="6889" spans="1:9" x14ac:dyDescent="0.25">
      <c r="A6889">
        <v>2018101415</v>
      </c>
      <c r="B6889">
        <v>0.45047999999999999</v>
      </c>
      <c r="C6889">
        <v>0.75687000000000004</v>
      </c>
      <c r="D6889">
        <v>0.24601000000000001</v>
      </c>
      <c r="E6889">
        <v>1.718</v>
      </c>
      <c r="F6889">
        <f t="shared" si="428"/>
        <v>800</v>
      </c>
      <c r="G6889" s="9">
        <f t="shared" si="429"/>
        <v>9.9999999999999995E-7</v>
      </c>
      <c r="H6889" s="9">
        <f t="shared" si="430"/>
        <v>19.454559000000017</v>
      </c>
      <c r="I6889" s="9">
        <f t="shared" si="431"/>
        <v>0</v>
      </c>
    </row>
    <row r="6890" spans="1:9" x14ac:dyDescent="0.25">
      <c r="A6890">
        <v>2018101416</v>
      </c>
      <c r="B6890">
        <v>0.46288000000000001</v>
      </c>
      <c r="C6890">
        <v>0.77585000000000004</v>
      </c>
      <c r="D6890">
        <v>0.254</v>
      </c>
      <c r="E6890">
        <v>1.663</v>
      </c>
      <c r="F6890">
        <f t="shared" si="428"/>
        <v>800</v>
      </c>
      <c r="G6890" s="9">
        <f t="shared" si="429"/>
        <v>9.9999999999999995E-7</v>
      </c>
      <c r="H6890" s="9">
        <f t="shared" si="430"/>
        <v>20.092358999999988</v>
      </c>
      <c r="I6890" s="9">
        <f t="shared" si="431"/>
        <v>0</v>
      </c>
    </row>
    <row r="6891" spans="1:9" x14ac:dyDescent="0.25">
      <c r="A6891">
        <v>2018101417</v>
      </c>
      <c r="B6891">
        <v>0.49192999999999998</v>
      </c>
      <c r="C6891">
        <v>0.62483</v>
      </c>
      <c r="D6891">
        <v>0.25141000000000002</v>
      </c>
      <c r="E6891">
        <v>1.79</v>
      </c>
      <c r="F6891">
        <f t="shared" si="428"/>
        <v>800</v>
      </c>
      <c r="G6891" s="9">
        <f t="shared" si="429"/>
        <v>9.9999999999999995E-7</v>
      </c>
      <c r="H6891" s="9">
        <f t="shared" si="430"/>
        <v>21.330708999999956</v>
      </c>
      <c r="I6891" s="9">
        <f t="shared" si="431"/>
        <v>0</v>
      </c>
    </row>
    <row r="6892" spans="1:9" x14ac:dyDescent="0.25">
      <c r="A6892">
        <v>2018101418</v>
      </c>
      <c r="B6892">
        <v>0.52447999999999995</v>
      </c>
      <c r="C6892">
        <v>0.20702999999999999</v>
      </c>
      <c r="D6892">
        <v>0.24773999999999999</v>
      </c>
      <c r="E6892">
        <v>2.1139999999999999</v>
      </c>
      <c r="F6892">
        <f t="shared" si="428"/>
        <v>800</v>
      </c>
      <c r="G6892" s="9">
        <f t="shared" si="429"/>
        <v>9.9999999999999995E-7</v>
      </c>
      <c r="H6892" s="9">
        <f t="shared" si="430"/>
        <v>22.536559000000011</v>
      </c>
      <c r="I6892" s="9">
        <f t="shared" si="431"/>
        <v>0</v>
      </c>
    </row>
    <row r="6893" spans="1:9" x14ac:dyDescent="0.25">
      <c r="A6893">
        <v>2018101419</v>
      </c>
      <c r="B6893">
        <v>0.55871000000000004</v>
      </c>
      <c r="C6893">
        <v>4.79E-3</v>
      </c>
      <c r="D6893">
        <v>0.26439000000000001</v>
      </c>
      <c r="E6893">
        <v>2.806</v>
      </c>
      <c r="F6893">
        <f t="shared" si="428"/>
        <v>779.47417099999996</v>
      </c>
      <c r="G6893" s="9">
        <f t="shared" si="429"/>
        <v>9.9999999999999995E-7</v>
      </c>
      <c r="H6893" s="9">
        <f t="shared" si="430"/>
        <v>1.3411999999999999</v>
      </c>
      <c r="I6893" s="9">
        <f t="shared" si="431"/>
        <v>1.5863400000000001</v>
      </c>
    </row>
    <row r="6894" spans="1:9" x14ac:dyDescent="0.25">
      <c r="A6894">
        <v>2018101420</v>
      </c>
      <c r="B6894">
        <v>0.57316</v>
      </c>
      <c r="C6894">
        <v>0</v>
      </c>
      <c r="D6894">
        <v>0.3024</v>
      </c>
      <c r="E6894">
        <v>3.0049999999999999</v>
      </c>
      <c r="F6894">
        <f t="shared" si="428"/>
        <v>757.35505199999989</v>
      </c>
      <c r="G6894" s="9">
        <f t="shared" si="429"/>
        <v>9.9999999999999995E-7</v>
      </c>
      <c r="H6894" s="9">
        <f t="shared" si="430"/>
        <v>0</v>
      </c>
      <c r="I6894" s="9">
        <f t="shared" si="431"/>
        <v>1.8144</v>
      </c>
    </row>
    <row r="6895" spans="1:9" x14ac:dyDescent="0.25">
      <c r="A6895">
        <v>2018101421</v>
      </c>
      <c r="B6895">
        <v>0.55664000000000002</v>
      </c>
      <c r="C6895">
        <v>0</v>
      </c>
      <c r="D6895">
        <v>0.32817000000000002</v>
      </c>
      <c r="E6895">
        <v>2.887</v>
      </c>
      <c r="F6895">
        <f t="shared" si="428"/>
        <v>736.04899299999988</v>
      </c>
      <c r="G6895" s="9">
        <f t="shared" si="429"/>
        <v>9.9999999999999995E-7</v>
      </c>
      <c r="H6895" s="9">
        <f t="shared" si="430"/>
        <v>0</v>
      </c>
      <c r="I6895" s="9">
        <f t="shared" si="431"/>
        <v>1.96902</v>
      </c>
    </row>
    <row r="6896" spans="1:9" x14ac:dyDescent="0.25">
      <c r="A6896">
        <v>2018101422</v>
      </c>
      <c r="B6896">
        <v>0.52964</v>
      </c>
      <c r="C6896">
        <v>0</v>
      </c>
      <c r="D6896">
        <v>0.31151000000000001</v>
      </c>
      <c r="E6896">
        <v>2.3039999999999998</v>
      </c>
      <c r="F6896">
        <f t="shared" si="428"/>
        <v>715.32897399999979</v>
      </c>
      <c r="G6896" s="9">
        <f t="shared" si="429"/>
        <v>9.9999999999999995E-7</v>
      </c>
      <c r="H6896" s="9">
        <f t="shared" si="430"/>
        <v>0</v>
      </c>
      <c r="I6896" s="9">
        <f t="shared" si="431"/>
        <v>1.8690600000000002</v>
      </c>
    </row>
    <row r="6897" spans="1:9" x14ac:dyDescent="0.25">
      <c r="A6897">
        <v>2018101423</v>
      </c>
      <c r="B6897">
        <v>0.49673</v>
      </c>
      <c r="C6897">
        <v>0</v>
      </c>
      <c r="D6897">
        <v>0.34560000000000002</v>
      </c>
      <c r="E6897">
        <v>2.0880000000000001</v>
      </c>
      <c r="F6897">
        <f t="shared" si="428"/>
        <v>696.14426499999979</v>
      </c>
      <c r="G6897" s="9">
        <f t="shared" si="429"/>
        <v>9.9999999999999995E-7</v>
      </c>
      <c r="H6897" s="9">
        <f t="shared" si="430"/>
        <v>0</v>
      </c>
      <c r="I6897" s="9">
        <f t="shared" si="431"/>
        <v>2.0735999999999999</v>
      </c>
    </row>
    <row r="6898" spans="1:9" x14ac:dyDescent="0.25">
      <c r="A6898">
        <v>2018101424</v>
      </c>
      <c r="B6898">
        <v>0.46607999999999999</v>
      </c>
      <c r="C6898">
        <v>0</v>
      </c>
      <c r="D6898">
        <v>0.37407000000000001</v>
      </c>
      <c r="E6898">
        <v>1.88</v>
      </c>
      <c r="F6898">
        <f t="shared" si="428"/>
        <v>678.36292599999979</v>
      </c>
      <c r="G6898" s="9">
        <f t="shared" si="429"/>
        <v>9.9999999999999995E-7</v>
      </c>
      <c r="H6898" s="9">
        <f t="shared" si="430"/>
        <v>0</v>
      </c>
      <c r="I6898" s="9">
        <f t="shared" si="431"/>
        <v>2.2444199999999999</v>
      </c>
    </row>
    <row r="6899" spans="1:9" x14ac:dyDescent="0.25">
      <c r="A6899">
        <v>2018101501</v>
      </c>
      <c r="B6899">
        <v>0.44519999999999998</v>
      </c>
      <c r="C6899">
        <v>0</v>
      </c>
      <c r="D6899">
        <v>0.41242000000000001</v>
      </c>
      <c r="E6899">
        <v>1.593</v>
      </c>
      <c r="F6899">
        <f t="shared" si="428"/>
        <v>661.50604699999974</v>
      </c>
      <c r="G6899" s="9">
        <f t="shared" si="429"/>
        <v>9.9999999999999995E-7</v>
      </c>
      <c r="H6899" s="9">
        <f t="shared" si="430"/>
        <v>0</v>
      </c>
      <c r="I6899" s="9">
        <f t="shared" si="431"/>
        <v>2.4745200000000001</v>
      </c>
    </row>
    <row r="6900" spans="1:9" x14ac:dyDescent="0.25">
      <c r="A6900">
        <v>2018101502</v>
      </c>
      <c r="B6900">
        <v>0.42936999999999997</v>
      </c>
      <c r="C6900">
        <v>0</v>
      </c>
      <c r="D6900">
        <v>0.38738</v>
      </c>
      <c r="E6900">
        <v>1.575</v>
      </c>
      <c r="F6900">
        <f t="shared" si="428"/>
        <v>645.22493799999984</v>
      </c>
      <c r="G6900" s="9">
        <f t="shared" si="429"/>
        <v>9.9999999999999995E-7</v>
      </c>
      <c r="H6900" s="9">
        <f t="shared" si="430"/>
        <v>0</v>
      </c>
      <c r="I6900" s="9">
        <f t="shared" si="431"/>
        <v>2.3242799999999999</v>
      </c>
    </row>
    <row r="6901" spans="1:9" x14ac:dyDescent="0.25">
      <c r="A6901">
        <v>2018101503</v>
      </c>
      <c r="B6901">
        <v>0.42166999999999999</v>
      </c>
      <c r="C6901">
        <v>0</v>
      </c>
      <c r="D6901">
        <v>0.36965999999999999</v>
      </c>
      <c r="E6901">
        <v>1.575</v>
      </c>
      <c r="F6901">
        <f t="shared" si="428"/>
        <v>629.19940899999983</v>
      </c>
      <c r="G6901" s="9">
        <f t="shared" si="429"/>
        <v>9.9999999999999995E-7</v>
      </c>
      <c r="H6901" s="9">
        <f t="shared" si="430"/>
        <v>0</v>
      </c>
      <c r="I6901" s="9">
        <f t="shared" si="431"/>
        <v>2.2179599999999997</v>
      </c>
    </row>
    <row r="6902" spans="1:9" x14ac:dyDescent="0.25">
      <c r="A6902">
        <v>2018101504</v>
      </c>
      <c r="B6902">
        <v>0.41988999999999999</v>
      </c>
      <c r="C6902">
        <v>0</v>
      </c>
      <c r="D6902">
        <v>0.36462</v>
      </c>
      <c r="E6902">
        <v>1.571</v>
      </c>
      <c r="F6902">
        <f t="shared" si="428"/>
        <v>613.22329999999988</v>
      </c>
      <c r="G6902" s="9">
        <f t="shared" si="429"/>
        <v>9.9999999999999995E-7</v>
      </c>
      <c r="H6902" s="9">
        <f t="shared" si="430"/>
        <v>0</v>
      </c>
      <c r="I6902" s="9">
        <f t="shared" si="431"/>
        <v>2.1877200000000001</v>
      </c>
    </row>
    <row r="6903" spans="1:9" x14ac:dyDescent="0.25">
      <c r="A6903">
        <v>2018101505</v>
      </c>
      <c r="B6903">
        <v>0.43182999999999999</v>
      </c>
      <c r="C6903">
        <v>0</v>
      </c>
      <c r="D6903">
        <v>0.30063000000000001</v>
      </c>
      <c r="E6903">
        <v>1.617</v>
      </c>
      <c r="F6903">
        <f t="shared" si="428"/>
        <v>596.34807099999978</v>
      </c>
      <c r="G6903" s="9">
        <f t="shared" si="429"/>
        <v>9.9999999999999995E-7</v>
      </c>
      <c r="H6903" s="9">
        <f t="shared" si="430"/>
        <v>0</v>
      </c>
      <c r="I6903" s="9">
        <f t="shared" si="431"/>
        <v>1.8037800000000002</v>
      </c>
    </row>
    <row r="6904" spans="1:9" x14ac:dyDescent="0.25">
      <c r="A6904">
        <v>2018101506</v>
      </c>
      <c r="B6904">
        <v>0.4612</v>
      </c>
      <c r="C6904">
        <v>0</v>
      </c>
      <c r="D6904">
        <v>0.29615999999999998</v>
      </c>
      <c r="E6904">
        <v>1.7450000000000001</v>
      </c>
      <c r="F6904">
        <f t="shared" si="428"/>
        <v>578.19363199999975</v>
      </c>
      <c r="G6904" s="9">
        <f t="shared" si="429"/>
        <v>9.9999999999999995E-7</v>
      </c>
      <c r="H6904" s="9">
        <f t="shared" si="430"/>
        <v>0</v>
      </c>
      <c r="I6904" s="9">
        <f t="shared" si="431"/>
        <v>1.7769599999999999</v>
      </c>
    </row>
    <row r="6905" spans="1:9" x14ac:dyDescent="0.25">
      <c r="A6905">
        <v>2018101507</v>
      </c>
      <c r="B6905">
        <v>0.50831999999999999</v>
      </c>
      <c r="C6905">
        <v>1.2999999999999999E-4</v>
      </c>
      <c r="D6905">
        <v>0.29113</v>
      </c>
      <c r="E6905">
        <v>2.0449999999999999</v>
      </c>
      <c r="F6905">
        <f t="shared" si="428"/>
        <v>558.13077299999964</v>
      </c>
      <c r="G6905" s="9">
        <f t="shared" si="429"/>
        <v>9.9999999999999995E-7</v>
      </c>
      <c r="H6905" s="9">
        <f t="shared" si="430"/>
        <v>3.6399999999999995E-2</v>
      </c>
      <c r="I6905" s="9">
        <f t="shared" si="431"/>
        <v>1.74678</v>
      </c>
    </row>
    <row r="6906" spans="1:9" x14ac:dyDescent="0.25">
      <c r="A6906">
        <v>2018101508</v>
      </c>
      <c r="B6906">
        <v>0.52919000000000005</v>
      </c>
      <c r="C6906">
        <v>0.11781999999999999</v>
      </c>
      <c r="D6906">
        <v>0.31886999999999999</v>
      </c>
      <c r="E6906">
        <v>2.0539999999999998</v>
      </c>
      <c r="F6906">
        <f t="shared" si="428"/>
        <v>570.21566399999961</v>
      </c>
      <c r="G6906" s="9">
        <f t="shared" si="429"/>
        <v>9.9999999999999995E-7</v>
      </c>
      <c r="H6906" s="9">
        <f t="shared" si="430"/>
        <v>34.90282000000002</v>
      </c>
      <c r="I6906" s="9">
        <f t="shared" si="431"/>
        <v>0</v>
      </c>
    </row>
    <row r="6907" spans="1:9" x14ac:dyDescent="0.25">
      <c r="A6907">
        <v>2018101509</v>
      </c>
      <c r="B6907">
        <v>0.52754999999999996</v>
      </c>
      <c r="C6907">
        <v>0.54349000000000003</v>
      </c>
      <c r="D6907">
        <v>0.28183000000000002</v>
      </c>
      <c r="E6907">
        <v>1.52</v>
      </c>
      <c r="F6907">
        <f t="shared" si="428"/>
        <v>700.80899499999953</v>
      </c>
      <c r="G6907" s="9">
        <f t="shared" si="429"/>
        <v>9.9999999999999995E-7</v>
      </c>
      <c r="H6907" s="9">
        <f t="shared" si="430"/>
        <v>153.86817999999994</v>
      </c>
      <c r="I6907" s="9">
        <f t="shared" si="431"/>
        <v>0</v>
      </c>
    </row>
    <row r="6908" spans="1:9" x14ac:dyDescent="0.25">
      <c r="A6908">
        <v>2018101510</v>
      </c>
      <c r="B6908">
        <v>0.51880999999999999</v>
      </c>
      <c r="C6908">
        <v>0.72706999999999999</v>
      </c>
      <c r="D6908">
        <v>0.33505000000000001</v>
      </c>
      <c r="E6908">
        <v>1.494</v>
      </c>
      <c r="F6908">
        <f t="shared" si="428"/>
        <v>800</v>
      </c>
      <c r="G6908" s="9">
        <f t="shared" si="429"/>
        <v>9.9999999999999995E-7</v>
      </c>
      <c r="H6908" s="9">
        <f t="shared" si="430"/>
        <v>122.08107400000051</v>
      </c>
      <c r="I6908" s="9">
        <f t="shared" si="431"/>
        <v>0</v>
      </c>
    </row>
    <row r="6909" spans="1:9" x14ac:dyDescent="0.25">
      <c r="A6909">
        <v>2018101511</v>
      </c>
      <c r="B6909">
        <v>0.51910000000000001</v>
      </c>
      <c r="C6909">
        <v>0.75892000000000004</v>
      </c>
      <c r="D6909">
        <v>0.39026</v>
      </c>
      <c r="E6909">
        <v>1.581</v>
      </c>
      <c r="F6909">
        <f t="shared" si="428"/>
        <v>800</v>
      </c>
      <c r="G6909" s="9">
        <f t="shared" si="429"/>
        <v>9.9999999999999995E-7</v>
      </c>
      <c r="H6909" s="9">
        <f t="shared" si="430"/>
        <v>22.816698999999971</v>
      </c>
      <c r="I6909" s="9">
        <f t="shared" si="431"/>
        <v>0</v>
      </c>
    </row>
    <row r="6910" spans="1:9" x14ac:dyDescent="0.25">
      <c r="A6910">
        <v>2018101512</v>
      </c>
      <c r="B6910">
        <v>0.51929000000000003</v>
      </c>
      <c r="C6910">
        <v>0.82115000000000005</v>
      </c>
      <c r="D6910">
        <v>0.30197000000000002</v>
      </c>
      <c r="E6910">
        <v>1.5660000000000001</v>
      </c>
      <c r="F6910">
        <f t="shared" si="428"/>
        <v>800</v>
      </c>
      <c r="G6910" s="9">
        <f t="shared" si="429"/>
        <v>9.9999999999999995E-7</v>
      </c>
      <c r="H6910" s="9">
        <f t="shared" si="430"/>
        <v>22.840629000000035</v>
      </c>
      <c r="I6910" s="9">
        <f t="shared" si="431"/>
        <v>0</v>
      </c>
    </row>
    <row r="6911" spans="1:9" x14ac:dyDescent="0.25">
      <c r="A6911">
        <v>2018101513</v>
      </c>
      <c r="B6911">
        <v>0.51981999999999995</v>
      </c>
      <c r="C6911">
        <v>0.79235</v>
      </c>
      <c r="D6911">
        <v>0.2747</v>
      </c>
      <c r="E6911">
        <v>1.554</v>
      </c>
      <c r="F6911">
        <f t="shared" si="428"/>
        <v>800</v>
      </c>
      <c r="G6911" s="9">
        <f t="shared" si="429"/>
        <v>9.9999999999999995E-7</v>
      </c>
      <c r="H6911" s="9">
        <f t="shared" si="430"/>
        <v>22.877538999999956</v>
      </c>
      <c r="I6911" s="9">
        <f t="shared" si="431"/>
        <v>0</v>
      </c>
    </row>
    <row r="6912" spans="1:9" x14ac:dyDescent="0.25">
      <c r="A6912">
        <v>2018101514</v>
      </c>
      <c r="B6912">
        <v>0.52642999999999995</v>
      </c>
      <c r="C6912">
        <v>0.73753000000000002</v>
      </c>
      <c r="D6912">
        <v>0.29685</v>
      </c>
      <c r="E6912">
        <v>1.609</v>
      </c>
      <c r="F6912">
        <f t="shared" si="428"/>
        <v>800</v>
      </c>
      <c r="G6912" s="9">
        <f t="shared" si="429"/>
        <v>9.9999999999999995E-7</v>
      </c>
      <c r="H6912" s="9">
        <f t="shared" si="430"/>
        <v>23.133208999999965</v>
      </c>
      <c r="I6912" s="9">
        <f t="shared" si="431"/>
        <v>0</v>
      </c>
    </row>
    <row r="6913" spans="1:9" x14ac:dyDescent="0.25">
      <c r="A6913">
        <v>2018101515</v>
      </c>
      <c r="B6913">
        <v>0.53593999999999997</v>
      </c>
      <c r="C6913">
        <v>0.73956</v>
      </c>
      <c r="D6913">
        <v>0.28281000000000001</v>
      </c>
      <c r="E6913">
        <v>1.667</v>
      </c>
      <c r="F6913">
        <f t="shared" si="428"/>
        <v>800</v>
      </c>
      <c r="G6913" s="9">
        <f t="shared" si="429"/>
        <v>9.9999999999999995E-7</v>
      </c>
      <c r="H6913" s="9">
        <f t="shared" si="430"/>
        <v>23.522179000000051</v>
      </c>
      <c r="I6913" s="9">
        <f t="shared" si="431"/>
        <v>0</v>
      </c>
    </row>
    <row r="6914" spans="1:9" x14ac:dyDescent="0.25">
      <c r="A6914">
        <v>2018101516</v>
      </c>
      <c r="B6914">
        <v>0.55322000000000005</v>
      </c>
      <c r="C6914">
        <v>0.71016000000000001</v>
      </c>
      <c r="D6914">
        <v>0.26282</v>
      </c>
      <c r="E6914">
        <v>1.6739999999999999</v>
      </c>
      <c r="F6914">
        <f t="shared" si="428"/>
        <v>800</v>
      </c>
      <c r="G6914" s="9">
        <f t="shared" si="429"/>
        <v>9.9999999999999995E-7</v>
      </c>
      <c r="H6914" s="9">
        <f t="shared" si="430"/>
        <v>24.327339000000052</v>
      </c>
      <c r="I6914" s="9">
        <f t="shared" si="431"/>
        <v>0</v>
      </c>
    </row>
    <row r="6915" spans="1:9" x14ac:dyDescent="0.25">
      <c r="A6915">
        <v>2018101517</v>
      </c>
      <c r="B6915">
        <v>0.56938</v>
      </c>
      <c r="C6915">
        <v>0.62527999999999995</v>
      </c>
      <c r="D6915">
        <v>0.20263999999999999</v>
      </c>
      <c r="E6915">
        <v>1.8460000000000001</v>
      </c>
      <c r="F6915">
        <f t="shared" si="428"/>
        <v>800</v>
      </c>
      <c r="G6915" s="9">
        <f t="shared" si="429"/>
        <v>9.9999999999999995E-7</v>
      </c>
      <c r="H6915" s="9">
        <f t="shared" si="430"/>
        <v>24.914858999999979</v>
      </c>
      <c r="I6915" s="9">
        <f t="shared" si="431"/>
        <v>0</v>
      </c>
    </row>
    <row r="6916" spans="1:9" x14ac:dyDescent="0.25">
      <c r="A6916">
        <v>2018101518</v>
      </c>
      <c r="B6916">
        <v>0.59036999999999995</v>
      </c>
      <c r="C6916">
        <v>0.22467000000000001</v>
      </c>
      <c r="D6916">
        <v>0.14174999999999999</v>
      </c>
      <c r="E6916">
        <v>2.657</v>
      </c>
      <c r="F6916">
        <f t="shared" si="428"/>
        <v>800</v>
      </c>
      <c r="G6916" s="9">
        <f t="shared" si="429"/>
        <v>9.9999999999999995E-7</v>
      </c>
      <c r="H6916" s="9">
        <f t="shared" si="430"/>
        <v>25.090388999999959</v>
      </c>
      <c r="I6916" s="9">
        <f t="shared" si="431"/>
        <v>0</v>
      </c>
    </row>
    <row r="6917" spans="1:9" x14ac:dyDescent="0.25">
      <c r="A6917">
        <v>2018101519</v>
      </c>
      <c r="B6917">
        <v>0.61489000000000005</v>
      </c>
      <c r="C6917">
        <v>5.8399999999999997E-3</v>
      </c>
      <c r="D6917">
        <v>0.10038</v>
      </c>
      <c r="E6917">
        <v>2.9820000000000002</v>
      </c>
      <c r="F6917">
        <f t="shared" si="428"/>
        <v>776.31965100000002</v>
      </c>
      <c r="G6917" s="9">
        <f t="shared" si="429"/>
        <v>9.9999999999999995E-7</v>
      </c>
      <c r="H6917" s="9">
        <f t="shared" si="430"/>
        <v>1.6352</v>
      </c>
      <c r="I6917" s="9">
        <f t="shared" si="431"/>
        <v>0.60227999999999993</v>
      </c>
    </row>
    <row r="6918" spans="1:9" x14ac:dyDescent="0.25">
      <c r="A6918">
        <v>2018101520</v>
      </c>
      <c r="B6918">
        <v>0.62163000000000002</v>
      </c>
      <c r="C6918">
        <v>0</v>
      </c>
      <c r="D6918">
        <v>8.3430000000000004E-2</v>
      </c>
      <c r="E6918">
        <v>2.9540000000000002</v>
      </c>
      <c r="F6918">
        <f t="shared" si="428"/>
        <v>750.55762200000004</v>
      </c>
      <c r="G6918" s="9">
        <f t="shared" si="429"/>
        <v>9.9999999999999995E-7</v>
      </c>
      <c r="H6918" s="9">
        <f t="shared" si="430"/>
        <v>0</v>
      </c>
      <c r="I6918" s="9">
        <f t="shared" si="431"/>
        <v>0.50058000000000002</v>
      </c>
    </row>
    <row r="6919" spans="1:9" x14ac:dyDescent="0.25">
      <c r="A6919">
        <v>2018101521</v>
      </c>
      <c r="B6919">
        <v>0.59716000000000002</v>
      </c>
      <c r="C6919">
        <v>0</v>
      </c>
      <c r="D6919">
        <v>0.10085</v>
      </c>
      <c r="E6919">
        <v>2.8239999999999998</v>
      </c>
      <c r="F6919">
        <f t="shared" si="428"/>
        <v>725.92020300000001</v>
      </c>
      <c r="G6919" s="9">
        <f t="shared" si="429"/>
        <v>9.9999999999999995E-7</v>
      </c>
      <c r="H6919" s="9">
        <f t="shared" si="430"/>
        <v>0</v>
      </c>
      <c r="I6919" s="9">
        <f t="shared" si="431"/>
        <v>0.60509999999999997</v>
      </c>
    </row>
    <row r="6920" spans="1:9" x14ac:dyDescent="0.25">
      <c r="A6920">
        <v>2018101522</v>
      </c>
      <c r="B6920">
        <v>0.56047999999999998</v>
      </c>
      <c r="C6920">
        <v>0</v>
      </c>
      <c r="D6920">
        <v>0.11778</v>
      </c>
      <c r="E6920">
        <v>2.222</v>
      </c>
      <c r="F6920">
        <f t="shared" si="428"/>
        <v>702.50632399999995</v>
      </c>
      <c r="G6920" s="9">
        <f t="shared" si="429"/>
        <v>9.9999999999999995E-7</v>
      </c>
      <c r="H6920" s="9">
        <f t="shared" si="430"/>
        <v>0</v>
      </c>
      <c r="I6920" s="9">
        <f t="shared" si="431"/>
        <v>0.70667999999999997</v>
      </c>
    </row>
    <row r="6921" spans="1:9" x14ac:dyDescent="0.25">
      <c r="A6921">
        <v>2018101523</v>
      </c>
      <c r="B6921">
        <v>0.51795999999999998</v>
      </c>
      <c r="C6921">
        <v>0</v>
      </c>
      <c r="D6921">
        <v>0.13863</v>
      </c>
      <c r="E6921">
        <v>1.7110000000000001</v>
      </c>
      <c r="F6921">
        <f t="shared" si="428"/>
        <v>680.70498499999997</v>
      </c>
      <c r="G6921" s="9">
        <f t="shared" si="429"/>
        <v>9.9999999999999995E-7</v>
      </c>
      <c r="H6921" s="9">
        <f t="shared" si="430"/>
        <v>0</v>
      </c>
      <c r="I6921" s="9">
        <f t="shared" si="431"/>
        <v>0.83177999999999996</v>
      </c>
    </row>
    <row r="6922" spans="1:9" x14ac:dyDescent="0.25">
      <c r="A6922">
        <v>2018101524</v>
      </c>
      <c r="B6922">
        <v>0.47915999999999997</v>
      </c>
      <c r="C6922">
        <v>0</v>
      </c>
      <c r="D6922">
        <v>0.15994</v>
      </c>
      <c r="E6922">
        <v>1.671</v>
      </c>
      <c r="F6922">
        <f t="shared" si="428"/>
        <v>660.81510600000001</v>
      </c>
      <c r="G6922" s="9">
        <f t="shared" si="429"/>
        <v>9.9999999999999995E-7</v>
      </c>
      <c r="H6922" s="9">
        <f t="shared" si="430"/>
        <v>0</v>
      </c>
      <c r="I6922" s="9">
        <f t="shared" si="431"/>
        <v>0.95964000000000005</v>
      </c>
    </row>
    <row r="6923" spans="1:9" x14ac:dyDescent="0.25">
      <c r="A6923">
        <v>2018101601</v>
      </c>
      <c r="B6923">
        <v>0.46063999999999999</v>
      </c>
      <c r="C6923">
        <v>0</v>
      </c>
      <c r="D6923">
        <v>0.13632</v>
      </c>
      <c r="E6923">
        <v>1.6850000000000001</v>
      </c>
      <c r="F6923">
        <f t="shared" si="428"/>
        <v>641.66794699999991</v>
      </c>
      <c r="G6923" s="9">
        <f t="shared" si="429"/>
        <v>9.9999999999999995E-7</v>
      </c>
      <c r="H6923" s="9">
        <f t="shared" si="430"/>
        <v>0</v>
      </c>
      <c r="I6923" s="9">
        <f t="shared" si="431"/>
        <v>0.81791999999999998</v>
      </c>
    </row>
    <row r="6924" spans="1:9" x14ac:dyDescent="0.25">
      <c r="A6924">
        <v>2018101602</v>
      </c>
      <c r="B6924">
        <v>0.44330000000000003</v>
      </c>
      <c r="C6924">
        <v>0</v>
      </c>
      <c r="D6924">
        <v>0.12798000000000001</v>
      </c>
      <c r="E6924">
        <v>1.6579999999999999</v>
      </c>
      <c r="F6924">
        <f t="shared" ref="F6924:F6987" si="432">IF(F6923+A$6*C6924+A$7*D6924+A$8+E6924-A$5*B6924&lt;A$9,F6923+A$6*C6924+A$7*D6924+A$8+E6924-A$5*B6924,A$9)</f>
        <v>623.25872799999991</v>
      </c>
      <c r="G6924" s="9">
        <f t="shared" ref="G6924:G6987" si="433">IF(A$8&lt;F6924-F6923+A$5*B6924-E6924,A$8,F6924-F6923+A$5*B6924-E6924)</f>
        <v>9.9999999999999995E-7</v>
      </c>
      <c r="H6924" s="9">
        <f t="shared" ref="H6924:H6987" si="434">IF(A$6*C6924&lt;A$5*B6924-E6924-G6924,A$6*C6924,A$5*B6924-E6924-G6924+F6924-F6923)</f>
        <v>0</v>
      </c>
      <c r="I6924" s="9">
        <f t="shared" ref="I6924:I6987" si="435">IF(A$7*D6924&lt;A$5*B6924-E6924-G6924-H6924,A$7*D6924,A$5*B6924-E6924-G6924-H6924+F6924-F6923)</f>
        <v>0.76788000000000012</v>
      </c>
    </row>
    <row r="6925" spans="1:9" x14ac:dyDescent="0.25">
      <c r="A6925">
        <v>2018101603</v>
      </c>
      <c r="B6925">
        <v>0.43231999999999998</v>
      </c>
      <c r="C6925">
        <v>0</v>
      </c>
      <c r="D6925">
        <v>0.11676</v>
      </c>
      <c r="E6925">
        <v>1.6679999999999999</v>
      </c>
      <c r="F6925">
        <f t="shared" si="432"/>
        <v>605.30824899999993</v>
      </c>
      <c r="G6925" s="9">
        <f t="shared" si="433"/>
        <v>9.9999999999999995E-7</v>
      </c>
      <c r="H6925" s="9">
        <f t="shared" si="434"/>
        <v>0</v>
      </c>
      <c r="I6925" s="9">
        <f t="shared" si="435"/>
        <v>0.70056000000000007</v>
      </c>
    </row>
    <row r="6926" spans="1:9" x14ac:dyDescent="0.25">
      <c r="A6926">
        <v>2018101604</v>
      </c>
      <c r="B6926">
        <v>0.42842000000000002</v>
      </c>
      <c r="C6926">
        <v>0</v>
      </c>
      <c r="D6926">
        <v>0.12131</v>
      </c>
      <c r="E6926">
        <v>1.7</v>
      </c>
      <c r="F6926">
        <f t="shared" si="432"/>
        <v>587.60036999999988</v>
      </c>
      <c r="G6926" s="9">
        <f t="shared" si="433"/>
        <v>9.9999999999999995E-7</v>
      </c>
      <c r="H6926" s="9">
        <f t="shared" si="434"/>
        <v>0</v>
      </c>
      <c r="I6926" s="9">
        <f t="shared" si="435"/>
        <v>0.72785999999999995</v>
      </c>
    </row>
    <row r="6927" spans="1:9" x14ac:dyDescent="0.25">
      <c r="A6927">
        <v>2018101605</v>
      </c>
      <c r="B6927">
        <v>0.43668000000000001</v>
      </c>
      <c r="C6927">
        <v>0</v>
      </c>
      <c r="D6927">
        <v>0.11821</v>
      </c>
      <c r="E6927">
        <v>1.72</v>
      </c>
      <c r="F6927">
        <f t="shared" si="432"/>
        <v>569.50567099999989</v>
      </c>
      <c r="G6927" s="9">
        <f t="shared" si="433"/>
        <v>9.9999999999999995E-7</v>
      </c>
      <c r="H6927" s="9">
        <f t="shared" si="434"/>
        <v>0</v>
      </c>
      <c r="I6927" s="9">
        <f t="shared" si="435"/>
        <v>0.70926</v>
      </c>
    </row>
    <row r="6928" spans="1:9" x14ac:dyDescent="0.25">
      <c r="A6928">
        <v>2018101606</v>
      </c>
      <c r="B6928">
        <v>0.46627999999999997</v>
      </c>
      <c r="C6928">
        <v>0</v>
      </c>
      <c r="D6928">
        <v>0.11407</v>
      </c>
      <c r="E6928">
        <v>2.0840000000000001</v>
      </c>
      <c r="F6928">
        <f t="shared" si="432"/>
        <v>550.35893199999987</v>
      </c>
      <c r="G6928" s="9">
        <f t="shared" si="433"/>
        <v>9.9999999999999995E-7</v>
      </c>
      <c r="H6928" s="9">
        <f t="shared" si="434"/>
        <v>0</v>
      </c>
      <c r="I6928" s="9">
        <f t="shared" si="435"/>
        <v>0.68442000000000003</v>
      </c>
    </row>
    <row r="6929" spans="1:9" x14ac:dyDescent="0.25">
      <c r="A6929">
        <v>2018101607</v>
      </c>
      <c r="B6929">
        <v>0.51083999999999996</v>
      </c>
      <c r="C6929">
        <v>0</v>
      </c>
      <c r="D6929">
        <v>0.11482000000000001</v>
      </c>
      <c r="E6929">
        <v>2.3050000000000002</v>
      </c>
      <c r="F6929">
        <f t="shared" si="432"/>
        <v>529.34337299999993</v>
      </c>
      <c r="G6929" s="9">
        <f t="shared" si="433"/>
        <v>9.9999999999999995E-7</v>
      </c>
      <c r="H6929" s="9">
        <f t="shared" si="434"/>
        <v>0</v>
      </c>
      <c r="I6929" s="9">
        <f t="shared" si="435"/>
        <v>0.68891999999999998</v>
      </c>
    </row>
    <row r="6930" spans="1:9" x14ac:dyDescent="0.25">
      <c r="A6930">
        <v>2018101608</v>
      </c>
      <c r="B6930">
        <v>0.53847</v>
      </c>
      <c r="C6930">
        <v>0.12347</v>
      </c>
      <c r="D6930">
        <v>0.11548</v>
      </c>
      <c r="E6930">
        <v>2.4390000000000001</v>
      </c>
      <c r="F6930">
        <f t="shared" si="432"/>
        <v>541.73876399999983</v>
      </c>
      <c r="G6930" s="9">
        <f t="shared" si="433"/>
        <v>9.9999999999999995E-7</v>
      </c>
      <c r="H6930" s="9">
        <f t="shared" si="434"/>
        <v>35.264479999999935</v>
      </c>
      <c r="I6930" s="9">
        <f t="shared" si="435"/>
        <v>0</v>
      </c>
    </row>
    <row r="6931" spans="1:9" x14ac:dyDescent="0.25">
      <c r="A6931">
        <v>2018101609</v>
      </c>
      <c r="B6931">
        <v>0.53185000000000004</v>
      </c>
      <c r="C6931">
        <v>0.49791999999999997</v>
      </c>
      <c r="D6931">
        <v>0.13822000000000001</v>
      </c>
      <c r="E6931">
        <v>2.11</v>
      </c>
      <c r="F6931">
        <f t="shared" si="432"/>
        <v>659.09873499999992</v>
      </c>
      <c r="G6931" s="9">
        <f t="shared" si="433"/>
        <v>9.9999999999999995E-7</v>
      </c>
      <c r="H6931" s="9">
        <f t="shared" si="434"/>
        <v>140.24692000000005</v>
      </c>
      <c r="I6931" s="9">
        <f t="shared" si="435"/>
        <v>0</v>
      </c>
    </row>
    <row r="6932" spans="1:9" x14ac:dyDescent="0.25">
      <c r="A6932">
        <v>2018101610</v>
      </c>
      <c r="B6932">
        <v>0.52044999999999997</v>
      </c>
      <c r="C6932">
        <v>0.63475000000000004</v>
      </c>
      <c r="D6932">
        <v>0.14474999999999999</v>
      </c>
      <c r="E6932">
        <v>1.649</v>
      </c>
      <c r="F6932">
        <f t="shared" si="432"/>
        <v>800</v>
      </c>
      <c r="G6932" s="9">
        <f t="shared" si="433"/>
        <v>9.9999999999999995E-7</v>
      </c>
      <c r="H6932" s="9">
        <f t="shared" si="434"/>
        <v>163.71341400000006</v>
      </c>
      <c r="I6932" s="9">
        <f t="shared" si="435"/>
        <v>0</v>
      </c>
    </row>
    <row r="6933" spans="1:9" x14ac:dyDescent="0.25">
      <c r="A6933">
        <v>2018101611</v>
      </c>
      <c r="B6933">
        <v>0.52666999999999997</v>
      </c>
      <c r="C6933">
        <v>0.71279999999999999</v>
      </c>
      <c r="D6933">
        <v>0.17093</v>
      </c>
      <c r="E6933">
        <v>1.605</v>
      </c>
      <c r="F6933">
        <f t="shared" si="432"/>
        <v>800</v>
      </c>
      <c r="G6933" s="9">
        <f t="shared" si="433"/>
        <v>9.9999999999999995E-7</v>
      </c>
      <c r="H6933" s="9">
        <f t="shared" si="434"/>
        <v>23.148489000000041</v>
      </c>
      <c r="I6933" s="9">
        <f t="shared" si="435"/>
        <v>0</v>
      </c>
    </row>
    <row r="6934" spans="1:9" x14ac:dyDescent="0.25">
      <c r="A6934">
        <v>2018101612</v>
      </c>
      <c r="B6934">
        <v>0.52488000000000001</v>
      </c>
      <c r="C6934">
        <v>0.73680000000000001</v>
      </c>
      <c r="D6934">
        <v>0.17068</v>
      </c>
      <c r="E6934">
        <v>1.6040000000000001</v>
      </c>
      <c r="F6934">
        <f t="shared" si="432"/>
        <v>800</v>
      </c>
      <c r="G6934" s="9">
        <f t="shared" si="433"/>
        <v>9.9999999999999995E-7</v>
      </c>
      <c r="H6934" s="9">
        <f t="shared" si="434"/>
        <v>23.065358999999944</v>
      </c>
      <c r="I6934" s="9">
        <f t="shared" si="435"/>
        <v>0</v>
      </c>
    </row>
    <row r="6935" spans="1:9" x14ac:dyDescent="0.25">
      <c r="A6935">
        <v>2018101613</v>
      </c>
      <c r="B6935">
        <v>0.52610999999999997</v>
      </c>
      <c r="C6935">
        <v>0.76285999999999998</v>
      </c>
      <c r="D6935">
        <v>0.16037000000000001</v>
      </c>
      <c r="E6935">
        <v>1.645</v>
      </c>
      <c r="F6935">
        <f t="shared" si="432"/>
        <v>800</v>
      </c>
      <c r="G6935" s="9">
        <f t="shared" si="433"/>
        <v>9.9999999999999995E-7</v>
      </c>
      <c r="H6935" s="9">
        <f t="shared" si="434"/>
        <v>23.082169000000022</v>
      </c>
      <c r="I6935" s="9">
        <f t="shared" si="435"/>
        <v>0</v>
      </c>
    </row>
    <row r="6936" spans="1:9" x14ac:dyDescent="0.25">
      <c r="A6936">
        <v>2018101614</v>
      </c>
      <c r="B6936">
        <v>0.52922999999999998</v>
      </c>
      <c r="C6936">
        <v>0.76259999999999994</v>
      </c>
      <c r="D6936">
        <v>0.14874999999999999</v>
      </c>
      <c r="E6936">
        <v>1.694</v>
      </c>
      <c r="F6936">
        <f t="shared" si="432"/>
        <v>800</v>
      </c>
      <c r="G6936" s="9">
        <f t="shared" si="433"/>
        <v>9.9999999999999995E-7</v>
      </c>
      <c r="H6936" s="9">
        <f t="shared" si="434"/>
        <v>23.179808999999977</v>
      </c>
      <c r="I6936" s="9">
        <f t="shared" si="435"/>
        <v>0</v>
      </c>
    </row>
    <row r="6937" spans="1:9" x14ac:dyDescent="0.25">
      <c r="A6937">
        <v>2018101615</v>
      </c>
      <c r="B6937">
        <v>0.53820000000000001</v>
      </c>
      <c r="C6937">
        <v>0.76958000000000004</v>
      </c>
      <c r="D6937">
        <v>0.13889000000000001</v>
      </c>
      <c r="E6937">
        <v>1.8129999999999999</v>
      </c>
      <c r="F6937">
        <f t="shared" si="432"/>
        <v>800</v>
      </c>
      <c r="G6937" s="9">
        <f t="shared" si="433"/>
        <v>9.9999999999999995E-7</v>
      </c>
      <c r="H6937" s="9">
        <f t="shared" si="434"/>
        <v>23.482398999999987</v>
      </c>
      <c r="I6937" s="9">
        <f t="shared" si="435"/>
        <v>0</v>
      </c>
    </row>
    <row r="6938" spans="1:9" x14ac:dyDescent="0.25">
      <c r="A6938">
        <v>2018101616</v>
      </c>
      <c r="B6938">
        <v>0.55549999999999999</v>
      </c>
      <c r="C6938">
        <v>0.74150000000000005</v>
      </c>
      <c r="D6938">
        <v>0.12305000000000001</v>
      </c>
      <c r="E6938">
        <v>1.875</v>
      </c>
      <c r="F6938">
        <f t="shared" si="432"/>
        <v>800</v>
      </c>
      <c r="G6938" s="9">
        <f t="shared" si="433"/>
        <v>9.9999999999999995E-7</v>
      </c>
      <c r="H6938" s="9">
        <f t="shared" si="434"/>
        <v>24.233499000000052</v>
      </c>
      <c r="I6938" s="9">
        <f t="shared" si="435"/>
        <v>0</v>
      </c>
    </row>
    <row r="6939" spans="1:9" x14ac:dyDescent="0.25">
      <c r="A6939">
        <v>2018101617</v>
      </c>
      <c r="B6939">
        <v>0.57589000000000001</v>
      </c>
      <c r="C6939">
        <v>0.57469000000000003</v>
      </c>
      <c r="D6939">
        <v>0.10233</v>
      </c>
      <c r="E6939">
        <v>2.0009999999999999</v>
      </c>
      <c r="F6939">
        <f t="shared" si="432"/>
        <v>800</v>
      </c>
      <c r="G6939" s="9">
        <f t="shared" si="433"/>
        <v>9.9999999999999995E-7</v>
      </c>
      <c r="H6939" s="9">
        <f t="shared" si="434"/>
        <v>25.065829000000008</v>
      </c>
      <c r="I6939" s="9">
        <f t="shared" si="435"/>
        <v>0</v>
      </c>
    </row>
    <row r="6940" spans="1:9" x14ac:dyDescent="0.25">
      <c r="A6940">
        <v>2018101618</v>
      </c>
      <c r="B6940">
        <v>0.59445999999999999</v>
      </c>
      <c r="C6940">
        <v>0.19241</v>
      </c>
      <c r="D6940">
        <v>9.7939999999999999E-2</v>
      </c>
      <c r="E6940">
        <v>2.5219999999999998</v>
      </c>
      <c r="F6940">
        <f t="shared" si="432"/>
        <v>800</v>
      </c>
      <c r="G6940" s="9">
        <f t="shared" si="433"/>
        <v>9.9999999999999995E-7</v>
      </c>
      <c r="H6940" s="9">
        <f t="shared" si="434"/>
        <v>25.417618999999945</v>
      </c>
      <c r="I6940" s="9">
        <f t="shared" si="435"/>
        <v>0</v>
      </c>
    </row>
    <row r="6941" spans="1:9" x14ac:dyDescent="0.25">
      <c r="A6941">
        <v>2018101619</v>
      </c>
      <c r="B6941">
        <v>0.61850000000000005</v>
      </c>
      <c r="C6941">
        <v>2.8E-3</v>
      </c>
      <c r="D6941">
        <v>9.8919999999999994E-2</v>
      </c>
      <c r="E6941">
        <v>2.8769999999999998</v>
      </c>
      <c r="F6941">
        <f t="shared" si="432"/>
        <v>775.18502100000001</v>
      </c>
      <c r="G6941" s="9">
        <f t="shared" si="433"/>
        <v>9.9999999999999995E-7</v>
      </c>
      <c r="H6941" s="9">
        <f t="shared" si="434"/>
        <v>0.78400000000000003</v>
      </c>
      <c r="I6941" s="9">
        <f t="shared" si="435"/>
        <v>0.59351999999999994</v>
      </c>
    </row>
    <row r="6942" spans="1:9" x14ac:dyDescent="0.25">
      <c r="A6942">
        <v>2018101620</v>
      </c>
      <c r="B6942">
        <v>0.62561</v>
      </c>
      <c r="C6942">
        <v>0</v>
      </c>
      <c r="D6942">
        <v>0.1038</v>
      </c>
      <c r="E6942">
        <v>2.9369999999999998</v>
      </c>
      <c r="F6942">
        <f t="shared" si="432"/>
        <v>749.34115199999997</v>
      </c>
      <c r="G6942" s="9">
        <f t="shared" si="433"/>
        <v>9.9999999999999995E-7</v>
      </c>
      <c r="H6942" s="9">
        <f t="shared" si="434"/>
        <v>0</v>
      </c>
      <c r="I6942" s="9">
        <f t="shared" si="435"/>
        <v>0.62280000000000002</v>
      </c>
    </row>
    <row r="6943" spans="1:9" x14ac:dyDescent="0.25">
      <c r="A6943">
        <v>2018101621</v>
      </c>
      <c r="B6943">
        <v>0.60243999999999998</v>
      </c>
      <c r="C6943">
        <v>0</v>
      </c>
      <c r="D6943">
        <v>0.11853</v>
      </c>
      <c r="E6943">
        <v>2.8239999999999998</v>
      </c>
      <c r="F6943">
        <f t="shared" si="432"/>
        <v>724.56165299999998</v>
      </c>
      <c r="G6943" s="9">
        <f t="shared" si="433"/>
        <v>9.9999999999999995E-7</v>
      </c>
      <c r="H6943" s="9">
        <f t="shared" si="434"/>
        <v>0</v>
      </c>
      <c r="I6943" s="9">
        <f t="shared" si="435"/>
        <v>0.71117999999999992</v>
      </c>
    </row>
    <row r="6944" spans="1:9" x14ac:dyDescent="0.25">
      <c r="A6944">
        <v>2018101622</v>
      </c>
      <c r="B6944">
        <v>0.56823999999999997</v>
      </c>
      <c r="C6944">
        <v>0</v>
      </c>
      <c r="D6944">
        <v>0.13225000000000001</v>
      </c>
      <c r="E6944">
        <v>2.4510000000000001</v>
      </c>
      <c r="F6944">
        <f t="shared" si="432"/>
        <v>701.09887400000002</v>
      </c>
      <c r="G6944" s="9">
        <f t="shared" si="433"/>
        <v>9.9999999999999995E-7</v>
      </c>
      <c r="H6944" s="9">
        <f t="shared" si="434"/>
        <v>0</v>
      </c>
      <c r="I6944" s="9">
        <f t="shared" si="435"/>
        <v>0.79350000000000009</v>
      </c>
    </row>
    <row r="6945" spans="1:9" x14ac:dyDescent="0.25">
      <c r="A6945">
        <v>2018101623</v>
      </c>
      <c r="B6945">
        <v>0.52629000000000004</v>
      </c>
      <c r="C6945">
        <v>0</v>
      </c>
      <c r="D6945">
        <v>0.15034</v>
      </c>
      <c r="E6945">
        <v>2.165</v>
      </c>
      <c r="F6945">
        <f t="shared" si="432"/>
        <v>679.43028500000003</v>
      </c>
      <c r="G6945" s="9">
        <f t="shared" si="433"/>
        <v>9.9999999999999995E-7</v>
      </c>
      <c r="H6945" s="9">
        <f t="shared" si="434"/>
        <v>0</v>
      </c>
      <c r="I6945" s="9">
        <f t="shared" si="435"/>
        <v>0.90203999999999995</v>
      </c>
    </row>
    <row r="6946" spans="1:9" x14ac:dyDescent="0.25">
      <c r="A6946">
        <v>2018101624</v>
      </c>
      <c r="B6946">
        <v>0.48715999999999998</v>
      </c>
      <c r="C6946">
        <v>0</v>
      </c>
      <c r="D6946">
        <v>0.16039</v>
      </c>
      <c r="E6946">
        <v>1.994</v>
      </c>
      <c r="F6946">
        <f t="shared" si="432"/>
        <v>659.49010600000008</v>
      </c>
      <c r="G6946" s="9">
        <f t="shared" si="433"/>
        <v>9.9999999999999995E-7</v>
      </c>
      <c r="H6946" s="9">
        <f t="shared" si="434"/>
        <v>0</v>
      </c>
      <c r="I6946" s="9">
        <f t="shared" si="435"/>
        <v>0.96233999999999997</v>
      </c>
    </row>
    <row r="6947" spans="1:9" x14ac:dyDescent="0.25">
      <c r="A6947">
        <v>2018101701</v>
      </c>
      <c r="B6947">
        <v>0.45950000000000002</v>
      </c>
      <c r="C6947">
        <v>0</v>
      </c>
      <c r="D6947">
        <v>0.14258999999999999</v>
      </c>
      <c r="E6947">
        <v>1.62</v>
      </c>
      <c r="F6947">
        <f t="shared" si="432"/>
        <v>640.36914700000011</v>
      </c>
      <c r="G6947" s="9">
        <f t="shared" si="433"/>
        <v>9.9999999999999995E-7</v>
      </c>
      <c r="H6947" s="9">
        <f t="shared" si="434"/>
        <v>0</v>
      </c>
      <c r="I6947" s="9">
        <f t="shared" si="435"/>
        <v>0.85553999999999997</v>
      </c>
    </row>
    <row r="6948" spans="1:9" x14ac:dyDescent="0.25">
      <c r="A6948">
        <v>2018101702</v>
      </c>
      <c r="B6948">
        <v>0.44091999999999998</v>
      </c>
      <c r="C6948">
        <v>0</v>
      </c>
      <c r="D6948">
        <v>0.11448</v>
      </c>
      <c r="E6948">
        <v>1.66</v>
      </c>
      <c r="F6948">
        <f t="shared" si="432"/>
        <v>621.99278800000002</v>
      </c>
      <c r="G6948" s="9">
        <f t="shared" si="433"/>
        <v>9.9999999999999995E-7</v>
      </c>
      <c r="H6948" s="9">
        <f t="shared" si="434"/>
        <v>0</v>
      </c>
      <c r="I6948" s="9">
        <f t="shared" si="435"/>
        <v>0.68687999999999994</v>
      </c>
    </row>
    <row r="6949" spans="1:9" x14ac:dyDescent="0.25">
      <c r="A6949">
        <v>2018101703</v>
      </c>
      <c r="B6949">
        <v>0.43747999999999998</v>
      </c>
      <c r="C6949">
        <v>0</v>
      </c>
      <c r="D6949">
        <v>8.9179999999999995E-2</v>
      </c>
      <c r="E6949">
        <v>1.643</v>
      </c>
      <c r="F6949">
        <f t="shared" si="432"/>
        <v>603.60930900000005</v>
      </c>
      <c r="G6949" s="9">
        <f t="shared" si="433"/>
        <v>9.9999999999999995E-7</v>
      </c>
      <c r="H6949" s="9">
        <f t="shared" si="434"/>
        <v>0</v>
      </c>
      <c r="I6949" s="9">
        <f t="shared" si="435"/>
        <v>0.53508</v>
      </c>
    </row>
    <row r="6950" spans="1:9" x14ac:dyDescent="0.25">
      <c r="A6950">
        <v>2018101704</v>
      </c>
      <c r="B6950">
        <v>0.43520999999999999</v>
      </c>
      <c r="C6950">
        <v>0</v>
      </c>
      <c r="D6950">
        <v>9.1600000000000001E-2</v>
      </c>
      <c r="E6950">
        <v>1.6259999999999999</v>
      </c>
      <c r="F6950">
        <f t="shared" si="432"/>
        <v>585.33004000000005</v>
      </c>
      <c r="G6950" s="9">
        <f t="shared" si="433"/>
        <v>9.9999999999999995E-7</v>
      </c>
      <c r="H6950" s="9">
        <f t="shared" si="434"/>
        <v>0</v>
      </c>
      <c r="I6950" s="9">
        <f t="shared" si="435"/>
        <v>0.54959999999999998</v>
      </c>
    </row>
    <row r="6951" spans="1:9" x14ac:dyDescent="0.25">
      <c r="A6951">
        <v>2018101705</v>
      </c>
      <c r="B6951">
        <v>0.44508999999999999</v>
      </c>
      <c r="C6951">
        <v>0</v>
      </c>
      <c r="D6951">
        <v>9.5130000000000006E-2</v>
      </c>
      <c r="E6951">
        <v>1.6319999999999999</v>
      </c>
      <c r="F6951">
        <f t="shared" si="432"/>
        <v>566.61359100000004</v>
      </c>
      <c r="G6951" s="9">
        <f t="shared" si="433"/>
        <v>9.9999999999999995E-7</v>
      </c>
      <c r="H6951" s="9">
        <f t="shared" si="434"/>
        <v>0</v>
      </c>
      <c r="I6951" s="9">
        <f t="shared" si="435"/>
        <v>0.57078000000000007</v>
      </c>
    </row>
    <row r="6952" spans="1:9" x14ac:dyDescent="0.25">
      <c r="A6952">
        <v>2018101706</v>
      </c>
      <c r="B6952">
        <v>0.46750000000000003</v>
      </c>
      <c r="C6952">
        <v>0</v>
      </c>
      <c r="D6952">
        <v>9.8650000000000002E-2</v>
      </c>
      <c r="E6952">
        <v>1.81</v>
      </c>
      <c r="F6952">
        <f t="shared" si="432"/>
        <v>547.04299200000003</v>
      </c>
      <c r="G6952" s="9">
        <f t="shared" si="433"/>
        <v>9.9999999999999995E-7</v>
      </c>
      <c r="H6952" s="9">
        <f t="shared" si="434"/>
        <v>0</v>
      </c>
      <c r="I6952" s="9">
        <f t="shared" si="435"/>
        <v>0.59189999999999998</v>
      </c>
    </row>
    <row r="6953" spans="1:9" x14ac:dyDescent="0.25">
      <c r="A6953">
        <v>2018101707</v>
      </c>
      <c r="B6953">
        <v>0.51656000000000002</v>
      </c>
      <c r="C6953">
        <v>2.0000000000000002E-5</v>
      </c>
      <c r="D6953">
        <v>9.5269999999999994E-2</v>
      </c>
      <c r="E6953">
        <v>2.262</v>
      </c>
      <c r="F6953">
        <f t="shared" si="432"/>
        <v>525.60389299999997</v>
      </c>
      <c r="G6953" s="9">
        <f t="shared" si="433"/>
        <v>9.9999999999999995E-7</v>
      </c>
      <c r="H6953" s="9">
        <f t="shared" si="434"/>
        <v>5.6000000000000008E-3</v>
      </c>
      <c r="I6953" s="9">
        <f t="shared" si="435"/>
        <v>0.57162000000000002</v>
      </c>
    </row>
    <row r="6954" spans="1:9" x14ac:dyDescent="0.25">
      <c r="A6954">
        <v>2018101708</v>
      </c>
      <c r="B6954">
        <v>0.54140999999999995</v>
      </c>
      <c r="C6954">
        <v>0.11667</v>
      </c>
      <c r="D6954">
        <v>0.10503999999999999</v>
      </c>
      <c r="E6954">
        <v>2.4609999999999999</v>
      </c>
      <c r="F6954">
        <f t="shared" si="432"/>
        <v>535.91646399999991</v>
      </c>
      <c r="G6954" s="9">
        <f t="shared" si="433"/>
        <v>9.9999999999999995E-7</v>
      </c>
      <c r="H6954" s="9">
        <f t="shared" si="434"/>
        <v>33.297839999999951</v>
      </c>
      <c r="I6954" s="9">
        <f t="shared" si="435"/>
        <v>0</v>
      </c>
    </row>
    <row r="6955" spans="1:9" x14ac:dyDescent="0.25">
      <c r="A6955">
        <v>2018101709</v>
      </c>
      <c r="B6955">
        <v>0.53342000000000001</v>
      </c>
      <c r="C6955">
        <v>0.47148000000000001</v>
      </c>
      <c r="D6955">
        <v>9.4759999999999997E-2</v>
      </c>
      <c r="E6955">
        <v>1.8440000000000001</v>
      </c>
      <c r="F6955">
        <f t="shared" si="432"/>
        <v>645.27268500000002</v>
      </c>
      <c r="G6955" s="9">
        <f t="shared" si="433"/>
        <v>9.9999999999999995E-7</v>
      </c>
      <c r="H6955" s="9">
        <f t="shared" si="434"/>
        <v>132.58296000000007</v>
      </c>
      <c r="I6955" s="9">
        <f t="shared" si="435"/>
        <v>0</v>
      </c>
    </row>
    <row r="6956" spans="1:9" x14ac:dyDescent="0.25">
      <c r="A6956">
        <v>2018101710</v>
      </c>
      <c r="B6956">
        <v>0.53054999999999997</v>
      </c>
      <c r="C6956">
        <v>0.69133999999999995</v>
      </c>
      <c r="D6956">
        <v>8.3900000000000002E-2</v>
      </c>
      <c r="E6956">
        <v>1.599</v>
      </c>
      <c r="F6956">
        <f t="shared" si="432"/>
        <v>800</v>
      </c>
      <c r="G6956" s="9">
        <f t="shared" si="433"/>
        <v>9.9999999999999995E-7</v>
      </c>
      <c r="H6956" s="9">
        <f t="shared" si="434"/>
        <v>178.06416400000001</v>
      </c>
      <c r="I6956" s="9">
        <f t="shared" si="435"/>
        <v>0</v>
      </c>
    </row>
    <row r="6957" spans="1:9" x14ac:dyDescent="0.25">
      <c r="A6957">
        <v>2018101711</v>
      </c>
      <c r="B6957">
        <v>0.53163000000000005</v>
      </c>
      <c r="C6957">
        <v>0.77159999999999995</v>
      </c>
      <c r="D6957">
        <v>8.2720000000000002E-2</v>
      </c>
      <c r="E6957">
        <v>1.7290000000000001</v>
      </c>
      <c r="F6957">
        <f t="shared" si="432"/>
        <v>800</v>
      </c>
      <c r="G6957" s="9">
        <f t="shared" si="433"/>
        <v>9.9999999999999995E-7</v>
      </c>
      <c r="H6957" s="9">
        <f t="shared" si="434"/>
        <v>23.257609000000002</v>
      </c>
      <c r="I6957" s="9">
        <f t="shared" si="435"/>
        <v>0</v>
      </c>
    </row>
    <row r="6958" spans="1:9" x14ac:dyDescent="0.25">
      <c r="A6958">
        <v>2018101712</v>
      </c>
      <c r="B6958">
        <v>0.53136000000000005</v>
      </c>
      <c r="C6958">
        <v>0.81782999999999995</v>
      </c>
      <c r="D6958">
        <v>8.9760000000000006E-2</v>
      </c>
      <c r="E6958">
        <v>1.702</v>
      </c>
      <c r="F6958">
        <f t="shared" si="432"/>
        <v>800</v>
      </c>
      <c r="G6958" s="9">
        <f t="shared" si="433"/>
        <v>9.9999999999999995E-7</v>
      </c>
      <c r="H6958" s="9">
        <f t="shared" si="434"/>
        <v>23.271919000000025</v>
      </c>
      <c r="I6958" s="9">
        <f t="shared" si="435"/>
        <v>0</v>
      </c>
    </row>
    <row r="6959" spans="1:9" x14ac:dyDescent="0.25">
      <c r="A6959">
        <v>2018101713</v>
      </c>
      <c r="B6959">
        <v>0.53091999999999995</v>
      </c>
      <c r="C6959">
        <v>0.79627999999999999</v>
      </c>
      <c r="D6959">
        <v>0.104</v>
      </c>
      <c r="E6959">
        <v>1.669</v>
      </c>
      <c r="F6959">
        <f t="shared" si="432"/>
        <v>800</v>
      </c>
      <c r="G6959" s="9">
        <f t="shared" si="433"/>
        <v>9.9999999999999995E-7</v>
      </c>
      <c r="H6959" s="9">
        <f t="shared" si="434"/>
        <v>23.284238999999957</v>
      </c>
      <c r="I6959" s="9">
        <f t="shared" si="435"/>
        <v>0</v>
      </c>
    </row>
    <row r="6960" spans="1:9" x14ac:dyDescent="0.25">
      <c r="A6960">
        <v>2018101714</v>
      </c>
      <c r="B6960">
        <v>0.54303999999999997</v>
      </c>
      <c r="C6960">
        <v>0.81245000000000001</v>
      </c>
      <c r="D6960">
        <v>0.10802</v>
      </c>
      <c r="E6960">
        <v>1.6559999999999999</v>
      </c>
      <c r="F6960">
        <f t="shared" si="432"/>
        <v>800</v>
      </c>
      <c r="G6960" s="9">
        <f t="shared" si="433"/>
        <v>9.9999999999999995E-7</v>
      </c>
      <c r="H6960" s="9">
        <f t="shared" si="434"/>
        <v>23.86687900000004</v>
      </c>
      <c r="I6960" s="9">
        <f t="shared" si="435"/>
        <v>0</v>
      </c>
    </row>
    <row r="6961" spans="1:9" x14ac:dyDescent="0.25">
      <c r="A6961">
        <v>2018101715</v>
      </c>
      <c r="B6961">
        <v>0.55698999999999999</v>
      </c>
      <c r="C6961">
        <v>0.77180000000000004</v>
      </c>
      <c r="D6961">
        <v>0.11044</v>
      </c>
      <c r="E6961">
        <v>1.698</v>
      </c>
      <c r="F6961">
        <f t="shared" si="432"/>
        <v>800</v>
      </c>
      <c r="G6961" s="9">
        <f t="shared" si="433"/>
        <v>9.9999999999999995E-7</v>
      </c>
      <c r="H6961" s="9">
        <f t="shared" si="434"/>
        <v>24.480529000000047</v>
      </c>
      <c r="I6961" s="9">
        <f t="shared" si="435"/>
        <v>0</v>
      </c>
    </row>
    <row r="6962" spans="1:9" x14ac:dyDescent="0.25">
      <c r="A6962">
        <v>2018101716</v>
      </c>
      <c r="B6962">
        <v>0.57447999999999999</v>
      </c>
      <c r="C6962">
        <v>0.76592000000000005</v>
      </c>
      <c r="D6962">
        <v>0.10784000000000001</v>
      </c>
      <c r="E6962">
        <v>1.7829999999999999</v>
      </c>
      <c r="F6962">
        <f t="shared" si="432"/>
        <v>800</v>
      </c>
      <c r="G6962" s="9">
        <f t="shared" si="433"/>
        <v>9.9999999999999995E-7</v>
      </c>
      <c r="H6962" s="9">
        <f t="shared" si="434"/>
        <v>25.217559000000051</v>
      </c>
      <c r="I6962" s="9">
        <f t="shared" si="435"/>
        <v>0</v>
      </c>
    </row>
    <row r="6963" spans="1:9" x14ac:dyDescent="0.25">
      <c r="A6963">
        <v>2018101717</v>
      </c>
      <c r="B6963">
        <v>0.58801000000000003</v>
      </c>
      <c r="C6963">
        <v>0.61653999999999998</v>
      </c>
      <c r="D6963">
        <v>0.10849</v>
      </c>
      <c r="E6963">
        <v>1.913</v>
      </c>
      <c r="F6963">
        <f t="shared" si="432"/>
        <v>800</v>
      </c>
      <c r="G6963" s="9">
        <f t="shared" si="433"/>
        <v>9.9999999999999995E-7</v>
      </c>
      <c r="H6963" s="9">
        <f t="shared" si="434"/>
        <v>25.723469000000023</v>
      </c>
      <c r="I6963" s="9">
        <f t="shared" si="435"/>
        <v>0</v>
      </c>
    </row>
    <row r="6964" spans="1:9" x14ac:dyDescent="0.25">
      <c r="A6964">
        <v>2018101718</v>
      </c>
      <c r="B6964">
        <v>0.60328999999999999</v>
      </c>
      <c r="C6964">
        <v>0.20100000000000001</v>
      </c>
      <c r="D6964">
        <v>9.5949999999999994E-2</v>
      </c>
      <c r="E6964">
        <v>2.5369999999999999</v>
      </c>
      <c r="F6964">
        <f t="shared" si="432"/>
        <v>800</v>
      </c>
      <c r="G6964" s="9">
        <f t="shared" si="433"/>
        <v>9.9999999999999995E-7</v>
      </c>
      <c r="H6964" s="9">
        <f t="shared" si="434"/>
        <v>25.817629000000011</v>
      </c>
      <c r="I6964" s="9">
        <f t="shared" si="435"/>
        <v>0</v>
      </c>
    </row>
    <row r="6965" spans="1:9" x14ac:dyDescent="0.25">
      <c r="A6965">
        <v>2018101719</v>
      </c>
      <c r="B6965">
        <v>0.62448000000000004</v>
      </c>
      <c r="C6965">
        <v>3.5400000000000002E-3</v>
      </c>
      <c r="D6965">
        <v>7.9759999999999998E-2</v>
      </c>
      <c r="E6965">
        <v>3.0760000000000001</v>
      </c>
      <c r="F6965">
        <f t="shared" si="432"/>
        <v>775.19520100000011</v>
      </c>
      <c r="G6965" s="9">
        <f t="shared" si="433"/>
        <v>9.9999999999999995E-7</v>
      </c>
      <c r="H6965" s="9">
        <f t="shared" si="434"/>
        <v>0.99120000000000008</v>
      </c>
      <c r="I6965" s="9">
        <f t="shared" si="435"/>
        <v>0.47855999999999999</v>
      </c>
    </row>
    <row r="6966" spans="1:9" x14ac:dyDescent="0.25">
      <c r="A6966">
        <v>2018101720</v>
      </c>
      <c r="B6966">
        <v>0.62931000000000004</v>
      </c>
      <c r="C6966">
        <v>0</v>
      </c>
      <c r="D6966">
        <v>7.9039999999999999E-2</v>
      </c>
      <c r="E6966">
        <v>3.097</v>
      </c>
      <c r="F6966">
        <f t="shared" si="432"/>
        <v>749.18887200000006</v>
      </c>
      <c r="G6966" s="9">
        <f t="shared" si="433"/>
        <v>9.9999999999999995E-7</v>
      </c>
      <c r="H6966" s="9">
        <f t="shared" si="434"/>
        <v>0</v>
      </c>
      <c r="I6966" s="9">
        <f t="shared" si="435"/>
        <v>0.47423999999999999</v>
      </c>
    </row>
    <row r="6967" spans="1:9" x14ac:dyDescent="0.25">
      <c r="A6967">
        <v>2018101721</v>
      </c>
      <c r="B6967">
        <v>0.60677999999999999</v>
      </c>
      <c r="C6967">
        <v>0</v>
      </c>
      <c r="D6967">
        <v>9.6890000000000004E-2</v>
      </c>
      <c r="E6967">
        <v>3.077</v>
      </c>
      <c r="F6967">
        <f t="shared" si="432"/>
        <v>724.32855300000006</v>
      </c>
      <c r="G6967" s="9">
        <f t="shared" si="433"/>
        <v>9.9999999999999995E-7</v>
      </c>
      <c r="H6967" s="9">
        <f t="shared" si="434"/>
        <v>0</v>
      </c>
      <c r="I6967" s="9">
        <f t="shared" si="435"/>
        <v>0.58133999999999997</v>
      </c>
    </row>
    <row r="6968" spans="1:9" x14ac:dyDescent="0.25">
      <c r="A6968">
        <v>2018101722</v>
      </c>
      <c r="B6968">
        <v>0.57221</v>
      </c>
      <c r="C6968">
        <v>0</v>
      </c>
      <c r="D6968">
        <v>0.1166</v>
      </c>
      <c r="E6968">
        <v>2.6269999999999998</v>
      </c>
      <c r="F6968">
        <f t="shared" si="432"/>
        <v>700.76128400000005</v>
      </c>
      <c r="G6968" s="9">
        <f t="shared" si="433"/>
        <v>9.9999999999999995E-7</v>
      </c>
      <c r="H6968" s="9">
        <f t="shared" si="434"/>
        <v>0</v>
      </c>
      <c r="I6968" s="9">
        <f t="shared" si="435"/>
        <v>0.6996</v>
      </c>
    </row>
    <row r="6969" spans="1:9" x14ac:dyDescent="0.25">
      <c r="A6969">
        <v>2018101723</v>
      </c>
      <c r="B6969">
        <v>0.53025999999999995</v>
      </c>
      <c r="C6969">
        <v>0</v>
      </c>
      <c r="D6969">
        <v>0.12978000000000001</v>
      </c>
      <c r="E6969">
        <v>2</v>
      </c>
      <c r="F6969">
        <f t="shared" si="432"/>
        <v>678.61774500000001</v>
      </c>
      <c r="G6969" s="9">
        <f t="shared" si="433"/>
        <v>9.9999999999999995E-7</v>
      </c>
      <c r="H6969" s="9">
        <f t="shared" si="434"/>
        <v>0</v>
      </c>
      <c r="I6969" s="9">
        <f t="shared" si="435"/>
        <v>0.77868000000000004</v>
      </c>
    </row>
    <row r="6970" spans="1:9" x14ac:dyDescent="0.25">
      <c r="A6970">
        <v>2018101724</v>
      </c>
      <c r="B6970">
        <v>0.49035000000000001</v>
      </c>
      <c r="C6970">
        <v>0</v>
      </c>
      <c r="D6970">
        <v>0.14038999999999999</v>
      </c>
      <c r="E6970">
        <v>1.8169999999999999</v>
      </c>
      <c r="F6970">
        <f t="shared" si="432"/>
        <v>658.230636</v>
      </c>
      <c r="G6970" s="9">
        <f t="shared" si="433"/>
        <v>9.9999999999999995E-7</v>
      </c>
      <c r="H6970" s="9">
        <f t="shared" si="434"/>
        <v>0</v>
      </c>
      <c r="I6970" s="9">
        <f t="shared" si="435"/>
        <v>0.84233999999999987</v>
      </c>
    </row>
    <row r="6971" spans="1:9" x14ac:dyDescent="0.25">
      <c r="A6971">
        <v>2018101801</v>
      </c>
      <c r="B6971">
        <v>0.46745999999999999</v>
      </c>
      <c r="C6971">
        <v>0</v>
      </c>
      <c r="D6971">
        <v>0.13704</v>
      </c>
      <c r="E6971">
        <v>1.6439999999999999</v>
      </c>
      <c r="F6971">
        <f t="shared" si="432"/>
        <v>638.72625699999992</v>
      </c>
      <c r="G6971" s="9">
        <f t="shared" si="433"/>
        <v>9.9999999999999995E-7</v>
      </c>
      <c r="H6971" s="9">
        <f t="shared" si="434"/>
        <v>0</v>
      </c>
      <c r="I6971" s="9">
        <f t="shared" si="435"/>
        <v>0.82223999999999997</v>
      </c>
    </row>
    <row r="6972" spans="1:9" x14ac:dyDescent="0.25">
      <c r="A6972">
        <v>2018101802</v>
      </c>
      <c r="B6972">
        <v>0.44857999999999998</v>
      </c>
      <c r="C6972">
        <v>0</v>
      </c>
      <c r="D6972">
        <v>0.14491999999999999</v>
      </c>
      <c r="E6972">
        <v>1.605</v>
      </c>
      <c r="F6972">
        <f t="shared" si="432"/>
        <v>620.1175179999999</v>
      </c>
      <c r="G6972" s="9">
        <f t="shared" si="433"/>
        <v>9.9999999999999995E-7</v>
      </c>
      <c r="H6972" s="9">
        <f t="shared" si="434"/>
        <v>0</v>
      </c>
      <c r="I6972" s="9">
        <f t="shared" si="435"/>
        <v>0.86951999999999996</v>
      </c>
    </row>
    <row r="6973" spans="1:9" x14ac:dyDescent="0.25">
      <c r="A6973">
        <v>2018101803</v>
      </c>
      <c r="B6973">
        <v>0.4365</v>
      </c>
      <c r="C6973">
        <v>0</v>
      </c>
      <c r="D6973">
        <v>0.12531</v>
      </c>
      <c r="E6973">
        <v>1.6080000000000001</v>
      </c>
      <c r="F6973">
        <f t="shared" si="432"/>
        <v>601.96187899999984</v>
      </c>
      <c r="G6973" s="9">
        <f t="shared" si="433"/>
        <v>9.9999999999999995E-7</v>
      </c>
      <c r="H6973" s="9">
        <f t="shared" si="434"/>
        <v>0</v>
      </c>
      <c r="I6973" s="9">
        <f t="shared" si="435"/>
        <v>0.75185999999999997</v>
      </c>
    </row>
    <row r="6974" spans="1:9" x14ac:dyDescent="0.25">
      <c r="A6974">
        <v>2018101804</v>
      </c>
      <c r="B6974">
        <v>0.43237999999999999</v>
      </c>
      <c r="C6974">
        <v>0</v>
      </c>
      <c r="D6974">
        <v>0.11398999999999999</v>
      </c>
      <c r="E6974">
        <v>1.6679999999999999</v>
      </c>
      <c r="F6974">
        <f t="shared" si="432"/>
        <v>583.99195999999984</v>
      </c>
      <c r="G6974" s="9">
        <f t="shared" si="433"/>
        <v>9.9999999999999995E-7</v>
      </c>
      <c r="H6974" s="9">
        <f t="shared" si="434"/>
        <v>0</v>
      </c>
      <c r="I6974" s="9">
        <f t="shared" si="435"/>
        <v>0.68393999999999999</v>
      </c>
    </row>
    <row r="6975" spans="1:9" x14ac:dyDescent="0.25">
      <c r="A6975">
        <v>2018101805</v>
      </c>
      <c r="B6975">
        <v>0.44185000000000002</v>
      </c>
      <c r="C6975">
        <v>0</v>
      </c>
      <c r="D6975">
        <v>9.7189999999999999E-2</v>
      </c>
      <c r="E6975">
        <v>1.7</v>
      </c>
      <c r="F6975">
        <f t="shared" si="432"/>
        <v>565.50815099999988</v>
      </c>
      <c r="G6975" s="9">
        <f t="shared" si="433"/>
        <v>9.9999999999999995E-7</v>
      </c>
      <c r="H6975" s="9">
        <f t="shared" si="434"/>
        <v>0</v>
      </c>
      <c r="I6975" s="9">
        <f t="shared" si="435"/>
        <v>0.58313999999999999</v>
      </c>
    </row>
    <row r="6976" spans="1:9" x14ac:dyDescent="0.25">
      <c r="A6976">
        <v>2018101806</v>
      </c>
      <c r="B6976">
        <v>0.47183000000000003</v>
      </c>
      <c r="C6976">
        <v>0</v>
      </c>
      <c r="D6976">
        <v>7.6179999999999998E-2</v>
      </c>
      <c r="E6976">
        <v>2.0489999999999999</v>
      </c>
      <c r="F6976">
        <f t="shared" si="432"/>
        <v>545.83822199999986</v>
      </c>
      <c r="G6976" s="9">
        <f t="shared" si="433"/>
        <v>9.9999999999999995E-7</v>
      </c>
      <c r="H6976" s="9">
        <f t="shared" si="434"/>
        <v>0</v>
      </c>
      <c r="I6976" s="9">
        <f t="shared" si="435"/>
        <v>0.45707999999999999</v>
      </c>
    </row>
    <row r="6977" spans="1:9" x14ac:dyDescent="0.25">
      <c r="A6977">
        <v>2018101807</v>
      </c>
      <c r="B6977">
        <v>0.52359</v>
      </c>
      <c r="C6977">
        <v>0</v>
      </c>
      <c r="D6977">
        <v>8.0759999999999998E-2</v>
      </c>
      <c r="E6977">
        <v>2.2530000000000001</v>
      </c>
      <c r="F6977">
        <f t="shared" si="432"/>
        <v>523.96705299999985</v>
      </c>
      <c r="G6977" s="9">
        <f t="shared" si="433"/>
        <v>9.9999999999999995E-7</v>
      </c>
      <c r="H6977" s="9">
        <f t="shared" si="434"/>
        <v>0</v>
      </c>
      <c r="I6977" s="9">
        <f t="shared" si="435"/>
        <v>0.48455999999999999</v>
      </c>
    </row>
    <row r="6978" spans="1:9" x14ac:dyDescent="0.25">
      <c r="A6978">
        <v>2018101808</v>
      </c>
      <c r="B6978">
        <v>0.55128999999999995</v>
      </c>
      <c r="C6978">
        <v>0.11126999999999999</v>
      </c>
      <c r="D6978">
        <v>0.10316</v>
      </c>
      <c r="E6978">
        <v>2.359</v>
      </c>
      <c r="F6978">
        <f t="shared" si="432"/>
        <v>532.18998399999998</v>
      </c>
      <c r="G6978" s="9">
        <f t="shared" si="433"/>
        <v>9.9999999999999995E-7</v>
      </c>
      <c r="H6978" s="9">
        <f t="shared" si="434"/>
        <v>31.774560000000179</v>
      </c>
      <c r="I6978" s="9">
        <f t="shared" si="435"/>
        <v>0</v>
      </c>
    </row>
    <row r="6979" spans="1:9" x14ac:dyDescent="0.25">
      <c r="A6979">
        <v>2018101809</v>
      </c>
      <c r="B6979">
        <v>0.54235999999999995</v>
      </c>
      <c r="C6979">
        <v>0.50751999999999997</v>
      </c>
      <c r="D6979">
        <v>9.6670000000000006E-2</v>
      </c>
      <c r="E6979">
        <v>1.8420000000000001</v>
      </c>
      <c r="F6979">
        <f t="shared" si="432"/>
        <v>651.22668499999997</v>
      </c>
      <c r="G6979" s="9">
        <f t="shared" si="433"/>
        <v>9.9999999999999995E-7</v>
      </c>
      <c r="H6979" s="9">
        <f t="shared" si="434"/>
        <v>142.68561999999997</v>
      </c>
      <c r="I6979" s="9">
        <f t="shared" si="435"/>
        <v>0</v>
      </c>
    </row>
    <row r="6980" spans="1:9" x14ac:dyDescent="0.25">
      <c r="A6980">
        <v>2018101810</v>
      </c>
      <c r="B6980">
        <v>0.54384999999999994</v>
      </c>
      <c r="C6980">
        <v>0.75509999999999999</v>
      </c>
      <c r="D6980">
        <v>9.4350000000000003E-2</v>
      </c>
      <c r="E6980">
        <v>1.5720000000000001</v>
      </c>
      <c r="F6980">
        <f t="shared" si="432"/>
        <v>800</v>
      </c>
      <c r="G6980" s="9">
        <f t="shared" si="433"/>
        <v>9.9999999999999995E-7</v>
      </c>
      <c r="H6980" s="9">
        <f t="shared" si="434"/>
        <v>172.76226400000007</v>
      </c>
      <c r="I6980" s="9">
        <f t="shared" si="435"/>
        <v>-1.1368683772161603E-13</v>
      </c>
    </row>
    <row r="6981" spans="1:9" x14ac:dyDescent="0.25">
      <c r="A6981">
        <v>2018101811</v>
      </c>
      <c r="B6981">
        <v>0.54351000000000005</v>
      </c>
      <c r="C6981">
        <v>0.83486000000000005</v>
      </c>
      <c r="D6981">
        <v>7.5370000000000006E-2</v>
      </c>
      <c r="E6981">
        <v>1.548</v>
      </c>
      <c r="F6981">
        <f t="shared" si="432"/>
        <v>800</v>
      </c>
      <c r="G6981" s="9">
        <f t="shared" si="433"/>
        <v>9.9999999999999995E-7</v>
      </c>
      <c r="H6981" s="9">
        <f t="shared" si="434"/>
        <v>23.996969000000036</v>
      </c>
      <c r="I6981" s="9">
        <f t="shared" si="435"/>
        <v>0</v>
      </c>
    </row>
    <row r="6982" spans="1:9" x14ac:dyDescent="0.25">
      <c r="A6982">
        <v>2018101812</v>
      </c>
      <c r="B6982">
        <v>0.54257</v>
      </c>
      <c r="C6982">
        <v>0.86194999999999999</v>
      </c>
      <c r="D6982">
        <v>6.8599999999999994E-2</v>
      </c>
      <c r="E6982">
        <v>1.64</v>
      </c>
      <c r="F6982">
        <f t="shared" si="432"/>
        <v>800</v>
      </c>
      <c r="G6982" s="9">
        <f t="shared" si="433"/>
        <v>9.9999999999999995E-7</v>
      </c>
      <c r="H6982" s="9">
        <f t="shared" si="434"/>
        <v>23.860788999999954</v>
      </c>
      <c r="I6982" s="9">
        <f t="shared" si="435"/>
        <v>0</v>
      </c>
    </row>
    <row r="6983" spans="1:9" x14ac:dyDescent="0.25">
      <c r="A6983">
        <v>2018101813</v>
      </c>
      <c r="B6983">
        <v>0.54508000000000001</v>
      </c>
      <c r="C6983">
        <v>0.88322000000000001</v>
      </c>
      <c r="D6983">
        <v>5.4510000000000003E-2</v>
      </c>
      <c r="E6983">
        <v>1.603</v>
      </c>
      <c r="F6983">
        <f t="shared" si="432"/>
        <v>800</v>
      </c>
      <c r="G6983" s="9">
        <f t="shared" si="433"/>
        <v>9.9999999999999995E-7</v>
      </c>
      <c r="H6983" s="9">
        <f t="shared" si="434"/>
        <v>24.015759000000003</v>
      </c>
      <c r="I6983" s="9">
        <f t="shared" si="435"/>
        <v>0</v>
      </c>
    </row>
    <row r="6984" spans="1:9" x14ac:dyDescent="0.25">
      <c r="A6984">
        <v>2018101814</v>
      </c>
      <c r="B6984">
        <v>0.55467</v>
      </c>
      <c r="C6984">
        <v>0.89015999999999995</v>
      </c>
      <c r="D6984">
        <v>4.6710000000000002E-2</v>
      </c>
      <c r="E6984">
        <v>1.637</v>
      </c>
      <c r="F6984">
        <f t="shared" si="432"/>
        <v>800</v>
      </c>
      <c r="G6984" s="9">
        <f t="shared" si="433"/>
        <v>9.9999999999999995E-7</v>
      </c>
      <c r="H6984" s="9">
        <f t="shared" si="434"/>
        <v>24.432489000000032</v>
      </c>
      <c r="I6984" s="9">
        <f t="shared" si="435"/>
        <v>0</v>
      </c>
    </row>
    <row r="6985" spans="1:9" x14ac:dyDescent="0.25">
      <c r="A6985">
        <v>2018101815</v>
      </c>
      <c r="B6985">
        <v>0.56676000000000004</v>
      </c>
      <c r="C6985">
        <v>0.89729000000000003</v>
      </c>
      <c r="D6985">
        <v>4.095E-2</v>
      </c>
      <c r="E6985">
        <v>1.6910000000000001</v>
      </c>
      <c r="F6985">
        <f t="shared" si="432"/>
        <v>800</v>
      </c>
      <c r="G6985" s="9">
        <f t="shared" si="433"/>
        <v>9.9999999999999995E-7</v>
      </c>
      <c r="H6985" s="9">
        <f t="shared" si="434"/>
        <v>24.94671900000003</v>
      </c>
      <c r="I6985" s="9">
        <f t="shared" si="435"/>
        <v>0</v>
      </c>
    </row>
    <row r="6986" spans="1:9" x14ac:dyDescent="0.25">
      <c r="A6986">
        <v>2018101816</v>
      </c>
      <c r="B6986">
        <v>0.58413999999999999</v>
      </c>
      <c r="C6986">
        <v>0.85528999999999999</v>
      </c>
      <c r="D6986">
        <v>5.0259999999999999E-2</v>
      </c>
      <c r="E6986">
        <v>1.8029999999999999</v>
      </c>
      <c r="F6986">
        <f t="shared" si="432"/>
        <v>800</v>
      </c>
      <c r="G6986" s="9">
        <f t="shared" si="433"/>
        <v>9.9999999999999995E-7</v>
      </c>
      <c r="H6986" s="9">
        <f t="shared" si="434"/>
        <v>25.65157899999997</v>
      </c>
      <c r="I6986" s="9">
        <f t="shared" si="435"/>
        <v>0</v>
      </c>
    </row>
    <row r="6987" spans="1:9" x14ac:dyDescent="0.25">
      <c r="A6987">
        <v>2018101817</v>
      </c>
      <c r="B6987">
        <v>0.60448999999999997</v>
      </c>
      <c r="C6987">
        <v>0.64881999999999995</v>
      </c>
      <c r="D6987">
        <v>4.4400000000000002E-2</v>
      </c>
      <c r="E6987">
        <v>1.9890000000000001</v>
      </c>
      <c r="F6987">
        <f t="shared" si="432"/>
        <v>800</v>
      </c>
      <c r="G6987" s="9">
        <f t="shared" si="433"/>
        <v>9.9999999999999995E-7</v>
      </c>
      <c r="H6987" s="9">
        <f t="shared" si="434"/>
        <v>26.422028999999952</v>
      </c>
      <c r="I6987" s="9">
        <f t="shared" si="435"/>
        <v>0</v>
      </c>
    </row>
    <row r="6988" spans="1:9" x14ac:dyDescent="0.25">
      <c r="A6988">
        <v>2018101818</v>
      </c>
      <c r="B6988">
        <v>0.62034999999999996</v>
      </c>
      <c r="C6988">
        <v>0.20515</v>
      </c>
      <c r="D6988">
        <v>3.431E-2</v>
      </c>
      <c r="E6988">
        <v>2.8740000000000001</v>
      </c>
      <c r="F6988">
        <f t="shared" ref="F6988:F7051" si="436">IF(F6987+A$6*C6988+A$7*D6988+A$8+E6988-A$5*B6988&lt;A$9,F6987+A$6*C6988+A$7*D6988+A$8+E6988-A$5*B6988,A$9)</f>
        <v>800</v>
      </c>
      <c r="G6988" s="9">
        <f t="shared" ref="G6988:G7051" si="437">IF(A$8&lt;F6988-F6987+A$5*B6988-E6988,A$8,F6988-F6987+A$5*B6988-E6988)</f>
        <v>9.9999999999999995E-7</v>
      </c>
      <c r="H6988" s="9">
        <f t="shared" ref="H6988:H7051" si="438">IF(A$6*C6988&lt;A$5*B6988-E6988-G6988,A$6*C6988,A$5*B6988-E6988-G6988+F6988-F6987)</f>
        <v>26.282449000000042</v>
      </c>
      <c r="I6988" s="9">
        <f t="shared" ref="I6988:I7051" si="439">IF(A$7*D6988&lt;A$5*B6988-E6988-G6988-H6988,A$7*D6988,A$5*B6988-E6988-G6988-H6988+F6988-F6987)</f>
        <v>0</v>
      </c>
    </row>
    <row r="6989" spans="1:9" x14ac:dyDescent="0.25">
      <c r="A6989">
        <v>2018101819</v>
      </c>
      <c r="B6989">
        <v>0.63670000000000004</v>
      </c>
      <c r="C6989">
        <v>5.1200000000000004E-3</v>
      </c>
      <c r="D6989">
        <v>3.8809999999999997E-2</v>
      </c>
      <c r="E6989">
        <v>3.3119999999999998</v>
      </c>
      <c r="F6989">
        <f t="shared" si="436"/>
        <v>775.05356099999995</v>
      </c>
      <c r="G6989" s="9">
        <f t="shared" si="437"/>
        <v>9.9999999999999995E-7</v>
      </c>
      <c r="H6989" s="9">
        <f t="shared" si="438"/>
        <v>1.4336000000000002</v>
      </c>
      <c r="I6989" s="9">
        <f t="shared" si="439"/>
        <v>0.23285999999999998</v>
      </c>
    </row>
    <row r="6990" spans="1:9" x14ac:dyDescent="0.25">
      <c r="A6990">
        <v>2018101820</v>
      </c>
      <c r="B6990">
        <v>0.63836000000000004</v>
      </c>
      <c r="C6990">
        <v>0</v>
      </c>
      <c r="D6990">
        <v>5.8979999999999998E-2</v>
      </c>
      <c r="E6990">
        <v>3.0779999999999998</v>
      </c>
      <c r="F6990">
        <f t="shared" si="436"/>
        <v>748.4825219999999</v>
      </c>
      <c r="G6990" s="9">
        <f t="shared" si="437"/>
        <v>9.9999999999999995E-7</v>
      </c>
      <c r="H6990" s="9">
        <f t="shared" si="438"/>
        <v>0</v>
      </c>
      <c r="I6990" s="9">
        <f t="shared" si="439"/>
        <v>0.35387999999999997</v>
      </c>
    </row>
    <row r="6991" spans="1:9" x14ac:dyDescent="0.25">
      <c r="A6991">
        <v>2018101821</v>
      </c>
      <c r="B6991">
        <v>0.61504000000000003</v>
      </c>
      <c r="C6991">
        <v>0</v>
      </c>
      <c r="D6991">
        <v>6.3329999999999997E-2</v>
      </c>
      <c r="E6991">
        <v>3.1179999999999999</v>
      </c>
      <c r="F6991">
        <f t="shared" si="436"/>
        <v>723.073623</v>
      </c>
      <c r="G6991" s="9">
        <f t="shared" si="437"/>
        <v>9.9999999999999995E-7</v>
      </c>
      <c r="H6991" s="9">
        <f t="shared" si="438"/>
        <v>0</v>
      </c>
      <c r="I6991" s="9">
        <f t="shared" si="439"/>
        <v>0.37997999999999998</v>
      </c>
    </row>
    <row r="6992" spans="1:9" x14ac:dyDescent="0.25">
      <c r="A6992">
        <v>2018101822</v>
      </c>
      <c r="B6992">
        <v>0.58177999999999996</v>
      </c>
      <c r="C6992">
        <v>0</v>
      </c>
      <c r="D6992">
        <v>7.6780000000000001E-2</v>
      </c>
      <c r="E6992">
        <v>2.3940000000000001</v>
      </c>
      <c r="F6992">
        <f t="shared" si="436"/>
        <v>698.58464400000003</v>
      </c>
      <c r="G6992" s="9">
        <f t="shared" si="437"/>
        <v>9.9999999999999995E-7</v>
      </c>
      <c r="H6992" s="9">
        <f t="shared" si="438"/>
        <v>0</v>
      </c>
      <c r="I6992" s="9">
        <f t="shared" si="439"/>
        <v>0.46067999999999998</v>
      </c>
    </row>
    <row r="6993" spans="1:9" x14ac:dyDescent="0.25">
      <c r="A6993">
        <v>2018101823</v>
      </c>
      <c r="B6993">
        <v>0.53644999999999998</v>
      </c>
      <c r="C6993">
        <v>0</v>
      </c>
      <c r="D6993">
        <v>9.0450000000000003E-2</v>
      </c>
      <c r="E6993">
        <v>2.2759999999999998</v>
      </c>
      <c r="F6993">
        <f t="shared" si="436"/>
        <v>676.1901949999999</v>
      </c>
      <c r="G6993" s="9">
        <f t="shared" si="437"/>
        <v>9.9999999999999995E-7</v>
      </c>
      <c r="H6993" s="9">
        <f t="shared" si="438"/>
        <v>0</v>
      </c>
      <c r="I6993" s="9">
        <f t="shared" si="439"/>
        <v>0.54269999999999996</v>
      </c>
    </row>
    <row r="6994" spans="1:9" x14ac:dyDescent="0.25">
      <c r="A6994">
        <v>2018101824</v>
      </c>
      <c r="B6994">
        <v>0.49580999999999997</v>
      </c>
      <c r="C6994">
        <v>0</v>
      </c>
      <c r="D6994">
        <v>0.10783</v>
      </c>
      <c r="E6994">
        <v>2.0510000000000002</v>
      </c>
      <c r="F6994">
        <f t="shared" si="436"/>
        <v>655.58510599999988</v>
      </c>
      <c r="G6994" s="9">
        <f t="shared" si="437"/>
        <v>9.9999999999999995E-7</v>
      </c>
      <c r="H6994" s="9">
        <f t="shared" si="438"/>
        <v>0</v>
      </c>
      <c r="I6994" s="9">
        <f t="shared" si="439"/>
        <v>0.64698</v>
      </c>
    </row>
    <row r="6995" spans="1:9" x14ac:dyDescent="0.25">
      <c r="A6995">
        <v>2018101901</v>
      </c>
      <c r="B6995">
        <v>0.47162999999999999</v>
      </c>
      <c r="C6995">
        <v>0</v>
      </c>
      <c r="D6995">
        <v>0.11842</v>
      </c>
      <c r="E6995">
        <v>1.639</v>
      </c>
      <c r="F6995">
        <f t="shared" si="436"/>
        <v>635.76801699999987</v>
      </c>
      <c r="G6995" s="9">
        <f t="shared" si="437"/>
        <v>9.9999999999999995E-7</v>
      </c>
      <c r="H6995" s="9">
        <f t="shared" si="438"/>
        <v>0</v>
      </c>
      <c r="I6995" s="9">
        <f t="shared" si="439"/>
        <v>0.71052000000000004</v>
      </c>
    </row>
    <row r="6996" spans="1:9" x14ac:dyDescent="0.25">
      <c r="A6996">
        <v>2018101902</v>
      </c>
      <c r="B6996">
        <v>0.45960000000000001</v>
      </c>
      <c r="C6996">
        <v>0</v>
      </c>
      <c r="D6996">
        <v>0.10544000000000001</v>
      </c>
      <c r="E6996">
        <v>1.569</v>
      </c>
      <c r="F6996">
        <f t="shared" si="436"/>
        <v>616.36845799999992</v>
      </c>
      <c r="G6996" s="9">
        <f t="shared" si="437"/>
        <v>9.9999999999999995E-7</v>
      </c>
      <c r="H6996" s="9">
        <f t="shared" si="438"/>
        <v>0</v>
      </c>
      <c r="I6996" s="9">
        <f t="shared" si="439"/>
        <v>0.63264000000000009</v>
      </c>
    </row>
    <row r="6997" spans="1:9" x14ac:dyDescent="0.25">
      <c r="A6997">
        <v>2018101903</v>
      </c>
      <c r="B6997">
        <v>0.44651000000000002</v>
      </c>
      <c r="C6997">
        <v>0</v>
      </c>
      <c r="D6997">
        <v>9.9049999999999999E-2</v>
      </c>
      <c r="E6997">
        <v>1.5649999999999999</v>
      </c>
      <c r="F6997">
        <f t="shared" si="436"/>
        <v>597.54178899999999</v>
      </c>
      <c r="G6997" s="9">
        <f t="shared" si="437"/>
        <v>9.9999999999999995E-7</v>
      </c>
      <c r="H6997" s="9">
        <f t="shared" si="438"/>
        <v>0</v>
      </c>
      <c r="I6997" s="9">
        <f t="shared" si="439"/>
        <v>0.59430000000000005</v>
      </c>
    </row>
    <row r="6998" spans="1:9" x14ac:dyDescent="0.25">
      <c r="A6998">
        <v>2018101904</v>
      </c>
      <c r="B6998">
        <v>0.44157999999999997</v>
      </c>
      <c r="C6998">
        <v>0</v>
      </c>
      <c r="D6998">
        <v>0.11649</v>
      </c>
      <c r="E6998">
        <v>1.5680000000000001</v>
      </c>
      <c r="F6998">
        <f t="shared" si="436"/>
        <v>579.05446999999992</v>
      </c>
      <c r="G6998" s="9">
        <f t="shared" si="437"/>
        <v>9.9999999999999995E-7</v>
      </c>
      <c r="H6998" s="9">
        <f t="shared" si="438"/>
        <v>0</v>
      </c>
      <c r="I6998" s="9">
        <f t="shared" si="439"/>
        <v>0.69894000000000001</v>
      </c>
    </row>
    <row r="6999" spans="1:9" x14ac:dyDescent="0.25">
      <c r="A6999">
        <v>2018101905</v>
      </c>
      <c r="B6999">
        <v>0.45094000000000001</v>
      </c>
      <c r="C6999">
        <v>0</v>
      </c>
      <c r="D6999">
        <v>0.12114</v>
      </c>
      <c r="E6999">
        <v>1.6160000000000001</v>
      </c>
      <c r="F6999">
        <f t="shared" si="436"/>
        <v>560.20313099999998</v>
      </c>
      <c r="G6999" s="9">
        <f t="shared" si="437"/>
        <v>9.9999999999999995E-7</v>
      </c>
      <c r="H6999" s="9">
        <f t="shared" si="438"/>
        <v>0</v>
      </c>
      <c r="I6999" s="9">
        <f t="shared" si="439"/>
        <v>0.72683999999999993</v>
      </c>
    </row>
    <row r="7000" spans="1:9" x14ac:dyDescent="0.25">
      <c r="A7000">
        <v>2018101906</v>
      </c>
      <c r="B7000">
        <v>0.47262999999999999</v>
      </c>
      <c r="C7000">
        <v>0</v>
      </c>
      <c r="D7000">
        <v>0.12383</v>
      </c>
      <c r="E7000">
        <v>1.867</v>
      </c>
      <c r="F7000">
        <f t="shared" si="436"/>
        <v>540.59950199999992</v>
      </c>
      <c r="G7000" s="9">
        <f t="shared" si="437"/>
        <v>9.9999999999999995E-7</v>
      </c>
      <c r="H7000" s="9">
        <f t="shared" si="438"/>
        <v>0</v>
      </c>
      <c r="I7000" s="9">
        <f t="shared" si="439"/>
        <v>0.74297999999999997</v>
      </c>
    </row>
    <row r="7001" spans="1:9" x14ac:dyDescent="0.25">
      <c r="A7001">
        <v>2018101907</v>
      </c>
      <c r="B7001">
        <v>0.51858000000000004</v>
      </c>
      <c r="C7001">
        <v>0</v>
      </c>
      <c r="D7001">
        <v>0.12509999999999999</v>
      </c>
      <c r="E7001">
        <v>2.37</v>
      </c>
      <c r="F7001">
        <f t="shared" si="436"/>
        <v>519.34684299999992</v>
      </c>
      <c r="G7001" s="9">
        <f t="shared" si="437"/>
        <v>9.9999999999999995E-7</v>
      </c>
      <c r="H7001" s="9">
        <f t="shared" si="438"/>
        <v>0</v>
      </c>
      <c r="I7001" s="9">
        <f t="shared" si="439"/>
        <v>0.75059999999999993</v>
      </c>
    </row>
    <row r="7002" spans="1:9" x14ac:dyDescent="0.25">
      <c r="A7002">
        <v>2018101908</v>
      </c>
      <c r="B7002">
        <v>0.54544000000000004</v>
      </c>
      <c r="C7002">
        <v>0.10773000000000001</v>
      </c>
      <c r="D7002">
        <v>0.11239</v>
      </c>
      <c r="E7002">
        <v>2.3210000000000002</v>
      </c>
      <c r="F7002">
        <f t="shared" si="436"/>
        <v>526.870904</v>
      </c>
      <c r="G7002" s="9">
        <f t="shared" si="437"/>
        <v>9.9999999999999995E-7</v>
      </c>
      <c r="H7002" s="9">
        <f t="shared" si="438"/>
        <v>30.83874000000003</v>
      </c>
      <c r="I7002" s="9">
        <f t="shared" si="439"/>
        <v>0</v>
      </c>
    </row>
    <row r="7003" spans="1:9" x14ac:dyDescent="0.25">
      <c r="A7003">
        <v>2018101909</v>
      </c>
      <c r="B7003">
        <v>0.54491999999999996</v>
      </c>
      <c r="C7003">
        <v>0.52971999999999997</v>
      </c>
      <c r="D7003">
        <v>9.3990000000000004E-2</v>
      </c>
      <c r="E7003">
        <v>1.843</v>
      </c>
      <c r="F7003">
        <f t="shared" si="436"/>
        <v>651.98820499999999</v>
      </c>
      <c r="G7003" s="9">
        <f t="shared" si="437"/>
        <v>9.9999999999999995E-7</v>
      </c>
      <c r="H7003" s="9">
        <f t="shared" si="438"/>
        <v>148.88553999999999</v>
      </c>
      <c r="I7003" s="9">
        <f t="shared" si="439"/>
        <v>0</v>
      </c>
    </row>
    <row r="7004" spans="1:9" x14ac:dyDescent="0.25">
      <c r="A7004">
        <v>2018101910</v>
      </c>
      <c r="B7004">
        <v>0.54803000000000002</v>
      </c>
      <c r="C7004">
        <v>0.80503000000000002</v>
      </c>
      <c r="D7004">
        <v>0.11821</v>
      </c>
      <c r="E7004">
        <v>1.661</v>
      </c>
      <c r="F7004">
        <f t="shared" si="436"/>
        <v>800</v>
      </c>
      <c r="G7004" s="9">
        <f t="shared" si="437"/>
        <v>9.9999999999999995E-7</v>
      </c>
      <c r="H7004" s="9">
        <f t="shared" si="438"/>
        <v>172.108204</v>
      </c>
      <c r="I7004" s="9">
        <f t="shared" si="439"/>
        <v>0</v>
      </c>
    </row>
    <row r="7005" spans="1:9" x14ac:dyDescent="0.25">
      <c r="A7005">
        <v>2018101911</v>
      </c>
      <c r="B7005">
        <v>0.54942999999999997</v>
      </c>
      <c r="C7005">
        <v>0.87570999999999999</v>
      </c>
      <c r="D7005">
        <v>0.13557</v>
      </c>
      <c r="E7005">
        <v>1.661</v>
      </c>
      <c r="F7005">
        <f t="shared" si="436"/>
        <v>800</v>
      </c>
      <c r="G7005" s="9">
        <f t="shared" si="437"/>
        <v>9.9999999999999995E-7</v>
      </c>
      <c r="H7005" s="9">
        <f t="shared" si="438"/>
        <v>24.162208999999962</v>
      </c>
      <c r="I7005" s="9">
        <f t="shared" si="439"/>
        <v>0</v>
      </c>
    </row>
    <row r="7006" spans="1:9" x14ac:dyDescent="0.25">
      <c r="A7006">
        <v>2018101912</v>
      </c>
      <c r="B7006">
        <v>0.55227999999999999</v>
      </c>
      <c r="C7006">
        <v>0.88451999999999997</v>
      </c>
      <c r="D7006">
        <v>0.14777999999999999</v>
      </c>
      <c r="E7006">
        <v>1.631</v>
      </c>
      <c r="F7006">
        <f t="shared" si="436"/>
        <v>800</v>
      </c>
      <c r="G7006" s="9">
        <f t="shared" si="437"/>
        <v>9.9999999999999995E-7</v>
      </c>
      <c r="H7006" s="9">
        <f t="shared" si="438"/>
        <v>24.326158999999961</v>
      </c>
      <c r="I7006" s="9">
        <f t="shared" si="439"/>
        <v>0</v>
      </c>
    </row>
    <row r="7007" spans="1:9" x14ac:dyDescent="0.25">
      <c r="A7007">
        <v>2018101913</v>
      </c>
      <c r="B7007">
        <v>0.55427000000000004</v>
      </c>
      <c r="C7007">
        <v>0.87936000000000003</v>
      </c>
      <c r="D7007">
        <v>0.17046</v>
      </c>
      <c r="E7007">
        <v>1.6419999999999999</v>
      </c>
      <c r="F7007">
        <f t="shared" si="436"/>
        <v>800</v>
      </c>
      <c r="G7007" s="9">
        <f t="shared" si="437"/>
        <v>9.9999999999999995E-7</v>
      </c>
      <c r="H7007" s="9">
        <f t="shared" si="438"/>
        <v>24.408688999999981</v>
      </c>
      <c r="I7007" s="9">
        <f t="shared" si="439"/>
        <v>0</v>
      </c>
    </row>
    <row r="7008" spans="1:9" x14ac:dyDescent="0.25">
      <c r="A7008">
        <v>2018101914</v>
      </c>
      <c r="B7008">
        <v>0.56999999999999995</v>
      </c>
      <c r="C7008">
        <v>0.88575000000000004</v>
      </c>
      <c r="D7008">
        <v>0.18765999999999999</v>
      </c>
      <c r="E7008">
        <v>1.6240000000000001</v>
      </c>
      <c r="F7008">
        <f t="shared" si="436"/>
        <v>800</v>
      </c>
      <c r="G7008" s="9">
        <f t="shared" si="437"/>
        <v>9.9999999999999995E-7</v>
      </c>
      <c r="H7008" s="9">
        <f t="shared" si="438"/>
        <v>25.165999000000056</v>
      </c>
      <c r="I7008" s="9">
        <f t="shared" si="439"/>
        <v>0</v>
      </c>
    </row>
    <row r="7009" spans="1:9" x14ac:dyDescent="0.25">
      <c r="A7009">
        <v>2018101915</v>
      </c>
      <c r="B7009">
        <v>0.58714999999999995</v>
      </c>
      <c r="C7009">
        <v>0.86772000000000005</v>
      </c>
      <c r="D7009">
        <v>0.19905999999999999</v>
      </c>
      <c r="E7009">
        <v>1.796</v>
      </c>
      <c r="F7009">
        <f t="shared" si="436"/>
        <v>800</v>
      </c>
      <c r="G7009" s="9">
        <f t="shared" si="437"/>
        <v>9.9999999999999995E-7</v>
      </c>
      <c r="H7009" s="9">
        <f t="shared" si="438"/>
        <v>25.800048999999944</v>
      </c>
      <c r="I7009" s="9">
        <f t="shared" si="439"/>
        <v>0</v>
      </c>
    </row>
    <row r="7010" spans="1:9" x14ac:dyDescent="0.25">
      <c r="A7010">
        <v>2018101916</v>
      </c>
      <c r="B7010">
        <v>0.60458000000000001</v>
      </c>
      <c r="C7010">
        <v>0.84945000000000004</v>
      </c>
      <c r="D7010">
        <v>0.20738000000000001</v>
      </c>
      <c r="E7010">
        <v>1.8859999999999999</v>
      </c>
      <c r="F7010">
        <f t="shared" si="436"/>
        <v>800</v>
      </c>
      <c r="G7010" s="9">
        <f t="shared" si="437"/>
        <v>9.9999999999999995E-7</v>
      </c>
      <c r="H7010" s="9">
        <f t="shared" si="438"/>
        <v>26.529259000000025</v>
      </c>
      <c r="I7010" s="9">
        <f t="shared" si="439"/>
        <v>0</v>
      </c>
    </row>
    <row r="7011" spans="1:9" x14ac:dyDescent="0.25">
      <c r="A7011">
        <v>2018101917</v>
      </c>
      <c r="B7011">
        <v>0.62453000000000003</v>
      </c>
      <c r="C7011">
        <v>0.64149</v>
      </c>
      <c r="D7011">
        <v>0.22919999999999999</v>
      </c>
      <c r="E7011">
        <v>2.077</v>
      </c>
      <c r="F7011">
        <f t="shared" si="436"/>
        <v>800</v>
      </c>
      <c r="G7011" s="9">
        <f t="shared" si="437"/>
        <v>9.9999999999999995E-7</v>
      </c>
      <c r="H7011" s="9">
        <f t="shared" si="438"/>
        <v>27.275908999999956</v>
      </c>
      <c r="I7011" s="9">
        <f t="shared" si="439"/>
        <v>0</v>
      </c>
    </row>
    <row r="7012" spans="1:9" x14ac:dyDescent="0.25">
      <c r="A7012">
        <v>2018101918</v>
      </c>
      <c r="B7012">
        <v>0.63595000000000002</v>
      </c>
      <c r="C7012">
        <v>0.18794</v>
      </c>
      <c r="D7012">
        <v>0.16707</v>
      </c>
      <c r="E7012">
        <v>2.9820000000000002</v>
      </c>
      <c r="F7012">
        <f t="shared" si="436"/>
        <v>800</v>
      </c>
      <c r="G7012" s="9">
        <f t="shared" si="437"/>
        <v>9.9999999999999995E-7</v>
      </c>
      <c r="H7012" s="9">
        <f t="shared" si="438"/>
        <v>26.907648999999992</v>
      </c>
      <c r="I7012" s="9">
        <f t="shared" si="439"/>
        <v>0</v>
      </c>
    </row>
    <row r="7013" spans="1:9" x14ac:dyDescent="0.25">
      <c r="A7013">
        <v>2018101919</v>
      </c>
      <c r="B7013">
        <v>0.64329000000000003</v>
      </c>
      <c r="C7013">
        <v>3.7699999999999999E-3</v>
      </c>
      <c r="D7013">
        <v>9.7360000000000002E-2</v>
      </c>
      <c r="E7013">
        <v>3.5390000000000001</v>
      </c>
      <c r="F7013">
        <f t="shared" si="436"/>
        <v>774.94413099999997</v>
      </c>
      <c r="G7013" s="9">
        <f t="shared" si="437"/>
        <v>9.9999999999999995E-7</v>
      </c>
      <c r="H7013" s="9">
        <f t="shared" si="438"/>
        <v>1.0555999999999999</v>
      </c>
      <c r="I7013" s="9">
        <f t="shared" si="439"/>
        <v>0.58416000000000001</v>
      </c>
    </row>
    <row r="7014" spans="1:9" x14ac:dyDescent="0.25">
      <c r="A7014">
        <v>2018101920</v>
      </c>
      <c r="B7014">
        <v>0.63682000000000005</v>
      </c>
      <c r="C7014">
        <v>0</v>
      </c>
      <c r="D7014">
        <v>9.0660000000000004E-2</v>
      </c>
      <c r="E7014">
        <v>3.4870000000000001</v>
      </c>
      <c r="F7014">
        <f t="shared" si="436"/>
        <v>749.04455199999995</v>
      </c>
      <c r="G7014" s="9">
        <f t="shared" si="437"/>
        <v>9.9999999999999995E-7</v>
      </c>
      <c r="H7014" s="9">
        <f t="shared" si="438"/>
        <v>0</v>
      </c>
      <c r="I7014" s="9">
        <f t="shared" si="439"/>
        <v>0.54396</v>
      </c>
    </row>
    <row r="7015" spans="1:9" x14ac:dyDescent="0.25">
      <c r="A7015">
        <v>2018101921</v>
      </c>
      <c r="B7015">
        <v>0.61224000000000001</v>
      </c>
      <c r="C7015">
        <v>0</v>
      </c>
      <c r="D7015">
        <v>0.11199000000000001</v>
      </c>
      <c r="E7015">
        <v>3.173</v>
      </c>
      <c r="F7015">
        <f t="shared" si="436"/>
        <v>724.11421299999995</v>
      </c>
      <c r="G7015" s="9">
        <f t="shared" si="437"/>
        <v>9.9999999999999995E-7</v>
      </c>
      <c r="H7015" s="9">
        <f t="shared" si="438"/>
        <v>0</v>
      </c>
      <c r="I7015" s="9">
        <f t="shared" si="439"/>
        <v>0.67193999999999998</v>
      </c>
    </row>
    <row r="7016" spans="1:9" x14ac:dyDescent="0.25">
      <c r="A7016">
        <v>2018101922</v>
      </c>
      <c r="B7016">
        <v>0.58157000000000003</v>
      </c>
      <c r="C7016">
        <v>0</v>
      </c>
      <c r="D7016">
        <v>0.11070000000000001</v>
      </c>
      <c r="E7016">
        <v>2.5680000000000001</v>
      </c>
      <c r="F7016">
        <f t="shared" si="436"/>
        <v>700.01262399999996</v>
      </c>
      <c r="G7016" s="9">
        <f t="shared" si="437"/>
        <v>9.9999999999999995E-7</v>
      </c>
      <c r="H7016" s="9">
        <f t="shared" si="438"/>
        <v>0</v>
      </c>
      <c r="I7016" s="9">
        <f t="shared" si="439"/>
        <v>0.66420000000000001</v>
      </c>
    </row>
    <row r="7017" spans="1:9" x14ac:dyDescent="0.25">
      <c r="A7017">
        <v>2018101923</v>
      </c>
      <c r="B7017">
        <v>0.54322999999999999</v>
      </c>
      <c r="C7017">
        <v>0</v>
      </c>
      <c r="D7017">
        <v>0.12992000000000001</v>
      </c>
      <c r="E7017">
        <v>1.9179999999999999</v>
      </c>
      <c r="F7017">
        <f t="shared" si="436"/>
        <v>677.17833500000006</v>
      </c>
      <c r="G7017" s="9">
        <f t="shared" si="437"/>
        <v>9.9999999999999995E-7</v>
      </c>
      <c r="H7017" s="9">
        <f t="shared" si="438"/>
        <v>0</v>
      </c>
      <c r="I7017" s="9">
        <f t="shared" si="439"/>
        <v>0.77951999999999999</v>
      </c>
    </row>
    <row r="7018" spans="1:9" x14ac:dyDescent="0.25">
      <c r="A7018">
        <v>2018101924</v>
      </c>
      <c r="B7018">
        <v>0.50356000000000001</v>
      </c>
      <c r="C7018">
        <v>0</v>
      </c>
      <c r="D7018">
        <v>0.16594999999999999</v>
      </c>
      <c r="E7018">
        <v>1.7729999999999999</v>
      </c>
      <c r="F7018">
        <f t="shared" si="436"/>
        <v>656.27971600000012</v>
      </c>
      <c r="G7018" s="9">
        <f t="shared" si="437"/>
        <v>9.9999999999999995E-7</v>
      </c>
      <c r="H7018" s="9">
        <f t="shared" si="438"/>
        <v>0</v>
      </c>
      <c r="I7018" s="9">
        <f t="shared" si="439"/>
        <v>0.99569999999999992</v>
      </c>
    </row>
    <row r="7019" spans="1:9" x14ac:dyDescent="0.25">
      <c r="A7019">
        <v>2018102001</v>
      </c>
      <c r="B7019">
        <v>0.47382999999999997</v>
      </c>
      <c r="C7019">
        <v>0</v>
      </c>
      <c r="D7019">
        <v>0.16372</v>
      </c>
      <c r="E7019">
        <v>1.99</v>
      </c>
      <c r="F7019">
        <f t="shared" si="436"/>
        <v>636.98202700000013</v>
      </c>
      <c r="G7019" s="9">
        <f t="shared" si="437"/>
        <v>9.9999999999999995E-7</v>
      </c>
      <c r="H7019" s="9">
        <f t="shared" si="438"/>
        <v>0</v>
      </c>
      <c r="I7019" s="9">
        <f t="shared" si="439"/>
        <v>0.98232000000000008</v>
      </c>
    </row>
    <row r="7020" spans="1:9" x14ac:dyDescent="0.25">
      <c r="A7020">
        <v>2018102002</v>
      </c>
      <c r="B7020">
        <v>0.45136999999999999</v>
      </c>
      <c r="C7020">
        <v>0</v>
      </c>
      <c r="D7020">
        <v>0.15223</v>
      </c>
      <c r="E7020">
        <v>1.663</v>
      </c>
      <c r="F7020">
        <f t="shared" si="436"/>
        <v>618.34401800000012</v>
      </c>
      <c r="G7020" s="9">
        <f t="shared" si="437"/>
        <v>9.9999999999999995E-7</v>
      </c>
      <c r="H7020" s="9">
        <f t="shared" si="438"/>
        <v>0</v>
      </c>
      <c r="I7020" s="9">
        <f t="shared" si="439"/>
        <v>0.91338000000000008</v>
      </c>
    </row>
    <row r="7021" spans="1:9" x14ac:dyDescent="0.25">
      <c r="A7021">
        <v>2018102003</v>
      </c>
      <c r="B7021">
        <v>0.43662000000000001</v>
      </c>
      <c r="C7021">
        <v>0</v>
      </c>
      <c r="D7021">
        <v>0.13045000000000001</v>
      </c>
      <c r="E7021">
        <v>1.5760000000000001</v>
      </c>
      <c r="F7021">
        <f t="shared" si="436"/>
        <v>600.18157900000017</v>
      </c>
      <c r="G7021" s="9">
        <f t="shared" si="437"/>
        <v>9.9999999999999995E-7</v>
      </c>
      <c r="H7021" s="9">
        <f t="shared" si="438"/>
        <v>0</v>
      </c>
      <c r="I7021" s="9">
        <f t="shared" si="439"/>
        <v>0.78270000000000006</v>
      </c>
    </row>
    <row r="7022" spans="1:9" x14ac:dyDescent="0.25">
      <c r="A7022">
        <v>2018102004</v>
      </c>
      <c r="B7022">
        <v>0.42823</v>
      </c>
      <c r="C7022">
        <v>0</v>
      </c>
      <c r="D7022">
        <v>0.10241</v>
      </c>
      <c r="E7022">
        <v>1.5980000000000001</v>
      </c>
      <c r="F7022">
        <f t="shared" si="436"/>
        <v>582.26723000000015</v>
      </c>
      <c r="G7022" s="9">
        <f t="shared" si="437"/>
        <v>9.9999999999999995E-7</v>
      </c>
      <c r="H7022" s="9">
        <f t="shared" si="438"/>
        <v>0</v>
      </c>
      <c r="I7022" s="9">
        <f t="shared" si="439"/>
        <v>0.61446000000000001</v>
      </c>
    </row>
    <row r="7023" spans="1:9" x14ac:dyDescent="0.25">
      <c r="A7023">
        <v>2018102005</v>
      </c>
      <c r="B7023">
        <v>0.42830000000000001</v>
      </c>
      <c r="C7023">
        <v>0</v>
      </c>
      <c r="D7023">
        <v>0.10151</v>
      </c>
      <c r="E7023">
        <v>1.623</v>
      </c>
      <c r="F7023">
        <f t="shared" si="436"/>
        <v>564.36919100000023</v>
      </c>
      <c r="G7023" s="9">
        <f t="shared" si="437"/>
        <v>9.9999999999999995E-7</v>
      </c>
      <c r="H7023" s="9">
        <f t="shared" si="438"/>
        <v>0</v>
      </c>
      <c r="I7023" s="9">
        <f t="shared" si="439"/>
        <v>0.60906000000000005</v>
      </c>
    </row>
    <row r="7024" spans="1:9" x14ac:dyDescent="0.25">
      <c r="A7024">
        <v>2018102006</v>
      </c>
      <c r="B7024">
        <v>0.43912000000000001</v>
      </c>
      <c r="C7024">
        <v>0</v>
      </c>
      <c r="D7024">
        <v>0.1087</v>
      </c>
      <c r="E7024">
        <v>1.7669999999999999</v>
      </c>
      <c r="F7024">
        <f t="shared" si="436"/>
        <v>546.14975200000026</v>
      </c>
      <c r="G7024" s="9">
        <f t="shared" si="437"/>
        <v>9.9999999999999995E-7</v>
      </c>
      <c r="H7024" s="9">
        <f t="shared" si="438"/>
        <v>0</v>
      </c>
      <c r="I7024" s="9">
        <f t="shared" si="439"/>
        <v>0.6522</v>
      </c>
    </row>
    <row r="7025" spans="1:9" x14ac:dyDescent="0.25">
      <c r="A7025">
        <v>2018102007</v>
      </c>
      <c r="B7025">
        <v>0.45933000000000002</v>
      </c>
      <c r="C7025">
        <v>3.0000000000000001E-5</v>
      </c>
      <c r="D7025">
        <v>0.10892</v>
      </c>
      <c r="E7025">
        <v>1.9279999999999999</v>
      </c>
      <c r="F7025">
        <f t="shared" si="436"/>
        <v>527.15116300000022</v>
      </c>
      <c r="G7025" s="9">
        <f t="shared" si="437"/>
        <v>9.9999999999999995E-7</v>
      </c>
      <c r="H7025" s="9">
        <f t="shared" si="438"/>
        <v>8.3999999999999995E-3</v>
      </c>
      <c r="I7025" s="9">
        <f t="shared" si="439"/>
        <v>0.65351999999999999</v>
      </c>
    </row>
    <row r="7026" spans="1:9" x14ac:dyDescent="0.25">
      <c r="A7026">
        <v>2018102008</v>
      </c>
      <c r="B7026">
        <v>0.46999000000000002</v>
      </c>
      <c r="C7026">
        <v>8.8590000000000002E-2</v>
      </c>
      <c r="D7026">
        <v>8.659E-2</v>
      </c>
      <c r="E7026">
        <v>1.86</v>
      </c>
      <c r="F7026">
        <f t="shared" si="436"/>
        <v>532.24637400000029</v>
      </c>
      <c r="G7026" s="9">
        <f t="shared" si="437"/>
        <v>9.9999999999999995E-7</v>
      </c>
      <c r="H7026" s="9">
        <f t="shared" si="438"/>
        <v>25.32474000000002</v>
      </c>
      <c r="I7026" s="9">
        <f t="shared" si="439"/>
        <v>0</v>
      </c>
    </row>
    <row r="7027" spans="1:9" x14ac:dyDescent="0.25">
      <c r="A7027">
        <v>2018102009</v>
      </c>
      <c r="B7027">
        <v>0.47688999999999998</v>
      </c>
      <c r="C7027">
        <v>0.47665000000000002</v>
      </c>
      <c r="D7027">
        <v>7.1720000000000006E-2</v>
      </c>
      <c r="E7027">
        <v>1.613</v>
      </c>
      <c r="F7027">
        <f t="shared" si="436"/>
        <v>645.33786500000042</v>
      </c>
      <c r="G7027" s="9">
        <f t="shared" si="437"/>
        <v>9.9999999999999995E-7</v>
      </c>
      <c r="H7027" s="9">
        <f t="shared" si="438"/>
        <v>133.89232000000015</v>
      </c>
      <c r="I7027" s="9">
        <f t="shared" si="439"/>
        <v>0</v>
      </c>
    </row>
    <row r="7028" spans="1:9" x14ac:dyDescent="0.25">
      <c r="A7028">
        <v>2018102010</v>
      </c>
      <c r="B7028">
        <v>0.49181000000000002</v>
      </c>
      <c r="C7028">
        <v>0.69003000000000003</v>
      </c>
      <c r="D7028">
        <v>8.4809999999999997E-2</v>
      </c>
      <c r="E7028">
        <v>1.524</v>
      </c>
      <c r="F7028">
        <f t="shared" si="436"/>
        <v>800</v>
      </c>
      <c r="G7028" s="9">
        <f t="shared" si="437"/>
        <v>9.9999999999999995E-7</v>
      </c>
      <c r="H7028" s="9">
        <f t="shared" si="438"/>
        <v>176.25320399999953</v>
      </c>
      <c r="I7028" s="9">
        <f t="shared" si="439"/>
        <v>0</v>
      </c>
    </row>
    <row r="7029" spans="1:9" x14ac:dyDescent="0.25">
      <c r="A7029">
        <v>2018102011</v>
      </c>
      <c r="B7029">
        <v>0.49602000000000002</v>
      </c>
      <c r="C7029">
        <v>0.76688999999999996</v>
      </c>
      <c r="D7029">
        <v>0.11806</v>
      </c>
      <c r="E7029">
        <v>1.52</v>
      </c>
      <c r="F7029">
        <f t="shared" si="436"/>
        <v>800</v>
      </c>
      <c r="G7029" s="9">
        <f t="shared" si="437"/>
        <v>9.9999999999999995E-7</v>
      </c>
      <c r="H7029" s="9">
        <f t="shared" si="438"/>
        <v>21.792939000000047</v>
      </c>
      <c r="I7029" s="9">
        <f t="shared" si="439"/>
        <v>0</v>
      </c>
    </row>
    <row r="7030" spans="1:9" x14ac:dyDescent="0.25">
      <c r="A7030">
        <v>2018102012</v>
      </c>
      <c r="B7030">
        <v>0.49741999999999997</v>
      </c>
      <c r="C7030">
        <v>0.82323999999999997</v>
      </c>
      <c r="D7030">
        <v>0.13514000000000001</v>
      </c>
      <c r="E7030">
        <v>1.4890000000000001</v>
      </c>
      <c r="F7030">
        <f t="shared" si="436"/>
        <v>800</v>
      </c>
      <c r="G7030" s="9">
        <f t="shared" si="437"/>
        <v>9.9999999999999995E-7</v>
      </c>
      <c r="H7030" s="9">
        <f t="shared" si="438"/>
        <v>21.889738999999963</v>
      </c>
      <c r="I7030" s="9">
        <f t="shared" si="439"/>
        <v>0</v>
      </c>
    </row>
    <row r="7031" spans="1:9" x14ac:dyDescent="0.25">
      <c r="A7031">
        <v>2018102013</v>
      </c>
      <c r="B7031">
        <v>0.50082000000000004</v>
      </c>
      <c r="C7031">
        <v>0.84165999999999996</v>
      </c>
      <c r="D7031">
        <v>0.13603999999999999</v>
      </c>
      <c r="E7031">
        <v>1.548</v>
      </c>
      <c r="F7031">
        <f t="shared" si="436"/>
        <v>800</v>
      </c>
      <c r="G7031" s="9">
        <f t="shared" si="437"/>
        <v>9.9999999999999995E-7</v>
      </c>
      <c r="H7031" s="9">
        <f t="shared" si="438"/>
        <v>21.990539000000012</v>
      </c>
      <c r="I7031" s="9">
        <f t="shared" si="439"/>
        <v>0</v>
      </c>
    </row>
    <row r="7032" spans="1:9" x14ac:dyDescent="0.25">
      <c r="A7032">
        <v>2018102014</v>
      </c>
      <c r="B7032">
        <v>0.51161999999999996</v>
      </c>
      <c r="C7032">
        <v>0.85853000000000002</v>
      </c>
      <c r="D7032">
        <v>0.11835</v>
      </c>
      <c r="E7032">
        <v>1.599</v>
      </c>
      <c r="F7032">
        <f t="shared" si="436"/>
        <v>800</v>
      </c>
      <c r="G7032" s="9">
        <f t="shared" si="437"/>
        <v>9.9999999999999995E-7</v>
      </c>
      <c r="H7032" s="9">
        <f t="shared" si="438"/>
        <v>22.447138999999993</v>
      </c>
      <c r="I7032" s="9">
        <f t="shared" si="439"/>
        <v>0</v>
      </c>
    </row>
    <row r="7033" spans="1:9" x14ac:dyDescent="0.25">
      <c r="A7033">
        <v>2018102015</v>
      </c>
      <c r="B7033">
        <v>0.52810999999999997</v>
      </c>
      <c r="C7033">
        <v>0.85943999999999998</v>
      </c>
      <c r="D7033">
        <v>0.11310000000000001</v>
      </c>
      <c r="E7033">
        <v>1.69</v>
      </c>
      <c r="F7033">
        <f t="shared" si="436"/>
        <v>800</v>
      </c>
      <c r="G7033" s="9">
        <f t="shared" si="437"/>
        <v>9.9999999999999995E-7</v>
      </c>
      <c r="H7033" s="9">
        <f t="shared" si="438"/>
        <v>23.131169</v>
      </c>
      <c r="I7033" s="9">
        <f t="shared" si="439"/>
        <v>0</v>
      </c>
    </row>
    <row r="7034" spans="1:9" x14ac:dyDescent="0.25">
      <c r="A7034">
        <v>2018102016</v>
      </c>
      <c r="B7034">
        <v>0.54900000000000004</v>
      </c>
      <c r="C7034">
        <v>0.81625999999999999</v>
      </c>
      <c r="D7034">
        <v>9.2789999999999997E-2</v>
      </c>
      <c r="E7034">
        <v>1.802</v>
      </c>
      <c r="F7034">
        <f t="shared" si="436"/>
        <v>800</v>
      </c>
      <c r="G7034" s="9">
        <f t="shared" si="437"/>
        <v>9.9999999999999995E-7</v>
      </c>
      <c r="H7034" s="9">
        <f t="shared" si="438"/>
        <v>24.000998999999979</v>
      </c>
      <c r="I7034" s="9">
        <f t="shared" si="439"/>
        <v>0</v>
      </c>
    </row>
    <row r="7035" spans="1:9" x14ac:dyDescent="0.25">
      <c r="A7035">
        <v>2018102017</v>
      </c>
      <c r="B7035">
        <v>0.57084000000000001</v>
      </c>
      <c r="C7035">
        <v>0.60870999999999997</v>
      </c>
      <c r="D7035">
        <v>6.8489999999999995E-2</v>
      </c>
      <c r="E7035">
        <v>1.996</v>
      </c>
      <c r="F7035">
        <f t="shared" si="436"/>
        <v>800</v>
      </c>
      <c r="G7035" s="9">
        <f t="shared" si="437"/>
        <v>9.9999999999999995E-7</v>
      </c>
      <c r="H7035" s="9">
        <f t="shared" si="438"/>
        <v>24.833479000000011</v>
      </c>
      <c r="I7035" s="9">
        <f t="shared" si="439"/>
        <v>0</v>
      </c>
    </row>
    <row r="7036" spans="1:9" x14ac:dyDescent="0.25">
      <c r="A7036">
        <v>2018102018</v>
      </c>
      <c r="B7036">
        <v>0.58828000000000003</v>
      </c>
      <c r="C7036">
        <v>0.16785</v>
      </c>
      <c r="D7036">
        <v>6.0060000000000002E-2</v>
      </c>
      <c r="E7036">
        <v>2.9729999999999999</v>
      </c>
      <c r="F7036">
        <f t="shared" si="436"/>
        <v>800</v>
      </c>
      <c r="G7036" s="9">
        <f t="shared" si="437"/>
        <v>9.9999999999999995E-7</v>
      </c>
      <c r="H7036" s="9">
        <f t="shared" si="438"/>
        <v>24.676158999999984</v>
      </c>
      <c r="I7036" s="9">
        <f t="shared" si="439"/>
        <v>0</v>
      </c>
    </row>
    <row r="7037" spans="1:9" x14ac:dyDescent="0.25">
      <c r="A7037">
        <v>2018102019</v>
      </c>
      <c r="B7037">
        <v>0.60553000000000001</v>
      </c>
      <c r="C7037">
        <v>2.7599999999999999E-3</v>
      </c>
      <c r="D7037">
        <v>5.423E-2</v>
      </c>
      <c r="E7037">
        <v>3.238</v>
      </c>
      <c r="F7037">
        <f t="shared" si="436"/>
        <v>775.87627099999997</v>
      </c>
      <c r="G7037" s="9">
        <f t="shared" si="437"/>
        <v>9.9999999999999995E-7</v>
      </c>
      <c r="H7037" s="9">
        <f t="shared" si="438"/>
        <v>0.77279999999999993</v>
      </c>
      <c r="I7037" s="9">
        <f t="shared" si="439"/>
        <v>0.32538</v>
      </c>
    </row>
    <row r="7038" spans="1:9" x14ac:dyDescent="0.25">
      <c r="A7038">
        <v>2018102020</v>
      </c>
      <c r="B7038">
        <v>0.60280999999999996</v>
      </c>
      <c r="C7038">
        <v>0</v>
      </c>
      <c r="D7038">
        <v>5.7829999999999999E-2</v>
      </c>
      <c r="E7038">
        <v>3.073</v>
      </c>
      <c r="F7038">
        <f t="shared" si="436"/>
        <v>750.96418199999994</v>
      </c>
      <c r="G7038" s="9">
        <f t="shared" si="437"/>
        <v>9.9999999999999995E-7</v>
      </c>
      <c r="H7038" s="9">
        <f t="shared" si="438"/>
        <v>0</v>
      </c>
      <c r="I7038" s="9">
        <f t="shared" si="439"/>
        <v>0.34698000000000001</v>
      </c>
    </row>
    <row r="7039" spans="1:9" x14ac:dyDescent="0.25">
      <c r="A7039">
        <v>2018102021</v>
      </c>
      <c r="B7039">
        <v>0.58091999999999999</v>
      </c>
      <c r="C7039">
        <v>0</v>
      </c>
      <c r="D7039">
        <v>6.4949999999999994E-2</v>
      </c>
      <c r="E7039">
        <v>3.0190000000000001</v>
      </c>
      <c r="F7039">
        <f t="shared" si="436"/>
        <v>727.06964299999993</v>
      </c>
      <c r="G7039" s="9">
        <f t="shared" si="437"/>
        <v>9.9999999999999995E-7</v>
      </c>
      <c r="H7039" s="9">
        <f t="shared" si="438"/>
        <v>0</v>
      </c>
      <c r="I7039" s="9">
        <f t="shared" si="439"/>
        <v>0.38969999999999994</v>
      </c>
    </row>
    <row r="7040" spans="1:9" x14ac:dyDescent="0.25">
      <c r="A7040">
        <v>2018102022</v>
      </c>
      <c r="B7040">
        <v>0.55356000000000005</v>
      </c>
      <c r="C7040">
        <v>0</v>
      </c>
      <c r="D7040">
        <v>8.0119999999999997E-2</v>
      </c>
      <c r="E7040">
        <v>2.4649999999999999</v>
      </c>
      <c r="F7040">
        <f t="shared" si="436"/>
        <v>703.99804399999994</v>
      </c>
      <c r="G7040" s="9">
        <f t="shared" si="437"/>
        <v>9.9999999999999995E-7</v>
      </c>
      <c r="H7040" s="9">
        <f t="shared" si="438"/>
        <v>0</v>
      </c>
      <c r="I7040" s="9">
        <f t="shared" si="439"/>
        <v>0.48071999999999998</v>
      </c>
    </row>
    <row r="7041" spans="1:9" x14ac:dyDescent="0.25">
      <c r="A7041">
        <v>2018102023</v>
      </c>
      <c r="B7041">
        <v>0.51937</v>
      </c>
      <c r="C7041">
        <v>0</v>
      </c>
      <c r="D7041">
        <v>8.0949999999999994E-2</v>
      </c>
      <c r="E7041">
        <v>1.9219999999999999</v>
      </c>
      <c r="F7041">
        <f t="shared" si="436"/>
        <v>681.9953549999999</v>
      </c>
      <c r="G7041" s="9">
        <f t="shared" si="437"/>
        <v>9.9999999999999995E-7</v>
      </c>
      <c r="H7041" s="9">
        <f t="shared" si="438"/>
        <v>0</v>
      </c>
      <c r="I7041" s="9">
        <f t="shared" si="439"/>
        <v>0.48569999999999997</v>
      </c>
    </row>
    <row r="7042" spans="1:9" x14ac:dyDescent="0.25">
      <c r="A7042">
        <v>2018102024</v>
      </c>
      <c r="B7042">
        <v>0.48737000000000003</v>
      </c>
      <c r="C7042">
        <v>0</v>
      </c>
      <c r="D7042">
        <v>8.0589999999999995E-2</v>
      </c>
      <c r="E7042">
        <v>1.766</v>
      </c>
      <c r="F7042">
        <f t="shared" si="436"/>
        <v>661.33850599999982</v>
      </c>
      <c r="G7042" s="9">
        <f t="shared" si="437"/>
        <v>9.9999999999999995E-7</v>
      </c>
      <c r="H7042" s="9">
        <f t="shared" si="438"/>
        <v>0</v>
      </c>
      <c r="I7042" s="9">
        <f t="shared" si="439"/>
        <v>0.48353999999999997</v>
      </c>
    </row>
    <row r="7043" spans="1:9" x14ac:dyDescent="0.25">
      <c r="A7043">
        <v>2018102101</v>
      </c>
      <c r="B7043">
        <v>0.46300999999999998</v>
      </c>
      <c r="C7043">
        <v>0</v>
      </c>
      <c r="D7043">
        <v>7.7380000000000004E-2</v>
      </c>
      <c r="E7043">
        <v>1.732</v>
      </c>
      <c r="F7043">
        <f t="shared" si="436"/>
        <v>641.77331699999979</v>
      </c>
      <c r="G7043" s="9">
        <f t="shared" si="437"/>
        <v>9.9999999999999995E-7</v>
      </c>
      <c r="H7043" s="9">
        <f t="shared" si="438"/>
        <v>0</v>
      </c>
      <c r="I7043" s="9">
        <f t="shared" si="439"/>
        <v>0.46428000000000003</v>
      </c>
    </row>
    <row r="7044" spans="1:9" x14ac:dyDescent="0.25">
      <c r="A7044">
        <v>2018102102</v>
      </c>
      <c r="B7044">
        <v>0.44694</v>
      </c>
      <c r="C7044">
        <v>0</v>
      </c>
      <c r="D7044">
        <v>7.5069999999999998E-2</v>
      </c>
      <c r="E7044">
        <v>1.6359999999999999</v>
      </c>
      <c r="F7044">
        <f t="shared" si="436"/>
        <v>622.85355799999979</v>
      </c>
      <c r="G7044" s="9">
        <f t="shared" si="437"/>
        <v>9.9999999999999995E-7</v>
      </c>
      <c r="H7044" s="9">
        <f t="shared" si="438"/>
        <v>0</v>
      </c>
      <c r="I7044" s="9">
        <f t="shared" si="439"/>
        <v>0.45041999999999999</v>
      </c>
    </row>
    <row r="7045" spans="1:9" x14ac:dyDescent="0.25">
      <c r="A7045">
        <v>2018102103</v>
      </c>
      <c r="B7045">
        <v>0.43722</v>
      </c>
      <c r="C7045">
        <v>0</v>
      </c>
      <c r="D7045">
        <v>8.2570000000000005E-2</v>
      </c>
      <c r="E7045">
        <v>1.6259999999999999</v>
      </c>
      <c r="F7045">
        <f t="shared" si="436"/>
        <v>604.42563899999971</v>
      </c>
      <c r="G7045" s="9">
        <f t="shared" si="437"/>
        <v>9.9999999999999995E-7</v>
      </c>
      <c r="H7045" s="9">
        <f t="shared" si="438"/>
        <v>0</v>
      </c>
      <c r="I7045" s="9">
        <f t="shared" si="439"/>
        <v>0.49542000000000003</v>
      </c>
    </row>
    <row r="7046" spans="1:9" x14ac:dyDescent="0.25">
      <c r="A7046">
        <v>2018102104</v>
      </c>
      <c r="B7046">
        <v>0.42798999999999998</v>
      </c>
      <c r="C7046">
        <v>0</v>
      </c>
      <c r="D7046">
        <v>8.8050000000000003E-2</v>
      </c>
      <c r="E7046">
        <v>1.613</v>
      </c>
      <c r="F7046">
        <f t="shared" si="436"/>
        <v>586.45140999999967</v>
      </c>
      <c r="G7046" s="9">
        <f t="shared" si="437"/>
        <v>9.9999999999999995E-7</v>
      </c>
      <c r="H7046" s="9">
        <f t="shared" si="438"/>
        <v>0</v>
      </c>
      <c r="I7046" s="9">
        <f t="shared" si="439"/>
        <v>0.52829999999999999</v>
      </c>
    </row>
    <row r="7047" spans="1:9" x14ac:dyDescent="0.25">
      <c r="A7047">
        <v>2018102105</v>
      </c>
      <c r="B7047">
        <v>0.42646000000000001</v>
      </c>
      <c r="C7047">
        <v>0</v>
      </c>
      <c r="D7047">
        <v>8.9810000000000001E-2</v>
      </c>
      <c r="E7047">
        <v>1.657</v>
      </c>
      <c r="F7047">
        <f t="shared" si="436"/>
        <v>568.60365099999967</v>
      </c>
      <c r="G7047" s="9">
        <f t="shared" si="437"/>
        <v>9.9999999999999995E-7</v>
      </c>
      <c r="H7047" s="9">
        <f t="shared" si="438"/>
        <v>0</v>
      </c>
      <c r="I7047" s="9">
        <f t="shared" si="439"/>
        <v>0.53886000000000001</v>
      </c>
    </row>
    <row r="7048" spans="1:9" x14ac:dyDescent="0.25">
      <c r="A7048">
        <v>2018102106</v>
      </c>
      <c r="B7048">
        <v>0.43141000000000002</v>
      </c>
      <c r="C7048">
        <v>0</v>
      </c>
      <c r="D7048">
        <v>8.523E-2</v>
      </c>
      <c r="E7048">
        <v>1.758</v>
      </c>
      <c r="F7048">
        <f t="shared" si="436"/>
        <v>550.59676199999979</v>
      </c>
      <c r="G7048" s="9">
        <f t="shared" si="437"/>
        <v>9.9999999999999995E-7</v>
      </c>
      <c r="H7048" s="9">
        <f t="shared" si="438"/>
        <v>0</v>
      </c>
      <c r="I7048" s="9">
        <f t="shared" si="439"/>
        <v>0.51137999999999995</v>
      </c>
    </row>
    <row r="7049" spans="1:9" x14ac:dyDescent="0.25">
      <c r="A7049">
        <v>2018102107</v>
      </c>
      <c r="B7049">
        <v>0.44552999999999998</v>
      </c>
      <c r="C7049">
        <v>0</v>
      </c>
      <c r="D7049">
        <v>7.5859999999999997E-2</v>
      </c>
      <c r="E7049">
        <v>1.8420000000000001</v>
      </c>
      <c r="F7049">
        <f t="shared" si="436"/>
        <v>531.9540129999998</v>
      </c>
      <c r="G7049" s="9">
        <f t="shared" si="437"/>
        <v>9.9999999999999995E-7</v>
      </c>
      <c r="H7049" s="9">
        <f t="shared" si="438"/>
        <v>0</v>
      </c>
      <c r="I7049" s="9">
        <f t="shared" si="439"/>
        <v>0.45516000000000001</v>
      </c>
    </row>
    <row r="7050" spans="1:9" x14ac:dyDescent="0.25">
      <c r="A7050">
        <v>2018102108</v>
      </c>
      <c r="B7050">
        <v>0.45179999999999998</v>
      </c>
      <c r="C7050">
        <v>8.1509999999999999E-2</v>
      </c>
      <c r="D7050">
        <v>5.3859999999999998E-2</v>
      </c>
      <c r="E7050">
        <v>1.728</v>
      </c>
      <c r="F7050">
        <f t="shared" si="436"/>
        <v>535.59337399999981</v>
      </c>
      <c r="G7050" s="9">
        <f t="shared" si="437"/>
        <v>9.9999999999999995E-7</v>
      </c>
      <c r="H7050" s="9">
        <f t="shared" si="438"/>
        <v>23.145960000000059</v>
      </c>
      <c r="I7050" s="9">
        <f t="shared" si="439"/>
        <v>0</v>
      </c>
    </row>
    <row r="7051" spans="1:9" x14ac:dyDescent="0.25">
      <c r="A7051">
        <v>2018102109</v>
      </c>
      <c r="B7051">
        <v>0.45427000000000001</v>
      </c>
      <c r="C7051">
        <v>0.43795000000000001</v>
      </c>
      <c r="D7051">
        <v>3.8249999999999999E-2</v>
      </c>
      <c r="E7051">
        <v>1.5620000000000001</v>
      </c>
      <c r="F7051">
        <f t="shared" si="436"/>
        <v>638.66018499999984</v>
      </c>
      <c r="G7051" s="9">
        <f t="shared" si="437"/>
        <v>9.9999999999999995E-7</v>
      </c>
      <c r="H7051" s="9">
        <f t="shared" si="438"/>
        <v>122.85550000000001</v>
      </c>
      <c r="I7051" s="9">
        <f t="shared" si="439"/>
        <v>0</v>
      </c>
    </row>
    <row r="7052" spans="1:9" x14ac:dyDescent="0.25">
      <c r="A7052">
        <v>2018102110</v>
      </c>
      <c r="B7052">
        <v>0.46233000000000002</v>
      </c>
      <c r="C7052">
        <v>0.66549999999999998</v>
      </c>
      <c r="D7052">
        <v>5.2209999999999999E-2</v>
      </c>
      <c r="E7052">
        <v>1.5209999999999999</v>
      </c>
      <c r="F7052">
        <f t="shared" ref="F7052:F7115" si="440">IF(F7051+A$6*C7052+A$7*D7052+A$8+E7052-A$5*B7052&lt;A$9,F7051+A$6*C7052+A$7*D7052+A$8+E7052-A$5*B7052,A$9)</f>
        <v>800</v>
      </c>
      <c r="G7052" s="9">
        <f t="shared" ref="G7052:G7115" si="441">IF(A$8&lt;F7052-F7051+A$5*B7052-E7052,A$8,F7052-F7051+A$5*B7052-E7052)</f>
        <v>9.9999999999999995E-7</v>
      </c>
      <c r="H7052" s="9">
        <f t="shared" ref="H7052:H7115" si="442">IF(A$6*C7052&lt;A$5*B7052-E7052-G7052,A$6*C7052,A$5*B7052-E7052-G7052+F7052-F7051)</f>
        <v>181.54832400000021</v>
      </c>
      <c r="I7052" s="9">
        <f t="shared" ref="I7052:I7115" si="443">IF(A$7*D7052&lt;A$5*B7052-E7052-G7052-H7052,A$7*D7052,A$5*B7052-E7052-G7052-H7052+F7052-F7051)</f>
        <v>-1.1368683772161603E-13</v>
      </c>
    </row>
    <row r="7053" spans="1:9" x14ac:dyDescent="0.25">
      <c r="A7053">
        <v>2018102111</v>
      </c>
      <c r="B7053">
        <v>0.46632000000000001</v>
      </c>
      <c r="C7053">
        <v>0.75749</v>
      </c>
      <c r="D7053">
        <v>6.2149999999999997E-2</v>
      </c>
      <c r="E7053">
        <v>1.518</v>
      </c>
      <c r="F7053">
        <f t="shared" si="440"/>
        <v>800</v>
      </c>
      <c r="G7053" s="9">
        <f t="shared" si="441"/>
        <v>9.9999999999999995E-7</v>
      </c>
      <c r="H7053" s="9">
        <f t="shared" si="442"/>
        <v>20.399039000000016</v>
      </c>
      <c r="I7053" s="9">
        <f t="shared" si="443"/>
        <v>0</v>
      </c>
    </row>
    <row r="7054" spans="1:9" x14ac:dyDescent="0.25">
      <c r="A7054">
        <v>2018102112</v>
      </c>
      <c r="B7054">
        <v>0.46429999999999999</v>
      </c>
      <c r="C7054">
        <v>0.78837999999999997</v>
      </c>
      <c r="D7054">
        <v>7.5329999999999994E-2</v>
      </c>
      <c r="E7054">
        <v>1.5189999999999999</v>
      </c>
      <c r="F7054">
        <f t="shared" si="440"/>
        <v>800</v>
      </c>
      <c r="G7054" s="9">
        <f t="shared" si="441"/>
        <v>9.9999999999999995E-7</v>
      </c>
      <c r="H7054" s="9">
        <f t="shared" si="442"/>
        <v>20.303098999999975</v>
      </c>
      <c r="I7054" s="9">
        <f t="shared" si="443"/>
        <v>0</v>
      </c>
    </row>
    <row r="7055" spans="1:9" x14ac:dyDescent="0.25">
      <c r="A7055">
        <v>2018102113</v>
      </c>
      <c r="B7055">
        <v>0.46422999999999998</v>
      </c>
      <c r="C7055">
        <v>0.78320999999999996</v>
      </c>
      <c r="D7055">
        <v>7.9000000000000001E-2</v>
      </c>
      <c r="E7055">
        <v>1.52</v>
      </c>
      <c r="F7055">
        <f t="shared" si="440"/>
        <v>800</v>
      </c>
      <c r="G7055" s="9">
        <f t="shared" si="441"/>
        <v>9.9999999999999995E-7</v>
      </c>
      <c r="H7055" s="9">
        <f t="shared" si="442"/>
        <v>20.298809000000006</v>
      </c>
      <c r="I7055" s="9">
        <f t="shared" si="443"/>
        <v>0</v>
      </c>
    </row>
    <row r="7056" spans="1:9" x14ac:dyDescent="0.25">
      <c r="A7056">
        <v>2018102114</v>
      </c>
      <c r="B7056">
        <v>0.47588000000000003</v>
      </c>
      <c r="C7056">
        <v>0.83355000000000001</v>
      </c>
      <c r="D7056">
        <v>7.8210000000000002E-2</v>
      </c>
      <c r="E7056">
        <v>1.514</v>
      </c>
      <c r="F7056">
        <f t="shared" si="440"/>
        <v>800</v>
      </c>
      <c r="G7056" s="9">
        <f t="shared" si="441"/>
        <v>9.9999999999999995E-7</v>
      </c>
      <c r="H7056" s="9">
        <f t="shared" si="442"/>
        <v>20.852358999999979</v>
      </c>
      <c r="I7056" s="9">
        <f t="shared" si="443"/>
        <v>0</v>
      </c>
    </row>
    <row r="7057" spans="1:9" x14ac:dyDescent="0.25">
      <c r="A7057">
        <v>2018102115</v>
      </c>
      <c r="B7057">
        <v>0.48975999999999997</v>
      </c>
      <c r="C7057">
        <v>0.83660999999999996</v>
      </c>
      <c r="D7057">
        <v>8.5300000000000001E-2</v>
      </c>
      <c r="E7057">
        <v>1.53</v>
      </c>
      <c r="F7057">
        <f t="shared" si="440"/>
        <v>800</v>
      </c>
      <c r="G7057" s="9">
        <f t="shared" si="441"/>
        <v>9.9999999999999995E-7</v>
      </c>
      <c r="H7057" s="9">
        <f t="shared" si="442"/>
        <v>21.488718999999946</v>
      </c>
      <c r="I7057" s="9">
        <f t="shared" si="443"/>
        <v>0</v>
      </c>
    </row>
    <row r="7058" spans="1:9" x14ac:dyDescent="0.25">
      <c r="A7058">
        <v>2018102116</v>
      </c>
      <c r="B7058">
        <v>0.51085999999999998</v>
      </c>
      <c r="C7058">
        <v>0.80632999999999999</v>
      </c>
      <c r="D7058">
        <v>9.0490000000000001E-2</v>
      </c>
      <c r="E7058">
        <v>1.627</v>
      </c>
      <c r="F7058">
        <f t="shared" si="440"/>
        <v>800</v>
      </c>
      <c r="G7058" s="9">
        <f t="shared" si="441"/>
        <v>9.9999999999999995E-7</v>
      </c>
      <c r="H7058" s="9">
        <f t="shared" si="442"/>
        <v>22.383419000000004</v>
      </c>
      <c r="I7058" s="9">
        <f t="shared" si="443"/>
        <v>0</v>
      </c>
    </row>
    <row r="7059" spans="1:9" x14ac:dyDescent="0.25">
      <c r="A7059">
        <v>2018102117</v>
      </c>
      <c r="B7059">
        <v>0.53369999999999995</v>
      </c>
      <c r="C7059">
        <v>0.60197999999999996</v>
      </c>
      <c r="D7059">
        <v>9.2240000000000003E-2</v>
      </c>
      <c r="E7059">
        <v>1.8009999999999999</v>
      </c>
      <c r="F7059">
        <f t="shared" si="440"/>
        <v>800</v>
      </c>
      <c r="G7059" s="9">
        <f t="shared" si="441"/>
        <v>9.9999999999999995E-7</v>
      </c>
      <c r="H7059" s="9">
        <f t="shared" si="442"/>
        <v>23.282899000000043</v>
      </c>
      <c r="I7059" s="9">
        <f t="shared" si="443"/>
        <v>0</v>
      </c>
    </row>
    <row r="7060" spans="1:9" x14ac:dyDescent="0.25">
      <c r="A7060">
        <v>2018102118</v>
      </c>
      <c r="B7060">
        <v>0.56142999999999998</v>
      </c>
      <c r="C7060">
        <v>0.16145000000000001</v>
      </c>
      <c r="D7060">
        <v>0.11545</v>
      </c>
      <c r="E7060">
        <v>2.6970000000000001</v>
      </c>
      <c r="F7060">
        <f t="shared" si="440"/>
        <v>800</v>
      </c>
      <c r="G7060" s="9">
        <f t="shared" si="441"/>
        <v>9.9999999999999995E-7</v>
      </c>
      <c r="H7060" s="9">
        <f t="shared" si="442"/>
        <v>23.690208999999982</v>
      </c>
      <c r="I7060" s="9">
        <f t="shared" si="443"/>
        <v>0</v>
      </c>
    </row>
    <row r="7061" spans="1:9" x14ac:dyDescent="0.25">
      <c r="A7061">
        <v>2018102119</v>
      </c>
      <c r="B7061">
        <v>0.59079999999999999</v>
      </c>
      <c r="C7061">
        <v>2.7699999999999999E-3</v>
      </c>
      <c r="D7061">
        <v>0.22534000000000001</v>
      </c>
      <c r="E7061">
        <v>3.181</v>
      </c>
      <c r="F7061">
        <f t="shared" si="440"/>
        <v>777.54104100000006</v>
      </c>
      <c r="G7061" s="9">
        <f t="shared" si="441"/>
        <v>9.9999999999999995E-7</v>
      </c>
      <c r="H7061" s="9">
        <f t="shared" si="442"/>
        <v>0.77559999999999996</v>
      </c>
      <c r="I7061" s="9">
        <f t="shared" si="443"/>
        <v>1.3520400000000001</v>
      </c>
    </row>
    <row r="7062" spans="1:9" x14ac:dyDescent="0.25">
      <c r="A7062">
        <v>2018102120</v>
      </c>
      <c r="B7062">
        <v>0.59614999999999996</v>
      </c>
      <c r="C7062">
        <v>0</v>
      </c>
      <c r="D7062">
        <v>0.28766000000000003</v>
      </c>
      <c r="E7062">
        <v>3.113</v>
      </c>
      <c r="F7062">
        <f t="shared" si="440"/>
        <v>754.36095200000011</v>
      </c>
      <c r="G7062" s="9">
        <f t="shared" si="441"/>
        <v>9.9999999999999995E-7</v>
      </c>
      <c r="H7062" s="9">
        <f t="shared" si="442"/>
        <v>0</v>
      </c>
      <c r="I7062" s="9">
        <f t="shared" si="443"/>
        <v>1.7259600000000002</v>
      </c>
    </row>
    <row r="7063" spans="1:9" x14ac:dyDescent="0.25">
      <c r="A7063">
        <v>2018102121</v>
      </c>
      <c r="B7063">
        <v>0.57604</v>
      </c>
      <c r="C7063">
        <v>0</v>
      </c>
      <c r="D7063">
        <v>0.33423000000000003</v>
      </c>
      <c r="E7063">
        <v>2.8279999999999998</v>
      </c>
      <c r="F7063">
        <f t="shared" si="440"/>
        <v>732.120453</v>
      </c>
      <c r="G7063" s="9">
        <f t="shared" si="441"/>
        <v>9.9999999999999995E-7</v>
      </c>
      <c r="H7063" s="9">
        <f t="shared" si="442"/>
        <v>0</v>
      </c>
      <c r="I7063" s="9">
        <f t="shared" si="443"/>
        <v>2.0053800000000002</v>
      </c>
    </row>
    <row r="7064" spans="1:9" x14ac:dyDescent="0.25">
      <c r="A7064">
        <v>2018102122</v>
      </c>
      <c r="B7064">
        <v>0.54625999999999997</v>
      </c>
      <c r="C7064">
        <v>0</v>
      </c>
      <c r="D7064">
        <v>0.32474999999999998</v>
      </c>
      <c r="E7064">
        <v>2.5339999999999998</v>
      </c>
      <c r="F7064">
        <f t="shared" si="440"/>
        <v>710.92873399999996</v>
      </c>
      <c r="G7064" s="9">
        <f t="shared" si="441"/>
        <v>9.9999999999999995E-7</v>
      </c>
      <c r="H7064" s="9">
        <f t="shared" si="442"/>
        <v>0</v>
      </c>
      <c r="I7064" s="9">
        <f t="shared" si="443"/>
        <v>1.9484999999999999</v>
      </c>
    </row>
    <row r="7065" spans="1:9" x14ac:dyDescent="0.25">
      <c r="A7065">
        <v>2018102123</v>
      </c>
      <c r="B7065">
        <v>0.51087000000000005</v>
      </c>
      <c r="C7065">
        <v>0</v>
      </c>
      <c r="D7065">
        <v>0.28628999999999999</v>
      </c>
      <c r="E7065">
        <v>1.7989999999999999</v>
      </c>
      <c r="F7065">
        <f t="shared" si="440"/>
        <v>690.43458499999997</v>
      </c>
      <c r="G7065" s="9">
        <f t="shared" si="441"/>
        <v>9.9999999999999995E-7</v>
      </c>
      <c r="H7065" s="9">
        <f t="shared" si="442"/>
        <v>0</v>
      </c>
      <c r="I7065" s="9">
        <f t="shared" si="443"/>
        <v>1.71774</v>
      </c>
    </row>
    <row r="7066" spans="1:9" x14ac:dyDescent="0.25">
      <c r="A7066">
        <v>2018102124</v>
      </c>
      <c r="B7066">
        <v>0.47372999999999998</v>
      </c>
      <c r="C7066">
        <v>0</v>
      </c>
      <c r="D7066">
        <v>0.28236</v>
      </c>
      <c r="E7066">
        <v>1.708</v>
      </c>
      <c r="F7066">
        <f t="shared" si="440"/>
        <v>671.57143599999995</v>
      </c>
      <c r="G7066" s="9">
        <f t="shared" si="441"/>
        <v>9.9999999999999995E-7</v>
      </c>
      <c r="H7066" s="9">
        <f t="shared" si="442"/>
        <v>0</v>
      </c>
      <c r="I7066" s="9">
        <f t="shared" si="443"/>
        <v>1.6941600000000001</v>
      </c>
    </row>
    <row r="7067" spans="1:9" x14ac:dyDescent="0.25">
      <c r="A7067">
        <v>2018102201</v>
      </c>
      <c r="B7067">
        <v>0.45544000000000001</v>
      </c>
      <c r="C7067">
        <v>0</v>
      </c>
      <c r="D7067">
        <v>0.29069</v>
      </c>
      <c r="E7067">
        <v>1.2949999999999999</v>
      </c>
      <c r="F7067">
        <f t="shared" si="440"/>
        <v>653.20489699999996</v>
      </c>
      <c r="G7067" s="9">
        <f t="shared" si="441"/>
        <v>9.9999999999999995E-7</v>
      </c>
      <c r="H7067" s="9">
        <f t="shared" si="442"/>
        <v>0</v>
      </c>
      <c r="I7067" s="9">
        <f t="shared" si="443"/>
        <v>1.74414</v>
      </c>
    </row>
    <row r="7068" spans="1:9" x14ac:dyDescent="0.25">
      <c r="A7068">
        <v>2018102202</v>
      </c>
      <c r="B7068">
        <v>0.43980000000000002</v>
      </c>
      <c r="C7068">
        <v>0</v>
      </c>
      <c r="D7068">
        <v>0.32882</v>
      </c>
      <c r="E7068">
        <v>1.2569999999999999</v>
      </c>
      <c r="F7068">
        <f t="shared" si="440"/>
        <v>635.76421799999991</v>
      </c>
      <c r="G7068" s="9">
        <f t="shared" si="441"/>
        <v>9.9999999999999995E-7</v>
      </c>
      <c r="H7068" s="9">
        <f t="shared" si="442"/>
        <v>0</v>
      </c>
      <c r="I7068" s="9">
        <f t="shared" si="443"/>
        <v>1.97292</v>
      </c>
    </row>
    <row r="7069" spans="1:9" x14ac:dyDescent="0.25">
      <c r="A7069">
        <v>2018102203</v>
      </c>
      <c r="B7069">
        <v>0.42834</v>
      </c>
      <c r="C7069">
        <v>0</v>
      </c>
      <c r="D7069">
        <v>0.38917000000000002</v>
      </c>
      <c r="E7069">
        <v>1.2509999999999999</v>
      </c>
      <c r="F7069">
        <f t="shared" si="440"/>
        <v>619.21825899999988</v>
      </c>
      <c r="G7069" s="9">
        <f t="shared" si="441"/>
        <v>9.9999999999999995E-7</v>
      </c>
      <c r="H7069" s="9">
        <f t="shared" si="442"/>
        <v>0</v>
      </c>
      <c r="I7069" s="9">
        <f t="shared" si="443"/>
        <v>2.3350200000000001</v>
      </c>
    </row>
    <row r="7070" spans="1:9" x14ac:dyDescent="0.25">
      <c r="A7070">
        <v>2018102204</v>
      </c>
      <c r="B7070">
        <v>0.42453000000000002</v>
      </c>
      <c r="C7070">
        <v>0</v>
      </c>
      <c r="D7070">
        <v>0.40656999999999999</v>
      </c>
      <c r="E7070">
        <v>1.3520000000000001</v>
      </c>
      <c r="F7070">
        <f t="shared" si="440"/>
        <v>603.05676999999991</v>
      </c>
      <c r="G7070" s="9">
        <f t="shared" si="441"/>
        <v>9.9999999999999995E-7</v>
      </c>
      <c r="H7070" s="9">
        <f t="shared" si="442"/>
        <v>0</v>
      </c>
      <c r="I7070" s="9">
        <f t="shared" si="443"/>
        <v>2.4394200000000001</v>
      </c>
    </row>
    <row r="7071" spans="1:9" x14ac:dyDescent="0.25">
      <c r="A7071">
        <v>2018102205</v>
      </c>
      <c r="B7071">
        <v>0.43273</v>
      </c>
      <c r="C7071">
        <v>0</v>
      </c>
      <c r="D7071">
        <v>0.36248000000000002</v>
      </c>
      <c r="E7071">
        <v>1.2829999999999999</v>
      </c>
      <c r="F7071">
        <f t="shared" si="440"/>
        <v>586.17634099999998</v>
      </c>
      <c r="G7071" s="9">
        <f t="shared" si="441"/>
        <v>9.9999999999999995E-7</v>
      </c>
      <c r="H7071" s="9">
        <f t="shared" si="442"/>
        <v>0</v>
      </c>
      <c r="I7071" s="9">
        <f t="shared" si="443"/>
        <v>2.1748799999999999</v>
      </c>
    </row>
    <row r="7072" spans="1:9" x14ac:dyDescent="0.25">
      <c r="A7072">
        <v>2018102206</v>
      </c>
      <c r="B7072">
        <v>0.45789999999999997</v>
      </c>
      <c r="C7072">
        <v>0</v>
      </c>
      <c r="D7072">
        <v>0.32636999999999999</v>
      </c>
      <c r="E7072">
        <v>1.554</v>
      </c>
      <c r="F7072">
        <f t="shared" si="440"/>
        <v>568.16726199999994</v>
      </c>
      <c r="G7072" s="9">
        <f t="shared" si="441"/>
        <v>9.9999999999999995E-7</v>
      </c>
      <c r="H7072" s="9">
        <f t="shared" si="442"/>
        <v>0</v>
      </c>
      <c r="I7072" s="9">
        <f t="shared" si="443"/>
        <v>1.9582199999999998</v>
      </c>
    </row>
    <row r="7073" spans="1:9" x14ac:dyDescent="0.25">
      <c r="A7073">
        <v>2018102207</v>
      </c>
      <c r="B7073">
        <v>0.51121000000000005</v>
      </c>
      <c r="C7073">
        <v>0</v>
      </c>
      <c r="D7073">
        <v>0.25269000000000003</v>
      </c>
      <c r="E7073">
        <v>2.4620000000000002</v>
      </c>
      <c r="F7073">
        <f t="shared" si="440"/>
        <v>548.11853299999984</v>
      </c>
      <c r="G7073" s="9">
        <f t="shared" si="441"/>
        <v>9.9999999999999995E-7</v>
      </c>
      <c r="H7073" s="9">
        <f t="shared" si="442"/>
        <v>0</v>
      </c>
      <c r="I7073" s="9">
        <f t="shared" si="443"/>
        <v>1.51614</v>
      </c>
    </row>
    <row r="7074" spans="1:9" x14ac:dyDescent="0.25">
      <c r="A7074">
        <v>2018102208</v>
      </c>
      <c r="B7074">
        <v>0.54488999999999999</v>
      </c>
      <c r="C7074">
        <v>8.3669999999999994E-2</v>
      </c>
      <c r="D7074">
        <v>0.1507</v>
      </c>
      <c r="E7074">
        <v>2.5</v>
      </c>
      <c r="F7074">
        <f t="shared" si="440"/>
        <v>549.34050399999978</v>
      </c>
      <c r="G7074" s="9">
        <f t="shared" si="441"/>
        <v>9.9999999999999995E-7</v>
      </c>
      <c r="H7074" s="9">
        <f t="shared" si="442"/>
        <v>24.33179999999993</v>
      </c>
      <c r="I7074" s="9">
        <f t="shared" si="443"/>
        <v>0</v>
      </c>
    </row>
    <row r="7075" spans="1:9" x14ac:dyDescent="0.25">
      <c r="A7075">
        <v>2018102209</v>
      </c>
      <c r="B7075">
        <v>0.54710999999999999</v>
      </c>
      <c r="C7075">
        <v>0.46365000000000001</v>
      </c>
      <c r="D7075">
        <v>0.10921</v>
      </c>
      <c r="E7075">
        <v>2.0819999999999999</v>
      </c>
      <c r="F7075">
        <f t="shared" si="440"/>
        <v>656.18559499999981</v>
      </c>
      <c r="G7075" s="9">
        <f t="shared" si="441"/>
        <v>9.9999999999999995E-7</v>
      </c>
      <c r="H7075" s="9">
        <f t="shared" si="442"/>
        <v>130.47726</v>
      </c>
      <c r="I7075" s="9">
        <f t="shared" si="443"/>
        <v>0</v>
      </c>
    </row>
    <row r="7076" spans="1:9" x14ac:dyDescent="0.25">
      <c r="A7076">
        <v>2018102210</v>
      </c>
      <c r="B7076">
        <v>0.54142000000000001</v>
      </c>
      <c r="C7076">
        <v>0.70955000000000001</v>
      </c>
      <c r="D7076">
        <v>8.6709999999999995E-2</v>
      </c>
      <c r="E7076">
        <v>1.889</v>
      </c>
      <c r="F7076">
        <f t="shared" si="440"/>
        <v>800</v>
      </c>
      <c r="G7076" s="9">
        <f t="shared" si="441"/>
        <v>9.9999999999999995E-7</v>
      </c>
      <c r="H7076" s="9">
        <f t="shared" si="442"/>
        <v>167.37214400000016</v>
      </c>
      <c r="I7076" s="9">
        <f t="shared" si="443"/>
        <v>0</v>
      </c>
    </row>
    <row r="7077" spans="1:9" x14ac:dyDescent="0.25">
      <c r="A7077">
        <v>2018102211</v>
      </c>
      <c r="B7077">
        <v>0.53659000000000001</v>
      </c>
      <c r="C7077">
        <v>0.77671999999999997</v>
      </c>
      <c r="D7077">
        <v>7.6829999999999996E-2</v>
      </c>
      <c r="E7077">
        <v>1.921</v>
      </c>
      <c r="F7077">
        <f t="shared" si="440"/>
        <v>800</v>
      </c>
      <c r="G7077" s="9">
        <f t="shared" si="441"/>
        <v>9.9999999999999995E-7</v>
      </c>
      <c r="H7077" s="9">
        <f t="shared" si="442"/>
        <v>23.29872899999998</v>
      </c>
      <c r="I7077" s="9">
        <f t="shared" si="443"/>
        <v>0</v>
      </c>
    </row>
    <row r="7078" spans="1:9" x14ac:dyDescent="0.25">
      <c r="A7078">
        <v>2018102212</v>
      </c>
      <c r="B7078">
        <v>0.53071999999999997</v>
      </c>
      <c r="C7078">
        <v>0.82882999999999996</v>
      </c>
      <c r="D7078">
        <v>8.1439999999999999E-2</v>
      </c>
      <c r="E7078">
        <v>1.782</v>
      </c>
      <c r="F7078">
        <f t="shared" si="440"/>
        <v>800</v>
      </c>
      <c r="G7078" s="9">
        <f t="shared" si="441"/>
        <v>9.9999999999999995E-7</v>
      </c>
      <c r="H7078" s="9">
        <f t="shared" si="442"/>
        <v>23.161838999999986</v>
      </c>
      <c r="I7078" s="9">
        <f t="shared" si="443"/>
        <v>0</v>
      </c>
    </row>
    <row r="7079" spans="1:9" x14ac:dyDescent="0.25">
      <c r="A7079">
        <v>2018102213</v>
      </c>
      <c r="B7079">
        <v>0.52932000000000001</v>
      </c>
      <c r="C7079">
        <v>0.83933999999999997</v>
      </c>
      <c r="D7079">
        <v>7.1220000000000006E-2</v>
      </c>
      <c r="E7079">
        <v>1.8440000000000001</v>
      </c>
      <c r="F7079">
        <f t="shared" si="440"/>
        <v>800</v>
      </c>
      <c r="G7079" s="9">
        <f t="shared" si="441"/>
        <v>9.9999999999999995E-7</v>
      </c>
      <c r="H7079" s="9">
        <f t="shared" si="442"/>
        <v>23.034039000000007</v>
      </c>
      <c r="I7079" s="9">
        <f t="shared" si="443"/>
        <v>0</v>
      </c>
    </row>
    <row r="7080" spans="1:9" x14ac:dyDescent="0.25">
      <c r="A7080">
        <v>2018102214</v>
      </c>
      <c r="B7080">
        <v>0.54235999999999995</v>
      </c>
      <c r="C7080">
        <v>0.81479999999999997</v>
      </c>
      <c r="D7080">
        <v>6.4060000000000006E-2</v>
      </c>
      <c r="E7080">
        <v>1.883</v>
      </c>
      <c r="F7080">
        <f t="shared" si="440"/>
        <v>800</v>
      </c>
      <c r="G7080" s="9">
        <f t="shared" si="441"/>
        <v>9.9999999999999995E-7</v>
      </c>
      <c r="H7080" s="9">
        <f t="shared" si="442"/>
        <v>23.607919000000038</v>
      </c>
      <c r="I7080" s="9">
        <f t="shared" si="443"/>
        <v>0</v>
      </c>
    </row>
    <row r="7081" spans="1:9" x14ac:dyDescent="0.25">
      <c r="A7081">
        <v>2018102215</v>
      </c>
      <c r="B7081">
        <v>0.55854999999999999</v>
      </c>
      <c r="C7081">
        <v>0.79478000000000004</v>
      </c>
      <c r="D7081">
        <v>6.0920000000000002E-2</v>
      </c>
      <c r="E7081">
        <v>1.915</v>
      </c>
      <c r="F7081">
        <f t="shared" si="440"/>
        <v>800</v>
      </c>
      <c r="G7081" s="9">
        <f t="shared" si="441"/>
        <v>9.9999999999999995E-7</v>
      </c>
      <c r="H7081" s="9">
        <f t="shared" si="442"/>
        <v>24.336849000000029</v>
      </c>
      <c r="I7081" s="9">
        <f t="shared" si="443"/>
        <v>0</v>
      </c>
    </row>
    <row r="7082" spans="1:9" x14ac:dyDescent="0.25">
      <c r="A7082">
        <v>2018102216</v>
      </c>
      <c r="B7082">
        <v>0.57611999999999997</v>
      </c>
      <c r="C7082">
        <v>0.71550000000000002</v>
      </c>
      <c r="D7082">
        <v>7.1879999999999999E-2</v>
      </c>
      <c r="E7082">
        <v>2.0099999999999998</v>
      </c>
      <c r="F7082">
        <f t="shared" si="440"/>
        <v>800</v>
      </c>
      <c r="G7082" s="9">
        <f t="shared" si="441"/>
        <v>9.9999999999999995E-7</v>
      </c>
      <c r="H7082" s="9">
        <f t="shared" si="442"/>
        <v>25.067638999999986</v>
      </c>
      <c r="I7082" s="9">
        <f t="shared" si="443"/>
        <v>0</v>
      </c>
    </row>
    <row r="7083" spans="1:9" x14ac:dyDescent="0.25">
      <c r="A7083">
        <v>2018102217</v>
      </c>
      <c r="B7083">
        <v>0.59184999999999999</v>
      </c>
      <c r="C7083">
        <v>0.47392000000000001</v>
      </c>
      <c r="D7083">
        <v>9.0260000000000007E-2</v>
      </c>
      <c r="E7083">
        <v>2.2909999999999999</v>
      </c>
      <c r="F7083">
        <f t="shared" si="440"/>
        <v>800</v>
      </c>
      <c r="G7083" s="9">
        <f t="shared" si="441"/>
        <v>9.9999999999999995E-7</v>
      </c>
      <c r="H7083" s="9">
        <f t="shared" si="442"/>
        <v>25.525948999999969</v>
      </c>
      <c r="I7083" s="9">
        <f t="shared" si="443"/>
        <v>0</v>
      </c>
    </row>
    <row r="7084" spans="1:9" x14ac:dyDescent="0.25">
      <c r="A7084">
        <v>2018102218</v>
      </c>
      <c r="B7084">
        <v>0.60438999999999998</v>
      </c>
      <c r="C7084">
        <v>0.11977</v>
      </c>
      <c r="D7084">
        <v>0.12092</v>
      </c>
      <c r="E7084">
        <v>2.5670000000000002</v>
      </c>
      <c r="F7084">
        <f t="shared" si="440"/>
        <v>800</v>
      </c>
      <c r="G7084" s="9">
        <f t="shared" si="441"/>
        <v>9.9999999999999995E-7</v>
      </c>
      <c r="H7084" s="9">
        <f t="shared" si="442"/>
        <v>25.839329000000021</v>
      </c>
      <c r="I7084" s="9">
        <f t="shared" si="443"/>
        <v>0</v>
      </c>
    </row>
    <row r="7085" spans="1:9" x14ac:dyDescent="0.25">
      <c r="A7085">
        <v>2018102219</v>
      </c>
      <c r="B7085">
        <v>0.63114000000000003</v>
      </c>
      <c r="C7085">
        <v>7.6999999999999996E-4</v>
      </c>
      <c r="D7085">
        <v>0.21539</v>
      </c>
      <c r="E7085">
        <v>2.698</v>
      </c>
      <c r="F7085">
        <f t="shared" si="440"/>
        <v>774.54236099999991</v>
      </c>
      <c r="G7085" s="9">
        <f t="shared" si="441"/>
        <v>9.9999999999999995E-7</v>
      </c>
      <c r="H7085" s="9">
        <f t="shared" si="442"/>
        <v>0.21559999999999999</v>
      </c>
      <c r="I7085" s="9">
        <f t="shared" si="443"/>
        <v>1.29234</v>
      </c>
    </row>
    <row r="7086" spans="1:9" x14ac:dyDescent="0.25">
      <c r="A7086">
        <v>2018102220</v>
      </c>
      <c r="B7086">
        <v>0.63246000000000002</v>
      </c>
      <c r="C7086">
        <v>0</v>
      </c>
      <c r="D7086">
        <v>0.33426</v>
      </c>
      <c r="E7086">
        <v>2.516</v>
      </c>
      <c r="F7086">
        <f t="shared" si="440"/>
        <v>749.33830199999977</v>
      </c>
      <c r="G7086" s="9">
        <f t="shared" si="441"/>
        <v>9.9999999999999995E-7</v>
      </c>
      <c r="H7086" s="9">
        <f t="shared" si="442"/>
        <v>0</v>
      </c>
      <c r="I7086" s="9">
        <f t="shared" si="443"/>
        <v>2.00556</v>
      </c>
    </row>
    <row r="7087" spans="1:9" x14ac:dyDescent="0.25">
      <c r="A7087">
        <v>2018102221</v>
      </c>
      <c r="B7087">
        <v>0.60907999999999995</v>
      </c>
      <c r="C7087">
        <v>0</v>
      </c>
      <c r="D7087">
        <v>0.34919</v>
      </c>
      <c r="E7087">
        <v>2.6829999999999998</v>
      </c>
      <c r="F7087">
        <f t="shared" si="440"/>
        <v>725.48968299999979</v>
      </c>
      <c r="G7087" s="9">
        <f t="shared" si="441"/>
        <v>9.9999999999999995E-7</v>
      </c>
      <c r="H7087" s="9">
        <f t="shared" si="442"/>
        <v>0</v>
      </c>
      <c r="I7087" s="9">
        <f t="shared" si="443"/>
        <v>2.0951399999999998</v>
      </c>
    </row>
    <row r="7088" spans="1:9" x14ac:dyDescent="0.25">
      <c r="A7088">
        <v>2018102222</v>
      </c>
      <c r="B7088">
        <v>0.57484000000000002</v>
      </c>
      <c r="C7088">
        <v>0</v>
      </c>
      <c r="D7088">
        <v>0.31291000000000002</v>
      </c>
      <c r="E7088">
        <v>2.3260000000000001</v>
      </c>
      <c r="F7088">
        <f t="shared" si="440"/>
        <v>702.67566399999987</v>
      </c>
      <c r="G7088" s="9">
        <f t="shared" si="441"/>
        <v>9.9999999999999995E-7</v>
      </c>
      <c r="H7088" s="9">
        <f t="shared" si="442"/>
        <v>0</v>
      </c>
      <c r="I7088" s="9">
        <f t="shared" si="443"/>
        <v>1.8774600000000001</v>
      </c>
    </row>
    <row r="7089" spans="1:9" x14ac:dyDescent="0.25">
      <c r="A7089">
        <v>2018102223</v>
      </c>
      <c r="B7089">
        <v>0.53356999999999999</v>
      </c>
      <c r="C7089">
        <v>0</v>
      </c>
      <c r="D7089">
        <v>0.32177</v>
      </c>
      <c r="E7089">
        <v>2.1110000000000002</v>
      </c>
      <c r="F7089">
        <f t="shared" si="440"/>
        <v>681.63949499999978</v>
      </c>
      <c r="G7089" s="9">
        <f t="shared" si="441"/>
        <v>9.9999999999999995E-7</v>
      </c>
      <c r="H7089" s="9">
        <f t="shared" si="442"/>
        <v>0</v>
      </c>
      <c r="I7089" s="9">
        <f t="shared" si="443"/>
        <v>1.93062</v>
      </c>
    </row>
    <row r="7090" spans="1:9" x14ac:dyDescent="0.25">
      <c r="A7090">
        <v>2018102224</v>
      </c>
      <c r="B7090">
        <v>0.49493999999999999</v>
      </c>
      <c r="C7090">
        <v>0</v>
      </c>
      <c r="D7090">
        <v>0.33559</v>
      </c>
      <c r="E7090">
        <v>1.677</v>
      </c>
      <c r="F7090">
        <f t="shared" si="440"/>
        <v>662.06785599999989</v>
      </c>
      <c r="G7090" s="9">
        <f t="shared" si="441"/>
        <v>9.9999999999999995E-7</v>
      </c>
      <c r="H7090" s="9">
        <f t="shared" si="442"/>
        <v>0</v>
      </c>
      <c r="I7090" s="9">
        <f t="shared" si="443"/>
        <v>2.0135399999999999</v>
      </c>
    </row>
    <row r="7091" spans="1:9" x14ac:dyDescent="0.25">
      <c r="A7091">
        <v>2018102301</v>
      </c>
      <c r="B7091">
        <v>0.46947</v>
      </c>
      <c r="C7091">
        <v>0</v>
      </c>
      <c r="D7091">
        <v>0.32051000000000002</v>
      </c>
      <c r="E7091">
        <v>2.0249999999999999</v>
      </c>
      <c r="F7091">
        <f t="shared" si="440"/>
        <v>643.95082699999978</v>
      </c>
      <c r="G7091" s="9">
        <f t="shared" si="441"/>
        <v>9.9999999999999995E-7</v>
      </c>
      <c r="H7091" s="9">
        <f t="shared" si="442"/>
        <v>0</v>
      </c>
      <c r="I7091" s="9">
        <f t="shared" si="443"/>
        <v>1.92306</v>
      </c>
    </row>
    <row r="7092" spans="1:9" x14ac:dyDescent="0.25">
      <c r="A7092">
        <v>2018102302</v>
      </c>
      <c r="B7092">
        <v>0.45175999999999999</v>
      </c>
      <c r="C7092">
        <v>0</v>
      </c>
      <c r="D7092">
        <v>0.30348000000000003</v>
      </c>
      <c r="E7092">
        <v>1.9239999999999999</v>
      </c>
      <c r="F7092">
        <f t="shared" si="440"/>
        <v>626.46298799999977</v>
      </c>
      <c r="G7092" s="9">
        <f t="shared" si="441"/>
        <v>9.9999999999999995E-7</v>
      </c>
      <c r="H7092" s="9">
        <f t="shared" si="442"/>
        <v>0</v>
      </c>
      <c r="I7092" s="9">
        <f t="shared" si="443"/>
        <v>1.8208800000000003</v>
      </c>
    </row>
    <row r="7093" spans="1:9" x14ac:dyDescent="0.25">
      <c r="A7093">
        <v>2018102303</v>
      </c>
      <c r="B7093">
        <v>0.43944</v>
      </c>
      <c r="C7093">
        <v>0</v>
      </c>
      <c r="D7093">
        <v>0.30545</v>
      </c>
      <c r="E7093">
        <v>1.845</v>
      </c>
      <c r="F7093">
        <f t="shared" si="440"/>
        <v>609.48700899999983</v>
      </c>
      <c r="G7093" s="9">
        <f t="shared" si="441"/>
        <v>9.9999999999999995E-7</v>
      </c>
      <c r="H7093" s="9">
        <f t="shared" si="442"/>
        <v>0</v>
      </c>
      <c r="I7093" s="9">
        <f t="shared" si="443"/>
        <v>1.8327</v>
      </c>
    </row>
    <row r="7094" spans="1:9" x14ac:dyDescent="0.25">
      <c r="A7094">
        <v>2018102304</v>
      </c>
      <c r="B7094">
        <v>0.43547000000000002</v>
      </c>
      <c r="C7094">
        <v>0</v>
      </c>
      <c r="D7094">
        <v>0.31841000000000003</v>
      </c>
      <c r="E7094">
        <v>1.843</v>
      </c>
      <c r="F7094">
        <f t="shared" si="440"/>
        <v>592.77337999999975</v>
      </c>
      <c r="G7094" s="9">
        <f t="shared" si="441"/>
        <v>9.9999999999999995E-7</v>
      </c>
      <c r="H7094" s="9">
        <f t="shared" si="442"/>
        <v>0</v>
      </c>
      <c r="I7094" s="9">
        <f t="shared" si="443"/>
        <v>1.91046</v>
      </c>
    </row>
    <row r="7095" spans="1:9" x14ac:dyDescent="0.25">
      <c r="A7095">
        <v>2018102305</v>
      </c>
      <c r="B7095">
        <v>0.44568000000000002</v>
      </c>
      <c r="C7095">
        <v>0</v>
      </c>
      <c r="D7095">
        <v>0.29627999999999999</v>
      </c>
      <c r="E7095">
        <v>1.865</v>
      </c>
      <c r="F7095">
        <f t="shared" si="440"/>
        <v>575.4691009999998</v>
      </c>
      <c r="G7095" s="9">
        <f t="shared" si="441"/>
        <v>9.9999999999999995E-7</v>
      </c>
      <c r="H7095" s="9">
        <f t="shared" si="442"/>
        <v>0</v>
      </c>
      <c r="I7095" s="9">
        <f t="shared" si="443"/>
        <v>1.7776799999999999</v>
      </c>
    </row>
    <row r="7096" spans="1:9" x14ac:dyDescent="0.25">
      <c r="A7096">
        <v>2018102306</v>
      </c>
      <c r="B7096">
        <v>0.47621000000000002</v>
      </c>
      <c r="C7096">
        <v>0</v>
      </c>
      <c r="D7096">
        <v>0.27290999999999999</v>
      </c>
      <c r="E7096">
        <v>2.069</v>
      </c>
      <c r="F7096">
        <f t="shared" si="440"/>
        <v>556.79369199999974</v>
      </c>
      <c r="G7096" s="9">
        <f t="shared" si="441"/>
        <v>9.9999999999999995E-7</v>
      </c>
      <c r="H7096" s="9">
        <f t="shared" si="442"/>
        <v>0</v>
      </c>
      <c r="I7096" s="9">
        <f t="shared" si="443"/>
        <v>1.6374599999999999</v>
      </c>
    </row>
    <row r="7097" spans="1:9" x14ac:dyDescent="0.25">
      <c r="A7097">
        <v>2018102307</v>
      </c>
      <c r="B7097">
        <v>0.52829999999999999</v>
      </c>
      <c r="C7097">
        <v>0</v>
      </c>
      <c r="D7097">
        <v>0.27006000000000002</v>
      </c>
      <c r="E7097">
        <v>2.4900000000000002</v>
      </c>
      <c r="F7097">
        <f t="shared" si="440"/>
        <v>536.07395299999973</v>
      </c>
      <c r="G7097" s="9">
        <f t="shared" si="441"/>
        <v>9.9999999999999995E-7</v>
      </c>
      <c r="H7097" s="9">
        <f t="shared" si="442"/>
        <v>0</v>
      </c>
      <c r="I7097" s="9">
        <f t="shared" si="443"/>
        <v>1.6203600000000002</v>
      </c>
    </row>
    <row r="7098" spans="1:9" x14ac:dyDescent="0.25">
      <c r="A7098">
        <v>2018102308</v>
      </c>
      <c r="B7098">
        <v>0.56067999999999996</v>
      </c>
      <c r="C7098">
        <v>6.3109999999999999E-2</v>
      </c>
      <c r="D7098">
        <v>0.23133999999999999</v>
      </c>
      <c r="E7098">
        <v>2.6560000000000001</v>
      </c>
      <c r="F7098">
        <f t="shared" si="440"/>
        <v>531.43683399999975</v>
      </c>
      <c r="G7098" s="9">
        <f t="shared" si="441"/>
        <v>9.9999999999999995E-7</v>
      </c>
      <c r="H7098" s="9">
        <f t="shared" si="442"/>
        <v>17.6708</v>
      </c>
      <c r="I7098" s="9">
        <f t="shared" si="443"/>
        <v>1.3880399999999999</v>
      </c>
    </row>
    <row r="7099" spans="1:9" x14ac:dyDescent="0.25">
      <c r="A7099">
        <v>2018102309</v>
      </c>
      <c r="B7099">
        <v>0.55940999999999996</v>
      </c>
      <c r="C7099">
        <v>0.41935</v>
      </c>
      <c r="D7099">
        <v>0.17265</v>
      </c>
      <c r="E7099">
        <v>2.024</v>
      </c>
      <c r="F7099">
        <f t="shared" si="440"/>
        <v>625.62246499999969</v>
      </c>
      <c r="G7099" s="9">
        <f t="shared" si="441"/>
        <v>9.9999999999999995E-7</v>
      </c>
      <c r="H7099" s="9">
        <f t="shared" si="442"/>
        <v>118.45389999999998</v>
      </c>
      <c r="I7099" s="9">
        <f t="shared" si="443"/>
        <v>0</v>
      </c>
    </row>
    <row r="7100" spans="1:9" x14ac:dyDescent="0.25">
      <c r="A7100">
        <v>2018102310</v>
      </c>
      <c r="B7100">
        <v>0.54928999999999994</v>
      </c>
      <c r="C7100">
        <v>0.72755999999999998</v>
      </c>
      <c r="D7100">
        <v>0.11372</v>
      </c>
      <c r="E7100">
        <v>1.8240000000000001</v>
      </c>
      <c r="F7100">
        <f t="shared" si="440"/>
        <v>800</v>
      </c>
      <c r="G7100" s="9">
        <f t="shared" si="441"/>
        <v>9.9999999999999995E-7</v>
      </c>
      <c r="H7100" s="9">
        <f t="shared" si="442"/>
        <v>198.37016400000027</v>
      </c>
      <c r="I7100" s="9">
        <f t="shared" si="443"/>
        <v>0</v>
      </c>
    </row>
    <row r="7101" spans="1:9" x14ac:dyDescent="0.25">
      <c r="A7101">
        <v>2018102311</v>
      </c>
      <c r="B7101">
        <v>0.54125999999999996</v>
      </c>
      <c r="C7101">
        <v>0.81720000000000004</v>
      </c>
      <c r="D7101">
        <v>6.3869999999999996E-2</v>
      </c>
      <c r="E7101">
        <v>1.784</v>
      </c>
      <c r="F7101">
        <f t="shared" si="440"/>
        <v>800</v>
      </c>
      <c r="G7101" s="9">
        <f t="shared" si="441"/>
        <v>9.9999999999999995E-7</v>
      </c>
      <c r="H7101" s="9">
        <f t="shared" si="442"/>
        <v>23.655218999999988</v>
      </c>
      <c r="I7101" s="9">
        <f t="shared" si="443"/>
        <v>0</v>
      </c>
    </row>
    <row r="7102" spans="1:9" x14ac:dyDescent="0.25">
      <c r="A7102">
        <v>2018102312</v>
      </c>
      <c r="B7102">
        <v>0.54400999999999999</v>
      </c>
      <c r="C7102">
        <v>0.82440000000000002</v>
      </c>
      <c r="D7102">
        <v>0.11192000000000001</v>
      </c>
      <c r="E7102">
        <v>1.635</v>
      </c>
      <c r="F7102">
        <f t="shared" si="440"/>
        <v>800</v>
      </c>
      <c r="G7102" s="9">
        <f t="shared" si="441"/>
        <v>9.9999999999999995E-7</v>
      </c>
      <c r="H7102" s="9">
        <f t="shared" si="442"/>
        <v>23.933468999999945</v>
      </c>
      <c r="I7102" s="9">
        <f t="shared" si="443"/>
        <v>0</v>
      </c>
    </row>
    <row r="7103" spans="1:9" x14ac:dyDescent="0.25">
      <c r="A7103">
        <v>2018102313</v>
      </c>
      <c r="B7103">
        <v>0.54571999999999998</v>
      </c>
      <c r="C7103">
        <v>0.83857999999999999</v>
      </c>
      <c r="D7103">
        <v>0.16192999999999999</v>
      </c>
      <c r="E7103">
        <v>1.849</v>
      </c>
      <c r="F7103">
        <f t="shared" si="440"/>
        <v>800</v>
      </c>
      <c r="G7103" s="9">
        <f t="shared" si="441"/>
        <v>9.9999999999999995E-7</v>
      </c>
      <c r="H7103" s="9">
        <f t="shared" si="442"/>
        <v>23.79983900000002</v>
      </c>
      <c r="I7103" s="9">
        <f t="shared" si="443"/>
        <v>0</v>
      </c>
    </row>
    <row r="7104" spans="1:9" x14ac:dyDescent="0.25">
      <c r="A7104">
        <v>2018102314</v>
      </c>
      <c r="B7104">
        <v>0.55498000000000003</v>
      </c>
      <c r="C7104">
        <v>0.84226999999999996</v>
      </c>
      <c r="D7104">
        <v>0.11314</v>
      </c>
      <c r="E7104">
        <v>1.9710000000000001</v>
      </c>
      <c r="F7104">
        <f t="shared" si="440"/>
        <v>800</v>
      </c>
      <c r="G7104" s="9">
        <f t="shared" si="441"/>
        <v>9.9999999999999995E-7</v>
      </c>
      <c r="H7104" s="9">
        <f t="shared" si="442"/>
        <v>24.113059000000021</v>
      </c>
      <c r="I7104" s="9">
        <f t="shared" si="443"/>
        <v>0</v>
      </c>
    </row>
    <row r="7105" spans="1:9" x14ac:dyDescent="0.25">
      <c r="A7105">
        <v>2018102315</v>
      </c>
      <c r="B7105">
        <v>0.56738999999999995</v>
      </c>
      <c r="C7105">
        <v>0.80944000000000005</v>
      </c>
      <c r="D7105">
        <v>0.11025</v>
      </c>
      <c r="E7105">
        <v>1.782</v>
      </c>
      <c r="F7105">
        <f t="shared" si="440"/>
        <v>800</v>
      </c>
      <c r="G7105" s="9">
        <f t="shared" si="441"/>
        <v>9.9999999999999995E-7</v>
      </c>
      <c r="H7105" s="9">
        <f t="shared" si="442"/>
        <v>24.885328999999956</v>
      </c>
      <c r="I7105" s="9">
        <f t="shared" si="443"/>
        <v>0</v>
      </c>
    </row>
    <row r="7106" spans="1:9" x14ac:dyDescent="0.25">
      <c r="A7106">
        <v>2018102316</v>
      </c>
      <c r="B7106">
        <v>0.57957000000000003</v>
      </c>
      <c r="C7106">
        <v>0.76178999999999997</v>
      </c>
      <c r="D7106">
        <v>0.14424000000000001</v>
      </c>
      <c r="E7106">
        <v>1.653</v>
      </c>
      <c r="F7106">
        <f t="shared" si="440"/>
        <v>800</v>
      </c>
      <c r="G7106" s="9">
        <f t="shared" si="441"/>
        <v>9.9999999999999995E-7</v>
      </c>
      <c r="H7106" s="9">
        <f t="shared" si="442"/>
        <v>25.586788999999953</v>
      </c>
      <c r="I7106" s="9">
        <f t="shared" si="443"/>
        <v>0</v>
      </c>
    </row>
    <row r="7107" spans="1:9" x14ac:dyDescent="0.25">
      <c r="A7107">
        <v>2018102317</v>
      </c>
      <c r="B7107">
        <v>0.59709999999999996</v>
      </c>
      <c r="C7107">
        <v>0.51456999999999997</v>
      </c>
      <c r="D7107">
        <v>0.19059999999999999</v>
      </c>
      <c r="E7107">
        <v>1.9570000000000001</v>
      </c>
      <c r="F7107">
        <f t="shared" si="440"/>
        <v>800</v>
      </c>
      <c r="G7107" s="9">
        <f t="shared" si="441"/>
        <v>9.9999999999999995E-7</v>
      </c>
      <c r="H7107" s="9">
        <f t="shared" si="442"/>
        <v>26.106699000000049</v>
      </c>
      <c r="I7107" s="9">
        <f t="shared" si="443"/>
        <v>0</v>
      </c>
    </row>
    <row r="7108" spans="1:9" x14ac:dyDescent="0.25">
      <c r="A7108">
        <v>2018102318</v>
      </c>
      <c r="B7108">
        <v>0.61431999999999998</v>
      </c>
      <c r="C7108">
        <v>0.14086000000000001</v>
      </c>
      <c r="D7108">
        <v>0.21021999999999999</v>
      </c>
      <c r="E7108">
        <v>2.367</v>
      </c>
      <c r="F7108">
        <f t="shared" si="440"/>
        <v>800</v>
      </c>
      <c r="G7108" s="9">
        <f t="shared" si="441"/>
        <v>9.9999999999999995E-7</v>
      </c>
      <c r="H7108" s="9">
        <f t="shared" si="442"/>
        <v>26.506038999999987</v>
      </c>
      <c r="I7108" s="9">
        <f t="shared" si="443"/>
        <v>0</v>
      </c>
    </row>
    <row r="7109" spans="1:9" x14ac:dyDescent="0.25">
      <c r="A7109">
        <v>2018102319</v>
      </c>
      <c r="B7109">
        <v>0.63673999999999997</v>
      </c>
      <c r="C7109">
        <v>7.5199999999999998E-3</v>
      </c>
      <c r="D7109">
        <v>0.33539999999999998</v>
      </c>
      <c r="E7109">
        <v>2.403</v>
      </c>
      <c r="F7109">
        <f t="shared" si="440"/>
        <v>776.59422099999995</v>
      </c>
      <c r="G7109" s="9">
        <f t="shared" si="441"/>
        <v>9.9999999999999995E-7</v>
      </c>
      <c r="H7109" s="9">
        <f t="shared" si="442"/>
        <v>2.1055999999999999</v>
      </c>
      <c r="I7109" s="9">
        <f t="shared" si="443"/>
        <v>2.0124</v>
      </c>
    </row>
    <row r="7110" spans="1:9" x14ac:dyDescent="0.25">
      <c r="A7110">
        <v>2018102320</v>
      </c>
      <c r="B7110">
        <v>0.63537999999999994</v>
      </c>
      <c r="C7110">
        <v>0</v>
      </c>
      <c r="D7110">
        <v>0.41926999999999998</v>
      </c>
      <c r="E7110">
        <v>2.3650000000000002</v>
      </c>
      <c r="F7110">
        <f t="shared" si="440"/>
        <v>751.61198200000001</v>
      </c>
      <c r="G7110" s="9">
        <f t="shared" si="441"/>
        <v>9.9999999999999995E-7</v>
      </c>
      <c r="H7110" s="9">
        <f t="shared" si="442"/>
        <v>0</v>
      </c>
      <c r="I7110" s="9">
        <f t="shared" si="443"/>
        <v>2.5156199999999997</v>
      </c>
    </row>
    <row r="7111" spans="1:9" x14ac:dyDescent="0.25">
      <c r="A7111">
        <v>2018102321</v>
      </c>
      <c r="B7111">
        <v>0.61482000000000003</v>
      </c>
      <c r="C7111">
        <v>0</v>
      </c>
      <c r="D7111">
        <v>0.38757999999999998</v>
      </c>
      <c r="E7111">
        <v>2.5299999999999998</v>
      </c>
      <c r="F7111">
        <f t="shared" si="440"/>
        <v>727.57092299999999</v>
      </c>
      <c r="G7111" s="9">
        <f t="shared" si="441"/>
        <v>9.9999999999999995E-7</v>
      </c>
      <c r="H7111" s="9">
        <f t="shared" si="442"/>
        <v>0</v>
      </c>
      <c r="I7111" s="9">
        <f t="shared" si="443"/>
        <v>2.3254799999999998</v>
      </c>
    </row>
    <row r="7112" spans="1:9" x14ac:dyDescent="0.25">
      <c r="A7112">
        <v>2018102322</v>
      </c>
      <c r="B7112">
        <v>0.58164000000000005</v>
      </c>
      <c r="C7112">
        <v>0</v>
      </c>
      <c r="D7112">
        <v>0.38207999999999998</v>
      </c>
      <c r="E7112">
        <v>2.4079999999999999</v>
      </c>
      <c r="F7112">
        <f t="shared" si="440"/>
        <v>704.93432399999995</v>
      </c>
      <c r="G7112" s="9">
        <f t="shared" si="441"/>
        <v>9.9999999999999995E-7</v>
      </c>
      <c r="H7112" s="9">
        <f t="shared" si="442"/>
        <v>0</v>
      </c>
      <c r="I7112" s="9">
        <f t="shared" si="443"/>
        <v>2.2924799999999999</v>
      </c>
    </row>
    <row r="7113" spans="1:9" x14ac:dyDescent="0.25">
      <c r="A7113">
        <v>2018102323</v>
      </c>
      <c r="B7113">
        <v>0.53710999999999998</v>
      </c>
      <c r="C7113">
        <v>0</v>
      </c>
      <c r="D7113">
        <v>0.37029000000000001</v>
      </c>
      <c r="E7113">
        <v>2.1890000000000001</v>
      </c>
      <c r="F7113">
        <f t="shared" si="440"/>
        <v>684.10089499999981</v>
      </c>
      <c r="G7113" s="9">
        <f t="shared" si="441"/>
        <v>9.9999999999999995E-7</v>
      </c>
      <c r="H7113" s="9">
        <f t="shared" si="442"/>
        <v>0</v>
      </c>
      <c r="I7113" s="9">
        <f t="shared" si="443"/>
        <v>2.22174</v>
      </c>
    </row>
    <row r="7114" spans="1:9" x14ac:dyDescent="0.25">
      <c r="A7114">
        <v>2018102324</v>
      </c>
      <c r="B7114">
        <v>0.49761</v>
      </c>
      <c r="C7114">
        <v>0</v>
      </c>
      <c r="D7114">
        <v>0.32235000000000003</v>
      </c>
      <c r="E7114">
        <v>1.9319999999999999</v>
      </c>
      <c r="F7114">
        <f t="shared" si="440"/>
        <v>664.57932599999981</v>
      </c>
      <c r="G7114" s="9">
        <f t="shared" si="441"/>
        <v>9.9999999999999995E-7</v>
      </c>
      <c r="H7114" s="9">
        <f t="shared" si="442"/>
        <v>0</v>
      </c>
      <c r="I7114" s="9">
        <f t="shared" si="443"/>
        <v>1.9341000000000002</v>
      </c>
    </row>
    <row r="7115" spans="1:9" x14ac:dyDescent="0.25">
      <c r="A7115">
        <v>2018102401</v>
      </c>
      <c r="B7115">
        <v>0.47344999999999998</v>
      </c>
      <c r="C7115">
        <v>0</v>
      </c>
      <c r="D7115">
        <v>0.23189000000000001</v>
      </c>
      <c r="E7115">
        <v>1.7869999999999999</v>
      </c>
      <c r="F7115">
        <f t="shared" si="440"/>
        <v>645.50551699999983</v>
      </c>
      <c r="G7115" s="9">
        <f t="shared" si="441"/>
        <v>9.9999999999999995E-7</v>
      </c>
      <c r="H7115" s="9">
        <f t="shared" si="442"/>
        <v>0</v>
      </c>
      <c r="I7115" s="9">
        <f t="shared" si="443"/>
        <v>1.39134</v>
      </c>
    </row>
    <row r="7116" spans="1:9" x14ac:dyDescent="0.25">
      <c r="A7116">
        <v>2018102402</v>
      </c>
      <c r="B7116">
        <v>0.45517000000000002</v>
      </c>
      <c r="C7116">
        <v>0</v>
      </c>
      <c r="D7116">
        <v>0.18304999999999999</v>
      </c>
      <c r="E7116">
        <v>1.696</v>
      </c>
      <c r="F7116">
        <f t="shared" ref="F7116:F7179" si="444">IF(F7115+A$6*C7116+A$7*D7116+A$8+E7116-A$5*B7116&lt;A$9,F7115+A$6*C7116+A$7*D7116+A$8+E7116-A$5*B7116,A$9)</f>
        <v>626.90682799999979</v>
      </c>
      <c r="G7116" s="9">
        <f t="shared" ref="G7116:G7179" si="445">IF(A$8&lt;F7116-F7115+A$5*B7116-E7116,A$8,F7116-F7115+A$5*B7116-E7116)</f>
        <v>9.9999999999999995E-7</v>
      </c>
      <c r="H7116" s="9">
        <f t="shared" ref="H7116:H7179" si="446">IF(A$6*C7116&lt;A$5*B7116-E7116-G7116,A$6*C7116,A$5*B7116-E7116-G7116+F7116-F7115)</f>
        <v>0</v>
      </c>
      <c r="I7116" s="9">
        <f t="shared" ref="I7116:I7179" si="447">IF(A$7*D7116&lt;A$5*B7116-E7116-G7116-H7116,A$7*D7116,A$5*B7116-E7116-G7116-H7116+F7116-F7115)</f>
        <v>1.0983000000000001</v>
      </c>
    </row>
    <row r="7117" spans="1:9" x14ac:dyDescent="0.25">
      <c r="A7117">
        <v>2018102403</v>
      </c>
      <c r="B7117">
        <v>0.44399</v>
      </c>
      <c r="C7117">
        <v>0</v>
      </c>
      <c r="D7117">
        <v>0.17108000000000001</v>
      </c>
      <c r="E7117">
        <v>1.619</v>
      </c>
      <c r="F7117">
        <f t="shared" si="444"/>
        <v>608.68477899999982</v>
      </c>
      <c r="G7117" s="9">
        <f t="shared" si="445"/>
        <v>9.9999999999999995E-7</v>
      </c>
      <c r="H7117" s="9">
        <f t="shared" si="446"/>
        <v>0</v>
      </c>
      <c r="I7117" s="9">
        <f t="shared" si="447"/>
        <v>1.0264800000000001</v>
      </c>
    </row>
    <row r="7118" spans="1:9" x14ac:dyDescent="0.25">
      <c r="A7118">
        <v>2018102404</v>
      </c>
      <c r="B7118">
        <v>0.43898999999999999</v>
      </c>
      <c r="C7118">
        <v>0</v>
      </c>
      <c r="D7118">
        <v>0.2069</v>
      </c>
      <c r="E7118">
        <v>1.6140000000000001</v>
      </c>
      <c r="F7118">
        <f t="shared" si="444"/>
        <v>590.90764999999988</v>
      </c>
      <c r="G7118" s="9">
        <f t="shared" si="445"/>
        <v>9.9999999999999995E-7</v>
      </c>
      <c r="H7118" s="9">
        <f t="shared" si="446"/>
        <v>0</v>
      </c>
      <c r="I7118" s="9">
        <f t="shared" si="447"/>
        <v>1.2414000000000001</v>
      </c>
    </row>
    <row r="7119" spans="1:9" x14ac:dyDescent="0.25">
      <c r="A7119">
        <v>2018102405</v>
      </c>
      <c r="B7119">
        <v>0.44857000000000002</v>
      </c>
      <c r="C7119">
        <v>0</v>
      </c>
      <c r="D7119">
        <v>0.33999000000000001</v>
      </c>
      <c r="E7119">
        <v>1.587</v>
      </c>
      <c r="F7119">
        <f t="shared" si="444"/>
        <v>573.45180099999982</v>
      </c>
      <c r="G7119" s="9">
        <f t="shared" si="445"/>
        <v>9.9999999999999995E-7</v>
      </c>
      <c r="H7119" s="9">
        <f t="shared" si="446"/>
        <v>0</v>
      </c>
      <c r="I7119" s="9">
        <f t="shared" si="447"/>
        <v>2.0399400000000001</v>
      </c>
    </row>
    <row r="7120" spans="1:9" x14ac:dyDescent="0.25">
      <c r="A7120">
        <v>2018102406</v>
      </c>
      <c r="B7120">
        <v>0.47896</v>
      </c>
      <c r="C7120">
        <v>0</v>
      </c>
      <c r="D7120">
        <v>0.35700999999999999</v>
      </c>
      <c r="E7120">
        <v>1.7809999999999999</v>
      </c>
      <c r="F7120">
        <f t="shared" si="444"/>
        <v>554.86374199999977</v>
      </c>
      <c r="G7120" s="9">
        <f t="shared" si="445"/>
        <v>9.9999999999999995E-7</v>
      </c>
      <c r="H7120" s="9">
        <f t="shared" si="446"/>
        <v>0</v>
      </c>
      <c r="I7120" s="9">
        <f t="shared" si="447"/>
        <v>2.1420599999999999</v>
      </c>
    </row>
    <row r="7121" spans="1:9" x14ac:dyDescent="0.25">
      <c r="A7121">
        <v>2018102407</v>
      </c>
      <c r="B7121">
        <v>0.53110000000000002</v>
      </c>
      <c r="C7121">
        <v>0</v>
      </c>
      <c r="D7121">
        <v>0.24989</v>
      </c>
      <c r="E7121">
        <v>2.23</v>
      </c>
      <c r="F7121">
        <f t="shared" si="444"/>
        <v>533.6313829999998</v>
      </c>
      <c r="G7121" s="9">
        <f t="shared" si="445"/>
        <v>9.9999999999999995E-7</v>
      </c>
      <c r="H7121" s="9">
        <f t="shared" si="446"/>
        <v>0</v>
      </c>
      <c r="I7121" s="9">
        <f t="shared" si="447"/>
        <v>1.4993400000000001</v>
      </c>
    </row>
    <row r="7122" spans="1:9" x14ac:dyDescent="0.25">
      <c r="A7122">
        <v>2018102408</v>
      </c>
      <c r="B7122">
        <v>0.56084999999999996</v>
      </c>
      <c r="C7122">
        <v>7.1099999999999997E-2</v>
      </c>
      <c r="D7122">
        <v>0.17888999999999999</v>
      </c>
      <c r="E7122">
        <v>2.3260000000000001</v>
      </c>
      <c r="F7122">
        <f t="shared" si="444"/>
        <v>530.57877399999984</v>
      </c>
      <c r="G7122" s="9">
        <f t="shared" si="445"/>
        <v>9.9999999999999995E-7</v>
      </c>
      <c r="H7122" s="9">
        <f t="shared" si="446"/>
        <v>19.907999999999998</v>
      </c>
      <c r="I7122" s="9">
        <f t="shared" si="447"/>
        <v>1.07334</v>
      </c>
    </row>
    <row r="7123" spans="1:9" x14ac:dyDescent="0.25">
      <c r="A7123">
        <v>2018102409</v>
      </c>
      <c r="B7123">
        <v>0.56022000000000005</v>
      </c>
      <c r="C7123">
        <v>0.47405000000000003</v>
      </c>
      <c r="D7123">
        <v>0.11185</v>
      </c>
      <c r="E7123">
        <v>1.6719999999999999</v>
      </c>
      <c r="F7123">
        <f t="shared" si="444"/>
        <v>639.32553499999995</v>
      </c>
      <c r="G7123" s="9">
        <f t="shared" si="445"/>
        <v>9.9999999999999995E-7</v>
      </c>
      <c r="H7123" s="9">
        <f t="shared" si="446"/>
        <v>133.40510000000006</v>
      </c>
      <c r="I7123" s="9">
        <f t="shared" si="447"/>
        <v>0</v>
      </c>
    </row>
    <row r="7124" spans="1:9" x14ac:dyDescent="0.25">
      <c r="A7124">
        <v>2018102410</v>
      </c>
      <c r="B7124">
        <v>0.55018</v>
      </c>
      <c r="C7124">
        <v>0.74853999999999998</v>
      </c>
      <c r="D7124">
        <v>8.337E-2</v>
      </c>
      <c r="E7124">
        <v>1.657</v>
      </c>
      <c r="F7124">
        <f t="shared" si="444"/>
        <v>800</v>
      </c>
      <c r="G7124" s="9">
        <f t="shared" si="445"/>
        <v>9.9999999999999995E-7</v>
      </c>
      <c r="H7124" s="9">
        <f t="shared" si="446"/>
        <v>184.87592400000005</v>
      </c>
      <c r="I7124" s="9">
        <f t="shared" si="447"/>
        <v>0</v>
      </c>
    </row>
    <row r="7125" spans="1:9" x14ac:dyDescent="0.25">
      <c r="A7125">
        <v>2018102411</v>
      </c>
      <c r="B7125">
        <v>0.54476999999999998</v>
      </c>
      <c r="C7125">
        <v>0.84424999999999994</v>
      </c>
      <c r="D7125">
        <v>4.7350000000000003E-2</v>
      </c>
      <c r="E7125">
        <v>1.6459999999999999</v>
      </c>
      <c r="F7125">
        <f t="shared" si="444"/>
        <v>800</v>
      </c>
      <c r="G7125" s="9">
        <f t="shared" si="445"/>
        <v>9.9999999999999995E-7</v>
      </c>
      <c r="H7125" s="9">
        <f t="shared" si="446"/>
        <v>23.958188999999948</v>
      </c>
      <c r="I7125" s="9">
        <f t="shared" si="447"/>
        <v>0</v>
      </c>
    </row>
    <row r="7126" spans="1:9" x14ac:dyDescent="0.25">
      <c r="A7126">
        <v>2018102412</v>
      </c>
      <c r="B7126">
        <v>0.54432000000000003</v>
      </c>
      <c r="C7126">
        <v>0.86846999999999996</v>
      </c>
      <c r="D7126">
        <v>3.1870000000000002E-2</v>
      </c>
      <c r="E7126">
        <v>1.613</v>
      </c>
      <c r="F7126">
        <f t="shared" si="444"/>
        <v>800</v>
      </c>
      <c r="G7126" s="9">
        <f t="shared" si="445"/>
        <v>9.9999999999999995E-7</v>
      </c>
      <c r="H7126" s="9">
        <f t="shared" si="446"/>
        <v>23.970039000000043</v>
      </c>
      <c r="I7126" s="9">
        <f t="shared" si="447"/>
        <v>0</v>
      </c>
    </row>
    <row r="7127" spans="1:9" x14ac:dyDescent="0.25">
      <c r="A7127">
        <v>2018102413</v>
      </c>
      <c r="B7127">
        <v>0.54805999999999999</v>
      </c>
      <c r="C7127">
        <v>0.85302999999999995</v>
      </c>
      <c r="D7127">
        <v>2.7400000000000001E-2</v>
      </c>
      <c r="E7127">
        <v>1.607</v>
      </c>
      <c r="F7127">
        <f t="shared" si="444"/>
        <v>800</v>
      </c>
      <c r="G7127" s="9">
        <f t="shared" si="445"/>
        <v>9.9999999999999995E-7</v>
      </c>
      <c r="H7127" s="9">
        <f t="shared" si="446"/>
        <v>24.151819000000046</v>
      </c>
      <c r="I7127" s="9">
        <f t="shared" si="447"/>
        <v>0</v>
      </c>
    </row>
    <row r="7128" spans="1:9" x14ac:dyDescent="0.25">
      <c r="A7128">
        <v>2018102414</v>
      </c>
      <c r="B7128">
        <v>0.56189</v>
      </c>
      <c r="C7128">
        <v>0.85711000000000004</v>
      </c>
      <c r="D7128">
        <v>2.5749999999999999E-2</v>
      </c>
      <c r="E7128">
        <v>1.6459999999999999</v>
      </c>
      <c r="F7128">
        <f t="shared" si="444"/>
        <v>800</v>
      </c>
      <c r="G7128" s="9">
        <f t="shared" si="445"/>
        <v>9.9999999999999995E-7</v>
      </c>
      <c r="H7128" s="9">
        <f t="shared" si="446"/>
        <v>24.762829000000011</v>
      </c>
      <c r="I7128" s="9">
        <f t="shared" si="447"/>
        <v>0</v>
      </c>
    </row>
    <row r="7129" spans="1:9" x14ac:dyDescent="0.25">
      <c r="A7129">
        <v>2018102415</v>
      </c>
      <c r="B7129">
        <v>0.57555999999999996</v>
      </c>
      <c r="C7129">
        <v>0.85426000000000002</v>
      </c>
      <c r="D7129">
        <v>2.793E-2</v>
      </c>
      <c r="E7129">
        <v>1.712</v>
      </c>
      <c r="F7129">
        <f t="shared" si="444"/>
        <v>800</v>
      </c>
      <c r="G7129" s="9">
        <f t="shared" si="445"/>
        <v>9.9999999999999995E-7</v>
      </c>
      <c r="H7129" s="9">
        <f t="shared" si="446"/>
        <v>25.339319000000046</v>
      </c>
      <c r="I7129" s="9">
        <f t="shared" si="447"/>
        <v>0</v>
      </c>
    </row>
    <row r="7130" spans="1:9" x14ac:dyDescent="0.25">
      <c r="A7130">
        <v>2018102416</v>
      </c>
      <c r="B7130">
        <v>0.59296000000000004</v>
      </c>
      <c r="C7130">
        <v>0.80123</v>
      </c>
      <c r="D7130">
        <v>4.8680000000000001E-2</v>
      </c>
      <c r="E7130">
        <v>1.748</v>
      </c>
      <c r="F7130">
        <f t="shared" si="444"/>
        <v>800</v>
      </c>
      <c r="G7130" s="9">
        <f t="shared" si="445"/>
        <v>9.9999999999999995E-7</v>
      </c>
      <c r="H7130" s="9">
        <f t="shared" si="446"/>
        <v>26.121119000000022</v>
      </c>
      <c r="I7130" s="9">
        <f t="shared" si="447"/>
        <v>0</v>
      </c>
    </row>
    <row r="7131" spans="1:9" x14ac:dyDescent="0.25">
      <c r="A7131">
        <v>2018102417</v>
      </c>
      <c r="B7131">
        <v>0.60865999999999998</v>
      </c>
      <c r="C7131">
        <v>0.56874000000000002</v>
      </c>
      <c r="D7131">
        <v>0.10945000000000001</v>
      </c>
      <c r="E7131">
        <v>1.855</v>
      </c>
      <c r="F7131">
        <f t="shared" si="444"/>
        <v>800</v>
      </c>
      <c r="G7131" s="9">
        <f t="shared" si="445"/>
        <v>9.9999999999999995E-7</v>
      </c>
      <c r="H7131" s="9">
        <f t="shared" si="446"/>
        <v>26.752019000000018</v>
      </c>
      <c r="I7131" s="9">
        <f t="shared" si="447"/>
        <v>0</v>
      </c>
    </row>
    <row r="7132" spans="1:9" x14ac:dyDescent="0.25">
      <c r="A7132">
        <v>2018102418</v>
      </c>
      <c r="B7132">
        <v>0.62487000000000004</v>
      </c>
      <c r="C7132">
        <v>0.15</v>
      </c>
      <c r="D7132">
        <v>0.20473</v>
      </c>
      <c r="E7132">
        <v>2.548</v>
      </c>
      <c r="F7132">
        <f t="shared" si="444"/>
        <v>800</v>
      </c>
      <c r="G7132" s="9">
        <f t="shared" si="445"/>
        <v>9.9999999999999995E-7</v>
      </c>
      <c r="H7132" s="9">
        <f t="shared" si="446"/>
        <v>26.820888999999966</v>
      </c>
      <c r="I7132" s="9">
        <f t="shared" si="447"/>
        <v>0</v>
      </c>
    </row>
    <row r="7133" spans="1:9" x14ac:dyDescent="0.25">
      <c r="A7133">
        <v>2018102419</v>
      </c>
      <c r="B7133">
        <v>0.64732000000000001</v>
      </c>
      <c r="C7133">
        <v>1.553E-2</v>
      </c>
      <c r="D7133">
        <v>0.33742</v>
      </c>
      <c r="E7133">
        <v>2.5760000000000001</v>
      </c>
      <c r="F7133">
        <f t="shared" si="444"/>
        <v>778.52488100000005</v>
      </c>
      <c r="G7133" s="9">
        <f t="shared" si="445"/>
        <v>9.9999999999999995E-7</v>
      </c>
      <c r="H7133" s="9">
        <f t="shared" si="446"/>
        <v>4.3483999999999998</v>
      </c>
      <c r="I7133" s="9">
        <f t="shared" si="447"/>
        <v>2.0245199999999999</v>
      </c>
    </row>
    <row r="7134" spans="1:9" x14ac:dyDescent="0.25">
      <c r="A7134">
        <v>2018102420</v>
      </c>
      <c r="B7134">
        <v>0.64698999999999995</v>
      </c>
      <c r="C7134">
        <v>0</v>
      </c>
      <c r="D7134">
        <v>0.43842999999999999</v>
      </c>
      <c r="E7134">
        <v>2.4710000000000001</v>
      </c>
      <c r="F7134">
        <f t="shared" si="444"/>
        <v>753.21793200000002</v>
      </c>
      <c r="G7134" s="9">
        <f t="shared" si="445"/>
        <v>9.9999999999999995E-7</v>
      </c>
      <c r="H7134" s="9">
        <f t="shared" si="446"/>
        <v>0</v>
      </c>
      <c r="I7134" s="9">
        <f t="shared" si="447"/>
        <v>2.6305800000000001</v>
      </c>
    </row>
    <row r="7135" spans="1:9" x14ac:dyDescent="0.25">
      <c r="A7135">
        <v>2018102421</v>
      </c>
      <c r="B7135">
        <v>0.62219000000000002</v>
      </c>
      <c r="C7135">
        <v>0</v>
      </c>
      <c r="D7135">
        <v>0.41503000000000001</v>
      </c>
      <c r="E7135">
        <v>2.194</v>
      </c>
      <c r="F7135">
        <f t="shared" si="444"/>
        <v>728.65918299999998</v>
      </c>
      <c r="G7135" s="9">
        <f t="shared" si="445"/>
        <v>9.9999999999999995E-7</v>
      </c>
      <c r="H7135" s="9">
        <f t="shared" si="446"/>
        <v>0</v>
      </c>
      <c r="I7135" s="9">
        <f t="shared" si="447"/>
        <v>2.4901800000000001</v>
      </c>
    </row>
    <row r="7136" spans="1:9" x14ac:dyDescent="0.25">
      <c r="A7136">
        <v>2018102422</v>
      </c>
      <c r="B7136">
        <v>0.58730000000000004</v>
      </c>
      <c r="C7136">
        <v>0</v>
      </c>
      <c r="D7136">
        <v>0.43162</v>
      </c>
      <c r="E7136">
        <v>1.972</v>
      </c>
      <c r="F7136">
        <f t="shared" si="444"/>
        <v>705.61780399999986</v>
      </c>
      <c r="G7136" s="9">
        <f t="shared" si="445"/>
        <v>9.9999999999999995E-7</v>
      </c>
      <c r="H7136" s="9">
        <f t="shared" si="446"/>
        <v>0</v>
      </c>
      <c r="I7136" s="9">
        <f t="shared" si="447"/>
        <v>2.5897199999999998</v>
      </c>
    </row>
    <row r="7137" spans="1:9" x14ac:dyDescent="0.25">
      <c r="A7137">
        <v>2018102423</v>
      </c>
      <c r="B7137">
        <v>0.54327999999999999</v>
      </c>
      <c r="C7137">
        <v>0</v>
      </c>
      <c r="D7137">
        <v>0.42082999999999998</v>
      </c>
      <c r="E7137">
        <v>1.6220000000000001</v>
      </c>
      <c r="F7137">
        <f t="shared" si="444"/>
        <v>684.2306249999998</v>
      </c>
      <c r="G7137" s="9">
        <f t="shared" si="445"/>
        <v>9.9999999999999995E-7</v>
      </c>
      <c r="H7137" s="9">
        <f t="shared" si="446"/>
        <v>0</v>
      </c>
      <c r="I7137" s="9">
        <f t="shared" si="447"/>
        <v>2.5249799999999998</v>
      </c>
    </row>
    <row r="7138" spans="1:9" x14ac:dyDescent="0.25">
      <c r="A7138">
        <v>2018102424</v>
      </c>
      <c r="B7138">
        <v>0.50297000000000003</v>
      </c>
      <c r="C7138">
        <v>0</v>
      </c>
      <c r="D7138">
        <v>0.35679</v>
      </c>
      <c r="E7138">
        <v>1.419</v>
      </c>
      <c r="F7138">
        <f t="shared" si="444"/>
        <v>664.15077599999984</v>
      </c>
      <c r="G7138" s="9">
        <f t="shared" si="445"/>
        <v>9.9999999999999995E-7</v>
      </c>
      <c r="H7138" s="9">
        <f t="shared" si="446"/>
        <v>0</v>
      </c>
      <c r="I7138" s="9">
        <f t="shared" si="447"/>
        <v>2.1407400000000001</v>
      </c>
    </row>
    <row r="7139" spans="1:9" x14ac:dyDescent="0.25">
      <c r="A7139">
        <v>2018102501</v>
      </c>
      <c r="B7139">
        <v>0.47952</v>
      </c>
      <c r="C7139">
        <v>0</v>
      </c>
      <c r="D7139">
        <v>0.27051999999999998</v>
      </c>
      <c r="E7139">
        <v>1.4</v>
      </c>
      <c r="F7139">
        <f t="shared" si="444"/>
        <v>644.63645699999984</v>
      </c>
      <c r="G7139" s="9">
        <f t="shared" si="445"/>
        <v>9.9999999999999995E-7</v>
      </c>
      <c r="H7139" s="9">
        <f t="shared" si="446"/>
        <v>0</v>
      </c>
      <c r="I7139" s="9">
        <f t="shared" si="447"/>
        <v>1.6231199999999999</v>
      </c>
    </row>
    <row r="7140" spans="1:9" x14ac:dyDescent="0.25">
      <c r="A7140">
        <v>2018102502</v>
      </c>
      <c r="B7140">
        <v>0.46315000000000001</v>
      </c>
      <c r="C7140">
        <v>0</v>
      </c>
      <c r="D7140">
        <v>0.18889</v>
      </c>
      <c r="E7140">
        <v>1.3660000000000001</v>
      </c>
      <c r="F7140">
        <f t="shared" si="444"/>
        <v>625.36774799999978</v>
      </c>
      <c r="G7140" s="9">
        <f t="shared" si="445"/>
        <v>9.9999999999999995E-7</v>
      </c>
      <c r="H7140" s="9">
        <f t="shared" si="446"/>
        <v>0</v>
      </c>
      <c r="I7140" s="9">
        <f t="shared" si="447"/>
        <v>1.13334</v>
      </c>
    </row>
    <row r="7141" spans="1:9" x14ac:dyDescent="0.25">
      <c r="A7141">
        <v>2018102503</v>
      </c>
      <c r="B7141">
        <v>0.45433000000000001</v>
      </c>
      <c r="C7141">
        <v>0</v>
      </c>
      <c r="D7141">
        <v>0.16816</v>
      </c>
      <c r="E7141">
        <v>1.3580000000000001</v>
      </c>
      <c r="F7141">
        <f t="shared" si="444"/>
        <v>606.3811989999997</v>
      </c>
      <c r="G7141" s="9">
        <f t="shared" si="445"/>
        <v>9.9999999999999995E-7</v>
      </c>
      <c r="H7141" s="9">
        <f t="shared" si="446"/>
        <v>0</v>
      </c>
      <c r="I7141" s="9">
        <f t="shared" si="447"/>
        <v>1.0089600000000001</v>
      </c>
    </row>
    <row r="7142" spans="1:9" x14ac:dyDescent="0.25">
      <c r="A7142">
        <v>2018102504</v>
      </c>
      <c r="B7142">
        <v>0.45062999999999998</v>
      </c>
      <c r="C7142">
        <v>0</v>
      </c>
      <c r="D7142">
        <v>0.23788999999999999</v>
      </c>
      <c r="E7142">
        <v>1.3540000000000001</v>
      </c>
      <c r="F7142">
        <f t="shared" si="444"/>
        <v>587.98292999999967</v>
      </c>
      <c r="G7142" s="9">
        <f t="shared" si="445"/>
        <v>9.9999999999999995E-7</v>
      </c>
      <c r="H7142" s="9">
        <f t="shared" si="446"/>
        <v>0</v>
      </c>
      <c r="I7142" s="9">
        <f t="shared" si="447"/>
        <v>1.4273400000000001</v>
      </c>
    </row>
    <row r="7143" spans="1:9" x14ac:dyDescent="0.25">
      <c r="A7143">
        <v>2018102505</v>
      </c>
      <c r="B7143">
        <v>0.45888000000000001</v>
      </c>
      <c r="C7143">
        <v>0</v>
      </c>
      <c r="D7143">
        <v>0.28555000000000003</v>
      </c>
      <c r="E7143">
        <v>1.355</v>
      </c>
      <c r="F7143">
        <f t="shared" si="444"/>
        <v>569.48387099999968</v>
      </c>
      <c r="G7143" s="9">
        <f t="shared" si="445"/>
        <v>9.9999999999999995E-7</v>
      </c>
      <c r="H7143" s="9">
        <f t="shared" si="446"/>
        <v>0</v>
      </c>
      <c r="I7143" s="9">
        <f t="shared" si="447"/>
        <v>1.7133000000000003</v>
      </c>
    </row>
    <row r="7144" spans="1:9" x14ac:dyDescent="0.25">
      <c r="A7144">
        <v>2018102506</v>
      </c>
      <c r="B7144">
        <v>0.48788999999999999</v>
      </c>
      <c r="C7144">
        <v>0</v>
      </c>
      <c r="D7144">
        <v>0.30359000000000003</v>
      </c>
      <c r="E7144">
        <v>1.5449999999999999</v>
      </c>
      <c r="F7144">
        <f t="shared" si="444"/>
        <v>549.91958199999965</v>
      </c>
      <c r="G7144" s="9">
        <f t="shared" si="445"/>
        <v>9.9999999999999995E-7</v>
      </c>
      <c r="H7144" s="9">
        <f t="shared" si="446"/>
        <v>0</v>
      </c>
      <c r="I7144" s="9">
        <f t="shared" si="447"/>
        <v>1.8215400000000002</v>
      </c>
    </row>
    <row r="7145" spans="1:9" x14ac:dyDescent="0.25">
      <c r="A7145">
        <v>2018102507</v>
      </c>
      <c r="B7145">
        <v>0.53900999999999999</v>
      </c>
      <c r="C7145">
        <v>0</v>
      </c>
      <c r="D7145">
        <v>0.28953000000000001</v>
      </c>
      <c r="E7145">
        <v>1.9830000000000001</v>
      </c>
      <c r="F7145">
        <f t="shared" si="444"/>
        <v>528.30629299999953</v>
      </c>
      <c r="G7145" s="9">
        <f t="shared" si="445"/>
        <v>9.9999999999999995E-7</v>
      </c>
      <c r="H7145" s="9">
        <f t="shared" si="446"/>
        <v>0</v>
      </c>
      <c r="I7145" s="9">
        <f t="shared" si="447"/>
        <v>1.7371799999999999</v>
      </c>
    </row>
    <row r="7146" spans="1:9" x14ac:dyDescent="0.25">
      <c r="A7146">
        <v>2018102508</v>
      </c>
      <c r="B7146">
        <v>0.57132000000000005</v>
      </c>
      <c r="C7146">
        <v>7.8329999999999997E-2</v>
      </c>
      <c r="D7146">
        <v>0.19663</v>
      </c>
      <c r="E7146">
        <v>1.94</v>
      </c>
      <c r="F7146">
        <f t="shared" si="444"/>
        <v>526.50643399999967</v>
      </c>
      <c r="G7146" s="9">
        <f t="shared" si="445"/>
        <v>9.9999999999999995E-7</v>
      </c>
      <c r="H7146" s="9">
        <f t="shared" si="446"/>
        <v>21.932399999999998</v>
      </c>
      <c r="I7146" s="9">
        <f t="shared" si="447"/>
        <v>1.1797800000000001</v>
      </c>
    </row>
    <row r="7147" spans="1:9" x14ac:dyDescent="0.25">
      <c r="A7147">
        <v>2018102509</v>
      </c>
      <c r="B7147">
        <v>0.57086999999999999</v>
      </c>
      <c r="C7147">
        <v>0.43739</v>
      </c>
      <c r="D7147">
        <v>8.1549999999999997E-2</v>
      </c>
      <c r="E7147">
        <v>1.504</v>
      </c>
      <c r="F7147">
        <f t="shared" si="444"/>
        <v>624.13804499999969</v>
      </c>
      <c r="G7147" s="9">
        <f t="shared" si="445"/>
        <v>9.9999999999999995E-7</v>
      </c>
      <c r="H7147" s="9">
        <f t="shared" si="446"/>
        <v>122.95850000000007</v>
      </c>
      <c r="I7147" s="9">
        <f t="shared" si="447"/>
        <v>0</v>
      </c>
    </row>
    <row r="7148" spans="1:9" x14ac:dyDescent="0.25">
      <c r="A7148">
        <v>2018102510</v>
      </c>
      <c r="B7148">
        <v>0.56474999999999997</v>
      </c>
      <c r="C7148">
        <v>0.70267999999999997</v>
      </c>
      <c r="D7148">
        <v>6.5350000000000005E-2</v>
      </c>
      <c r="E7148">
        <v>1.484</v>
      </c>
      <c r="F7148">
        <f t="shared" si="444"/>
        <v>796.22129599999971</v>
      </c>
      <c r="G7148" s="9">
        <f t="shared" si="445"/>
        <v>9.9999999999999995E-7</v>
      </c>
      <c r="H7148" s="9">
        <f t="shared" si="446"/>
        <v>197.14250000000004</v>
      </c>
      <c r="I7148" s="9">
        <f t="shared" si="447"/>
        <v>0</v>
      </c>
    </row>
    <row r="7149" spans="1:9" x14ac:dyDescent="0.25">
      <c r="A7149">
        <v>2018102511</v>
      </c>
      <c r="B7149">
        <v>0.55589</v>
      </c>
      <c r="C7149">
        <v>0.77410999999999996</v>
      </c>
      <c r="D7149">
        <v>4.7050000000000002E-2</v>
      </c>
      <c r="E7149">
        <v>1.4490000000000001</v>
      </c>
      <c r="F7149">
        <f t="shared" si="444"/>
        <v>800</v>
      </c>
      <c r="G7149" s="9">
        <f t="shared" si="445"/>
        <v>9.9999999999999995E-7</v>
      </c>
      <c r="H7149" s="9">
        <f t="shared" si="446"/>
        <v>28.456533000000263</v>
      </c>
      <c r="I7149" s="9">
        <f t="shared" si="447"/>
        <v>0</v>
      </c>
    </row>
    <row r="7150" spans="1:9" x14ac:dyDescent="0.25">
      <c r="A7150">
        <v>2018102512</v>
      </c>
      <c r="B7150">
        <v>0.55866000000000005</v>
      </c>
      <c r="C7150">
        <v>0.84057999999999999</v>
      </c>
      <c r="D7150">
        <v>3.1399999999999997E-2</v>
      </c>
      <c r="E7150">
        <v>1.397</v>
      </c>
      <c r="F7150">
        <f t="shared" si="444"/>
        <v>800</v>
      </c>
      <c r="G7150" s="9">
        <f t="shared" si="445"/>
        <v>9.9999999999999995E-7</v>
      </c>
      <c r="H7150" s="9">
        <f t="shared" si="446"/>
        <v>24.860018999999966</v>
      </c>
      <c r="I7150" s="9">
        <f t="shared" si="447"/>
        <v>0</v>
      </c>
    </row>
    <row r="7151" spans="1:9" x14ac:dyDescent="0.25">
      <c r="A7151">
        <v>2018102513</v>
      </c>
      <c r="B7151">
        <v>0.56372999999999995</v>
      </c>
      <c r="C7151">
        <v>0.84</v>
      </c>
      <c r="D7151">
        <v>4.0099999999999997E-2</v>
      </c>
      <c r="E7151">
        <v>1.516</v>
      </c>
      <c r="F7151">
        <f t="shared" si="444"/>
        <v>800</v>
      </c>
      <c r="G7151" s="9">
        <f t="shared" si="445"/>
        <v>9.9999999999999995E-7</v>
      </c>
      <c r="H7151" s="9">
        <f t="shared" si="446"/>
        <v>24.979308999999944</v>
      </c>
      <c r="I7151" s="9">
        <f t="shared" si="447"/>
        <v>0</v>
      </c>
    </row>
    <row r="7152" spans="1:9" x14ac:dyDescent="0.25">
      <c r="A7152">
        <v>2018102514</v>
      </c>
      <c r="B7152">
        <v>0.5746</v>
      </c>
      <c r="C7152">
        <v>0.84687999999999997</v>
      </c>
      <c r="D7152">
        <v>6.8059999999999996E-2</v>
      </c>
      <c r="E7152">
        <v>1.5089999999999999</v>
      </c>
      <c r="F7152">
        <f t="shared" si="444"/>
        <v>800</v>
      </c>
      <c r="G7152" s="9">
        <f t="shared" si="445"/>
        <v>9.9999999999999995E-7</v>
      </c>
      <c r="H7152" s="9">
        <f t="shared" si="446"/>
        <v>25.497199000000023</v>
      </c>
      <c r="I7152" s="9">
        <f t="shared" si="447"/>
        <v>0</v>
      </c>
    </row>
    <row r="7153" spans="1:9" x14ac:dyDescent="0.25">
      <c r="A7153">
        <v>2018102515</v>
      </c>
      <c r="B7153">
        <v>0.58616999999999997</v>
      </c>
      <c r="C7153">
        <v>0.80691999999999997</v>
      </c>
      <c r="D7153">
        <v>6.4339999999999994E-2</v>
      </c>
      <c r="E7153">
        <v>1.518</v>
      </c>
      <c r="F7153">
        <f t="shared" si="444"/>
        <v>800</v>
      </c>
      <c r="G7153" s="9">
        <f t="shared" si="445"/>
        <v>9.9999999999999995E-7</v>
      </c>
      <c r="H7153" s="9">
        <f t="shared" si="446"/>
        <v>26.031988999999953</v>
      </c>
      <c r="I7153" s="9">
        <f t="shared" si="447"/>
        <v>0</v>
      </c>
    </row>
    <row r="7154" spans="1:9" x14ac:dyDescent="0.25">
      <c r="A7154">
        <v>2018102516</v>
      </c>
      <c r="B7154">
        <v>0.60358999999999996</v>
      </c>
      <c r="C7154">
        <v>0.78303999999999996</v>
      </c>
      <c r="D7154">
        <v>5.2420000000000001E-2</v>
      </c>
      <c r="E7154">
        <v>1.569</v>
      </c>
      <c r="F7154">
        <f t="shared" si="444"/>
        <v>800</v>
      </c>
      <c r="G7154" s="9">
        <f t="shared" si="445"/>
        <v>9.9999999999999995E-7</v>
      </c>
      <c r="H7154" s="9">
        <f t="shared" si="446"/>
        <v>26.799728999999957</v>
      </c>
      <c r="I7154" s="9">
        <f t="shared" si="447"/>
        <v>0</v>
      </c>
    </row>
    <row r="7155" spans="1:9" x14ac:dyDescent="0.25">
      <c r="A7155">
        <v>2018102517</v>
      </c>
      <c r="B7155">
        <v>0.61907999999999996</v>
      </c>
      <c r="C7155">
        <v>0.53981000000000001</v>
      </c>
      <c r="D7155">
        <v>4.3999999999999997E-2</v>
      </c>
      <c r="E7155">
        <v>1.627</v>
      </c>
      <c r="F7155">
        <f t="shared" si="444"/>
        <v>800</v>
      </c>
      <c r="G7155" s="9">
        <f t="shared" si="445"/>
        <v>9.9999999999999995E-7</v>
      </c>
      <c r="H7155" s="9">
        <f t="shared" si="446"/>
        <v>27.469758999999954</v>
      </c>
      <c r="I7155" s="9">
        <f t="shared" si="447"/>
        <v>0</v>
      </c>
    </row>
    <row r="7156" spans="1:9" x14ac:dyDescent="0.25">
      <c r="A7156">
        <v>2018102518</v>
      </c>
      <c r="B7156">
        <v>0.63090999999999997</v>
      </c>
      <c r="C7156">
        <v>0.12451</v>
      </c>
      <c r="D7156">
        <v>4.2729999999999997E-2</v>
      </c>
      <c r="E7156">
        <v>2.855</v>
      </c>
      <c r="F7156">
        <f t="shared" si="444"/>
        <v>800</v>
      </c>
      <c r="G7156" s="9">
        <f t="shared" si="445"/>
        <v>9.9999999999999995E-7</v>
      </c>
      <c r="H7156" s="9">
        <f t="shared" si="446"/>
        <v>26.797769000000017</v>
      </c>
      <c r="I7156" s="9">
        <f t="shared" si="447"/>
        <v>0</v>
      </c>
    </row>
    <row r="7157" spans="1:9" x14ac:dyDescent="0.25">
      <c r="A7157">
        <v>2018102519</v>
      </c>
      <c r="B7157">
        <v>0.64947999999999995</v>
      </c>
      <c r="C7157">
        <v>7.2999999999999996E-4</v>
      </c>
      <c r="D7157">
        <v>7.417E-2</v>
      </c>
      <c r="E7157">
        <v>2.6669999999999998</v>
      </c>
      <c r="F7157">
        <f t="shared" si="444"/>
        <v>772.79086099999995</v>
      </c>
      <c r="G7157" s="9">
        <f t="shared" si="445"/>
        <v>9.9999999999999995E-7</v>
      </c>
      <c r="H7157" s="9">
        <f t="shared" si="446"/>
        <v>0.2044</v>
      </c>
      <c r="I7157" s="9">
        <f t="shared" si="447"/>
        <v>0.44501999999999997</v>
      </c>
    </row>
    <row r="7158" spans="1:9" x14ac:dyDescent="0.25">
      <c r="A7158">
        <v>2018102520</v>
      </c>
      <c r="B7158">
        <v>0.64770000000000005</v>
      </c>
      <c r="C7158">
        <v>0</v>
      </c>
      <c r="D7158">
        <v>0.10331</v>
      </c>
      <c r="E7158">
        <v>2.722</v>
      </c>
      <c r="F7158">
        <f t="shared" si="444"/>
        <v>745.69082199999991</v>
      </c>
      <c r="G7158" s="9">
        <f t="shared" si="445"/>
        <v>9.9999999999999995E-7</v>
      </c>
      <c r="H7158" s="9">
        <f t="shared" si="446"/>
        <v>0</v>
      </c>
      <c r="I7158" s="9">
        <f t="shared" si="447"/>
        <v>0.61985999999999997</v>
      </c>
    </row>
    <row r="7159" spans="1:9" x14ac:dyDescent="0.25">
      <c r="A7159">
        <v>2018102521</v>
      </c>
      <c r="B7159">
        <v>0.62322</v>
      </c>
      <c r="C7159">
        <v>0</v>
      </c>
      <c r="D7159">
        <v>0.13789999999999999</v>
      </c>
      <c r="E7159">
        <v>2.3370000000000002</v>
      </c>
      <c r="F7159">
        <f t="shared" si="444"/>
        <v>719.56388299999992</v>
      </c>
      <c r="G7159" s="9">
        <f t="shared" si="445"/>
        <v>9.9999999999999995E-7</v>
      </c>
      <c r="H7159" s="9">
        <f t="shared" si="446"/>
        <v>0</v>
      </c>
      <c r="I7159" s="9">
        <f t="shared" si="447"/>
        <v>0.82739999999999991</v>
      </c>
    </row>
    <row r="7160" spans="1:9" x14ac:dyDescent="0.25">
      <c r="A7160">
        <v>2018102522</v>
      </c>
      <c r="B7160">
        <v>0.59084000000000003</v>
      </c>
      <c r="C7160">
        <v>0</v>
      </c>
      <c r="D7160">
        <v>0.13658000000000001</v>
      </c>
      <c r="E7160">
        <v>1.9350000000000001</v>
      </c>
      <c r="F7160">
        <f t="shared" si="444"/>
        <v>694.54888399999982</v>
      </c>
      <c r="G7160" s="9">
        <f t="shared" si="445"/>
        <v>9.9999999999999995E-7</v>
      </c>
      <c r="H7160" s="9">
        <f t="shared" si="446"/>
        <v>0</v>
      </c>
      <c r="I7160" s="9">
        <f t="shared" si="447"/>
        <v>0.81947999999999999</v>
      </c>
    </row>
    <row r="7161" spans="1:9" x14ac:dyDescent="0.25">
      <c r="A7161">
        <v>2018102523</v>
      </c>
      <c r="B7161">
        <v>0.54727999999999999</v>
      </c>
      <c r="C7161">
        <v>0</v>
      </c>
      <c r="D7161">
        <v>0.12026000000000001</v>
      </c>
      <c r="E7161">
        <v>1.72</v>
      </c>
      <c r="F7161">
        <f t="shared" si="444"/>
        <v>671.26828499999976</v>
      </c>
      <c r="G7161" s="9">
        <f t="shared" si="445"/>
        <v>9.9999999999999995E-7</v>
      </c>
      <c r="H7161" s="9">
        <f t="shared" si="446"/>
        <v>0</v>
      </c>
      <c r="I7161" s="9">
        <f t="shared" si="447"/>
        <v>0.72155999999999998</v>
      </c>
    </row>
    <row r="7162" spans="1:9" x14ac:dyDescent="0.25">
      <c r="A7162">
        <v>2018102524</v>
      </c>
      <c r="B7162">
        <v>0.50729000000000002</v>
      </c>
      <c r="C7162">
        <v>0</v>
      </c>
      <c r="D7162">
        <v>0.10135</v>
      </c>
      <c r="E7162">
        <v>1.5289999999999999</v>
      </c>
      <c r="F7162">
        <f t="shared" si="444"/>
        <v>649.56275599999981</v>
      </c>
      <c r="G7162" s="9">
        <f t="shared" si="445"/>
        <v>9.9999999999999995E-7</v>
      </c>
      <c r="H7162" s="9">
        <f t="shared" si="446"/>
        <v>0</v>
      </c>
      <c r="I7162" s="9">
        <f t="shared" si="447"/>
        <v>0.60809999999999997</v>
      </c>
    </row>
    <row r="7163" spans="1:9" x14ac:dyDescent="0.25">
      <c r="A7163">
        <v>2018102601</v>
      </c>
      <c r="B7163">
        <v>0.48254999999999998</v>
      </c>
      <c r="C7163">
        <v>0</v>
      </c>
      <c r="D7163">
        <v>9.307E-2</v>
      </c>
      <c r="E7163">
        <v>1.3140000000000001</v>
      </c>
      <c r="F7163">
        <f t="shared" si="444"/>
        <v>628.75532699999974</v>
      </c>
      <c r="G7163" s="9">
        <f t="shared" si="445"/>
        <v>9.9999999999999995E-7</v>
      </c>
      <c r="H7163" s="9">
        <f t="shared" si="446"/>
        <v>0</v>
      </c>
      <c r="I7163" s="9">
        <f t="shared" si="447"/>
        <v>0.55842000000000003</v>
      </c>
    </row>
    <row r="7164" spans="1:9" x14ac:dyDescent="0.25">
      <c r="A7164">
        <v>2018102602</v>
      </c>
      <c r="B7164">
        <v>0.46417000000000003</v>
      </c>
      <c r="C7164">
        <v>0</v>
      </c>
      <c r="D7164">
        <v>8.5830000000000004E-2</v>
      </c>
      <c r="E7164">
        <v>1.2789999999999999</v>
      </c>
      <c r="F7164">
        <f t="shared" si="444"/>
        <v>608.73331799999971</v>
      </c>
      <c r="G7164" s="9">
        <f t="shared" si="445"/>
        <v>9.9999999999999995E-7</v>
      </c>
      <c r="H7164" s="9">
        <f t="shared" si="446"/>
        <v>0</v>
      </c>
      <c r="I7164" s="9">
        <f t="shared" si="447"/>
        <v>0.51497999999999999</v>
      </c>
    </row>
    <row r="7165" spans="1:9" x14ac:dyDescent="0.25">
      <c r="A7165">
        <v>2018102603</v>
      </c>
      <c r="B7165">
        <v>0.45140999999999998</v>
      </c>
      <c r="C7165">
        <v>0</v>
      </c>
      <c r="D7165">
        <v>5.6890000000000003E-2</v>
      </c>
      <c r="E7165">
        <v>1.2889999999999999</v>
      </c>
      <c r="F7165">
        <f t="shared" si="444"/>
        <v>589.14738899999963</v>
      </c>
      <c r="G7165" s="9">
        <f t="shared" si="445"/>
        <v>9.9999999999999995E-7</v>
      </c>
      <c r="H7165" s="9">
        <f t="shared" si="446"/>
        <v>0</v>
      </c>
      <c r="I7165" s="9">
        <f t="shared" si="447"/>
        <v>0.34134000000000003</v>
      </c>
    </row>
    <row r="7166" spans="1:9" x14ac:dyDescent="0.25">
      <c r="A7166">
        <v>2018102604</v>
      </c>
      <c r="B7166">
        <v>0.44681999999999999</v>
      </c>
      <c r="C7166">
        <v>0</v>
      </c>
      <c r="D7166">
        <v>4.4429999999999997E-2</v>
      </c>
      <c r="E7166">
        <v>1.3140000000000001</v>
      </c>
      <c r="F7166">
        <f t="shared" si="444"/>
        <v>569.72742999999957</v>
      </c>
      <c r="G7166" s="9">
        <f t="shared" si="445"/>
        <v>9.9999999999999995E-7</v>
      </c>
      <c r="H7166" s="9">
        <f t="shared" si="446"/>
        <v>0</v>
      </c>
      <c r="I7166" s="9">
        <f t="shared" si="447"/>
        <v>0.26657999999999998</v>
      </c>
    </row>
    <row r="7167" spans="1:9" x14ac:dyDescent="0.25">
      <c r="A7167">
        <v>2018102605</v>
      </c>
      <c r="B7167">
        <v>0.45534000000000002</v>
      </c>
      <c r="C7167">
        <v>0</v>
      </c>
      <c r="D7167">
        <v>3.5869999999999999E-2</v>
      </c>
      <c r="E7167">
        <v>1.3180000000000001</v>
      </c>
      <c r="F7167">
        <f t="shared" si="444"/>
        <v>549.85967099999959</v>
      </c>
      <c r="G7167" s="9">
        <f t="shared" si="445"/>
        <v>9.9999999999999995E-7</v>
      </c>
      <c r="H7167" s="9">
        <f t="shared" si="446"/>
        <v>0</v>
      </c>
      <c r="I7167" s="9">
        <f t="shared" si="447"/>
        <v>0.21521999999999999</v>
      </c>
    </row>
    <row r="7168" spans="1:9" x14ac:dyDescent="0.25">
      <c r="A7168">
        <v>2018102606</v>
      </c>
      <c r="B7168">
        <v>0.4829</v>
      </c>
      <c r="C7168">
        <v>0</v>
      </c>
      <c r="D7168">
        <v>3.245E-2</v>
      </c>
      <c r="E7168">
        <v>1.47</v>
      </c>
      <c r="F7168">
        <f t="shared" si="444"/>
        <v>528.82807199999968</v>
      </c>
      <c r="G7168" s="9">
        <f t="shared" si="445"/>
        <v>9.9999999999999995E-7</v>
      </c>
      <c r="H7168" s="9">
        <f t="shared" si="446"/>
        <v>0</v>
      </c>
      <c r="I7168" s="9">
        <f t="shared" si="447"/>
        <v>0.19469999999999998</v>
      </c>
    </row>
    <row r="7169" spans="1:9" x14ac:dyDescent="0.25">
      <c r="A7169">
        <v>2018102607</v>
      </c>
      <c r="B7169">
        <v>0.53181999999999996</v>
      </c>
      <c r="C7169">
        <v>0</v>
      </c>
      <c r="D7169">
        <v>2.9430000000000001E-2</v>
      </c>
      <c r="E7169">
        <v>1.899</v>
      </c>
      <c r="F7169">
        <f t="shared" si="444"/>
        <v>505.90811299999962</v>
      </c>
      <c r="G7169" s="9">
        <f t="shared" si="445"/>
        <v>9.9999999999999995E-7</v>
      </c>
      <c r="H7169" s="9">
        <f t="shared" si="446"/>
        <v>0</v>
      </c>
      <c r="I7169" s="9">
        <f t="shared" si="447"/>
        <v>0.17658000000000001</v>
      </c>
    </row>
    <row r="7170" spans="1:9" x14ac:dyDescent="0.25">
      <c r="A7170">
        <v>2018102608</v>
      </c>
      <c r="B7170">
        <v>0.55898999999999999</v>
      </c>
      <c r="C7170">
        <v>7.6289999999999997E-2</v>
      </c>
      <c r="D7170">
        <v>2.8049999999999999E-2</v>
      </c>
      <c r="E7170">
        <v>1.913</v>
      </c>
      <c r="F7170">
        <f t="shared" si="444"/>
        <v>503.07808399999971</v>
      </c>
      <c r="G7170" s="9">
        <f t="shared" si="445"/>
        <v>9.9999999999999995E-7</v>
      </c>
      <c r="H7170" s="9">
        <f t="shared" si="446"/>
        <v>21.3612</v>
      </c>
      <c r="I7170" s="9">
        <f t="shared" si="447"/>
        <v>0.16830000000000001</v>
      </c>
    </row>
    <row r="7171" spans="1:9" x14ac:dyDescent="0.25">
      <c r="A7171">
        <v>2018102609</v>
      </c>
      <c r="B7171">
        <v>0.55598000000000003</v>
      </c>
      <c r="C7171">
        <v>0.45913999999999999</v>
      </c>
      <c r="D7171">
        <v>2.4479999999999998E-2</v>
      </c>
      <c r="E7171">
        <v>1.482</v>
      </c>
      <c r="F7171">
        <f t="shared" si="444"/>
        <v>607.13510499999961</v>
      </c>
      <c r="G7171" s="9">
        <f t="shared" si="445"/>
        <v>9.9999999999999995E-7</v>
      </c>
      <c r="H7171" s="9">
        <f t="shared" si="446"/>
        <v>128.70607999999987</v>
      </c>
      <c r="I7171" s="9">
        <f t="shared" si="447"/>
        <v>5.6843418860808015E-14</v>
      </c>
    </row>
    <row r="7172" spans="1:9" x14ac:dyDescent="0.25">
      <c r="A7172">
        <v>2018102610</v>
      </c>
      <c r="B7172">
        <v>0.55230999999999997</v>
      </c>
      <c r="C7172">
        <v>0.68805000000000005</v>
      </c>
      <c r="D7172">
        <v>2.8309999999999998E-2</v>
      </c>
      <c r="E7172">
        <v>1.4379999999999999</v>
      </c>
      <c r="F7172">
        <f t="shared" si="444"/>
        <v>775.43839599999956</v>
      </c>
      <c r="G7172" s="9">
        <f t="shared" si="445"/>
        <v>9.9999999999999995E-7</v>
      </c>
      <c r="H7172" s="9">
        <f t="shared" si="446"/>
        <v>192.82385999999997</v>
      </c>
      <c r="I7172" s="9">
        <f t="shared" si="447"/>
        <v>0</v>
      </c>
    </row>
    <row r="7173" spans="1:9" x14ac:dyDescent="0.25">
      <c r="A7173">
        <v>2018102611</v>
      </c>
      <c r="B7173">
        <v>0.55689999999999995</v>
      </c>
      <c r="C7173">
        <v>0.77456999999999998</v>
      </c>
      <c r="D7173">
        <v>3.5709999999999999E-2</v>
      </c>
      <c r="E7173">
        <v>1.399</v>
      </c>
      <c r="F7173">
        <f t="shared" si="444"/>
        <v>800</v>
      </c>
      <c r="G7173" s="9">
        <f t="shared" si="445"/>
        <v>9.9999999999999995E-7</v>
      </c>
      <c r="H7173" s="9">
        <f t="shared" si="446"/>
        <v>49.336903000000461</v>
      </c>
      <c r="I7173" s="9">
        <f t="shared" si="447"/>
        <v>0</v>
      </c>
    </row>
    <row r="7174" spans="1:9" x14ac:dyDescent="0.25">
      <c r="A7174">
        <v>2018102612</v>
      </c>
      <c r="B7174">
        <v>0.55849000000000004</v>
      </c>
      <c r="C7174">
        <v>0.80679999999999996</v>
      </c>
      <c r="D7174">
        <v>4.1950000000000001E-2</v>
      </c>
      <c r="E7174">
        <v>1.4730000000000001</v>
      </c>
      <c r="F7174">
        <f t="shared" si="444"/>
        <v>800</v>
      </c>
      <c r="G7174" s="9">
        <f t="shared" si="445"/>
        <v>9.9999999999999995E-7</v>
      </c>
      <c r="H7174" s="9">
        <f t="shared" si="446"/>
        <v>24.776028999999994</v>
      </c>
      <c r="I7174" s="9">
        <f t="shared" si="447"/>
        <v>0</v>
      </c>
    </row>
    <row r="7175" spans="1:9" x14ac:dyDescent="0.25">
      <c r="A7175">
        <v>2018102613</v>
      </c>
      <c r="B7175">
        <v>0.56323999999999996</v>
      </c>
      <c r="C7175">
        <v>0.83155000000000001</v>
      </c>
      <c r="D7175">
        <v>4.2599999999999999E-2</v>
      </c>
      <c r="E7175">
        <v>1.446</v>
      </c>
      <c r="F7175">
        <f t="shared" si="444"/>
        <v>800</v>
      </c>
      <c r="G7175" s="9">
        <f t="shared" si="445"/>
        <v>9.9999999999999995E-7</v>
      </c>
      <c r="H7175" s="9">
        <f t="shared" si="446"/>
        <v>25.026279000000045</v>
      </c>
      <c r="I7175" s="9">
        <f t="shared" si="447"/>
        <v>0</v>
      </c>
    </row>
    <row r="7176" spans="1:9" x14ac:dyDescent="0.25">
      <c r="A7176">
        <v>2018102614</v>
      </c>
      <c r="B7176">
        <v>0.57764000000000004</v>
      </c>
      <c r="C7176">
        <v>0.85253999999999996</v>
      </c>
      <c r="D7176">
        <v>4.446E-2</v>
      </c>
      <c r="E7176">
        <v>1.409</v>
      </c>
      <c r="F7176">
        <f t="shared" si="444"/>
        <v>800</v>
      </c>
      <c r="G7176" s="9">
        <f t="shared" si="445"/>
        <v>9.9999999999999995E-7</v>
      </c>
      <c r="H7176" s="9">
        <f t="shared" si="446"/>
        <v>25.740079000000037</v>
      </c>
      <c r="I7176" s="9">
        <f t="shared" si="447"/>
        <v>0</v>
      </c>
    </row>
    <row r="7177" spans="1:9" x14ac:dyDescent="0.25">
      <c r="A7177">
        <v>2018102615</v>
      </c>
      <c r="B7177">
        <v>0.59794999999999998</v>
      </c>
      <c r="C7177">
        <v>0.82620000000000005</v>
      </c>
      <c r="D7177">
        <v>4.6149999999999997E-2</v>
      </c>
      <c r="E7177">
        <v>1.5209999999999999</v>
      </c>
      <c r="F7177">
        <f t="shared" si="444"/>
        <v>800</v>
      </c>
      <c r="G7177" s="9">
        <f t="shared" si="445"/>
        <v>9.9999999999999995E-7</v>
      </c>
      <c r="H7177" s="9">
        <f t="shared" si="446"/>
        <v>26.582648999999947</v>
      </c>
      <c r="I7177" s="9">
        <f t="shared" si="447"/>
        <v>0</v>
      </c>
    </row>
    <row r="7178" spans="1:9" x14ac:dyDescent="0.25">
      <c r="A7178">
        <v>2018102616</v>
      </c>
      <c r="B7178">
        <v>0.61443000000000003</v>
      </c>
      <c r="C7178">
        <v>0.78429000000000004</v>
      </c>
      <c r="D7178">
        <v>4.4569999999999999E-2</v>
      </c>
      <c r="E7178">
        <v>1.504</v>
      </c>
      <c r="F7178">
        <f t="shared" si="444"/>
        <v>800</v>
      </c>
      <c r="G7178" s="9">
        <f t="shared" si="445"/>
        <v>9.9999999999999995E-7</v>
      </c>
      <c r="H7178" s="9">
        <f t="shared" si="446"/>
        <v>27.374208999999951</v>
      </c>
      <c r="I7178" s="9">
        <f t="shared" si="447"/>
        <v>0</v>
      </c>
    </row>
    <row r="7179" spans="1:9" x14ac:dyDescent="0.25">
      <c r="A7179">
        <v>2018102617</v>
      </c>
      <c r="B7179">
        <v>0.63066999999999995</v>
      </c>
      <c r="C7179">
        <v>0.53430999999999995</v>
      </c>
      <c r="D7179">
        <v>4.2479999999999997E-2</v>
      </c>
      <c r="E7179">
        <v>1.77</v>
      </c>
      <c r="F7179">
        <f t="shared" si="444"/>
        <v>800</v>
      </c>
      <c r="G7179" s="9">
        <f t="shared" si="445"/>
        <v>9.9999999999999995E-7</v>
      </c>
      <c r="H7179" s="9">
        <f t="shared" si="446"/>
        <v>27.871488999999997</v>
      </c>
      <c r="I7179" s="9">
        <f t="shared" si="447"/>
        <v>0</v>
      </c>
    </row>
    <row r="7180" spans="1:9" x14ac:dyDescent="0.25">
      <c r="A7180">
        <v>2018102618</v>
      </c>
      <c r="B7180">
        <v>0.63797000000000004</v>
      </c>
      <c r="C7180">
        <v>0.13403999999999999</v>
      </c>
      <c r="D7180">
        <v>3.7039999999999997E-2</v>
      </c>
      <c r="E7180">
        <v>2.484</v>
      </c>
      <c r="F7180">
        <f t="shared" ref="F7180:F7243" si="448">IF(F7179+A$6*C7180+A$7*D7180+A$8+E7180-A$5*B7180&lt;A$9,F7179+A$6*C7180+A$7*D7180+A$8+E7180-A$5*B7180,A$9)</f>
        <v>800</v>
      </c>
      <c r="G7180" s="9">
        <f t="shared" ref="G7180:G7243" si="449">IF(A$8&lt;F7180-F7179+A$5*B7180-E7180,A$8,F7180-F7179+A$5*B7180-E7180)</f>
        <v>9.9999999999999995E-7</v>
      </c>
      <c r="H7180" s="9">
        <f t="shared" ref="H7180:H7243" si="450">IF(A$6*C7180&lt;A$5*B7180-E7180-G7180,A$6*C7180,A$5*B7180-E7180-G7180+F7180-F7179)</f>
        <v>27.500588999999991</v>
      </c>
      <c r="I7180" s="9">
        <f t="shared" ref="I7180:I7243" si="451">IF(A$7*D7180&lt;A$5*B7180-E7180-G7180-H7180,A$7*D7180,A$5*B7180-E7180-G7180-H7180+F7180-F7179)</f>
        <v>0</v>
      </c>
    </row>
    <row r="7181" spans="1:9" x14ac:dyDescent="0.25">
      <c r="A7181">
        <v>2018102619</v>
      </c>
      <c r="B7181">
        <v>0.64659</v>
      </c>
      <c r="C7181">
        <v>6.3299999999999997E-3</v>
      </c>
      <c r="D7181">
        <v>3.542E-2</v>
      </c>
      <c r="E7181">
        <v>3.1640000000000001</v>
      </c>
      <c r="F7181">
        <f t="shared" si="448"/>
        <v>774.75919099999999</v>
      </c>
      <c r="G7181" s="9">
        <f t="shared" si="449"/>
        <v>9.9999999999999995E-7</v>
      </c>
      <c r="H7181" s="9">
        <f t="shared" si="450"/>
        <v>1.7724</v>
      </c>
      <c r="I7181" s="9">
        <f t="shared" si="451"/>
        <v>0.21251999999999999</v>
      </c>
    </row>
    <row r="7182" spans="1:9" x14ac:dyDescent="0.25">
      <c r="A7182">
        <v>2018102620</v>
      </c>
      <c r="B7182">
        <v>0.63322000000000001</v>
      </c>
      <c r="C7182">
        <v>0</v>
      </c>
      <c r="D7182">
        <v>4.6420000000000003E-2</v>
      </c>
      <c r="E7182">
        <v>2.657</v>
      </c>
      <c r="F7182">
        <f t="shared" si="448"/>
        <v>747.93337199999996</v>
      </c>
      <c r="G7182" s="9">
        <f t="shared" si="449"/>
        <v>9.9999999999999995E-7</v>
      </c>
      <c r="H7182" s="9">
        <f t="shared" si="450"/>
        <v>0</v>
      </c>
      <c r="I7182" s="9">
        <f t="shared" si="451"/>
        <v>0.27851999999999999</v>
      </c>
    </row>
    <row r="7183" spans="1:9" x14ac:dyDescent="0.25">
      <c r="A7183">
        <v>2018102621</v>
      </c>
      <c r="B7183">
        <v>0.61207</v>
      </c>
      <c r="C7183">
        <v>0</v>
      </c>
      <c r="D7183">
        <v>5.2920000000000002E-2</v>
      </c>
      <c r="E7183">
        <v>2.2570000000000001</v>
      </c>
      <c r="F7183">
        <f t="shared" si="448"/>
        <v>721.74060299999985</v>
      </c>
      <c r="G7183" s="9">
        <f t="shared" si="449"/>
        <v>9.9999999999999995E-7</v>
      </c>
      <c r="H7183" s="9">
        <f t="shared" si="450"/>
        <v>0</v>
      </c>
      <c r="I7183" s="9">
        <f t="shared" si="451"/>
        <v>0.31752000000000002</v>
      </c>
    </row>
    <row r="7184" spans="1:9" x14ac:dyDescent="0.25">
      <c r="A7184">
        <v>2018102622</v>
      </c>
      <c r="B7184">
        <v>0.58360999999999996</v>
      </c>
      <c r="C7184">
        <v>0</v>
      </c>
      <c r="D7184">
        <v>5.4600000000000003E-2</v>
      </c>
      <c r="E7184">
        <v>1.899</v>
      </c>
      <c r="F7184">
        <f t="shared" si="448"/>
        <v>696.53753399999982</v>
      </c>
      <c r="G7184" s="9">
        <f t="shared" si="449"/>
        <v>9.9999999999999995E-7</v>
      </c>
      <c r="H7184" s="9">
        <f t="shared" si="450"/>
        <v>0</v>
      </c>
      <c r="I7184" s="9">
        <f t="shared" si="451"/>
        <v>0.3276</v>
      </c>
    </row>
    <row r="7185" spans="1:9" x14ac:dyDescent="0.25">
      <c r="A7185">
        <v>2018102623</v>
      </c>
      <c r="B7185">
        <v>0.55113999999999996</v>
      </c>
      <c r="C7185">
        <v>0</v>
      </c>
      <c r="D7185">
        <v>8.405E-2</v>
      </c>
      <c r="E7185">
        <v>1.8029999999999999</v>
      </c>
      <c r="F7185">
        <f t="shared" si="448"/>
        <v>672.94125499999973</v>
      </c>
      <c r="G7185" s="9">
        <f t="shared" si="449"/>
        <v>9.9999999999999995E-7</v>
      </c>
      <c r="H7185" s="9">
        <f t="shared" si="450"/>
        <v>0</v>
      </c>
      <c r="I7185" s="9">
        <f t="shared" si="451"/>
        <v>0.50429999999999997</v>
      </c>
    </row>
    <row r="7186" spans="1:9" x14ac:dyDescent="0.25">
      <c r="A7186">
        <v>2018102624</v>
      </c>
      <c r="B7186">
        <v>0.51549999999999996</v>
      </c>
      <c r="C7186">
        <v>0</v>
      </c>
      <c r="D7186">
        <v>0.11867</v>
      </c>
      <c r="E7186">
        <v>1.5820000000000001</v>
      </c>
      <c r="F7186">
        <f t="shared" si="448"/>
        <v>651.00677599999972</v>
      </c>
      <c r="G7186" s="9">
        <f t="shared" si="449"/>
        <v>9.9999999999999995E-7</v>
      </c>
      <c r="H7186" s="9">
        <f t="shared" si="450"/>
        <v>0</v>
      </c>
      <c r="I7186" s="9">
        <f t="shared" si="451"/>
        <v>0.71201999999999999</v>
      </c>
    </row>
    <row r="7187" spans="1:9" x14ac:dyDescent="0.25">
      <c r="A7187">
        <v>2018102701</v>
      </c>
      <c r="B7187">
        <v>0.49285000000000001</v>
      </c>
      <c r="C7187">
        <v>0</v>
      </c>
      <c r="D7187">
        <v>0.11244999999999999</v>
      </c>
      <c r="E7187">
        <v>1.399</v>
      </c>
      <c r="F7187">
        <f t="shared" si="448"/>
        <v>629.91652699999975</v>
      </c>
      <c r="G7187" s="9">
        <f t="shared" si="449"/>
        <v>9.9999999999999995E-7</v>
      </c>
      <c r="H7187" s="9">
        <f t="shared" si="450"/>
        <v>0</v>
      </c>
      <c r="I7187" s="9">
        <f t="shared" si="451"/>
        <v>0.67469999999999997</v>
      </c>
    </row>
    <row r="7188" spans="1:9" x14ac:dyDescent="0.25">
      <c r="A7188">
        <v>2018102702</v>
      </c>
      <c r="B7188">
        <v>0.47247</v>
      </c>
      <c r="C7188">
        <v>0</v>
      </c>
      <c r="D7188">
        <v>0.10892</v>
      </c>
      <c r="E7188">
        <v>1.2909999999999999</v>
      </c>
      <c r="F7188">
        <f t="shared" si="448"/>
        <v>609.65495799999974</v>
      </c>
      <c r="G7188" s="9">
        <f t="shared" si="449"/>
        <v>9.9999999999999995E-7</v>
      </c>
      <c r="H7188" s="9">
        <f t="shared" si="450"/>
        <v>0</v>
      </c>
      <c r="I7188" s="9">
        <f t="shared" si="451"/>
        <v>0.65351999999999999</v>
      </c>
    </row>
    <row r="7189" spans="1:9" x14ac:dyDescent="0.25">
      <c r="A7189">
        <v>2018102703</v>
      </c>
      <c r="B7189">
        <v>0.45741999999999999</v>
      </c>
      <c r="C7189">
        <v>0</v>
      </c>
      <c r="D7189">
        <v>9.2149999999999996E-2</v>
      </c>
      <c r="E7189">
        <v>1.3120000000000001</v>
      </c>
      <c r="F7189">
        <f t="shared" si="448"/>
        <v>590.02111899999977</v>
      </c>
      <c r="G7189" s="9">
        <f t="shared" si="449"/>
        <v>9.9999999999999995E-7</v>
      </c>
      <c r="H7189" s="9">
        <f t="shared" si="450"/>
        <v>0</v>
      </c>
      <c r="I7189" s="9">
        <f t="shared" si="451"/>
        <v>0.55289999999999995</v>
      </c>
    </row>
    <row r="7190" spans="1:9" x14ac:dyDescent="0.25">
      <c r="A7190">
        <v>2018102704</v>
      </c>
      <c r="B7190">
        <v>0.44944000000000001</v>
      </c>
      <c r="C7190">
        <v>0</v>
      </c>
      <c r="D7190">
        <v>7.9039999999999999E-2</v>
      </c>
      <c r="E7190">
        <v>1.341</v>
      </c>
      <c r="F7190">
        <f t="shared" si="448"/>
        <v>570.71267999999975</v>
      </c>
      <c r="G7190" s="9">
        <f t="shared" si="449"/>
        <v>9.9999999999999995E-7</v>
      </c>
      <c r="H7190" s="9">
        <f t="shared" si="450"/>
        <v>0</v>
      </c>
      <c r="I7190" s="9">
        <f t="shared" si="451"/>
        <v>0.47423999999999999</v>
      </c>
    </row>
    <row r="7191" spans="1:9" x14ac:dyDescent="0.25">
      <c r="A7191">
        <v>2018102705</v>
      </c>
      <c r="B7191">
        <v>0.44888</v>
      </c>
      <c r="C7191">
        <v>0</v>
      </c>
      <c r="D7191">
        <v>7.6899999999999996E-2</v>
      </c>
      <c r="E7191">
        <v>1.363</v>
      </c>
      <c r="F7191">
        <f t="shared" si="448"/>
        <v>551.43972099999985</v>
      </c>
      <c r="G7191" s="9">
        <f t="shared" si="449"/>
        <v>9.9999999999999995E-7</v>
      </c>
      <c r="H7191" s="9">
        <f t="shared" si="450"/>
        <v>0</v>
      </c>
      <c r="I7191" s="9">
        <f t="shared" si="451"/>
        <v>0.46139999999999998</v>
      </c>
    </row>
    <row r="7192" spans="1:9" x14ac:dyDescent="0.25">
      <c r="A7192">
        <v>2018102706</v>
      </c>
      <c r="B7192">
        <v>0.45881</v>
      </c>
      <c r="C7192">
        <v>0</v>
      </c>
      <c r="D7192">
        <v>6.021E-2</v>
      </c>
      <c r="E7192">
        <v>1.571</v>
      </c>
      <c r="F7192">
        <f t="shared" si="448"/>
        <v>531.80791199999987</v>
      </c>
      <c r="G7192" s="9">
        <f t="shared" si="449"/>
        <v>9.9999999999999995E-7</v>
      </c>
      <c r="H7192" s="9">
        <f t="shared" si="450"/>
        <v>0</v>
      </c>
      <c r="I7192" s="9">
        <f t="shared" si="451"/>
        <v>0.36126000000000003</v>
      </c>
    </row>
    <row r="7193" spans="1:9" x14ac:dyDescent="0.25">
      <c r="A7193">
        <v>2018102707</v>
      </c>
      <c r="B7193">
        <v>0.47247</v>
      </c>
      <c r="C7193">
        <v>0</v>
      </c>
      <c r="D7193">
        <v>5.8840000000000003E-2</v>
      </c>
      <c r="E7193">
        <v>1.6759999999999999</v>
      </c>
      <c r="F7193">
        <f t="shared" si="448"/>
        <v>511.63086299999986</v>
      </c>
      <c r="G7193" s="9">
        <f t="shared" si="449"/>
        <v>9.9999999999999995E-7</v>
      </c>
      <c r="H7193" s="9">
        <f t="shared" si="450"/>
        <v>0</v>
      </c>
      <c r="I7193" s="9">
        <f t="shared" si="451"/>
        <v>0.35304000000000002</v>
      </c>
    </row>
    <row r="7194" spans="1:9" x14ac:dyDescent="0.25">
      <c r="A7194">
        <v>2018102708</v>
      </c>
      <c r="B7194">
        <v>0.48560999999999999</v>
      </c>
      <c r="C7194">
        <v>6.8629999999999997E-2</v>
      </c>
      <c r="D7194">
        <v>5.8700000000000002E-2</v>
      </c>
      <c r="E7194">
        <v>1.488</v>
      </c>
      <c r="F7194">
        <f t="shared" si="448"/>
        <v>509.86379399999998</v>
      </c>
      <c r="G7194" s="9">
        <f t="shared" si="449"/>
        <v>9.9999999999999995E-7</v>
      </c>
      <c r="H7194" s="9">
        <f t="shared" si="450"/>
        <v>19.2164</v>
      </c>
      <c r="I7194" s="9">
        <f t="shared" si="451"/>
        <v>0.35220000000000001</v>
      </c>
    </row>
    <row r="7195" spans="1:9" x14ac:dyDescent="0.25">
      <c r="A7195">
        <v>2018102709</v>
      </c>
      <c r="B7195">
        <v>0.49419000000000002</v>
      </c>
      <c r="C7195">
        <v>0.40150000000000002</v>
      </c>
      <c r="D7195">
        <v>3.6249999999999998E-2</v>
      </c>
      <c r="E7195">
        <v>1.3939999999999999</v>
      </c>
      <c r="F7195">
        <f t="shared" si="448"/>
        <v>600.66836499999988</v>
      </c>
      <c r="G7195" s="9">
        <f t="shared" si="449"/>
        <v>9.9999999999999995E-7</v>
      </c>
      <c r="H7195" s="9">
        <f t="shared" si="450"/>
        <v>112.63749999999993</v>
      </c>
      <c r="I7195" s="9">
        <f t="shared" si="451"/>
        <v>0</v>
      </c>
    </row>
    <row r="7196" spans="1:9" x14ac:dyDescent="0.25">
      <c r="A7196">
        <v>2018102710</v>
      </c>
      <c r="B7196">
        <v>0.50004999999999999</v>
      </c>
      <c r="C7196">
        <v>0.62887999999999999</v>
      </c>
      <c r="D7196">
        <v>2.3290000000000002E-2</v>
      </c>
      <c r="E7196">
        <v>1.333</v>
      </c>
      <c r="F7196">
        <f t="shared" si="448"/>
        <v>754.72515599999986</v>
      </c>
      <c r="G7196" s="9">
        <f t="shared" si="449"/>
        <v>9.9999999999999995E-7</v>
      </c>
      <c r="H7196" s="9">
        <f t="shared" si="450"/>
        <v>176.22613999999999</v>
      </c>
      <c r="I7196" s="9">
        <f t="shared" si="451"/>
        <v>0</v>
      </c>
    </row>
    <row r="7197" spans="1:9" x14ac:dyDescent="0.25">
      <c r="A7197">
        <v>2018102711</v>
      </c>
      <c r="B7197">
        <v>0.50234000000000001</v>
      </c>
      <c r="C7197">
        <v>0.68686000000000003</v>
      </c>
      <c r="D7197">
        <v>2.6929999999999999E-2</v>
      </c>
      <c r="E7197">
        <v>1.341</v>
      </c>
      <c r="F7197">
        <f t="shared" si="448"/>
        <v>800</v>
      </c>
      <c r="G7197" s="9">
        <f t="shared" si="449"/>
        <v>9.9999999999999995E-7</v>
      </c>
      <c r="H7197" s="9">
        <f t="shared" si="450"/>
        <v>67.543823000000089</v>
      </c>
      <c r="I7197" s="9">
        <f t="shared" si="451"/>
        <v>1.1368683772161603E-13</v>
      </c>
    </row>
    <row r="7198" spans="1:9" x14ac:dyDescent="0.25">
      <c r="A7198">
        <v>2018102712</v>
      </c>
      <c r="B7198">
        <v>0.50477000000000005</v>
      </c>
      <c r="C7198">
        <v>0.71409</v>
      </c>
      <c r="D7198">
        <v>2.9909999999999999E-2</v>
      </c>
      <c r="E7198">
        <v>1.323</v>
      </c>
      <c r="F7198">
        <f t="shared" si="448"/>
        <v>800</v>
      </c>
      <c r="G7198" s="9">
        <f t="shared" si="449"/>
        <v>9.9999999999999995E-7</v>
      </c>
      <c r="H7198" s="9">
        <f t="shared" si="450"/>
        <v>22.401189000000045</v>
      </c>
      <c r="I7198" s="9">
        <f t="shared" si="451"/>
        <v>0</v>
      </c>
    </row>
    <row r="7199" spans="1:9" x14ac:dyDescent="0.25">
      <c r="A7199">
        <v>2018102713</v>
      </c>
      <c r="B7199">
        <v>0.51192000000000004</v>
      </c>
      <c r="C7199">
        <v>0.73524</v>
      </c>
      <c r="D7199">
        <v>3.712E-2</v>
      </c>
      <c r="E7199">
        <v>1.31</v>
      </c>
      <c r="F7199">
        <f t="shared" si="448"/>
        <v>800</v>
      </c>
      <c r="G7199" s="9">
        <f t="shared" si="449"/>
        <v>9.9999999999999995E-7</v>
      </c>
      <c r="H7199" s="9">
        <f t="shared" si="450"/>
        <v>22.750238999999965</v>
      </c>
      <c r="I7199" s="9">
        <f t="shared" si="451"/>
        <v>0</v>
      </c>
    </row>
    <row r="7200" spans="1:9" x14ac:dyDescent="0.25">
      <c r="A7200">
        <v>2018102714</v>
      </c>
      <c r="B7200">
        <v>0.52288000000000001</v>
      </c>
      <c r="C7200">
        <v>0.74177000000000004</v>
      </c>
      <c r="D7200">
        <v>5.3749999999999999E-2</v>
      </c>
      <c r="E7200">
        <v>1.3620000000000001</v>
      </c>
      <c r="F7200">
        <f t="shared" si="448"/>
        <v>800</v>
      </c>
      <c r="G7200" s="9">
        <f t="shared" si="449"/>
        <v>9.9999999999999995E-7</v>
      </c>
      <c r="H7200" s="9">
        <f t="shared" si="450"/>
        <v>23.213358999999969</v>
      </c>
      <c r="I7200" s="9">
        <f t="shared" si="451"/>
        <v>0</v>
      </c>
    </row>
    <row r="7201" spans="1:9" x14ac:dyDescent="0.25">
      <c r="A7201">
        <v>2018102715</v>
      </c>
      <c r="B7201">
        <v>0.54264000000000001</v>
      </c>
      <c r="C7201">
        <v>0.77502000000000004</v>
      </c>
      <c r="D7201">
        <v>7.7049999999999993E-2</v>
      </c>
      <c r="E7201">
        <v>1.3919999999999999</v>
      </c>
      <c r="F7201">
        <f t="shared" si="448"/>
        <v>800</v>
      </c>
      <c r="G7201" s="9">
        <f t="shared" si="449"/>
        <v>9.9999999999999995E-7</v>
      </c>
      <c r="H7201" s="9">
        <f t="shared" si="450"/>
        <v>24.112078999999994</v>
      </c>
      <c r="I7201" s="9">
        <f t="shared" si="451"/>
        <v>0</v>
      </c>
    </row>
    <row r="7202" spans="1:9" x14ac:dyDescent="0.25">
      <c r="A7202">
        <v>2018102716</v>
      </c>
      <c r="B7202">
        <v>0.56054000000000004</v>
      </c>
      <c r="C7202">
        <v>0.75951000000000002</v>
      </c>
      <c r="D7202">
        <v>0.10077999999999999</v>
      </c>
      <c r="E7202">
        <v>1.4390000000000001</v>
      </c>
      <c r="F7202">
        <f t="shared" si="448"/>
        <v>800</v>
      </c>
      <c r="G7202" s="9">
        <f t="shared" si="449"/>
        <v>9.9999999999999995E-7</v>
      </c>
      <c r="H7202" s="9">
        <f t="shared" si="450"/>
        <v>24.906379000000015</v>
      </c>
      <c r="I7202" s="9">
        <f t="shared" si="451"/>
        <v>0</v>
      </c>
    </row>
    <row r="7203" spans="1:9" x14ac:dyDescent="0.25">
      <c r="A7203">
        <v>2018102717</v>
      </c>
      <c r="B7203">
        <v>0.57918999999999998</v>
      </c>
      <c r="C7203">
        <v>0.54512000000000005</v>
      </c>
      <c r="D7203">
        <v>0.12447</v>
      </c>
      <c r="E7203">
        <v>1.5029999999999999</v>
      </c>
      <c r="F7203">
        <f t="shared" si="448"/>
        <v>800</v>
      </c>
      <c r="G7203" s="9">
        <f t="shared" si="449"/>
        <v>9.9999999999999995E-7</v>
      </c>
      <c r="H7203" s="9">
        <f t="shared" si="450"/>
        <v>25.718929000000003</v>
      </c>
      <c r="I7203" s="9">
        <f t="shared" si="451"/>
        <v>0</v>
      </c>
    </row>
    <row r="7204" spans="1:9" x14ac:dyDescent="0.25">
      <c r="A7204">
        <v>2018102718</v>
      </c>
      <c r="B7204">
        <v>0.59347000000000005</v>
      </c>
      <c r="C7204">
        <v>0.12186</v>
      </c>
      <c r="D7204">
        <v>0.17507</v>
      </c>
      <c r="E7204">
        <v>2.0640000000000001</v>
      </c>
      <c r="F7204">
        <f t="shared" si="448"/>
        <v>800</v>
      </c>
      <c r="G7204" s="9">
        <f t="shared" si="449"/>
        <v>9.9999999999999995E-7</v>
      </c>
      <c r="H7204" s="9">
        <f t="shared" si="450"/>
        <v>25.829088999999954</v>
      </c>
      <c r="I7204" s="9">
        <f t="shared" si="451"/>
        <v>0</v>
      </c>
    </row>
    <row r="7205" spans="1:9" x14ac:dyDescent="0.25">
      <c r="A7205">
        <v>2018102719</v>
      </c>
      <c r="B7205">
        <v>0.60977000000000003</v>
      </c>
      <c r="C7205">
        <v>4.8999999999999998E-4</v>
      </c>
      <c r="D7205">
        <v>0.26608999999999999</v>
      </c>
      <c r="E7205">
        <v>2.371</v>
      </c>
      <c r="F7205">
        <f t="shared" si="448"/>
        <v>775.44555100000002</v>
      </c>
      <c r="G7205" s="9">
        <f t="shared" si="449"/>
        <v>9.9999999999999995E-7</v>
      </c>
      <c r="H7205" s="9">
        <f t="shared" si="450"/>
        <v>0.13719999999999999</v>
      </c>
      <c r="I7205" s="9">
        <f t="shared" si="451"/>
        <v>1.5965400000000001</v>
      </c>
    </row>
    <row r="7206" spans="1:9" x14ac:dyDescent="0.25">
      <c r="A7206">
        <v>2018102720</v>
      </c>
      <c r="B7206">
        <v>0.60265000000000002</v>
      </c>
      <c r="C7206">
        <v>0</v>
      </c>
      <c r="D7206">
        <v>0.31078</v>
      </c>
      <c r="E7206">
        <v>2.149</v>
      </c>
      <c r="F7206">
        <f t="shared" si="448"/>
        <v>751.134682</v>
      </c>
      <c r="G7206" s="9">
        <f t="shared" si="449"/>
        <v>9.9999999999999995E-7</v>
      </c>
      <c r="H7206" s="9">
        <f t="shared" si="450"/>
        <v>0</v>
      </c>
      <c r="I7206" s="9">
        <f t="shared" si="451"/>
        <v>1.8646799999999999</v>
      </c>
    </row>
    <row r="7207" spans="1:9" x14ac:dyDescent="0.25">
      <c r="A7207">
        <v>2018102721</v>
      </c>
      <c r="B7207">
        <v>0.58079000000000003</v>
      </c>
      <c r="C7207">
        <v>0</v>
      </c>
      <c r="D7207">
        <v>0.34789999999999999</v>
      </c>
      <c r="E7207">
        <v>1.8320000000000001</v>
      </c>
      <c r="F7207">
        <f t="shared" si="448"/>
        <v>727.75695299999995</v>
      </c>
      <c r="G7207" s="9">
        <f t="shared" si="449"/>
        <v>9.9999999999999995E-7</v>
      </c>
      <c r="H7207" s="9">
        <f t="shared" si="450"/>
        <v>0</v>
      </c>
      <c r="I7207" s="9">
        <f t="shared" si="451"/>
        <v>2.0873999999999997</v>
      </c>
    </row>
    <row r="7208" spans="1:9" x14ac:dyDescent="0.25">
      <c r="A7208">
        <v>2018102722</v>
      </c>
      <c r="B7208">
        <v>0.55393000000000003</v>
      </c>
      <c r="C7208">
        <v>0</v>
      </c>
      <c r="D7208">
        <v>0.36305999999999999</v>
      </c>
      <c r="E7208">
        <v>1.72</v>
      </c>
      <c r="F7208">
        <f t="shared" si="448"/>
        <v>705.62060399999996</v>
      </c>
      <c r="G7208" s="9">
        <f t="shared" si="449"/>
        <v>9.9999999999999995E-7</v>
      </c>
      <c r="H7208" s="9">
        <f t="shared" si="450"/>
        <v>0</v>
      </c>
      <c r="I7208" s="9">
        <f t="shared" si="451"/>
        <v>2.1783600000000001</v>
      </c>
    </row>
    <row r="7209" spans="1:9" x14ac:dyDescent="0.25">
      <c r="A7209">
        <v>2018102723</v>
      </c>
      <c r="B7209">
        <v>0.52336000000000005</v>
      </c>
      <c r="C7209">
        <v>0</v>
      </c>
      <c r="D7209">
        <v>0.35416999999999998</v>
      </c>
      <c r="E7209">
        <v>1.7370000000000001</v>
      </c>
      <c r="F7209">
        <f t="shared" si="448"/>
        <v>684.88470499999983</v>
      </c>
      <c r="G7209" s="9">
        <f t="shared" si="449"/>
        <v>9.9999999999999995E-7</v>
      </c>
      <c r="H7209" s="9">
        <f t="shared" si="450"/>
        <v>0</v>
      </c>
      <c r="I7209" s="9">
        <f t="shared" si="451"/>
        <v>2.1250200000000001</v>
      </c>
    </row>
    <row r="7210" spans="1:9" x14ac:dyDescent="0.25">
      <c r="A7210">
        <v>2018102724</v>
      </c>
      <c r="B7210">
        <v>0.48942000000000002</v>
      </c>
      <c r="C7210">
        <v>0</v>
      </c>
      <c r="D7210">
        <v>0.3221</v>
      </c>
      <c r="E7210">
        <v>1.4630000000000001</v>
      </c>
      <c r="F7210">
        <f t="shared" si="448"/>
        <v>665.27756599999975</v>
      </c>
      <c r="G7210" s="9">
        <f t="shared" si="449"/>
        <v>9.9999999999999995E-7</v>
      </c>
      <c r="H7210" s="9">
        <f t="shared" si="450"/>
        <v>0</v>
      </c>
      <c r="I7210" s="9">
        <f t="shared" si="451"/>
        <v>1.9325999999999999</v>
      </c>
    </row>
    <row r="7211" spans="1:9" x14ac:dyDescent="0.25">
      <c r="A7211">
        <v>2018102801</v>
      </c>
      <c r="B7211">
        <v>0.46379999999999999</v>
      </c>
      <c r="C7211">
        <v>0</v>
      </c>
      <c r="D7211">
        <v>0.33313999999999999</v>
      </c>
      <c r="E7211">
        <v>1.419</v>
      </c>
      <c r="F7211">
        <f t="shared" si="448"/>
        <v>646.89680699999974</v>
      </c>
      <c r="G7211" s="9">
        <f t="shared" si="449"/>
        <v>9.9999999999999995E-7</v>
      </c>
      <c r="H7211" s="9">
        <f t="shared" si="450"/>
        <v>0</v>
      </c>
      <c r="I7211" s="9">
        <f t="shared" si="451"/>
        <v>1.99884</v>
      </c>
    </row>
    <row r="7212" spans="1:9" x14ac:dyDescent="0.25">
      <c r="A7212">
        <v>2018102802</v>
      </c>
      <c r="B7212">
        <v>0.44425999999999999</v>
      </c>
      <c r="C7212">
        <v>0</v>
      </c>
      <c r="D7212">
        <v>0.30967</v>
      </c>
      <c r="E7212">
        <v>1.3180000000000001</v>
      </c>
      <c r="F7212">
        <f t="shared" si="448"/>
        <v>629.19260799999972</v>
      </c>
      <c r="G7212" s="9">
        <f t="shared" si="449"/>
        <v>9.9999999999999995E-7</v>
      </c>
      <c r="H7212" s="9">
        <f t="shared" si="450"/>
        <v>0</v>
      </c>
      <c r="I7212" s="9">
        <f t="shared" si="451"/>
        <v>1.85802</v>
      </c>
    </row>
    <row r="7213" spans="1:9" x14ac:dyDescent="0.25">
      <c r="A7213">
        <v>2018102803</v>
      </c>
      <c r="B7213">
        <v>0.43225000000000002</v>
      </c>
      <c r="C7213">
        <v>0</v>
      </c>
      <c r="D7213">
        <v>0.30525999999999998</v>
      </c>
      <c r="E7213">
        <v>1.3320000000000001</v>
      </c>
      <c r="F7213">
        <f t="shared" si="448"/>
        <v>612.0404189999997</v>
      </c>
      <c r="G7213" s="9">
        <f t="shared" si="449"/>
        <v>9.9999999999999995E-7</v>
      </c>
      <c r="H7213" s="9">
        <f t="shared" si="450"/>
        <v>0</v>
      </c>
      <c r="I7213" s="9">
        <f t="shared" si="451"/>
        <v>1.8315599999999999</v>
      </c>
    </row>
    <row r="7214" spans="1:9" x14ac:dyDescent="0.25">
      <c r="A7214">
        <v>2018102804</v>
      </c>
      <c r="B7214">
        <v>0.42838999999999999</v>
      </c>
      <c r="C7214">
        <v>0</v>
      </c>
      <c r="D7214">
        <v>0.29829</v>
      </c>
      <c r="E7214">
        <v>1.43</v>
      </c>
      <c r="F7214">
        <f t="shared" si="448"/>
        <v>595.12582999999972</v>
      </c>
      <c r="G7214" s="9">
        <f t="shared" si="449"/>
        <v>9.9999999999999995E-7</v>
      </c>
      <c r="H7214" s="9">
        <f t="shared" si="450"/>
        <v>0</v>
      </c>
      <c r="I7214" s="9">
        <f t="shared" si="451"/>
        <v>1.7897400000000001</v>
      </c>
    </row>
    <row r="7215" spans="1:9" x14ac:dyDescent="0.25">
      <c r="A7215">
        <v>2018102805</v>
      </c>
      <c r="B7215">
        <v>0.42875000000000002</v>
      </c>
      <c r="C7215">
        <v>0</v>
      </c>
      <c r="D7215">
        <v>0.29488999999999999</v>
      </c>
      <c r="E7215">
        <v>1.4450000000000001</v>
      </c>
      <c r="F7215">
        <f t="shared" si="448"/>
        <v>578.18892099999982</v>
      </c>
      <c r="G7215" s="9">
        <f t="shared" si="449"/>
        <v>9.9999999999999995E-7</v>
      </c>
      <c r="H7215" s="9">
        <f t="shared" si="450"/>
        <v>0</v>
      </c>
      <c r="I7215" s="9">
        <f t="shared" si="451"/>
        <v>1.7693399999999999</v>
      </c>
    </row>
    <row r="7216" spans="1:9" x14ac:dyDescent="0.25">
      <c r="A7216">
        <v>2018102806</v>
      </c>
      <c r="B7216">
        <v>0.43391000000000002</v>
      </c>
      <c r="C7216">
        <v>0</v>
      </c>
      <c r="D7216">
        <v>0.27925</v>
      </c>
      <c r="E7216">
        <v>1.52</v>
      </c>
      <c r="F7216">
        <f t="shared" si="448"/>
        <v>560.99065199999984</v>
      </c>
      <c r="G7216" s="9">
        <f t="shared" si="449"/>
        <v>9.9999999999999995E-7</v>
      </c>
      <c r="H7216" s="9">
        <f t="shared" si="450"/>
        <v>0</v>
      </c>
      <c r="I7216" s="9">
        <f t="shared" si="451"/>
        <v>1.6755</v>
      </c>
    </row>
    <row r="7217" spans="1:9" x14ac:dyDescent="0.25">
      <c r="A7217">
        <v>2018102807</v>
      </c>
      <c r="B7217">
        <v>0.44280000000000003</v>
      </c>
      <c r="C7217">
        <v>0</v>
      </c>
      <c r="D7217">
        <v>0.31085000000000002</v>
      </c>
      <c r="E7217">
        <v>1.6539999999999999</v>
      </c>
      <c r="F7217">
        <f t="shared" si="448"/>
        <v>543.69815299999982</v>
      </c>
      <c r="G7217" s="9">
        <f t="shared" si="449"/>
        <v>9.9999999999999995E-7</v>
      </c>
      <c r="H7217" s="9">
        <f t="shared" si="450"/>
        <v>0</v>
      </c>
      <c r="I7217" s="9">
        <f t="shared" si="451"/>
        <v>1.8651</v>
      </c>
    </row>
    <row r="7218" spans="1:9" x14ac:dyDescent="0.25">
      <c r="A7218">
        <v>2018102808</v>
      </c>
      <c r="B7218">
        <v>0.45540999999999998</v>
      </c>
      <c r="C7218">
        <v>6.1080000000000002E-2</v>
      </c>
      <c r="D7218">
        <v>0.31568000000000002</v>
      </c>
      <c r="E7218">
        <v>1.6040000000000001</v>
      </c>
      <c r="F7218">
        <f t="shared" si="448"/>
        <v>542.89436399999988</v>
      </c>
      <c r="G7218" s="9">
        <f t="shared" si="449"/>
        <v>9.9999999999999995E-7</v>
      </c>
      <c r="H7218" s="9">
        <f t="shared" si="450"/>
        <v>17.102399999999999</v>
      </c>
      <c r="I7218" s="9">
        <f t="shared" si="451"/>
        <v>1.8940800000000002</v>
      </c>
    </row>
    <row r="7219" spans="1:9" x14ac:dyDescent="0.25">
      <c r="A7219">
        <v>2018102809</v>
      </c>
      <c r="B7219">
        <v>0.46124999999999999</v>
      </c>
      <c r="C7219">
        <v>0.38661000000000001</v>
      </c>
      <c r="D7219">
        <v>0.28138999999999997</v>
      </c>
      <c r="E7219">
        <v>1.373</v>
      </c>
      <c r="F7219">
        <f t="shared" si="448"/>
        <v>632.52775499999996</v>
      </c>
      <c r="G7219" s="9">
        <f t="shared" si="449"/>
        <v>9.9999999999999995E-7</v>
      </c>
      <c r="H7219" s="9">
        <f t="shared" si="450"/>
        <v>109.93914000000007</v>
      </c>
      <c r="I7219" s="9">
        <f t="shared" si="451"/>
        <v>0</v>
      </c>
    </row>
    <row r="7220" spans="1:9" x14ac:dyDescent="0.25">
      <c r="A7220">
        <v>2018102810</v>
      </c>
      <c r="B7220">
        <v>0.46251999999999999</v>
      </c>
      <c r="C7220">
        <v>0.58155999999999997</v>
      </c>
      <c r="D7220">
        <v>0.21825</v>
      </c>
      <c r="E7220">
        <v>1.3160000000000001</v>
      </c>
      <c r="F7220">
        <f t="shared" si="448"/>
        <v>776.2516159999999</v>
      </c>
      <c r="G7220" s="9">
        <f t="shared" si="449"/>
        <v>9.9999999999999995E-7</v>
      </c>
      <c r="H7220" s="9">
        <f t="shared" si="450"/>
        <v>164.1463</v>
      </c>
      <c r="I7220" s="9">
        <f t="shared" si="451"/>
        <v>-1.1368683772161603E-13</v>
      </c>
    </row>
    <row r="7221" spans="1:9" x14ac:dyDescent="0.25">
      <c r="A7221">
        <v>2018102811</v>
      </c>
      <c r="B7221">
        <v>0.46271000000000001</v>
      </c>
      <c r="C7221">
        <v>0.65720999999999996</v>
      </c>
      <c r="D7221">
        <v>0.22040000000000001</v>
      </c>
      <c r="E7221">
        <v>1.323</v>
      </c>
      <c r="F7221">
        <f t="shared" si="448"/>
        <v>800</v>
      </c>
      <c r="G7221" s="9">
        <f t="shared" si="449"/>
        <v>9.9999999999999995E-7</v>
      </c>
      <c r="H7221" s="9">
        <f t="shared" si="450"/>
        <v>44.172753000000057</v>
      </c>
      <c r="I7221" s="9">
        <f t="shared" si="451"/>
        <v>0</v>
      </c>
    </row>
    <row r="7222" spans="1:9" x14ac:dyDescent="0.25">
      <c r="A7222">
        <v>2018102812</v>
      </c>
      <c r="B7222">
        <v>0.4708</v>
      </c>
      <c r="C7222">
        <v>0.71892999999999996</v>
      </c>
      <c r="D7222">
        <v>0.21589</v>
      </c>
      <c r="E7222">
        <v>1.367</v>
      </c>
      <c r="F7222">
        <f t="shared" si="448"/>
        <v>800</v>
      </c>
      <c r="G7222" s="9">
        <f t="shared" si="449"/>
        <v>9.9999999999999995E-7</v>
      </c>
      <c r="H7222" s="9">
        <f t="shared" si="450"/>
        <v>20.760598999999957</v>
      </c>
      <c r="I7222" s="9">
        <f t="shared" si="451"/>
        <v>0</v>
      </c>
    </row>
    <row r="7223" spans="1:9" x14ac:dyDescent="0.25">
      <c r="A7223">
        <v>2018102813</v>
      </c>
      <c r="B7223">
        <v>0.47399999999999998</v>
      </c>
      <c r="C7223">
        <v>0.71055000000000001</v>
      </c>
      <c r="D7223">
        <v>0.19588</v>
      </c>
      <c r="E7223">
        <v>1.381</v>
      </c>
      <c r="F7223">
        <f t="shared" si="448"/>
        <v>800</v>
      </c>
      <c r="G7223" s="9">
        <f t="shared" si="449"/>
        <v>9.9999999999999995E-7</v>
      </c>
      <c r="H7223" s="9">
        <f t="shared" si="450"/>
        <v>20.896999000000051</v>
      </c>
      <c r="I7223" s="9">
        <f t="shared" si="451"/>
        <v>0</v>
      </c>
    </row>
    <row r="7224" spans="1:9" x14ac:dyDescent="0.25">
      <c r="A7224">
        <v>2018102814</v>
      </c>
      <c r="B7224">
        <v>0.48742999999999997</v>
      </c>
      <c r="C7224">
        <v>0.69833000000000001</v>
      </c>
      <c r="D7224">
        <v>0.21733</v>
      </c>
      <c r="E7224">
        <v>1.381</v>
      </c>
      <c r="F7224">
        <f t="shared" si="448"/>
        <v>800</v>
      </c>
      <c r="G7224" s="9">
        <f t="shared" si="449"/>
        <v>9.9999999999999995E-7</v>
      </c>
      <c r="H7224" s="9">
        <f t="shared" si="450"/>
        <v>21.528208999999947</v>
      </c>
      <c r="I7224" s="9">
        <f t="shared" si="451"/>
        <v>0</v>
      </c>
    </row>
    <row r="7225" spans="1:9" x14ac:dyDescent="0.25">
      <c r="A7225">
        <v>2018102815</v>
      </c>
      <c r="B7225">
        <v>0.50441000000000003</v>
      </c>
      <c r="C7225">
        <v>0.68977999999999995</v>
      </c>
      <c r="D7225">
        <v>0.25203999999999999</v>
      </c>
      <c r="E7225">
        <v>1.3640000000000001</v>
      </c>
      <c r="F7225">
        <f t="shared" si="448"/>
        <v>800</v>
      </c>
      <c r="G7225" s="9">
        <f t="shared" si="449"/>
        <v>9.9999999999999995E-7</v>
      </c>
      <c r="H7225" s="9">
        <f t="shared" si="450"/>
        <v>22.343268999999964</v>
      </c>
      <c r="I7225" s="9">
        <f t="shared" si="451"/>
        <v>0</v>
      </c>
    </row>
    <row r="7226" spans="1:9" x14ac:dyDescent="0.25">
      <c r="A7226">
        <v>2018102816</v>
      </c>
      <c r="B7226">
        <v>0.52222999999999997</v>
      </c>
      <c r="C7226">
        <v>0.62263000000000002</v>
      </c>
      <c r="D7226">
        <v>0.27717999999999998</v>
      </c>
      <c r="E7226">
        <v>1.407</v>
      </c>
      <c r="F7226">
        <f t="shared" si="448"/>
        <v>800</v>
      </c>
      <c r="G7226" s="9">
        <f t="shared" si="449"/>
        <v>9.9999999999999995E-7</v>
      </c>
      <c r="H7226" s="9">
        <f t="shared" si="450"/>
        <v>23.137808999999947</v>
      </c>
      <c r="I7226" s="9">
        <f t="shared" si="451"/>
        <v>0</v>
      </c>
    </row>
    <row r="7227" spans="1:9" x14ac:dyDescent="0.25">
      <c r="A7227">
        <v>2018102817</v>
      </c>
      <c r="B7227">
        <v>0.53427000000000002</v>
      </c>
      <c r="C7227">
        <v>0.36552000000000001</v>
      </c>
      <c r="D7227">
        <v>0.34079999999999999</v>
      </c>
      <c r="E7227">
        <v>1.5209999999999999</v>
      </c>
      <c r="F7227">
        <f t="shared" si="448"/>
        <v>800</v>
      </c>
      <c r="G7227" s="9">
        <f t="shared" si="449"/>
        <v>9.9999999999999995E-7</v>
      </c>
      <c r="H7227" s="9">
        <f t="shared" si="450"/>
        <v>23.589689000000021</v>
      </c>
      <c r="I7227" s="9">
        <f t="shared" si="451"/>
        <v>0</v>
      </c>
    </row>
    <row r="7228" spans="1:9" x14ac:dyDescent="0.25">
      <c r="A7228">
        <v>2018102818</v>
      </c>
      <c r="B7228">
        <v>0.55654000000000003</v>
      </c>
      <c r="C7228">
        <v>8.1729999999999997E-2</v>
      </c>
      <c r="D7228">
        <v>0.42769000000000001</v>
      </c>
      <c r="E7228">
        <v>2.1120000000000001</v>
      </c>
      <c r="F7228">
        <f t="shared" si="448"/>
        <v>800</v>
      </c>
      <c r="G7228" s="9">
        <f t="shared" si="449"/>
        <v>9.9999999999999995E-7</v>
      </c>
      <c r="H7228" s="9">
        <f t="shared" si="450"/>
        <v>22.884399999999999</v>
      </c>
      <c r="I7228" s="9">
        <f t="shared" si="451"/>
        <v>1.1609789999999975</v>
      </c>
    </row>
    <row r="7229" spans="1:9" x14ac:dyDescent="0.25">
      <c r="A7229">
        <v>2018102819</v>
      </c>
      <c r="B7229">
        <v>0.59031999999999996</v>
      </c>
      <c r="C7229">
        <v>1.2E-4</v>
      </c>
      <c r="D7229">
        <v>0.47763</v>
      </c>
      <c r="E7229">
        <v>2.415</v>
      </c>
      <c r="F7229">
        <f t="shared" si="448"/>
        <v>777.56934099999989</v>
      </c>
      <c r="G7229" s="9">
        <f t="shared" si="449"/>
        <v>9.9999999999999995E-7</v>
      </c>
      <c r="H7229" s="9">
        <f t="shared" si="450"/>
        <v>3.3599999999999998E-2</v>
      </c>
      <c r="I7229" s="9">
        <f t="shared" si="451"/>
        <v>2.86578</v>
      </c>
    </row>
    <row r="7230" spans="1:9" x14ac:dyDescent="0.25">
      <c r="A7230">
        <v>2018102820</v>
      </c>
      <c r="B7230">
        <v>0.59021999999999997</v>
      </c>
      <c r="C7230">
        <v>0</v>
      </c>
      <c r="D7230">
        <v>0.46934999999999999</v>
      </c>
      <c r="E7230">
        <v>2.3519999999999999</v>
      </c>
      <c r="F7230">
        <f t="shared" si="448"/>
        <v>754.99710199999993</v>
      </c>
      <c r="G7230" s="9">
        <f t="shared" si="449"/>
        <v>9.9999999999999995E-7</v>
      </c>
      <c r="H7230" s="9">
        <f t="shared" si="450"/>
        <v>0</v>
      </c>
      <c r="I7230" s="9">
        <f t="shared" si="451"/>
        <v>2.8161</v>
      </c>
    </row>
    <row r="7231" spans="1:9" x14ac:dyDescent="0.25">
      <c r="A7231">
        <v>2018102821</v>
      </c>
      <c r="B7231">
        <v>0.57040000000000002</v>
      </c>
      <c r="C7231">
        <v>0</v>
      </c>
      <c r="D7231">
        <v>0.505</v>
      </c>
      <c r="E7231">
        <v>2.0499999999999998</v>
      </c>
      <c r="F7231">
        <f t="shared" si="448"/>
        <v>733.26830299999983</v>
      </c>
      <c r="G7231" s="9">
        <f t="shared" si="449"/>
        <v>9.9999999999999995E-7</v>
      </c>
      <c r="H7231" s="9">
        <f t="shared" si="450"/>
        <v>0</v>
      </c>
      <c r="I7231" s="9">
        <f t="shared" si="451"/>
        <v>3.0300000000000002</v>
      </c>
    </row>
    <row r="7232" spans="1:9" x14ac:dyDescent="0.25">
      <c r="A7232">
        <v>2018102822</v>
      </c>
      <c r="B7232">
        <v>0.54247000000000001</v>
      </c>
      <c r="C7232">
        <v>0</v>
      </c>
      <c r="D7232">
        <v>0.50953000000000004</v>
      </c>
      <c r="E7232">
        <v>1.9490000000000001</v>
      </c>
      <c r="F7232">
        <f t="shared" si="448"/>
        <v>712.77839399999982</v>
      </c>
      <c r="G7232" s="9">
        <f t="shared" si="449"/>
        <v>9.9999999999999995E-7</v>
      </c>
      <c r="H7232" s="9">
        <f t="shared" si="450"/>
        <v>0</v>
      </c>
      <c r="I7232" s="9">
        <f t="shared" si="451"/>
        <v>3.0571800000000002</v>
      </c>
    </row>
    <row r="7233" spans="1:9" x14ac:dyDescent="0.25">
      <c r="A7233">
        <v>2018102823</v>
      </c>
      <c r="B7233">
        <v>0.50905999999999996</v>
      </c>
      <c r="C7233">
        <v>0</v>
      </c>
      <c r="D7233">
        <v>0.49980999999999998</v>
      </c>
      <c r="E7233">
        <v>1.6990000000000001</v>
      </c>
      <c r="F7233">
        <f t="shared" si="448"/>
        <v>693.55043499999977</v>
      </c>
      <c r="G7233" s="9">
        <f t="shared" si="449"/>
        <v>9.9999999999999995E-7</v>
      </c>
      <c r="H7233" s="9">
        <f t="shared" si="450"/>
        <v>0</v>
      </c>
      <c r="I7233" s="9">
        <f t="shared" si="451"/>
        <v>2.9988599999999996</v>
      </c>
    </row>
    <row r="7234" spans="1:9" x14ac:dyDescent="0.25">
      <c r="A7234">
        <v>2018102824</v>
      </c>
      <c r="B7234">
        <v>0.47216999999999998</v>
      </c>
      <c r="C7234">
        <v>0</v>
      </c>
      <c r="D7234">
        <v>0.54844000000000004</v>
      </c>
      <c r="E7234">
        <v>1.573</v>
      </c>
      <c r="F7234">
        <f t="shared" si="448"/>
        <v>676.22208599999976</v>
      </c>
      <c r="G7234" s="9">
        <f t="shared" si="449"/>
        <v>9.9999999999999995E-7</v>
      </c>
      <c r="H7234" s="9">
        <f t="shared" si="450"/>
        <v>0</v>
      </c>
      <c r="I7234" s="9">
        <f t="shared" si="451"/>
        <v>3.2906400000000002</v>
      </c>
    </row>
    <row r="7235" spans="1:9" x14ac:dyDescent="0.25">
      <c r="A7235">
        <v>2018102901</v>
      </c>
      <c r="B7235">
        <v>0.44868000000000002</v>
      </c>
      <c r="C7235">
        <v>0</v>
      </c>
      <c r="D7235">
        <v>0.55357000000000001</v>
      </c>
      <c r="E7235">
        <v>1.3220000000000001</v>
      </c>
      <c r="F7235">
        <f t="shared" si="448"/>
        <v>659.7775469999998</v>
      </c>
      <c r="G7235" s="9">
        <f t="shared" si="449"/>
        <v>9.9999999999999995E-7</v>
      </c>
      <c r="H7235" s="9">
        <f t="shared" si="450"/>
        <v>0</v>
      </c>
      <c r="I7235" s="9">
        <f t="shared" si="451"/>
        <v>3.3214199999999998</v>
      </c>
    </row>
    <row r="7236" spans="1:9" x14ac:dyDescent="0.25">
      <c r="A7236">
        <v>2018102902</v>
      </c>
      <c r="B7236">
        <v>0.43187999999999999</v>
      </c>
      <c r="C7236">
        <v>0</v>
      </c>
      <c r="D7236">
        <v>0.60219</v>
      </c>
      <c r="E7236">
        <v>1.274</v>
      </c>
      <c r="F7236">
        <f t="shared" si="448"/>
        <v>644.36632799999984</v>
      </c>
      <c r="G7236" s="9">
        <f t="shared" si="449"/>
        <v>9.9999999999999995E-7</v>
      </c>
      <c r="H7236" s="9">
        <f t="shared" si="450"/>
        <v>0</v>
      </c>
      <c r="I7236" s="9">
        <f t="shared" si="451"/>
        <v>3.61314</v>
      </c>
    </row>
    <row r="7237" spans="1:9" x14ac:dyDescent="0.25">
      <c r="A7237">
        <v>2018102903</v>
      </c>
      <c r="B7237">
        <v>0.42342000000000002</v>
      </c>
      <c r="C7237">
        <v>0</v>
      </c>
      <c r="D7237">
        <v>0.58926999999999996</v>
      </c>
      <c r="E7237">
        <v>1.2889999999999999</v>
      </c>
      <c r="F7237">
        <f t="shared" si="448"/>
        <v>629.29020899999978</v>
      </c>
      <c r="G7237" s="9">
        <f t="shared" si="449"/>
        <v>9.9999999999999995E-7</v>
      </c>
      <c r="H7237" s="9">
        <f t="shared" si="450"/>
        <v>0</v>
      </c>
      <c r="I7237" s="9">
        <f t="shared" si="451"/>
        <v>3.5356199999999998</v>
      </c>
    </row>
    <row r="7238" spans="1:9" x14ac:dyDescent="0.25">
      <c r="A7238">
        <v>2018102904</v>
      </c>
      <c r="B7238">
        <v>0.42363000000000001</v>
      </c>
      <c r="C7238">
        <v>0</v>
      </c>
      <c r="D7238">
        <v>0.53463000000000005</v>
      </c>
      <c r="E7238">
        <v>1.288</v>
      </c>
      <c r="F7238">
        <f t="shared" si="448"/>
        <v>613.87537999999972</v>
      </c>
      <c r="G7238" s="9">
        <f t="shared" si="449"/>
        <v>9.9999999999999995E-7</v>
      </c>
      <c r="H7238" s="9">
        <f t="shared" si="450"/>
        <v>0</v>
      </c>
      <c r="I7238" s="9">
        <f t="shared" si="451"/>
        <v>3.2077800000000005</v>
      </c>
    </row>
    <row r="7239" spans="1:9" x14ac:dyDescent="0.25">
      <c r="A7239">
        <v>2018102905</v>
      </c>
      <c r="B7239">
        <v>0.43552999999999997</v>
      </c>
      <c r="C7239">
        <v>0</v>
      </c>
      <c r="D7239">
        <v>0.53944000000000003</v>
      </c>
      <c r="E7239">
        <v>1.325</v>
      </c>
      <c r="F7239">
        <f t="shared" si="448"/>
        <v>597.9671109999997</v>
      </c>
      <c r="G7239" s="9">
        <f t="shared" si="449"/>
        <v>9.9999999999999995E-7</v>
      </c>
      <c r="H7239" s="9">
        <f t="shared" si="450"/>
        <v>0</v>
      </c>
      <c r="I7239" s="9">
        <f t="shared" si="451"/>
        <v>3.2366400000000004</v>
      </c>
    </row>
    <row r="7240" spans="1:9" x14ac:dyDescent="0.25">
      <c r="A7240">
        <v>2018102906</v>
      </c>
      <c r="B7240">
        <v>0.46627999999999997</v>
      </c>
      <c r="C7240">
        <v>0</v>
      </c>
      <c r="D7240">
        <v>0.52812000000000003</v>
      </c>
      <c r="E7240">
        <v>1.44</v>
      </c>
      <c r="F7240">
        <f t="shared" si="448"/>
        <v>580.66067199999975</v>
      </c>
      <c r="G7240" s="9">
        <f t="shared" si="449"/>
        <v>9.9999999999999995E-7</v>
      </c>
      <c r="H7240" s="9">
        <f t="shared" si="450"/>
        <v>0</v>
      </c>
      <c r="I7240" s="9">
        <f t="shared" si="451"/>
        <v>3.1687200000000004</v>
      </c>
    </row>
    <row r="7241" spans="1:9" x14ac:dyDescent="0.25">
      <c r="A7241">
        <v>2018102907</v>
      </c>
      <c r="B7241">
        <v>0.51831000000000005</v>
      </c>
      <c r="C7241">
        <v>0</v>
      </c>
      <c r="D7241">
        <v>0.44101000000000001</v>
      </c>
      <c r="E7241">
        <v>1.958</v>
      </c>
      <c r="F7241">
        <f t="shared" si="448"/>
        <v>560.9041629999997</v>
      </c>
      <c r="G7241" s="9">
        <f t="shared" si="449"/>
        <v>9.9999999999999995E-7</v>
      </c>
      <c r="H7241" s="9">
        <f t="shared" si="450"/>
        <v>0</v>
      </c>
      <c r="I7241" s="9">
        <f t="shared" si="451"/>
        <v>2.6460600000000003</v>
      </c>
    </row>
    <row r="7242" spans="1:9" x14ac:dyDescent="0.25">
      <c r="A7242">
        <v>2018102908</v>
      </c>
      <c r="B7242">
        <v>0.55362</v>
      </c>
      <c r="C7242">
        <v>4.7449999999999999E-2</v>
      </c>
      <c r="D7242">
        <v>0.38528000000000001</v>
      </c>
      <c r="E7242">
        <v>1.9259999999999999</v>
      </c>
      <c r="F7242">
        <f t="shared" si="448"/>
        <v>552.40770399999974</v>
      </c>
      <c r="G7242" s="9">
        <f t="shared" si="449"/>
        <v>9.9999999999999995E-7</v>
      </c>
      <c r="H7242" s="9">
        <f t="shared" si="450"/>
        <v>13.286</v>
      </c>
      <c r="I7242" s="9">
        <f t="shared" si="451"/>
        <v>2.31168</v>
      </c>
    </row>
    <row r="7243" spans="1:9" x14ac:dyDescent="0.25">
      <c r="A7243">
        <v>2018102909</v>
      </c>
      <c r="B7243">
        <v>0.55374999999999996</v>
      </c>
      <c r="C7243">
        <v>0.33566000000000001</v>
      </c>
      <c r="D7243">
        <v>0.36115000000000003</v>
      </c>
      <c r="E7243">
        <v>1.482</v>
      </c>
      <c r="F7243">
        <f t="shared" si="448"/>
        <v>624.01515499999971</v>
      </c>
      <c r="G7243" s="9">
        <f t="shared" si="449"/>
        <v>9.9999999999999995E-7</v>
      </c>
      <c r="H7243" s="9">
        <f t="shared" si="450"/>
        <v>96.151700000000005</v>
      </c>
      <c r="I7243" s="9">
        <f t="shared" si="451"/>
        <v>0</v>
      </c>
    </row>
    <row r="7244" spans="1:9" x14ac:dyDescent="0.25">
      <c r="A7244">
        <v>2018102910</v>
      </c>
      <c r="B7244">
        <v>0.55737999999999999</v>
      </c>
      <c r="C7244">
        <v>0.60141999999999995</v>
      </c>
      <c r="D7244">
        <v>0.39867000000000002</v>
      </c>
      <c r="E7244">
        <v>1.3169999999999999</v>
      </c>
      <c r="F7244">
        <f t="shared" ref="F7244:F7307" si="452">IF(F7243+A$6*C7244+A$7*D7244+A$8+E7244-A$5*B7244&lt;A$9,F7243+A$6*C7244+A$7*D7244+A$8+E7244-A$5*B7244,A$9)</f>
        <v>769.92491599999971</v>
      </c>
      <c r="G7244" s="9">
        <f t="shared" ref="G7244:G7307" si="453">IF(A$8&lt;F7244-F7243+A$5*B7244-E7244,A$8,F7244-F7243+A$5*B7244-E7244)</f>
        <v>9.9999999999999995E-7</v>
      </c>
      <c r="H7244" s="9">
        <f t="shared" ref="H7244:H7307" si="454">IF(A$6*C7244&lt;A$5*B7244-E7244-G7244,A$6*C7244,A$5*B7244-E7244-G7244+F7244-F7243)</f>
        <v>170.78962000000001</v>
      </c>
      <c r="I7244" s="9">
        <f t="shared" ref="I7244:I7307" si="455">IF(A$7*D7244&lt;A$5*B7244-E7244-G7244-H7244,A$7*D7244,A$5*B7244-E7244-G7244-H7244+F7244-F7243)</f>
        <v>0</v>
      </c>
    </row>
    <row r="7245" spans="1:9" x14ac:dyDescent="0.25">
      <c r="A7245">
        <v>2018102911</v>
      </c>
      <c r="B7245">
        <v>0.55406</v>
      </c>
      <c r="C7245">
        <v>0.67296</v>
      </c>
      <c r="D7245">
        <v>0.43007000000000001</v>
      </c>
      <c r="E7245">
        <v>1.3280000000000001</v>
      </c>
      <c r="F7245">
        <f t="shared" si="452"/>
        <v>800</v>
      </c>
      <c r="G7245" s="9">
        <f t="shared" si="453"/>
        <v>9.9999999999999995E-7</v>
      </c>
      <c r="H7245" s="9">
        <f t="shared" si="454"/>
        <v>54.787903000000256</v>
      </c>
      <c r="I7245" s="9">
        <f t="shared" si="455"/>
        <v>0</v>
      </c>
    </row>
    <row r="7246" spans="1:9" x14ac:dyDescent="0.25">
      <c r="A7246">
        <v>2018102912</v>
      </c>
      <c r="B7246">
        <v>0.55081999999999998</v>
      </c>
      <c r="C7246">
        <v>0.63868999999999998</v>
      </c>
      <c r="D7246">
        <v>0.48814999999999997</v>
      </c>
      <c r="E7246">
        <v>1.431</v>
      </c>
      <c r="F7246">
        <f t="shared" si="452"/>
        <v>800</v>
      </c>
      <c r="G7246" s="9">
        <f t="shared" si="453"/>
        <v>9.9999999999999995E-7</v>
      </c>
      <c r="H7246" s="9">
        <f t="shared" si="454"/>
        <v>24.457538999999997</v>
      </c>
      <c r="I7246" s="9">
        <f t="shared" si="455"/>
        <v>0</v>
      </c>
    </row>
    <row r="7247" spans="1:9" x14ac:dyDescent="0.25">
      <c r="A7247">
        <v>2018102913</v>
      </c>
      <c r="B7247">
        <v>0.55271000000000003</v>
      </c>
      <c r="C7247">
        <v>0.64746999999999999</v>
      </c>
      <c r="D7247">
        <v>0.50117999999999996</v>
      </c>
      <c r="E7247">
        <v>1.4450000000000001</v>
      </c>
      <c r="F7247">
        <f t="shared" si="452"/>
        <v>800</v>
      </c>
      <c r="G7247" s="9">
        <f t="shared" si="453"/>
        <v>9.9999999999999995E-7</v>
      </c>
      <c r="H7247" s="9">
        <f t="shared" si="454"/>
        <v>24.532369000000017</v>
      </c>
      <c r="I7247" s="9">
        <f t="shared" si="455"/>
        <v>0</v>
      </c>
    </row>
    <row r="7248" spans="1:9" x14ac:dyDescent="0.25">
      <c r="A7248">
        <v>2018102914</v>
      </c>
      <c r="B7248">
        <v>0.56301999999999996</v>
      </c>
      <c r="C7248">
        <v>0.69835000000000003</v>
      </c>
      <c r="D7248">
        <v>0.51354999999999995</v>
      </c>
      <c r="E7248">
        <v>1.409</v>
      </c>
      <c r="F7248">
        <f t="shared" si="452"/>
        <v>800</v>
      </c>
      <c r="G7248" s="9">
        <f t="shared" si="453"/>
        <v>9.9999999999999995E-7</v>
      </c>
      <c r="H7248" s="9">
        <f t="shared" si="454"/>
        <v>25.052939000000038</v>
      </c>
      <c r="I7248" s="9">
        <f t="shared" si="455"/>
        <v>0</v>
      </c>
    </row>
    <row r="7249" spans="1:9" x14ac:dyDescent="0.25">
      <c r="A7249">
        <v>2018102915</v>
      </c>
      <c r="B7249">
        <v>0.56947999999999999</v>
      </c>
      <c r="C7249">
        <v>0.68244000000000005</v>
      </c>
      <c r="D7249">
        <v>0.56647999999999998</v>
      </c>
      <c r="E7249">
        <v>1.474</v>
      </c>
      <c r="F7249">
        <f t="shared" si="452"/>
        <v>800</v>
      </c>
      <c r="G7249" s="9">
        <f t="shared" si="453"/>
        <v>9.9999999999999995E-7</v>
      </c>
      <c r="H7249" s="9">
        <f t="shared" si="454"/>
        <v>25.291559000000007</v>
      </c>
      <c r="I7249" s="9">
        <f t="shared" si="455"/>
        <v>0</v>
      </c>
    </row>
    <row r="7250" spans="1:9" x14ac:dyDescent="0.25">
      <c r="A7250">
        <v>2018102916</v>
      </c>
      <c r="B7250">
        <v>0.57713999999999999</v>
      </c>
      <c r="C7250">
        <v>0.58747000000000005</v>
      </c>
      <c r="D7250">
        <v>0.56744000000000006</v>
      </c>
      <c r="E7250">
        <v>1.5529999999999999</v>
      </c>
      <c r="F7250">
        <f t="shared" si="452"/>
        <v>800</v>
      </c>
      <c r="G7250" s="9">
        <f t="shared" si="453"/>
        <v>9.9999999999999995E-7</v>
      </c>
      <c r="H7250" s="9">
        <f t="shared" si="454"/>
        <v>25.572579000000019</v>
      </c>
      <c r="I7250" s="9">
        <f t="shared" si="455"/>
        <v>0</v>
      </c>
    </row>
    <row r="7251" spans="1:9" x14ac:dyDescent="0.25">
      <c r="A7251">
        <v>2018102917</v>
      </c>
      <c r="B7251">
        <v>0.58542000000000005</v>
      </c>
      <c r="C7251">
        <v>0.36453999999999998</v>
      </c>
      <c r="D7251">
        <v>0.55178000000000005</v>
      </c>
      <c r="E7251">
        <v>1.6619999999999999</v>
      </c>
      <c r="F7251">
        <f t="shared" si="452"/>
        <v>800</v>
      </c>
      <c r="G7251" s="9">
        <f t="shared" si="453"/>
        <v>9.9999999999999995E-7</v>
      </c>
      <c r="H7251" s="9">
        <f t="shared" si="454"/>
        <v>25.852739000000042</v>
      </c>
      <c r="I7251" s="9">
        <f t="shared" si="455"/>
        <v>0</v>
      </c>
    </row>
    <row r="7252" spans="1:9" x14ac:dyDescent="0.25">
      <c r="A7252">
        <v>2018102918</v>
      </c>
      <c r="B7252">
        <v>0.60404000000000002</v>
      </c>
      <c r="C7252">
        <v>7.8229999999999994E-2</v>
      </c>
      <c r="D7252">
        <v>0.50716000000000006</v>
      </c>
      <c r="E7252">
        <v>2.1779999999999999</v>
      </c>
      <c r="F7252">
        <f t="shared" si="452"/>
        <v>798.73548100000005</v>
      </c>
      <c r="G7252" s="9">
        <f t="shared" si="453"/>
        <v>9.9999999999999995E-7</v>
      </c>
      <c r="H7252" s="9">
        <f t="shared" si="454"/>
        <v>21.904399999999999</v>
      </c>
      <c r="I7252" s="9">
        <f t="shared" si="455"/>
        <v>3.0429600000000003</v>
      </c>
    </row>
    <row r="7253" spans="1:9" x14ac:dyDescent="0.25">
      <c r="A7253">
        <v>2018102919</v>
      </c>
      <c r="B7253">
        <v>0.63517999999999997</v>
      </c>
      <c r="C7253">
        <v>0</v>
      </c>
      <c r="D7253">
        <v>0.46629999999999999</v>
      </c>
      <c r="E7253">
        <v>2.754</v>
      </c>
      <c r="F7253">
        <f t="shared" si="452"/>
        <v>774.43382200000008</v>
      </c>
      <c r="G7253" s="9">
        <f t="shared" si="453"/>
        <v>9.9999999999999995E-7</v>
      </c>
      <c r="H7253" s="9">
        <f t="shared" si="454"/>
        <v>0</v>
      </c>
      <c r="I7253" s="9">
        <f t="shared" si="455"/>
        <v>2.7978000000000001</v>
      </c>
    </row>
    <row r="7254" spans="1:9" x14ac:dyDescent="0.25">
      <c r="A7254">
        <v>2018102920</v>
      </c>
      <c r="B7254">
        <v>0.63073999999999997</v>
      </c>
      <c r="C7254">
        <v>0</v>
      </c>
      <c r="D7254">
        <v>0.43522</v>
      </c>
      <c r="E7254">
        <v>2.5649999999999999</v>
      </c>
      <c r="F7254">
        <f t="shared" si="452"/>
        <v>749.96536300000014</v>
      </c>
      <c r="G7254" s="9">
        <f t="shared" si="453"/>
        <v>9.9999999999999995E-7</v>
      </c>
      <c r="H7254" s="9">
        <f t="shared" si="454"/>
        <v>0</v>
      </c>
      <c r="I7254" s="9">
        <f t="shared" si="455"/>
        <v>2.6113200000000001</v>
      </c>
    </row>
    <row r="7255" spans="1:9" x14ac:dyDescent="0.25">
      <c r="A7255">
        <v>2018102921</v>
      </c>
      <c r="B7255">
        <v>0.6079</v>
      </c>
      <c r="C7255">
        <v>0</v>
      </c>
      <c r="D7255">
        <v>0.47710000000000002</v>
      </c>
      <c r="E7255">
        <v>2.351</v>
      </c>
      <c r="F7255">
        <f t="shared" si="452"/>
        <v>726.60766400000023</v>
      </c>
      <c r="G7255" s="9">
        <f t="shared" si="453"/>
        <v>9.9999999999999995E-7</v>
      </c>
      <c r="H7255" s="9">
        <f t="shared" si="454"/>
        <v>0</v>
      </c>
      <c r="I7255" s="9">
        <f t="shared" si="455"/>
        <v>2.8626</v>
      </c>
    </row>
    <row r="7256" spans="1:9" x14ac:dyDescent="0.25">
      <c r="A7256">
        <v>2018102922</v>
      </c>
      <c r="B7256">
        <v>0.57465999999999995</v>
      </c>
      <c r="C7256">
        <v>0</v>
      </c>
      <c r="D7256">
        <v>0.53361999999999998</v>
      </c>
      <c r="E7256">
        <v>1.948</v>
      </c>
      <c r="F7256">
        <f t="shared" si="452"/>
        <v>704.74836500000026</v>
      </c>
      <c r="G7256" s="9">
        <f t="shared" si="453"/>
        <v>9.9999999999999995E-7</v>
      </c>
      <c r="H7256" s="9">
        <f t="shared" si="454"/>
        <v>0</v>
      </c>
      <c r="I7256" s="9">
        <f t="shared" si="455"/>
        <v>3.2017199999999999</v>
      </c>
    </row>
    <row r="7257" spans="1:9" x14ac:dyDescent="0.25">
      <c r="A7257">
        <v>2018102923</v>
      </c>
      <c r="B7257">
        <v>0.53341000000000005</v>
      </c>
      <c r="C7257">
        <v>0</v>
      </c>
      <c r="D7257">
        <v>0.52725999999999995</v>
      </c>
      <c r="E7257">
        <v>1.716</v>
      </c>
      <c r="F7257">
        <f t="shared" si="452"/>
        <v>684.55765600000018</v>
      </c>
      <c r="G7257" s="9">
        <f t="shared" si="453"/>
        <v>9.9999999999999995E-7</v>
      </c>
      <c r="H7257" s="9">
        <f t="shared" si="454"/>
        <v>0</v>
      </c>
      <c r="I7257" s="9">
        <f t="shared" si="455"/>
        <v>3.1635599999999995</v>
      </c>
    </row>
    <row r="7258" spans="1:9" x14ac:dyDescent="0.25">
      <c r="A7258">
        <v>2018102924</v>
      </c>
      <c r="B7258">
        <v>0.49619000000000002</v>
      </c>
      <c r="C7258">
        <v>0</v>
      </c>
      <c r="D7258">
        <v>0.49931999999999999</v>
      </c>
      <c r="E7258">
        <v>1.522</v>
      </c>
      <c r="F7258">
        <f t="shared" si="452"/>
        <v>665.7546470000002</v>
      </c>
      <c r="G7258" s="9">
        <f t="shared" si="453"/>
        <v>9.9999999999999995E-7</v>
      </c>
      <c r="H7258" s="9">
        <f t="shared" si="454"/>
        <v>0</v>
      </c>
      <c r="I7258" s="9">
        <f t="shared" si="455"/>
        <v>2.9959199999999999</v>
      </c>
    </row>
    <row r="7259" spans="1:9" x14ac:dyDescent="0.25">
      <c r="A7259">
        <v>2018103001</v>
      </c>
      <c r="B7259">
        <v>0.46869</v>
      </c>
      <c r="C7259">
        <v>0</v>
      </c>
      <c r="D7259">
        <v>0.50312000000000001</v>
      </c>
      <c r="E7259">
        <v>1.36</v>
      </c>
      <c r="F7259">
        <f t="shared" si="452"/>
        <v>648.10493800000029</v>
      </c>
      <c r="G7259" s="9">
        <f t="shared" si="453"/>
        <v>9.9999999999999995E-7</v>
      </c>
      <c r="H7259" s="9">
        <f t="shared" si="454"/>
        <v>0</v>
      </c>
      <c r="I7259" s="9">
        <f t="shared" si="455"/>
        <v>3.0187200000000001</v>
      </c>
    </row>
    <row r="7260" spans="1:9" x14ac:dyDescent="0.25">
      <c r="A7260">
        <v>2018103002</v>
      </c>
      <c r="B7260">
        <v>0.45066000000000001</v>
      </c>
      <c r="C7260">
        <v>0</v>
      </c>
      <c r="D7260">
        <v>0.52920999999999996</v>
      </c>
      <c r="E7260">
        <v>1.3740000000000001</v>
      </c>
      <c r="F7260">
        <f t="shared" si="452"/>
        <v>631.4731790000003</v>
      </c>
      <c r="G7260" s="9">
        <f t="shared" si="453"/>
        <v>9.9999999999999995E-7</v>
      </c>
      <c r="H7260" s="9">
        <f t="shared" si="454"/>
        <v>0</v>
      </c>
      <c r="I7260" s="9">
        <f t="shared" si="455"/>
        <v>3.1752599999999997</v>
      </c>
    </row>
    <row r="7261" spans="1:9" x14ac:dyDescent="0.25">
      <c r="A7261">
        <v>2018103003</v>
      </c>
      <c r="B7261">
        <v>0.43957000000000002</v>
      </c>
      <c r="C7261">
        <v>0</v>
      </c>
      <c r="D7261">
        <v>0.52398999999999996</v>
      </c>
      <c r="E7261">
        <v>1.371</v>
      </c>
      <c r="F7261">
        <f t="shared" si="452"/>
        <v>615.32833000000028</v>
      </c>
      <c r="G7261" s="9">
        <f t="shared" si="453"/>
        <v>9.9999999999999995E-7</v>
      </c>
      <c r="H7261" s="9">
        <f t="shared" si="454"/>
        <v>0</v>
      </c>
      <c r="I7261" s="9">
        <f t="shared" si="455"/>
        <v>3.1439399999999997</v>
      </c>
    </row>
    <row r="7262" spans="1:9" x14ac:dyDescent="0.25">
      <c r="A7262">
        <v>2018103004</v>
      </c>
      <c r="B7262">
        <v>0.43645</v>
      </c>
      <c r="C7262">
        <v>0</v>
      </c>
      <c r="D7262">
        <v>0.50810999999999995</v>
      </c>
      <c r="E7262">
        <v>1.3280000000000001</v>
      </c>
      <c r="F7262">
        <f t="shared" si="452"/>
        <v>599.1918410000003</v>
      </c>
      <c r="G7262" s="9">
        <f t="shared" si="453"/>
        <v>9.9999999999999995E-7</v>
      </c>
      <c r="H7262" s="9">
        <f t="shared" si="454"/>
        <v>0</v>
      </c>
      <c r="I7262" s="9">
        <f t="shared" si="455"/>
        <v>3.0486599999999999</v>
      </c>
    </row>
    <row r="7263" spans="1:9" x14ac:dyDescent="0.25">
      <c r="A7263">
        <v>2018103005</v>
      </c>
      <c r="B7263">
        <v>0.44547999999999999</v>
      </c>
      <c r="C7263">
        <v>0</v>
      </c>
      <c r="D7263">
        <v>0.53864000000000001</v>
      </c>
      <c r="E7263">
        <v>1.3460000000000001</v>
      </c>
      <c r="F7263">
        <f t="shared" si="452"/>
        <v>582.83212200000037</v>
      </c>
      <c r="G7263" s="9">
        <f t="shared" si="453"/>
        <v>9.9999999999999995E-7</v>
      </c>
      <c r="H7263" s="9">
        <f t="shared" si="454"/>
        <v>0</v>
      </c>
      <c r="I7263" s="9">
        <f t="shared" si="455"/>
        <v>3.23184</v>
      </c>
    </row>
    <row r="7264" spans="1:9" x14ac:dyDescent="0.25">
      <c r="A7264">
        <v>2018103006</v>
      </c>
      <c r="B7264">
        <v>0.47531000000000001</v>
      </c>
      <c r="C7264">
        <v>0</v>
      </c>
      <c r="D7264">
        <v>0.55876000000000003</v>
      </c>
      <c r="E7264">
        <v>1.5069999999999999</v>
      </c>
      <c r="F7264">
        <f t="shared" si="452"/>
        <v>565.35211300000037</v>
      </c>
      <c r="G7264" s="9">
        <f t="shared" si="453"/>
        <v>9.9999999999999995E-7</v>
      </c>
      <c r="H7264" s="9">
        <f t="shared" si="454"/>
        <v>0</v>
      </c>
      <c r="I7264" s="9">
        <f t="shared" si="455"/>
        <v>3.3525600000000004</v>
      </c>
    </row>
    <row r="7265" spans="1:9" x14ac:dyDescent="0.25">
      <c r="A7265">
        <v>2018103007</v>
      </c>
      <c r="B7265">
        <v>0.52844999999999998</v>
      </c>
      <c r="C7265">
        <v>0</v>
      </c>
      <c r="D7265">
        <v>0.55017000000000005</v>
      </c>
      <c r="E7265">
        <v>1.8620000000000001</v>
      </c>
      <c r="F7265">
        <f t="shared" si="452"/>
        <v>545.67798400000038</v>
      </c>
      <c r="G7265" s="9">
        <f t="shared" si="453"/>
        <v>9.9999999999999995E-7</v>
      </c>
      <c r="H7265" s="9">
        <f t="shared" si="454"/>
        <v>0</v>
      </c>
      <c r="I7265" s="9">
        <f t="shared" si="455"/>
        <v>3.3010200000000003</v>
      </c>
    </row>
    <row r="7266" spans="1:9" x14ac:dyDescent="0.25">
      <c r="A7266">
        <v>2018103008</v>
      </c>
      <c r="B7266">
        <v>0.56206999999999996</v>
      </c>
      <c r="C7266">
        <v>5.1670000000000001E-2</v>
      </c>
      <c r="D7266">
        <v>0.50475999999999999</v>
      </c>
      <c r="E7266">
        <v>2.1160000000000001</v>
      </c>
      <c r="F7266">
        <f t="shared" si="452"/>
        <v>538.8728550000003</v>
      </c>
      <c r="G7266" s="9">
        <f t="shared" si="453"/>
        <v>9.9999999999999995E-7</v>
      </c>
      <c r="H7266" s="9">
        <f t="shared" si="454"/>
        <v>14.467600000000001</v>
      </c>
      <c r="I7266" s="9">
        <f t="shared" si="455"/>
        <v>3.0285599999999997</v>
      </c>
    </row>
    <row r="7267" spans="1:9" x14ac:dyDescent="0.25">
      <c r="A7267">
        <v>2018103009</v>
      </c>
      <c r="B7267">
        <v>0.55820000000000003</v>
      </c>
      <c r="C7267">
        <v>0.39409</v>
      </c>
      <c r="D7267">
        <v>0.41627999999999998</v>
      </c>
      <c r="E7267">
        <v>1.544</v>
      </c>
      <c r="F7267">
        <f t="shared" si="452"/>
        <v>627.02433600000018</v>
      </c>
      <c r="G7267" s="9">
        <f t="shared" si="453"/>
        <v>9.9999999999999995E-7</v>
      </c>
      <c r="H7267" s="9">
        <f t="shared" si="454"/>
        <v>112.84287999999992</v>
      </c>
      <c r="I7267" s="9">
        <f t="shared" si="455"/>
        <v>0</v>
      </c>
    </row>
    <row r="7268" spans="1:9" x14ac:dyDescent="0.25">
      <c r="A7268">
        <v>2018103010</v>
      </c>
      <c r="B7268">
        <v>0.55173000000000005</v>
      </c>
      <c r="C7268">
        <v>0.67844000000000004</v>
      </c>
      <c r="D7268">
        <v>0.32446999999999998</v>
      </c>
      <c r="E7268">
        <v>1.367</v>
      </c>
      <c r="F7268">
        <f t="shared" si="452"/>
        <v>794.37004700000011</v>
      </c>
      <c r="G7268" s="9">
        <f t="shared" si="453"/>
        <v>9.9999999999999995E-7</v>
      </c>
      <c r="H7268" s="9">
        <f t="shared" si="454"/>
        <v>191.91001999999992</v>
      </c>
      <c r="I7268" s="9">
        <f t="shared" si="455"/>
        <v>0</v>
      </c>
    </row>
    <row r="7269" spans="1:9" x14ac:dyDescent="0.25">
      <c r="A7269">
        <v>2018103011</v>
      </c>
      <c r="B7269">
        <v>0.55450999999999995</v>
      </c>
      <c r="C7269">
        <v>0.78103999999999996</v>
      </c>
      <c r="D7269">
        <v>0.30476999999999999</v>
      </c>
      <c r="E7269">
        <v>1.41</v>
      </c>
      <c r="F7269">
        <f t="shared" si="452"/>
        <v>800</v>
      </c>
      <c r="G7269" s="9">
        <f t="shared" si="453"/>
        <v>9.9999999999999995E-7</v>
      </c>
      <c r="H7269" s="9">
        <f t="shared" si="454"/>
        <v>30.281921999999895</v>
      </c>
      <c r="I7269" s="9">
        <f t="shared" si="455"/>
        <v>0</v>
      </c>
    </row>
    <row r="7270" spans="1:9" x14ac:dyDescent="0.25">
      <c r="A7270">
        <v>2018103012</v>
      </c>
      <c r="B7270">
        <v>0.54810999999999999</v>
      </c>
      <c r="C7270">
        <v>0.82665999999999995</v>
      </c>
      <c r="D7270">
        <v>0.18873999999999999</v>
      </c>
      <c r="E7270">
        <v>1.4359999999999999</v>
      </c>
      <c r="F7270">
        <f t="shared" si="452"/>
        <v>800</v>
      </c>
      <c r="G7270" s="9">
        <f t="shared" si="453"/>
        <v>9.9999999999999995E-7</v>
      </c>
      <c r="H7270" s="9">
        <f t="shared" si="454"/>
        <v>24.32516899999996</v>
      </c>
      <c r="I7270" s="9">
        <f t="shared" si="455"/>
        <v>0</v>
      </c>
    </row>
    <row r="7271" spans="1:9" x14ac:dyDescent="0.25">
      <c r="A7271">
        <v>2018103013</v>
      </c>
      <c r="B7271">
        <v>0.54522000000000004</v>
      </c>
      <c r="C7271">
        <v>0.82067999999999997</v>
      </c>
      <c r="D7271">
        <v>0.15176000000000001</v>
      </c>
      <c r="E7271">
        <v>1.4730000000000001</v>
      </c>
      <c r="F7271">
        <f t="shared" si="452"/>
        <v>800</v>
      </c>
      <c r="G7271" s="9">
        <f t="shared" si="453"/>
        <v>9.9999999999999995E-7</v>
      </c>
      <c r="H7271" s="9">
        <f t="shared" si="454"/>
        <v>24.152338999999984</v>
      </c>
      <c r="I7271" s="9">
        <f t="shared" si="455"/>
        <v>0</v>
      </c>
    </row>
    <row r="7272" spans="1:9" x14ac:dyDescent="0.25">
      <c r="A7272">
        <v>2018103014</v>
      </c>
      <c r="B7272">
        <v>0.55067999999999995</v>
      </c>
      <c r="C7272">
        <v>0.81854000000000005</v>
      </c>
      <c r="D7272">
        <v>0.14269999999999999</v>
      </c>
      <c r="E7272">
        <v>1.468</v>
      </c>
      <c r="F7272">
        <f t="shared" si="452"/>
        <v>800</v>
      </c>
      <c r="G7272" s="9">
        <f t="shared" si="453"/>
        <v>9.9999999999999995E-7</v>
      </c>
      <c r="H7272" s="9">
        <f t="shared" si="454"/>
        <v>24.413958999999977</v>
      </c>
      <c r="I7272" s="9">
        <f t="shared" si="455"/>
        <v>0</v>
      </c>
    </row>
    <row r="7273" spans="1:9" x14ac:dyDescent="0.25">
      <c r="A7273">
        <v>2018103015</v>
      </c>
      <c r="B7273">
        <v>0.55230999999999997</v>
      </c>
      <c r="C7273">
        <v>0.8236</v>
      </c>
      <c r="D7273">
        <v>0.12402000000000001</v>
      </c>
      <c r="E7273">
        <v>1.43</v>
      </c>
      <c r="F7273">
        <f t="shared" si="452"/>
        <v>800</v>
      </c>
      <c r="G7273" s="9">
        <f t="shared" si="453"/>
        <v>9.9999999999999995E-7</v>
      </c>
      <c r="H7273" s="9">
        <f t="shared" si="454"/>
        <v>24.528568999999948</v>
      </c>
      <c r="I7273" s="9">
        <f t="shared" si="455"/>
        <v>0</v>
      </c>
    </row>
    <row r="7274" spans="1:9" x14ac:dyDescent="0.25">
      <c r="A7274">
        <v>2018103016</v>
      </c>
      <c r="B7274">
        <v>0.56516</v>
      </c>
      <c r="C7274">
        <v>0.78803999999999996</v>
      </c>
      <c r="D7274">
        <v>0.12008000000000001</v>
      </c>
      <c r="E7274">
        <v>1.5349999999999999</v>
      </c>
      <c r="F7274">
        <f t="shared" si="452"/>
        <v>800</v>
      </c>
      <c r="G7274" s="9">
        <f t="shared" si="453"/>
        <v>9.9999999999999995E-7</v>
      </c>
      <c r="H7274" s="9">
        <f t="shared" si="454"/>
        <v>25.027518999999984</v>
      </c>
      <c r="I7274" s="9">
        <f t="shared" si="455"/>
        <v>0</v>
      </c>
    </row>
    <row r="7275" spans="1:9" x14ac:dyDescent="0.25">
      <c r="A7275">
        <v>2018103017</v>
      </c>
      <c r="B7275">
        <v>0.58052999999999999</v>
      </c>
      <c r="C7275">
        <v>0.52730999999999995</v>
      </c>
      <c r="D7275">
        <v>0.17824999999999999</v>
      </c>
      <c r="E7275">
        <v>1.6870000000000001</v>
      </c>
      <c r="F7275">
        <f t="shared" si="452"/>
        <v>800</v>
      </c>
      <c r="G7275" s="9">
        <f t="shared" si="453"/>
        <v>9.9999999999999995E-7</v>
      </c>
      <c r="H7275" s="9">
        <f t="shared" si="454"/>
        <v>25.597908999999959</v>
      </c>
      <c r="I7275" s="9">
        <f t="shared" si="455"/>
        <v>0</v>
      </c>
    </row>
    <row r="7276" spans="1:9" x14ac:dyDescent="0.25">
      <c r="A7276">
        <v>2018103018</v>
      </c>
      <c r="B7276">
        <v>0.59560000000000002</v>
      </c>
      <c r="C7276">
        <v>0.10217</v>
      </c>
      <c r="D7276">
        <v>0.19719</v>
      </c>
      <c r="E7276">
        <v>2.15</v>
      </c>
      <c r="F7276">
        <f t="shared" si="452"/>
        <v>800</v>
      </c>
      <c r="G7276" s="9">
        <f t="shared" si="453"/>
        <v>9.9999999999999995E-7</v>
      </c>
      <c r="H7276" s="9">
        <f t="shared" si="454"/>
        <v>25.843199000000027</v>
      </c>
      <c r="I7276" s="9">
        <f t="shared" si="455"/>
        <v>0</v>
      </c>
    </row>
    <row r="7277" spans="1:9" x14ac:dyDescent="0.25">
      <c r="A7277">
        <v>2018103019</v>
      </c>
      <c r="B7277">
        <v>0.62600999999999996</v>
      </c>
      <c r="C7277">
        <v>6.9999999999999994E-5</v>
      </c>
      <c r="D7277">
        <v>0.20025000000000001</v>
      </c>
      <c r="E7277">
        <v>2.63</v>
      </c>
      <c r="F7277">
        <f t="shared" si="452"/>
        <v>774.428631</v>
      </c>
      <c r="G7277" s="9">
        <f t="shared" si="453"/>
        <v>9.9999999999999995E-7</v>
      </c>
      <c r="H7277" s="9">
        <f t="shared" si="454"/>
        <v>1.9599999999999999E-2</v>
      </c>
      <c r="I7277" s="9">
        <f t="shared" si="455"/>
        <v>1.2015</v>
      </c>
    </row>
    <row r="7278" spans="1:9" x14ac:dyDescent="0.25">
      <c r="A7278">
        <v>2018103020</v>
      </c>
      <c r="B7278">
        <v>0.62348999999999999</v>
      </c>
      <c r="C7278">
        <v>0</v>
      </c>
      <c r="D7278">
        <v>0.14446000000000001</v>
      </c>
      <c r="E7278">
        <v>2.3660000000000001</v>
      </c>
      <c r="F7278">
        <f t="shared" si="452"/>
        <v>748.35736199999997</v>
      </c>
      <c r="G7278" s="9">
        <f t="shared" si="453"/>
        <v>9.9999999999999995E-7</v>
      </c>
      <c r="H7278" s="9">
        <f t="shared" si="454"/>
        <v>0</v>
      </c>
      <c r="I7278" s="9">
        <f t="shared" si="455"/>
        <v>0.86675999999999997</v>
      </c>
    </row>
    <row r="7279" spans="1:9" x14ac:dyDescent="0.25">
      <c r="A7279">
        <v>2018103021</v>
      </c>
      <c r="B7279">
        <v>0.60492999999999997</v>
      </c>
      <c r="C7279">
        <v>0</v>
      </c>
      <c r="D7279">
        <v>0.11088000000000001</v>
      </c>
      <c r="E7279">
        <v>2.1080000000000001</v>
      </c>
      <c r="F7279">
        <f t="shared" si="452"/>
        <v>722.69893300000001</v>
      </c>
      <c r="G7279" s="9">
        <f t="shared" si="453"/>
        <v>9.9999999999999995E-7</v>
      </c>
      <c r="H7279" s="9">
        <f t="shared" si="454"/>
        <v>0</v>
      </c>
      <c r="I7279" s="9">
        <f t="shared" si="455"/>
        <v>0.66528000000000009</v>
      </c>
    </row>
    <row r="7280" spans="1:9" x14ac:dyDescent="0.25">
      <c r="A7280">
        <v>2018103022</v>
      </c>
      <c r="B7280">
        <v>0.57401999999999997</v>
      </c>
      <c r="C7280">
        <v>0</v>
      </c>
      <c r="D7280">
        <v>0.12823000000000001</v>
      </c>
      <c r="E7280">
        <v>1.9990000000000001</v>
      </c>
      <c r="F7280">
        <f t="shared" si="452"/>
        <v>698.48837400000002</v>
      </c>
      <c r="G7280" s="9">
        <f t="shared" si="453"/>
        <v>9.9999999999999995E-7</v>
      </c>
      <c r="H7280" s="9">
        <f t="shared" si="454"/>
        <v>0</v>
      </c>
      <c r="I7280" s="9">
        <f t="shared" si="455"/>
        <v>0.76938000000000006</v>
      </c>
    </row>
    <row r="7281" spans="1:9" x14ac:dyDescent="0.25">
      <c r="A7281">
        <v>2018103023</v>
      </c>
      <c r="B7281">
        <v>0.53027000000000002</v>
      </c>
      <c r="C7281">
        <v>0</v>
      </c>
      <c r="D7281">
        <v>0.14244999999999999</v>
      </c>
      <c r="E7281">
        <v>1.9950000000000001</v>
      </c>
      <c r="F7281">
        <f t="shared" si="452"/>
        <v>676.41538500000001</v>
      </c>
      <c r="G7281" s="9">
        <f t="shared" si="453"/>
        <v>9.9999999999999995E-7</v>
      </c>
      <c r="H7281" s="9">
        <f t="shared" si="454"/>
        <v>0</v>
      </c>
      <c r="I7281" s="9">
        <f t="shared" si="455"/>
        <v>0.85470000000000002</v>
      </c>
    </row>
    <row r="7282" spans="1:9" x14ac:dyDescent="0.25">
      <c r="A7282">
        <v>2018103024</v>
      </c>
      <c r="B7282">
        <v>0.49421999999999999</v>
      </c>
      <c r="C7282">
        <v>0</v>
      </c>
      <c r="D7282">
        <v>0.16164000000000001</v>
      </c>
      <c r="E7282">
        <v>1.5820000000000001</v>
      </c>
      <c r="F7282">
        <f t="shared" si="452"/>
        <v>655.73888599999998</v>
      </c>
      <c r="G7282" s="9">
        <f t="shared" si="453"/>
        <v>9.9999999999999995E-7</v>
      </c>
      <c r="H7282" s="9">
        <f t="shared" si="454"/>
        <v>0</v>
      </c>
      <c r="I7282" s="9">
        <f t="shared" si="455"/>
        <v>0.96984000000000004</v>
      </c>
    </row>
    <row r="7283" spans="1:9" x14ac:dyDescent="0.25">
      <c r="A7283">
        <v>2018103101</v>
      </c>
      <c r="B7283">
        <v>0.47017999999999999</v>
      </c>
      <c r="C7283">
        <v>0</v>
      </c>
      <c r="D7283">
        <v>0.16409000000000001</v>
      </c>
      <c r="E7283">
        <v>1.39</v>
      </c>
      <c r="F7283">
        <f t="shared" si="452"/>
        <v>636.01496699999996</v>
      </c>
      <c r="G7283" s="9">
        <f t="shared" si="453"/>
        <v>9.9999999999999995E-7</v>
      </c>
      <c r="H7283" s="9">
        <f t="shared" si="454"/>
        <v>0</v>
      </c>
      <c r="I7283" s="9">
        <f t="shared" si="455"/>
        <v>0.98454000000000008</v>
      </c>
    </row>
    <row r="7284" spans="1:9" x14ac:dyDescent="0.25">
      <c r="A7284">
        <v>2018103102</v>
      </c>
      <c r="B7284">
        <v>0.45241999999999999</v>
      </c>
      <c r="C7284">
        <v>0</v>
      </c>
      <c r="D7284">
        <v>0.16422999999999999</v>
      </c>
      <c r="E7284">
        <v>1.45</v>
      </c>
      <c r="F7284">
        <f t="shared" si="452"/>
        <v>617.18660799999998</v>
      </c>
      <c r="G7284" s="9">
        <f t="shared" si="453"/>
        <v>9.9999999999999995E-7</v>
      </c>
      <c r="H7284" s="9">
        <f t="shared" si="454"/>
        <v>0</v>
      </c>
      <c r="I7284" s="9">
        <f t="shared" si="455"/>
        <v>0.98537999999999992</v>
      </c>
    </row>
    <row r="7285" spans="1:9" x14ac:dyDescent="0.25">
      <c r="A7285">
        <v>2018103103</v>
      </c>
      <c r="B7285">
        <v>0.44075999999999999</v>
      </c>
      <c r="C7285">
        <v>0</v>
      </c>
      <c r="D7285">
        <v>0.16134999999999999</v>
      </c>
      <c r="E7285">
        <v>1.371</v>
      </c>
      <c r="F7285">
        <f t="shared" si="452"/>
        <v>598.80998899999997</v>
      </c>
      <c r="G7285" s="9">
        <f t="shared" si="453"/>
        <v>9.9999999999999995E-7</v>
      </c>
      <c r="H7285" s="9">
        <f t="shared" si="454"/>
        <v>0</v>
      </c>
      <c r="I7285" s="9">
        <f t="shared" si="455"/>
        <v>0.96809999999999996</v>
      </c>
    </row>
    <row r="7286" spans="1:9" x14ac:dyDescent="0.25">
      <c r="A7286">
        <v>2018103104</v>
      </c>
      <c r="B7286">
        <v>0.43625000000000003</v>
      </c>
      <c r="C7286">
        <v>0</v>
      </c>
      <c r="D7286">
        <v>0.19811999999999999</v>
      </c>
      <c r="E7286">
        <v>1.3560000000000001</v>
      </c>
      <c r="F7286">
        <f t="shared" si="452"/>
        <v>580.85095999999999</v>
      </c>
      <c r="G7286" s="9">
        <f t="shared" si="453"/>
        <v>9.9999999999999995E-7</v>
      </c>
      <c r="H7286" s="9">
        <f t="shared" si="454"/>
        <v>0</v>
      </c>
      <c r="I7286" s="9">
        <f t="shared" si="455"/>
        <v>1.18872</v>
      </c>
    </row>
    <row r="7287" spans="1:9" x14ac:dyDescent="0.25">
      <c r="A7287">
        <v>2018103105</v>
      </c>
      <c r="B7287">
        <v>0.44662000000000002</v>
      </c>
      <c r="C7287">
        <v>0</v>
      </c>
      <c r="D7287">
        <v>0.17960999999999999</v>
      </c>
      <c r="E7287">
        <v>1.423</v>
      </c>
      <c r="F7287">
        <f t="shared" si="452"/>
        <v>562.36048100000005</v>
      </c>
      <c r="G7287" s="9">
        <f t="shared" si="453"/>
        <v>9.9999999999999995E-7</v>
      </c>
      <c r="H7287" s="9">
        <f t="shared" si="454"/>
        <v>0</v>
      </c>
      <c r="I7287" s="9">
        <f t="shared" si="455"/>
        <v>1.0776599999999998</v>
      </c>
    </row>
    <row r="7288" spans="1:9" x14ac:dyDescent="0.25">
      <c r="A7288">
        <v>2018103106</v>
      </c>
      <c r="B7288">
        <v>0.4773</v>
      </c>
      <c r="C7288">
        <v>0</v>
      </c>
      <c r="D7288">
        <v>0.16051000000000001</v>
      </c>
      <c r="E7288">
        <v>1.752</v>
      </c>
      <c r="F7288">
        <f t="shared" si="452"/>
        <v>542.64244200000007</v>
      </c>
      <c r="G7288" s="9">
        <f t="shared" si="453"/>
        <v>9.9999999999999995E-7</v>
      </c>
      <c r="H7288" s="9">
        <f t="shared" si="454"/>
        <v>0</v>
      </c>
      <c r="I7288" s="9">
        <f t="shared" si="455"/>
        <v>0.96306000000000003</v>
      </c>
    </row>
    <row r="7289" spans="1:9" x14ac:dyDescent="0.25">
      <c r="A7289">
        <v>2018103107</v>
      </c>
      <c r="B7289">
        <v>0.53147</v>
      </c>
      <c r="C7289">
        <v>0</v>
      </c>
      <c r="D7289">
        <v>0.16055</v>
      </c>
      <c r="E7289">
        <v>2.0779999999999998</v>
      </c>
      <c r="F7289">
        <f t="shared" si="452"/>
        <v>520.70465300000001</v>
      </c>
      <c r="G7289" s="9">
        <f t="shared" si="453"/>
        <v>9.9999999999999995E-7</v>
      </c>
      <c r="H7289" s="9">
        <f t="shared" si="454"/>
        <v>0</v>
      </c>
      <c r="I7289" s="9">
        <f t="shared" si="455"/>
        <v>0.96330000000000005</v>
      </c>
    </row>
    <row r="7290" spans="1:9" x14ac:dyDescent="0.25">
      <c r="A7290">
        <v>2018103108</v>
      </c>
      <c r="B7290">
        <v>0.56218000000000001</v>
      </c>
      <c r="C7290">
        <v>6.5869999999999998E-2</v>
      </c>
      <c r="D7290">
        <v>0.15301999999999999</v>
      </c>
      <c r="E7290">
        <v>2.1459999999999999</v>
      </c>
      <c r="F7290">
        <f t="shared" si="452"/>
        <v>515.78991399999995</v>
      </c>
      <c r="G7290" s="9">
        <f t="shared" si="453"/>
        <v>9.9999999999999995E-7</v>
      </c>
      <c r="H7290" s="9">
        <f t="shared" si="454"/>
        <v>18.4436</v>
      </c>
      <c r="I7290" s="9">
        <f t="shared" si="455"/>
        <v>0.91811999999999994</v>
      </c>
    </row>
    <row r="7291" spans="1:9" x14ac:dyDescent="0.25">
      <c r="A7291">
        <v>2018103109</v>
      </c>
      <c r="B7291">
        <v>0.55549000000000004</v>
      </c>
      <c r="C7291">
        <v>0.39996999999999999</v>
      </c>
      <c r="D7291">
        <v>0.14788999999999999</v>
      </c>
      <c r="E7291">
        <v>1.5680000000000001</v>
      </c>
      <c r="F7291">
        <f t="shared" si="452"/>
        <v>604.12882499999989</v>
      </c>
      <c r="G7291" s="9">
        <f t="shared" si="453"/>
        <v>9.9999999999999995E-7</v>
      </c>
      <c r="H7291" s="9">
        <f t="shared" si="454"/>
        <v>112.87893999999994</v>
      </c>
      <c r="I7291" s="9">
        <f t="shared" si="455"/>
        <v>0</v>
      </c>
    </row>
    <row r="7292" spans="1:9" x14ac:dyDescent="0.25">
      <c r="A7292">
        <v>2018103110</v>
      </c>
      <c r="B7292">
        <v>0.54893999999999998</v>
      </c>
      <c r="C7292">
        <v>0.65124000000000004</v>
      </c>
      <c r="D7292">
        <v>0.17158000000000001</v>
      </c>
      <c r="E7292">
        <v>1.214</v>
      </c>
      <c r="F7292">
        <f t="shared" si="452"/>
        <v>762.91932600000007</v>
      </c>
      <c r="G7292" s="9">
        <f t="shared" si="453"/>
        <v>9.9999999999999995E-7</v>
      </c>
      <c r="H7292" s="9">
        <f t="shared" si="454"/>
        <v>183.37668000000019</v>
      </c>
      <c r="I7292" s="9">
        <f t="shared" si="455"/>
        <v>0</v>
      </c>
    </row>
    <row r="7293" spans="1:9" x14ac:dyDescent="0.25">
      <c r="A7293">
        <v>2018103111</v>
      </c>
      <c r="B7293">
        <v>0.54581000000000002</v>
      </c>
      <c r="C7293">
        <v>0.74838000000000005</v>
      </c>
      <c r="D7293">
        <v>0.21773000000000001</v>
      </c>
      <c r="E7293">
        <v>1.236</v>
      </c>
      <c r="F7293">
        <f t="shared" si="452"/>
        <v>800</v>
      </c>
      <c r="G7293" s="9">
        <f t="shared" si="453"/>
        <v>9.9999999999999995E-7</v>
      </c>
      <c r="H7293" s="9">
        <f t="shared" si="454"/>
        <v>61.4977429999999</v>
      </c>
      <c r="I7293" s="9">
        <f t="shared" si="455"/>
        <v>0</v>
      </c>
    </row>
    <row r="7294" spans="1:9" x14ac:dyDescent="0.25">
      <c r="A7294">
        <v>2018103112</v>
      </c>
      <c r="B7294">
        <v>0.54605000000000004</v>
      </c>
      <c r="C7294">
        <v>0.79678000000000004</v>
      </c>
      <c r="D7294">
        <v>0.19628000000000001</v>
      </c>
      <c r="E7294">
        <v>1.496</v>
      </c>
      <c r="F7294">
        <f t="shared" si="452"/>
        <v>800</v>
      </c>
      <c r="G7294" s="9">
        <f t="shared" si="453"/>
        <v>9.9999999999999995E-7</v>
      </c>
      <c r="H7294" s="9">
        <f t="shared" si="454"/>
        <v>24.168349000000035</v>
      </c>
      <c r="I7294" s="9">
        <f t="shared" si="455"/>
        <v>0</v>
      </c>
    </row>
    <row r="7295" spans="1:9" x14ac:dyDescent="0.25">
      <c r="A7295">
        <v>2018103113</v>
      </c>
      <c r="B7295">
        <v>0.54571999999999998</v>
      </c>
      <c r="C7295">
        <v>0.79774999999999996</v>
      </c>
      <c r="D7295">
        <v>0.16275000000000001</v>
      </c>
      <c r="E7295">
        <v>1.5329999999999999</v>
      </c>
      <c r="F7295">
        <f t="shared" si="452"/>
        <v>800</v>
      </c>
      <c r="G7295" s="9">
        <f t="shared" si="453"/>
        <v>9.9999999999999995E-7</v>
      </c>
      <c r="H7295" s="9">
        <f t="shared" si="454"/>
        <v>24.115839000000051</v>
      </c>
      <c r="I7295" s="9">
        <f t="shared" si="455"/>
        <v>0</v>
      </c>
    </row>
    <row r="7296" spans="1:9" x14ac:dyDescent="0.25">
      <c r="A7296">
        <v>2018103114</v>
      </c>
      <c r="B7296">
        <v>0.55720999999999998</v>
      </c>
      <c r="C7296">
        <v>0.79413999999999996</v>
      </c>
      <c r="D7296">
        <v>0.13114000000000001</v>
      </c>
      <c r="E7296">
        <v>1.5069999999999999</v>
      </c>
      <c r="F7296">
        <f t="shared" si="452"/>
        <v>800</v>
      </c>
      <c r="G7296" s="9">
        <f t="shared" si="453"/>
        <v>9.9999999999999995E-7</v>
      </c>
      <c r="H7296" s="9">
        <f t="shared" si="454"/>
        <v>24.681869000000006</v>
      </c>
      <c r="I7296" s="9">
        <f t="shared" si="455"/>
        <v>0</v>
      </c>
    </row>
    <row r="7297" spans="1:9" x14ac:dyDescent="0.25">
      <c r="A7297">
        <v>2018103115</v>
      </c>
      <c r="B7297">
        <v>0.56367999999999996</v>
      </c>
      <c r="C7297">
        <v>0.77403</v>
      </c>
      <c r="D7297">
        <v>9.5019999999999993E-2</v>
      </c>
      <c r="E7297">
        <v>1.502</v>
      </c>
      <c r="F7297">
        <f t="shared" si="452"/>
        <v>800</v>
      </c>
      <c r="G7297" s="9">
        <f t="shared" si="453"/>
        <v>9.9999999999999995E-7</v>
      </c>
      <c r="H7297" s="9">
        <f t="shared" si="454"/>
        <v>24.990958999999975</v>
      </c>
      <c r="I7297" s="9">
        <f t="shared" si="455"/>
        <v>0</v>
      </c>
    </row>
    <row r="7298" spans="1:9" x14ac:dyDescent="0.25">
      <c r="A7298">
        <v>2018103116</v>
      </c>
      <c r="B7298">
        <v>0.57469000000000003</v>
      </c>
      <c r="C7298">
        <v>0.69110000000000005</v>
      </c>
      <c r="D7298">
        <v>6.5030000000000004E-2</v>
      </c>
      <c r="E7298">
        <v>1.5860000000000001</v>
      </c>
      <c r="F7298">
        <f t="shared" si="452"/>
        <v>800</v>
      </c>
      <c r="G7298" s="9">
        <f t="shared" si="453"/>
        <v>9.9999999999999995E-7</v>
      </c>
      <c r="H7298" s="9">
        <f t="shared" si="454"/>
        <v>25.424429000000032</v>
      </c>
      <c r="I7298" s="9">
        <f t="shared" si="455"/>
        <v>0</v>
      </c>
    </row>
    <row r="7299" spans="1:9" x14ac:dyDescent="0.25">
      <c r="A7299">
        <v>2018103117</v>
      </c>
      <c r="B7299">
        <v>0.58774999999999999</v>
      </c>
      <c r="C7299">
        <v>0.44455</v>
      </c>
      <c r="D7299">
        <v>2.6870000000000002E-2</v>
      </c>
      <c r="E7299">
        <v>1.9990000000000001</v>
      </c>
      <c r="F7299">
        <f t="shared" si="452"/>
        <v>800</v>
      </c>
      <c r="G7299" s="9">
        <f t="shared" si="453"/>
        <v>9.9999999999999995E-7</v>
      </c>
      <c r="H7299" s="9">
        <f t="shared" si="454"/>
        <v>25.625249000000053</v>
      </c>
      <c r="I7299" s="9">
        <f t="shared" si="455"/>
        <v>0</v>
      </c>
    </row>
    <row r="7300" spans="1:9" x14ac:dyDescent="0.25">
      <c r="A7300">
        <v>2018103118</v>
      </c>
      <c r="B7300">
        <v>0.59484000000000004</v>
      </c>
      <c r="C7300">
        <v>8.1790000000000002E-2</v>
      </c>
      <c r="D7300">
        <v>1.4149999999999999E-2</v>
      </c>
      <c r="E7300">
        <v>2.1749999999999998</v>
      </c>
      <c r="F7300">
        <f t="shared" si="452"/>
        <v>797.20362099999988</v>
      </c>
      <c r="G7300" s="9">
        <f t="shared" si="453"/>
        <v>9.9999999999999995E-7</v>
      </c>
      <c r="H7300" s="9">
        <f t="shared" si="454"/>
        <v>22.901199999999999</v>
      </c>
      <c r="I7300" s="9">
        <f t="shared" si="455"/>
        <v>8.4900000000000003E-2</v>
      </c>
    </row>
    <row r="7301" spans="1:9" x14ac:dyDescent="0.25">
      <c r="A7301">
        <v>2018103119</v>
      </c>
      <c r="B7301">
        <v>0.60838000000000003</v>
      </c>
      <c r="C7301">
        <v>1.8000000000000001E-4</v>
      </c>
      <c r="D7301">
        <v>9.8600000000000007E-3</v>
      </c>
      <c r="E7301">
        <v>2.4609999999999999</v>
      </c>
      <c r="F7301">
        <f t="shared" si="452"/>
        <v>771.18032199999993</v>
      </c>
      <c r="G7301" s="9">
        <f t="shared" si="453"/>
        <v>9.9999999999999995E-7</v>
      </c>
      <c r="H7301" s="9">
        <f t="shared" si="454"/>
        <v>5.04E-2</v>
      </c>
      <c r="I7301" s="9">
        <f t="shared" si="455"/>
        <v>5.9160000000000004E-2</v>
      </c>
    </row>
    <row r="7302" spans="1:9" x14ac:dyDescent="0.25">
      <c r="A7302">
        <v>2018103120</v>
      </c>
      <c r="B7302">
        <v>0.59484999999999999</v>
      </c>
      <c r="C7302">
        <v>0</v>
      </c>
      <c r="D7302">
        <v>1.077E-2</v>
      </c>
      <c r="E7302">
        <v>2.367</v>
      </c>
      <c r="F7302">
        <f t="shared" si="452"/>
        <v>745.6539929999999</v>
      </c>
      <c r="G7302" s="9">
        <f t="shared" si="453"/>
        <v>9.9999999999999995E-7</v>
      </c>
      <c r="H7302" s="9">
        <f t="shared" si="454"/>
        <v>0</v>
      </c>
      <c r="I7302" s="9">
        <f t="shared" si="455"/>
        <v>6.4619999999999997E-2</v>
      </c>
    </row>
    <row r="7303" spans="1:9" x14ac:dyDescent="0.25">
      <c r="A7303">
        <v>2018103121</v>
      </c>
      <c r="B7303">
        <v>0.57943999999999996</v>
      </c>
      <c r="C7303">
        <v>0</v>
      </c>
      <c r="D7303">
        <v>1.329E-2</v>
      </c>
      <c r="E7303">
        <v>2.1520000000000001</v>
      </c>
      <c r="F7303">
        <f t="shared" si="452"/>
        <v>720.65205399999991</v>
      </c>
      <c r="G7303" s="9">
        <f t="shared" si="453"/>
        <v>9.9999999999999995E-7</v>
      </c>
      <c r="H7303" s="9">
        <f t="shared" si="454"/>
        <v>0</v>
      </c>
      <c r="I7303" s="9">
        <f t="shared" si="455"/>
        <v>7.9740000000000005E-2</v>
      </c>
    </row>
    <row r="7304" spans="1:9" x14ac:dyDescent="0.25">
      <c r="A7304">
        <v>2018103122</v>
      </c>
      <c r="B7304">
        <v>0.55803000000000003</v>
      </c>
      <c r="C7304">
        <v>0</v>
      </c>
      <c r="D7304">
        <v>1.821E-2</v>
      </c>
      <c r="E7304">
        <v>2.121</v>
      </c>
      <c r="F7304">
        <f t="shared" si="452"/>
        <v>696.65490499999987</v>
      </c>
      <c r="G7304" s="9">
        <f t="shared" si="453"/>
        <v>9.9999999999999995E-7</v>
      </c>
      <c r="H7304" s="9">
        <f t="shared" si="454"/>
        <v>0</v>
      </c>
      <c r="I7304" s="9">
        <f t="shared" si="455"/>
        <v>0.10926</v>
      </c>
    </row>
    <row r="7305" spans="1:9" x14ac:dyDescent="0.25">
      <c r="A7305">
        <v>2018103123</v>
      </c>
      <c r="B7305">
        <v>0.5222</v>
      </c>
      <c r="C7305">
        <v>0</v>
      </c>
      <c r="D7305">
        <v>4.8730000000000002E-2</v>
      </c>
      <c r="E7305">
        <v>1.9419999999999999</v>
      </c>
      <c r="F7305">
        <f t="shared" si="452"/>
        <v>674.34588599999984</v>
      </c>
      <c r="G7305" s="9">
        <f t="shared" si="453"/>
        <v>9.9999999999999995E-7</v>
      </c>
      <c r="H7305" s="9">
        <f t="shared" si="454"/>
        <v>0</v>
      </c>
      <c r="I7305" s="9">
        <f t="shared" si="455"/>
        <v>0.29238000000000003</v>
      </c>
    </row>
    <row r="7306" spans="1:9" x14ac:dyDescent="0.25">
      <c r="A7306">
        <v>2018103124</v>
      </c>
      <c r="B7306">
        <v>0.49025000000000002</v>
      </c>
      <c r="C7306">
        <v>0</v>
      </c>
      <c r="D7306">
        <v>0.1027</v>
      </c>
      <c r="E7306">
        <v>1.72</v>
      </c>
      <c r="F7306">
        <f t="shared" si="452"/>
        <v>653.64033699999993</v>
      </c>
      <c r="G7306" s="9">
        <f t="shared" si="453"/>
        <v>9.9999999999999995E-7</v>
      </c>
      <c r="H7306" s="9">
        <f t="shared" si="454"/>
        <v>0</v>
      </c>
      <c r="I7306" s="9">
        <f t="shared" si="455"/>
        <v>0.61619999999999997</v>
      </c>
    </row>
    <row r="7307" spans="1:9" x14ac:dyDescent="0.25">
      <c r="A7307">
        <v>2018110101</v>
      </c>
      <c r="B7307">
        <v>0.47181000000000001</v>
      </c>
      <c r="C7307">
        <v>0</v>
      </c>
      <c r="D7307">
        <v>0.11151</v>
      </c>
      <c r="E7307">
        <v>1.4710000000000001</v>
      </c>
      <c r="F7307">
        <f t="shared" si="452"/>
        <v>633.60532799999987</v>
      </c>
      <c r="G7307" s="9">
        <f t="shared" si="453"/>
        <v>9.9999999999999995E-7</v>
      </c>
      <c r="H7307" s="9">
        <f t="shared" si="454"/>
        <v>0</v>
      </c>
      <c r="I7307" s="9">
        <f t="shared" si="455"/>
        <v>0.66905999999999999</v>
      </c>
    </row>
    <row r="7308" spans="1:9" x14ac:dyDescent="0.25">
      <c r="A7308">
        <v>2018110102</v>
      </c>
      <c r="B7308">
        <v>0.45499000000000001</v>
      </c>
      <c r="C7308">
        <v>0</v>
      </c>
      <c r="D7308">
        <v>0.10496</v>
      </c>
      <c r="E7308">
        <v>1.419</v>
      </c>
      <c r="F7308">
        <f t="shared" ref="F7308:F7371" si="456">IF(F7307+A$6*C7308+A$7*D7308+A$8+E7308-A$5*B7308&lt;A$9,F7307+A$6*C7308+A$7*D7308+A$8+E7308-A$5*B7308,A$9)</f>
        <v>614.26955899999984</v>
      </c>
      <c r="G7308" s="9">
        <f t="shared" ref="G7308:G7371" si="457">IF(A$8&lt;F7308-F7307+A$5*B7308-E7308,A$8,F7308-F7307+A$5*B7308-E7308)</f>
        <v>9.9999999999999995E-7</v>
      </c>
      <c r="H7308" s="9">
        <f t="shared" ref="H7308:H7371" si="458">IF(A$6*C7308&lt;A$5*B7308-E7308-G7308,A$6*C7308,A$5*B7308-E7308-G7308+F7308-F7307)</f>
        <v>0</v>
      </c>
      <c r="I7308" s="9">
        <f t="shared" ref="I7308:I7371" si="459">IF(A$7*D7308&lt;A$5*B7308-E7308-G7308-H7308,A$7*D7308,A$5*B7308-E7308-G7308-H7308+F7308-F7307)</f>
        <v>0.62975999999999999</v>
      </c>
    </row>
    <row r="7309" spans="1:9" x14ac:dyDescent="0.25">
      <c r="A7309">
        <v>2018110103</v>
      </c>
      <c r="B7309">
        <v>0.44368000000000002</v>
      </c>
      <c r="C7309">
        <v>0</v>
      </c>
      <c r="D7309">
        <v>0.11951000000000001</v>
      </c>
      <c r="E7309">
        <v>1.4370000000000001</v>
      </c>
      <c r="F7309">
        <f t="shared" si="456"/>
        <v>595.57065999999975</v>
      </c>
      <c r="G7309" s="9">
        <f t="shared" si="457"/>
        <v>9.9999999999999995E-7</v>
      </c>
      <c r="H7309" s="9">
        <f t="shared" si="458"/>
        <v>0</v>
      </c>
      <c r="I7309" s="9">
        <f t="shared" si="459"/>
        <v>0.71706000000000003</v>
      </c>
    </row>
    <row r="7310" spans="1:9" x14ac:dyDescent="0.25">
      <c r="A7310">
        <v>2018110104</v>
      </c>
      <c r="B7310">
        <v>0.43947000000000003</v>
      </c>
      <c r="C7310">
        <v>0</v>
      </c>
      <c r="D7310">
        <v>0.11037</v>
      </c>
      <c r="E7310">
        <v>1.448</v>
      </c>
      <c r="F7310">
        <f t="shared" si="456"/>
        <v>577.0257909999998</v>
      </c>
      <c r="G7310" s="9">
        <f t="shared" si="457"/>
        <v>9.9999999999999995E-7</v>
      </c>
      <c r="H7310" s="9">
        <f t="shared" si="458"/>
        <v>0</v>
      </c>
      <c r="I7310" s="9">
        <f t="shared" si="459"/>
        <v>0.66222000000000003</v>
      </c>
    </row>
    <row r="7311" spans="1:9" x14ac:dyDescent="0.25">
      <c r="A7311">
        <v>2018110105</v>
      </c>
      <c r="B7311">
        <v>0.44747999999999999</v>
      </c>
      <c r="C7311">
        <v>0</v>
      </c>
      <c r="D7311">
        <v>0.10261000000000001</v>
      </c>
      <c r="E7311">
        <v>1.4430000000000001</v>
      </c>
      <c r="F7311">
        <f t="shared" si="456"/>
        <v>558.05289199999982</v>
      </c>
      <c r="G7311" s="9">
        <f t="shared" si="457"/>
        <v>9.9999999999999995E-7</v>
      </c>
      <c r="H7311" s="9">
        <f t="shared" si="458"/>
        <v>0</v>
      </c>
      <c r="I7311" s="9">
        <f t="shared" si="459"/>
        <v>0.6156600000000001</v>
      </c>
    </row>
    <row r="7312" spans="1:9" x14ac:dyDescent="0.25">
      <c r="A7312">
        <v>2018110106</v>
      </c>
      <c r="B7312">
        <v>0.47047</v>
      </c>
      <c r="C7312">
        <v>0</v>
      </c>
      <c r="D7312">
        <v>0.10999</v>
      </c>
      <c r="E7312">
        <v>1.7230000000000001</v>
      </c>
      <c r="F7312">
        <f t="shared" si="456"/>
        <v>538.32374299999981</v>
      </c>
      <c r="G7312" s="9">
        <f t="shared" si="457"/>
        <v>9.9999999999999995E-7</v>
      </c>
      <c r="H7312" s="9">
        <f t="shared" si="458"/>
        <v>0</v>
      </c>
      <c r="I7312" s="9">
        <f t="shared" si="459"/>
        <v>0.65993999999999997</v>
      </c>
    </row>
    <row r="7313" spans="1:9" x14ac:dyDescent="0.25">
      <c r="A7313">
        <v>2018110107</v>
      </c>
      <c r="B7313">
        <v>0.52266999999999997</v>
      </c>
      <c r="C7313">
        <v>0</v>
      </c>
      <c r="D7313">
        <v>0.10201</v>
      </c>
      <c r="E7313">
        <v>1.921</v>
      </c>
      <c r="F7313">
        <f t="shared" si="456"/>
        <v>516.29131399999994</v>
      </c>
      <c r="G7313" s="9">
        <f t="shared" si="457"/>
        <v>9.9999999999999995E-7</v>
      </c>
      <c r="H7313" s="9">
        <f t="shared" si="458"/>
        <v>0</v>
      </c>
      <c r="I7313" s="9">
        <f t="shared" si="459"/>
        <v>0.61206000000000005</v>
      </c>
    </row>
    <row r="7314" spans="1:9" x14ac:dyDescent="0.25">
      <c r="A7314">
        <v>2018110108</v>
      </c>
      <c r="B7314">
        <v>0.55491999999999997</v>
      </c>
      <c r="C7314">
        <v>4.879E-2</v>
      </c>
      <c r="D7314">
        <v>8.7389999999999995E-2</v>
      </c>
      <c r="E7314">
        <v>2.2210000000000001</v>
      </c>
      <c r="F7314">
        <f t="shared" si="456"/>
        <v>506.61661500000002</v>
      </c>
      <c r="G7314" s="9">
        <f t="shared" si="457"/>
        <v>9.9999999999999995E-7</v>
      </c>
      <c r="H7314" s="9">
        <f t="shared" si="458"/>
        <v>13.661200000000001</v>
      </c>
      <c r="I7314" s="9">
        <f t="shared" si="459"/>
        <v>0.52434000000000003</v>
      </c>
    </row>
    <row r="7315" spans="1:9" x14ac:dyDescent="0.25">
      <c r="A7315">
        <v>2018110109</v>
      </c>
      <c r="B7315">
        <v>0.55513000000000001</v>
      </c>
      <c r="C7315">
        <v>0.38052000000000002</v>
      </c>
      <c r="D7315">
        <v>9.11E-2</v>
      </c>
      <c r="E7315">
        <v>1.847</v>
      </c>
      <c r="F7315">
        <f t="shared" si="456"/>
        <v>589.46470600000009</v>
      </c>
      <c r="G7315" s="9">
        <f t="shared" si="457"/>
        <v>9.9999999999999995E-7</v>
      </c>
      <c r="H7315" s="9">
        <f t="shared" si="458"/>
        <v>107.09220000000005</v>
      </c>
      <c r="I7315" s="9">
        <f t="shared" si="459"/>
        <v>0</v>
      </c>
    </row>
    <row r="7316" spans="1:9" x14ac:dyDescent="0.25">
      <c r="A7316">
        <v>2018110110</v>
      </c>
      <c r="B7316">
        <v>0.55188999999999999</v>
      </c>
      <c r="C7316">
        <v>0.65449999999999997</v>
      </c>
      <c r="D7316">
        <v>0.10755000000000001</v>
      </c>
      <c r="E7316">
        <v>1.609</v>
      </c>
      <c r="F7316">
        <f t="shared" si="456"/>
        <v>749.04017700000009</v>
      </c>
      <c r="G7316" s="9">
        <f t="shared" si="457"/>
        <v>9.9999999999999995E-7</v>
      </c>
      <c r="H7316" s="9">
        <f t="shared" si="458"/>
        <v>183.90530000000001</v>
      </c>
      <c r="I7316" s="9">
        <f t="shared" si="459"/>
        <v>0</v>
      </c>
    </row>
    <row r="7317" spans="1:9" x14ac:dyDescent="0.25">
      <c r="A7317">
        <v>2018110111</v>
      </c>
      <c r="B7317">
        <v>0.54998999999999998</v>
      </c>
      <c r="C7317">
        <v>0.72311999999999999</v>
      </c>
      <c r="D7317">
        <v>0.14162</v>
      </c>
      <c r="E7317">
        <v>1.569</v>
      </c>
      <c r="F7317">
        <f t="shared" si="456"/>
        <v>800</v>
      </c>
      <c r="G7317" s="9">
        <f t="shared" si="457"/>
        <v>9.9999999999999995E-7</v>
      </c>
      <c r="H7317" s="9">
        <f t="shared" si="458"/>
        <v>75.240351999999916</v>
      </c>
      <c r="I7317" s="9">
        <f t="shared" si="459"/>
        <v>0</v>
      </c>
    </row>
    <row r="7318" spans="1:9" x14ac:dyDescent="0.25">
      <c r="A7318">
        <v>2018110112</v>
      </c>
      <c r="B7318">
        <v>0.55003000000000002</v>
      </c>
      <c r="C7318">
        <v>0.69288000000000005</v>
      </c>
      <c r="D7318">
        <v>0.15892999999999999</v>
      </c>
      <c r="E7318">
        <v>1.53</v>
      </c>
      <c r="F7318">
        <f t="shared" si="456"/>
        <v>800</v>
      </c>
      <c r="G7318" s="9">
        <f t="shared" si="457"/>
        <v>9.9999999999999995E-7</v>
      </c>
      <c r="H7318" s="9">
        <f t="shared" si="458"/>
        <v>24.321409000000017</v>
      </c>
      <c r="I7318" s="9">
        <f t="shared" si="459"/>
        <v>0</v>
      </c>
    </row>
    <row r="7319" spans="1:9" x14ac:dyDescent="0.25">
      <c r="A7319">
        <v>2018110113</v>
      </c>
      <c r="B7319">
        <v>0.55393000000000003</v>
      </c>
      <c r="C7319">
        <v>0.66444999999999999</v>
      </c>
      <c r="D7319">
        <v>0.13156000000000001</v>
      </c>
      <c r="E7319">
        <v>1.5980000000000001</v>
      </c>
      <c r="F7319">
        <f t="shared" si="456"/>
        <v>800</v>
      </c>
      <c r="G7319" s="9">
        <f t="shared" si="457"/>
        <v>9.9999999999999995E-7</v>
      </c>
      <c r="H7319" s="9">
        <f t="shared" si="458"/>
        <v>24.436708999999951</v>
      </c>
      <c r="I7319" s="9">
        <f t="shared" si="459"/>
        <v>0</v>
      </c>
    </row>
    <row r="7320" spans="1:9" x14ac:dyDescent="0.25">
      <c r="A7320">
        <v>2018110114</v>
      </c>
      <c r="B7320">
        <v>0.56581999999999999</v>
      </c>
      <c r="C7320">
        <v>0.66886000000000001</v>
      </c>
      <c r="D7320">
        <v>0.10909000000000001</v>
      </c>
      <c r="E7320">
        <v>1.587</v>
      </c>
      <c r="F7320">
        <f t="shared" si="456"/>
        <v>800</v>
      </c>
      <c r="G7320" s="9">
        <f t="shared" si="457"/>
        <v>9.9999999999999995E-7</v>
      </c>
      <c r="H7320" s="9">
        <f t="shared" si="458"/>
        <v>25.006538999999975</v>
      </c>
      <c r="I7320" s="9">
        <f t="shared" si="459"/>
        <v>0</v>
      </c>
    </row>
    <row r="7321" spans="1:9" x14ac:dyDescent="0.25">
      <c r="A7321">
        <v>2018110115</v>
      </c>
      <c r="B7321">
        <v>0.58099999999999996</v>
      </c>
      <c r="C7321">
        <v>0.64058999999999999</v>
      </c>
      <c r="D7321">
        <v>0.10013</v>
      </c>
      <c r="E7321">
        <v>1.609</v>
      </c>
      <c r="F7321">
        <f t="shared" si="456"/>
        <v>800</v>
      </c>
      <c r="G7321" s="9">
        <f t="shared" si="457"/>
        <v>9.9999999999999995E-7</v>
      </c>
      <c r="H7321" s="9">
        <f t="shared" si="458"/>
        <v>25.697998999999982</v>
      </c>
      <c r="I7321" s="9">
        <f t="shared" si="459"/>
        <v>0</v>
      </c>
    </row>
    <row r="7322" spans="1:9" x14ac:dyDescent="0.25">
      <c r="A7322">
        <v>2018110116</v>
      </c>
      <c r="B7322">
        <v>0.59684999999999999</v>
      </c>
      <c r="C7322">
        <v>0.55696999999999997</v>
      </c>
      <c r="D7322">
        <v>9.7280000000000005E-2</v>
      </c>
      <c r="E7322">
        <v>1.696</v>
      </c>
      <c r="F7322">
        <f t="shared" si="456"/>
        <v>800</v>
      </c>
      <c r="G7322" s="9">
        <f t="shared" si="457"/>
        <v>9.9999999999999995E-7</v>
      </c>
      <c r="H7322" s="9">
        <f t="shared" si="458"/>
        <v>26.35594900000001</v>
      </c>
      <c r="I7322" s="9">
        <f t="shared" si="459"/>
        <v>0</v>
      </c>
    </row>
    <row r="7323" spans="1:9" x14ac:dyDescent="0.25">
      <c r="A7323">
        <v>2018110117</v>
      </c>
      <c r="B7323">
        <v>0.60875999999999997</v>
      </c>
      <c r="C7323">
        <v>0.33572999999999997</v>
      </c>
      <c r="D7323">
        <v>5.5730000000000002E-2</v>
      </c>
      <c r="E7323">
        <v>2.0430000000000001</v>
      </c>
      <c r="F7323">
        <f t="shared" si="456"/>
        <v>800</v>
      </c>
      <c r="G7323" s="9">
        <f t="shared" si="457"/>
        <v>9.9999999999999995E-7</v>
      </c>
      <c r="H7323" s="9">
        <f t="shared" si="458"/>
        <v>26.568718999999987</v>
      </c>
      <c r="I7323" s="9">
        <f t="shared" si="459"/>
        <v>0</v>
      </c>
    </row>
    <row r="7324" spans="1:9" x14ac:dyDescent="0.25">
      <c r="A7324">
        <v>2018110118</v>
      </c>
      <c r="B7324">
        <v>0.61894000000000005</v>
      </c>
      <c r="C7324">
        <v>6.2649999999999997E-2</v>
      </c>
      <c r="D7324">
        <v>1.9519999999999999E-2</v>
      </c>
      <c r="E7324">
        <v>2.5529999999999999</v>
      </c>
      <c r="F7324">
        <f t="shared" si="456"/>
        <v>791.12194099999999</v>
      </c>
      <c r="G7324" s="9">
        <f t="shared" si="457"/>
        <v>9.9999999999999995E-7</v>
      </c>
      <c r="H7324" s="9">
        <f t="shared" si="458"/>
        <v>17.541999999999998</v>
      </c>
      <c r="I7324" s="9">
        <f t="shared" si="459"/>
        <v>0.11712</v>
      </c>
    </row>
    <row r="7325" spans="1:9" x14ac:dyDescent="0.25">
      <c r="A7325">
        <v>2018110119</v>
      </c>
      <c r="B7325">
        <v>0.64076</v>
      </c>
      <c r="C7325">
        <v>1.1299999999999999E-3</v>
      </c>
      <c r="D7325">
        <v>1.8720000000000001E-2</v>
      </c>
      <c r="E7325">
        <v>2.649</v>
      </c>
      <c r="F7325">
        <f t="shared" si="456"/>
        <v>764.08394199999998</v>
      </c>
      <c r="G7325" s="9">
        <f t="shared" si="457"/>
        <v>9.9999999999999995E-7</v>
      </c>
      <c r="H7325" s="9">
        <f t="shared" si="458"/>
        <v>0.31639999999999996</v>
      </c>
      <c r="I7325" s="9">
        <f t="shared" si="459"/>
        <v>0.11232</v>
      </c>
    </row>
    <row r="7326" spans="1:9" x14ac:dyDescent="0.25">
      <c r="A7326">
        <v>2018110120</v>
      </c>
      <c r="B7326">
        <v>0.63353999999999999</v>
      </c>
      <c r="C7326">
        <v>0</v>
      </c>
      <c r="D7326">
        <v>2.41E-2</v>
      </c>
      <c r="E7326">
        <v>2.5550000000000002</v>
      </c>
      <c r="F7326">
        <f t="shared" si="456"/>
        <v>737.00716299999988</v>
      </c>
      <c r="G7326" s="9">
        <f t="shared" si="457"/>
        <v>9.9999999999999995E-7</v>
      </c>
      <c r="H7326" s="9">
        <f t="shared" si="458"/>
        <v>0</v>
      </c>
      <c r="I7326" s="9">
        <f t="shared" si="459"/>
        <v>0.14460000000000001</v>
      </c>
    </row>
    <row r="7327" spans="1:9" x14ac:dyDescent="0.25">
      <c r="A7327">
        <v>2018110121</v>
      </c>
      <c r="B7327">
        <v>0.60948000000000002</v>
      </c>
      <c r="C7327">
        <v>0</v>
      </c>
      <c r="D7327">
        <v>3.0360000000000002E-2</v>
      </c>
      <c r="E7327">
        <v>2.3460000000000001</v>
      </c>
      <c r="F7327">
        <f t="shared" si="456"/>
        <v>710.88976399999979</v>
      </c>
      <c r="G7327" s="9">
        <f t="shared" si="457"/>
        <v>9.9999999999999995E-7</v>
      </c>
      <c r="H7327" s="9">
        <f t="shared" si="458"/>
        <v>0</v>
      </c>
      <c r="I7327" s="9">
        <f t="shared" si="459"/>
        <v>0.18216000000000002</v>
      </c>
    </row>
    <row r="7328" spans="1:9" x14ac:dyDescent="0.25">
      <c r="A7328">
        <v>2018110122</v>
      </c>
      <c r="B7328">
        <v>0.57586999999999999</v>
      </c>
      <c r="C7328">
        <v>0</v>
      </c>
      <c r="D7328">
        <v>3.2370000000000003E-2</v>
      </c>
      <c r="E7328">
        <v>2.0910000000000002</v>
      </c>
      <c r="F7328">
        <f t="shared" si="456"/>
        <v>686.1090949999998</v>
      </c>
      <c r="G7328" s="9">
        <f t="shared" si="457"/>
        <v>9.9999999999999995E-7</v>
      </c>
      <c r="H7328" s="9">
        <f t="shared" si="458"/>
        <v>0</v>
      </c>
      <c r="I7328" s="9">
        <f t="shared" si="459"/>
        <v>0.19422</v>
      </c>
    </row>
    <row r="7329" spans="1:9" x14ac:dyDescent="0.25">
      <c r="A7329">
        <v>2018110123</v>
      </c>
      <c r="B7329">
        <v>0.53308999999999995</v>
      </c>
      <c r="C7329">
        <v>0</v>
      </c>
      <c r="D7329">
        <v>4.0370000000000003E-2</v>
      </c>
      <c r="E7329">
        <v>1.99</v>
      </c>
      <c r="F7329">
        <f t="shared" si="456"/>
        <v>663.28608599999973</v>
      </c>
      <c r="G7329" s="9">
        <f t="shared" si="457"/>
        <v>9.9999999999999995E-7</v>
      </c>
      <c r="H7329" s="9">
        <f t="shared" si="458"/>
        <v>0</v>
      </c>
      <c r="I7329" s="9">
        <f t="shared" si="459"/>
        <v>0.24222000000000002</v>
      </c>
    </row>
    <row r="7330" spans="1:9" x14ac:dyDescent="0.25">
      <c r="A7330">
        <v>2018110124</v>
      </c>
      <c r="B7330">
        <v>0.49691000000000002</v>
      </c>
      <c r="C7330">
        <v>0</v>
      </c>
      <c r="D7330">
        <v>4.6019999999999998E-2</v>
      </c>
      <c r="E7330">
        <v>1.8360000000000001</v>
      </c>
      <c r="F7330">
        <f t="shared" si="456"/>
        <v>642.0434369999997</v>
      </c>
      <c r="G7330" s="9">
        <f t="shared" si="457"/>
        <v>9.9999999999999995E-7</v>
      </c>
      <c r="H7330" s="9">
        <f t="shared" si="458"/>
        <v>0</v>
      </c>
      <c r="I7330" s="9">
        <f t="shared" si="459"/>
        <v>0.27611999999999998</v>
      </c>
    </row>
    <row r="7331" spans="1:9" x14ac:dyDescent="0.25">
      <c r="A7331">
        <v>2018110201</v>
      </c>
      <c r="B7331">
        <v>0.47398000000000001</v>
      </c>
      <c r="C7331">
        <v>0</v>
      </c>
      <c r="D7331">
        <v>5.1119999999999999E-2</v>
      </c>
      <c r="E7331">
        <v>1.6759999999999999</v>
      </c>
      <c r="F7331">
        <f t="shared" si="456"/>
        <v>621.74909799999978</v>
      </c>
      <c r="G7331" s="9">
        <f t="shared" si="457"/>
        <v>9.9999999999999995E-7</v>
      </c>
      <c r="H7331" s="9">
        <f t="shared" si="458"/>
        <v>0</v>
      </c>
      <c r="I7331" s="9">
        <f t="shared" si="459"/>
        <v>0.30671999999999999</v>
      </c>
    </row>
    <row r="7332" spans="1:9" x14ac:dyDescent="0.25">
      <c r="A7332">
        <v>2018110202</v>
      </c>
      <c r="B7332">
        <v>0.4637</v>
      </c>
      <c r="C7332">
        <v>0</v>
      </c>
      <c r="D7332">
        <v>8.4790000000000004E-2</v>
      </c>
      <c r="E7332">
        <v>1.4810000000000001</v>
      </c>
      <c r="F7332">
        <f t="shared" si="456"/>
        <v>601.94493899999975</v>
      </c>
      <c r="G7332" s="9">
        <f t="shared" si="457"/>
        <v>9.9999999999999995E-7</v>
      </c>
      <c r="H7332" s="9">
        <f t="shared" si="458"/>
        <v>0</v>
      </c>
      <c r="I7332" s="9">
        <f t="shared" si="459"/>
        <v>0.50873999999999997</v>
      </c>
    </row>
    <row r="7333" spans="1:9" x14ac:dyDescent="0.25">
      <c r="A7333">
        <v>2018110203</v>
      </c>
      <c r="B7333">
        <v>0.45234000000000002</v>
      </c>
      <c r="C7333">
        <v>0</v>
      </c>
      <c r="D7333">
        <v>0.11554</v>
      </c>
      <c r="E7333">
        <v>1.4490000000000001</v>
      </c>
      <c r="F7333">
        <f t="shared" si="456"/>
        <v>582.82719999999961</v>
      </c>
      <c r="G7333" s="9">
        <f t="shared" si="457"/>
        <v>9.9999999999999995E-7</v>
      </c>
      <c r="H7333" s="9">
        <f t="shared" si="458"/>
        <v>0</v>
      </c>
      <c r="I7333" s="9">
        <f t="shared" si="459"/>
        <v>0.69324000000000008</v>
      </c>
    </row>
    <row r="7334" spans="1:9" x14ac:dyDescent="0.25">
      <c r="A7334">
        <v>2018110204</v>
      </c>
      <c r="B7334">
        <v>0.44785999999999998</v>
      </c>
      <c r="C7334">
        <v>0</v>
      </c>
      <c r="D7334">
        <v>0.12959000000000001</v>
      </c>
      <c r="E7334">
        <v>1.464</v>
      </c>
      <c r="F7334">
        <f t="shared" si="456"/>
        <v>564.01932099999976</v>
      </c>
      <c r="G7334" s="9">
        <f t="shared" si="457"/>
        <v>9.9999999999999995E-7</v>
      </c>
      <c r="H7334" s="9">
        <f t="shared" si="458"/>
        <v>0</v>
      </c>
      <c r="I7334" s="9">
        <f t="shared" si="459"/>
        <v>0.77754000000000012</v>
      </c>
    </row>
    <row r="7335" spans="1:9" x14ac:dyDescent="0.25">
      <c r="A7335">
        <v>2018110205</v>
      </c>
      <c r="B7335">
        <v>0.45038</v>
      </c>
      <c r="C7335">
        <v>0</v>
      </c>
      <c r="D7335">
        <v>0.12317</v>
      </c>
      <c r="E7335">
        <v>1.532</v>
      </c>
      <c r="F7335">
        <f t="shared" si="456"/>
        <v>545.12248199999976</v>
      </c>
      <c r="G7335" s="9">
        <f t="shared" si="457"/>
        <v>9.9999999999999995E-7</v>
      </c>
      <c r="H7335" s="9">
        <f t="shared" si="458"/>
        <v>0</v>
      </c>
      <c r="I7335" s="9">
        <f t="shared" si="459"/>
        <v>0.73902000000000001</v>
      </c>
    </row>
    <row r="7336" spans="1:9" x14ac:dyDescent="0.25">
      <c r="A7336">
        <v>2018110206</v>
      </c>
      <c r="B7336">
        <v>0.47665000000000002</v>
      </c>
      <c r="C7336">
        <v>0</v>
      </c>
      <c r="D7336">
        <v>0.11518</v>
      </c>
      <c r="E7336">
        <v>1.7549999999999999</v>
      </c>
      <c r="F7336">
        <f t="shared" si="456"/>
        <v>525.16601299999979</v>
      </c>
      <c r="G7336" s="9">
        <f t="shared" si="457"/>
        <v>9.9999999999999995E-7</v>
      </c>
      <c r="H7336" s="9">
        <f t="shared" si="458"/>
        <v>0</v>
      </c>
      <c r="I7336" s="9">
        <f t="shared" si="459"/>
        <v>0.69108000000000003</v>
      </c>
    </row>
    <row r="7337" spans="1:9" x14ac:dyDescent="0.25">
      <c r="A7337">
        <v>2018110207</v>
      </c>
      <c r="B7337">
        <v>0.52686999999999995</v>
      </c>
      <c r="C7337">
        <v>0</v>
      </c>
      <c r="D7337">
        <v>9.8549999999999999E-2</v>
      </c>
      <c r="E7337">
        <v>1.992</v>
      </c>
      <c r="F7337">
        <f t="shared" si="456"/>
        <v>502.98642399999983</v>
      </c>
      <c r="G7337" s="9">
        <f t="shared" si="457"/>
        <v>9.9999999999999995E-7</v>
      </c>
      <c r="H7337" s="9">
        <f t="shared" si="458"/>
        <v>0</v>
      </c>
      <c r="I7337" s="9">
        <f t="shared" si="459"/>
        <v>0.59129999999999994</v>
      </c>
    </row>
    <row r="7338" spans="1:9" x14ac:dyDescent="0.25">
      <c r="A7338">
        <v>2018110208</v>
      </c>
      <c r="B7338">
        <v>0.55837999999999999</v>
      </c>
      <c r="C7338">
        <v>5.6739999999999999E-2</v>
      </c>
      <c r="D7338">
        <v>9.2999999999999999E-2</v>
      </c>
      <c r="E7338">
        <v>2.1019999999999999</v>
      </c>
      <c r="F7338">
        <f t="shared" si="456"/>
        <v>495.28976499999982</v>
      </c>
      <c r="G7338" s="9">
        <f t="shared" si="457"/>
        <v>9.9999999999999995E-7</v>
      </c>
      <c r="H7338" s="9">
        <f t="shared" si="458"/>
        <v>15.8872</v>
      </c>
      <c r="I7338" s="9">
        <f t="shared" si="459"/>
        <v>0.55800000000000005</v>
      </c>
    </row>
    <row r="7339" spans="1:9" x14ac:dyDescent="0.25">
      <c r="A7339">
        <v>2018110209</v>
      </c>
      <c r="B7339">
        <v>0.55945999999999996</v>
      </c>
      <c r="C7339">
        <v>0.40447</v>
      </c>
      <c r="D7339">
        <v>8.0799999999999997E-2</v>
      </c>
      <c r="E7339">
        <v>1.6850000000000001</v>
      </c>
      <c r="F7339">
        <f t="shared" si="456"/>
        <v>584.4165459999997</v>
      </c>
      <c r="G7339" s="9">
        <f t="shared" si="457"/>
        <v>9.9999999999999995E-7</v>
      </c>
      <c r="H7339" s="9">
        <f t="shared" si="458"/>
        <v>113.73639999999983</v>
      </c>
      <c r="I7339" s="9">
        <f t="shared" si="459"/>
        <v>5.6843418860808015E-14</v>
      </c>
    </row>
    <row r="7340" spans="1:9" x14ac:dyDescent="0.25">
      <c r="A7340">
        <v>2018110210</v>
      </c>
      <c r="B7340">
        <v>0.55523</v>
      </c>
      <c r="C7340">
        <v>0.69389999999999996</v>
      </c>
      <c r="D7340">
        <v>8.2780000000000006E-2</v>
      </c>
      <c r="E7340">
        <v>1.502</v>
      </c>
      <c r="F7340">
        <f t="shared" si="456"/>
        <v>754.61141699999962</v>
      </c>
      <c r="G7340" s="9">
        <f t="shared" si="457"/>
        <v>9.9999999999999995E-7</v>
      </c>
      <c r="H7340" s="9">
        <f t="shared" si="458"/>
        <v>194.78867999999989</v>
      </c>
      <c r="I7340" s="9">
        <f t="shared" si="459"/>
        <v>0</v>
      </c>
    </row>
    <row r="7341" spans="1:9" x14ac:dyDescent="0.25">
      <c r="A7341">
        <v>2018110211</v>
      </c>
      <c r="B7341">
        <v>0.55564999999999998</v>
      </c>
      <c r="C7341">
        <v>0.76978999999999997</v>
      </c>
      <c r="D7341">
        <v>8.5830000000000004E-2</v>
      </c>
      <c r="E7341">
        <v>1.546</v>
      </c>
      <c r="F7341">
        <f t="shared" si="456"/>
        <v>800</v>
      </c>
      <c r="G7341" s="9">
        <f t="shared" si="457"/>
        <v>9.9999999999999995E-7</v>
      </c>
      <c r="H7341" s="9">
        <f t="shared" si="458"/>
        <v>69.958132000000433</v>
      </c>
      <c r="I7341" s="9">
        <f t="shared" si="459"/>
        <v>0</v>
      </c>
    </row>
    <row r="7342" spans="1:9" x14ac:dyDescent="0.25">
      <c r="A7342">
        <v>2018110212</v>
      </c>
      <c r="B7342">
        <v>0.56550999999999996</v>
      </c>
      <c r="C7342">
        <v>0.77110999999999996</v>
      </c>
      <c r="D7342">
        <v>8.0659999999999996E-2</v>
      </c>
      <c r="E7342">
        <v>1.496</v>
      </c>
      <c r="F7342">
        <f t="shared" si="456"/>
        <v>800</v>
      </c>
      <c r="G7342" s="9">
        <f t="shared" si="457"/>
        <v>9.9999999999999995E-7</v>
      </c>
      <c r="H7342" s="9">
        <f t="shared" si="458"/>
        <v>25.082969000000048</v>
      </c>
      <c r="I7342" s="9">
        <f t="shared" si="459"/>
        <v>0</v>
      </c>
    </row>
    <row r="7343" spans="1:9" x14ac:dyDescent="0.25">
      <c r="A7343">
        <v>2018110213</v>
      </c>
      <c r="B7343">
        <v>0.56506000000000001</v>
      </c>
      <c r="C7343">
        <v>0.76897000000000004</v>
      </c>
      <c r="D7343">
        <v>8.6249999999999993E-2</v>
      </c>
      <c r="E7343">
        <v>1.48</v>
      </c>
      <c r="F7343">
        <f t="shared" si="456"/>
        <v>800</v>
      </c>
      <c r="G7343" s="9">
        <f t="shared" si="457"/>
        <v>9.9999999999999995E-7</v>
      </c>
      <c r="H7343" s="9">
        <f t="shared" si="458"/>
        <v>25.077818999999977</v>
      </c>
      <c r="I7343" s="9">
        <f t="shared" si="459"/>
        <v>0</v>
      </c>
    </row>
    <row r="7344" spans="1:9" x14ac:dyDescent="0.25">
      <c r="A7344">
        <v>2018110214</v>
      </c>
      <c r="B7344">
        <v>0.58145999999999998</v>
      </c>
      <c r="C7344">
        <v>0.77200999999999997</v>
      </c>
      <c r="D7344">
        <v>9.8019999999999996E-2</v>
      </c>
      <c r="E7344">
        <v>1.4710000000000001</v>
      </c>
      <c r="F7344">
        <f t="shared" si="456"/>
        <v>800</v>
      </c>
      <c r="G7344" s="9">
        <f t="shared" si="457"/>
        <v>9.9999999999999995E-7</v>
      </c>
      <c r="H7344" s="9">
        <f t="shared" si="458"/>
        <v>25.857619</v>
      </c>
      <c r="I7344" s="9">
        <f t="shared" si="459"/>
        <v>0</v>
      </c>
    </row>
    <row r="7345" spans="1:9" x14ac:dyDescent="0.25">
      <c r="A7345">
        <v>2018110215</v>
      </c>
      <c r="B7345">
        <v>0.59611999999999998</v>
      </c>
      <c r="C7345">
        <v>0.74961999999999995</v>
      </c>
      <c r="D7345">
        <v>9.9890000000000007E-2</v>
      </c>
      <c r="E7345">
        <v>1.5109999999999999</v>
      </c>
      <c r="F7345">
        <f t="shared" si="456"/>
        <v>800</v>
      </c>
      <c r="G7345" s="9">
        <f t="shared" si="457"/>
        <v>9.9999999999999995E-7</v>
      </c>
      <c r="H7345" s="9">
        <f t="shared" si="458"/>
        <v>26.50663899999995</v>
      </c>
      <c r="I7345" s="9">
        <f t="shared" si="459"/>
        <v>0</v>
      </c>
    </row>
    <row r="7346" spans="1:9" x14ac:dyDescent="0.25">
      <c r="A7346">
        <v>2018110216</v>
      </c>
      <c r="B7346">
        <v>0.61490999999999996</v>
      </c>
      <c r="C7346">
        <v>0.67215999999999998</v>
      </c>
      <c r="D7346">
        <v>0.15495</v>
      </c>
      <c r="E7346">
        <v>1.825</v>
      </c>
      <c r="F7346">
        <f t="shared" si="456"/>
        <v>800</v>
      </c>
      <c r="G7346" s="9">
        <f t="shared" si="457"/>
        <v>9.9999999999999995E-7</v>
      </c>
      <c r="H7346" s="9">
        <f t="shared" si="458"/>
        <v>27.075769000000037</v>
      </c>
      <c r="I7346" s="9">
        <f t="shared" si="459"/>
        <v>0</v>
      </c>
    </row>
    <row r="7347" spans="1:9" x14ac:dyDescent="0.25">
      <c r="A7347">
        <v>2018110217</v>
      </c>
      <c r="B7347">
        <v>0.63110999999999995</v>
      </c>
      <c r="C7347">
        <v>0.37664999999999998</v>
      </c>
      <c r="D7347">
        <v>0.24226</v>
      </c>
      <c r="E7347">
        <v>1.956</v>
      </c>
      <c r="F7347">
        <f t="shared" si="456"/>
        <v>800</v>
      </c>
      <c r="G7347" s="9">
        <f t="shared" si="457"/>
        <v>9.9999999999999995E-7</v>
      </c>
      <c r="H7347" s="9">
        <f t="shared" si="458"/>
        <v>27.706169000000045</v>
      </c>
      <c r="I7347" s="9">
        <f t="shared" si="459"/>
        <v>0</v>
      </c>
    </row>
    <row r="7348" spans="1:9" x14ac:dyDescent="0.25">
      <c r="A7348">
        <v>2018110218</v>
      </c>
      <c r="B7348">
        <v>0.63183</v>
      </c>
      <c r="C7348">
        <v>6.8459999999999993E-2</v>
      </c>
      <c r="D7348">
        <v>0.30482999999999999</v>
      </c>
      <c r="E7348">
        <v>2.371</v>
      </c>
      <c r="F7348">
        <f t="shared" si="456"/>
        <v>793.67277100000001</v>
      </c>
      <c r="G7348" s="9">
        <f t="shared" si="457"/>
        <v>9.9999999999999995E-7</v>
      </c>
      <c r="H7348" s="9">
        <f t="shared" si="458"/>
        <v>19.168799999999997</v>
      </c>
      <c r="I7348" s="9">
        <f t="shared" si="459"/>
        <v>1.8289800000000001</v>
      </c>
    </row>
    <row r="7349" spans="1:9" x14ac:dyDescent="0.25">
      <c r="A7349">
        <v>2018110219</v>
      </c>
      <c r="B7349">
        <v>0.64522000000000002</v>
      </c>
      <c r="C7349">
        <v>9.3000000000000005E-4</v>
      </c>
      <c r="D7349">
        <v>0.40144999999999997</v>
      </c>
      <c r="E7349">
        <v>2.363</v>
      </c>
      <c r="F7349">
        <f t="shared" si="456"/>
        <v>768.37953200000004</v>
      </c>
      <c r="G7349" s="9">
        <f t="shared" si="457"/>
        <v>9.9999999999999995E-7</v>
      </c>
      <c r="H7349" s="9">
        <f t="shared" si="458"/>
        <v>0.26040000000000002</v>
      </c>
      <c r="I7349" s="9">
        <f t="shared" si="459"/>
        <v>2.4086999999999996</v>
      </c>
    </row>
    <row r="7350" spans="1:9" x14ac:dyDescent="0.25">
      <c r="A7350">
        <v>2018110220</v>
      </c>
      <c r="B7350">
        <v>0.63124999999999998</v>
      </c>
      <c r="C7350">
        <v>0</v>
      </c>
      <c r="D7350">
        <v>0.41715000000000002</v>
      </c>
      <c r="E7350">
        <v>2.2050000000000001</v>
      </c>
      <c r="F7350">
        <f t="shared" si="456"/>
        <v>743.41868299999999</v>
      </c>
      <c r="G7350" s="9">
        <f t="shared" si="457"/>
        <v>9.9999999999999995E-7</v>
      </c>
      <c r="H7350" s="9">
        <f t="shared" si="458"/>
        <v>0</v>
      </c>
      <c r="I7350" s="9">
        <f t="shared" si="459"/>
        <v>2.5029000000000003</v>
      </c>
    </row>
    <row r="7351" spans="1:9" x14ac:dyDescent="0.25">
      <c r="A7351">
        <v>2018110221</v>
      </c>
      <c r="B7351">
        <v>0.60619000000000001</v>
      </c>
      <c r="C7351">
        <v>0</v>
      </c>
      <c r="D7351">
        <v>0.37789</v>
      </c>
      <c r="E7351">
        <v>2.0059999999999998</v>
      </c>
      <c r="F7351">
        <f t="shared" si="456"/>
        <v>719.2010939999999</v>
      </c>
      <c r="G7351" s="9">
        <f t="shared" si="457"/>
        <v>9.9999999999999995E-7</v>
      </c>
      <c r="H7351" s="9">
        <f t="shared" si="458"/>
        <v>0</v>
      </c>
      <c r="I7351" s="9">
        <f t="shared" si="459"/>
        <v>2.2673399999999999</v>
      </c>
    </row>
    <row r="7352" spans="1:9" x14ac:dyDescent="0.25">
      <c r="A7352">
        <v>2018110222</v>
      </c>
      <c r="B7352">
        <v>0.57287999999999994</v>
      </c>
      <c r="C7352">
        <v>0</v>
      </c>
      <c r="D7352">
        <v>0.36681000000000002</v>
      </c>
      <c r="E7352">
        <v>2.0249999999999999</v>
      </c>
      <c r="F7352">
        <f t="shared" si="456"/>
        <v>696.50159499999995</v>
      </c>
      <c r="G7352" s="9">
        <f t="shared" si="457"/>
        <v>9.9999999999999995E-7</v>
      </c>
      <c r="H7352" s="9">
        <f t="shared" si="458"/>
        <v>0</v>
      </c>
      <c r="I7352" s="9">
        <f t="shared" si="459"/>
        <v>2.20086</v>
      </c>
    </row>
    <row r="7353" spans="1:9" x14ac:dyDescent="0.25">
      <c r="A7353">
        <v>2018110223</v>
      </c>
      <c r="B7353">
        <v>0.54046000000000005</v>
      </c>
      <c r="C7353">
        <v>0</v>
      </c>
      <c r="D7353">
        <v>0.38057000000000002</v>
      </c>
      <c r="E7353">
        <v>1.9330000000000001</v>
      </c>
      <c r="F7353">
        <f t="shared" si="456"/>
        <v>675.31639599999994</v>
      </c>
      <c r="G7353" s="9">
        <f t="shared" si="457"/>
        <v>9.9999999999999995E-7</v>
      </c>
      <c r="H7353" s="9">
        <f t="shared" si="458"/>
        <v>0</v>
      </c>
      <c r="I7353" s="9">
        <f t="shared" si="459"/>
        <v>2.28342</v>
      </c>
    </row>
    <row r="7354" spans="1:9" x14ac:dyDescent="0.25">
      <c r="A7354">
        <v>2018110224</v>
      </c>
      <c r="B7354">
        <v>0.50866</v>
      </c>
      <c r="C7354">
        <v>0</v>
      </c>
      <c r="D7354">
        <v>0.37351000000000001</v>
      </c>
      <c r="E7354">
        <v>1.8</v>
      </c>
      <c r="F7354">
        <f t="shared" si="456"/>
        <v>655.45043699999985</v>
      </c>
      <c r="G7354" s="9">
        <f t="shared" si="457"/>
        <v>9.9999999999999995E-7</v>
      </c>
      <c r="H7354" s="9">
        <f t="shared" si="458"/>
        <v>0</v>
      </c>
      <c r="I7354" s="9">
        <f t="shared" si="459"/>
        <v>2.2410600000000001</v>
      </c>
    </row>
    <row r="7355" spans="1:9" x14ac:dyDescent="0.25">
      <c r="A7355">
        <v>2018110301</v>
      </c>
      <c r="B7355">
        <v>0.48370999999999997</v>
      </c>
      <c r="C7355">
        <v>0</v>
      </c>
      <c r="D7355">
        <v>0.34738999999999998</v>
      </c>
      <c r="E7355">
        <v>1.7030000000000001</v>
      </c>
      <c r="F7355">
        <f t="shared" si="456"/>
        <v>636.50340799999981</v>
      </c>
      <c r="G7355" s="9">
        <f t="shared" si="457"/>
        <v>9.9999999999999995E-7</v>
      </c>
      <c r="H7355" s="9">
        <f t="shared" si="458"/>
        <v>0</v>
      </c>
      <c r="I7355" s="9">
        <f t="shared" si="459"/>
        <v>2.0843400000000001</v>
      </c>
    </row>
    <row r="7356" spans="1:9" x14ac:dyDescent="0.25">
      <c r="A7356">
        <v>2018110302</v>
      </c>
      <c r="B7356">
        <v>0.45617000000000002</v>
      </c>
      <c r="C7356">
        <v>0</v>
      </c>
      <c r="D7356">
        <v>0.31441000000000002</v>
      </c>
      <c r="E7356">
        <v>1.4610000000000001</v>
      </c>
      <c r="F7356">
        <f t="shared" si="456"/>
        <v>618.41087899999991</v>
      </c>
      <c r="G7356" s="9">
        <f t="shared" si="457"/>
        <v>9.9999999999999995E-7</v>
      </c>
      <c r="H7356" s="9">
        <f t="shared" si="458"/>
        <v>0</v>
      </c>
      <c r="I7356" s="9">
        <f t="shared" si="459"/>
        <v>1.88646</v>
      </c>
    </row>
    <row r="7357" spans="1:9" x14ac:dyDescent="0.25">
      <c r="A7357">
        <v>2018110303</v>
      </c>
      <c r="B7357">
        <v>0.44069000000000003</v>
      </c>
      <c r="C7357">
        <v>0</v>
      </c>
      <c r="D7357">
        <v>0.28874</v>
      </c>
      <c r="E7357">
        <v>1.444</v>
      </c>
      <c r="F7357">
        <f t="shared" si="456"/>
        <v>600.87488999999982</v>
      </c>
      <c r="G7357" s="9">
        <f t="shared" si="457"/>
        <v>9.9999999999999995E-7</v>
      </c>
      <c r="H7357" s="9">
        <f t="shared" si="458"/>
        <v>0</v>
      </c>
      <c r="I7357" s="9">
        <f t="shared" si="459"/>
        <v>1.73244</v>
      </c>
    </row>
    <row r="7358" spans="1:9" x14ac:dyDescent="0.25">
      <c r="A7358">
        <v>2018110304</v>
      </c>
      <c r="B7358">
        <v>0.43219000000000002</v>
      </c>
      <c r="C7358">
        <v>0</v>
      </c>
      <c r="D7358">
        <v>0.27038000000000001</v>
      </c>
      <c r="E7358">
        <v>1.421</v>
      </c>
      <c r="F7358">
        <f t="shared" si="456"/>
        <v>583.60524099999986</v>
      </c>
      <c r="G7358" s="9">
        <f t="shared" si="457"/>
        <v>9.9999999999999995E-7</v>
      </c>
      <c r="H7358" s="9">
        <f t="shared" si="458"/>
        <v>0</v>
      </c>
      <c r="I7358" s="9">
        <f t="shared" si="459"/>
        <v>1.6222799999999999</v>
      </c>
    </row>
    <row r="7359" spans="1:9" x14ac:dyDescent="0.25">
      <c r="A7359">
        <v>2018110305</v>
      </c>
      <c r="B7359">
        <v>0.43268000000000001</v>
      </c>
      <c r="C7359">
        <v>0</v>
      </c>
      <c r="D7359">
        <v>0.26146000000000003</v>
      </c>
      <c r="E7359">
        <v>1.4470000000000001</v>
      </c>
      <c r="F7359">
        <f t="shared" si="456"/>
        <v>566.28504199999986</v>
      </c>
      <c r="G7359" s="9">
        <f t="shared" si="457"/>
        <v>9.9999999999999995E-7</v>
      </c>
      <c r="H7359" s="9">
        <f t="shared" si="458"/>
        <v>0</v>
      </c>
      <c r="I7359" s="9">
        <f t="shared" si="459"/>
        <v>1.5687600000000002</v>
      </c>
    </row>
    <row r="7360" spans="1:9" x14ac:dyDescent="0.25">
      <c r="A7360">
        <v>2018110306</v>
      </c>
      <c r="B7360">
        <v>0.44324000000000002</v>
      </c>
      <c r="C7360">
        <v>0</v>
      </c>
      <c r="D7360">
        <v>0.23563999999999999</v>
      </c>
      <c r="E7360">
        <v>1.5489999999999999</v>
      </c>
      <c r="F7360">
        <f t="shared" si="456"/>
        <v>548.41560299999992</v>
      </c>
      <c r="G7360" s="9">
        <f t="shared" si="457"/>
        <v>9.9999999999999995E-7</v>
      </c>
      <c r="H7360" s="9">
        <f t="shared" si="458"/>
        <v>0</v>
      </c>
      <c r="I7360" s="9">
        <f t="shared" si="459"/>
        <v>1.41384</v>
      </c>
    </row>
    <row r="7361" spans="1:9" x14ac:dyDescent="0.25">
      <c r="A7361">
        <v>2018110307</v>
      </c>
      <c r="B7361">
        <v>0.46481</v>
      </c>
      <c r="C7361">
        <v>0</v>
      </c>
      <c r="D7361">
        <v>0.20916000000000001</v>
      </c>
      <c r="E7361">
        <v>1.5389999999999999</v>
      </c>
      <c r="F7361">
        <f t="shared" si="456"/>
        <v>529.36349399999983</v>
      </c>
      <c r="G7361" s="9">
        <f t="shared" si="457"/>
        <v>9.9999999999999995E-7</v>
      </c>
      <c r="H7361" s="9">
        <f t="shared" si="458"/>
        <v>0</v>
      </c>
      <c r="I7361" s="9">
        <f t="shared" si="459"/>
        <v>1.2549600000000001</v>
      </c>
    </row>
    <row r="7362" spans="1:9" x14ac:dyDescent="0.25">
      <c r="A7362">
        <v>2018110308</v>
      </c>
      <c r="B7362">
        <v>0.48607</v>
      </c>
      <c r="C7362">
        <v>5.3690000000000002E-2</v>
      </c>
      <c r="D7362">
        <v>0.17824000000000001</v>
      </c>
      <c r="E7362">
        <v>1.7370000000000001</v>
      </c>
      <c r="F7362">
        <f t="shared" si="456"/>
        <v>524.35784499999977</v>
      </c>
      <c r="G7362" s="9">
        <f t="shared" si="457"/>
        <v>9.9999999999999995E-7</v>
      </c>
      <c r="H7362" s="9">
        <f t="shared" si="458"/>
        <v>15.033200000000001</v>
      </c>
      <c r="I7362" s="9">
        <f t="shared" si="459"/>
        <v>1.0694400000000002</v>
      </c>
    </row>
    <row r="7363" spans="1:9" x14ac:dyDescent="0.25">
      <c r="A7363">
        <v>2018110309</v>
      </c>
      <c r="B7363">
        <v>0.49462</v>
      </c>
      <c r="C7363">
        <v>0.38945999999999997</v>
      </c>
      <c r="D7363">
        <v>0.14591000000000001</v>
      </c>
      <c r="E7363">
        <v>1.4570000000000001</v>
      </c>
      <c r="F7363">
        <f t="shared" si="456"/>
        <v>612.49196599999982</v>
      </c>
      <c r="G7363" s="9">
        <f t="shared" si="457"/>
        <v>9.9999999999999995E-7</v>
      </c>
      <c r="H7363" s="9">
        <f t="shared" si="458"/>
        <v>109.92426</v>
      </c>
      <c r="I7363" s="9">
        <f t="shared" si="459"/>
        <v>0</v>
      </c>
    </row>
    <row r="7364" spans="1:9" x14ac:dyDescent="0.25">
      <c r="A7364">
        <v>2018110310</v>
      </c>
      <c r="B7364">
        <v>0.49936999999999998</v>
      </c>
      <c r="C7364">
        <v>0.72224999999999995</v>
      </c>
      <c r="D7364">
        <v>0.13635</v>
      </c>
      <c r="E7364">
        <v>1.4950000000000001</v>
      </c>
      <c r="F7364">
        <f t="shared" si="456"/>
        <v>793.56467699999985</v>
      </c>
      <c r="G7364" s="9">
        <f t="shared" si="457"/>
        <v>9.9999999999999995E-7</v>
      </c>
      <c r="H7364" s="9">
        <f t="shared" si="458"/>
        <v>203.04809999999998</v>
      </c>
      <c r="I7364" s="9">
        <f t="shared" si="459"/>
        <v>0</v>
      </c>
    </row>
    <row r="7365" spans="1:9" x14ac:dyDescent="0.25">
      <c r="A7365">
        <v>2018110311</v>
      </c>
      <c r="B7365">
        <v>0.49919999999999998</v>
      </c>
      <c r="C7365">
        <v>0.80347000000000002</v>
      </c>
      <c r="D7365">
        <v>0.14716000000000001</v>
      </c>
      <c r="E7365">
        <v>1.4850000000000001</v>
      </c>
      <c r="F7365">
        <f t="shared" si="456"/>
        <v>800</v>
      </c>
      <c r="G7365" s="9">
        <f t="shared" si="457"/>
        <v>9.9999999999999995E-7</v>
      </c>
      <c r="H7365" s="9">
        <f t="shared" si="458"/>
        <v>28.412722000000144</v>
      </c>
      <c r="I7365" s="9">
        <f t="shared" si="459"/>
        <v>0</v>
      </c>
    </row>
    <row r="7366" spans="1:9" x14ac:dyDescent="0.25">
      <c r="A7366">
        <v>2018110312</v>
      </c>
      <c r="B7366">
        <v>0.49858000000000002</v>
      </c>
      <c r="C7366">
        <v>0.82379000000000002</v>
      </c>
      <c r="D7366">
        <v>0.18262</v>
      </c>
      <c r="E7366">
        <v>1.4750000000000001</v>
      </c>
      <c r="F7366">
        <f t="shared" si="456"/>
        <v>800</v>
      </c>
      <c r="G7366" s="9">
        <f t="shared" si="457"/>
        <v>9.9999999999999995E-7</v>
      </c>
      <c r="H7366" s="9">
        <f t="shared" si="458"/>
        <v>21.958258999999998</v>
      </c>
      <c r="I7366" s="9">
        <f t="shared" si="459"/>
        <v>0</v>
      </c>
    </row>
    <row r="7367" spans="1:9" x14ac:dyDescent="0.25">
      <c r="A7367">
        <v>2018110313</v>
      </c>
      <c r="B7367">
        <v>0.49847999999999998</v>
      </c>
      <c r="C7367">
        <v>0.80667</v>
      </c>
      <c r="D7367">
        <v>0.20963999999999999</v>
      </c>
      <c r="E7367">
        <v>1.454</v>
      </c>
      <c r="F7367">
        <f t="shared" si="456"/>
        <v>800</v>
      </c>
      <c r="G7367" s="9">
        <f t="shared" si="457"/>
        <v>9.9999999999999995E-7</v>
      </c>
      <c r="H7367" s="9">
        <f t="shared" si="458"/>
        <v>21.974558999999999</v>
      </c>
      <c r="I7367" s="9">
        <f t="shared" si="459"/>
        <v>0</v>
      </c>
    </row>
    <row r="7368" spans="1:9" x14ac:dyDescent="0.25">
      <c r="A7368">
        <v>2018110314</v>
      </c>
      <c r="B7368">
        <v>0.50785999999999998</v>
      </c>
      <c r="C7368">
        <v>0.78883000000000003</v>
      </c>
      <c r="D7368">
        <v>0.19347</v>
      </c>
      <c r="E7368">
        <v>1.4650000000000001</v>
      </c>
      <c r="F7368">
        <f t="shared" si="456"/>
        <v>800</v>
      </c>
      <c r="G7368" s="9">
        <f t="shared" si="457"/>
        <v>9.9999999999999995E-7</v>
      </c>
      <c r="H7368" s="9">
        <f t="shared" si="458"/>
        <v>22.404418999999962</v>
      </c>
      <c r="I7368" s="9">
        <f t="shared" si="459"/>
        <v>0</v>
      </c>
    </row>
    <row r="7369" spans="1:9" x14ac:dyDescent="0.25">
      <c r="A7369">
        <v>2018110315</v>
      </c>
      <c r="B7369">
        <v>0.52680000000000005</v>
      </c>
      <c r="C7369">
        <v>0.69565999999999995</v>
      </c>
      <c r="D7369">
        <v>0.13507</v>
      </c>
      <c r="E7369">
        <v>1.5760000000000001</v>
      </c>
      <c r="F7369">
        <f t="shared" si="456"/>
        <v>800</v>
      </c>
      <c r="G7369" s="9">
        <f t="shared" si="457"/>
        <v>9.9999999999999995E-7</v>
      </c>
      <c r="H7369" s="9">
        <f t="shared" si="458"/>
        <v>23.183598999999958</v>
      </c>
      <c r="I7369" s="9">
        <f t="shared" si="459"/>
        <v>0</v>
      </c>
    </row>
    <row r="7370" spans="1:9" x14ac:dyDescent="0.25">
      <c r="A7370">
        <v>2018110316</v>
      </c>
      <c r="B7370">
        <v>0.54542000000000002</v>
      </c>
      <c r="C7370">
        <v>0.64020999999999995</v>
      </c>
      <c r="D7370">
        <v>9.0550000000000005E-2</v>
      </c>
      <c r="E7370">
        <v>1.579</v>
      </c>
      <c r="F7370">
        <f t="shared" si="456"/>
        <v>800</v>
      </c>
      <c r="G7370" s="9">
        <f t="shared" si="457"/>
        <v>9.9999999999999995E-7</v>
      </c>
      <c r="H7370" s="9">
        <f t="shared" si="458"/>
        <v>24.055739000000017</v>
      </c>
      <c r="I7370" s="9">
        <f t="shared" si="459"/>
        <v>0</v>
      </c>
    </row>
    <row r="7371" spans="1:9" x14ac:dyDescent="0.25">
      <c r="A7371">
        <v>2018110317</v>
      </c>
      <c r="B7371">
        <v>0.56344000000000005</v>
      </c>
      <c r="C7371">
        <v>0.33574999999999999</v>
      </c>
      <c r="D7371">
        <v>9.196E-2</v>
      </c>
      <c r="E7371">
        <v>1.792</v>
      </c>
      <c r="F7371">
        <f t="shared" si="456"/>
        <v>800</v>
      </c>
      <c r="G7371" s="9">
        <f t="shared" si="457"/>
        <v>9.9999999999999995E-7</v>
      </c>
      <c r="H7371" s="9">
        <f t="shared" si="458"/>
        <v>24.689678999999956</v>
      </c>
      <c r="I7371" s="9">
        <f t="shared" si="459"/>
        <v>0</v>
      </c>
    </row>
    <row r="7372" spans="1:9" x14ac:dyDescent="0.25">
      <c r="A7372">
        <v>2018110318</v>
      </c>
      <c r="B7372">
        <v>0.57691999999999999</v>
      </c>
      <c r="C7372">
        <v>4.8710000000000003E-2</v>
      </c>
      <c r="D7372">
        <v>7.85E-2</v>
      </c>
      <c r="E7372">
        <v>2.1110000000000002</v>
      </c>
      <c r="F7372">
        <f t="shared" ref="F7372:F7435" si="460">IF(F7371+A$6*C7372+A$7*D7372+A$8+E7372-A$5*B7372&lt;A$9,F7371+A$6*C7372+A$7*D7372+A$8+E7372-A$5*B7372,A$9)</f>
        <v>789.10556099999997</v>
      </c>
      <c r="G7372" s="9">
        <f t="shared" ref="G7372:G7435" si="461">IF(A$8&lt;F7372-F7371+A$5*B7372-E7372,A$8,F7372-F7371+A$5*B7372-E7372)</f>
        <v>9.9999999999999995E-7</v>
      </c>
      <c r="H7372" s="9">
        <f t="shared" ref="H7372:H7435" si="462">IF(A$6*C7372&lt;A$5*B7372-E7372-G7372,A$6*C7372,A$5*B7372-E7372-G7372+F7372-F7371)</f>
        <v>13.638800000000002</v>
      </c>
      <c r="I7372" s="9">
        <f t="shared" ref="I7372:I7435" si="463">IF(A$7*D7372&lt;A$5*B7372-E7372-G7372-H7372,A$7*D7372,A$5*B7372-E7372-G7372-H7372+F7372-F7371)</f>
        <v>0.47099999999999997</v>
      </c>
    </row>
    <row r="7373" spans="1:9" x14ac:dyDescent="0.25">
      <c r="A7373">
        <v>2018110319</v>
      </c>
      <c r="B7373">
        <v>0.59816000000000003</v>
      </c>
      <c r="C7373">
        <v>0</v>
      </c>
      <c r="D7373">
        <v>0.10068000000000001</v>
      </c>
      <c r="E7373">
        <v>2.198</v>
      </c>
      <c r="F7373">
        <f t="shared" si="460"/>
        <v>763.7941219999999</v>
      </c>
      <c r="G7373" s="9">
        <f t="shared" si="461"/>
        <v>9.9999999999999995E-7</v>
      </c>
      <c r="H7373" s="9">
        <f t="shared" si="462"/>
        <v>0</v>
      </c>
      <c r="I7373" s="9">
        <f t="shared" si="463"/>
        <v>0.60408000000000006</v>
      </c>
    </row>
    <row r="7374" spans="1:9" x14ac:dyDescent="0.25">
      <c r="A7374">
        <v>2018110320</v>
      </c>
      <c r="B7374">
        <v>0.59026999999999996</v>
      </c>
      <c r="C7374">
        <v>0</v>
      </c>
      <c r="D7374">
        <v>9.0240000000000001E-2</v>
      </c>
      <c r="E7374">
        <v>2.2290000000000001</v>
      </c>
      <c r="F7374">
        <f t="shared" si="460"/>
        <v>738.82187299999987</v>
      </c>
      <c r="G7374" s="9">
        <f t="shared" si="461"/>
        <v>9.9999999999999995E-7</v>
      </c>
      <c r="H7374" s="9">
        <f t="shared" si="462"/>
        <v>0</v>
      </c>
      <c r="I7374" s="9">
        <f t="shared" si="463"/>
        <v>0.54144000000000003</v>
      </c>
    </row>
    <row r="7375" spans="1:9" x14ac:dyDescent="0.25">
      <c r="A7375">
        <v>2018110321</v>
      </c>
      <c r="B7375">
        <v>0.57067999999999997</v>
      </c>
      <c r="C7375">
        <v>0</v>
      </c>
      <c r="D7375">
        <v>5.7889999999999997E-2</v>
      </c>
      <c r="E7375">
        <v>2.0310000000000001</v>
      </c>
      <c r="F7375">
        <f t="shared" si="460"/>
        <v>714.37825399999986</v>
      </c>
      <c r="G7375" s="9">
        <f t="shared" si="461"/>
        <v>9.9999999999999995E-7</v>
      </c>
      <c r="H7375" s="9">
        <f t="shared" si="462"/>
        <v>0</v>
      </c>
      <c r="I7375" s="9">
        <f t="shared" si="463"/>
        <v>0.34733999999999998</v>
      </c>
    </row>
    <row r="7376" spans="1:9" x14ac:dyDescent="0.25">
      <c r="A7376">
        <v>2018110322</v>
      </c>
      <c r="B7376">
        <v>0.54625999999999997</v>
      </c>
      <c r="C7376">
        <v>0</v>
      </c>
      <c r="D7376">
        <v>5.2060000000000002E-2</v>
      </c>
      <c r="E7376">
        <v>1.772</v>
      </c>
      <c r="F7376">
        <f t="shared" si="460"/>
        <v>690.78839499999992</v>
      </c>
      <c r="G7376" s="9">
        <f t="shared" si="461"/>
        <v>9.9999999999999995E-7</v>
      </c>
      <c r="H7376" s="9">
        <f t="shared" si="462"/>
        <v>0</v>
      </c>
      <c r="I7376" s="9">
        <f t="shared" si="463"/>
        <v>0.31236000000000003</v>
      </c>
    </row>
    <row r="7377" spans="1:9" x14ac:dyDescent="0.25">
      <c r="A7377">
        <v>2018110323</v>
      </c>
      <c r="B7377">
        <v>0.51700000000000002</v>
      </c>
      <c r="C7377">
        <v>0</v>
      </c>
      <c r="D7377">
        <v>6.2609999999999999E-2</v>
      </c>
      <c r="E7377">
        <v>1.7210000000000001</v>
      </c>
      <c r="F7377">
        <f t="shared" si="460"/>
        <v>668.58605599999999</v>
      </c>
      <c r="G7377" s="9">
        <f t="shared" si="461"/>
        <v>9.9999999999999995E-7</v>
      </c>
      <c r="H7377" s="9">
        <f t="shared" si="462"/>
        <v>0</v>
      </c>
      <c r="I7377" s="9">
        <f t="shared" si="463"/>
        <v>0.37565999999999999</v>
      </c>
    </row>
    <row r="7378" spans="1:9" x14ac:dyDescent="0.25">
      <c r="A7378">
        <v>2018110324</v>
      </c>
      <c r="B7378">
        <v>0.49071999999999999</v>
      </c>
      <c r="C7378">
        <v>0</v>
      </c>
      <c r="D7378">
        <v>5.8810000000000001E-2</v>
      </c>
      <c r="E7378">
        <v>1.575</v>
      </c>
      <c r="F7378">
        <f t="shared" si="460"/>
        <v>647.45007699999996</v>
      </c>
      <c r="G7378" s="9">
        <f t="shared" si="461"/>
        <v>9.9999999999999995E-7</v>
      </c>
      <c r="H7378" s="9">
        <f t="shared" si="462"/>
        <v>0</v>
      </c>
      <c r="I7378" s="9">
        <f t="shared" si="463"/>
        <v>0.35286000000000001</v>
      </c>
    </row>
    <row r="7379" spans="1:9" x14ac:dyDescent="0.25">
      <c r="A7379">
        <v>2018110401</v>
      </c>
      <c r="B7379">
        <v>0.46794999999999998</v>
      </c>
      <c r="C7379">
        <v>0</v>
      </c>
      <c r="D7379">
        <v>4.8070000000000002E-2</v>
      </c>
      <c r="E7379">
        <v>1.8879999999999999</v>
      </c>
      <c r="F7379">
        <f t="shared" si="460"/>
        <v>627.63284799999997</v>
      </c>
      <c r="G7379" s="9">
        <f t="shared" si="461"/>
        <v>9.9999999999999995E-7</v>
      </c>
      <c r="H7379" s="9">
        <f t="shared" si="462"/>
        <v>0</v>
      </c>
      <c r="I7379" s="9">
        <f t="shared" si="463"/>
        <v>0.28842000000000001</v>
      </c>
    </row>
    <row r="7380" spans="1:9" x14ac:dyDescent="0.25">
      <c r="A7380">
        <v>2018110402</v>
      </c>
      <c r="B7380">
        <v>0.44840000000000002</v>
      </c>
      <c r="C7380">
        <v>0</v>
      </c>
      <c r="D7380">
        <v>3.3390000000000003E-2</v>
      </c>
      <c r="E7380">
        <v>1.504</v>
      </c>
      <c r="F7380">
        <f t="shared" si="460"/>
        <v>608.26238899999998</v>
      </c>
      <c r="G7380" s="9">
        <f t="shared" si="461"/>
        <v>9.9999999999999995E-7</v>
      </c>
      <c r="H7380" s="9">
        <f t="shared" si="462"/>
        <v>0</v>
      </c>
      <c r="I7380" s="9">
        <f t="shared" si="463"/>
        <v>0.20034000000000002</v>
      </c>
    </row>
    <row r="7381" spans="1:9" x14ac:dyDescent="0.25">
      <c r="A7381">
        <v>2018110402</v>
      </c>
      <c r="B7381">
        <v>0.44173000000000001</v>
      </c>
      <c r="C7381">
        <v>0</v>
      </c>
      <c r="D7381">
        <v>1.8180000000000002E-2</v>
      </c>
      <c r="E7381">
        <v>1.5109999999999999</v>
      </c>
      <c r="F7381">
        <f t="shared" si="460"/>
        <v>589.12115999999992</v>
      </c>
      <c r="G7381" s="9">
        <f t="shared" si="461"/>
        <v>9.9999999999999995E-7</v>
      </c>
      <c r="H7381" s="9">
        <f t="shared" si="462"/>
        <v>0</v>
      </c>
      <c r="I7381" s="9">
        <f t="shared" si="463"/>
        <v>0.10908000000000001</v>
      </c>
    </row>
    <row r="7382" spans="1:9" x14ac:dyDescent="0.25">
      <c r="A7382">
        <v>2018110403</v>
      </c>
      <c r="B7382">
        <v>0.42812</v>
      </c>
      <c r="C7382">
        <v>0</v>
      </c>
      <c r="D7382">
        <v>1.0330000000000001E-2</v>
      </c>
      <c r="E7382">
        <v>1.458</v>
      </c>
      <c r="F7382">
        <f t="shared" si="460"/>
        <v>570.51950099999988</v>
      </c>
      <c r="G7382" s="9">
        <f t="shared" si="461"/>
        <v>9.9999999999999995E-7</v>
      </c>
      <c r="H7382" s="9">
        <f t="shared" si="462"/>
        <v>0</v>
      </c>
      <c r="I7382" s="9">
        <f t="shared" si="463"/>
        <v>6.1980000000000007E-2</v>
      </c>
    </row>
    <row r="7383" spans="1:9" x14ac:dyDescent="0.25">
      <c r="A7383">
        <v>2018110404</v>
      </c>
      <c r="B7383">
        <v>0.42210999999999999</v>
      </c>
      <c r="C7383">
        <v>0</v>
      </c>
      <c r="D7383">
        <v>1.2540000000000001E-2</v>
      </c>
      <c r="E7383">
        <v>1.484</v>
      </c>
      <c r="F7383">
        <f t="shared" si="460"/>
        <v>552.23957199999995</v>
      </c>
      <c r="G7383" s="9">
        <f t="shared" si="461"/>
        <v>9.9999999999999995E-7</v>
      </c>
      <c r="H7383" s="9">
        <f t="shared" si="462"/>
        <v>0</v>
      </c>
      <c r="I7383" s="9">
        <f t="shared" si="463"/>
        <v>7.5240000000000001E-2</v>
      </c>
    </row>
    <row r="7384" spans="1:9" x14ac:dyDescent="0.25">
      <c r="A7384">
        <v>2018110405</v>
      </c>
      <c r="B7384">
        <v>0.42307</v>
      </c>
      <c r="C7384">
        <v>0</v>
      </c>
      <c r="D7384">
        <v>1.8360000000000001E-2</v>
      </c>
      <c r="E7384">
        <v>1.4890000000000001</v>
      </c>
      <c r="F7384">
        <f t="shared" si="460"/>
        <v>533.95444299999997</v>
      </c>
      <c r="G7384" s="9">
        <f t="shared" si="461"/>
        <v>9.9999999999999995E-7</v>
      </c>
      <c r="H7384" s="9">
        <f t="shared" si="462"/>
        <v>0</v>
      </c>
      <c r="I7384" s="9">
        <f t="shared" si="463"/>
        <v>0.11016000000000001</v>
      </c>
    </row>
    <row r="7385" spans="1:9" x14ac:dyDescent="0.25">
      <c r="A7385">
        <v>2018110406</v>
      </c>
      <c r="B7385">
        <v>0.4325</v>
      </c>
      <c r="C7385">
        <v>0</v>
      </c>
      <c r="D7385">
        <v>2.8330000000000001E-2</v>
      </c>
      <c r="E7385">
        <v>1.5780000000000001</v>
      </c>
      <c r="F7385">
        <f t="shared" si="460"/>
        <v>515.37492399999996</v>
      </c>
      <c r="G7385" s="9">
        <f t="shared" si="461"/>
        <v>9.9999999999999995E-7</v>
      </c>
      <c r="H7385" s="9">
        <f t="shared" si="462"/>
        <v>0</v>
      </c>
      <c r="I7385" s="9">
        <f t="shared" si="463"/>
        <v>0.16998000000000002</v>
      </c>
    </row>
    <row r="7386" spans="1:9" x14ac:dyDescent="0.25">
      <c r="A7386">
        <v>2018110407</v>
      </c>
      <c r="B7386">
        <v>0.44190000000000002</v>
      </c>
      <c r="C7386">
        <v>3.3950000000000001E-2</v>
      </c>
      <c r="D7386">
        <v>2.6790000000000001E-2</v>
      </c>
      <c r="E7386">
        <v>1.6910000000000001</v>
      </c>
      <c r="F7386">
        <f t="shared" si="460"/>
        <v>505.96336500000001</v>
      </c>
      <c r="G7386" s="9">
        <f t="shared" si="461"/>
        <v>9.9999999999999995E-7</v>
      </c>
      <c r="H7386" s="9">
        <f t="shared" si="462"/>
        <v>9.5060000000000002</v>
      </c>
      <c r="I7386" s="9">
        <f t="shared" si="463"/>
        <v>0.16073999999999999</v>
      </c>
    </row>
    <row r="7387" spans="1:9" x14ac:dyDescent="0.25">
      <c r="A7387">
        <v>2018110408</v>
      </c>
      <c r="B7387">
        <v>0.45334999999999998</v>
      </c>
      <c r="C7387">
        <v>0.22878000000000001</v>
      </c>
      <c r="D7387">
        <v>1.839E-2</v>
      </c>
      <c r="E7387">
        <v>1.5009999999999999</v>
      </c>
      <c r="F7387">
        <f t="shared" si="460"/>
        <v>550.32565599999987</v>
      </c>
      <c r="G7387" s="9">
        <f t="shared" si="461"/>
        <v>9.9999999999999995E-7</v>
      </c>
      <c r="H7387" s="9">
        <f t="shared" si="462"/>
        <v>64.1687399999999</v>
      </c>
      <c r="I7387" s="9">
        <f t="shared" si="463"/>
        <v>-5.6843418860808015E-14</v>
      </c>
    </row>
    <row r="7388" spans="1:9" x14ac:dyDescent="0.25">
      <c r="A7388">
        <v>2018110409</v>
      </c>
      <c r="B7388">
        <v>0.46439999999999998</v>
      </c>
      <c r="C7388">
        <v>0.46279999999999999</v>
      </c>
      <c r="D7388">
        <v>4.2770000000000002E-2</v>
      </c>
      <c r="E7388">
        <v>1.4410000000000001</v>
      </c>
      <c r="F7388">
        <f t="shared" si="460"/>
        <v>659.78047699999979</v>
      </c>
      <c r="G7388" s="9">
        <f t="shared" si="461"/>
        <v>9.9999999999999995E-7</v>
      </c>
      <c r="H7388" s="9">
        <f t="shared" si="462"/>
        <v>129.84061999999994</v>
      </c>
      <c r="I7388" s="9">
        <f t="shared" si="463"/>
        <v>0</v>
      </c>
    </row>
    <row r="7389" spans="1:9" x14ac:dyDescent="0.25">
      <c r="A7389">
        <v>2018110410</v>
      </c>
      <c r="B7389">
        <v>0.47054000000000001</v>
      </c>
      <c r="C7389">
        <v>0.58692</v>
      </c>
      <c r="D7389">
        <v>8.412E-2</v>
      </c>
      <c r="E7389">
        <v>1.4370000000000001</v>
      </c>
      <c r="F7389">
        <f t="shared" si="460"/>
        <v>800</v>
      </c>
      <c r="G7389" s="9">
        <f t="shared" si="461"/>
        <v>9.9999999999999995E-7</v>
      </c>
      <c r="H7389" s="9">
        <f t="shared" si="462"/>
        <v>160.89790200000016</v>
      </c>
      <c r="I7389" s="9">
        <f t="shared" si="463"/>
        <v>0</v>
      </c>
    </row>
    <row r="7390" spans="1:9" x14ac:dyDescent="0.25">
      <c r="A7390">
        <v>2018110411</v>
      </c>
      <c r="B7390">
        <v>0.47177000000000002</v>
      </c>
      <c r="C7390">
        <v>0.65064999999999995</v>
      </c>
      <c r="D7390">
        <v>0.1132</v>
      </c>
      <c r="E7390">
        <v>1.385</v>
      </c>
      <c r="F7390">
        <f t="shared" si="460"/>
        <v>800</v>
      </c>
      <c r="G7390" s="9">
        <f t="shared" si="461"/>
        <v>9.9999999999999995E-7</v>
      </c>
      <c r="H7390" s="9">
        <f t="shared" si="462"/>
        <v>20.788188999999988</v>
      </c>
      <c r="I7390" s="9">
        <f t="shared" si="463"/>
        <v>0</v>
      </c>
    </row>
    <row r="7391" spans="1:9" x14ac:dyDescent="0.25">
      <c r="A7391">
        <v>2018110412</v>
      </c>
      <c r="B7391">
        <v>0.47514000000000001</v>
      </c>
      <c r="C7391">
        <v>0.67720000000000002</v>
      </c>
      <c r="D7391">
        <v>0.13957</v>
      </c>
      <c r="E7391">
        <v>1.4159999999999999</v>
      </c>
      <c r="F7391">
        <f t="shared" si="460"/>
        <v>800</v>
      </c>
      <c r="G7391" s="9">
        <f t="shared" si="461"/>
        <v>9.9999999999999995E-7</v>
      </c>
      <c r="H7391" s="9">
        <f t="shared" si="462"/>
        <v>20.91557899999998</v>
      </c>
      <c r="I7391" s="9">
        <f t="shared" si="463"/>
        <v>0</v>
      </c>
    </row>
    <row r="7392" spans="1:9" x14ac:dyDescent="0.25">
      <c r="A7392">
        <v>2018110413</v>
      </c>
      <c r="B7392">
        <v>0.48338999999999999</v>
      </c>
      <c r="C7392">
        <v>0.67530999999999997</v>
      </c>
      <c r="D7392">
        <v>0.16883999999999999</v>
      </c>
      <c r="E7392">
        <v>1.446</v>
      </c>
      <c r="F7392">
        <f t="shared" si="460"/>
        <v>800</v>
      </c>
      <c r="G7392" s="9">
        <f t="shared" si="461"/>
        <v>9.9999999999999995E-7</v>
      </c>
      <c r="H7392" s="9">
        <f t="shared" si="462"/>
        <v>21.27332899999999</v>
      </c>
      <c r="I7392" s="9">
        <f t="shared" si="463"/>
        <v>0</v>
      </c>
    </row>
    <row r="7393" spans="1:9" x14ac:dyDescent="0.25">
      <c r="A7393">
        <v>2018110414</v>
      </c>
      <c r="B7393">
        <v>0.4975</v>
      </c>
      <c r="C7393">
        <v>0.61029</v>
      </c>
      <c r="D7393">
        <v>0.21489</v>
      </c>
      <c r="E7393">
        <v>1.542</v>
      </c>
      <c r="F7393">
        <f t="shared" si="460"/>
        <v>800</v>
      </c>
      <c r="G7393" s="9">
        <f t="shared" si="461"/>
        <v>9.9999999999999995E-7</v>
      </c>
      <c r="H7393" s="9">
        <f t="shared" si="462"/>
        <v>21.840499000000023</v>
      </c>
      <c r="I7393" s="9">
        <f t="shared" si="463"/>
        <v>0</v>
      </c>
    </row>
    <row r="7394" spans="1:9" x14ac:dyDescent="0.25">
      <c r="A7394">
        <v>2018110415</v>
      </c>
      <c r="B7394">
        <v>0.51083000000000001</v>
      </c>
      <c r="C7394">
        <v>0.51334000000000002</v>
      </c>
      <c r="D7394">
        <v>0.30286000000000002</v>
      </c>
      <c r="E7394">
        <v>1.468</v>
      </c>
      <c r="F7394">
        <f t="shared" si="460"/>
        <v>800</v>
      </c>
      <c r="G7394" s="9">
        <f t="shared" si="461"/>
        <v>9.9999999999999995E-7</v>
      </c>
      <c r="H7394" s="9">
        <f t="shared" si="462"/>
        <v>22.541009000000031</v>
      </c>
      <c r="I7394" s="9">
        <f t="shared" si="463"/>
        <v>0</v>
      </c>
    </row>
    <row r="7395" spans="1:9" x14ac:dyDescent="0.25">
      <c r="A7395">
        <v>2018110416</v>
      </c>
      <c r="B7395">
        <v>0.52871000000000001</v>
      </c>
      <c r="C7395">
        <v>0.32617000000000002</v>
      </c>
      <c r="D7395">
        <v>0.44267000000000001</v>
      </c>
      <c r="E7395">
        <v>1.635</v>
      </c>
      <c r="F7395">
        <f t="shared" si="460"/>
        <v>800</v>
      </c>
      <c r="G7395" s="9">
        <f t="shared" si="461"/>
        <v>9.9999999999999995E-7</v>
      </c>
      <c r="H7395" s="9">
        <f t="shared" si="462"/>
        <v>23.214369000000033</v>
      </c>
      <c r="I7395" s="9">
        <f t="shared" si="463"/>
        <v>0</v>
      </c>
    </row>
    <row r="7396" spans="1:9" x14ac:dyDescent="0.25">
      <c r="A7396">
        <v>2018110417</v>
      </c>
      <c r="B7396">
        <v>0.55052000000000001</v>
      </c>
      <c r="C7396">
        <v>5.978E-2</v>
      </c>
      <c r="D7396">
        <v>0.46317000000000003</v>
      </c>
      <c r="E7396">
        <v>2.032</v>
      </c>
      <c r="F7396">
        <f t="shared" si="460"/>
        <v>795.67498099999989</v>
      </c>
      <c r="G7396" s="9">
        <f t="shared" si="461"/>
        <v>9.9999999999999995E-7</v>
      </c>
      <c r="H7396" s="9">
        <f t="shared" si="462"/>
        <v>16.738399999999999</v>
      </c>
      <c r="I7396" s="9">
        <f t="shared" si="463"/>
        <v>2.77902</v>
      </c>
    </row>
    <row r="7397" spans="1:9" x14ac:dyDescent="0.25">
      <c r="A7397">
        <v>2018110418</v>
      </c>
      <c r="B7397">
        <v>0.59038999999999997</v>
      </c>
      <c r="C7397">
        <v>0</v>
      </c>
      <c r="D7397">
        <v>0.43979000000000001</v>
      </c>
      <c r="E7397">
        <v>2.1269999999999998</v>
      </c>
      <c r="F7397">
        <f t="shared" si="460"/>
        <v>772.69239199999981</v>
      </c>
      <c r="G7397" s="9">
        <f t="shared" si="461"/>
        <v>9.9999999999999995E-7</v>
      </c>
      <c r="H7397" s="9">
        <f t="shared" si="462"/>
        <v>0</v>
      </c>
      <c r="I7397" s="9">
        <f t="shared" si="463"/>
        <v>2.6387400000000003</v>
      </c>
    </row>
    <row r="7398" spans="1:9" x14ac:dyDescent="0.25">
      <c r="A7398">
        <v>2018110419</v>
      </c>
      <c r="B7398">
        <v>0.59328000000000003</v>
      </c>
      <c r="C7398">
        <v>0</v>
      </c>
      <c r="D7398">
        <v>0.43995000000000001</v>
      </c>
      <c r="E7398">
        <v>2.13</v>
      </c>
      <c r="F7398">
        <f t="shared" si="460"/>
        <v>749.5779329999998</v>
      </c>
      <c r="G7398" s="9">
        <f t="shared" si="461"/>
        <v>9.9999999999999995E-7</v>
      </c>
      <c r="H7398" s="9">
        <f t="shared" si="462"/>
        <v>0</v>
      </c>
      <c r="I7398" s="9">
        <f t="shared" si="463"/>
        <v>2.6396999999999999</v>
      </c>
    </row>
    <row r="7399" spans="1:9" x14ac:dyDescent="0.25">
      <c r="A7399">
        <v>2018110420</v>
      </c>
      <c r="B7399">
        <v>0.57611000000000001</v>
      </c>
      <c r="C7399">
        <v>0</v>
      </c>
      <c r="D7399">
        <v>0.44218000000000002</v>
      </c>
      <c r="E7399">
        <v>2.1160000000000001</v>
      </c>
      <c r="F7399">
        <f t="shared" si="460"/>
        <v>727.26984399999981</v>
      </c>
      <c r="G7399" s="9">
        <f t="shared" si="461"/>
        <v>9.9999999999999995E-7</v>
      </c>
      <c r="H7399" s="9">
        <f t="shared" si="462"/>
        <v>0</v>
      </c>
      <c r="I7399" s="9">
        <f t="shared" si="463"/>
        <v>2.6530800000000001</v>
      </c>
    </row>
    <row r="7400" spans="1:9" x14ac:dyDescent="0.25">
      <c r="A7400">
        <v>2018110421</v>
      </c>
      <c r="B7400">
        <v>0.55308999999999997</v>
      </c>
      <c r="C7400">
        <v>0</v>
      </c>
      <c r="D7400">
        <v>0.45639000000000002</v>
      </c>
      <c r="E7400">
        <v>1.9930000000000001</v>
      </c>
      <c r="F7400">
        <f t="shared" si="460"/>
        <v>706.00595499999986</v>
      </c>
      <c r="G7400" s="9">
        <f t="shared" si="461"/>
        <v>9.9999999999999995E-7</v>
      </c>
      <c r="H7400" s="9">
        <f t="shared" si="462"/>
        <v>0</v>
      </c>
      <c r="I7400" s="9">
        <f t="shared" si="463"/>
        <v>2.73834</v>
      </c>
    </row>
    <row r="7401" spans="1:9" x14ac:dyDescent="0.25">
      <c r="A7401">
        <v>2018110422</v>
      </c>
      <c r="B7401">
        <v>0.52307999999999999</v>
      </c>
      <c r="C7401">
        <v>0</v>
      </c>
      <c r="D7401">
        <v>0.49826999999999999</v>
      </c>
      <c r="E7401">
        <v>1.754</v>
      </c>
      <c r="F7401">
        <f t="shared" si="460"/>
        <v>686.16481599999986</v>
      </c>
      <c r="G7401" s="9">
        <f t="shared" si="461"/>
        <v>9.9999999999999995E-7</v>
      </c>
      <c r="H7401" s="9">
        <f t="shared" si="462"/>
        <v>0</v>
      </c>
      <c r="I7401" s="9">
        <f t="shared" si="463"/>
        <v>2.9896199999999999</v>
      </c>
    </row>
    <row r="7402" spans="1:9" x14ac:dyDescent="0.25">
      <c r="A7402">
        <v>2018110423</v>
      </c>
      <c r="B7402">
        <v>0.48816999999999999</v>
      </c>
      <c r="C7402">
        <v>0</v>
      </c>
      <c r="D7402">
        <v>0.53042999999999996</v>
      </c>
      <c r="E7402">
        <v>1.577</v>
      </c>
      <c r="F7402">
        <f t="shared" si="460"/>
        <v>667.9804069999999</v>
      </c>
      <c r="G7402" s="9">
        <f t="shared" si="461"/>
        <v>9.9999999999999995E-7</v>
      </c>
      <c r="H7402" s="9">
        <f t="shared" si="462"/>
        <v>0</v>
      </c>
      <c r="I7402" s="9">
        <f t="shared" si="463"/>
        <v>3.1825799999999997</v>
      </c>
    </row>
    <row r="7403" spans="1:9" x14ac:dyDescent="0.25">
      <c r="A7403">
        <v>2018110424</v>
      </c>
      <c r="B7403">
        <v>0.46228000000000002</v>
      </c>
      <c r="C7403">
        <v>0</v>
      </c>
      <c r="D7403">
        <v>0.51461000000000001</v>
      </c>
      <c r="E7403">
        <v>1.2170000000000001</v>
      </c>
      <c r="F7403">
        <f t="shared" si="460"/>
        <v>650.55790799999988</v>
      </c>
      <c r="G7403" s="9">
        <f t="shared" si="461"/>
        <v>9.9999999999999995E-7</v>
      </c>
      <c r="H7403" s="9">
        <f t="shared" si="462"/>
        <v>0</v>
      </c>
      <c r="I7403" s="9">
        <f t="shared" si="463"/>
        <v>3.0876600000000001</v>
      </c>
    </row>
    <row r="7404" spans="1:9" x14ac:dyDescent="0.25">
      <c r="A7404">
        <v>2018110501</v>
      </c>
      <c r="B7404">
        <v>0.44183</v>
      </c>
      <c r="C7404">
        <v>0</v>
      </c>
      <c r="D7404">
        <v>0.51137999999999995</v>
      </c>
      <c r="E7404">
        <v>1.2729999999999999</v>
      </c>
      <c r="F7404">
        <f t="shared" si="460"/>
        <v>634.13317899999981</v>
      </c>
      <c r="G7404" s="9">
        <f t="shared" si="461"/>
        <v>9.9999999999999995E-7</v>
      </c>
      <c r="H7404" s="9">
        <f t="shared" si="462"/>
        <v>0</v>
      </c>
      <c r="I7404" s="9">
        <f t="shared" si="463"/>
        <v>3.0682799999999997</v>
      </c>
    </row>
    <row r="7405" spans="1:9" x14ac:dyDescent="0.25">
      <c r="A7405">
        <v>2018110502</v>
      </c>
      <c r="B7405">
        <v>0.42896000000000001</v>
      </c>
      <c r="C7405">
        <v>0</v>
      </c>
      <c r="D7405">
        <v>0.42806</v>
      </c>
      <c r="E7405">
        <v>1.149</v>
      </c>
      <c r="F7405">
        <f t="shared" si="460"/>
        <v>617.68941999999981</v>
      </c>
      <c r="G7405" s="9">
        <f t="shared" si="461"/>
        <v>9.9999999999999995E-7</v>
      </c>
      <c r="H7405" s="9">
        <f t="shared" si="462"/>
        <v>0</v>
      </c>
      <c r="I7405" s="9">
        <f t="shared" si="463"/>
        <v>2.5683600000000002</v>
      </c>
    </row>
    <row r="7406" spans="1:9" x14ac:dyDescent="0.25">
      <c r="A7406">
        <v>2018110503</v>
      </c>
      <c r="B7406">
        <v>0.42332999999999998</v>
      </c>
      <c r="C7406">
        <v>0</v>
      </c>
      <c r="D7406">
        <v>0.41303000000000001</v>
      </c>
      <c r="E7406">
        <v>1.147</v>
      </c>
      <c r="F7406">
        <f t="shared" si="460"/>
        <v>601.41809099999978</v>
      </c>
      <c r="G7406" s="9">
        <f t="shared" si="461"/>
        <v>9.9999999999999995E-7</v>
      </c>
      <c r="H7406" s="9">
        <f t="shared" si="462"/>
        <v>0</v>
      </c>
      <c r="I7406" s="9">
        <f t="shared" si="463"/>
        <v>2.47818</v>
      </c>
    </row>
    <row r="7407" spans="1:9" x14ac:dyDescent="0.25">
      <c r="A7407">
        <v>2018110504</v>
      </c>
      <c r="B7407">
        <v>0.42319000000000001</v>
      </c>
      <c r="C7407">
        <v>0</v>
      </c>
      <c r="D7407">
        <v>0.4027</v>
      </c>
      <c r="E7407">
        <v>1.147</v>
      </c>
      <c r="F7407">
        <f t="shared" si="460"/>
        <v>585.09136199999978</v>
      </c>
      <c r="G7407" s="9">
        <f t="shared" si="461"/>
        <v>9.9999999999999995E-7</v>
      </c>
      <c r="H7407" s="9">
        <f t="shared" si="462"/>
        <v>0</v>
      </c>
      <c r="I7407" s="9">
        <f t="shared" si="463"/>
        <v>2.4161999999999999</v>
      </c>
    </row>
    <row r="7408" spans="1:9" x14ac:dyDescent="0.25">
      <c r="A7408">
        <v>2018110505</v>
      </c>
      <c r="B7408">
        <v>0.43642999999999998</v>
      </c>
      <c r="C7408">
        <v>0</v>
      </c>
      <c r="D7408">
        <v>0.37608999999999998</v>
      </c>
      <c r="E7408">
        <v>1.157</v>
      </c>
      <c r="F7408">
        <f t="shared" si="460"/>
        <v>567.9926929999998</v>
      </c>
      <c r="G7408" s="9">
        <f t="shared" si="461"/>
        <v>9.9999999999999995E-7</v>
      </c>
      <c r="H7408" s="9">
        <f t="shared" si="462"/>
        <v>0</v>
      </c>
      <c r="I7408" s="9">
        <f t="shared" si="463"/>
        <v>2.2565399999999998</v>
      </c>
    </row>
    <row r="7409" spans="1:9" x14ac:dyDescent="0.25">
      <c r="A7409">
        <v>2018110506</v>
      </c>
      <c r="B7409">
        <v>0.46666999999999997</v>
      </c>
      <c r="C7409">
        <v>0</v>
      </c>
      <c r="D7409">
        <v>0.34813</v>
      </c>
      <c r="E7409">
        <v>1.2490000000000001</v>
      </c>
      <c r="F7409">
        <f t="shared" si="460"/>
        <v>549.39698399999986</v>
      </c>
      <c r="G7409" s="9">
        <f t="shared" si="461"/>
        <v>9.9999999999999995E-7</v>
      </c>
      <c r="H7409" s="9">
        <f t="shared" si="462"/>
        <v>0</v>
      </c>
      <c r="I7409" s="9">
        <f t="shared" si="463"/>
        <v>2.0887799999999999</v>
      </c>
    </row>
    <row r="7410" spans="1:9" x14ac:dyDescent="0.25">
      <c r="A7410">
        <v>2018110507</v>
      </c>
      <c r="B7410">
        <v>0.50912000000000002</v>
      </c>
      <c r="C7410">
        <v>4.58E-2</v>
      </c>
      <c r="D7410">
        <v>0.38888</v>
      </c>
      <c r="E7410">
        <v>1.5229999999999999</v>
      </c>
      <c r="F7410">
        <f t="shared" si="460"/>
        <v>542.14862499999981</v>
      </c>
      <c r="G7410" s="9">
        <f t="shared" si="461"/>
        <v>9.9999999999999995E-7</v>
      </c>
      <c r="H7410" s="9">
        <f t="shared" si="462"/>
        <v>12.824</v>
      </c>
      <c r="I7410" s="9">
        <f t="shared" si="463"/>
        <v>2.3332800000000002</v>
      </c>
    </row>
    <row r="7411" spans="1:9" x14ac:dyDescent="0.25">
      <c r="A7411">
        <v>2018110508</v>
      </c>
      <c r="B7411">
        <v>0.53069</v>
      </c>
      <c r="C7411">
        <v>0.37467</v>
      </c>
      <c r="D7411">
        <v>0.42214000000000002</v>
      </c>
      <c r="E7411">
        <v>1.4079999999999999</v>
      </c>
      <c r="F7411">
        <f t="shared" si="460"/>
        <v>626.05463599999985</v>
      </c>
      <c r="G7411" s="9">
        <f t="shared" si="461"/>
        <v>9.9999999999999995E-7</v>
      </c>
      <c r="H7411" s="9">
        <f t="shared" si="462"/>
        <v>107.44044000000008</v>
      </c>
      <c r="I7411" s="9">
        <f t="shared" si="463"/>
        <v>0</v>
      </c>
    </row>
    <row r="7412" spans="1:9" x14ac:dyDescent="0.25">
      <c r="A7412">
        <v>2018110509</v>
      </c>
      <c r="B7412">
        <v>0.53212999999999999</v>
      </c>
      <c r="C7412">
        <v>0.67830999999999997</v>
      </c>
      <c r="D7412">
        <v>0.43036999999999997</v>
      </c>
      <c r="E7412">
        <v>1.3460000000000001</v>
      </c>
      <c r="F7412">
        <f t="shared" si="460"/>
        <v>794.89954699999976</v>
      </c>
      <c r="G7412" s="9">
        <f t="shared" si="461"/>
        <v>9.9999999999999995E-7</v>
      </c>
      <c r="H7412" s="9">
        <f t="shared" si="462"/>
        <v>192.50901999999996</v>
      </c>
      <c r="I7412" s="9">
        <f t="shared" si="463"/>
        <v>0</v>
      </c>
    </row>
    <row r="7413" spans="1:9" x14ac:dyDescent="0.25">
      <c r="A7413">
        <v>2018110510</v>
      </c>
      <c r="B7413">
        <v>0.53302000000000005</v>
      </c>
      <c r="C7413">
        <v>0.76812000000000002</v>
      </c>
      <c r="D7413">
        <v>0.40027000000000001</v>
      </c>
      <c r="E7413">
        <v>1.345</v>
      </c>
      <c r="F7413">
        <f t="shared" si="460"/>
        <v>800</v>
      </c>
      <c r="G7413" s="9">
        <f t="shared" si="461"/>
        <v>9.9999999999999995E-7</v>
      </c>
      <c r="H7413" s="9">
        <f t="shared" si="462"/>
        <v>28.807392000000277</v>
      </c>
      <c r="I7413" s="9">
        <f t="shared" si="463"/>
        <v>0</v>
      </c>
    </row>
    <row r="7414" spans="1:9" x14ac:dyDescent="0.25">
      <c r="A7414">
        <v>2018110511</v>
      </c>
      <c r="B7414">
        <v>0.53820999999999997</v>
      </c>
      <c r="C7414">
        <v>0.81755</v>
      </c>
      <c r="D7414">
        <v>0.39234999999999998</v>
      </c>
      <c r="E7414">
        <v>1.087</v>
      </c>
      <c r="F7414">
        <f t="shared" si="460"/>
        <v>800</v>
      </c>
      <c r="G7414" s="9">
        <f t="shared" si="461"/>
        <v>9.9999999999999995E-7</v>
      </c>
      <c r="H7414" s="9">
        <f t="shared" si="462"/>
        <v>24.20886900000005</v>
      </c>
      <c r="I7414" s="9">
        <f t="shared" si="463"/>
        <v>0</v>
      </c>
    </row>
    <row r="7415" spans="1:9" x14ac:dyDescent="0.25">
      <c r="A7415">
        <v>2018110512</v>
      </c>
      <c r="B7415">
        <v>0.54461999999999999</v>
      </c>
      <c r="C7415">
        <v>0.80778000000000005</v>
      </c>
      <c r="D7415">
        <v>0.34860000000000002</v>
      </c>
      <c r="E7415">
        <v>1.087</v>
      </c>
      <c r="F7415">
        <f t="shared" si="460"/>
        <v>800</v>
      </c>
      <c r="G7415" s="9">
        <f t="shared" si="461"/>
        <v>9.9999999999999995E-7</v>
      </c>
      <c r="H7415" s="9">
        <f t="shared" si="462"/>
        <v>24.510138999999981</v>
      </c>
      <c r="I7415" s="9">
        <f t="shared" si="463"/>
        <v>0</v>
      </c>
    </row>
    <row r="7416" spans="1:9" x14ac:dyDescent="0.25">
      <c r="A7416">
        <v>2018110513</v>
      </c>
      <c r="B7416">
        <v>0.55232000000000003</v>
      </c>
      <c r="C7416">
        <v>0.81049000000000004</v>
      </c>
      <c r="D7416">
        <v>0.29887000000000002</v>
      </c>
      <c r="E7416">
        <v>1.0940000000000001</v>
      </c>
      <c r="F7416">
        <f t="shared" si="460"/>
        <v>800</v>
      </c>
      <c r="G7416" s="9">
        <f t="shared" si="461"/>
        <v>9.9999999999999995E-7</v>
      </c>
      <c r="H7416" s="9">
        <f t="shared" si="462"/>
        <v>24.865039000000024</v>
      </c>
      <c r="I7416" s="9">
        <f t="shared" si="463"/>
        <v>0</v>
      </c>
    </row>
    <row r="7417" spans="1:9" x14ac:dyDescent="0.25">
      <c r="A7417">
        <v>2018110514</v>
      </c>
      <c r="B7417">
        <v>0.56999</v>
      </c>
      <c r="C7417">
        <v>0.8</v>
      </c>
      <c r="D7417">
        <v>0.32356000000000001</v>
      </c>
      <c r="E7417">
        <v>1.069</v>
      </c>
      <c r="F7417">
        <f t="shared" si="460"/>
        <v>800</v>
      </c>
      <c r="G7417" s="9">
        <f t="shared" si="461"/>
        <v>9.9999999999999995E-7</v>
      </c>
      <c r="H7417" s="9">
        <f t="shared" si="462"/>
        <v>25.720528999999942</v>
      </c>
      <c r="I7417" s="9">
        <f t="shared" si="463"/>
        <v>0</v>
      </c>
    </row>
    <row r="7418" spans="1:9" x14ac:dyDescent="0.25">
      <c r="A7418">
        <v>2018110515</v>
      </c>
      <c r="B7418">
        <v>0.58396999999999999</v>
      </c>
      <c r="C7418">
        <v>0.72555999999999998</v>
      </c>
      <c r="D7418">
        <v>0.36076999999999998</v>
      </c>
      <c r="E7418">
        <v>1.1020000000000001</v>
      </c>
      <c r="F7418">
        <f t="shared" si="460"/>
        <v>800</v>
      </c>
      <c r="G7418" s="9">
        <f t="shared" si="461"/>
        <v>9.9999999999999995E-7</v>
      </c>
      <c r="H7418" s="9">
        <f t="shared" si="462"/>
        <v>26.344589000000042</v>
      </c>
      <c r="I7418" s="9">
        <f t="shared" si="463"/>
        <v>0</v>
      </c>
    </row>
    <row r="7419" spans="1:9" x14ac:dyDescent="0.25">
      <c r="A7419">
        <v>2018110516</v>
      </c>
      <c r="B7419">
        <v>0.59514</v>
      </c>
      <c r="C7419">
        <v>0.45685999999999999</v>
      </c>
      <c r="D7419">
        <v>0.36326999999999998</v>
      </c>
      <c r="E7419">
        <v>1.5029999999999999</v>
      </c>
      <c r="F7419">
        <f t="shared" si="460"/>
        <v>800</v>
      </c>
      <c r="G7419" s="9">
        <f t="shared" si="461"/>
        <v>9.9999999999999995E-7</v>
      </c>
      <c r="H7419" s="9">
        <f t="shared" si="462"/>
        <v>26.468578999999977</v>
      </c>
      <c r="I7419" s="9">
        <f t="shared" si="463"/>
        <v>0</v>
      </c>
    </row>
    <row r="7420" spans="1:9" x14ac:dyDescent="0.25">
      <c r="A7420">
        <v>2018110517</v>
      </c>
      <c r="B7420">
        <v>0.60858999999999996</v>
      </c>
      <c r="C7420">
        <v>7.5910000000000005E-2</v>
      </c>
      <c r="D7420">
        <v>0.40509000000000001</v>
      </c>
      <c r="E7420">
        <v>1.7749999999999999</v>
      </c>
      <c r="F7420">
        <f t="shared" si="460"/>
        <v>796.85661099999993</v>
      </c>
      <c r="G7420" s="9">
        <f t="shared" si="461"/>
        <v>9.9999999999999995E-7</v>
      </c>
      <c r="H7420" s="9">
        <f t="shared" si="462"/>
        <v>21.254800000000003</v>
      </c>
      <c r="I7420" s="9">
        <f t="shared" si="463"/>
        <v>2.4305400000000001</v>
      </c>
    </row>
    <row r="7421" spans="1:9" x14ac:dyDescent="0.25">
      <c r="A7421">
        <v>2018110518</v>
      </c>
      <c r="B7421">
        <v>0.63504000000000005</v>
      </c>
      <c r="C7421">
        <v>9.6000000000000002E-4</v>
      </c>
      <c r="D7421">
        <v>0.47555999999999998</v>
      </c>
      <c r="E7421">
        <v>2.0449999999999999</v>
      </c>
      <c r="F7421">
        <f t="shared" si="460"/>
        <v>772.17689199999984</v>
      </c>
      <c r="G7421" s="9">
        <f t="shared" si="461"/>
        <v>9.9999999999999995E-7</v>
      </c>
      <c r="H7421" s="9">
        <f t="shared" si="462"/>
        <v>0.26879999999999998</v>
      </c>
      <c r="I7421" s="9">
        <f t="shared" si="463"/>
        <v>2.8533599999999999</v>
      </c>
    </row>
    <row r="7422" spans="1:9" x14ac:dyDescent="0.25">
      <c r="A7422">
        <v>2018110519</v>
      </c>
      <c r="B7422">
        <v>0.63056000000000001</v>
      </c>
      <c r="C7422">
        <v>0</v>
      </c>
      <c r="D7422">
        <v>0.42496</v>
      </c>
      <c r="E7422">
        <v>2.0419999999999998</v>
      </c>
      <c r="F7422">
        <f t="shared" si="460"/>
        <v>747.1323329999999</v>
      </c>
      <c r="G7422" s="9">
        <f t="shared" si="461"/>
        <v>9.9999999999999995E-7</v>
      </c>
      <c r="H7422" s="9">
        <f t="shared" si="462"/>
        <v>0</v>
      </c>
      <c r="I7422" s="9">
        <f t="shared" si="463"/>
        <v>2.54976</v>
      </c>
    </row>
    <row r="7423" spans="1:9" x14ac:dyDescent="0.25">
      <c r="A7423">
        <v>2018110520</v>
      </c>
      <c r="B7423">
        <v>0.60962000000000005</v>
      </c>
      <c r="C7423">
        <v>0</v>
      </c>
      <c r="D7423">
        <v>0.37490000000000001</v>
      </c>
      <c r="E7423">
        <v>1.887</v>
      </c>
      <c r="F7423">
        <f t="shared" si="460"/>
        <v>722.61659399999985</v>
      </c>
      <c r="G7423" s="9">
        <f t="shared" si="461"/>
        <v>9.9999999999999995E-7</v>
      </c>
      <c r="H7423" s="9">
        <f t="shared" si="462"/>
        <v>0</v>
      </c>
      <c r="I7423" s="9">
        <f t="shared" si="463"/>
        <v>2.2494000000000001</v>
      </c>
    </row>
    <row r="7424" spans="1:9" x14ac:dyDescent="0.25">
      <c r="A7424">
        <v>2018110521</v>
      </c>
      <c r="B7424">
        <v>0.5857</v>
      </c>
      <c r="C7424">
        <v>0</v>
      </c>
      <c r="D7424">
        <v>0.34206999999999999</v>
      </c>
      <c r="E7424">
        <v>1.7929999999999999</v>
      </c>
      <c r="F7424">
        <f t="shared" si="460"/>
        <v>698.93411499999979</v>
      </c>
      <c r="G7424" s="9">
        <f t="shared" si="461"/>
        <v>9.9999999999999995E-7</v>
      </c>
      <c r="H7424" s="9">
        <f t="shared" si="462"/>
        <v>0</v>
      </c>
      <c r="I7424" s="9">
        <f t="shared" si="463"/>
        <v>2.0524199999999997</v>
      </c>
    </row>
    <row r="7425" spans="1:9" x14ac:dyDescent="0.25">
      <c r="A7425">
        <v>2018110522</v>
      </c>
      <c r="B7425">
        <v>0.55110999999999999</v>
      </c>
      <c r="C7425">
        <v>0</v>
      </c>
      <c r="D7425">
        <v>0.29593999999999998</v>
      </c>
      <c r="E7425">
        <v>1.6379999999999999</v>
      </c>
      <c r="F7425">
        <f t="shared" si="460"/>
        <v>676.44558599999982</v>
      </c>
      <c r="G7425" s="9">
        <f t="shared" si="461"/>
        <v>9.9999999999999995E-7</v>
      </c>
      <c r="H7425" s="9">
        <f t="shared" si="462"/>
        <v>0</v>
      </c>
      <c r="I7425" s="9">
        <f t="shared" si="463"/>
        <v>1.7756399999999999</v>
      </c>
    </row>
    <row r="7426" spans="1:9" x14ac:dyDescent="0.25">
      <c r="A7426">
        <v>2018110523</v>
      </c>
      <c r="B7426">
        <v>0.51073000000000002</v>
      </c>
      <c r="C7426">
        <v>0</v>
      </c>
      <c r="D7426">
        <v>0.29691000000000001</v>
      </c>
      <c r="E7426">
        <v>1.282</v>
      </c>
      <c r="F7426">
        <f t="shared" si="460"/>
        <v>655.50473699999986</v>
      </c>
      <c r="G7426" s="9">
        <f t="shared" si="461"/>
        <v>9.9999999999999995E-7</v>
      </c>
      <c r="H7426" s="9">
        <f t="shared" si="462"/>
        <v>0</v>
      </c>
      <c r="I7426" s="9">
        <f t="shared" si="463"/>
        <v>1.78146</v>
      </c>
    </row>
    <row r="7427" spans="1:9" x14ac:dyDescent="0.25">
      <c r="A7427">
        <v>2018110524</v>
      </c>
      <c r="B7427">
        <v>0.48053000000000001</v>
      </c>
      <c r="C7427">
        <v>0</v>
      </c>
      <c r="D7427">
        <v>0.28947000000000001</v>
      </c>
      <c r="E7427">
        <v>1.3839999999999999</v>
      </c>
      <c r="F7427">
        <f t="shared" si="460"/>
        <v>636.04064799999981</v>
      </c>
      <c r="G7427" s="9">
        <f t="shared" si="461"/>
        <v>9.9999999999999995E-7</v>
      </c>
      <c r="H7427" s="9">
        <f t="shared" si="462"/>
        <v>0</v>
      </c>
      <c r="I7427" s="9">
        <f t="shared" si="463"/>
        <v>1.73682</v>
      </c>
    </row>
    <row r="7428" spans="1:9" x14ac:dyDescent="0.25">
      <c r="A7428">
        <v>2018110601</v>
      </c>
      <c r="B7428">
        <v>0.45878999999999998</v>
      </c>
      <c r="C7428">
        <v>0</v>
      </c>
      <c r="D7428">
        <v>0.27388000000000001</v>
      </c>
      <c r="E7428">
        <v>1.2230000000000001</v>
      </c>
      <c r="F7428">
        <f t="shared" si="460"/>
        <v>617.34379899999976</v>
      </c>
      <c r="G7428" s="9">
        <f t="shared" si="461"/>
        <v>9.9999999999999995E-7</v>
      </c>
      <c r="H7428" s="9">
        <f t="shared" si="462"/>
        <v>0</v>
      </c>
      <c r="I7428" s="9">
        <f t="shared" si="463"/>
        <v>1.6432800000000001</v>
      </c>
    </row>
    <row r="7429" spans="1:9" x14ac:dyDescent="0.25">
      <c r="A7429">
        <v>2018110602</v>
      </c>
      <c r="B7429">
        <v>0.44302999999999998</v>
      </c>
      <c r="C7429">
        <v>0</v>
      </c>
      <c r="D7429">
        <v>0.28449000000000002</v>
      </c>
      <c r="E7429">
        <v>1.1559999999999999</v>
      </c>
      <c r="F7429">
        <f t="shared" si="460"/>
        <v>599.38432999999975</v>
      </c>
      <c r="G7429" s="9">
        <f t="shared" si="461"/>
        <v>9.9999999999999995E-7</v>
      </c>
      <c r="H7429" s="9">
        <f t="shared" si="462"/>
        <v>0</v>
      </c>
      <c r="I7429" s="9">
        <f t="shared" si="463"/>
        <v>1.7069400000000001</v>
      </c>
    </row>
    <row r="7430" spans="1:9" x14ac:dyDescent="0.25">
      <c r="A7430">
        <v>2018110603</v>
      </c>
      <c r="B7430">
        <v>0.43139</v>
      </c>
      <c r="C7430">
        <v>0</v>
      </c>
      <c r="D7430">
        <v>0.31802000000000002</v>
      </c>
      <c r="E7430">
        <v>1.214</v>
      </c>
      <c r="F7430">
        <f t="shared" si="460"/>
        <v>582.2311209999998</v>
      </c>
      <c r="G7430" s="9">
        <f t="shared" si="461"/>
        <v>9.9999999999999995E-7</v>
      </c>
      <c r="H7430" s="9">
        <f t="shared" si="462"/>
        <v>0</v>
      </c>
      <c r="I7430" s="9">
        <f t="shared" si="463"/>
        <v>1.9081200000000003</v>
      </c>
    </row>
    <row r="7431" spans="1:9" x14ac:dyDescent="0.25">
      <c r="A7431">
        <v>2018110604</v>
      </c>
      <c r="B7431">
        <v>0.43041000000000001</v>
      </c>
      <c r="C7431">
        <v>0</v>
      </c>
      <c r="D7431">
        <v>0.33054</v>
      </c>
      <c r="E7431">
        <v>1.212</v>
      </c>
      <c r="F7431">
        <f t="shared" si="460"/>
        <v>565.19709199999977</v>
      </c>
      <c r="G7431" s="9">
        <f t="shared" si="461"/>
        <v>9.9999999999999995E-7</v>
      </c>
      <c r="H7431" s="9">
        <f t="shared" si="462"/>
        <v>0</v>
      </c>
      <c r="I7431" s="9">
        <f t="shared" si="463"/>
        <v>1.9832399999999999</v>
      </c>
    </row>
    <row r="7432" spans="1:9" x14ac:dyDescent="0.25">
      <c r="A7432">
        <v>2018110605</v>
      </c>
      <c r="B7432">
        <v>0.44229000000000002</v>
      </c>
      <c r="C7432">
        <v>0</v>
      </c>
      <c r="D7432">
        <v>0.28692000000000001</v>
      </c>
      <c r="E7432">
        <v>1.2430000000000001</v>
      </c>
      <c r="F7432">
        <f t="shared" si="460"/>
        <v>547.37398299999984</v>
      </c>
      <c r="G7432" s="9">
        <f t="shared" si="461"/>
        <v>9.9999999999999995E-7</v>
      </c>
      <c r="H7432" s="9">
        <f t="shared" si="462"/>
        <v>0</v>
      </c>
      <c r="I7432" s="9">
        <f t="shared" si="463"/>
        <v>1.7215199999999999</v>
      </c>
    </row>
    <row r="7433" spans="1:9" x14ac:dyDescent="0.25">
      <c r="A7433">
        <v>2018110606</v>
      </c>
      <c r="B7433">
        <v>0.46884999999999999</v>
      </c>
      <c r="C7433">
        <v>0</v>
      </c>
      <c r="D7433">
        <v>0.19789999999999999</v>
      </c>
      <c r="E7433">
        <v>1.3460000000000001</v>
      </c>
      <c r="F7433">
        <f t="shared" si="460"/>
        <v>527.87143399999991</v>
      </c>
      <c r="G7433" s="9">
        <f t="shared" si="461"/>
        <v>9.9999999999999995E-7</v>
      </c>
      <c r="H7433" s="9">
        <f t="shared" si="462"/>
        <v>0</v>
      </c>
      <c r="I7433" s="9">
        <f t="shared" si="463"/>
        <v>1.1874</v>
      </c>
    </row>
    <row r="7434" spans="1:9" x14ac:dyDescent="0.25">
      <c r="A7434">
        <v>2018110607</v>
      </c>
      <c r="B7434">
        <v>0.51490000000000002</v>
      </c>
      <c r="C7434">
        <v>3.6299999999999999E-2</v>
      </c>
      <c r="D7434">
        <v>0.12831999999999999</v>
      </c>
      <c r="E7434">
        <v>1.619</v>
      </c>
      <c r="F7434">
        <f t="shared" si="460"/>
        <v>516.22405499999991</v>
      </c>
      <c r="G7434" s="9">
        <f t="shared" si="461"/>
        <v>9.9999999999999995E-7</v>
      </c>
      <c r="H7434" s="9">
        <f t="shared" si="462"/>
        <v>10.164</v>
      </c>
      <c r="I7434" s="9">
        <f t="shared" si="463"/>
        <v>0.76991999999999994</v>
      </c>
    </row>
    <row r="7435" spans="1:9" x14ac:dyDescent="0.25">
      <c r="A7435">
        <v>2018110608</v>
      </c>
      <c r="B7435">
        <v>0.53105000000000002</v>
      </c>
      <c r="C7435">
        <v>0.33815000000000001</v>
      </c>
      <c r="D7435">
        <v>7.4349999999999999E-2</v>
      </c>
      <c r="E7435">
        <v>1.3520000000000001</v>
      </c>
      <c r="F7435">
        <f t="shared" si="460"/>
        <v>587.74480599999993</v>
      </c>
      <c r="G7435" s="9">
        <f t="shared" si="461"/>
        <v>9.9999999999999995E-7</v>
      </c>
      <c r="H7435" s="9">
        <f t="shared" si="462"/>
        <v>95.128100000000018</v>
      </c>
      <c r="I7435" s="9">
        <f t="shared" si="463"/>
        <v>0</v>
      </c>
    </row>
    <row r="7436" spans="1:9" x14ac:dyDescent="0.25">
      <c r="A7436">
        <v>2018110609</v>
      </c>
      <c r="B7436">
        <v>0.52485999999999999</v>
      </c>
      <c r="C7436">
        <v>0.67310999999999999</v>
      </c>
      <c r="D7436">
        <v>7.4440000000000006E-2</v>
      </c>
      <c r="E7436">
        <v>1.202</v>
      </c>
      <c r="F7436">
        <f t="shared" ref="F7436:F7499" si="464">IF(F7435+A$6*C7436+A$7*D7436+A$8+E7436-A$5*B7436&lt;A$9,F7435+A$6*C7436+A$7*D7436+A$8+E7436-A$5*B7436,A$9)</f>
        <v>753.19582700000001</v>
      </c>
      <c r="G7436" s="9">
        <f t="shared" ref="G7436:G7499" si="465">IF(A$8&lt;F7436-F7435+A$5*B7436-E7436,A$8,F7436-F7435+A$5*B7436-E7436)</f>
        <v>9.9999999999999995E-7</v>
      </c>
      <c r="H7436" s="9">
        <f t="shared" ref="H7436:H7499" si="466">IF(A$6*C7436&lt;A$5*B7436-E7436-G7436,A$6*C7436,A$5*B7436-E7436-G7436+F7436-F7435)</f>
        <v>188.91744000000006</v>
      </c>
      <c r="I7436" s="9">
        <f t="shared" ref="I7436:I7499" si="467">IF(A$7*D7436&lt;A$5*B7436-E7436-G7436-H7436,A$7*D7436,A$5*B7436-E7436-G7436-H7436+F7436-F7435)</f>
        <v>0</v>
      </c>
    </row>
    <row r="7437" spans="1:9" x14ac:dyDescent="0.25">
      <c r="A7437">
        <v>2018110610</v>
      </c>
      <c r="B7437">
        <v>0.51939999999999997</v>
      </c>
      <c r="C7437">
        <v>0.77298999999999995</v>
      </c>
      <c r="D7437">
        <v>9.5119999999999996E-2</v>
      </c>
      <c r="E7437">
        <v>1.1739999999999999</v>
      </c>
      <c r="F7437">
        <f t="shared" si="464"/>
        <v>800</v>
      </c>
      <c r="G7437" s="9">
        <f t="shared" si="465"/>
        <v>9.9999999999999995E-7</v>
      </c>
      <c r="H7437" s="9">
        <f t="shared" si="466"/>
        <v>70.041971999999987</v>
      </c>
      <c r="I7437" s="9">
        <f t="shared" si="467"/>
        <v>0</v>
      </c>
    </row>
    <row r="7438" spans="1:9" x14ac:dyDescent="0.25">
      <c r="A7438">
        <v>2018110611</v>
      </c>
      <c r="B7438">
        <v>0.52114000000000005</v>
      </c>
      <c r="C7438">
        <v>0.80144000000000004</v>
      </c>
      <c r="D7438">
        <v>0.10213</v>
      </c>
      <c r="E7438">
        <v>1.1719999999999999</v>
      </c>
      <c r="F7438">
        <f t="shared" si="464"/>
        <v>800</v>
      </c>
      <c r="G7438" s="9">
        <f t="shared" si="465"/>
        <v>9.9999999999999995E-7</v>
      </c>
      <c r="H7438" s="9">
        <f t="shared" si="466"/>
        <v>23.321579000000042</v>
      </c>
      <c r="I7438" s="9">
        <f t="shared" si="467"/>
        <v>0</v>
      </c>
    </row>
    <row r="7439" spans="1:9" x14ac:dyDescent="0.25">
      <c r="A7439">
        <v>2018110612</v>
      </c>
      <c r="B7439">
        <v>0.52708999999999995</v>
      </c>
      <c r="C7439">
        <v>0.79679999999999995</v>
      </c>
      <c r="D7439">
        <v>8.8789999999999994E-2</v>
      </c>
      <c r="E7439">
        <v>1.1579999999999999</v>
      </c>
      <c r="F7439">
        <f t="shared" si="464"/>
        <v>800</v>
      </c>
      <c r="G7439" s="9">
        <f t="shared" si="465"/>
        <v>9.9999999999999995E-7</v>
      </c>
      <c r="H7439" s="9">
        <f t="shared" si="466"/>
        <v>23.615228999999999</v>
      </c>
      <c r="I7439" s="9">
        <f t="shared" si="467"/>
        <v>0</v>
      </c>
    </row>
    <row r="7440" spans="1:9" x14ac:dyDescent="0.25">
      <c r="A7440">
        <v>2018110613</v>
      </c>
      <c r="B7440">
        <v>0.53276000000000001</v>
      </c>
      <c r="C7440">
        <v>0.79757</v>
      </c>
      <c r="D7440">
        <v>8.1519999999999995E-2</v>
      </c>
      <c r="E7440">
        <v>1.2010000000000001</v>
      </c>
      <c r="F7440">
        <f t="shared" si="464"/>
        <v>800</v>
      </c>
      <c r="G7440" s="9">
        <f t="shared" si="465"/>
        <v>9.9999999999999995E-7</v>
      </c>
      <c r="H7440" s="9">
        <f t="shared" si="466"/>
        <v>23.838718999999969</v>
      </c>
      <c r="I7440" s="9">
        <f t="shared" si="467"/>
        <v>0</v>
      </c>
    </row>
    <row r="7441" spans="1:9" x14ac:dyDescent="0.25">
      <c r="A7441">
        <v>2018110614</v>
      </c>
      <c r="B7441">
        <v>0.54842000000000002</v>
      </c>
      <c r="C7441">
        <v>0.79124000000000005</v>
      </c>
      <c r="D7441">
        <v>9.6250000000000002E-2</v>
      </c>
      <c r="E7441">
        <v>1.206</v>
      </c>
      <c r="F7441">
        <f t="shared" si="464"/>
        <v>800</v>
      </c>
      <c r="G7441" s="9">
        <f t="shared" si="465"/>
        <v>9.9999999999999995E-7</v>
      </c>
      <c r="H7441" s="9">
        <f t="shared" si="466"/>
        <v>24.569739000000027</v>
      </c>
      <c r="I7441" s="9">
        <f t="shared" si="467"/>
        <v>0</v>
      </c>
    </row>
    <row r="7442" spans="1:9" x14ac:dyDescent="0.25">
      <c r="A7442">
        <v>2018110615</v>
      </c>
      <c r="B7442">
        <v>0.56518000000000002</v>
      </c>
      <c r="C7442">
        <v>0.73285999999999996</v>
      </c>
      <c r="D7442">
        <v>9.2660000000000006E-2</v>
      </c>
      <c r="E7442">
        <v>1.3140000000000001</v>
      </c>
      <c r="F7442">
        <f t="shared" si="464"/>
        <v>800</v>
      </c>
      <c r="G7442" s="9">
        <f t="shared" si="465"/>
        <v>9.9999999999999995E-7</v>
      </c>
      <c r="H7442" s="9">
        <f t="shared" si="466"/>
        <v>25.249459000000002</v>
      </c>
      <c r="I7442" s="9">
        <f t="shared" si="467"/>
        <v>0</v>
      </c>
    </row>
    <row r="7443" spans="1:9" x14ac:dyDescent="0.25">
      <c r="A7443">
        <v>2018110616</v>
      </c>
      <c r="B7443">
        <v>0.58079000000000003</v>
      </c>
      <c r="C7443">
        <v>0.46078999999999998</v>
      </c>
      <c r="D7443">
        <v>7.0029999999999995E-2</v>
      </c>
      <c r="E7443">
        <v>1.67</v>
      </c>
      <c r="F7443">
        <f t="shared" si="464"/>
        <v>800</v>
      </c>
      <c r="G7443" s="9">
        <f t="shared" si="465"/>
        <v>9.9999999999999995E-7</v>
      </c>
      <c r="H7443" s="9">
        <f t="shared" si="466"/>
        <v>25.627128999999968</v>
      </c>
      <c r="I7443" s="9">
        <f t="shared" si="467"/>
        <v>0</v>
      </c>
    </row>
    <row r="7444" spans="1:9" x14ac:dyDescent="0.25">
      <c r="A7444">
        <v>2018110617</v>
      </c>
      <c r="B7444">
        <v>0.59819</v>
      </c>
      <c r="C7444">
        <v>7.1970000000000006E-2</v>
      </c>
      <c r="D7444">
        <v>5.9769999999999997E-2</v>
      </c>
      <c r="E7444">
        <v>1.96</v>
      </c>
      <c r="F7444">
        <f t="shared" si="464"/>
        <v>794.35529100000008</v>
      </c>
      <c r="G7444" s="9">
        <f t="shared" si="465"/>
        <v>9.9999999999999995E-7</v>
      </c>
      <c r="H7444" s="9">
        <f t="shared" si="466"/>
        <v>20.151600000000002</v>
      </c>
      <c r="I7444" s="9">
        <f t="shared" si="467"/>
        <v>0.35861999999999999</v>
      </c>
    </row>
    <row r="7445" spans="1:9" x14ac:dyDescent="0.25">
      <c r="A7445">
        <v>2018110618</v>
      </c>
      <c r="B7445">
        <v>0.62833000000000006</v>
      </c>
      <c r="C7445">
        <v>0</v>
      </c>
      <c r="D7445">
        <v>8.2000000000000003E-2</v>
      </c>
      <c r="E7445">
        <v>2.0710000000000002</v>
      </c>
      <c r="F7445">
        <f t="shared" si="464"/>
        <v>767.38678200000004</v>
      </c>
      <c r="G7445" s="9">
        <f t="shared" si="465"/>
        <v>9.9999999999999995E-7</v>
      </c>
      <c r="H7445" s="9">
        <f t="shared" si="466"/>
        <v>0</v>
      </c>
      <c r="I7445" s="9">
        <f t="shared" si="467"/>
        <v>0.49199999999999999</v>
      </c>
    </row>
    <row r="7446" spans="1:9" x14ac:dyDescent="0.25">
      <c r="A7446">
        <v>2018110619</v>
      </c>
      <c r="B7446">
        <v>0.62185999999999997</v>
      </c>
      <c r="C7446">
        <v>0</v>
      </c>
      <c r="D7446">
        <v>0.13531000000000001</v>
      </c>
      <c r="E7446">
        <v>1.921</v>
      </c>
      <c r="F7446">
        <f t="shared" si="464"/>
        <v>740.89222300000006</v>
      </c>
      <c r="G7446" s="9">
        <f t="shared" si="465"/>
        <v>9.9999999999999995E-7</v>
      </c>
      <c r="H7446" s="9">
        <f t="shared" si="466"/>
        <v>0</v>
      </c>
      <c r="I7446" s="9">
        <f t="shared" si="467"/>
        <v>0.81186000000000003</v>
      </c>
    </row>
    <row r="7447" spans="1:9" x14ac:dyDescent="0.25">
      <c r="A7447">
        <v>2018110620</v>
      </c>
      <c r="B7447">
        <v>0.60389000000000004</v>
      </c>
      <c r="C7447">
        <v>0</v>
      </c>
      <c r="D7447">
        <v>0.15332000000000001</v>
      </c>
      <c r="E7447">
        <v>1.853</v>
      </c>
      <c r="F7447">
        <f t="shared" si="464"/>
        <v>715.28231400000004</v>
      </c>
      <c r="G7447" s="9">
        <f t="shared" si="465"/>
        <v>9.9999999999999995E-7</v>
      </c>
      <c r="H7447" s="9">
        <f t="shared" si="466"/>
        <v>0</v>
      </c>
      <c r="I7447" s="9">
        <f t="shared" si="467"/>
        <v>0.91992000000000007</v>
      </c>
    </row>
    <row r="7448" spans="1:9" x14ac:dyDescent="0.25">
      <c r="A7448">
        <v>2018110621</v>
      </c>
      <c r="B7448">
        <v>0.58031999999999995</v>
      </c>
      <c r="C7448">
        <v>0</v>
      </c>
      <c r="D7448">
        <v>0.13707</v>
      </c>
      <c r="E7448">
        <v>1.73</v>
      </c>
      <c r="F7448">
        <f t="shared" si="464"/>
        <v>690.55969500000003</v>
      </c>
      <c r="G7448" s="9">
        <f t="shared" si="465"/>
        <v>9.9999999999999995E-7</v>
      </c>
      <c r="H7448" s="9">
        <f t="shared" si="466"/>
        <v>0</v>
      </c>
      <c r="I7448" s="9">
        <f t="shared" si="467"/>
        <v>0.82241999999999993</v>
      </c>
    </row>
    <row r="7449" spans="1:9" x14ac:dyDescent="0.25">
      <c r="A7449">
        <v>2018110622</v>
      </c>
      <c r="B7449">
        <v>0.54562999999999995</v>
      </c>
      <c r="C7449">
        <v>0</v>
      </c>
      <c r="D7449">
        <v>0.13178999999999999</v>
      </c>
      <c r="E7449">
        <v>1.7270000000000001</v>
      </c>
      <c r="F7449">
        <f t="shared" si="464"/>
        <v>667.43282600000009</v>
      </c>
      <c r="G7449" s="9">
        <f t="shared" si="465"/>
        <v>9.9999999999999995E-7</v>
      </c>
      <c r="H7449" s="9">
        <f t="shared" si="466"/>
        <v>0</v>
      </c>
      <c r="I7449" s="9">
        <f t="shared" si="467"/>
        <v>0.79074</v>
      </c>
    </row>
    <row r="7450" spans="1:9" x14ac:dyDescent="0.25">
      <c r="A7450">
        <v>2018110623</v>
      </c>
      <c r="B7450">
        <v>0.50404000000000004</v>
      </c>
      <c r="C7450">
        <v>0</v>
      </c>
      <c r="D7450">
        <v>0.15393000000000001</v>
      </c>
      <c r="E7450">
        <v>1.6990000000000001</v>
      </c>
      <c r="F7450">
        <f t="shared" si="464"/>
        <v>646.36552700000004</v>
      </c>
      <c r="G7450" s="9">
        <f t="shared" si="465"/>
        <v>9.9999999999999995E-7</v>
      </c>
      <c r="H7450" s="9">
        <f t="shared" si="466"/>
        <v>0</v>
      </c>
      <c r="I7450" s="9">
        <f t="shared" si="467"/>
        <v>0.92358000000000007</v>
      </c>
    </row>
    <row r="7451" spans="1:9" x14ac:dyDescent="0.25">
      <c r="A7451">
        <v>2018110624</v>
      </c>
      <c r="B7451">
        <v>0.46969</v>
      </c>
      <c r="C7451">
        <v>0</v>
      </c>
      <c r="D7451">
        <v>0.19</v>
      </c>
      <c r="E7451">
        <v>1.627</v>
      </c>
      <c r="F7451">
        <f t="shared" si="464"/>
        <v>627.057098</v>
      </c>
      <c r="G7451" s="9">
        <f t="shared" si="465"/>
        <v>9.9999999999999995E-7</v>
      </c>
      <c r="H7451" s="9">
        <f t="shared" si="466"/>
        <v>0</v>
      </c>
      <c r="I7451" s="9">
        <f t="shared" si="467"/>
        <v>1.1400000000000001</v>
      </c>
    </row>
    <row r="7452" spans="1:9" x14ac:dyDescent="0.25">
      <c r="A7452">
        <v>2018110701</v>
      </c>
      <c r="B7452">
        <v>0.44849</v>
      </c>
      <c r="C7452">
        <v>0</v>
      </c>
      <c r="D7452">
        <v>0.19939999999999999</v>
      </c>
      <c r="E7452">
        <v>1.5069999999999999</v>
      </c>
      <c r="F7452">
        <f t="shared" si="464"/>
        <v>608.68146899999999</v>
      </c>
      <c r="G7452" s="9">
        <f t="shared" si="465"/>
        <v>9.9999999999999995E-7</v>
      </c>
      <c r="H7452" s="9">
        <f t="shared" si="466"/>
        <v>0</v>
      </c>
      <c r="I7452" s="9">
        <f t="shared" si="467"/>
        <v>1.1963999999999999</v>
      </c>
    </row>
    <row r="7453" spans="1:9" x14ac:dyDescent="0.25">
      <c r="A7453">
        <v>2018110702</v>
      </c>
      <c r="B7453">
        <v>0.43902000000000002</v>
      </c>
      <c r="C7453">
        <v>0</v>
      </c>
      <c r="D7453">
        <v>0.18154999999999999</v>
      </c>
      <c r="E7453">
        <v>1.5069999999999999</v>
      </c>
      <c r="F7453">
        <f t="shared" si="464"/>
        <v>590.64382999999987</v>
      </c>
      <c r="G7453" s="9">
        <f t="shared" si="465"/>
        <v>9.9999999999999995E-7</v>
      </c>
      <c r="H7453" s="9">
        <f t="shared" si="466"/>
        <v>0</v>
      </c>
      <c r="I7453" s="9">
        <f t="shared" si="467"/>
        <v>1.0892999999999999</v>
      </c>
    </row>
    <row r="7454" spans="1:9" x14ac:dyDescent="0.25">
      <c r="A7454">
        <v>2018110703</v>
      </c>
      <c r="B7454">
        <v>0.43348999999999999</v>
      </c>
      <c r="C7454">
        <v>0</v>
      </c>
      <c r="D7454">
        <v>0.17888000000000001</v>
      </c>
      <c r="E7454">
        <v>1.4930000000000001</v>
      </c>
      <c r="F7454">
        <f t="shared" si="464"/>
        <v>572.83608099999992</v>
      </c>
      <c r="G7454" s="9">
        <f t="shared" si="465"/>
        <v>9.9999999999999995E-7</v>
      </c>
      <c r="H7454" s="9">
        <f t="shared" si="466"/>
        <v>0</v>
      </c>
      <c r="I7454" s="9">
        <f t="shared" si="467"/>
        <v>1.07328</v>
      </c>
    </row>
    <row r="7455" spans="1:9" x14ac:dyDescent="0.25">
      <c r="A7455">
        <v>2018110704</v>
      </c>
      <c r="B7455">
        <v>0.43163000000000001</v>
      </c>
      <c r="C7455">
        <v>0</v>
      </c>
      <c r="D7455">
        <v>0.15074000000000001</v>
      </c>
      <c r="E7455">
        <v>1.4430000000000001</v>
      </c>
      <c r="F7455">
        <f t="shared" si="464"/>
        <v>554.89691199999993</v>
      </c>
      <c r="G7455" s="9">
        <f t="shared" si="465"/>
        <v>9.9999999999999995E-7</v>
      </c>
      <c r="H7455" s="9">
        <f t="shared" si="466"/>
        <v>0</v>
      </c>
      <c r="I7455" s="9">
        <f t="shared" si="467"/>
        <v>0.90444000000000013</v>
      </c>
    </row>
    <row r="7456" spans="1:9" x14ac:dyDescent="0.25">
      <c r="A7456">
        <v>2018110705</v>
      </c>
      <c r="B7456">
        <v>0.44268999999999997</v>
      </c>
      <c r="C7456">
        <v>0</v>
      </c>
      <c r="D7456">
        <v>0.14795</v>
      </c>
      <c r="E7456">
        <v>1.4790000000000001</v>
      </c>
      <c r="F7456">
        <f t="shared" si="464"/>
        <v>536.45718299999999</v>
      </c>
      <c r="G7456" s="9">
        <f t="shared" si="465"/>
        <v>9.9999999999999995E-7</v>
      </c>
      <c r="H7456" s="9">
        <f t="shared" si="466"/>
        <v>0</v>
      </c>
      <c r="I7456" s="9">
        <f t="shared" si="467"/>
        <v>0.88769999999999993</v>
      </c>
    </row>
    <row r="7457" spans="1:9" x14ac:dyDescent="0.25">
      <c r="A7457">
        <v>2018110706</v>
      </c>
      <c r="B7457">
        <v>0.46892</v>
      </c>
      <c r="C7457">
        <v>0</v>
      </c>
      <c r="D7457">
        <v>0.14802999999999999</v>
      </c>
      <c r="E7457">
        <v>1.8460000000000001</v>
      </c>
      <c r="F7457">
        <f t="shared" si="464"/>
        <v>517.15212400000007</v>
      </c>
      <c r="G7457" s="9">
        <f t="shared" si="465"/>
        <v>9.9999999999999995E-7</v>
      </c>
      <c r="H7457" s="9">
        <f t="shared" si="466"/>
        <v>0</v>
      </c>
      <c r="I7457" s="9">
        <f t="shared" si="467"/>
        <v>0.88817999999999997</v>
      </c>
    </row>
    <row r="7458" spans="1:9" x14ac:dyDescent="0.25">
      <c r="A7458">
        <v>2018110707</v>
      </c>
      <c r="B7458">
        <v>0.51463999999999999</v>
      </c>
      <c r="C7458">
        <v>4.027E-2</v>
      </c>
      <c r="D7458">
        <v>0.13302</v>
      </c>
      <c r="E7458">
        <v>1.93</v>
      </c>
      <c r="F7458">
        <f t="shared" si="464"/>
        <v>506.9677650000001</v>
      </c>
      <c r="G7458" s="9">
        <f t="shared" si="465"/>
        <v>9.9999999999999995E-7</v>
      </c>
      <c r="H7458" s="9">
        <f t="shared" si="466"/>
        <v>11.275600000000001</v>
      </c>
      <c r="I7458" s="9">
        <f t="shared" si="467"/>
        <v>0.79811999999999994</v>
      </c>
    </row>
    <row r="7459" spans="1:9" x14ac:dyDescent="0.25">
      <c r="A7459">
        <v>2018110708</v>
      </c>
      <c r="B7459">
        <v>0.53952</v>
      </c>
      <c r="C7459">
        <v>0.35948999999999998</v>
      </c>
      <c r="D7459">
        <v>0.10371</v>
      </c>
      <c r="E7459">
        <v>1.72</v>
      </c>
      <c r="F7459">
        <f t="shared" si="464"/>
        <v>584.6097860000001</v>
      </c>
      <c r="G7459" s="9">
        <f t="shared" si="465"/>
        <v>9.9999999999999995E-7</v>
      </c>
      <c r="H7459" s="9">
        <f t="shared" si="466"/>
        <v>101.27945999999997</v>
      </c>
      <c r="I7459" s="9">
        <f t="shared" si="467"/>
        <v>0</v>
      </c>
    </row>
    <row r="7460" spans="1:9" x14ac:dyDescent="0.25">
      <c r="A7460">
        <v>2018110709</v>
      </c>
      <c r="B7460">
        <v>0.53874</v>
      </c>
      <c r="C7460">
        <v>0.68510000000000004</v>
      </c>
      <c r="D7460">
        <v>0.10215</v>
      </c>
      <c r="E7460">
        <v>1.4630000000000001</v>
      </c>
      <c r="F7460">
        <f t="shared" si="464"/>
        <v>753.19290699999999</v>
      </c>
      <c r="G7460" s="9">
        <f t="shared" si="465"/>
        <v>9.9999999999999995E-7</v>
      </c>
      <c r="H7460" s="9">
        <f t="shared" si="466"/>
        <v>192.44089999999994</v>
      </c>
      <c r="I7460" s="9">
        <f t="shared" si="467"/>
        <v>-1.1368683772161603E-13</v>
      </c>
    </row>
    <row r="7461" spans="1:9" x14ac:dyDescent="0.25">
      <c r="A7461">
        <v>2018110710</v>
      </c>
      <c r="B7461">
        <v>0.53649000000000002</v>
      </c>
      <c r="C7461">
        <v>0.78898999999999997</v>
      </c>
      <c r="D7461">
        <v>0.10938000000000001</v>
      </c>
      <c r="E7461">
        <v>1.4379999999999999</v>
      </c>
      <c r="F7461">
        <f t="shared" si="464"/>
        <v>800</v>
      </c>
      <c r="G7461" s="9">
        <f t="shared" si="465"/>
        <v>9.9999999999999995E-7</v>
      </c>
      <c r="H7461" s="9">
        <f t="shared" si="466"/>
        <v>70.584121999999979</v>
      </c>
      <c r="I7461" s="9">
        <f t="shared" si="467"/>
        <v>0</v>
      </c>
    </row>
    <row r="7462" spans="1:9" x14ac:dyDescent="0.25">
      <c r="A7462">
        <v>2018110711</v>
      </c>
      <c r="B7462">
        <v>0.53320999999999996</v>
      </c>
      <c r="C7462">
        <v>0.80032999999999999</v>
      </c>
      <c r="D7462">
        <v>0.13397999999999999</v>
      </c>
      <c r="E7462">
        <v>1.448</v>
      </c>
      <c r="F7462">
        <f t="shared" si="464"/>
        <v>800</v>
      </c>
      <c r="G7462" s="9">
        <f t="shared" si="465"/>
        <v>9.9999999999999995E-7</v>
      </c>
      <c r="H7462" s="9">
        <f t="shared" si="466"/>
        <v>23.612869000000046</v>
      </c>
      <c r="I7462" s="9">
        <f t="shared" si="467"/>
        <v>0</v>
      </c>
    </row>
    <row r="7463" spans="1:9" x14ac:dyDescent="0.25">
      <c r="A7463">
        <v>2018110712</v>
      </c>
      <c r="B7463">
        <v>0.53025999999999995</v>
      </c>
      <c r="C7463">
        <v>0.78974999999999995</v>
      </c>
      <c r="D7463">
        <v>0.23146</v>
      </c>
      <c r="E7463">
        <v>1.405</v>
      </c>
      <c r="F7463">
        <f t="shared" si="464"/>
        <v>800</v>
      </c>
      <c r="G7463" s="9">
        <f t="shared" si="465"/>
        <v>9.9999999999999995E-7</v>
      </c>
      <c r="H7463" s="9">
        <f t="shared" si="466"/>
        <v>23.517218999999955</v>
      </c>
      <c r="I7463" s="9">
        <f t="shared" si="467"/>
        <v>0</v>
      </c>
    </row>
    <row r="7464" spans="1:9" x14ac:dyDescent="0.25">
      <c r="A7464">
        <v>2018110713</v>
      </c>
      <c r="B7464">
        <v>0.53403999999999996</v>
      </c>
      <c r="C7464">
        <v>0.78313999999999995</v>
      </c>
      <c r="D7464">
        <v>0.34876000000000001</v>
      </c>
      <c r="E7464">
        <v>1.446</v>
      </c>
      <c r="F7464">
        <f t="shared" si="464"/>
        <v>800</v>
      </c>
      <c r="G7464" s="9">
        <f t="shared" si="465"/>
        <v>9.9999999999999995E-7</v>
      </c>
      <c r="H7464" s="9">
        <f t="shared" si="466"/>
        <v>23.653878999999961</v>
      </c>
      <c r="I7464" s="9">
        <f t="shared" si="467"/>
        <v>0</v>
      </c>
    </row>
    <row r="7465" spans="1:9" x14ac:dyDescent="0.25">
      <c r="A7465">
        <v>2018110714</v>
      </c>
      <c r="B7465">
        <v>0.54837999999999998</v>
      </c>
      <c r="C7465">
        <v>0.78761999999999999</v>
      </c>
      <c r="D7465">
        <v>0.37379000000000001</v>
      </c>
      <c r="E7465">
        <v>1.5329999999999999</v>
      </c>
      <c r="F7465">
        <f t="shared" si="464"/>
        <v>800</v>
      </c>
      <c r="G7465" s="9">
        <f t="shared" si="465"/>
        <v>9.9999999999999995E-7</v>
      </c>
      <c r="H7465" s="9">
        <f t="shared" si="466"/>
        <v>24.240859</v>
      </c>
      <c r="I7465" s="9">
        <f t="shared" si="467"/>
        <v>0</v>
      </c>
    </row>
    <row r="7466" spans="1:9" x14ac:dyDescent="0.25">
      <c r="A7466">
        <v>2018110715</v>
      </c>
      <c r="B7466">
        <v>0.56430000000000002</v>
      </c>
      <c r="C7466">
        <v>0.73023000000000005</v>
      </c>
      <c r="D7466">
        <v>0.41234999999999999</v>
      </c>
      <c r="E7466">
        <v>1.631</v>
      </c>
      <c r="F7466">
        <f t="shared" si="464"/>
        <v>800</v>
      </c>
      <c r="G7466" s="9">
        <f t="shared" si="465"/>
        <v>9.9999999999999995E-7</v>
      </c>
      <c r="H7466" s="9">
        <f t="shared" si="466"/>
        <v>24.891099000000054</v>
      </c>
      <c r="I7466" s="9">
        <f t="shared" si="467"/>
        <v>0</v>
      </c>
    </row>
    <row r="7467" spans="1:9" x14ac:dyDescent="0.25">
      <c r="A7467">
        <v>2018110716</v>
      </c>
      <c r="B7467">
        <v>0.57848999999999995</v>
      </c>
      <c r="C7467">
        <v>0.45268000000000003</v>
      </c>
      <c r="D7467">
        <v>0.36123</v>
      </c>
      <c r="E7467">
        <v>1.93</v>
      </c>
      <c r="F7467">
        <f t="shared" si="464"/>
        <v>800</v>
      </c>
      <c r="G7467" s="9">
        <f t="shared" si="465"/>
        <v>9.9999999999999995E-7</v>
      </c>
      <c r="H7467" s="9">
        <f t="shared" si="466"/>
        <v>25.259029000000055</v>
      </c>
      <c r="I7467" s="9">
        <f t="shared" si="467"/>
        <v>0</v>
      </c>
    </row>
    <row r="7468" spans="1:9" x14ac:dyDescent="0.25">
      <c r="A7468">
        <v>2018110717</v>
      </c>
      <c r="B7468">
        <v>0.59436</v>
      </c>
      <c r="C7468">
        <v>6.7650000000000002E-2</v>
      </c>
      <c r="D7468">
        <v>0.31535999999999997</v>
      </c>
      <c r="E7468">
        <v>2.4470000000000001</v>
      </c>
      <c r="F7468">
        <f t="shared" si="464"/>
        <v>795.34624099999996</v>
      </c>
      <c r="G7468" s="9">
        <f t="shared" si="465"/>
        <v>9.9999999999999995E-7</v>
      </c>
      <c r="H7468" s="9">
        <f t="shared" si="466"/>
        <v>18.942</v>
      </c>
      <c r="I7468" s="9">
        <f t="shared" si="467"/>
        <v>1.8921599999999998</v>
      </c>
    </row>
    <row r="7469" spans="1:9" x14ac:dyDescent="0.25">
      <c r="A7469">
        <v>2018110718</v>
      </c>
      <c r="B7469">
        <v>0.62883</v>
      </c>
      <c r="C7469">
        <v>9.0000000000000006E-5</v>
      </c>
      <c r="D7469">
        <v>0.29944999999999999</v>
      </c>
      <c r="E7469">
        <v>2.548</v>
      </c>
      <c r="F7469">
        <f t="shared" si="464"/>
        <v>770.16113199999995</v>
      </c>
      <c r="G7469" s="9">
        <f t="shared" si="465"/>
        <v>9.9999999999999995E-7</v>
      </c>
      <c r="H7469" s="9">
        <f t="shared" si="466"/>
        <v>2.52E-2</v>
      </c>
      <c r="I7469" s="9">
        <f t="shared" si="467"/>
        <v>1.7967</v>
      </c>
    </row>
    <row r="7470" spans="1:9" x14ac:dyDescent="0.25">
      <c r="A7470">
        <v>2018110719</v>
      </c>
      <c r="B7470">
        <v>0.62446000000000002</v>
      </c>
      <c r="C7470">
        <v>0</v>
      </c>
      <c r="D7470">
        <v>0.28721999999999998</v>
      </c>
      <c r="E7470">
        <v>2.5329999999999999</v>
      </c>
      <c r="F7470">
        <f t="shared" si="464"/>
        <v>745.06783299999995</v>
      </c>
      <c r="G7470" s="9">
        <f t="shared" si="465"/>
        <v>9.9999999999999995E-7</v>
      </c>
      <c r="H7470" s="9">
        <f t="shared" si="466"/>
        <v>0</v>
      </c>
      <c r="I7470" s="9">
        <f t="shared" si="467"/>
        <v>1.7233199999999997</v>
      </c>
    </row>
    <row r="7471" spans="1:9" x14ac:dyDescent="0.25">
      <c r="A7471">
        <v>2018110720</v>
      </c>
      <c r="B7471">
        <v>0.60670999999999997</v>
      </c>
      <c r="C7471">
        <v>0</v>
      </c>
      <c r="D7471">
        <v>0.31641000000000002</v>
      </c>
      <c r="E7471">
        <v>2.4980000000000002</v>
      </c>
      <c r="F7471">
        <f t="shared" si="464"/>
        <v>720.94892400000003</v>
      </c>
      <c r="G7471" s="9">
        <f t="shared" si="465"/>
        <v>9.9999999999999995E-7</v>
      </c>
      <c r="H7471" s="9">
        <f t="shared" si="466"/>
        <v>0</v>
      </c>
      <c r="I7471" s="9">
        <f t="shared" si="467"/>
        <v>1.89846</v>
      </c>
    </row>
    <row r="7472" spans="1:9" x14ac:dyDescent="0.25">
      <c r="A7472">
        <v>2018110721</v>
      </c>
      <c r="B7472">
        <v>0.58445999999999998</v>
      </c>
      <c r="C7472">
        <v>0</v>
      </c>
      <c r="D7472">
        <v>0.41736000000000001</v>
      </c>
      <c r="E7472">
        <v>2.1779999999999999</v>
      </c>
      <c r="F7472">
        <f t="shared" si="464"/>
        <v>698.16146500000002</v>
      </c>
      <c r="G7472" s="9">
        <f t="shared" si="465"/>
        <v>9.9999999999999995E-7</v>
      </c>
      <c r="H7472" s="9">
        <f t="shared" si="466"/>
        <v>0</v>
      </c>
      <c r="I7472" s="9">
        <f t="shared" si="467"/>
        <v>2.5041600000000002</v>
      </c>
    </row>
    <row r="7473" spans="1:9" x14ac:dyDescent="0.25">
      <c r="A7473">
        <v>2018110722</v>
      </c>
      <c r="B7473">
        <v>0.55117000000000005</v>
      </c>
      <c r="C7473">
        <v>0</v>
      </c>
      <c r="D7473">
        <v>0.53466999999999998</v>
      </c>
      <c r="E7473">
        <v>1.929</v>
      </c>
      <c r="F7473">
        <f t="shared" si="464"/>
        <v>677.39349600000003</v>
      </c>
      <c r="G7473" s="9">
        <f t="shared" si="465"/>
        <v>9.9999999999999995E-7</v>
      </c>
      <c r="H7473" s="9">
        <f t="shared" si="466"/>
        <v>0</v>
      </c>
      <c r="I7473" s="9">
        <f t="shared" si="467"/>
        <v>3.2080199999999999</v>
      </c>
    </row>
    <row r="7474" spans="1:9" x14ac:dyDescent="0.25">
      <c r="A7474">
        <v>2018110723</v>
      </c>
      <c r="B7474">
        <v>0.50975000000000004</v>
      </c>
      <c r="C7474">
        <v>0</v>
      </c>
      <c r="D7474">
        <v>0.53008999999999995</v>
      </c>
      <c r="E7474">
        <v>1.7130000000000001</v>
      </c>
      <c r="F7474">
        <f t="shared" si="464"/>
        <v>658.32878699999992</v>
      </c>
      <c r="G7474" s="9">
        <f t="shared" si="465"/>
        <v>9.9999999999999995E-7</v>
      </c>
      <c r="H7474" s="9">
        <f t="shared" si="466"/>
        <v>0</v>
      </c>
      <c r="I7474" s="9">
        <f t="shared" si="467"/>
        <v>3.1805399999999997</v>
      </c>
    </row>
    <row r="7475" spans="1:9" x14ac:dyDescent="0.25">
      <c r="A7475">
        <v>2018110724</v>
      </c>
      <c r="B7475">
        <v>0.47377999999999998</v>
      </c>
      <c r="C7475">
        <v>0</v>
      </c>
      <c r="D7475">
        <v>0.52315</v>
      </c>
      <c r="E7475">
        <v>1.635</v>
      </c>
      <c r="F7475">
        <f t="shared" si="464"/>
        <v>640.83502799999997</v>
      </c>
      <c r="G7475" s="9">
        <f t="shared" si="465"/>
        <v>9.9999999999999995E-7</v>
      </c>
      <c r="H7475" s="9">
        <f t="shared" si="466"/>
        <v>0</v>
      </c>
      <c r="I7475" s="9">
        <f t="shared" si="467"/>
        <v>3.1389</v>
      </c>
    </row>
    <row r="7476" spans="1:9" x14ac:dyDescent="0.25">
      <c r="A7476">
        <v>2018110801</v>
      </c>
      <c r="B7476">
        <v>0.45268999999999998</v>
      </c>
      <c r="C7476">
        <v>0</v>
      </c>
      <c r="D7476">
        <v>0.48831000000000002</v>
      </c>
      <c r="E7476">
        <v>1.7809999999999999</v>
      </c>
      <c r="F7476">
        <f t="shared" si="464"/>
        <v>624.26945899999987</v>
      </c>
      <c r="G7476" s="9">
        <f t="shared" si="465"/>
        <v>9.9999999999999995E-7</v>
      </c>
      <c r="H7476" s="9">
        <f t="shared" si="466"/>
        <v>0</v>
      </c>
      <c r="I7476" s="9">
        <f t="shared" si="467"/>
        <v>2.9298600000000001</v>
      </c>
    </row>
    <row r="7477" spans="1:9" x14ac:dyDescent="0.25">
      <c r="A7477">
        <v>2018110802</v>
      </c>
      <c r="B7477">
        <v>0.43824000000000002</v>
      </c>
      <c r="C7477">
        <v>0</v>
      </c>
      <c r="D7477">
        <v>0.44513000000000003</v>
      </c>
      <c r="E7477">
        <v>1.44</v>
      </c>
      <c r="F7477">
        <f t="shared" si="464"/>
        <v>607.78296</v>
      </c>
      <c r="G7477" s="9">
        <f t="shared" si="465"/>
        <v>9.9999999999999995E-7</v>
      </c>
      <c r="H7477" s="9">
        <f t="shared" si="466"/>
        <v>0</v>
      </c>
      <c r="I7477" s="9">
        <f t="shared" si="467"/>
        <v>2.6707800000000002</v>
      </c>
    </row>
    <row r="7478" spans="1:9" x14ac:dyDescent="0.25">
      <c r="A7478">
        <v>2018110803</v>
      </c>
      <c r="B7478">
        <v>0.43476999999999999</v>
      </c>
      <c r="C7478">
        <v>0</v>
      </c>
      <c r="D7478">
        <v>0.42412</v>
      </c>
      <c r="E7478">
        <v>1.44</v>
      </c>
      <c r="F7478">
        <f t="shared" si="464"/>
        <v>591.33349100000009</v>
      </c>
      <c r="G7478" s="9">
        <f t="shared" si="465"/>
        <v>9.9999999999999995E-7</v>
      </c>
      <c r="H7478" s="9">
        <f t="shared" si="466"/>
        <v>0</v>
      </c>
      <c r="I7478" s="9">
        <f t="shared" si="467"/>
        <v>2.5447199999999999</v>
      </c>
    </row>
    <row r="7479" spans="1:9" x14ac:dyDescent="0.25">
      <c r="A7479">
        <v>2018110804</v>
      </c>
      <c r="B7479">
        <v>0.42965999999999999</v>
      </c>
      <c r="C7479">
        <v>0</v>
      </c>
      <c r="D7479">
        <v>0.38868999999999998</v>
      </c>
      <c r="E7479">
        <v>1.4350000000000001</v>
      </c>
      <c r="F7479">
        <f t="shared" si="464"/>
        <v>574.906612</v>
      </c>
      <c r="G7479" s="9">
        <f t="shared" si="465"/>
        <v>9.9999999999999995E-7</v>
      </c>
      <c r="H7479" s="9">
        <f t="shared" si="466"/>
        <v>0</v>
      </c>
      <c r="I7479" s="9">
        <f t="shared" si="467"/>
        <v>2.3321399999999999</v>
      </c>
    </row>
    <row r="7480" spans="1:9" x14ac:dyDescent="0.25">
      <c r="A7480">
        <v>2018110805</v>
      </c>
      <c r="B7480">
        <v>0.44153999999999999</v>
      </c>
      <c r="C7480">
        <v>0</v>
      </c>
      <c r="D7480">
        <v>0.29177999999999998</v>
      </c>
      <c r="E7480">
        <v>1.458</v>
      </c>
      <c r="F7480">
        <f t="shared" si="464"/>
        <v>557.36291299999993</v>
      </c>
      <c r="G7480" s="9">
        <f t="shared" si="465"/>
        <v>9.9999999999999995E-7</v>
      </c>
      <c r="H7480" s="9">
        <f t="shared" si="466"/>
        <v>0</v>
      </c>
      <c r="I7480" s="9">
        <f t="shared" si="467"/>
        <v>1.75068</v>
      </c>
    </row>
    <row r="7481" spans="1:9" x14ac:dyDescent="0.25">
      <c r="A7481">
        <v>2018110806</v>
      </c>
      <c r="B7481">
        <v>0.47131000000000001</v>
      </c>
      <c r="C7481">
        <v>0</v>
      </c>
      <c r="D7481">
        <v>0.23197000000000001</v>
      </c>
      <c r="E7481">
        <v>1.843</v>
      </c>
      <c r="F7481">
        <f t="shared" si="464"/>
        <v>538.44616399999995</v>
      </c>
      <c r="G7481" s="9">
        <f t="shared" si="465"/>
        <v>9.9999999999999995E-7</v>
      </c>
      <c r="H7481" s="9">
        <f t="shared" si="466"/>
        <v>0</v>
      </c>
      <c r="I7481" s="9">
        <f t="shared" si="467"/>
        <v>1.3918200000000001</v>
      </c>
    </row>
    <row r="7482" spans="1:9" x14ac:dyDescent="0.25">
      <c r="A7482">
        <v>2018110807</v>
      </c>
      <c r="B7482">
        <v>0.51256000000000002</v>
      </c>
      <c r="C7482">
        <v>3.2509999999999997E-2</v>
      </c>
      <c r="D7482">
        <v>0.21798000000000001</v>
      </c>
      <c r="E7482">
        <v>2.0830000000000002</v>
      </c>
      <c r="F7482">
        <f t="shared" si="464"/>
        <v>526.84952499999986</v>
      </c>
      <c r="G7482" s="9">
        <f t="shared" si="465"/>
        <v>9.9999999999999995E-7</v>
      </c>
      <c r="H7482" s="9">
        <f t="shared" si="466"/>
        <v>9.1027999999999984</v>
      </c>
      <c r="I7482" s="9">
        <f t="shared" si="467"/>
        <v>1.3078799999999999</v>
      </c>
    </row>
    <row r="7483" spans="1:9" x14ac:dyDescent="0.25">
      <c r="A7483">
        <v>2018110808</v>
      </c>
      <c r="B7483">
        <v>0.53449999999999998</v>
      </c>
      <c r="C7483">
        <v>0.33011000000000001</v>
      </c>
      <c r="D7483">
        <v>0.22939999999999999</v>
      </c>
      <c r="E7483">
        <v>1.7849999999999999</v>
      </c>
      <c r="F7483">
        <f t="shared" si="464"/>
        <v>597.32022599999982</v>
      </c>
      <c r="G7483" s="9">
        <f t="shared" si="465"/>
        <v>9.9999999999999995E-7</v>
      </c>
      <c r="H7483" s="9">
        <f t="shared" si="466"/>
        <v>93.807199999999966</v>
      </c>
      <c r="I7483" s="9">
        <f t="shared" si="467"/>
        <v>0</v>
      </c>
    </row>
    <row r="7484" spans="1:9" x14ac:dyDescent="0.25">
      <c r="A7484">
        <v>2018110809</v>
      </c>
      <c r="B7484">
        <v>0.52991999999999995</v>
      </c>
      <c r="C7484">
        <v>0.67771000000000003</v>
      </c>
      <c r="D7484">
        <v>0.29265999999999998</v>
      </c>
      <c r="E7484">
        <v>1.3109999999999999</v>
      </c>
      <c r="F7484">
        <f t="shared" si="464"/>
        <v>765.23974699999985</v>
      </c>
      <c r="G7484" s="9">
        <f t="shared" si="465"/>
        <v>9.9999999999999995E-7</v>
      </c>
      <c r="H7484" s="9">
        <f t="shared" si="466"/>
        <v>191.51476000000002</v>
      </c>
      <c r="I7484" s="9">
        <f t="shared" si="467"/>
        <v>0</v>
      </c>
    </row>
    <row r="7485" spans="1:9" x14ac:dyDescent="0.25">
      <c r="A7485">
        <v>2018110810</v>
      </c>
      <c r="B7485">
        <v>0.51966999999999997</v>
      </c>
      <c r="C7485">
        <v>0.76221000000000005</v>
      </c>
      <c r="D7485">
        <v>0.39723999999999998</v>
      </c>
      <c r="E7485">
        <v>1.252</v>
      </c>
      <c r="F7485">
        <f t="shared" si="464"/>
        <v>800</v>
      </c>
      <c r="G7485" s="9">
        <f t="shared" si="465"/>
        <v>9.9999999999999995E-7</v>
      </c>
      <c r="H7485" s="9">
        <f t="shared" si="466"/>
        <v>57.932742000000189</v>
      </c>
      <c r="I7485" s="9">
        <f t="shared" si="467"/>
        <v>0</v>
      </c>
    </row>
    <row r="7486" spans="1:9" x14ac:dyDescent="0.25">
      <c r="A7486">
        <v>2018110811</v>
      </c>
      <c r="B7486">
        <v>0.51346999999999998</v>
      </c>
      <c r="C7486">
        <v>0.72804999999999997</v>
      </c>
      <c r="D7486">
        <v>0.50219000000000003</v>
      </c>
      <c r="E7486">
        <v>1.228</v>
      </c>
      <c r="F7486">
        <f t="shared" si="464"/>
        <v>800</v>
      </c>
      <c r="G7486" s="9">
        <f t="shared" si="465"/>
        <v>9.9999999999999995E-7</v>
      </c>
      <c r="H7486" s="9">
        <f t="shared" si="466"/>
        <v>22.905088999999975</v>
      </c>
      <c r="I7486" s="9">
        <f t="shared" si="467"/>
        <v>0</v>
      </c>
    </row>
    <row r="7487" spans="1:9" x14ac:dyDescent="0.25">
      <c r="A7487">
        <v>2018110812</v>
      </c>
      <c r="B7487">
        <v>0.51627000000000001</v>
      </c>
      <c r="C7487">
        <v>0.72694999999999999</v>
      </c>
      <c r="D7487">
        <v>0.50382000000000005</v>
      </c>
      <c r="E7487">
        <v>1.254</v>
      </c>
      <c r="F7487">
        <f t="shared" si="464"/>
        <v>800</v>
      </c>
      <c r="G7487" s="9">
        <f t="shared" si="465"/>
        <v>9.9999999999999995E-7</v>
      </c>
      <c r="H7487" s="9">
        <f t="shared" si="466"/>
        <v>23.010688999999957</v>
      </c>
      <c r="I7487" s="9">
        <f t="shared" si="467"/>
        <v>0</v>
      </c>
    </row>
    <row r="7488" spans="1:9" x14ac:dyDescent="0.25">
      <c r="A7488">
        <v>2018110813</v>
      </c>
      <c r="B7488">
        <v>0.52309000000000005</v>
      </c>
      <c r="C7488">
        <v>0.73099999999999998</v>
      </c>
      <c r="D7488">
        <v>0.49957000000000001</v>
      </c>
      <c r="E7488">
        <v>1.304</v>
      </c>
      <c r="F7488">
        <f t="shared" si="464"/>
        <v>800</v>
      </c>
      <c r="G7488" s="9">
        <f t="shared" si="465"/>
        <v>9.9999999999999995E-7</v>
      </c>
      <c r="H7488" s="9">
        <f t="shared" si="466"/>
        <v>23.281229000000053</v>
      </c>
      <c r="I7488" s="9">
        <f t="shared" si="467"/>
        <v>0</v>
      </c>
    </row>
    <row r="7489" spans="1:9" x14ac:dyDescent="0.25">
      <c r="A7489">
        <v>2018110814</v>
      </c>
      <c r="B7489">
        <v>0.53571999999999997</v>
      </c>
      <c r="C7489">
        <v>0.71382999999999996</v>
      </c>
      <c r="D7489">
        <v>0.51793</v>
      </c>
      <c r="E7489">
        <v>1.3160000000000001</v>
      </c>
      <c r="F7489">
        <f t="shared" si="464"/>
        <v>800</v>
      </c>
      <c r="G7489" s="9">
        <f t="shared" si="465"/>
        <v>9.9999999999999995E-7</v>
      </c>
      <c r="H7489" s="9">
        <f t="shared" si="466"/>
        <v>23.862839000000008</v>
      </c>
      <c r="I7489" s="9">
        <f t="shared" si="467"/>
        <v>0</v>
      </c>
    </row>
    <row r="7490" spans="1:9" x14ac:dyDescent="0.25">
      <c r="A7490">
        <v>2018110815</v>
      </c>
      <c r="B7490">
        <v>0.55006999999999995</v>
      </c>
      <c r="C7490">
        <v>0.65076000000000001</v>
      </c>
      <c r="D7490">
        <v>0.49413000000000001</v>
      </c>
      <c r="E7490">
        <v>1.4690000000000001</v>
      </c>
      <c r="F7490">
        <f t="shared" si="464"/>
        <v>800</v>
      </c>
      <c r="G7490" s="9">
        <f t="shared" si="465"/>
        <v>9.9999999999999995E-7</v>
      </c>
      <c r="H7490" s="9">
        <f t="shared" si="466"/>
        <v>24.384288999999967</v>
      </c>
      <c r="I7490" s="9">
        <f t="shared" si="467"/>
        <v>0</v>
      </c>
    </row>
    <row r="7491" spans="1:9" x14ac:dyDescent="0.25">
      <c r="A7491">
        <v>2018110816</v>
      </c>
      <c r="B7491">
        <v>0.56686999999999999</v>
      </c>
      <c r="C7491">
        <v>0.42076000000000002</v>
      </c>
      <c r="D7491">
        <v>0.48413</v>
      </c>
      <c r="E7491">
        <v>1.607</v>
      </c>
      <c r="F7491">
        <f t="shared" si="464"/>
        <v>800</v>
      </c>
      <c r="G7491" s="9">
        <f t="shared" si="465"/>
        <v>9.9999999999999995E-7</v>
      </c>
      <c r="H7491" s="9">
        <f t="shared" si="466"/>
        <v>25.035888999999997</v>
      </c>
      <c r="I7491" s="9">
        <f t="shared" si="467"/>
        <v>0</v>
      </c>
    </row>
    <row r="7492" spans="1:9" x14ac:dyDescent="0.25">
      <c r="A7492">
        <v>2018110817</v>
      </c>
      <c r="B7492">
        <v>0.58840999999999999</v>
      </c>
      <c r="C7492">
        <v>6.191E-2</v>
      </c>
      <c r="D7492">
        <v>0.48469000000000001</v>
      </c>
      <c r="E7492">
        <v>2.1819999999999999</v>
      </c>
      <c r="F7492">
        <f t="shared" si="464"/>
        <v>794.76967100000002</v>
      </c>
      <c r="G7492" s="9">
        <f t="shared" si="465"/>
        <v>9.9999999999999995E-7</v>
      </c>
      <c r="H7492" s="9">
        <f t="shared" si="466"/>
        <v>17.334800000000001</v>
      </c>
      <c r="I7492" s="9">
        <f t="shared" si="467"/>
        <v>2.9081399999999999</v>
      </c>
    </row>
    <row r="7493" spans="1:9" x14ac:dyDescent="0.25">
      <c r="A7493">
        <v>2018110818</v>
      </c>
      <c r="B7493">
        <v>0.62363000000000002</v>
      </c>
      <c r="C7493">
        <v>1.65E-3</v>
      </c>
      <c r="D7493">
        <v>0.40377999999999997</v>
      </c>
      <c r="E7493">
        <v>2.3029999999999999</v>
      </c>
      <c r="F7493">
        <f t="shared" si="464"/>
        <v>770.64674200000002</v>
      </c>
      <c r="G7493" s="9">
        <f t="shared" si="465"/>
        <v>9.9999999999999995E-7</v>
      </c>
      <c r="H7493" s="9">
        <f t="shared" si="466"/>
        <v>0.46200000000000002</v>
      </c>
      <c r="I7493" s="9">
        <f t="shared" si="467"/>
        <v>2.4226799999999997</v>
      </c>
    </row>
    <row r="7494" spans="1:9" x14ac:dyDescent="0.25">
      <c r="A7494">
        <v>2018110819</v>
      </c>
      <c r="B7494">
        <v>0.61916000000000004</v>
      </c>
      <c r="C7494">
        <v>0</v>
      </c>
      <c r="D7494">
        <v>0.38236999999999999</v>
      </c>
      <c r="E7494">
        <v>2.5369999999999999</v>
      </c>
      <c r="F7494">
        <f t="shared" si="464"/>
        <v>746.37744300000008</v>
      </c>
      <c r="G7494" s="9">
        <f t="shared" si="465"/>
        <v>9.9999999999999995E-7</v>
      </c>
      <c r="H7494" s="9">
        <f t="shared" si="466"/>
        <v>0</v>
      </c>
      <c r="I7494" s="9">
        <f t="shared" si="467"/>
        <v>2.2942200000000001</v>
      </c>
    </row>
    <row r="7495" spans="1:9" x14ac:dyDescent="0.25">
      <c r="A7495">
        <v>2018110820</v>
      </c>
      <c r="B7495">
        <v>0.60101000000000004</v>
      </c>
      <c r="C7495">
        <v>0</v>
      </c>
      <c r="D7495">
        <v>0.37325000000000003</v>
      </c>
      <c r="E7495">
        <v>2.4809999999999999</v>
      </c>
      <c r="F7495">
        <f t="shared" si="464"/>
        <v>722.85047400000008</v>
      </c>
      <c r="G7495" s="9">
        <f t="shared" si="465"/>
        <v>9.9999999999999995E-7</v>
      </c>
      <c r="H7495" s="9">
        <f t="shared" si="466"/>
        <v>0</v>
      </c>
      <c r="I7495" s="9">
        <f t="shared" si="467"/>
        <v>2.2395</v>
      </c>
    </row>
    <row r="7496" spans="1:9" x14ac:dyDescent="0.25">
      <c r="A7496">
        <v>2018110821</v>
      </c>
      <c r="B7496">
        <v>0.57886000000000004</v>
      </c>
      <c r="C7496">
        <v>0</v>
      </c>
      <c r="D7496">
        <v>0.33490999999999999</v>
      </c>
      <c r="E7496">
        <v>2.415</v>
      </c>
      <c r="F7496">
        <f t="shared" si="464"/>
        <v>700.06851500000005</v>
      </c>
      <c r="G7496" s="9">
        <f t="shared" si="465"/>
        <v>9.9999999999999995E-7</v>
      </c>
      <c r="H7496" s="9">
        <f t="shared" si="466"/>
        <v>0</v>
      </c>
      <c r="I7496" s="9">
        <f t="shared" si="467"/>
        <v>2.0094599999999998</v>
      </c>
    </row>
    <row r="7497" spans="1:9" x14ac:dyDescent="0.25">
      <c r="A7497">
        <v>2018110822</v>
      </c>
      <c r="B7497">
        <v>0.54651000000000005</v>
      </c>
      <c r="C7497">
        <v>0</v>
      </c>
      <c r="D7497">
        <v>0.33727000000000001</v>
      </c>
      <c r="E7497">
        <v>2.1080000000000001</v>
      </c>
      <c r="F7497">
        <f t="shared" si="464"/>
        <v>678.51416600000005</v>
      </c>
      <c r="G7497" s="9">
        <f t="shared" si="465"/>
        <v>9.9999999999999995E-7</v>
      </c>
      <c r="H7497" s="9">
        <f t="shared" si="466"/>
        <v>0</v>
      </c>
      <c r="I7497" s="9">
        <f t="shared" si="467"/>
        <v>2.0236200000000002</v>
      </c>
    </row>
    <row r="7498" spans="1:9" x14ac:dyDescent="0.25">
      <c r="A7498">
        <v>2018110823</v>
      </c>
      <c r="B7498">
        <v>0.50892999999999999</v>
      </c>
      <c r="C7498">
        <v>0</v>
      </c>
      <c r="D7498">
        <v>0.28504000000000002</v>
      </c>
      <c r="E7498">
        <v>1.8049999999999999</v>
      </c>
      <c r="F7498">
        <f t="shared" si="464"/>
        <v>658.10969699999998</v>
      </c>
      <c r="G7498" s="9">
        <f t="shared" si="465"/>
        <v>9.9999999999999995E-7</v>
      </c>
      <c r="H7498" s="9">
        <f t="shared" si="466"/>
        <v>0</v>
      </c>
      <c r="I7498" s="9">
        <f t="shared" si="467"/>
        <v>1.7102400000000002</v>
      </c>
    </row>
    <row r="7499" spans="1:9" x14ac:dyDescent="0.25">
      <c r="A7499">
        <v>2018110824</v>
      </c>
      <c r="B7499">
        <v>0.47499999999999998</v>
      </c>
      <c r="C7499">
        <v>0</v>
      </c>
      <c r="D7499">
        <v>0.27255000000000001</v>
      </c>
      <c r="E7499">
        <v>1.633</v>
      </c>
      <c r="F7499">
        <f t="shared" si="464"/>
        <v>639.052998</v>
      </c>
      <c r="G7499" s="9">
        <f t="shared" si="465"/>
        <v>9.9999999999999995E-7</v>
      </c>
      <c r="H7499" s="9">
        <f t="shared" si="466"/>
        <v>0</v>
      </c>
      <c r="I7499" s="9">
        <f t="shared" si="467"/>
        <v>1.6353</v>
      </c>
    </row>
    <row r="7500" spans="1:9" x14ac:dyDescent="0.25">
      <c r="A7500">
        <v>2018110901</v>
      </c>
      <c r="B7500">
        <v>0.45319999999999999</v>
      </c>
      <c r="C7500">
        <v>0</v>
      </c>
      <c r="D7500">
        <v>0.25019000000000002</v>
      </c>
      <c r="E7500">
        <v>1.66</v>
      </c>
      <c r="F7500">
        <f t="shared" ref="F7500:F7563" si="468">IF(F7499+A$6*C7500+A$7*D7500+A$8+E7500-A$5*B7500&lt;A$9,F7499+A$6*C7500+A$7*D7500+A$8+E7500-A$5*B7500,A$9)</f>
        <v>620.91373899999996</v>
      </c>
      <c r="G7500" s="9">
        <f t="shared" ref="G7500:G7563" si="469">IF(A$8&lt;F7500-F7499+A$5*B7500-E7500,A$8,F7500-F7499+A$5*B7500-E7500)</f>
        <v>9.9999999999999995E-7</v>
      </c>
      <c r="H7500" s="9">
        <f t="shared" ref="H7500:H7563" si="470">IF(A$6*C7500&lt;A$5*B7500-E7500-G7500,A$6*C7500,A$5*B7500-E7500-G7500+F7500-F7499)</f>
        <v>0</v>
      </c>
      <c r="I7500" s="9">
        <f t="shared" ref="I7500:I7563" si="471">IF(A$7*D7500&lt;A$5*B7500-E7500-G7500-H7500,A$7*D7500,A$5*B7500-E7500-G7500-H7500+F7500-F7499)</f>
        <v>1.5011400000000001</v>
      </c>
    </row>
    <row r="7501" spans="1:9" x14ac:dyDescent="0.25">
      <c r="A7501">
        <v>2018110902</v>
      </c>
      <c r="B7501">
        <v>0.44427</v>
      </c>
      <c r="C7501">
        <v>0</v>
      </c>
      <c r="D7501">
        <v>0.22721</v>
      </c>
      <c r="E7501">
        <v>1.4930000000000001</v>
      </c>
      <c r="F7501">
        <f t="shared" si="468"/>
        <v>602.88931000000002</v>
      </c>
      <c r="G7501" s="9">
        <f t="shared" si="469"/>
        <v>9.9999999999999995E-7</v>
      </c>
      <c r="H7501" s="9">
        <f t="shared" si="470"/>
        <v>0</v>
      </c>
      <c r="I7501" s="9">
        <f t="shared" si="471"/>
        <v>1.3632599999999999</v>
      </c>
    </row>
    <row r="7502" spans="1:9" x14ac:dyDescent="0.25">
      <c r="A7502">
        <v>2018110903</v>
      </c>
      <c r="B7502">
        <v>0.43470999999999999</v>
      </c>
      <c r="C7502">
        <v>0</v>
      </c>
      <c r="D7502">
        <v>0.19925999999999999</v>
      </c>
      <c r="E7502">
        <v>1.4870000000000001</v>
      </c>
      <c r="F7502">
        <f t="shared" si="468"/>
        <v>585.14050099999997</v>
      </c>
      <c r="G7502" s="9">
        <f t="shared" si="469"/>
        <v>9.9999999999999995E-7</v>
      </c>
      <c r="H7502" s="9">
        <f t="shared" si="470"/>
        <v>0</v>
      </c>
      <c r="I7502" s="9">
        <f t="shared" si="471"/>
        <v>1.19556</v>
      </c>
    </row>
    <row r="7503" spans="1:9" x14ac:dyDescent="0.25">
      <c r="A7503">
        <v>2018110904</v>
      </c>
      <c r="B7503">
        <v>0.43314000000000002</v>
      </c>
      <c r="C7503">
        <v>0</v>
      </c>
      <c r="D7503">
        <v>0.19771</v>
      </c>
      <c r="E7503">
        <v>1.484</v>
      </c>
      <c r="F7503">
        <f t="shared" si="468"/>
        <v>567.45318199999997</v>
      </c>
      <c r="G7503" s="9">
        <f t="shared" si="469"/>
        <v>9.9999999999999995E-7</v>
      </c>
      <c r="H7503" s="9">
        <f t="shared" si="470"/>
        <v>0</v>
      </c>
      <c r="I7503" s="9">
        <f t="shared" si="471"/>
        <v>1.1862599999999999</v>
      </c>
    </row>
    <row r="7504" spans="1:9" x14ac:dyDescent="0.25">
      <c r="A7504">
        <v>2018110905</v>
      </c>
      <c r="B7504">
        <v>0.44436999999999999</v>
      </c>
      <c r="C7504">
        <v>0</v>
      </c>
      <c r="D7504">
        <v>0.22109000000000001</v>
      </c>
      <c r="E7504">
        <v>1.516</v>
      </c>
      <c r="F7504">
        <f t="shared" si="468"/>
        <v>549.41033299999992</v>
      </c>
      <c r="G7504" s="9">
        <f t="shared" si="469"/>
        <v>9.9999999999999995E-7</v>
      </c>
      <c r="H7504" s="9">
        <f t="shared" si="470"/>
        <v>0</v>
      </c>
      <c r="I7504" s="9">
        <f t="shared" si="471"/>
        <v>1.3265400000000001</v>
      </c>
    </row>
    <row r="7505" spans="1:9" x14ac:dyDescent="0.25">
      <c r="A7505">
        <v>2018110906</v>
      </c>
      <c r="B7505">
        <v>0.46999000000000002</v>
      </c>
      <c r="C7505">
        <v>0</v>
      </c>
      <c r="D7505">
        <v>0.20816999999999999</v>
      </c>
      <c r="E7505">
        <v>1.7549999999999999</v>
      </c>
      <c r="F7505">
        <f t="shared" si="468"/>
        <v>530.32482399999992</v>
      </c>
      <c r="G7505" s="9">
        <f t="shared" si="469"/>
        <v>9.9999999999999995E-7</v>
      </c>
      <c r="H7505" s="9">
        <f t="shared" si="470"/>
        <v>0</v>
      </c>
      <c r="I7505" s="9">
        <f t="shared" si="471"/>
        <v>1.24902</v>
      </c>
    </row>
    <row r="7506" spans="1:9" x14ac:dyDescent="0.25">
      <c r="A7506">
        <v>2018110907</v>
      </c>
      <c r="B7506">
        <v>0.50736000000000003</v>
      </c>
      <c r="C7506">
        <v>3.6170000000000001E-2</v>
      </c>
      <c r="D7506">
        <v>0.16375999999999999</v>
      </c>
      <c r="E7506">
        <v>1.9650000000000001</v>
      </c>
      <c r="F7506">
        <f t="shared" si="468"/>
        <v>519.55406500000004</v>
      </c>
      <c r="G7506" s="9">
        <f t="shared" si="469"/>
        <v>9.9999999999999995E-7</v>
      </c>
      <c r="H7506" s="9">
        <f t="shared" si="470"/>
        <v>10.127600000000001</v>
      </c>
      <c r="I7506" s="9">
        <f t="shared" si="471"/>
        <v>0.98255999999999988</v>
      </c>
    </row>
    <row r="7507" spans="1:9" x14ac:dyDescent="0.25">
      <c r="A7507">
        <v>2018110908</v>
      </c>
      <c r="B7507">
        <v>0.52534999999999998</v>
      </c>
      <c r="C7507">
        <v>0.34594000000000003</v>
      </c>
      <c r="D7507">
        <v>0.13447999999999999</v>
      </c>
      <c r="E7507">
        <v>1.6890000000000001</v>
      </c>
      <c r="F7507">
        <f t="shared" si="468"/>
        <v>594.22169599999995</v>
      </c>
      <c r="G7507" s="9">
        <f t="shared" si="469"/>
        <v>9.9999999999999995E-7</v>
      </c>
      <c r="H7507" s="9">
        <f t="shared" si="470"/>
        <v>97.670079999999871</v>
      </c>
      <c r="I7507" s="9">
        <f t="shared" si="471"/>
        <v>0</v>
      </c>
    </row>
    <row r="7508" spans="1:9" x14ac:dyDescent="0.25">
      <c r="A7508">
        <v>2018110909</v>
      </c>
      <c r="B7508">
        <v>0.52707000000000004</v>
      </c>
      <c r="C7508">
        <v>0.68828</v>
      </c>
      <c r="D7508">
        <v>0.12856999999999999</v>
      </c>
      <c r="E7508">
        <v>1.3680000000000001</v>
      </c>
      <c r="F7508">
        <f t="shared" si="468"/>
        <v>764.30722700000001</v>
      </c>
      <c r="G7508" s="9">
        <f t="shared" si="469"/>
        <v>9.9999999999999995E-7</v>
      </c>
      <c r="H7508" s="9">
        <f t="shared" si="470"/>
        <v>193.48982000000001</v>
      </c>
      <c r="I7508" s="9">
        <f t="shared" si="471"/>
        <v>1.1368683772161603E-13</v>
      </c>
    </row>
    <row r="7509" spans="1:9" x14ac:dyDescent="0.25">
      <c r="A7509">
        <v>2018110910</v>
      </c>
      <c r="B7509">
        <v>0.52222000000000002</v>
      </c>
      <c r="C7509">
        <v>0.75251999999999997</v>
      </c>
      <c r="D7509">
        <v>0.12114</v>
      </c>
      <c r="E7509">
        <v>1.4239999999999999</v>
      </c>
      <c r="F7509">
        <f t="shared" si="468"/>
        <v>800</v>
      </c>
      <c r="G7509" s="9">
        <f t="shared" si="469"/>
        <v>9.9999999999999995E-7</v>
      </c>
      <c r="H7509" s="9">
        <f t="shared" si="470"/>
        <v>58.813112000000046</v>
      </c>
      <c r="I7509" s="9">
        <f t="shared" si="471"/>
        <v>0</v>
      </c>
    </row>
    <row r="7510" spans="1:9" x14ac:dyDescent="0.25">
      <c r="A7510">
        <v>2018110911</v>
      </c>
      <c r="B7510">
        <v>0.52112000000000003</v>
      </c>
      <c r="C7510">
        <v>0.80964999999999998</v>
      </c>
      <c r="D7510">
        <v>0.13611000000000001</v>
      </c>
      <c r="E7510">
        <v>1.387</v>
      </c>
      <c r="F7510">
        <f t="shared" si="468"/>
        <v>800</v>
      </c>
      <c r="G7510" s="9">
        <f t="shared" si="469"/>
        <v>9.9999999999999995E-7</v>
      </c>
      <c r="H7510" s="9">
        <f t="shared" si="470"/>
        <v>23.105638999999996</v>
      </c>
      <c r="I7510" s="9">
        <f t="shared" si="471"/>
        <v>0</v>
      </c>
    </row>
    <row r="7511" spans="1:9" x14ac:dyDescent="0.25">
      <c r="A7511">
        <v>2018110912</v>
      </c>
      <c r="B7511">
        <v>0.52100000000000002</v>
      </c>
      <c r="C7511">
        <v>0.76724999999999999</v>
      </c>
      <c r="D7511">
        <v>0.12827</v>
      </c>
      <c r="E7511">
        <v>1.4570000000000001</v>
      </c>
      <c r="F7511">
        <f t="shared" si="468"/>
        <v>800</v>
      </c>
      <c r="G7511" s="9">
        <f t="shared" si="469"/>
        <v>9.9999999999999995E-7</v>
      </c>
      <c r="H7511" s="9">
        <f t="shared" si="470"/>
        <v>23.029998999999975</v>
      </c>
      <c r="I7511" s="9">
        <f t="shared" si="471"/>
        <v>0</v>
      </c>
    </row>
    <row r="7512" spans="1:9" x14ac:dyDescent="0.25">
      <c r="A7512">
        <v>2018110913</v>
      </c>
      <c r="B7512">
        <v>0.52630999999999994</v>
      </c>
      <c r="C7512">
        <v>0.79095000000000004</v>
      </c>
      <c r="D7512">
        <v>0.11407</v>
      </c>
      <c r="E7512">
        <v>1.403</v>
      </c>
      <c r="F7512">
        <f t="shared" si="468"/>
        <v>800</v>
      </c>
      <c r="G7512" s="9">
        <f t="shared" si="469"/>
        <v>9.9999999999999995E-7</v>
      </c>
      <c r="H7512" s="9">
        <f t="shared" si="470"/>
        <v>23.333569000000011</v>
      </c>
      <c r="I7512" s="9">
        <f t="shared" si="471"/>
        <v>0</v>
      </c>
    </row>
    <row r="7513" spans="1:9" x14ac:dyDescent="0.25">
      <c r="A7513">
        <v>2018110914</v>
      </c>
      <c r="B7513">
        <v>0.53993000000000002</v>
      </c>
      <c r="C7513">
        <v>0.76831000000000005</v>
      </c>
      <c r="D7513">
        <v>0.10364</v>
      </c>
      <c r="E7513">
        <v>1.417</v>
      </c>
      <c r="F7513">
        <f t="shared" si="468"/>
        <v>800</v>
      </c>
      <c r="G7513" s="9">
        <f t="shared" si="469"/>
        <v>9.9999999999999995E-7</v>
      </c>
      <c r="H7513" s="9">
        <f t="shared" si="470"/>
        <v>23.959708999999975</v>
      </c>
      <c r="I7513" s="9">
        <f t="shared" si="471"/>
        <v>0</v>
      </c>
    </row>
    <row r="7514" spans="1:9" x14ac:dyDescent="0.25">
      <c r="A7514">
        <v>2018110915</v>
      </c>
      <c r="B7514">
        <v>0.55403000000000002</v>
      </c>
      <c r="C7514">
        <v>0.73168999999999995</v>
      </c>
      <c r="D7514">
        <v>9.8519999999999996E-2</v>
      </c>
      <c r="E7514">
        <v>1.54</v>
      </c>
      <c r="F7514">
        <f t="shared" si="468"/>
        <v>800</v>
      </c>
      <c r="G7514" s="9">
        <f t="shared" si="469"/>
        <v>9.9999999999999995E-7</v>
      </c>
      <c r="H7514" s="9">
        <f t="shared" si="470"/>
        <v>24.499409000000014</v>
      </c>
      <c r="I7514" s="9">
        <f t="shared" si="471"/>
        <v>0</v>
      </c>
    </row>
    <row r="7515" spans="1:9" x14ac:dyDescent="0.25">
      <c r="A7515">
        <v>2018110916</v>
      </c>
      <c r="B7515">
        <v>0.56721999999999995</v>
      </c>
      <c r="C7515">
        <v>0.44461000000000001</v>
      </c>
      <c r="D7515">
        <v>8.1729999999999997E-2</v>
      </c>
      <c r="E7515">
        <v>1.494</v>
      </c>
      <c r="F7515">
        <f t="shared" si="468"/>
        <v>800</v>
      </c>
      <c r="G7515" s="9">
        <f t="shared" si="469"/>
        <v>9.9999999999999995E-7</v>
      </c>
      <c r="H7515" s="9">
        <f t="shared" si="470"/>
        <v>25.165339000000017</v>
      </c>
      <c r="I7515" s="9">
        <f t="shared" si="471"/>
        <v>0</v>
      </c>
    </row>
    <row r="7516" spans="1:9" x14ac:dyDescent="0.25">
      <c r="A7516">
        <v>2018110917</v>
      </c>
      <c r="B7516">
        <v>0.58333000000000002</v>
      </c>
      <c r="C7516">
        <v>6.2330000000000003E-2</v>
      </c>
      <c r="D7516">
        <v>6.1330000000000003E-2</v>
      </c>
      <c r="E7516">
        <v>2.0840000000000001</v>
      </c>
      <c r="F7516">
        <f t="shared" si="468"/>
        <v>792.48787099999993</v>
      </c>
      <c r="G7516" s="9">
        <f t="shared" si="469"/>
        <v>9.9999999999999995E-7</v>
      </c>
      <c r="H7516" s="9">
        <f t="shared" si="470"/>
        <v>17.452400000000001</v>
      </c>
      <c r="I7516" s="9">
        <f t="shared" si="471"/>
        <v>0.36798000000000003</v>
      </c>
    </row>
    <row r="7517" spans="1:9" x14ac:dyDescent="0.25">
      <c r="A7517">
        <v>2018110918</v>
      </c>
      <c r="B7517">
        <v>0.61263000000000001</v>
      </c>
      <c r="C7517">
        <v>3.0000000000000001E-5</v>
      </c>
      <c r="D7517">
        <v>6.1249999999999999E-2</v>
      </c>
      <c r="E7517">
        <v>2.2799999999999998</v>
      </c>
      <c r="F7517">
        <f t="shared" si="468"/>
        <v>766.35016199999995</v>
      </c>
      <c r="G7517" s="9">
        <f t="shared" si="469"/>
        <v>9.9999999999999995E-7</v>
      </c>
      <c r="H7517" s="9">
        <f t="shared" si="470"/>
        <v>8.3999999999999995E-3</v>
      </c>
      <c r="I7517" s="9">
        <f t="shared" si="471"/>
        <v>0.36749999999999999</v>
      </c>
    </row>
    <row r="7518" spans="1:9" x14ac:dyDescent="0.25">
      <c r="A7518">
        <v>2018110919</v>
      </c>
      <c r="B7518">
        <v>0.60384000000000004</v>
      </c>
      <c r="C7518">
        <v>0</v>
      </c>
      <c r="D7518">
        <v>7.6450000000000004E-2</v>
      </c>
      <c r="E7518">
        <v>2.4580000000000002</v>
      </c>
      <c r="F7518">
        <f t="shared" si="468"/>
        <v>740.88638299999991</v>
      </c>
      <c r="G7518" s="9">
        <f t="shared" si="469"/>
        <v>9.9999999999999995E-7</v>
      </c>
      <c r="H7518" s="9">
        <f t="shared" si="470"/>
        <v>0</v>
      </c>
      <c r="I7518" s="9">
        <f t="shared" si="471"/>
        <v>0.4587</v>
      </c>
    </row>
    <row r="7519" spans="1:9" x14ac:dyDescent="0.25">
      <c r="A7519">
        <v>2018110920</v>
      </c>
      <c r="B7519">
        <v>0.58455000000000001</v>
      </c>
      <c r="C7519">
        <v>0</v>
      </c>
      <c r="D7519">
        <v>6.812E-2</v>
      </c>
      <c r="E7519">
        <v>2.3050000000000002</v>
      </c>
      <c r="F7519">
        <f t="shared" si="468"/>
        <v>716.1262539999999</v>
      </c>
      <c r="G7519" s="9">
        <f t="shared" si="469"/>
        <v>9.9999999999999995E-7</v>
      </c>
      <c r="H7519" s="9">
        <f t="shared" si="470"/>
        <v>0</v>
      </c>
      <c r="I7519" s="9">
        <f t="shared" si="471"/>
        <v>0.40871999999999997</v>
      </c>
    </row>
    <row r="7520" spans="1:9" x14ac:dyDescent="0.25">
      <c r="A7520">
        <v>2018110921</v>
      </c>
      <c r="B7520">
        <v>0.56623999999999997</v>
      </c>
      <c r="C7520">
        <v>0</v>
      </c>
      <c r="D7520">
        <v>6.7089999999999997E-2</v>
      </c>
      <c r="E7520">
        <v>2.1659999999999999</v>
      </c>
      <c r="F7520">
        <f t="shared" si="468"/>
        <v>692.08151499999997</v>
      </c>
      <c r="G7520" s="9">
        <f t="shared" si="469"/>
        <v>9.9999999999999995E-7</v>
      </c>
      <c r="H7520" s="9">
        <f t="shared" si="470"/>
        <v>0</v>
      </c>
      <c r="I7520" s="9">
        <f t="shared" si="471"/>
        <v>0.40254000000000001</v>
      </c>
    </row>
    <row r="7521" spans="1:9" x14ac:dyDescent="0.25">
      <c r="A7521">
        <v>2018110922</v>
      </c>
      <c r="B7521">
        <v>0.54488999999999999</v>
      </c>
      <c r="C7521">
        <v>0</v>
      </c>
      <c r="D7521">
        <v>5.8000000000000003E-2</v>
      </c>
      <c r="E7521">
        <v>1.875</v>
      </c>
      <c r="F7521">
        <f t="shared" si="468"/>
        <v>668.69468599999993</v>
      </c>
      <c r="G7521" s="9">
        <f t="shared" si="469"/>
        <v>9.9999999999999995E-7</v>
      </c>
      <c r="H7521" s="9">
        <f t="shared" si="470"/>
        <v>0</v>
      </c>
      <c r="I7521" s="9">
        <f t="shared" si="471"/>
        <v>0.34800000000000003</v>
      </c>
    </row>
    <row r="7522" spans="1:9" x14ac:dyDescent="0.25">
      <c r="A7522">
        <v>2018110923</v>
      </c>
      <c r="B7522">
        <v>0.51217000000000001</v>
      </c>
      <c r="C7522">
        <v>0</v>
      </c>
      <c r="D7522">
        <v>5.7169999999999999E-2</v>
      </c>
      <c r="E7522">
        <v>1.8720000000000001</v>
      </c>
      <c r="F7522">
        <f t="shared" si="468"/>
        <v>646.83771699999988</v>
      </c>
      <c r="G7522" s="9">
        <f t="shared" si="469"/>
        <v>9.9999999999999995E-7</v>
      </c>
      <c r="H7522" s="9">
        <f t="shared" si="470"/>
        <v>0</v>
      </c>
      <c r="I7522" s="9">
        <f t="shared" si="471"/>
        <v>0.34301999999999999</v>
      </c>
    </row>
    <row r="7523" spans="1:9" x14ac:dyDescent="0.25">
      <c r="A7523">
        <v>2018110924</v>
      </c>
      <c r="B7523">
        <v>0.48165000000000002</v>
      </c>
      <c r="C7523">
        <v>0</v>
      </c>
      <c r="D7523">
        <v>5.7189999999999998E-2</v>
      </c>
      <c r="E7523">
        <v>1.488</v>
      </c>
      <c r="F7523">
        <f t="shared" si="468"/>
        <v>626.03130799999985</v>
      </c>
      <c r="G7523" s="9">
        <f t="shared" si="469"/>
        <v>9.9999999999999995E-7</v>
      </c>
      <c r="H7523" s="9">
        <f t="shared" si="470"/>
        <v>0</v>
      </c>
      <c r="I7523" s="9">
        <f t="shared" si="471"/>
        <v>0.34314</v>
      </c>
    </row>
    <row r="7524" spans="1:9" x14ac:dyDescent="0.25">
      <c r="A7524">
        <v>2018111001</v>
      </c>
      <c r="B7524">
        <v>0.46325</v>
      </c>
      <c r="C7524">
        <v>0</v>
      </c>
      <c r="D7524">
        <v>5.8400000000000001E-2</v>
      </c>
      <c r="E7524">
        <v>1.5309999999999999</v>
      </c>
      <c r="F7524">
        <f t="shared" si="468"/>
        <v>606.13995899999986</v>
      </c>
      <c r="G7524" s="9">
        <f t="shared" si="469"/>
        <v>9.9999999999999995E-7</v>
      </c>
      <c r="H7524" s="9">
        <f t="shared" si="470"/>
        <v>0</v>
      </c>
      <c r="I7524" s="9">
        <f t="shared" si="471"/>
        <v>0.35039999999999999</v>
      </c>
    </row>
    <row r="7525" spans="1:9" x14ac:dyDescent="0.25">
      <c r="A7525">
        <v>2018111002</v>
      </c>
      <c r="B7525">
        <v>0.44807000000000002</v>
      </c>
      <c r="C7525">
        <v>0</v>
      </c>
      <c r="D7525">
        <v>5.9810000000000002E-2</v>
      </c>
      <c r="E7525">
        <v>1.234</v>
      </c>
      <c r="F7525">
        <f t="shared" si="468"/>
        <v>586.67352999999991</v>
      </c>
      <c r="G7525" s="9">
        <f t="shared" si="469"/>
        <v>9.9999999999999995E-7</v>
      </c>
      <c r="H7525" s="9">
        <f t="shared" si="470"/>
        <v>0</v>
      </c>
      <c r="I7525" s="9">
        <f t="shared" si="471"/>
        <v>0.35886000000000001</v>
      </c>
    </row>
    <row r="7526" spans="1:9" x14ac:dyDescent="0.25">
      <c r="A7526">
        <v>2018111003</v>
      </c>
      <c r="B7526">
        <v>0.44412000000000001</v>
      </c>
      <c r="C7526">
        <v>0</v>
      </c>
      <c r="D7526">
        <v>7.0220000000000005E-2</v>
      </c>
      <c r="E7526">
        <v>1.2270000000000001</v>
      </c>
      <c r="F7526">
        <f t="shared" si="468"/>
        <v>567.4482109999999</v>
      </c>
      <c r="G7526" s="9">
        <f t="shared" si="469"/>
        <v>9.9999999999999995E-7</v>
      </c>
      <c r="H7526" s="9">
        <f t="shared" si="470"/>
        <v>0</v>
      </c>
      <c r="I7526" s="9">
        <f t="shared" si="471"/>
        <v>0.42132000000000003</v>
      </c>
    </row>
    <row r="7527" spans="1:9" x14ac:dyDescent="0.25">
      <c r="A7527">
        <v>2018111004</v>
      </c>
      <c r="B7527">
        <v>0.43933</v>
      </c>
      <c r="C7527">
        <v>0</v>
      </c>
      <c r="D7527">
        <v>7.6119999999999993E-2</v>
      </c>
      <c r="E7527">
        <v>1.2509999999999999</v>
      </c>
      <c r="F7527">
        <f t="shared" si="468"/>
        <v>548.50742199999991</v>
      </c>
      <c r="G7527" s="9">
        <f t="shared" si="469"/>
        <v>9.9999999999999995E-7</v>
      </c>
      <c r="H7527" s="9">
        <f t="shared" si="470"/>
        <v>0</v>
      </c>
      <c r="I7527" s="9">
        <f t="shared" si="471"/>
        <v>0.45671999999999996</v>
      </c>
    </row>
    <row r="7528" spans="1:9" x14ac:dyDescent="0.25">
      <c r="A7528">
        <v>2018111005</v>
      </c>
      <c r="B7528">
        <v>0.44353999999999999</v>
      </c>
      <c r="C7528">
        <v>0</v>
      </c>
      <c r="D7528">
        <v>7.3499999999999996E-2</v>
      </c>
      <c r="E7528">
        <v>1.284</v>
      </c>
      <c r="F7528">
        <f t="shared" si="468"/>
        <v>529.38604299999997</v>
      </c>
      <c r="G7528" s="9">
        <f t="shared" si="469"/>
        <v>9.9999999999999995E-7</v>
      </c>
      <c r="H7528" s="9">
        <f t="shared" si="470"/>
        <v>0</v>
      </c>
      <c r="I7528" s="9">
        <f t="shared" si="471"/>
        <v>0.44099999999999995</v>
      </c>
    </row>
    <row r="7529" spans="1:9" x14ac:dyDescent="0.25">
      <c r="A7529">
        <v>2018111006</v>
      </c>
      <c r="B7529">
        <v>0.45843</v>
      </c>
      <c r="C7529">
        <v>0</v>
      </c>
      <c r="D7529">
        <v>8.4680000000000005E-2</v>
      </c>
      <c r="E7529">
        <v>1.5169999999999999</v>
      </c>
      <c r="F7529">
        <f t="shared" si="468"/>
        <v>509.864914</v>
      </c>
      <c r="G7529" s="9">
        <f t="shared" si="469"/>
        <v>9.9999999999999995E-7</v>
      </c>
      <c r="H7529" s="9">
        <f t="shared" si="470"/>
        <v>0</v>
      </c>
      <c r="I7529" s="9">
        <f t="shared" si="471"/>
        <v>0.50808000000000009</v>
      </c>
    </row>
    <row r="7530" spans="1:9" x14ac:dyDescent="0.25">
      <c r="A7530">
        <v>2018111007</v>
      </c>
      <c r="B7530">
        <v>0.47471000000000002</v>
      </c>
      <c r="C7530">
        <v>3.517E-2</v>
      </c>
      <c r="D7530">
        <v>9.0749999999999997E-2</v>
      </c>
      <c r="E7530">
        <v>1.6339999999999999</v>
      </c>
      <c r="F7530">
        <f t="shared" si="468"/>
        <v>499.57964500000003</v>
      </c>
      <c r="G7530" s="9">
        <f t="shared" si="469"/>
        <v>9.9999999999999995E-7</v>
      </c>
      <c r="H7530" s="9">
        <f t="shared" si="470"/>
        <v>9.8475999999999999</v>
      </c>
      <c r="I7530" s="9">
        <f t="shared" si="471"/>
        <v>0.54449999999999998</v>
      </c>
    </row>
    <row r="7531" spans="1:9" x14ac:dyDescent="0.25">
      <c r="A7531">
        <v>2018111008</v>
      </c>
      <c r="B7531">
        <v>0.48647000000000001</v>
      </c>
      <c r="C7531">
        <v>0.32666000000000001</v>
      </c>
      <c r="D7531">
        <v>8.7459999999999996E-2</v>
      </c>
      <c r="E7531">
        <v>1.4359999999999999</v>
      </c>
      <c r="F7531">
        <f t="shared" si="468"/>
        <v>570.14111600000001</v>
      </c>
      <c r="G7531" s="9">
        <f t="shared" si="469"/>
        <v>9.9999999999999995E-7</v>
      </c>
      <c r="H7531" s="9">
        <f t="shared" si="470"/>
        <v>91.989559999999983</v>
      </c>
      <c r="I7531" s="9">
        <f t="shared" si="471"/>
        <v>0</v>
      </c>
    </row>
    <row r="7532" spans="1:9" x14ac:dyDescent="0.25">
      <c r="A7532">
        <v>2018111009</v>
      </c>
      <c r="B7532">
        <v>0.49329000000000001</v>
      </c>
      <c r="C7532">
        <v>0.64332999999999996</v>
      </c>
      <c r="D7532">
        <v>0.11169</v>
      </c>
      <c r="E7532">
        <v>1.228</v>
      </c>
      <c r="F7532">
        <f t="shared" si="468"/>
        <v>728.9870269999999</v>
      </c>
      <c r="G7532" s="9">
        <f t="shared" si="469"/>
        <v>9.9999999999999995E-7</v>
      </c>
      <c r="H7532" s="9">
        <f t="shared" si="470"/>
        <v>180.80253999999991</v>
      </c>
      <c r="I7532" s="9">
        <f t="shared" si="471"/>
        <v>0</v>
      </c>
    </row>
    <row r="7533" spans="1:9" x14ac:dyDescent="0.25">
      <c r="A7533">
        <v>2018111010</v>
      </c>
      <c r="B7533">
        <v>0.48846000000000001</v>
      </c>
      <c r="C7533">
        <v>0.73694999999999999</v>
      </c>
      <c r="D7533">
        <v>0.10963000000000001</v>
      </c>
      <c r="E7533">
        <v>1.242</v>
      </c>
      <c r="F7533">
        <f t="shared" si="468"/>
        <v>800</v>
      </c>
      <c r="G7533" s="9">
        <f t="shared" si="469"/>
        <v>9.9999999999999995E-7</v>
      </c>
      <c r="H7533" s="9">
        <f t="shared" si="470"/>
        <v>92.728592000000049</v>
      </c>
      <c r="I7533" s="9">
        <f t="shared" si="471"/>
        <v>0</v>
      </c>
    </row>
    <row r="7534" spans="1:9" x14ac:dyDescent="0.25">
      <c r="A7534">
        <v>2018111011</v>
      </c>
      <c r="B7534">
        <v>0.48066999999999999</v>
      </c>
      <c r="C7534">
        <v>0.75172000000000005</v>
      </c>
      <c r="D7534">
        <v>0.10753</v>
      </c>
      <c r="E7534">
        <v>1.266</v>
      </c>
      <c r="F7534">
        <f t="shared" si="468"/>
        <v>800</v>
      </c>
      <c r="G7534" s="9">
        <f t="shared" si="469"/>
        <v>9.9999999999999995E-7</v>
      </c>
      <c r="H7534" s="9">
        <f t="shared" si="470"/>
        <v>21.325488999999948</v>
      </c>
      <c r="I7534" s="9">
        <f t="shared" si="471"/>
        <v>0</v>
      </c>
    </row>
    <row r="7535" spans="1:9" x14ac:dyDescent="0.25">
      <c r="A7535">
        <v>2018111012</v>
      </c>
      <c r="B7535">
        <v>0.47748000000000002</v>
      </c>
      <c r="C7535">
        <v>0.75161999999999995</v>
      </c>
      <c r="D7535">
        <v>0.11928999999999999</v>
      </c>
      <c r="E7535">
        <v>1.3029999999999999</v>
      </c>
      <c r="F7535">
        <f t="shared" si="468"/>
        <v>800</v>
      </c>
      <c r="G7535" s="9">
        <f t="shared" si="469"/>
        <v>9.9999999999999995E-7</v>
      </c>
      <c r="H7535" s="9">
        <f t="shared" si="470"/>
        <v>21.138558999999987</v>
      </c>
      <c r="I7535" s="9">
        <f t="shared" si="471"/>
        <v>0</v>
      </c>
    </row>
    <row r="7536" spans="1:9" x14ac:dyDescent="0.25">
      <c r="A7536">
        <v>2018111013</v>
      </c>
      <c r="B7536">
        <v>0.47638999999999998</v>
      </c>
      <c r="C7536">
        <v>0.74263000000000001</v>
      </c>
      <c r="D7536">
        <v>0.13672000000000001</v>
      </c>
      <c r="E7536">
        <v>1.2769999999999999</v>
      </c>
      <c r="F7536">
        <f t="shared" si="468"/>
        <v>800</v>
      </c>
      <c r="G7536" s="9">
        <f t="shared" si="469"/>
        <v>9.9999999999999995E-7</v>
      </c>
      <c r="H7536" s="9">
        <f t="shared" si="470"/>
        <v>21.113329000000022</v>
      </c>
      <c r="I7536" s="9">
        <f t="shared" si="471"/>
        <v>0</v>
      </c>
    </row>
    <row r="7537" spans="1:9" x14ac:dyDescent="0.25">
      <c r="A7537">
        <v>2018111014</v>
      </c>
      <c r="B7537">
        <v>0.47965000000000002</v>
      </c>
      <c r="C7537">
        <v>0.71262000000000003</v>
      </c>
      <c r="D7537">
        <v>0.17427000000000001</v>
      </c>
      <c r="E7537">
        <v>1.413</v>
      </c>
      <c r="F7537">
        <f t="shared" si="468"/>
        <v>800</v>
      </c>
      <c r="G7537" s="9">
        <f t="shared" si="469"/>
        <v>9.9999999999999995E-7</v>
      </c>
      <c r="H7537" s="9">
        <f t="shared" si="470"/>
        <v>21.130548999999974</v>
      </c>
      <c r="I7537" s="9">
        <f t="shared" si="471"/>
        <v>0</v>
      </c>
    </row>
    <row r="7538" spans="1:9" x14ac:dyDescent="0.25">
      <c r="A7538">
        <v>2018111015</v>
      </c>
      <c r="B7538">
        <v>0.48910999999999999</v>
      </c>
      <c r="C7538">
        <v>0.61982000000000004</v>
      </c>
      <c r="D7538">
        <v>0.19059000000000001</v>
      </c>
      <c r="E7538">
        <v>1.6759999999999999</v>
      </c>
      <c r="F7538">
        <f t="shared" si="468"/>
        <v>800</v>
      </c>
      <c r="G7538" s="9">
        <f t="shared" si="469"/>
        <v>9.9999999999999995E-7</v>
      </c>
      <c r="H7538" s="9">
        <f t="shared" si="470"/>
        <v>21.31216900000004</v>
      </c>
      <c r="I7538" s="9">
        <f t="shared" si="471"/>
        <v>0</v>
      </c>
    </row>
    <row r="7539" spans="1:9" x14ac:dyDescent="0.25">
      <c r="A7539">
        <v>2018111016</v>
      </c>
      <c r="B7539">
        <v>0.50327</v>
      </c>
      <c r="C7539">
        <v>0.34570000000000001</v>
      </c>
      <c r="D7539">
        <v>0.21829000000000001</v>
      </c>
      <c r="E7539">
        <v>1.6</v>
      </c>
      <c r="F7539">
        <f t="shared" si="468"/>
        <v>800</v>
      </c>
      <c r="G7539" s="9">
        <f t="shared" si="469"/>
        <v>9.9999999999999995E-7</v>
      </c>
      <c r="H7539" s="9">
        <f t="shared" si="470"/>
        <v>22.053688999999963</v>
      </c>
      <c r="I7539" s="9">
        <f t="shared" si="471"/>
        <v>0</v>
      </c>
    </row>
    <row r="7540" spans="1:9" x14ac:dyDescent="0.25">
      <c r="A7540">
        <v>2018111017</v>
      </c>
      <c r="B7540">
        <v>0.52859</v>
      </c>
      <c r="C7540">
        <v>4.0849999999999997E-2</v>
      </c>
      <c r="D7540">
        <v>0.24218000000000001</v>
      </c>
      <c r="E7540">
        <v>2.0009999999999999</v>
      </c>
      <c r="F7540">
        <f t="shared" si="468"/>
        <v>790.04835099999991</v>
      </c>
      <c r="G7540" s="9">
        <f t="shared" si="469"/>
        <v>9.9999999999999995E-7</v>
      </c>
      <c r="H7540" s="9">
        <f t="shared" si="470"/>
        <v>11.437999999999999</v>
      </c>
      <c r="I7540" s="9">
        <f t="shared" si="471"/>
        <v>1.4530799999999999</v>
      </c>
    </row>
    <row r="7541" spans="1:9" x14ac:dyDescent="0.25">
      <c r="A7541">
        <v>2018111018</v>
      </c>
      <c r="B7541">
        <v>0.56579999999999997</v>
      </c>
      <c r="C7541">
        <v>0</v>
      </c>
      <c r="D7541">
        <v>0.26518999999999998</v>
      </c>
      <c r="E7541">
        <v>1.8779999999999999</v>
      </c>
      <c r="F7541">
        <f t="shared" si="468"/>
        <v>766.924892</v>
      </c>
      <c r="G7541" s="9">
        <f t="shared" si="469"/>
        <v>9.9999999999999995E-7</v>
      </c>
      <c r="H7541" s="9">
        <f t="shared" si="470"/>
        <v>0</v>
      </c>
      <c r="I7541" s="9">
        <f t="shared" si="471"/>
        <v>1.5911399999999998</v>
      </c>
    </row>
    <row r="7542" spans="1:9" x14ac:dyDescent="0.25">
      <c r="A7542">
        <v>2018111019</v>
      </c>
      <c r="B7542">
        <v>0.56418000000000001</v>
      </c>
      <c r="C7542">
        <v>0</v>
      </c>
      <c r="D7542">
        <v>0.26027</v>
      </c>
      <c r="E7542">
        <v>1.9370000000000001</v>
      </c>
      <c r="F7542">
        <f t="shared" si="468"/>
        <v>743.90705299999991</v>
      </c>
      <c r="G7542" s="9">
        <f t="shared" si="469"/>
        <v>9.9999999999999995E-7</v>
      </c>
      <c r="H7542" s="9">
        <f t="shared" si="470"/>
        <v>0</v>
      </c>
      <c r="I7542" s="9">
        <f t="shared" si="471"/>
        <v>1.56162</v>
      </c>
    </row>
    <row r="7543" spans="1:9" x14ac:dyDescent="0.25">
      <c r="A7543">
        <v>2018111020</v>
      </c>
      <c r="B7543">
        <v>0.55215999999999998</v>
      </c>
      <c r="C7543">
        <v>0</v>
      </c>
      <c r="D7543">
        <v>0.26541999999999999</v>
      </c>
      <c r="E7543">
        <v>1.9370000000000001</v>
      </c>
      <c r="F7543">
        <f t="shared" si="468"/>
        <v>721.48505399999999</v>
      </c>
      <c r="G7543" s="9">
        <f t="shared" si="469"/>
        <v>9.9999999999999995E-7</v>
      </c>
      <c r="H7543" s="9">
        <f t="shared" si="470"/>
        <v>0</v>
      </c>
      <c r="I7543" s="9">
        <f t="shared" si="471"/>
        <v>1.5925199999999999</v>
      </c>
    </row>
    <row r="7544" spans="1:9" x14ac:dyDescent="0.25">
      <c r="A7544">
        <v>2018111021</v>
      </c>
      <c r="B7544">
        <v>0.53788000000000002</v>
      </c>
      <c r="C7544">
        <v>0</v>
      </c>
      <c r="D7544">
        <v>0.28015000000000001</v>
      </c>
      <c r="E7544">
        <v>1.927</v>
      </c>
      <c r="F7544">
        <f t="shared" si="468"/>
        <v>699.81259499999999</v>
      </c>
      <c r="G7544" s="9">
        <f t="shared" si="469"/>
        <v>9.9999999999999995E-7</v>
      </c>
      <c r="H7544" s="9">
        <f t="shared" si="470"/>
        <v>0</v>
      </c>
      <c r="I7544" s="9">
        <f t="shared" si="471"/>
        <v>1.6809000000000001</v>
      </c>
    </row>
    <row r="7545" spans="1:9" x14ac:dyDescent="0.25">
      <c r="A7545">
        <v>2018111022</v>
      </c>
      <c r="B7545">
        <v>0.51902000000000004</v>
      </c>
      <c r="C7545">
        <v>0</v>
      </c>
      <c r="D7545">
        <v>0.29302</v>
      </c>
      <c r="E7545">
        <v>1.8089999999999999</v>
      </c>
      <c r="F7545">
        <f t="shared" si="468"/>
        <v>678.98577599999987</v>
      </c>
      <c r="G7545" s="9">
        <f t="shared" si="469"/>
        <v>9.9999999999999995E-7</v>
      </c>
      <c r="H7545" s="9">
        <f t="shared" si="470"/>
        <v>0</v>
      </c>
      <c r="I7545" s="9">
        <f t="shared" si="471"/>
        <v>1.7581199999999999</v>
      </c>
    </row>
    <row r="7546" spans="1:9" x14ac:dyDescent="0.25">
      <c r="A7546">
        <v>2018111023</v>
      </c>
      <c r="B7546">
        <v>0.49042999999999998</v>
      </c>
      <c r="C7546">
        <v>0</v>
      </c>
      <c r="D7546">
        <v>0.27553</v>
      </c>
      <c r="E7546">
        <v>1.6459999999999999</v>
      </c>
      <c r="F7546">
        <f t="shared" si="468"/>
        <v>659.23474699999986</v>
      </c>
      <c r="G7546" s="9">
        <f t="shared" si="469"/>
        <v>9.9999999999999995E-7</v>
      </c>
      <c r="H7546" s="9">
        <f t="shared" si="470"/>
        <v>0</v>
      </c>
      <c r="I7546" s="9">
        <f t="shared" si="471"/>
        <v>1.6531799999999999</v>
      </c>
    </row>
    <row r="7547" spans="1:9" x14ac:dyDescent="0.25">
      <c r="A7547">
        <v>2018111024</v>
      </c>
      <c r="B7547">
        <v>0.46614</v>
      </c>
      <c r="C7547">
        <v>0</v>
      </c>
      <c r="D7547">
        <v>0.26804</v>
      </c>
      <c r="E7547">
        <v>1.6339999999999999</v>
      </c>
      <c r="F7547">
        <f t="shared" si="468"/>
        <v>640.56840799999986</v>
      </c>
      <c r="G7547" s="9">
        <f t="shared" si="469"/>
        <v>9.9999999999999995E-7</v>
      </c>
      <c r="H7547" s="9">
        <f t="shared" si="470"/>
        <v>0</v>
      </c>
      <c r="I7547" s="9">
        <f t="shared" si="471"/>
        <v>1.6082399999999999</v>
      </c>
    </row>
    <row r="7548" spans="1:9" x14ac:dyDescent="0.25">
      <c r="A7548">
        <v>2018111101</v>
      </c>
      <c r="B7548">
        <v>0.45165</v>
      </c>
      <c r="C7548">
        <v>0</v>
      </c>
      <c r="D7548">
        <v>0.33992</v>
      </c>
      <c r="E7548">
        <v>1.5089999999999999</v>
      </c>
      <c r="F7548">
        <f t="shared" si="468"/>
        <v>622.88937899999996</v>
      </c>
      <c r="G7548" s="9">
        <f t="shared" si="469"/>
        <v>9.9999999999999995E-7</v>
      </c>
      <c r="H7548" s="9">
        <f t="shared" si="470"/>
        <v>0</v>
      </c>
      <c r="I7548" s="9">
        <f t="shared" si="471"/>
        <v>2.03952</v>
      </c>
    </row>
    <row r="7549" spans="1:9" x14ac:dyDescent="0.25">
      <c r="A7549">
        <v>2018111102</v>
      </c>
      <c r="B7549">
        <v>0.44231999999999999</v>
      </c>
      <c r="C7549">
        <v>0</v>
      </c>
      <c r="D7549">
        <v>0.27594999999999997</v>
      </c>
      <c r="E7549">
        <v>1.4059999999999999</v>
      </c>
      <c r="F7549">
        <f t="shared" si="468"/>
        <v>605.16203999999993</v>
      </c>
      <c r="G7549" s="9">
        <f t="shared" si="469"/>
        <v>9.9999999999999995E-7</v>
      </c>
      <c r="H7549" s="9">
        <f t="shared" si="470"/>
        <v>0</v>
      </c>
      <c r="I7549" s="9">
        <f t="shared" si="471"/>
        <v>1.6556999999999999</v>
      </c>
    </row>
    <row r="7550" spans="1:9" x14ac:dyDescent="0.25">
      <c r="A7550">
        <v>2018111103</v>
      </c>
      <c r="B7550">
        <v>0.43246000000000001</v>
      </c>
      <c r="C7550">
        <v>0</v>
      </c>
      <c r="D7550">
        <v>0.22225</v>
      </c>
      <c r="E7550">
        <v>1.353</v>
      </c>
      <c r="F7550">
        <f t="shared" si="468"/>
        <v>587.52292099999988</v>
      </c>
      <c r="G7550" s="9">
        <f t="shared" si="469"/>
        <v>9.9999999999999995E-7</v>
      </c>
      <c r="H7550" s="9">
        <f t="shared" si="470"/>
        <v>0</v>
      </c>
      <c r="I7550" s="9">
        <f t="shared" si="471"/>
        <v>1.3334999999999999</v>
      </c>
    </row>
    <row r="7551" spans="1:9" x14ac:dyDescent="0.25">
      <c r="A7551">
        <v>2018111104</v>
      </c>
      <c r="B7551">
        <v>0.42801</v>
      </c>
      <c r="C7551">
        <v>0</v>
      </c>
      <c r="D7551">
        <v>0.21618999999999999</v>
      </c>
      <c r="E7551">
        <v>1.3460000000000001</v>
      </c>
      <c r="F7551">
        <f t="shared" si="468"/>
        <v>570.04959199999985</v>
      </c>
      <c r="G7551" s="9">
        <f t="shared" si="469"/>
        <v>9.9999999999999995E-7</v>
      </c>
      <c r="H7551" s="9">
        <f t="shared" si="470"/>
        <v>0</v>
      </c>
      <c r="I7551" s="9">
        <f t="shared" si="471"/>
        <v>1.29714</v>
      </c>
    </row>
    <row r="7552" spans="1:9" x14ac:dyDescent="0.25">
      <c r="A7552">
        <v>2018111105</v>
      </c>
      <c r="B7552">
        <v>0.42997000000000002</v>
      </c>
      <c r="C7552">
        <v>0</v>
      </c>
      <c r="D7552">
        <v>0.26545999999999997</v>
      </c>
      <c r="E7552">
        <v>1.4219999999999999</v>
      </c>
      <c r="F7552">
        <f t="shared" si="468"/>
        <v>552.85576299999991</v>
      </c>
      <c r="G7552" s="9">
        <f t="shared" si="469"/>
        <v>9.9999999999999995E-7</v>
      </c>
      <c r="H7552" s="9">
        <f t="shared" si="470"/>
        <v>0</v>
      </c>
      <c r="I7552" s="9">
        <f t="shared" si="471"/>
        <v>1.5927599999999997</v>
      </c>
    </row>
    <row r="7553" spans="1:9" x14ac:dyDescent="0.25">
      <c r="A7553">
        <v>2018111106</v>
      </c>
      <c r="B7553">
        <v>0.43886999999999998</v>
      </c>
      <c r="C7553">
        <v>0</v>
      </c>
      <c r="D7553">
        <v>0.28284999999999999</v>
      </c>
      <c r="E7553">
        <v>1.581</v>
      </c>
      <c r="F7553">
        <f t="shared" si="468"/>
        <v>535.5069739999999</v>
      </c>
      <c r="G7553" s="9">
        <f t="shared" si="469"/>
        <v>9.9999999999999995E-7</v>
      </c>
      <c r="H7553" s="9">
        <f t="shared" si="470"/>
        <v>0</v>
      </c>
      <c r="I7553" s="9">
        <f t="shared" si="471"/>
        <v>1.6970999999999998</v>
      </c>
    </row>
    <row r="7554" spans="1:9" x14ac:dyDescent="0.25">
      <c r="A7554">
        <v>2018111107</v>
      </c>
      <c r="B7554">
        <v>0.45039000000000001</v>
      </c>
      <c r="C7554">
        <v>2.4080000000000001E-2</v>
      </c>
      <c r="D7554">
        <v>0.28033000000000002</v>
      </c>
      <c r="E7554">
        <v>1.581</v>
      </c>
      <c r="F7554">
        <f t="shared" si="468"/>
        <v>524.34402499999987</v>
      </c>
      <c r="G7554" s="9">
        <f t="shared" si="469"/>
        <v>9.9999999999999995E-7</v>
      </c>
      <c r="H7554" s="9">
        <f t="shared" si="470"/>
        <v>6.7423999999999999</v>
      </c>
      <c r="I7554" s="9">
        <f t="shared" si="471"/>
        <v>1.6819800000000003</v>
      </c>
    </row>
    <row r="7555" spans="1:9" x14ac:dyDescent="0.25">
      <c r="A7555">
        <v>2018111108</v>
      </c>
      <c r="B7555">
        <v>0.45495000000000002</v>
      </c>
      <c r="C7555">
        <v>0.28305999999999998</v>
      </c>
      <c r="D7555">
        <v>0.31690000000000002</v>
      </c>
      <c r="E7555">
        <v>1.415</v>
      </c>
      <c r="F7555">
        <f t="shared" si="468"/>
        <v>585.53457599999979</v>
      </c>
      <c r="G7555" s="9">
        <f t="shared" si="469"/>
        <v>9.9999999999999995E-7</v>
      </c>
      <c r="H7555" s="9">
        <f t="shared" si="470"/>
        <v>81.158199999999965</v>
      </c>
      <c r="I7555" s="9">
        <f t="shared" si="471"/>
        <v>0</v>
      </c>
    </row>
    <row r="7556" spans="1:9" x14ac:dyDescent="0.25">
      <c r="A7556">
        <v>2018111109</v>
      </c>
      <c r="B7556">
        <v>0.46334999999999998</v>
      </c>
      <c r="C7556">
        <v>0.62056999999999995</v>
      </c>
      <c r="D7556">
        <v>0.34236</v>
      </c>
      <c r="E7556">
        <v>1.2769999999999999</v>
      </c>
      <c r="F7556">
        <f t="shared" si="468"/>
        <v>740.84788699999979</v>
      </c>
      <c r="G7556" s="9">
        <f t="shared" si="469"/>
        <v>9.9999999999999995E-7</v>
      </c>
      <c r="H7556" s="9">
        <f t="shared" si="470"/>
        <v>175.81376</v>
      </c>
      <c r="I7556" s="9">
        <f t="shared" si="471"/>
        <v>0</v>
      </c>
    </row>
    <row r="7557" spans="1:9" x14ac:dyDescent="0.25">
      <c r="A7557">
        <v>2018111110</v>
      </c>
      <c r="B7557">
        <v>0.45033000000000001</v>
      </c>
      <c r="C7557">
        <v>0.73733000000000004</v>
      </c>
      <c r="D7557">
        <v>0.33282</v>
      </c>
      <c r="E7557">
        <v>1.22</v>
      </c>
      <c r="F7557">
        <f t="shared" si="468"/>
        <v>800</v>
      </c>
      <c r="G7557" s="9">
        <f t="shared" si="469"/>
        <v>9.9999999999999995E-7</v>
      </c>
      <c r="H7557" s="9">
        <f t="shared" si="470"/>
        <v>79.097622000000229</v>
      </c>
      <c r="I7557" s="9">
        <f t="shared" si="471"/>
        <v>0</v>
      </c>
    </row>
    <row r="7558" spans="1:9" x14ac:dyDescent="0.25">
      <c r="A7558">
        <v>2018111111</v>
      </c>
      <c r="B7558">
        <v>0.44124000000000002</v>
      </c>
      <c r="C7558">
        <v>0.74531999999999998</v>
      </c>
      <c r="D7558">
        <v>0.33262999999999998</v>
      </c>
      <c r="E7558">
        <v>1.218</v>
      </c>
      <c r="F7558">
        <f t="shared" si="468"/>
        <v>800</v>
      </c>
      <c r="G7558" s="9">
        <f t="shared" si="469"/>
        <v>9.9999999999999995E-7</v>
      </c>
      <c r="H7558" s="9">
        <f t="shared" si="470"/>
        <v>19.52027899999996</v>
      </c>
      <c r="I7558" s="9">
        <f t="shared" si="471"/>
        <v>0</v>
      </c>
    </row>
    <row r="7559" spans="1:9" x14ac:dyDescent="0.25">
      <c r="A7559">
        <v>2018111112</v>
      </c>
      <c r="B7559">
        <v>0.43728</v>
      </c>
      <c r="C7559">
        <v>0.73385</v>
      </c>
      <c r="D7559">
        <v>0.33821000000000001</v>
      </c>
      <c r="E7559">
        <v>1.2090000000000001</v>
      </c>
      <c r="F7559">
        <f t="shared" si="468"/>
        <v>800</v>
      </c>
      <c r="G7559" s="9">
        <f t="shared" si="469"/>
        <v>9.9999999999999995E-7</v>
      </c>
      <c r="H7559" s="9">
        <f t="shared" si="470"/>
        <v>19.343159000000014</v>
      </c>
      <c r="I7559" s="9">
        <f t="shared" si="471"/>
        <v>0</v>
      </c>
    </row>
    <row r="7560" spans="1:9" x14ac:dyDescent="0.25">
      <c r="A7560">
        <v>2018111113</v>
      </c>
      <c r="B7560">
        <v>0.43779000000000001</v>
      </c>
      <c r="C7560">
        <v>0.72867999999999999</v>
      </c>
      <c r="D7560">
        <v>0.34860000000000002</v>
      </c>
      <c r="E7560">
        <v>1.3280000000000001</v>
      </c>
      <c r="F7560">
        <f t="shared" si="468"/>
        <v>800</v>
      </c>
      <c r="G7560" s="9">
        <f t="shared" si="469"/>
        <v>9.9999999999999995E-7</v>
      </c>
      <c r="H7560" s="9">
        <f t="shared" si="470"/>
        <v>19.248128999999949</v>
      </c>
      <c r="I7560" s="9">
        <f t="shared" si="471"/>
        <v>0</v>
      </c>
    </row>
    <row r="7561" spans="1:9" x14ac:dyDescent="0.25">
      <c r="A7561">
        <v>2018111114</v>
      </c>
      <c r="B7561">
        <v>0.44755</v>
      </c>
      <c r="C7561">
        <v>0.72841999999999996</v>
      </c>
      <c r="D7561">
        <v>0.30497999999999997</v>
      </c>
      <c r="E7561">
        <v>1.282</v>
      </c>
      <c r="F7561">
        <f t="shared" si="468"/>
        <v>800</v>
      </c>
      <c r="G7561" s="9">
        <f t="shared" si="469"/>
        <v>9.9999999999999995E-7</v>
      </c>
      <c r="H7561" s="9">
        <f t="shared" si="470"/>
        <v>19.752848999999969</v>
      </c>
      <c r="I7561" s="9">
        <f t="shared" si="471"/>
        <v>0</v>
      </c>
    </row>
    <row r="7562" spans="1:9" x14ac:dyDescent="0.25">
      <c r="A7562">
        <v>2018111115</v>
      </c>
      <c r="B7562">
        <v>0.46222000000000002</v>
      </c>
      <c r="C7562">
        <v>0.69886999999999999</v>
      </c>
      <c r="D7562">
        <v>0.27276</v>
      </c>
      <c r="E7562">
        <v>1.3140000000000001</v>
      </c>
      <c r="F7562">
        <f t="shared" si="468"/>
        <v>800</v>
      </c>
      <c r="G7562" s="9">
        <f t="shared" si="469"/>
        <v>9.9999999999999995E-7</v>
      </c>
      <c r="H7562" s="9">
        <f t="shared" si="470"/>
        <v>20.410339000000022</v>
      </c>
      <c r="I7562" s="9">
        <f t="shared" si="471"/>
        <v>0</v>
      </c>
    </row>
    <row r="7563" spans="1:9" x14ac:dyDescent="0.25">
      <c r="A7563">
        <v>2018111116</v>
      </c>
      <c r="B7563">
        <v>0.48015000000000002</v>
      </c>
      <c r="C7563">
        <v>0.39932000000000001</v>
      </c>
      <c r="D7563">
        <v>0.22703999999999999</v>
      </c>
      <c r="E7563">
        <v>1.623</v>
      </c>
      <c r="F7563">
        <f t="shared" si="468"/>
        <v>800</v>
      </c>
      <c r="G7563" s="9">
        <f t="shared" si="469"/>
        <v>9.9999999999999995E-7</v>
      </c>
      <c r="H7563" s="9">
        <f t="shared" si="470"/>
        <v>20.94404899999995</v>
      </c>
      <c r="I7563" s="9">
        <f t="shared" si="471"/>
        <v>0</v>
      </c>
    </row>
    <row r="7564" spans="1:9" x14ac:dyDescent="0.25">
      <c r="A7564">
        <v>2018111117</v>
      </c>
      <c r="B7564">
        <v>0.50838000000000005</v>
      </c>
      <c r="C7564">
        <v>4.19E-2</v>
      </c>
      <c r="D7564">
        <v>0.18207999999999999</v>
      </c>
      <c r="E7564">
        <v>2.0539999999999998</v>
      </c>
      <c r="F7564">
        <f t="shared" ref="F7564:F7627" si="472">IF(F7563+A$6*C7564+A$7*D7564+A$8+E7564-A$5*B7564&lt;A$9,F7563+A$6*C7564+A$7*D7564+A$8+E7564-A$5*B7564,A$9)</f>
        <v>790.98462099999995</v>
      </c>
      <c r="G7564" s="9">
        <f t="shared" ref="G7564:G7627" si="473">IF(A$8&lt;F7564-F7563+A$5*B7564-E7564,A$8,F7564-F7563+A$5*B7564-E7564)</f>
        <v>9.9999999999999995E-7</v>
      </c>
      <c r="H7564" s="9">
        <f t="shared" ref="H7564:H7627" si="474">IF(A$6*C7564&lt;A$5*B7564-E7564-G7564,A$6*C7564,A$5*B7564-E7564-G7564+F7564-F7563)</f>
        <v>11.731999999999999</v>
      </c>
      <c r="I7564" s="9">
        <f t="shared" ref="I7564:I7627" si="475">IF(A$7*D7564&lt;A$5*B7564-E7564-G7564-H7564,A$7*D7564,A$5*B7564-E7564-G7564-H7564+F7564-F7563)</f>
        <v>1.0924799999999999</v>
      </c>
    </row>
    <row r="7565" spans="1:9" x14ac:dyDescent="0.25">
      <c r="A7565">
        <v>2018111118</v>
      </c>
      <c r="B7565">
        <v>0.55767</v>
      </c>
      <c r="C7565">
        <v>0</v>
      </c>
      <c r="D7565">
        <v>0.15353</v>
      </c>
      <c r="E7565">
        <v>2.1549999999999998</v>
      </c>
      <c r="F7565">
        <f t="shared" si="472"/>
        <v>767.85031199999992</v>
      </c>
      <c r="G7565" s="9">
        <f t="shared" si="473"/>
        <v>9.9999999999999995E-7</v>
      </c>
      <c r="H7565" s="9">
        <f t="shared" si="474"/>
        <v>0</v>
      </c>
      <c r="I7565" s="9">
        <f t="shared" si="475"/>
        <v>0.92118</v>
      </c>
    </row>
    <row r="7566" spans="1:9" x14ac:dyDescent="0.25">
      <c r="A7566">
        <v>2018111119</v>
      </c>
      <c r="B7566">
        <v>0.56018000000000001</v>
      </c>
      <c r="C7566">
        <v>0</v>
      </c>
      <c r="D7566">
        <v>0.14859</v>
      </c>
      <c r="E7566">
        <v>2.198</v>
      </c>
      <c r="F7566">
        <f t="shared" si="472"/>
        <v>744.61139299999991</v>
      </c>
      <c r="G7566" s="9">
        <f t="shared" si="473"/>
        <v>9.9999999999999995E-7</v>
      </c>
      <c r="H7566" s="9">
        <f t="shared" si="474"/>
        <v>0</v>
      </c>
      <c r="I7566" s="9">
        <f t="shared" si="475"/>
        <v>0.89154</v>
      </c>
    </row>
    <row r="7567" spans="1:9" x14ac:dyDescent="0.25">
      <c r="A7567">
        <v>2018111120</v>
      </c>
      <c r="B7567">
        <v>0.54932999999999998</v>
      </c>
      <c r="C7567">
        <v>0</v>
      </c>
      <c r="D7567">
        <v>0.15639</v>
      </c>
      <c r="E7567">
        <v>2.0529999999999999</v>
      </c>
      <c r="F7567">
        <f t="shared" si="472"/>
        <v>721.78422399999999</v>
      </c>
      <c r="G7567" s="9">
        <f t="shared" si="473"/>
        <v>9.9999999999999995E-7</v>
      </c>
      <c r="H7567" s="9">
        <f t="shared" si="474"/>
        <v>0</v>
      </c>
      <c r="I7567" s="9">
        <f t="shared" si="475"/>
        <v>0.93833999999999995</v>
      </c>
    </row>
    <row r="7568" spans="1:9" x14ac:dyDescent="0.25">
      <c r="A7568">
        <v>2018111121</v>
      </c>
      <c r="B7568">
        <v>0.53461999999999998</v>
      </c>
      <c r="C7568">
        <v>0</v>
      </c>
      <c r="D7568">
        <v>0.15501000000000001</v>
      </c>
      <c r="E7568">
        <v>2.1429999999999998</v>
      </c>
      <c r="F7568">
        <f t="shared" si="472"/>
        <v>699.73014499999999</v>
      </c>
      <c r="G7568" s="9">
        <f t="shared" si="473"/>
        <v>9.9999999999999995E-7</v>
      </c>
      <c r="H7568" s="9">
        <f t="shared" si="474"/>
        <v>0</v>
      </c>
      <c r="I7568" s="9">
        <f t="shared" si="475"/>
        <v>0.93006000000000011</v>
      </c>
    </row>
    <row r="7569" spans="1:9" x14ac:dyDescent="0.25">
      <c r="A7569">
        <v>2018111122</v>
      </c>
      <c r="B7569">
        <v>0.51329999999999998</v>
      </c>
      <c r="C7569">
        <v>0</v>
      </c>
      <c r="D7569">
        <v>0.14754999999999999</v>
      </c>
      <c r="E7569">
        <v>2.1389999999999998</v>
      </c>
      <c r="F7569">
        <f t="shared" si="472"/>
        <v>678.62934600000006</v>
      </c>
      <c r="G7569" s="9">
        <f t="shared" si="473"/>
        <v>9.9999999999999995E-7</v>
      </c>
      <c r="H7569" s="9">
        <f t="shared" si="474"/>
        <v>0</v>
      </c>
      <c r="I7569" s="9">
        <f t="shared" si="475"/>
        <v>0.88529999999999998</v>
      </c>
    </row>
    <row r="7570" spans="1:9" x14ac:dyDescent="0.25">
      <c r="A7570">
        <v>2018111123</v>
      </c>
      <c r="B7570">
        <v>0.48425000000000001</v>
      </c>
      <c r="C7570">
        <v>0</v>
      </c>
      <c r="D7570">
        <v>0.13900000000000001</v>
      </c>
      <c r="E7570">
        <v>1.72</v>
      </c>
      <c r="F7570">
        <f t="shared" si="472"/>
        <v>658.42359699999997</v>
      </c>
      <c r="G7570" s="9">
        <f t="shared" si="473"/>
        <v>9.9999999999999995E-7</v>
      </c>
      <c r="H7570" s="9">
        <f t="shared" si="474"/>
        <v>0</v>
      </c>
      <c r="I7570" s="9">
        <f t="shared" si="475"/>
        <v>0.83400000000000007</v>
      </c>
    </row>
    <row r="7571" spans="1:9" x14ac:dyDescent="0.25">
      <c r="A7571">
        <v>2018111124</v>
      </c>
      <c r="B7571">
        <v>0.46215000000000001</v>
      </c>
      <c r="C7571">
        <v>0</v>
      </c>
      <c r="D7571">
        <v>0.14157</v>
      </c>
      <c r="E7571">
        <v>1.343</v>
      </c>
      <c r="F7571">
        <f t="shared" si="472"/>
        <v>638.89496799999995</v>
      </c>
      <c r="G7571" s="9">
        <f t="shared" si="473"/>
        <v>9.9999999999999995E-7</v>
      </c>
      <c r="H7571" s="9">
        <f t="shared" si="474"/>
        <v>0</v>
      </c>
      <c r="I7571" s="9">
        <f t="shared" si="475"/>
        <v>0.84942000000000006</v>
      </c>
    </row>
    <row r="7572" spans="1:9" x14ac:dyDescent="0.25">
      <c r="A7572">
        <v>2018111201</v>
      </c>
      <c r="B7572">
        <v>0.44383</v>
      </c>
      <c r="C7572">
        <v>0</v>
      </c>
      <c r="D7572">
        <v>0.13816000000000001</v>
      </c>
      <c r="E7572">
        <v>1.5189999999999999</v>
      </c>
      <c r="F7572">
        <f t="shared" si="472"/>
        <v>620.38291900000002</v>
      </c>
      <c r="G7572" s="9">
        <f t="shared" si="473"/>
        <v>9.9999999999999995E-7</v>
      </c>
      <c r="H7572" s="9">
        <f t="shared" si="474"/>
        <v>0</v>
      </c>
      <c r="I7572" s="9">
        <f t="shared" si="475"/>
        <v>0.82896000000000003</v>
      </c>
    </row>
    <row r="7573" spans="1:9" x14ac:dyDescent="0.25">
      <c r="A7573">
        <v>2018111202</v>
      </c>
      <c r="B7573">
        <v>0.43153000000000002</v>
      </c>
      <c r="C7573">
        <v>0</v>
      </c>
      <c r="D7573">
        <v>0.13628000000000001</v>
      </c>
      <c r="E7573">
        <v>1.391</v>
      </c>
      <c r="F7573">
        <f t="shared" si="472"/>
        <v>602.30968999999993</v>
      </c>
      <c r="G7573" s="9">
        <f t="shared" si="473"/>
        <v>9.9999999999999995E-7</v>
      </c>
      <c r="H7573" s="9">
        <f t="shared" si="474"/>
        <v>0</v>
      </c>
      <c r="I7573" s="9">
        <f t="shared" si="475"/>
        <v>0.81768000000000007</v>
      </c>
    </row>
    <row r="7574" spans="1:9" x14ac:dyDescent="0.25">
      <c r="A7574">
        <v>2018111203</v>
      </c>
      <c r="B7574">
        <v>0.42551</v>
      </c>
      <c r="C7574">
        <v>0</v>
      </c>
      <c r="D7574">
        <v>0.13138</v>
      </c>
      <c r="E7574">
        <v>1.3859999999999999</v>
      </c>
      <c r="F7574">
        <f t="shared" si="472"/>
        <v>584.4850009999999</v>
      </c>
      <c r="G7574" s="9">
        <f t="shared" si="473"/>
        <v>9.9999999999999995E-7</v>
      </c>
      <c r="H7574" s="9">
        <f t="shared" si="474"/>
        <v>0</v>
      </c>
      <c r="I7574" s="9">
        <f t="shared" si="475"/>
        <v>0.78827999999999998</v>
      </c>
    </row>
    <row r="7575" spans="1:9" x14ac:dyDescent="0.25">
      <c r="A7575">
        <v>2018111204</v>
      </c>
      <c r="B7575">
        <v>0.42706</v>
      </c>
      <c r="C7575">
        <v>0</v>
      </c>
      <c r="D7575">
        <v>0.14107</v>
      </c>
      <c r="E7575">
        <v>1.4019999999999999</v>
      </c>
      <c r="F7575">
        <f t="shared" si="472"/>
        <v>566.6616019999999</v>
      </c>
      <c r="G7575" s="9">
        <f t="shared" si="473"/>
        <v>9.9999999999999995E-7</v>
      </c>
      <c r="H7575" s="9">
        <f t="shared" si="474"/>
        <v>0</v>
      </c>
      <c r="I7575" s="9">
        <f t="shared" si="475"/>
        <v>0.84641999999999995</v>
      </c>
    </row>
    <row r="7576" spans="1:9" x14ac:dyDescent="0.25">
      <c r="A7576">
        <v>2018111205</v>
      </c>
      <c r="B7576">
        <v>0.43757000000000001</v>
      </c>
      <c r="C7576">
        <v>0</v>
      </c>
      <c r="D7576">
        <v>0.15176999999999999</v>
      </c>
      <c r="E7576">
        <v>1.6259999999999999</v>
      </c>
      <c r="F7576">
        <f t="shared" si="472"/>
        <v>548.63243299999988</v>
      </c>
      <c r="G7576" s="9">
        <f t="shared" si="473"/>
        <v>9.9999999999999995E-7</v>
      </c>
      <c r="H7576" s="9">
        <f t="shared" si="474"/>
        <v>0</v>
      </c>
      <c r="I7576" s="9">
        <f t="shared" si="475"/>
        <v>0.91061999999999999</v>
      </c>
    </row>
    <row r="7577" spans="1:9" x14ac:dyDescent="0.25">
      <c r="A7577">
        <v>2018111206</v>
      </c>
      <c r="B7577">
        <v>0.46572000000000002</v>
      </c>
      <c r="C7577">
        <v>0</v>
      </c>
      <c r="D7577">
        <v>0.16098000000000001</v>
      </c>
      <c r="E7577">
        <v>1.98</v>
      </c>
      <c r="F7577">
        <f t="shared" si="472"/>
        <v>529.6894739999999</v>
      </c>
      <c r="G7577" s="9">
        <f t="shared" si="473"/>
        <v>9.9999999999999995E-7</v>
      </c>
      <c r="H7577" s="9">
        <f t="shared" si="474"/>
        <v>0</v>
      </c>
      <c r="I7577" s="9">
        <f t="shared" si="475"/>
        <v>0.96588000000000007</v>
      </c>
    </row>
    <row r="7578" spans="1:9" x14ac:dyDescent="0.25">
      <c r="A7578">
        <v>2018111207</v>
      </c>
      <c r="B7578">
        <v>0.50365000000000004</v>
      </c>
      <c r="C7578">
        <v>3.3079999999999998E-2</v>
      </c>
      <c r="D7578">
        <v>0.16442000000000001</v>
      </c>
      <c r="E7578">
        <v>1.982</v>
      </c>
      <c r="F7578">
        <f t="shared" si="472"/>
        <v>518.24884499999985</v>
      </c>
      <c r="G7578" s="9">
        <f t="shared" si="473"/>
        <v>9.9999999999999995E-7</v>
      </c>
      <c r="H7578" s="9">
        <f t="shared" si="474"/>
        <v>9.2623999999999995</v>
      </c>
      <c r="I7578" s="9">
        <f t="shared" si="475"/>
        <v>0.98652000000000006</v>
      </c>
    </row>
    <row r="7579" spans="1:9" x14ac:dyDescent="0.25">
      <c r="A7579">
        <v>2018111208</v>
      </c>
      <c r="B7579">
        <v>0.52410000000000001</v>
      </c>
      <c r="C7579">
        <v>0.33098</v>
      </c>
      <c r="D7579">
        <v>0.17712</v>
      </c>
      <c r="E7579">
        <v>1.679</v>
      </c>
      <c r="F7579">
        <f t="shared" si="472"/>
        <v>589.03226599999982</v>
      </c>
      <c r="G7579" s="9">
        <f t="shared" si="473"/>
        <v>9.9999999999999995E-7</v>
      </c>
      <c r="H7579" s="9">
        <f t="shared" si="474"/>
        <v>93.737120000000004</v>
      </c>
      <c r="I7579" s="9">
        <f t="shared" si="475"/>
        <v>0</v>
      </c>
    </row>
    <row r="7580" spans="1:9" x14ac:dyDescent="0.25">
      <c r="A7580">
        <v>2018111209</v>
      </c>
      <c r="B7580">
        <v>0.53212000000000004</v>
      </c>
      <c r="C7580">
        <v>0.66224000000000005</v>
      </c>
      <c r="D7580">
        <v>0.18521000000000001</v>
      </c>
      <c r="E7580">
        <v>1.3069999999999999</v>
      </c>
      <c r="F7580">
        <f t="shared" si="472"/>
        <v>751.86808699999983</v>
      </c>
      <c r="G7580" s="9">
        <f t="shared" si="473"/>
        <v>9.9999999999999995E-7</v>
      </c>
      <c r="H7580" s="9">
        <f t="shared" si="474"/>
        <v>186.53845999999999</v>
      </c>
      <c r="I7580" s="9">
        <f t="shared" si="475"/>
        <v>0</v>
      </c>
    </row>
    <row r="7581" spans="1:9" x14ac:dyDescent="0.25">
      <c r="A7581">
        <v>2018111210</v>
      </c>
      <c r="B7581">
        <v>0.52785000000000004</v>
      </c>
      <c r="C7581">
        <v>0.77192000000000005</v>
      </c>
      <c r="D7581">
        <v>0.19646</v>
      </c>
      <c r="E7581">
        <v>1.339</v>
      </c>
      <c r="F7581">
        <f t="shared" si="472"/>
        <v>800</v>
      </c>
      <c r="G7581" s="9">
        <f t="shared" si="473"/>
        <v>9.9999999999999995E-7</v>
      </c>
      <c r="H7581" s="9">
        <f t="shared" si="474"/>
        <v>71.60186200000021</v>
      </c>
      <c r="I7581" s="9">
        <f t="shared" si="475"/>
        <v>0</v>
      </c>
    </row>
    <row r="7582" spans="1:9" x14ac:dyDescent="0.25">
      <c r="A7582">
        <v>2018111211</v>
      </c>
      <c r="B7582">
        <v>0.52224000000000004</v>
      </c>
      <c r="C7582">
        <v>0.77608999999999995</v>
      </c>
      <c r="D7582">
        <v>0.20669000000000001</v>
      </c>
      <c r="E7582">
        <v>1.2949999999999999</v>
      </c>
      <c r="F7582">
        <f t="shared" si="472"/>
        <v>800</v>
      </c>
      <c r="G7582" s="9">
        <f t="shared" si="473"/>
        <v>9.9999999999999995E-7</v>
      </c>
      <c r="H7582" s="9">
        <f t="shared" si="474"/>
        <v>23.250278999999978</v>
      </c>
      <c r="I7582" s="9">
        <f t="shared" si="475"/>
        <v>0</v>
      </c>
    </row>
    <row r="7583" spans="1:9" x14ac:dyDescent="0.25">
      <c r="A7583">
        <v>2018111212</v>
      </c>
      <c r="B7583">
        <v>0.51924999999999999</v>
      </c>
      <c r="C7583">
        <v>0.77947999999999995</v>
      </c>
      <c r="D7583">
        <v>0.20831</v>
      </c>
      <c r="E7583">
        <v>1.3660000000000001</v>
      </c>
      <c r="F7583">
        <f t="shared" si="472"/>
        <v>800</v>
      </c>
      <c r="G7583" s="9">
        <f t="shared" si="473"/>
        <v>9.9999999999999995E-7</v>
      </c>
      <c r="H7583" s="9">
        <f t="shared" si="474"/>
        <v>23.038749000000053</v>
      </c>
      <c r="I7583" s="9">
        <f t="shared" si="475"/>
        <v>0</v>
      </c>
    </row>
    <row r="7584" spans="1:9" x14ac:dyDescent="0.25">
      <c r="A7584">
        <v>2018111213</v>
      </c>
      <c r="B7584">
        <v>0.52363000000000004</v>
      </c>
      <c r="C7584">
        <v>0.78183000000000002</v>
      </c>
      <c r="D7584">
        <v>0.20491999999999999</v>
      </c>
      <c r="E7584">
        <v>1.343</v>
      </c>
      <c r="F7584">
        <f t="shared" si="472"/>
        <v>800</v>
      </c>
      <c r="G7584" s="9">
        <f t="shared" si="473"/>
        <v>9.9999999999999995E-7</v>
      </c>
      <c r="H7584" s="9">
        <f t="shared" si="474"/>
        <v>23.267608999999993</v>
      </c>
      <c r="I7584" s="9">
        <f t="shared" si="475"/>
        <v>0</v>
      </c>
    </row>
    <row r="7585" spans="1:9" x14ac:dyDescent="0.25">
      <c r="A7585">
        <v>2018111214</v>
      </c>
      <c r="B7585">
        <v>0.53139000000000003</v>
      </c>
      <c r="C7585">
        <v>0.76629999999999998</v>
      </c>
      <c r="D7585">
        <v>0.18432000000000001</v>
      </c>
      <c r="E7585">
        <v>1.3919999999999999</v>
      </c>
      <c r="F7585">
        <f t="shared" si="472"/>
        <v>800</v>
      </c>
      <c r="G7585" s="9">
        <f t="shared" si="473"/>
        <v>9.9999999999999995E-7</v>
      </c>
      <c r="H7585" s="9">
        <f t="shared" si="474"/>
        <v>23.583329000000049</v>
      </c>
      <c r="I7585" s="9">
        <f t="shared" si="475"/>
        <v>0</v>
      </c>
    </row>
    <row r="7586" spans="1:9" x14ac:dyDescent="0.25">
      <c r="A7586">
        <v>2018111215</v>
      </c>
      <c r="B7586">
        <v>0.54447000000000001</v>
      </c>
      <c r="C7586">
        <v>0.71303000000000005</v>
      </c>
      <c r="D7586">
        <v>0.16350000000000001</v>
      </c>
      <c r="E7586">
        <v>1.5029999999999999</v>
      </c>
      <c r="F7586">
        <f t="shared" si="472"/>
        <v>800</v>
      </c>
      <c r="G7586" s="9">
        <f t="shared" si="473"/>
        <v>9.9999999999999995E-7</v>
      </c>
      <c r="H7586" s="9">
        <f t="shared" si="474"/>
        <v>24.087088999999992</v>
      </c>
      <c r="I7586" s="9">
        <f t="shared" si="475"/>
        <v>0</v>
      </c>
    </row>
    <row r="7587" spans="1:9" x14ac:dyDescent="0.25">
      <c r="A7587">
        <v>2018111216</v>
      </c>
      <c r="B7587">
        <v>0.56042999999999998</v>
      </c>
      <c r="C7587">
        <v>0.42564999999999997</v>
      </c>
      <c r="D7587">
        <v>0.13072</v>
      </c>
      <c r="E7587">
        <v>1.6140000000000001</v>
      </c>
      <c r="F7587">
        <f t="shared" si="472"/>
        <v>800</v>
      </c>
      <c r="G7587" s="9">
        <f t="shared" si="473"/>
        <v>9.9999999999999995E-7</v>
      </c>
      <c r="H7587" s="9">
        <f t="shared" si="474"/>
        <v>24.72620900000004</v>
      </c>
      <c r="I7587" s="9">
        <f t="shared" si="475"/>
        <v>0</v>
      </c>
    </row>
    <row r="7588" spans="1:9" x14ac:dyDescent="0.25">
      <c r="A7588">
        <v>2018111217</v>
      </c>
      <c r="B7588">
        <v>0.58108000000000004</v>
      </c>
      <c r="C7588">
        <v>5.9920000000000001E-2</v>
      </c>
      <c r="D7588">
        <v>0.10072</v>
      </c>
      <c r="E7588">
        <v>2.3540000000000001</v>
      </c>
      <c r="F7588">
        <f t="shared" si="472"/>
        <v>792.42516100000012</v>
      </c>
      <c r="G7588" s="9">
        <f t="shared" si="473"/>
        <v>9.9999999999999995E-7</v>
      </c>
      <c r="H7588" s="9">
        <f t="shared" si="474"/>
        <v>16.7776</v>
      </c>
      <c r="I7588" s="9">
        <f t="shared" si="475"/>
        <v>0.60431999999999997</v>
      </c>
    </row>
    <row r="7589" spans="1:9" x14ac:dyDescent="0.25">
      <c r="A7589">
        <v>2018111218</v>
      </c>
      <c r="B7589">
        <v>0.62305999999999995</v>
      </c>
      <c r="C7589">
        <v>1.08E-3</v>
      </c>
      <c r="D7589">
        <v>8.9429999999999996E-2</v>
      </c>
      <c r="E7589">
        <v>2.6040000000000001</v>
      </c>
      <c r="F7589">
        <f t="shared" si="472"/>
        <v>766.58432200000016</v>
      </c>
      <c r="G7589" s="9">
        <f t="shared" si="473"/>
        <v>9.9999999999999995E-7</v>
      </c>
      <c r="H7589" s="9">
        <f t="shared" si="474"/>
        <v>0.3024</v>
      </c>
      <c r="I7589" s="9">
        <f t="shared" si="475"/>
        <v>0.53657999999999995</v>
      </c>
    </row>
    <row r="7590" spans="1:9" x14ac:dyDescent="0.25">
      <c r="A7590">
        <v>2018111219</v>
      </c>
      <c r="B7590">
        <v>0.61845000000000006</v>
      </c>
      <c r="C7590">
        <v>0</v>
      </c>
      <c r="D7590">
        <v>8.3790000000000003E-2</v>
      </c>
      <c r="E7590">
        <v>2.4580000000000002</v>
      </c>
      <c r="F7590">
        <f t="shared" si="472"/>
        <v>740.47791300000017</v>
      </c>
      <c r="G7590" s="9">
        <f t="shared" si="473"/>
        <v>9.9999999999999995E-7</v>
      </c>
      <c r="H7590" s="9">
        <f t="shared" si="474"/>
        <v>0</v>
      </c>
      <c r="I7590" s="9">
        <f t="shared" si="475"/>
        <v>0.50273999999999996</v>
      </c>
    </row>
    <row r="7591" spans="1:9" x14ac:dyDescent="0.25">
      <c r="A7591">
        <v>2018111220</v>
      </c>
      <c r="B7591">
        <v>0.60392999999999997</v>
      </c>
      <c r="C7591">
        <v>0</v>
      </c>
      <c r="D7591">
        <v>8.3059999999999995E-2</v>
      </c>
      <c r="E7591">
        <v>2.3519999999999999</v>
      </c>
      <c r="F7591">
        <f t="shared" si="472"/>
        <v>714.94356400000015</v>
      </c>
      <c r="G7591" s="9">
        <f t="shared" si="473"/>
        <v>9.9999999999999995E-7</v>
      </c>
      <c r="H7591" s="9">
        <f t="shared" si="474"/>
        <v>0</v>
      </c>
      <c r="I7591" s="9">
        <f t="shared" si="475"/>
        <v>0.49835999999999997</v>
      </c>
    </row>
    <row r="7592" spans="1:9" x14ac:dyDescent="0.25">
      <c r="A7592">
        <v>2018111221</v>
      </c>
      <c r="B7592">
        <v>0.58365</v>
      </c>
      <c r="C7592">
        <v>0</v>
      </c>
      <c r="D7592">
        <v>8.2780000000000006E-2</v>
      </c>
      <c r="E7592">
        <v>2.2120000000000002</v>
      </c>
      <c r="F7592">
        <f t="shared" si="472"/>
        <v>690.22069500000009</v>
      </c>
      <c r="G7592" s="9">
        <f t="shared" si="473"/>
        <v>9.9999999999999995E-7</v>
      </c>
      <c r="H7592" s="9">
        <f t="shared" si="474"/>
        <v>0</v>
      </c>
      <c r="I7592" s="9">
        <f t="shared" si="475"/>
        <v>0.49668000000000001</v>
      </c>
    </row>
    <row r="7593" spans="1:9" x14ac:dyDescent="0.25">
      <c r="A7593">
        <v>2018111222</v>
      </c>
      <c r="B7593">
        <v>0.55188999999999999</v>
      </c>
      <c r="C7593">
        <v>0</v>
      </c>
      <c r="D7593">
        <v>9.2619999999999994E-2</v>
      </c>
      <c r="E7593">
        <v>1.986</v>
      </c>
      <c r="F7593">
        <f t="shared" si="472"/>
        <v>666.82358599999998</v>
      </c>
      <c r="G7593" s="9">
        <f t="shared" si="473"/>
        <v>9.9999999999999995E-7</v>
      </c>
      <c r="H7593" s="9">
        <f t="shared" si="474"/>
        <v>0</v>
      </c>
      <c r="I7593" s="9">
        <f t="shared" si="475"/>
        <v>0.55571999999999999</v>
      </c>
    </row>
    <row r="7594" spans="1:9" x14ac:dyDescent="0.25">
      <c r="A7594">
        <v>2018111223</v>
      </c>
      <c r="B7594">
        <v>0.51244000000000001</v>
      </c>
      <c r="C7594">
        <v>0</v>
      </c>
      <c r="D7594">
        <v>0.10009</v>
      </c>
      <c r="E7594">
        <v>1.883</v>
      </c>
      <c r="F7594">
        <f t="shared" si="472"/>
        <v>645.22244699999999</v>
      </c>
      <c r="G7594" s="9">
        <f t="shared" si="473"/>
        <v>9.9999999999999995E-7</v>
      </c>
      <c r="H7594" s="9">
        <f t="shared" si="474"/>
        <v>0</v>
      </c>
      <c r="I7594" s="9">
        <f t="shared" si="475"/>
        <v>0.60053999999999996</v>
      </c>
    </row>
    <row r="7595" spans="1:9" x14ac:dyDescent="0.25">
      <c r="A7595">
        <v>2018111224</v>
      </c>
      <c r="B7595">
        <v>0.48191000000000001</v>
      </c>
      <c r="C7595">
        <v>0</v>
      </c>
      <c r="D7595">
        <v>0.10809000000000001</v>
      </c>
      <c r="E7595">
        <v>1.6970000000000001</v>
      </c>
      <c r="F7595">
        <f t="shared" si="472"/>
        <v>624.91821800000002</v>
      </c>
      <c r="G7595" s="9">
        <f t="shared" si="473"/>
        <v>9.9999999999999995E-7</v>
      </c>
      <c r="H7595" s="9">
        <f t="shared" si="474"/>
        <v>0</v>
      </c>
      <c r="I7595" s="9">
        <f t="shared" si="475"/>
        <v>0.64854000000000001</v>
      </c>
    </row>
    <row r="7596" spans="1:9" x14ac:dyDescent="0.25">
      <c r="A7596">
        <v>2018111301</v>
      </c>
      <c r="B7596">
        <v>0.45863999999999999</v>
      </c>
      <c r="C7596">
        <v>0</v>
      </c>
      <c r="D7596">
        <v>0.11212999999999999</v>
      </c>
      <c r="E7596">
        <v>1.7689999999999999</v>
      </c>
      <c r="F7596">
        <f t="shared" si="472"/>
        <v>605.80391900000006</v>
      </c>
      <c r="G7596" s="9">
        <f t="shared" si="473"/>
        <v>9.9999999999999995E-7</v>
      </c>
      <c r="H7596" s="9">
        <f t="shared" si="474"/>
        <v>0</v>
      </c>
      <c r="I7596" s="9">
        <f t="shared" si="475"/>
        <v>0.67277999999999993</v>
      </c>
    </row>
    <row r="7597" spans="1:9" x14ac:dyDescent="0.25">
      <c r="A7597">
        <v>2018111302</v>
      </c>
      <c r="B7597">
        <v>0.44341000000000003</v>
      </c>
      <c r="C7597">
        <v>0</v>
      </c>
      <c r="D7597">
        <v>0.12770999999999999</v>
      </c>
      <c r="E7597">
        <v>1.5349999999999999</v>
      </c>
      <c r="F7597">
        <f t="shared" si="472"/>
        <v>587.26490999999999</v>
      </c>
      <c r="G7597" s="9">
        <f t="shared" si="473"/>
        <v>9.9999999999999995E-7</v>
      </c>
      <c r="H7597" s="9">
        <f t="shared" si="474"/>
        <v>0</v>
      </c>
      <c r="I7597" s="9">
        <f t="shared" si="475"/>
        <v>0.76625999999999994</v>
      </c>
    </row>
    <row r="7598" spans="1:9" x14ac:dyDescent="0.25">
      <c r="A7598">
        <v>2018111303</v>
      </c>
      <c r="B7598">
        <v>0.43587999999999999</v>
      </c>
      <c r="C7598">
        <v>0</v>
      </c>
      <c r="D7598">
        <v>0.14013</v>
      </c>
      <c r="E7598">
        <v>1.5069999999999999</v>
      </c>
      <c r="F7598">
        <f t="shared" si="472"/>
        <v>569.12633099999994</v>
      </c>
      <c r="G7598" s="9">
        <f t="shared" si="473"/>
        <v>9.9999999999999995E-7</v>
      </c>
      <c r="H7598" s="9">
        <f t="shared" si="474"/>
        <v>0</v>
      </c>
      <c r="I7598" s="9">
        <f t="shared" si="475"/>
        <v>0.84078000000000008</v>
      </c>
    </row>
    <row r="7599" spans="1:9" x14ac:dyDescent="0.25">
      <c r="A7599">
        <v>2018111304</v>
      </c>
      <c r="B7599">
        <v>0.44207999999999997</v>
      </c>
      <c r="C7599">
        <v>0</v>
      </c>
      <c r="D7599">
        <v>0.13769000000000001</v>
      </c>
      <c r="E7599">
        <v>1.5209999999999999</v>
      </c>
      <c r="F7599">
        <f t="shared" si="472"/>
        <v>550.69571199999996</v>
      </c>
      <c r="G7599" s="9">
        <f t="shared" si="473"/>
        <v>9.9999999999999995E-7</v>
      </c>
      <c r="H7599" s="9">
        <f t="shared" si="474"/>
        <v>0</v>
      </c>
      <c r="I7599" s="9">
        <f t="shared" si="475"/>
        <v>0.8261400000000001</v>
      </c>
    </row>
    <row r="7600" spans="1:9" x14ac:dyDescent="0.25">
      <c r="A7600">
        <v>2018111305</v>
      </c>
      <c r="B7600">
        <v>0.45573000000000002</v>
      </c>
      <c r="C7600">
        <v>0</v>
      </c>
      <c r="D7600">
        <v>0.13389999999999999</v>
      </c>
      <c r="E7600">
        <v>1.714</v>
      </c>
      <c r="F7600">
        <f t="shared" si="472"/>
        <v>531.79380300000003</v>
      </c>
      <c r="G7600" s="9">
        <f t="shared" si="473"/>
        <v>9.9999999999999995E-7</v>
      </c>
      <c r="H7600" s="9">
        <f t="shared" si="474"/>
        <v>0</v>
      </c>
      <c r="I7600" s="9">
        <f t="shared" si="475"/>
        <v>0.80339999999999989</v>
      </c>
    </row>
    <row r="7601" spans="1:9" x14ac:dyDescent="0.25">
      <c r="A7601">
        <v>2018111306</v>
      </c>
      <c r="B7601">
        <v>0.48734</v>
      </c>
      <c r="C7601">
        <v>0</v>
      </c>
      <c r="D7601">
        <v>0.13092000000000001</v>
      </c>
      <c r="E7601">
        <v>1.7749999999999999</v>
      </c>
      <c r="F7601">
        <f t="shared" si="472"/>
        <v>511.449344</v>
      </c>
      <c r="G7601" s="9">
        <f t="shared" si="473"/>
        <v>9.9999999999999995E-7</v>
      </c>
      <c r="H7601" s="9">
        <f t="shared" si="474"/>
        <v>0</v>
      </c>
      <c r="I7601" s="9">
        <f t="shared" si="475"/>
        <v>0.78552</v>
      </c>
    </row>
    <row r="7602" spans="1:9" x14ac:dyDescent="0.25">
      <c r="A7602">
        <v>2018111307</v>
      </c>
      <c r="B7602">
        <v>0.53139000000000003</v>
      </c>
      <c r="C7602">
        <v>2.9520000000000001E-2</v>
      </c>
      <c r="D7602">
        <v>0.13569999999999999</v>
      </c>
      <c r="E7602">
        <v>1.8620000000000001</v>
      </c>
      <c r="F7602">
        <f t="shared" si="472"/>
        <v>497.41581499999995</v>
      </c>
      <c r="G7602" s="9">
        <f t="shared" si="473"/>
        <v>9.9999999999999995E-7</v>
      </c>
      <c r="H7602" s="9">
        <f t="shared" si="474"/>
        <v>8.2656000000000009</v>
      </c>
      <c r="I7602" s="9">
        <f t="shared" si="475"/>
        <v>0.81419999999999992</v>
      </c>
    </row>
    <row r="7603" spans="1:9" x14ac:dyDescent="0.25">
      <c r="A7603">
        <v>2018111308</v>
      </c>
      <c r="B7603">
        <v>0.55220000000000002</v>
      </c>
      <c r="C7603">
        <v>0.30590000000000001</v>
      </c>
      <c r="D7603">
        <v>0.13478000000000001</v>
      </c>
      <c r="E7603">
        <v>1.8759999999999999</v>
      </c>
      <c r="F7603">
        <f t="shared" si="472"/>
        <v>559.79909599999996</v>
      </c>
      <c r="G7603" s="9">
        <f t="shared" si="473"/>
        <v>9.9999999999999995E-7</v>
      </c>
      <c r="H7603" s="9">
        <f t="shared" si="474"/>
        <v>86.460680000000025</v>
      </c>
      <c r="I7603" s="9">
        <f t="shared" si="475"/>
        <v>0</v>
      </c>
    </row>
    <row r="7604" spans="1:9" x14ac:dyDescent="0.25">
      <c r="A7604">
        <v>2018111309</v>
      </c>
      <c r="B7604">
        <v>0.55235000000000001</v>
      </c>
      <c r="C7604">
        <v>0.59457000000000004</v>
      </c>
      <c r="D7604">
        <v>0.12506</v>
      </c>
      <c r="E7604">
        <v>1.4510000000000001</v>
      </c>
      <c r="F7604">
        <f t="shared" si="472"/>
        <v>702.51960699999995</v>
      </c>
      <c r="G7604" s="9">
        <f t="shared" si="473"/>
        <v>9.9999999999999995E-7</v>
      </c>
      <c r="H7604" s="9">
        <f t="shared" si="474"/>
        <v>167.22996000000001</v>
      </c>
      <c r="I7604" s="9">
        <f t="shared" si="475"/>
        <v>0</v>
      </c>
    </row>
    <row r="7605" spans="1:9" x14ac:dyDescent="0.25">
      <c r="A7605">
        <v>2018111310</v>
      </c>
      <c r="B7605">
        <v>0.54932000000000003</v>
      </c>
      <c r="C7605">
        <v>0.66842000000000001</v>
      </c>
      <c r="D7605">
        <v>0.13108</v>
      </c>
      <c r="E7605">
        <v>1.478</v>
      </c>
      <c r="F7605">
        <f t="shared" si="472"/>
        <v>800</v>
      </c>
      <c r="G7605" s="9">
        <f t="shared" si="473"/>
        <v>9.9999999999999995E-7</v>
      </c>
      <c r="H7605" s="9">
        <f t="shared" si="474"/>
        <v>121.8204320000001</v>
      </c>
      <c r="I7605" s="9">
        <f t="shared" si="475"/>
        <v>0</v>
      </c>
    </row>
    <row r="7606" spans="1:9" x14ac:dyDescent="0.25">
      <c r="A7606">
        <v>2018111311</v>
      </c>
      <c r="B7606">
        <v>0.54722999999999999</v>
      </c>
      <c r="C7606">
        <v>0.70647000000000004</v>
      </c>
      <c r="D7606">
        <v>0.13041</v>
      </c>
      <c r="E7606">
        <v>1.4039999999999999</v>
      </c>
      <c r="F7606">
        <f t="shared" si="472"/>
        <v>800</v>
      </c>
      <c r="G7606" s="9">
        <f t="shared" si="473"/>
        <v>9.9999999999999995E-7</v>
      </c>
      <c r="H7606" s="9">
        <f t="shared" si="474"/>
        <v>24.315808999999945</v>
      </c>
      <c r="I7606" s="9">
        <f t="shared" si="475"/>
        <v>0</v>
      </c>
    </row>
    <row r="7607" spans="1:9" x14ac:dyDescent="0.25">
      <c r="A7607">
        <v>2018111312</v>
      </c>
      <c r="B7607">
        <v>0.54288000000000003</v>
      </c>
      <c r="C7607">
        <v>0.66517999999999999</v>
      </c>
      <c r="D7607">
        <v>0.11141</v>
      </c>
      <c r="E7607">
        <v>1.629</v>
      </c>
      <c r="F7607">
        <f t="shared" si="472"/>
        <v>800</v>
      </c>
      <c r="G7607" s="9">
        <f t="shared" si="473"/>
        <v>9.9999999999999995E-7</v>
      </c>
      <c r="H7607" s="9">
        <f t="shared" si="474"/>
        <v>23.88635899999997</v>
      </c>
      <c r="I7607" s="9">
        <f t="shared" si="475"/>
        <v>0</v>
      </c>
    </row>
    <row r="7608" spans="1:9" x14ac:dyDescent="0.25">
      <c r="A7608">
        <v>2018111313</v>
      </c>
      <c r="B7608">
        <v>0.54632999999999998</v>
      </c>
      <c r="C7608">
        <v>0.58245000000000002</v>
      </c>
      <c r="D7608">
        <v>9.085E-2</v>
      </c>
      <c r="E7608">
        <v>1.619</v>
      </c>
      <c r="F7608">
        <f t="shared" si="472"/>
        <v>800</v>
      </c>
      <c r="G7608" s="9">
        <f t="shared" si="473"/>
        <v>9.9999999999999995E-7</v>
      </c>
      <c r="H7608" s="9">
        <f t="shared" si="474"/>
        <v>24.058508999999958</v>
      </c>
      <c r="I7608" s="9">
        <f t="shared" si="475"/>
        <v>0</v>
      </c>
    </row>
    <row r="7609" spans="1:9" x14ac:dyDescent="0.25">
      <c r="A7609">
        <v>2018111314</v>
      </c>
      <c r="B7609">
        <v>0.55437000000000003</v>
      </c>
      <c r="C7609">
        <v>0.52009000000000005</v>
      </c>
      <c r="D7609">
        <v>8.4570000000000006E-2</v>
      </c>
      <c r="E7609">
        <v>1.6220000000000001</v>
      </c>
      <c r="F7609">
        <f t="shared" si="472"/>
        <v>800</v>
      </c>
      <c r="G7609" s="9">
        <f t="shared" si="473"/>
        <v>9.9999999999999995E-7</v>
      </c>
      <c r="H7609" s="9">
        <f t="shared" si="474"/>
        <v>24.433389000000034</v>
      </c>
      <c r="I7609" s="9">
        <f t="shared" si="475"/>
        <v>0</v>
      </c>
    </row>
    <row r="7610" spans="1:9" x14ac:dyDescent="0.25">
      <c r="A7610">
        <v>2018111315</v>
      </c>
      <c r="B7610">
        <v>0.55916999999999994</v>
      </c>
      <c r="C7610">
        <v>0.50322999999999996</v>
      </c>
      <c r="D7610">
        <v>7.4149999999999994E-2</v>
      </c>
      <c r="E7610">
        <v>1.6659999999999999</v>
      </c>
      <c r="F7610">
        <f t="shared" si="472"/>
        <v>800</v>
      </c>
      <c r="G7610" s="9">
        <f t="shared" si="473"/>
        <v>9.9999999999999995E-7</v>
      </c>
      <c r="H7610" s="9">
        <f t="shared" si="474"/>
        <v>24.614989000000037</v>
      </c>
      <c r="I7610" s="9">
        <f t="shared" si="475"/>
        <v>0</v>
      </c>
    </row>
    <row r="7611" spans="1:9" x14ac:dyDescent="0.25">
      <c r="A7611">
        <v>2018111316</v>
      </c>
      <c r="B7611">
        <v>0.56618999999999997</v>
      </c>
      <c r="C7611">
        <v>0.28287000000000001</v>
      </c>
      <c r="D7611">
        <v>6.5329999999999999E-2</v>
      </c>
      <c r="E7611">
        <v>1.905</v>
      </c>
      <c r="F7611">
        <f t="shared" si="472"/>
        <v>800</v>
      </c>
      <c r="G7611" s="9">
        <f t="shared" si="473"/>
        <v>9.9999999999999995E-7</v>
      </c>
      <c r="H7611" s="9">
        <f t="shared" si="474"/>
        <v>24.705928999999969</v>
      </c>
      <c r="I7611" s="9">
        <f t="shared" si="475"/>
        <v>0</v>
      </c>
    </row>
    <row r="7612" spans="1:9" x14ac:dyDescent="0.25">
      <c r="A7612">
        <v>2018111317</v>
      </c>
      <c r="B7612">
        <v>0.58243</v>
      </c>
      <c r="C7612">
        <v>3.2160000000000001E-2</v>
      </c>
      <c r="D7612">
        <v>6.1780000000000002E-2</v>
      </c>
      <c r="E7612">
        <v>2.351</v>
      </c>
      <c r="F7612">
        <f t="shared" si="472"/>
        <v>784.35227100000009</v>
      </c>
      <c r="G7612" s="9">
        <f t="shared" si="473"/>
        <v>9.9999999999999995E-7</v>
      </c>
      <c r="H7612" s="9">
        <f t="shared" si="474"/>
        <v>9.0047999999999995</v>
      </c>
      <c r="I7612" s="9">
        <f t="shared" si="475"/>
        <v>0.37068000000000001</v>
      </c>
    </row>
    <row r="7613" spans="1:9" x14ac:dyDescent="0.25">
      <c r="A7613">
        <v>2018111318</v>
      </c>
      <c r="B7613">
        <v>0.62461</v>
      </c>
      <c r="C7613">
        <v>0</v>
      </c>
      <c r="D7613">
        <v>6.1420000000000002E-2</v>
      </c>
      <c r="E7613">
        <v>2.5249999999999999</v>
      </c>
      <c r="F7613">
        <f t="shared" si="472"/>
        <v>757.88912200000004</v>
      </c>
      <c r="G7613" s="9">
        <f t="shared" si="473"/>
        <v>9.9999999999999995E-7</v>
      </c>
      <c r="H7613" s="9">
        <f t="shared" si="474"/>
        <v>0</v>
      </c>
      <c r="I7613" s="9">
        <f t="shared" si="475"/>
        <v>0.36852000000000001</v>
      </c>
    </row>
    <row r="7614" spans="1:9" x14ac:dyDescent="0.25">
      <c r="A7614">
        <v>2018111319</v>
      </c>
      <c r="B7614">
        <v>0.62187999999999999</v>
      </c>
      <c r="C7614">
        <v>0</v>
      </c>
      <c r="D7614">
        <v>6.0789999999999997E-2</v>
      </c>
      <c r="E7614">
        <v>2.6890000000000001</v>
      </c>
      <c r="F7614">
        <f t="shared" si="472"/>
        <v>731.71450300000004</v>
      </c>
      <c r="G7614" s="9">
        <f t="shared" si="473"/>
        <v>9.9999999999999995E-7</v>
      </c>
      <c r="H7614" s="9">
        <f t="shared" si="474"/>
        <v>0</v>
      </c>
      <c r="I7614" s="9">
        <f t="shared" si="475"/>
        <v>0.36473999999999995</v>
      </c>
    </row>
    <row r="7615" spans="1:9" x14ac:dyDescent="0.25">
      <c r="A7615">
        <v>2018111320</v>
      </c>
      <c r="B7615">
        <v>0.60816999999999999</v>
      </c>
      <c r="C7615">
        <v>0</v>
      </c>
      <c r="D7615">
        <v>5.1279999999999999E-2</v>
      </c>
      <c r="E7615">
        <v>2.4020000000000001</v>
      </c>
      <c r="F7615">
        <f t="shared" si="472"/>
        <v>705.84019400000011</v>
      </c>
      <c r="G7615" s="9">
        <f t="shared" si="473"/>
        <v>9.9999999999999995E-7</v>
      </c>
      <c r="H7615" s="9">
        <f t="shared" si="474"/>
        <v>0</v>
      </c>
      <c r="I7615" s="9">
        <f t="shared" si="475"/>
        <v>0.30768000000000001</v>
      </c>
    </row>
    <row r="7616" spans="1:9" x14ac:dyDescent="0.25">
      <c r="A7616">
        <v>2018111321</v>
      </c>
      <c r="B7616">
        <v>0.59023000000000003</v>
      </c>
      <c r="C7616">
        <v>0</v>
      </c>
      <c r="D7616">
        <v>4.19E-2</v>
      </c>
      <c r="E7616">
        <v>2.4380000000000002</v>
      </c>
      <c r="F7616">
        <f t="shared" si="472"/>
        <v>680.78878500000008</v>
      </c>
      <c r="G7616" s="9">
        <f t="shared" si="473"/>
        <v>9.9999999999999995E-7</v>
      </c>
      <c r="H7616" s="9">
        <f t="shared" si="474"/>
        <v>0</v>
      </c>
      <c r="I7616" s="9">
        <f t="shared" si="475"/>
        <v>0.25140000000000001</v>
      </c>
    </row>
    <row r="7617" spans="1:9" x14ac:dyDescent="0.25">
      <c r="A7617">
        <v>2018111322</v>
      </c>
      <c r="B7617">
        <v>0.56061000000000005</v>
      </c>
      <c r="C7617">
        <v>0</v>
      </c>
      <c r="D7617">
        <v>4.5699999999999998E-2</v>
      </c>
      <c r="E7617">
        <v>2.2530000000000001</v>
      </c>
      <c r="F7617">
        <f t="shared" si="472"/>
        <v>656.9673160000001</v>
      </c>
      <c r="G7617" s="9">
        <f t="shared" si="473"/>
        <v>9.9999999999999995E-7</v>
      </c>
      <c r="H7617" s="9">
        <f t="shared" si="474"/>
        <v>0</v>
      </c>
      <c r="I7617" s="9">
        <f t="shared" si="475"/>
        <v>0.2742</v>
      </c>
    </row>
    <row r="7618" spans="1:9" x14ac:dyDescent="0.25">
      <c r="A7618">
        <v>2018111323</v>
      </c>
      <c r="B7618">
        <v>0.52183000000000002</v>
      </c>
      <c r="C7618">
        <v>0</v>
      </c>
      <c r="D7618">
        <v>5.6759999999999998E-2</v>
      </c>
      <c r="E7618">
        <v>2.0430000000000001</v>
      </c>
      <c r="F7618">
        <f t="shared" si="472"/>
        <v>634.82486700000004</v>
      </c>
      <c r="G7618" s="9">
        <f t="shared" si="473"/>
        <v>9.9999999999999995E-7</v>
      </c>
      <c r="H7618" s="9">
        <f t="shared" si="474"/>
        <v>0</v>
      </c>
      <c r="I7618" s="9">
        <f t="shared" si="475"/>
        <v>0.34055999999999997</v>
      </c>
    </row>
    <row r="7619" spans="1:9" x14ac:dyDescent="0.25">
      <c r="A7619">
        <v>2018111324</v>
      </c>
      <c r="B7619">
        <v>0.48868</v>
      </c>
      <c r="C7619">
        <v>0</v>
      </c>
      <c r="D7619">
        <v>7.9680000000000001E-2</v>
      </c>
      <c r="E7619">
        <v>1.9259999999999999</v>
      </c>
      <c r="F7619">
        <f t="shared" si="472"/>
        <v>614.26098800000011</v>
      </c>
      <c r="G7619" s="9">
        <f t="shared" si="473"/>
        <v>9.9999999999999995E-7</v>
      </c>
      <c r="H7619" s="9">
        <f t="shared" si="474"/>
        <v>0</v>
      </c>
      <c r="I7619" s="9">
        <f t="shared" si="475"/>
        <v>0.47808</v>
      </c>
    </row>
    <row r="7620" spans="1:9" x14ac:dyDescent="0.25">
      <c r="A7620">
        <v>2018111401</v>
      </c>
      <c r="B7620">
        <v>0.47034999999999999</v>
      </c>
      <c r="C7620">
        <v>0</v>
      </c>
      <c r="D7620">
        <v>7.4690000000000006E-2</v>
      </c>
      <c r="E7620">
        <v>1.9059999999999999</v>
      </c>
      <c r="F7620">
        <f t="shared" si="472"/>
        <v>594.50867900000003</v>
      </c>
      <c r="G7620" s="9">
        <f t="shared" si="473"/>
        <v>9.9999999999999995E-7</v>
      </c>
      <c r="H7620" s="9">
        <f t="shared" si="474"/>
        <v>0</v>
      </c>
      <c r="I7620" s="9">
        <f t="shared" si="475"/>
        <v>0.44814000000000004</v>
      </c>
    </row>
    <row r="7621" spans="1:9" x14ac:dyDescent="0.25">
      <c r="A7621">
        <v>2018111402</v>
      </c>
      <c r="B7621">
        <v>0.45651999999999998</v>
      </c>
      <c r="C7621">
        <v>0</v>
      </c>
      <c r="D7621">
        <v>9.2899999999999996E-2</v>
      </c>
      <c r="E7621">
        <v>1.754</v>
      </c>
      <c r="F7621">
        <f t="shared" si="472"/>
        <v>575.36364000000003</v>
      </c>
      <c r="G7621" s="9">
        <f t="shared" si="473"/>
        <v>9.9999999999999995E-7</v>
      </c>
      <c r="H7621" s="9">
        <f t="shared" si="474"/>
        <v>0</v>
      </c>
      <c r="I7621" s="9">
        <f t="shared" si="475"/>
        <v>0.55740000000000001</v>
      </c>
    </row>
    <row r="7622" spans="1:9" x14ac:dyDescent="0.25">
      <c r="A7622">
        <v>2018111403</v>
      </c>
      <c r="B7622">
        <v>0.44836999999999999</v>
      </c>
      <c r="C7622">
        <v>0</v>
      </c>
      <c r="D7622">
        <v>9.7479999999999997E-2</v>
      </c>
      <c r="E7622">
        <v>1.633</v>
      </c>
      <c r="F7622">
        <f t="shared" si="472"/>
        <v>556.50813100000005</v>
      </c>
      <c r="G7622" s="9">
        <f t="shared" si="473"/>
        <v>9.9999999999999995E-7</v>
      </c>
      <c r="H7622" s="9">
        <f t="shared" si="474"/>
        <v>0</v>
      </c>
      <c r="I7622" s="9">
        <f t="shared" si="475"/>
        <v>0.58487999999999996</v>
      </c>
    </row>
    <row r="7623" spans="1:9" x14ac:dyDescent="0.25">
      <c r="A7623">
        <v>2018111404</v>
      </c>
      <c r="B7623">
        <v>0.44750000000000001</v>
      </c>
      <c r="C7623">
        <v>0</v>
      </c>
      <c r="D7623">
        <v>7.3349999999999999E-2</v>
      </c>
      <c r="E7623">
        <v>1.593</v>
      </c>
      <c r="F7623">
        <f t="shared" si="472"/>
        <v>537.50873200000001</v>
      </c>
      <c r="G7623" s="9">
        <f t="shared" si="473"/>
        <v>9.9999999999999995E-7</v>
      </c>
      <c r="H7623" s="9">
        <f t="shared" si="474"/>
        <v>0</v>
      </c>
      <c r="I7623" s="9">
        <f t="shared" si="475"/>
        <v>0.44009999999999999</v>
      </c>
    </row>
    <row r="7624" spans="1:9" x14ac:dyDescent="0.25">
      <c r="A7624">
        <v>2018111405</v>
      </c>
      <c r="B7624">
        <v>0.46054</v>
      </c>
      <c r="C7624">
        <v>0</v>
      </c>
      <c r="D7624">
        <v>7.8340000000000007E-2</v>
      </c>
      <c r="E7624">
        <v>1.788</v>
      </c>
      <c r="F7624">
        <f t="shared" si="472"/>
        <v>518.12139300000001</v>
      </c>
      <c r="G7624" s="9">
        <f t="shared" si="473"/>
        <v>9.9999999999999995E-7</v>
      </c>
      <c r="H7624" s="9">
        <f t="shared" si="474"/>
        <v>0</v>
      </c>
      <c r="I7624" s="9">
        <f t="shared" si="475"/>
        <v>0.47004000000000001</v>
      </c>
    </row>
    <row r="7625" spans="1:9" x14ac:dyDescent="0.25">
      <c r="A7625">
        <v>2018111406</v>
      </c>
      <c r="B7625">
        <v>0.49226999999999999</v>
      </c>
      <c r="C7625">
        <v>0</v>
      </c>
      <c r="D7625">
        <v>8.8859999999999995E-2</v>
      </c>
      <c r="E7625">
        <v>1.8740000000000001</v>
      </c>
      <c r="F7625">
        <f t="shared" si="472"/>
        <v>497.391864</v>
      </c>
      <c r="G7625" s="9">
        <f t="shared" si="473"/>
        <v>9.9999999999999995E-7</v>
      </c>
      <c r="H7625" s="9">
        <f t="shared" si="474"/>
        <v>0</v>
      </c>
      <c r="I7625" s="9">
        <f t="shared" si="475"/>
        <v>0.53315999999999997</v>
      </c>
    </row>
    <row r="7626" spans="1:9" x14ac:dyDescent="0.25">
      <c r="A7626">
        <v>2018111407</v>
      </c>
      <c r="B7626">
        <v>0.53852</v>
      </c>
      <c r="C7626">
        <v>1.308E-2</v>
      </c>
      <c r="D7626">
        <v>0.10082000000000001</v>
      </c>
      <c r="E7626">
        <v>2.0529999999999999</v>
      </c>
      <c r="F7626">
        <f t="shared" si="472"/>
        <v>478.40174500000001</v>
      </c>
      <c r="G7626" s="9">
        <f t="shared" si="473"/>
        <v>9.9999999999999995E-7</v>
      </c>
      <c r="H7626" s="9">
        <f t="shared" si="474"/>
        <v>3.6623999999999999</v>
      </c>
      <c r="I7626" s="9">
        <f t="shared" si="475"/>
        <v>0.60492000000000001</v>
      </c>
    </row>
    <row r="7627" spans="1:9" x14ac:dyDescent="0.25">
      <c r="A7627">
        <v>2018111408</v>
      </c>
      <c r="B7627">
        <v>0.56340000000000001</v>
      </c>
      <c r="C7627">
        <v>0.18540000000000001</v>
      </c>
      <c r="D7627">
        <v>8.9899999999999994E-2</v>
      </c>
      <c r="E7627">
        <v>1.9990000000000001</v>
      </c>
      <c r="F7627">
        <f t="shared" si="472"/>
        <v>506.37234600000005</v>
      </c>
      <c r="G7627" s="9">
        <f t="shared" si="473"/>
        <v>9.9999999999999995E-7</v>
      </c>
      <c r="H7627" s="9">
        <f t="shared" si="474"/>
        <v>52.451400000000035</v>
      </c>
      <c r="I7627" s="9">
        <f t="shared" si="475"/>
        <v>0</v>
      </c>
    </row>
    <row r="7628" spans="1:9" x14ac:dyDescent="0.25">
      <c r="A7628">
        <v>2018111409</v>
      </c>
      <c r="B7628">
        <v>0.55652999999999997</v>
      </c>
      <c r="C7628">
        <v>0.43051</v>
      </c>
      <c r="D7628">
        <v>7.7520000000000006E-2</v>
      </c>
      <c r="E7628">
        <v>1.4470000000000001</v>
      </c>
      <c r="F7628">
        <f t="shared" ref="F7628:F7691" si="476">IF(F7627+A$6*C7628+A$7*D7628+A$8+E7628-A$5*B7628&lt;A$9,F7627+A$6*C7628+A$7*D7628+A$8+E7628-A$5*B7628,A$9)</f>
        <v>602.67035699999997</v>
      </c>
      <c r="G7628" s="9">
        <f t="shared" ref="G7628:G7691" si="477">IF(A$8&lt;F7628-F7627+A$5*B7628-E7628,A$8,F7628-F7627+A$5*B7628-E7628)</f>
        <v>9.9999999999999995E-7</v>
      </c>
      <c r="H7628" s="9">
        <f t="shared" ref="H7628:H7691" si="478">IF(A$6*C7628&lt;A$5*B7628-E7628-G7628,A$6*C7628,A$5*B7628-E7628-G7628+F7628-F7627)</f>
        <v>121.00791999999996</v>
      </c>
      <c r="I7628" s="9">
        <f t="shared" ref="I7628:I7691" si="479">IF(A$7*D7628&lt;A$5*B7628-E7628-G7628-H7628,A$7*D7628,A$5*B7628-E7628-G7628-H7628+F7628-F7627)</f>
        <v>-5.6843418860808015E-14</v>
      </c>
    </row>
    <row r="7629" spans="1:9" x14ac:dyDescent="0.25">
      <c r="A7629">
        <v>2018111410</v>
      </c>
      <c r="B7629">
        <v>0.54642999999999997</v>
      </c>
      <c r="C7629">
        <v>0.61946000000000001</v>
      </c>
      <c r="D7629">
        <v>8.4290000000000004E-2</v>
      </c>
      <c r="E7629">
        <v>1.3759999999999999</v>
      </c>
      <c r="F7629">
        <f t="shared" si="476"/>
        <v>752.31868799999984</v>
      </c>
      <c r="G7629" s="9">
        <f t="shared" si="477"/>
        <v>9.9999999999999995E-7</v>
      </c>
      <c r="H7629" s="9">
        <f t="shared" si="478"/>
        <v>173.95453999999984</v>
      </c>
      <c r="I7629" s="9">
        <f t="shared" si="479"/>
        <v>0</v>
      </c>
    </row>
    <row r="7630" spans="1:9" x14ac:dyDescent="0.25">
      <c r="A7630">
        <v>2018111411</v>
      </c>
      <c r="B7630">
        <v>0.53766999999999998</v>
      </c>
      <c r="C7630">
        <v>0.71708000000000005</v>
      </c>
      <c r="D7630">
        <v>9.5630000000000007E-2</v>
      </c>
      <c r="E7630">
        <v>1.421</v>
      </c>
      <c r="F7630">
        <f t="shared" si="476"/>
        <v>800</v>
      </c>
      <c r="G7630" s="9">
        <f t="shared" si="477"/>
        <v>9.9999999999999995E-7</v>
      </c>
      <c r="H7630" s="9">
        <f t="shared" si="478"/>
        <v>71.53080100000011</v>
      </c>
      <c r="I7630" s="9">
        <f t="shared" si="479"/>
        <v>0</v>
      </c>
    </row>
    <row r="7631" spans="1:9" x14ac:dyDescent="0.25">
      <c r="A7631">
        <v>2018111412</v>
      </c>
      <c r="B7631">
        <v>0.53513999999999995</v>
      </c>
      <c r="C7631">
        <v>0.71382000000000001</v>
      </c>
      <c r="D7631">
        <v>9.3479999999999994E-2</v>
      </c>
      <c r="E7631">
        <v>1.4379999999999999</v>
      </c>
      <c r="F7631">
        <f t="shared" si="476"/>
        <v>800</v>
      </c>
      <c r="G7631" s="9">
        <f t="shared" si="477"/>
        <v>9.9999999999999995E-7</v>
      </c>
      <c r="H7631" s="9">
        <f t="shared" si="478"/>
        <v>23.713578999999982</v>
      </c>
      <c r="I7631" s="9">
        <f t="shared" si="479"/>
        <v>0</v>
      </c>
    </row>
    <row r="7632" spans="1:9" x14ac:dyDescent="0.25">
      <c r="A7632">
        <v>2018111413</v>
      </c>
      <c r="B7632">
        <v>0.53908</v>
      </c>
      <c r="C7632">
        <v>0.71804000000000001</v>
      </c>
      <c r="D7632">
        <v>7.7700000000000005E-2</v>
      </c>
      <c r="E7632">
        <v>1.4319999999999999</v>
      </c>
      <c r="F7632">
        <f t="shared" si="476"/>
        <v>800</v>
      </c>
      <c r="G7632" s="9">
        <f t="shared" si="477"/>
        <v>9.9999999999999995E-7</v>
      </c>
      <c r="H7632" s="9">
        <f t="shared" si="478"/>
        <v>23.904759000000013</v>
      </c>
      <c r="I7632" s="9">
        <f t="shared" si="479"/>
        <v>0</v>
      </c>
    </row>
    <row r="7633" spans="1:9" x14ac:dyDescent="0.25">
      <c r="A7633">
        <v>2018111414</v>
      </c>
      <c r="B7633">
        <v>0.55008999999999997</v>
      </c>
      <c r="C7633">
        <v>0.73043000000000002</v>
      </c>
      <c r="D7633">
        <v>7.127E-2</v>
      </c>
      <c r="E7633">
        <v>1.4930000000000001</v>
      </c>
      <c r="F7633">
        <f t="shared" si="476"/>
        <v>800</v>
      </c>
      <c r="G7633" s="9">
        <f t="shared" si="477"/>
        <v>9.9999999999999995E-7</v>
      </c>
      <c r="H7633" s="9">
        <f t="shared" si="478"/>
        <v>24.36122899999998</v>
      </c>
      <c r="I7633" s="9">
        <f t="shared" si="479"/>
        <v>0</v>
      </c>
    </row>
    <row r="7634" spans="1:9" x14ac:dyDescent="0.25">
      <c r="A7634">
        <v>2018111415</v>
      </c>
      <c r="B7634">
        <v>0.56394999999999995</v>
      </c>
      <c r="C7634">
        <v>0.66664999999999996</v>
      </c>
      <c r="D7634">
        <v>6.1379999999999997E-2</v>
      </c>
      <c r="E7634">
        <v>1.6259999999999999</v>
      </c>
      <c r="F7634">
        <f t="shared" si="476"/>
        <v>800</v>
      </c>
      <c r="G7634" s="9">
        <f t="shared" si="477"/>
        <v>9.9999999999999995E-7</v>
      </c>
      <c r="H7634" s="9">
        <f t="shared" si="478"/>
        <v>24.879648999999972</v>
      </c>
      <c r="I7634" s="9">
        <f t="shared" si="479"/>
        <v>0</v>
      </c>
    </row>
    <row r="7635" spans="1:9" x14ac:dyDescent="0.25">
      <c r="A7635">
        <v>2018111416</v>
      </c>
      <c r="B7635">
        <v>0.57874000000000003</v>
      </c>
      <c r="C7635">
        <v>0.37581999999999999</v>
      </c>
      <c r="D7635">
        <v>4.8079999999999998E-2</v>
      </c>
      <c r="E7635">
        <v>1.9750000000000001</v>
      </c>
      <c r="F7635">
        <f t="shared" si="476"/>
        <v>800</v>
      </c>
      <c r="G7635" s="9">
        <f t="shared" si="477"/>
        <v>9.9999999999999995E-7</v>
      </c>
      <c r="H7635" s="9">
        <f t="shared" si="478"/>
        <v>25.225778999999989</v>
      </c>
      <c r="I7635" s="9">
        <f t="shared" si="479"/>
        <v>0</v>
      </c>
    </row>
    <row r="7636" spans="1:9" x14ac:dyDescent="0.25">
      <c r="A7636">
        <v>2018111417</v>
      </c>
      <c r="B7636">
        <v>0.59638999999999998</v>
      </c>
      <c r="C7636">
        <v>4.9739999999999999E-2</v>
      </c>
      <c r="D7636">
        <v>3.4419999999999999E-2</v>
      </c>
      <c r="E7636">
        <v>2.4849999999999999</v>
      </c>
      <c r="F7636">
        <f t="shared" si="476"/>
        <v>788.58839099999989</v>
      </c>
      <c r="G7636" s="9">
        <f t="shared" si="477"/>
        <v>9.9999999999999995E-7</v>
      </c>
      <c r="H7636" s="9">
        <f t="shared" si="478"/>
        <v>13.927199999999999</v>
      </c>
      <c r="I7636" s="9">
        <f t="shared" si="479"/>
        <v>0.20651999999999998</v>
      </c>
    </row>
    <row r="7637" spans="1:9" x14ac:dyDescent="0.25">
      <c r="A7637">
        <v>2018111418</v>
      </c>
      <c r="B7637">
        <v>0.63361000000000001</v>
      </c>
      <c r="C7637">
        <v>1E-4</v>
      </c>
      <c r="D7637">
        <v>3.986E-2</v>
      </c>
      <c r="E7637">
        <v>2.6589999999999998</v>
      </c>
      <c r="F7637">
        <f t="shared" si="476"/>
        <v>761.73488199999986</v>
      </c>
      <c r="G7637" s="9">
        <f t="shared" si="477"/>
        <v>9.9999999999999995E-7</v>
      </c>
      <c r="H7637" s="9">
        <f t="shared" si="478"/>
        <v>2.8000000000000001E-2</v>
      </c>
      <c r="I7637" s="9">
        <f t="shared" si="479"/>
        <v>0.23915999999999998</v>
      </c>
    </row>
    <row r="7638" spans="1:9" x14ac:dyDescent="0.25">
      <c r="A7638">
        <v>2018111419</v>
      </c>
      <c r="B7638">
        <v>0.62948999999999999</v>
      </c>
      <c r="C7638">
        <v>0</v>
      </c>
      <c r="D7638">
        <v>4.4760000000000001E-2</v>
      </c>
      <c r="E7638">
        <v>2.706</v>
      </c>
      <c r="F7638">
        <f t="shared" si="476"/>
        <v>735.1234129999998</v>
      </c>
      <c r="G7638" s="9">
        <f t="shared" si="477"/>
        <v>9.9999999999999995E-7</v>
      </c>
      <c r="H7638" s="9">
        <f t="shared" si="478"/>
        <v>0</v>
      </c>
      <c r="I7638" s="9">
        <f t="shared" si="479"/>
        <v>0.26856000000000002</v>
      </c>
    </row>
    <row r="7639" spans="1:9" x14ac:dyDescent="0.25">
      <c r="A7639">
        <v>2018111420</v>
      </c>
      <c r="B7639">
        <v>0.61546000000000001</v>
      </c>
      <c r="C7639">
        <v>0</v>
      </c>
      <c r="D7639">
        <v>5.2310000000000002E-2</v>
      </c>
      <c r="E7639">
        <v>2.4350000000000001</v>
      </c>
      <c r="F7639">
        <f t="shared" si="476"/>
        <v>708.94565399999976</v>
      </c>
      <c r="G7639" s="9">
        <f t="shared" si="477"/>
        <v>9.9999999999999995E-7</v>
      </c>
      <c r="H7639" s="9">
        <f t="shared" si="478"/>
        <v>0</v>
      </c>
      <c r="I7639" s="9">
        <f t="shared" si="479"/>
        <v>0.31386000000000003</v>
      </c>
    </row>
    <row r="7640" spans="1:9" x14ac:dyDescent="0.25">
      <c r="A7640">
        <v>2018111421</v>
      </c>
      <c r="B7640">
        <v>0.59596000000000005</v>
      </c>
      <c r="C7640">
        <v>0</v>
      </c>
      <c r="D7640">
        <v>5.6669999999999998E-2</v>
      </c>
      <c r="E7640">
        <v>2.4340000000000002</v>
      </c>
      <c r="F7640">
        <f t="shared" si="476"/>
        <v>683.70955499999968</v>
      </c>
      <c r="G7640" s="9">
        <f t="shared" si="477"/>
        <v>9.9999999999999995E-7</v>
      </c>
      <c r="H7640" s="9">
        <f t="shared" si="478"/>
        <v>0</v>
      </c>
      <c r="I7640" s="9">
        <f t="shared" si="479"/>
        <v>0.34001999999999999</v>
      </c>
    </row>
    <row r="7641" spans="1:9" x14ac:dyDescent="0.25">
      <c r="A7641">
        <v>2018111422</v>
      </c>
      <c r="B7641">
        <v>0.56533</v>
      </c>
      <c r="C7641">
        <v>0</v>
      </c>
      <c r="D7641">
        <v>5.663E-2</v>
      </c>
      <c r="E7641">
        <v>2.2589999999999999</v>
      </c>
      <c r="F7641">
        <f t="shared" si="476"/>
        <v>659.7378259999997</v>
      </c>
      <c r="G7641" s="9">
        <f t="shared" si="477"/>
        <v>9.9999999999999995E-7</v>
      </c>
      <c r="H7641" s="9">
        <f t="shared" si="478"/>
        <v>0</v>
      </c>
      <c r="I7641" s="9">
        <f t="shared" si="479"/>
        <v>0.33977999999999997</v>
      </c>
    </row>
    <row r="7642" spans="1:9" x14ac:dyDescent="0.25">
      <c r="A7642">
        <v>2018111423</v>
      </c>
      <c r="B7642">
        <v>0.52539999999999998</v>
      </c>
      <c r="C7642">
        <v>0</v>
      </c>
      <c r="D7642">
        <v>7.0080000000000003E-2</v>
      </c>
      <c r="E7642">
        <v>2.048</v>
      </c>
      <c r="F7642">
        <f t="shared" si="476"/>
        <v>637.51250699999969</v>
      </c>
      <c r="G7642" s="9">
        <f t="shared" si="477"/>
        <v>9.9999999999999995E-7</v>
      </c>
      <c r="H7642" s="9">
        <f t="shared" si="478"/>
        <v>0</v>
      </c>
      <c r="I7642" s="9">
        <f t="shared" si="479"/>
        <v>0.42048000000000002</v>
      </c>
    </row>
    <row r="7643" spans="1:9" x14ac:dyDescent="0.25">
      <c r="A7643">
        <v>2018111424</v>
      </c>
      <c r="B7643">
        <v>0.49123</v>
      </c>
      <c r="C7643">
        <v>0</v>
      </c>
      <c r="D7643">
        <v>8.2100000000000006E-2</v>
      </c>
      <c r="E7643">
        <v>1.9670000000000001</v>
      </c>
      <c r="F7643">
        <f t="shared" si="476"/>
        <v>616.88429799999972</v>
      </c>
      <c r="G7643" s="9">
        <f t="shared" si="477"/>
        <v>9.9999999999999995E-7</v>
      </c>
      <c r="H7643" s="9">
        <f t="shared" si="478"/>
        <v>0</v>
      </c>
      <c r="I7643" s="9">
        <f t="shared" si="479"/>
        <v>0.49260000000000004</v>
      </c>
    </row>
    <row r="7644" spans="1:9" x14ac:dyDescent="0.25">
      <c r="A7644">
        <v>2018111501</v>
      </c>
      <c r="B7644">
        <v>0.46829999999999999</v>
      </c>
      <c r="C7644">
        <v>0</v>
      </c>
      <c r="D7644">
        <v>9.6290000000000001E-2</v>
      </c>
      <c r="E7644">
        <v>1.81</v>
      </c>
      <c r="F7644">
        <f t="shared" si="476"/>
        <v>597.26193899999964</v>
      </c>
      <c r="G7644" s="9">
        <f t="shared" si="477"/>
        <v>9.9999999999999995E-7</v>
      </c>
      <c r="H7644" s="9">
        <f t="shared" si="478"/>
        <v>0</v>
      </c>
      <c r="I7644" s="9">
        <f t="shared" si="479"/>
        <v>0.57774000000000003</v>
      </c>
    </row>
    <row r="7645" spans="1:9" x14ac:dyDescent="0.25">
      <c r="A7645">
        <v>2018111502</v>
      </c>
      <c r="B7645">
        <v>0.45698</v>
      </c>
      <c r="C7645">
        <v>0</v>
      </c>
      <c r="D7645">
        <v>0.1087</v>
      </c>
      <c r="E7645">
        <v>1.7889999999999999</v>
      </c>
      <c r="F7645">
        <f t="shared" si="476"/>
        <v>578.22507999999959</v>
      </c>
      <c r="G7645" s="9">
        <f t="shared" si="477"/>
        <v>9.9999999999999995E-7</v>
      </c>
      <c r="H7645" s="9">
        <f t="shared" si="478"/>
        <v>0</v>
      </c>
      <c r="I7645" s="9">
        <f t="shared" si="479"/>
        <v>0.6522</v>
      </c>
    </row>
    <row r="7646" spans="1:9" x14ac:dyDescent="0.25">
      <c r="A7646">
        <v>2018111503</v>
      </c>
      <c r="B7646">
        <v>0.44690999999999997</v>
      </c>
      <c r="C7646">
        <v>0</v>
      </c>
      <c r="D7646">
        <v>0.10573</v>
      </c>
      <c r="E7646">
        <v>1.647</v>
      </c>
      <c r="F7646">
        <f t="shared" si="476"/>
        <v>559.5016909999996</v>
      </c>
      <c r="G7646" s="9">
        <f t="shared" si="477"/>
        <v>9.9999999999999995E-7</v>
      </c>
      <c r="H7646" s="9">
        <f t="shared" si="478"/>
        <v>0</v>
      </c>
      <c r="I7646" s="9">
        <f t="shared" si="479"/>
        <v>0.63438000000000005</v>
      </c>
    </row>
    <row r="7647" spans="1:9" x14ac:dyDescent="0.25">
      <c r="A7647">
        <v>2018111504</v>
      </c>
      <c r="B7647">
        <v>0.44477</v>
      </c>
      <c r="C7647">
        <v>0</v>
      </c>
      <c r="D7647">
        <v>0.10206999999999999</v>
      </c>
      <c r="E7647">
        <v>1.641</v>
      </c>
      <c r="F7647">
        <f t="shared" si="476"/>
        <v>540.85092199999963</v>
      </c>
      <c r="G7647" s="9">
        <f t="shared" si="477"/>
        <v>9.9999999999999995E-7</v>
      </c>
      <c r="H7647" s="9">
        <f t="shared" si="478"/>
        <v>0</v>
      </c>
      <c r="I7647" s="9">
        <f t="shared" si="479"/>
        <v>0.61241999999999996</v>
      </c>
    </row>
    <row r="7648" spans="1:9" x14ac:dyDescent="0.25">
      <c r="A7648">
        <v>2018111505</v>
      </c>
      <c r="B7648">
        <v>0.45334999999999998</v>
      </c>
      <c r="C7648">
        <v>0</v>
      </c>
      <c r="D7648">
        <v>0.10503</v>
      </c>
      <c r="E7648">
        <v>1.774</v>
      </c>
      <c r="F7648">
        <f t="shared" si="476"/>
        <v>521.9476529999996</v>
      </c>
      <c r="G7648" s="9">
        <f t="shared" si="477"/>
        <v>9.9999999999999995E-7</v>
      </c>
      <c r="H7648" s="9">
        <f t="shared" si="478"/>
        <v>0</v>
      </c>
      <c r="I7648" s="9">
        <f t="shared" si="479"/>
        <v>0.63017999999999996</v>
      </c>
    </row>
    <row r="7649" spans="1:9" x14ac:dyDescent="0.25">
      <c r="A7649">
        <v>2018111506</v>
      </c>
      <c r="B7649">
        <v>0.48382999999999998</v>
      </c>
      <c r="C7649">
        <v>0</v>
      </c>
      <c r="D7649">
        <v>0.10756</v>
      </c>
      <c r="E7649">
        <v>1.9019999999999999</v>
      </c>
      <c r="F7649">
        <f t="shared" si="476"/>
        <v>501.75500399999964</v>
      </c>
      <c r="G7649" s="9">
        <f t="shared" si="477"/>
        <v>9.9999999999999995E-7</v>
      </c>
      <c r="H7649" s="9">
        <f t="shared" si="478"/>
        <v>0</v>
      </c>
      <c r="I7649" s="9">
        <f t="shared" si="479"/>
        <v>0.64536000000000004</v>
      </c>
    </row>
    <row r="7650" spans="1:9" x14ac:dyDescent="0.25">
      <c r="A7650">
        <v>2018111507</v>
      </c>
      <c r="B7650">
        <v>0.52805000000000002</v>
      </c>
      <c r="C7650">
        <v>2.827E-2</v>
      </c>
      <c r="D7650">
        <v>0.1018</v>
      </c>
      <c r="E7650">
        <v>2.2189999999999999</v>
      </c>
      <c r="F7650">
        <f t="shared" si="476"/>
        <v>487.68205499999965</v>
      </c>
      <c r="G7650" s="9">
        <f t="shared" si="477"/>
        <v>9.9999999999999995E-7</v>
      </c>
      <c r="H7650" s="9">
        <f t="shared" si="478"/>
        <v>7.9156000000000004</v>
      </c>
      <c r="I7650" s="9">
        <f t="shared" si="479"/>
        <v>0.61080000000000001</v>
      </c>
    </row>
    <row r="7651" spans="1:9" x14ac:dyDescent="0.25">
      <c r="A7651">
        <v>2018111508</v>
      </c>
      <c r="B7651">
        <v>0.54898000000000002</v>
      </c>
      <c r="C7651">
        <v>0.29157</v>
      </c>
      <c r="D7651">
        <v>8.2669999999999993E-2</v>
      </c>
      <c r="E7651">
        <v>2.0049999999999999</v>
      </c>
      <c r="F7651">
        <f t="shared" si="476"/>
        <v>546.02061599999968</v>
      </c>
      <c r="G7651" s="9">
        <f t="shared" si="477"/>
        <v>9.9999999999999995E-7</v>
      </c>
      <c r="H7651" s="9">
        <f t="shared" si="478"/>
        <v>82.135620000000017</v>
      </c>
      <c r="I7651" s="9">
        <f t="shared" si="479"/>
        <v>0</v>
      </c>
    </row>
    <row r="7652" spans="1:9" x14ac:dyDescent="0.25">
      <c r="A7652">
        <v>2018111509</v>
      </c>
      <c r="B7652">
        <v>0.55112000000000005</v>
      </c>
      <c r="C7652">
        <v>0.60623000000000005</v>
      </c>
      <c r="D7652">
        <v>7.5160000000000005E-2</v>
      </c>
      <c r="E7652">
        <v>1.5660000000000001</v>
      </c>
      <c r="F7652">
        <f t="shared" si="476"/>
        <v>691.87933699999974</v>
      </c>
      <c r="G7652" s="9">
        <f t="shared" si="477"/>
        <v>9.9999999999999995E-7</v>
      </c>
      <c r="H7652" s="9">
        <f t="shared" si="478"/>
        <v>170.19536000000005</v>
      </c>
      <c r="I7652" s="9">
        <f t="shared" si="479"/>
        <v>0</v>
      </c>
    </row>
    <row r="7653" spans="1:9" x14ac:dyDescent="0.25">
      <c r="A7653">
        <v>2018111510</v>
      </c>
      <c r="B7653">
        <v>0.54732000000000003</v>
      </c>
      <c r="C7653">
        <v>0.70262000000000002</v>
      </c>
      <c r="D7653">
        <v>8.7720000000000006E-2</v>
      </c>
      <c r="E7653">
        <v>1.4930000000000001</v>
      </c>
      <c r="F7653">
        <f t="shared" si="476"/>
        <v>800</v>
      </c>
      <c r="G7653" s="9">
        <f t="shared" si="477"/>
        <v>9.9999999999999995E-7</v>
      </c>
      <c r="H7653" s="9">
        <f t="shared" si="478"/>
        <v>132.35170200000027</v>
      </c>
      <c r="I7653" s="9">
        <f t="shared" si="479"/>
        <v>0</v>
      </c>
    </row>
    <row r="7654" spans="1:9" x14ac:dyDescent="0.25">
      <c r="A7654">
        <v>2018111511</v>
      </c>
      <c r="B7654">
        <v>0.54161000000000004</v>
      </c>
      <c r="C7654">
        <v>0.73080999999999996</v>
      </c>
      <c r="D7654">
        <v>8.8080000000000006E-2</v>
      </c>
      <c r="E7654">
        <v>1.4850000000000001</v>
      </c>
      <c r="F7654">
        <f t="shared" si="476"/>
        <v>800</v>
      </c>
      <c r="G7654" s="9">
        <f t="shared" si="477"/>
        <v>9.9999999999999995E-7</v>
      </c>
      <c r="H7654" s="9">
        <f t="shared" si="478"/>
        <v>23.970669000000044</v>
      </c>
      <c r="I7654" s="9">
        <f t="shared" si="479"/>
        <v>0</v>
      </c>
    </row>
    <row r="7655" spans="1:9" x14ac:dyDescent="0.25">
      <c r="A7655">
        <v>2018111512</v>
      </c>
      <c r="B7655">
        <v>0.53952999999999995</v>
      </c>
      <c r="C7655">
        <v>0.72904000000000002</v>
      </c>
      <c r="D7655">
        <v>8.4570000000000006E-2</v>
      </c>
      <c r="E7655">
        <v>1.526</v>
      </c>
      <c r="F7655">
        <f t="shared" si="476"/>
        <v>800</v>
      </c>
      <c r="G7655" s="9">
        <f t="shared" si="477"/>
        <v>9.9999999999999995E-7</v>
      </c>
      <c r="H7655" s="9">
        <f t="shared" si="478"/>
        <v>23.831908999999996</v>
      </c>
      <c r="I7655" s="9">
        <f t="shared" si="479"/>
        <v>0</v>
      </c>
    </row>
    <row r="7656" spans="1:9" x14ac:dyDescent="0.25">
      <c r="A7656">
        <v>2018111513</v>
      </c>
      <c r="B7656">
        <v>0.54291999999999996</v>
      </c>
      <c r="C7656">
        <v>0.71582000000000001</v>
      </c>
      <c r="D7656">
        <v>7.0319999999999994E-2</v>
      </c>
      <c r="E7656">
        <v>1.524</v>
      </c>
      <c r="F7656">
        <f t="shared" si="476"/>
        <v>800</v>
      </c>
      <c r="G7656" s="9">
        <f t="shared" si="477"/>
        <v>9.9999999999999995E-7</v>
      </c>
      <c r="H7656" s="9">
        <f t="shared" si="478"/>
        <v>23.993239000000017</v>
      </c>
      <c r="I7656" s="9">
        <f t="shared" si="479"/>
        <v>0</v>
      </c>
    </row>
    <row r="7657" spans="1:9" x14ac:dyDescent="0.25">
      <c r="A7657">
        <v>2018111514</v>
      </c>
      <c r="B7657">
        <v>0.55349999999999999</v>
      </c>
      <c r="C7657">
        <v>0.70125999999999999</v>
      </c>
      <c r="D7657">
        <v>5.7480000000000003E-2</v>
      </c>
      <c r="E7657">
        <v>1.4910000000000001</v>
      </c>
      <c r="F7657">
        <f t="shared" si="476"/>
        <v>800</v>
      </c>
      <c r="G7657" s="9">
        <f t="shared" si="477"/>
        <v>9.9999999999999995E-7</v>
      </c>
      <c r="H7657" s="9">
        <f t="shared" si="478"/>
        <v>24.523499000000015</v>
      </c>
      <c r="I7657" s="9">
        <f t="shared" si="479"/>
        <v>0</v>
      </c>
    </row>
    <row r="7658" spans="1:9" x14ac:dyDescent="0.25">
      <c r="A7658">
        <v>2018111515</v>
      </c>
      <c r="B7658">
        <v>0.56010000000000004</v>
      </c>
      <c r="C7658">
        <v>0.59204000000000001</v>
      </c>
      <c r="D7658">
        <v>4.9840000000000002E-2</v>
      </c>
      <c r="E7658">
        <v>1.5529999999999999</v>
      </c>
      <c r="F7658">
        <f t="shared" si="476"/>
        <v>800</v>
      </c>
      <c r="G7658" s="9">
        <f t="shared" si="477"/>
        <v>9.9999999999999995E-7</v>
      </c>
      <c r="H7658" s="9">
        <f t="shared" si="478"/>
        <v>24.771699000000012</v>
      </c>
      <c r="I7658" s="9">
        <f t="shared" si="479"/>
        <v>0</v>
      </c>
    </row>
    <row r="7659" spans="1:9" x14ac:dyDescent="0.25">
      <c r="A7659">
        <v>2018111516</v>
      </c>
      <c r="B7659">
        <v>0.56379999999999997</v>
      </c>
      <c r="C7659">
        <v>0.27661000000000002</v>
      </c>
      <c r="D7659">
        <v>3.5119999999999998E-2</v>
      </c>
      <c r="E7659">
        <v>2.0310000000000001</v>
      </c>
      <c r="F7659">
        <f t="shared" si="476"/>
        <v>800</v>
      </c>
      <c r="G7659" s="9">
        <f t="shared" si="477"/>
        <v>9.9999999999999995E-7</v>
      </c>
      <c r="H7659" s="9">
        <f t="shared" si="478"/>
        <v>24.46759899999995</v>
      </c>
      <c r="I7659" s="9">
        <f t="shared" si="479"/>
        <v>0</v>
      </c>
    </row>
    <row r="7660" spans="1:9" x14ac:dyDescent="0.25">
      <c r="A7660">
        <v>2018111517</v>
      </c>
      <c r="B7660">
        <v>0.58442000000000005</v>
      </c>
      <c r="C7660">
        <v>3.049E-2</v>
      </c>
      <c r="D7660">
        <v>3.2340000000000001E-2</v>
      </c>
      <c r="E7660">
        <v>2.5950000000000002</v>
      </c>
      <c r="F7660">
        <f t="shared" si="476"/>
        <v>783.85850099999993</v>
      </c>
      <c r="G7660" s="9">
        <f t="shared" si="477"/>
        <v>9.9999999999999995E-7</v>
      </c>
      <c r="H7660" s="9">
        <f t="shared" si="478"/>
        <v>8.5372000000000003</v>
      </c>
      <c r="I7660" s="9">
        <f t="shared" si="479"/>
        <v>0.19403999999999999</v>
      </c>
    </row>
    <row r="7661" spans="1:9" x14ac:dyDescent="0.25">
      <c r="A7661">
        <v>2018111518</v>
      </c>
      <c r="B7661">
        <v>0.62239</v>
      </c>
      <c r="C7661">
        <v>1.34E-3</v>
      </c>
      <c r="D7661">
        <v>3.3750000000000002E-2</v>
      </c>
      <c r="E7661">
        <v>3.129</v>
      </c>
      <c r="F7661">
        <f t="shared" si="476"/>
        <v>758.31287199999986</v>
      </c>
      <c r="G7661" s="9">
        <f t="shared" si="477"/>
        <v>9.9999999999999995E-7</v>
      </c>
      <c r="H7661" s="9">
        <f t="shared" si="478"/>
        <v>0.37520000000000003</v>
      </c>
      <c r="I7661" s="9">
        <f t="shared" si="479"/>
        <v>0.20250000000000001</v>
      </c>
    </row>
    <row r="7662" spans="1:9" x14ac:dyDescent="0.25">
      <c r="A7662">
        <v>2018111519</v>
      </c>
      <c r="B7662">
        <v>0.61638999999999999</v>
      </c>
      <c r="C7662">
        <v>0</v>
      </c>
      <c r="D7662">
        <v>2.5069999999999999E-2</v>
      </c>
      <c r="E7662">
        <v>3.2040000000000002</v>
      </c>
      <c r="F7662">
        <f t="shared" si="476"/>
        <v>732.69696299999987</v>
      </c>
      <c r="G7662" s="9">
        <f t="shared" si="477"/>
        <v>9.9999999999999995E-7</v>
      </c>
      <c r="H7662" s="9">
        <f t="shared" si="478"/>
        <v>0</v>
      </c>
      <c r="I7662" s="9">
        <f t="shared" si="479"/>
        <v>0.15042</v>
      </c>
    </row>
    <row r="7663" spans="1:9" x14ac:dyDescent="0.25">
      <c r="A7663">
        <v>2018111520</v>
      </c>
      <c r="B7663">
        <v>0.60768</v>
      </c>
      <c r="C7663">
        <v>0</v>
      </c>
      <c r="D7663">
        <v>2.9309999999999999E-2</v>
      </c>
      <c r="E7663">
        <v>2.9369999999999998</v>
      </c>
      <c r="F7663">
        <f t="shared" si="476"/>
        <v>707.2488639999998</v>
      </c>
      <c r="G7663" s="9">
        <f t="shared" si="477"/>
        <v>9.9999999999999995E-7</v>
      </c>
      <c r="H7663" s="9">
        <f t="shared" si="478"/>
        <v>0</v>
      </c>
      <c r="I7663" s="9">
        <f t="shared" si="479"/>
        <v>0.17585999999999999</v>
      </c>
    </row>
    <row r="7664" spans="1:9" x14ac:dyDescent="0.25">
      <c r="A7664">
        <v>2018111521</v>
      </c>
      <c r="B7664">
        <v>0.59087999999999996</v>
      </c>
      <c r="C7664">
        <v>0</v>
      </c>
      <c r="D7664">
        <v>3.4790000000000001E-2</v>
      </c>
      <c r="E7664">
        <v>2.6680000000000001</v>
      </c>
      <c r="F7664">
        <f t="shared" si="476"/>
        <v>682.35424499999988</v>
      </c>
      <c r="G7664" s="9">
        <f t="shared" si="477"/>
        <v>9.9999999999999995E-7</v>
      </c>
      <c r="H7664" s="9">
        <f t="shared" si="478"/>
        <v>0</v>
      </c>
      <c r="I7664" s="9">
        <f t="shared" si="479"/>
        <v>0.20874000000000001</v>
      </c>
    </row>
    <row r="7665" spans="1:9" x14ac:dyDescent="0.25">
      <c r="A7665">
        <v>2018111522</v>
      </c>
      <c r="B7665">
        <v>0.56198000000000004</v>
      </c>
      <c r="C7665">
        <v>0</v>
      </c>
      <c r="D7665">
        <v>3.9829999999999997E-2</v>
      </c>
      <c r="E7665">
        <v>2.3090000000000002</v>
      </c>
      <c r="F7665">
        <f t="shared" si="476"/>
        <v>658.48916599999984</v>
      </c>
      <c r="G7665" s="9">
        <f t="shared" si="477"/>
        <v>9.9999999999999995E-7</v>
      </c>
      <c r="H7665" s="9">
        <f t="shared" si="478"/>
        <v>0</v>
      </c>
      <c r="I7665" s="9">
        <f t="shared" si="479"/>
        <v>0.23897999999999997</v>
      </c>
    </row>
    <row r="7666" spans="1:9" x14ac:dyDescent="0.25">
      <c r="A7666">
        <v>2018111523</v>
      </c>
      <c r="B7666">
        <v>0.52783999999999998</v>
      </c>
      <c r="C7666">
        <v>0</v>
      </c>
      <c r="D7666">
        <v>3.3189999999999997E-2</v>
      </c>
      <c r="E7666">
        <v>2.0369999999999999</v>
      </c>
      <c r="F7666">
        <f t="shared" si="476"/>
        <v>635.9168269999999</v>
      </c>
      <c r="G7666" s="9">
        <f t="shared" si="477"/>
        <v>9.9999999999999995E-7</v>
      </c>
      <c r="H7666" s="9">
        <f t="shared" si="478"/>
        <v>0</v>
      </c>
      <c r="I7666" s="9">
        <f t="shared" si="479"/>
        <v>0.19913999999999998</v>
      </c>
    </row>
    <row r="7667" spans="1:9" x14ac:dyDescent="0.25">
      <c r="A7667">
        <v>2018111524</v>
      </c>
      <c r="B7667">
        <v>0.49940000000000001</v>
      </c>
      <c r="C7667">
        <v>0</v>
      </c>
      <c r="D7667">
        <v>2.6349999999999998E-2</v>
      </c>
      <c r="E7667">
        <v>1.8640000000000001</v>
      </c>
      <c r="F7667">
        <f t="shared" si="476"/>
        <v>614.46712799999989</v>
      </c>
      <c r="G7667" s="9">
        <f t="shared" si="477"/>
        <v>9.9999999999999995E-7</v>
      </c>
      <c r="H7667" s="9">
        <f t="shared" si="478"/>
        <v>0</v>
      </c>
      <c r="I7667" s="9">
        <f t="shared" si="479"/>
        <v>0.15809999999999999</v>
      </c>
    </row>
    <row r="7668" spans="1:9" x14ac:dyDescent="0.25">
      <c r="A7668">
        <v>2018111601</v>
      </c>
      <c r="B7668">
        <v>0.47626000000000002</v>
      </c>
      <c r="C7668">
        <v>0</v>
      </c>
      <c r="D7668">
        <v>1.67E-2</v>
      </c>
      <c r="E7668">
        <v>1.794</v>
      </c>
      <c r="F7668">
        <f t="shared" si="476"/>
        <v>593.97710899999981</v>
      </c>
      <c r="G7668" s="9">
        <f t="shared" si="477"/>
        <v>9.9999999999999995E-7</v>
      </c>
      <c r="H7668" s="9">
        <f t="shared" si="478"/>
        <v>0</v>
      </c>
      <c r="I7668" s="9">
        <f t="shared" si="479"/>
        <v>0.1002</v>
      </c>
    </row>
    <row r="7669" spans="1:9" x14ac:dyDescent="0.25">
      <c r="A7669">
        <v>2018111602</v>
      </c>
      <c r="B7669">
        <v>0.46011000000000002</v>
      </c>
      <c r="C7669">
        <v>0</v>
      </c>
      <c r="D7669">
        <v>1.652E-2</v>
      </c>
      <c r="E7669">
        <v>1.724</v>
      </c>
      <c r="F7669">
        <f t="shared" si="476"/>
        <v>574.1750599999998</v>
      </c>
      <c r="G7669" s="9">
        <f t="shared" si="477"/>
        <v>9.9999999999999995E-7</v>
      </c>
      <c r="H7669" s="9">
        <f t="shared" si="478"/>
        <v>0</v>
      </c>
      <c r="I7669" s="9">
        <f t="shared" si="479"/>
        <v>9.912E-2</v>
      </c>
    </row>
    <row r="7670" spans="1:9" x14ac:dyDescent="0.25">
      <c r="A7670">
        <v>2018111603</v>
      </c>
      <c r="B7670">
        <v>0.45152999999999999</v>
      </c>
      <c r="C7670">
        <v>0</v>
      </c>
      <c r="D7670">
        <v>1.924E-2</v>
      </c>
      <c r="E7670">
        <v>1.599</v>
      </c>
      <c r="F7670">
        <f t="shared" si="476"/>
        <v>554.6675909999999</v>
      </c>
      <c r="G7670" s="9">
        <f t="shared" si="477"/>
        <v>9.9999999999999995E-7</v>
      </c>
      <c r="H7670" s="9">
        <f t="shared" si="478"/>
        <v>0</v>
      </c>
      <c r="I7670" s="9">
        <f t="shared" si="479"/>
        <v>0.11544</v>
      </c>
    </row>
    <row r="7671" spans="1:9" x14ac:dyDescent="0.25">
      <c r="A7671">
        <v>2018111604</v>
      </c>
      <c r="B7671">
        <v>0.45018000000000002</v>
      </c>
      <c r="C7671">
        <v>0</v>
      </c>
      <c r="D7671">
        <v>2.1389999999999999E-2</v>
      </c>
      <c r="E7671">
        <v>1.6080000000000001</v>
      </c>
      <c r="F7671">
        <f t="shared" si="476"/>
        <v>535.24547199999984</v>
      </c>
      <c r="G7671" s="9">
        <f t="shared" si="477"/>
        <v>9.9999999999999995E-7</v>
      </c>
      <c r="H7671" s="9">
        <f t="shared" si="478"/>
        <v>0</v>
      </c>
      <c r="I7671" s="9">
        <f t="shared" si="479"/>
        <v>0.12834000000000001</v>
      </c>
    </row>
    <row r="7672" spans="1:9" x14ac:dyDescent="0.25">
      <c r="A7672">
        <v>2018111605</v>
      </c>
      <c r="B7672">
        <v>0.45852999999999999</v>
      </c>
      <c r="C7672">
        <v>0</v>
      </c>
      <c r="D7672">
        <v>2.4039999999999999E-2</v>
      </c>
      <c r="E7672">
        <v>1.6950000000000001</v>
      </c>
      <c r="F7672">
        <f t="shared" si="476"/>
        <v>515.53380299999981</v>
      </c>
      <c r="G7672" s="9">
        <f t="shared" si="477"/>
        <v>9.9999999999999995E-7</v>
      </c>
      <c r="H7672" s="9">
        <f t="shared" si="478"/>
        <v>0</v>
      </c>
      <c r="I7672" s="9">
        <f t="shared" si="479"/>
        <v>0.14423999999999998</v>
      </c>
    </row>
    <row r="7673" spans="1:9" x14ac:dyDescent="0.25">
      <c r="A7673">
        <v>2018111606</v>
      </c>
      <c r="B7673">
        <v>0.48751</v>
      </c>
      <c r="C7673">
        <v>0</v>
      </c>
      <c r="D7673">
        <v>2.0799999999999999E-2</v>
      </c>
      <c r="E7673">
        <v>1.879</v>
      </c>
      <c r="F7673">
        <f t="shared" si="476"/>
        <v>494.6246339999999</v>
      </c>
      <c r="G7673" s="9">
        <f t="shared" si="477"/>
        <v>9.9999999999999995E-7</v>
      </c>
      <c r="H7673" s="9">
        <f t="shared" si="478"/>
        <v>0</v>
      </c>
      <c r="I7673" s="9">
        <f t="shared" si="479"/>
        <v>0.12479999999999999</v>
      </c>
    </row>
    <row r="7674" spans="1:9" x14ac:dyDescent="0.25">
      <c r="A7674">
        <v>2018111607</v>
      </c>
      <c r="B7674">
        <v>0.53332000000000002</v>
      </c>
      <c r="C7674">
        <v>1.8800000000000001E-2</v>
      </c>
      <c r="D7674">
        <v>2.2929999999999999E-2</v>
      </c>
      <c r="E7674">
        <v>2.085</v>
      </c>
      <c r="F7674">
        <f t="shared" si="476"/>
        <v>477.04517499999992</v>
      </c>
      <c r="G7674" s="9">
        <f t="shared" si="477"/>
        <v>9.9999999999999995E-7</v>
      </c>
      <c r="H7674" s="9">
        <f t="shared" si="478"/>
        <v>5.2640000000000002</v>
      </c>
      <c r="I7674" s="9">
        <f t="shared" si="479"/>
        <v>0.13757999999999998</v>
      </c>
    </row>
    <row r="7675" spans="1:9" x14ac:dyDescent="0.25">
      <c r="A7675">
        <v>2018111608</v>
      </c>
      <c r="B7675">
        <v>0.55603000000000002</v>
      </c>
      <c r="C7675">
        <v>0.24337</v>
      </c>
      <c r="D7675">
        <v>1.7940000000000001E-2</v>
      </c>
      <c r="E7675">
        <v>2.0249999999999999</v>
      </c>
      <c r="F7675">
        <f t="shared" si="476"/>
        <v>521.18800599999986</v>
      </c>
      <c r="G7675" s="9">
        <f t="shared" si="477"/>
        <v>9.9999999999999995E-7</v>
      </c>
      <c r="H7675" s="9">
        <f t="shared" si="478"/>
        <v>68.251239999999996</v>
      </c>
      <c r="I7675" s="9">
        <f t="shared" si="479"/>
        <v>-5.6843418860808015E-14</v>
      </c>
    </row>
    <row r="7676" spans="1:9" x14ac:dyDescent="0.25">
      <c r="A7676">
        <v>2018111609</v>
      </c>
      <c r="B7676">
        <v>0.55793000000000004</v>
      </c>
      <c r="C7676">
        <v>0.43733</v>
      </c>
      <c r="D7676">
        <v>2.1520000000000001E-2</v>
      </c>
      <c r="E7676">
        <v>1.7390000000000001</v>
      </c>
      <c r="F7676">
        <f t="shared" si="476"/>
        <v>619.28581699999984</v>
      </c>
      <c r="G7676" s="9">
        <f t="shared" si="477"/>
        <v>9.9999999999999995E-7</v>
      </c>
      <c r="H7676" s="9">
        <f t="shared" si="478"/>
        <v>122.58151999999995</v>
      </c>
      <c r="I7676" s="9">
        <f t="shared" si="479"/>
        <v>0</v>
      </c>
    </row>
    <row r="7677" spans="1:9" x14ac:dyDescent="0.25">
      <c r="A7677">
        <v>2018111610</v>
      </c>
      <c r="B7677">
        <v>0.55447999999999997</v>
      </c>
      <c r="C7677">
        <v>0.56567000000000001</v>
      </c>
      <c r="D7677">
        <v>3.8859999999999999E-2</v>
      </c>
      <c r="E7677">
        <v>1.5649999999999999</v>
      </c>
      <c r="F7677">
        <f t="shared" si="476"/>
        <v>753.4110179999999</v>
      </c>
      <c r="G7677" s="9">
        <f t="shared" si="477"/>
        <v>9.9999999999999995E-7</v>
      </c>
      <c r="H7677" s="9">
        <f t="shared" si="478"/>
        <v>158.62076000000002</v>
      </c>
      <c r="I7677" s="9">
        <f t="shared" si="479"/>
        <v>0</v>
      </c>
    </row>
    <row r="7678" spans="1:9" x14ac:dyDescent="0.25">
      <c r="A7678">
        <v>2018111611</v>
      </c>
      <c r="B7678">
        <v>0.54903000000000002</v>
      </c>
      <c r="C7678">
        <v>0.65864999999999996</v>
      </c>
      <c r="D7678">
        <v>5.2830000000000002E-2</v>
      </c>
      <c r="E7678">
        <v>1.5840000000000001</v>
      </c>
      <c r="F7678">
        <f t="shared" si="476"/>
        <v>800</v>
      </c>
      <c r="G7678" s="9">
        <f t="shared" si="477"/>
        <v>9.9999999999999995E-7</v>
      </c>
      <c r="H7678" s="9">
        <f t="shared" si="478"/>
        <v>70.809391000000119</v>
      </c>
      <c r="I7678" s="9">
        <f t="shared" si="479"/>
        <v>0</v>
      </c>
    </row>
    <row r="7679" spans="1:9" x14ac:dyDescent="0.25">
      <c r="A7679">
        <v>2018111612</v>
      </c>
      <c r="B7679">
        <v>0.54207000000000005</v>
      </c>
      <c r="C7679">
        <v>0.65066999999999997</v>
      </c>
      <c r="D7679">
        <v>6.0720000000000003E-2</v>
      </c>
      <c r="E7679">
        <v>1.571</v>
      </c>
      <c r="F7679">
        <f t="shared" si="476"/>
        <v>800</v>
      </c>
      <c r="G7679" s="9">
        <f t="shared" si="477"/>
        <v>9.9999999999999995E-7</v>
      </c>
      <c r="H7679" s="9">
        <f t="shared" si="478"/>
        <v>23.906289000000015</v>
      </c>
      <c r="I7679" s="9">
        <f t="shared" si="479"/>
        <v>0</v>
      </c>
    </row>
    <row r="7680" spans="1:9" x14ac:dyDescent="0.25">
      <c r="A7680">
        <v>2018111613</v>
      </c>
      <c r="B7680">
        <v>0.54110999999999998</v>
      </c>
      <c r="C7680">
        <v>0.59301999999999999</v>
      </c>
      <c r="D7680">
        <v>5.8659999999999997E-2</v>
      </c>
      <c r="E7680">
        <v>1.573</v>
      </c>
      <c r="F7680">
        <f t="shared" si="476"/>
        <v>800</v>
      </c>
      <c r="G7680" s="9">
        <f t="shared" si="477"/>
        <v>9.9999999999999995E-7</v>
      </c>
      <c r="H7680" s="9">
        <f t="shared" si="478"/>
        <v>23.859168999999952</v>
      </c>
      <c r="I7680" s="9">
        <f t="shared" si="479"/>
        <v>0</v>
      </c>
    </row>
    <row r="7681" spans="1:9" x14ac:dyDescent="0.25">
      <c r="A7681">
        <v>2018111614</v>
      </c>
      <c r="B7681">
        <v>0.54864999999999997</v>
      </c>
      <c r="C7681">
        <v>0.59228000000000003</v>
      </c>
      <c r="D7681">
        <v>6.4640000000000003E-2</v>
      </c>
      <c r="E7681">
        <v>1.5860000000000001</v>
      </c>
      <c r="F7681">
        <f t="shared" si="476"/>
        <v>800</v>
      </c>
      <c r="G7681" s="9">
        <f t="shared" si="477"/>
        <v>9.9999999999999995E-7</v>
      </c>
      <c r="H7681" s="9">
        <f t="shared" si="478"/>
        <v>24.200549000000024</v>
      </c>
      <c r="I7681" s="9">
        <f t="shared" si="479"/>
        <v>0</v>
      </c>
    </row>
    <row r="7682" spans="1:9" x14ac:dyDescent="0.25">
      <c r="A7682">
        <v>2018111615</v>
      </c>
      <c r="B7682">
        <v>0.55801000000000001</v>
      </c>
      <c r="C7682">
        <v>0.52083000000000002</v>
      </c>
      <c r="D7682">
        <v>7.5139999999999998E-2</v>
      </c>
      <c r="E7682">
        <v>1.7549999999999999</v>
      </c>
      <c r="F7682">
        <f t="shared" si="476"/>
        <v>800</v>
      </c>
      <c r="G7682" s="9">
        <f t="shared" si="477"/>
        <v>9.9999999999999995E-7</v>
      </c>
      <c r="H7682" s="9">
        <f t="shared" si="478"/>
        <v>24.471468999999956</v>
      </c>
      <c r="I7682" s="9">
        <f t="shared" si="479"/>
        <v>0</v>
      </c>
    </row>
    <row r="7683" spans="1:9" x14ac:dyDescent="0.25">
      <c r="A7683">
        <v>2018111616</v>
      </c>
      <c r="B7683">
        <v>0.56674999999999998</v>
      </c>
      <c r="C7683">
        <v>0.31204999999999999</v>
      </c>
      <c r="D7683">
        <v>7.7299999999999994E-2</v>
      </c>
      <c r="E7683">
        <v>1.9790000000000001</v>
      </c>
      <c r="F7683">
        <f t="shared" si="476"/>
        <v>800</v>
      </c>
      <c r="G7683" s="9">
        <f t="shared" si="477"/>
        <v>9.9999999999999995E-7</v>
      </c>
      <c r="H7683" s="9">
        <f t="shared" si="478"/>
        <v>24.658248999999955</v>
      </c>
      <c r="I7683" s="9">
        <f t="shared" si="479"/>
        <v>0</v>
      </c>
    </row>
    <row r="7684" spans="1:9" x14ac:dyDescent="0.25">
      <c r="A7684">
        <v>2018111617</v>
      </c>
      <c r="B7684">
        <v>0.58326999999999996</v>
      </c>
      <c r="C7684">
        <v>3.703E-2</v>
      </c>
      <c r="D7684">
        <v>8.4680000000000005E-2</v>
      </c>
      <c r="E7684">
        <v>2.5070000000000001</v>
      </c>
      <c r="F7684">
        <f t="shared" si="476"/>
        <v>785.96979099999987</v>
      </c>
      <c r="G7684" s="9">
        <f t="shared" si="477"/>
        <v>9.9999999999999995E-7</v>
      </c>
      <c r="H7684" s="9">
        <f t="shared" si="478"/>
        <v>10.368399999999999</v>
      </c>
      <c r="I7684" s="9">
        <f t="shared" si="479"/>
        <v>0.50808000000000009</v>
      </c>
    </row>
    <row r="7685" spans="1:9" x14ac:dyDescent="0.25">
      <c r="A7685">
        <v>2018111618</v>
      </c>
      <c r="B7685">
        <v>0.61978999999999995</v>
      </c>
      <c r="C7685">
        <v>0</v>
      </c>
      <c r="D7685">
        <v>9.5100000000000004E-2</v>
      </c>
      <c r="E7685">
        <v>2.645</v>
      </c>
      <c r="F7685">
        <f t="shared" si="476"/>
        <v>760.05526199999986</v>
      </c>
      <c r="G7685" s="9">
        <f t="shared" si="477"/>
        <v>9.9999999999999995E-7</v>
      </c>
      <c r="H7685" s="9">
        <f t="shared" si="478"/>
        <v>0</v>
      </c>
      <c r="I7685" s="9">
        <f t="shared" si="479"/>
        <v>0.5706</v>
      </c>
    </row>
    <row r="7686" spans="1:9" x14ac:dyDescent="0.25">
      <c r="A7686">
        <v>2018111619</v>
      </c>
      <c r="B7686">
        <v>0.61036000000000001</v>
      </c>
      <c r="C7686">
        <v>0</v>
      </c>
      <c r="D7686">
        <v>9.7659999999999997E-2</v>
      </c>
      <c r="E7686">
        <v>2.6920000000000002</v>
      </c>
      <c r="F7686">
        <f t="shared" si="476"/>
        <v>734.64630299999988</v>
      </c>
      <c r="G7686" s="9">
        <f t="shared" si="477"/>
        <v>9.9999999999999995E-7</v>
      </c>
      <c r="H7686" s="9">
        <f t="shared" si="478"/>
        <v>0</v>
      </c>
      <c r="I7686" s="9">
        <f t="shared" si="479"/>
        <v>0.58596000000000004</v>
      </c>
    </row>
    <row r="7687" spans="1:9" x14ac:dyDescent="0.25">
      <c r="A7687">
        <v>2018111620</v>
      </c>
      <c r="B7687">
        <v>0.59375</v>
      </c>
      <c r="C7687">
        <v>0</v>
      </c>
      <c r="D7687">
        <v>0.11508</v>
      </c>
      <c r="E7687">
        <v>2.4670000000000001</v>
      </c>
      <c r="F7687">
        <f t="shared" si="476"/>
        <v>709.89753399999984</v>
      </c>
      <c r="G7687" s="9">
        <f t="shared" si="477"/>
        <v>9.9999999999999995E-7</v>
      </c>
      <c r="H7687" s="9">
        <f t="shared" si="478"/>
        <v>0</v>
      </c>
      <c r="I7687" s="9">
        <f t="shared" si="479"/>
        <v>0.69047999999999998</v>
      </c>
    </row>
    <row r="7688" spans="1:9" x14ac:dyDescent="0.25">
      <c r="A7688">
        <v>2018111621</v>
      </c>
      <c r="B7688">
        <v>0.57750000000000001</v>
      </c>
      <c r="C7688">
        <v>0</v>
      </c>
      <c r="D7688">
        <v>0.11912</v>
      </c>
      <c r="E7688">
        <v>2.3239999999999998</v>
      </c>
      <c r="F7688">
        <f t="shared" si="476"/>
        <v>685.79375499999981</v>
      </c>
      <c r="G7688" s="9">
        <f t="shared" si="477"/>
        <v>9.9999999999999995E-7</v>
      </c>
      <c r="H7688" s="9">
        <f t="shared" si="478"/>
        <v>0</v>
      </c>
      <c r="I7688" s="9">
        <f t="shared" si="479"/>
        <v>0.71472000000000002</v>
      </c>
    </row>
    <row r="7689" spans="1:9" x14ac:dyDescent="0.25">
      <c r="A7689">
        <v>2018111622</v>
      </c>
      <c r="B7689">
        <v>0.55408999999999997</v>
      </c>
      <c r="C7689">
        <v>0</v>
      </c>
      <c r="D7689">
        <v>0.11093</v>
      </c>
      <c r="E7689">
        <v>2.2650000000000001</v>
      </c>
      <c r="F7689">
        <f t="shared" si="476"/>
        <v>662.68210599999975</v>
      </c>
      <c r="G7689" s="9">
        <f t="shared" si="477"/>
        <v>9.9999999999999995E-7</v>
      </c>
      <c r="H7689" s="9">
        <f t="shared" si="478"/>
        <v>0</v>
      </c>
      <c r="I7689" s="9">
        <f t="shared" si="479"/>
        <v>0.66558000000000006</v>
      </c>
    </row>
    <row r="7690" spans="1:9" x14ac:dyDescent="0.25">
      <c r="A7690">
        <v>2018111623</v>
      </c>
      <c r="B7690">
        <v>0.52403</v>
      </c>
      <c r="C7690">
        <v>0</v>
      </c>
      <c r="D7690">
        <v>0.1036</v>
      </c>
      <c r="E7690">
        <v>2.2909999999999999</v>
      </c>
      <c r="F7690">
        <f t="shared" si="476"/>
        <v>640.96529699999974</v>
      </c>
      <c r="G7690" s="9">
        <f t="shared" si="477"/>
        <v>9.9999999999999995E-7</v>
      </c>
      <c r="H7690" s="9">
        <f t="shared" si="478"/>
        <v>0</v>
      </c>
      <c r="I7690" s="9">
        <f t="shared" si="479"/>
        <v>0.62159999999999993</v>
      </c>
    </row>
    <row r="7691" spans="1:9" x14ac:dyDescent="0.25">
      <c r="A7691">
        <v>2018111624</v>
      </c>
      <c r="B7691">
        <v>0.49247000000000002</v>
      </c>
      <c r="C7691">
        <v>0</v>
      </c>
      <c r="D7691">
        <v>9.1310000000000002E-2</v>
      </c>
      <c r="E7691">
        <v>1.8759999999999999</v>
      </c>
      <c r="F7691">
        <f t="shared" si="476"/>
        <v>620.24306799999977</v>
      </c>
      <c r="G7691" s="9">
        <f t="shared" si="477"/>
        <v>9.9999999999999995E-7</v>
      </c>
      <c r="H7691" s="9">
        <f t="shared" si="478"/>
        <v>0</v>
      </c>
      <c r="I7691" s="9">
        <f t="shared" si="479"/>
        <v>0.54786000000000001</v>
      </c>
    </row>
    <row r="7692" spans="1:9" x14ac:dyDescent="0.25">
      <c r="A7692">
        <v>2018111701</v>
      </c>
      <c r="B7692">
        <v>0.46914</v>
      </c>
      <c r="C7692">
        <v>0</v>
      </c>
      <c r="D7692">
        <v>0.10049</v>
      </c>
      <c r="E7692">
        <v>1.7809999999999999</v>
      </c>
      <c r="F7692">
        <f t="shared" ref="F7692:F7755" si="480">IF(F7691+A$6*C7692+A$7*D7692+A$8+E7692-A$5*B7692&lt;A$9,F7691+A$6*C7692+A$7*D7692+A$8+E7692-A$5*B7692,A$9)</f>
        <v>600.57742899999971</v>
      </c>
      <c r="G7692" s="9">
        <f t="shared" ref="G7692:G7755" si="481">IF(A$8&lt;F7692-F7691+A$5*B7692-E7692,A$8,F7692-F7691+A$5*B7692-E7692)</f>
        <v>9.9999999999999995E-7</v>
      </c>
      <c r="H7692" s="9">
        <f t="shared" ref="H7692:H7755" si="482">IF(A$6*C7692&lt;A$5*B7692-E7692-G7692,A$6*C7692,A$5*B7692-E7692-G7692+F7692-F7691)</f>
        <v>0</v>
      </c>
      <c r="I7692" s="9">
        <f t="shared" ref="I7692:I7755" si="483">IF(A$7*D7692&lt;A$5*B7692-E7692-G7692-H7692,A$7*D7692,A$5*B7692-E7692-G7692-H7692+F7692-F7691)</f>
        <v>0.60294000000000003</v>
      </c>
    </row>
    <row r="7693" spans="1:9" x14ac:dyDescent="0.25">
      <c r="A7693">
        <v>2018111702</v>
      </c>
      <c r="B7693">
        <v>0.45157999999999998</v>
      </c>
      <c r="C7693">
        <v>0</v>
      </c>
      <c r="D7693">
        <v>0.10874</v>
      </c>
      <c r="E7693">
        <v>1.607</v>
      </c>
      <c r="F7693">
        <f t="shared" si="480"/>
        <v>581.61260999999968</v>
      </c>
      <c r="G7693" s="9">
        <f t="shared" si="481"/>
        <v>9.9999999999999995E-7</v>
      </c>
      <c r="H7693" s="9">
        <f t="shared" si="482"/>
        <v>0</v>
      </c>
      <c r="I7693" s="9">
        <f t="shared" si="483"/>
        <v>0.65244000000000002</v>
      </c>
    </row>
    <row r="7694" spans="1:9" x14ac:dyDescent="0.25">
      <c r="A7694">
        <v>2018111703</v>
      </c>
      <c r="B7694">
        <v>0.44052999999999998</v>
      </c>
      <c r="C7694">
        <v>0</v>
      </c>
      <c r="D7694">
        <v>0.10223</v>
      </c>
      <c r="E7694">
        <v>1.4179999999999999</v>
      </c>
      <c r="F7694">
        <f t="shared" si="480"/>
        <v>562.93908099999965</v>
      </c>
      <c r="G7694" s="9">
        <f t="shared" si="481"/>
        <v>9.9999999999999995E-7</v>
      </c>
      <c r="H7694" s="9">
        <f t="shared" si="482"/>
        <v>0</v>
      </c>
      <c r="I7694" s="9">
        <f t="shared" si="483"/>
        <v>0.61338000000000004</v>
      </c>
    </row>
    <row r="7695" spans="1:9" x14ac:dyDescent="0.25">
      <c r="A7695">
        <v>2018111704</v>
      </c>
      <c r="B7695">
        <v>0.43625999999999998</v>
      </c>
      <c r="C7695">
        <v>0</v>
      </c>
      <c r="D7695">
        <v>0.10788</v>
      </c>
      <c r="E7695">
        <v>1.411</v>
      </c>
      <c r="F7695">
        <f t="shared" si="480"/>
        <v>544.49314199999958</v>
      </c>
      <c r="G7695" s="9">
        <f t="shared" si="481"/>
        <v>9.9999999999999995E-7</v>
      </c>
      <c r="H7695" s="9">
        <f t="shared" si="482"/>
        <v>0</v>
      </c>
      <c r="I7695" s="9">
        <f t="shared" si="483"/>
        <v>0.64728000000000008</v>
      </c>
    </row>
    <row r="7696" spans="1:9" x14ac:dyDescent="0.25">
      <c r="A7696">
        <v>2018111705</v>
      </c>
      <c r="B7696">
        <v>0.44119000000000003</v>
      </c>
      <c r="C7696">
        <v>0</v>
      </c>
      <c r="D7696">
        <v>0.10579</v>
      </c>
      <c r="E7696">
        <v>1.4550000000000001</v>
      </c>
      <c r="F7696">
        <f t="shared" si="480"/>
        <v>525.84695299999953</v>
      </c>
      <c r="G7696" s="9">
        <f t="shared" si="481"/>
        <v>9.9999999999999995E-7</v>
      </c>
      <c r="H7696" s="9">
        <f t="shared" si="482"/>
        <v>0</v>
      </c>
      <c r="I7696" s="9">
        <f t="shared" si="483"/>
        <v>0.63473999999999997</v>
      </c>
    </row>
    <row r="7697" spans="1:9" x14ac:dyDescent="0.25">
      <c r="A7697">
        <v>2018111706</v>
      </c>
      <c r="B7697">
        <v>0.45660000000000001</v>
      </c>
      <c r="C7697">
        <v>0</v>
      </c>
      <c r="D7697">
        <v>8.5730000000000001E-2</v>
      </c>
      <c r="E7697">
        <v>1.7889999999999999</v>
      </c>
      <c r="F7697">
        <f t="shared" si="480"/>
        <v>506.69013399999949</v>
      </c>
      <c r="G7697" s="9">
        <f t="shared" si="481"/>
        <v>9.9999999999999995E-7</v>
      </c>
      <c r="H7697" s="9">
        <f t="shared" si="482"/>
        <v>0</v>
      </c>
      <c r="I7697" s="9">
        <f t="shared" si="483"/>
        <v>0.51438000000000006</v>
      </c>
    </row>
    <row r="7698" spans="1:9" x14ac:dyDescent="0.25">
      <c r="A7698">
        <v>2018111707</v>
      </c>
      <c r="B7698">
        <v>0.47710999999999998</v>
      </c>
      <c r="C7698">
        <v>1.8610000000000002E-2</v>
      </c>
      <c r="D7698">
        <v>8.3040000000000003E-2</v>
      </c>
      <c r="E7698">
        <v>1.5980000000000001</v>
      </c>
      <c r="F7698">
        <f t="shared" si="480"/>
        <v>491.5730049999994</v>
      </c>
      <c r="G7698" s="9">
        <f t="shared" si="481"/>
        <v>9.9999999999999995E-7</v>
      </c>
      <c r="H7698" s="9">
        <f t="shared" si="482"/>
        <v>5.2108000000000008</v>
      </c>
      <c r="I7698" s="9">
        <f t="shared" si="483"/>
        <v>0.49824000000000002</v>
      </c>
    </row>
    <row r="7699" spans="1:9" x14ac:dyDescent="0.25">
      <c r="A7699">
        <v>2018111708</v>
      </c>
      <c r="B7699">
        <v>0.49003999999999998</v>
      </c>
      <c r="C7699">
        <v>0.2379</v>
      </c>
      <c r="D7699">
        <v>8.1479999999999997E-2</v>
      </c>
      <c r="E7699">
        <v>1.25</v>
      </c>
      <c r="F7699">
        <f t="shared" si="480"/>
        <v>536.89200599999936</v>
      </c>
      <c r="G7699" s="9">
        <f t="shared" si="481"/>
        <v>9.9999999999999995E-7</v>
      </c>
      <c r="H7699" s="9">
        <f t="shared" si="482"/>
        <v>67.100879999999961</v>
      </c>
      <c r="I7699" s="9">
        <f t="shared" si="483"/>
        <v>0</v>
      </c>
    </row>
    <row r="7700" spans="1:9" x14ac:dyDescent="0.25">
      <c r="A7700">
        <v>2018111709</v>
      </c>
      <c r="B7700">
        <v>0.50019999999999998</v>
      </c>
      <c r="C7700">
        <v>0.53769999999999996</v>
      </c>
      <c r="D7700">
        <v>6.9129999999999997E-2</v>
      </c>
      <c r="E7700">
        <v>1.2</v>
      </c>
      <c r="F7700">
        <f t="shared" si="480"/>
        <v>665.55338699999936</v>
      </c>
      <c r="G7700" s="9">
        <f t="shared" si="481"/>
        <v>9.9999999999999995E-7</v>
      </c>
      <c r="H7700" s="9">
        <f t="shared" si="482"/>
        <v>150.97077999999999</v>
      </c>
      <c r="I7700" s="9">
        <f t="shared" si="483"/>
        <v>0</v>
      </c>
    </row>
    <row r="7701" spans="1:9" x14ac:dyDescent="0.25">
      <c r="A7701">
        <v>2018111710</v>
      </c>
      <c r="B7701">
        <v>0.49513000000000001</v>
      </c>
      <c r="C7701">
        <v>0.66766999999999999</v>
      </c>
      <c r="D7701">
        <v>6.1379999999999997E-2</v>
      </c>
      <c r="E7701">
        <v>1.2509999999999999</v>
      </c>
      <c r="F7701">
        <f t="shared" si="480"/>
        <v>800</v>
      </c>
      <c r="G7701" s="9">
        <f t="shared" si="481"/>
        <v>9.9999999999999995E-7</v>
      </c>
      <c r="H7701" s="9">
        <f t="shared" si="482"/>
        <v>156.46672200000069</v>
      </c>
      <c r="I7701" s="9">
        <f t="shared" si="483"/>
        <v>-1.1368683772161603E-13</v>
      </c>
    </row>
    <row r="7702" spans="1:9" x14ac:dyDescent="0.25">
      <c r="A7702">
        <v>2018111711</v>
      </c>
      <c r="B7702">
        <v>0.48942999999999998</v>
      </c>
      <c r="C7702">
        <v>0.68010000000000004</v>
      </c>
      <c r="D7702">
        <v>6.0269999999999997E-2</v>
      </c>
      <c r="E7702">
        <v>1.2450000000000001</v>
      </c>
      <c r="F7702">
        <f t="shared" si="480"/>
        <v>800</v>
      </c>
      <c r="G7702" s="9">
        <f t="shared" si="481"/>
        <v>9.9999999999999995E-7</v>
      </c>
      <c r="H7702" s="9">
        <f t="shared" si="482"/>
        <v>21.758208999999965</v>
      </c>
      <c r="I7702" s="9">
        <f t="shared" si="483"/>
        <v>0</v>
      </c>
    </row>
    <row r="7703" spans="1:9" x14ac:dyDescent="0.25">
      <c r="A7703">
        <v>2018111712</v>
      </c>
      <c r="B7703">
        <v>0.48904999999999998</v>
      </c>
      <c r="C7703">
        <v>0.66881000000000002</v>
      </c>
      <c r="D7703">
        <v>6.1170000000000002E-2</v>
      </c>
      <c r="E7703">
        <v>1.3360000000000001</v>
      </c>
      <c r="F7703">
        <f t="shared" si="480"/>
        <v>800</v>
      </c>
      <c r="G7703" s="9">
        <f t="shared" si="481"/>
        <v>9.9999999999999995E-7</v>
      </c>
      <c r="H7703" s="9">
        <f t="shared" si="482"/>
        <v>21.649349000000029</v>
      </c>
      <c r="I7703" s="9">
        <f t="shared" si="483"/>
        <v>0</v>
      </c>
    </row>
    <row r="7704" spans="1:9" x14ac:dyDescent="0.25">
      <c r="A7704">
        <v>2018111713</v>
      </c>
      <c r="B7704">
        <v>0.48687000000000002</v>
      </c>
      <c r="C7704">
        <v>0.66595000000000004</v>
      </c>
      <c r="D7704">
        <v>6.2899999999999998E-2</v>
      </c>
      <c r="E7704">
        <v>1.232</v>
      </c>
      <c r="F7704">
        <f t="shared" si="480"/>
        <v>800</v>
      </c>
      <c r="G7704" s="9">
        <f t="shared" si="481"/>
        <v>9.9999999999999995E-7</v>
      </c>
      <c r="H7704" s="9">
        <f t="shared" si="482"/>
        <v>21.650889000000006</v>
      </c>
      <c r="I7704" s="9">
        <f t="shared" si="483"/>
        <v>0</v>
      </c>
    </row>
    <row r="7705" spans="1:9" x14ac:dyDescent="0.25">
      <c r="A7705">
        <v>2018111714</v>
      </c>
      <c r="B7705">
        <v>0.48959000000000003</v>
      </c>
      <c r="C7705">
        <v>0.63571</v>
      </c>
      <c r="D7705">
        <v>7.1550000000000002E-2</v>
      </c>
      <c r="E7705">
        <v>1.302</v>
      </c>
      <c r="F7705">
        <f t="shared" si="480"/>
        <v>800</v>
      </c>
      <c r="G7705" s="9">
        <f t="shared" si="481"/>
        <v>9.9999999999999995E-7</v>
      </c>
      <c r="H7705" s="9">
        <f t="shared" si="482"/>
        <v>21.708728999999948</v>
      </c>
      <c r="I7705" s="9">
        <f t="shared" si="483"/>
        <v>0</v>
      </c>
    </row>
    <row r="7706" spans="1:9" x14ac:dyDescent="0.25">
      <c r="A7706">
        <v>2018111715</v>
      </c>
      <c r="B7706">
        <v>0.49073</v>
      </c>
      <c r="C7706">
        <v>0.52478000000000002</v>
      </c>
      <c r="D7706">
        <v>6.9019999999999998E-2</v>
      </c>
      <c r="E7706">
        <v>1.3460000000000001</v>
      </c>
      <c r="F7706">
        <f t="shared" si="480"/>
        <v>800</v>
      </c>
      <c r="G7706" s="9">
        <f t="shared" si="481"/>
        <v>9.9999999999999995E-7</v>
      </c>
      <c r="H7706" s="9">
        <f t="shared" si="482"/>
        <v>21.718308999999977</v>
      </c>
      <c r="I7706" s="9">
        <f t="shared" si="483"/>
        <v>0</v>
      </c>
    </row>
    <row r="7707" spans="1:9" x14ac:dyDescent="0.25">
      <c r="A7707">
        <v>2018111716</v>
      </c>
      <c r="B7707">
        <v>0.50553000000000003</v>
      </c>
      <c r="C7707">
        <v>0.26254</v>
      </c>
      <c r="D7707">
        <v>8.8440000000000005E-2</v>
      </c>
      <c r="E7707">
        <v>1.54</v>
      </c>
      <c r="F7707">
        <f t="shared" si="480"/>
        <v>800</v>
      </c>
      <c r="G7707" s="9">
        <f t="shared" si="481"/>
        <v>9.9999999999999995E-7</v>
      </c>
      <c r="H7707" s="9">
        <f t="shared" si="482"/>
        <v>22.21990900000003</v>
      </c>
      <c r="I7707" s="9">
        <f t="shared" si="483"/>
        <v>0</v>
      </c>
    </row>
    <row r="7708" spans="1:9" x14ac:dyDescent="0.25">
      <c r="A7708">
        <v>2018111717</v>
      </c>
      <c r="B7708">
        <v>0.53156000000000003</v>
      </c>
      <c r="C7708">
        <v>3.524E-2</v>
      </c>
      <c r="D7708">
        <v>0.12564</v>
      </c>
      <c r="E7708">
        <v>2.0390000000000001</v>
      </c>
      <c r="F7708">
        <f t="shared" si="480"/>
        <v>787.67672099999993</v>
      </c>
      <c r="G7708" s="9">
        <f t="shared" si="481"/>
        <v>9.9999999999999995E-7</v>
      </c>
      <c r="H7708" s="9">
        <f t="shared" si="482"/>
        <v>9.8672000000000004</v>
      </c>
      <c r="I7708" s="9">
        <f t="shared" si="483"/>
        <v>0.75384000000000007</v>
      </c>
    </row>
    <row r="7709" spans="1:9" x14ac:dyDescent="0.25">
      <c r="A7709">
        <v>2018111718</v>
      </c>
      <c r="B7709">
        <v>0.57325999999999999</v>
      </c>
      <c r="C7709">
        <v>0</v>
      </c>
      <c r="D7709">
        <v>0.14324000000000001</v>
      </c>
      <c r="E7709">
        <v>2.2749999999999999</v>
      </c>
      <c r="F7709">
        <f t="shared" si="480"/>
        <v>763.86794199999986</v>
      </c>
      <c r="G7709" s="9">
        <f t="shared" si="481"/>
        <v>9.9999999999999995E-7</v>
      </c>
      <c r="H7709" s="9">
        <f t="shared" si="482"/>
        <v>0</v>
      </c>
      <c r="I7709" s="9">
        <f t="shared" si="483"/>
        <v>0.85943999999999998</v>
      </c>
    </row>
    <row r="7710" spans="1:9" x14ac:dyDescent="0.25">
      <c r="A7710">
        <v>2018111719</v>
      </c>
      <c r="B7710">
        <v>0.57060999999999995</v>
      </c>
      <c r="C7710">
        <v>0</v>
      </c>
      <c r="D7710">
        <v>0.11246</v>
      </c>
      <c r="E7710">
        <v>2.403</v>
      </c>
      <c r="F7710">
        <f t="shared" si="480"/>
        <v>740.12703299999987</v>
      </c>
      <c r="G7710" s="9">
        <f t="shared" si="481"/>
        <v>9.9999999999999995E-7</v>
      </c>
      <c r="H7710" s="9">
        <f t="shared" si="482"/>
        <v>0</v>
      </c>
      <c r="I7710" s="9">
        <f t="shared" si="483"/>
        <v>0.67476000000000003</v>
      </c>
    </row>
    <row r="7711" spans="1:9" x14ac:dyDescent="0.25">
      <c r="A7711">
        <v>2018111720</v>
      </c>
      <c r="B7711">
        <v>0.55881999999999998</v>
      </c>
      <c r="C7711">
        <v>0</v>
      </c>
      <c r="D7711">
        <v>9.2609999999999998E-2</v>
      </c>
      <c r="E7711">
        <v>2.1739999999999999</v>
      </c>
      <c r="F7711">
        <f t="shared" si="480"/>
        <v>716.59215399999982</v>
      </c>
      <c r="G7711" s="9">
        <f t="shared" si="481"/>
        <v>9.9999999999999995E-7</v>
      </c>
      <c r="H7711" s="9">
        <f t="shared" si="482"/>
        <v>0</v>
      </c>
      <c r="I7711" s="9">
        <f t="shared" si="483"/>
        <v>0.55566000000000004</v>
      </c>
    </row>
    <row r="7712" spans="1:9" x14ac:dyDescent="0.25">
      <c r="A7712">
        <v>2018111721</v>
      </c>
      <c r="B7712">
        <v>0.54552999999999996</v>
      </c>
      <c r="C7712">
        <v>0</v>
      </c>
      <c r="D7712">
        <v>9.9449999999999997E-2</v>
      </c>
      <c r="E7712">
        <v>2.0910000000000002</v>
      </c>
      <c r="F7712">
        <f t="shared" si="480"/>
        <v>693.6399449999999</v>
      </c>
      <c r="G7712" s="9">
        <f t="shared" si="481"/>
        <v>9.9999999999999995E-7</v>
      </c>
      <c r="H7712" s="9">
        <f t="shared" si="482"/>
        <v>0</v>
      </c>
      <c r="I7712" s="9">
        <f t="shared" si="483"/>
        <v>0.59670000000000001</v>
      </c>
    </row>
    <row r="7713" spans="1:9" x14ac:dyDescent="0.25">
      <c r="A7713">
        <v>2018111722</v>
      </c>
      <c r="B7713">
        <v>0.52991999999999995</v>
      </c>
      <c r="C7713">
        <v>0</v>
      </c>
      <c r="D7713">
        <v>7.4079999999999993E-2</v>
      </c>
      <c r="E7713">
        <v>1.861</v>
      </c>
      <c r="F7713">
        <f t="shared" si="480"/>
        <v>671.03918599999986</v>
      </c>
      <c r="G7713" s="9">
        <f t="shared" si="481"/>
        <v>9.9999999999999995E-7</v>
      </c>
      <c r="H7713" s="9">
        <f t="shared" si="482"/>
        <v>0</v>
      </c>
      <c r="I7713" s="9">
        <f t="shared" si="483"/>
        <v>0.44447999999999999</v>
      </c>
    </row>
    <row r="7714" spans="1:9" x14ac:dyDescent="0.25">
      <c r="A7714">
        <v>2018111723</v>
      </c>
      <c r="B7714">
        <v>0.50502999999999998</v>
      </c>
      <c r="C7714">
        <v>0</v>
      </c>
      <c r="D7714">
        <v>4.2770000000000002E-2</v>
      </c>
      <c r="E7714">
        <v>1.762</v>
      </c>
      <c r="F7714">
        <f t="shared" si="480"/>
        <v>649.32139699999982</v>
      </c>
      <c r="G7714" s="9">
        <f t="shared" si="481"/>
        <v>9.9999999999999995E-7</v>
      </c>
      <c r="H7714" s="9">
        <f t="shared" si="482"/>
        <v>0</v>
      </c>
      <c r="I7714" s="9">
        <f t="shared" si="483"/>
        <v>0.25662000000000001</v>
      </c>
    </row>
    <row r="7715" spans="1:9" x14ac:dyDescent="0.25">
      <c r="A7715">
        <v>2018111724</v>
      </c>
      <c r="B7715">
        <v>0.47743999999999998</v>
      </c>
      <c r="C7715">
        <v>0</v>
      </c>
      <c r="D7715">
        <v>4.011E-2</v>
      </c>
      <c r="E7715">
        <v>1.6319999999999999</v>
      </c>
      <c r="F7715">
        <f t="shared" si="480"/>
        <v>628.75437799999986</v>
      </c>
      <c r="G7715" s="9">
        <f t="shared" si="481"/>
        <v>9.9999999999999995E-7</v>
      </c>
      <c r="H7715" s="9">
        <f t="shared" si="482"/>
        <v>0</v>
      </c>
      <c r="I7715" s="9">
        <f t="shared" si="483"/>
        <v>0.24065999999999999</v>
      </c>
    </row>
    <row r="7716" spans="1:9" x14ac:dyDescent="0.25">
      <c r="A7716">
        <v>2018111801</v>
      </c>
      <c r="B7716">
        <v>0.45558999999999999</v>
      </c>
      <c r="C7716">
        <v>0</v>
      </c>
      <c r="D7716">
        <v>3.3849999999999998E-2</v>
      </c>
      <c r="E7716">
        <v>2.0270000000000001</v>
      </c>
      <c r="F7716">
        <f t="shared" si="480"/>
        <v>609.57174899999984</v>
      </c>
      <c r="G7716" s="9">
        <f t="shared" si="481"/>
        <v>9.9999999999999995E-7</v>
      </c>
      <c r="H7716" s="9">
        <f t="shared" si="482"/>
        <v>0</v>
      </c>
      <c r="I7716" s="9">
        <f t="shared" si="483"/>
        <v>0.2031</v>
      </c>
    </row>
    <row r="7717" spans="1:9" x14ac:dyDescent="0.25">
      <c r="A7717">
        <v>2018111802</v>
      </c>
      <c r="B7717">
        <v>0.43941000000000002</v>
      </c>
      <c r="C7717">
        <v>0</v>
      </c>
      <c r="D7717">
        <v>1.9E-2</v>
      </c>
      <c r="E7717">
        <v>1.907</v>
      </c>
      <c r="F7717">
        <f t="shared" si="480"/>
        <v>590.94047999999987</v>
      </c>
      <c r="G7717" s="9">
        <f t="shared" si="481"/>
        <v>9.9999999999999995E-7</v>
      </c>
      <c r="H7717" s="9">
        <f t="shared" si="482"/>
        <v>0</v>
      </c>
      <c r="I7717" s="9">
        <f t="shared" si="483"/>
        <v>0.11399999999999999</v>
      </c>
    </row>
    <row r="7718" spans="1:9" x14ac:dyDescent="0.25">
      <c r="A7718">
        <v>2018111803</v>
      </c>
      <c r="B7718">
        <v>0.42959999999999998</v>
      </c>
      <c r="C7718">
        <v>0</v>
      </c>
      <c r="D7718">
        <v>1.7919999999999998E-2</v>
      </c>
      <c r="E7718">
        <v>1.7130000000000001</v>
      </c>
      <c r="F7718">
        <f t="shared" si="480"/>
        <v>572.56980099999987</v>
      </c>
      <c r="G7718" s="9">
        <f t="shared" si="481"/>
        <v>9.9999999999999995E-7</v>
      </c>
      <c r="H7718" s="9">
        <f t="shared" si="482"/>
        <v>0</v>
      </c>
      <c r="I7718" s="9">
        <f t="shared" si="483"/>
        <v>0.10751999999999999</v>
      </c>
    </row>
    <row r="7719" spans="1:9" x14ac:dyDescent="0.25">
      <c r="A7719">
        <v>2018111804</v>
      </c>
      <c r="B7719">
        <v>0.42520000000000002</v>
      </c>
      <c r="C7719">
        <v>0</v>
      </c>
      <c r="D7719">
        <v>1.8610000000000002E-2</v>
      </c>
      <c r="E7719">
        <v>1.7569999999999999</v>
      </c>
      <c r="F7719">
        <f t="shared" si="480"/>
        <v>554.45406199999979</v>
      </c>
      <c r="G7719" s="9">
        <f t="shared" si="481"/>
        <v>9.9999999999999995E-7</v>
      </c>
      <c r="H7719" s="9">
        <f t="shared" si="482"/>
        <v>0</v>
      </c>
      <c r="I7719" s="9">
        <f t="shared" si="483"/>
        <v>0.11166000000000001</v>
      </c>
    </row>
    <row r="7720" spans="1:9" x14ac:dyDescent="0.25">
      <c r="A7720">
        <v>2018111805</v>
      </c>
      <c r="B7720">
        <v>0.42804999999999999</v>
      </c>
      <c r="C7720">
        <v>0</v>
      </c>
      <c r="D7720">
        <v>1.1209999999999999E-2</v>
      </c>
      <c r="E7720">
        <v>1.8959999999999999</v>
      </c>
      <c r="F7720">
        <f t="shared" si="480"/>
        <v>536.29897299999982</v>
      </c>
      <c r="G7720" s="9">
        <f t="shared" si="481"/>
        <v>9.9999999999999995E-7</v>
      </c>
      <c r="H7720" s="9">
        <f t="shared" si="482"/>
        <v>0</v>
      </c>
      <c r="I7720" s="9">
        <f t="shared" si="483"/>
        <v>6.726E-2</v>
      </c>
    </row>
    <row r="7721" spans="1:9" x14ac:dyDescent="0.25">
      <c r="A7721">
        <v>2018111806</v>
      </c>
      <c r="B7721">
        <v>0.43759999999999999</v>
      </c>
      <c r="C7721">
        <v>0</v>
      </c>
      <c r="D7721">
        <v>6.9899999999999997E-3</v>
      </c>
      <c r="E7721">
        <v>2.04</v>
      </c>
      <c r="F7721">
        <f t="shared" si="480"/>
        <v>517.81371399999978</v>
      </c>
      <c r="G7721" s="9">
        <f t="shared" si="481"/>
        <v>9.9999999999999995E-7</v>
      </c>
      <c r="H7721" s="9">
        <f t="shared" si="482"/>
        <v>0</v>
      </c>
      <c r="I7721" s="9">
        <f t="shared" si="483"/>
        <v>4.1939999999999998E-2</v>
      </c>
    </row>
    <row r="7722" spans="1:9" x14ac:dyDescent="0.25">
      <c r="A7722">
        <v>2018111807</v>
      </c>
      <c r="B7722">
        <v>0.45018000000000002</v>
      </c>
      <c r="C7722">
        <v>1.3639999999999999E-2</v>
      </c>
      <c r="D7722">
        <v>1.221E-2</v>
      </c>
      <c r="E7722">
        <v>1.94</v>
      </c>
      <c r="F7722">
        <f t="shared" si="480"/>
        <v>502.48771499999987</v>
      </c>
      <c r="G7722" s="9">
        <f t="shared" si="481"/>
        <v>9.9999999999999995E-7</v>
      </c>
      <c r="H7722" s="9">
        <f t="shared" si="482"/>
        <v>3.8191999999999999</v>
      </c>
      <c r="I7722" s="9">
        <f t="shared" si="483"/>
        <v>7.3260000000000006E-2</v>
      </c>
    </row>
    <row r="7723" spans="1:9" x14ac:dyDescent="0.25">
      <c r="A7723">
        <v>2018111808</v>
      </c>
      <c r="B7723">
        <v>0.45527000000000001</v>
      </c>
      <c r="C7723">
        <v>0.19542999999999999</v>
      </c>
      <c r="D7723">
        <v>1.8749999999999999E-2</v>
      </c>
      <c r="E7723">
        <v>1.792</v>
      </c>
      <c r="F7723">
        <f t="shared" si="480"/>
        <v>537.71492599999988</v>
      </c>
      <c r="G7723" s="9">
        <f t="shared" si="481"/>
        <v>9.9999999999999995E-7</v>
      </c>
      <c r="H7723" s="9">
        <f t="shared" si="482"/>
        <v>54.832899999999995</v>
      </c>
      <c r="I7723" s="9">
        <f t="shared" si="483"/>
        <v>0</v>
      </c>
    </row>
    <row r="7724" spans="1:9" x14ac:dyDescent="0.25">
      <c r="A7724">
        <v>2018111809</v>
      </c>
      <c r="B7724">
        <v>0.46293000000000001</v>
      </c>
      <c r="C7724">
        <v>0.44118000000000002</v>
      </c>
      <c r="D7724">
        <v>2.564E-2</v>
      </c>
      <c r="E7724">
        <v>1.4</v>
      </c>
      <c r="F7724">
        <f t="shared" si="480"/>
        <v>641.04145699999981</v>
      </c>
      <c r="G7724" s="9">
        <f t="shared" si="481"/>
        <v>9.9999999999999995E-7</v>
      </c>
      <c r="H7724" s="9">
        <f t="shared" si="482"/>
        <v>123.68423999999993</v>
      </c>
      <c r="I7724" s="9">
        <f t="shared" si="483"/>
        <v>0</v>
      </c>
    </row>
    <row r="7725" spans="1:9" x14ac:dyDescent="0.25">
      <c r="A7725">
        <v>2018111810</v>
      </c>
      <c r="B7725">
        <v>0.45961000000000002</v>
      </c>
      <c r="C7725">
        <v>0.53290999999999999</v>
      </c>
      <c r="D7725">
        <v>5.3690000000000002E-2</v>
      </c>
      <c r="E7725">
        <v>1.256</v>
      </c>
      <c r="F7725">
        <f t="shared" si="480"/>
        <v>770.23272799999972</v>
      </c>
      <c r="G7725" s="9">
        <f t="shared" si="481"/>
        <v>9.9999999999999995E-7</v>
      </c>
      <c r="H7725" s="9">
        <f t="shared" si="482"/>
        <v>149.53693999999996</v>
      </c>
      <c r="I7725" s="9">
        <f t="shared" si="483"/>
        <v>0</v>
      </c>
    </row>
    <row r="7726" spans="1:9" x14ac:dyDescent="0.25">
      <c r="A7726">
        <v>2018111811</v>
      </c>
      <c r="B7726">
        <v>0.45429000000000003</v>
      </c>
      <c r="C7726">
        <v>0.64551999999999998</v>
      </c>
      <c r="D7726">
        <v>6.8349999999999994E-2</v>
      </c>
      <c r="E7726">
        <v>1.331</v>
      </c>
      <c r="F7726">
        <f t="shared" si="480"/>
        <v>800</v>
      </c>
      <c r="G7726" s="9">
        <f t="shared" si="481"/>
        <v>9.9999999999999995E-7</v>
      </c>
      <c r="H7726" s="9">
        <f t="shared" si="482"/>
        <v>49.787901000000261</v>
      </c>
      <c r="I7726" s="9">
        <f t="shared" si="483"/>
        <v>0</v>
      </c>
    </row>
    <row r="7727" spans="1:9" x14ac:dyDescent="0.25">
      <c r="A7727">
        <v>2018111812</v>
      </c>
      <c r="B7727">
        <v>0.45133000000000001</v>
      </c>
      <c r="C7727">
        <v>0.66171999999999997</v>
      </c>
      <c r="D7727">
        <v>6.0670000000000002E-2</v>
      </c>
      <c r="E7727">
        <v>1.286</v>
      </c>
      <c r="F7727">
        <f t="shared" si="480"/>
        <v>800</v>
      </c>
      <c r="G7727" s="9">
        <f t="shared" si="481"/>
        <v>9.9999999999999995E-7</v>
      </c>
      <c r="H7727" s="9">
        <f t="shared" si="482"/>
        <v>19.92650900000001</v>
      </c>
      <c r="I7727" s="9">
        <f t="shared" si="483"/>
        <v>0</v>
      </c>
    </row>
    <row r="7728" spans="1:9" x14ac:dyDescent="0.25">
      <c r="A7728">
        <v>2018111813</v>
      </c>
      <c r="B7728">
        <v>0.45489000000000002</v>
      </c>
      <c r="C7728">
        <v>0.68955999999999995</v>
      </c>
      <c r="D7728">
        <v>5.4109999999999998E-2</v>
      </c>
      <c r="E7728">
        <v>1.3120000000000001</v>
      </c>
      <c r="F7728">
        <f t="shared" si="480"/>
        <v>800</v>
      </c>
      <c r="G7728" s="9">
        <f t="shared" si="481"/>
        <v>9.9999999999999995E-7</v>
      </c>
      <c r="H7728" s="9">
        <f t="shared" si="482"/>
        <v>20.067828999999961</v>
      </c>
      <c r="I7728" s="9">
        <f t="shared" si="483"/>
        <v>0</v>
      </c>
    </row>
    <row r="7729" spans="1:9" x14ac:dyDescent="0.25">
      <c r="A7729">
        <v>2018111814</v>
      </c>
      <c r="B7729">
        <v>0.46383999999999997</v>
      </c>
      <c r="C7729">
        <v>0.68871000000000004</v>
      </c>
      <c r="D7729">
        <v>4.4760000000000001E-2</v>
      </c>
      <c r="E7729">
        <v>1.3009999999999999</v>
      </c>
      <c r="F7729">
        <f t="shared" si="480"/>
        <v>800</v>
      </c>
      <c r="G7729" s="9">
        <f t="shared" si="481"/>
        <v>9.9999999999999995E-7</v>
      </c>
      <c r="H7729" s="9">
        <f t="shared" si="482"/>
        <v>20.499478999999951</v>
      </c>
      <c r="I7729" s="9">
        <f t="shared" si="483"/>
        <v>0</v>
      </c>
    </row>
    <row r="7730" spans="1:9" x14ac:dyDescent="0.25">
      <c r="A7730">
        <v>2018111815</v>
      </c>
      <c r="B7730">
        <v>0.47924</v>
      </c>
      <c r="C7730">
        <v>0.60001000000000004</v>
      </c>
      <c r="D7730">
        <v>4.6050000000000001E-2</v>
      </c>
      <c r="E7730">
        <v>1.3280000000000001</v>
      </c>
      <c r="F7730">
        <f t="shared" si="480"/>
        <v>800</v>
      </c>
      <c r="G7730" s="9">
        <f t="shared" si="481"/>
        <v>9.9999999999999995E-7</v>
      </c>
      <c r="H7730" s="9">
        <f t="shared" si="482"/>
        <v>21.196279000000004</v>
      </c>
      <c r="I7730" s="9">
        <f t="shared" si="483"/>
        <v>0</v>
      </c>
    </row>
    <row r="7731" spans="1:9" x14ac:dyDescent="0.25">
      <c r="A7731">
        <v>2018111816</v>
      </c>
      <c r="B7731">
        <v>0.49075999999999997</v>
      </c>
      <c r="C7731">
        <v>0.28758</v>
      </c>
      <c r="D7731">
        <v>4.9869999999999998E-2</v>
      </c>
      <c r="E7731">
        <v>1.794</v>
      </c>
      <c r="F7731">
        <f t="shared" si="480"/>
        <v>800</v>
      </c>
      <c r="G7731" s="9">
        <f t="shared" si="481"/>
        <v>9.9999999999999995E-7</v>
      </c>
      <c r="H7731" s="9">
        <f t="shared" si="482"/>
        <v>21.271718999999962</v>
      </c>
      <c r="I7731" s="9">
        <f t="shared" si="483"/>
        <v>0</v>
      </c>
    </row>
    <row r="7732" spans="1:9" x14ac:dyDescent="0.25">
      <c r="A7732">
        <v>2018111817</v>
      </c>
      <c r="B7732">
        <v>0.51729999999999998</v>
      </c>
      <c r="C7732">
        <v>2.8760000000000001E-2</v>
      </c>
      <c r="D7732">
        <v>4.6780000000000002E-2</v>
      </c>
      <c r="E7732">
        <v>2.0760000000000001</v>
      </c>
      <c r="F7732">
        <f t="shared" si="480"/>
        <v>786.09638100000006</v>
      </c>
      <c r="G7732" s="9">
        <f t="shared" si="481"/>
        <v>9.9999999999999995E-7</v>
      </c>
      <c r="H7732" s="9">
        <f t="shared" si="482"/>
        <v>8.0527999999999995</v>
      </c>
      <c r="I7732" s="9">
        <f t="shared" si="483"/>
        <v>0.28068000000000004</v>
      </c>
    </row>
    <row r="7733" spans="1:9" x14ac:dyDescent="0.25">
      <c r="A7733">
        <v>2018111818</v>
      </c>
      <c r="B7733">
        <v>0.56674999999999998</v>
      </c>
      <c r="C7733">
        <v>0</v>
      </c>
      <c r="D7733">
        <v>3.3450000000000001E-2</v>
      </c>
      <c r="E7733">
        <v>2.8220000000000001</v>
      </c>
      <c r="F7733">
        <f t="shared" si="480"/>
        <v>762.48183200000005</v>
      </c>
      <c r="G7733" s="9">
        <f t="shared" si="481"/>
        <v>9.9999999999999995E-7</v>
      </c>
      <c r="H7733" s="9">
        <f t="shared" si="482"/>
        <v>0</v>
      </c>
      <c r="I7733" s="9">
        <f t="shared" si="483"/>
        <v>0.20069999999999999</v>
      </c>
    </row>
    <row r="7734" spans="1:9" x14ac:dyDescent="0.25">
      <c r="A7734">
        <v>2018111819</v>
      </c>
      <c r="B7734">
        <v>0.56816</v>
      </c>
      <c r="C7734">
        <v>0</v>
      </c>
      <c r="D7734">
        <v>4.0550000000000003E-2</v>
      </c>
      <c r="E7734">
        <v>2.4329999999999998</v>
      </c>
      <c r="F7734">
        <f t="shared" si="480"/>
        <v>738.45461299999999</v>
      </c>
      <c r="G7734" s="9">
        <f t="shared" si="481"/>
        <v>9.9999999999999995E-7</v>
      </c>
      <c r="H7734" s="9">
        <f t="shared" si="482"/>
        <v>0</v>
      </c>
      <c r="I7734" s="9">
        <f t="shared" si="483"/>
        <v>0.24330000000000002</v>
      </c>
    </row>
    <row r="7735" spans="1:9" x14ac:dyDescent="0.25">
      <c r="A7735">
        <v>2018111820</v>
      </c>
      <c r="B7735">
        <v>0.55864999999999998</v>
      </c>
      <c r="C7735">
        <v>0</v>
      </c>
      <c r="D7735">
        <v>4.8529999999999997E-2</v>
      </c>
      <c r="E7735">
        <v>2.2749999999999999</v>
      </c>
      <c r="F7735">
        <f t="shared" si="480"/>
        <v>714.76424400000008</v>
      </c>
      <c r="G7735" s="9">
        <f t="shared" si="481"/>
        <v>9.9999999999999995E-7</v>
      </c>
      <c r="H7735" s="9">
        <f t="shared" si="482"/>
        <v>0</v>
      </c>
      <c r="I7735" s="9">
        <f t="shared" si="483"/>
        <v>0.29117999999999999</v>
      </c>
    </row>
    <row r="7736" spans="1:9" x14ac:dyDescent="0.25">
      <c r="A7736">
        <v>2018111821</v>
      </c>
      <c r="B7736">
        <v>0.54457999999999995</v>
      </c>
      <c r="C7736">
        <v>0</v>
      </c>
      <c r="D7736">
        <v>4.9110000000000001E-2</v>
      </c>
      <c r="E7736">
        <v>2.0840000000000001</v>
      </c>
      <c r="F7736">
        <f t="shared" si="480"/>
        <v>691.5476450000001</v>
      </c>
      <c r="G7736" s="9">
        <f t="shared" si="481"/>
        <v>9.9999999999999995E-7</v>
      </c>
      <c r="H7736" s="9">
        <f t="shared" si="482"/>
        <v>0</v>
      </c>
      <c r="I7736" s="9">
        <f t="shared" si="483"/>
        <v>0.29466000000000003</v>
      </c>
    </row>
    <row r="7737" spans="1:9" x14ac:dyDescent="0.25">
      <c r="A7737">
        <v>2018111822</v>
      </c>
      <c r="B7737">
        <v>0.52754999999999996</v>
      </c>
      <c r="C7737">
        <v>0</v>
      </c>
      <c r="D7737">
        <v>4.3209999999999998E-2</v>
      </c>
      <c r="E7737">
        <v>1.9330000000000001</v>
      </c>
      <c r="F7737">
        <f t="shared" si="480"/>
        <v>668.94505600000014</v>
      </c>
      <c r="G7737" s="9">
        <f t="shared" si="481"/>
        <v>9.9999999999999995E-7</v>
      </c>
      <c r="H7737" s="9">
        <f t="shared" si="482"/>
        <v>0</v>
      </c>
      <c r="I7737" s="9">
        <f t="shared" si="483"/>
        <v>0.25925999999999999</v>
      </c>
    </row>
    <row r="7738" spans="1:9" x14ac:dyDescent="0.25">
      <c r="A7738">
        <v>2018111823</v>
      </c>
      <c r="B7738">
        <v>0.50514000000000003</v>
      </c>
      <c r="C7738">
        <v>0</v>
      </c>
      <c r="D7738">
        <v>5.1200000000000002E-2</v>
      </c>
      <c r="E7738">
        <v>1.9319999999999999</v>
      </c>
      <c r="F7738">
        <f t="shared" si="480"/>
        <v>647.44267700000012</v>
      </c>
      <c r="G7738" s="9">
        <f t="shared" si="481"/>
        <v>9.9999999999999995E-7</v>
      </c>
      <c r="H7738" s="9">
        <f t="shared" si="482"/>
        <v>0</v>
      </c>
      <c r="I7738" s="9">
        <f t="shared" si="483"/>
        <v>0.30720000000000003</v>
      </c>
    </row>
    <row r="7739" spans="1:9" x14ac:dyDescent="0.25">
      <c r="A7739">
        <v>2018111824</v>
      </c>
      <c r="B7739">
        <v>0.47594999999999998</v>
      </c>
      <c r="C7739">
        <v>0</v>
      </c>
      <c r="D7739">
        <v>6.9110000000000005E-2</v>
      </c>
      <c r="E7739">
        <v>1.63</v>
      </c>
      <c r="F7739">
        <f t="shared" si="480"/>
        <v>627.11768800000016</v>
      </c>
      <c r="G7739" s="9">
        <f t="shared" si="481"/>
        <v>9.9999999999999995E-7</v>
      </c>
      <c r="H7739" s="9">
        <f t="shared" si="482"/>
        <v>0</v>
      </c>
      <c r="I7739" s="9">
        <f t="shared" si="483"/>
        <v>0.41466000000000003</v>
      </c>
    </row>
    <row r="7740" spans="1:9" x14ac:dyDescent="0.25">
      <c r="A7740">
        <v>2018111901</v>
      </c>
      <c r="B7740">
        <v>0.45569999999999999</v>
      </c>
      <c r="C7740">
        <v>0</v>
      </c>
      <c r="D7740">
        <v>9.3439999999999995E-2</v>
      </c>
      <c r="E7740">
        <v>1.32</v>
      </c>
      <c r="F7740">
        <f t="shared" si="480"/>
        <v>607.58042900000021</v>
      </c>
      <c r="G7740" s="9">
        <f t="shared" si="481"/>
        <v>9.9999999999999995E-7</v>
      </c>
      <c r="H7740" s="9">
        <f t="shared" si="482"/>
        <v>0</v>
      </c>
      <c r="I7740" s="9">
        <f t="shared" si="483"/>
        <v>0.56064000000000003</v>
      </c>
    </row>
    <row r="7741" spans="1:9" x14ac:dyDescent="0.25">
      <c r="A7741">
        <v>2018111902</v>
      </c>
      <c r="B7741">
        <v>0.44213999999999998</v>
      </c>
      <c r="C7741">
        <v>0</v>
      </c>
      <c r="D7741">
        <v>0.1145</v>
      </c>
      <c r="E7741">
        <v>1.2569999999999999</v>
      </c>
      <c r="F7741">
        <f t="shared" si="480"/>
        <v>588.74385000000018</v>
      </c>
      <c r="G7741" s="9">
        <f t="shared" si="481"/>
        <v>9.9999999999999995E-7</v>
      </c>
      <c r="H7741" s="9">
        <f t="shared" si="482"/>
        <v>0</v>
      </c>
      <c r="I7741" s="9">
        <f t="shared" si="483"/>
        <v>0.68700000000000006</v>
      </c>
    </row>
    <row r="7742" spans="1:9" x14ac:dyDescent="0.25">
      <c r="A7742">
        <v>2018111903</v>
      </c>
      <c r="B7742">
        <v>0.43470999999999999</v>
      </c>
      <c r="C7742">
        <v>0</v>
      </c>
      <c r="D7742">
        <v>0.1166</v>
      </c>
      <c r="E7742">
        <v>1.1319999999999999</v>
      </c>
      <c r="F7742">
        <f t="shared" si="480"/>
        <v>570.14408100000014</v>
      </c>
      <c r="G7742" s="9">
        <f t="shared" si="481"/>
        <v>9.9999999999999995E-7</v>
      </c>
      <c r="H7742" s="9">
        <f t="shared" si="482"/>
        <v>0</v>
      </c>
      <c r="I7742" s="9">
        <f t="shared" si="483"/>
        <v>0.6996</v>
      </c>
    </row>
    <row r="7743" spans="1:9" x14ac:dyDescent="0.25">
      <c r="A7743">
        <v>2018111904</v>
      </c>
      <c r="B7743">
        <v>0.43511</v>
      </c>
      <c r="C7743">
        <v>0</v>
      </c>
      <c r="D7743">
        <v>0.12726000000000001</v>
      </c>
      <c r="E7743">
        <v>1.214</v>
      </c>
      <c r="F7743">
        <f t="shared" si="480"/>
        <v>551.67147200000022</v>
      </c>
      <c r="G7743" s="9">
        <f t="shared" si="481"/>
        <v>9.9999999999999995E-7</v>
      </c>
      <c r="H7743" s="9">
        <f t="shared" si="482"/>
        <v>0</v>
      </c>
      <c r="I7743" s="9">
        <f t="shared" si="483"/>
        <v>0.76356000000000002</v>
      </c>
    </row>
    <row r="7744" spans="1:9" x14ac:dyDescent="0.25">
      <c r="A7744">
        <v>2018111905</v>
      </c>
      <c r="B7744">
        <v>0.45045000000000002</v>
      </c>
      <c r="C7744">
        <v>0</v>
      </c>
      <c r="D7744">
        <v>0.11778</v>
      </c>
      <c r="E7744">
        <v>1.284</v>
      </c>
      <c r="F7744">
        <f t="shared" si="480"/>
        <v>532.49100300000021</v>
      </c>
      <c r="G7744" s="9">
        <f t="shared" si="481"/>
        <v>9.9999999999999995E-7</v>
      </c>
      <c r="H7744" s="9">
        <f t="shared" si="482"/>
        <v>0</v>
      </c>
      <c r="I7744" s="9">
        <f t="shared" si="483"/>
        <v>0.70667999999999997</v>
      </c>
    </row>
    <row r="7745" spans="1:9" x14ac:dyDescent="0.25">
      <c r="A7745">
        <v>2018111906</v>
      </c>
      <c r="B7745">
        <v>0.48344999999999999</v>
      </c>
      <c r="C7745">
        <v>0</v>
      </c>
      <c r="D7745">
        <v>9.7979999999999998E-2</v>
      </c>
      <c r="E7745">
        <v>1.4590000000000001</v>
      </c>
      <c r="F7745">
        <f t="shared" si="480"/>
        <v>511.81573400000019</v>
      </c>
      <c r="G7745" s="9">
        <f t="shared" si="481"/>
        <v>9.9999999999999995E-7</v>
      </c>
      <c r="H7745" s="9">
        <f t="shared" si="482"/>
        <v>0</v>
      </c>
      <c r="I7745" s="9">
        <f t="shared" si="483"/>
        <v>0.58787999999999996</v>
      </c>
    </row>
    <row r="7746" spans="1:9" x14ac:dyDescent="0.25">
      <c r="A7746">
        <v>2018111907</v>
      </c>
      <c r="B7746">
        <v>0.52741000000000005</v>
      </c>
      <c r="C7746">
        <v>1.7829999999999999E-2</v>
      </c>
      <c r="D7746">
        <v>0.10242999999999999</v>
      </c>
      <c r="E7746">
        <v>1.6339999999999999</v>
      </c>
      <c r="F7746">
        <f t="shared" si="480"/>
        <v>494.26844500000027</v>
      </c>
      <c r="G7746" s="9">
        <f t="shared" si="481"/>
        <v>9.9999999999999995E-7</v>
      </c>
      <c r="H7746" s="9">
        <f t="shared" si="482"/>
        <v>4.9923999999999999</v>
      </c>
      <c r="I7746" s="9">
        <f t="shared" si="483"/>
        <v>0.6145799999999999</v>
      </c>
    </row>
    <row r="7747" spans="1:9" x14ac:dyDescent="0.25">
      <c r="A7747">
        <v>2018111908</v>
      </c>
      <c r="B7747">
        <v>0.54320000000000002</v>
      </c>
      <c r="C7747">
        <v>0.18970000000000001</v>
      </c>
      <c r="D7747">
        <v>0.10088</v>
      </c>
      <c r="E7747">
        <v>1.5760000000000001</v>
      </c>
      <c r="F7747">
        <f t="shared" si="480"/>
        <v>524.03532600000028</v>
      </c>
      <c r="G7747" s="9">
        <f t="shared" si="481"/>
        <v>9.9999999999999995E-7</v>
      </c>
      <c r="H7747" s="9">
        <f t="shared" si="482"/>
        <v>53.721279999999979</v>
      </c>
      <c r="I7747" s="9">
        <f t="shared" si="483"/>
        <v>5.6843418860808015E-14</v>
      </c>
    </row>
    <row r="7748" spans="1:9" x14ac:dyDescent="0.25">
      <c r="A7748">
        <v>2018111909</v>
      </c>
      <c r="B7748">
        <v>0.56444000000000005</v>
      </c>
      <c r="C7748">
        <v>0.41354000000000002</v>
      </c>
      <c r="D7748">
        <v>9.2369999999999994E-2</v>
      </c>
      <c r="E7748">
        <v>1.4390000000000001</v>
      </c>
      <c r="F7748">
        <f t="shared" si="480"/>
        <v>615.29106700000023</v>
      </c>
      <c r="G7748" s="9">
        <f t="shared" si="481"/>
        <v>9.9999999999999995E-7</v>
      </c>
      <c r="H7748" s="9">
        <f t="shared" si="482"/>
        <v>116.34541999999999</v>
      </c>
      <c r="I7748" s="9">
        <f t="shared" si="483"/>
        <v>0</v>
      </c>
    </row>
    <row r="7749" spans="1:9" x14ac:dyDescent="0.25">
      <c r="A7749">
        <v>2018111910</v>
      </c>
      <c r="B7749">
        <v>0.56264000000000003</v>
      </c>
      <c r="C7749">
        <v>0.46148</v>
      </c>
      <c r="D7749">
        <v>9.6920000000000006E-2</v>
      </c>
      <c r="E7749">
        <v>1.2889999999999999</v>
      </c>
      <c r="F7749">
        <f t="shared" si="480"/>
        <v>719.93190800000013</v>
      </c>
      <c r="G7749" s="9">
        <f t="shared" si="481"/>
        <v>9.9999999999999995E-7</v>
      </c>
      <c r="H7749" s="9">
        <f t="shared" si="482"/>
        <v>129.79591999999991</v>
      </c>
      <c r="I7749" s="9">
        <f t="shared" si="483"/>
        <v>0</v>
      </c>
    </row>
    <row r="7750" spans="1:9" x14ac:dyDescent="0.25">
      <c r="A7750">
        <v>2018111911</v>
      </c>
      <c r="B7750">
        <v>0.55496000000000001</v>
      </c>
      <c r="C7750">
        <v>0.51129999999999998</v>
      </c>
      <c r="D7750">
        <v>8.9840000000000003E-2</v>
      </c>
      <c r="E7750">
        <v>1.242</v>
      </c>
      <c r="F7750">
        <f t="shared" si="480"/>
        <v>800</v>
      </c>
      <c r="G7750" s="9">
        <f t="shared" si="481"/>
        <v>9.9999999999999995E-7</v>
      </c>
      <c r="H7750" s="9">
        <f t="shared" si="482"/>
        <v>104.90921099999991</v>
      </c>
      <c r="I7750" s="9">
        <f t="shared" si="483"/>
        <v>-1.1368683772161603E-13</v>
      </c>
    </row>
    <row r="7751" spans="1:9" x14ac:dyDescent="0.25">
      <c r="A7751">
        <v>2018111912</v>
      </c>
      <c r="B7751">
        <v>0.55035000000000001</v>
      </c>
      <c r="C7751">
        <v>0.53012000000000004</v>
      </c>
      <c r="D7751">
        <v>7.7660000000000007E-2</v>
      </c>
      <c r="E7751">
        <v>1.1870000000000001</v>
      </c>
      <c r="F7751">
        <f t="shared" si="480"/>
        <v>800</v>
      </c>
      <c r="G7751" s="9">
        <f t="shared" si="481"/>
        <v>9.9999999999999995E-7</v>
      </c>
      <c r="H7751" s="9">
        <f t="shared" si="482"/>
        <v>24.679448999999977</v>
      </c>
      <c r="I7751" s="9">
        <f t="shared" si="483"/>
        <v>0</v>
      </c>
    </row>
    <row r="7752" spans="1:9" x14ac:dyDescent="0.25">
      <c r="A7752">
        <v>2018111913</v>
      </c>
      <c r="B7752">
        <v>0.55105000000000004</v>
      </c>
      <c r="C7752">
        <v>0.49429000000000001</v>
      </c>
      <c r="D7752">
        <v>7.1040000000000006E-2</v>
      </c>
      <c r="E7752">
        <v>1.28</v>
      </c>
      <c r="F7752">
        <f t="shared" si="480"/>
        <v>800</v>
      </c>
      <c r="G7752" s="9">
        <f t="shared" si="481"/>
        <v>9.9999999999999995E-7</v>
      </c>
      <c r="H7752" s="9">
        <f t="shared" si="482"/>
        <v>24.619349000000057</v>
      </c>
      <c r="I7752" s="9">
        <f t="shared" si="483"/>
        <v>0</v>
      </c>
    </row>
    <row r="7753" spans="1:9" x14ac:dyDescent="0.25">
      <c r="A7753">
        <v>2018111914</v>
      </c>
      <c r="B7753">
        <v>0.56101999999999996</v>
      </c>
      <c r="C7753">
        <v>0.36725000000000002</v>
      </c>
      <c r="D7753">
        <v>6.4009999999999997E-2</v>
      </c>
      <c r="E7753">
        <v>1.4650000000000001</v>
      </c>
      <c r="F7753">
        <f t="shared" si="480"/>
        <v>800</v>
      </c>
      <c r="G7753" s="9">
        <f t="shared" si="481"/>
        <v>9.9999999999999995E-7</v>
      </c>
      <c r="H7753" s="9">
        <f t="shared" si="482"/>
        <v>24.902938999999947</v>
      </c>
      <c r="I7753" s="9">
        <f t="shared" si="483"/>
        <v>0</v>
      </c>
    </row>
    <row r="7754" spans="1:9" x14ac:dyDescent="0.25">
      <c r="A7754">
        <v>2018111915</v>
      </c>
      <c r="B7754">
        <v>0.56325000000000003</v>
      </c>
      <c r="C7754">
        <v>0.29468</v>
      </c>
      <c r="D7754">
        <v>5.7579999999999999E-2</v>
      </c>
      <c r="E7754">
        <v>1.712</v>
      </c>
      <c r="F7754">
        <f t="shared" si="480"/>
        <v>800</v>
      </c>
      <c r="G7754" s="9">
        <f t="shared" si="481"/>
        <v>9.9999999999999995E-7</v>
      </c>
      <c r="H7754" s="9">
        <f t="shared" si="482"/>
        <v>24.760749000000033</v>
      </c>
      <c r="I7754" s="9">
        <f t="shared" si="483"/>
        <v>0</v>
      </c>
    </row>
    <row r="7755" spans="1:9" x14ac:dyDescent="0.25">
      <c r="A7755">
        <v>2018111916</v>
      </c>
      <c r="B7755">
        <v>0.56715000000000004</v>
      </c>
      <c r="C7755">
        <v>0.11219999999999999</v>
      </c>
      <c r="D7755">
        <v>4.3159999999999997E-2</v>
      </c>
      <c r="E7755">
        <v>1.9970000000000001</v>
      </c>
      <c r="F7755">
        <f t="shared" si="480"/>
        <v>800</v>
      </c>
      <c r="G7755" s="9">
        <f t="shared" si="481"/>
        <v>9.9999999999999995E-7</v>
      </c>
      <c r="H7755" s="9">
        <f t="shared" si="482"/>
        <v>24.659048999999982</v>
      </c>
      <c r="I7755" s="9">
        <f t="shared" si="483"/>
        <v>0</v>
      </c>
    </row>
    <row r="7756" spans="1:9" x14ac:dyDescent="0.25">
      <c r="A7756">
        <v>2018111917</v>
      </c>
      <c r="B7756">
        <v>0.58667999999999998</v>
      </c>
      <c r="C7756">
        <v>1.388E-2</v>
      </c>
      <c r="D7756">
        <v>4.5310000000000003E-2</v>
      </c>
      <c r="E7756">
        <v>2.452</v>
      </c>
      <c r="F7756">
        <f t="shared" ref="F7756:F7819" si="484">IF(F7755+A$6*C7756+A$7*D7756+A$8+E7756-A$5*B7756&lt;A$9,F7755+A$6*C7756+A$7*D7756+A$8+E7756-A$5*B7756,A$9)</f>
        <v>779.03630099999987</v>
      </c>
      <c r="G7756" s="9">
        <f t="shared" ref="G7756:G7819" si="485">IF(A$8&lt;F7756-F7755+A$5*B7756-E7756,A$8,F7756-F7755+A$5*B7756-E7756)</f>
        <v>9.9999999999999995E-7</v>
      </c>
      <c r="H7756" s="9">
        <f t="shared" ref="H7756:H7819" si="486">IF(A$6*C7756&lt;A$5*B7756-E7756-G7756,A$6*C7756,A$5*B7756-E7756-G7756+F7756-F7755)</f>
        <v>3.8864000000000001</v>
      </c>
      <c r="I7756" s="9">
        <f t="shared" ref="I7756:I7819" si="487">IF(A$7*D7756&lt;A$5*B7756-E7756-G7756-H7756,A$7*D7756,A$5*B7756-E7756-G7756-H7756+F7756-F7755)</f>
        <v>0.27185999999999999</v>
      </c>
    </row>
    <row r="7757" spans="1:9" x14ac:dyDescent="0.25">
      <c r="A7757">
        <v>2018111918</v>
      </c>
      <c r="B7757">
        <v>0.62458999999999998</v>
      </c>
      <c r="C7757">
        <v>0</v>
      </c>
      <c r="D7757">
        <v>4.8619999999999997E-2</v>
      </c>
      <c r="E7757">
        <v>2.85</v>
      </c>
      <c r="F7757">
        <f t="shared" si="484"/>
        <v>752.82229199999995</v>
      </c>
      <c r="G7757" s="9">
        <f t="shared" si="485"/>
        <v>9.9999999999999995E-7</v>
      </c>
      <c r="H7757" s="9">
        <f t="shared" si="486"/>
        <v>0</v>
      </c>
      <c r="I7757" s="9">
        <f t="shared" si="487"/>
        <v>0.29171999999999998</v>
      </c>
    </row>
    <row r="7758" spans="1:9" x14ac:dyDescent="0.25">
      <c r="A7758">
        <v>2018111919</v>
      </c>
      <c r="B7758">
        <v>0.62070000000000003</v>
      </c>
      <c r="C7758">
        <v>0</v>
      </c>
      <c r="D7758">
        <v>5.2560000000000003E-2</v>
      </c>
      <c r="E7758">
        <v>2.976</v>
      </c>
      <c r="F7758">
        <f t="shared" si="484"/>
        <v>726.94075299999997</v>
      </c>
      <c r="G7758" s="9">
        <f t="shared" si="485"/>
        <v>9.9999999999999995E-7</v>
      </c>
      <c r="H7758" s="9">
        <f t="shared" si="486"/>
        <v>0</v>
      </c>
      <c r="I7758" s="9">
        <f t="shared" si="487"/>
        <v>0.31536000000000003</v>
      </c>
    </row>
    <row r="7759" spans="1:9" x14ac:dyDescent="0.25">
      <c r="A7759">
        <v>2018111920</v>
      </c>
      <c r="B7759">
        <v>0.60609000000000002</v>
      </c>
      <c r="C7759">
        <v>0</v>
      </c>
      <c r="D7759">
        <v>4.9860000000000002E-2</v>
      </c>
      <c r="E7759">
        <v>2.7989999999999999</v>
      </c>
      <c r="F7759">
        <f t="shared" si="484"/>
        <v>701.552684</v>
      </c>
      <c r="G7759" s="9">
        <f t="shared" si="485"/>
        <v>9.9999999999999995E-7</v>
      </c>
      <c r="H7759" s="9">
        <f t="shared" si="486"/>
        <v>0</v>
      </c>
      <c r="I7759" s="9">
        <f t="shared" si="487"/>
        <v>0.29915999999999998</v>
      </c>
    </row>
    <row r="7760" spans="1:9" x14ac:dyDescent="0.25">
      <c r="A7760">
        <v>2018111921</v>
      </c>
      <c r="B7760">
        <v>0.58706000000000003</v>
      </c>
      <c r="C7760">
        <v>0</v>
      </c>
      <c r="D7760">
        <v>4.8730000000000002E-2</v>
      </c>
      <c r="E7760">
        <v>2.5030000000000001</v>
      </c>
      <c r="F7760">
        <f t="shared" si="484"/>
        <v>676.75624500000004</v>
      </c>
      <c r="G7760" s="9">
        <f t="shared" si="485"/>
        <v>9.9999999999999995E-7</v>
      </c>
      <c r="H7760" s="9">
        <f t="shared" si="486"/>
        <v>0</v>
      </c>
      <c r="I7760" s="9">
        <f t="shared" si="487"/>
        <v>0.29238000000000003</v>
      </c>
    </row>
    <row r="7761" spans="1:9" x14ac:dyDescent="0.25">
      <c r="A7761">
        <v>2018111922</v>
      </c>
      <c r="B7761">
        <v>0.55969000000000002</v>
      </c>
      <c r="C7761">
        <v>0</v>
      </c>
      <c r="D7761">
        <v>4.8959999999999997E-2</v>
      </c>
      <c r="E7761">
        <v>1.9370000000000001</v>
      </c>
      <c r="F7761">
        <f t="shared" si="484"/>
        <v>652.68157600000006</v>
      </c>
      <c r="G7761" s="9">
        <f t="shared" si="485"/>
        <v>9.9999999999999995E-7</v>
      </c>
      <c r="H7761" s="9">
        <f t="shared" si="486"/>
        <v>0</v>
      </c>
      <c r="I7761" s="9">
        <f t="shared" si="487"/>
        <v>0.29375999999999997</v>
      </c>
    </row>
    <row r="7762" spans="1:9" x14ac:dyDescent="0.25">
      <c r="A7762">
        <v>2018111923</v>
      </c>
      <c r="B7762">
        <v>0.52037</v>
      </c>
      <c r="C7762">
        <v>0</v>
      </c>
      <c r="D7762">
        <v>5.0939999999999999E-2</v>
      </c>
      <c r="E7762">
        <v>1.79</v>
      </c>
      <c r="F7762">
        <f t="shared" si="484"/>
        <v>630.31982700000003</v>
      </c>
      <c r="G7762" s="9">
        <f t="shared" si="485"/>
        <v>9.9999999999999995E-7</v>
      </c>
      <c r="H7762" s="9">
        <f t="shared" si="486"/>
        <v>0</v>
      </c>
      <c r="I7762" s="9">
        <f t="shared" si="487"/>
        <v>0.30564000000000002</v>
      </c>
    </row>
    <row r="7763" spans="1:9" x14ac:dyDescent="0.25">
      <c r="A7763">
        <v>2018111924</v>
      </c>
      <c r="B7763">
        <v>0.49036999999999997</v>
      </c>
      <c r="C7763">
        <v>0</v>
      </c>
      <c r="D7763">
        <v>5.0520000000000002E-2</v>
      </c>
      <c r="E7763">
        <v>1.76</v>
      </c>
      <c r="F7763">
        <f t="shared" si="484"/>
        <v>609.33555800000011</v>
      </c>
      <c r="G7763" s="9">
        <f t="shared" si="485"/>
        <v>9.9999999999999995E-7</v>
      </c>
      <c r="H7763" s="9">
        <f t="shared" si="486"/>
        <v>0</v>
      </c>
      <c r="I7763" s="9">
        <f t="shared" si="487"/>
        <v>0.30312</v>
      </c>
    </row>
    <row r="7764" spans="1:9" x14ac:dyDescent="0.25">
      <c r="A7764">
        <v>2018112001</v>
      </c>
      <c r="B7764">
        <v>0.47687000000000002</v>
      </c>
      <c r="C7764">
        <v>0</v>
      </c>
      <c r="D7764">
        <v>4.0390000000000002E-2</v>
      </c>
      <c r="E7764">
        <v>1.8180000000000001</v>
      </c>
      <c r="F7764">
        <f t="shared" si="484"/>
        <v>588.98300900000015</v>
      </c>
      <c r="G7764" s="9">
        <f t="shared" si="485"/>
        <v>9.9999999999999995E-7</v>
      </c>
      <c r="H7764" s="9">
        <f t="shared" si="486"/>
        <v>0</v>
      </c>
      <c r="I7764" s="9">
        <f t="shared" si="487"/>
        <v>0.24234</v>
      </c>
    </row>
    <row r="7765" spans="1:9" x14ac:dyDescent="0.25">
      <c r="A7765">
        <v>2018112002</v>
      </c>
      <c r="B7765">
        <v>0.46106999999999998</v>
      </c>
      <c r="C7765">
        <v>0</v>
      </c>
      <c r="D7765">
        <v>3.8629999999999998E-2</v>
      </c>
      <c r="E7765">
        <v>1.6619999999999999</v>
      </c>
      <c r="F7765">
        <f t="shared" si="484"/>
        <v>569.20650000000012</v>
      </c>
      <c r="G7765" s="9">
        <f t="shared" si="485"/>
        <v>9.9999999999999995E-7</v>
      </c>
      <c r="H7765" s="9">
        <f t="shared" si="486"/>
        <v>0</v>
      </c>
      <c r="I7765" s="9">
        <f t="shared" si="487"/>
        <v>0.23177999999999999</v>
      </c>
    </row>
    <row r="7766" spans="1:9" x14ac:dyDescent="0.25">
      <c r="A7766">
        <v>2018112003</v>
      </c>
      <c r="B7766">
        <v>0.45083000000000001</v>
      </c>
      <c r="C7766">
        <v>0</v>
      </c>
      <c r="D7766">
        <v>4.2450000000000002E-2</v>
      </c>
      <c r="E7766">
        <v>1.5449999999999999</v>
      </c>
      <c r="F7766">
        <f t="shared" si="484"/>
        <v>549.81719099999998</v>
      </c>
      <c r="G7766" s="9">
        <f t="shared" si="485"/>
        <v>9.9999999999999995E-7</v>
      </c>
      <c r="H7766" s="9">
        <f t="shared" si="486"/>
        <v>0</v>
      </c>
      <c r="I7766" s="9">
        <f t="shared" si="487"/>
        <v>0.25470000000000004</v>
      </c>
    </row>
    <row r="7767" spans="1:9" x14ac:dyDescent="0.25">
      <c r="A7767">
        <v>2018112004</v>
      </c>
      <c r="B7767">
        <v>0.44979000000000002</v>
      </c>
      <c r="C7767">
        <v>0</v>
      </c>
      <c r="D7767">
        <v>3.9390000000000001E-2</v>
      </c>
      <c r="E7767">
        <v>1.4750000000000001</v>
      </c>
      <c r="F7767">
        <f t="shared" si="484"/>
        <v>530.38840200000004</v>
      </c>
      <c r="G7767" s="9">
        <f t="shared" si="485"/>
        <v>9.9999999999999995E-7</v>
      </c>
      <c r="H7767" s="9">
        <f t="shared" si="486"/>
        <v>0</v>
      </c>
      <c r="I7767" s="9">
        <f t="shared" si="487"/>
        <v>0.23633999999999999</v>
      </c>
    </row>
    <row r="7768" spans="1:9" x14ac:dyDescent="0.25">
      <c r="A7768">
        <v>2018112005</v>
      </c>
      <c r="B7768">
        <v>0.46254000000000001</v>
      </c>
      <c r="C7768">
        <v>0</v>
      </c>
      <c r="D7768">
        <v>3.8269999999999998E-2</v>
      </c>
      <c r="E7768">
        <v>1.7230000000000001</v>
      </c>
      <c r="F7768">
        <f t="shared" si="484"/>
        <v>510.60164299999997</v>
      </c>
      <c r="G7768" s="9">
        <f t="shared" si="485"/>
        <v>9.9999999999999995E-7</v>
      </c>
      <c r="H7768" s="9">
        <f t="shared" si="486"/>
        <v>0</v>
      </c>
      <c r="I7768" s="9">
        <f t="shared" si="487"/>
        <v>0.22961999999999999</v>
      </c>
    </row>
    <row r="7769" spans="1:9" x14ac:dyDescent="0.25">
      <c r="A7769">
        <v>2018112006</v>
      </c>
      <c r="B7769">
        <v>0.49257000000000001</v>
      </c>
      <c r="C7769">
        <v>0</v>
      </c>
      <c r="D7769">
        <v>3.925E-2</v>
      </c>
      <c r="E7769">
        <v>1.909</v>
      </c>
      <c r="F7769">
        <f t="shared" si="484"/>
        <v>489.59535399999993</v>
      </c>
      <c r="G7769" s="9">
        <f t="shared" si="485"/>
        <v>9.9999999999999995E-7</v>
      </c>
      <c r="H7769" s="9">
        <f t="shared" si="486"/>
        <v>0</v>
      </c>
      <c r="I7769" s="9">
        <f t="shared" si="487"/>
        <v>0.23549999999999999</v>
      </c>
    </row>
    <row r="7770" spans="1:9" x14ac:dyDescent="0.25">
      <c r="A7770">
        <v>2018112007</v>
      </c>
      <c r="B7770">
        <v>0.52976999999999996</v>
      </c>
      <c r="C7770">
        <v>1.255E-2</v>
      </c>
      <c r="D7770">
        <v>4.3650000000000001E-2</v>
      </c>
      <c r="E7770">
        <v>2.1389999999999998</v>
      </c>
      <c r="F7770">
        <f t="shared" si="484"/>
        <v>470.611065</v>
      </c>
      <c r="G7770" s="9">
        <f t="shared" si="485"/>
        <v>9.9999999999999995E-7</v>
      </c>
      <c r="H7770" s="9">
        <f t="shared" si="486"/>
        <v>3.5140000000000002</v>
      </c>
      <c r="I7770" s="9">
        <f t="shared" si="487"/>
        <v>0.26190000000000002</v>
      </c>
    </row>
    <row r="7771" spans="1:9" x14ac:dyDescent="0.25">
      <c r="A7771">
        <v>2018112008</v>
      </c>
      <c r="B7771">
        <v>0.54854000000000003</v>
      </c>
      <c r="C7771">
        <v>0.19692999999999999</v>
      </c>
      <c r="D7771">
        <v>3.4279999999999998E-2</v>
      </c>
      <c r="E7771">
        <v>1.907</v>
      </c>
      <c r="F7771">
        <f t="shared" si="484"/>
        <v>502.08276600000011</v>
      </c>
      <c r="G7771" s="9">
        <f t="shared" si="485"/>
        <v>9.9999999999999995E-7</v>
      </c>
      <c r="H7771" s="9">
        <f t="shared" si="486"/>
        <v>55.346080000000086</v>
      </c>
      <c r="I7771" s="9">
        <f t="shared" si="487"/>
        <v>0</v>
      </c>
    </row>
    <row r="7772" spans="1:9" x14ac:dyDescent="0.25">
      <c r="A7772">
        <v>2018112009</v>
      </c>
      <c r="B7772">
        <v>0.54656000000000005</v>
      </c>
      <c r="C7772">
        <v>0.50283</v>
      </c>
      <c r="D7772">
        <v>4.3099999999999999E-2</v>
      </c>
      <c r="E7772">
        <v>1.429</v>
      </c>
      <c r="F7772">
        <f t="shared" si="484"/>
        <v>618.87444700000003</v>
      </c>
      <c r="G7772" s="9">
        <f t="shared" si="485"/>
        <v>9.9999999999999995E-7</v>
      </c>
      <c r="H7772" s="9">
        <f t="shared" si="486"/>
        <v>141.05099999999993</v>
      </c>
      <c r="I7772" s="9">
        <f t="shared" si="487"/>
        <v>0</v>
      </c>
    </row>
    <row r="7773" spans="1:9" x14ac:dyDescent="0.25">
      <c r="A7773">
        <v>2018112010</v>
      </c>
      <c r="B7773">
        <v>0.53876999999999997</v>
      </c>
      <c r="C7773">
        <v>0.65078999999999998</v>
      </c>
      <c r="D7773">
        <v>5.7169999999999999E-2</v>
      </c>
      <c r="E7773">
        <v>1.4750000000000001</v>
      </c>
      <c r="F7773">
        <f t="shared" si="484"/>
        <v>777.59147800000005</v>
      </c>
      <c r="G7773" s="9">
        <f t="shared" si="485"/>
        <v>9.9999999999999995E-7</v>
      </c>
      <c r="H7773" s="9">
        <f t="shared" si="486"/>
        <v>182.56421999999998</v>
      </c>
      <c r="I7773" s="9">
        <f t="shared" si="487"/>
        <v>0</v>
      </c>
    </row>
    <row r="7774" spans="1:9" x14ac:dyDescent="0.25">
      <c r="A7774">
        <v>2018112011</v>
      </c>
      <c r="B7774">
        <v>0.53156999999999999</v>
      </c>
      <c r="C7774">
        <v>0.69913000000000003</v>
      </c>
      <c r="D7774">
        <v>6.3159999999999994E-2</v>
      </c>
      <c r="E7774">
        <v>1.47</v>
      </c>
      <c r="F7774">
        <f t="shared" si="484"/>
        <v>800</v>
      </c>
      <c r="G7774" s="9">
        <f t="shared" si="485"/>
        <v>9.9999999999999995E-7</v>
      </c>
      <c r="H7774" s="9">
        <f t="shared" si="486"/>
        <v>45.922310999999922</v>
      </c>
      <c r="I7774" s="9">
        <f t="shared" si="487"/>
        <v>0</v>
      </c>
    </row>
    <row r="7775" spans="1:9" x14ac:dyDescent="0.25">
      <c r="A7775">
        <v>2018112012</v>
      </c>
      <c r="B7775">
        <v>0.52861000000000002</v>
      </c>
      <c r="C7775">
        <v>0.72221999999999997</v>
      </c>
      <c r="D7775">
        <v>5.994E-2</v>
      </c>
      <c r="E7775">
        <v>1.339</v>
      </c>
      <c r="F7775">
        <f t="shared" si="484"/>
        <v>800</v>
      </c>
      <c r="G7775" s="9">
        <f t="shared" si="485"/>
        <v>9.9999999999999995E-7</v>
      </c>
      <c r="H7775" s="9">
        <f t="shared" si="486"/>
        <v>23.505669000000012</v>
      </c>
      <c r="I7775" s="9">
        <f t="shared" si="487"/>
        <v>0</v>
      </c>
    </row>
    <row r="7776" spans="1:9" x14ac:dyDescent="0.25">
      <c r="A7776">
        <v>2018112013</v>
      </c>
      <c r="B7776">
        <v>0.53607000000000005</v>
      </c>
      <c r="C7776">
        <v>0.72875000000000001</v>
      </c>
      <c r="D7776">
        <v>5.1389999999999998E-2</v>
      </c>
      <c r="E7776">
        <v>1.325</v>
      </c>
      <c r="F7776">
        <f t="shared" si="484"/>
        <v>800</v>
      </c>
      <c r="G7776" s="9">
        <f t="shared" si="485"/>
        <v>9.9999999999999995E-7</v>
      </c>
      <c r="H7776" s="9">
        <f t="shared" si="486"/>
        <v>23.870288999999957</v>
      </c>
      <c r="I7776" s="9">
        <f t="shared" si="487"/>
        <v>0</v>
      </c>
    </row>
    <row r="7777" spans="1:9" x14ac:dyDescent="0.25">
      <c r="A7777">
        <v>2018112014</v>
      </c>
      <c r="B7777">
        <v>0.53795999999999999</v>
      </c>
      <c r="C7777">
        <v>0.70616000000000001</v>
      </c>
      <c r="D7777">
        <v>4.3209999999999998E-2</v>
      </c>
      <c r="E7777">
        <v>1.284</v>
      </c>
      <c r="F7777">
        <f t="shared" si="484"/>
        <v>800</v>
      </c>
      <c r="G7777" s="9">
        <f t="shared" si="485"/>
        <v>9.9999999999999995E-7</v>
      </c>
      <c r="H7777" s="9">
        <f t="shared" si="486"/>
        <v>24.000119000000041</v>
      </c>
      <c r="I7777" s="9">
        <f t="shared" si="487"/>
        <v>0</v>
      </c>
    </row>
    <row r="7778" spans="1:9" x14ac:dyDescent="0.25">
      <c r="A7778">
        <v>2018112015</v>
      </c>
      <c r="B7778">
        <v>0.54413999999999996</v>
      </c>
      <c r="C7778">
        <v>0.62397000000000002</v>
      </c>
      <c r="D7778">
        <v>3.4880000000000001E-2</v>
      </c>
      <c r="E7778">
        <v>1.6839999999999999</v>
      </c>
      <c r="F7778">
        <f t="shared" si="484"/>
        <v>800</v>
      </c>
      <c r="G7778" s="9">
        <f t="shared" si="485"/>
        <v>9.9999999999999995E-7</v>
      </c>
      <c r="H7778" s="9">
        <f t="shared" si="486"/>
        <v>23.890579000000002</v>
      </c>
      <c r="I7778" s="9">
        <f t="shared" si="487"/>
        <v>0</v>
      </c>
    </row>
    <row r="7779" spans="1:9" x14ac:dyDescent="0.25">
      <c r="A7779">
        <v>2018112016</v>
      </c>
      <c r="B7779">
        <v>0.55969000000000002</v>
      </c>
      <c r="C7779">
        <v>0.33518999999999999</v>
      </c>
      <c r="D7779">
        <v>3.2309999999999998E-2</v>
      </c>
      <c r="E7779">
        <v>1.9610000000000001</v>
      </c>
      <c r="F7779">
        <f t="shared" si="484"/>
        <v>800</v>
      </c>
      <c r="G7779" s="9">
        <f t="shared" si="485"/>
        <v>9.9999999999999995E-7</v>
      </c>
      <c r="H7779" s="9">
        <f t="shared" si="486"/>
        <v>24.344428999999991</v>
      </c>
      <c r="I7779" s="9">
        <f t="shared" si="487"/>
        <v>0</v>
      </c>
    </row>
    <row r="7780" spans="1:9" x14ac:dyDescent="0.25">
      <c r="A7780">
        <v>2018112017</v>
      </c>
      <c r="B7780">
        <v>0.58340000000000003</v>
      </c>
      <c r="C7780">
        <v>4.0370000000000003E-2</v>
      </c>
      <c r="D7780">
        <v>3.1800000000000002E-2</v>
      </c>
      <c r="E7780">
        <v>2.5390000000000001</v>
      </c>
      <c r="F7780">
        <f t="shared" si="484"/>
        <v>786.6136009999999</v>
      </c>
      <c r="G7780" s="9">
        <f t="shared" si="485"/>
        <v>9.9999999999999995E-7</v>
      </c>
      <c r="H7780" s="9">
        <f t="shared" si="486"/>
        <v>11.303600000000001</v>
      </c>
      <c r="I7780" s="9">
        <f t="shared" si="487"/>
        <v>0.19080000000000003</v>
      </c>
    </row>
    <row r="7781" spans="1:9" x14ac:dyDescent="0.25">
      <c r="A7781">
        <v>2018112018</v>
      </c>
      <c r="B7781">
        <v>0.61980999999999997</v>
      </c>
      <c r="C7781">
        <v>1.5499999999999999E-3</v>
      </c>
      <c r="D7781">
        <v>4.598E-2</v>
      </c>
      <c r="E7781">
        <v>3.0209999999999999</v>
      </c>
      <c r="F7781">
        <f t="shared" si="484"/>
        <v>761.21341199999983</v>
      </c>
      <c r="G7781" s="9">
        <f t="shared" si="485"/>
        <v>9.9999999999999995E-7</v>
      </c>
      <c r="H7781" s="9">
        <f t="shared" si="486"/>
        <v>0.434</v>
      </c>
      <c r="I7781" s="9">
        <f t="shared" si="487"/>
        <v>0.27588000000000001</v>
      </c>
    </row>
    <row r="7782" spans="1:9" x14ac:dyDescent="0.25">
      <c r="A7782">
        <v>2018112019</v>
      </c>
      <c r="B7782">
        <v>0.61482999999999999</v>
      </c>
      <c r="C7782">
        <v>0</v>
      </c>
      <c r="D7782">
        <v>5.7439999999999998E-2</v>
      </c>
      <c r="E7782">
        <v>3.1949999999999998</v>
      </c>
      <c r="F7782">
        <f t="shared" si="484"/>
        <v>735.85604299999989</v>
      </c>
      <c r="G7782" s="9">
        <f t="shared" si="485"/>
        <v>9.9999999999999995E-7</v>
      </c>
      <c r="H7782" s="9">
        <f t="shared" si="486"/>
        <v>0</v>
      </c>
      <c r="I7782" s="9">
        <f t="shared" si="487"/>
        <v>0.34464</v>
      </c>
    </row>
    <row r="7783" spans="1:9" x14ac:dyDescent="0.25">
      <c r="A7783">
        <v>2018112020</v>
      </c>
      <c r="B7783">
        <v>0.60065000000000002</v>
      </c>
      <c r="C7783">
        <v>0</v>
      </c>
      <c r="D7783">
        <v>7.6090000000000005E-2</v>
      </c>
      <c r="E7783">
        <v>2.9670000000000001</v>
      </c>
      <c r="F7783">
        <f t="shared" si="484"/>
        <v>711.04903399999989</v>
      </c>
      <c r="G7783" s="9">
        <f t="shared" si="485"/>
        <v>9.9999999999999995E-7</v>
      </c>
      <c r="H7783" s="9">
        <f t="shared" si="486"/>
        <v>0</v>
      </c>
      <c r="I7783" s="9">
        <f t="shared" si="487"/>
        <v>0.45654000000000006</v>
      </c>
    </row>
    <row r="7784" spans="1:9" x14ac:dyDescent="0.25">
      <c r="A7784">
        <v>2018112021</v>
      </c>
      <c r="B7784">
        <v>0.58436999999999995</v>
      </c>
      <c r="C7784">
        <v>0</v>
      </c>
      <c r="D7784">
        <v>8.566E-2</v>
      </c>
      <c r="E7784">
        <v>2.4910000000000001</v>
      </c>
      <c r="F7784">
        <f t="shared" si="484"/>
        <v>686.58860499999992</v>
      </c>
      <c r="G7784" s="9">
        <f t="shared" si="485"/>
        <v>9.9999999999999995E-7</v>
      </c>
      <c r="H7784" s="9">
        <f t="shared" si="486"/>
        <v>0</v>
      </c>
      <c r="I7784" s="9">
        <f t="shared" si="487"/>
        <v>0.51395999999999997</v>
      </c>
    </row>
    <row r="7785" spans="1:9" x14ac:dyDescent="0.25">
      <c r="A7785">
        <v>2018112022</v>
      </c>
      <c r="B7785">
        <v>0.55850999999999995</v>
      </c>
      <c r="C7785">
        <v>0</v>
      </c>
      <c r="D7785">
        <v>7.9729999999999995E-2</v>
      </c>
      <c r="E7785">
        <v>2.181</v>
      </c>
      <c r="F7785">
        <f t="shared" si="484"/>
        <v>662.99801600000001</v>
      </c>
      <c r="G7785" s="9">
        <f t="shared" si="485"/>
        <v>9.9999999999999995E-7</v>
      </c>
      <c r="H7785" s="9">
        <f t="shared" si="486"/>
        <v>0</v>
      </c>
      <c r="I7785" s="9">
        <f t="shared" si="487"/>
        <v>0.47837999999999997</v>
      </c>
    </row>
    <row r="7786" spans="1:9" x14ac:dyDescent="0.25">
      <c r="A7786">
        <v>2018112023</v>
      </c>
      <c r="B7786">
        <v>0.52471000000000001</v>
      </c>
      <c r="C7786">
        <v>0</v>
      </c>
      <c r="D7786">
        <v>8.8969999999999994E-2</v>
      </c>
      <c r="E7786">
        <v>1.9410000000000001</v>
      </c>
      <c r="F7786">
        <f t="shared" si="484"/>
        <v>640.81146699999999</v>
      </c>
      <c r="G7786" s="9">
        <f t="shared" si="485"/>
        <v>9.9999999999999995E-7</v>
      </c>
      <c r="H7786" s="9">
        <f t="shared" si="486"/>
        <v>0</v>
      </c>
      <c r="I7786" s="9">
        <f t="shared" si="487"/>
        <v>0.53381999999999996</v>
      </c>
    </row>
    <row r="7787" spans="1:9" x14ac:dyDescent="0.25">
      <c r="A7787">
        <v>2018112024</v>
      </c>
      <c r="B7787">
        <v>0.49608999999999998</v>
      </c>
      <c r="C7787">
        <v>0</v>
      </c>
      <c r="D7787">
        <v>9.06E-2</v>
      </c>
      <c r="E7787">
        <v>1.8340000000000001</v>
      </c>
      <c r="F7787">
        <f t="shared" si="484"/>
        <v>619.87283799999989</v>
      </c>
      <c r="G7787" s="9">
        <f t="shared" si="485"/>
        <v>9.9999999999999995E-7</v>
      </c>
      <c r="H7787" s="9">
        <f t="shared" si="486"/>
        <v>0</v>
      </c>
      <c r="I7787" s="9">
        <f t="shared" si="487"/>
        <v>0.54359999999999997</v>
      </c>
    </row>
    <row r="7788" spans="1:9" x14ac:dyDescent="0.25">
      <c r="A7788">
        <v>2018112101</v>
      </c>
      <c r="B7788">
        <v>0.47320000000000001</v>
      </c>
      <c r="C7788">
        <v>0</v>
      </c>
      <c r="D7788">
        <v>7.9439999999999997E-2</v>
      </c>
      <c r="E7788">
        <v>1.4590000000000001</v>
      </c>
      <c r="F7788">
        <f t="shared" si="484"/>
        <v>599.56807899999978</v>
      </c>
      <c r="G7788" s="9">
        <f t="shared" si="485"/>
        <v>9.9999999999999995E-7</v>
      </c>
      <c r="H7788" s="9">
        <f t="shared" si="486"/>
        <v>0</v>
      </c>
      <c r="I7788" s="9">
        <f t="shared" si="487"/>
        <v>0.47663999999999995</v>
      </c>
    </row>
    <row r="7789" spans="1:9" x14ac:dyDescent="0.25">
      <c r="A7789">
        <v>2018112102</v>
      </c>
      <c r="B7789">
        <v>0.45548</v>
      </c>
      <c r="C7789">
        <v>0</v>
      </c>
      <c r="D7789">
        <v>7.3679999999999995E-2</v>
      </c>
      <c r="E7789">
        <v>1.393</v>
      </c>
      <c r="F7789">
        <f t="shared" si="484"/>
        <v>579.99559999999985</v>
      </c>
      <c r="G7789" s="9">
        <f t="shared" si="485"/>
        <v>9.9999999999999995E-7</v>
      </c>
      <c r="H7789" s="9">
        <f t="shared" si="486"/>
        <v>0</v>
      </c>
      <c r="I7789" s="9">
        <f t="shared" si="487"/>
        <v>0.44207999999999997</v>
      </c>
    </row>
    <row r="7790" spans="1:9" x14ac:dyDescent="0.25">
      <c r="A7790">
        <v>2018112103</v>
      </c>
      <c r="B7790">
        <v>0.44433</v>
      </c>
      <c r="C7790">
        <v>0</v>
      </c>
      <c r="D7790">
        <v>6.9000000000000006E-2</v>
      </c>
      <c r="E7790">
        <v>1.383</v>
      </c>
      <c r="F7790">
        <f t="shared" si="484"/>
        <v>560.90909099999988</v>
      </c>
      <c r="G7790" s="9">
        <f t="shared" si="485"/>
        <v>9.9999999999999995E-7</v>
      </c>
      <c r="H7790" s="9">
        <f t="shared" si="486"/>
        <v>0</v>
      </c>
      <c r="I7790" s="9">
        <f t="shared" si="487"/>
        <v>0.41400000000000003</v>
      </c>
    </row>
    <row r="7791" spans="1:9" x14ac:dyDescent="0.25">
      <c r="A7791">
        <v>2018112104</v>
      </c>
      <c r="B7791">
        <v>0.44246999999999997</v>
      </c>
      <c r="C7791">
        <v>0</v>
      </c>
      <c r="D7791">
        <v>8.0939999999999998E-2</v>
      </c>
      <c r="E7791">
        <v>1.385</v>
      </c>
      <c r="F7791">
        <f t="shared" si="484"/>
        <v>541.9836419999998</v>
      </c>
      <c r="G7791" s="9">
        <f t="shared" si="485"/>
        <v>9.9999999999999995E-7</v>
      </c>
      <c r="H7791" s="9">
        <f t="shared" si="486"/>
        <v>0</v>
      </c>
      <c r="I7791" s="9">
        <f t="shared" si="487"/>
        <v>0.48563999999999996</v>
      </c>
    </row>
    <row r="7792" spans="1:9" x14ac:dyDescent="0.25">
      <c r="A7792">
        <v>2018112105</v>
      </c>
      <c r="B7792">
        <v>0.45351999999999998</v>
      </c>
      <c r="C7792">
        <v>0</v>
      </c>
      <c r="D7792">
        <v>8.1269999999999995E-2</v>
      </c>
      <c r="E7792">
        <v>1.4019999999999999</v>
      </c>
      <c r="F7792">
        <f t="shared" si="484"/>
        <v>522.55782299999987</v>
      </c>
      <c r="G7792" s="9">
        <f t="shared" si="485"/>
        <v>9.9999999999999995E-7</v>
      </c>
      <c r="H7792" s="9">
        <f t="shared" si="486"/>
        <v>0</v>
      </c>
      <c r="I7792" s="9">
        <f t="shared" si="487"/>
        <v>0.48761999999999994</v>
      </c>
    </row>
    <row r="7793" spans="1:9" x14ac:dyDescent="0.25">
      <c r="A7793">
        <v>2018112106</v>
      </c>
      <c r="B7793">
        <v>0.48321999999999998</v>
      </c>
      <c r="C7793">
        <v>0</v>
      </c>
      <c r="D7793">
        <v>6.8989999999999996E-2</v>
      </c>
      <c r="E7793">
        <v>1.706</v>
      </c>
      <c r="F7793">
        <f t="shared" si="484"/>
        <v>501.9664239999999</v>
      </c>
      <c r="G7793" s="9">
        <f t="shared" si="485"/>
        <v>9.9999999999999995E-7</v>
      </c>
      <c r="H7793" s="9">
        <f t="shared" si="486"/>
        <v>0</v>
      </c>
      <c r="I7793" s="9">
        <f t="shared" si="487"/>
        <v>0.41393999999999997</v>
      </c>
    </row>
    <row r="7794" spans="1:9" x14ac:dyDescent="0.25">
      <c r="A7794">
        <v>2018112107</v>
      </c>
      <c r="B7794">
        <v>0.51375999999999999</v>
      </c>
      <c r="C7794">
        <v>1.5010000000000001E-2</v>
      </c>
      <c r="D7794">
        <v>4.7199999999999999E-2</v>
      </c>
      <c r="E7794">
        <v>2.044</v>
      </c>
      <c r="F7794">
        <f t="shared" si="484"/>
        <v>484.34970499999991</v>
      </c>
      <c r="G7794" s="9">
        <f t="shared" si="485"/>
        <v>9.9999999999999995E-7</v>
      </c>
      <c r="H7794" s="9">
        <f t="shared" si="486"/>
        <v>4.2027999999999999</v>
      </c>
      <c r="I7794" s="9">
        <f t="shared" si="487"/>
        <v>0.28320000000000001</v>
      </c>
    </row>
    <row r="7795" spans="1:9" x14ac:dyDescent="0.25">
      <c r="A7795">
        <v>2018112108</v>
      </c>
      <c r="B7795">
        <v>0.53195999999999999</v>
      </c>
      <c r="C7795">
        <v>0.23169000000000001</v>
      </c>
      <c r="D7795">
        <v>4.972E-2</v>
      </c>
      <c r="E7795">
        <v>2.0910000000000002</v>
      </c>
      <c r="F7795">
        <f t="shared" si="484"/>
        <v>526.61010599999986</v>
      </c>
      <c r="G7795" s="9">
        <f t="shared" si="485"/>
        <v>9.9999999999999995E-7</v>
      </c>
      <c r="H7795" s="9">
        <f t="shared" si="486"/>
        <v>65.17151999999993</v>
      </c>
      <c r="I7795" s="9">
        <f t="shared" si="487"/>
        <v>0</v>
      </c>
    </row>
    <row r="7796" spans="1:9" x14ac:dyDescent="0.25">
      <c r="A7796">
        <v>2018112109</v>
      </c>
      <c r="B7796">
        <v>0.54545999999999994</v>
      </c>
      <c r="C7796">
        <v>0.53251000000000004</v>
      </c>
      <c r="D7796">
        <v>5.9619999999999999E-2</v>
      </c>
      <c r="E7796">
        <v>1.673</v>
      </c>
      <c r="F7796">
        <f t="shared" si="484"/>
        <v>652.10700699999984</v>
      </c>
      <c r="G7796" s="9">
        <f t="shared" si="485"/>
        <v>9.9999999999999995E-7</v>
      </c>
      <c r="H7796" s="9">
        <f t="shared" si="486"/>
        <v>149.46051999999997</v>
      </c>
      <c r="I7796" s="9">
        <f t="shared" si="487"/>
        <v>0</v>
      </c>
    </row>
    <row r="7797" spans="1:9" x14ac:dyDescent="0.25">
      <c r="A7797">
        <v>2018112110</v>
      </c>
      <c r="B7797">
        <v>0.55247000000000002</v>
      </c>
      <c r="C7797">
        <v>0.58235000000000003</v>
      </c>
      <c r="D7797">
        <v>7.0860000000000006E-2</v>
      </c>
      <c r="E7797">
        <v>1.681</v>
      </c>
      <c r="F7797">
        <f t="shared" si="484"/>
        <v>791.30507799999987</v>
      </c>
      <c r="G7797" s="9">
        <f t="shared" si="485"/>
        <v>9.9999999999999995E-7</v>
      </c>
      <c r="H7797" s="9">
        <f t="shared" si="486"/>
        <v>163.48316</v>
      </c>
      <c r="I7797" s="9">
        <f t="shared" si="487"/>
        <v>0</v>
      </c>
    </row>
    <row r="7798" spans="1:9" x14ac:dyDescent="0.25">
      <c r="A7798">
        <v>2018112111</v>
      </c>
      <c r="B7798">
        <v>0.55247000000000002</v>
      </c>
      <c r="C7798">
        <v>0.56677999999999995</v>
      </c>
      <c r="D7798">
        <v>7.843E-2</v>
      </c>
      <c r="E7798">
        <v>1.708</v>
      </c>
      <c r="F7798">
        <f t="shared" si="484"/>
        <v>800</v>
      </c>
      <c r="G7798" s="9">
        <f t="shared" si="485"/>
        <v>9.9999999999999995E-7</v>
      </c>
      <c r="H7798" s="9">
        <f t="shared" si="486"/>
        <v>32.953011000000174</v>
      </c>
      <c r="I7798" s="9">
        <f t="shared" si="487"/>
        <v>0</v>
      </c>
    </row>
    <row r="7799" spans="1:9" x14ac:dyDescent="0.25">
      <c r="A7799">
        <v>2018112112</v>
      </c>
      <c r="B7799">
        <v>0.55247000000000002</v>
      </c>
      <c r="C7799">
        <v>0.55122000000000004</v>
      </c>
      <c r="D7799">
        <v>8.6019999999999999E-2</v>
      </c>
      <c r="E7799">
        <v>1.7350000000000001</v>
      </c>
      <c r="F7799">
        <f t="shared" si="484"/>
        <v>800</v>
      </c>
      <c r="G7799" s="9">
        <f t="shared" si="485"/>
        <v>9.9999999999999995E-7</v>
      </c>
      <c r="H7799" s="9">
        <f t="shared" si="486"/>
        <v>24.231088999999997</v>
      </c>
      <c r="I7799" s="9">
        <f t="shared" si="487"/>
        <v>0</v>
      </c>
    </row>
    <row r="7800" spans="1:9" x14ac:dyDescent="0.25">
      <c r="A7800">
        <v>2018112113</v>
      </c>
      <c r="B7800">
        <v>0.55247000000000002</v>
      </c>
      <c r="C7800">
        <v>0.53564999999999996</v>
      </c>
      <c r="D7800">
        <v>9.3579999999999997E-2</v>
      </c>
      <c r="E7800">
        <v>1.762</v>
      </c>
      <c r="F7800">
        <f t="shared" si="484"/>
        <v>800</v>
      </c>
      <c r="G7800" s="9">
        <f t="shared" si="485"/>
        <v>9.9999999999999995E-7</v>
      </c>
      <c r="H7800" s="9">
        <f t="shared" si="486"/>
        <v>24.204088999999954</v>
      </c>
      <c r="I7800" s="9">
        <f t="shared" si="487"/>
        <v>0</v>
      </c>
    </row>
    <row r="7801" spans="1:9" x14ac:dyDescent="0.25">
      <c r="A7801">
        <v>2018112114</v>
      </c>
      <c r="B7801">
        <v>0.56457999999999997</v>
      </c>
      <c r="C7801">
        <v>0.48522999999999999</v>
      </c>
      <c r="D7801">
        <v>0.10088999999999999</v>
      </c>
      <c r="E7801">
        <v>1.78</v>
      </c>
      <c r="F7801">
        <f t="shared" si="484"/>
        <v>800</v>
      </c>
      <c r="G7801" s="9">
        <f t="shared" si="485"/>
        <v>9.9999999999999995E-7</v>
      </c>
      <c r="H7801" s="9">
        <f t="shared" si="486"/>
        <v>24.755259000000024</v>
      </c>
      <c r="I7801" s="9">
        <f t="shared" si="487"/>
        <v>0</v>
      </c>
    </row>
    <row r="7802" spans="1:9" x14ac:dyDescent="0.25">
      <c r="A7802">
        <v>2018112115</v>
      </c>
      <c r="B7802">
        <v>0.57147999999999999</v>
      </c>
      <c r="C7802">
        <v>0.37745000000000001</v>
      </c>
      <c r="D7802">
        <v>0.10675</v>
      </c>
      <c r="E7802">
        <v>1.806</v>
      </c>
      <c r="F7802">
        <f t="shared" si="484"/>
        <v>800</v>
      </c>
      <c r="G7802" s="9">
        <f t="shared" si="485"/>
        <v>9.9999999999999995E-7</v>
      </c>
      <c r="H7802" s="9">
        <f t="shared" si="486"/>
        <v>25.05355899999995</v>
      </c>
      <c r="I7802" s="9">
        <f t="shared" si="487"/>
        <v>0</v>
      </c>
    </row>
    <row r="7803" spans="1:9" x14ac:dyDescent="0.25">
      <c r="A7803">
        <v>2018112116</v>
      </c>
      <c r="B7803">
        <v>0.56977999999999995</v>
      </c>
      <c r="C7803">
        <v>0.16200000000000001</v>
      </c>
      <c r="D7803">
        <v>0.14828</v>
      </c>
      <c r="E7803">
        <v>2.028</v>
      </c>
      <c r="F7803">
        <f t="shared" si="484"/>
        <v>800</v>
      </c>
      <c r="G7803" s="9">
        <f t="shared" si="485"/>
        <v>9.9999999999999995E-7</v>
      </c>
      <c r="H7803" s="9">
        <f t="shared" si="486"/>
        <v>24.751659000000018</v>
      </c>
      <c r="I7803" s="9">
        <f t="shared" si="487"/>
        <v>0</v>
      </c>
    </row>
    <row r="7804" spans="1:9" x14ac:dyDescent="0.25">
      <c r="A7804">
        <v>2018112117</v>
      </c>
      <c r="B7804">
        <v>0.58089000000000002</v>
      </c>
      <c r="C7804">
        <v>1.7139999999999999E-2</v>
      </c>
      <c r="D7804">
        <v>0.19728000000000001</v>
      </c>
      <c r="E7804">
        <v>2.4300000000000002</v>
      </c>
      <c r="F7804">
        <f t="shared" si="484"/>
        <v>781.11105099999997</v>
      </c>
      <c r="G7804" s="9">
        <f t="shared" si="485"/>
        <v>9.9999999999999995E-7</v>
      </c>
      <c r="H7804" s="9">
        <f t="shared" si="486"/>
        <v>4.7991999999999999</v>
      </c>
      <c r="I7804" s="9">
        <f t="shared" si="487"/>
        <v>1.1836800000000001</v>
      </c>
    </row>
    <row r="7805" spans="1:9" x14ac:dyDescent="0.25">
      <c r="A7805">
        <v>2018112118</v>
      </c>
      <c r="B7805">
        <v>0.61173</v>
      </c>
      <c r="C7805">
        <v>0</v>
      </c>
      <c r="D7805">
        <v>0.18472</v>
      </c>
      <c r="E7805">
        <v>2.7839999999999998</v>
      </c>
      <c r="F7805">
        <f t="shared" si="484"/>
        <v>756.25206200000002</v>
      </c>
      <c r="G7805" s="9">
        <f t="shared" si="485"/>
        <v>9.9999999999999995E-7</v>
      </c>
      <c r="H7805" s="9">
        <f t="shared" si="486"/>
        <v>0</v>
      </c>
      <c r="I7805" s="9">
        <f t="shared" si="487"/>
        <v>1.10832</v>
      </c>
    </row>
    <row r="7806" spans="1:9" x14ac:dyDescent="0.25">
      <c r="A7806">
        <v>2018112119</v>
      </c>
      <c r="B7806">
        <v>0.60460000000000003</v>
      </c>
      <c r="C7806">
        <v>0</v>
      </c>
      <c r="D7806">
        <v>0.16483999999999999</v>
      </c>
      <c r="E7806">
        <v>2.8879999999999999</v>
      </c>
      <c r="F7806">
        <f t="shared" si="484"/>
        <v>731.7129030000001</v>
      </c>
      <c r="G7806" s="9">
        <f t="shared" si="485"/>
        <v>9.9999999999999995E-7</v>
      </c>
      <c r="H7806" s="9">
        <f t="shared" si="486"/>
        <v>0</v>
      </c>
      <c r="I7806" s="9">
        <f t="shared" si="487"/>
        <v>0.98903999999999992</v>
      </c>
    </row>
    <row r="7807" spans="1:9" x14ac:dyDescent="0.25">
      <c r="A7807">
        <v>2018112120</v>
      </c>
      <c r="B7807">
        <v>0.58979999999999999</v>
      </c>
      <c r="C7807">
        <v>0</v>
      </c>
      <c r="D7807">
        <v>0.21636</v>
      </c>
      <c r="E7807">
        <v>2.6440000000000001</v>
      </c>
      <c r="F7807">
        <f t="shared" si="484"/>
        <v>707.93446400000016</v>
      </c>
      <c r="G7807" s="9">
        <f t="shared" si="485"/>
        <v>9.9999999999999995E-7</v>
      </c>
      <c r="H7807" s="9">
        <f t="shared" si="486"/>
        <v>0</v>
      </c>
      <c r="I7807" s="9">
        <f t="shared" si="487"/>
        <v>1.29816</v>
      </c>
    </row>
    <row r="7808" spans="1:9" x14ac:dyDescent="0.25">
      <c r="A7808">
        <v>2018112121</v>
      </c>
      <c r="B7808">
        <v>0.57198000000000004</v>
      </c>
      <c r="C7808">
        <v>0</v>
      </c>
      <c r="D7808">
        <v>0.23033999999999999</v>
      </c>
      <c r="E7808">
        <v>2.3879999999999999</v>
      </c>
      <c r="F7808">
        <f t="shared" si="484"/>
        <v>684.82144500000015</v>
      </c>
      <c r="G7808" s="9">
        <f t="shared" si="485"/>
        <v>9.9999999999999995E-7</v>
      </c>
      <c r="H7808" s="9">
        <f t="shared" si="486"/>
        <v>0</v>
      </c>
      <c r="I7808" s="9">
        <f t="shared" si="487"/>
        <v>1.3820399999999999</v>
      </c>
    </row>
    <row r="7809" spans="1:9" x14ac:dyDescent="0.25">
      <c r="A7809">
        <v>2018112122</v>
      </c>
      <c r="B7809">
        <v>0.54608999999999996</v>
      </c>
      <c r="C7809">
        <v>0</v>
      </c>
      <c r="D7809">
        <v>0.21765999999999999</v>
      </c>
      <c r="E7809">
        <v>2.0670000000000002</v>
      </c>
      <c r="F7809">
        <f t="shared" si="484"/>
        <v>662.52817600000014</v>
      </c>
      <c r="G7809" s="9">
        <f t="shared" si="485"/>
        <v>9.9999999999999995E-7</v>
      </c>
      <c r="H7809" s="9">
        <f t="shared" si="486"/>
        <v>0</v>
      </c>
      <c r="I7809" s="9">
        <f t="shared" si="487"/>
        <v>1.30596</v>
      </c>
    </row>
    <row r="7810" spans="1:9" x14ac:dyDescent="0.25">
      <c r="A7810">
        <v>2018112123</v>
      </c>
      <c r="B7810">
        <v>0.51304000000000005</v>
      </c>
      <c r="C7810">
        <v>0</v>
      </c>
      <c r="D7810">
        <v>0.22933000000000001</v>
      </c>
      <c r="E7810">
        <v>1.8939999999999999</v>
      </c>
      <c r="F7810">
        <f t="shared" si="484"/>
        <v>641.68527700000016</v>
      </c>
      <c r="G7810" s="9">
        <f t="shared" si="485"/>
        <v>9.9999999999999995E-7</v>
      </c>
      <c r="H7810" s="9">
        <f t="shared" si="486"/>
        <v>0</v>
      </c>
      <c r="I7810" s="9">
        <f t="shared" si="487"/>
        <v>1.37598</v>
      </c>
    </row>
    <row r="7811" spans="1:9" x14ac:dyDescent="0.25">
      <c r="A7811">
        <v>2018112124</v>
      </c>
      <c r="B7811">
        <v>0.48132000000000003</v>
      </c>
      <c r="C7811">
        <v>0</v>
      </c>
      <c r="D7811">
        <v>0.21961</v>
      </c>
      <c r="E7811">
        <v>1.7789999999999999</v>
      </c>
      <c r="F7811">
        <f t="shared" si="484"/>
        <v>622.15989800000023</v>
      </c>
      <c r="G7811" s="9">
        <f t="shared" si="485"/>
        <v>9.9999999999999995E-7</v>
      </c>
      <c r="H7811" s="9">
        <f t="shared" si="486"/>
        <v>0</v>
      </c>
      <c r="I7811" s="9">
        <f t="shared" si="487"/>
        <v>1.3176600000000001</v>
      </c>
    </row>
    <row r="7812" spans="1:9" x14ac:dyDescent="0.25">
      <c r="A7812">
        <v>2018112201</v>
      </c>
      <c r="B7812">
        <v>0.46079999999999999</v>
      </c>
      <c r="C7812">
        <v>0</v>
      </c>
      <c r="D7812">
        <v>0.22789999999999999</v>
      </c>
      <c r="E7812">
        <v>1.617</v>
      </c>
      <c r="F7812">
        <f t="shared" si="484"/>
        <v>603.48669900000016</v>
      </c>
      <c r="G7812" s="9">
        <f t="shared" si="485"/>
        <v>9.9999999999999995E-7</v>
      </c>
      <c r="H7812" s="9">
        <f t="shared" si="486"/>
        <v>0</v>
      </c>
      <c r="I7812" s="9">
        <f t="shared" si="487"/>
        <v>1.3673999999999999</v>
      </c>
    </row>
    <row r="7813" spans="1:9" x14ac:dyDescent="0.25">
      <c r="A7813">
        <v>2018112202</v>
      </c>
      <c r="B7813">
        <v>0.43937999999999999</v>
      </c>
      <c r="C7813">
        <v>0</v>
      </c>
      <c r="D7813">
        <v>0.26162999999999997</v>
      </c>
      <c r="E7813">
        <v>1.3979999999999999</v>
      </c>
      <c r="F7813">
        <f t="shared" si="484"/>
        <v>585.80362000000025</v>
      </c>
      <c r="G7813" s="9">
        <f t="shared" si="485"/>
        <v>9.9999999999999995E-7</v>
      </c>
      <c r="H7813" s="9">
        <f t="shared" si="486"/>
        <v>0</v>
      </c>
      <c r="I7813" s="9">
        <f t="shared" si="487"/>
        <v>1.5697799999999997</v>
      </c>
    </row>
    <row r="7814" spans="1:9" x14ac:dyDescent="0.25">
      <c r="A7814">
        <v>2018112203</v>
      </c>
      <c r="B7814">
        <v>0.42574000000000001</v>
      </c>
      <c r="C7814">
        <v>0</v>
      </c>
      <c r="D7814">
        <v>0.27456999999999998</v>
      </c>
      <c r="E7814">
        <v>1.4259999999999999</v>
      </c>
      <c r="F7814">
        <f t="shared" si="484"/>
        <v>568.86726100000033</v>
      </c>
      <c r="G7814" s="9">
        <f t="shared" si="485"/>
        <v>9.9999999999999995E-7</v>
      </c>
      <c r="H7814" s="9">
        <f t="shared" si="486"/>
        <v>0</v>
      </c>
      <c r="I7814" s="9">
        <f t="shared" si="487"/>
        <v>1.6474199999999999</v>
      </c>
    </row>
    <row r="7815" spans="1:9" x14ac:dyDescent="0.25">
      <c r="A7815">
        <v>2018112204</v>
      </c>
      <c r="B7815">
        <v>0.41760000000000003</v>
      </c>
      <c r="C7815">
        <v>0</v>
      </c>
      <c r="D7815">
        <v>0.38599</v>
      </c>
      <c r="E7815">
        <v>1.397</v>
      </c>
      <c r="F7815">
        <f t="shared" si="484"/>
        <v>552.95300200000031</v>
      </c>
      <c r="G7815" s="9">
        <f t="shared" si="485"/>
        <v>9.9999999999999995E-7</v>
      </c>
      <c r="H7815" s="9">
        <f t="shared" si="486"/>
        <v>0</v>
      </c>
      <c r="I7815" s="9">
        <f t="shared" si="487"/>
        <v>2.3159399999999999</v>
      </c>
    </row>
    <row r="7816" spans="1:9" x14ac:dyDescent="0.25">
      <c r="A7816">
        <v>2018112205</v>
      </c>
      <c r="B7816">
        <v>0.41793999999999998</v>
      </c>
      <c r="C7816">
        <v>0</v>
      </c>
      <c r="D7816">
        <v>0.41610000000000003</v>
      </c>
      <c r="E7816">
        <v>1.3759999999999999</v>
      </c>
      <c r="F7816">
        <f t="shared" si="484"/>
        <v>537.1824230000002</v>
      </c>
      <c r="G7816" s="9">
        <f t="shared" si="485"/>
        <v>9.9999999999999995E-7</v>
      </c>
      <c r="H7816" s="9">
        <f t="shared" si="486"/>
        <v>0</v>
      </c>
      <c r="I7816" s="9">
        <f t="shared" si="487"/>
        <v>2.4965999999999999</v>
      </c>
    </row>
    <row r="7817" spans="1:9" x14ac:dyDescent="0.25">
      <c r="A7817">
        <v>2018112206</v>
      </c>
      <c r="B7817">
        <v>0.42671999999999999</v>
      </c>
      <c r="C7817">
        <v>0</v>
      </c>
      <c r="D7817">
        <v>0.46644999999999998</v>
      </c>
      <c r="E7817">
        <v>1.38</v>
      </c>
      <c r="F7817">
        <f t="shared" si="484"/>
        <v>521.30528400000026</v>
      </c>
      <c r="G7817" s="9">
        <f t="shared" si="485"/>
        <v>9.9999999999999995E-7</v>
      </c>
      <c r="H7817" s="9">
        <f t="shared" si="486"/>
        <v>0</v>
      </c>
      <c r="I7817" s="9">
        <f t="shared" si="487"/>
        <v>2.7986999999999997</v>
      </c>
    </row>
    <row r="7818" spans="1:9" x14ac:dyDescent="0.25">
      <c r="A7818">
        <v>2018112207</v>
      </c>
      <c r="B7818">
        <v>0.43936999999999998</v>
      </c>
      <c r="C7818">
        <v>2.6700000000000001E-3</v>
      </c>
      <c r="D7818">
        <v>0.43179000000000001</v>
      </c>
      <c r="E7818">
        <v>1.524</v>
      </c>
      <c r="F7818">
        <f t="shared" si="484"/>
        <v>505.51723500000026</v>
      </c>
      <c r="G7818" s="9">
        <f t="shared" si="485"/>
        <v>9.9999999999999995E-7</v>
      </c>
      <c r="H7818" s="9">
        <f t="shared" si="486"/>
        <v>0.74760000000000004</v>
      </c>
      <c r="I7818" s="9">
        <f t="shared" si="487"/>
        <v>2.5907400000000003</v>
      </c>
    </row>
    <row r="7819" spans="1:9" x14ac:dyDescent="0.25">
      <c r="A7819">
        <v>2018112208</v>
      </c>
      <c r="B7819">
        <v>0.44324999999999998</v>
      </c>
      <c r="C7819">
        <v>0.13361000000000001</v>
      </c>
      <c r="D7819">
        <v>0.35363</v>
      </c>
      <c r="E7819">
        <v>1.468</v>
      </c>
      <c r="F7819">
        <f t="shared" si="484"/>
        <v>525.68506600000012</v>
      </c>
      <c r="G7819" s="9">
        <f t="shared" si="485"/>
        <v>9.9999999999999995E-7</v>
      </c>
      <c r="H7819" s="9">
        <f t="shared" si="486"/>
        <v>39.532579999999825</v>
      </c>
      <c r="I7819" s="9">
        <f t="shared" si="487"/>
        <v>5.6843418860808015E-14</v>
      </c>
    </row>
    <row r="7820" spans="1:9" x14ac:dyDescent="0.25">
      <c r="A7820">
        <v>2018112209</v>
      </c>
      <c r="B7820">
        <v>0.44852999999999998</v>
      </c>
      <c r="C7820">
        <v>0.37831999999999999</v>
      </c>
      <c r="D7820">
        <v>0.38791999999999999</v>
      </c>
      <c r="E7820">
        <v>1.3580000000000001</v>
      </c>
      <c r="F7820">
        <f t="shared" ref="F7820:F7883" si="488">IF(F7819+A$6*C7820+A$7*D7820+A$8+E7820-A$5*B7820&lt;A$9,F7819+A$6*C7820+A$7*D7820+A$8+E7820-A$5*B7820,A$9)</f>
        <v>614.21927700000015</v>
      </c>
      <c r="G7820" s="9">
        <f t="shared" ref="G7820:G7883" si="489">IF(A$8&lt;F7820-F7819+A$5*B7820-E7820,A$8,F7820-F7819+A$5*B7820-E7820)</f>
        <v>9.9999999999999995E-7</v>
      </c>
      <c r="H7820" s="9">
        <f t="shared" ref="H7820:H7883" si="490">IF(A$6*C7820&lt;A$5*B7820-E7820-G7820,A$6*C7820,A$5*B7820-E7820-G7820+F7820-F7819)</f>
        <v>108.25711999999999</v>
      </c>
      <c r="I7820" s="9">
        <f t="shared" ref="I7820:I7883" si="491">IF(A$7*D7820&lt;A$5*B7820-E7820-G7820-H7820,A$7*D7820,A$5*B7820-E7820-G7820-H7820+F7820-F7819)</f>
        <v>0</v>
      </c>
    </row>
    <row r="7821" spans="1:9" x14ac:dyDescent="0.25">
      <c r="A7821">
        <v>2018112210</v>
      </c>
      <c r="B7821">
        <v>0.45127</v>
      </c>
      <c r="C7821">
        <v>0.5262</v>
      </c>
      <c r="D7821">
        <v>0.43792999999999999</v>
      </c>
      <c r="E7821">
        <v>1.3160000000000001</v>
      </c>
      <c r="F7821">
        <f t="shared" si="488"/>
        <v>744.28916800000013</v>
      </c>
      <c r="G7821" s="9">
        <f t="shared" si="489"/>
        <v>9.9999999999999995E-7</v>
      </c>
      <c r="H7821" s="9">
        <f t="shared" si="490"/>
        <v>149.96357999999998</v>
      </c>
      <c r="I7821" s="9">
        <f t="shared" si="491"/>
        <v>0</v>
      </c>
    </row>
    <row r="7822" spans="1:9" x14ac:dyDescent="0.25">
      <c r="A7822">
        <v>2018112211</v>
      </c>
      <c r="B7822">
        <v>0.45517000000000002</v>
      </c>
      <c r="C7822">
        <v>0.59108000000000005</v>
      </c>
      <c r="D7822">
        <v>0.47428999999999999</v>
      </c>
      <c r="E7822">
        <v>1.32</v>
      </c>
      <c r="F7822">
        <f t="shared" si="488"/>
        <v>800</v>
      </c>
      <c r="G7822" s="9">
        <f t="shared" si="489"/>
        <v>9.9999999999999995E-7</v>
      </c>
      <c r="H7822" s="9">
        <f t="shared" si="490"/>
        <v>75.783820999999875</v>
      </c>
      <c r="I7822" s="9">
        <f t="shared" si="491"/>
        <v>0</v>
      </c>
    </row>
    <row r="7823" spans="1:9" x14ac:dyDescent="0.25">
      <c r="A7823">
        <v>2018112212</v>
      </c>
      <c r="B7823">
        <v>0.45421</v>
      </c>
      <c r="C7823">
        <v>0.59924999999999995</v>
      </c>
      <c r="D7823">
        <v>0.56189</v>
      </c>
      <c r="E7823">
        <v>1.302</v>
      </c>
      <c r="F7823">
        <f t="shared" si="488"/>
        <v>800</v>
      </c>
      <c r="G7823" s="9">
        <f t="shared" si="489"/>
        <v>9.9999999999999995E-7</v>
      </c>
      <c r="H7823" s="9">
        <f t="shared" si="490"/>
        <v>20.045869000000039</v>
      </c>
      <c r="I7823" s="9">
        <f t="shared" si="491"/>
        <v>0</v>
      </c>
    </row>
    <row r="7824" spans="1:9" x14ac:dyDescent="0.25">
      <c r="A7824">
        <v>2018112213</v>
      </c>
      <c r="B7824">
        <v>0.45937</v>
      </c>
      <c r="C7824">
        <v>0.59714</v>
      </c>
      <c r="D7824">
        <v>0.61463999999999996</v>
      </c>
      <c r="E7824">
        <v>1.329</v>
      </c>
      <c r="F7824">
        <f t="shared" si="488"/>
        <v>800</v>
      </c>
      <c r="G7824" s="9">
        <f t="shared" si="489"/>
        <v>9.9999999999999995E-7</v>
      </c>
      <c r="H7824" s="9">
        <f t="shared" si="490"/>
        <v>20.261389000000008</v>
      </c>
      <c r="I7824" s="9">
        <f t="shared" si="491"/>
        <v>0</v>
      </c>
    </row>
    <row r="7825" spans="1:9" x14ac:dyDescent="0.25">
      <c r="A7825">
        <v>2018112214</v>
      </c>
      <c r="B7825">
        <v>0.46212999999999999</v>
      </c>
      <c r="C7825">
        <v>0.61614999999999998</v>
      </c>
      <c r="D7825">
        <v>0.65314000000000005</v>
      </c>
      <c r="E7825">
        <v>1.3120000000000001</v>
      </c>
      <c r="F7825">
        <f t="shared" si="488"/>
        <v>800</v>
      </c>
      <c r="G7825" s="9">
        <f t="shared" si="489"/>
        <v>9.9999999999999995E-7</v>
      </c>
      <c r="H7825" s="9">
        <f t="shared" si="490"/>
        <v>20.408108999999968</v>
      </c>
      <c r="I7825" s="9">
        <f t="shared" si="491"/>
        <v>0</v>
      </c>
    </row>
    <row r="7826" spans="1:9" x14ac:dyDescent="0.25">
      <c r="A7826">
        <v>2018112215</v>
      </c>
      <c r="B7826">
        <v>0.46664</v>
      </c>
      <c r="C7826">
        <v>0.57333000000000001</v>
      </c>
      <c r="D7826">
        <v>0.63254999999999995</v>
      </c>
      <c r="E7826">
        <v>1.3720000000000001</v>
      </c>
      <c r="F7826">
        <f t="shared" si="488"/>
        <v>800</v>
      </c>
      <c r="G7826" s="9">
        <f t="shared" si="489"/>
        <v>9.9999999999999995E-7</v>
      </c>
      <c r="H7826" s="9">
        <f t="shared" si="490"/>
        <v>20.560078999999973</v>
      </c>
      <c r="I7826" s="9">
        <f t="shared" si="491"/>
        <v>0</v>
      </c>
    </row>
    <row r="7827" spans="1:9" x14ac:dyDescent="0.25">
      <c r="A7827">
        <v>2018112216</v>
      </c>
      <c r="B7827">
        <v>0.47022999999999998</v>
      </c>
      <c r="C7827">
        <v>0.30268</v>
      </c>
      <c r="D7827">
        <v>0.59789999999999999</v>
      </c>
      <c r="E7827">
        <v>1.5489999999999999</v>
      </c>
      <c r="F7827">
        <f t="shared" si="488"/>
        <v>800</v>
      </c>
      <c r="G7827" s="9">
        <f t="shared" si="489"/>
        <v>9.9999999999999995E-7</v>
      </c>
      <c r="H7827" s="9">
        <f t="shared" si="490"/>
        <v>20.551809000000048</v>
      </c>
      <c r="I7827" s="9">
        <f t="shared" si="491"/>
        <v>0</v>
      </c>
    </row>
    <row r="7828" spans="1:9" x14ac:dyDescent="0.25">
      <c r="A7828">
        <v>2018112217</v>
      </c>
      <c r="B7828">
        <v>0.48870999999999998</v>
      </c>
      <c r="C7828">
        <v>2.4629999999999999E-2</v>
      </c>
      <c r="D7828">
        <v>0.57001000000000002</v>
      </c>
      <c r="E7828">
        <v>2.0030000000000001</v>
      </c>
      <c r="F7828">
        <f t="shared" si="488"/>
        <v>789.35009100000002</v>
      </c>
      <c r="G7828" s="9">
        <f t="shared" si="489"/>
        <v>9.9999999999999995E-7</v>
      </c>
      <c r="H7828" s="9">
        <f t="shared" si="490"/>
        <v>6.8963999999999999</v>
      </c>
      <c r="I7828" s="9">
        <f t="shared" si="491"/>
        <v>3.4200600000000003</v>
      </c>
    </row>
    <row r="7829" spans="1:9" x14ac:dyDescent="0.25">
      <c r="A7829">
        <v>2018112218</v>
      </c>
      <c r="B7829">
        <v>0.50968000000000002</v>
      </c>
      <c r="C7829">
        <v>0</v>
      </c>
      <c r="D7829">
        <v>0.47277000000000002</v>
      </c>
      <c r="E7829">
        <v>2.38</v>
      </c>
      <c r="F7829">
        <f t="shared" si="488"/>
        <v>770.61175200000002</v>
      </c>
      <c r="G7829" s="9">
        <f t="shared" si="489"/>
        <v>9.9999999999999995E-7</v>
      </c>
      <c r="H7829" s="9">
        <f t="shared" si="490"/>
        <v>0</v>
      </c>
      <c r="I7829" s="9">
        <f t="shared" si="491"/>
        <v>2.8366199999999999</v>
      </c>
    </row>
    <row r="7830" spans="1:9" x14ac:dyDescent="0.25">
      <c r="A7830">
        <v>2018112219</v>
      </c>
      <c r="B7830">
        <v>0.49930999999999998</v>
      </c>
      <c r="C7830">
        <v>0</v>
      </c>
      <c r="D7830">
        <v>0.45831</v>
      </c>
      <c r="E7830">
        <v>2.105</v>
      </c>
      <c r="F7830">
        <f t="shared" si="488"/>
        <v>751.99904300000003</v>
      </c>
      <c r="G7830" s="9">
        <f t="shared" si="489"/>
        <v>9.9999999999999995E-7</v>
      </c>
      <c r="H7830" s="9">
        <f t="shared" si="490"/>
        <v>0</v>
      </c>
      <c r="I7830" s="9">
        <f t="shared" si="491"/>
        <v>2.74986</v>
      </c>
    </row>
    <row r="7831" spans="1:9" x14ac:dyDescent="0.25">
      <c r="A7831">
        <v>2018112220</v>
      </c>
      <c r="B7831">
        <v>0.49136999999999997</v>
      </c>
      <c r="C7831">
        <v>0</v>
      </c>
      <c r="D7831">
        <v>0.43525999999999998</v>
      </c>
      <c r="E7831">
        <v>2</v>
      </c>
      <c r="F7831">
        <f t="shared" si="488"/>
        <v>733.5162140000001</v>
      </c>
      <c r="G7831" s="9">
        <f t="shared" si="489"/>
        <v>9.9999999999999995E-7</v>
      </c>
      <c r="H7831" s="9">
        <f t="shared" si="490"/>
        <v>0</v>
      </c>
      <c r="I7831" s="9">
        <f t="shared" si="491"/>
        <v>2.6115599999999999</v>
      </c>
    </row>
    <row r="7832" spans="1:9" x14ac:dyDescent="0.25">
      <c r="A7832">
        <v>2018112221</v>
      </c>
      <c r="B7832">
        <v>0.48825000000000002</v>
      </c>
      <c r="C7832">
        <v>0</v>
      </c>
      <c r="D7832">
        <v>0.47266999999999998</v>
      </c>
      <c r="E7832">
        <v>1.7549999999999999</v>
      </c>
      <c r="F7832">
        <f t="shared" si="488"/>
        <v>715.15948500000002</v>
      </c>
      <c r="G7832" s="9">
        <f t="shared" si="489"/>
        <v>9.9999999999999995E-7</v>
      </c>
      <c r="H7832" s="9">
        <f t="shared" si="490"/>
        <v>0</v>
      </c>
      <c r="I7832" s="9">
        <f t="shared" si="491"/>
        <v>2.83602</v>
      </c>
    </row>
    <row r="7833" spans="1:9" x14ac:dyDescent="0.25">
      <c r="A7833">
        <v>2018112222</v>
      </c>
      <c r="B7833">
        <v>0.48336000000000001</v>
      </c>
      <c r="C7833">
        <v>0</v>
      </c>
      <c r="D7833">
        <v>0.60343999999999998</v>
      </c>
      <c r="E7833">
        <v>1.498</v>
      </c>
      <c r="F7833">
        <f t="shared" si="488"/>
        <v>697.56020599999999</v>
      </c>
      <c r="G7833" s="9">
        <f t="shared" si="489"/>
        <v>9.9999999999999995E-7</v>
      </c>
      <c r="H7833" s="9">
        <f t="shared" si="490"/>
        <v>0</v>
      </c>
      <c r="I7833" s="9">
        <f t="shared" si="491"/>
        <v>3.6206399999999999</v>
      </c>
    </row>
    <row r="7834" spans="1:9" x14ac:dyDescent="0.25">
      <c r="A7834">
        <v>2018112223</v>
      </c>
      <c r="B7834">
        <v>0.46794999999999998</v>
      </c>
      <c r="C7834">
        <v>0</v>
      </c>
      <c r="D7834">
        <v>0.57665</v>
      </c>
      <c r="E7834">
        <v>1.427</v>
      </c>
      <c r="F7834">
        <f t="shared" si="488"/>
        <v>680.45345699999996</v>
      </c>
      <c r="G7834" s="9">
        <f t="shared" si="489"/>
        <v>9.9999999999999995E-7</v>
      </c>
      <c r="H7834" s="9">
        <f t="shared" si="490"/>
        <v>0</v>
      </c>
      <c r="I7834" s="9">
        <f t="shared" si="491"/>
        <v>3.4599000000000002</v>
      </c>
    </row>
    <row r="7835" spans="1:9" x14ac:dyDescent="0.25">
      <c r="A7835">
        <v>2018112224</v>
      </c>
      <c r="B7835">
        <v>0.44947999999999999</v>
      </c>
      <c r="C7835">
        <v>0</v>
      </c>
      <c r="D7835">
        <v>0.49675999999999998</v>
      </c>
      <c r="E7835">
        <v>1.375</v>
      </c>
      <c r="F7835">
        <f t="shared" si="488"/>
        <v>663.68345799999997</v>
      </c>
      <c r="G7835" s="9">
        <f t="shared" si="489"/>
        <v>9.9999999999999995E-7</v>
      </c>
      <c r="H7835" s="9">
        <f t="shared" si="490"/>
        <v>0</v>
      </c>
      <c r="I7835" s="9">
        <f t="shared" si="491"/>
        <v>2.9805599999999997</v>
      </c>
    </row>
    <row r="7836" spans="1:9" x14ac:dyDescent="0.25">
      <c r="A7836">
        <v>2018112301</v>
      </c>
      <c r="B7836">
        <v>0.43289</v>
      </c>
      <c r="C7836">
        <v>0</v>
      </c>
      <c r="D7836">
        <v>0.46895999999999999</v>
      </c>
      <c r="E7836">
        <v>1.3460000000000001</v>
      </c>
      <c r="F7836">
        <f t="shared" si="488"/>
        <v>647.497389</v>
      </c>
      <c r="G7836" s="9">
        <f t="shared" si="489"/>
        <v>9.9999999999999995E-7</v>
      </c>
      <c r="H7836" s="9">
        <f t="shared" si="490"/>
        <v>0</v>
      </c>
      <c r="I7836" s="9">
        <f t="shared" si="491"/>
        <v>2.8137599999999998</v>
      </c>
    </row>
    <row r="7837" spans="1:9" x14ac:dyDescent="0.25">
      <c r="A7837">
        <v>2018112302</v>
      </c>
      <c r="B7837">
        <v>0.41800999999999999</v>
      </c>
      <c r="C7837">
        <v>0</v>
      </c>
      <c r="D7837">
        <v>0.47393999999999997</v>
      </c>
      <c r="E7837">
        <v>1.2689999999999999</v>
      </c>
      <c r="F7837">
        <f t="shared" si="488"/>
        <v>631.96356000000003</v>
      </c>
      <c r="G7837" s="9">
        <f t="shared" si="489"/>
        <v>9.9999999999999995E-7</v>
      </c>
      <c r="H7837" s="9">
        <f t="shared" si="490"/>
        <v>0</v>
      </c>
      <c r="I7837" s="9">
        <f t="shared" si="491"/>
        <v>2.8436399999999997</v>
      </c>
    </row>
    <row r="7838" spans="1:9" x14ac:dyDescent="0.25">
      <c r="A7838">
        <v>2018112303</v>
      </c>
      <c r="B7838">
        <v>0.40771000000000002</v>
      </c>
      <c r="C7838">
        <v>0</v>
      </c>
      <c r="D7838">
        <v>0.49064999999999998</v>
      </c>
      <c r="E7838">
        <v>1.238</v>
      </c>
      <c r="F7838">
        <f t="shared" si="488"/>
        <v>616.98309100000006</v>
      </c>
      <c r="G7838" s="9">
        <f t="shared" si="489"/>
        <v>9.9999999999999995E-7</v>
      </c>
      <c r="H7838" s="9">
        <f t="shared" si="490"/>
        <v>0</v>
      </c>
      <c r="I7838" s="9">
        <f t="shared" si="491"/>
        <v>2.9438999999999997</v>
      </c>
    </row>
    <row r="7839" spans="1:9" x14ac:dyDescent="0.25">
      <c r="A7839">
        <v>2018112304</v>
      </c>
      <c r="B7839">
        <v>0.40503</v>
      </c>
      <c r="C7839">
        <v>0</v>
      </c>
      <c r="D7839">
        <v>0.51837</v>
      </c>
      <c r="E7839">
        <v>1.248</v>
      </c>
      <c r="F7839">
        <f t="shared" si="488"/>
        <v>602.30490200000008</v>
      </c>
      <c r="G7839" s="9">
        <f t="shared" si="489"/>
        <v>9.9999999999999995E-7</v>
      </c>
      <c r="H7839" s="9">
        <f t="shared" si="490"/>
        <v>0</v>
      </c>
      <c r="I7839" s="9">
        <f t="shared" si="491"/>
        <v>3.11022</v>
      </c>
    </row>
    <row r="7840" spans="1:9" x14ac:dyDescent="0.25">
      <c r="A7840">
        <v>2018112305</v>
      </c>
      <c r="B7840">
        <v>0.41093000000000002</v>
      </c>
      <c r="C7840">
        <v>0</v>
      </c>
      <c r="D7840">
        <v>0.52566999999999997</v>
      </c>
      <c r="E7840">
        <v>1.248</v>
      </c>
      <c r="F7840">
        <f t="shared" si="488"/>
        <v>587.39321300000006</v>
      </c>
      <c r="G7840" s="9">
        <f t="shared" si="489"/>
        <v>9.9999999999999995E-7</v>
      </c>
      <c r="H7840" s="9">
        <f t="shared" si="490"/>
        <v>0</v>
      </c>
      <c r="I7840" s="9">
        <f t="shared" si="491"/>
        <v>3.15402</v>
      </c>
    </row>
    <row r="7841" spans="1:9" x14ac:dyDescent="0.25">
      <c r="A7841">
        <v>2018112306</v>
      </c>
      <c r="B7841">
        <v>0.42775000000000002</v>
      </c>
      <c r="C7841">
        <v>0</v>
      </c>
      <c r="D7841">
        <v>0.54012000000000004</v>
      </c>
      <c r="E7841">
        <v>1.355</v>
      </c>
      <c r="F7841">
        <f t="shared" si="488"/>
        <v>571.88468400000011</v>
      </c>
      <c r="G7841" s="9">
        <f t="shared" si="489"/>
        <v>9.9999999999999995E-7</v>
      </c>
      <c r="H7841" s="9">
        <f t="shared" si="490"/>
        <v>0</v>
      </c>
      <c r="I7841" s="9">
        <f t="shared" si="491"/>
        <v>3.2407200000000005</v>
      </c>
    </row>
    <row r="7842" spans="1:9" x14ac:dyDescent="0.25">
      <c r="A7842">
        <v>2018112307</v>
      </c>
      <c r="B7842">
        <v>0.44734000000000002</v>
      </c>
      <c r="C7842">
        <v>1.4840000000000001E-2</v>
      </c>
      <c r="D7842">
        <v>0.51773999999999998</v>
      </c>
      <c r="E7842">
        <v>1.375</v>
      </c>
      <c r="F7842">
        <f t="shared" si="488"/>
        <v>559.49634500000013</v>
      </c>
      <c r="G7842" s="9">
        <f t="shared" si="489"/>
        <v>9.9999999999999995E-7</v>
      </c>
      <c r="H7842" s="9">
        <f t="shared" si="490"/>
        <v>4.1551999999999998</v>
      </c>
      <c r="I7842" s="9">
        <f t="shared" si="491"/>
        <v>3.1064400000000001</v>
      </c>
    </row>
    <row r="7843" spans="1:9" x14ac:dyDescent="0.25">
      <c r="A7843">
        <v>2018112308</v>
      </c>
      <c r="B7843">
        <v>0.45628999999999997</v>
      </c>
      <c r="C7843">
        <v>0.20971000000000001</v>
      </c>
      <c r="D7843">
        <v>0.55667</v>
      </c>
      <c r="E7843">
        <v>1.3</v>
      </c>
      <c r="F7843">
        <f t="shared" si="488"/>
        <v>601.409536</v>
      </c>
      <c r="G7843" s="9">
        <f t="shared" si="489"/>
        <v>9.9999999999999995E-7</v>
      </c>
      <c r="H7843" s="9">
        <f t="shared" si="490"/>
        <v>62.058819999999855</v>
      </c>
      <c r="I7843" s="9">
        <f t="shared" si="491"/>
        <v>0</v>
      </c>
    </row>
    <row r="7844" spans="1:9" x14ac:dyDescent="0.25">
      <c r="A7844">
        <v>2018112309</v>
      </c>
      <c r="B7844">
        <v>0.46522999999999998</v>
      </c>
      <c r="C7844">
        <v>0.46865000000000001</v>
      </c>
      <c r="D7844">
        <v>0.54288000000000003</v>
      </c>
      <c r="E7844">
        <v>1.2390000000000001</v>
      </c>
      <c r="F7844">
        <f t="shared" si="488"/>
        <v>715.26200700000004</v>
      </c>
      <c r="G7844" s="9">
        <f t="shared" si="489"/>
        <v>9.9999999999999995E-7</v>
      </c>
      <c r="H7844" s="9">
        <f t="shared" si="490"/>
        <v>134.47928000000002</v>
      </c>
      <c r="I7844" s="9">
        <f t="shared" si="491"/>
        <v>0</v>
      </c>
    </row>
    <row r="7845" spans="1:9" x14ac:dyDescent="0.25">
      <c r="A7845">
        <v>2018112310</v>
      </c>
      <c r="B7845">
        <v>0.46435999999999999</v>
      </c>
      <c r="C7845">
        <v>0.53174999999999994</v>
      </c>
      <c r="D7845">
        <v>0.55259999999999998</v>
      </c>
      <c r="E7845">
        <v>1.2529999999999999</v>
      </c>
      <c r="F7845">
        <f t="shared" si="488"/>
        <v>800</v>
      </c>
      <c r="G7845" s="9">
        <f t="shared" si="489"/>
        <v>9.9999999999999995E-7</v>
      </c>
      <c r="H7845" s="9">
        <f t="shared" si="490"/>
        <v>105.30991199999994</v>
      </c>
      <c r="I7845" s="9">
        <f t="shared" si="491"/>
        <v>0</v>
      </c>
    </row>
    <row r="7846" spans="1:9" x14ac:dyDescent="0.25">
      <c r="A7846">
        <v>2018112311</v>
      </c>
      <c r="B7846">
        <v>0.47548000000000001</v>
      </c>
      <c r="C7846">
        <v>0.58492</v>
      </c>
      <c r="D7846">
        <v>0.54</v>
      </c>
      <c r="E7846">
        <v>1.272</v>
      </c>
      <c r="F7846">
        <f t="shared" si="488"/>
        <v>800</v>
      </c>
      <c r="G7846" s="9">
        <f t="shared" si="489"/>
        <v>9.9999999999999995E-7</v>
      </c>
      <c r="H7846" s="9">
        <f t="shared" si="490"/>
        <v>21.075558999999998</v>
      </c>
      <c r="I7846" s="9">
        <f t="shared" si="491"/>
        <v>0</v>
      </c>
    </row>
    <row r="7847" spans="1:9" x14ac:dyDescent="0.25">
      <c r="A7847">
        <v>2018112312</v>
      </c>
      <c r="B7847">
        <v>0.47717999999999999</v>
      </c>
      <c r="C7847">
        <v>0.58672000000000002</v>
      </c>
      <c r="D7847">
        <v>0.49759999999999999</v>
      </c>
      <c r="E7847">
        <v>1.3540000000000001</v>
      </c>
      <c r="F7847">
        <f t="shared" si="488"/>
        <v>800</v>
      </c>
      <c r="G7847" s="9">
        <f t="shared" si="489"/>
        <v>9.9999999999999995E-7</v>
      </c>
      <c r="H7847" s="9">
        <f t="shared" si="490"/>
        <v>21.073458999999957</v>
      </c>
      <c r="I7847" s="9">
        <f t="shared" si="491"/>
        <v>0</v>
      </c>
    </row>
    <row r="7848" spans="1:9" x14ac:dyDescent="0.25">
      <c r="A7848">
        <v>2018112313</v>
      </c>
      <c r="B7848">
        <v>0.48094999999999999</v>
      </c>
      <c r="C7848">
        <v>0.56352999999999998</v>
      </c>
      <c r="D7848">
        <v>0.45604</v>
      </c>
      <c r="E7848">
        <v>1.403</v>
      </c>
      <c r="F7848">
        <f t="shared" si="488"/>
        <v>800</v>
      </c>
      <c r="G7848" s="9">
        <f t="shared" si="489"/>
        <v>9.9999999999999995E-7</v>
      </c>
      <c r="H7848" s="9">
        <f t="shared" si="490"/>
        <v>21.201648999999975</v>
      </c>
      <c r="I7848" s="9">
        <f t="shared" si="491"/>
        <v>0</v>
      </c>
    </row>
    <row r="7849" spans="1:9" x14ac:dyDescent="0.25">
      <c r="A7849">
        <v>2018112314</v>
      </c>
      <c r="B7849">
        <v>0.48065999999999998</v>
      </c>
      <c r="C7849">
        <v>0.50619000000000003</v>
      </c>
      <c r="D7849">
        <v>0.46257999999999999</v>
      </c>
      <c r="E7849">
        <v>1.4159999999999999</v>
      </c>
      <c r="F7849">
        <f t="shared" si="488"/>
        <v>800</v>
      </c>
      <c r="G7849" s="9">
        <f t="shared" si="489"/>
        <v>9.9999999999999995E-7</v>
      </c>
      <c r="H7849" s="9">
        <f t="shared" si="490"/>
        <v>21.17501900000002</v>
      </c>
      <c r="I7849" s="9">
        <f t="shared" si="491"/>
        <v>0</v>
      </c>
    </row>
    <row r="7850" spans="1:9" x14ac:dyDescent="0.25">
      <c r="A7850">
        <v>2018112315</v>
      </c>
      <c r="B7850">
        <v>0.48764000000000002</v>
      </c>
      <c r="C7850">
        <v>0.40850999999999998</v>
      </c>
      <c r="D7850">
        <v>0.46404000000000001</v>
      </c>
      <c r="E7850">
        <v>1.4259999999999999</v>
      </c>
      <c r="F7850">
        <f t="shared" si="488"/>
        <v>800</v>
      </c>
      <c r="G7850" s="9">
        <f t="shared" si="489"/>
        <v>9.9999999999999995E-7</v>
      </c>
      <c r="H7850" s="9">
        <f t="shared" si="490"/>
        <v>21.493078999999966</v>
      </c>
      <c r="I7850" s="9">
        <f t="shared" si="491"/>
        <v>0</v>
      </c>
    </row>
    <row r="7851" spans="1:9" x14ac:dyDescent="0.25">
      <c r="A7851">
        <v>2018112316</v>
      </c>
      <c r="B7851">
        <v>0.49702000000000002</v>
      </c>
      <c r="C7851">
        <v>0.22655</v>
      </c>
      <c r="D7851">
        <v>0.51553000000000004</v>
      </c>
      <c r="E7851">
        <v>1.4830000000000001</v>
      </c>
      <c r="F7851">
        <f t="shared" si="488"/>
        <v>800</v>
      </c>
      <c r="G7851" s="9">
        <f t="shared" si="489"/>
        <v>9.9999999999999995E-7</v>
      </c>
      <c r="H7851" s="9">
        <f t="shared" si="490"/>
        <v>21.876938999999993</v>
      </c>
      <c r="I7851" s="9">
        <f t="shared" si="491"/>
        <v>0</v>
      </c>
    </row>
    <row r="7852" spans="1:9" x14ac:dyDescent="0.25">
      <c r="A7852">
        <v>2018112317</v>
      </c>
      <c r="B7852">
        <v>0.52076999999999996</v>
      </c>
      <c r="C7852">
        <v>2.7130000000000001E-2</v>
      </c>
      <c r="D7852">
        <v>0.59350000000000003</v>
      </c>
      <c r="E7852">
        <v>1.881</v>
      </c>
      <c r="F7852">
        <f t="shared" si="488"/>
        <v>788.56221100000005</v>
      </c>
      <c r="G7852" s="9">
        <f t="shared" si="489"/>
        <v>9.9999999999999995E-7</v>
      </c>
      <c r="H7852" s="9">
        <f t="shared" si="490"/>
        <v>7.5964</v>
      </c>
      <c r="I7852" s="9">
        <f t="shared" si="491"/>
        <v>3.5609999999999999</v>
      </c>
    </row>
    <row r="7853" spans="1:9" x14ac:dyDescent="0.25">
      <c r="A7853">
        <v>2018112318</v>
      </c>
      <c r="B7853">
        <v>0.55901999999999996</v>
      </c>
      <c r="C7853">
        <v>0</v>
      </c>
      <c r="D7853">
        <v>0.55622000000000005</v>
      </c>
      <c r="E7853">
        <v>2.5790000000000002</v>
      </c>
      <c r="F7853">
        <f t="shared" si="488"/>
        <v>768.20459199999993</v>
      </c>
      <c r="G7853" s="9">
        <f t="shared" si="489"/>
        <v>9.9999999999999995E-7</v>
      </c>
      <c r="H7853" s="9">
        <f t="shared" si="490"/>
        <v>0</v>
      </c>
      <c r="I7853" s="9">
        <f t="shared" si="491"/>
        <v>3.3373200000000001</v>
      </c>
    </row>
    <row r="7854" spans="1:9" x14ac:dyDescent="0.25">
      <c r="A7854">
        <v>2018112319</v>
      </c>
      <c r="B7854">
        <v>0.55506</v>
      </c>
      <c r="C7854">
        <v>0</v>
      </c>
      <c r="D7854">
        <v>0.49186999999999997</v>
      </c>
      <c r="E7854">
        <v>2.0449999999999999</v>
      </c>
      <c r="F7854">
        <f t="shared" si="488"/>
        <v>747.11299299999996</v>
      </c>
      <c r="G7854" s="9">
        <f t="shared" si="489"/>
        <v>9.9999999999999995E-7</v>
      </c>
      <c r="H7854" s="9">
        <f t="shared" si="490"/>
        <v>0</v>
      </c>
      <c r="I7854" s="9">
        <f t="shared" si="491"/>
        <v>2.9512199999999997</v>
      </c>
    </row>
    <row r="7855" spans="1:9" x14ac:dyDescent="0.25">
      <c r="A7855">
        <v>2018112320</v>
      </c>
      <c r="B7855">
        <v>0.54251000000000005</v>
      </c>
      <c r="C7855">
        <v>0</v>
      </c>
      <c r="D7855">
        <v>0.46273999999999998</v>
      </c>
      <c r="E7855">
        <v>1.8939999999999999</v>
      </c>
      <c r="F7855">
        <f t="shared" si="488"/>
        <v>726.28546399999993</v>
      </c>
      <c r="G7855" s="9">
        <f t="shared" si="489"/>
        <v>9.9999999999999995E-7</v>
      </c>
      <c r="H7855" s="9">
        <f t="shared" si="490"/>
        <v>0</v>
      </c>
      <c r="I7855" s="9">
        <f t="shared" si="491"/>
        <v>2.77644</v>
      </c>
    </row>
    <row r="7856" spans="1:9" x14ac:dyDescent="0.25">
      <c r="A7856">
        <v>2018112321</v>
      </c>
      <c r="B7856">
        <v>0.52949000000000002</v>
      </c>
      <c r="C7856">
        <v>0</v>
      </c>
      <c r="D7856">
        <v>0.45902999999999999</v>
      </c>
      <c r="E7856">
        <v>1.7509999999999999</v>
      </c>
      <c r="F7856">
        <f t="shared" si="488"/>
        <v>705.90461499999992</v>
      </c>
      <c r="G7856" s="9">
        <f t="shared" si="489"/>
        <v>9.9999999999999995E-7</v>
      </c>
      <c r="H7856" s="9">
        <f t="shared" si="490"/>
        <v>0</v>
      </c>
      <c r="I7856" s="9">
        <f t="shared" si="491"/>
        <v>2.7541799999999999</v>
      </c>
    </row>
    <row r="7857" spans="1:9" x14ac:dyDescent="0.25">
      <c r="A7857">
        <v>2018112322</v>
      </c>
      <c r="B7857">
        <v>0.51198999999999995</v>
      </c>
      <c r="C7857">
        <v>0</v>
      </c>
      <c r="D7857">
        <v>0.45667999999999997</v>
      </c>
      <c r="E7857">
        <v>1.5660000000000001</v>
      </c>
      <c r="F7857">
        <f t="shared" si="488"/>
        <v>686.14716599999997</v>
      </c>
      <c r="G7857" s="9">
        <f t="shared" si="489"/>
        <v>9.9999999999999995E-7</v>
      </c>
      <c r="H7857" s="9">
        <f t="shared" si="490"/>
        <v>0</v>
      </c>
      <c r="I7857" s="9">
        <f t="shared" si="491"/>
        <v>2.7400799999999998</v>
      </c>
    </row>
    <row r="7858" spans="1:9" x14ac:dyDescent="0.25">
      <c r="A7858">
        <v>2018112323</v>
      </c>
      <c r="B7858">
        <v>0.48353000000000002</v>
      </c>
      <c r="C7858">
        <v>0</v>
      </c>
      <c r="D7858">
        <v>0.45709</v>
      </c>
      <c r="E7858">
        <v>1.4350000000000001</v>
      </c>
      <c r="F7858">
        <f t="shared" si="488"/>
        <v>667.59879699999988</v>
      </c>
      <c r="G7858" s="9">
        <f t="shared" si="489"/>
        <v>9.9999999999999995E-7</v>
      </c>
      <c r="H7858" s="9">
        <f t="shared" si="490"/>
        <v>0</v>
      </c>
      <c r="I7858" s="9">
        <f t="shared" si="491"/>
        <v>2.74254</v>
      </c>
    </row>
    <row r="7859" spans="1:9" x14ac:dyDescent="0.25">
      <c r="A7859">
        <v>2018112324</v>
      </c>
      <c r="B7859">
        <v>0.46055000000000001</v>
      </c>
      <c r="C7859">
        <v>0</v>
      </c>
      <c r="D7859">
        <v>0.47774</v>
      </c>
      <c r="E7859">
        <v>1.2270000000000001</v>
      </c>
      <c r="F7859">
        <f t="shared" si="488"/>
        <v>650.04638799999987</v>
      </c>
      <c r="G7859" s="9">
        <f t="shared" si="489"/>
        <v>9.9999999999999995E-7</v>
      </c>
      <c r="H7859" s="9">
        <f t="shared" si="490"/>
        <v>0</v>
      </c>
      <c r="I7859" s="9">
        <f t="shared" si="491"/>
        <v>2.8664399999999999</v>
      </c>
    </row>
    <row r="7860" spans="1:9" x14ac:dyDescent="0.25">
      <c r="A7860">
        <v>2018112401</v>
      </c>
      <c r="B7860">
        <v>0.44112000000000001</v>
      </c>
      <c r="C7860">
        <v>0</v>
      </c>
      <c r="D7860">
        <v>0.49049999999999999</v>
      </c>
      <c r="E7860">
        <v>1.175</v>
      </c>
      <c r="F7860">
        <f t="shared" si="488"/>
        <v>633.43174899999985</v>
      </c>
      <c r="G7860" s="9">
        <f t="shared" si="489"/>
        <v>9.9999999999999995E-7</v>
      </c>
      <c r="H7860" s="9">
        <f t="shared" si="490"/>
        <v>0</v>
      </c>
      <c r="I7860" s="9">
        <f t="shared" si="491"/>
        <v>2.9430000000000001</v>
      </c>
    </row>
    <row r="7861" spans="1:9" x14ac:dyDescent="0.25">
      <c r="A7861">
        <v>2018112402</v>
      </c>
      <c r="B7861">
        <v>0.42468</v>
      </c>
      <c r="C7861">
        <v>0</v>
      </c>
      <c r="D7861">
        <v>0.47937999999999997</v>
      </c>
      <c r="E7861">
        <v>1.109</v>
      </c>
      <c r="F7861">
        <f t="shared" si="488"/>
        <v>617.45706999999982</v>
      </c>
      <c r="G7861" s="9">
        <f t="shared" si="489"/>
        <v>9.9999999999999995E-7</v>
      </c>
      <c r="H7861" s="9">
        <f t="shared" si="490"/>
        <v>0</v>
      </c>
      <c r="I7861" s="9">
        <f t="shared" si="491"/>
        <v>2.8762799999999999</v>
      </c>
    </row>
    <row r="7862" spans="1:9" x14ac:dyDescent="0.25">
      <c r="A7862">
        <v>2018112403</v>
      </c>
      <c r="B7862">
        <v>0.41404999999999997</v>
      </c>
      <c r="C7862">
        <v>0</v>
      </c>
      <c r="D7862">
        <v>0.47408</v>
      </c>
      <c r="E7862">
        <v>1.081</v>
      </c>
      <c r="F7862">
        <f t="shared" si="488"/>
        <v>601.92220099999986</v>
      </c>
      <c r="G7862" s="9">
        <f t="shared" si="489"/>
        <v>9.9999999999999995E-7</v>
      </c>
      <c r="H7862" s="9">
        <f t="shared" si="490"/>
        <v>0</v>
      </c>
      <c r="I7862" s="9">
        <f t="shared" si="491"/>
        <v>2.8444799999999999</v>
      </c>
    </row>
    <row r="7863" spans="1:9" x14ac:dyDescent="0.25">
      <c r="A7863">
        <v>2018112404</v>
      </c>
      <c r="B7863">
        <v>0.40982000000000002</v>
      </c>
      <c r="C7863">
        <v>0</v>
      </c>
      <c r="D7863">
        <v>0.44359999999999999</v>
      </c>
      <c r="E7863">
        <v>1.0840000000000001</v>
      </c>
      <c r="F7863">
        <f t="shared" si="488"/>
        <v>586.40626199999986</v>
      </c>
      <c r="G7863" s="9">
        <f t="shared" si="489"/>
        <v>9.9999999999999995E-7</v>
      </c>
      <c r="H7863" s="9">
        <f t="shared" si="490"/>
        <v>0</v>
      </c>
      <c r="I7863" s="9">
        <f t="shared" si="491"/>
        <v>2.6616</v>
      </c>
    </row>
    <row r="7864" spans="1:9" x14ac:dyDescent="0.25">
      <c r="A7864">
        <v>2018112405</v>
      </c>
      <c r="B7864">
        <v>0.41244999999999998</v>
      </c>
      <c r="C7864">
        <v>0</v>
      </c>
      <c r="D7864">
        <v>0.45228000000000002</v>
      </c>
      <c r="E7864">
        <v>1.117</v>
      </c>
      <c r="F7864">
        <f t="shared" si="488"/>
        <v>570.85179299999982</v>
      </c>
      <c r="G7864" s="9">
        <f t="shared" si="489"/>
        <v>9.9999999999999995E-7</v>
      </c>
      <c r="H7864" s="9">
        <f t="shared" si="490"/>
        <v>0</v>
      </c>
      <c r="I7864" s="9">
        <f t="shared" si="491"/>
        <v>2.7136800000000001</v>
      </c>
    </row>
    <row r="7865" spans="1:9" x14ac:dyDescent="0.25">
      <c r="A7865">
        <v>2018112406</v>
      </c>
      <c r="B7865">
        <v>0.42110999999999998</v>
      </c>
      <c r="C7865">
        <v>0</v>
      </c>
      <c r="D7865">
        <v>0.46877000000000002</v>
      </c>
      <c r="E7865">
        <v>1.3240000000000001</v>
      </c>
      <c r="F7865">
        <f t="shared" si="488"/>
        <v>555.19624399999975</v>
      </c>
      <c r="G7865" s="9">
        <f t="shared" si="489"/>
        <v>9.9999999999999995E-7</v>
      </c>
      <c r="H7865" s="9">
        <f t="shared" si="490"/>
        <v>0</v>
      </c>
      <c r="I7865" s="9">
        <f t="shared" si="491"/>
        <v>2.8126199999999999</v>
      </c>
    </row>
    <row r="7866" spans="1:9" x14ac:dyDescent="0.25">
      <c r="A7866">
        <v>2018112407</v>
      </c>
      <c r="B7866">
        <v>0.43164000000000002</v>
      </c>
      <c r="C7866">
        <v>1.289E-2</v>
      </c>
      <c r="D7866">
        <v>0.43308999999999997</v>
      </c>
      <c r="E7866">
        <v>1.216</v>
      </c>
      <c r="F7866">
        <f t="shared" si="488"/>
        <v>542.33290499999976</v>
      </c>
      <c r="G7866" s="9">
        <f t="shared" si="489"/>
        <v>9.9999999999999995E-7</v>
      </c>
      <c r="H7866" s="9">
        <f t="shared" si="490"/>
        <v>3.6092</v>
      </c>
      <c r="I7866" s="9">
        <f t="shared" si="491"/>
        <v>2.5985399999999998</v>
      </c>
    </row>
    <row r="7867" spans="1:9" x14ac:dyDescent="0.25">
      <c r="A7867">
        <v>2018112408</v>
      </c>
      <c r="B7867">
        <v>0.44306000000000001</v>
      </c>
      <c r="C7867">
        <v>0.21056</v>
      </c>
      <c r="D7867">
        <v>0.46798000000000001</v>
      </c>
      <c r="E7867">
        <v>1.1379999999999999</v>
      </c>
      <c r="F7867">
        <f t="shared" si="488"/>
        <v>584.41176599999983</v>
      </c>
      <c r="G7867" s="9">
        <f t="shared" si="489"/>
        <v>9.9999999999999995E-7</v>
      </c>
      <c r="H7867" s="9">
        <f t="shared" si="490"/>
        <v>61.764680000000112</v>
      </c>
      <c r="I7867" s="9">
        <f t="shared" si="491"/>
        <v>0</v>
      </c>
    </row>
    <row r="7868" spans="1:9" x14ac:dyDescent="0.25">
      <c r="A7868">
        <v>2018112409</v>
      </c>
      <c r="B7868">
        <v>0.45917999999999998</v>
      </c>
      <c r="C7868">
        <v>0.51151000000000002</v>
      </c>
      <c r="D7868">
        <v>0.50299000000000005</v>
      </c>
      <c r="E7868">
        <v>1.0960000000000001</v>
      </c>
      <c r="F7868">
        <f t="shared" si="488"/>
        <v>710.1670469999998</v>
      </c>
      <c r="G7868" s="9">
        <f t="shared" si="489"/>
        <v>9.9999999999999995E-7</v>
      </c>
      <c r="H7868" s="9">
        <f t="shared" si="490"/>
        <v>146.24073999999996</v>
      </c>
      <c r="I7868" s="9">
        <f t="shared" si="491"/>
        <v>0</v>
      </c>
    </row>
    <row r="7869" spans="1:9" x14ac:dyDescent="0.25">
      <c r="A7869">
        <v>2018112410</v>
      </c>
      <c r="B7869">
        <v>0.46454000000000001</v>
      </c>
      <c r="C7869">
        <v>0.63136000000000003</v>
      </c>
      <c r="D7869">
        <v>0.52041000000000004</v>
      </c>
      <c r="E7869">
        <v>1.099</v>
      </c>
      <c r="F7869">
        <f t="shared" si="488"/>
        <v>800</v>
      </c>
      <c r="G7869" s="9">
        <f t="shared" si="489"/>
        <v>9.9999999999999995E-7</v>
      </c>
      <c r="H7869" s="9">
        <f t="shared" si="490"/>
        <v>110.56733200000019</v>
      </c>
      <c r="I7869" s="9">
        <f t="shared" si="491"/>
        <v>0</v>
      </c>
    </row>
    <row r="7870" spans="1:9" x14ac:dyDescent="0.25">
      <c r="A7870">
        <v>2018112411</v>
      </c>
      <c r="B7870">
        <v>0.46455000000000002</v>
      </c>
      <c r="C7870">
        <v>0.66888999999999998</v>
      </c>
      <c r="D7870">
        <v>0.47743000000000002</v>
      </c>
      <c r="E7870">
        <v>1.1000000000000001</v>
      </c>
      <c r="F7870">
        <f t="shared" si="488"/>
        <v>800</v>
      </c>
      <c r="G7870" s="9">
        <f t="shared" si="489"/>
        <v>9.9999999999999995E-7</v>
      </c>
      <c r="H7870" s="9">
        <f t="shared" si="490"/>
        <v>20.733848999999964</v>
      </c>
      <c r="I7870" s="9">
        <f t="shared" si="491"/>
        <v>0</v>
      </c>
    </row>
    <row r="7871" spans="1:9" x14ac:dyDescent="0.25">
      <c r="A7871">
        <v>2018112412</v>
      </c>
      <c r="B7871">
        <v>0.46525</v>
      </c>
      <c r="C7871">
        <v>0.66900999999999999</v>
      </c>
      <c r="D7871">
        <v>0.49814000000000003</v>
      </c>
      <c r="E7871">
        <v>1.099</v>
      </c>
      <c r="F7871">
        <f t="shared" si="488"/>
        <v>800</v>
      </c>
      <c r="G7871" s="9">
        <f t="shared" si="489"/>
        <v>9.9999999999999995E-7</v>
      </c>
      <c r="H7871" s="9">
        <f t="shared" si="490"/>
        <v>20.767748999999981</v>
      </c>
      <c r="I7871" s="9">
        <f t="shared" si="491"/>
        <v>0</v>
      </c>
    </row>
    <row r="7872" spans="1:9" x14ac:dyDescent="0.25">
      <c r="A7872">
        <v>2018112413</v>
      </c>
      <c r="B7872">
        <v>0.46471000000000001</v>
      </c>
      <c r="C7872">
        <v>0.64975000000000005</v>
      </c>
      <c r="D7872">
        <v>0.58533999999999997</v>
      </c>
      <c r="E7872">
        <v>1.1759999999999999</v>
      </c>
      <c r="F7872">
        <f t="shared" si="488"/>
        <v>800</v>
      </c>
      <c r="G7872" s="9">
        <f t="shared" si="489"/>
        <v>9.9999999999999995E-7</v>
      </c>
      <c r="H7872" s="9">
        <f t="shared" si="490"/>
        <v>20.665369000000055</v>
      </c>
      <c r="I7872" s="9">
        <f t="shared" si="491"/>
        <v>0</v>
      </c>
    </row>
    <row r="7873" spans="1:9" x14ac:dyDescent="0.25">
      <c r="A7873">
        <v>2018112414</v>
      </c>
      <c r="B7873">
        <v>0.46843000000000001</v>
      </c>
      <c r="C7873">
        <v>0.65095000000000003</v>
      </c>
      <c r="D7873">
        <v>0.59428000000000003</v>
      </c>
      <c r="E7873">
        <v>1.1890000000000001</v>
      </c>
      <c r="F7873">
        <f t="shared" si="488"/>
        <v>800</v>
      </c>
      <c r="G7873" s="9">
        <f t="shared" si="489"/>
        <v>9.9999999999999995E-7</v>
      </c>
      <c r="H7873" s="9">
        <f t="shared" si="490"/>
        <v>20.827209000000039</v>
      </c>
      <c r="I7873" s="9">
        <f t="shared" si="491"/>
        <v>0</v>
      </c>
    </row>
    <row r="7874" spans="1:9" x14ac:dyDescent="0.25">
      <c r="A7874">
        <v>2018112415</v>
      </c>
      <c r="B7874">
        <v>0.46666999999999997</v>
      </c>
      <c r="C7874">
        <v>0.55074999999999996</v>
      </c>
      <c r="D7874">
        <v>0.59216999999999997</v>
      </c>
      <c r="E7874">
        <v>1.244</v>
      </c>
      <c r="F7874">
        <f t="shared" si="488"/>
        <v>800</v>
      </c>
      <c r="G7874" s="9">
        <f t="shared" si="489"/>
        <v>9.9999999999999995E-7</v>
      </c>
      <c r="H7874" s="9">
        <f t="shared" si="490"/>
        <v>20.68948899999998</v>
      </c>
      <c r="I7874" s="9">
        <f t="shared" si="491"/>
        <v>0</v>
      </c>
    </row>
    <row r="7875" spans="1:9" x14ac:dyDescent="0.25">
      <c r="A7875">
        <v>2018112416</v>
      </c>
      <c r="B7875">
        <v>0.47641</v>
      </c>
      <c r="C7875">
        <v>0.28575</v>
      </c>
      <c r="D7875">
        <v>0.58347000000000004</v>
      </c>
      <c r="E7875">
        <v>1.3220000000000001</v>
      </c>
      <c r="F7875">
        <f t="shared" si="488"/>
        <v>800</v>
      </c>
      <c r="G7875" s="9">
        <f t="shared" si="489"/>
        <v>9.9999999999999995E-7</v>
      </c>
      <c r="H7875" s="9">
        <f t="shared" si="490"/>
        <v>21.069268999999963</v>
      </c>
      <c r="I7875" s="9">
        <f t="shared" si="491"/>
        <v>0</v>
      </c>
    </row>
    <row r="7876" spans="1:9" x14ac:dyDescent="0.25">
      <c r="A7876">
        <v>2018112417</v>
      </c>
      <c r="B7876">
        <v>0.50526000000000004</v>
      </c>
      <c r="C7876">
        <v>2.5940000000000001E-2</v>
      </c>
      <c r="D7876">
        <v>0.53607000000000005</v>
      </c>
      <c r="E7876">
        <v>1.6080000000000001</v>
      </c>
      <c r="F7876">
        <f t="shared" si="488"/>
        <v>788.34040099999993</v>
      </c>
      <c r="G7876" s="9">
        <f t="shared" si="489"/>
        <v>9.9999999999999995E-7</v>
      </c>
      <c r="H7876" s="9">
        <f t="shared" si="490"/>
        <v>7.2632000000000003</v>
      </c>
      <c r="I7876" s="9">
        <f t="shared" si="491"/>
        <v>3.2164200000000003</v>
      </c>
    </row>
    <row r="7877" spans="1:9" x14ac:dyDescent="0.25">
      <c r="A7877">
        <v>2018112418</v>
      </c>
      <c r="B7877">
        <v>0.54901</v>
      </c>
      <c r="C7877">
        <v>0</v>
      </c>
      <c r="D7877">
        <v>0.50407999999999997</v>
      </c>
      <c r="E7877">
        <v>2.218</v>
      </c>
      <c r="F7877">
        <f t="shared" si="488"/>
        <v>767.77941199999998</v>
      </c>
      <c r="G7877" s="9">
        <f t="shared" si="489"/>
        <v>9.9999999999999995E-7</v>
      </c>
      <c r="H7877" s="9">
        <f t="shared" si="490"/>
        <v>0</v>
      </c>
      <c r="I7877" s="9">
        <f t="shared" si="491"/>
        <v>3.0244799999999996</v>
      </c>
    </row>
    <row r="7878" spans="1:9" x14ac:dyDescent="0.25">
      <c r="A7878">
        <v>2018112419</v>
      </c>
      <c r="B7878">
        <v>0.54952000000000001</v>
      </c>
      <c r="C7878">
        <v>0</v>
      </c>
      <c r="D7878">
        <v>0.45307999999999998</v>
      </c>
      <c r="E7878">
        <v>1.927</v>
      </c>
      <c r="F7878">
        <f t="shared" si="488"/>
        <v>746.59745299999997</v>
      </c>
      <c r="G7878" s="9">
        <f t="shared" si="489"/>
        <v>9.9999999999999995E-7</v>
      </c>
      <c r="H7878" s="9">
        <f t="shared" si="490"/>
        <v>0</v>
      </c>
      <c r="I7878" s="9">
        <f t="shared" si="491"/>
        <v>2.71848</v>
      </c>
    </row>
    <row r="7879" spans="1:9" x14ac:dyDescent="0.25">
      <c r="A7879">
        <v>2018112420</v>
      </c>
      <c r="B7879">
        <v>0.53986999999999996</v>
      </c>
      <c r="C7879">
        <v>0</v>
      </c>
      <c r="D7879">
        <v>0.36303999999999997</v>
      </c>
      <c r="E7879">
        <v>1.786</v>
      </c>
      <c r="F7879">
        <f t="shared" si="488"/>
        <v>725.18780399999991</v>
      </c>
      <c r="G7879" s="9">
        <f t="shared" si="489"/>
        <v>9.9999999999999995E-7</v>
      </c>
      <c r="H7879" s="9">
        <f t="shared" si="490"/>
        <v>0</v>
      </c>
      <c r="I7879" s="9">
        <f t="shared" si="491"/>
        <v>2.1782399999999997</v>
      </c>
    </row>
    <row r="7880" spans="1:9" x14ac:dyDescent="0.25">
      <c r="A7880">
        <v>2018112421</v>
      </c>
      <c r="B7880">
        <v>0.52742999999999995</v>
      </c>
      <c r="C7880">
        <v>0</v>
      </c>
      <c r="D7880">
        <v>0.33066000000000001</v>
      </c>
      <c r="E7880">
        <v>1.64</v>
      </c>
      <c r="F7880">
        <f t="shared" si="488"/>
        <v>704.0225549999999</v>
      </c>
      <c r="G7880" s="9">
        <f t="shared" si="489"/>
        <v>9.9999999999999995E-7</v>
      </c>
      <c r="H7880" s="9">
        <f t="shared" si="490"/>
        <v>0</v>
      </c>
      <c r="I7880" s="9">
        <f t="shared" si="491"/>
        <v>1.9839600000000002</v>
      </c>
    </row>
    <row r="7881" spans="1:9" x14ac:dyDescent="0.25">
      <c r="A7881">
        <v>2018112422</v>
      </c>
      <c r="B7881">
        <v>0.50893999999999995</v>
      </c>
      <c r="C7881">
        <v>0</v>
      </c>
      <c r="D7881">
        <v>0.33318999999999999</v>
      </c>
      <c r="E7881">
        <v>1.429</v>
      </c>
      <c r="F7881">
        <f t="shared" si="488"/>
        <v>683.53051599999992</v>
      </c>
      <c r="G7881" s="9">
        <f t="shared" si="489"/>
        <v>9.9999999999999995E-7</v>
      </c>
      <c r="H7881" s="9">
        <f t="shared" si="490"/>
        <v>0</v>
      </c>
      <c r="I7881" s="9">
        <f t="shared" si="491"/>
        <v>1.9991399999999999</v>
      </c>
    </row>
    <row r="7882" spans="1:9" x14ac:dyDescent="0.25">
      <c r="A7882">
        <v>2018112423</v>
      </c>
      <c r="B7882">
        <v>0.48299999999999998</v>
      </c>
      <c r="C7882">
        <v>0</v>
      </c>
      <c r="D7882">
        <v>0.30764999999999998</v>
      </c>
      <c r="E7882">
        <v>1.3520000000000001</v>
      </c>
      <c r="F7882">
        <f t="shared" si="488"/>
        <v>664.0274169999999</v>
      </c>
      <c r="G7882" s="9">
        <f t="shared" si="489"/>
        <v>9.9999999999999995E-7</v>
      </c>
      <c r="H7882" s="9">
        <f t="shared" si="490"/>
        <v>0</v>
      </c>
      <c r="I7882" s="9">
        <f t="shared" si="491"/>
        <v>1.8458999999999999</v>
      </c>
    </row>
    <row r="7883" spans="1:9" x14ac:dyDescent="0.25">
      <c r="A7883">
        <v>2018112424</v>
      </c>
      <c r="B7883">
        <v>0.46245000000000003</v>
      </c>
      <c r="C7883">
        <v>0</v>
      </c>
      <c r="D7883">
        <v>0.29014000000000001</v>
      </c>
      <c r="E7883">
        <v>1.266</v>
      </c>
      <c r="F7883">
        <f t="shared" si="488"/>
        <v>645.29910799999993</v>
      </c>
      <c r="G7883" s="9">
        <f t="shared" si="489"/>
        <v>9.9999999999999995E-7</v>
      </c>
      <c r="H7883" s="9">
        <f t="shared" si="490"/>
        <v>0</v>
      </c>
      <c r="I7883" s="9">
        <f t="shared" si="491"/>
        <v>1.7408399999999999</v>
      </c>
    </row>
    <row r="7884" spans="1:9" x14ac:dyDescent="0.25">
      <c r="A7884">
        <v>2018112501</v>
      </c>
      <c r="B7884">
        <v>0.44216</v>
      </c>
      <c r="C7884">
        <v>0</v>
      </c>
      <c r="D7884">
        <v>0.17781</v>
      </c>
      <c r="E7884">
        <v>1.2130000000000001</v>
      </c>
      <c r="F7884">
        <f t="shared" ref="F7884:F7947" si="492">IF(F7883+A$6*C7884+A$7*D7884+A$8+E7884-A$5*B7884&lt;A$9,F7883+A$6*C7884+A$7*D7884+A$8+E7884-A$5*B7884,A$9)</f>
        <v>626.79744899999992</v>
      </c>
      <c r="G7884" s="9">
        <f t="shared" ref="G7884:G7947" si="493">IF(A$8&lt;F7884-F7883+A$5*B7884-E7884,A$8,F7884-F7883+A$5*B7884-E7884)</f>
        <v>9.9999999999999995E-7</v>
      </c>
      <c r="H7884" s="9">
        <f t="shared" ref="H7884:H7947" si="494">IF(A$6*C7884&lt;A$5*B7884-E7884-G7884,A$6*C7884,A$5*B7884-E7884-G7884+F7884-F7883)</f>
        <v>0</v>
      </c>
      <c r="I7884" s="9">
        <f t="shared" ref="I7884:I7947" si="495">IF(A$7*D7884&lt;A$5*B7884-E7884-G7884-H7884,A$7*D7884,A$5*B7884-E7884-G7884-H7884+F7884-F7883)</f>
        <v>1.0668599999999999</v>
      </c>
    </row>
    <row r="7885" spans="1:9" x14ac:dyDescent="0.25">
      <c r="A7885">
        <v>2018112502</v>
      </c>
      <c r="B7885">
        <v>0.42498999999999998</v>
      </c>
      <c r="C7885">
        <v>0</v>
      </c>
      <c r="D7885">
        <v>0.12953000000000001</v>
      </c>
      <c r="E7885">
        <v>1.2010000000000001</v>
      </c>
      <c r="F7885">
        <f t="shared" si="492"/>
        <v>608.80110000000002</v>
      </c>
      <c r="G7885" s="9">
        <f t="shared" si="493"/>
        <v>9.9999999999999995E-7</v>
      </c>
      <c r="H7885" s="9">
        <f t="shared" si="494"/>
        <v>0</v>
      </c>
      <c r="I7885" s="9">
        <f t="shared" si="495"/>
        <v>0.77717999999999998</v>
      </c>
    </row>
    <row r="7886" spans="1:9" x14ac:dyDescent="0.25">
      <c r="A7886">
        <v>2018112503</v>
      </c>
      <c r="B7886">
        <v>0.41443999999999998</v>
      </c>
      <c r="C7886">
        <v>0</v>
      </c>
      <c r="D7886">
        <v>0.12263</v>
      </c>
      <c r="E7886">
        <v>1.1060000000000001</v>
      </c>
      <c r="F7886">
        <f t="shared" si="492"/>
        <v>591.16420100000005</v>
      </c>
      <c r="G7886" s="9">
        <f t="shared" si="493"/>
        <v>9.9999999999999995E-7</v>
      </c>
      <c r="H7886" s="9">
        <f t="shared" si="494"/>
        <v>0</v>
      </c>
      <c r="I7886" s="9">
        <f t="shared" si="495"/>
        <v>0.73577999999999999</v>
      </c>
    </row>
    <row r="7887" spans="1:9" x14ac:dyDescent="0.25">
      <c r="A7887">
        <v>2018112504</v>
      </c>
      <c r="B7887">
        <v>0.40843000000000002</v>
      </c>
      <c r="C7887">
        <v>0</v>
      </c>
      <c r="D7887">
        <v>0.14154</v>
      </c>
      <c r="E7887">
        <v>1.1040000000000001</v>
      </c>
      <c r="F7887">
        <f t="shared" si="492"/>
        <v>573.92123200000015</v>
      </c>
      <c r="G7887" s="9">
        <f t="shared" si="493"/>
        <v>9.9999999999999995E-7</v>
      </c>
      <c r="H7887" s="9">
        <f t="shared" si="494"/>
        <v>0</v>
      </c>
      <c r="I7887" s="9">
        <f t="shared" si="495"/>
        <v>0.84923999999999999</v>
      </c>
    </row>
    <row r="7888" spans="1:9" x14ac:dyDescent="0.25">
      <c r="A7888">
        <v>2018112505</v>
      </c>
      <c r="B7888">
        <v>0.40915000000000001</v>
      </c>
      <c r="C7888">
        <v>0</v>
      </c>
      <c r="D7888">
        <v>0.14163000000000001</v>
      </c>
      <c r="E7888">
        <v>1.161</v>
      </c>
      <c r="F7888">
        <f t="shared" si="492"/>
        <v>556.70196300000009</v>
      </c>
      <c r="G7888" s="9">
        <f t="shared" si="493"/>
        <v>9.9999999999999995E-7</v>
      </c>
      <c r="H7888" s="9">
        <f t="shared" si="494"/>
        <v>0</v>
      </c>
      <c r="I7888" s="9">
        <f t="shared" si="495"/>
        <v>0.84977999999999998</v>
      </c>
    </row>
    <row r="7889" spans="1:9" x14ac:dyDescent="0.25">
      <c r="A7889">
        <v>2018112506</v>
      </c>
      <c r="B7889">
        <v>0.41421999999999998</v>
      </c>
      <c r="C7889">
        <v>0</v>
      </c>
      <c r="D7889">
        <v>0.14015</v>
      </c>
      <c r="E7889">
        <v>1.3580000000000001</v>
      </c>
      <c r="F7889">
        <f t="shared" si="492"/>
        <v>539.43252400000006</v>
      </c>
      <c r="G7889" s="9">
        <f t="shared" si="493"/>
        <v>9.9999999999999995E-7</v>
      </c>
      <c r="H7889" s="9">
        <f t="shared" si="494"/>
        <v>0</v>
      </c>
      <c r="I7889" s="9">
        <f t="shared" si="495"/>
        <v>0.84089999999999998</v>
      </c>
    </row>
    <row r="7890" spans="1:9" x14ac:dyDescent="0.25">
      <c r="A7890">
        <v>2018112507</v>
      </c>
      <c r="B7890">
        <v>0.42282999999999998</v>
      </c>
      <c r="C7890">
        <v>1.234E-2</v>
      </c>
      <c r="D7890">
        <v>0.13813</v>
      </c>
      <c r="E7890">
        <v>1.304</v>
      </c>
      <c r="F7890">
        <f t="shared" si="492"/>
        <v>525.14749500000005</v>
      </c>
      <c r="G7890" s="9">
        <f t="shared" si="493"/>
        <v>9.9999999999999995E-7</v>
      </c>
      <c r="H7890" s="9">
        <f t="shared" si="494"/>
        <v>3.4552</v>
      </c>
      <c r="I7890" s="9">
        <f t="shared" si="495"/>
        <v>0.82878000000000007</v>
      </c>
    </row>
    <row r="7891" spans="1:9" x14ac:dyDescent="0.25">
      <c r="A7891">
        <v>2018112508</v>
      </c>
      <c r="B7891">
        <v>0.42632999999999999</v>
      </c>
      <c r="C7891">
        <v>0.19245999999999999</v>
      </c>
      <c r="D7891">
        <v>0.11815000000000001</v>
      </c>
      <c r="E7891">
        <v>1.1659999999999999</v>
      </c>
      <c r="F7891">
        <f t="shared" si="492"/>
        <v>560.87368600000002</v>
      </c>
      <c r="G7891" s="9">
        <f t="shared" si="493"/>
        <v>9.9999999999999995E-7</v>
      </c>
      <c r="H7891" s="9">
        <f t="shared" si="494"/>
        <v>54.597699999999918</v>
      </c>
      <c r="I7891" s="9">
        <f t="shared" si="495"/>
        <v>1.1368683772161603E-13</v>
      </c>
    </row>
    <row r="7892" spans="1:9" x14ac:dyDescent="0.25">
      <c r="A7892">
        <v>2018112509</v>
      </c>
      <c r="B7892">
        <v>0.43008999999999997</v>
      </c>
      <c r="C7892">
        <v>0.47615000000000002</v>
      </c>
      <c r="D7892">
        <v>0.10561</v>
      </c>
      <c r="E7892">
        <v>1.107</v>
      </c>
      <c r="F7892">
        <f t="shared" si="492"/>
        <v>675.72211699999991</v>
      </c>
      <c r="G7892" s="9">
        <f t="shared" si="493"/>
        <v>9.9999999999999995E-7</v>
      </c>
      <c r="H7892" s="9">
        <f t="shared" si="494"/>
        <v>133.95565999999985</v>
      </c>
      <c r="I7892" s="9">
        <f t="shared" si="495"/>
        <v>0</v>
      </c>
    </row>
    <row r="7893" spans="1:9" x14ac:dyDescent="0.25">
      <c r="A7893">
        <v>2018112510</v>
      </c>
      <c r="B7893">
        <v>0.43114000000000002</v>
      </c>
      <c r="C7893">
        <v>0.62156999999999996</v>
      </c>
      <c r="D7893">
        <v>0.1047</v>
      </c>
      <c r="E7893">
        <v>1.0580000000000001</v>
      </c>
      <c r="F7893">
        <f t="shared" si="492"/>
        <v>800</v>
      </c>
      <c r="G7893" s="9">
        <f t="shared" si="493"/>
        <v>9.9999999999999995E-7</v>
      </c>
      <c r="H7893" s="9">
        <f t="shared" si="494"/>
        <v>143.48346200000003</v>
      </c>
      <c r="I7893" s="9">
        <f t="shared" si="495"/>
        <v>1.1368683772161603E-13</v>
      </c>
    </row>
    <row r="7894" spans="1:9" x14ac:dyDescent="0.25">
      <c r="A7894">
        <v>2018112511</v>
      </c>
      <c r="B7894">
        <v>0.43286999999999998</v>
      </c>
      <c r="C7894">
        <v>0.69555</v>
      </c>
      <c r="D7894">
        <v>0.10544000000000001</v>
      </c>
      <c r="E7894">
        <v>1.022</v>
      </c>
      <c r="F7894">
        <f t="shared" si="492"/>
        <v>800</v>
      </c>
      <c r="G7894" s="9">
        <f t="shared" si="493"/>
        <v>9.9999999999999995E-7</v>
      </c>
      <c r="H7894" s="9">
        <f t="shared" si="494"/>
        <v>19.322889000000032</v>
      </c>
      <c r="I7894" s="9">
        <f t="shared" si="495"/>
        <v>0</v>
      </c>
    </row>
    <row r="7895" spans="1:9" x14ac:dyDescent="0.25">
      <c r="A7895">
        <v>2018112512</v>
      </c>
      <c r="B7895">
        <v>0.42843999999999999</v>
      </c>
      <c r="C7895">
        <v>0.70960999999999996</v>
      </c>
      <c r="D7895">
        <v>9.4259999999999997E-2</v>
      </c>
      <c r="E7895">
        <v>1.0129999999999999</v>
      </c>
      <c r="F7895">
        <f t="shared" si="492"/>
        <v>800</v>
      </c>
      <c r="G7895" s="9">
        <f t="shared" si="493"/>
        <v>9.9999999999999995E-7</v>
      </c>
      <c r="H7895" s="9">
        <f t="shared" si="494"/>
        <v>19.123679000000038</v>
      </c>
      <c r="I7895" s="9">
        <f t="shared" si="495"/>
        <v>0</v>
      </c>
    </row>
    <row r="7896" spans="1:9" x14ac:dyDescent="0.25">
      <c r="A7896">
        <v>2018112513</v>
      </c>
      <c r="B7896">
        <v>0.43257000000000001</v>
      </c>
      <c r="C7896">
        <v>0.69704999999999995</v>
      </c>
      <c r="D7896">
        <v>9.5380000000000006E-2</v>
      </c>
      <c r="E7896">
        <v>1.1359999999999999</v>
      </c>
      <c r="F7896">
        <f t="shared" si="492"/>
        <v>800</v>
      </c>
      <c r="G7896" s="9">
        <f t="shared" si="493"/>
        <v>9.9999999999999995E-7</v>
      </c>
      <c r="H7896" s="9">
        <f t="shared" si="494"/>
        <v>19.194789000000014</v>
      </c>
      <c r="I7896" s="9">
        <f t="shared" si="495"/>
        <v>0</v>
      </c>
    </row>
    <row r="7897" spans="1:9" x14ac:dyDescent="0.25">
      <c r="A7897">
        <v>2018112514</v>
      </c>
      <c r="B7897">
        <v>0.43808999999999998</v>
      </c>
      <c r="C7897">
        <v>0.67520999999999998</v>
      </c>
      <c r="D7897">
        <v>8.4809999999999997E-2</v>
      </c>
      <c r="E7897">
        <v>1.171</v>
      </c>
      <c r="F7897">
        <f t="shared" si="492"/>
        <v>800</v>
      </c>
      <c r="G7897" s="9">
        <f t="shared" si="493"/>
        <v>9.9999999999999995E-7</v>
      </c>
      <c r="H7897" s="9">
        <f t="shared" si="494"/>
        <v>19.419228999999973</v>
      </c>
      <c r="I7897" s="9">
        <f t="shared" si="495"/>
        <v>0</v>
      </c>
    </row>
    <row r="7898" spans="1:9" x14ac:dyDescent="0.25">
      <c r="A7898">
        <v>2018112515</v>
      </c>
      <c r="B7898">
        <v>0.45363999999999999</v>
      </c>
      <c r="C7898">
        <v>0.60784000000000005</v>
      </c>
      <c r="D7898">
        <v>7.3139999999999997E-2</v>
      </c>
      <c r="E7898">
        <v>1.163</v>
      </c>
      <c r="F7898">
        <f t="shared" si="492"/>
        <v>800</v>
      </c>
      <c r="G7898" s="9">
        <f t="shared" si="493"/>
        <v>9.9999999999999995E-7</v>
      </c>
      <c r="H7898" s="9">
        <f t="shared" si="494"/>
        <v>20.158079000000043</v>
      </c>
      <c r="I7898" s="9">
        <f t="shared" si="495"/>
        <v>0</v>
      </c>
    </row>
    <row r="7899" spans="1:9" x14ac:dyDescent="0.25">
      <c r="A7899">
        <v>2018112516</v>
      </c>
      <c r="B7899">
        <v>0.47811999999999999</v>
      </c>
      <c r="C7899">
        <v>0.31929999999999997</v>
      </c>
      <c r="D7899">
        <v>4.9299999999999997E-2</v>
      </c>
      <c r="E7899">
        <v>1.409</v>
      </c>
      <c r="F7899">
        <f t="shared" si="492"/>
        <v>800</v>
      </c>
      <c r="G7899" s="9">
        <f t="shared" si="493"/>
        <v>9.9999999999999995E-7</v>
      </c>
      <c r="H7899" s="9">
        <f t="shared" si="494"/>
        <v>21.06263899999999</v>
      </c>
      <c r="I7899" s="9">
        <f t="shared" si="495"/>
        <v>0</v>
      </c>
    </row>
    <row r="7900" spans="1:9" x14ac:dyDescent="0.25">
      <c r="A7900">
        <v>2018112517</v>
      </c>
      <c r="B7900">
        <v>0.51404000000000005</v>
      </c>
      <c r="C7900">
        <v>3.3230000000000003E-2</v>
      </c>
      <c r="D7900">
        <v>3.9719999999999998E-2</v>
      </c>
      <c r="E7900">
        <v>1.8819999999999999</v>
      </c>
      <c r="F7900">
        <f t="shared" si="492"/>
        <v>787.26484099999993</v>
      </c>
      <c r="G7900" s="9">
        <f t="shared" si="493"/>
        <v>9.9999999999999995E-7</v>
      </c>
      <c r="H7900" s="9">
        <f t="shared" si="494"/>
        <v>9.3044000000000011</v>
      </c>
      <c r="I7900" s="9">
        <f t="shared" si="495"/>
        <v>0.23831999999999998</v>
      </c>
    </row>
    <row r="7901" spans="1:9" x14ac:dyDescent="0.25">
      <c r="A7901">
        <v>2018112518</v>
      </c>
      <c r="B7901">
        <v>0.56635000000000002</v>
      </c>
      <c r="C7901">
        <v>0</v>
      </c>
      <c r="D7901">
        <v>4.2160000000000003E-2</v>
      </c>
      <c r="E7901">
        <v>2.4750000000000001</v>
      </c>
      <c r="F7901">
        <f t="shared" si="492"/>
        <v>763.37435199999993</v>
      </c>
      <c r="G7901" s="9">
        <f t="shared" si="493"/>
        <v>9.9999999999999995E-7</v>
      </c>
      <c r="H7901" s="9">
        <f t="shared" si="494"/>
        <v>0</v>
      </c>
      <c r="I7901" s="9">
        <f t="shared" si="495"/>
        <v>0.25296000000000002</v>
      </c>
    </row>
    <row r="7902" spans="1:9" x14ac:dyDescent="0.25">
      <c r="A7902">
        <v>2018112519</v>
      </c>
      <c r="B7902">
        <v>0.56974000000000002</v>
      </c>
      <c r="C7902">
        <v>0</v>
      </c>
      <c r="D7902">
        <v>4.5339999999999998E-2</v>
      </c>
      <c r="E7902">
        <v>2.2519999999999998</v>
      </c>
      <c r="F7902">
        <f t="shared" si="492"/>
        <v>739.12061299999982</v>
      </c>
      <c r="G7902" s="9">
        <f t="shared" si="493"/>
        <v>9.9999999999999995E-7</v>
      </c>
      <c r="H7902" s="9">
        <f t="shared" si="494"/>
        <v>0</v>
      </c>
      <c r="I7902" s="9">
        <f t="shared" si="495"/>
        <v>0.27204</v>
      </c>
    </row>
    <row r="7903" spans="1:9" x14ac:dyDescent="0.25">
      <c r="A7903">
        <v>2018112520</v>
      </c>
      <c r="B7903">
        <v>0.56027000000000005</v>
      </c>
      <c r="C7903">
        <v>0</v>
      </c>
      <c r="D7903">
        <v>4.6769999999999999E-2</v>
      </c>
      <c r="E7903">
        <v>1.986</v>
      </c>
      <c r="F7903">
        <f t="shared" si="492"/>
        <v>715.05454399999985</v>
      </c>
      <c r="G7903" s="9">
        <f t="shared" si="493"/>
        <v>9.9999999999999995E-7</v>
      </c>
      <c r="H7903" s="9">
        <f t="shared" si="494"/>
        <v>0</v>
      </c>
      <c r="I7903" s="9">
        <f t="shared" si="495"/>
        <v>0.28061999999999998</v>
      </c>
    </row>
    <row r="7904" spans="1:9" x14ac:dyDescent="0.25">
      <c r="A7904">
        <v>2018112521</v>
      </c>
      <c r="B7904">
        <v>0.54374999999999996</v>
      </c>
      <c r="C7904">
        <v>0</v>
      </c>
      <c r="D7904">
        <v>3.9109999999999999E-2</v>
      </c>
      <c r="E7904">
        <v>1.76</v>
      </c>
      <c r="F7904">
        <f t="shared" si="492"/>
        <v>691.49295499999982</v>
      </c>
      <c r="G7904" s="9">
        <f t="shared" si="493"/>
        <v>9.9999999999999995E-7</v>
      </c>
      <c r="H7904" s="9">
        <f t="shared" si="494"/>
        <v>0</v>
      </c>
      <c r="I7904" s="9">
        <f t="shared" si="495"/>
        <v>0.23465999999999998</v>
      </c>
    </row>
    <row r="7905" spans="1:9" x14ac:dyDescent="0.25">
      <c r="A7905">
        <v>2018112522</v>
      </c>
      <c r="B7905">
        <v>0.51683000000000001</v>
      </c>
      <c r="C7905">
        <v>0</v>
      </c>
      <c r="D7905">
        <v>3.1210000000000002E-2</v>
      </c>
      <c r="E7905">
        <v>1.444</v>
      </c>
      <c r="F7905">
        <f t="shared" si="492"/>
        <v>668.83320599999979</v>
      </c>
      <c r="G7905" s="9">
        <f t="shared" si="493"/>
        <v>9.9999999999999995E-7</v>
      </c>
      <c r="H7905" s="9">
        <f t="shared" si="494"/>
        <v>0</v>
      </c>
      <c r="I7905" s="9">
        <f t="shared" si="495"/>
        <v>0.18726000000000001</v>
      </c>
    </row>
    <row r="7906" spans="1:9" x14ac:dyDescent="0.25">
      <c r="A7906">
        <v>2018112523</v>
      </c>
      <c r="B7906">
        <v>0.48132999999999998</v>
      </c>
      <c r="C7906">
        <v>0</v>
      </c>
      <c r="D7906">
        <v>3.056E-2</v>
      </c>
      <c r="E7906">
        <v>1.276</v>
      </c>
      <c r="F7906">
        <f t="shared" si="492"/>
        <v>647.6700569999997</v>
      </c>
      <c r="G7906" s="9">
        <f t="shared" si="493"/>
        <v>9.9999999999999995E-7</v>
      </c>
      <c r="H7906" s="9">
        <f t="shared" si="494"/>
        <v>0</v>
      </c>
      <c r="I7906" s="9">
        <f t="shared" si="495"/>
        <v>0.18336</v>
      </c>
    </row>
    <row r="7907" spans="1:9" x14ac:dyDescent="0.25">
      <c r="A7907">
        <v>2018112524</v>
      </c>
      <c r="B7907">
        <v>0.45733000000000001</v>
      </c>
      <c r="C7907">
        <v>0</v>
      </c>
      <c r="D7907">
        <v>2.7179999999999999E-2</v>
      </c>
      <c r="E7907">
        <v>1.1040000000000001</v>
      </c>
      <c r="F7907">
        <f t="shared" si="492"/>
        <v>627.44262799999979</v>
      </c>
      <c r="G7907" s="9">
        <f t="shared" si="493"/>
        <v>9.9999999999999995E-7</v>
      </c>
      <c r="H7907" s="9">
        <f t="shared" si="494"/>
        <v>0</v>
      </c>
      <c r="I7907" s="9">
        <f t="shared" si="495"/>
        <v>0.16308</v>
      </c>
    </row>
    <row r="7908" spans="1:9" x14ac:dyDescent="0.25">
      <c r="A7908">
        <v>2018112601</v>
      </c>
      <c r="B7908">
        <v>0.43748999999999999</v>
      </c>
      <c r="C7908">
        <v>0</v>
      </c>
      <c r="D7908">
        <v>2.8369999999999999E-2</v>
      </c>
      <c r="E7908">
        <v>1.111</v>
      </c>
      <c r="F7908">
        <f t="shared" si="492"/>
        <v>608.1618189999997</v>
      </c>
      <c r="G7908" s="9">
        <f t="shared" si="493"/>
        <v>9.9999999999999995E-7</v>
      </c>
      <c r="H7908" s="9">
        <f t="shared" si="494"/>
        <v>0</v>
      </c>
      <c r="I7908" s="9">
        <f t="shared" si="495"/>
        <v>0.17021999999999998</v>
      </c>
    </row>
    <row r="7909" spans="1:9" x14ac:dyDescent="0.25">
      <c r="A7909">
        <v>2018112602</v>
      </c>
      <c r="B7909">
        <v>0.42925999999999997</v>
      </c>
      <c r="C7909">
        <v>0</v>
      </c>
      <c r="D7909">
        <v>2.3900000000000001E-2</v>
      </c>
      <c r="E7909">
        <v>1.097</v>
      </c>
      <c r="F7909">
        <f t="shared" si="492"/>
        <v>589.22699999999975</v>
      </c>
      <c r="G7909" s="9">
        <f t="shared" si="493"/>
        <v>9.9999999999999995E-7</v>
      </c>
      <c r="H7909" s="9">
        <f t="shared" si="494"/>
        <v>0</v>
      </c>
      <c r="I7909" s="9">
        <f t="shared" si="495"/>
        <v>0.1434</v>
      </c>
    </row>
    <row r="7910" spans="1:9" x14ac:dyDescent="0.25">
      <c r="A7910">
        <v>2018112603</v>
      </c>
      <c r="B7910">
        <v>0.42305999999999999</v>
      </c>
      <c r="C7910">
        <v>0</v>
      </c>
      <c r="D7910">
        <v>2.743E-2</v>
      </c>
      <c r="E7910">
        <v>1.0940000000000001</v>
      </c>
      <c r="F7910">
        <f t="shared" si="492"/>
        <v>570.60176099999978</v>
      </c>
      <c r="G7910" s="9">
        <f t="shared" si="493"/>
        <v>9.9999999999999995E-7</v>
      </c>
      <c r="H7910" s="9">
        <f t="shared" si="494"/>
        <v>0</v>
      </c>
      <c r="I7910" s="9">
        <f t="shared" si="495"/>
        <v>0.16458</v>
      </c>
    </row>
    <row r="7911" spans="1:9" x14ac:dyDescent="0.25">
      <c r="A7911">
        <v>2018112604</v>
      </c>
      <c r="B7911">
        <v>0.42315999999999998</v>
      </c>
      <c r="C7911">
        <v>0</v>
      </c>
      <c r="D7911">
        <v>2.9559999999999999E-2</v>
      </c>
      <c r="E7911">
        <v>1.0920000000000001</v>
      </c>
      <c r="F7911">
        <f t="shared" si="492"/>
        <v>551.98260199999982</v>
      </c>
      <c r="G7911" s="9">
        <f t="shared" si="493"/>
        <v>9.9999999999999995E-7</v>
      </c>
      <c r="H7911" s="9">
        <f t="shared" si="494"/>
        <v>0</v>
      </c>
      <c r="I7911" s="9">
        <f t="shared" si="495"/>
        <v>0.17735999999999999</v>
      </c>
    </row>
    <row r="7912" spans="1:9" x14ac:dyDescent="0.25">
      <c r="A7912">
        <v>2018112605</v>
      </c>
      <c r="B7912">
        <v>0.43393999999999999</v>
      </c>
      <c r="C7912">
        <v>0</v>
      </c>
      <c r="D7912">
        <v>3.9070000000000001E-2</v>
      </c>
      <c r="E7912">
        <v>1.1439999999999999</v>
      </c>
      <c r="F7912">
        <f t="shared" si="492"/>
        <v>532.96584299999984</v>
      </c>
      <c r="G7912" s="9">
        <f t="shared" si="493"/>
        <v>9.9999999999999995E-7</v>
      </c>
      <c r="H7912" s="9">
        <f t="shared" si="494"/>
        <v>0</v>
      </c>
      <c r="I7912" s="9">
        <f t="shared" si="495"/>
        <v>0.23442000000000002</v>
      </c>
    </row>
    <row r="7913" spans="1:9" x14ac:dyDescent="0.25">
      <c r="A7913">
        <v>2018112606</v>
      </c>
      <c r="B7913">
        <v>0.46700000000000003</v>
      </c>
      <c r="C7913">
        <v>0</v>
      </c>
      <c r="D7913">
        <v>5.2780000000000001E-2</v>
      </c>
      <c r="E7913">
        <v>1.3320000000000001</v>
      </c>
      <c r="F7913">
        <f t="shared" si="492"/>
        <v>512.66552399999989</v>
      </c>
      <c r="G7913" s="9">
        <f t="shared" si="493"/>
        <v>9.9999999999999995E-7</v>
      </c>
      <c r="H7913" s="9">
        <f t="shared" si="494"/>
        <v>0</v>
      </c>
      <c r="I7913" s="9">
        <f t="shared" si="495"/>
        <v>0.31668000000000002</v>
      </c>
    </row>
    <row r="7914" spans="1:9" x14ac:dyDescent="0.25">
      <c r="A7914">
        <v>2018112607</v>
      </c>
      <c r="B7914">
        <v>0.51415999999999995</v>
      </c>
      <c r="C7914">
        <v>1.074E-2</v>
      </c>
      <c r="D7914">
        <v>6.7610000000000003E-2</v>
      </c>
      <c r="E7914">
        <v>1.764</v>
      </c>
      <c r="F7914">
        <f t="shared" si="492"/>
        <v>493.67686499999991</v>
      </c>
      <c r="G7914" s="9">
        <f t="shared" si="493"/>
        <v>9.9999999999999995E-7</v>
      </c>
      <c r="H7914" s="9">
        <f t="shared" si="494"/>
        <v>3.0072000000000001</v>
      </c>
      <c r="I7914" s="9">
        <f t="shared" si="495"/>
        <v>0.40566000000000002</v>
      </c>
    </row>
    <row r="7915" spans="1:9" x14ac:dyDescent="0.25">
      <c r="A7915">
        <v>2018112608</v>
      </c>
      <c r="B7915">
        <v>0.53593999999999997</v>
      </c>
      <c r="C7915">
        <v>0.23655000000000001</v>
      </c>
      <c r="D7915">
        <v>7.2309999999999999E-2</v>
      </c>
      <c r="E7915">
        <v>1.5640000000000001</v>
      </c>
      <c r="F7915">
        <f t="shared" si="492"/>
        <v>536.71954599999992</v>
      </c>
      <c r="G7915" s="9">
        <f t="shared" si="493"/>
        <v>9.9999999999999995E-7</v>
      </c>
      <c r="H7915" s="9">
        <f t="shared" si="494"/>
        <v>66.667860000000019</v>
      </c>
      <c r="I7915" s="9">
        <f t="shared" si="495"/>
        <v>0</v>
      </c>
    </row>
    <row r="7916" spans="1:9" x14ac:dyDescent="0.25">
      <c r="A7916">
        <v>2018112609</v>
      </c>
      <c r="B7916">
        <v>0.53091999999999995</v>
      </c>
      <c r="C7916">
        <v>0.58709</v>
      </c>
      <c r="D7916">
        <v>8.8889999999999997E-2</v>
      </c>
      <c r="E7916">
        <v>1.17</v>
      </c>
      <c r="F7916">
        <f t="shared" si="492"/>
        <v>677.85484699999984</v>
      </c>
      <c r="G7916" s="9">
        <f t="shared" si="493"/>
        <v>9.9999999999999995E-7</v>
      </c>
      <c r="H7916" s="9">
        <f t="shared" si="494"/>
        <v>164.91853999999989</v>
      </c>
      <c r="I7916" s="9">
        <f t="shared" si="495"/>
        <v>0</v>
      </c>
    </row>
    <row r="7917" spans="1:9" x14ac:dyDescent="0.25">
      <c r="A7917">
        <v>2018112610</v>
      </c>
      <c r="B7917">
        <v>0.52458000000000005</v>
      </c>
      <c r="C7917">
        <v>0.71625000000000005</v>
      </c>
      <c r="D7917">
        <v>0.10279000000000001</v>
      </c>
      <c r="E7917">
        <v>1.1339999999999999</v>
      </c>
      <c r="F7917">
        <f t="shared" si="492"/>
        <v>800</v>
      </c>
      <c r="G7917" s="9">
        <f t="shared" si="493"/>
        <v>9.9999999999999995E-7</v>
      </c>
      <c r="H7917" s="9">
        <f t="shared" si="494"/>
        <v>145.66641200000015</v>
      </c>
      <c r="I7917" s="9">
        <f t="shared" si="495"/>
        <v>0</v>
      </c>
    </row>
    <row r="7918" spans="1:9" x14ac:dyDescent="0.25">
      <c r="A7918">
        <v>2018112611</v>
      </c>
      <c r="B7918">
        <v>0.51931000000000005</v>
      </c>
      <c r="C7918">
        <v>0.73460999999999999</v>
      </c>
      <c r="D7918">
        <v>0.11705</v>
      </c>
      <c r="E7918">
        <v>1.4279999999999999</v>
      </c>
      <c r="F7918">
        <f t="shared" si="492"/>
        <v>800</v>
      </c>
      <c r="G7918" s="9">
        <f t="shared" si="493"/>
        <v>9.9999999999999995E-7</v>
      </c>
      <c r="H7918" s="9">
        <f t="shared" si="494"/>
        <v>22.979568999999969</v>
      </c>
      <c r="I7918" s="9">
        <f t="shared" si="495"/>
        <v>0</v>
      </c>
    </row>
    <row r="7919" spans="1:9" x14ac:dyDescent="0.25">
      <c r="A7919">
        <v>2018112612</v>
      </c>
      <c r="B7919">
        <v>0.51783999999999997</v>
      </c>
      <c r="C7919">
        <v>0.746</v>
      </c>
      <c r="D7919">
        <v>0.11856</v>
      </c>
      <c r="E7919">
        <v>1.5149999999999999</v>
      </c>
      <c r="F7919">
        <f t="shared" si="492"/>
        <v>800</v>
      </c>
      <c r="G7919" s="9">
        <f t="shared" si="493"/>
        <v>9.9999999999999995E-7</v>
      </c>
      <c r="H7919" s="9">
        <f t="shared" si="494"/>
        <v>22.82347900000002</v>
      </c>
      <c r="I7919" s="9">
        <f t="shared" si="495"/>
        <v>0</v>
      </c>
    </row>
    <row r="7920" spans="1:9" x14ac:dyDescent="0.25">
      <c r="A7920">
        <v>2018112613</v>
      </c>
      <c r="B7920">
        <v>0.51949999999999996</v>
      </c>
      <c r="C7920">
        <v>0.76248000000000005</v>
      </c>
      <c r="D7920">
        <v>9.7970000000000002E-2</v>
      </c>
      <c r="E7920">
        <v>1.464</v>
      </c>
      <c r="F7920">
        <f t="shared" si="492"/>
        <v>800</v>
      </c>
      <c r="G7920" s="9">
        <f t="shared" si="493"/>
        <v>9.9999999999999995E-7</v>
      </c>
      <c r="H7920" s="9">
        <f t="shared" si="494"/>
        <v>22.952498999999989</v>
      </c>
      <c r="I7920" s="9">
        <f t="shared" si="495"/>
        <v>0</v>
      </c>
    </row>
    <row r="7921" spans="1:9" x14ac:dyDescent="0.25">
      <c r="A7921">
        <v>2018112614</v>
      </c>
      <c r="B7921">
        <v>0.52959999999999996</v>
      </c>
      <c r="C7921">
        <v>0.71850999999999998</v>
      </c>
      <c r="D7921">
        <v>8.6529999999999996E-2</v>
      </c>
      <c r="E7921">
        <v>1.524</v>
      </c>
      <c r="F7921">
        <f t="shared" si="492"/>
        <v>800</v>
      </c>
      <c r="G7921" s="9">
        <f t="shared" si="493"/>
        <v>9.9999999999999995E-7</v>
      </c>
      <c r="H7921" s="9">
        <f t="shared" si="494"/>
        <v>23.367199000000028</v>
      </c>
      <c r="I7921" s="9">
        <f t="shared" si="495"/>
        <v>0</v>
      </c>
    </row>
    <row r="7922" spans="1:9" x14ac:dyDescent="0.25">
      <c r="A7922">
        <v>2018112615</v>
      </c>
      <c r="B7922">
        <v>0.54052999999999995</v>
      </c>
      <c r="C7922">
        <v>0.62787000000000004</v>
      </c>
      <c r="D7922">
        <v>7.8289999999999998E-2</v>
      </c>
      <c r="E7922">
        <v>1.861</v>
      </c>
      <c r="F7922">
        <f t="shared" si="492"/>
        <v>800</v>
      </c>
      <c r="G7922" s="9">
        <f t="shared" si="493"/>
        <v>9.9999999999999995E-7</v>
      </c>
      <c r="H7922" s="9">
        <f t="shared" si="494"/>
        <v>23.543908999999985</v>
      </c>
      <c r="I7922" s="9">
        <f t="shared" si="495"/>
        <v>0</v>
      </c>
    </row>
    <row r="7923" spans="1:9" x14ac:dyDescent="0.25">
      <c r="A7923">
        <v>2018112616</v>
      </c>
      <c r="B7923">
        <v>0.55762999999999996</v>
      </c>
      <c r="C7923">
        <v>0.32538</v>
      </c>
      <c r="D7923">
        <v>6.5869999999999998E-2</v>
      </c>
      <c r="E7923">
        <v>1.8029999999999999</v>
      </c>
      <c r="F7923">
        <f t="shared" si="492"/>
        <v>800</v>
      </c>
      <c r="G7923" s="9">
        <f t="shared" si="493"/>
        <v>9.9999999999999995E-7</v>
      </c>
      <c r="H7923" s="9">
        <f t="shared" si="494"/>
        <v>24.405609000000027</v>
      </c>
      <c r="I7923" s="9">
        <f t="shared" si="495"/>
        <v>0</v>
      </c>
    </row>
    <row r="7924" spans="1:9" x14ac:dyDescent="0.25">
      <c r="A7924">
        <v>2018112617</v>
      </c>
      <c r="B7924">
        <v>0.58523000000000003</v>
      </c>
      <c r="C7924">
        <v>3.4979999999999997E-2</v>
      </c>
      <c r="D7924">
        <v>5.9400000000000001E-2</v>
      </c>
      <c r="E7924">
        <v>2.6269999999999998</v>
      </c>
      <c r="F7924">
        <f t="shared" si="492"/>
        <v>785.27199099999996</v>
      </c>
      <c r="G7924" s="9">
        <f t="shared" si="493"/>
        <v>9.9999999999999995E-7</v>
      </c>
      <c r="H7924" s="9">
        <f t="shared" si="494"/>
        <v>9.7943999999999996</v>
      </c>
      <c r="I7924" s="9">
        <f t="shared" si="495"/>
        <v>0.35639999999999999</v>
      </c>
    </row>
    <row r="7925" spans="1:9" x14ac:dyDescent="0.25">
      <c r="A7925">
        <v>2018112618</v>
      </c>
      <c r="B7925">
        <v>0.62858999999999998</v>
      </c>
      <c r="C7925">
        <v>1.07E-3</v>
      </c>
      <c r="D7925">
        <v>6.9379999999999997E-2</v>
      </c>
      <c r="E7925">
        <v>3.0720000000000001</v>
      </c>
      <c r="F7925">
        <f t="shared" si="492"/>
        <v>759.51614200000006</v>
      </c>
      <c r="G7925" s="9">
        <f t="shared" si="493"/>
        <v>9.9999999999999995E-7</v>
      </c>
      <c r="H7925" s="9">
        <f t="shared" si="494"/>
        <v>0.29959999999999998</v>
      </c>
      <c r="I7925" s="9">
        <f t="shared" si="495"/>
        <v>0.41627999999999998</v>
      </c>
    </row>
    <row r="7926" spans="1:9" x14ac:dyDescent="0.25">
      <c r="A7926">
        <v>2018112619</v>
      </c>
      <c r="B7926">
        <v>0.62470000000000003</v>
      </c>
      <c r="C7926">
        <v>0</v>
      </c>
      <c r="D7926">
        <v>8.4690000000000001E-2</v>
      </c>
      <c r="E7926">
        <v>3.1960000000000002</v>
      </c>
      <c r="F7926">
        <f t="shared" si="492"/>
        <v>733.85938300000009</v>
      </c>
      <c r="G7926" s="9">
        <f t="shared" si="493"/>
        <v>9.9999999999999995E-7</v>
      </c>
      <c r="H7926" s="9">
        <f t="shared" si="494"/>
        <v>0</v>
      </c>
      <c r="I7926" s="9">
        <f t="shared" si="495"/>
        <v>0.50814000000000004</v>
      </c>
    </row>
    <row r="7927" spans="1:9" x14ac:dyDescent="0.25">
      <c r="A7927">
        <v>2018112620</v>
      </c>
      <c r="B7927">
        <v>0.60938999999999999</v>
      </c>
      <c r="C7927">
        <v>0</v>
      </c>
      <c r="D7927">
        <v>0.10381</v>
      </c>
      <c r="E7927">
        <v>2.9740000000000002</v>
      </c>
      <c r="F7927">
        <f t="shared" si="492"/>
        <v>708.81491400000004</v>
      </c>
      <c r="G7927" s="9">
        <f t="shared" si="493"/>
        <v>9.9999999999999995E-7</v>
      </c>
      <c r="H7927" s="9">
        <f t="shared" si="494"/>
        <v>0</v>
      </c>
      <c r="I7927" s="9">
        <f t="shared" si="495"/>
        <v>0.62285999999999997</v>
      </c>
    </row>
    <row r="7928" spans="1:9" x14ac:dyDescent="0.25">
      <c r="A7928">
        <v>2018112621</v>
      </c>
      <c r="B7928">
        <v>0.59067999999999998</v>
      </c>
      <c r="C7928">
        <v>0</v>
      </c>
      <c r="D7928">
        <v>0.10004</v>
      </c>
      <c r="E7928">
        <v>2.5910000000000002</v>
      </c>
      <c r="F7928">
        <f t="shared" si="492"/>
        <v>684.24419499999999</v>
      </c>
      <c r="G7928" s="9">
        <f t="shared" si="493"/>
        <v>9.9999999999999995E-7</v>
      </c>
      <c r="H7928" s="9">
        <f t="shared" si="494"/>
        <v>0</v>
      </c>
      <c r="I7928" s="9">
        <f t="shared" si="495"/>
        <v>0.60024</v>
      </c>
    </row>
    <row r="7929" spans="1:9" x14ac:dyDescent="0.25">
      <c r="A7929">
        <v>2018112622</v>
      </c>
      <c r="B7929">
        <v>0.55778000000000005</v>
      </c>
      <c r="C7929">
        <v>0</v>
      </c>
      <c r="D7929">
        <v>0.10292</v>
      </c>
      <c r="E7929">
        <v>1.8779999999999999</v>
      </c>
      <c r="F7929">
        <f t="shared" si="492"/>
        <v>660.52405600000009</v>
      </c>
      <c r="G7929" s="9">
        <f t="shared" si="493"/>
        <v>9.9999999999999995E-7</v>
      </c>
      <c r="H7929" s="9">
        <f t="shared" si="494"/>
        <v>0</v>
      </c>
      <c r="I7929" s="9">
        <f t="shared" si="495"/>
        <v>0.61751999999999996</v>
      </c>
    </row>
    <row r="7930" spans="1:9" x14ac:dyDescent="0.25">
      <c r="A7930">
        <v>2018112623</v>
      </c>
      <c r="B7930">
        <v>0.51693</v>
      </c>
      <c r="C7930">
        <v>0</v>
      </c>
      <c r="D7930">
        <v>0.12719</v>
      </c>
      <c r="E7930">
        <v>1.962</v>
      </c>
      <c r="F7930">
        <f t="shared" si="492"/>
        <v>638.95348700000011</v>
      </c>
      <c r="G7930" s="9">
        <f t="shared" si="493"/>
        <v>9.9999999999999995E-7</v>
      </c>
      <c r="H7930" s="9">
        <f t="shared" si="494"/>
        <v>0</v>
      </c>
      <c r="I7930" s="9">
        <f t="shared" si="495"/>
        <v>0.76313999999999993</v>
      </c>
    </row>
    <row r="7931" spans="1:9" x14ac:dyDescent="0.25">
      <c r="A7931">
        <v>2018112624</v>
      </c>
      <c r="B7931">
        <v>0.47855999999999999</v>
      </c>
      <c r="C7931">
        <v>0</v>
      </c>
      <c r="D7931">
        <v>0.12701000000000001</v>
      </c>
      <c r="E7931">
        <v>1.839</v>
      </c>
      <c r="F7931">
        <f t="shared" si="492"/>
        <v>619.06222800000023</v>
      </c>
      <c r="G7931" s="9">
        <f t="shared" si="493"/>
        <v>9.9999999999999995E-7</v>
      </c>
      <c r="H7931" s="9">
        <f t="shared" si="494"/>
        <v>0</v>
      </c>
      <c r="I7931" s="9">
        <f t="shared" si="495"/>
        <v>0.76206000000000007</v>
      </c>
    </row>
    <row r="7932" spans="1:9" x14ac:dyDescent="0.25">
      <c r="A7932">
        <v>2018112701</v>
      </c>
      <c r="B7932">
        <v>0.45351999999999998</v>
      </c>
      <c r="C7932">
        <v>0</v>
      </c>
      <c r="D7932">
        <v>0.12445000000000001</v>
      </c>
      <c r="E7932">
        <v>1.7130000000000001</v>
      </c>
      <c r="F7932">
        <f t="shared" si="492"/>
        <v>600.20648900000026</v>
      </c>
      <c r="G7932" s="9">
        <f t="shared" si="493"/>
        <v>9.9999999999999995E-7</v>
      </c>
      <c r="H7932" s="9">
        <f t="shared" si="494"/>
        <v>0</v>
      </c>
      <c r="I7932" s="9">
        <f t="shared" si="495"/>
        <v>0.74670000000000003</v>
      </c>
    </row>
    <row r="7933" spans="1:9" x14ac:dyDescent="0.25">
      <c r="A7933">
        <v>2018112702</v>
      </c>
      <c r="B7933">
        <v>0.43901000000000001</v>
      </c>
      <c r="C7933">
        <v>0</v>
      </c>
      <c r="D7933">
        <v>0.12587999999999999</v>
      </c>
      <c r="E7933">
        <v>1.7130000000000001</v>
      </c>
      <c r="F7933">
        <f t="shared" si="492"/>
        <v>582.04130000000021</v>
      </c>
      <c r="G7933" s="9">
        <f t="shared" si="493"/>
        <v>9.9999999999999995E-7</v>
      </c>
      <c r="H7933" s="9">
        <f t="shared" si="494"/>
        <v>0</v>
      </c>
      <c r="I7933" s="9">
        <f t="shared" si="495"/>
        <v>0.75527999999999995</v>
      </c>
    </row>
    <row r="7934" spans="1:9" x14ac:dyDescent="0.25">
      <c r="A7934">
        <v>2018112703</v>
      </c>
      <c r="B7934">
        <v>0.42969000000000002</v>
      </c>
      <c r="C7934">
        <v>0</v>
      </c>
      <c r="D7934">
        <v>0.10874</v>
      </c>
      <c r="E7934">
        <v>1.738</v>
      </c>
      <c r="F7934">
        <f t="shared" si="492"/>
        <v>564.23631100000023</v>
      </c>
      <c r="G7934" s="9">
        <f t="shared" si="493"/>
        <v>9.9999999999999995E-7</v>
      </c>
      <c r="H7934" s="9">
        <f t="shared" si="494"/>
        <v>0</v>
      </c>
      <c r="I7934" s="9">
        <f t="shared" si="495"/>
        <v>0.65244000000000002</v>
      </c>
    </row>
    <row r="7935" spans="1:9" x14ac:dyDescent="0.25">
      <c r="A7935">
        <v>2018112704</v>
      </c>
      <c r="B7935">
        <v>0.42749999999999999</v>
      </c>
      <c r="C7935">
        <v>0</v>
      </c>
      <c r="D7935">
        <v>9.5000000000000001E-2</v>
      </c>
      <c r="E7935">
        <v>1.629</v>
      </c>
      <c r="F7935">
        <f t="shared" si="492"/>
        <v>546.34281200000032</v>
      </c>
      <c r="G7935" s="9">
        <f t="shared" si="493"/>
        <v>9.9999999999999995E-7</v>
      </c>
      <c r="H7935" s="9">
        <f t="shared" si="494"/>
        <v>0</v>
      </c>
      <c r="I7935" s="9">
        <f t="shared" si="495"/>
        <v>0.57000000000000006</v>
      </c>
    </row>
    <row r="7936" spans="1:9" x14ac:dyDescent="0.25">
      <c r="A7936">
        <v>2018112705</v>
      </c>
      <c r="B7936">
        <v>0.44037999999999999</v>
      </c>
      <c r="C7936">
        <v>0</v>
      </c>
      <c r="D7936">
        <v>9.2789999999999997E-2</v>
      </c>
      <c r="E7936">
        <v>1.7090000000000001</v>
      </c>
      <c r="F7936">
        <f t="shared" si="492"/>
        <v>527.91069300000026</v>
      </c>
      <c r="G7936" s="9">
        <f t="shared" si="493"/>
        <v>9.9999999999999995E-7</v>
      </c>
      <c r="H7936" s="9">
        <f t="shared" si="494"/>
        <v>0</v>
      </c>
      <c r="I7936" s="9">
        <f t="shared" si="495"/>
        <v>0.55674000000000001</v>
      </c>
    </row>
    <row r="7937" spans="1:9" x14ac:dyDescent="0.25">
      <c r="A7937">
        <v>2018112706</v>
      </c>
      <c r="B7937">
        <v>0.47483999999999998</v>
      </c>
      <c r="C7937">
        <v>0</v>
      </c>
      <c r="D7937">
        <v>8.3390000000000006E-2</v>
      </c>
      <c r="E7937">
        <v>2.17</v>
      </c>
      <c r="F7937">
        <f t="shared" si="492"/>
        <v>508.26355400000028</v>
      </c>
      <c r="G7937" s="9">
        <f t="shared" si="493"/>
        <v>9.9999999999999995E-7</v>
      </c>
      <c r="H7937" s="9">
        <f t="shared" si="494"/>
        <v>0</v>
      </c>
      <c r="I7937" s="9">
        <f t="shared" si="495"/>
        <v>0.50034000000000001</v>
      </c>
    </row>
    <row r="7938" spans="1:9" x14ac:dyDescent="0.25">
      <c r="A7938">
        <v>2018112707</v>
      </c>
      <c r="B7938">
        <v>0.52564999999999995</v>
      </c>
      <c r="C7938">
        <v>1.014E-2</v>
      </c>
      <c r="D7938">
        <v>6.7080000000000001E-2</v>
      </c>
      <c r="E7938">
        <v>2.2709999999999999</v>
      </c>
      <c r="F7938">
        <f t="shared" si="492"/>
        <v>489.07068500000025</v>
      </c>
      <c r="G7938" s="9">
        <f t="shared" si="493"/>
        <v>9.9999999999999995E-7</v>
      </c>
      <c r="H7938" s="9">
        <f t="shared" si="494"/>
        <v>2.8391999999999999</v>
      </c>
      <c r="I7938" s="9">
        <f t="shared" si="495"/>
        <v>0.40248</v>
      </c>
    </row>
    <row r="7939" spans="1:9" x14ac:dyDescent="0.25">
      <c r="A7939">
        <v>2018112708</v>
      </c>
      <c r="B7939">
        <v>0.54632000000000003</v>
      </c>
      <c r="C7939">
        <v>0.22502</v>
      </c>
      <c r="D7939">
        <v>8.7779999999999997E-2</v>
      </c>
      <c r="E7939">
        <v>2.4849999999999999</v>
      </c>
      <c r="F7939">
        <f t="shared" si="492"/>
        <v>529.41092600000025</v>
      </c>
      <c r="G7939" s="9">
        <f t="shared" si="493"/>
        <v>9.9999999999999995E-7</v>
      </c>
      <c r="H7939" s="9">
        <f t="shared" si="494"/>
        <v>63.532280000000014</v>
      </c>
      <c r="I7939" s="9">
        <f t="shared" si="495"/>
        <v>0</v>
      </c>
    </row>
    <row r="7940" spans="1:9" x14ac:dyDescent="0.25">
      <c r="A7940">
        <v>2018112709</v>
      </c>
      <c r="B7940">
        <v>0.54129000000000005</v>
      </c>
      <c r="C7940">
        <v>0.56061000000000005</v>
      </c>
      <c r="D7940">
        <v>0.12247</v>
      </c>
      <c r="E7940">
        <v>1.9650000000000001</v>
      </c>
      <c r="F7940">
        <f t="shared" si="492"/>
        <v>663.64091700000029</v>
      </c>
      <c r="G7940" s="9">
        <f t="shared" si="493"/>
        <v>9.9999999999999995E-7</v>
      </c>
      <c r="H7940" s="9">
        <f t="shared" si="494"/>
        <v>157.70562000000007</v>
      </c>
      <c r="I7940" s="9">
        <f t="shared" si="495"/>
        <v>0</v>
      </c>
    </row>
    <row r="7941" spans="1:9" x14ac:dyDescent="0.25">
      <c r="A7941">
        <v>2018112710</v>
      </c>
      <c r="B7941">
        <v>0.53657999999999995</v>
      </c>
      <c r="C7941">
        <v>0.69747999999999999</v>
      </c>
      <c r="D7941">
        <v>0.10693</v>
      </c>
      <c r="E7941">
        <v>1.613</v>
      </c>
      <c r="F7941">
        <f t="shared" si="492"/>
        <v>800</v>
      </c>
      <c r="G7941" s="9">
        <f t="shared" si="493"/>
        <v>9.9999999999999995E-7</v>
      </c>
      <c r="H7941" s="9">
        <f t="shared" si="494"/>
        <v>159.96534199999974</v>
      </c>
      <c r="I7941" s="9">
        <f t="shared" si="495"/>
        <v>0</v>
      </c>
    </row>
    <row r="7942" spans="1:9" x14ac:dyDescent="0.25">
      <c r="A7942">
        <v>2018112711</v>
      </c>
      <c r="B7942">
        <v>0.53251000000000004</v>
      </c>
      <c r="C7942">
        <v>0.70479999999999998</v>
      </c>
      <c r="D7942">
        <v>8.9480000000000004E-2</v>
      </c>
      <c r="E7942">
        <v>1.6459999999999999</v>
      </c>
      <c r="F7942">
        <f t="shared" si="492"/>
        <v>800</v>
      </c>
      <c r="G7942" s="9">
        <f t="shared" si="493"/>
        <v>9.9999999999999995E-7</v>
      </c>
      <c r="H7942" s="9">
        <f t="shared" si="494"/>
        <v>23.381969000000026</v>
      </c>
      <c r="I7942" s="9">
        <f t="shared" si="495"/>
        <v>0</v>
      </c>
    </row>
    <row r="7943" spans="1:9" x14ac:dyDescent="0.25">
      <c r="A7943">
        <v>2018112712</v>
      </c>
      <c r="B7943">
        <v>0.53756000000000004</v>
      </c>
      <c r="C7943">
        <v>0.65966999999999998</v>
      </c>
      <c r="D7943">
        <v>9.2579999999999996E-2</v>
      </c>
      <c r="E7943">
        <v>1.8919999999999999</v>
      </c>
      <c r="F7943">
        <f t="shared" si="492"/>
        <v>800</v>
      </c>
      <c r="G7943" s="9">
        <f t="shared" si="493"/>
        <v>9.9999999999999995E-7</v>
      </c>
      <c r="H7943" s="9">
        <f t="shared" si="494"/>
        <v>23.373319000000038</v>
      </c>
      <c r="I7943" s="9">
        <f t="shared" si="495"/>
        <v>0</v>
      </c>
    </row>
    <row r="7944" spans="1:9" x14ac:dyDescent="0.25">
      <c r="A7944">
        <v>2018112713</v>
      </c>
      <c r="B7944">
        <v>0.54454999999999998</v>
      </c>
      <c r="C7944">
        <v>0.64842</v>
      </c>
      <c r="D7944">
        <v>0.14224000000000001</v>
      </c>
      <c r="E7944">
        <v>1.847</v>
      </c>
      <c r="F7944">
        <f t="shared" si="492"/>
        <v>800</v>
      </c>
      <c r="G7944" s="9">
        <f t="shared" si="493"/>
        <v>9.9999999999999995E-7</v>
      </c>
      <c r="H7944" s="9">
        <f t="shared" si="494"/>
        <v>23.746848999999997</v>
      </c>
      <c r="I7944" s="9">
        <f t="shared" si="495"/>
        <v>0</v>
      </c>
    </row>
    <row r="7945" spans="1:9" x14ac:dyDescent="0.25">
      <c r="A7945">
        <v>2018112714</v>
      </c>
      <c r="B7945">
        <v>0.55166000000000004</v>
      </c>
      <c r="C7945">
        <v>0.61243000000000003</v>
      </c>
      <c r="D7945">
        <v>0.22491</v>
      </c>
      <c r="E7945">
        <v>2.0939999999999999</v>
      </c>
      <c r="F7945">
        <f t="shared" si="492"/>
        <v>800</v>
      </c>
      <c r="G7945" s="9">
        <f t="shared" si="493"/>
        <v>9.9999999999999995E-7</v>
      </c>
      <c r="H7945" s="9">
        <f t="shared" si="494"/>
        <v>23.834019000000012</v>
      </c>
      <c r="I7945" s="9">
        <f t="shared" si="495"/>
        <v>0</v>
      </c>
    </row>
    <row r="7946" spans="1:9" x14ac:dyDescent="0.25">
      <c r="A7946">
        <v>2018112715</v>
      </c>
      <c r="B7946">
        <v>0.55330000000000001</v>
      </c>
      <c r="C7946">
        <v>0.46448</v>
      </c>
      <c r="D7946">
        <v>0.24348</v>
      </c>
      <c r="E7946">
        <v>2.375</v>
      </c>
      <c r="F7946">
        <f t="shared" si="492"/>
        <v>800</v>
      </c>
      <c r="G7946" s="9">
        <f t="shared" si="493"/>
        <v>9.9999999999999995E-7</v>
      </c>
      <c r="H7946" s="9">
        <f t="shared" si="494"/>
        <v>23.630098999999973</v>
      </c>
      <c r="I7946" s="9">
        <f t="shared" si="495"/>
        <v>0</v>
      </c>
    </row>
    <row r="7947" spans="1:9" x14ac:dyDescent="0.25">
      <c r="A7947">
        <v>2018112716</v>
      </c>
      <c r="B7947">
        <v>0.56379000000000001</v>
      </c>
      <c r="C7947">
        <v>0.21317</v>
      </c>
      <c r="D7947">
        <v>0.32089000000000001</v>
      </c>
      <c r="E7947">
        <v>2.5870000000000002</v>
      </c>
      <c r="F7947">
        <f t="shared" si="492"/>
        <v>800</v>
      </c>
      <c r="G7947" s="9">
        <f t="shared" si="493"/>
        <v>9.9999999999999995E-7</v>
      </c>
      <c r="H7947" s="9">
        <f t="shared" si="494"/>
        <v>23.91112899999996</v>
      </c>
      <c r="I7947" s="9">
        <f t="shared" si="495"/>
        <v>0</v>
      </c>
    </row>
    <row r="7948" spans="1:9" x14ac:dyDescent="0.25">
      <c r="A7948">
        <v>2018112717</v>
      </c>
      <c r="B7948">
        <v>0.58633000000000002</v>
      </c>
      <c r="C7948">
        <v>2.0109999999999999E-2</v>
      </c>
      <c r="D7948">
        <v>0.41676000000000002</v>
      </c>
      <c r="E7948">
        <v>3.121</v>
      </c>
      <c r="F7948">
        <f t="shared" ref="F7948:F8011" si="496">IF(F7947+A$6*C7948+A$7*D7948+A$8+E7948-A$5*B7948&lt;A$9,F7947+A$6*C7948+A$7*D7948+A$8+E7948-A$5*B7948,A$9)</f>
        <v>783.69485099999997</v>
      </c>
      <c r="G7948" s="9">
        <f t="shared" ref="G7948:G8011" si="497">IF(A$8&lt;F7948-F7947+A$5*B7948-E7948,A$8,F7948-F7947+A$5*B7948-E7948)</f>
        <v>9.9999999999999995E-7</v>
      </c>
      <c r="H7948" s="9">
        <f t="shared" ref="H7948:H8011" si="498">IF(A$6*C7948&lt;A$5*B7948-E7948-G7948,A$6*C7948,A$5*B7948-E7948-G7948+F7948-F7947)</f>
        <v>5.6307999999999998</v>
      </c>
      <c r="I7948" s="9">
        <f t="shared" ref="I7948:I8011" si="499">IF(A$7*D7948&lt;A$5*B7948-E7948-G7948-H7948,A$7*D7948,A$5*B7948-E7948-G7948-H7948+F7948-F7947)</f>
        <v>2.5005600000000001</v>
      </c>
    </row>
    <row r="7949" spans="1:9" x14ac:dyDescent="0.25">
      <c r="A7949">
        <v>2018112718</v>
      </c>
      <c r="B7949">
        <v>0.62590999999999997</v>
      </c>
      <c r="C7949">
        <v>0</v>
      </c>
      <c r="D7949">
        <v>0.38222</v>
      </c>
      <c r="E7949">
        <v>3.6589999999999998</v>
      </c>
      <c r="F7949">
        <f t="shared" si="496"/>
        <v>760.22940199999994</v>
      </c>
      <c r="G7949" s="9">
        <f t="shared" si="497"/>
        <v>9.9999999999999995E-7</v>
      </c>
      <c r="H7949" s="9">
        <f t="shared" si="498"/>
        <v>0</v>
      </c>
      <c r="I7949" s="9">
        <f t="shared" si="499"/>
        <v>2.29332</v>
      </c>
    </row>
    <row r="7950" spans="1:9" x14ac:dyDescent="0.25">
      <c r="A7950">
        <v>2018112719</v>
      </c>
      <c r="B7950">
        <v>0.62217</v>
      </c>
      <c r="C7950">
        <v>0</v>
      </c>
      <c r="D7950">
        <v>0.31151000000000001</v>
      </c>
      <c r="E7950">
        <v>3.6520000000000001</v>
      </c>
      <c r="F7950">
        <f t="shared" si="496"/>
        <v>736.50847299999998</v>
      </c>
      <c r="G7950" s="9">
        <f t="shared" si="497"/>
        <v>9.9999999999999995E-7</v>
      </c>
      <c r="H7950" s="9">
        <f t="shared" si="498"/>
        <v>0</v>
      </c>
      <c r="I7950" s="9">
        <f t="shared" si="499"/>
        <v>1.8690600000000002</v>
      </c>
    </row>
    <row r="7951" spans="1:9" x14ac:dyDescent="0.25">
      <c r="A7951">
        <v>2018112720</v>
      </c>
      <c r="B7951">
        <v>0.60814999999999997</v>
      </c>
      <c r="C7951">
        <v>0</v>
      </c>
      <c r="D7951">
        <v>0.28217999999999999</v>
      </c>
      <c r="E7951">
        <v>3.3740000000000001</v>
      </c>
      <c r="F7951">
        <f t="shared" si="496"/>
        <v>712.99250400000005</v>
      </c>
      <c r="G7951" s="9">
        <f t="shared" si="497"/>
        <v>9.9999999999999995E-7</v>
      </c>
      <c r="H7951" s="9">
        <f t="shared" si="498"/>
        <v>0</v>
      </c>
      <c r="I7951" s="9">
        <f t="shared" si="499"/>
        <v>1.6930799999999999</v>
      </c>
    </row>
    <row r="7952" spans="1:9" x14ac:dyDescent="0.25">
      <c r="A7952">
        <v>2018112721</v>
      </c>
      <c r="B7952">
        <v>0.58916999999999997</v>
      </c>
      <c r="C7952">
        <v>0</v>
      </c>
      <c r="D7952">
        <v>0.27141999999999999</v>
      </c>
      <c r="E7952">
        <v>2.7839999999999998</v>
      </c>
      <c r="F7952">
        <f t="shared" si="496"/>
        <v>689.71403499999997</v>
      </c>
      <c r="G7952" s="9">
        <f t="shared" si="497"/>
        <v>9.9999999999999995E-7</v>
      </c>
      <c r="H7952" s="9">
        <f t="shared" si="498"/>
        <v>0</v>
      </c>
      <c r="I7952" s="9">
        <f t="shared" si="499"/>
        <v>1.62852</v>
      </c>
    </row>
    <row r="7953" spans="1:9" x14ac:dyDescent="0.25">
      <c r="A7953">
        <v>2018112722</v>
      </c>
      <c r="B7953">
        <v>0.55842999999999998</v>
      </c>
      <c r="C7953">
        <v>0</v>
      </c>
      <c r="D7953">
        <v>0.28300999999999998</v>
      </c>
      <c r="E7953">
        <v>2.5990000000000002</v>
      </c>
      <c r="F7953">
        <f t="shared" si="496"/>
        <v>667.76488600000005</v>
      </c>
      <c r="G7953" s="9">
        <f t="shared" si="497"/>
        <v>9.9999999999999995E-7</v>
      </c>
      <c r="H7953" s="9">
        <f t="shared" si="498"/>
        <v>0</v>
      </c>
      <c r="I7953" s="9">
        <f t="shared" si="499"/>
        <v>1.6980599999999999</v>
      </c>
    </row>
    <row r="7954" spans="1:9" x14ac:dyDescent="0.25">
      <c r="A7954">
        <v>2018112723</v>
      </c>
      <c r="B7954">
        <v>0.51678999999999997</v>
      </c>
      <c r="C7954">
        <v>0</v>
      </c>
      <c r="D7954">
        <v>0.27546999999999999</v>
      </c>
      <c r="E7954">
        <v>2.3730000000000002</v>
      </c>
      <c r="F7954">
        <f t="shared" si="496"/>
        <v>647.50157700000011</v>
      </c>
      <c r="G7954" s="9">
        <f t="shared" si="497"/>
        <v>9.9999999999999995E-7</v>
      </c>
      <c r="H7954" s="9">
        <f t="shared" si="498"/>
        <v>0</v>
      </c>
      <c r="I7954" s="9">
        <f t="shared" si="499"/>
        <v>1.65282</v>
      </c>
    </row>
    <row r="7955" spans="1:9" x14ac:dyDescent="0.25">
      <c r="A7955">
        <v>2018112724</v>
      </c>
      <c r="B7955">
        <v>0.48065999999999998</v>
      </c>
      <c r="C7955">
        <v>0</v>
      </c>
      <c r="D7955">
        <v>0.30314000000000002</v>
      </c>
      <c r="E7955">
        <v>2.19</v>
      </c>
      <c r="F7955">
        <f t="shared" si="496"/>
        <v>628.91939800000023</v>
      </c>
      <c r="G7955" s="9">
        <f t="shared" si="497"/>
        <v>9.9999999999999995E-7</v>
      </c>
      <c r="H7955" s="9">
        <f t="shared" si="498"/>
        <v>0</v>
      </c>
      <c r="I7955" s="9">
        <f t="shared" si="499"/>
        <v>1.8188400000000002</v>
      </c>
    </row>
    <row r="7956" spans="1:9" x14ac:dyDescent="0.25">
      <c r="A7956">
        <v>2018112801</v>
      </c>
      <c r="B7956">
        <v>0.45651000000000003</v>
      </c>
      <c r="C7956">
        <v>0</v>
      </c>
      <c r="D7956">
        <v>0.30303999999999998</v>
      </c>
      <c r="E7956">
        <v>1.716</v>
      </c>
      <c r="F7956">
        <f t="shared" si="496"/>
        <v>610.9976690000002</v>
      </c>
      <c r="G7956" s="9">
        <f t="shared" si="497"/>
        <v>9.9999999999999995E-7</v>
      </c>
      <c r="H7956" s="9">
        <f t="shared" si="498"/>
        <v>0</v>
      </c>
      <c r="I7956" s="9">
        <f t="shared" si="499"/>
        <v>1.8182399999999999</v>
      </c>
    </row>
    <row r="7957" spans="1:9" x14ac:dyDescent="0.25">
      <c r="A7957">
        <v>2018112802</v>
      </c>
      <c r="B7957">
        <v>0.43983</v>
      </c>
      <c r="C7957">
        <v>0</v>
      </c>
      <c r="D7957">
        <v>0.33446999999999999</v>
      </c>
      <c r="E7957">
        <v>1.6990000000000001</v>
      </c>
      <c r="F7957">
        <f t="shared" si="496"/>
        <v>594.0314800000001</v>
      </c>
      <c r="G7957" s="9">
        <f t="shared" si="497"/>
        <v>9.9999999999999995E-7</v>
      </c>
      <c r="H7957" s="9">
        <f t="shared" si="498"/>
        <v>0</v>
      </c>
      <c r="I7957" s="9">
        <f t="shared" si="499"/>
        <v>2.0068199999999998</v>
      </c>
    </row>
    <row r="7958" spans="1:9" x14ac:dyDescent="0.25">
      <c r="A7958">
        <v>2018112803</v>
      </c>
      <c r="B7958">
        <v>0.43243999999999999</v>
      </c>
      <c r="C7958">
        <v>0</v>
      </c>
      <c r="D7958">
        <v>0.31669000000000003</v>
      </c>
      <c r="E7958">
        <v>1.5409999999999999</v>
      </c>
      <c r="F7958">
        <f t="shared" si="496"/>
        <v>577.14794100000017</v>
      </c>
      <c r="G7958" s="9">
        <f t="shared" si="497"/>
        <v>9.9999999999999995E-7</v>
      </c>
      <c r="H7958" s="9">
        <f t="shared" si="498"/>
        <v>0</v>
      </c>
      <c r="I7958" s="9">
        <f t="shared" si="499"/>
        <v>1.9001400000000002</v>
      </c>
    </row>
    <row r="7959" spans="1:9" x14ac:dyDescent="0.25">
      <c r="A7959">
        <v>2018112804</v>
      </c>
      <c r="B7959">
        <v>0.43546000000000001</v>
      </c>
      <c r="C7959">
        <v>0</v>
      </c>
      <c r="D7959">
        <v>0.22585</v>
      </c>
      <c r="E7959">
        <v>1.478</v>
      </c>
      <c r="F7959">
        <f t="shared" si="496"/>
        <v>559.51442200000008</v>
      </c>
      <c r="G7959" s="9">
        <f t="shared" si="497"/>
        <v>9.9999999999999995E-7</v>
      </c>
      <c r="H7959" s="9">
        <f t="shared" si="498"/>
        <v>0</v>
      </c>
      <c r="I7959" s="9">
        <f t="shared" si="499"/>
        <v>1.3551</v>
      </c>
    </row>
    <row r="7960" spans="1:9" x14ac:dyDescent="0.25">
      <c r="A7960">
        <v>2018112805</v>
      </c>
      <c r="B7960">
        <v>0.44941999999999999</v>
      </c>
      <c r="C7960">
        <v>0</v>
      </c>
      <c r="D7960">
        <v>0.21282999999999999</v>
      </c>
      <c r="E7960">
        <v>1.5309999999999999</v>
      </c>
      <c r="F7960">
        <f t="shared" si="496"/>
        <v>541.19966299999999</v>
      </c>
      <c r="G7960" s="9">
        <f t="shared" si="497"/>
        <v>9.9999999999999995E-7</v>
      </c>
      <c r="H7960" s="9">
        <f t="shared" si="498"/>
        <v>0</v>
      </c>
      <c r="I7960" s="9">
        <f t="shared" si="499"/>
        <v>1.27698</v>
      </c>
    </row>
    <row r="7961" spans="1:9" x14ac:dyDescent="0.25">
      <c r="A7961">
        <v>2018112806</v>
      </c>
      <c r="B7961">
        <v>0.47632999999999998</v>
      </c>
      <c r="C7961">
        <v>0</v>
      </c>
      <c r="D7961">
        <v>0.22203000000000001</v>
      </c>
      <c r="E7961">
        <v>1.75</v>
      </c>
      <c r="F7961">
        <f t="shared" si="496"/>
        <v>521.89433399999996</v>
      </c>
      <c r="G7961" s="9">
        <f t="shared" si="497"/>
        <v>9.9999999999999995E-7</v>
      </c>
      <c r="H7961" s="9">
        <f t="shared" si="498"/>
        <v>0</v>
      </c>
      <c r="I7961" s="9">
        <f t="shared" si="499"/>
        <v>1.3321800000000001</v>
      </c>
    </row>
    <row r="7962" spans="1:9" x14ac:dyDescent="0.25">
      <c r="A7962">
        <v>2018112807</v>
      </c>
      <c r="B7962">
        <v>0.52119000000000004</v>
      </c>
      <c r="C7962">
        <v>8.3000000000000001E-3</v>
      </c>
      <c r="D7962">
        <v>0.23039999999999999</v>
      </c>
      <c r="E7962">
        <v>2.0640000000000001</v>
      </c>
      <c r="F7962">
        <f t="shared" si="496"/>
        <v>503.16880499999985</v>
      </c>
      <c r="G7962" s="9">
        <f t="shared" si="497"/>
        <v>9.9999999999999995E-7</v>
      </c>
      <c r="H7962" s="9">
        <f t="shared" si="498"/>
        <v>2.3239999999999998</v>
      </c>
      <c r="I7962" s="9">
        <f t="shared" si="499"/>
        <v>1.3824000000000001</v>
      </c>
    </row>
    <row r="7963" spans="1:9" x14ac:dyDescent="0.25">
      <c r="A7963">
        <v>2018112808</v>
      </c>
      <c r="B7963">
        <v>0.54647000000000001</v>
      </c>
      <c r="C7963">
        <v>0.18279999999999999</v>
      </c>
      <c r="D7963">
        <v>0.20218</v>
      </c>
      <c r="E7963">
        <v>2.077</v>
      </c>
      <c r="F7963">
        <f t="shared" si="496"/>
        <v>531.95879599999989</v>
      </c>
      <c r="G7963" s="9">
        <f t="shared" si="497"/>
        <v>9.9999999999999995E-7</v>
      </c>
      <c r="H7963" s="9">
        <f t="shared" si="498"/>
        <v>52.397080000000017</v>
      </c>
      <c r="I7963" s="9">
        <f t="shared" si="499"/>
        <v>0</v>
      </c>
    </row>
    <row r="7964" spans="1:9" x14ac:dyDescent="0.25">
      <c r="A7964">
        <v>2018112809</v>
      </c>
      <c r="B7964">
        <v>0.54934000000000005</v>
      </c>
      <c r="C7964">
        <v>0.44457999999999998</v>
      </c>
      <c r="D7964">
        <v>0.22420999999999999</v>
      </c>
      <c r="E7964">
        <v>1.6890000000000001</v>
      </c>
      <c r="F7964">
        <f t="shared" si="496"/>
        <v>633.65647699999988</v>
      </c>
      <c r="G7964" s="9">
        <f t="shared" si="497"/>
        <v>9.9999999999999995E-7</v>
      </c>
      <c r="H7964" s="9">
        <f t="shared" si="498"/>
        <v>125.82766000000004</v>
      </c>
      <c r="I7964" s="9">
        <f t="shared" si="499"/>
        <v>0</v>
      </c>
    </row>
    <row r="7965" spans="1:9" x14ac:dyDescent="0.25">
      <c r="A7965">
        <v>2018112810</v>
      </c>
      <c r="B7965">
        <v>0.54744999999999999</v>
      </c>
      <c r="C7965">
        <v>0.49048000000000003</v>
      </c>
      <c r="D7965">
        <v>0.27261999999999997</v>
      </c>
      <c r="E7965">
        <v>1.788</v>
      </c>
      <c r="F7965">
        <f t="shared" si="496"/>
        <v>748.68444799999997</v>
      </c>
      <c r="G7965" s="9">
        <f t="shared" si="497"/>
        <v>9.9999999999999995E-7</v>
      </c>
      <c r="H7965" s="9">
        <f t="shared" si="498"/>
        <v>138.97012000000007</v>
      </c>
      <c r="I7965" s="9">
        <f t="shared" si="499"/>
        <v>0</v>
      </c>
    </row>
    <row r="7966" spans="1:9" x14ac:dyDescent="0.25">
      <c r="A7966">
        <v>2018112811</v>
      </c>
      <c r="B7966">
        <v>0.54596</v>
      </c>
      <c r="C7966">
        <v>0.53552</v>
      </c>
      <c r="D7966">
        <v>0.35803000000000001</v>
      </c>
      <c r="E7966">
        <v>1.7689999999999999</v>
      </c>
      <c r="F7966">
        <f t="shared" si="496"/>
        <v>800</v>
      </c>
      <c r="G7966" s="9">
        <f t="shared" si="497"/>
        <v>9.9999999999999995E-7</v>
      </c>
      <c r="H7966" s="9">
        <f t="shared" si="498"/>
        <v>75.206671000000028</v>
      </c>
      <c r="I7966" s="9">
        <f t="shared" si="499"/>
        <v>0</v>
      </c>
    </row>
    <row r="7967" spans="1:9" x14ac:dyDescent="0.25">
      <c r="A7967">
        <v>2018112812</v>
      </c>
      <c r="B7967">
        <v>0.54046000000000005</v>
      </c>
      <c r="C7967">
        <v>0.54742000000000002</v>
      </c>
      <c r="D7967">
        <v>0.48288999999999999</v>
      </c>
      <c r="E7967">
        <v>1.726</v>
      </c>
      <c r="F7967">
        <f t="shared" si="496"/>
        <v>800</v>
      </c>
      <c r="G7967" s="9">
        <f t="shared" si="497"/>
        <v>9.9999999999999995E-7</v>
      </c>
      <c r="H7967" s="9">
        <f t="shared" si="498"/>
        <v>23.675618999999983</v>
      </c>
      <c r="I7967" s="9">
        <f t="shared" si="499"/>
        <v>0</v>
      </c>
    </row>
    <row r="7968" spans="1:9" x14ac:dyDescent="0.25">
      <c r="A7968">
        <v>2018112813</v>
      </c>
      <c r="B7968">
        <v>0.53917999999999999</v>
      </c>
      <c r="C7968">
        <v>0.53232000000000002</v>
      </c>
      <c r="D7968">
        <v>0.53773000000000004</v>
      </c>
      <c r="E7968">
        <v>1.758</v>
      </c>
      <c r="F7968">
        <f t="shared" si="496"/>
        <v>800</v>
      </c>
      <c r="G7968" s="9">
        <f t="shared" si="497"/>
        <v>9.9999999999999995E-7</v>
      </c>
      <c r="H7968" s="9">
        <f t="shared" si="498"/>
        <v>23.583458999999948</v>
      </c>
      <c r="I7968" s="9">
        <f t="shared" si="499"/>
        <v>0</v>
      </c>
    </row>
    <row r="7969" spans="1:9" x14ac:dyDescent="0.25">
      <c r="A7969">
        <v>2018112814</v>
      </c>
      <c r="B7969">
        <v>0.54147000000000001</v>
      </c>
      <c r="C7969">
        <v>0.50283</v>
      </c>
      <c r="D7969">
        <v>0.51746999999999999</v>
      </c>
      <c r="E7969">
        <v>1.851</v>
      </c>
      <c r="F7969">
        <f t="shared" si="496"/>
        <v>800</v>
      </c>
      <c r="G7969" s="9">
        <f t="shared" si="497"/>
        <v>9.9999999999999995E-7</v>
      </c>
      <c r="H7969" s="9">
        <f t="shared" si="498"/>
        <v>23.598088999999959</v>
      </c>
      <c r="I7969" s="9">
        <f t="shared" si="499"/>
        <v>0</v>
      </c>
    </row>
    <row r="7970" spans="1:9" x14ac:dyDescent="0.25">
      <c r="A7970">
        <v>2018112815</v>
      </c>
      <c r="B7970">
        <v>0.54559999999999997</v>
      </c>
      <c r="C7970">
        <v>0.38113999999999998</v>
      </c>
      <c r="D7970">
        <v>0.55044000000000004</v>
      </c>
      <c r="E7970">
        <v>1.8440000000000001</v>
      </c>
      <c r="F7970">
        <f t="shared" si="496"/>
        <v>800</v>
      </c>
      <c r="G7970" s="9">
        <f t="shared" si="497"/>
        <v>9.9999999999999995E-7</v>
      </c>
      <c r="H7970" s="9">
        <f t="shared" si="498"/>
        <v>23.799199000000044</v>
      </c>
      <c r="I7970" s="9">
        <f t="shared" si="499"/>
        <v>0</v>
      </c>
    </row>
    <row r="7971" spans="1:9" x14ac:dyDescent="0.25">
      <c r="A7971">
        <v>2018112816</v>
      </c>
      <c r="B7971">
        <v>0.55627000000000004</v>
      </c>
      <c r="C7971">
        <v>0.16392000000000001</v>
      </c>
      <c r="D7971">
        <v>0.50461999999999996</v>
      </c>
      <c r="E7971">
        <v>2.3479999999999999</v>
      </c>
      <c r="F7971">
        <f t="shared" si="496"/>
        <v>800</v>
      </c>
      <c r="G7971" s="9">
        <f t="shared" si="497"/>
        <v>9.9999999999999995E-7</v>
      </c>
      <c r="H7971" s="9">
        <f t="shared" si="498"/>
        <v>23.796689000000015</v>
      </c>
      <c r="I7971" s="9">
        <f t="shared" si="499"/>
        <v>0</v>
      </c>
    </row>
    <row r="7972" spans="1:9" x14ac:dyDescent="0.25">
      <c r="A7972">
        <v>2018112817</v>
      </c>
      <c r="B7972">
        <v>0.58240999999999998</v>
      </c>
      <c r="C7972">
        <v>1.8589999999999999E-2</v>
      </c>
      <c r="D7972">
        <v>0.44174000000000002</v>
      </c>
      <c r="E7972">
        <v>3.0550000000000002</v>
      </c>
      <c r="F7972">
        <f t="shared" si="496"/>
        <v>783.53737099999989</v>
      </c>
      <c r="G7972" s="9">
        <f t="shared" si="497"/>
        <v>9.9999999999999995E-7</v>
      </c>
      <c r="H7972" s="9">
        <f t="shared" si="498"/>
        <v>5.2051999999999996</v>
      </c>
      <c r="I7972" s="9">
        <f t="shared" si="499"/>
        <v>2.6504400000000001</v>
      </c>
    </row>
    <row r="7973" spans="1:9" x14ac:dyDescent="0.25">
      <c r="A7973">
        <v>2018112818</v>
      </c>
      <c r="B7973">
        <v>0.62461</v>
      </c>
      <c r="C7973">
        <v>0</v>
      </c>
      <c r="D7973">
        <v>0.38391999999999998</v>
      </c>
      <c r="E7973">
        <v>3.2440000000000002</v>
      </c>
      <c r="F7973">
        <f t="shared" si="496"/>
        <v>759.72822199999996</v>
      </c>
      <c r="G7973" s="9">
        <f t="shared" si="497"/>
        <v>9.9999999999999995E-7</v>
      </c>
      <c r="H7973" s="9">
        <f t="shared" si="498"/>
        <v>0</v>
      </c>
      <c r="I7973" s="9">
        <f t="shared" si="499"/>
        <v>2.3035199999999998</v>
      </c>
    </row>
    <row r="7974" spans="1:9" x14ac:dyDescent="0.25">
      <c r="A7974">
        <v>2018112819</v>
      </c>
      <c r="B7974">
        <v>0.62248000000000003</v>
      </c>
      <c r="C7974">
        <v>0</v>
      </c>
      <c r="D7974">
        <v>0.32852999999999999</v>
      </c>
      <c r="E7974">
        <v>3.1589999999999998</v>
      </c>
      <c r="F7974">
        <f t="shared" si="496"/>
        <v>735.60184299999992</v>
      </c>
      <c r="G7974" s="9">
        <f t="shared" si="497"/>
        <v>9.9999999999999995E-7</v>
      </c>
      <c r="H7974" s="9">
        <f t="shared" si="498"/>
        <v>0</v>
      </c>
      <c r="I7974" s="9">
        <f t="shared" si="499"/>
        <v>1.9711799999999999</v>
      </c>
    </row>
    <row r="7975" spans="1:9" x14ac:dyDescent="0.25">
      <c r="A7975">
        <v>2018112820</v>
      </c>
      <c r="B7975">
        <v>0.60887999999999998</v>
      </c>
      <c r="C7975">
        <v>0</v>
      </c>
      <c r="D7975">
        <v>0.33260000000000001</v>
      </c>
      <c r="E7975">
        <v>3.008</v>
      </c>
      <c r="F7975">
        <f t="shared" si="496"/>
        <v>711.98808399999996</v>
      </c>
      <c r="G7975" s="9">
        <f t="shared" si="497"/>
        <v>9.9999999999999995E-7</v>
      </c>
      <c r="H7975" s="9">
        <f t="shared" si="498"/>
        <v>0</v>
      </c>
      <c r="I7975" s="9">
        <f t="shared" si="499"/>
        <v>1.9956</v>
      </c>
    </row>
    <row r="7976" spans="1:9" x14ac:dyDescent="0.25">
      <c r="A7976">
        <v>2018112821</v>
      </c>
      <c r="B7976">
        <v>0.59021000000000001</v>
      </c>
      <c r="C7976">
        <v>0</v>
      </c>
      <c r="D7976">
        <v>0.35732999999999998</v>
      </c>
      <c r="E7976">
        <v>2.6640000000000001</v>
      </c>
      <c r="F7976">
        <f t="shared" si="496"/>
        <v>689.056195</v>
      </c>
      <c r="G7976" s="9">
        <f t="shared" si="497"/>
        <v>9.9999999999999995E-7</v>
      </c>
      <c r="H7976" s="9">
        <f t="shared" si="498"/>
        <v>0</v>
      </c>
      <c r="I7976" s="9">
        <f t="shared" si="499"/>
        <v>2.14398</v>
      </c>
    </row>
    <row r="7977" spans="1:9" x14ac:dyDescent="0.25">
      <c r="A7977">
        <v>2018112822</v>
      </c>
      <c r="B7977">
        <v>0.55817000000000005</v>
      </c>
      <c r="C7977">
        <v>0</v>
      </c>
      <c r="D7977">
        <v>0.40533999999999998</v>
      </c>
      <c r="E7977">
        <v>2.1339999999999999</v>
      </c>
      <c r="F7977">
        <f t="shared" si="496"/>
        <v>667.38824600000009</v>
      </c>
      <c r="G7977" s="9">
        <f t="shared" si="497"/>
        <v>9.9999999999999995E-7</v>
      </c>
      <c r="H7977" s="9">
        <f t="shared" si="498"/>
        <v>0</v>
      </c>
      <c r="I7977" s="9">
        <f t="shared" si="499"/>
        <v>2.4320399999999998</v>
      </c>
    </row>
    <row r="7978" spans="1:9" x14ac:dyDescent="0.25">
      <c r="A7978">
        <v>2018112823</v>
      </c>
      <c r="B7978">
        <v>0.51661000000000001</v>
      </c>
      <c r="C7978">
        <v>0</v>
      </c>
      <c r="D7978">
        <v>0.42383999999999999</v>
      </c>
      <c r="E7978">
        <v>1.952</v>
      </c>
      <c r="F7978">
        <f t="shared" si="496"/>
        <v>647.60261700000012</v>
      </c>
      <c r="G7978" s="9">
        <f t="shared" si="497"/>
        <v>9.9999999999999995E-7</v>
      </c>
      <c r="H7978" s="9">
        <f t="shared" si="498"/>
        <v>0</v>
      </c>
      <c r="I7978" s="9">
        <f t="shared" si="499"/>
        <v>2.54304</v>
      </c>
    </row>
    <row r="7979" spans="1:9" x14ac:dyDescent="0.25">
      <c r="A7979">
        <v>2018112824</v>
      </c>
      <c r="B7979">
        <v>0.48192000000000002</v>
      </c>
      <c r="C7979">
        <v>0</v>
      </c>
      <c r="D7979">
        <v>0.41199000000000002</v>
      </c>
      <c r="E7979">
        <v>1.6679999999999999</v>
      </c>
      <c r="F7979">
        <f t="shared" si="496"/>
        <v>629.09231800000009</v>
      </c>
      <c r="G7979" s="9">
        <f t="shared" si="497"/>
        <v>9.9999999999999995E-7</v>
      </c>
      <c r="H7979" s="9">
        <f t="shared" si="498"/>
        <v>0</v>
      </c>
      <c r="I7979" s="9">
        <f t="shared" si="499"/>
        <v>2.47194</v>
      </c>
    </row>
    <row r="7980" spans="1:9" x14ac:dyDescent="0.25">
      <c r="A7980">
        <v>2018112901</v>
      </c>
      <c r="B7980">
        <v>0.45634999999999998</v>
      </c>
      <c r="C7980">
        <v>0</v>
      </c>
      <c r="D7980">
        <v>0.43813000000000002</v>
      </c>
      <c r="E7980">
        <v>1.6220000000000001</v>
      </c>
      <c r="F7980">
        <f t="shared" si="496"/>
        <v>611.89464900000007</v>
      </c>
      <c r="G7980" s="9">
        <f t="shared" si="497"/>
        <v>9.9999999999999995E-7</v>
      </c>
      <c r="H7980" s="9">
        <f t="shared" si="498"/>
        <v>0</v>
      </c>
      <c r="I7980" s="9">
        <f t="shared" si="499"/>
        <v>2.6287799999999999</v>
      </c>
    </row>
    <row r="7981" spans="1:9" x14ac:dyDescent="0.25">
      <c r="A7981">
        <v>2018112902</v>
      </c>
      <c r="B7981">
        <v>0.44135999999999997</v>
      </c>
      <c r="C7981">
        <v>0</v>
      </c>
      <c r="D7981">
        <v>0.38833000000000001</v>
      </c>
      <c r="E7981">
        <v>1.649</v>
      </c>
      <c r="F7981">
        <f t="shared" si="496"/>
        <v>595.12971000000005</v>
      </c>
      <c r="G7981" s="9">
        <f t="shared" si="497"/>
        <v>9.9999999999999995E-7</v>
      </c>
      <c r="H7981" s="9">
        <f t="shared" si="498"/>
        <v>0</v>
      </c>
      <c r="I7981" s="9">
        <f t="shared" si="499"/>
        <v>2.3299799999999999</v>
      </c>
    </row>
    <row r="7982" spans="1:9" x14ac:dyDescent="0.25">
      <c r="A7982">
        <v>2018112903</v>
      </c>
      <c r="B7982">
        <v>0.43048999999999998</v>
      </c>
      <c r="C7982">
        <v>0</v>
      </c>
      <c r="D7982">
        <v>0.36808000000000002</v>
      </c>
      <c r="E7982">
        <v>1.6180000000000001</v>
      </c>
      <c r="F7982">
        <f t="shared" si="496"/>
        <v>578.72316100000012</v>
      </c>
      <c r="G7982" s="9">
        <f t="shared" si="497"/>
        <v>9.9999999999999995E-7</v>
      </c>
      <c r="H7982" s="9">
        <f t="shared" si="498"/>
        <v>0</v>
      </c>
      <c r="I7982" s="9">
        <f t="shared" si="499"/>
        <v>2.2084800000000002</v>
      </c>
    </row>
    <row r="7983" spans="1:9" x14ac:dyDescent="0.25">
      <c r="A7983">
        <v>2018112904</v>
      </c>
      <c r="B7983">
        <v>0.43279000000000001</v>
      </c>
      <c r="C7983">
        <v>0</v>
      </c>
      <c r="D7983">
        <v>0.36244999999999999</v>
      </c>
      <c r="E7983">
        <v>1.4890000000000001</v>
      </c>
      <c r="F7983">
        <f t="shared" si="496"/>
        <v>562.04573200000016</v>
      </c>
      <c r="G7983" s="9">
        <f t="shared" si="497"/>
        <v>9.9999999999999995E-7</v>
      </c>
      <c r="H7983" s="9">
        <f t="shared" si="498"/>
        <v>0</v>
      </c>
      <c r="I7983" s="9">
        <f t="shared" si="499"/>
        <v>2.1747000000000001</v>
      </c>
    </row>
    <row r="7984" spans="1:9" x14ac:dyDescent="0.25">
      <c r="A7984">
        <v>2018112905</v>
      </c>
      <c r="B7984">
        <v>0.44517000000000001</v>
      </c>
      <c r="C7984">
        <v>0</v>
      </c>
      <c r="D7984">
        <v>0.41221999999999998</v>
      </c>
      <c r="E7984">
        <v>1.4950000000000001</v>
      </c>
      <c r="F7984">
        <f t="shared" si="496"/>
        <v>545.09106300000008</v>
      </c>
      <c r="G7984" s="9">
        <f t="shared" si="497"/>
        <v>9.9999999999999995E-7</v>
      </c>
      <c r="H7984" s="9">
        <f t="shared" si="498"/>
        <v>0</v>
      </c>
      <c r="I7984" s="9">
        <f t="shared" si="499"/>
        <v>2.4733199999999997</v>
      </c>
    </row>
    <row r="7985" spans="1:9" x14ac:dyDescent="0.25">
      <c r="A7985">
        <v>2018112906</v>
      </c>
      <c r="B7985">
        <v>0.47239999999999999</v>
      </c>
      <c r="C7985">
        <v>0</v>
      </c>
      <c r="D7985">
        <v>0.38785999999999998</v>
      </c>
      <c r="E7985">
        <v>1.6890000000000001</v>
      </c>
      <c r="F7985">
        <f t="shared" si="496"/>
        <v>526.90442400000006</v>
      </c>
      <c r="G7985" s="9">
        <f t="shared" si="497"/>
        <v>9.9999999999999995E-7</v>
      </c>
      <c r="H7985" s="9">
        <f t="shared" si="498"/>
        <v>0</v>
      </c>
      <c r="I7985" s="9">
        <f t="shared" si="499"/>
        <v>2.3271600000000001</v>
      </c>
    </row>
    <row r="7986" spans="1:9" x14ac:dyDescent="0.25">
      <c r="A7986">
        <v>2018112907</v>
      </c>
      <c r="B7986">
        <v>0.51971999999999996</v>
      </c>
      <c r="C7986">
        <v>2.0600000000000002E-3</v>
      </c>
      <c r="D7986">
        <v>0.37959999999999999</v>
      </c>
      <c r="E7986">
        <v>1.7989999999999999</v>
      </c>
      <c r="F7986">
        <f t="shared" si="496"/>
        <v>507.13098500000012</v>
      </c>
      <c r="G7986" s="9">
        <f t="shared" si="497"/>
        <v>9.9999999999999995E-7</v>
      </c>
      <c r="H7986" s="9">
        <f t="shared" si="498"/>
        <v>0.57680000000000009</v>
      </c>
      <c r="I7986" s="9">
        <f t="shared" si="499"/>
        <v>2.2776000000000001</v>
      </c>
    </row>
    <row r="7987" spans="1:9" x14ac:dyDescent="0.25">
      <c r="A7987">
        <v>2018112908</v>
      </c>
      <c r="B7987">
        <v>0.54823</v>
      </c>
      <c r="C7987">
        <v>6.7739999999999995E-2</v>
      </c>
      <c r="D7987">
        <v>0.40660000000000002</v>
      </c>
      <c r="E7987">
        <v>2.0409999999999999</v>
      </c>
      <c r="F7987">
        <f t="shared" si="496"/>
        <v>504.81197600000024</v>
      </c>
      <c r="G7987" s="9">
        <f t="shared" si="497"/>
        <v>9.9999999999999995E-7</v>
      </c>
      <c r="H7987" s="9">
        <f t="shared" si="498"/>
        <v>18.967199999999998</v>
      </c>
      <c r="I7987" s="9">
        <f t="shared" si="499"/>
        <v>2.4396</v>
      </c>
    </row>
    <row r="7988" spans="1:9" x14ac:dyDescent="0.25">
      <c r="A7988">
        <v>2018112909</v>
      </c>
      <c r="B7988">
        <v>0.56203000000000003</v>
      </c>
      <c r="C7988">
        <v>0.21972</v>
      </c>
      <c r="D7988">
        <v>0.49529000000000001</v>
      </c>
      <c r="E7988">
        <v>1.6870000000000001</v>
      </c>
      <c r="F7988">
        <f t="shared" si="496"/>
        <v>544.57690700000023</v>
      </c>
      <c r="G7988" s="9">
        <f t="shared" si="497"/>
        <v>9.9999999999999995E-7</v>
      </c>
      <c r="H7988" s="9">
        <f t="shared" si="498"/>
        <v>64.493339999999932</v>
      </c>
      <c r="I7988" s="9">
        <f t="shared" si="499"/>
        <v>5.6843418860808015E-14</v>
      </c>
    </row>
    <row r="7989" spans="1:9" x14ac:dyDescent="0.25">
      <c r="A7989">
        <v>2018112910</v>
      </c>
      <c r="B7989">
        <v>0.56771000000000005</v>
      </c>
      <c r="C7989">
        <v>0.33411999999999997</v>
      </c>
      <c r="D7989">
        <v>0.47954999999999998</v>
      </c>
      <c r="E7989">
        <v>1.5680000000000001</v>
      </c>
      <c r="F7989">
        <f t="shared" si="496"/>
        <v>615.89343800000017</v>
      </c>
      <c r="G7989" s="9">
        <f t="shared" si="497"/>
        <v>9.9999999999999995E-7</v>
      </c>
      <c r="H7989" s="9">
        <f t="shared" si="498"/>
        <v>96.430899999999951</v>
      </c>
      <c r="I7989" s="9">
        <f t="shared" si="499"/>
        <v>0</v>
      </c>
    </row>
    <row r="7990" spans="1:9" x14ac:dyDescent="0.25">
      <c r="A7990">
        <v>2018112911</v>
      </c>
      <c r="B7990">
        <v>0.56833999999999996</v>
      </c>
      <c r="C7990">
        <v>0.41305999999999998</v>
      </c>
      <c r="D7990">
        <v>0.49106</v>
      </c>
      <c r="E7990">
        <v>1.5780000000000001</v>
      </c>
      <c r="F7990">
        <f t="shared" si="496"/>
        <v>709.36261900000011</v>
      </c>
      <c r="G7990" s="9">
        <f t="shared" si="497"/>
        <v>9.9999999999999995E-7</v>
      </c>
      <c r="H7990" s="9">
        <f t="shared" si="498"/>
        <v>118.60315999999989</v>
      </c>
      <c r="I7990" s="9">
        <f t="shared" si="499"/>
        <v>0</v>
      </c>
    </row>
    <row r="7991" spans="1:9" x14ac:dyDescent="0.25">
      <c r="A7991">
        <v>2018112912</v>
      </c>
      <c r="B7991">
        <v>0.56660999999999995</v>
      </c>
      <c r="C7991">
        <v>0.4007</v>
      </c>
      <c r="D7991">
        <v>0.43874999999999997</v>
      </c>
      <c r="E7991">
        <v>1.679</v>
      </c>
      <c r="F7991">
        <f t="shared" si="496"/>
        <v>799.23945000000015</v>
      </c>
      <c r="G7991" s="9">
        <f t="shared" si="497"/>
        <v>9.9999999999999995E-7</v>
      </c>
      <c r="H7991" s="9">
        <f t="shared" si="498"/>
        <v>114.82850000000008</v>
      </c>
      <c r="I7991" s="9">
        <f t="shared" si="499"/>
        <v>0</v>
      </c>
    </row>
    <row r="7992" spans="1:9" x14ac:dyDescent="0.25">
      <c r="A7992">
        <v>2018112913</v>
      </c>
      <c r="B7992">
        <v>0.55630000000000002</v>
      </c>
      <c r="C7992">
        <v>0.36709999999999998</v>
      </c>
      <c r="D7992">
        <v>0.41658000000000001</v>
      </c>
      <c r="E7992">
        <v>1.613</v>
      </c>
      <c r="F7992">
        <f t="shared" si="496"/>
        <v>800</v>
      </c>
      <c r="G7992" s="9">
        <f t="shared" si="497"/>
        <v>9.9999999999999995E-7</v>
      </c>
      <c r="H7992" s="9">
        <f t="shared" si="498"/>
        <v>25.293648999999846</v>
      </c>
      <c r="I7992" s="9">
        <f t="shared" si="499"/>
        <v>0</v>
      </c>
    </row>
    <row r="7993" spans="1:9" x14ac:dyDescent="0.25">
      <c r="A7993">
        <v>2018112914</v>
      </c>
      <c r="B7993">
        <v>0.55464000000000002</v>
      </c>
      <c r="C7993">
        <v>0.30829000000000001</v>
      </c>
      <c r="D7993">
        <v>0.40816999999999998</v>
      </c>
      <c r="E7993">
        <v>1.5660000000000001</v>
      </c>
      <c r="F7993">
        <f t="shared" si="496"/>
        <v>800</v>
      </c>
      <c r="G7993" s="9">
        <f t="shared" si="497"/>
        <v>9.9999999999999995E-7</v>
      </c>
      <c r="H7993" s="9">
        <f t="shared" si="498"/>
        <v>24.502078999999981</v>
      </c>
      <c r="I7993" s="9">
        <f t="shared" si="499"/>
        <v>0</v>
      </c>
    </row>
    <row r="7994" spans="1:9" x14ac:dyDescent="0.25">
      <c r="A7994">
        <v>2018112915</v>
      </c>
      <c r="B7994">
        <v>0.54823</v>
      </c>
      <c r="C7994">
        <v>0.25180999999999998</v>
      </c>
      <c r="D7994">
        <v>0.41336000000000001</v>
      </c>
      <c r="E7994">
        <v>1.492</v>
      </c>
      <c r="F7994">
        <f t="shared" si="496"/>
        <v>800</v>
      </c>
      <c r="G7994" s="9">
        <f t="shared" si="497"/>
        <v>9.9999999999999995E-7</v>
      </c>
      <c r="H7994" s="9">
        <f t="shared" si="498"/>
        <v>24.274809000000005</v>
      </c>
      <c r="I7994" s="9">
        <f t="shared" si="499"/>
        <v>0</v>
      </c>
    </row>
    <row r="7995" spans="1:9" x14ac:dyDescent="0.25">
      <c r="A7995">
        <v>2018112916</v>
      </c>
      <c r="B7995">
        <v>0.55876000000000003</v>
      </c>
      <c r="C7995">
        <v>8.1320000000000003E-2</v>
      </c>
      <c r="D7995">
        <v>0.4093</v>
      </c>
      <c r="E7995">
        <v>2.0880000000000001</v>
      </c>
      <c r="F7995">
        <f t="shared" si="496"/>
        <v>800</v>
      </c>
      <c r="G7995" s="9">
        <f t="shared" si="497"/>
        <v>9.9999999999999995E-7</v>
      </c>
      <c r="H7995" s="9">
        <f t="shared" si="498"/>
        <v>22.769600000000001</v>
      </c>
      <c r="I7995" s="9">
        <f t="shared" si="499"/>
        <v>1.404119000000037</v>
      </c>
    </row>
    <row r="7996" spans="1:9" x14ac:dyDescent="0.25">
      <c r="A7996">
        <v>2018112917</v>
      </c>
      <c r="B7996">
        <v>0.58504999999999996</v>
      </c>
      <c r="C7996">
        <v>1.005E-2</v>
      </c>
      <c r="D7996">
        <v>0.35114000000000001</v>
      </c>
      <c r="E7996">
        <v>2.6629999999999998</v>
      </c>
      <c r="F7996">
        <f t="shared" si="496"/>
        <v>780.08649100000002</v>
      </c>
      <c r="G7996" s="9">
        <f t="shared" si="497"/>
        <v>9.9999999999999995E-7</v>
      </c>
      <c r="H7996" s="9">
        <f t="shared" si="498"/>
        <v>2.8140000000000001</v>
      </c>
      <c r="I7996" s="9">
        <f t="shared" si="499"/>
        <v>2.10684</v>
      </c>
    </row>
    <row r="7997" spans="1:9" x14ac:dyDescent="0.25">
      <c r="A7997">
        <v>2018112918</v>
      </c>
      <c r="B7997">
        <v>0.62270000000000003</v>
      </c>
      <c r="C7997">
        <v>0</v>
      </c>
      <c r="D7997">
        <v>0.35586000000000001</v>
      </c>
      <c r="E7997">
        <v>2.7090000000000001</v>
      </c>
      <c r="F7997">
        <f t="shared" si="496"/>
        <v>755.66375200000004</v>
      </c>
      <c r="G7997" s="9">
        <f t="shared" si="497"/>
        <v>9.9999999999999995E-7</v>
      </c>
      <c r="H7997" s="9">
        <f t="shared" si="498"/>
        <v>0</v>
      </c>
      <c r="I7997" s="9">
        <f t="shared" si="499"/>
        <v>2.1351599999999999</v>
      </c>
    </row>
    <row r="7998" spans="1:9" x14ac:dyDescent="0.25">
      <c r="A7998">
        <v>2018112919</v>
      </c>
      <c r="B7998">
        <v>0.62090000000000001</v>
      </c>
      <c r="C7998">
        <v>0</v>
      </c>
      <c r="D7998">
        <v>0.38416</v>
      </c>
      <c r="E7998">
        <v>2.8159999999999998</v>
      </c>
      <c r="F7998">
        <f t="shared" si="496"/>
        <v>731.60241300000007</v>
      </c>
      <c r="G7998" s="9">
        <f t="shared" si="497"/>
        <v>9.9999999999999995E-7</v>
      </c>
      <c r="H7998" s="9">
        <f t="shared" si="498"/>
        <v>0</v>
      </c>
      <c r="I7998" s="9">
        <f t="shared" si="499"/>
        <v>2.3049599999999999</v>
      </c>
    </row>
    <row r="7999" spans="1:9" x14ac:dyDescent="0.25">
      <c r="A7999">
        <v>2018112920</v>
      </c>
      <c r="B7999">
        <v>0.61026000000000002</v>
      </c>
      <c r="C7999">
        <v>0</v>
      </c>
      <c r="D7999">
        <v>0.39410000000000001</v>
      </c>
      <c r="E7999">
        <v>2.7480000000000002</v>
      </c>
      <c r="F7999">
        <f t="shared" si="496"/>
        <v>708.03279400000008</v>
      </c>
      <c r="G7999" s="9">
        <f t="shared" si="497"/>
        <v>9.9999999999999995E-7</v>
      </c>
      <c r="H7999" s="9">
        <f t="shared" si="498"/>
        <v>0</v>
      </c>
      <c r="I7999" s="9">
        <f t="shared" si="499"/>
        <v>2.3646000000000003</v>
      </c>
    </row>
    <row r="8000" spans="1:9" x14ac:dyDescent="0.25">
      <c r="A8000">
        <v>2018112921</v>
      </c>
      <c r="B8000">
        <v>0.59243000000000001</v>
      </c>
      <c r="C8000">
        <v>0</v>
      </c>
      <c r="D8000">
        <v>0.44252999999999998</v>
      </c>
      <c r="E8000">
        <v>2.742</v>
      </c>
      <c r="F8000">
        <f t="shared" si="496"/>
        <v>685.58576500000004</v>
      </c>
      <c r="G8000" s="9">
        <f t="shared" si="497"/>
        <v>9.9999999999999995E-7</v>
      </c>
      <c r="H8000" s="9">
        <f t="shared" si="498"/>
        <v>0</v>
      </c>
      <c r="I8000" s="9">
        <f t="shared" si="499"/>
        <v>2.6551799999999997</v>
      </c>
    </row>
    <row r="8001" spans="1:9" x14ac:dyDescent="0.25">
      <c r="A8001">
        <v>2018112922</v>
      </c>
      <c r="B8001">
        <v>0.56006999999999996</v>
      </c>
      <c r="C8001">
        <v>0</v>
      </c>
      <c r="D8001">
        <v>0.51527000000000001</v>
      </c>
      <c r="E8001">
        <v>1.893</v>
      </c>
      <c r="F8001">
        <f t="shared" si="496"/>
        <v>664.24709600000006</v>
      </c>
      <c r="G8001" s="9">
        <f t="shared" si="497"/>
        <v>9.9999999999999995E-7</v>
      </c>
      <c r="H8001" s="9">
        <f t="shared" si="498"/>
        <v>0</v>
      </c>
      <c r="I8001" s="9">
        <f t="shared" si="499"/>
        <v>3.0916199999999998</v>
      </c>
    </row>
    <row r="8002" spans="1:9" x14ac:dyDescent="0.25">
      <c r="A8002">
        <v>2018112923</v>
      </c>
      <c r="B8002">
        <v>0.51726000000000005</v>
      </c>
      <c r="C8002">
        <v>0</v>
      </c>
      <c r="D8002">
        <v>0.55696999999999997</v>
      </c>
      <c r="E8002">
        <v>1.827</v>
      </c>
      <c r="F8002">
        <f t="shared" si="496"/>
        <v>645.10469699999999</v>
      </c>
      <c r="G8002" s="9">
        <f t="shared" si="497"/>
        <v>9.9999999999999995E-7</v>
      </c>
      <c r="H8002" s="9">
        <f t="shared" si="498"/>
        <v>0</v>
      </c>
      <c r="I8002" s="9">
        <f t="shared" si="499"/>
        <v>3.3418199999999998</v>
      </c>
    </row>
    <row r="8003" spans="1:9" x14ac:dyDescent="0.25">
      <c r="A8003">
        <v>2018112924</v>
      </c>
      <c r="B8003">
        <v>0.48426999999999998</v>
      </c>
      <c r="C8003">
        <v>0</v>
      </c>
      <c r="D8003">
        <v>0.57672999999999996</v>
      </c>
      <c r="E8003">
        <v>1.5409999999999999</v>
      </c>
      <c r="F8003">
        <f t="shared" si="496"/>
        <v>627.34538800000007</v>
      </c>
      <c r="G8003" s="9">
        <f t="shared" si="497"/>
        <v>9.9999999999999995E-7</v>
      </c>
      <c r="H8003" s="9">
        <f t="shared" si="498"/>
        <v>0</v>
      </c>
      <c r="I8003" s="9">
        <f t="shared" si="499"/>
        <v>3.4603799999999998</v>
      </c>
    </row>
    <row r="8004" spans="1:9" x14ac:dyDescent="0.25">
      <c r="A8004">
        <v>2018113001</v>
      </c>
      <c r="B8004">
        <v>0.46632000000000001</v>
      </c>
      <c r="C8004">
        <v>0</v>
      </c>
      <c r="D8004">
        <v>0.51751000000000003</v>
      </c>
      <c r="E8004">
        <v>1.5920000000000001</v>
      </c>
      <c r="F8004">
        <f t="shared" si="496"/>
        <v>610.12540899999999</v>
      </c>
      <c r="G8004" s="9">
        <f t="shared" si="497"/>
        <v>9.9999999999999995E-7</v>
      </c>
      <c r="H8004" s="9">
        <f t="shared" si="498"/>
        <v>0</v>
      </c>
      <c r="I8004" s="9">
        <f t="shared" si="499"/>
        <v>3.1050599999999999</v>
      </c>
    </row>
    <row r="8005" spans="1:9" x14ac:dyDescent="0.25">
      <c r="A8005">
        <v>2018113002</v>
      </c>
      <c r="B8005">
        <v>0.45157000000000003</v>
      </c>
      <c r="C8005">
        <v>0</v>
      </c>
      <c r="D8005">
        <v>0.46576000000000001</v>
      </c>
      <c r="E8005">
        <v>1.4139999999999999</v>
      </c>
      <c r="F8005">
        <f t="shared" si="496"/>
        <v>593.11018000000001</v>
      </c>
      <c r="G8005" s="9">
        <f t="shared" si="497"/>
        <v>9.9999999999999995E-7</v>
      </c>
      <c r="H8005" s="9">
        <f t="shared" si="498"/>
        <v>0</v>
      </c>
      <c r="I8005" s="9">
        <f t="shared" si="499"/>
        <v>2.7945600000000002</v>
      </c>
    </row>
    <row r="8006" spans="1:9" x14ac:dyDescent="0.25">
      <c r="A8006">
        <v>2018113003</v>
      </c>
      <c r="B8006">
        <v>0.44225999999999999</v>
      </c>
      <c r="C8006">
        <v>0</v>
      </c>
      <c r="D8006">
        <v>0.48477999999999999</v>
      </c>
      <c r="E8006">
        <v>1.425</v>
      </c>
      <c r="F8006">
        <f t="shared" si="496"/>
        <v>576.65764100000001</v>
      </c>
      <c r="G8006" s="9">
        <f t="shared" si="497"/>
        <v>9.9999999999999995E-7</v>
      </c>
      <c r="H8006" s="9">
        <f t="shared" si="498"/>
        <v>0</v>
      </c>
      <c r="I8006" s="9">
        <f t="shared" si="499"/>
        <v>2.9086799999999999</v>
      </c>
    </row>
    <row r="8007" spans="1:9" x14ac:dyDescent="0.25">
      <c r="A8007">
        <v>2018113004</v>
      </c>
      <c r="B8007">
        <v>0.43958999999999998</v>
      </c>
      <c r="C8007">
        <v>0</v>
      </c>
      <c r="D8007">
        <v>0.49620999999999998</v>
      </c>
      <c r="E8007">
        <v>1.5149999999999999</v>
      </c>
      <c r="F8007">
        <f t="shared" si="496"/>
        <v>560.48917200000005</v>
      </c>
      <c r="G8007" s="9">
        <f t="shared" si="497"/>
        <v>9.9999999999999995E-7</v>
      </c>
      <c r="H8007" s="9">
        <f t="shared" si="498"/>
        <v>0</v>
      </c>
      <c r="I8007" s="9">
        <f t="shared" si="499"/>
        <v>2.9772599999999998</v>
      </c>
    </row>
    <row r="8008" spans="1:9" x14ac:dyDescent="0.25">
      <c r="A8008">
        <v>2018113005</v>
      </c>
      <c r="B8008">
        <v>0.44717000000000001</v>
      </c>
      <c r="C8008">
        <v>0</v>
      </c>
      <c r="D8008">
        <v>0.49404999999999999</v>
      </c>
      <c r="E8008">
        <v>1.4730000000000001</v>
      </c>
      <c r="F8008">
        <f t="shared" si="496"/>
        <v>543.90948300000002</v>
      </c>
      <c r="G8008" s="9">
        <f t="shared" si="497"/>
        <v>9.9999999999999995E-7</v>
      </c>
      <c r="H8008" s="9">
        <f t="shared" si="498"/>
        <v>0</v>
      </c>
      <c r="I8008" s="9">
        <f t="shared" si="499"/>
        <v>2.9642999999999997</v>
      </c>
    </row>
    <row r="8009" spans="1:9" x14ac:dyDescent="0.25">
      <c r="A8009">
        <v>2018113006</v>
      </c>
      <c r="B8009">
        <v>0.48099999999999998</v>
      </c>
      <c r="C8009">
        <v>0</v>
      </c>
      <c r="D8009">
        <v>0.49468000000000001</v>
      </c>
      <c r="E8009">
        <v>1.879</v>
      </c>
      <c r="F8009">
        <f t="shared" si="496"/>
        <v>526.14956400000005</v>
      </c>
      <c r="G8009" s="9">
        <f t="shared" si="497"/>
        <v>9.9999999999999995E-7</v>
      </c>
      <c r="H8009" s="9">
        <f t="shared" si="498"/>
        <v>0</v>
      </c>
      <c r="I8009" s="9">
        <f t="shared" si="499"/>
        <v>2.9680800000000001</v>
      </c>
    </row>
    <row r="8010" spans="1:9" x14ac:dyDescent="0.25">
      <c r="A8010">
        <v>2018113007</v>
      </c>
      <c r="B8010">
        <v>0.52907999999999999</v>
      </c>
      <c r="C8010">
        <v>7.9299999999999995E-3</v>
      </c>
      <c r="D8010">
        <v>0.48588999999999999</v>
      </c>
      <c r="E8010">
        <v>2.1320000000000001</v>
      </c>
      <c r="F8010">
        <f t="shared" si="496"/>
        <v>508.55054500000006</v>
      </c>
      <c r="G8010" s="9">
        <f t="shared" si="497"/>
        <v>9.9999999999999995E-7</v>
      </c>
      <c r="H8010" s="9">
        <f t="shared" si="498"/>
        <v>2.2203999999999997</v>
      </c>
      <c r="I8010" s="9">
        <f t="shared" si="499"/>
        <v>2.91534</v>
      </c>
    </row>
    <row r="8011" spans="1:9" x14ac:dyDescent="0.25">
      <c r="A8011">
        <v>2018113008</v>
      </c>
      <c r="B8011">
        <v>0.55056000000000005</v>
      </c>
      <c r="C8011">
        <v>0.16299</v>
      </c>
      <c r="D8011">
        <v>0.49509999999999998</v>
      </c>
      <c r="E8011">
        <v>2.0489999999999999</v>
      </c>
      <c r="F8011">
        <f t="shared" si="496"/>
        <v>533.33102600000007</v>
      </c>
      <c r="G8011" s="9">
        <f t="shared" si="497"/>
        <v>9.9999999999999995E-7</v>
      </c>
      <c r="H8011" s="9">
        <f t="shared" si="498"/>
        <v>48.607799999999997</v>
      </c>
      <c r="I8011" s="9">
        <f t="shared" si="499"/>
        <v>0</v>
      </c>
    </row>
    <row r="8012" spans="1:9" x14ac:dyDescent="0.25">
      <c r="A8012">
        <v>2018113009</v>
      </c>
      <c r="B8012">
        <v>0.55001</v>
      </c>
      <c r="C8012">
        <v>0.44185000000000002</v>
      </c>
      <c r="D8012">
        <v>0.48462</v>
      </c>
      <c r="E8012">
        <v>1.7629999999999999</v>
      </c>
      <c r="F8012">
        <f t="shared" ref="F8012:F8075" si="500">IF(F8011+A$6*C8012+A$7*D8012+A$8+E8012-A$5*B8012&lt;A$9,F8011+A$6*C8012+A$7*D8012+A$8+E8012-A$5*B8012,A$9)</f>
        <v>635.86927700000012</v>
      </c>
      <c r="G8012" s="9">
        <f t="shared" ref="G8012:G8075" si="501">IF(A$8&lt;F8012-F8011+A$5*B8012-E8012,A$8,F8012-F8011+A$5*B8012-E8012)</f>
        <v>9.9999999999999995E-7</v>
      </c>
      <c r="H8012" s="9">
        <f t="shared" ref="H8012:H8075" si="502">IF(A$6*C8012&lt;A$5*B8012-E8012-G8012,A$6*C8012,A$5*B8012-E8012-G8012+F8012-F8011)</f>
        <v>126.62572000000011</v>
      </c>
      <c r="I8012" s="9">
        <f t="shared" ref="I8012:I8075" si="503">IF(A$7*D8012&lt;A$5*B8012-E8012-G8012-H8012,A$7*D8012,A$5*B8012-E8012-G8012-H8012+F8012-F8011)</f>
        <v>0</v>
      </c>
    </row>
    <row r="8013" spans="1:9" x14ac:dyDescent="0.25">
      <c r="A8013">
        <v>2018113010</v>
      </c>
      <c r="B8013">
        <v>0.53991</v>
      </c>
      <c r="C8013">
        <v>0.60719000000000001</v>
      </c>
      <c r="D8013">
        <v>0.47099000000000002</v>
      </c>
      <c r="E8013">
        <v>1.5389999999999999</v>
      </c>
      <c r="F8013">
        <f t="shared" si="500"/>
        <v>784.87164800000005</v>
      </c>
      <c r="G8013" s="9">
        <f t="shared" si="501"/>
        <v>9.9999999999999995E-7</v>
      </c>
      <c r="H8013" s="9">
        <f t="shared" si="502"/>
        <v>172.83913999999993</v>
      </c>
      <c r="I8013" s="9">
        <f t="shared" si="503"/>
        <v>0</v>
      </c>
    </row>
    <row r="8014" spans="1:9" x14ac:dyDescent="0.25">
      <c r="A8014">
        <v>2018113011</v>
      </c>
      <c r="B8014">
        <v>0.52402000000000004</v>
      </c>
      <c r="C8014">
        <v>0.64395000000000002</v>
      </c>
      <c r="D8014">
        <v>0.43919000000000002</v>
      </c>
      <c r="E8014">
        <v>1.4970000000000001</v>
      </c>
      <c r="F8014">
        <f t="shared" si="500"/>
        <v>800</v>
      </c>
      <c r="G8014" s="9">
        <f t="shared" si="501"/>
        <v>9.9999999999999995E-7</v>
      </c>
      <c r="H8014" s="9">
        <f t="shared" si="502"/>
        <v>38.260290999999938</v>
      </c>
      <c r="I8014" s="9">
        <f t="shared" si="503"/>
        <v>0</v>
      </c>
    </row>
    <row r="8015" spans="1:9" x14ac:dyDescent="0.25">
      <c r="A8015">
        <v>2018113012</v>
      </c>
      <c r="B8015">
        <v>0.52178000000000002</v>
      </c>
      <c r="C8015">
        <v>0.63400000000000001</v>
      </c>
      <c r="D8015">
        <v>0.44847999999999999</v>
      </c>
      <c r="E8015">
        <v>1.4450000000000001</v>
      </c>
      <c r="F8015">
        <f t="shared" si="500"/>
        <v>800</v>
      </c>
      <c r="G8015" s="9">
        <f t="shared" si="501"/>
        <v>9.9999999999999995E-7</v>
      </c>
      <c r="H8015" s="9">
        <f t="shared" si="502"/>
        <v>23.078659000000016</v>
      </c>
      <c r="I8015" s="9">
        <f t="shared" si="503"/>
        <v>0</v>
      </c>
    </row>
    <row r="8016" spans="1:9" x14ac:dyDescent="0.25">
      <c r="A8016">
        <v>2018113013</v>
      </c>
      <c r="B8016">
        <v>0.52032</v>
      </c>
      <c r="C8016">
        <v>0.58391999999999999</v>
      </c>
      <c r="D8016">
        <v>0.43763000000000002</v>
      </c>
      <c r="E8016">
        <v>1.488</v>
      </c>
      <c r="F8016">
        <f t="shared" si="500"/>
        <v>800</v>
      </c>
      <c r="G8016" s="9">
        <f t="shared" si="501"/>
        <v>9.9999999999999995E-7</v>
      </c>
      <c r="H8016" s="9">
        <f t="shared" si="502"/>
        <v>22.967039</v>
      </c>
      <c r="I8016" s="9">
        <f t="shared" si="503"/>
        <v>0</v>
      </c>
    </row>
    <row r="8017" spans="1:9" x14ac:dyDescent="0.25">
      <c r="A8017">
        <v>2018113014</v>
      </c>
      <c r="B8017">
        <v>0.52214000000000005</v>
      </c>
      <c r="C8017">
        <v>0.57155</v>
      </c>
      <c r="D8017">
        <v>0.43630000000000002</v>
      </c>
      <c r="E8017">
        <v>1.476</v>
      </c>
      <c r="F8017">
        <f t="shared" si="500"/>
        <v>800</v>
      </c>
      <c r="G8017" s="9">
        <f t="shared" si="501"/>
        <v>9.9999999999999995E-7</v>
      </c>
      <c r="H8017" s="9">
        <f t="shared" si="502"/>
        <v>23.064578999999981</v>
      </c>
      <c r="I8017" s="9">
        <f t="shared" si="503"/>
        <v>0</v>
      </c>
    </row>
    <row r="8018" spans="1:9" x14ac:dyDescent="0.25">
      <c r="A8018">
        <v>2018113015</v>
      </c>
      <c r="B8018">
        <v>0.52412999999999998</v>
      </c>
      <c r="C8018">
        <v>0.47226000000000001</v>
      </c>
      <c r="D8018">
        <v>0.42093999999999998</v>
      </c>
      <c r="E8018">
        <v>1.5429999999999999</v>
      </c>
      <c r="F8018">
        <f t="shared" si="500"/>
        <v>800</v>
      </c>
      <c r="G8018" s="9">
        <f t="shared" si="501"/>
        <v>9.9999999999999995E-7</v>
      </c>
      <c r="H8018" s="9">
        <f t="shared" si="502"/>
        <v>23.09110899999996</v>
      </c>
      <c r="I8018" s="9">
        <f t="shared" si="503"/>
        <v>0</v>
      </c>
    </row>
    <row r="8019" spans="1:9" x14ac:dyDescent="0.25">
      <c r="A8019">
        <v>2018113016</v>
      </c>
      <c r="B8019">
        <v>0.53412000000000004</v>
      </c>
      <c r="C8019">
        <v>0.24543999999999999</v>
      </c>
      <c r="D8019">
        <v>0.41839999999999999</v>
      </c>
      <c r="E8019">
        <v>1.839</v>
      </c>
      <c r="F8019">
        <f t="shared" si="500"/>
        <v>800</v>
      </c>
      <c r="G8019" s="9">
        <f t="shared" si="501"/>
        <v>9.9999999999999995E-7</v>
      </c>
      <c r="H8019" s="9">
        <f t="shared" si="502"/>
        <v>23.264638999999988</v>
      </c>
      <c r="I8019" s="9">
        <f t="shared" si="503"/>
        <v>0</v>
      </c>
    </row>
    <row r="8020" spans="1:9" x14ac:dyDescent="0.25">
      <c r="A8020">
        <v>2018113017</v>
      </c>
      <c r="B8020">
        <v>0.56003999999999998</v>
      </c>
      <c r="C8020">
        <v>2.0719999999999999E-2</v>
      </c>
      <c r="D8020">
        <v>0.41537000000000002</v>
      </c>
      <c r="E8020">
        <v>2.25</v>
      </c>
      <c r="F8020">
        <f t="shared" si="500"/>
        <v>784.22194100000002</v>
      </c>
      <c r="G8020" s="9">
        <f t="shared" si="501"/>
        <v>9.9999999999999995E-7</v>
      </c>
      <c r="H8020" s="9">
        <f t="shared" si="502"/>
        <v>5.8015999999999996</v>
      </c>
      <c r="I8020" s="9">
        <f t="shared" si="503"/>
        <v>2.4922200000000001</v>
      </c>
    </row>
    <row r="8021" spans="1:9" x14ac:dyDescent="0.25">
      <c r="A8021">
        <v>2018113018</v>
      </c>
      <c r="B8021">
        <v>0.60724</v>
      </c>
      <c r="C8021">
        <v>0</v>
      </c>
      <c r="D8021">
        <v>0.42759000000000003</v>
      </c>
      <c r="E8021">
        <v>2.536</v>
      </c>
      <c r="F8021">
        <f t="shared" si="500"/>
        <v>760.78320199999996</v>
      </c>
      <c r="G8021" s="9">
        <f t="shared" si="501"/>
        <v>9.9999999999999995E-7</v>
      </c>
      <c r="H8021" s="9">
        <f t="shared" si="502"/>
        <v>0</v>
      </c>
      <c r="I8021" s="9">
        <f t="shared" si="503"/>
        <v>2.5655400000000004</v>
      </c>
    </row>
    <row r="8022" spans="1:9" x14ac:dyDescent="0.25">
      <c r="A8022">
        <v>2018113019</v>
      </c>
      <c r="B8022">
        <v>0.60572000000000004</v>
      </c>
      <c r="C8022">
        <v>0</v>
      </c>
      <c r="D8022">
        <v>0.45468999999999998</v>
      </c>
      <c r="E8022">
        <v>2.327</v>
      </c>
      <c r="F8022">
        <f t="shared" si="500"/>
        <v>737.36950300000001</v>
      </c>
      <c r="G8022" s="9">
        <f t="shared" si="501"/>
        <v>9.9999999999999995E-7</v>
      </c>
      <c r="H8022" s="9">
        <f t="shared" si="502"/>
        <v>0</v>
      </c>
      <c r="I8022" s="9">
        <f t="shared" si="503"/>
        <v>2.7281399999999998</v>
      </c>
    </row>
    <row r="8023" spans="1:9" x14ac:dyDescent="0.25">
      <c r="A8023">
        <v>2018113020</v>
      </c>
      <c r="B8023">
        <v>0.59313000000000005</v>
      </c>
      <c r="C8023">
        <v>0</v>
      </c>
      <c r="D8023">
        <v>0.50133000000000005</v>
      </c>
      <c r="E8023">
        <v>2.363</v>
      </c>
      <c r="F8023">
        <f t="shared" si="500"/>
        <v>714.86337400000002</v>
      </c>
      <c r="G8023" s="9">
        <f t="shared" si="501"/>
        <v>9.9999999999999995E-7</v>
      </c>
      <c r="H8023" s="9">
        <f t="shared" si="502"/>
        <v>0</v>
      </c>
      <c r="I8023" s="9">
        <f t="shared" si="503"/>
        <v>3.0079800000000003</v>
      </c>
    </row>
    <row r="8024" spans="1:9" x14ac:dyDescent="0.25">
      <c r="A8024">
        <v>2018113021</v>
      </c>
      <c r="B8024">
        <v>0.57935000000000003</v>
      </c>
      <c r="C8024">
        <v>0</v>
      </c>
      <c r="D8024">
        <v>0.52805000000000002</v>
      </c>
      <c r="E8024">
        <v>2.1779999999999999</v>
      </c>
      <c r="F8024">
        <f t="shared" si="500"/>
        <v>692.98022500000002</v>
      </c>
      <c r="G8024" s="9">
        <f t="shared" si="501"/>
        <v>9.9999999999999995E-7</v>
      </c>
      <c r="H8024" s="9">
        <f t="shared" si="502"/>
        <v>0</v>
      </c>
      <c r="I8024" s="9">
        <f t="shared" si="503"/>
        <v>3.1683000000000003</v>
      </c>
    </row>
    <row r="8025" spans="1:9" x14ac:dyDescent="0.25">
      <c r="A8025">
        <v>2018113022</v>
      </c>
      <c r="B8025">
        <v>0.55574000000000001</v>
      </c>
      <c r="C8025">
        <v>0</v>
      </c>
      <c r="D8025">
        <v>0.61392000000000002</v>
      </c>
      <c r="E8025">
        <v>2.0699999999999998</v>
      </c>
      <c r="F8025">
        <f t="shared" si="500"/>
        <v>672.61396600000012</v>
      </c>
      <c r="G8025" s="9">
        <f t="shared" si="501"/>
        <v>9.9999999999999995E-7</v>
      </c>
      <c r="H8025" s="9">
        <f t="shared" si="502"/>
        <v>0</v>
      </c>
      <c r="I8025" s="9">
        <f t="shared" si="503"/>
        <v>3.6835200000000001</v>
      </c>
    </row>
    <row r="8026" spans="1:9" x14ac:dyDescent="0.25">
      <c r="A8026">
        <v>2018113023</v>
      </c>
      <c r="B8026">
        <v>0.52381999999999995</v>
      </c>
      <c r="C8026">
        <v>0</v>
      </c>
      <c r="D8026">
        <v>0.58201999999999998</v>
      </c>
      <c r="E8026">
        <v>2.0310000000000001</v>
      </c>
      <c r="F8026">
        <f t="shared" si="500"/>
        <v>653.51754700000004</v>
      </c>
      <c r="G8026" s="9">
        <f t="shared" si="501"/>
        <v>9.9999999999999995E-7</v>
      </c>
      <c r="H8026" s="9">
        <f t="shared" si="502"/>
        <v>0</v>
      </c>
      <c r="I8026" s="9">
        <f t="shared" si="503"/>
        <v>3.4921199999999999</v>
      </c>
    </row>
    <row r="8027" spans="1:9" x14ac:dyDescent="0.25">
      <c r="A8027">
        <v>2018113024</v>
      </c>
      <c r="B8027">
        <v>0.48665999999999998</v>
      </c>
      <c r="C8027">
        <v>0</v>
      </c>
      <c r="D8027">
        <v>0.65793999999999997</v>
      </c>
      <c r="E8027">
        <v>1.6040000000000001</v>
      </c>
      <c r="F8027">
        <f t="shared" si="500"/>
        <v>636.19616800000006</v>
      </c>
      <c r="G8027" s="9">
        <f t="shared" si="501"/>
        <v>9.9999999999999995E-7</v>
      </c>
      <c r="H8027" s="9">
        <f t="shared" si="502"/>
        <v>0</v>
      </c>
      <c r="I8027" s="9">
        <f t="shared" si="503"/>
        <v>3.9476399999999998</v>
      </c>
    </row>
    <row r="8028" spans="1:9" x14ac:dyDescent="0.25">
      <c r="A8028">
        <v>2018120101</v>
      </c>
      <c r="B8028">
        <v>0.46507999999999999</v>
      </c>
      <c r="C8028">
        <v>0</v>
      </c>
      <c r="D8028">
        <v>0.68262</v>
      </c>
      <c r="E8028">
        <v>1.8260000000000001</v>
      </c>
      <c r="F8028">
        <f t="shared" si="500"/>
        <v>620.25912900000014</v>
      </c>
      <c r="G8028" s="9">
        <f t="shared" si="501"/>
        <v>9.9999999999999995E-7</v>
      </c>
      <c r="H8028" s="9">
        <f t="shared" si="502"/>
        <v>0</v>
      </c>
      <c r="I8028" s="9">
        <f t="shared" si="503"/>
        <v>4.09572</v>
      </c>
    </row>
    <row r="8029" spans="1:9" x14ac:dyDescent="0.25">
      <c r="A8029">
        <v>2018120102</v>
      </c>
      <c r="B8029">
        <v>0.45522000000000001</v>
      </c>
      <c r="C8029">
        <v>0</v>
      </c>
      <c r="D8029">
        <v>0.68857999999999997</v>
      </c>
      <c r="E8029">
        <v>1.7010000000000001</v>
      </c>
      <c r="F8029">
        <f t="shared" si="500"/>
        <v>604.69627000000014</v>
      </c>
      <c r="G8029" s="9">
        <f t="shared" si="501"/>
        <v>9.9999999999999995E-7</v>
      </c>
      <c r="H8029" s="9">
        <f t="shared" si="502"/>
        <v>0</v>
      </c>
      <c r="I8029" s="9">
        <f t="shared" si="503"/>
        <v>4.1314799999999998</v>
      </c>
    </row>
    <row r="8030" spans="1:9" x14ac:dyDescent="0.25">
      <c r="A8030">
        <v>2018120103</v>
      </c>
      <c r="B8030">
        <v>0.44642999999999999</v>
      </c>
      <c r="C8030">
        <v>0</v>
      </c>
      <c r="D8030">
        <v>0.63963999999999999</v>
      </c>
      <c r="E8030">
        <v>1.5620000000000001</v>
      </c>
      <c r="F8030">
        <f t="shared" si="500"/>
        <v>589.11390100000017</v>
      </c>
      <c r="G8030" s="9">
        <f t="shared" si="501"/>
        <v>9.9999999999999995E-7</v>
      </c>
      <c r="H8030" s="9">
        <f t="shared" si="502"/>
        <v>0</v>
      </c>
      <c r="I8030" s="9">
        <f t="shared" si="503"/>
        <v>3.8378399999999999</v>
      </c>
    </row>
    <row r="8031" spans="1:9" x14ac:dyDescent="0.25">
      <c r="A8031">
        <v>2018120104</v>
      </c>
      <c r="B8031">
        <v>0.44291999999999998</v>
      </c>
      <c r="C8031">
        <v>0</v>
      </c>
      <c r="D8031">
        <v>0.58891000000000004</v>
      </c>
      <c r="E8031">
        <v>1.5249999999999999</v>
      </c>
      <c r="F8031">
        <f t="shared" si="500"/>
        <v>573.35512200000016</v>
      </c>
      <c r="G8031" s="9">
        <f t="shared" si="501"/>
        <v>9.9999999999999995E-7</v>
      </c>
      <c r="H8031" s="9">
        <f t="shared" si="502"/>
        <v>0</v>
      </c>
      <c r="I8031" s="9">
        <f t="shared" si="503"/>
        <v>3.5334600000000003</v>
      </c>
    </row>
    <row r="8032" spans="1:9" x14ac:dyDescent="0.25">
      <c r="A8032">
        <v>2018120105</v>
      </c>
      <c r="B8032">
        <v>0.44558999999999999</v>
      </c>
      <c r="C8032">
        <v>0</v>
      </c>
      <c r="D8032">
        <v>0.59211000000000003</v>
      </c>
      <c r="E8032">
        <v>1.6419999999999999</v>
      </c>
      <c r="F8032">
        <f t="shared" si="500"/>
        <v>557.60705300000018</v>
      </c>
      <c r="G8032" s="9">
        <f t="shared" si="501"/>
        <v>9.9999999999999995E-7</v>
      </c>
      <c r="H8032" s="9">
        <f t="shared" si="502"/>
        <v>0</v>
      </c>
      <c r="I8032" s="9">
        <f t="shared" si="503"/>
        <v>3.5526600000000004</v>
      </c>
    </row>
    <row r="8033" spans="1:9" x14ac:dyDescent="0.25">
      <c r="A8033">
        <v>2018120106</v>
      </c>
      <c r="B8033">
        <v>0.45867999999999998</v>
      </c>
      <c r="C8033">
        <v>0</v>
      </c>
      <c r="D8033">
        <v>0.57038999999999995</v>
      </c>
      <c r="E8033">
        <v>2.1930000000000001</v>
      </c>
      <c r="F8033">
        <f t="shared" si="500"/>
        <v>541.66443400000014</v>
      </c>
      <c r="G8033" s="9">
        <f t="shared" si="501"/>
        <v>9.9999999999999995E-7</v>
      </c>
      <c r="H8033" s="9">
        <f t="shared" si="502"/>
        <v>0</v>
      </c>
      <c r="I8033" s="9">
        <f t="shared" si="503"/>
        <v>3.4223399999999997</v>
      </c>
    </row>
    <row r="8034" spans="1:9" x14ac:dyDescent="0.25">
      <c r="A8034">
        <v>2018120107</v>
      </c>
      <c r="B8034">
        <v>0.48027999999999998</v>
      </c>
      <c r="C8034">
        <v>5.8100000000000001E-3</v>
      </c>
      <c r="D8034">
        <v>0.53420000000000001</v>
      </c>
      <c r="E8034">
        <v>2.3079999999999998</v>
      </c>
      <c r="F8034">
        <f t="shared" si="500"/>
        <v>526.2312750000001</v>
      </c>
      <c r="G8034" s="9">
        <f t="shared" si="501"/>
        <v>9.9999999999999995E-7</v>
      </c>
      <c r="H8034" s="9">
        <f t="shared" si="502"/>
        <v>1.6268</v>
      </c>
      <c r="I8034" s="9">
        <f t="shared" si="503"/>
        <v>3.2052</v>
      </c>
    </row>
    <row r="8035" spans="1:9" x14ac:dyDescent="0.25">
      <c r="A8035">
        <v>2018120108</v>
      </c>
      <c r="B8035">
        <v>0.48729</v>
      </c>
      <c r="C8035">
        <v>0.18381</v>
      </c>
      <c r="D8035">
        <v>0.51161999999999996</v>
      </c>
      <c r="E8035">
        <v>2.15</v>
      </c>
      <c r="F8035">
        <f t="shared" si="500"/>
        <v>560.01516600000002</v>
      </c>
      <c r="G8035" s="9">
        <f t="shared" si="501"/>
        <v>9.9999999999999995E-7</v>
      </c>
      <c r="H8035" s="9">
        <f t="shared" si="502"/>
        <v>54.536519999999882</v>
      </c>
      <c r="I8035" s="9">
        <f t="shared" si="503"/>
        <v>0</v>
      </c>
    </row>
    <row r="8036" spans="1:9" x14ac:dyDescent="0.25">
      <c r="A8036">
        <v>2018120109</v>
      </c>
      <c r="B8036">
        <v>0.48920000000000002</v>
      </c>
      <c r="C8036">
        <v>0.50327999999999995</v>
      </c>
      <c r="D8036">
        <v>0.51126000000000005</v>
      </c>
      <c r="E8036">
        <v>1.625</v>
      </c>
      <c r="F8036">
        <f t="shared" si="500"/>
        <v>682.63372700000002</v>
      </c>
      <c r="G8036" s="9">
        <f t="shared" si="501"/>
        <v>9.9999999999999995E-7</v>
      </c>
      <c r="H8036" s="9">
        <f t="shared" si="502"/>
        <v>143.98595999999998</v>
      </c>
      <c r="I8036" s="9">
        <f t="shared" si="503"/>
        <v>0</v>
      </c>
    </row>
    <row r="8037" spans="1:9" x14ac:dyDescent="0.25">
      <c r="A8037">
        <v>2018120110</v>
      </c>
      <c r="B8037">
        <v>0.49424000000000001</v>
      </c>
      <c r="C8037">
        <v>0.64981</v>
      </c>
      <c r="D8037">
        <v>0.48731999999999998</v>
      </c>
      <c r="E8037">
        <v>1.583</v>
      </c>
      <c r="F8037">
        <f t="shared" si="500"/>
        <v>800</v>
      </c>
      <c r="G8037" s="9">
        <f t="shared" si="501"/>
        <v>9.9999999999999995E-7</v>
      </c>
      <c r="H8037" s="9">
        <f t="shared" si="502"/>
        <v>139.01255200000003</v>
      </c>
      <c r="I8037" s="9">
        <f t="shared" si="503"/>
        <v>-1.1368683772161603E-13</v>
      </c>
    </row>
    <row r="8038" spans="1:9" x14ac:dyDescent="0.25">
      <c r="A8038">
        <v>2018120111</v>
      </c>
      <c r="B8038">
        <v>0.48421999999999998</v>
      </c>
      <c r="C8038">
        <v>0.69413000000000002</v>
      </c>
      <c r="D8038">
        <v>0.52034999999999998</v>
      </c>
      <c r="E8038">
        <v>1.7410000000000001</v>
      </c>
      <c r="F8038">
        <f t="shared" si="500"/>
        <v>800</v>
      </c>
      <c r="G8038" s="9">
        <f t="shared" si="501"/>
        <v>9.9999999999999995E-7</v>
      </c>
      <c r="H8038" s="9">
        <f t="shared" si="502"/>
        <v>21.017338999999993</v>
      </c>
      <c r="I8038" s="9">
        <f t="shared" si="503"/>
        <v>0</v>
      </c>
    </row>
    <row r="8039" spans="1:9" x14ac:dyDescent="0.25">
      <c r="A8039">
        <v>2018120112</v>
      </c>
      <c r="B8039">
        <v>0.47691</v>
      </c>
      <c r="C8039">
        <v>0.64239999999999997</v>
      </c>
      <c r="D8039">
        <v>0.59521000000000002</v>
      </c>
      <c r="E8039">
        <v>1.7270000000000001</v>
      </c>
      <c r="F8039">
        <f t="shared" si="500"/>
        <v>800</v>
      </c>
      <c r="G8039" s="9">
        <f t="shared" si="501"/>
        <v>9.9999999999999995E-7</v>
      </c>
      <c r="H8039" s="9">
        <f t="shared" si="502"/>
        <v>20.687769000000003</v>
      </c>
      <c r="I8039" s="9">
        <f t="shared" si="503"/>
        <v>0</v>
      </c>
    </row>
    <row r="8040" spans="1:9" x14ac:dyDescent="0.25">
      <c r="A8040">
        <v>2018120113</v>
      </c>
      <c r="B8040">
        <v>0.47702</v>
      </c>
      <c r="C8040">
        <v>0.61175000000000002</v>
      </c>
      <c r="D8040">
        <v>0.57530000000000003</v>
      </c>
      <c r="E8040">
        <v>1.8140000000000001</v>
      </c>
      <c r="F8040">
        <f t="shared" si="500"/>
        <v>800</v>
      </c>
      <c r="G8040" s="9">
        <f t="shared" si="501"/>
        <v>9.9999999999999995E-7</v>
      </c>
      <c r="H8040" s="9">
        <f t="shared" si="502"/>
        <v>20.605939000000035</v>
      </c>
      <c r="I8040" s="9">
        <f t="shared" si="503"/>
        <v>0</v>
      </c>
    </row>
    <row r="8041" spans="1:9" x14ac:dyDescent="0.25">
      <c r="A8041">
        <v>2018120114</v>
      </c>
      <c r="B8041">
        <v>0.47569</v>
      </c>
      <c r="C8041">
        <v>0.57057000000000002</v>
      </c>
      <c r="D8041">
        <v>0.54491000000000001</v>
      </c>
      <c r="E8041">
        <v>1.6830000000000001</v>
      </c>
      <c r="F8041">
        <f t="shared" si="500"/>
        <v>800</v>
      </c>
      <c r="G8041" s="9">
        <f t="shared" si="501"/>
        <v>9.9999999999999995E-7</v>
      </c>
      <c r="H8041" s="9">
        <f t="shared" si="502"/>
        <v>20.674429000000032</v>
      </c>
      <c r="I8041" s="9">
        <f t="shared" si="503"/>
        <v>0</v>
      </c>
    </row>
    <row r="8042" spans="1:9" x14ac:dyDescent="0.25">
      <c r="A8042">
        <v>2018120115</v>
      </c>
      <c r="B8042">
        <v>0.48238999999999999</v>
      </c>
      <c r="C8042">
        <v>0.47109000000000001</v>
      </c>
      <c r="D8042">
        <v>0.52383999999999997</v>
      </c>
      <c r="E8042">
        <v>1.6419999999999999</v>
      </c>
      <c r="F8042">
        <f t="shared" si="500"/>
        <v>800</v>
      </c>
      <c r="G8042" s="9">
        <f t="shared" si="501"/>
        <v>9.9999999999999995E-7</v>
      </c>
      <c r="H8042" s="9">
        <f t="shared" si="502"/>
        <v>21.030329000000052</v>
      </c>
      <c r="I8042" s="9">
        <f t="shared" si="503"/>
        <v>0</v>
      </c>
    </row>
    <row r="8043" spans="1:9" x14ac:dyDescent="0.25">
      <c r="A8043">
        <v>2018120116</v>
      </c>
      <c r="B8043">
        <v>0.50009000000000003</v>
      </c>
      <c r="C8043">
        <v>0.22334999999999999</v>
      </c>
      <c r="D8043">
        <v>0.51397000000000004</v>
      </c>
      <c r="E8043">
        <v>2.0760000000000001</v>
      </c>
      <c r="F8043">
        <f t="shared" si="500"/>
        <v>800</v>
      </c>
      <c r="G8043" s="9">
        <f t="shared" si="501"/>
        <v>9.9999999999999995E-7</v>
      </c>
      <c r="H8043" s="9">
        <f t="shared" si="502"/>
        <v>21.428228999999988</v>
      </c>
      <c r="I8043" s="9">
        <f t="shared" si="503"/>
        <v>0</v>
      </c>
    </row>
    <row r="8044" spans="1:9" x14ac:dyDescent="0.25">
      <c r="A8044">
        <v>2018120117</v>
      </c>
      <c r="B8044">
        <v>0.52707000000000004</v>
      </c>
      <c r="C8044">
        <v>2.6870000000000002E-2</v>
      </c>
      <c r="D8044">
        <v>0.48098999999999997</v>
      </c>
      <c r="E8044">
        <v>2.532</v>
      </c>
      <c r="F8044">
        <f t="shared" si="500"/>
        <v>788.16925100000003</v>
      </c>
      <c r="G8044" s="9">
        <f t="shared" si="501"/>
        <v>9.9999999999999995E-7</v>
      </c>
      <c r="H8044" s="9">
        <f t="shared" si="502"/>
        <v>7.5236000000000001</v>
      </c>
      <c r="I8044" s="9">
        <f t="shared" si="503"/>
        <v>2.8859399999999997</v>
      </c>
    </row>
    <row r="8045" spans="1:9" x14ac:dyDescent="0.25">
      <c r="A8045">
        <v>2018120118</v>
      </c>
      <c r="B8045">
        <v>0.57774999999999999</v>
      </c>
      <c r="C8045">
        <v>4.8300000000000001E-3</v>
      </c>
      <c r="D8045">
        <v>0.44941999999999999</v>
      </c>
      <c r="E8045">
        <v>2.867</v>
      </c>
      <c r="F8045">
        <f t="shared" si="500"/>
        <v>767.9309219999999</v>
      </c>
      <c r="G8045" s="9">
        <f t="shared" si="501"/>
        <v>9.9999999999999995E-7</v>
      </c>
      <c r="H8045" s="9">
        <f t="shared" si="502"/>
        <v>1.3524</v>
      </c>
      <c r="I8045" s="9">
        <f t="shared" si="503"/>
        <v>2.69652</v>
      </c>
    </row>
    <row r="8046" spans="1:9" x14ac:dyDescent="0.25">
      <c r="A8046">
        <v>2018120119</v>
      </c>
      <c r="B8046">
        <v>0.57848999999999995</v>
      </c>
      <c r="C8046">
        <v>0</v>
      </c>
      <c r="D8046">
        <v>0.43292999999999998</v>
      </c>
      <c r="E8046">
        <v>2.6960000000000002</v>
      </c>
      <c r="F8046">
        <f t="shared" si="500"/>
        <v>746.03547299999991</v>
      </c>
      <c r="G8046" s="9">
        <f t="shared" si="501"/>
        <v>9.9999999999999995E-7</v>
      </c>
      <c r="H8046" s="9">
        <f t="shared" si="502"/>
        <v>0</v>
      </c>
      <c r="I8046" s="9">
        <f t="shared" si="503"/>
        <v>2.5975799999999998</v>
      </c>
    </row>
    <row r="8047" spans="1:9" x14ac:dyDescent="0.25">
      <c r="A8047">
        <v>2018120120</v>
      </c>
      <c r="B8047">
        <v>0.56855</v>
      </c>
      <c r="C8047">
        <v>0</v>
      </c>
      <c r="D8047">
        <v>0.44072</v>
      </c>
      <c r="E8047">
        <v>2.516</v>
      </c>
      <c r="F8047">
        <f t="shared" si="500"/>
        <v>724.47394399999985</v>
      </c>
      <c r="G8047" s="9">
        <f t="shared" si="501"/>
        <v>9.9999999999999995E-7</v>
      </c>
      <c r="H8047" s="9">
        <f t="shared" si="502"/>
        <v>0</v>
      </c>
      <c r="I8047" s="9">
        <f t="shared" si="503"/>
        <v>2.64432</v>
      </c>
    </row>
    <row r="8048" spans="1:9" x14ac:dyDescent="0.25">
      <c r="A8048">
        <v>2018120121</v>
      </c>
      <c r="B8048">
        <v>0.55825000000000002</v>
      </c>
      <c r="C8048">
        <v>0</v>
      </c>
      <c r="D8048">
        <v>0.46915000000000001</v>
      </c>
      <c r="E8048">
        <v>2.3159999999999998</v>
      </c>
      <c r="F8048">
        <f t="shared" si="500"/>
        <v>703.36709499999984</v>
      </c>
      <c r="G8048" s="9">
        <f t="shared" si="501"/>
        <v>9.9999999999999995E-7</v>
      </c>
      <c r="H8048" s="9">
        <f t="shared" si="502"/>
        <v>0</v>
      </c>
      <c r="I8048" s="9">
        <f t="shared" si="503"/>
        <v>2.8149000000000002</v>
      </c>
    </row>
    <row r="8049" spans="1:9" x14ac:dyDescent="0.25">
      <c r="A8049">
        <v>2018120122</v>
      </c>
      <c r="B8049">
        <v>0.53905999999999998</v>
      </c>
      <c r="C8049">
        <v>0</v>
      </c>
      <c r="D8049">
        <v>0.43259999999999998</v>
      </c>
      <c r="E8049">
        <v>2.1669999999999998</v>
      </c>
      <c r="F8049">
        <f t="shared" si="500"/>
        <v>682.79387599999984</v>
      </c>
      <c r="G8049" s="9">
        <f t="shared" si="501"/>
        <v>9.9999999999999995E-7</v>
      </c>
      <c r="H8049" s="9">
        <f t="shared" si="502"/>
        <v>0</v>
      </c>
      <c r="I8049" s="9">
        <f t="shared" si="503"/>
        <v>2.5956000000000001</v>
      </c>
    </row>
    <row r="8050" spans="1:9" x14ac:dyDescent="0.25">
      <c r="A8050">
        <v>2018120123</v>
      </c>
      <c r="B8050">
        <v>0.50900999999999996</v>
      </c>
      <c r="C8050">
        <v>0</v>
      </c>
      <c r="D8050">
        <v>0.37812000000000001</v>
      </c>
      <c r="E8050">
        <v>2.1389999999999998</v>
      </c>
      <c r="F8050">
        <f t="shared" si="500"/>
        <v>663.27812699999993</v>
      </c>
      <c r="G8050" s="9">
        <f t="shared" si="501"/>
        <v>9.9999999999999995E-7</v>
      </c>
      <c r="H8050" s="9">
        <f t="shared" si="502"/>
        <v>0</v>
      </c>
      <c r="I8050" s="9">
        <f t="shared" si="503"/>
        <v>2.2687200000000001</v>
      </c>
    </row>
    <row r="8051" spans="1:9" x14ac:dyDescent="0.25">
      <c r="A8051">
        <v>2018120124</v>
      </c>
      <c r="B8051">
        <v>0.48487000000000002</v>
      </c>
      <c r="C8051">
        <v>0</v>
      </c>
      <c r="D8051">
        <v>0.35832000000000003</v>
      </c>
      <c r="E8051">
        <v>1.8480000000000001</v>
      </c>
      <c r="F8051">
        <f t="shared" si="500"/>
        <v>644.48715799999979</v>
      </c>
      <c r="G8051" s="9">
        <f t="shared" si="501"/>
        <v>9.9999999999999995E-7</v>
      </c>
      <c r="H8051" s="9">
        <f t="shared" si="502"/>
        <v>0</v>
      </c>
      <c r="I8051" s="9">
        <f t="shared" si="503"/>
        <v>2.1499200000000003</v>
      </c>
    </row>
    <row r="8052" spans="1:9" x14ac:dyDescent="0.25">
      <c r="A8052">
        <v>2018120201</v>
      </c>
      <c r="B8052">
        <v>0.46477000000000002</v>
      </c>
      <c r="C8052">
        <v>0</v>
      </c>
      <c r="D8052">
        <v>0.35879</v>
      </c>
      <c r="E8052">
        <v>1.9339999999999999</v>
      </c>
      <c r="F8052">
        <f t="shared" si="500"/>
        <v>626.72970899999973</v>
      </c>
      <c r="G8052" s="9">
        <f t="shared" si="501"/>
        <v>9.9999999999999995E-7</v>
      </c>
      <c r="H8052" s="9">
        <f t="shared" si="502"/>
        <v>0</v>
      </c>
      <c r="I8052" s="9">
        <f t="shared" si="503"/>
        <v>2.1527400000000001</v>
      </c>
    </row>
    <row r="8053" spans="1:9" x14ac:dyDescent="0.25">
      <c r="A8053">
        <v>2018120202</v>
      </c>
      <c r="B8053">
        <v>0.44982</v>
      </c>
      <c r="C8053">
        <v>0</v>
      </c>
      <c r="D8053">
        <v>0.34575</v>
      </c>
      <c r="E8053">
        <v>1.887</v>
      </c>
      <c r="F8053">
        <f t="shared" si="500"/>
        <v>609.54966999999965</v>
      </c>
      <c r="G8053" s="9">
        <f t="shared" si="501"/>
        <v>9.9999999999999995E-7</v>
      </c>
      <c r="H8053" s="9">
        <f t="shared" si="502"/>
        <v>0</v>
      </c>
      <c r="I8053" s="9">
        <f t="shared" si="503"/>
        <v>2.0745</v>
      </c>
    </row>
    <row r="8054" spans="1:9" x14ac:dyDescent="0.25">
      <c r="A8054">
        <v>2018120203</v>
      </c>
      <c r="B8054">
        <v>0.43876999999999999</v>
      </c>
      <c r="C8054">
        <v>0</v>
      </c>
      <c r="D8054">
        <v>0.33162999999999998</v>
      </c>
      <c r="E8054">
        <v>1.5469999999999999</v>
      </c>
      <c r="F8054">
        <f t="shared" si="500"/>
        <v>592.46426099999962</v>
      </c>
      <c r="G8054" s="9">
        <f t="shared" si="501"/>
        <v>9.9999999999999995E-7</v>
      </c>
      <c r="H8054" s="9">
        <f t="shared" si="502"/>
        <v>0</v>
      </c>
      <c r="I8054" s="9">
        <f t="shared" si="503"/>
        <v>1.9897799999999999</v>
      </c>
    </row>
    <row r="8055" spans="1:9" x14ac:dyDescent="0.25">
      <c r="A8055">
        <v>2018120204</v>
      </c>
      <c r="B8055">
        <v>0.43391999999999997</v>
      </c>
      <c r="C8055">
        <v>0</v>
      </c>
      <c r="D8055">
        <v>0.33743000000000001</v>
      </c>
      <c r="E8055">
        <v>1.56</v>
      </c>
      <c r="F8055">
        <f t="shared" si="500"/>
        <v>575.65460199999961</v>
      </c>
      <c r="G8055" s="9">
        <f t="shared" si="501"/>
        <v>9.9999999999999995E-7</v>
      </c>
      <c r="H8055" s="9">
        <f t="shared" si="502"/>
        <v>0</v>
      </c>
      <c r="I8055" s="9">
        <f t="shared" si="503"/>
        <v>2.0245800000000003</v>
      </c>
    </row>
    <row r="8056" spans="1:9" x14ac:dyDescent="0.25">
      <c r="A8056">
        <v>2018120205</v>
      </c>
      <c r="B8056">
        <v>0.43575000000000003</v>
      </c>
      <c r="C8056">
        <v>0</v>
      </c>
      <c r="D8056">
        <v>0.32323000000000002</v>
      </c>
      <c r="E8056">
        <v>1.8879999999999999</v>
      </c>
      <c r="F8056">
        <f t="shared" si="500"/>
        <v>559.00173299999972</v>
      </c>
      <c r="G8056" s="9">
        <f t="shared" si="501"/>
        <v>9.9999999999999995E-7</v>
      </c>
      <c r="H8056" s="9">
        <f t="shared" si="502"/>
        <v>0</v>
      </c>
      <c r="I8056" s="9">
        <f t="shared" si="503"/>
        <v>1.9393800000000001</v>
      </c>
    </row>
    <row r="8057" spans="1:9" x14ac:dyDescent="0.25">
      <c r="A8057">
        <v>2018120206</v>
      </c>
      <c r="B8057">
        <v>0.44544</v>
      </c>
      <c r="C8057">
        <v>0</v>
      </c>
      <c r="D8057">
        <v>0.27849000000000002</v>
      </c>
      <c r="E8057">
        <v>2.1389999999999998</v>
      </c>
      <c r="F8057">
        <f t="shared" si="500"/>
        <v>541.87599399999965</v>
      </c>
      <c r="G8057" s="9">
        <f t="shared" si="501"/>
        <v>9.9999999999999995E-7</v>
      </c>
      <c r="H8057" s="9">
        <f t="shared" si="502"/>
        <v>0</v>
      </c>
      <c r="I8057" s="9">
        <f t="shared" si="503"/>
        <v>1.6709400000000001</v>
      </c>
    </row>
    <row r="8058" spans="1:9" x14ac:dyDescent="0.25">
      <c r="A8058">
        <v>2018120207</v>
      </c>
      <c r="B8058">
        <v>0.45978999999999998</v>
      </c>
      <c r="C8058">
        <v>4.8799999999999998E-3</v>
      </c>
      <c r="D8058">
        <v>0.26112999999999997</v>
      </c>
      <c r="E8058">
        <v>2.181</v>
      </c>
      <c r="F8058">
        <f t="shared" si="500"/>
        <v>525.38004499999965</v>
      </c>
      <c r="G8058" s="9">
        <f t="shared" si="501"/>
        <v>9.9999999999999995E-7</v>
      </c>
      <c r="H8058" s="9">
        <f t="shared" si="502"/>
        <v>1.3663999999999998</v>
      </c>
      <c r="I8058" s="9">
        <f t="shared" si="503"/>
        <v>1.5667799999999998</v>
      </c>
    </row>
    <row r="8059" spans="1:9" x14ac:dyDescent="0.25">
      <c r="A8059">
        <v>2018120208</v>
      </c>
      <c r="B8059">
        <v>0.46584999999999999</v>
      </c>
      <c r="C8059">
        <v>0.18151999999999999</v>
      </c>
      <c r="D8059">
        <v>0.25133</v>
      </c>
      <c r="E8059">
        <v>1.9970000000000001</v>
      </c>
      <c r="F8059">
        <f t="shared" si="500"/>
        <v>557.8156759999996</v>
      </c>
      <c r="G8059" s="9">
        <f t="shared" si="501"/>
        <v>9.9999999999999995E-7</v>
      </c>
      <c r="H8059" s="9">
        <f t="shared" si="502"/>
        <v>52.333579999999984</v>
      </c>
      <c r="I8059" s="9">
        <f t="shared" si="503"/>
        <v>0</v>
      </c>
    </row>
    <row r="8060" spans="1:9" x14ac:dyDescent="0.25">
      <c r="A8060">
        <v>2018120209</v>
      </c>
      <c r="B8060">
        <v>0.45955000000000001</v>
      </c>
      <c r="C8060">
        <v>0.51378000000000001</v>
      </c>
      <c r="D8060">
        <v>0.31461</v>
      </c>
      <c r="E8060">
        <v>1.7</v>
      </c>
      <c r="F8060">
        <f t="shared" si="500"/>
        <v>683.66288699999961</v>
      </c>
      <c r="G8060" s="9">
        <f t="shared" si="501"/>
        <v>9.9999999999999995E-7</v>
      </c>
      <c r="H8060" s="9">
        <f t="shared" si="502"/>
        <v>145.74606000000006</v>
      </c>
      <c r="I8060" s="9">
        <f t="shared" si="503"/>
        <v>0</v>
      </c>
    </row>
    <row r="8061" spans="1:9" x14ac:dyDescent="0.25">
      <c r="A8061">
        <v>2018120210</v>
      </c>
      <c r="B8061">
        <v>0.45644000000000001</v>
      </c>
      <c r="C8061">
        <v>0.67271000000000003</v>
      </c>
      <c r="D8061">
        <v>0.32468000000000002</v>
      </c>
      <c r="E8061">
        <v>1.5269999999999999</v>
      </c>
      <c r="F8061">
        <f t="shared" si="500"/>
        <v>800</v>
      </c>
      <c r="G8061" s="9">
        <f t="shared" si="501"/>
        <v>9.9999999999999995E-7</v>
      </c>
      <c r="H8061" s="9">
        <f t="shared" si="502"/>
        <v>136.26279200000033</v>
      </c>
      <c r="I8061" s="9">
        <f t="shared" si="503"/>
        <v>1.1368683772161603E-13</v>
      </c>
    </row>
    <row r="8062" spans="1:9" x14ac:dyDescent="0.25">
      <c r="A8062">
        <v>2018120211</v>
      </c>
      <c r="B8062">
        <v>0.44584000000000001</v>
      </c>
      <c r="C8062">
        <v>0.73065999999999998</v>
      </c>
      <c r="D8062">
        <v>0.33493000000000001</v>
      </c>
      <c r="E8062">
        <v>1.514</v>
      </c>
      <c r="F8062">
        <f t="shared" si="500"/>
        <v>800</v>
      </c>
      <c r="G8062" s="9">
        <f t="shared" si="501"/>
        <v>9.9999999999999995E-7</v>
      </c>
      <c r="H8062" s="9">
        <f t="shared" si="502"/>
        <v>19.440478999999982</v>
      </c>
      <c r="I8062" s="9">
        <f t="shared" si="503"/>
        <v>0</v>
      </c>
    </row>
    <row r="8063" spans="1:9" x14ac:dyDescent="0.25">
      <c r="A8063">
        <v>2018120212</v>
      </c>
      <c r="B8063">
        <v>0.43306</v>
      </c>
      <c r="C8063">
        <v>0.72699000000000003</v>
      </c>
      <c r="D8063">
        <v>0.32030999999999998</v>
      </c>
      <c r="E8063">
        <v>1.5429999999999999</v>
      </c>
      <c r="F8063">
        <f t="shared" si="500"/>
        <v>800</v>
      </c>
      <c r="G8063" s="9">
        <f t="shared" si="501"/>
        <v>9.9999999999999995E-7</v>
      </c>
      <c r="H8063" s="9">
        <f t="shared" si="502"/>
        <v>18.810819000000038</v>
      </c>
      <c r="I8063" s="9">
        <f t="shared" si="503"/>
        <v>0</v>
      </c>
    </row>
    <row r="8064" spans="1:9" x14ac:dyDescent="0.25">
      <c r="A8064">
        <v>2018120213</v>
      </c>
      <c r="B8064">
        <v>0.43260999999999999</v>
      </c>
      <c r="C8064">
        <v>0.74068000000000001</v>
      </c>
      <c r="D8064">
        <v>0.30969000000000002</v>
      </c>
      <c r="E8064">
        <v>1.571</v>
      </c>
      <c r="F8064">
        <f t="shared" si="500"/>
        <v>800</v>
      </c>
      <c r="G8064" s="9">
        <f t="shared" si="501"/>
        <v>9.9999999999999995E-7</v>
      </c>
      <c r="H8064" s="9">
        <f t="shared" si="502"/>
        <v>18.761668999999983</v>
      </c>
      <c r="I8064" s="9">
        <f t="shared" si="503"/>
        <v>0</v>
      </c>
    </row>
    <row r="8065" spans="1:9" x14ac:dyDescent="0.25">
      <c r="A8065">
        <v>2018120214</v>
      </c>
      <c r="B8065">
        <v>0.43478</v>
      </c>
      <c r="C8065">
        <v>0.74195999999999995</v>
      </c>
      <c r="D8065">
        <v>0.28097</v>
      </c>
      <c r="E8065">
        <v>1.6020000000000001</v>
      </c>
      <c r="F8065">
        <f t="shared" si="500"/>
        <v>800</v>
      </c>
      <c r="G8065" s="9">
        <f t="shared" si="501"/>
        <v>9.9999999999999995E-7</v>
      </c>
      <c r="H8065" s="9">
        <f t="shared" si="502"/>
        <v>18.832659000000035</v>
      </c>
      <c r="I8065" s="9">
        <f t="shared" si="503"/>
        <v>0</v>
      </c>
    </row>
    <row r="8066" spans="1:9" x14ac:dyDescent="0.25">
      <c r="A8066">
        <v>2018120215</v>
      </c>
      <c r="B8066">
        <v>0.45311000000000001</v>
      </c>
      <c r="C8066">
        <v>0.64724000000000004</v>
      </c>
      <c r="D8066">
        <v>0.24682999999999999</v>
      </c>
      <c r="E8066">
        <v>1.645</v>
      </c>
      <c r="F8066">
        <f t="shared" si="500"/>
        <v>800</v>
      </c>
      <c r="G8066" s="9">
        <f t="shared" si="501"/>
        <v>9.9999999999999995E-7</v>
      </c>
      <c r="H8066" s="9">
        <f t="shared" si="502"/>
        <v>19.651168999999982</v>
      </c>
      <c r="I8066" s="9">
        <f t="shared" si="503"/>
        <v>0</v>
      </c>
    </row>
    <row r="8067" spans="1:9" x14ac:dyDescent="0.25">
      <c r="A8067">
        <v>2018120216</v>
      </c>
      <c r="B8067">
        <v>0.47686000000000001</v>
      </c>
      <c r="C8067">
        <v>0.33260000000000001</v>
      </c>
      <c r="D8067">
        <v>0.25453999999999999</v>
      </c>
      <c r="E8067">
        <v>2.1480000000000001</v>
      </c>
      <c r="F8067">
        <f t="shared" si="500"/>
        <v>800</v>
      </c>
      <c r="G8067" s="9">
        <f t="shared" si="501"/>
        <v>9.9999999999999995E-7</v>
      </c>
      <c r="H8067" s="9">
        <f t="shared" si="502"/>
        <v>20.264418999999975</v>
      </c>
      <c r="I8067" s="9">
        <f t="shared" si="503"/>
        <v>0</v>
      </c>
    </row>
    <row r="8068" spans="1:9" x14ac:dyDescent="0.25">
      <c r="A8068">
        <v>2018120217</v>
      </c>
      <c r="B8068">
        <v>0.52344000000000002</v>
      </c>
      <c r="C8068">
        <v>3.6130000000000002E-2</v>
      </c>
      <c r="D8068">
        <v>0.25463999999999998</v>
      </c>
      <c r="E8068">
        <v>2.621</v>
      </c>
      <c r="F8068">
        <f t="shared" si="500"/>
        <v>789.66356099999996</v>
      </c>
      <c r="G8068" s="9">
        <f t="shared" si="501"/>
        <v>9.9999999999999995E-7</v>
      </c>
      <c r="H8068" s="9">
        <f t="shared" si="502"/>
        <v>10.116400000000001</v>
      </c>
      <c r="I8068" s="9">
        <f t="shared" si="503"/>
        <v>1.5278399999999999</v>
      </c>
    </row>
    <row r="8069" spans="1:9" x14ac:dyDescent="0.25">
      <c r="A8069">
        <v>2018120218</v>
      </c>
      <c r="B8069">
        <v>0.58750999999999998</v>
      </c>
      <c r="C8069">
        <v>9.0000000000000006E-5</v>
      </c>
      <c r="D8069">
        <v>0.2424</v>
      </c>
      <c r="E8069">
        <v>3.0979999999999999</v>
      </c>
      <c r="F8069">
        <f t="shared" si="500"/>
        <v>766.6281919999999</v>
      </c>
      <c r="G8069" s="9">
        <f t="shared" si="501"/>
        <v>9.9999999999999995E-7</v>
      </c>
      <c r="H8069" s="9">
        <f t="shared" si="502"/>
        <v>2.52E-2</v>
      </c>
      <c r="I8069" s="9">
        <f t="shared" si="503"/>
        <v>1.4544000000000001</v>
      </c>
    </row>
    <row r="8070" spans="1:9" x14ac:dyDescent="0.25">
      <c r="A8070">
        <v>2018120219</v>
      </c>
      <c r="B8070">
        <v>0.59460999999999997</v>
      </c>
      <c r="C8070">
        <v>0</v>
      </c>
      <c r="D8070">
        <v>0.20796999999999999</v>
      </c>
      <c r="E8070">
        <v>3.0590000000000002</v>
      </c>
      <c r="F8070">
        <f t="shared" si="500"/>
        <v>742.98834299999987</v>
      </c>
      <c r="G8070" s="9">
        <f t="shared" si="501"/>
        <v>9.9999999999999995E-7</v>
      </c>
      <c r="H8070" s="9">
        <f t="shared" si="502"/>
        <v>0</v>
      </c>
      <c r="I8070" s="9">
        <f t="shared" si="503"/>
        <v>1.2478199999999999</v>
      </c>
    </row>
    <row r="8071" spans="1:9" x14ac:dyDescent="0.25">
      <c r="A8071">
        <v>2018120220</v>
      </c>
      <c r="B8071">
        <v>0.58816999999999997</v>
      </c>
      <c r="C8071">
        <v>0</v>
      </c>
      <c r="D8071">
        <v>0.21468000000000001</v>
      </c>
      <c r="E8071">
        <v>2.8809999999999998</v>
      </c>
      <c r="F8071">
        <f t="shared" si="500"/>
        <v>719.51343399999985</v>
      </c>
      <c r="G8071" s="9">
        <f t="shared" si="501"/>
        <v>9.9999999999999995E-7</v>
      </c>
      <c r="H8071" s="9">
        <f t="shared" si="502"/>
        <v>0</v>
      </c>
      <c r="I8071" s="9">
        <f t="shared" si="503"/>
        <v>1.2880800000000001</v>
      </c>
    </row>
    <row r="8072" spans="1:9" x14ac:dyDescent="0.25">
      <c r="A8072">
        <v>2018120221</v>
      </c>
      <c r="B8072">
        <v>0.57640999999999998</v>
      </c>
      <c r="C8072">
        <v>0</v>
      </c>
      <c r="D8072">
        <v>0.22544</v>
      </c>
      <c r="E8072">
        <v>2.6589999999999998</v>
      </c>
      <c r="F8072">
        <f t="shared" si="500"/>
        <v>696.43380499999978</v>
      </c>
      <c r="G8072" s="9">
        <f t="shared" si="501"/>
        <v>9.9999999999999995E-7</v>
      </c>
      <c r="H8072" s="9">
        <f t="shared" si="502"/>
        <v>0</v>
      </c>
      <c r="I8072" s="9">
        <f t="shared" si="503"/>
        <v>1.3526400000000001</v>
      </c>
    </row>
    <row r="8073" spans="1:9" x14ac:dyDescent="0.25">
      <c r="A8073">
        <v>2018120222</v>
      </c>
      <c r="B8073">
        <v>0.55005000000000004</v>
      </c>
      <c r="C8073">
        <v>0</v>
      </c>
      <c r="D8073">
        <v>0.19417999999999999</v>
      </c>
      <c r="E8073">
        <v>2.39</v>
      </c>
      <c r="F8073">
        <f t="shared" si="500"/>
        <v>674.13653599999975</v>
      </c>
      <c r="G8073" s="9">
        <f t="shared" si="501"/>
        <v>9.9999999999999995E-7</v>
      </c>
      <c r="H8073" s="9">
        <f t="shared" si="502"/>
        <v>0</v>
      </c>
      <c r="I8073" s="9">
        <f t="shared" si="503"/>
        <v>1.1650799999999999</v>
      </c>
    </row>
    <row r="8074" spans="1:9" x14ac:dyDescent="0.25">
      <c r="A8074">
        <v>2018120223</v>
      </c>
      <c r="B8074">
        <v>0.51071999999999995</v>
      </c>
      <c r="C8074">
        <v>0</v>
      </c>
      <c r="D8074">
        <v>0.15817000000000001</v>
      </c>
      <c r="E8074">
        <v>2.25</v>
      </c>
      <c r="F8074">
        <f t="shared" si="500"/>
        <v>653.3317169999998</v>
      </c>
      <c r="G8074" s="9">
        <f t="shared" si="501"/>
        <v>9.9999999999999995E-7</v>
      </c>
      <c r="H8074" s="9">
        <f t="shared" si="502"/>
        <v>0</v>
      </c>
      <c r="I8074" s="9">
        <f t="shared" si="503"/>
        <v>0.94901999999999997</v>
      </c>
    </row>
    <row r="8075" spans="1:9" x14ac:dyDescent="0.25">
      <c r="A8075">
        <v>2018120224</v>
      </c>
      <c r="B8075">
        <v>0.48258000000000001</v>
      </c>
      <c r="C8075">
        <v>0</v>
      </c>
      <c r="D8075">
        <v>9.1810000000000003E-2</v>
      </c>
      <c r="E8075">
        <v>2.1150000000000002</v>
      </c>
      <c r="F8075">
        <f t="shared" si="500"/>
        <v>633.3163179999998</v>
      </c>
      <c r="G8075" s="9">
        <f t="shared" si="501"/>
        <v>9.9999999999999995E-7</v>
      </c>
      <c r="H8075" s="9">
        <f t="shared" si="502"/>
        <v>0</v>
      </c>
      <c r="I8075" s="9">
        <f t="shared" si="503"/>
        <v>0.55086000000000002</v>
      </c>
    </row>
    <row r="8076" spans="1:9" x14ac:dyDescent="0.25">
      <c r="A8076">
        <v>2018120301</v>
      </c>
      <c r="B8076">
        <v>0.45952999999999999</v>
      </c>
      <c r="C8076">
        <v>0</v>
      </c>
      <c r="D8076">
        <v>6.6729999999999998E-2</v>
      </c>
      <c r="E8076">
        <v>1.8180000000000001</v>
      </c>
      <c r="F8076">
        <f t="shared" ref="F8076:F8139" si="504">IF(F8075+A$6*C8076+A$7*D8076+A$8+E8076-A$5*B8076&lt;A$9,F8075+A$6*C8076+A$7*D8076+A$8+E8076-A$5*B8076,A$9)</f>
        <v>613.93678899999986</v>
      </c>
      <c r="G8076" s="9">
        <f t="shared" ref="G8076:G8139" si="505">IF(A$8&lt;F8076-F8075+A$5*B8076-E8076,A$8,F8076-F8075+A$5*B8076-E8076)</f>
        <v>9.9999999999999995E-7</v>
      </c>
      <c r="H8076" s="9">
        <f t="shared" ref="H8076:H8139" si="506">IF(A$6*C8076&lt;A$5*B8076-E8076-G8076,A$6*C8076,A$5*B8076-E8076-G8076+F8076-F8075)</f>
        <v>0</v>
      </c>
      <c r="I8076" s="9">
        <f t="shared" ref="I8076:I8139" si="507">IF(A$7*D8076&lt;A$5*B8076-E8076-G8076-H8076,A$7*D8076,A$5*B8076-E8076-G8076-H8076+F8076-F8075)</f>
        <v>0.40037999999999996</v>
      </c>
    </row>
    <row r="8077" spans="1:9" x14ac:dyDescent="0.25">
      <c r="A8077">
        <v>2018120302</v>
      </c>
      <c r="B8077">
        <v>0.44668000000000002</v>
      </c>
      <c r="C8077">
        <v>0</v>
      </c>
      <c r="D8077">
        <v>7.4740000000000001E-2</v>
      </c>
      <c r="E8077">
        <v>1.8120000000000001</v>
      </c>
      <c r="F8077">
        <f t="shared" si="504"/>
        <v>595.20326999999986</v>
      </c>
      <c r="G8077" s="9">
        <f t="shared" si="505"/>
        <v>9.9999999999999995E-7</v>
      </c>
      <c r="H8077" s="9">
        <f t="shared" si="506"/>
        <v>0</v>
      </c>
      <c r="I8077" s="9">
        <f t="shared" si="507"/>
        <v>0.44844000000000001</v>
      </c>
    </row>
    <row r="8078" spans="1:9" x14ac:dyDescent="0.25">
      <c r="A8078">
        <v>2018120303</v>
      </c>
      <c r="B8078">
        <v>0.44012000000000001</v>
      </c>
      <c r="C8078">
        <v>0</v>
      </c>
      <c r="D8078">
        <v>5.2490000000000002E-2</v>
      </c>
      <c r="E8078">
        <v>1.7390000000000001</v>
      </c>
      <c r="F8078">
        <f t="shared" si="504"/>
        <v>576.57157099999984</v>
      </c>
      <c r="G8078" s="9">
        <f t="shared" si="505"/>
        <v>9.9999999999999995E-7</v>
      </c>
      <c r="H8078" s="9">
        <f t="shared" si="506"/>
        <v>0</v>
      </c>
      <c r="I8078" s="9">
        <f t="shared" si="507"/>
        <v>0.31494</v>
      </c>
    </row>
    <row r="8079" spans="1:9" x14ac:dyDescent="0.25">
      <c r="A8079">
        <v>2018120304</v>
      </c>
      <c r="B8079">
        <v>0.44127</v>
      </c>
      <c r="C8079">
        <v>0</v>
      </c>
      <c r="D8079">
        <v>4.2709999999999998E-2</v>
      </c>
      <c r="E8079">
        <v>1.7789999999999999</v>
      </c>
      <c r="F8079">
        <f t="shared" si="504"/>
        <v>557.86714199999983</v>
      </c>
      <c r="G8079" s="9">
        <f t="shared" si="505"/>
        <v>9.9999999999999995E-7</v>
      </c>
      <c r="H8079" s="9">
        <f t="shared" si="506"/>
        <v>0</v>
      </c>
      <c r="I8079" s="9">
        <f t="shared" si="507"/>
        <v>0.25625999999999999</v>
      </c>
    </row>
    <row r="8080" spans="1:9" x14ac:dyDescent="0.25">
      <c r="A8080">
        <v>2018120305</v>
      </c>
      <c r="B8080">
        <v>0.45704</v>
      </c>
      <c r="C8080">
        <v>0</v>
      </c>
      <c r="D8080">
        <v>4.1770000000000002E-2</v>
      </c>
      <c r="E8080">
        <v>1.841</v>
      </c>
      <c r="F8080">
        <f t="shared" si="504"/>
        <v>538.47788299999991</v>
      </c>
      <c r="G8080" s="9">
        <f t="shared" si="505"/>
        <v>9.9999999999999995E-7</v>
      </c>
      <c r="H8080" s="9">
        <f t="shared" si="506"/>
        <v>0</v>
      </c>
      <c r="I8080" s="9">
        <f t="shared" si="507"/>
        <v>0.25062000000000001</v>
      </c>
    </row>
    <row r="8081" spans="1:9" x14ac:dyDescent="0.25">
      <c r="A8081">
        <v>2018120306</v>
      </c>
      <c r="B8081">
        <v>0.49210999999999999</v>
      </c>
      <c r="C8081">
        <v>0</v>
      </c>
      <c r="D8081">
        <v>5.2540000000000003E-2</v>
      </c>
      <c r="E8081">
        <v>2.1629999999999998</v>
      </c>
      <c r="F8081">
        <f t="shared" si="504"/>
        <v>517.82695399999989</v>
      </c>
      <c r="G8081" s="9">
        <f t="shared" si="505"/>
        <v>9.9999999999999995E-7</v>
      </c>
      <c r="H8081" s="9">
        <f t="shared" si="506"/>
        <v>0</v>
      </c>
      <c r="I8081" s="9">
        <f t="shared" si="507"/>
        <v>0.31524000000000002</v>
      </c>
    </row>
    <row r="8082" spans="1:9" x14ac:dyDescent="0.25">
      <c r="A8082">
        <v>2018120307</v>
      </c>
      <c r="B8082">
        <v>0.54371000000000003</v>
      </c>
      <c r="C8082">
        <v>6.7000000000000002E-3</v>
      </c>
      <c r="D8082">
        <v>5.8700000000000002E-2</v>
      </c>
      <c r="E8082">
        <v>2.5339999999999998</v>
      </c>
      <c r="F8082">
        <f t="shared" si="504"/>
        <v>497.03478499999989</v>
      </c>
      <c r="G8082" s="9">
        <f t="shared" si="505"/>
        <v>9.9999999999999995E-7</v>
      </c>
      <c r="H8082" s="9">
        <f t="shared" si="506"/>
        <v>1.8760000000000001</v>
      </c>
      <c r="I8082" s="9">
        <f t="shared" si="507"/>
        <v>0.35220000000000001</v>
      </c>
    </row>
    <row r="8083" spans="1:9" x14ac:dyDescent="0.25">
      <c r="A8083">
        <v>2018120308</v>
      </c>
      <c r="B8083">
        <v>0.56991000000000003</v>
      </c>
      <c r="C8083">
        <v>0.15207999999999999</v>
      </c>
      <c r="D8083">
        <v>6.3649999999999998E-2</v>
      </c>
      <c r="E8083">
        <v>2.617</v>
      </c>
      <c r="F8083">
        <f t="shared" si="504"/>
        <v>515.83031599999981</v>
      </c>
      <c r="G8083" s="9">
        <f t="shared" si="505"/>
        <v>9.9999999999999995E-7</v>
      </c>
      <c r="H8083" s="9">
        <f t="shared" si="506"/>
        <v>42.964299999999923</v>
      </c>
      <c r="I8083" s="9">
        <f t="shared" si="507"/>
        <v>0</v>
      </c>
    </row>
    <row r="8084" spans="1:9" x14ac:dyDescent="0.25">
      <c r="A8084">
        <v>2018120309</v>
      </c>
      <c r="B8084">
        <v>0.55384</v>
      </c>
      <c r="C8084">
        <v>0.53549000000000002</v>
      </c>
      <c r="D8084">
        <v>5.2069999999999998E-2</v>
      </c>
      <c r="E8084">
        <v>1.893</v>
      </c>
      <c r="F8084">
        <f t="shared" si="504"/>
        <v>641.94245699999988</v>
      </c>
      <c r="G8084" s="9">
        <f t="shared" si="505"/>
        <v>9.9999999999999995E-7</v>
      </c>
      <c r="H8084" s="9">
        <f t="shared" si="506"/>
        <v>150.24962000000005</v>
      </c>
      <c r="I8084" s="9">
        <f t="shared" si="507"/>
        <v>0</v>
      </c>
    </row>
    <row r="8085" spans="1:9" x14ac:dyDescent="0.25">
      <c r="A8085">
        <v>2018120310</v>
      </c>
      <c r="B8085">
        <v>0.52981</v>
      </c>
      <c r="C8085">
        <v>0.70972999999999997</v>
      </c>
      <c r="D8085">
        <v>5.8479999999999997E-2</v>
      </c>
      <c r="E8085">
        <v>1.774</v>
      </c>
      <c r="F8085">
        <f t="shared" si="504"/>
        <v>800</v>
      </c>
      <c r="G8085" s="9">
        <f t="shared" si="505"/>
        <v>9.9999999999999995E-7</v>
      </c>
      <c r="H8085" s="9">
        <f t="shared" si="506"/>
        <v>181.18461200000013</v>
      </c>
      <c r="I8085" s="9">
        <f t="shared" si="507"/>
        <v>0</v>
      </c>
    </row>
    <row r="8086" spans="1:9" x14ac:dyDescent="0.25">
      <c r="A8086">
        <v>2018120311</v>
      </c>
      <c r="B8086">
        <v>0.51380999999999999</v>
      </c>
      <c r="C8086">
        <v>0.73231999999999997</v>
      </c>
      <c r="D8086">
        <v>7.6550000000000007E-2</v>
      </c>
      <c r="E8086">
        <v>1.46</v>
      </c>
      <c r="F8086">
        <f t="shared" si="504"/>
        <v>800</v>
      </c>
      <c r="G8086" s="9">
        <f t="shared" si="505"/>
        <v>9.9999999999999995E-7</v>
      </c>
      <c r="H8086" s="9">
        <f t="shared" si="506"/>
        <v>22.689069000000018</v>
      </c>
      <c r="I8086" s="9">
        <f t="shared" si="507"/>
        <v>0</v>
      </c>
    </row>
    <row r="8087" spans="1:9" x14ac:dyDescent="0.25">
      <c r="A8087">
        <v>2018120312</v>
      </c>
      <c r="B8087">
        <v>0.51014000000000004</v>
      </c>
      <c r="C8087">
        <v>0.72302</v>
      </c>
      <c r="D8087">
        <v>7.7200000000000005E-2</v>
      </c>
      <c r="E8087">
        <v>1.3779999999999999</v>
      </c>
      <c r="F8087">
        <f t="shared" si="504"/>
        <v>800</v>
      </c>
      <c r="G8087" s="9">
        <f t="shared" si="505"/>
        <v>9.9999999999999995E-7</v>
      </c>
      <c r="H8087" s="9">
        <f t="shared" si="506"/>
        <v>22.598578999999972</v>
      </c>
      <c r="I8087" s="9">
        <f t="shared" si="507"/>
        <v>0</v>
      </c>
    </row>
    <row r="8088" spans="1:9" x14ac:dyDescent="0.25">
      <c r="A8088">
        <v>2018120313</v>
      </c>
      <c r="B8088">
        <v>0.50627</v>
      </c>
      <c r="C8088">
        <v>0.73380000000000001</v>
      </c>
      <c r="D8088">
        <v>7.4149999999999994E-2</v>
      </c>
      <c r="E8088">
        <v>1.3460000000000001</v>
      </c>
      <c r="F8088">
        <f t="shared" si="504"/>
        <v>800</v>
      </c>
      <c r="G8088" s="9">
        <f t="shared" si="505"/>
        <v>9.9999999999999995E-7</v>
      </c>
      <c r="H8088" s="9">
        <f t="shared" si="506"/>
        <v>22.448688999999945</v>
      </c>
      <c r="I8088" s="9">
        <f t="shared" si="507"/>
        <v>0</v>
      </c>
    </row>
    <row r="8089" spans="1:9" x14ac:dyDescent="0.25">
      <c r="A8089">
        <v>2018120314</v>
      </c>
      <c r="B8089">
        <v>0.51046000000000002</v>
      </c>
      <c r="C8089">
        <v>0.69630000000000003</v>
      </c>
      <c r="D8089">
        <v>6.1670000000000003E-2</v>
      </c>
      <c r="E8089">
        <v>1.37</v>
      </c>
      <c r="F8089">
        <f t="shared" si="504"/>
        <v>800</v>
      </c>
      <c r="G8089" s="9">
        <f t="shared" si="505"/>
        <v>9.9999999999999995E-7</v>
      </c>
      <c r="H8089" s="9">
        <f t="shared" si="506"/>
        <v>22.62161900000001</v>
      </c>
      <c r="I8089" s="9">
        <f t="shared" si="507"/>
        <v>0</v>
      </c>
    </row>
    <row r="8090" spans="1:9" x14ac:dyDescent="0.25">
      <c r="A8090">
        <v>2018120315</v>
      </c>
      <c r="B8090">
        <v>0.52742999999999995</v>
      </c>
      <c r="C8090">
        <v>0.60716000000000003</v>
      </c>
      <c r="D8090">
        <v>6.5310000000000007E-2</v>
      </c>
      <c r="E8090">
        <v>1.571</v>
      </c>
      <c r="F8090">
        <f t="shared" si="504"/>
        <v>800</v>
      </c>
      <c r="G8090" s="9">
        <f t="shared" si="505"/>
        <v>9.9999999999999995E-7</v>
      </c>
      <c r="H8090" s="9">
        <f t="shared" si="506"/>
        <v>23.218209000000002</v>
      </c>
      <c r="I8090" s="9">
        <f t="shared" si="507"/>
        <v>0</v>
      </c>
    </row>
    <row r="8091" spans="1:9" x14ac:dyDescent="0.25">
      <c r="A8091">
        <v>2018120316</v>
      </c>
      <c r="B8091">
        <v>0.54483000000000004</v>
      </c>
      <c r="C8091">
        <v>0.31369999999999998</v>
      </c>
      <c r="D8091">
        <v>8.2199999999999995E-2</v>
      </c>
      <c r="E8091">
        <v>1.85</v>
      </c>
      <c r="F8091">
        <f t="shared" si="504"/>
        <v>800</v>
      </c>
      <c r="G8091" s="9">
        <f t="shared" si="505"/>
        <v>9.9999999999999995E-7</v>
      </c>
      <c r="H8091" s="9">
        <f t="shared" si="506"/>
        <v>23.757009000000039</v>
      </c>
      <c r="I8091" s="9">
        <f t="shared" si="507"/>
        <v>0</v>
      </c>
    </row>
    <row r="8092" spans="1:9" x14ac:dyDescent="0.25">
      <c r="A8092">
        <v>2018120317</v>
      </c>
      <c r="B8092">
        <v>0.58372000000000002</v>
      </c>
      <c r="C8092">
        <v>2.581E-2</v>
      </c>
      <c r="D8092">
        <v>8.0409999999999995E-2</v>
      </c>
      <c r="E8092">
        <v>2.8460000000000001</v>
      </c>
      <c r="F8092">
        <f t="shared" si="504"/>
        <v>783.12042099999996</v>
      </c>
      <c r="G8092" s="9">
        <f t="shared" si="505"/>
        <v>9.9999999999999995E-7</v>
      </c>
      <c r="H8092" s="9">
        <f t="shared" si="506"/>
        <v>7.2267999999999999</v>
      </c>
      <c r="I8092" s="9">
        <f t="shared" si="507"/>
        <v>0.48246</v>
      </c>
    </row>
    <row r="8093" spans="1:9" x14ac:dyDescent="0.25">
      <c r="A8093">
        <v>2018120318</v>
      </c>
      <c r="B8093">
        <v>0.63505</v>
      </c>
      <c r="C8093">
        <v>0</v>
      </c>
      <c r="D8093">
        <v>8.4000000000000005E-2</v>
      </c>
      <c r="E8093">
        <v>3.298</v>
      </c>
      <c r="F8093">
        <f t="shared" si="504"/>
        <v>757.07507199999998</v>
      </c>
      <c r="G8093" s="9">
        <f t="shared" si="505"/>
        <v>9.9999999999999995E-7</v>
      </c>
      <c r="H8093" s="9">
        <f t="shared" si="506"/>
        <v>0</v>
      </c>
      <c r="I8093" s="9">
        <f t="shared" si="507"/>
        <v>0.504</v>
      </c>
    </row>
    <row r="8094" spans="1:9" x14ac:dyDescent="0.25">
      <c r="A8094">
        <v>2018120319</v>
      </c>
      <c r="B8094">
        <v>0.63839999999999997</v>
      </c>
      <c r="C8094">
        <v>0</v>
      </c>
      <c r="D8094">
        <v>0.10367</v>
      </c>
      <c r="E8094">
        <v>2.9609999999999999</v>
      </c>
      <c r="F8094">
        <f t="shared" si="504"/>
        <v>730.65329299999996</v>
      </c>
      <c r="G8094" s="9">
        <f t="shared" si="505"/>
        <v>9.9999999999999995E-7</v>
      </c>
      <c r="H8094" s="9">
        <f t="shared" si="506"/>
        <v>0</v>
      </c>
      <c r="I8094" s="9">
        <f t="shared" si="507"/>
        <v>0.62202000000000002</v>
      </c>
    </row>
    <row r="8095" spans="1:9" x14ac:dyDescent="0.25">
      <c r="A8095">
        <v>2018120320</v>
      </c>
      <c r="B8095">
        <v>0.62890000000000001</v>
      </c>
      <c r="C8095">
        <v>0</v>
      </c>
      <c r="D8095">
        <v>0.10395</v>
      </c>
      <c r="E8095">
        <v>3.0609999999999999</v>
      </c>
      <c r="F8095">
        <f t="shared" si="504"/>
        <v>704.77969399999995</v>
      </c>
      <c r="G8095" s="9">
        <f t="shared" si="505"/>
        <v>9.9999999999999995E-7</v>
      </c>
      <c r="H8095" s="9">
        <f t="shared" si="506"/>
        <v>0</v>
      </c>
      <c r="I8095" s="9">
        <f t="shared" si="507"/>
        <v>0.62370000000000003</v>
      </c>
    </row>
    <row r="8096" spans="1:9" x14ac:dyDescent="0.25">
      <c r="A8096">
        <v>2018120321</v>
      </c>
      <c r="B8096">
        <v>0.61226000000000003</v>
      </c>
      <c r="C8096">
        <v>0</v>
      </c>
      <c r="D8096">
        <v>0.12059</v>
      </c>
      <c r="E8096">
        <v>2.8570000000000002</v>
      </c>
      <c r="F8096">
        <f t="shared" si="504"/>
        <v>679.58401499999991</v>
      </c>
      <c r="G8096" s="9">
        <f t="shared" si="505"/>
        <v>9.9999999999999995E-7</v>
      </c>
      <c r="H8096" s="9">
        <f t="shared" si="506"/>
        <v>0</v>
      </c>
      <c r="I8096" s="9">
        <f t="shared" si="507"/>
        <v>0.72354000000000007</v>
      </c>
    </row>
    <row r="8097" spans="1:9" x14ac:dyDescent="0.25">
      <c r="A8097">
        <v>2018120322</v>
      </c>
      <c r="B8097">
        <v>0.57906999999999997</v>
      </c>
      <c r="C8097">
        <v>0</v>
      </c>
      <c r="D8097">
        <v>0.12526999999999999</v>
      </c>
      <c r="E8097">
        <v>2.355</v>
      </c>
      <c r="F8097">
        <f t="shared" si="504"/>
        <v>655.47434599999997</v>
      </c>
      <c r="G8097" s="9">
        <f t="shared" si="505"/>
        <v>9.9999999999999995E-7</v>
      </c>
      <c r="H8097" s="9">
        <f t="shared" si="506"/>
        <v>0</v>
      </c>
      <c r="I8097" s="9">
        <f t="shared" si="507"/>
        <v>0.75161999999999995</v>
      </c>
    </row>
    <row r="8098" spans="1:9" x14ac:dyDescent="0.25">
      <c r="A8098">
        <v>2018120323</v>
      </c>
      <c r="B8098">
        <v>0.53519000000000005</v>
      </c>
      <c r="C8098">
        <v>0</v>
      </c>
      <c r="D8098">
        <v>0.15112999999999999</v>
      </c>
      <c r="E8098">
        <v>2.129</v>
      </c>
      <c r="F8098">
        <f t="shared" si="504"/>
        <v>633.35619700000007</v>
      </c>
      <c r="G8098" s="9">
        <f t="shared" si="505"/>
        <v>9.9999999999999995E-7</v>
      </c>
      <c r="H8098" s="9">
        <f t="shared" si="506"/>
        <v>0</v>
      </c>
      <c r="I8098" s="9">
        <f t="shared" si="507"/>
        <v>0.90677999999999992</v>
      </c>
    </row>
    <row r="8099" spans="1:9" x14ac:dyDescent="0.25">
      <c r="A8099">
        <v>2018120324</v>
      </c>
      <c r="B8099">
        <v>0.49203000000000002</v>
      </c>
      <c r="C8099">
        <v>0</v>
      </c>
      <c r="D8099">
        <v>0.13930000000000001</v>
      </c>
      <c r="E8099">
        <v>1.931</v>
      </c>
      <c r="F8099">
        <f t="shared" si="504"/>
        <v>612.99758800000006</v>
      </c>
      <c r="G8099" s="9">
        <f t="shared" si="505"/>
        <v>9.9999999999999995E-7</v>
      </c>
      <c r="H8099" s="9">
        <f t="shared" si="506"/>
        <v>0</v>
      </c>
      <c r="I8099" s="9">
        <f t="shared" si="507"/>
        <v>0.8358000000000001</v>
      </c>
    </row>
    <row r="8100" spans="1:9" x14ac:dyDescent="0.25">
      <c r="A8100">
        <v>2018120401</v>
      </c>
      <c r="B8100">
        <v>0.46875</v>
      </c>
      <c r="C8100">
        <v>0</v>
      </c>
      <c r="D8100">
        <v>0.14079</v>
      </c>
      <c r="E8100">
        <v>1.883</v>
      </c>
      <c r="F8100">
        <f t="shared" si="504"/>
        <v>593.6940790000001</v>
      </c>
      <c r="G8100" s="9">
        <f t="shared" si="505"/>
        <v>9.9999999999999995E-7</v>
      </c>
      <c r="H8100" s="9">
        <f t="shared" si="506"/>
        <v>0</v>
      </c>
      <c r="I8100" s="9">
        <f t="shared" si="507"/>
        <v>0.84474000000000005</v>
      </c>
    </row>
    <row r="8101" spans="1:9" x14ac:dyDescent="0.25">
      <c r="A8101">
        <v>2018120402</v>
      </c>
      <c r="B8101">
        <v>0.45050000000000001</v>
      </c>
      <c r="C8101">
        <v>0</v>
      </c>
      <c r="D8101">
        <v>0.12998000000000001</v>
      </c>
      <c r="E8101">
        <v>1.821</v>
      </c>
      <c r="F8101">
        <f t="shared" si="504"/>
        <v>575.12146000000018</v>
      </c>
      <c r="G8101" s="9">
        <f t="shared" si="505"/>
        <v>9.9999999999999995E-7</v>
      </c>
      <c r="H8101" s="9">
        <f t="shared" si="506"/>
        <v>0</v>
      </c>
      <c r="I8101" s="9">
        <f t="shared" si="507"/>
        <v>0.77988000000000013</v>
      </c>
    </row>
    <row r="8102" spans="1:9" x14ac:dyDescent="0.25">
      <c r="A8102">
        <v>2018120403</v>
      </c>
      <c r="B8102">
        <v>0.44092999999999999</v>
      </c>
      <c r="C8102">
        <v>0</v>
      </c>
      <c r="D8102">
        <v>0.13683999999999999</v>
      </c>
      <c r="E8102">
        <v>1.7809999999999999</v>
      </c>
      <c r="F8102">
        <f t="shared" si="504"/>
        <v>556.99979100000019</v>
      </c>
      <c r="G8102" s="9">
        <f t="shared" si="505"/>
        <v>9.9999999999999995E-7</v>
      </c>
      <c r="H8102" s="9">
        <f t="shared" si="506"/>
        <v>0</v>
      </c>
      <c r="I8102" s="9">
        <f t="shared" si="507"/>
        <v>0.82103999999999999</v>
      </c>
    </row>
    <row r="8103" spans="1:9" x14ac:dyDescent="0.25">
      <c r="A8103">
        <v>2018120404</v>
      </c>
      <c r="B8103">
        <v>0.44623000000000002</v>
      </c>
      <c r="C8103">
        <v>0</v>
      </c>
      <c r="D8103">
        <v>0.14791000000000001</v>
      </c>
      <c r="E8103">
        <v>1.728</v>
      </c>
      <c r="F8103">
        <f t="shared" si="504"/>
        <v>538.64244200000019</v>
      </c>
      <c r="G8103" s="9">
        <f t="shared" si="505"/>
        <v>9.9999999999999995E-7</v>
      </c>
      <c r="H8103" s="9">
        <f t="shared" si="506"/>
        <v>0</v>
      </c>
      <c r="I8103" s="9">
        <f t="shared" si="507"/>
        <v>0.88746000000000014</v>
      </c>
    </row>
    <row r="8104" spans="1:9" x14ac:dyDescent="0.25">
      <c r="A8104">
        <v>2018120405</v>
      </c>
      <c r="B8104">
        <v>0.45955000000000001</v>
      </c>
      <c r="C8104">
        <v>0</v>
      </c>
      <c r="D8104">
        <v>0.14046</v>
      </c>
      <c r="E8104">
        <v>1.9670000000000001</v>
      </c>
      <c r="F8104">
        <f t="shared" si="504"/>
        <v>519.8533530000002</v>
      </c>
      <c r="G8104" s="9">
        <f t="shared" si="505"/>
        <v>9.9999999999999995E-7</v>
      </c>
      <c r="H8104" s="9">
        <f t="shared" si="506"/>
        <v>0</v>
      </c>
      <c r="I8104" s="9">
        <f t="shared" si="507"/>
        <v>0.84275999999999995</v>
      </c>
    </row>
    <row r="8105" spans="1:9" x14ac:dyDescent="0.25">
      <c r="A8105">
        <v>2018120406</v>
      </c>
      <c r="B8105">
        <v>0.49193999999999999</v>
      </c>
      <c r="C8105">
        <v>0</v>
      </c>
      <c r="D8105">
        <v>0.14112</v>
      </c>
      <c r="E8105">
        <v>2.0670000000000002</v>
      </c>
      <c r="F8105">
        <f t="shared" si="504"/>
        <v>499.64589400000023</v>
      </c>
      <c r="G8105" s="9">
        <f t="shared" si="505"/>
        <v>9.9999999999999995E-7</v>
      </c>
      <c r="H8105" s="9">
        <f t="shared" si="506"/>
        <v>0</v>
      </c>
      <c r="I8105" s="9">
        <f t="shared" si="507"/>
        <v>0.84671999999999992</v>
      </c>
    </row>
    <row r="8106" spans="1:9" x14ac:dyDescent="0.25">
      <c r="A8106">
        <v>2018120407</v>
      </c>
      <c r="B8106">
        <v>0.54278000000000004</v>
      </c>
      <c r="C8106">
        <v>1.6000000000000001E-3</v>
      </c>
      <c r="D8106">
        <v>0.14227000000000001</v>
      </c>
      <c r="E8106">
        <v>2.2749999999999999</v>
      </c>
      <c r="F8106">
        <f t="shared" si="504"/>
        <v>477.71185500000013</v>
      </c>
      <c r="G8106" s="9">
        <f t="shared" si="505"/>
        <v>9.9999999999999995E-7</v>
      </c>
      <c r="H8106" s="9">
        <f t="shared" si="506"/>
        <v>0.44800000000000001</v>
      </c>
      <c r="I8106" s="9">
        <f t="shared" si="507"/>
        <v>0.85362000000000005</v>
      </c>
    </row>
    <row r="8107" spans="1:9" x14ac:dyDescent="0.25">
      <c r="A8107">
        <v>2018120408</v>
      </c>
      <c r="B8107">
        <v>0.57101000000000002</v>
      </c>
      <c r="C8107">
        <v>0.12180000000000001</v>
      </c>
      <c r="D8107">
        <v>0.14091000000000001</v>
      </c>
      <c r="E8107">
        <v>2.2850000000000001</v>
      </c>
      <c r="F8107">
        <f t="shared" si="504"/>
        <v>488.10884600000003</v>
      </c>
      <c r="G8107" s="9">
        <f t="shared" si="505"/>
        <v>9.9999999999999995E-7</v>
      </c>
      <c r="H8107" s="9">
        <f t="shared" si="506"/>
        <v>34.949459999999931</v>
      </c>
      <c r="I8107" s="9">
        <f t="shared" si="507"/>
        <v>-5.6843418860808015E-14</v>
      </c>
    </row>
    <row r="8108" spans="1:9" x14ac:dyDescent="0.25">
      <c r="A8108">
        <v>2018120409</v>
      </c>
      <c r="B8108">
        <v>0.56693000000000005</v>
      </c>
      <c r="C8108">
        <v>0.30913000000000002</v>
      </c>
      <c r="D8108">
        <v>0.15881999999999999</v>
      </c>
      <c r="E8108">
        <v>1.8480000000000001</v>
      </c>
      <c r="F8108">
        <f t="shared" si="504"/>
        <v>550.82045699999992</v>
      </c>
      <c r="G8108" s="9">
        <f t="shared" si="505"/>
        <v>9.9999999999999995E-7</v>
      </c>
      <c r="H8108" s="9">
        <f t="shared" si="506"/>
        <v>87.509319999999946</v>
      </c>
      <c r="I8108" s="9">
        <f t="shared" si="507"/>
        <v>-5.6843418860808015E-14</v>
      </c>
    </row>
    <row r="8109" spans="1:9" x14ac:dyDescent="0.25">
      <c r="A8109">
        <v>2018120410</v>
      </c>
      <c r="B8109">
        <v>0.55871999999999999</v>
      </c>
      <c r="C8109">
        <v>0.44078000000000001</v>
      </c>
      <c r="D8109">
        <v>0.21229999999999999</v>
      </c>
      <c r="E8109">
        <v>1.671</v>
      </c>
      <c r="F8109">
        <f t="shared" si="504"/>
        <v>650.92381799999998</v>
      </c>
      <c r="G8109" s="9">
        <f t="shared" si="505"/>
        <v>9.9999999999999995E-7</v>
      </c>
      <c r="H8109" s="9">
        <f t="shared" si="506"/>
        <v>124.69220000000007</v>
      </c>
      <c r="I8109" s="9">
        <f t="shared" si="507"/>
        <v>0</v>
      </c>
    </row>
    <row r="8110" spans="1:9" x14ac:dyDescent="0.25">
      <c r="A8110">
        <v>2018120411</v>
      </c>
      <c r="B8110">
        <v>0.55830000000000002</v>
      </c>
      <c r="C8110">
        <v>0.50673999999999997</v>
      </c>
      <c r="D8110">
        <v>0.25695000000000001</v>
      </c>
      <c r="E8110">
        <v>1.6060000000000001</v>
      </c>
      <c r="F8110">
        <f t="shared" si="504"/>
        <v>769.71861899999999</v>
      </c>
      <c r="G8110" s="9">
        <f t="shared" si="505"/>
        <v>9.9999999999999995E-7</v>
      </c>
      <c r="H8110" s="9">
        <f t="shared" si="506"/>
        <v>143.4289</v>
      </c>
      <c r="I8110" s="9">
        <f t="shared" si="507"/>
        <v>0</v>
      </c>
    </row>
    <row r="8111" spans="1:9" x14ac:dyDescent="0.25">
      <c r="A8111">
        <v>2018120412</v>
      </c>
      <c r="B8111">
        <v>0.55764000000000002</v>
      </c>
      <c r="C8111">
        <v>0.49820999999999999</v>
      </c>
      <c r="D8111">
        <v>0.28119</v>
      </c>
      <c r="E8111">
        <v>1.665</v>
      </c>
      <c r="F8111">
        <f t="shared" si="504"/>
        <v>800</v>
      </c>
      <c r="G8111" s="9">
        <f t="shared" si="505"/>
        <v>9.9999999999999995E-7</v>
      </c>
      <c r="H8111" s="9">
        <f t="shared" si="506"/>
        <v>54.825460000000021</v>
      </c>
      <c r="I8111" s="9">
        <f t="shared" si="507"/>
        <v>0</v>
      </c>
    </row>
    <row r="8112" spans="1:9" x14ac:dyDescent="0.25">
      <c r="A8112">
        <v>2018120413</v>
      </c>
      <c r="B8112">
        <v>0.55533999999999994</v>
      </c>
      <c r="C8112">
        <v>0.48604999999999998</v>
      </c>
      <c r="D8112">
        <v>0.28591</v>
      </c>
      <c r="E8112">
        <v>1.6579999999999999</v>
      </c>
      <c r="F8112">
        <f t="shared" si="504"/>
        <v>800</v>
      </c>
      <c r="G8112" s="9">
        <f t="shared" si="505"/>
        <v>9.9999999999999995E-7</v>
      </c>
      <c r="H8112" s="9">
        <f t="shared" si="506"/>
        <v>24.442979000000037</v>
      </c>
      <c r="I8112" s="9">
        <f t="shared" si="507"/>
        <v>0</v>
      </c>
    </row>
    <row r="8113" spans="1:9" x14ac:dyDescent="0.25">
      <c r="A8113">
        <v>2018120414</v>
      </c>
      <c r="B8113">
        <v>0.55332999999999999</v>
      </c>
      <c r="C8113">
        <v>0.45296999999999998</v>
      </c>
      <c r="D8113">
        <v>0.25461</v>
      </c>
      <c r="E8113">
        <v>1.8280000000000001</v>
      </c>
      <c r="F8113">
        <f t="shared" si="504"/>
        <v>800</v>
      </c>
      <c r="G8113" s="9">
        <f t="shared" si="505"/>
        <v>9.9999999999999995E-7</v>
      </c>
      <c r="H8113" s="9">
        <f t="shared" si="506"/>
        <v>24.178508999999963</v>
      </c>
      <c r="I8113" s="9">
        <f t="shared" si="507"/>
        <v>0</v>
      </c>
    </row>
    <row r="8114" spans="1:9" x14ac:dyDescent="0.25">
      <c r="A8114">
        <v>2018120415</v>
      </c>
      <c r="B8114">
        <v>0.55503999999999998</v>
      </c>
      <c r="C8114">
        <v>0.40262999999999999</v>
      </c>
      <c r="D8114">
        <v>0.22781999999999999</v>
      </c>
      <c r="E8114">
        <v>1.9970000000000001</v>
      </c>
      <c r="F8114">
        <f t="shared" si="504"/>
        <v>800</v>
      </c>
      <c r="G8114" s="9">
        <f t="shared" si="505"/>
        <v>9.9999999999999995E-7</v>
      </c>
      <c r="H8114" s="9">
        <f t="shared" si="506"/>
        <v>24.089878999999996</v>
      </c>
      <c r="I8114" s="9">
        <f t="shared" si="507"/>
        <v>0</v>
      </c>
    </row>
    <row r="8115" spans="1:9" x14ac:dyDescent="0.25">
      <c r="A8115">
        <v>2018120416</v>
      </c>
      <c r="B8115">
        <v>0.56303999999999998</v>
      </c>
      <c r="C8115">
        <v>0.21729999999999999</v>
      </c>
      <c r="D8115">
        <v>0.21693999999999999</v>
      </c>
      <c r="E8115">
        <v>2.1120000000000001</v>
      </c>
      <c r="F8115">
        <f t="shared" si="504"/>
        <v>800</v>
      </c>
      <c r="G8115" s="9">
        <f t="shared" si="505"/>
        <v>9.9999999999999995E-7</v>
      </c>
      <c r="H8115" s="9">
        <f t="shared" si="506"/>
        <v>24.350878999999964</v>
      </c>
      <c r="I8115" s="9">
        <f t="shared" si="507"/>
        <v>0</v>
      </c>
    </row>
    <row r="8116" spans="1:9" x14ac:dyDescent="0.25">
      <c r="A8116">
        <v>2018120417</v>
      </c>
      <c r="B8116">
        <v>0.58965000000000001</v>
      </c>
      <c r="C8116">
        <v>1.2460000000000001E-2</v>
      </c>
      <c r="D8116">
        <v>0.22015999999999999</v>
      </c>
      <c r="E8116">
        <v>2.8260000000000001</v>
      </c>
      <c r="F8116">
        <f t="shared" si="504"/>
        <v>779.92221099999995</v>
      </c>
      <c r="G8116" s="9">
        <f t="shared" si="505"/>
        <v>9.9999999999999995E-7</v>
      </c>
      <c r="H8116" s="9">
        <f t="shared" si="506"/>
        <v>3.4888000000000003</v>
      </c>
      <c r="I8116" s="9">
        <f t="shared" si="507"/>
        <v>1.3209599999999999</v>
      </c>
    </row>
    <row r="8117" spans="1:9" x14ac:dyDescent="0.25">
      <c r="A8117">
        <v>2018120418</v>
      </c>
      <c r="B8117">
        <v>0.63543000000000005</v>
      </c>
      <c r="C8117">
        <v>0</v>
      </c>
      <c r="D8117">
        <v>0.20676</v>
      </c>
      <c r="E8117">
        <v>2.6720000000000002</v>
      </c>
      <c r="F8117">
        <f t="shared" si="504"/>
        <v>753.96956199999988</v>
      </c>
      <c r="G8117" s="9">
        <f t="shared" si="505"/>
        <v>9.9999999999999995E-7</v>
      </c>
      <c r="H8117" s="9">
        <f t="shared" si="506"/>
        <v>0</v>
      </c>
      <c r="I8117" s="9">
        <f t="shared" si="507"/>
        <v>1.2405599999999999</v>
      </c>
    </row>
    <row r="8118" spans="1:9" x14ac:dyDescent="0.25">
      <c r="A8118">
        <v>2018120419</v>
      </c>
      <c r="B8118">
        <v>0.63785999999999998</v>
      </c>
      <c r="C8118">
        <v>0</v>
      </c>
      <c r="D8118">
        <v>0.22020999999999999</v>
      </c>
      <c r="E8118">
        <v>2.298</v>
      </c>
      <c r="F8118">
        <f t="shared" si="504"/>
        <v>727.60940299999993</v>
      </c>
      <c r="G8118" s="9">
        <f t="shared" si="505"/>
        <v>9.9999999999999995E-7</v>
      </c>
      <c r="H8118" s="9">
        <f t="shared" si="506"/>
        <v>0</v>
      </c>
      <c r="I8118" s="9">
        <f t="shared" si="507"/>
        <v>1.3212599999999999</v>
      </c>
    </row>
    <row r="8119" spans="1:9" x14ac:dyDescent="0.25">
      <c r="A8119">
        <v>2018120420</v>
      </c>
      <c r="B8119">
        <v>0.62839</v>
      </c>
      <c r="C8119">
        <v>0</v>
      </c>
      <c r="D8119">
        <v>0.20014000000000001</v>
      </c>
      <c r="E8119">
        <v>2.2810000000000001</v>
      </c>
      <c r="F8119">
        <f t="shared" si="504"/>
        <v>701.55691399999989</v>
      </c>
      <c r="G8119" s="9">
        <f t="shared" si="505"/>
        <v>9.9999999999999995E-7</v>
      </c>
      <c r="H8119" s="9">
        <f t="shared" si="506"/>
        <v>0</v>
      </c>
      <c r="I8119" s="9">
        <f t="shared" si="507"/>
        <v>1.2008400000000001</v>
      </c>
    </row>
    <row r="8120" spans="1:9" x14ac:dyDescent="0.25">
      <c r="A8120">
        <v>2018120421</v>
      </c>
      <c r="B8120">
        <v>0.61277999999999999</v>
      </c>
      <c r="C8120">
        <v>0</v>
      </c>
      <c r="D8120">
        <v>0.20016</v>
      </c>
      <c r="E8120">
        <v>2.4319999999999999</v>
      </c>
      <c r="F8120">
        <f t="shared" si="504"/>
        <v>676.38921499999992</v>
      </c>
      <c r="G8120" s="9">
        <f t="shared" si="505"/>
        <v>9.9999999999999995E-7</v>
      </c>
      <c r="H8120" s="9">
        <f t="shared" si="506"/>
        <v>0</v>
      </c>
      <c r="I8120" s="9">
        <f t="shared" si="507"/>
        <v>1.20096</v>
      </c>
    </row>
    <row r="8121" spans="1:9" x14ac:dyDescent="0.25">
      <c r="A8121">
        <v>2018120422</v>
      </c>
      <c r="B8121">
        <v>0.58121999999999996</v>
      </c>
      <c r="C8121">
        <v>0</v>
      </c>
      <c r="D8121">
        <v>0.15265999999999999</v>
      </c>
      <c r="E8121">
        <v>2.1949999999999998</v>
      </c>
      <c r="F8121">
        <f t="shared" si="504"/>
        <v>652.18283600000007</v>
      </c>
      <c r="G8121" s="9">
        <f t="shared" si="505"/>
        <v>9.9999999999999995E-7</v>
      </c>
      <c r="H8121" s="9">
        <f t="shared" si="506"/>
        <v>0</v>
      </c>
      <c r="I8121" s="9">
        <f t="shared" si="507"/>
        <v>0.91595999999999989</v>
      </c>
    </row>
    <row r="8122" spans="1:9" x14ac:dyDescent="0.25">
      <c r="A8122">
        <v>2018120423</v>
      </c>
      <c r="B8122">
        <v>0.53683999999999998</v>
      </c>
      <c r="C8122">
        <v>0</v>
      </c>
      <c r="D8122">
        <v>0.10675999999999999</v>
      </c>
      <c r="E8122">
        <v>2.1150000000000002</v>
      </c>
      <c r="F8122">
        <f t="shared" si="504"/>
        <v>629.70691700000009</v>
      </c>
      <c r="G8122" s="9">
        <f t="shared" si="505"/>
        <v>9.9999999999999995E-7</v>
      </c>
      <c r="H8122" s="9">
        <f t="shared" si="506"/>
        <v>0</v>
      </c>
      <c r="I8122" s="9">
        <f t="shared" si="507"/>
        <v>0.64056000000000002</v>
      </c>
    </row>
    <row r="8123" spans="1:9" x14ac:dyDescent="0.25">
      <c r="A8123">
        <v>2018120424</v>
      </c>
      <c r="B8123">
        <v>0.49407000000000001</v>
      </c>
      <c r="C8123">
        <v>0</v>
      </c>
      <c r="D8123">
        <v>9.7570000000000004E-2</v>
      </c>
      <c r="E8123">
        <v>1.9119999999999999</v>
      </c>
      <c r="F8123">
        <f t="shared" si="504"/>
        <v>608.98304800000017</v>
      </c>
      <c r="G8123" s="9">
        <f t="shared" si="505"/>
        <v>9.9999999999999995E-7</v>
      </c>
      <c r="H8123" s="9">
        <f t="shared" si="506"/>
        <v>0</v>
      </c>
      <c r="I8123" s="9">
        <f t="shared" si="507"/>
        <v>0.58542000000000005</v>
      </c>
    </row>
    <row r="8124" spans="1:9" x14ac:dyDescent="0.25">
      <c r="A8124">
        <v>2018120501</v>
      </c>
      <c r="B8124">
        <v>0.46612999999999999</v>
      </c>
      <c r="C8124">
        <v>0</v>
      </c>
      <c r="D8124">
        <v>8.5169999999999996E-2</v>
      </c>
      <c r="E8124">
        <v>1.7270000000000001</v>
      </c>
      <c r="F8124">
        <f t="shared" si="504"/>
        <v>589.31295900000021</v>
      </c>
      <c r="G8124" s="9">
        <f t="shared" si="505"/>
        <v>9.9999999999999995E-7</v>
      </c>
      <c r="H8124" s="9">
        <f t="shared" si="506"/>
        <v>0</v>
      </c>
      <c r="I8124" s="9">
        <f t="shared" si="507"/>
        <v>0.51102000000000003</v>
      </c>
    </row>
    <row r="8125" spans="1:9" x14ac:dyDescent="0.25">
      <c r="A8125">
        <v>2018120502</v>
      </c>
      <c r="B8125">
        <v>0.44701000000000002</v>
      </c>
      <c r="C8125">
        <v>0</v>
      </c>
      <c r="D8125">
        <v>0.10197000000000001</v>
      </c>
      <c r="E8125">
        <v>1.556</v>
      </c>
      <c r="F8125">
        <f t="shared" si="504"/>
        <v>570.47131000000024</v>
      </c>
      <c r="G8125" s="9">
        <f t="shared" si="505"/>
        <v>9.9999999999999995E-7</v>
      </c>
      <c r="H8125" s="9">
        <f t="shared" si="506"/>
        <v>0</v>
      </c>
      <c r="I8125" s="9">
        <f t="shared" si="507"/>
        <v>0.61182000000000003</v>
      </c>
    </row>
    <row r="8126" spans="1:9" x14ac:dyDescent="0.25">
      <c r="A8126">
        <v>2018120503</v>
      </c>
      <c r="B8126">
        <v>0.43808999999999998</v>
      </c>
      <c r="C8126">
        <v>0</v>
      </c>
      <c r="D8126">
        <v>0.12214</v>
      </c>
      <c r="E8126">
        <v>1.522</v>
      </c>
      <c r="F8126">
        <f t="shared" si="504"/>
        <v>552.13592100000028</v>
      </c>
      <c r="G8126" s="9">
        <f t="shared" si="505"/>
        <v>9.9999999999999995E-7</v>
      </c>
      <c r="H8126" s="9">
        <f t="shared" si="506"/>
        <v>0</v>
      </c>
      <c r="I8126" s="9">
        <f t="shared" si="507"/>
        <v>0.73283999999999994</v>
      </c>
    </row>
    <row r="8127" spans="1:9" x14ac:dyDescent="0.25">
      <c r="A8127">
        <v>2018120504</v>
      </c>
      <c r="B8127">
        <v>0.44196000000000002</v>
      </c>
      <c r="C8127">
        <v>0</v>
      </c>
      <c r="D8127">
        <v>0.10226</v>
      </c>
      <c r="E8127">
        <v>1.57</v>
      </c>
      <c r="F8127">
        <f t="shared" si="504"/>
        <v>533.54736200000036</v>
      </c>
      <c r="G8127" s="9">
        <f t="shared" si="505"/>
        <v>9.9999999999999995E-7</v>
      </c>
      <c r="H8127" s="9">
        <f t="shared" si="506"/>
        <v>0</v>
      </c>
      <c r="I8127" s="9">
        <f t="shared" si="507"/>
        <v>0.61355999999999999</v>
      </c>
    </row>
    <row r="8128" spans="1:9" x14ac:dyDescent="0.25">
      <c r="A8128">
        <v>2018120505</v>
      </c>
      <c r="B8128">
        <v>0.46334999999999998</v>
      </c>
      <c r="C8128">
        <v>0</v>
      </c>
      <c r="D8128">
        <v>0.12456</v>
      </c>
      <c r="E8128">
        <v>2.0129999999999999</v>
      </c>
      <c r="F8128">
        <f t="shared" si="504"/>
        <v>514.53027300000031</v>
      </c>
      <c r="G8128" s="9">
        <f t="shared" si="505"/>
        <v>9.9999999999999995E-7</v>
      </c>
      <c r="H8128" s="9">
        <f t="shared" si="506"/>
        <v>0</v>
      </c>
      <c r="I8128" s="9">
        <f t="shared" si="507"/>
        <v>0.74736000000000002</v>
      </c>
    </row>
    <row r="8129" spans="1:9" x14ac:dyDescent="0.25">
      <c r="A8129">
        <v>2018120506</v>
      </c>
      <c r="B8129">
        <v>0.49236999999999997</v>
      </c>
      <c r="C8129">
        <v>0</v>
      </c>
      <c r="D8129">
        <v>0.13150000000000001</v>
      </c>
      <c r="E8129">
        <v>2.2029999999999998</v>
      </c>
      <c r="F8129">
        <f t="shared" si="504"/>
        <v>494.38088400000026</v>
      </c>
      <c r="G8129" s="9">
        <f t="shared" si="505"/>
        <v>9.9999999999999995E-7</v>
      </c>
      <c r="H8129" s="9">
        <f t="shared" si="506"/>
        <v>0</v>
      </c>
      <c r="I8129" s="9">
        <f t="shared" si="507"/>
        <v>0.78900000000000003</v>
      </c>
    </row>
    <row r="8130" spans="1:9" x14ac:dyDescent="0.25">
      <c r="A8130">
        <v>2018120507</v>
      </c>
      <c r="B8130">
        <v>0.54512000000000005</v>
      </c>
      <c r="C8130">
        <v>3.32E-3</v>
      </c>
      <c r="D8130">
        <v>0.13489000000000001</v>
      </c>
      <c r="E8130">
        <v>2.4089999999999998</v>
      </c>
      <c r="F8130">
        <f t="shared" si="504"/>
        <v>472.90818500000029</v>
      </c>
      <c r="G8130" s="9">
        <f t="shared" si="505"/>
        <v>9.9999999999999995E-7</v>
      </c>
      <c r="H8130" s="9">
        <f t="shared" si="506"/>
        <v>0.92959999999999998</v>
      </c>
      <c r="I8130" s="9">
        <f t="shared" si="507"/>
        <v>0.80934000000000006</v>
      </c>
    </row>
    <row r="8131" spans="1:9" x14ac:dyDescent="0.25">
      <c r="A8131">
        <v>2018120508</v>
      </c>
      <c r="B8131">
        <v>0.56916</v>
      </c>
      <c r="C8131">
        <v>0.11471000000000001</v>
      </c>
      <c r="D8131">
        <v>0.14631</v>
      </c>
      <c r="E8131">
        <v>2.39</v>
      </c>
      <c r="F8131">
        <f t="shared" si="504"/>
        <v>481.5443260000003</v>
      </c>
      <c r="G8131" s="9">
        <f t="shared" si="505"/>
        <v>9.9999999999999995E-7</v>
      </c>
      <c r="H8131" s="9">
        <f t="shared" si="506"/>
        <v>32.99666000000002</v>
      </c>
      <c r="I8131" s="9">
        <f t="shared" si="507"/>
        <v>0</v>
      </c>
    </row>
    <row r="8132" spans="1:9" x14ac:dyDescent="0.25">
      <c r="A8132">
        <v>2018120509</v>
      </c>
      <c r="B8132">
        <v>0.58303000000000005</v>
      </c>
      <c r="C8132">
        <v>0.27060000000000001</v>
      </c>
      <c r="D8132">
        <v>0.15321000000000001</v>
      </c>
      <c r="E8132">
        <v>2.0489999999999999</v>
      </c>
      <c r="F8132">
        <f t="shared" si="504"/>
        <v>532.87817700000028</v>
      </c>
      <c r="G8132" s="9">
        <f t="shared" si="505"/>
        <v>9.9999999999999995E-7</v>
      </c>
      <c r="H8132" s="9">
        <f t="shared" si="506"/>
        <v>76.687260000000038</v>
      </c>
      <c r="I8132" s="9">
        <f t="shared" si="507"/>
        <v>-5.6843418860808015E-14</v>
      </c>
    </row>
    <row r="8133" spans="1:9" x14ac:dyDescent="0.25">
      <c r="A8133">
        <v>2018120510</v>
      </c>
      <c r="B8133">
        <v>0.58286000000000004</v>
      </c>
      <c r="C8133">
        <v>0.36165000000000003</v>
      </c>
      <c r="D8133">
        <v>0.14738000000000001</v>
      </c>
      <c r="E8133">
        <v>1.861</v>
      </c>
      <c r="F8133">
        <f t="shared" si="504"/>
        <v>609.49103800000023</v>
      </c>
      <c r="G8133" s="9">
        <f t="shared" si="505"/>
        <v>9.9999999999999995E-7</v>
      </c>
      <c r="H8133" s="9">
        <f t="shared" si="506"/>
        <v>102.14627999999993</v>
      </c>
      <c r="I8133" s="9">
        <f t="shared" si="507"/>
        <v>0</v>
      </c>
    </row>
    <row r="8134" spans="1:9" x14ac:dyDescent="0.25">
      <c r="A8134">
        <v>2018120511</v>
      </c>
      <c r="B8134">
        <v>0.57518000000000002</v>
      </c>
      <c r="C8134">
        <v>0.42927999999999999</v>
      </c>
      <c r="D8134">
        <v>0.13048000000000001</v>
      </c>
      <c r="E8134">
        <v>1.7649999999999999</v>
      </c>
      <c r="F8134">
        <f t="shared" si="504"/>
        <v>705.20385900000019</v>
      </c>
      <c r="G8134" s="9">
        <f t="shared" si="505"/>
        <v>9.9999999999999995E-7</v>
      </c>
      <c r="H8134" s="9">
        <f t="shared" si="506"/>
        <v>120.98127999999997</v>
      </c>
      <c r="I8134" s="9">
        <f t="shared" si="507"/>
        <v>0</v>
      </c>
    </row>
    <row r="8135" spans="1:9" x14ac:dyDescent="0.25">
      <c r="A8135">
        <v>2018120512</v>
      </c>
      <c r="B8135">
        <v>0.57528000000000001</v>
      </c>
      <c r="C8135">
        <v>0.44824000000000003</v>
      </c>
      <c r="D8135">
        <v>0.15533</v>
      </c>
      <c r="E8135">
        <v>1.5329999999999999</v>
      </c>
      <c r="F8135">
        <f t="shared" si="504"/>
        <v>800</v>
      </c>
      <c r="G8135" s="9">
        <f t="shared" si="505"/>
        <v>9.9999999999999995E-7</v>
      </c>
      <c r="H8135" s="9">
        <f t="shared" si="506"/>
        <v>120.30129999999986</v>
      </c>
      <c r="I8135" s="9">
        <f t="shared" si="507"/>
        <v>0</v>
      </c>
    </row>
    <row r="8136" spans="1:9" x14ac:dyDescent="0.25">
      <c r="A8136">
        <v>2018120513</v>
      </c>
      <c r="B8136">
        <v>0.57965</v>
      </c>
      <c r="C8136">
        <v>0.40171000000000001</v>
      </c>
      <c r="D8136">
        <v>0.17477000000000001</v>
      </c>
      <c r="E8136">
        <v>1.5049999999999999</v>
      </c>
      <c r="F8136">
        <f t="shared" si="504"/>
        <v>800</v>
      </c>
      <c r="G8136" s="9">
        <f t="shared" si="505"/>
        <v>9.9999999999999995E-7</v>
      </c>
      <c r="H8136" s="9">
        <f t="shared" si="506"/>
        <v>25.738549000000035</v>
      </c>
      <c r="I8136" s="9">
        <f t="shared" si="507"/>
        <v>0</v>
      </c>
    </row>
    <row r="8137" spans="1:9" x14ac:dyDescent="0.25">
      <c r="A8137">
        <v>2018120514</v>
      </c>
      <c r="B8137">
        <v>0.58357000000000003</v>
      </c>
      <c r="C8137">
        <v>0.33563999999999999</v>
      </c>
      <c r="D8137">
        <v>0.17208999999999999</v>
      </c>
      <c r="E8137">
        <v>1.554</v>
      </c>
      <c r="F8137">
        <f t="shared" si="504"/>
        <v>800</v>
      </c>
      <c r="G8137" s="9">
        <f t="shared" si="505"/>
        <v>9.9999999999999995E-7</v>
      </c>
      <c r="H8137" s="9">
        <f t="shared" si="506"/>
        <v>25.873788999999988</v>
      </c>
      <c r="I8137" s="9">
        <f t="shared" si="507"/>
        <v>0</v>
      </c>
    </row>
    <row r="8138" spans="1:9" x14ac:dyDescent="0.25">
      <c r="A8138">
        <v>2018120515</v>
      </c>
      <c r="B8138">
        <v>0.58103000000000005</v>
      </c>
      <c r="C8138">
        <v>0.23177</v>
      </c>
      <c r="D8138">
        <v>0.16741</v>
      </c>
      <c r="E8138">
        <v>1.756</v>
      </c>
      <c r="F8138">
        <f t="shared" si="504"/>
        <v>800</v>
      </c>
      <c r="G8138" s="9">
        <f t="shared" si="505"/>
        <v>9.9999999999999995E-7</v>
      </c>
      <c r="H8138" s="9">
        <f t="shared" si="506"/>
        <v>25.552409000000011</v>
      </c>
      <c r="I8138" s="9">
        <f t="shared" si="507"/>
        <v>0</v>
      </c>
    </row>
    <row r="8139" spans="1:9" x14ac:dyDescent="0.25">
      <c r="A8139">
        <v>2018120516</v>
      </c>
      <c r="B8139">
        <v>0.58709999999999996</v>
      </c>
      <c r="C8139">
        <v>9.0730000000000005E-2</v>
      </c>
      <c r="D8139">
        <v>0.14582000000000001</v>
      </c>
      <c r="E8139">
        <v>2.008</v>
      </c>
      <c r="F8139">
        <f t="shared" si="504"/>
        <v>800</v>
      </c>
      <c r="G8139" s="9">
        <f t="shared" si="505"/>
        <v>9.9999999999999995E-7</v>
      </c>
      <c r="H8139" s="9">
        <f t="shared" si="506"/>
        <v>25.404400000000003</v>
      </c>
      <c r="I8139" s="9">
        <f t="shared" si="507"/>
        <v>0.18129899999996724</v>
      </c>
    </row>
    <row r="8140" spans="1:9" x14ac:dyDescent="0.25">
      <c r="A8140">
        <v>2018120517</v>
      </c>
      <c r="B8140">
        <v>0.61182000000000003</v>
      </c>
      <c r="C8140">
        <v>3.2799999999999999E-3</v>
      </c>
      <c r="D8140">
        <v>0.13719999999999999</v>
      </c>
      <c r="E8140">
        <v>2.4700000000000002</v>
      </c>
      <c r="F8140">
        <f t="shared" ref="F8140:F8203" si="508">IF(F8139+A$6*C8140+A$7*D8140+A$8+E8140-A$5*B8140&lt;A$9,F8139+A$6*C8140+A$7*D8140+A$8+E8140-A$5*B8140,A$9)</f>
        <v>775.45606100000009</v>
      </c>
      <c r="G8140" s="9">
        <f t="shared" ref="G8140:G8203" si="509">IF(A$8&lt;F8140-F8139+A$5*B8140-E8140,A$8,F8140-F8139+A$5*B8140-E8140)</f>
        <v>9.9999999999999995E-7</v>
      </c>
      <c r="H8140" s="9">
        <f t="shared" ref="H8140:H8203" si="510">IF(A$6*C8140&lt;A$5*B8140-E8140-G8140,A$6*C8140,A$5*B8140-E8140-G8140+F8140-F8139)</f>
        <v>0.91839999999999999</v>
      </c>
      <c r="I8140" s="9">
        <f t="shared" ref="I8140:I8203" si="511">IF(A$7*D8140&lt;A$5*B8140-E8140-G8140-H8140,A$7*D8140,A$5*B8140-E8140-G8140-H8140+F8140-F8139)</f>
        <v>0.82319999999999993</v>
      </c>
    </row>
    <row r="8141" spans="1:9" x14ac:dyDescent="0.25">
      <c r="A8141">
        <v>2018120518</v>
      </c>
      <c r="B8141">
        <v>0.65034999999999998</v>
      </c>
      <c r="C8141">
        <v>0</v>
      </c>
      <c r="D8141">
        <v>0.14343</v>
      </c>
      <c r="E8141">
        <v>2.927</v>
      </c>
      <c r="F8141">
        <f t="shared" si="508"/>
        <v>748.6771920000001</v>
      </c>
      <c r="G8141" s="9">
        <f t="shared" si="509"/>
        <v>9.9999999999999995E-7</v>
      </c>
      <c r="H8141" s="9">
        <f t="shared" si="510"/>
        <v>0</v>
      </c>
      <c r="I8141" s="9">
        <f t="shared" si="511"/>
        <v>0.86058000000000001</v>
      </c>
    </row>
    <row r="8142" spans="1:9" x14ac:dyDescent="0.25">
      <c r="A8142">
        <v>2018120519</v>
      </c>
      <c r="B8142">
        <v>0.64985000000000004</v>
      </c>
      <c r="C8142">
        <v>0</v>
      </c>
      <c r="D8142">
        <v>0.15890000000000001</v>
      </c>
      <c r="E8142">
        <v>2.9510000000000001</v>
      </c>
      <c r="F8142">
        <f t="shared" si="508"/>
        <v>722.03864300000009</v>
      </c>
      <c r="G8142" s="9">
        <f t="shared" si="509"/>
        <v>9.9999999999999995E-7</v>
      </c>
      <c r="H8142" s="9">
        <f t="shared" si="510"/>
        <v>0</v>
      </c>
      <c r="I8142" s="9">
        <f t="shared" si="511"/>
        <v>0.95340000000000003</v>
      </c>
    </row>
    <row r="8143" spans="1:9" x14ac:dyDescent="0.25">
      <c r="A8143">
        <v>2018120520</v>
      </c>
      <c r="B8143">
        <v>0.63890999999999998</v>
      </c>
      <c r="C8143">
        <v>0</v>
      </c>
      <c r="D8143">
        <v>0.16363</v>
      </c>
      <c r="E8143">
        <v>2.5630000000000002</v>
      </c>
      <c r="F8143">
        <f t="shared" si="508"/>
        <v>695.55465400000003</v>
      </c>
      <c r="G8143" s="9">
        <f t="shared" si="509"/>
        <v>9.9999999999999995E-7</v>
      </c>
      <c r="H8143" s="9">
        <f t="shared" si="510"/>
        <v>0</v>
      </c>
      <c r="I8143" s="9">
        <f t="shared" si="511"/>
        <v>0.98177999999999999</v>
      </c>
    </row>
    <row r="8144" spans="1:9" x14ac:dyDescent="0.25">
      <c r="A8144">
        <v>2018120521</v>
      </c>
      <c r="B8144">
        <v>0.62153999999999998</v>
      </c>
      <c r="C8144">
        <v>0</v>
      </c>
      <c r="D8144">
        <v>0.1895</v>
      </c>
      <c r="E8144">
        <v>2.371</v>
      </c>
      <c r="F8144">
        <f t="shared" si="508"/>
        <v>669.8502749999999</v>
      </c>
      <c r="G8144" s="9">
        <f t="shared" si="509"/>
        <v>9.9999999999999995E-7</v>
      </c>
      <c r="H8144" s="9">
        <f t="shared" si="510"/>
        <v>0</v>
      </c>
      <c r="I8144" s="9">
        <f t="shared" si="511"/>
        <v>1.137</v>
      </c>
    </row>
    <row r="8145" spans="1:9" x14ac:dyDescent="0.25">
      <c r="A8145">
        <v>2018120522</v>
      </c>
      <c r="B8145">
        <v>0.58843000000000001</v>
      </c>
      <c r="C8145">
        <v>0</v>
      </c>
      <c r="D8145">
        <v>0.19295999999999999</v>
      </c>
      <c r="E8145">
        <v>2.1059999999999999</v>
      </c>
      <c r="F8145">
        <f t="shared" si="508"/>
        <v>645.45782599999995</v>
      </c>
      <c r="G8145" s="9">
        <f t="shared" si="509"/>
        <v>9.9999999999999995E-7</v>
      </c>
      <c r="H8145" s="9">
        <f t="shared" si="510"/>
        <v>0</v>
      </c>
      <c r="I8145" s="9">
        <f t="shared" si="511"/>
        <v>1.1577599999999999</v>
      </c>
    </row>
    <row r="8146" spans="1:9" x14ac:dyDescent="0.25">
      <c r="A8146">
        <v>2018120523</v>
      </c>
      <c r="B8146">
        <v>0.54162999999999994</v>
      </c>
      <c r="C8146">
        <v>0</v>
      </c>
      <c r="D8146">
        <v>0.18861</v>
      </c>
      <c r="E8146">
        <v>2.02</v>
      </c>
      <c r="F8146">
        <f t="shared" si="508"/>
        <v>623.15287699999999</v>
      </c>
      <c r="G8146" s="9">
        <f t="shared" si="509"/>
        <v>9.9999999999999995E-7</v>
      </c>
      <c r="H8146" s="9">
        <f t="shared" si="510"/>
        <v>0</v>
      </c>
      <c r="I8146" s="9">
        <f t="shared" si="511"/>
        <v>1.1316600000000001</v>
      </c>
    </row>
    <row r="8147" spans="1:9" x14ac:dyDescent="0.25">
      <c r="A8147">
        <v>2018120524</v>
      </c>
      <c r="B8147">
        <v>0.49624000000000001</v>
      </c>
      <c r="C8147">
        <v>0</v>
      </c>
      <c r="D8147">
        <v>0.2029</v>
      </c>
      <c r="E8147">
        <v>1.8640000000000001</v>
      </c>
      <c r="F8147">
        <f t="shared" si="508"/>
        <v>602.91099800000006</v>
      </c>
      <c r="G8147" s="9">
        <f t="shared" si="509"/>
        <v>9.9999999999999995E-7</v>
      </c>
      <c r="H8147" s="9">
        <f t="shared" si="510"/>
        <v>0</v>
      </c>
      <c r="I8147" s="9">
        <f t="shared" si="511"/>
        <v>1.2174</v>
      </c>
    </row>
    <row r="8148" spans="1:9" x14ac:dyDescent="0.25">
      <c r="A8148">
        <v>2018120601</v>
      </c>
      <c r="B8148">
        <v>0.47495999999999999</v>
      </c>
      <c r="C8148">
        <v>0</v>
      </c>
      <c r="D8148">
        <v>0.18634999999999999</v>
      </c>
      <c r="E8148">
        <v>1.528</v>
      </c>
      <c r="F8148">
        <f t="shared" si="508"/>
        <v>583.23397900000009</v>
      </c>
      <c r="G8148" s="9">
        <f t="shared" si="509"/>
        <v>9.9999999999999995E-7</v>
      </c>
      <c r="H8148" s="9">
        <f t="shared" si="510"/>
        <v>0</v>
      </c>
      <c r="I8148" s="9">
        <f t="shared" si="511"/>
        <v>1.1180999999999999</v>
      </c>
    </row>
    <row r="8149" spans="1:9" x14ac:dyDescent="0.25">
      <c r="A8149">
        <v>2018120602</v>
      </c>
      <c r="B8149">
        <v>0.46087</v>
      </c>
      <c r="C8149">
        <v>0</v>
      </c>
      <c r="D8149">
        <v>0.16402</v>
      </c>
      <c r="E8149">
        <v>1.4239999999999999</v>
      </c>
      <c r="F8149">
        <f t="shared" si="508"/>
        <v>563.98121000000003</v>
      </c>
      <c r="G8149" s="9">
        <f t="shared" si="509"/>
        <v>9.9999999999999995E-7</v>
      </c>
      <c r="H8149" s="9">
        <f t="shared" si="510"/>
        <v>0</v>
      </c>
      <c r="I8149" s="9">
        <f t="shared" si="511"/>
        <v>0.98411999999999999</v>
      </c>
    </row>
    <row r="8150" spans="1:9" x14ac:dyDescent="0.25">
      <c r="A8150">
        <v>2018120603</v>
      </c>
      <c r="B8150">
        <v>0.44908999999999999</v>
      </c>
      <c r="C8150">
        <v>0</v>
      </c>
      <c r="D8150">
        <v>0.18525</v>
      </c>
      <c r="E8150">
        <v>1.3580000000000001</v>
      </c>
      <c r="F8150">
        <f t="shared" si="508"/>
        <v>545.343481</v>
      </c>
      <c r="G8150" s="9">
        <f t="shared" si="509"/>
        <v>9.9999999999999995E-7</v>
      </c>
      <c r="H8150" s="9">
        <f t="shared" si="510"/>
        <v>0</v>
      </c>
      <c r="I8150" s="9">
        <f t="shared" si="511"/>
        <v>1.1114999999999999</v>
      </c>
    </row>
    <row r="8151" spans="1:9" x14ac:dyDescent="0.25">
      <c r="A8151">
        <v>2018120604</v>
      </c>
      <c r="B8151">
        <v>0.44350000000000001</v>
      </c>
      <c r="C8151">
        <v>0</v>
      </c>
      <c r="D8151">
        <v>0.17873</v>
      </c>
      <c r="E8151">
        <v>1.3380000000000001</v>
      </c>
      <c r="F8151">
        <f t="shared" si="508"/>
        <v>526.90936199999987</v>
      </c>
      <c r="G8151" s="9">
        <f t="shared" si="509"/>
        <v>9.9999999999999995E-7</v>
      </c>
      <c r="H8151" s="9">
        <f t="shared" si="510"/>
        <v>0</v>
      </c>
      <c r="I8151" s="9">
        <f t="shared" si="511"/>
        <v>1.0723799999999999</v>
      </c>
    </row>
    <row r="8152" spans="1:9" x14ac:dyDescent="0.25">
      <c r="A8152">
        <v>2018120605</v>
      </c>
      <c r="B8152">
        <v>0.45583000000000001</v>
      </c>
      <c r="C8152">
        <v>0</v>
      </c>
      <c r="D8152">
        <v>0.18704999999999999</v>
      </c>
      <c r="E8152">
        <v>1.371</v>
      </c>
      <c r="F8152">
        <f t="shared" si="508"/>
        <v>507.97865299999984</v>
      </c>
      <c r="G8152" s="9">
        <f t="shared" si="509"/>
        <v>9.9999999999999995E-7</v>
      </c>
      <c r="H8152" s="9">
        <f t="shared" si="510"/>
        <v>0</v>
      </c>
      <c r="I8152" s="9">
        <f t="shared" si="511"/>
        <v>1.1223000000000001</v>
      </c>
    </row>
    <row r="8153" spans="1:9" x14ac:dyDescent="0.25">
      <c r="A8153">
        <v>2018120606</v>
      </c>
      <c r="B8153">
        <v>0.48929</v>
      </c>
      <c r="C8153">
        <v>0</v>
      </c>
      <c r="D8153">
        <v>0.16383</v>
      </c>
      <c r="E8153">
        <v>1.7869999999999999</v>
      </c>
      <c r="F8153">
        <f t="shared" si="508"/>
        <v>487.75200399999983</v>
      </c>
      <c r="G8153" s="9">
        <f t="shared" si="509"/>
        <v>9.9999999999999995E-7</v>
      </c>
      <c r="H8153" s="9">
        <f t="shared" si="510"/>
        <v>0</v>
      </c>
      <c r="I8153" s="9">
        <f t="shared" si="511"/>
        <v>0.98297999999999996</v>
      </c>
    </row>
    <row r="8154" spans="1:9" x14ac:dyDescent="0.25">
      <c r="A8154">
        <v>2018120607</v>
      </c>
      <c r="B8154">
        <v>0.54423999999999995</v>
      </c>
      <c r="C8154">
        <v>4.2999999999999999E-4</v>
      </c>
      <c r="D8154">
        <v>0.17827000000000001</v>
      </c>
      <c r="E8154">
        <v>2.0350000000000001</v>
      </c>
      <c r="F8154">
        <f t="shared" si="508"/>
        <v>465.39774499999987</v>
      </c>
      <c r="G8154" s="9">
        <f t="shared" si="509"/>
        <v>9.9999999999999995E-7</v>
      </c>
      <c r="H8154" s="9">
        <f t="shared" si="510"/>
        <v>0.12039999999999999</v>
      </c>
      <c r="I8154" s="9">
        <f t="shared" si="511"/>
        <v>1.06962</v>
      </c>
    </row>
    <row r="8155" spans="1:9" x14ac:dyDescent="0.25">
      <c r="A8155">
        <v>2018120608</v>
      </c>
      <c r="B8155">
        <v>0.5756</v>
      </c>
      <c r="C8155">
        <v>5.9459999999999999E-2</v>
      </c>
      <c r="D8155">
        <v>0.19941</v>
      </c>
      <c r="E8155">
        <v>2.0489999999999999</v>
      </c>
      <c r="F8155">
        <f t="shared" si="508"/>
        <v>458.23880599999984</v>
      </c>
      <c r="G8155" s="9">
        <f t="shared" si="509"/>
        <v>9.9999999999999995E-7</v>
      </c>
      <c r="H8155" s="9">
        <f t="shared" si="510"/>
        <v>16.648800000000001</v>
      </c>
      <c r="I8155" s="9">
        <f t="shared" si="511"/>
        <v>1.1964600000000001</v>
      </c>
    </row>
    <row r="8156" spans="1:9" x14ac:dyDescent="0.25">
      <c r="A8156">
        <v>2018120609</v>
      </c>
      <c r="B8156">
        <v>0.58252999999999999</v>
      </c>
      <c r="C8156">
        <v>0.11118</v>
      </c>
      <c r="D8156">
        <v>0.24549000000000001</v>
      </c>
      <c r="E8156">
        <v>1.863</v>
      </c>
      <c r="F8156">
        <f t="shared" si="508"/>
        <v>465.32623699999982</v>
      </c>
      <c r="G8156" s="9">
        <f t="shared" si="509"/>
        <v>9.9999999999999995E-7</v>
      </c>
      <c r="H8156" s="9">
        <f t="shared" si="510"/>
        <v>32.603340000000003</v>
      </c>
      <c r="I8156" s="9">
        <f t="shared" si="511"/>
        <v>0</v>
      </c>
    </row>
    <row r="8157" spans="1:9" x14ac:dyDescent="0.25">
      <c r="A8157">
        <v>2018120610</v>
      </c>
      <c r="B8157">
        <v>0.57938000000000001</v>
      </c>
      <c r="C8157">
        <v>0.14779999999999999</v>
      </c>
      <c r="D8157">
        <v>0.24065</v>
      </c>
      <c r="E8157">
        <v>1.698</v>
      </c>
      <c r="F8157">
        <f t="shared" si="508"/>
        <v>482.62127799999979</v>
      </c>
      <c r="G8157" s="9">
        <f t="shared" si="509"/>
        <v>9.9999999999999995E-7</v>
      </c>
      <c r="H8157" s="9">
        <f t="shared" si="510"/>
        <v>42.827899999999943</v>
      </c>
      <c r="I8157" s="9">
        <f t="shared" si="511"/>
        <v>0</v>
      </c>
    </row>
    <row r="8158" spans="1:9" x14ac:dyDescent="0.25">
      <c r="A8158">
        <v>2018120611</v>
      </c>
      <c r="B8158">
        <v>0.57069000000000003</v>
      </c>
      <c r="C8158">
        <v>0.15626000000000001</v>
      </c>
      <c r="D8158">
        <v>0.21918000000000001</v>
      </c>
      <c r="E8158">
        <v>1.4350000000000001</v>
      </c>
      <c r="F8158">
        <f t="shared" si="508"/>
        <v>502.30172899999974</v>
      </c>
      <c r="G8158" s="9">
        <f t="shared" si="509"/>
        <v>9.9999999999999995E-7</v>
      </c>
      <c r="H8158" s="9">
        <f t="shared" si="510"/>
        <v>45.067880000000002</v>
      </c>
      <c r="I8158" s="9">
        <f t="shared" si="511"/>
        <v>-5.6843418860808015E-14</v>
      </c>
    </row>
    <row r="8159" spans="1:9" x14ac:dyDescent="0.25">
      <c r="A8159">
        <v>2018120612</v>
      </c>
      <c r="B8159">
        <v>0.56657999999999997</v>
      </c>
      <c r="C8159">
        <v>0.18106</v>
      </c>
      <c r="D8159">
        <v>0.17574000000000001</v>
      </c>
      <c r="E8159">
        <v>1.337</v>
      </c>
      <c r="F8159">
        <f t="shared" si="508"/>
        <v>528.76070999999968</v>
      </c>
      <c r="G8159" s="9">
        <f t="shared" si="509"/>
        <v>9.9999999999999995E-7</v>
      </c>
      <c r="H8159" s="9">
        <f t="shared" si="510"/>
        <v>51.751239999999882</v>
      </c>
      <c r="I8159" s="9">
        <f t="shared" si="511"/>
        <v>5.6843418860808015E-14</v>
      </c>
    </row>
    <row r="8160" spans="1:9" x14ac:dyDescent="0.25">
      <c r="A8160">
        <v>2018120613</v>
      </c>
      <c r="B8160">
        <v>0.56455999999999995</v>
      </c>
      <c r="C8160">
        <v>0.15439</v>
      </c>
      <c r="D8160">
        <v>0.18035999999999999</v>
      </c>
      <c r="E8160">
        <v>1.4159999999999999</v>
      </c>
      <c r="F8160">
        <f t="shared" si="508"/>
        <v>547.95375099999978</v>
      </c>
      <c r="G8160" s="9">
        <f t="shared" si="509"/>
        <v>9.9999999999999995E-7</v>
      </c>
      <c r="H8160" s="9">
        <f t="shared" si="510"/>
        <v>44.31136000000015</v>
      </c>
      <c r="I8160" s="9">
        <f t="shared" si="511"/>
        <v>0</v>
      </c>
    </row>
    <row r="8161" spans="1:9" x14ac:dyDescent="0.25">
      <c r="A8161">
        <v>2018120614</v>
      </c>
      <c r="B8161">
        <v>0.56733999999999996</v>
      </c>
      <c r="C8161">
        <v>0.11206000000000001</v>
      </c>
      <c r="D8161">
        <v>0.17735999999999999</v>
      </c>
      <c r="E8161">
        <v>1.48</v>
      </c>
      <c r="F8161">
        <f t="shared" si="508"/>
        <v>555.2097319999998</v>
      </c>
      <c r="G8161" s="9">
        <f t="shared" si="509"/>
        <v>9.9999999999999995E-7</v>
      </c>
      <c r="H8161" s="9">
        <f t="shared" si="510"/>
        <v>32.440960000000018</v>
      </c>
      <c r="I8161" s="9">
        <f t="shared" si="511"/>
        <v>0</v>
      </c>
    </row>
    <row r="8162" spans="1:9" x14ac:dyDescent="0.25">
      <c r="A8162">
        <v>2018120615</v>
      </c>
      <c r="B8162">
        <v>0.56920999999999999</v>
      </c>
      <c r="C8162">
        <v>8.5250000000000006E-2</v>
      </c>
      <c r="D8162">
        <v>0.18239</v>
      </c>
      <c r="E8162">
        <v>1.353</v>
      </c>
      <c r="F8162">
        <f t="shared" si="508"/>
        <v>554.77420299999972</v>
      </c>
      <c r="G8162" s="9">
        <f t="shared" si="509"/>
        <v>9.9999999999999995E-7</v>
      </c>
      <c r="H8162" s="9">
        <f t="shared" si="510"/>
        <v>23.87</v>
      </c>
      <c r="I8162" s="9">
        <f t="shared" si="511"/>
        <v>1.0943399999999999</v>
      </c>
    </row>
    <row r="8163" spans="1:9" x14ac:dyDescent="0.25">
      <c r="A8163">
        <v>2018120616</v>
      </c>
      <c r="B8163">
        <v>0.57518999999999998</v>
      </c>
      <c r="C8163">
        <v>4.2090000000000002E-2</v>
      </c>
      <c r="D8163">
        <v>0.14477999999999999</v>
      </c>
      <c r="E8163">
        <v>1.843</v>
      </c>
      <c r="F8163">
        <f t="shared" si="508"/>
        <v>542.23715399999969</v>
      </c>
      <c r="G8163" s="9">
        <f t="shared" si="509"/>
        <v>9.9999999999999995E-7</v>
      </c>
      <c r="H8163" s="9">
        <f t="shared" si="510"/>
        <v>11.785200000000001</v>
      </c>
      <c r="I8163" s="9">
        <f t="shared" si="511"/>
        <v>0.8686799999999999</v>
      </c>
    </row>
    <row r="8164" spans="1:9" x14ac:dyDescent="0.25">
      <c r="A8164">
        <v>2018120617</v>
      </c>
      <c r="B8164">
        <v>0.59858999999999996</v>
      </c>
      <c r="C8164">
        <v>2.2399999999999998E-3</v>
      </c>
      <c r="D8164">
        <v>0.15720999999999999</v>
      </c>
      <c r="E8164">
        <v>2.331</v>
      </c>
      <c r="F8164">
        <f t="shared" si="508"/>
        <v>518.00488499999972</v>
      </c>
      <c r="G8164" s="9">
        <f t="shared" si="509"/>
        <v>9.9999999999999995E-7</v>
      </c>
      <c r="H8164" s="9">
        <f t="shared" si="510"/>
        <v>0.62719999999999998</v>
      </c>
      <c r="I8164" s="9">
        <f t="shared" si="511"/>
        <v>0.94325999999999999</v>
      </c>
    </row>
    <row r="8165" spans="1:9" x14ac:dyDescent="0.25">
      <c r="A8165">
        <v>2018120618</v>
      </c>
      <c r="B8165">
        <v>0.64154</v>
      </c>
      <c r="C8165">
        <v>0</v>
      </c>
      <c r="D8165">
        <v>0.14951</v>
      </c>
      <c r="E8165">
        <v>2.88</v>
      </c>
      <c r="F8165">
        <f t="shared" si="508"/>
        <v>491.62956599999973</v>
      </c>
      <c r="G8165" s="9">
        <f t="shared" si="509"/>
        <v>9.9999999999999995E-7</v>
      </c>
      <c r="H8165" s="9">
        <f t="shared" si="510"/>
        <v>0</v>
      </c>
      <c r="I8165" s="9">
        <f t="shared" si="511"/>
        <v>0.89705999999999997</v>
      </c>
    </row>
    <row r="8166" spans="1:9" x14ac:dyDescent="0.25">
      <c r="A8166">
        <v>2018120619</v>
      </c>
      <c r="B8166">
        <v>0.64261999999999997</v>
      </c>
      <c r="C8166">
        <v>0</v>
      </c>
      <c r="D8166">
        <v>0.11487</v>
      </c>
      <c r="E8166">
        <v>2.8959999999999999</v>
      </c>
      <c r="F8166">
        <f t="shared" si="508"/>
        <v>465.0116469999997</v>
      </c>
      <c r="G8166" s="9">
        <f t="shared" si="509"/>
        <v>9.9999999999999995E-7</v>
      </c>
      <c r="H8166" s="9">
        <f t="shared" si="510"/>
        <v>0</v>
      </c>
      <c r="I8166" s="9">
        <f t="shared" si="511"/>
        <v>0.68921999999999994</v>
      </c>
    </row>
    <row r="8167" spans="1:9" x14ac:dyDescent="0.25">
      <c r="A8167">
        <v>2018120620</v>
      </c>
      <c r="B8167">
        <v>0.63278999999999996</v>
      </c>
      <c r="C8167">
        <v>0</v>
      </c>
      <c r="D8167">
        <v>9.776E-2</v>
      </c>
      <c r="E8167">
        <v>2.4710000000000001</v>
      </c>
      <c r="F8167">
        <f t="shared" si="508"/>
        <v>438.32807799999972</v>
      </c>
      <c r="G8167" s="9">
        <f t="shared" si="509"/>
        <v>9.9999999999999995E-7</v>
      </c>
      <c r="H8167" s="9">
        <f t="shared" si="510"/>
        <v>0</v>
      </c>
      <c r="I8167" s="9">
        <f t="shared" si="511"/>
        <v>0.58655999999999997</v>
      </c>
    </row>
    <row r="8168" spans="1:9" x14ac:dyDescent="0.25">
      <c r="A8168">
        <v>2018120621</v>
      </c>
      <c r="B8168">
        <v>0.61707999999999996</v>
      </c>
      <c r="C8168">
        <v>0</v>
      </c>
      <c r="D8168">
        <v>8.5080000000000003E-2</v>
      </c>
      <c r="E8168">
        <v>2.4350000000000001</v>
      </c>
      <c r="F8168">
        <f t="shared" si="508"/>
        <v>412.27079899999967</v>
      </c>
      <c r="G8168" s="9">
        <f t="shared" si="509"/>
        <v>9.9999999999999995E-7</v>
      </c>
      <c r="H8168" s="9">
        <f t="shared" si="510"/>
        <v>0</v>
      </c>
      <c r="I8168" s="9">
        <f t="shared" si="511"/>
        <v>0.51048000000000004</v>
      </c>
    </row>
    <row r="8169" spans="1:9" x14ac:dyDescent="0.25">
      <c r="A8169">
        <v>2018120622</v>
      </c>
      <c r="B8169">
        <v>0.58914999999999995</v>
      </c>
      <c r="C8169">
        <v>0</v>
      </c>
      <c r="D8169">
        <v>7.2020000000000001E-2</v>
      </c>
      <c r="E8169">
        <v>2.0030000000000001</v>
      </c>
      <c r="F8169">
        <f t="shared" si="508"/>
        <v>387.01586999999967</v>
      </c>
      <c r="G8169" s="9">
        <f t="shared" si="509"/>
        <v>9.9999999999999995E-7</v>
      </c>
      <c r="H8169" s="9">
        <f t="shared" si="510"/>
        <v>0</v>
      </c>
      <c r="I8169" s="9">
        <f t="shared" si="511"/>
        <v>0.43212</v>
      </c>
    </row>
    <row r="8170" spans="1:9" x14ac:dyDescent="0.25">
      <c r="A8170">
        <v>2018120623</v>
      </c>
      <c r="B8170">
        <v>0.54710000000000003</v>
      </c>
      <c r="C8170">
        <v>0</v>
      </c>
      <c r="D8170">
        <v>7.8750000000000001E-2</v>
      </c>
      <c r="E8170">
        <v>1.835</v>
      </c>
      <c r="F8170">
        <f t="shared" si="508"/>
        <v>363.60967099999965</v>
      </c>
      <c r="G8170" s="9">
        <f t="shared" si="509"/>
        <v>9.9999999999999995E-7</v>
      </c>
      <c r="H8170" s="9">
        <f t="shared" si="510"/>
        <v>0</v>
      </c>
      <c r="I8170" s="9">
        <f t="shared" si="511"/>
        <v>0.47250000000000003</v>
      </c>
    </row>
    <row r="8171" spans="1:9" x14ac:dyDescent="0.25">
      <c r="A8171">
        <v>2018120624</v>
      </c>
      <c r="B8171">
        <v>0.50387999999999999</v>
      </c>
      <c r="C8171">
        <v>0</v>
      </c>
      <c r="D8171">
        <v>6.3509999999999997E-2</v>
      </c>
      <c r="E8171">
        <v>1.7829999999999999</v>
      </c>
      <c r="F8171">
        <f t="shared" si="508"/>
        <v>342.09137199999964</v>
      </c>
      <c r="G8171" s="9">
        <f t="shared" si="509"/>
        <v>9.9999999999999995E-7</v>
      </c>
      <c r="H8171" s="9">
        <f t="shared" si="510"/>
        <v>0</v>
      </c>
      <c r="I8171" s="9">
        <f t="shared" si="511"/>
        <v>0.38105999999999995</v>
      </c>
    </row>
    <row r="8172" spans="1:9" x14ac:dyDescent="0.25">
      <c r="A8172">
        <v>2018120701</v>
      </c>
      <c r="B8172">
        <v>0.47697000000000001</v>
      </c>
      <c r="C8172">
        <v>0</v>
      </c>
      <c r="D8172">
        <v>5.0560000000000001E-2</v>
      </c>
      <c r="E8172">
        <v>1.5189999999999999</v>
      </c>
      <c r="F8172">
        <f t="shared" si="508"/>
        <v>321.49614299999962</v>
      </c>
      <c r="G8172" s="9">
        <f t="shared" si="509"/>
        <v>9.9999999999999995E-7</v>
      </c>
      <c r="H8172" s="9">
        <f t="shared" si="510"/>
        <v>0</v>
      </c>
      <c r="I8172" s="9">
        <f t="shared" si="511"/>
        <v>0.30336000000000002</v>
      </c>
    </row>
    <row r="8173" spans="1:9" x14ac:dyDescent="0.25">
      <c r="A8173">
        <v>2018120702</v>
      </c>
      <c r="B8173">
        <v>0.46622000000000002</v>
      </c>
      <c r="C8173">
        <v>0</v>
      </c>
      <c r="D8173">
        <v>3.6159999999999998E-2</v>
      </c>
      <c r="E8173">
        <v>1.42</v>
      </c>
      <c r="F8173">
        <f t="shared" si="508"/>
        <v>301.22076399999958</v>
      </c>
      <c r="G8173" s="9">
        <f t="shared" si="509"/>
        <v>9.9999999999999995E-7</v>
      </c>
      <c r="H8173" s="9">
        <f t="shared" si="510"/>
        <v>0</v>
      </c>
      <c r="I8173" s="9">
        <f t="shared" si="511"/>
        <v>0.21695999999999999</v>
      </c>
    </row>
    <row r="8174" spans="1:9" x14ac:dyDescent="0.25">
      <c r="A8174">
        <v>2018120703</v>
      </c>
      <c r="B8174">
        <v>0.45580999999999999</v>
      </c>
      <c r="C8174">
        <v>0</v>
      </c>
      <c r="D8174">
        <v>3.3730000000000003E-2</v>
      </c>
      <c r="E8174">
        <v>1.3919999999999999</v>
      </c>
      <c r="F8174">
        <f t="shared" si="508"/>
        <v>281.39207499999958</v>
      </c>
      <c r="G8174" s="9">
        <f t="shared" si="509"/>
        <v>9.9999999999999995E-7</v>
      </c>
      <c r="H8174" s="9">
        <f t="shared" si="510"/>
        <v>0</v>
      </c>
      <c r="I8174" s="9">
        <f t="shared" si="511"/>
        <v>0.20238</v>
      </c>
    </row>
    <row r="8175" spans="1:9" x14ac:dyDescent="0.25">
      <c r="A8175">
        <v>2018120704</v>
      </c>
      <c r="B8175">
        <v>0.45440999999999998</v>
      </c>
      <c r="C8175">
        <v>0</v>
      </c>
      <c r="D8175">
        <v>2.614E-2</v>
      </c>
      <c r="E8175">
        <v>1.4219999999999999</v>
      </c>
      <c r="F8175">
        <f t="shared" si="508"/>
        <v>261.61364599999956</v>
      </c>
      <c r="G8175" s="9">
        <f t="shared" si="509"/>
        <v>9.9999999999999995E-7</v>
      </c>
      <c r="H8175" s="9">
        <f t="shared" si="510"/>
        <v>0</v>
      </c>
      <c r="I8175" s="9">
        <f t="shared" si="511"/>
        <v>0.15684000000000001</v>
      </c>
    </row>
    <row r="8176" spans="1:9" x14ac:dyDescent="0.25">
      <c r="A8176">
        <v>2018120705</v>
      </c>
      <c r="B8176">
        <v>0.46354000000000001</v>
      </c>
      <c r="C8176">
        <v>0</v>
      </c>
      <c r="D8176">
        <v>2.35E-2</v>
      </c>
      <c r="E8176">
        <v>1.4330000000000001</v>
      </c>
      <c r="F8176">
        <f t="shared" si="508"/>
        <v>241.40126699999956</v>
      </c>
      <c r="G8176" s="9">
        <f t="shared" si="509"/>
        <v>9.9999999999999995E-7</v>
      </c>
      <c r="H8176" s="9">
        <f t="shared" si="510"/>
        <v>0</v>
      </c>
      <c r="I8176" s="9">
        <f t="shared" si="511"/>
        <v>0.14100000000000001</v>
      </c>
    </row>
    <row r="8177" spans="1:9" x14ac:dyDescent="0.25">
      <c r="A8177">
        <v>2018120706</v>
      </c>
      <c r="B8177">
        <v>0.49636000000000002</v>
      </c>
      <c r="C8177">
        <v>0</v>
      </c>
      <c r="D8177">
        <v>2.8889999999999999E-2</v>
      </c>
      <c r="E8177">
        <v>1.87</v>
      </c>
      <c r="F8177">
        <f t="shared" si="508"/>
        <v>220.11568799999955</v>
      </c>
      <c r="G8177" s="9">
        <f t="shared" si="509"/>
        <v>9.9999999999999995E-7</v>
      </c>
      <c r="H8177" s="9">
        <f t="shared" si="510"/>
        <v>0</v>
      </c>
      <c r="I8177" s="9">
        <f t="shared" si="511"/>
        <v>0.17333999999999999</v>
      </c>
    </row>
    <row r="8178" spans="1:9" x14ac:dyDescent="0.25">
      <c r="A8178">
        <v>2018120707</v>
      </c>
      <c r="B8178">
        <v>0.55008000000000001</v>
      </c>
      <c r="C8178">
        <v>0</v>
      </c>
      <c r="D8178">
        <v>2.5919999999999999E-2</v>
      </c>
      <c r="E8178">
        <v>2.2000000000000002</v>
      </c>
      <c r="F8178">
        <f t="shared" si="508"/>
        <v>196.61744899999954</v>
      </c>
      <c r="G8178" s="9">
        <f t="shared" si="509"/>
        <v>9.9999999999999995E-7</v>
      </c>
      <c r="H8178" s="9">
        <f t="shared" si="510"/>
        <v>0</v>
      </c>
      <c r="I8178" s="9">
        <f t="shared" si="511"/>
        <v>0.15551999999999999</v>
      </c>
    </row>
    <row r="8179" spans="1:9" x14ac:dyDescent="0.25">
      <c r="A8179">
        <v>2018120708</v>
      </c>
      <c r="B8179">
        <v>0.56555999999999995</v>
      </c>
      <c r="C8179">
        <v>4.947E-2</v>
      </c>
      <c r="D8179">
        <v>3.3059999999999999E-2</v>
      </c>
      <c r="E8179">
        <v>2.1120000000000001</v>
      </c>
      <c r="F8179">
        <f t="shared" si="508"/>
        <v>186.19808999999952</v>
      </c>
      <c r="G8179" s="9">
        <f t="shared" si="509"/>
        <v>9.9999999999999995E-7</v>
      </c>
      <c r="H8179" s="9">
        <f t="shared" si="510"/>
        <v>13.851599999999999</v>
      </c>
      <c r="I8179" s="9">
        <f t="shared" si="511"/>
        <v>0.19835999999999998</v>
      </c>
    </row>
    <row r="8180" spans="1:9" x14ac:dyDescent="0.25">
      <c r="A8180">
        <v>2018120709</v>
      </c>
      <c r="B8180">
        <v>0.55691999999999997</v>
      </c>
      <c r="C8180">
        <v>0.20358000000000001</v>
      </c>
      <c r="D8180">
        <v>2.7439999999999999E-2</v>
      </c>
      <c r="E8180">
        <v>1.661</v>
      </c>
      <c r="F8180">
        <f t="shared" si="508"/>
        <v>218.85089099999951</v>
      </c>
      <c r="G8180" s="9">
        <f t="shared" si="509"/>
        <v>9.9999999999999995E-7</v>
      </c>
      <c r="H8180" s="9">
        <f t="shared" si="510"/>
        <v>57.167039999999986</v>
      </c>
      <c r="I8180" s="9">
        <f t="shared" si="511"/>
        <v>0</v>
      </c>
    </row>
    <row r="8181" spans="1:9" x14ac:dyDescent="0.25">
      <c r="A8181">
        <v>2018120710</v>
      </c>
      <c r="B8181">
        <v>0.53971999999999998</v>
      </c>
      <c r="C8181">
        <v>0.29519000000000001</v>
      </c>
      <c r="D8181">
        <v>3.039E-2</v>
      </c>
      <c r="E8181">
        <v>1.4830000000000001</v>
      </c>
      <c r="F8181">
        <f t="shared" si="508"/>
        <v>277.80259199999949</v>
      </c>
      <c r="G8181" s="9">
        <f t="shared" si="509"/>
        <v>9.9999999999999995E-7</v>
      </c>
      <c r="H8181" s="9">
        <f t="shared" si="510"/>
        <v>82.835540000000009</v>
      </c>
      <c r="I8181" s="9">
        <f t="shared" si="511"/>
        <v>-2.8421709430404007E-14</v>
      </c>
    </row>
    <row r="8182" spans="1:9" x14ac:dyDescent="0.25">
      <c r="A8182">
        <v>2018120711</v>
      </c>
      <c r="B8182">
        <v>0.52585999999999999</v>
      </c>
      <c r="C8182">
        <v>0.35818</v>
      </c>
      <c r="D8182">
        <v>2.6440000000000002E-2</v>
      </c>
      <c r="E8182">
        <v>1.413</v>
      </c>
      <c r="F8182">
        <f t="shared" si="508"/>
        <v>354.94921299999953</v>
      </c>
      <c r="G8182" s="9">
        <f t="shared" si="509"/>
        <v>9.9999999999999995E-7</v>
      </c>
      <c r="H8182" s="9">
        <f t="shared" si="510"/>
        <v>100.44904000000002</v>
      </c>
      <c r="I8182" s="9">
        <f t="shared" si="511"/>
        <v>0</v>
      </c>
    </row>
    <row r="8183" spans="1:9" x14ac:dyDescent="0.25">
      <c r="A8183">
        <v>2018120712</v>
      </c>
      <c r="B8183">
        <v>0.51332</v>
      </c>
      <c r="C8183">
        <v>0.44718000000000002</v>
      </c>
      <c r="D8183">
        <v>3.0269999999999998E-2</v>
      </c>
      <c r="E8183">
        <v>1.427</v>
      </c>
      <c r="F8183">
        <f t="shared" si="508"/>
        <v>457.64219399999956</v>
      </c>
      <c r="G8183" s="9">
        <f t="shared" si="509"/>
        <v>9.9999999999999995E-7</v>
      </c>
      <c r="H8183" s="9">
        <f t="shared" si="510"/>
        <v>125.39202</v>
      </c>
      <c r="I8183" s="9">
        <f t="shared" si="511"/>
        <v>0</v>
      </c>
    </row>
    <row r="8184" spans="1:9" x14ac:dyDescent="0.25">
      <c r="A8184">
        <v>2018120713</v>
      </c>
      <c r="B8184">
        <v>0.51178000000000001</v>
      </c>
      <c r="C8184">
        <v>0.50166999999999995</v>
      </c>
      <c r="D8184">
        <v>2.0570000000000001E-2</v>
      </c>
      <c r="E8184">
        <v>1.4259999999999999</v>
      </c>
      <c r="F8184">
        <f t="shared" si="508"/>
        <v>575.60555499999953</v>
      </c>
      <c r="G8184" s="9">
        <f t="shared" si="509"/>
        <v>9.9999999999999995E-7</v>
      </c>
      <c r="H8184" s="9">
        <f t="shared" si="510"/>
        <v>140.59101999999996</v>
      </c>
      <c r="I8184" s="9">
        <f t="shared" si="511"/>
        <v>0</v>
      </c>
    </row>
    <row r="8185" spans="1:9" x14ac:dyDescent="0.25">
      <c r="A8185">
        <v>2018120714</v>
      </c>
      <c r="B8185">
        <v>0.51522999999999997</v>
      </c>
      <c r="C8185">
        <v>0.50638000000000005</v>
      </c>
      <c r="D8185">
        <v>2.2110000000000001E-2</v>
      </c>
      <c r="E8185">
        <v>1.407</v>
      </c>
      <c r="F8185">
        <f t="shared" si="508"/>
        <v>694.71580599999959</v>
      </c>
      <c r="G8185" s="9">
        <f t="shared" si="509"/>
        <v>9.9999999999999995E-7</v>
      </c>
      <c r="H8185" s="9">
        <f t="shared" si="510"/>
        <v>141.91906000000006</v>
      </c>
      <c r="I8185" s="9">
        <f t="shared" si="511"/>
        <v>0</v>
      </c>
    </row>
    <row r="8186" spans="1:9" x14ac:dyDescent="0.25">
      <c r="A8186">
        <v>2018120715</v>
      </c>
      <c r="B8186">
        <v>0.52664</v>
      </c>
      <c r="C8186">
        <v>0.48246</v>
      </c>
      <c r="D8186">
        <v>3.1320000000000001E-2</v>
      </c>
      <c r="E8186">
        <v>1.4079999999999999</v>
      </c>
      <c r="F8186">
        <f t="shared" si="508"/>
        <v>800</v>
      </c>
      <c r="G8186" s="9">
        <f t="shared" si="509"/>
        <v>9.9999999999999995E-7</v>
      </c>
      <c r="H8186" s="9">
        <f t="shared" si="510"/>
        <v>128.62827300000038</v>
      </c>
      <c r="I8186" s="9">
        <f t="shared" si="511"/>
        <v>0</v>
      </c>
    </row>
    <row r="8187" spans="1:9" x14ac:dyDescent="0.25">
      <c r="A8187">
        <v>2018120716</v>
      </c>
      <c r="B8187">
        <v>0.53773000000000004</v>
      </c>
      <c r="C8187">
        <v>0.25971</v>
      </c>
      <c r="D8187">
        <v>3.1150000000000001E-2</v>
      </c>
      <c r="E8187">
        <v>1.7210000000000001</v>
      </c>
      <c r="F8187">
        <f t="shared" si="508"/>
        <v>800</v>
      </c>
      <c r="G8187" s="9">
        <f t="shared" si="509"/>
        <v>9.9999999999999995E-7</v>
      </c>
      <c r="H8187" s="9">
        <f t="shared" si="510"/>
        <v>23.552309000000037</v>
      </c>
      <c r="I8187" s="9">
        <f t="shared" si="511"/>
        <v>0</v>
      </c>
    </row>
    <row r="8188" spans="1:9" x14ac:dyDescent="0.25">
      <c r="A8188">
        <v>2018120717</v>
      </c>
      <c r="B8188">
        <v>0.56686000000000003</v>
      </c>
      <c r="C8188">
        <v>2.2890000000000001E-2</v>
      </c>
      <c r="D8188">
        <v>3.2289999999999999E-2</v>
      </c>
      <c r="E8188">
        <v>2.2549999999999999</v>
      </c>
      <c r="F8188">
        <f t="shared" si="508"/>
        <v>782.21552100000008</v>
      </c>
      <c r="G8188" s="9">
        <f t="shared" si="509"/>
        <v>9.9999999999999995E-7</v>
      </c>
      <c r="H8188" s="9">
        <f t="shared" si="510"/>
        <v>6.4092000000000002</v>
      </c>
      <c r="I8188" s="9">
        <f t="shared" si="511"/>
        <v>0.19374</v>
      </c>
    </row>
    <row r="8189" spans="1:9" x14ac:dyDescent="0.25">
      <c r="A8189">
        <v>2018120718</v>
      </c>
      <c r="B8189">
        <v>0.61526999999999998</v>
      </c>
      <c r="C8189">
        <v>0</v>
      </c>
      <c r="D8189">
        <v>3.637E-2</v>
      </c>
      <c r="E8189">
        <v>2.887</v>
      </c>
      <c r="F8189">
        <f t="shared" si="508"/>
        <v>756.403052</v>
      </c>
      <c r="G8189" s="9">
        <f t="shared" si="509"/>
        <v>9.9999999999999995E-7</v>
      </c>
      <c r="H8189" s="9">
        <f t="shared" si="510"/>
        <v>0</v>
      </c>
      <c r="I8189" s="9">
        <f t="shared" si="511"/>
        <v>0.21822</v>
      </c>
    </row>
    <row r="8190" spans="1:9" x14ac:dyDescent="0.25">
      <c r="A8190">
        <v>2018120719</v>
      </c>
      <c r="B8190">
        <v>0.61328000000000005</v>
      </c>
      <c r="C8190">
        <v>0</v>
      </c>
      <c r="D8190">
        <v>3.3550000000000003E-2</v>
      </c>
      <c r="E8190">
        <v>2.8130000000000002</v>
      </c>
      <c r="F8190">
        <f t="shared" si="508"/>
        <v>730.59319299999993</v>
      </c>
      <c r="G8190" s="9">
        <f t="shared" si="509"/>
        <v>9.9999999999999995E-7</v>
      </c>
      <c r="H8190" s="9">
        <f t="shared" si="510"/>
        <v>0</v>
      </c>
      <c r="I8190" s="9">
        <f t="shared" si="511"/>
        <v>0.20130000000000003</v>
      </c>
    </row>
    <row r="8191" spans="1:9" x14ac:dyDescent="0.25">
      <c r="A8191">
        <v>2018120720</v>
      </c>
      <c r="B8191">
        <v>0.60199999999999998</v>
      </c>
      <c r="C8191">
        <v>0</v>
      </c>
      <c r="D8191">
        <v>3.5459999999999998E-2</v>
      </c>
      <c r="E8191">
        <v>2.597</v>
      </c>
      <c r="F8191">
        <f t="shared" si="508"/>
        <v>705.10895399999993</v>
      </c>
      <c r="G8191" s="9">
        <f t="shared" si="509"/>
        <v>9.9999999999999995E-7</v>
      </c>
      <c r="H8191" s="9">
        <f t="shared" si="510"/>
        <v>0</v>
      </c>
      <c r="I8191" s="9">
        <f t="shared" si="511"/>
        <v>0.21276</v>
      </c>
    </row>
    <row r="8192" spans="1:9" x14ac:dyDescent="0.25">
      <c r="A8192">
        <v>2018120721</v>
      </c>
      <c r="B8192">
        <v>0.58918999999999999</v>
      </c>
      <c r="C8192">
        <v>0</v>
      </c>
      <c r="D8192">
        <v>2.707E-2</v>
      </c>
      <c r="E8192">
        <v>2.3130000000000002</v>
      </c>
      <c r="F8192">
        <f t="shared" si="508"/>
        <v>679.89244499999995</v>
      </c>
      <c r="G8192" s="9">
        <f t="shared" si="509"/>
        <v>9.9999999999999995E-7</v>
      </c>
      <c r="H8192" s="9">
        <f t="shared" si="510"/>
        <v>0</v>
      </c>
      <c r="I8192" s="9">
        <f t="shared" si="511"/>
        <v>0.16242000000000001</v>
      </c>
    </row>
    <row r="8193" spans="1:9" x14ac:dyDescent="0.25">
      <c r="A8193">
        <v>2018120722</v>
      </c>
      <c r="B8193">
        <v>0.56552000000000002</v>
      </c>
      <c r="C8193">
        <v>0</v>
      </c>
      <c r="D8193">
        <v>2.5499999999999998E-2</v>
      </c>
      <c r="E8193">
        <v>2.0099999999999998</v>
      </c>
      <c r="F8193">
        <f t="shared" si="508"/>
        <v>655.47600599999998</v>
      </c>
      <c r="G8193" s="9">
        <f t="shared" si="509"/>
        <v>9.9999999999999995E-7</v>
      </c>
      <c r="H8193" s="9">
        <f t="shared" si="510"/>
        <v>0</v>
      </c>
      <c r="I8193" s="9">
        <f t="shared" si="511"/>
        <v>0.153</v>
      </c>
    </row>
    <row r="8194" spans="1:9" x14ac:dyDescent="0.25">
      <c r="A8194">
        <v>2018120723</v>
      </c>
      <c r="B8194">
        <v>0.53325</v>
      </c>
      <c r="C8194">
        <v>0</v>
      </c>
      <c r="D8194">
        <v>2.2179999999999998E-2</v>
      </c>
      <c r="E8194">
        <v>1.9810000000000001</v>
      </c>
      <c r="F8194">
        <f t="shared" si="508"/>
        <v>632.52733699999987</v>
      </c>
      <c r="G8194" s="9">
        <f t="shared" si="509"/>
        <v>9.9999999999999995E-7</v>
      </c>
      <c r="H8194" s="9">
        <f t="shared" si="510"/>
        <v>0</v>
      </c>
      <c r="I8194" s="9">
        <f t="shared" si="511"/>
        <v>0.13307999999999998</v>
      </c>
    </row>
    <row r="8195" spans="1:9" x14ac:dyDescent="0.25">
      <c r="A8195">
        <v>2018120724</v>
      </c>
      <c r="B8195">
        <v>0.49712000000000001</v>
      </c>
      <c r="C8195">
        <v>0</v>
      </c>
      <c r="D8195">
        <v>1.865E-2</v>
      </c>
      <c r="E8195">
        <v>1.754</v>
      </c>
      <c r="F8195">
        <f t="shared" si="508"/>
        <v>611.02859799999987</v>
      </c>
      <c r="G8195" s="9">
        <f t="shared" si="509"/>
        <v>9.9999999999999995E-7</v>
      </c>
      <c r="H8195" s="9">
        <f t="shared" si="510"/>
        <v>0</v>
      </c>
      <c r="I8195" s="9">
        <f t="shared" si="511"/>
        <v>0.1119</v>
      </c>
    </row>
    <row r="8196" spans="1:9" x14ac:dyDescent="0.25">
      <c r="A8196">
        <v>2018120801</v>
      </c>
      <c r="B8196">
        <v>0.47343000000000002</v>
      </c>
      <c r="C8196">
        <v>0</v>
      </c>
      <c r="D8196">
        <v>1.056E-2</v>
      </c>
      <c r="E8196">
        <v>1.613</v>
      </c>
      <c r="F8196">
        <f t="shared" si="508"/>
        <v>590.4537489999999</v>
      </c>
      <c r="G8196" s="9">
        <f t="shared" si="509"/>
        <v>9.9999999999999995E-7</v>
      </c>
      <c r="H8196" s="9">
        <f t="shared" si="510"/>
        <v>0</v>
      </c>
      <c r="I8196" s="9">
        <f t="shared" si="511"/>
        <v>6.336E-2</v>
      </c>
    </row>
    <row r="8197" spans="1:9" x14ac:dyDescent="0.25">
      <c r="A8197">
        <v>2018120802</v>
      </c>
      <c r="B8197">
        <v>0.45691999999999999</v>
      </c>
      <c r="C8197">
        <v>0</v>
      </c>
      <c r="D8197">
        <v>7.6E-3</v>
      </c>
      <c r="E8197">
        <v>1.5009999999999999</v>
      </c>
      <c r="F8197">
        <f t="shared" si="508"/>
        <v>570.52510999999993</v>
      </c>
      <c r="G8197" s="9">
        <f t="shared" si="509"/>
        <v>9.9999999999999995E-7</v>
      </c>
      <c r="H8197" s="9">
        <f t="shared" si="510"/>
        <v>0</v>
      </c>
      <c r="I8197" s="9">
        <f t="shared" si="511"/>
        <v>4.5600000000000002E-2</v>
      </c>
    </row>
    <row r="8198" spans="1:9" x14ac:dyDescent="0.25">
      <c r="A8198">
        <v>2018120803</v>
      </c>
      <c r="B8198">
        <v>0.44607999999999998</v>
      </c>
      <c r="C8198">
        <v>0</v>
      </c>
      <c r="D8198">
        <v>3.9199999999999999E-3</v>
      </c>
      <c r="E8198">
        <v>1.429</v>
      </c>
      <c r="F8198">
        <f t="shared" si="508"/>
        <v>551.01187099999981</v>
      </c>
      <c r="G8198" s="9">
        <f t="shared" si="509"/>
        <v>9.9999999999999995E-7</v>
      </c>
      <c r="H8198" s="9">
        <f t="shared" si="510"/>
        <v>0</v>
      </c>
      <c r="I8198" s="9">
        <f t="shared" si="511"/>
        <v>2.3519999999999999E-2</v>
      </c>
    </row>
    <row r="8199" spans="1:9" x14ac:dyDescent="0.25">
      <c r="A8199">
        <v>2018120804</v>
      </c>
      <c r="B8199">
        <v>0.44</v>
      </c>
      <c r="C8199">
        <v>0</v>
      </c>
      <c r="D8199">
        <v>5.45E-3</v>
      </c>
      <c r="E8199">
        <v>1.42</v>
      </c>
      <c r="F8199">
        <f t="shared" si="508"/>
        <v>531.7845719999998</v>
      </c>
      <c r="G8199" s="9">
        <f t="shared" si="509"/>
        <v>9.9999999999999995E-7</v>
      </c>
      <c r="H8199" s="9">
        <f t="shared" si="510"/>
        <v>0</v>
      </c>
      <c r="I8199" s="9">
        <f t="shared" si="511"/>
        <v>3.27E-2</v>
      </c>
    </row>
    <row r="8200" spans="1:9" x14ac:dyDescent="0.25">
      <c r="A8200">
        <v>2018120805</v>
      </c>
      <c r="B8200">
        <v>0.44418999999999997</v>
      </c>
      <c r="C8200">
        <v>0</v>
      </c>
      <c r="D8200">
        <v>1.362E-2</v>
      </c>
      <c r="E8200">
        <v>1.4470000000000001</v>
      </c>
      <c r="F8200">
        <f t="shared" si="508"/>
        <v>512.4363629999998</v>
      </c>
      <c r="G8200" s="9">
        <f t="shared" si="509"/>
        <v>9.9999999999999995E-7</v>
      </c>
      <c r="H8200" s="9">
        <f t="shared" si="510"/>
        <v>0</v>
      </c>
      <c r="I8200" s="9">
        <f t="shared" si="511"/>
        <v>8.1720000000000001E-2</v>
      </c>
    </row>
    <row r="8201" spans="1:9" x14ac:dyDescent="0.25">
      <c r="A8201">
        <v>2018120806</v>
      </c>
      <c r="B8201">
        <v>0.45950000000000002</v>
      </c>
      <c r="C8201">
        <v>0</v>
      </c>
      <c r="D8201">
        <v>1.8519999999999998E-2</v>
      </c>
      <c r="E8201">
        <v>1.7689999999999999</v>
      </c>
      <c r="F8201">
        <f t="shared" si="508"/>
        <v>492.71998399999984</v>
      </c>
      <c r="G8201" s="9">
        <f t="shared" si="509"/>
        <v>9.9999999999999995E-7</v>
      </c>
      <c r="H8201" s="9">
        <f t="shared" si="510"/>
        <v>0</v>
      </c>
      <c r="I8201" s="9">
        <f t="shared" si="511"/>
        <v>0.11112</v>
      </c>
    </row>
    <row r="8202" spans="1:9" x14ac:dyDescent="0.25">
      <c r="A8202">
        <v>2018120807</v>
      </c>
      <c r="B8202">
        <v>0.48358000000000001</v>
      </c>
      <c r="C8202">
        <v>2.8600000000000001E-3</v>
      </c>
      <c r="D8202">
        <v>1.9480000000000001E-2</v>
      </c>
      <c r="E8202">
        <v>1.954</v>
      </c>
      <c r="F8202">
        <f t="shared" si="508"/>
        <v>472.86340499999983</v>
      </c>
      <c r="G8202" s="9">
        <f t="shared" si="509"/>
        <v>9.9999999999999995E-7</v>
      </c>
      <c r="H8202" s="9">
        <f t="shared" si="510"/>
        <v>0.80080000000000007</v>
      </c>
      <c r="I8202" s="9">
        <f t="shared" si="511"/>
        <v>0.11688000000000001</v>
      </c>
    </row>
    <row r="8203" spans="1:9" x14ac:dyDescent="0.25">
      <c r="A8203">
        <v>2018120808</v>
      </c>
      <c r="B8203">
        <v>0.49448999999999999</v>
      </c>
      <c r="C8203">
        <v>0.14466999999999999</v>
      </c>
      <c r="D8203">
        <v>2.282E-2</v>
      </c>
      <c r="E8203">
        <v>1.6850000000000001</v>
      </c>
      <c r="F8203">
        <f t="shared" si="508"/>
        <v>491.95189599999981</v>
      </c>
      <c r="G8203" s="9">
        <f t="shared" si="509"/>
        <v>9.9999999999999995E-7</v>
      </c>
      <c r="H8203" s="9">
        <f t="shared" si="510"/>
        <v>40.644519999999943</v>
      </c>
      <c r="I8203" s="9">
        <f t="shared" si="511"/>
        <v>5.6843418860808015E-14</v>
      </c>
    </row>
    <row r="8204" spans="1:9" x14ac:dyDescent="0.25">
      <c r="A8204">
        <v>2018120809</v>
      </c>
      <c r="B8204">
        <v>0.49613000000000002</v>
      </c>
      <c r="C8204">
        <v>0.42168</v>
      </c>
      <c r="D8204">
        <v>2.802E-2</v>
      </c>
      <c r="E8204">
        <v>1.4510000000000001</v>
      </c>
      <c r="F8204">
        <f t="shared" ref="F8204:F8267" si="512">IF(F8203+A$6*C8204+A$7*D8204+A$8+E8204-A$5*B8204&lt;A$9,F8203+A$6*C8204+A$7*D8204+A$8+E8204-A$5*B8204,A$9)</f>
        <v>588.32330699999989</v>
      </c>
      <c r="G8204" s="9">
        <f t="shared" ref="G8204:G8267" si="513">IF(A$8&lt;F8204-F8203+A$5*B8204-E8204,A$8,F8204-F8203+A$5*B8204-E8204)</f>
        <v>9.9999999999999995E-7</v>
      </c>
      <c r="H8204" s="9">
        <f t="shared" ref="H8204:H8267" si="514">IF(A$6*C8204&lt;A$5*B8204-E8204-G8204,A$6*C8204,A$5*B8204-E8204-G8204+F8204-F8203)</f>
        <v>118.23852000000011</v>
      </c>
      <c r="I8204" s="9">
        <f t="shared" ref="I8204:I8267" si="515">IF(A$7*D8204&lt;A$5*B8204-E8204-G8204-H8204,A$7*D8204,A$5*B8204-E8204-G8204-H8204+F8204-F8203)</f>
        <v>0</v>
      </c>
    </row>
    <row r="8205" spans="1:9" x14ac:dyDescent="0.25">
      <c r="A8205">
        <v>2018120810</v>
      </c>
      <c r="B8205">
        <v>0.48947000000000002</v>
      </c>
      <c r="C8205">
        <v>0.55535000000000001</v>
      </c>
      <c r="D8205">
        <v>4.684E-2</v>
      </c>
      <c r="E8205">
        <v>1.4430000000000001</v>
      </c>
      <c r="F8205">
        <f t="shared" si="512"/>
        <v>722.54025799999988</v>
      </c>
      <c r="G8205" s="9">
        <f t="shared" si="513"/>
        <v>9.9999999999999995E-7</v>
      </c>
      <c r="H8205" s="9">
        <f t="shared" si="514"/>
        <v>155.77904000000001</v>
      </c>
      <c r="I8205" s="9">
        <f t="shared" si="515"/>
        <v>0</v>
      </c>
    </row>
    <row r="8206" spans="1:9" x14ac:dyDescent="0.25">
      <c r="A8206">
        <v>2018120811</v>
      </c>
      <c r="B8206">
        <v>0.47769</v>
      </c>
      <c r="C8206">
        <v>0.61663000000000001</v>
      </c>
      <c r="D8206">
        <v>5.5259999999999997E-2</v>
      </c>
      <c r="E8206">
        <v>1.403</v>
      </c>
      <c r="F8206">
        <f t="shared" si="512"/>
        <v>800</v>
      </c>
      <c r="G8206" s="9">
        <f t="shared" si="513"/>
        <v>9.9999999999999995E-7</v>
      </c>
      <c r="H8206" s="9">
        <f t="shared" si="514"/>
        <v>98.508171000000061</v>
      </c>
      <c r="I8206" s="9">
        <f t="shared" si="515"/>
        <v>1.1368683772161603E-13</v>
      </c>
    </row>
    <row r="8207" spans="1:9" x14ac:dyDescent="0.25">
      <c r="A8207">
        <v>2018120812</v>
      </c>
      <c r="B8207">
        <v>0.46288000000000001</v>
      </c>
      <c r="C8207">
        <v>0.65034999999999998</v>
      </c>
      <c r="D8207">
        <v>6.0900000000000003E-2</v>
      </c>
      <c r="E8207">
        <v>1.375</v>
      </c>
      <c r="F8207">
        <f t="shared" si="512"/>
        <v>800</v>
      </c>
      <c r="G8207" s="9">
        <f t="shared" si="513"/>
        <v>9.9999999999999995E-7</v>
      </c>
      <c r="H8207" s="9">
        <f t="shared" si="514"/>
        <v>20.380358999999999</v>
      </c>
      <c r="I8207" s="9">
        <f t="shared" si="515"/>
        <v>0</v>
      </c>
    </row>
    <row r="8208" spans="1:9" x14ac:dyDescent="0.25">
      <c r="A8208">
        <v>2018120813</v>
      </c>
      <c r="B8208">
        <v>0.45796999999999999</v>
      </c>
      <c r="C8208">
        <v>0.67325999999999997</v>
      </c>
      <c r="D8208">
        <v>6.0359999999999997E-2</v>
      </c>
      <c r="E8208">
        <v>1.385</v>
      </c>
      <c r="F8208">
        <f t="shared" si="512"/>
        <v>800</v>
      </c>
      <c r="G8208" s="9">
        <f t="shared" si="513"/>
        <v>9.9999999999999995E-7</v>
      </c>
      <c r="H8208" s="9">
        <f t="shared" si="514"/>
        <v>20.139589000000001</v>
      </c>
      <c r="I8208" s="9">
        <f t="shared" si="515"/>
        <v>0</v>
      </c>
    </row>
    <row r="8209" spans="1:9" x14ac:dyDescent="0.25">
      <c r="A8209">
        <v>2018120814</v>
      </c>
      <c r="B8209">
        <v>0.45878000000000002</v>
      </c>
      <c r="C8209">
        <v>0.64595999999999998</v>
      </c>
      <c r="D8209">
        <v>5.6520000000000001E-2</v>
      </c>
      <c r="E8209">
        <v>1.345</v>
      </c>
      <c r="F8209">
        <f t="shared" si="512"/>
        <v>800</v>
      </c>
      <c r="G8209" s="9">
        <f t="shared" si="513"/>
        <v>9.9999999999999995E-7</v>
      </c>
      <c r="H8209" s="9">
        <f t="shared" si="514"/>
        <v>20.217659000000026</v>
      </c>
      <c r="I8209" s="9">
        <f t="shared" si="515"/>
        <v>0</v>
      </c>
    </row>
    <row r="8210" spans="1:9" x14ac:dyDescent="0.25">
      <c r="A8210">
        <v>2018120815</v>
      </c>
      <c r="B8210">
        <v>0.46722000000000002</v>
      </c>
      <c r="C8210">
        <v>0.56347000000000003</v>
      </c>
      <c r="D8210">
        <v>5.3409999999999999E-2</v>
      </c>
      <c r="E8210">
        <v>1.3759999999999999</v>
      </c>
      <c r="F8210">
        <f t="shared" si="512"/>
        <v>800</v>
      </c>
      <c r="G8210" s="9">
        <f t="shared" si="513"/>
        <v>9.9999999999999995E-7</v>
      </c>
      <c r="H8210" s="9">
        <f t="shared" si="514"/>
        <v>20.583339000000024</v>
      </c>
      <c r="I8210" s="9">
        <f t="shared" si="515"/>
        <v>0</v>
      </c>
    </row>
    <row r="8211" spans="1:9" x14ac:dyDescent="0.25">
      <c r="A8211">
        <v>2018120816</v>
      </c>
      <c r="B8211">
        <v>0.48784</v>
      </c>
      <c r="C8211">
        <v>0.30628</v>
      </c>
      <c r="D8211">
        <v>5.0689999999999999E-2</v>
      </c>
      <c r="E8211">
        <v>1.7330000000000001</v>
      </c>
      <c r="F8211">
        <f t="shared" si="512"/>
        <v>800</v>
      </c>
      <c r="G8211" s="9">
        <f t="shared" si="513"/>
        <v>9.9999999999999995E-7</v>
      </c>
      <c r="H8211" s="9">
        <f t="shared" si="514"/>
        <v>21.195478999999978</v>
      </c>
      <c r="I8211" s="9">
        <f t="shared" si="515"/>
        <v>0</v>
      </c>
    </row>
    <row r="8212" spans="1:9" x14ac:dyDescent="0.25">
      <c r="A8212">
        <v>2018120817</v>
      </c>
      <c r="B8212">
        <v>0.52073999999999998</v>
      </c>
      <c r="C8212">
        <v>2.6880000000000001E-2</v>
      </c>
      <c r="D8212">
        <v>5.4219999999999997E-2</v>
      </c>
      <c r="E8212">
        <v>2.1560000000000001</v>
      </c>
      <c r="F8212">
        <f t="shared" si="512"/>
        <v>785.53294099999994</v>
      </c>
      <c r="G8212" s="9">
        <f t="shared" si="513"/>
        <v>9.9999999999999995E-7</v>
      </c>
      <c r="H8212" s="9">
        <f t="shared" si="514"/>
        <v>7.5264000000000006</v>
      </c>
      <c r="I8212" s="9">
        <f t="shared" si="515"/>
        <v>0.32532</v>
      </c>
    </row>
    <row r="8213" spans="1:9" x14ac:dyDescent="0.25">
      <c r="A8213">
        <v>2018120818</v>
      </c>
      <c r="B8213">
        <v>0.57243999999999995</v>
      </c>
      <c r="C8213">
        <v>0</v>
      </c>
      <c r="D8213">
        <v>5.645E-2</v>
      </c>
      <c r="E8213">
        <v>2.5259999999999998</v>
      </c>
      <c r="F8213">
        <f t="shared" si="512"/>
        <v>761.49296199999992</v>
      </c>
      <c r="G8213" s="9">
        <f t="shared" si="513"/>
        <v>9.9999999999999995E-7</v>
      </c>
      <c r="H8213" s="9">
        <f t="shared" si="514"/>
        <v>0</v>
      </c>
      <c r="I8213" s="9">
        <f t="shared" si="515"/>
        <v>0.3387</v>
      </c>
    </row>
    <row r="8214" spans="1:9" x14ac:dyDescent="0.25">
      <c r="A8214">
        <v>2018120819</v>
      </c>
      <c r="B8214">
        <v>0.57984000000000002</v>
      </c>
      <c r="C8214">
        <v>0</v>
      </c>
      <c r="D8214">
        <v>6.5129999999999993E-2</v>
      </c>
      <c r="E8214">
        <v>2.4020000000000001</v>
      </c>
      <c r="F8214">
        <f t="shared" si="512"/>
        <v>737.03326299999992</v>
      </c>
      <c r="G8214" s="9">
        <f t="shared" si="513"/>
        <v>9.9999999999999995E-7</v>
      </c>
      <c r="H8214" s="9">
        <f t="shared" si="514"/>
        <v>0</v>
      </c>
      <c r="I8214" s="9">
        <f t="shared" si="515"/>
        <v>0.39077999999999996</v>
      </c>
    </row>
    <row r="8215" spans="1:9" x14ac:dyDescent="0.25">
      <c r="A8215">
        <v>2018120820</v>
      </c>
      <c r="B8215">
        <v>0.57335000000000003</v>
      </c>
      <c r="C8215">
        <v>0</v>
      </c>
      <c r="D8215">
        <v>5.9580000000000001E-2</v>
      </c>
      <c r="E8215">
        <v>2.1139999999999999</v>
      </c>
      <c r="F8215">
        <f t="shared" si="512"/>
        <v>712.55729399999996</v>
      </c>
      <c r="G8215" s="9">
        <f t="shared" si="513"/>
        <v>9.9999999999999995E-7</v>
      </c>
      <c r="H8215" s="9">
        <f t="shared" si="514"/>
        <v>0</v>
      </c>
      <c r="I8215" s="9">
        <f t="shared" si="515"/>
        <v>0.35748000000000002</v>
      </c>
    </row>
    <row r="8216" spans="1:9" x14ac:dyDescent="0.25">
      <c r="A8216">
        <v>2018120821</v>
      </c>
      <c r="B8216">
        <v>0.56242999999999999</v>
      </c>
      <c r="C8216">
        <v>0</v>
      </c>
      <c r="D8216">
        <v>5.3400000000000003E-2</v>
      </c>
      <c r="E8216">
        <v>2.129</v>
      </c>
      <c r="F8216">
        <f t="shared" si="512"/>
        <v>688.57248499999992</v>
      </c>
      <c r="G8216" s="9">
        <f t="shared" si="513"/>
        <v>9.9999999999999995E-7</v>
      </c>
      <c r="H8216" s="9">
        <f t="shared" si="514"/>
        <v>0</v>
      </c>
      <c r="I8216" s="9">
        <f t="shared" si="515"/>
        <v>0.32040000000000002</v>
      </c>
    </row>
    <row r="8217" spans="1:9" x14ac:dyDescent="0.25">
      <c r="A8217">
        <v>2018120822</v>
      </c>
      <c r="B8217">
        <v>0.54400000000000004</v>
      </c>
      <c r="C8217">
        <v>0</v>
      </c>
      <c r="D8217">
        <v>4.2270000000000002E-2</v>
      </c>
      <c r="E8217">
        <v>1.8879999999999999</v>
      </c>
      <c r="F8217">
        <f t="shared" si="512"/>
        <v>665.14610599999992</v>
      </c>
      <c r="G8217" s="9">
        <f t="shared" si="513"/>
        <v>9.9999999999999995E-7</v>
      </c>
      <c r="H8217" s="9">
        <f t="shared" si="514"/>
        <v>0</v>
      </c>
      <c r="I8217" s="9">
        <f t="shared" si="515"/>
        <v>0.25362000000000001</v>
      </c>
    </row>
    <row r="8218" spans="1:9" x14ac:dyDescent="0.25">
      <c r="A8218">
        <v>2018120823</v>
      </c>
      <c r="B8218">
        <v>0.51441000000000003</v>
      </c>
      <c r="C8218">
        <v>0</v>
      </c>
      <c r="D8218">
        <v>5.0950000000000002E-2</v>
      </c>
      <c r="E8218">
        <v>1.7809999999999999</v>
      </c>
      <c r="F8218">
        <f t="shared" si="512"/>
        <v>643.05553699999984</v>
      </c>
      <c r="G8218" s="9">
        <f t="shared" si="513"/>
        <v>9.9999999999999995E-7</v>
      </c>
      <c r="H8218" s="9">
        <f t="shared" si="514"/>
        <v>0</v>
      </c>
      <c r="I8218" s="9">
        <f t="shared" si="515"/>
        <v>0.30570000000000003</v>
      </c>
    </row>
    <row r="8219" spans="1:9" x14ac:dyDescent="0.25">
      <c r="A8219">
        <v>2018120824</v>
      </c>
      <c r="B8219">
        <v>0.48420999999999997</v>
      </c>
      <c r="C8219">
        <v>0</v>
      </c>
      <c r="D8219">
        <v>5.185E-2</v>
      </c>
      <c r="E8219">
        <v>1.6870000000000001</v>
      </c>
      <c r="F8219">
        <f t="shared" si="512"/>
        <v>622.29576799999984</v>
      </c>
      <c r="G8219" s="9">
        <f t="shared" si="513"/>
        <v>9.9999999999999995E-7</v>
      </c>
      <c r="H8219" s="9">
        <f t="shared" si="514"/>
        <v>0</v>
      </c>
      <c r="I8219" s="9">
        <f t="shared" si="515"/>
        <v>0.31109999999999999</v>
      </c>
    </row>
    <row r="8220" spans="1:9" x14ac:dyDescent="0.25">
      <c r="A8220">
        <v>2018120901</v>
      </c>
      <c r="B8220">
        <v>0.45938000000000001</v>
      </c>
      <c r="C8220">
        <v>0</v>
      </c>
      <c r="D8220">
        <v>5.1990000000000001E-2</v>
      </c>
      <c r="E8220">
        <v>1.7649999999999999</v>
      </c>
      <c r="F8220">
        <f t="shared" si="512"/>
        <v>602.78184899999985</v>
      </c>
      <c r="G8220" s="9">
        <f t="shared" si="513"/>
        <v>9.9999999999999995E-7</v>
      </c>
      <c r="H8220" s="9">
        <f t="shared" si="514"/>
        <v>0</v>
      </c>
      <c r="I8220" s="9">
        <f t="shared" si="515"/>
        <v>0.31194</v>
      </c>
    </row>
    <row r="8221" spans="1:9" x14ac:dyDescent="0.25">
      <c r="A8221">
        <v>2018120902</v>
      </c>
      <c r="B8221">
        <v>0.441</v>
      </c>
      <c r="C8221">
        <v>0</v>
      </c>
      <c r="D8221">
        <v>5.6160000000000002E-2</v>
      </c>
      <c r="E8221">
        <v>1.6950000000000001</v>
      </c>
      <c r="F8221">
        <f t="shared" si="512"/>
        <v>584.0868099999999</v>
      </c>
      <c r="G8221" s="9">
        <f t="shared" si="513"/>
        <v>9.9999999999999995E-7</v>
      </c>
      <c r="H8221" s="9">
        <f t="shared" si="514"/>
        <v>0</v>
      </c>
      <c r="I8221" s="9">
        <f t="shared" si="515"/>
        <v>0.33696000000000004</v>
      </c>
    </row>
    <row r="8222" spans="1:9" x14ac:dyDescent="0.25">
      <c r="A8222">
        <v>2018120903</v>
      </c>
      <c r="B8222">
        <v>0.42959000000000003</v>
      </c>
      <c r="C8222">
        <v>0</v>
      </c>
      <c r="D8222">
        <v>6.7989999999999995E-2</v>
      </c>
      <c r="E8222">
        <v>1.6839999999999999</v>
      </c>
      <c r="F8222">
        <f t="shared" si="512"/>
        <v>565.98802099999989</v>
      </c>
      <c r="G8222" s="9">
        <f t="shared" si="513"/>
        <v>9.9999999999999995E-7</v>
      </c>
      <c r="H8222" s="9">
        <f t="shared" si="514"/>
        <v>0</v>
      </c>
      <c r="I8222" s="9">
        <f t="shared" si="515"/>
        <v>0.40793999999999997</v>
      </c>
    </row>
    <row r="8223" spans="1:9" x14ac:dyDescent="0.25">
      <c r="A8223">
        <v>2018120904</v>
      </c>
      <c r="B8223">
        <v>0.42287000000000002</v>
      </c>
      <c r="C8223">
        <v>0</v>
      </c>
      <c r="D8223">
        <v>6.232E-2</v>
      </c>
      <c r="E8223">
        <v>1.7569999999999999</v>
      </c>
      <c r="F8223">
        <f t="shared" si="512"/>
        <v>548.24405199999978</v>
      </c>
      <c r="G8223" s="9">
        <f t="shared" si="513"/>
        <v>9.9999999999999995E-7</v>
      </c>
      <c r="H8223" s="9">
        <f t="shared" si="514"/>
        <v>0</v>
      </c>
      <c r="I8223" s="9">
        <f t="shared" si="515"/>
        <v>0.37392000000000003</v>
      </c>
    </row>
    <row r="8224" spans="1:9" x14ac:dyDescent="0.25">
      <c r="A8224">
        <v>2018120905</v>
      </c>
      <c r="B8224">
        <v>0.42388999999999999</v>
      </c>
      <c r="C8224">
        <v>0</v>
      </c>
      <c r="D8224">
        <v>6.4390000000000003E-2</v>
      </c>
      <c r="E8224">
        <v>1.7549999999999999</v>
      </c>
      <c r="F8224">
        <f t="shared" si="512"/>
        <v>530.46256299999982</v>
      </c>
      <c r="G8224" s="9">
        <f t="shared" si="513"/>
        <v>9.9999999999999995E-7</v>
      </c>
      <c r="H8224" s="9">
        <f t="shared" si="514"/>
        <v>0</v>
      </c>
      <c r="I8224" s="9">
        <f t="shared" si="515"/>
        <v>0.38634000000000002</v>
      </c>
    </row>
    <row r="8225" spans="1:9" x14ac:dyDescent="0.25">
      <c r="A8225">
        <v>2018120906</v>
      </c>
      <c r="B8225">
        <v>0.43352000000000002</v>
      </c>
      <c r="C8225">
        <v>0</v>
      </c>
      <c r="D8225">
        <v>6.6610000000000003E-2</v>
      </c>
      <c r="E8225">
        <v>1.794</v>
      </c>
      <c r="F8225">
        <f t="shared" si="512"/>
        <v>512.28078399999981</v>
      </c>
      <c r="G8225" s="9">
        <f t="shared" si="513"/>
        <v>9.9999999999999995E-7</v>
      </c>
      <c r="H8225" s="9">
        <f t="shared" si="514"/>
        <v>0</v>
      </c>
      <c r="I8225" s="9">
        <f t="shared" si="515"/>
        <v>0.39966000000000002</v>
      </c>
    </row>
    <row r="8226" spans="1:9" x14ac:dyDescent="0.25">
      <c r="A8226">
        <v>2018120907</v>
      </c>
      <c r="B8226">
        <v>0.45029999999999998</v>
      </c>
      <c r="C8226">
        <v>3.0699999999999998E-3</v>
      </c>
      <c r="D8226">
        <v>6.4159999999999995E-2</v>
      </c>
      <c r="E8226">
        <v>1.865</v>
      </c>
      <c r="F8226">
        <f t="shared" si="512"/>
        <v>494.22624499999978</v>
      </c>
      <c r="G8226" s="9">
        <f t="shared" si="513"/>
        <v>9.9999999999999995E-7</v>
      </c>
      <c r="H8226" s="9">
        <f t="shared" si="514"/>
        <v>0.85959999999999992</v>
      </c>
      <c r="I8226" s="9">
        <f t="shared" si="515"/>
        <v>0.38495999999999997</v>
      </c>
    </row>
    <row r="8227" spans="1:9" x14ac:dyDescent="0.25">
      <c r="A8227">
        <v>2018120908</v>
      </c>
      <c r="B8227">
        <v>0.45898</v>
      </c>
      <c r="C8227">
        <v>0.13444999999999999</v>
      </c>
      <c r="D8227">
        <v>5.7180000000000002E-2</v>
      </c>
      <c r="E8227">
        <v>1.8140000000000001</v>
      </c>
      <c r="F8227">
        <f t="shared" si="512"/>
        <v>512.45726599999978</v>
      </c>
      <c r="G8227" s="9">
        <f t="shared" si="513"/>
        <v>9.9999999999999995E-7</v>
      </c>
      <c r="H8227" s="9">
        <f t="shared" si="514"/>
        <v>37.989080000000001</v>
      </c>
      <c r="I8227" s="9">
        <f t="shared" si="515"/>
        <v>0</v>
      </c>
    </row>
    <row r="8228" spans="1:9" x14ac:dyDescent="0.25">
      <c r="A8228">
        <v>2018120909</v>
      </c>
      <c r="B8228">
        <v>0.46666999999999997</v>
      </c>
      <c r="C8228">
        <v>0.3866</v>
      </c>
      <c r="D8228">
        <v>5.314E-2</v>
      </c>
      <c r="E8228">
        <v>1.5629999999999999</v>
      </c>
      <c r="F8228">
        <f t="shared" si="512"/>
        <v>600.65361699999983</v>
      </c>
      <c r="G8228" s="9">
        <f t="shared" si="513"/>
        <v>9.9999999999999995E-7</v>
      </c>
      <c r="H8228" s="9">
        <f t="shared" si="514"/>
        <v>108.56684000000007</v>
      </c>
      <c r="I8228" s="9">
        <f t="shared" si="515"/>
        <v>0</v>
      </c>
    </row>
    <row r="8229" spans="1:9" x14ac:dyDescent="0.25">
      <c r="A8229">
        <v>2018120910</v>
      </c>
      <c r="B8229">
        <v>0.47186</v>
      </c>
      <c r="C8229">
        <v>0.47926999999999997</v>
      </c>
      <c r="D8229">
        <v>5.4080000000000003E-2</v>
      </c>
      <c r="E8229">
        <v>1.4039999999999999</v>
      </c>
      <c r="F8229">
        <f t="shared" si="512"/>
        <v>714.40027799999984</v>
      </c>
      <c r="G8229" s="9">
        <f t="shared" si="513"/>
        <v>9.9999999999999995E-7</v>
      </c>
      <c r="H8229" s="9">
        <f t="shared" si="514"/>
        <v>134.52008000000001</v>
      </c>
      <c r="I8229" s="9">
        <f t="shared" si="515"/>
        <v>0</v>
      </c>
    </row>
    <row r="8230" spans="1:9" x14ac:dyDescent="0.25">
      <c r="A8230">
        <v>2018120911</v>
      </c>
      <c r="B8230">
        <v>0.46831</v>
      </c>
      <c r="C8230">
        <v>0.54186000000000001</v>
      </c>
      <c r="D8230">
        <v>6.1240000000000003E-2</v>
      </c>
      <c r="E8230">
        <v>1.385</v>
      </c>
      <c r="F8230">
        <f t="shared" si="512"/>
        <v>800</v>
      </c>
      <c r="G8230" s="9">
        <f t="shared" si="513"/>
        <v>9.9999999999999995E-7</v>
      </c>
      <c r="H8230" s="9">
        <f t="shared" si="514"/>
        <v>106.2252910000002</v>
      </c>
      <c r="I8230" s="9">
        <f t="shared" si="515"/>
        <v>0</v>
      </c>
    </row>
    <row r="8231" spans="1:9" x14ac:dyDescent="0.25">
      <c r="A8231">
        <v>2018120912</v>
      </c>
      <c r="B8231">
        <v>0.46493000000000001</v>
      </c>
      <c r="C8231">
        <v>0.57760999999999996</v>
      </c>
      <c r="D8231">
        <v>6.2010000000000003E-2</v>
      </c>
      <c r="E8231">
        <v>1.389</v>
      </c>
      <c r="F8231">
        <f t="shared" si="512"/>
        <v>800</v>
      </c>
      <c r="G8231" s="9">
        <f t="shared" si="513"/>
        <v>9.9999999999999995E-7</v>
      </c>
      <c r="H8231" s="9">
        <f t="shared" si="514"/>
        <v>20.462709000000018</v>
      </c>
      <c r="I8231" s="9">
        <f t="shared" si="515"/>
        <v>0</v>
      </c>
    </row>
    <row r="8232" spans="1:9" x14ac:dyDescent="0.25">
      <c r="A8232">
        <v>2018120913</v>
      </c>
      <c r="B8232">
        <v>0.46522999999999998</v>
      </c>
      <c r="C8232">
        <v>0.59589999999999999</v>
      </c>
      <c r="D8232">
        <v>7.1800000000000003E-2</v>
      </c>
      <c r="E8232">
        <v>1.423</v>
      </c>
      <c r="F8232">
        <f t="shared" si="512"/>
        <v>800</v>
      </c>
      <c r="G8232" s="9">
        <f t="shared" si="513"/>
        <v>9.9999999999999995E-7</v>
      </c>
      <c r="H8232" s="9">
        <f t="shared" si="514"/>
        <v>20.442809000000011</v>
      </c>
      <c r="I8232" s="9">
        <f t="shared" si="515"/>
        <v>0</v>
      </c>
    </row>
    <row r="8233" spans="1:9" x14ac:dyDescent="0.25">
      <c r="A8233">
        <v>2018120914</v>
      </c>
      <c r="B8233">
        <v>0.47408</v>
      </c>
      <c r="C8233">
        <v>0.52354999999999996</v>
      </c>
      <c r="D8233">
        <v>7.8450000000000006E-2</v>
      </c>
      <c r="E8233">
        <v>1.4219999999999999</v>
      </c>
      <c r="F8233">
        <f t="shared" si="512"/>
        <v>800</v>
      </c>
      <c r="G8233" s="9">
        <f t="shared" si="513"/>
        <v>9.9999999999999995E-7</v>
      </c>
      <c r="H8233" s="9">
        <f t="shared" si="514"/>
        <v>20.85975899999994</v>
      </c>
      <c r="I8233" s="9">
        <f t="shared" si="515"/>
        <v>0</v>
      </c>
    </row>
    <row r="8234" spans="1:9" x14ac:dyDescent="0.25">
      <c r="A8234">
        <v>2018120915</v>
      </c>
      <c r="B8234">
        <v>0.48452000000000001</v>
      </c>
      <c r="C8234">
        <v>0.40216000000000002</v>
      </c>
      <c r="D8234">
        <v>6.0659999999999999E-2</v>
      </c>
      <c r="E8234">
        <v>1.4550000000000001</v>
      </c>
      <c r="F8234">
        <f t="shared" si="512"/>
        <v>800</v>
      </c>
      <c r="G8234" s="9">
        <f t="shared" si="513"/>
        <v>9.9999999999999995E-7</v>
      </c>
      <c r="H8234" s="9">
        <f t="shared" si="514"/>
        <v>21.317439000000036</v>
      </c>
      <c r="I8234" s="9">
        <f t="shared" si="515"/>
        <v>0</v>
      </c>
    </row>
    <row r="8235" spans="1:9" x14ac:dyDescent="0.25">
      <c r="A8235">
        <v>2018120916</v>
      </c>
      <c r="B8235">
        <v>0.49436000000000002</v>
      </c>
      <c r="C8235">
        <v>0.16492999999999999</v>
      </c>
      <c r="D8235">
        <v>5.7840000000000003E-2</v>
      </c>
      <c r="E8235">
        <v>1.8440000000000001</v>
      </c>
      <c r="F8235">
        <f t="shared" si="512"/>
        <v>800</v>
      </c>
      <c r="G8235" s="9">
        <f t="shared" si="513"/>
        <v>9.9999999999999995E-7</v>
      </c>
      <c r="H8235" s="9">
        <f t="shared" si="514"/>
        <v>21.390919000000054</v>
      </c>
      <c r="I8235" s="9">
        <f t="shared" si="515"/>
        <v>0</v>
      </c>
    </row>
    <row r="8236" spans="1:9" x14ac:dyDescent="0.25">
      <c r="A8236">
        <v>2018120917</v>
      </c>
      <c r="B8236">
        <v>0.52947</v>
      </c>
      <c r="C8236">
        <v>1.0749999999999999E-2</v>
      </c>
      <c r="D8236">
        <v>6.1039999999999997E-2</v>
      </c>
      <c r="E8236">
        <v>2.1680000000000001</v>
      </c>
      <c r="F8236">
        <f t="shared" si="512"/>
        <v>780.65915099999995</v>
      </c>
      <c r="G8236" s="9">
        <f t="shared" si="513"/>
        <v>9.9999999999999995E-7</v>
      </c>
      <c r="H8236" s="9">
        <f t="shared" si="514"/>
        <v>3.01</v>
      </c>
      <c r="I8236" s="9">
        <f t="shared" si="515"/>
        <v>0.36624000000000001</v>
      </c>
    </row>
    <row r="8237" spans="1:9" x14ac:dyDescent="0.25">
      <c r="A8237">
        <v>2018120918</v>
      </c>
      <c r="B8237">
        <v>0.58596999999999999</v>
      </c>
      <c r="C8237">
        <v>0</v>
      </c>
      <c r="D8237">
        <v>6.5000000000000002E-2</v>
      </c>
      <c r="E8237">
        <v>2.4049999999999998</v>
      </c>
      <c r="F8237">
        <f t="shared" si="512"/>
        <v>755.91356199999996</v>
      </c>
      <c r="G8237" s="9">
        <f t="shared" si="513"/>
        <v>9.9999999999999995E-7</v>
      </c>
      <c r="H8237" s="9">
        <f t="shared" si="514"/>
        <v>0</v>
      </c>
      <c r="I8237" s="9">
        <f t="shared" si="515"/>
        <v>0.39</v>
      </c>
    </row>
    <row r="8238" spans="1:9" x14ac:dyDescent="0.25">
      <c r="A8238">
        <v>2018120919</v>
      </c>
      <c r="B8238">
        <v>0.59145000000000003</v>
      </c>
      <c r="C8238">
        <v>0</v>
      </c>
      <c r="D8238">
        <v>4.836E-2</v>
      </c>
      <c r="E8238">
        <v>2.3290000000000002</v>
      </c>
      <c r="F8238">
        <f t="shared" si="512"/>
        <v>730.73457299999995</v>
      </c>
      <c r="G8238" s="9">
        <f t="shared" si="513"/>
        <v>9.9999999999999995E-7</v>
      </c>
      <c r="H8238" s="9">
        <f t="shared" si="514"/>
        <v>0</v>
      </c>
      <c r="I8238" s="9">
        <f t="shared" si="515"/>
        <v>0.29015999999999997</v>
      </c>
    </row>
    <row r="8239" spans="1:9" x14ac:dyDescent="0.25">
      <c r="A8239">
        <v>2018120920</v>
      </c>
      <c r="B8239">
        <v>0.58582000000000001</v>
      </c>
      <c r="C8239">
        <v>0</v>
      </c>
      <c r="D8239">
        <v>6.0380000000000003E-2</v>
      </c>
      <c r="E8239">
        <v>2.5739999999999998</v>
      </c>
      <c r="F8239">
        <f t="shared" si="512"/>
        <v>706.13731399999995</v>
      </c>
      <c r="G8239" s="9">
        <f t="shared" si="513"/>
        <v>9.9999999999999995E-7</v>
      </c>
      <c r="H8239" s="9">
        <f t="shared" si="514"/>
        <v>0</v>
      </c>
      <c r="I8239" s="9">
        <f t="shared" si="515"/>
        <v>0.36228000000000005</v>
      </c>
    </row>
    <row r="8240" spans="1:9" x14ac:dyDescent="0.25">
      <c r="A8240">
        <v>2018120921</v>
      </c>
      <c r="B8240">
        <v>0.57294</v>
      </c>
      <c r="C8240">
        <v>0</v>
      </c>
      <c r="D8240">
        <v>5.2560000000000003E-2</v>
      </c>
      <c r="E8240">
        <v>2.492</v>
      </c>
      <c r="F8240">
        <f t="shared" si="512"/>
        <v>682.01649499999996</v>
      </c>
      <c r="G8240" s="9">
        <f t="shared" si="513"/>
        <v>9.9999999999999995E-7</v>
      </c>
      <c r="H8240" s="9">
        <f t="shared" si="514"/>
        <v>0</v>
      </c>
      <c r="I8240" s="9">
        <f t="shared" si="515"/>
        <v>0.31536000000000003</v>
      </c>
    </row>
    <row r="8241" spans="1:9" x14ac:dyDescent="0.25">
      <c r="A8241">
        <v>2018120922</v>
      </c>
      <c r="B8241">
        <v>0.55123</v>
      </c>
      <c r="C8241">
        <v>0</v>
      </c>
      <c r="D8241">
        <v>3.3259999999999998E-2</v>
      </c>
      <c r="E8241">
        <v>1.9630000000000001</v>
      </c>
      <c r="F8241">
        <f t="shared" si="512"/>
        <v>658.27124599999991</v>
      </c>
      <c r="G8241" s="9">
        <f t="shared" si="513"/>
        <v>9.9999999999999995E-7</v>
      </c>
      <c r="H8241" s="9">
        <f t="shared" si="514"/>
        <v>0</v>
      </c>
      <c r="I8241" s="9">
        <f t="shared" si="515"/>
        <v>0.19955999999999999</v>
      </c>
    </row>
    <row r="8242" spans="1:9" x14ac:dyDescent="0.25">
      <c r="A8242">
        <v>2018120923</v>
      </c>
      <c r="B8242">
        <v>0.51456999999999997</v>
      </c>
      <c r="C8242">
        <v>0</v>
      </c>
      <c r="D8242">
        <v>2.6440000000000002E-2</v>
      </c>
      <c r="E8242">
        <v>1.839</v>
      </c>
      <c r="F8242">
        <f t="shared" si="512"/>
        <v>636.08409699999993</v>
      </c>
      <c r="G8242" s="9">
        <f t="shared" si="513"/>
        <v>9.9999999999999995E-7</v>
      </c>
      <c r="H8242" s="9">
        <f t="shared" si="514"/>
        <v>0</v>
      </c>
      <c r="I8242" s="9">
        <f t="shared" si="515"/>
        <v>0.15864</v>
      </c>
    </row>
    <row r="8243" spans="1:9" x14ac:dyDescent="0.25">
      <c r="A8243">
        <v>2018120924</v>
      </c>
      <c r="B8243">
        <v>0.47547</v>
      </c>
      <c r="C8243">
        <v>0</v>
      </c>
      <c r="D8243">
        <v>2.649E-2</v>
      </c>
      <c r="E8243">
        <v>1.768</v>
      </c>
      <c r="F8243">
        <f t="shared" si="512"/>
        <v>615.663948</v>
      </c>
      <c r="G8243" s="9">
        <f t="shared" si="513"/>
        <v>9.9999999999999995E-7</v>
      </c>
      <c r="H8243" s="9">
        <f t="shared" si="514"/>
        <v>0</v>
      </c>
      <c r="I8243" s="9">
        <f t="shared" si="515"/>
        <v>0.15894</v>
      </c>
    </row>
    <row r="8244" spans="1:9" x14ac:dyDescent="0.25">
      <c r="A8244">
        <v>2018121001</v>
      </c>
      <c r="B8244">
        <v>0.44862999999999997</v>
      </c>
      <c r="C8244">
        <v>0</v>
      </c>
      <c r="D8244">
        <v>4.0869999999999997E-2</v>
      </c>
      <c r="E8244">
        <v>1.472</v>
      </c>
      <c r="F8244">
        <f t="shared" si="512"/>
        <v>596.29555900000003</v>
      </c>
      <c r="G8244" s="9">
        <f t="shared" si="513"/>
        <v>9.9999999999999995E-7</v>
      </c>
      <c r="H8244" s="9">
        <f t="shared" si="514"/>
        <v>0</v>
      </c>
      <c r="I8244" s="9">
        <f t="shared" si="515"/>
        <v>0.24521999999999999</v>
      </c>
    </row>
    <row r="8245" spans="1:9" x14ac:dyDescent="0.25">
      <c r="A8245">
        <v>2018121002</v>
      </c>
      <c r="B8245">
        <v>0.44140000000000001</v>
      </c>
      <c r="C8245">
        <v>0</v>
      </c>
      <c r="D8245">
        <v>6.028E-2</v>
      </c>
      <c r="E8245">
        <v>1.502</v>
      </c>
      <c r="F8245">
        <f t="shared" si="512"/>
        <v>577.41343999999992</v>
      </c>
      <c r="G8245" s="9">
        <f t="shared" si="513"/>
        <v>9.9999999999999995E-7</v>
      </c>
      <c r="H8245" s="9">
        <f t="shared" si="514"/>
        <v>0</v>
      </c>
      <c r="I8245" s="9">
        <f t="shared" si="515"/>
        <v>0.36168</v>
      </c>
    </row>
    <row r="8246" spans="1:9" x14ac:dyDescent="0.25">
      <c r="A8246">
        <v>2018121003</v>
      </c>
      <c r="B8246">
        <v>0.43424000000000001</v>
      </c>
      <c r="C8246">
        <v>0</v>
      </c>
      <c r="D8246">
        <v>6.4729999999999996E-2</v>
      </c>
      <c r="E8246">
        <v>1.5469999999999999</v>
      </c>
      <c r="F8246">
        <f t="shared" si="512"/>
        <v>558.93954099999996</v>
      </c>
      <c r="G8246" s="9">
        <f t="shared" si="513"/>
        <v>9.9999999999999995E-7</v>
      </c>
      <c r="H8246" s="9">
        <f t="shared" si="514"/>
        <v>0</v>
      </c>
      <c r="I8246" s="9">
        <f t="shared" si="515"/>
        <v>0.38837999999999995</v>
      </c>
    </row>
    <row r="8247" spans="1:9" x14ac:dyDescent="0.25">
      <c r="A8247">
        <v>2018121004</v>
      </c>
      <c r="B8247">
        <v>0.43429000000000001</v>
      </c>
      <c r="C8247">
        <v>0</v>
      </c>
      <c r="D8247">
        <v>7.2279999999999997E-2</v>
      </c>
      <c r="E8247">
        <v>1.5580000000000001</v>
      </c>
      <c r="F8247">
        <f t="shared" si="512"/>
        <v>540.51959199999999</v>
      </c>
      <c r="G8247" s="9">
        <f t="shared" si="513"/>
        <v>9.9999999999999995E-7</v>
      </c>
      <c r="H8247" s="9">
        <f t="shared" si="514"/>
        <v>0</v>
      </c>
      <c r="I8247" s="9">
        <f t="shared" si="515"/>
        <v>0.43367999999999995</v>
      </c>
    </row>
    <row r="8248" spans="1:9" x14ac:dyDescent="0.25">
      <c r="A8248">
        <v>2018121005</v>
      </c>
      <c r="B8248">
        <v>0.45002999999999999</v>
      </c>
      <c r="C8248">
        <v>0</v>
      </c>
      <c r="D8248">
        <v>6.7269999999999996E-2</v>
      </c>
      <c r="E8248">
        <v>1.532</v>
      </c>
      <c r="F8248">
        <f t="shared" si="512"/>
        <v>521.30380300000002</v>
      </c>
      <c r="G8248" s="9">
        <f t="shared" si="513"/>
        <v>9.9999999999999995E-7</v>
      </c>
      <c r="H8248" s="9">
        <f t="shared" si="514"/>
        <v>0</v>
      </c>
      <c r="I8248" s="9">
        <f t="shared" si="515"/>
        <v>0.40361999999999998</v>
      </c>
    </row>
    <row r="8249" spans="1:9" x14ac:dyDescent="0.25">
      <c r="A8249">
        <v>2018121006</v>
      </c>
      <c r="B8249">
        <v>0.48204000000000002</v>
      </c>
      <c r="C8249">
        <v>0</v>
      </c>
      <c r="D8249">
        <v>6.5689999999999998E-2</v>
      </c>
      <c r="E8249">
        <v>1.7709999999999999</v>
      </c>
      <c r="F8249">
        <f t="shared" si="512"/>
        <v>500.81306399999994</v>
      </c>
      <c r="G8249" s="9">
        <f t="shared" si="513"/>
        <v>9.9999999999999995E-7</v>
      </c>
      <c r="H8249" s="9">
        <f t="shared" si="514"/>
        <v>0</v>
      </c>
      <c r="I8249" s="9">
        <f t="shared" si="515"/>
        <v>0.39413999999999999</v>
      </c>
    </row>
    <row r="8250" spans="1:9" x14ac:dyDescent="0.25">
      <c r="A8250">
        <v>2018121007</v>
      </c>
      <c r="B8250">
        <v>0.53047999999999995</v>
      </c>
      <c r="C8250">
        <v>2.3000000000000001E-4</v>
      </c>
      <c r="D8250">
        <v>7.1220000000000006E-2</v>
      </c>
      <c r="E8250">
        <v>2.0419999999999998</v>
      </c>
      <c r="F8250">
        <f t="shared" si="512"/>
        <v>478.41422499999987</v>
      </c>
      <c r="G8250" s="9">
        <f t="shared" si="513"/>
        <v>9.9999999999999995E-7</v>
      </c>
      <c r="H8250" s="9">
        <f t="shared" si="514"/>
        <v>6.4399999999999999E-2</v>
      </c>
      <c r="I8250" s="9">
        <f t="shared" si="515"/>
        <v>0.42732000000000003</v>
      </c>
    </row>
    <row r="8251" spans="1:9" x14ac:dyDescent="0.25">
      <c r="A8251">
        <v>2018121008</v>
      </c>
      <c r="B8251">
        <v>0.56540999999999997</v>
      </c>
      <c r="C8251">
        <v>4.9009999999999998E-2</v>
      </c>
      <c r="D8251">
        <v>6.1800000000000001E-2</v>
      </c>
      <c r="E8251">
        <v>2.0099999999999998</v>
      </c>
      <c r="F8251">
        <f t="shared" si="512"/>
        <v>467.94355599999983</v>
      </c>
      <c r="G8251" s="9">
        <f t="shared" si="513"/>
        <v>9.9999999999999995E-7</v>
      </c>
      <c r="H8251" s="9">
        <f t="shared" si="514"/>
        <v>13.722799999999999</v>
      </c>
      <c r="I8251" s="9">
        <f t="shared" si="515"/>
        <v>0.37080000000000002</v>
      </c>
    </row>
    <row r="8252" spans="1:9" x14ac:dyDescent="0.25">
      <c r="A8252">
        <v>2018121009</v>
      </c>
      <c r="B8252">
        <v>0.57116999999999996</v>
      </c>
      <c r="C8252">
        <v>0.17194000000000001</v>
      </c>
      <c r="D8252">
        <v>6.0409999999999998E-2</v>
      </c>
      <c r="E8252">
        <v>1.91</v>
      </c>
      <c r="F8252">
        <f t="shared" si="512"/>
        <v>491.51422699999983</v>
      </c>
      <c r="G8252" s="9">
        <f t="shared" si="513"/>
        <v>9.9999999999999995E-7</v>
      </c>
      <c r="H8252" s="9">
        <f t="shared" si="514"/>
        <v>48.505660000000034</v>
      </c>
      <c r="I8252" s="9">
        <f t="shared" si="515"/>
        <v>-5.6843418860808015E-14</v>
      </c>
    </row>
    <row r="8253" spans="1:9" x14ac:dyDescent="0.25">
      <c r="A8253">
        <v>2018121010</v>
      </c>
      <c r="B8253">
        <v>0.57065999999999995</v>
      </c>
      <c r="C8253">
        <v>0.28433000000000003</v>
      </c>
      <c r="D8253">
        <v>5.1409999999999997E-2</v>
      </c>
      <c r="E8253">
        <v>1.649</v>
      </c>
      <c r="F8253">
        <f t="shared" si="512"/>
        <v>546.26306799999986</v>
      </c>
      <c r="G8253" s="9">
        <f t="shared" si="513"/>
        <v>9.9999999999999995E-7</v>
      </c>
      <c r="H8253" s="9">
        <f t="shared" si="514"/>
        <v>79.920860000000005</v>
      </c>
      <c r="I8253" s="9">
        <f t="shared" si="515"/>
        <v>0</v>
      </c>
    </row>
    <row r="8254" spans="1:9" x14ac:dyDescent="0.25">
      <c r="A8254">
        <v>2018121011</v>
      </c>
      <c r="B8254">
        <v>0.56569000000000003</v>
      </c>
      <c r="C8254">
        <v>0.31012000000000001</v>
      </c>
      <c r="D8254">
        <v>3.9329999999999997E-2</v>
      </c>
      <c r="E8254">
        <v>1.4810000000000001</v>
      </c>
      <c r="F8254">
        <f t="shared" si="512"/>
        <v>608.2262189999999</v>
      </c>
      <c r="G8254" s="9">
        <f t="shared" si="513"/>
        <v>9.9999999999999995E-7</v>
      </c>
      <c r="H8254" s="9">
        <f t="shared" si="514"/>
        <v>87.069580000000087</v>
      </c>
      <c r="I8254" s="9">
        <f t="shared" si="515"/>
        <v>0</v>
      </c>
    </row>
    <row r="8255" spans="1:9" x14ac:dyDescent="0.25">
      <c r="A8255">
        <v>2018121012</v>
      </c>
      <c r="B8255">
        <v>0.56269000000000002</v>
      </c>
      <c r="C8255">
        <v>0.32821</v>
      </c>
      <c r="D8255">
        <v>3.4290000000000001E-2</v>
      </c>
      <c r="E8255">
        <v>1.427</v>
      </c>
      <c r="F8255">
        <f t="shared" si="512"/>
        <v>675.31132999999988</v>
      </c>
      <c r="G8255" s="9">
        <f t="shared" si="513"/>
        <v>9.9999999999999995E-7</v>
      </c>
      <c r="H8255" s="9">
        <f t="shared" si="514"/>
        <v>92.104539999999929</v>
      </c>
      <c r="I8255" s="9">
        <f t="shared" si="515"/>
        <v>0</v>
      </c>
    </row>
    <row r="8256" spans="1:9" x14ac:dyDescent="0.25">
      <c r="A8256">
        <v>2018121013</v>
      </c>
      <c r="B8256">
        <v>0.55576999999999999</v>
      </c>
      <c r="C8256">
        <v>0.36241000000000001</v>
      </c>
      <c r="D8256">
        <v>4.8000000000000001E-2</v>
      </c>
      <c r="E8256">
        <v>1.41</v>
      </c>
      <c r="F8256">
        <f t="shared" si="512"/>
        <v>752.36294099999986</v>
      </c>
      <c r="G8256" s="9">
        <f t="shared" si="513"/>
        <v>9.9999999999999995E-7</v>
      </c>
      <c r="H8256" s="9">
        <f t="shared" si="514"/>
        <v>101.76279999999997</v>
      </c>
      <c r="I8256" s="9">
        <f t="shared" si="515"/>
        <v>0</v>
      </c>
    </row>
    <row r="8257" spans="1:9" x14ac:dyDescent="0.25">
      <c r="A8257">
        <v>2018121014</v>
      </c>
      <c r="B8257">
        <v>0.55318999999999996</v>
      </c>
      <c r="C8257">
        <v>0.26288</v>
      </c>
      <c r="D8257">
        <v>3.6200000000000003E-2</v>
      </c>
      <c r="E8257">
        <v>1.45</v>
      </c>
      <c r="F8257">
        <f t="shared" si="512"/>
        <v>800</v>
      </c>
      <c r="G8257" s="9">
        <f t="shared" si="513"/>
        <v>9.9999999999999995E-7</v>
      </c>
      <c r="H8257" s="9">
        <f t="shared" si="514"/>
        <v>72.186988000000156</v>
      </c>
      <c r="I8257" s="9">
        <f t="shared" si="515"/>
        <v>0</v>
      </c>
    </row>
    <row r="8258" spans="1:9" x14ac:dyDescent="0.25">
      <c r="A8258">
        <v>2018121015</v>
      </c>
      <c r="B8258">
        <v>0.54962999999999995</v>
      </c>
      <c r="C8258">
        <v>0.17685999999999999</v>
      </c>
      <c r="D8258">
        <v>2.325E-2</v>
      </c>
      <c r="E8258">
        <v>1.468</v>
      </c>
      <c r="F8258">
        <f t="shared" si="512"/>
        <v>800</v>
      </c>
      <c r="G8258" s="9">
        <f t="shared" si="513"/>
        <v>9.9999999999999995E-7</v>
      </c>
      <c r="H8258" s="9">
        <f t="shared" si="514"/>
        <v>24.364608999999973</v>
      </c>
      <c r="I8258" s="9">
        <f t="shared" si="515"/>
        <v>0</v>
      </c>
    </row>
    <row r="8259" spans="1:9" x14ac:dyDescent="0.25">
      <c r="A8259">
        <v>2018121016</v>
      </c>
      <c r="B8259">
        <v>0.55586999999999998</v>
      </c>
      <c r="C8259">
        <v>9.9500000000000005E-2</v>
      </c>
      <c r="D8259">
        <v>2.266E-2</v>
      </c>
      <c r="E8259">
        <v>1.8720000000000001</v>
      </c>
      <c r="F8259">
        <f t="shared" si="512"/>
        <v>800</v>
      </c>
      <c r="G8259" s="9">
        <f t="shared" si="513"/>
        <v>9.9999999999999995E-7</v>
      </c>
      <c r="H8259" s="9">
        <f t="shared" si="514"/>
        <v>24.253888999999958</v>
      </c>
      <c r="I8259" s="9">
        <f t="shared" si="515"/>
        <v>0</v>
      </c>
    </row>
    <row r="8260" spans="1:9" x14ac:dyDescent="0.25">
      <c r="A8260">
        <v>2018121017</v>
      </c>
      <c r="B8260">
        <v>0.58840000000000003</v>
      </c>
      <c r="C8260">
        <v>8.1700000000000002E-3</v>
      </c>
      <c r="D8260">
        <v>3.49E-2</v>
      </c>
      <c r="E8260">
        <v>2.1480000000000001</v>
      </c>
      <c r="F8260">
        <f t="shared" si="512"/>
        <v>776.99020099999996</v>
      </c>
      <c r="G8260" s="9">
        <f t="shared" si="513"/>
        <v>9.9999999999999995E-7</v>
      </c>
      <c r="H8260" s="9">
        <f t="shared" si="514"/>
        <v>2.2875999999999999</v>
      </c>
      <c r="I8260" s="9">
        <f t="shared" si="515"/>
        <v>0.2094</v>
      </c>
    </row>
    <row r="8261" spans="1:9" x14ac:dyDescent="0.25">
      <c r="A8261">
        <v>2018121018</v>
      </c>
      <c r="B8261">
        <v>0.64090000000000003</v>
      </c>
      <c r="C8261">
        <v>0</v>
      </c>
      <c r="D8261">
        <v>4.879E-2</v>
      </c>
      <c r="E8261">
        <v>2.8069999999999999</v>
      </c>
      <c r="F8261">
        <f t="shared" si="512"/>
        <v>749.96764199999996</v>
      </c>
      <c r="G8261" s="9">
        <f t="shared" si="513"/>
        <v>9.9999999999999995E-7</v>
      </c>
      <c r="H8261" s="9">
        <f t="shared" si="514"/>
        <v>0</v>
      </c>
      <c r="I8261" s="9">
        <f t="shared" si="515"/>
        <v>0.29274</v>
      </c>
    </row>
    <row r="8262" spans="1:9" x14ac:dyDescent="0.25">
      <c r="A8262">
        <v>2018121019</v>
      </c>
      <c r="B8262">
        <v>0.64656000000000002</v>
      </c>
      <c r="C8262">
        <v>0</v>
      </c>
      <c r="D8262">
        <v>7.7420000000000003E-2</v>
      </c>
      <c r="E8262">
        <v>2.653</v>
      </c>
      <c r="F8262">
        <f t="shared" si="512"/>
        <v>722.69684299999994</v>
      </c>
      <c r="G8262" s="9">
        <f t="shared" si="513"/>
        <v>9.9999999999999995E-7</v>
      </c>
      <c r="H8262" s="9">
        <f t="shared" si="514"/>
        <v>0</v>
      </c>
      <c r="I8262" s="9">
        <f t="shared" si="515"/>
        <v>0.46452000000000004</v>
      </c>
    </row>
    <row r="8263" spans="1:9" x14ac:dyDescent="0.25">
      <c r="A8263">
        <v>2018121020</v>
      </c>
      <c r="B8263">
        <v>0.63688</v>
      </c>
      <c r="C8263">
        <v>0</v>
      </c>
      <c r="D8263">
        <v>9.0380000000000002E-2</v>
      </c>
      <c r="E8263">
        <v>2.1320000000000001</v>
      </c>
      <c r="F8263">
        <f t="shared" si="512"/>
        <v>695.4377639999999</v>
      </c>
      <c r="G8263" s="9">
        <f t="shared" si="513"/>
        <v>9.9999999999999995E-7</v>
      </c>
      <c r="H8263" s="9">
        <f t="shared" si="514"/>
        <v>0</v>
      </c>
      <c r="I8263" s="9">
        <f t="shared" si="515"/>
        <v>0.54227999999999998</v>
      </c>
    </row>
    <row r="8264" spans="1:9" x14ac:dyDescent="0.25">
      <c r="A8264">
        <v>2018121021</v>
      </c>
      <c r="B8264">
        <v>0.61838000000000004</v>
      </c>
      <c r="C8264">
        <v>0</v>
      </c>
      <c r="D8264">
        <v>0.10249</v>
      </c>
      <c r="E8264">
        <v>2.0169999999999999</v>
      </c>
      <c r="F8264">
        <f t="shared" si="512"/>
        <v>669.00584500000002</v>
      </c>
      <c r="G8264" s="9">
        <f t="shared" si="513"/>
        <v>9.9999999999999995E-7</v>
      </c>
      <c r="H8264" s="9">
        <f t="shared" si="514"/>
        <v>0</v>
      </c>
      <c r="I8264" s="9">
        <f t="shared" si="515"/>
        <v>0.61494000000000004</v>
      </c>
    </row>
    <row r="8265" spans="1:9" x14ac:dyDescent="0.25">
      <c r="A8265">
        <v>2018121022</v>
      </c>
      <c r="B8265">
        <v>0.58703000000000005</v>
      </c>
      <c r="C8265">
        <v>0</v>
      </c>
      <c r="D8265">
        <v>9.1289999999999996E-2</v>
      </c>
      <c r="E8265">
        <v>2.0179999999999998</v>
      </c>
      <c r="F8265">
        <f t="shared" si="512"/>
        <v>643.981176</v>
      </c>
      <c r="G8265" s="9">
        <f t="shared" si="513"/>
        <v>9.9999999999999995E-7</v>
      </c>
      <c r="H8265" s="9">
        <f t="shared" si="514"/>
        <v>0</v>
      </c>
      <c r="I8265" s="9">
        <f t="shared" si="515"/>
        <v>0.54774</v>
      </c>
    </row>
    <row r="8266" spans="1:9" x14ac:dyDescent="0.25">
      <c r="A8266">
        <v>2018121023</v>
      </c>
      <c r="B8266">
        <v>0.53881000000000001</v>
      </c>
      <c r="C8266">
        <v>0</v>
      </c>
      <c r="D8266">
        <v>0.11118</v>
      </c>
      <c r="E8266">
        <v>1.9339999999999999</v>
      </c>
      <c r="F8266">
        <f t="shared" si="512"/>
        <v>621.25818700000002</v>
      </c>
      <c r="G8266" s="9">
        <f t="shared" si="513"/>
        <v>9.9999999999999995E-7</v>
      </c>
      <c r="H8266" s="9">
        <f t="shared" si="514"/>
        <v>0</v>
      </c>
      <c r="I8266" s="9">
        <f t="shared" si="515"/>
        <v>0.66708000000000001</v>
      </c>
    </row>
    <row r="8267" spans="1:9" x14ac:dyDescent="0.25">
      <c r="A8267">
        <v>2018121024</v>
      </c>
      <c r="B8267">
        <v>0.49441000000000002</v>
      </c>
      <c r="C8267">
        <v>0</v>
      </c>
      <c r="D8267">
        <v>0.12506</v>
      </c>
      <c r="E8267">
        <v>1.796</v>
      </c>
      <c r="F8267">
        <f t="shared" si="512"/>
        <v>600.5672780000001</v>
      </c>
      <c r="G8267" s="9">
        <f t="shared" si="513"/>
        <v>9.9999999999999995E-7</v>
      </c>
      <c r="H8267" s="9">
        <f t="shared" si="514"/>
        <v>0</v>
      </c>
      <c r="I8267" s="9">
        <f t="shared" si="515"/>
        <v>0.75036000000000003</v>
      </c>
    </row>
    <row r="8268" spans="1:9" x14ac:dyDescent="0.25">
      <c r="A8268">
        <v>2018121101</v>
      </c>
      <c r="B8268">
        <v>0.47743000000000002</v>
      </c>
      <c r="C8268">
        <v>0</v>
      </c>
      <c r="D8268">
        <v>0.13424</v>
      </c>
      <c r="E8268">
        <v>1.4870000000000001</v>
      </c>
      <c r="F8268">
        <f t="shared" ref="F8268:F8331" si="516">IF(F8267+A$6*C8268+A$7*D8268+A$8+E8268-A$5*B8268&lt;A$9,F8267+A$6*C8268+A$7*D8268+A$8+E8268-A$5*B8268,A$9)</f>
        <v>580.42050900000004</v>
      </c>
      <c r="G8268" s="9">
        <f t="shared" ref="G8268:G8331" si="517">IF(A$8&lt;F8268-F8267+A$5*B8268-E8268,A$8,F8268-F8267+A$5*B8268-E8268)</f>
        <v>9.9999999999999995E-7</v>
      </c>
      <c r="H8268" s="9">
        <f t="shared" ref="H8268:H8331" si="518">IF(A$6*C8268&lt;A$5*B8268-E8268-G8268,A$6*C8268,A$5*B8268-E8268-G8268+F8268-F8267)</f>
        <v>0</v>
      </c>
      <c r="I8268" s="9">
        <f t="shared" ref="I8268:I8331" si="519">IF(A$7*D8268&lt;A$5*B8268-E8268-G8268-H8268,A$7*D8268,A$5*B8268-E8268-G8268-H8268+F8268-F8267)</f>
        <v>0.80543999999999993</v>
      </c>
    </row>
    <row r="8269" spans="1:9" x14ac:dyDescent="0.25">
      <c r="A8269">
        <v>2018121102</v>
      </c>
      <c r="B8269">
        <v>0.45976</v>
      </c>
      <c r="C8269">
        <v>0</v>
      </c>
      <c r="D8269">
        <v>0.13557</v>
      </c>
      <c r="E8269">
        <v>1.361</v>
      </c>
      <c r="F8269">
        <f t="shared" si="516"/>
        <v>560.98621000000003</v>
      </c>
      <c r="G8269" s="9">
        <f t="shared" si="517"/>
        <v>9.9999999999999995E-7</v>
      </c>
      <c r="H8269" s="9">
        <f t="shared" si="518"/>
        <v>0</v>
      </c>
      <c r="I8269" s="9">
        <f t="shared" si="519"/>
        <v>0.81342000000000003</v>
      </c>
    </row>
    <row r="8270" spans="1:9" x14ac:dyDescent="0.25">
      <c r="A8270">
        <v>2018121103</v>
      </c>
      <c r="B8270">
        <v>0.45047999999999999</v>
      </c>
      <c r="C8270">
        <v>0</v>
      </c>
      <c r="D8270">
        <v>0.13564000000000001</v>
      </c>
      <c r="E8270">
        <v>1.359</v>
      </c>
      <c r="F8270">
        <f t="shared" si="516"/>
        <v>541.98649100000011</v>
      </c>
      <c r="G8270" s="9">
        <f t="shared" si="517"/>
        <v>9.9999999999999995E-7</v>
      </c>
      <c r="H8270" s="9">
        <f t="shared" si="518"/>
        <v>0</v>
      </c>
      <c r="I8270" s="9">
        <f t="shared" si="519"/>
        <v>0.81384000000000012</v>
      </c>
    </row>
    <row r="8271" spans="1:9" x14ac:dyDescent="0.25">
      <c r="A8271">
        <v>2018121104</v>
      </c>
      <c r="B8271">
        <v>0.45038</v>
      </c>
      <c r="C8271">
        <v>0</v>
      </c>
      <c r="D8271">
        <v>0.12325</v>
      </c>
      <c r="E8271">
        <v>1.359</v>
      </c>
      <c r="F8271">
        <f t="shared" si="516"/>
        <v>522.91713200000015</v>
      </c>
      <c r="G8271" s="9">
        <f t="shared" si="517"/>
        <v>9.9999999999999995E-7</v>
      </c>
      <c r="H8271" s="9">
        <f t="shared" si="518"/>
        <v>0</v>
      </c>
      <c r="I8271" s="9">
        <f t="shared" si="519"/>
        <v>0.73950000000000005</v>
      </c>
    </row>
    <row r="8272" spans="1:9" x14ac:dyDescent="0.25">
      <c r="A8272">
        <v>2018121105</v>
      </c>
      <c r="B8272">
        <v>0.46276</v>
      </c>
      <c r="C8272">
        <v>0</v>
      </c>
      <c r="D8272">
        <v>0.12497</v>
      </c>
      <c r="E8272">
        <v>1.4239999999999999</v>
      </c>
      <c r="F8272">
        <f t="shared" si="516"/>
        <v>503.3412330000001</v>
      </c>
      <c r="G8272" s="9">
        <f t="shared" si="517"/>
        <v>9.9999999999999995E-7</v>
      </c>
      <c r="H8272" s="9">
        <f t="shared" si="518"/>
        <v>0</v>
      </c>
      <c r="I8272" s="9">
        <f t="shared" si="519"/>
        <v>0.74981999999999993</v>
      </c>
    </row>
    <row r="8273" spans="1:9" x14ac:dyDescent="0.25">
      <c r="A8273">
        <v>2018121106</v>
      </c>
      <c r="B8273">
        <v>0.48631000000000002</v>
      </c>
      <c r="C8273">
        <v>0</v>
      </c>
      <c r="D8273">
        <v>0.12336999999999999</v>
      </c>
      <c r="E8273">
        <v>1.9319999999999999</v>
      </c>
      <c r="F8273">
        <f t="shared" si="516"/>
        <v>483.15688400000016</v>
      </c>
      <c r="G8273" s="9">
        <f t="shared" si="517"/>
        <v>9.9999999999999995E-7</v>
      </c>
      <c r="H8273" s="9">
        <f t="shared" si="518"/>
        <v>0</v>
      </c>
      <c r="I8273" s="9">
        <f t="shared" si="519"/>
        <v>0.74021999999999999</v>
      </c>
    </row>
    <row r="8274" spans="1:9" x14ac:dyDescent="0.25">
      <c r="A8274">
        <v>2018121107</v>
      </c>
      <c r="B8274">
        <v>0.54269000000000001</v>
      </c>
      <c r="C8274">
        <v>5.9999999999999995E-4</v>
      </c>
      <c r="D8274">
        <v>0.13034000000000001</v>
      </c>
      <c r="E8274">
        <v>2.0710000000000002</v>
      </c>
      <c r="F8274">
        <f t="shared" si="516"/>
        <v>460.67149500000016</v>
      </c>
      <c r="G8274" s="9">
        <f t="shared" si="517"/>
        <v>9.9999999999999995E-7</v>
      </c>
      <c r="H8274" s="9">
        <f t="shared" si="518"/>
        <v>0.16799999999999998</v>
      </c>
      <c r="I8274" s="9">
        <f t="shared" si="519"/>
        <v>0.78204000000000007</v>
      </c>
    </row>
    <row r="8275" spans="1:9" x14ac:dyDescent="0.25">
      <c r="A8275">
        <v>2018121108</v>
      </c>
      <c r="B8275">
        <v>0.57303000000000004</v>
      </c>
      <c r="C8275">
        <v>8.2799999999999999E-2</v>
      </c>
      <c r="D8275">
        <v>0.1231</v>
      </c>
      <c r="E8275">
        <v>1.962</v>
      </c>
      <c r="F8275">
        <f t="shared" si="516"/>
        <v>459.62368600000019</v>
      </c>
      <c r="G8275" s="9">
        <f t="shared" si="517"/>
        <v>9.9999999999999995E-7</v>
      </c>
      <c r="H8275" s="9">
        <f t="shared" si="518"/>
        <v>23.184000000000001</v>
      </c>
      <c r="I8275" s="9">
        <f t="shared" si="519"/>
        <v>0.73860000000000003</v>
      </c>
    </row>
    <row r="8276" spans="1:9" x14ac:dyDescent="0.25">
      <c r="A8276">
        <v>2018121109</v>
      </c>
      <c r="B8276">
        <v>0.57132000000000005</v>
      </c>
      <c r="C8276">
        <v>0.36013000000000001</v>
      </c>
      <c r="D8276">
        <v>0.11537</v>
      </c>
      <c r="E8276">
        <v>1.677</v>
      </c>
      <c r="F8276">
        <f t="shared" si="516"/>
        <v>535.97726700000021</v>
      </c>
      <c r="G8276" s="9">
        <f t="shared" si="517"/>
        <v>9.9999999999999995E-7</v>
      </c>
      <c r="H8276" s="9">
        <f t="shared" si="518"/>
        <v>101.52861999999999</v>
      </c>
      <c r="I8276" s="9">
        <f t="shared" si="519"/>
        <v>5.6843418860808015E-14</v>
      </c>
    </row>
    <row r="8277" spans="1:9" x14ac:dyDescent="0.25">
      <c r="A8277">
        <v>2018121110</v>
      </c>
      <c r="B8277">
        <v>0.55610999999999999</v>
      </c>
      <c r="C8277">
        <v>0.48543999999999998</v>
      </c>
      <c r="D8277">
        <v>0.10868</v>
      </c>
      <c r="E8277">
        <v>1.5449999999999999</v>
      </c>
      <c r="F8277">
        <f t="shared" si="516"/>
        <v>647.96037800000011</v>
      </c>
      <c r="G8277" s="9">
        <f t="shared" si="517"/>
        <v>9.9999999999999995E-7</v>
      </c>
      <c r="H8277" s="9">
        <f t="shared" si="518"/>
        <v>136.57527999999991</v>
      </c>
      <c r="I8277" s="9">
        <f t="shared" si="519"/>
        <v>0</v>
      </c>
    </row>
    <row r="8278" spans="1:9" x14ac:dyDescent="0.25">
      <c r="A8278">
        <v>2018121111</v>
      </c>
      <c r="B8278">
        <v>0.53620000000000001</v>
      </c>
      <c r="C8278">
        <v>0.54576999999999998</v>
      </c>
      <c r="D8278">
        <v>0.10229000000000001</v>
      </c>
      <c r="E8278">
        <v>1.5149999999999999</v>
      </c>
      <c r="F8278">
        <f t="shared" si="516"/>
        <v>777.70331900000008</v>
      </c>
      <c r="G8278" s="9">
        <f t="shared" si="517"/>
        <v>9.9999999999999995E-7</v>
      </c>
      <c r="H8278" s="9">
        <f t="shared" si="518"/>
        <v>153.42934000000002</v>
      </c>
      <c r="I8278" s="9">
        <f t="shared" si="519"/>
        <v>-1.1368683772161603E-13</v>
      </c>
    </row>
    <row r="8279" spans="1:9" x14ac:dyDescent="0.25">
      <c r="A8279">
        <v>2018121112</v>
      </c>
      <c r="B8279">
        <v>0.52817999999999998</v>
      </c>
      <c r="C8279">
        <v>0.55267999999999995</v>
      </c>
      <c r="D8279">
        <v>0.10357</v>
      </c>
      <c r="E8279">
        <v>1.409</v>
      </c>
      <c r="F8279">
        <f t="shared" si="516"/>
        <v>800</v>
      </c>
      <c r="G8279" s="9">
        <f t="shared" si="517"/>
        <v>9.9999999999999995E-7</v>
      </c>
      <c r="H8279" s="9">
        <f t="shared" si="518"/>
        <v>45.712139999999977</v>
      </c>
      <c r="I8279" s="9">
        <f t="shared" si="519"/>
        <v>-1.1368683772161603E-13</v>
      </c>
    </row>
    <row r="8280" spans="1:9" x14ac:dyDescent="0.25">
      <c r="A8280">
        <v>2018121113</v>
      </c>
      <c r="B8280">
        <v>0.52195000000000003</v>
      </c>
      <c r="C8280">
        <v>0.59491000000000005</v>
      </c>
      <c r="D8280">
        <v>9.8580000000000001E-2</v>
      </c>
      <c r="E8280">
        <v>1.409</v>
      </c>
      <c r="F8280">
        <f t="shared" si="516"/>
        <v>800</v>
      </c>
      <c r="G8280" s="9">
        <f t="shared" si="517"/>
        <v>9.9999999999999995E-7</v>
      </c>
      <c r="H8280" s="9">
        <f t="shared" si="518"/>
        <v>23.122649000000024</v>
      </c>
      <c r="I8280" s="9">
        <f t="shared" si="519"/>
        <v>0</v>
      </c>
    </row>
    <row r="8281" spans="1:9" x14ac:dyDescent="0.25">
      <c r="A8281">
        <v>2018121114</v>
      </c>
      <c r="B8281">
        <v>0.52309000000000005</v>
      </c>
      <c r="C8281">
        <v>0.60829999999999995</v>
      </c>
      <c r="D8281">
        <v>9.5420000000000005E-2</v>
      </c>
      <c r="E8281">
        <v>1.4</v>
      </c>
      <c r="F8281">
        <f t="shared" si="516"/>
        <v>800</v>
      </c>
      <c r="G8281" s="9">
        <f t="shared" si="517"/>
        <v>9.9999999999999995E-7</v>
      </c>
      <c r="H8281" s="9">
        <f t="shared" si="518"/>
        <v>23.185229000000049</v>
      </c>
      <c r="I8281" s="9">
        <f t="shared" si="519"/>
        <v>0</v>
      </c>
    </row>
    <row r="8282" spans="1:9" x14ac:dyDescent="0.25">
      <c r="A8282">
        <v>2018121115</v>
      </c>
      <c r="B8282">
        <v>0.52915000000000001</v>
      </c>
      <c r="C8282">
        <v>0.57742000000000004</v>
      </c>
      <c r="D8282">
        <v>8.8900000000000007E-2</v>
      </c>
      <c r="E8282">
        <v>1.4850000000000001</v>
      </c>
      <c r="F8282">
        <f t="shared" si="516"/>
        <v>800</v>
      </c>
      <c r="G8282" s="9">
        <f t="shared" si="517"/>
        <v>9.9999999999999995E-7</v>
      </c>
      <c r="H8282" s="9">
        <f t="shared" si="518"/>
        <v>23.385048999999981</v>
      </c>
      <c r="I8282" s="9">
        <f t="shared" si="519"/>
        <v>0</v>
      </c>
    </row>
    <row r="8283" spans="1:9" x14ac:dyDescent="0.25">
      <c r="A8283">
        <v>2018121116</v>
      </c>
      <c r="B8283">
        <v>0.54383000000000004</v>
      </c>
      <c r="C8283">
        <v>0.31980999999999998</v>
      </c>
      <c r="D8283">
        <v>7.9689999999999997E-2</v>
      </c>
      <c r="E8283">
        <v>1.772</v>
      </c>
      <c r="F8283">
        <f t="shared" si="516"/>
        <v>800</v>
      </c>
      <c r="G8283" s="9">
        <f t="shared" si="517"/>
        <v>9.9999999999999995E-7</v>
      </c>
      <c r="H8283" s="9">
        <f t="shared" si="518"/>
        <v>23.788008999999988</v>
      </c>
      <c r="I8283" s="9">
        <f t="shared" si="519"/>
        <v>0</v>
      </c>
    </row>
    <row r="8284" spans="1:9" x14ac:dyDescent="0.25">
      <c r="A8284">
        <v>2018121117</v>
      </c>
      <c r="B8284">
        <v>0.57660999999999996</v>
      </c>
      <c r="C8284">
        <v>2.7300000000000001E-2</v>
      </c>
      <c r="D8284">
        <v>9.665E-2</v>
      </c>
      <c r="E8284">
        <v>2.069</v>
      </c>
      <c r="F8284">
        <f t="shared" si="516"/>
        <v>783.19223099999988</v>
      </c>
      <c r="G8284" s="9">
        <f t="shared" si="517"/>
        <v>9.9999999999999995E-7</v>
      </c>
      <c r="H8284" s="9">
        <f t="shared" si="518"/>
        <v>7.6440000000000001</v>
      </c>
      <c r="I8284" s="9">
        <f t="shared" si="519"/>
        <v>0.57989999999999997</v>
      </c>
    </row>
    <row r="8285" spans="1:9" x14ac:dyDescent="0.25">
      <c r="A8285">
        <v>2018121118</v>
      </c>
      <c r="B8285">
        <v>0.63402999999999998</v>
      </c>
      <c r="C8285">
        <v>0</v>
      </c>
      <c r="D8285">
        <v>0.11669</v>
      </c>
      <c r="E8285">
        <v>2.6579999999999999</v>
      </c>
      <c r="F8285">
        <f t="shared" si="516"/>
        <v>756.75096199999996</v>
      </c>
      <c r="G8285" s="9">
        <f t="shared" si="517"/>
        <v>9.9999999999999995E-7</v>
      </c>
      <c r="H8285" s="9">
        <f t="shared" si="518"/>
        <v>0</v>
      </c>
      <c r="I8285" s="9">
        <f t="shared" si="519"/>
        <v>0.70013999999999998</v>
      </c>
    </row>
    <row r="8286" spans="1:9" x14ac:dyDescent="0.25">
      <c r="A8286">
        <v>2018121119</v>
      </c>
      <c r="B8286">
        <v>0.63900999999999997</v>
      </c>
      <c r="C8286">
        <v>0</v>
      </c>
      <c r="D8286">
        <v>9.8080000000000001E-2</v>
      </c>
      <c r="E8286">
        <v>2.677</v>
      </c>
      <c r="F8286">
        <f t="shared" si="516"/>
        <v>729.98297300000002</v>
      </c>
      <c r="G8286" s="9">
        <f t="shared" si="517"/>
        <v>9.9999999999999995E-7</v>
      </c>
      <c r="H8286" s="9">
        <f t="shared" si="518"/>
        <v>0</v>
      </c>
      <c r="I8286" s="9">
        <f t="shared" si="519"/>
        <v>0.58848</v>
      </c>
    </row>
    <row r="8287" spans="1:9" x14ac:dyDescent="0.25">
      <c r="A8287">
        <v>2018121120</v>
      </c>
      <c r="B8287">
        <v>0.63009999999999999</v>
      </c>
      <c r="C8287">
        <v>0</v>
      </c>
      <c r="D8287">
        <v>7.9829999999999998E-2</v>
      </c>
      <c r="E8287">
        <v>2.2679999999999998</v>
      </c>
      <c r="F8287">
        <f t="shared" si="516"/>
        <v>703.11525400000005</v>
      </c>
      <c r="G8287" s="9">
        <f t="shared" si="517"/>
        <v>9.9999999999999995E-7</v>
      </c>
      <c r="H8287" s="9">
        <f t="shared" si="518"/>
        <v>0</v>
      </c>
      <c r="I8287" s="9">
        <f t="shared" si="519"/>
        <v>0.47897999999999996</v>
      </c>
    </row>
    <row r="8288" spans="1:9" x14ac:dyDescent="0.25">
      <c r="A8288">
        <v>2018121121</v>
      </c>
      <c r="B8288">
        <v>0.61509999999999998</v>
      </c>
      <c r="C8288">
        <v>0</v>
      </c>
      <c r="D8288">
        <v>9.3179999999999999E-2</v>
      </c>
      <c r="E8288">
        <v>2.1989999999999998</v>
      </c>
      <c r="F8288">
        <f t="shared" si="516"/>
        <v>676.96363499999995</v>
      </c>
      <c r="G8288" s="9">
        <f t="shared" si="517"/>
        <v>9.9999999999999995E-7</v>
      </c>
      <c r="H8288" s="9">
        <f t="shared" si="518"/>
        <v>0</v>
      </c>
      <c r="I8288" s="9">
        <f t="shared" si="519"/>
        <v>0.55908000000000002</v>
      </c>
    </row>
    <row r="8289" spans="1:9" x14ac:dyDescent="0.25">
      <c r="A8289">
        <v>2018121122</v>
      </c>
      <c r="B8289">
        <v>0.58448999999999995</v>
      </c>
      <c r="C8289">
        <v>0</v>
      </c>
      <c r="D8289">
        <v>0.12479999999999999</v>
      </c>
      <c r="E8289">
        <v>1.91</v>
      </c>
      <c r="F8289">
        <f t="shared" si="516"/>
        <v>652.15140599999984</v>
      </c>
      <c r="G8289" s="9">
        <f t="shared" si="517"/>
        <v>9.9999999999999995E-7</v>
      </c>
      <c r="H8289" s="9">
        <f t="shared" si="518"/>
        <v>0</v>
      </c>
      <c r="I8289" s="9">
        <f t="shared" si="519"/>
        <v>0.74879999999999991</v>
      </c>
    </row>
    <row r="8290" spans="1:9" x14ac:dyDescent="0.25">
      <c r="A8290">
        <v>2018121123</v>
      </c>
      <c r="B8290">
        <v>0.53835999999999995</v>
      </c>
      <c r="C8290">
        <v>0</v>
      </c>
      <c r="D8290">
        <v>0.13908999999999999</v>
      </c>
      <c r="E8290">
        <v>1.8320000000000001</v>
      </c>
      <c r="F8290">
        <f t="shared" si="516"/>
        <v>629.5150269999998</v>
      </c>
      <c r="G8290" s="9">
        <f t="shared" si="517"/>
        <v>9.9999999999999995E-7</v>
      </c>
      <c r="H8290" s="9">
        <f t="shared" si="518"/>
        <v>0</v>
      </c>
      <c r="I8290" s="9">
        <f t="shared" si="519"/>
        <v>0.83453999999999995</v>
      </c>
    </row>
    <row r="8291" spans="1:9" x14ac:dyDescent="0.25">
      <c r="A8291">
        <v>2018121124</v>
      </c>
      <c r="B8291">
        <v>0.50205</v>
      </c>
      <c r="C8291">
        <v>0</v>
      </c>
      <c r="D8291">
        <v>0.16513</v>
      </c>
      <c r="E8291">
        <v>1.714</v>
      </c>
      <c r="F8291">
        <f t="shared" si="516"/>
        <v>608.6234579999998</v>
      </c>
      <c r="G8291" s="9">
        <f t="shared" si="517"/>
        <v>9.9999999999999995E-7</v>
      </c>
      <c r="H8291" s="9">
        <f t="shared" si="518"/>
        <v>0</v>
      </c>
      <c r="I8291" s="9">
        <f t="shared" si="519"/>
        <v>0.99077999999999999</v>
      </c>
    </row>
    <row r="8292" spans="1:9" x14ac:dyDescent="0.25">
      <c r="A8292">
        <v>2018121201</v>
      </c>
      <c r="B8292">
        <v>0.48154999999999998</v>
      </c>
      <c r="C8292">
        <v>0</v>
      </c>
      <c r="D8292">
        <v>0.16494</v>
      </c>
      <c r="E8292">
        <v>1.6919999999999999</v>
      </c>
      <c r="F8292">
        <f t="shared" si="516"/>
        <v>588.67224899999985</v>
      </c>
      <c r="G8292" s="9">
        <f t="shared" si="517"/>
        <v>9.9999999999999995E-7</v>
      </c>
      <c r="H8292" s="9">
        <f t="shared" si="518"/>
        <v>0</v>
      </c>
      <c r="I8292" s="9">
        <f t="shared" si="519"/>
        <v>0.98964000000000008</v>
      </c>
    </row>
    <row r="8293" spans="1:9" x14ac:dyDescent="0.25">
      <c r="A8293">
        <v>2018121202</v>
      </c>
      <c r="B8293">
        <v>0.46001999999999998</v>
      </c>
      <c r="C8293">
        <v>0</v>
      </c>
      <c r="D8293">
        <v>0.17127999999999999</v>
      </c>
      <c r="E8293">
        <v>1.575</v>
      </c>
      <c r="F8293">
        <f t="shared" si="516"/>
        <v>569.65398999999991</v>
      </c>
      <c r="G8293" s="9">
        <f t="shared" si="517"/>
        <v>9.9999999999999995E-7</v>
      </c>
      <c r="H8293" s="9">
        <f t="shared" si="518"/>
        <v>0</v>
      </c>
      <c r="I8293" s="9">
        <f t="shared" si="519"/>
        <v>1.0276799999999999</v>
      </c>
    </row>
    <row r="8294" spans="1:9" x14ac:dyDescent="0.25">
      <c r="A8294">
        <v>2018121203</v>
      </c>
      <c r="B8294">
        <v>0.44921</v>
      </c>
      <c r="C8294">
        <v>0</v>
      </c>
      <c r="D8294">
        <v>0.17319000000000001</v>
      </c>
      <c r="E8294">
        <v>1.52</v>
      </c>
      <c r="F8294">
        <f t="shared" si="516"/>
        <v>551.10026099999982</v>
      </c>
      <c r="G8294" s="9">
        <f t="shared" si="517"/>
        <v>9.9999999999999995E-7</v>
      </c>
      <c r="H8294" s="9">
        <f t="shared" si="518"/>
        <v>0</v>
      </c>
      <c r="I8294" s="9">
        <f t="shared" si="519"/>
        <v>1.0391400000000002</v>
      </c>
    </row>
    <row r="8295" spans="1:9" x14ac:dyDescent="0.25">
      <c r="A8295">
        <v>2018121204</v>
      </c>
      <c r="B8295">
        <v>0.44673000000000002</v>
      </c>
      <c r="C8295">
        <v>0</v>
      </c>
      <c r="D8295">
        <v>0.23716999999999999</v>
      </c>
      <c r="E8295">
        <v>1.512</v>
      </c>
      <c r="F8295">
        <f t="shared" si="516"/>
        <v>533.03897199999972</v>
      </c>
      <c r="G8295" s="9">
        <f t="shared" si="517"/>
        <v>9.9999999999999995E-7</v>
      </c>
      <c r="H8295" s="9">
        <f t="shared" si="518"/>
        <v>0</v>
      </c>
      <c r="I8295" s="9">
        <f t="shared" si="519"/>
        <v>1.42302</v>
      </c>
    </row>
    <row r="8296" spans="1:9" x14ac:dyDescent="0.25">
      <c r="A8296">
        <v>2018121205</v>
      </c>
      <c r="B8296">
        <v>0.45852999999999999</v>
      </c>
      <c r="C8296">
        <v>0</v>
      </c>
      <c r="D8296">
        <v>0.29222999999999999</v>
      </c>
      <c r="E8296">
        <v>1.6890000000000001</v>
      </c>
      <c r="F8296">
        <f t="shared" si="516"/>
        <v>514.93044299999963</v>
      </c>
      <c r="G8296" s="9">
        <f t="shared" si="517"/>
        <v>9.9999999999999995E-7</v>
      </c>
      <c r="H8296" s="9">
        <f t="shared" si="518"/>
        <v>0</v>
      </c>
      <c r="I8296" s="9">
        <f t="shared" si="519"/>
        <v>1.7533799999999999</v>
      </c>
    </row>
    <row r="8297" spans="1:9" x14ac:dyDescent="0.25">
      <c r="A8297">
        <v>2018121206</v>
      </c>
      <c r="B8297">
        <v>0.49325000000000002</v>
      </c>
      <c r="C8297">
        <v>0</v>
      </c>
      <c r="D8297">
        <v>0.31230000000000002</v>
      </c>
      <c r="E8297">
        <v>2.0179999999999998</v>
      </c>
      <c r="F8297">
        <f t="shared" si="516"/>
        <v>495.63949399999962</v>
      </c>
      <c r="G8297" s="9">
        <f t="shared" si="517"/>
        <v>9.9999999999999995E-7</v>
      </c>
      <c r="H8297" s="9">
        <f t="shared" si="518"/>
        <v>0</v>
      </c>
      <c r="I8297" s="9">
        <f t="shared" si="519"/>
        <v>1.8738000000000001</v>
      </c>
    </row>
    <row r="8298" spans="1:9" x14ac:dyDescent="0.25">
      <c r="A8298">
        <v>2018121207</v>
      </c>
      <c r="B8298">
        <v>0.54910000000000003</v>
      </c>
      <c r="C8298">
        <v>2.33E-3</v>
      </c>
      <c r="D8298">
        <v>0.35925000000000001</v>
      </c>
      <c r="E8298">
        <v>2.2200000000000002</v>
      </c>
      <c r="F8298">
        <f t="shared" si="516"/>
        <v>474.85969499999965</v>
      </c>
      <c r="G8298" s="9">
        <f t="shared" si="517"/>
        <v>9.9999999999999995E-7</v>
      </c>
      <c r="H8298" s="9">
        <f t="shared" si="518"/>
        <v>0.65239999999999998</v>
      </c>
      <c r="I8298" s="9">
        <f t="shared" si="519"/>
        <v>2.1555</v>
      </c>
    </row>
    <row r="8299" spans="1:9" x14ac:dyDescent="0.25">
      <c r="A8299">
        <v>2018121208</v>
      </c>
      <c r="B8299">
        <v>0.57401000000000002</v>
      </c>
      <c r="C8299">
        <v>0.11298</v>
      </c>
      <c r="D8299">
        <v>0.35643000000000002</v>
      </c>
      <c r="E8299">
        <v>2.1579999999999999</v>
      </c>
      <c r="F8299">
        <f t="shared" si="516"/>
        <v>483.81220599999966</v>
      </c>
      <c r="G8299" s="9">
        <f t="shared" si="517"/>
        <v>9.9999999999999995E-7</v>
      </c>
      <c r="H8299" s="9">
        <f t="shared" si="518"/>
        <v>33.772980000000018</v>
      </c>
      <c r="I8299" s="9">
        <f t="shared" si="519"/>
        <v>0</v>
      </c>
    </row>
    <row r="8300" spans="1:9" x14ac:dyDescent="0.25">
      <c r="A8300">
        <v>2018121209</v>
      </c>
      <c r="B8300">
        <v>0.56157999999999997</v>
      </c>
      <c r="C8300">
        <v>0.36853000000000002</v>
      </c>
      <c r="D8300">
        <v>0.33782000000000001</v>
      </c>
      <c r="E8300">
        <v>1.901</v>
      </c>
      <c r="F8300">
        <f t="shared" si="516"/>
        <v>564.53426699999955</v>
      </c>
      <c r="G8300" s="9">
        <f t="shared" si="517"/>
        <v>9.9999999999999995E-7</v>
      </c>
      <c r="H8300" s="9">
        <f t="shared" si="518"/>
        <v>105.21531999999985</v>
      </c>
      <c r="I8300" s="9">
        <f t="shared" si="519"/>
        <v>5.6843418860808015E-14</v>
      </c>
    </row>
    <row r="8301" spans="1:9" x14ac:dyDescent="0.25">
      <c r="A8301">
        <v>2018121210</v>
      </c>
      <c r="B8301">
        <v>0.54298999999999997</v>
      </c>
      <c r="C8301">
        <v>0.50819000000000003</v>
      </c>
      <c r="D8301">
        <v>0.35487999999999997</v>
      </c>
      <c r="E8301">
        <v>1.6559999999999999</v>
      </c>
      <c r="F8301">
        <f t="shared" si="516"/>
        <v>685.09221799999955</v>
      </c>
      <c r="G8301" s="9">
        <f t="shared" si="517"/>
        <v>9.9999999999999995E-7</v>
      </c>
      <c r="H8301" s="9">
        <f t="shared" si="518"/>
        <v>144.42247999999995</v>
      </c>
      <c r="I8301" s="9">
        <f t="shared" si="519"/>
        <v>0</v>
      </c>
    </row>
    <row r="8302" spans="1:9" x14ac:dyDescent="0.25">
      <c r="A8302">
        <v>2018121211</v>
      </c>
      <c r="B8302">
        <v>0.52807000000000004</v>
      </c>
      <c r="C8302">
        <v>0.56942999999999999</v>
      </c>
      <c r="D8302">
        <v>0.30940000000000001</v>
      </c>
      <c r="E8302">
        <v>1.599</v>
      </c>
      <c r="F8302">
        <f t="shared" si="516"/>
        <v>800</v>
      </c>
      <c r="G8302" s="9">
        <f t="shared" si="517"/>
        <v>9.9999999999999995E-7</v>
      </c>
      <c r="H8302" s="9">
        <f t="shared" si="518"/>
        <v>138.12807100000043</v>
      </c>
      <c r="I8302" s="9">
        <f t="shared" si="519"/>
        <v>0</v>
      </c>
    </row>
    <row r="8303" spans="1:9" x14ac:dyDescent="0.25">
      <c r="A8303">
        <v>2018121212</v>
      </c>
      <c r="B8303">
        <v>0.51871</v>
      </c>
      <c r="C8303">
        <v>0.60806000000000004</v>
      </c>
      <c r="D8303">
        <v>0.25706000000000001</v>
      </c>
      <c r="E8303">
        <v>1.4470000000000001</v>
      </c>
      <c r="F8303">
        <f t="shared" si="516"/>
        <v>800</v>
      </c>
      <c r="G8303" s="9">
        <f t="shared" si="517"/>
        <v>9.9999999999999995E-7</v>
      </c>
      <c r="H8303" s="9">
        <f t="shared" si="518"/>
        <v>22.932368999999994</v>
      </c>
      <c r="I8303" s="9">
        <f t="shared" si="519"/>
        <v>0</v>
      </c>
    </row>
    <row r="8304" spans="1:9" x14ac:dyDescent="0.25">
      <c r="A8304">
        <v>2018121213</v>
      </c>
      <c r="B8304">
        <v>0.51548000000000005</v>
      </c>
      <c r="C8304">
        <v>0.69757000000000002</v>
      </c>
      <c r="D8304">
        <v>0.2024</v>
      </c>
      <c r="E8304">
        <v>1.4119999999999999</v>
      </c>
      <c r="F8304">
        <f t="shared" si="516"/>
        <v>800</v>
      </c>
      <c r="G8304" s="9">
        <f t="shared" si="517"/>
        <v>9.9999999999999995E-7</v>
      </c>
      <c r="H8304" s="9">
        <f t="shared" si="518"/>
        <v>22.815559000000007</v>
      </c>
      <c r="I8304" s="9">
        <f t="shared" si="519"/>
        <v>0</v>
      </c>
    </row>
    <row r="8305" spans="1:9" x14ac:dyDescent="0.25">
      <c r="A8305">
        <v>2018121214</v>
      </c>
      <c r="B8305">
        <v>0.52117999999999998</v>
      </c>
      <c r="C8305">
        <v>0.67308999999999997</v>
      </c>
      <c r="D8305">
        <v>0.18249000000000001</v>
      </c>
      <c r="E8305">
        <v>1.3919999999999999</v>
      </c>
      <c r="F8305">
        <f t="shared" si="516"/>
        <v>800</v>
      </c>
      <c r="G8305" s="9">
        <f t="shared" si="517"/>
        <v>9.9999999999999995E-7</v>
      </c>
      <c r="H8305" s="9">
        <f t="shared" si="518"/>
        <v>23.103459000000043</v>
      </c>
      <c r="I8305" s="9">
        <f t="shared" si="519"/>
        <v>0</v>
      </c>
    </row>
    <row r="8306" spans="1:9" x14ac:dyDescent="0.25">
      <c r="A8306">
        <v>2018121215</v>
      </c>
      <c r="B8306">
        <v>0.53032000000000001</v>
      </c>
      <c r="C8306">
        <v>0.59628999999999999</v>
      </c>
      <c r="D8306">
        <v>0.16381000000000001</v>
      </c>
      <c r="E8306">
        <v>1.4339999999999999</v>
      </c>
      <c r="F8306">
        <f t="shared" si="516"/>
        <v>800</v>
      </c>
      <c r="G8306" s="9">
        <f t="shared" si="517"/>
        <v>9.9999999999999995E-7</v>
      </c>
      <c r="H8306" s="9">
        <f t="shared" si="518"/>
        <v>23.491039000000001</v>
      </c>
      <c r="I8306" s="9">
        <f t="shared" si="519"/>
        <v>0</v>
      </c>
    </row>
    <row r="8307" spans="1:9" x14ac:dyDescent="0.25">
      <c r="A8307">
        <v>2018121216</v>
      </c>
      <c r="B8307">
        <v>0.54754000000000003</v>
      </c>
      <c r="C8307">
        <v>0.32535999999999998</v>
      </c>
      <c r="D8307">
        <v>0.12058000000000001</v>
      </c>
      <c r="E8307">
        <v>1.72</v>
      </c>
      <c r="F8307">
        <f t="shared" si="516"/>
        <v>800</v>
      </c>
      <c r="G8307" s="9">
        <f t="shared" si="517"/>
        <v>9.9999999999999995E-7</v>
      </c>
      <c r="H8307" s="9">
        <f t="shared" si="518"/>
        <v>24.014378999999963</v>
      </c>
      <c r="I8307" s="9">
        <f t="shared" si="519"/>
        <v>0</v>
      </c>
    </row>
    <row r="8308" spans="1:9" x14ac:dyDescent="0.25">
      <c r="A8308">
        <v>2018121217</v>
      </c>
      <c r="B8308">
        <v>0.56899</v>
      </c>
      <c r="C8308">
        <v>2.9739999999999999E-2</v>
      </c>
      <c r="D8308">
        <v>0.1009</v>
      </c>
      <c r="E8308">
        <v>2.1579999999999999</v>
      </c>
      <c r="F8308">
        <f t="shared" si="516"/>
        <v>784.348071</v>
      </c>
      <c r="G8308" s="9">
        <f t="shared" si="517"/>
        <v>9.9999999999999995E-7</v>
      </c>
      <c r="H8308" s="9">
        <f t="shared" si="518"/>
        <v>8.3271999999999995</v>
      </c>
      <c r="I8308" s="9">
        <f t="shared" si="519"/>
        <v>0.60540000000000005</v>
      </c>
    </row>
    <row r="8309" spans="1:9" x14ac:dyDescent="0.25">
      <c r="A8309">
        <v>2018121218</v>
      </c>
      <c r="B8309">
        <v>0.62753000000000003</v>
      </c>
      <c r="C8309">
        <v>0</v>
      </c>
      <c r="D8309">
        <v>0.12181</v>
      </c>
      <c r="E8309">
        <v>2.621</v>
      </c>
      <c r="F8309">
        <f t="shared" si="516"/>
        <v>758.20602199999996</v>
      </c>
      <c r="G8309" s="9">
        <f t="shared" si="517"/>
        <v>9.9999999999999995E-7</v>
      </c>
      <c r="H8309" s="9">
        <f t="shared" si="518"/>
        <v>0</v>
      </c>
      <c r="I8309" s="9">
        <f t="shared" si="519"/>
        <v>0.73086000000000007</v>
      </c>
    </row>
    <row r="8310" spans="1:9" x14ac:dyDescent="0.25">
      <c r="A8310">
        <v>2018121219</v>
      </c>
      <c r="B8310">
        <v>0.63353999999999999</v>
      </c>
      <c r="C8310">
        <v>0</v>
      </c>
      <c r="D8310">
        <v>0.13639999999999999</v>
      </c>
      <c r="E8310">
        <v>2.5550000000000002</v>
      </c>
      <c r="F8310">
        <f t="shared" si="516"/>
        <v>731.80304299999989</v>
      </c>
      <c r="G8310" s="9">
        <f t="shared" si="517"/>
        <v>9.9999999999999995E-7</v>
      </c>
      <c r="H8310" s="9">
        <f t="shared" si="518"/>
        <v>0</v>
      </c>
      <c r="I8310" s="9">
        <f t="shared" si="519"/>
        <v>0.81840000000000002</v>
      </c>
    </row>
    <row r="8311" spans="1:9" x14ac:dyDescent="0.25">
      <c r="A8311">
        <v>2018121220</v>
      </c>
      <c r="B8311">
        <v>0.62541999999999998</v>
      </c>
      <c r="C8311">
        <v>0</v>
      </c>
      <c r="D8311">
        <v>0.14183999999999999</v>
      </c>
      <c r="E8311">
        <v>2.399</v>
      </c>
      <c r="F8311">
        <f t="shared" si="516"/>
        <v>705.65834399999994</v>
      </c>
      <c r="G8311" s="9">
        <f t="shared" si="517"/>
        <v>9.9999999999999995E-7</v>
      </c>
      <c r="H8311" s="9">
        <f t="shared" si="518"/>
        <v>0</v>
      </c>
      <c r="I8311" s="9">
        <f t="shared" si="519"/>
        <v>0.85104000000000002</v>
      </c>
    </row>
    <row r="8312" spans="1:9" x14ac:dyDescent="0.25">
      <c r="A8312">
        <v>2018121221</v>
      </c>
      <c r="B8312">
        <v>0.61585999999999996</v>
      </c>
      <c r="C8312">
        <v>0</v>
      </c>
      <c r="D8312">
        <v>0.13352</v>
      </c>
      <c r="E8312">
        <v>2.367</v>
      </c>
      <c r="F8312">
        <f t="shared" si="516"/>
        <v>679.88104499999986</v>
      </c>
      <c r="G8312" s="9">
        <f t="shared" si="517"/>
        <v>9.9999999999999995E-7</v>
      </c>
      <c r="H8312" s="9">
        <f t="shared" si="518"/>
        <v>0</v>
      </c>
      <c r="I8312" s="9">
        <f t="shared" si="519"/>
        <v>0.80112000000000005</v>
      </c>
    </row>
    <row r="8313" spans="1:9" x14ac:dyDescent="0.25">
      <c r="A8313">
        <v>2018121222</v>
      </c>
      <c r="B8313">
        <v>0.58982000000000001</v>
      </c>
      <c r="C8313">
        <v>0</v>
      </c>
      <c r="D8313">
        <v>0.12959000000000001</v>
      </c>
      <c r="E8313">
        <v>2.105</v>
      </c>
      <c r="F8313">
        <f t="shared" si="516"/>
        <v>655.04204599999991</v>
      </c>
      <c r="G8313" s="9">
        <f t="shared" si="517"/>
        <v>9.9999999999999995E-7</v>
      </c>
      <c r="H8313" s="9">
        <f t="shared" si="518"/>
        <v>0</v>
      </c>
      <c r="I8313" s="9">
        <f t="shared" si="519"/>
        <v>0.77754000000000012</v>
      </c>
    </row>
    <row r="8314" spans="1:9" x14ac:dyDescent="0.25">
      <c r="A8314">
        <v>2018121223</v>
      </c>
      <c r="B8314">
        <v>0.54715999999999998</v>
      </c>
      <c r="C8314">
        <v>0</v>
      </c>
      <c r="D8314">
        <v>0.12512999999999999</v>
      </c>
      <c r="E8314">
        <v>1.875</v>
      </c>
      <c r="F8314">
        <f t="shared" si="516"/>
        <v>631.95130699999993</v>
      </c>
      <c r="G8314" s="9">
        <f t="shared" si="517"/>
        <v>9.9999999999999995E-7</v>
      </c>
      <c r="H8314" s="9">
        <f t="shared" si="518"/>
        <v>0</v>
      </c>
      <c r="I8314" s="9">
        <f t="shared" si="519"/>
        <v>0.75078</v>
      </c>
    </row>
    <row r="8315" spans="1:9" x14ac:dyDescent="0.25">
      <c r="A8315">
        <v>2018121224</v>
      </c>
      <c r="B8315">
        <v>0.50427</v>
      </c>
      <c r="C8315">
        <v>0</v>
      </c>
      <c r="D8315">
        <v>0.11892999999999999</v>
      </c>
      <c r="E8315">
        <v>1.7509999999999999</v>
      </c>
      <c r="F8315">
        <f t="shared" si="516"/>
        <v>610.71519799999987</v>
      </c>
      <c r="G8315" s="9">
        <f t="shared" si="517"/>
        <v>9.9999999999999995E-7</v>
      </c>
      <c r="H8315" s="9">
        <f t="shared" si="518"/>
        <v>0</v>
      </c>
      <c r="I8315" s="9">
        <f t="shared" si="519"/>
        <v>0.71357999999999999</v>
      </c>
    </row>
    <row r="8316" spans="1:9" x14ac:dyDescent="0.25">
      <c r="A8316">
        <v>2018121301</v>
      </c>
      <c r="B8316">
        <v>0.47732999999999998</v>
      </c>
      <c r="C8316">
        <v>0</v>
      </c>
      <c r="D8316">
        <v>0.12371</v>
      </c>
      <c r="E8316">
        <v>1.5820000000000001</v>
      </c>
      <c r="F8316">
        <f t="shared" si="516"/>
        <v>590.60494899999981</v>
      </c>
      <c r="G8316" s="9">
        <f t="shared" si="517"/>
        <v>9.9999999999999995E-7</v>
      </c>
      <c r="H8316" s="9">
        <f t="shared" si="518"/>
        <v>0</v>
      </c>
      <c r="I8316" s="9">
        <f t="shared" si="519"/>
        <v>0.74226000000000003</v>
      </c>
    </row>
    <row r="8317" spans="1:9" x14ac:dyDescent="0.25">
      <c r="A8317">
        <v>2018121302</v>
      </c>
      <c r="B8317">
        <v>0.46034999999999998</v>
      </c>
      <c r="C8317">
        <v>0</v>
      </c>
      <c r="D8317">
        <v>0.12497</v>
      </c>
      <c r="E8317">
        <v>1.4790000000000001</v>
      </c>
      <c r="F8317">
        <f t="shared" si="516"/>
        <v>571.19731999999988</v>
      </c>
      <c r="G8317" s="9">
        <f t="shared" si="517"/>
        <v>9.9999999999999995E-7</v>
      </c>
      <c r="H8317" s="9">
        <f t="shared" si="518"/>
        <v>0</v>
      </c>
      <c r="I8317" s="9">
        <f t="shared" si="519"/>
        <v>0.74981999999999993</v>
      </c>
    </row>
    <row r="8318" spans="1:9" x14ac:dyDescent="0.25">
      <c r="A8318">
        <v>2018121303</v>
      </c>
      <c r="B8318">
        <v>0.45011000000000001</v>
      </c>
      <c r="C8318">
        <v>0</v>
      </c>
      <c r="D8318">
        <v>0.10738</v>
      </c>
      <c r="E8318">
        <v>1.47</v>
      </c>
      <c r="F8318">
        <f t="shared" si="516"/>
        <v>552.15643099999988</v>
      </c>
      <c r="G8318" s="9">
        <f t="shared" si="517"/>
        <v>9.9999999999999995E-7</v>
      </c>
      <c r="H8318" s="9">
        <f t="shared" si="518"/>
        <v>0</v>
      </c>
      <c r="I8318" s="9">
        <f t="shared" si="519"/>
        <v>0.64427999999999996</v>
      </c>
    </row>
    <row r="8319" spans="1:9" x14ac:dyDescent="0.25">
      <c r="A8319">
        <v>2018121304</v>
      </c>
      <c r="B8319">
        <v>0.44980999999999999</v>
      </c>
      <c r="C8319">
        <v>0</v>
      </c>
      <c r="D8319">
        <v>8.1989999999999993E-2</v>
      </c>
      <c r="E8319">
        <v>1.4670000000000001</v>
      </c>
      <c r="F8319">
        <f t="shared" si="516"/>
        <v>532.97430199999985</v>
      </c>
      <c r="G8319" s="9">
        <f t="shared" si="517"/>
        <v>9.9999999999999995E-7</v>
      </c>
      <c r="H8319" s="9">
        <f t="shared" si="518"/>
        <v>0</v>
      </c>
      <c r="I8319" s="9">
        <f t="shared" si="519"/>
        <v>0.49193999999999993</v>
      </c>
    </row>
    <row r="8320" spans="1:9" x14ac:dyDescent="0.25">
      <c r="A8320">
        <v>2018121305</v>
      </c>
      <c r="B8320">
        <v>0.46373999999999999</v>
      </c>
      <c r="C8320">
        <v>0</v>
      </c>
      <c r="D8320">
        <v>7.4789999999999995E-2</v>
      </c>
      <c r="E8320">
        <v>1.5389999999999999</v>
      </c>
      <c r="F8320">
        <f t="shared" si="516"/>
        <v>513.16626299999984</v>
      </c>
      <c r="G8320" s="9">
        <f t="shared" si="517"/>
        <v>9.9999999999999995E-7</v>
      </c>
      <c r="H8320" s="9">
        <f t="shared" si="518"/>
        <v>0</v>
      </c>
      <c r="I8320" s="9">
        <f t="shared" si="519"/>
        <v>0.44873999999999997</v>
      </c>
    </row>
    <row r="8321" spans="1:9" x14ac:dyDescent="0.25">
      <c r="A8321">
        <v>2018121306</v>
      </c>
      <c r="B8321">
        <v>0.49359999999999998</v>
      </c>
      <c r="C8321">
        <v>0</v>
      </c>
      <c r="D8321">
        <v>8.2699999999999996E-2</v>
      </c>
      <c r="E8321">
        <v>1.9650000000000001</v>
      </c>
      <c r="F8321">
        <f t="shared" si="516"/>
        <v>492.4282639999999</v>
      </c>
      <c r="G8321" s="9">
        <f t="shared" si="517"/>
        <v>9.9999999999999995E-7</v>
      </c>
      <c r="H8321" s="9">
        <f t="shared" si="518"/>
        <v>0</v>
      </c>
      <c r="I8321" s="9">
        <f t="shared" si="519"/>
        <v>0.49619999999999997</v>
      </c>
    </row>
    <row r="8322" spans="1:9" x14ac:dyDescent="0.25">
      <c r="A8322">
        <v>2018121307</v>
      </c>
      <c r="B8322">
        <v>0.55162</v>
      </c>
      <c r="C8322">
        <v>1.9400000000000001E-3</v>
      </c>
      <c r="D8322">
        <v>7.5480000000000005E-2</v>
      </c>
      <c r="E8322">
        <v>2.0779999999999998</v>
      </c>
      <c r="F8322">
        <f t="shared" si="516"/>
        <v>469.5762049999999</v>
      </c>
      <c r="G8322" s="9">
        <f t="shared" si="517"/>
        <v>9.9999999999999995E-7</v>
      </c>
      <c r="H8322" s="9">
        <f t="shared" si="518"/>
        <v>0.54320000000000002</v>
      </c>
      <c r="I8322" s="9">
        <f t="shared" si="519"/>
        <v>0.45288000000000006</v>
      </c>
    </row>
    <row r="8323" spans="1:9" x14ac:dyDescent="0.25">
      <c r="A8323">
        <v>2018121308</v>
      </c>
      <c r="B8323">
        <v>0.57603000000000004</v>
      </c>
      <c r="C8323">
        <v>0.15704000000000001</v>
      </c>
      <c r="D8323">
        <v>7.0250000000000007E-2</v>
      </c>
      <c r="E8323">
        <v>2.052</v>
      </c>
      <c r="F8323">
        <f t="shared" si="516"/>
        <v>488.94749599999994</v>
      </c>
      <c r="G8323" s="9">
        <f t="shared" si="517"/>
        <v>9.9999999999999995E-7</v>
      </c>
      <c r="H8323" s="9">
        <f t="shared" si="518"/>
        <v>44.392700000000048</v>
      </c>
      <c r="I8323" s="9">
        <f t="shared" si="519"/>
        <v>0</v>
      </c>
    </row>
    <row r="8324" spans="1:9" x14ac:dyDescent="0.25">
      <c r="A8324">
        <v>2018121309</v>
      </c>
      <c r="B8324">
        <v>0.56579999999999997</v>
      </c>
      <c r="C8324">
        <v>0.51746999999999999</v>
      </c>
      <c r="D8324">
        <v>7.9500000000000001E-2</v>
      </c>
      <c r="E8324">
        <v>1.972</v>
      </c>
      <c r="F8324">
        <f t="shared" si="516"/>
        <v>609.69549699999993</v>
      </c>
      <c r="G8324" s="9">
        <f t="shared" si="517"/>
        <v>9.9999999999999995E-7</v>
      </c>
      <c r="H8324" s="9">
        <f t="shared" si="518"/>
        <v>145.36859999999996</v>
      </c>
      <c r="I8324" s="9">
        <f t="shared" si="519"/>
        <v>5.6843418860808015E-14</v>
      </c>
    </row>
    <row r="8325" spans="1:9" x14ac:dyDescent="0.25">
      <c r="A8325">
        <v>2018121310</v>
      </c>
      <c r="B8325">
        <v>0.54954000000000003</v>
      </c>
      <c r="C8325">
        <v>0.66957</v>
      </c>
      <c r="D8325">
        <v>8.0949999999999994E-2</v>
      </c>
      <c r="E8325">
        <v>1.7270000000000001</v>
      </c>
      <c r="F8325">
        <f t="shared" si="516"/>
        <v>773.55941799999982</v>
      </c>
      <c r="G8325" s="9">
        <f t="shared" si="517"/>
        <v>9.9999999999999995E-7</v>
      </c>
      <c r="H8325" s="9">
        <f t="shared" si="518"/>
        <v>187.96529999999984</v>
      </c>
      <c r="I8325" s="9">
        <f t="shared" si="519"/>
        <v>0</v>
      </c>
    </row>
    <row r="8326" spans="1:9" x14ac:dyDescent="0.25">
      <c r="A8326">
        <v>2018121311</v>
      </c>
      <c r="B8326">
        <v>0.53127000000000002</v>
      </c>
      <c r="C8326">
        <v>0.72128000000000003</v>
      </c>
      <c r="D8326">
        <v>9.8760000000000001E-2</v>
      </c>
      <c r="E8326">
        <v>1.468</v>
      </c>
      <c r="F8326">
        <f t="shared" si="516"/>
        <v>800</v>
      </c>
      <c r="G8326" s="9">
        <f t="shared" si="517"/>
        <v>9.9999999999999995E-7</v>
      </c>
      <c r="H8326" s="9">
        <f t="shared" si="518"/>
        <v>49.942271000000119</v>
      </c>
      <c r="I8326" s="9">
        <f t="shared" si="519"/>
        <v>0</v>
      </c>
    </row>
    <row r="8327" spans="1:9" x14ac:dyDescent="0.25">
      <c r="A8327">
        <v>2018121312</v>
      </c>
      <c r="B8327">
        <v>0.51875000000000004</v>
      </c>
      <c r="C8327">
        <v>0.71287</v>
      </c>
      <c r="D8327">
        <v>0.12121</v>
      </c>
      <c r="E8327">
        <v>1.5209999999999999</v>
      </c>
      <c r="F8327">
        <f t="shared" si="516"/>
        <v>800</v>
      </c>
      <c r="G8327" s="9">
        <f t="shared" si="517"/>
        <v>9.9999999999999995E-7</v>
      </c>
      <c r="H8327" s="9">
        <f t="shared" si="518"/>
        <v>22.860248999999953</v>
      </c>
      <c r="I8327" s="9">
        <f t="shared" si="519"/>
        <v>0</v>
      </c>
    </row>
    <row r="8328" spans="1:9" x14ac:dyDescent="0.25">
      <c r="A8328">
        <v>2018121313</v>
      </c>
      <c r="B8328">
        <v>0.50860000000000005</v>
      </c>
      <c r="C8328">
        <v>0.72689000000000004</v>
      </c>
      <c r="D8328">
        <v>0.12431</v>
      </c>
      <c r="E8328">
        <v>1.4239999999999999</v>
      </c>
      <c r="F8328">
        <f t="shared" si="516"/>
        <v>800</v>
      </c>
      <c r="G8328" s="9">
        <f t="shared" si="517"/>
        <v>9.9999999999999995E-7</v>
      </c>
      <c r="H8328" s="9">
        <f t="shared" si="518"/>
        <v>22.480198999999971</v>
      </c>
      <c r="I8328" s="9">
        <f t="shared" si="519"/>
        <v>0</v>
      </c>
    </row>
    <row r="8329" spans="1:9" x14ac:dyDescent="0.25">
      <c r="A8329">
        <v>2018121314</v>
      </c>
      <c r="B8329">
        <v>0.51534999999999997</v>
      </c>
      <c r="C8329">
        <v>0.72743000000000002</v>
      </c>
      <c r="D8329">
        <v>0.12235</v>
      </c>
      <c r="E8329">
        <v>1.536</v>
      </c>
      <c r="F8329">
        <f t="shared" si="516"/>
        <v>800</v>
      </c>
      <c r="G8329" s="9">
        <f t="shared" si="517"/>
        <v>9.9999999999999995E-7</v>
      </c>
      <c r="H8329" s="9">
        <f t="shared" si="518"/>
        <v>22.685448999999949</v>
      </c>
      <c r="I8329" s="9">
        <f t="shared" si="519"/>
        <v>0</v>
      </c>
    </row>
    <row r="8330" spans="1:9" x14ac:dyDescent="0.25">
      <c r="A8330">
        <v>2018121315</v>
      </c>
      <c r="B8330">
        <v>0.52700999999999998</v>
      </c>
      <c r="C8330">
        <v>0.63836999999999999</v>
      </c>
      <c r="D8330">
        <v>0.11797000000000001</v>
      </c>
      <c r="E8330">
        <v>1.595</v>
      </c>
      <c r="F8330">
        <f t="shared" si="516"/>
        <v>800</v>
      </c>
      <c r="G8330" s="9">
        <f t="shared" si="517"/>
        <v>9.9999999999999995E-7</v>
      </c>
      <c r="H8330" s="9">
        <f t="shared" si="518"/>
        <v>23.174469000000045</v>
      </c>
      <c r="I8330" s="9">
        <f t="shared" si="519"/>
        <v>0</v>
      </c>
    </row>
    <row r="8331" spans="1:9" x14ac:dyDescent="0.25">
      <c r="A8331">
        <v>2018121316</v>
      </c>
      <c r="B8331">
        <v>0.54093999999999998</v>
      </c>
      <c r="C8331">
        <v>0.34906999999999999</v>
      </c>
      <c r="D8331">
        <v>0.10680000000000001</v>
      </c>
      <c r="E8331">
        <v>1.9430000000000001</v>
      </c>
      <c r="F8331">
        <f t="shared" si="516"/>
        <v>800</v>
      </c>
      <c r="G8331" s="9">
        <f t="shared" si="517"/>
        <v>9.9999999999999995E-7</v>
      </c>
      <c r="H8331" s="9">
        <f t="shared" si="518"/>
        <v>23.481178999999997</v>
      </c>
      <c r="I8331" s="9">
        <f t="shared" si="519"/>
        <v>0</v>
      </c>
    </row>
    <row r="8332" spans="1:9" x14ac:dyDescent="0.25">
      <c r="A8332">
        <v>2018121317</v>
      </c>
      <c r="B8332">
        <v>0.57059000000000004</v>
      </c>
      <c r="C8332">
        <v>2.8660000000000001E-2</v>
      </c>
      <c r="D8332">
        <v>0.11115</v>
      </c>
      <c r="E8332">
        <v>2.3239999999999998</v>
      </c>
      <c r="F8332">
        <f t="shared" ref="F8332:F8395" si="520">IF(F8331+A$6*C8332+A$7*D8332+A$8+E8332-A$5*B8332&lt;A$9,F8331+A$6*C8332+A$7*D8332+A$8+E8332-A$5*B8332,A$9)</f>
        <v>784.19797100000005</v>
      </c>
      <c r="G8332" s="9">
        <f t="shared" ref="G8332:G8395" si="521">IF(A$8&lt;F8332-F8331+A$5*B8332-E8332,A$8,F8332-F8331+A$5*B8332-E8332)</f>
        <v>9.9999999999999995E-7</v>
      </c>
      <c r="H8332" s="9">
        <f t="shared" ref="H8332:H8395" si="522">IF(A$6*C8332&lt;A$5*B8332-E8332-G8332,A$6*C8332,A$5*B8332-E8332-G8332+F8332-F8331)</f>
        <v>8.0248000000000008</v>
      </c>
      <c r="I8332" s="9">
        <f t="shared" ref="I8332:I8395" si="523">IF(A$7*D8332&lt;A$5*B8332-E8332-G8332-H8332,A$7*D8332,A$5*B8332-E8332-G8332-H8332+F8332-F8331)</f>
        <v>0.66690000000000005</v>
      </c>
    </row>
    <row r="8333" spans="1:9" x14ac:dyDescent="0.25">
      <c r="A8333">
        <v>2018121318</v>
      </c>
      <c r="B8333">
        <v>0.62594000000000005</v>
      </c>
      <c r="C8333">
        <v>0</v>
      </c>
      <c r="D8333">
        <v>0.10877000000000001</v>
      </c>
      <c r="E8333">
        <v>2.665</v>
      </c>
      <c r="F8333">
        <f t="shared" si="520"/>
        <v>758.09641199999999</v>
      </c>
      <c r="G8333" s="9">
        <f t="shared" si="521"/>
        <v>9.9999999999999995E-7</v>
      </c>
      <c r="H8333" s="9">
        <f t="shared" si="522"/>
        <v>0</v>
      </c>
      <c r="I8333" s="9">
        <f t="shared" si="523"/>
        <v>0.65261999999999998</v>
      </c>
    </row>
    <row r="8334" spans="1:9" x14ac:dyDescent="0.25">
      <c r="A8334">
        <v>2018121319</v>
      </c>
      <c r="B8334">
        <v>0.62746000000000002</v>
      </c>
      <c r="C8334">
        <v>0</v>
      </c>
      <c r="D8334">
        <v>0.1202</v>
      </c>
      <c r="E8334">
        <v>2.677</v>
      </c>
      <c r="F8334">
        <f t="shared" si="520"/>
        <v>732.00399299999992</v>
      </c>
      <c r="G8334" s="9">
        <f t="shared" si="521"/>
        <v>9.9999999999999995E-7</v>
      </c>
      <c r="H8334" s="9">
        <f t="shared" si="522"/>
        <v>0</v>
      </c>
      <c r="I8334" s="9">
        <f t="shared" si="523"/>
        <v>0.72120000000000006</v>
      </c>
    </row>
    <row r="8335" spans="1:9" x14ac:dyDescent="0.25">
      <c r="A8335">
        <v>2018121320</v>
      </c>
      <c r="B8335">
        <v>0.61873999999999996</v>
      </c>
      <c r="C8335">
        <v>0</v>
      </c>
      <c r="D8335">
        <v>0.12948000000000001</v>
      </c>
      <c r="E8335">
        <v>2.4609999999999999</v>
      </c>
      <c r="F8335">
        <f t="shared" si="520"/>
        <v>706.16109399999993</v>
      </c>
      <c r="G8335" s="9">
        <f t="shared" si="521"/>
        <v>9.9999999999999995E-7</v>
      </c>
      <c r="H8335" s="9">
        <f t="shared" si="522"/>
        <v>0</v>
      </c>
      <c r="I8335" s="9">
        <f t="shared" si="523"/>
        <v>0.77688000000000001</v>
      </c>
    </row>
    <row r="8336" spans="1:9" x14ac:dyDescent="0.25">
      <c r="A8336">
        <v>2018121321</v>
      </c>
      <c r="B8336">
        <v>0.60843999999999998</v>
      </c>
      <c r="C8336">
        <v>0</v>
      </c>
      <c r="D8336">
        <v>0.12987000000000001</v>
      </c>
      <c r="E8336">
        <v>2.5150000000000001</v>
      </c>
      <c r="F8336">
        <f t="shared" si="520"/>
        <v>680.85863499999994</v>
      </c>
      <c r="G8336" s="9">
        <f t="shared" si="521"/>
        <v>9.9999999999999995E-7</v>
      </c>
      <c r="H8336" s="9">
        <f t="shared" si="522"/>
        <v>0</v>
      </c>
      <c r="I8336" s="9">
        <f t="shared" si="523"/>
        <v>0.77922000000000002</v>
      </c>
    </row>
    <row r="8337" spans="1:9" x14ac:dyDescent="0.25">
      <c r="A8337">
        <v>2018121322</v>
      </c>
      <c r="B8337">
        <v>0.58245999999999998</v>
      </c>
      <c r="C8337">
        <v>0</v>
      </c>
      <c r="D8337">
        <v>0.12164</v>
      </c>
      <c r="E8337">
        <v>2.35</v>
      </c>
      <c r="F8337">
        <f t="shared" si="520"/>
        <v>656.5628559999999</v>
      </c>
      <c r="G8337" s="9">
        <f t="shared" si="521"/>
        <v>9.9999999999999995E-7</v>
      </c>
      <c r="H8337" s="9">
        <f t="shared" si="522"/>
        <v>0</v>
      </c>
      <c r="I8337" s="9">
        <f t="shared" si="523"/>
        <v>0.72984000000000004</v>
      </c>
    </row>
    <row r="8338" spans="1:9" x14ac:dyDescent="0.25">
      <c r="A8338">
        <v>2018121323</v>
      </c>
      <c r="B8338">
        <v>0.53952999999999995</v>
      </c>
      <c r="C8338">
        <v>0</v>
      </c>
      <c r="D8338">
        <v>0.11551</v>
      </c>
      <c r="E8338">
        <v>2.0910000000000002</v>
      </c>
      <c r="F8338">
        <f t="shared" si="520"/>
        <v>633.9890069999999</v>
      </c>
      <c r="G8338" s="9">
        <f t="shared" si="521"/>
        <v>9.9999999999999995E-7</v>
      </c>
      <c r="H8338" s="9">
        <f t="shared" si="522"/>
        <v>0</v>
      </c>
      <c r="I8338" s="9">
        <f t="shared" si="523"/>
        <v>0.69306000000000001</v>
      </c>
    </row>
    <row r="8339" spans="1:9" x14ac:dyDescent="0.25">
      <c r="A8339">
        <v>2018121324</v>
      </c>
      <c r="B8339">
        <v>0.49752999999999997</v>
      </c>
      <c r="C8339">
        <v>0</v>
      </c>
      <c r="D8339">
        <v>0.12686</v>
      </c>
      <c r="E8339">
        <v>1.8680000000000001</v>
      </c>
      <c r="F8339">
        <f t="shared" si="520"/>
        <v>613.23425799999995</v>
      </c>
      <c r="G8339" s="9">
        <f t="shared" si="521"/>
        <v>9.9999999999999995E-7</v>
      </c>
      <c r="H8339" s="9">
        <f t="shared" si="522"/>
        <v>0</v>
      </c>
      <c r="I8339" s="9">
        <f t="shared" si="523"/>
        <v>0.76116000000000006</v>
      </c>
    </row>
    <row r="8340" spans="1:9" x14ac:dyDescent="0.25">
      <c r="A8340">
        <v>2018121401</v>
      </c>
      <c r="B8340">
        <v>0.46961999999999998</v>
      </c>
      <c r="C8340">
        <v>0</v>
      </c>
      <c r="D8340">
        <v>0.13316</v>
      </c>
      <c r="E8340">
        <v>1.7010000000000001</v>
      </c>
      <c r="F8340">
        <f t="shared" si="520"/>
        <v>593.66207899999995</v>
      </c>
      <c r="G8340" s="9">
        <f t="shared" si="521"/>
        <v>9.9999999999999995E-7</v>
      </c>
      <c r="H8340" s="9">
        <f t="shared" si="522"/>
        <v>0</v>
      </c>
      <c r="I8340" s="9">
        <f t="shared" si="523"/>
        <v>0.79896</v>
      </c>
    </row>
    <row r="8341" spans="1:9" x14ac:dyDescent="0.25">
      <c r="A8341">
        <v>2018121402</v>
      </c>
      <c r="B8341">
        <v>0.45121</v>
      </c>
      <c r="C8341">
        <v>0</v>
      </c>
      <c r="D8341">
        <v>9.7540000000000002E-2</v>
      </c>
      <c r="E8341">
        <v>1.629</v>
      </c>
      <c r="F8341">
        <f t="shared" si="520"/>
        <v>574.66944999999998</v>
      </c>
      <c r="G8341" s="9">
        <f t="shared" si="521"/>
        <v>9.9999999999999995E-7</v>
      </c>
      <c r="H8341" s="9">
        <f t="shared" si="522"/>
        <v>0</v>
      </c>
      <c r="I8341" s="9">
        <f t="shared" si="523"/>
        <v>0.58523999999999998</v>
      </c>
    </row>
    <row r="8342" spans="1:9" x14ac:dyDescent="0.25">
      <c r="A8342">
        <v>2018121403</v>
      </c>
      <c r="B8342">
        <v>0.44166</v>
      </c>
      <c r="C8342">
        <v>0</v>
      </c>
      <c r="D8342">
        <v>8.566E-2</v>
      </c>
      <c r="E8342">
        <v>1.6240000000000001</v>
      </c>
      <c r="F8342">
        <f t="shared" si="520"/>
        <v>556.04939100000001</v>
      </c>
      <c r="G8342" s="9">
        <f t="shared" si="521"/>
        <v>9.9999999999999995E-7</v>
      </c>
      <c r="H8342" s="9">
        <f t="shared" si="522"/>
        <v>0</v>
      </c>
      <c r="I8342" s="9">
        <f t="shared" si="523"/>
        <v>0.51395999999999997</v>
      </c>
    </row>
    <row r="8343" spans="1:9" x14ac:dyDescent="0.25">
      <c r="A8343">
        <v>2018121404</v>
      </c>
      <c r="B8343">
        <v>0.43962000000000001</v>
      </c>
      <c r="C8343">
        <v>0</v>
      </c>
      <c r="D8343">
        <v>8.1890000000000004E-2</v>
      </c>
      <c r="E8343">
        <v>1.615</v>
      </c>
      <c r="F8343">
        <f t="shared" si="520"/>
        <v>537.49359200000004</v>
      </c>
      <c r="G8343" s="9">
        <f t="shared" si="521"/>
        <v>9.9999999999999995E-7</v>
      </c>
      <c r="H8343" s="9">
        <f t="shared" si="522"/>
        <v>0</v>
      </c>
      <c r="I8343" s="9">
        <f t="shared" si="523"/>
        <v>0.49134</v>
      </c>
    </row>
    <row r="8344" spans="1:9" x14ac:dyDescent="0.25">
      <c r="A8344">
        <v>2018121405</v>
      </c>
      <c r="B8344">
        <v>0.45263999999999999</v>
      </c>
      <c r="C8344">
        <v>0</v>
      </c>
      <c r="D8344">
        <v>8.0879999999999994E-2</v>
      </c>
      <c r="E8344">
        <v>1.766</v>
      </c>
      <c r="F8344">
        <f t="shared" si="520"/>
        <v>518.47079299999996</v>
      </c>
      <c r="G8344" s="9">
        <f t="shared" si="521"/>
        <v>9.9999999999999995E-7</v>
      </c>
      <c r="H8344" s="9">
        <f t="shared" si="522"/>
        <v>0</v>
      </c>
      <c r="I8344" s="9">
        <f t="shared" si="523"/>
        <v>0.48527999999999993</v>
      </c>
    </row>
    <row r="8345" spans="1:9" x14ac:dyDescent="0.25">
      <c r="A8345">
        <v>2018121406</v>
      </c>
      <c r="B8345">
        <v>0.47937999999999997</v>
      </c>
      <c r="C8345">
        <v>0</v>
      </c>
      <c r="D8345">
        <v>7.9869999999999997E-2</v>
      </c>
      <c r="E8345">
        <v>2.17</v>
      </c>
      <c r="F8345">
        <f t="shared" si="520"/>
        <v>498.58915399999995</v>
      </c>
      <c r="G8345" s="9">
        <f t="shared" si="521"/>
        <v>9.9999999999999995E-7</v>
      </c>
      <c r="H8345" s="9">
        <f t="shared" si="522"/>
        <v>0</v>
      </c>
      <c r="I8345" s="9">
        <f t="shared" si="523"/>
        <v>0.47921999999999998</v>
      </c>
    </row>
    <row r="8346" spans="1:9" x14ac:dyDescent="0.25">
      <c r="A8346">
        <v>2018121407</v>
      </c>
      <c r="B8346">
        <v>0.53522999999999998</v>
      </c>
      <c r="C8346">
        <v>2.0000000000000002E-5</v>
      </c>
      <c r="D8346">
        <v>9.103E-2</v>
      </c>
      <c r="E8346">
        <v>2.2909999999999999</v>
      </c>
      <c r="F8346">
        <f t="shared" si="520"/>
        <v>476.27612499999998</v>
      </c>
      <c r="G8346" s="9">
        <f t="shared" si="521"/>
        <v>9.9999999999999995E-7</v>
      </c>
      <c r="H8346" s="9">
        <f t="shared" si="522"/>
        <v>5.6000000000000008E-3</v>
      </c>
      <c r="I8346" s="9">
        <f t="shared" si="523"/>
        <v>0.54618</v>
      </c>
    </row>
    <row r="8347" spans="1:9" x14ac:dyDescent="0.25">
      <c r="A8347">
        <v>2018121408</v>
      </c>
      <c r="B8347">
        <v>0.57016999999999995</v>
      </c>
      <c r="C8347">
        <v>3.603E-2</v>
      </c>
      <c r="D8347">
        <v>9.4689999999999996E-2</v>
      </c>
      <c r="E8347">
        <v>2.2589999999999999</v>
      </c>
      <c r="F8347">
        <f t="shared" si="520"/>
        <v>462.39367600000003</v>
      </c>
      <c r="G8347" s="9">
        <f t="shared" si="521"/>
        <v>9.9999999999999995E-7</v>
      </c>
      <c r="H8347" s="9">
        <f t="shared" si="522"/>
        <v>10.0884</v>
      </c>
      <c r="I8347" s="9">
        <f t="shared" si="523"/>
        <v>0.56813999999999998</v>
      </c>
    </row>
    <row r="8348" spans="1:9" x14ac:dyDescent="0.25">
      <c r="A8348">
        <v>2018121409</v>
      </c>
      <c r="B8348">
        <v>0.57967999999999997</v>
      </c>
      <c r="C8348">
        <v>0.1447</v>
      </c>
      <c r="D8348">
        <v>9.7140000000000004E-2</v>
      </c>
      <c r="E8348">
        <v>1.819</v>
      </c>
      <c r="F8348">
        <f t="shared" si="520"/>
        <v>478.06655700000005</v>
      </c>
      <c r="G8348" s="9">
        <f t="shared" si="521"/>
        <v>9.9999999999999995E-7</v>
      </c>
      <c r="H8348" s="9">
        <f t="shared" si="522"/>
        <v>41.098839999999996</v>
      </c>
      <c r="I8348" s="9">
        <f t="shared" si="523"/>
        <v>0</v>
      </c>
    </row>
    <row r="8349" spans="1:9" x14ac:dyDescent="0.25">
      <c r="A8349">
        <v>2018121410</v>
      </c>
      <c r="B8349">
        <v>0.58133999999999997</v>
      </c>
      <c r="C8349">
        <v>0.17382</v>
      </c>
      <c r="D8349">
        <v>9.4579999999999997E-2</v>
      </c>
      <c r="E8349">
        <v>1.7849999999999999</v>
      </c>
      <c r="F8349">
        <f t="shared" si="520"/>
        <v>501.76565800000009</v>
      </c>
      <c r="G8349" s="9">
        <f t="shared" si="521"/>
        <v>9.9999999999999995E-7</v>
      </c>
      <c r="H8349" s="9">
        <f t="shared" si="522"/>
        <v>49.237080000000049</v>
      </c>
      <c r="I8349" s="9">
        <f t="shared" si="523"/>
        <v>0</v>
      </c>
    </row>
    <row r="8350" spans="1:9" x14ac:dyDescent="0.25">
      <c r="A8350">
        <v>2018121411</v>
      </c>
      <c r="B8350">
        <v>0.58138000000000001</v>
      </c>
      <c r="C8350">
        <v>0.24626000000000001</v>
      </c>
      <c r="D8350">
        <v>0.11468</v>
      </c>
      <c r="E8350">
        <v>1.593</v>
      </c>
      <c r="F8350">
        <f t="shared" si="520"/>
        <v>545.67467899999997</v>
      </c>
      <c r="G8350" s="9">
        <f t="shared" si="521"/>
        <v>9.9999999999999995E-7</v>
      </c>
      <c r="H8350" s="9">
        <f t="shared" si="522"/>
        <v>69.640879999999868</v>
      </c>
      <c r="I8350" s="9">
        <f t="shared" si="523"/>
        <v>0</v>
      </c>
    </row>
    <row r="8351" spans="1:9" x14ac:dyDescent="0.25">
      <c r="A8351">
        <v>2018121412</v>
      </c>
      <c r="B8351">
        <v>0.57282999999999995</v>
      </c>
      <c r="C8351">
        <v>0.25502999999999998</v>
      </c>
      <c r="D8351">
        <v>9.6170000000000005E-2</v>
      </c>
      <c r="E8351">
        <v>1.655</v>
      </c>
      <c r="F8351">
        <f t="shared" si="520"/>
        <v>592.39208999999994</v>
      </c>
      <c r="G8351" s="9">
        <f t="shared" si="521"/>
        <v>9.9999999999999995E-7</v>
      </c>
      <c r="H8351" s="9">
        <f t="shared" si="522"/>
        <v>71.985419999999976</v>
      </c>
      <c r="I8351" s="9">
        <f t="shared" si="523"/>
        <v>0</v>
      </c>
    </row>
    <row r="8352" spans="1:9" x14ac:dyDescent="0.25">
      <c r="A8352">
        <v>2018121413</v>
      </c>
      <c r="B8352">
        <v>0.56377999999999995</v>
      </c>
      <c r="C8352">
        <v>0.27672999999999998</v>
      </c>
      <c r="D8352">
        <v>7.6450000000000004E-2</v>
      </c>
      <c r="E8352">
        <v>1.617</v>
      </c>
      <c r="F8352">
        <f t="shared" si="520"/>
        <v>645.45453099999986</v>
      </c>
      <c r="G8352" s="9">
        <f t="shared" si="521"/>
        <v>9.9999999999999995E-7</v>
      </c>
      <c r="H8352" s="9">
        <f t="shared" si="522"/>
        <v>77.943099999999959</v>
      </c>
      <c r="I8352" s="9">
        <f t="shared" si="523"/>
        <v>0</v>
      </c>
    </row>
    <row r="8353" spans="1:9" x14ac:dyDescent="0.25">
      <c r="A8353">
        <v>2018121414</v>
      </c>
      <c r="B8353">
        <v>0.55747999999999998</v>
      </c>
      <c r="C8353">
        <v>0.22749</v>
      </c>
      <c r="D8353">
        <v>0.11752</v>
      </c>
      <c r="E8353">
        <v>1.6060000000000001</v>
      </c>
      <c r="F8353">
        <f t="shared" si="520"/>
        <v>685.2612919999998</v>
      </c>
      <c r="G8353" s="9">
        <f t="shared" si="521"/>
        <v>9.9999999999999995E-7</v>
      </c>
      <c r="H8353" s="9">
        <f t="shared" si="522"/>
        <v>64.402319999999918</v>
      </c>
      <c r="I8353" s="9">
        <f t="shared" si="523"/>
        <v>0</v>
      </c>
    </row>
    <row r="8354" spans="1:9" x14ac:dyDescent="0.25">
      <c r="A8354">
        <v>2018121415</v>
      </c>
      <c r="B8354">
        <v>0.5484</v>
      </c>
      <c r="C8354">
        <v>0.16958999999999999</v>
      </c>
      <c r="D8354">
        <v>8.3849999999999994E-2</v>
      </c>
      <c r="E8354">
        <v>1.734</v>
      </c>
      <c r="F8354">
        <f t="shared" si="520"/>
        <v>709.20879299999979</v>
      </c>
      <c r="G8354" s="9">
        <f t="shared" si="521"/>
        <v>9.9999999999999995E-7</v>
      </c>
      <c r="H8354" s="9">
        <f t="shared" si="522"/>
        <v>47.988299999999981</v>
      </c>
      <c r="I8354" s="9">
        <f t="shared" si="523"/>
        <v>0</v>
      </c>
    </row>
    <row r="8355" spans="1:9" x14ac:dyDescent="0.25">
      <c r="A8355">
        <v>2018121416</v>
      </c>
      <c r="B8355">
        <v>0.55359000000000003</v>
      </c>
      <c r="C8355">
        <v>6.5640000000000004E-2</v>
      </c>
      <c r="D8355">
        <v>7.0870000000000002E-2</v>
      </c>
      <c r="E8355">
        <v>2.0569999999999999</v>
      </c>
      <c r="F8355">
        <f t="shared" si="520"/>
        <v>704.05148399999973</v>
      </c>
      <c r="G8355" s="9">
        <f t="shared" si="521"/>
        <v>9.9999999999999995E-7</v>
      </c>
      <c r="H8355" s="9">
        <f t="shared" si="522"/>
        <v>18.379200000000001</v>
      </c>
      <c r="I8355" s="9">
        <f t="shared" si="523"/>
        <v>0.42522000000000004</v>
      </c>
    </row>
    <row r="8356" spans="1:9" x14ac:dyDescent="0.25">
      <c r="A8356">
        <v>2018121417</v>
      </c>
      <c r="B8356">
        <v>0.57926</v>
      </c>
      <c r="C8356">
        <v>9.0299999999999998E-3</v>
      </c>
      <c r="D8356">
        <v>5.4010000000000002E-2</v>
      </c>
      <c r="E8356">
        <v>2.3530000000000002</v>
      </c>
      <c r="F8356">
        <f t="shared" si="520"/>
        <v>682.03172499999971</v>
      </c>
      <c r="G8356" s="9">
        <f t="shared" si="521"/>
        <v>9.9999999999999995E-7</v>
      </c>
      <c r="H8356" s="9">
        <f t="shared" si="522"/>
        <v>2.5284</v>
      </c>
      <c r="I8356" s="9">
        <f t="shared" si="523"/>
        <v>0.32406000000000001</v>
      </c>
    </row>
    <row r="8357" spans="1:9" x14ac:dyDescent="0.25">
      <c r="A8357">
        <v>2018121418</v>
      </c>
      <c r="B8357">
        <v>0.62190999999999996</v>
      </c>
      <c r="C8357">
        <v>0</v>
      </c>
      <c r="D8357">
        <v>4.9790000000000001E-2</v>
      </c>
      <c r="E8357">
        <v>2.75</v>
      </c>
      <c r="F8357">
        <f t="shared" si="520"/>
        <v>655.85069599999963</v>
      </c>
      <c r="G8357" s="9">
        <f t="shared" si="521"/>
        <v>9.9999999999999995E-7</v>
      </c>
      <c r="H8357" s="9">
        <f t="shared" si="522"/>
        <v>0</v>
      </c>
      <c r="I8357" s="9">
        <f t="shared" si="523"/>
        <v>0.29874000000000001</v>
      </c>
    </row>
    <row r="8358" spans="1:9" x14ac:dyDescent="0.25">
      <c r="A8358">
        <v>2018121419</v>
      </c>
      <c r="B8358">
        <v>0.61819999999999997</v>
      </c>
      <c r="C8358">
        <v>0</v>
      </c>
      <c r="D8358">
        <v>4.1919999999999999E-2</v>
      </c>
      <c r="E8358">
        <v>2.7069999999999999</v>
      </c>
      <c r="F8358">
        <f t="shared" si="520"/>
        <v>629.75381699999969</v>
      </c>
      <c r="G8358" s="9">
        <f t="shared" si="521"/>
        <v>9.9999999999999995E-7</v>
      </c>
      <c r="H8358" s="9">
        <f t="shared" si="522"/>
        <v>0</v>
      </c>
      <c r="I8358" s="9">
        <f t="shared" si="523"/>
        <v>0.25151999999999997</v>
      </c>
    </row>
    <row r="8359" spans="1:9" x14ac:dyDescent="0.25">
      <c r="A8359">
        <v>2018121420</v>
      </c>
      <c r="B8359">
        <v>0.60592999999999997</v>
      </c>
      <c r="C8359">
        <v>0</v>
      </c>
      <c r="D8359">
        <v>4.4209999999999999E-2</v>
      </c>
      <c r="E8359">
        <v>2.5259999999999998</v>
      </c>
      <c r="F8359">
        <f t="shared" si="520"/>
        <v>604.06636799999967</v>
      </c>
      <c r="G8359" s="9">
        <f t="shared" si="521"/>
        <v>9.9999999999999995E-7</v>
      </c>
      <c r="H8359" s="9">
        <f t="shared" si="522"/>
        <v>0</v>
      </c>
      <c r="I8359" s="9">
        <f t="shared" si="523"/>
        <v>0.26526</v>
      </c>
    </row>
    <row r="8360" spans="1:9" x14ac:dyDescent="0.25">
      <c r="A8360">
        <v>2018121421</v>
      </c>
      <c r="B8360">
        <v>0.59079000000000004</v>
      </c>
      <c r="C8360">
        <v>0</v>
      </c>
      <c r="D8360">
        <v>5.6340000000000001E-2</v>
      </c>
      <c r="E8360">
        <v>2.488</v>
      </c>
      <c r="F8360">
        <f t="shared" si="520"/>
        <v>579.12527899999975</v>
      </c>
      <c r="G8360" s="9">
        <f t="shared" si="521"/>
        <v>9.9999999999999995E-7</v>
      </c>
      <c r="H8360" s="9">
        <f t="shared" si="522"/>
        <v>0</v>
      </c>
      <c r="I8360" s="9">
        <f t="shared" si="523"/>
        <v>0.33804000000000001</v>
      </c>
    </row>
    <row r="8361" spans="1:9" x14ac:dyDescent="0.25">
      <c r="A8361">
        <v>2018121422</v>
      </c>
      <c r="B8361">
        <v>0.56667000000000001</v>
      </c>
      <c r="C8361">
        <v>0</v>
      </c>
      <c r="D8361">
        <v>8.3169999999999994E-2</v>
      </c>
      <c r="E8361">
        <v>2.2120000000000002</v>
      </c>
      <c r="F8361">
        <f t="shared" si="520"/>
        <v>555.20280999999966</v>
      </c>
      <c r="G8361" s="9">
        <f t="shared" si="521"/>
        <v>9.9999999999999995E-7</v>
      </c>
      <c r="H8361" s="9">
        <f t="shared" si="522"/>
        <v>0</v>
      </c>
      <c r="I8361" s="9">
        <f t="shared" si="523"/>
        <v>0.49901999999999996</v>
      </c>
    </row>
    <row r="8362" spans="1:9" x14ac:dyDescent="0.25">
      <c r="A8362">
        <v>2018121423</v>
      </c>
      <c r="B8362">
        <v>0.53297000000000005</v>
      </c>
      <c r="C8362">
        <v>0</v>
      </c>
      <c r="D8362">
        <v>9.6930000000000002E-2</v>
      </c>
      <c r="E8362">
        <v>1.998</v>
      </c>
      <c r="F8362">
        <f t="shared" si="520"/>
        <v>532.73280099999977</v>
      </c>
      <c r="G8362" s="9">
        <f t="shared" si="521"/>
        <v>9.9999999999999995E-7</v>
      </c>
      <c r="H8362" s="9">
        <f t="shared" si="522"/>
        <v>0</v>
      </c>
      <c r="I8362" s="9">
        <f t="shared" si="523"/>
        <v>0.58157999999999999</v>
      </c>
    </row>
    <row r="8363" spans="1:9" x14ac:dyDescent="0.25">
      <c r="A8363">
        <v>2018121424</v>
      </c>
      <c r="B8363">
        <v>0.49332999999999999</v>
      </c>
      <c r="C8363">
        <v>0</v>
      </c>
      <c r="D8363">
        <v>0.10038</v>
      </c>
      <c r="E8363">
        <v>1.869</v>
      </c>
      <c r="F8363">
        <f t="shared" si="520"/>
        <v>512.01757199999975</v>
      </c>
      <c r="G8363" s="9">
        <f t="shared" si="521"/>
        <v>9.9999999999999995E-7</v>
      </c>
      <c r="H8363" s="9">
        <f t="shared" si="522"/>
        <v>0</v>
      </c>
      <c r="I8363" s="9">
        <f t="shared" si="523"/>
        <v>0.60227999999999993</v>
      </c>
    </row>
    <row r="8364" spans="1:9" x14ac:dyDescent="0.25">
      <c r="A8364">
        <v>2018121501</v>
      </c>
      <c r="B8364">
        <v>0.46694000000000002</v>
      </c>
      <c r="C8364">
        <v>0</v>
      </c>
      <c r="D8364">
        <v>9.9949999999999997E-2</v>
      </c>
      <c r="E8364">
        <v>2.0099999999999998</v>
      </c>
      <c r="F8364">
        <f t="shared" si="520"/>
        <v>492.68109299999969</v>
      </c>
      <c r="G8364" s="9">
        <f t="shared" si="521"/>
        <v>9.9999999999999995E-7</v>
      </c>
      <c r="H8364" s="9">
        <f t="shared" si="522"/>
        <v>0</v>
      </c>
      <c r="I8364" s="9">
        <f t="shared" si="523"/>
        <v>0.59970000000000001</v>
      </c>
    </row>
    <row r="8365" spans="1:9" x14ac:dyDescent="0.25">
      <c r="A8365">
        <v>2018121502</v>
      </c>
      <c r="B8365">
        <v>0.44853999999999999</v>
      </c>
      <c r="C8365">
        <v>0</v>
      </c>
      <c r="D8365">
        <v>0.10312</v>
      </c>
      <c r="E8365">
        <v>1.871</v>
      </c>
      <c r="F8365">
        <f t="shared" si="520"/>
        <v>474.08943399999964</v>
      </c>
      <c r="G8365" s="9">
        <f t="shared" si="521"/>
        <v>9.9999999999999995E-7</v>
      </c>
      <c r="H8365" s="9">
        <f t="shared" si="522"/>
        <v>0</v>
      </c>
      <c r="I8365" s="9">
        <f t="shared" si="523"/>
        <v>0.61872000000000005</v>
      </c>
    </row>
    <row r="8366" spans="1:9" x14ac:dyDescent="0.25">
      <c r="A8366">
        <v>2018121503</v>
      </c>
      <c r="B8366">
        <v>0.43933</v>
      </c>
      <c r="C8366">
        <v>0</v>
      </c>
      <c r="D8366">
        <v>0.10061</v>
      </c>
      <c r="E8366">
        <v>1.84</v>
      </c>
      <c r="F8366">
        <f t="shared" si="520"/>
        <v>455.88458499999962</v>
      </c>
      <c r="G8366" s="9">
        <f t="shared" si="521"/>
        <v>9.9999999999999995E-7</v>
      </c>
      <c r="H8366" s="9">
        <f t="shared" si="522"/>
        <v>0</v>
      </c>
      <c r="I8366" s="9">
        <f t="shared" si="523"/>
        <v>0.60366000000000009</v>
      </c>
    </row>
    <row r="8367" spans="1:9" x14ac:dyDescent="0.25">
      <c r="A8367">
        <v>2018121504</v>
      </c>
      <c r="B8367">
        <v>0.43673000000000001</v>
      </c>
      <c r="C8367">
        <v>0</v>
      </c>
      <c r="D8367">
        <v>9.819E-2</v>
      </c>
      <c r="E8367">
        <v>1.784</v>
      </c>
      <c r="F8367">
        <f t="shared" si="520"/>
        <v>437.73141599999957</v>
      </c>
      <c r="G8367" s="9">
        <f t="shared" si="521"/>
        <v>9.9999999999999995E-7</v>
      </c>
      <c r="H8367" s="9">
        <f t="shared" si="522"/>
        <v>0</v>
      </c>
      <c r="I8367" s="9">
        <f t="shared" si="523"/>
        <v>0.58914</v>
      </c>
    </row>
    <row r="8368" spans="1:9" x14ac:dyDescent="0.25">
      <c r="A8368">
        <v>2018121505</v>
      </c>
      <c r="B8368">
        <v>0.44130999999999998</v>
      </c>
      <c r="C8368">
        <v>0</v>
      </c>
      <c r="D8368">
        <v>8.4150000000000003E-2</v>
      </c>
      <c r="E8368">
        <v>1.913</v>
      </c>
      <c r="F8368">
        <f t="shared" si="520"/>
        <v>419.40774699999957</v>
      </c>
      <c r="G8368" s="9">
        <f t="shared" si="521"/>
        <v>9.9999999999999995E-7</v>
      </c>
      <c r="H8368" s="9">
        <f t="shared" si="522"/>
        <v>0</v>
      </c>
      <c r="I8368" s="9">
        <f t="shared" si="523"/>
        <v>0.50490000000000002</v>
      </c>
    </row>
    <row r="8369" spans="1:9" x14ac:dyDescent="0.25">
      <c r="A8369">
        <v>2018121506</v>
      </c>
      <c r="B8369">
        <v>0.45663999999999999</v>
      </c>
      <c r="C8369">
        <v>0</v>
      </c>
      <c r="D8369">
        <v>6.6140000000000004E-2</v>
      </c>
      <c r="E8369">
        <v>2.0019999999999998</v>
      </c>
      <c r="F8369">
        <f t="shared" si="520"/>
        <v>400.34450799999956</v>
      </c>
      <c r="G8369" s="9">
        <f t="shared" si="521"/>
        <v>9.9999999999999995E-7</v>
      </c>
      <c r="H8369" s="9">
        <f t="shared" si="522"/>
        <v>0</v>
      </c>
      <c r="I8369" s="9">
        <f t="shared" si="523"/>
        <v>0.39684000000000003</v>
      </c>
    </row>
    <row r="8370" spans="1:9" x14ac:dyDescent="0.25">
      <c r="A8370">
        <v>2018121507</v>
      </c>
      <c r="B8370">
        <v>0.48104000000000002</v>
      </c>
      <c r="C8370">
        <v>8.0000000000000007E-5</v>
      </c>
      <c r="D8370">
        <v>6.2880000000000005E-2</v>
      </c>
      <c r="E8370">
        <v>2.0019999999999998</v>
      </c>
      <c r="F8370">
        <f t="shared" si="520"/>
        <v>380.13730899999956</v>
      </c>
      <c r="G8370" s="9">
        <f t="shared" si="521"/>
        <v>9.9999999999999995E-7</v>
      </c>
      <c r="H8370" s="9">
        <f t="shared" si="522"/>
        <v>2.2400000000000003E-2</v>
      </c>
      <c r="I8370" s="9">
        <f t="shared" si="523"/>
        <v>0.37728000000000006</v>
      </c>
    </row>
    <row r="8371" spans="1:9" x14ac:dyDescent="0.25">
      <c r="A8371">
        <v>2018121508</v>
      </c>
      <c r="B8371">
        <v>0.49201</v>
      </c>
      <c r="C8371">
        <v>9.0550000000000005E-2</v>
      </c>
      <c r="D8371">
        <v>7.2889999999999996E-2</v>
      </c>
      <c r="E8371">
        <v>1.97</v>
      </c>
      <c r="F8371">
        <f t="shared" si="520"/>
        <v>384.7741799999996</v>
      </c>
      <c r="G8371" s="9">
        <f t="shared" si="521"/>
        <v>9.9999999999999995E-7</v>
      </c>
      <c r="H8371" s="9">
        <f t="shared" si="522"/>
        <v>25.791340000000048</v>
      </c>
      <c r="I8371" s="9">
        <f t="shared" si="523"/>
        <v>0</v>
      </c>
    </row>
    <row r="8372" spans="1:9" x14ac:dyDescent="0.25">
      <c r="A8372">
        <v>2018121509</v>
      </c>
      <c r="B8372">
        <v>0.48998999999999998</v>
      </c>
      <c r="C8372">
        <v>0.38761000000000001</v>
      </c>
      <c r="D8372">
        <v>8.3320000000000005E-2</v>
      </c>
      <c r="E8372">
        <v>1.6140000000000001</v>
      </c>
      <c r="F8372">
        <f t="shared" si="520"/>
        <v>472.38937099999953</v>
      </c>
      <c r="G8372" s="9">
        <f t="shared" si="521"/>
        <v>9.9999999999999995E-7</v>
      </c>
      <c r="H8372" s="9">
        <f t="shared" si="522"/>
        <v>109.03071999999992</v>
      </c>
      <c r="I8372" s="9">
        <f t="shared" si="523"/>
        <v>0</v>
      </c>
    </row>
    <row r="8373" spans="1:9" x14ac:dyDescent="0.25">
      <c r="A8373">
        <v>2018121510</v>
      </c>
      <c r="B8373">
        <v>0.47987999999999997</v>
      </c>
      <c r="C8373">
        <v>0.5837</v>
      </c>
      <c r="D8373">
        <v>7.9070000000000001E-2</v>
      </c>
      <c r="E8373">
        <v>1.6080000000000001</v>
      </c>
      <c r="F8373">
        <f t="shared" si="520"/>
        <v>615.35343199999954</v>
      </c>
      <c r="G8373" s="9">
        <f t="shared" si="521"/>
        <v>9.9999999999999995E-7</v>
      </c>
      <c r="H8373" s="9">
        <f t="shared" si="522"/>
        <v>163.91042000000004</v>
      </c>
      <c r="I8373" s="9">
        <f t="shared" si="523"/>
        <v>0</v>
      </c>
    </row>
    <row r="8374" spans="1:9" x14ac:dyDescent="0.25">
      <c r="A8374">
        <v>2018121511</v>
      </c>
      <c r="B8374">
        <v>0.47288000000000002</v>
      </c>
      <c r="C8374">
        <v>0.68120000000000003</v>
      </c>
      <c r="D8374">
        <v>8.0439999999999998E-2</v>
      </c>
      <c r="E8374">
        <v>1.4890000000000001</v>
      </c>
      <c r="F8374">
        <f t="shared" si="520"/>
        <v>785.83571299999949</v>
      </c>
      <c r="G8374" s="9">
        <f t="shared" si="521"/>
        <v>9.9999999999999995E-7</v>
      </c>
      <c r="H8374" s="9">
        <f t="shared" si="522"/>
        <v>191.21863999999994</v>
      </c>
      <c r="I8374" s="9">
        <f t="shared" si="523"/>
        <v>0</v>
      </c>
    </row>
    <row r="8375" spans="1:9" x14ac:dyDescent="0.25">
      <c r="A8375">
        <v>2018121512</v>
      </c>
      <c r="B8375">
        <v>0.46729999999999999</v>
      </c>
      <c r="C8375">
        <v>0.68245999999999996</v>
      </c>
      <c r="D8375">
        <v>9.6600000000000005E-2</v>
      </c>
      <c r="E8375">
        <v>1.5</v>
      </c>
      <c r="F8375">
        <f t="shared" si="520"/>
        <v>800</v>
      </c>
      <c r="G8375" s="9">
        <f t="shared" si="521"/>
        <v>9.9999999999999995E-7</v>
      </c>
      <c r="H8375" s="9">
        <f t="shared" si="522"/>
        <v>34.62738600000057</v>
      </c>
      <c r="I8375" s="9">
        <f t="shared" si="523"/>
        <v>0</v>
      </c>
    </row>
    <row r="8376" spans="1:9" x14ac:dyDescent="0.25">
      <c r="A8376">
        <v>2018121513</v>
      </c>
      <c r="B8376">
        <v>0.46429999999999999</v>
      </c>
      <c r="C8376">
        <v>0.6925</v>
      </c>
      <c r="D8376">
        <v>9.9129999999999996E-2</v>
      </c>
      <c r="E8376">
        <v>1.5049999999999999</v>
      </c>
      <c r="F8376">
        <f t="shared" si="520"/>
        <v>800</v>
      </c>
      <c r="G8376" s="9">
        <f t="shared" si="521"/>
        <v>9.9999999999999995E-7</v>
      </c>
      <c r="H8376" s="9">
        <f t="shared" si="522"/>
        <v>20.317098999999985</v>
      </c>
      <c r="I8376" s="9">
        <f t="shared" si="523"/>
        <v>0</v>
      </c>
    </row>
    <row r="8377" spans="1:9" x14ac:dyDescent="0.25">
      <c r="A8377">
        <v>2018121514</v>
      </c>
      <c r="B8377">
        <v>0.45760000000000001</v>
      </c>
      <c r="C8377">
        <v>0.68588000000000005</v>
      </c>
      <c r="D8377">
        <v>8.2919999999999994E-2</v>
      </c>
      <c r="E8377">
        <v>1.615</v>
      </c>
      <c r="F8377">
        <f t="shared" si="520"/>
        <v>800</v>
      </c>
      <c r="G8377" s="9">
        <f t="shared" si="521"/>
        <v>9.9999999999999995E-7</v>
      </c>
      <c r="H8377" s="9">
        <f t="shared" si="522"/>
        <v>19.892199000000005</v>
      </c>
      <c r="I8377" s="9">
        <f t="shared" si="523"/>
        <v>0</v>
      </c>
    </row>
    <row r="8378" spans="1:9" x14ac:dyDescent="0.25">
      <c r="A8378">
        <v>2018121515</v>
      </c>
      <c r="B8378">
        <v>0.46777000000000002</v>
      </c>
      <c r="C8378">
        <v>0.62175999999999998</v>
      </c>
      <c r="D8378">
        <v>8.0869999999999997E-2</v>
      </c>
      <c r="E8378">
        <v>1.63</v>
      </c>
      <c r="F8378">
        <f t="shared" si="520"/>
        <v>800</v>
      </c>
      <c r="G8378" s="9">
        <f t="shared" si="521"/>
        <v>9.9999999999999995E-7</v>
      </c>
      <c r="H8378" s="9">
        <f t="shared" si="522"/>
        <v>20.355188999999996</v>
      </c>
      <c r="I8378" s="9">
        <f t="shared" si="523"/>
        <v>0</v>
      </c>
    </row>
    <row r="8379" spans="1:9" x14ac:dyDescent="0.25">
      <c r="A8379">
        <v>2018121516</v>
      </c>
      <c r="B8379">
        <v>0.48408000000000001</v>
      </c>
      <c r="C8379">
        <v>0.34160000000000001</v>
      </c>
      <c r="D8379">
        <v>7.8390000000000001E-2</v>
      </c>
      <c r="E8379">
        <v>1.85</v>
      </c>
      <c r="F8379">
        <f t="shared" si="520"/>
        <v>800</v>
      </c>
      <c r="G8379" s="9">
        <f t="shared" si="521"/>
        <v>9.9999999999999995E-7</v>
      </c>
      <c r="H8379" s="9">
        <f t="shared" si="522"/>
        <v>20.90175899999997</v>
      </c>
      <c r="I8379" s="9">
        <f t="shared" si="523"/>
        <v>0</v>
      </c>
    </row>
    <row r="8380" spans="1:9" x14ac:dyDescent="0.25">
      <c r="A8380">
        <v>2018121517</v>
      </c>
      <c r="B8380">
        <v>0.51612000000000002</v>
      </c>
      <c r="C8380">
        <v>3.005E-2</v>
      </c>
      <c r="D8380">
        <v>7.6850000000000002E-2</v>
      </c>
      <c r="E8380">
        <v>2.1070000000000002</v>
      </c>
      <c r="F8380">
        <f t="shared" si="520"/>
        <v>786.72446099999991</v>
      </c>
      <c r="G8380" s="9">
        <f t="shared" si="521"/>
        <v>9.9999999999999995E-7</v>
      </c>
      <c r="H8380" s="9">
        <f t="shared" si="522"/>
        <v>8.4139999999999997</v>
      </c>
      <c r="I8380" s="9">
        <f t="shared" si="523"/>
        <v>0.46110000000000001</v>
      </c>
    </row>
    <row r="8381" spans="1:9" x14ac:dyDescent="0.25">
      <c r="A8381">
        <v>2018121518</v>
      </c>
      <c r="B8381">
        <v>0.56984999999999997</v>
      </c>
      <c r="C8381">
        <v>0</v>
      </c>
      <c r="D8381">
        <v>7.8210000000000002E-2</v>
      </c>
      <c r="E8381">
        <v>2.6970000000000001</v>
      </c>
      <c r="F8381">
        <f t="shared" si="520"/>
        <v>763.10777199999984</v>
      </c>
      <c r="G8381" s="9">
        <f t="shared" si="521"/>
        <v>9.9999999999999995E-7</v>
      </c>
      <c r="H8381" s="9">
        <f t="shared" si="522"/>
        <v>0</v>
      </c>
      <c r="I8381" s="9">
        <f t="shared" si="523"/>
        <v>0.46926000000000001</v>
      </c>
    </row>
    <row r="8382" spans="1:9" x14ac:dyDescent="0.25">
      <c r="A8382">
        <v>2018121519</v>
      </c>
      <c r="B8382">
        <v>0.57133</v>
      </c>
      <c r="C8382">
        <v>0</v>
      </c>
      <c r="D8382">
        <v>9.0630000000000002E-2</v>
      </c>
      <c r="E8382">
        <v>2.6659999999999999</v>
      </c>
      <c r="F8382">
        <f t="shared" si="520"/>
        <v>739.46504299999981</v>
      </c>
      <c r="G8382" s="9">
        <f t="shared" si="521"/>
        <v>9.9999999999999995E-7</v>
      </c>
      <c r="H8382" s="9">
        <f t="shared" si="522"/>
        <v>0</v>
      </c>
      <c r="I8382" s="9">
        <f t="shared" si="523"/>
        <v>0.54378000000000004</v>
      </c>
    </row>
    <row r="8383" spans="1:9" x14ac:dyDescent="0.25">
      <c r="A8383">
        <v>2018121520</v>
      </c>
      <c r="B8383">
        <v>0.56203999999999998</v>
      </c>
      <c r="C8383">
        <v>0</v>
      </c>
      <c r="D8383">
        <v>9.4189999999999996E-2</v>
      </c>
      <c r="E8383">
        <v>2.5230000000000001</v>
      </c>
      <c r="F8383">
        <f t="shared" si="520"/>
        <v>716.13730399999986</v>
      </c>
      <c r="G8383" s="9">
        <f t="shared" si="521"/>
        <v>9.9999999999999995E-7</v>
      </c>
      <c r="H8383" s="9">
        <f t="shared" si="522"/>
        <v>0</v>
      </c>
      <c r="I8383" s="9">
        <f t="shared" si="523"/>
        <v>0.56513999999999998</v>
      </c>
    </row>
    <row r="8384" spans="1:9" x14ac:dyDescent="0.25">
      <c r="A8384">
        <v>2018121521</v>
      </c>
      <c r="B8384">
        <v>0.55088000000000004</v>
      </c>
      <c r="C8384">
        <v>0</v>
      </c>
      <c r="D8384">
        <v>9.2939999999999995E-2</v>
      </c>
      <c r="E8384">
        <v>2.3559999999999999</v>
      </c>
      <c r="F8384">
        <f t="shared" si="520"/>
        <v>693.15958499999988</v>
      </c>
      <c r="G8384" s="9">
        <f t="shared" si="521"/>
        <v>9.9999999999999995E-7</v>
      </c>
      <c r="H8384" s="9">
        <f t="shared" si="522"/>
        <v>0</v>
      </c>
      <c r="I8384" s="9">
        <f t="shared" si="523"/>
        <v>0.55763999999999991</v>
      </c>
    </row>
    <row r="8385" spans="1:9" x14ac:dyDescent="0.25">
      <c r="A8385">
        <v>2018121522</v>
      </c>
      <c r="B8385">
        <v>0.53271999999999997</v>
      </c>
      <c r="C8385">
        <v>0</v>
      </c>
      <c r="D8385">
        <v>7.8170000000000003E-2</v>
      </c>
      <c r="E8385">
        <v>2.077</v>
      </c>
      <c r="F8385">
        <f t="shared" si="520"/>
        <v>670.66776599999992</v>
      </c>
      <c r="G8385" s="9">
        <f t="shared" si="521"/>
        <v>9.9999999999999995E-7</v>
      </c>
      <c r="H8385" s="9">
        <f t="shared" si="522"/>
        <v>0</v>
      </c>
      <c r="I8385" s="9">
        <f t="shared" si="523"/>
        <v>0.46901999999999999</v>
      </c>
    </row>
    <row r="8386" spans="1:9" x14ac:dyDescent="0.25">
      <c r="A8386">
        <v>2018121523</v>
      </c>
      <c r="B8386">
        <v>0.50827</v>
      </c>
      <c r="C8386">
        <v>0</v>
      </c>
      <c r="D8386">
        <v>8.4110000000000004E-2</v>
      </c>
      <c r="E8386">
        <v>2.0169999999999999</v>
      </c>
      <c r="F8386">
        <f t="shared" si="520"/>
        <v>649.30073699999991</v>
      </c>
      <c r="G8386" s="9">
        <f t="shared" si="521"/>
        <v>9.9999999999999995E-7</v>
      </c>
      <c r="H8386" s="9">
        <f t="shared" si="522"/>
        <v>0</v>
      </c>
      <c r="I8386" s="9">
        <f t="shared" si="523"/>
        <v>0.50466</v>
      </c>
    </row>
    <row r="8387" spans="1:9" x14ac:dyDescent="0.25">
      <c r="A8387">
        <v>2018121524</v>
      </c>
      <c r="B8387">
        <v>0.47744999999999999</v>
      </c>
      <c r="C8387">
        <v>0</v>
      </c>
      <c r="D8387">
        <v>8.3500000000000005E-2</v>
      </c>
      <c r="E8387">
        <v>2.004</v>
      </c>
      <c r="F8387">
        <f t="shared" si="520"/>
        <v>629.36558799999989</v>
      </c>
      <c r="G8387" s="9">
        <f t="shared" si="521"/>
        <v>9.9999999999999995E-7</v>
      </c>
      <c r="H8387" s="9">
        <f t="shared" si="522"/>
        <v>0</v>
      </c>
      <c r="I8387" s="9">
        <f t="shared" si="523"/>
        <v>0.501</v>
      </c>
    </row>
    <row r="8388" spans="1:9" x14ac:dyDescent="0.25">
      <c r="A8388">
        <v>2018121601</v>
      </c>
      <c r="B8388">
        <v>0.45923999999999998</v>
      </c>
      <c r="C8388">
        <v>0</v>
      </c>
      <c r="D8388">
        <v>6.5850000000000006E-2</v>
      </c>
      <c r="E8388">
        <v>1.825</v>
      </c>
      <c r="F8388">
        <f t="shared" si="520"/>
        <v>610.00140899999985</v>
      </c>
      <c r="G8388" s="9">
        <f t="shared" si="521"/>
        <v>9.9999999999999995E-7</v>
      </c>
      <c r="H8388" s="9">
        <f t="shared" si="522"/>
        <v>0</v>
      </c>
      <c r="I8388" s="9">
        <f t="shared" si="523"/>
        <v>0.39510000000000001</v>
      </c>
    </row>
    <row r="8389" spans="1:9" x14ac:dyDescent="0.25">
      <c r="A8389">
        <v>2018121602</v>
      </c>
      <c r="B8389">
        <v>0.44077</v>
      </c>
      <c r="C8389">
        <v>0</v>
      </c>
      <c r="D8389">
        <v>6.6720000000000002E-2</v>
      </c>
      <c r="E8389">
        <v>1.569</v>
      </c>
      <c r="F8389">
        <f t="shared" si="520"/>
        <v>591.25453999999979</v>
      </c>
      <c r="G8389" s="9">
        <f t="shared" si="521"/>
        <v>9.9999999999999995E-7</v>
      </c>
      <c r="H8389" s="9">
        <f t="shared" si="522"/>
        <v>0</v>
      </c>
      <c r="I8389" s="9">
        <f t="shared" si="523"/>
        <v>0.40032000000000001</v>
      </c>
    </row>
    <row r="8390" spans="1:9" x14ac:dyDescent="0.25">
      <c r="A8390">
        <v>2018121603</v>
      </c>
      <c r="B8390">
        <v>0.43046000000000001</v>
      </c>
      <c r="C8390">
        <v>0</v>
      </c>
      <c r="D8390">
        <v>5.8250000000000003E-2</v>
      </c>
      <c r="E8390">
        <v>1.5680000000000001</v>
      </c>
      <c r="F8390">
        <f t="shared" si="520"/>
        <v>572.94042099999979</v>
      </c>
      <c r="G8390" s="9">
        <f t="shared" si="521"/>
        <v>9.9999999999999995E-7</v>
      </c>
      <c r="H8390" s="9">
        <f t="shared" si="522"/>
        <v>0</v>
      </c>
      <c r="I8390" s="9">
        <f t="shared" si="523"/>
        <v>0.34950000000000003</v>
      </c>
    </row>
    <row r="8391" spans="1:9" x14ac:dyDescent="0.25">
      <c r="A8391">
        <v>2018121604</v>
      </c>
      <c r="B8391">
        <v>0.42520999999999998</v>
      </c>
      <c r="C8391">
        <v>0</v>
      </c>
      <c r="D8391">
        <v>6.5509999999999999E-2</v>
      </c>
      <c r="E8391">
        <v>1.55</v>
      </c>
      <c r="F8391">
        <f t="shared" si="520"/>
        <v>554.89861199999973</v>
      </c>
      <c r="G8391" s="9">
        <f t="shared" si="521"/>
        <v>9.9999999999999995E-7</v>
      </c>
      <c r="H8391" s="9">
        <f t="shared" si="522"/>
        <v>0</v>
      </c>
      <c r="I8391" s="9">
        <f t="shared" si="523"/>
        <v>0.39305999999999996</v>
      </c>
    </row>
    <row r="8392" spans="1:9" x14ac:dyDescent="0.25">
      <c r="A8392">
        <v>2018121605</v>
      </c>
      <c r="B8392">
        <v>0.42625999999999997</v>
      </c>
      <c r="C8392">
        <v>0</v>
      </c>
      <c r="D8392">
        <v>8.6919999999999997E-2</v>
      </c>
      <c r="E8392">
        <v>1.605</v>
      </c>
      <c r="F8392">
        <f t="shared" si="520"/>
        <v>536.99091299999975</v>
      </c>
      <c r="G8392" s="9">
        <f t="shared" si="521"/>
        <v>9.9999999999999995E-7</v>
      </c>
      <c r="H8392" s="9">
        <f t="shared" si="522"/>
        <v>0</v>
      </c>
      <c r="I8392" s="9">
        <f t="shared" si="523"/>
        <v>0.52151999999999998</v>
      </c>
    </row>
    <row r="8393" spans="1:9" x14ac:dyDescent="0.25">
      <c r="A8393">
        <v>2018121606</v>
      </c>
      <c r="B8393">
        <v>0.43561</v>
      </c>
      <c r="C8393">
        <v>0</v>
      </c>
      <c r="D8393">
        <v>7.4329999999999993E-2</v>
      </c>
      <c r="E8393">
        <v>1.8180000000000001</v>
      </c>
      <c r="F8393">
        <f t="shared" si="520"/>
        <v>518.78122399999972</v>
      </c>
      <c r="G8393" s="9">
        <f t="shared" si="521"/>
        <v>9.9999999999999995E-7</v>
      </c>
      <c r="H8393" s="9">
        <f t="shared" si="522"/>
        <v>0</v>
      </c>
      <c r="I8393" s="9">
        <f t="shared" si="523"/>
        <v>0.44597999999999993</v>
      </c>
    </row>
    <row r="8394" spans="1:9" x14ac:dyDescent="0.25">
      <c r="A8394">
        <v>2018121607</v>
      </c>
      <c r="B8394">
        <v>0.45329999999999998</v>
      </c>
      <c r="C8394">
        <v>4.6000000000000001E-4</v>
      </c>
      <c r="D8394">
        <v>6.114E-2</v>
      </c>
      <c r="E8394">
        <v>1.9179999999999999</v>
      </c>
      <c r="F8394">
        <f t="shared" si="520"/>
        <v>499.88976499999973</v>
      </c>
      <c r="G8394" s="9">
        <f t="shared" si="521"/>
        <v>9.9999999999999995E-7</v>
      </c>
      <c r="H8394" s="9">
        <f t="shared" si="522"/>
        <v>0.1288</v>
      </c>
      <c r="I8394" s="9">
        <f t="shared" si="523"/>
        <v>0.36684</v>
      </c>
    </row>
    <row r="8395" spans="1:9" x14ac:dyDescent="0.25">
      <c r="A8395">
        <v>2018121608</v>
      </c>
      <c r="B8395">
        <v>0.46171000000000001</v>
      </c>
      <c r="C8395">
        <v>0.13267000000000001</v>
      </c>
      <c r="D8395">
        <v>4.8180000000000001E-2</v>
      </c>
      <c r="E8395">
        <v>1.619</v>
      </c>
      <c r="F8395">
        <f t="shared" si="520"/>
        <v>517.2450759999997</v>
      </c>
      <c r="G8395" s="9">
        <f t="shared" si="521"/>
        <v>9.9999999999999995E-7</v>
      </c>
      <c r="H8395" s="9">
        <f t="shared" si="522"/>
        <v>37.436679999999967</v>
      </c>
      <c r="I8395" s="9">
        <f t="shared" si="523"/>
        <v>0</v>
      </c>
    </row>
    <row r="8396" spans="1:9" x14ac:dyDescent="0.25">
      <c r="A8396">
        <v>2018121609</v>
      </c>
      <c r="B8396">
        <v>0.46349000000000001</v>
      </c>
      <c r="C8396">
        <v>0.49465999999999999</v>
      </c>
      <c r="D8396">
        <v>3.4709999999999998E-2</v>
      </c>
      <c r="E8396">
        <v>1.5149999999999999</v>
      </c>
      <c r="F8396">
        <f t="shared" ref="F8396:F8459" si="524">IF(F8395+A$6*C8396+A$7*D8396+A$8+E8396-A$5*B8396&lt;A$9,F8395+A$6*C8396+A$7*D8396+A$8+E8396-A$5*B8396,A$9)</f>
        <v>635.68910699999958</v>
      </c>
      <c r="G8396" s="9">
        <f t="shared" ref="G8396:G8459" si="525">IF(A$8&lt;F8396-F8395+A$5*B8396-E8396,A$8,F8396-F8395+A$5*B8396-E8396)</f>
        <v>9.9999999999999995E-7</v>
      </c>
      <c r="H8396" s="9">
        <f t="shared" ref="H8396:H8459" si="526">IF(A$6*C8396&lt;A$5*B8396-E8396-G8396,A$6*C8396,A$5*B8396-E8396-G8396+F8396-F8395)</f>
        <v>138.71305999999993</v>
      </c>
      <c r="I8396" s="9">
        <f t="shared" ref="I8396:I8459" si="527">IF(A$7*D8396&lt;A$5*B8396-E8396-G8396-H8396,A$7*D8396,A$5*B8396-E8396-G8396-H8396+F8396-F8395)</f>
        <v>0</v>
      </c>
    </row>
    <row r="8397" spans="1:9" x14ac:dyDescent="0.25">
      <c r="A8397">
        <v>2018121610</v>
      </c>
      <c r="B8397">
        <v>0.45971000000000001</v>
      </c>
      <c r="C8397">
        <v>0.67388999999999999</v>
      </c>
      <c r="D8397">
        <v>3.0280000000000001E-2</v>
      </c>
      <c r="E8397">
        <v>1.526</v>
      </c>
      <c r="F8397">
        <f t="shared" si="524"/>
        <v>800</v>
      </c>
      <c r="G8397" s="9">
        <f t="shared" si="525"/>
        <v>9.9999999999999995E-7</v>
      </c>
      <c r="H8397" s="9">
        <f t="shared" si="526"/>
        <v>184.39126200000044</v>
      </c>
      <c r="I8397" s="9">
        <f t="shared" si="527"/>
        <v>0</v>
      </c>
    </row>
    <row r="8398" spans="1:9" x14ac:dyDescent="0.25">
      <c r="A8398">
        <v>2018121611</v>
      </c>
      <c r="B8398">
        <v>0.45795000000000002</v>
      </c>
      <c r="C8398">
        <v>0.68574000000000002</v>
      </c>
      <c r="D8398">
        <v>3.9460000000000002E-2</v>
      </c>
      <c r="E8398">
        <v>1.581</v>
      </c>
      <c r="F8398">
        <f t="shared" si="524"/>
        <v>800</v>
      </c>
      <c r="G8398" s="9">
        <f t="shared" si="525"/>
        <v>9.9999999999999995E-7</v>
      </c>
      <c r="H8398" s="9">
        <f t="shared" si="526"/>
        <v>19.94264899999996</v>
      </c>
      <c r="I8398" s="9">
        <f t="shared" si="527"/>
        <v>0</v>
      </c>
    </row>
    <row r="8399" spans="1:9" x14ac:dyDescent="0.25">
      <c r="A8399">
        <v>2018121612</v>
      </c>
      <c r="B8399">
        <v>0.45657999999999999</v>
      </c>
      <c r="C8399">
        <v>0.66318999999999995</v>
      </c>
      <c r="D8399">
        <v>4.8930000000000001E-2</v>
      </c>
      <c r="E8399">
        <v>1.5760000000000001</v>
      </c>
      <c r="F8399">
        <f t="shared" si="524"/>
        <v>800</v>
      </c>
      <c r="G8399" s="9">
        <f t="shared" si="525"/>
        <v>9.9999999999999995E-7</v>
      </c>
      <c r="H8399" s="9">
        <f t="shared" si="526"/>
        <v>19.883258999999953</v>
      </c>
      <c r="I8399" s="9">
        <f t="shared" si="527"/>
        <v>0</v>
      </c>
    </row>
    <row r="8400" spans="1:9" x14ac:dyDescent="0.25">
      <c r="A8400">
        <v>2018121613</v>
      </c>
      <c r="B8400">
        <v>0.45804</v>
      </c>
      <c r="C8400">
        <v>0.63375000000000004</v>
      </c>
      <c r="D8400">
        <v>5.024E-2</v>
      </c>
      <c r="E8400">
        <v>1.56</v>
      </c>
      <c r="F8400">
        <f t="shared" si="524"/>
        <v>800</v>
      </c>
      <c r="G8400" s="9">
        <f t="shared" si="525"/>
        <v>9.9999999999999995E-7</v>
      </c>
      <c r="H8400" s="9">
        <f t="shared" si="526"/>
        <v>19.967879000000039</v>
      </c>
      <c r="I8400" s="9">
        <f t="shared" si="527"/>
        <v>0</v>
      </c>
    </row>
    <row r="8401" spans="1:9" x14ac:dyDescent="0.25">
      <c r="A8401">
        <v>2018121614</v>
      </c>
      <c r="B8401">
        <v>0.46177000000000001</v>
      </c>
      <c r="C8401">
        <v>0.60658000000000001</v>
      </c>
      <c r="D8401">
        <v>5.5620000000000003E-2</v>
      </c>
      <c r="E8401">
        <v>1.6459999999999999</v>
      </c>
      <c r="F8401">
        <f t="shared" si="524"/>
        <v>800</v>
      </c>
      <c r="G8401" s="9">
        <f t="shared" si="525"/>
        <v>9.9999999999999995E-7</v>
      </c>
      <c r="H8401" s="9">
        <f t="shared" si="526"/>
        <v>20.057188999999994</v>
      </c>
      <c r="I8401" s="9">
        <f t="shared" si="527"/>
        <v>0</v>
      </c>
    </row>
    <row r="8402" spans="1:9" x14ac:dyDescent="0.25">
      <c r="A8402">
        <v>2018121615</v>
      </c>
      <c r="B8402">
        <v>0.47477999999999998</v>
      </c>
      <c r="C8402">
        <v>0.49641999999999997</v>
      </c>
      <c r="D8402">
        <v>7.6950000000000005E-2</v>
      </c>
      <c r="E8402">
        <v>1.6379999999999999</v>
      </c>
      <c r="F8402">
        <f t="shared" si="524"/>
        <v>800</v>
      </c>
      <c r="G8402" s="9">
        <f t="shared" si="525"/>
        <v>9.9999999999999995E-7</v>
      </c>
      <c r="H8402" s="9">
        <f t="shared" si="526"/>
        <v>20.676658999999972</v>
      </c>
      <c r="I8402" s="9">
        <f t="shared" si="527"/>
        <v>0</v>
      </c>
    </row>
    <row r="8403" spans="1:9" x14ac:dyDescent="0.25">
      <c r="A8403">
        <v>2018121616</v>
      </c>
      <c r="B8403">
        <v>0.49386000000000002</v>
      </c>
      <c r="C8403">
        <v>0.25407000000000002</v>
      </c>
      <c r="D8403">
        <v>7.7799999999999994E-2</v>
      </c>
      <c r="E8403">
        <v>1.8129999999999999</v>
      </c>
      <c r="F8403">
        <f t="shared" si="524"/>
        <v>800</v>
      </c>
      <c r="G8403" s="9">
        <f t="shared" si="525"/>
        <v>9.9999999999999995E-7</v>
      </c>
      <c r="H8403" s="9">
        <f t="shared" si="526"/>
        <v>21.39841899999999</v>
      </c>
      <c r="I8403" s="9">
        <f t="shared" si="527"/>
        <v>0</v>
      </c>
    </row>
    <row r="8404" spans="1:9" x14ac:dyDescent="0.25">
      <c r="A8404">
        <v>2018121617</v>
      </c>
      <c r="B8404">
        <v>0.53305000000000002</v>
      </c>
      <c r="C8404">
        <v>2.0539999999999999E-2</v>
      </c>
      <c r="D8404">
        <v>7.3599999999999999E-2</v>
      </c>
      <c r="E8404">
        <v>2.5950000000000002</v>
      </c>
      <c r="F8404">
        <f t="shared" si="524"/>
        <v>783.73445100000004</v>
      </c>
      <c r="G8404" s="9">
        <f t="shared" si="525"/>
        <v>9.9999999999999995E-7</v>
      </c>
      <c r="H8404" s="9">
        <f t="shared" si="526"/>
        <v>5.7511999999999999</v>
      </c>
      <c r="I8404" s="9">
        <f t="shared" si="527"/>
        <v>0.44159999999999999</v>
      </c>
    </row>
    <row r="8405" spans="1:9" x14ac:dyDescent="0.25">
      <c r="A8405">
        <v>2018121618</v>
      </c>
      <c r="B8405">
        <v>0.58489999999999998</v>
      </c>
      <c r="C8405">
        <v>0</v>
      </c>
      <c r="D8405">
        <v>8.5010000000000002E-2</v>
      </c>
      <c r="E8405">
        <v>3.0579999999999998</v>
      </c>
      <c r="F8405">
        <f t="shared" si="524"/>
        <v>759.81221199999993</v>
      </c>
      <c r="G8405" s="9">
        <f t="shared" si="525"/>
        <v>9.9999999999999995E-7</v>
      </c>
      <c r="H8405" s="9">
        <f t="shared" si="526"/>
        <v>0</v>
      </c>
      <c r="I8405" s="9">
        <f t="shared" si="527"/>
        <v>0.51005999999999996</v>
      </c>
    </row>
    <row r="8406" spans="1:9" x14ac:dyDescent="0.25">
      <c r="A8406">
        <v>2018121619</v>
      </c>
      <c r="B8406">
        <v>0.58975999999999995</v>
      </c>
      <c r="C8406">
        <v>0</v>
      </c>
      <c r="D8406">
        <v>8.022E-2</v>
      </c>
      <c r="E8406">
        <v>3.2949999999999999</v>
      </c>
      <c r="F8406">
        <f t="shared" si="524"/>
        <v>735.86981299999991</v>
      </c>
      <c r="G8406" s="9">
        <f t="shared" si="525"/>
        <v>9.9999999999999995E-7</v>
      </c>
      <c r="H8406" s="9">
        <f t="shared" si="526"/>
        <v>0</v>
      </c>
      <c r="I8406" s="9">
        <f t="shared" si="527"/>
        <v>0.48131999999999997</v>
      </c>
    </row>
    <row r="8407" spans="1:9" x14ac:dyDescent="0.25">
      <c r="A8407">
        <v>2018121620</v>
      </c>
      <c r="B8407">
        <v>0.58230999999999999</v>
      </c>
      <c r="C8407">
        <v>0</v>
      </c>
      <c r="D8407">
        <v>8.4180000000000005E-2</v>
      </c>
      <c r="E8407">
        <v>2.7370000000000001</v>
      </c>
      <c r="F8407">
        <f t="shared" si="524"/>
        <v>711.74332399999992</v>
      </c>
      <c r="G8407" s="9">
        <f t="shared" si="525"/>
        <v>9.9999999999999995E-7</v>
      </c>
      <c r="H8407" s="9">
        <f t="shared" si="526"/>
        <v>0</v>
      </c>
      <c r="I8407" s="9">
        <f t="shared" si="527"/>
        <v>0.50507999999999997</v>
      </c>
    </row>
    <row r="8408" spans="1:9" x14ac:dyDescent="0.25">
      <c r="A8408">
        <v>2018121621</v>
      </c>
      <c r="B8408">
        <v>0.56943999999999995</v>
      </c>
      <c r="C8408">
        <v>0</v>
      </c>
      <c r="D8408">
        <v>8.0149999999999999E-2</v>
      </c>
      <c r="E8408">
        <v>2.5059999999999998</v>
      </c>
      <c r="F8408">
        <f t="shared" si="524"/>
        <v>687.96654499999988</v>
      </c>
      <c r="G8408" s="9">
        <f t="shared" si="525"/>
        <v>9.9999999999999995E-7</v>
      </c>
      <c r="H8408" s="9">
        <f t="shared" si="526"/>
        <v>0</v>
      </c>
      <c r="I8408" s="9">
        <f t="shared" si="527"/>
        <v>0.48089999999999999</v>
      </c>
    </row>
    <row r="8409" spans="1:9" x14ac:dyDescent="0.25">
      <c r="A8409">
        <v>2018121622</v>
      </c>
      <c r="B8409">
        <v>0.54173000000000004</v>
      </c>
      <c r="C8409">
        <v>0</v>
      </c>
      <c r="D8409">
        <v>9.8330000000000001E-2</v>
      </c>
      <c r="E8409">
        <v>2.2109999999999999</v>
      </c>
      <c r="F8409">
        <f t="shared" si="524"/>
        <v>665.30621599999984</v>
      </c>
      <c r="G8409" s="9">
        <f t="shared" si="525"/>
        <v>9.9999999999999995E-7</v>
      </c>
      <c r="H8409" s="9">
        <f t="shared" si="526"/>
        <v>0</v>
      </c>
      <c r="I8409" s="9">
        <f t="shared" si="527"/>
        <v>0.58997999999999995</v>
      </c>
    </row>
    <row r="8410" spans="1:9" x14ac:dyDescent="0.25">
      <c r="A8410">
        <v>2018121623</v>
      </c>
      <c r="B8410">
        <v>0.50510999999999995</v>
      </c>
      <c r="C8410">
        <v>0</v>
      </c>
      <c r="D8410">
        <v>8.5669999999999996E-2</v>
      </c>
      <c r="E8410">
        <v>2.0230000000000001</v>
      </c>
      <c r="F8410">
        <f t="shared" si="524"/>
        <v>644.10306699999978</v>
      </c>
      <c r="G8410" s="9">
        <f t="shared" si="525"/>
        <v>9.9999999999999995E-7</v>
      </c>
      <c r="H8410" s="9">
        <f t="shared" si="526"/>
        <v>0</v>
      </c>
      <c r="I8410" s="9">
        <f t="shared" si="527"/>
        <v>0.51401999999999992</v>
      </c>
    </row>
    <row r="8411" spans="1:9" x14ac:dyDescent="0.25">
      <c r="A8411">
        <v>2018121624</v>
      </c>
      <c r="B8411">
        <v>0.46554000000000001</v>
      </c>
      <c r="C8411">
        <v>0</v>
      </c>
      <c r="D8411">
        <v>4.7469999999999998E-2</v>
      </c>
      <c r="E8411">
        <v>1.821</v>
      </c>
      <c r="F8411">
        <f t="shared" si="524"/>
        <v>624.32850799999983</v>
      </c>
      <c r="G8411" s="9">
        <f t="shared" si="525"/>
        <v>9.9999999999999995E-7</v>
      </c>
      <c r="H8411" s="9">
        <f t="shared" si="526"/>
        <v>0</v>
      </c>
      <c r="I8411" s="9">
        <f t="shared" si="527"/>
        <v>0.28481999999999996</v>
      </c>
    </row>
    <row r="8412" spans="1:9" x14ac:dyDescent="0.25">
      <c r="A8412">
        <v>2018121701</v>
      </c>
      <c r="B8412">
        <v>0.44105</v>
      </c>
      <c r="C8412">
        <v>0</v>
      </c>
      <c r="D8412">
        <v>4.7649999999999998E-2</v>
      </c>
      <c r="E8412">
        <v>1.7829999999999999</v>
      </c>
      <c r="F8412">
        <f t="shared" si="524"/>
        <v>605.66805899999986</v>
      </c>
      <c r="G8412" s="9">
        <f t="shared" si="525"/>
        <v>9.9999999999999995E-7</v>
      </c>
      <c r="H8412" s="9">
        <f t="shared" si="526"/>
        <v>0</v>
      </c>
      <c r="I8412" s="9">
        <f t="shared" si="527"/>
        <v>0.28589999999999999</v>
      </c>
    </row>
    <row r="8413" spans="1:9" x14ac:dyDescent="0.25">
      <c r="A8413">
        <v>2018121702</v>
      </c>
      <c r="B8413">
        <v>0.42438999999999999</v>
      </c>
      <c r="C8413">
        <v>0</v>
      </c>
      <c r="D8413">
        <v>6.8390000000000006E-2</v>
      </c>
      <c r="E8413">
        <v>1.607</v>
      </c>
      <c r="F8413">
        <f t="shared" si="524"/>
        <v>587.73906999999986</v>
      </c>
      <c r="G8413" s="9">
        <f t="shared" si="525"/>
        <v>9.9999999999999995E-7</v>
      </c>
      <c r="H8413" s="9">
        <f t="shared" si="526"/>
        <v>0</v>
      </c>
      <c r="I8413" s="9">
        <f t="shared" si="527"/>
        <v>0.41034000000000004</v>
      </c>
    </row>
    <row r="8414" spans="1:9" x14ac:dyDescent="0.25">
      <c r="A8414">
        <v>2018121703</v>
      </c>
      <c r="B8414">
        <v>0.41632000000000002</v>
      </c>
      <c r="C8414">
        <v>0</v>
      </c>
      <c r="D8414">
        <v>0.11337999999999999</v>
      </c>
      <c r="E8414">
        <v>1.5820000000000001</v>
      </c>
      <c r="F8414">
        <f t="shared" si="524"/>
        <v>570.43431099999987</v>
      </c>
      <c r="G8414" s="9">
        <f t="shared" si="525"/>
        <v>9.9999999999999995E-7</v>
      </c>
      <c r="H8414" s="9">
        <f t="shared" si="526"/>
        <v>0</v>
      </c>
      <c r="I8414" s="9">
        <f t="shared" si="527"/>
        <v>0.68028</v>
      </c>
    </row>
    <row r="8415" spans="1:9" x14ac:dyDescent="0.25">
      <c r="A8415">
        <v>2018121704</v>
      </c>
      <c r="B8415">
        <v>0.41997000000000001</v>
      </c>
      <c r="C8415">
        <v>0</v>
      </c>
      <c r="D8415">
        <v>0.14568999999999999</v>
      </c>
      <c r="E8415">
        <v>1.5740000000000001</v>
      </c>
      <c r="F8415">
        <f t="shared" si="524"/>
        <v>553.14386199999979</v>
      </c>
      <c r="G8415" s="9">
        <f t="shared" si="525"/>
        <v>9.9999999999999995E-7</v>
      </c>
      <c r="H8415" s="9">
        <f t="shared" si="526"/>
        <v>0</v>
      </c>
      <c r="I8415" s="9">
        <f t="shared" si="527"/>
        <v>0.87413999999999992</v>
      </c>
    </row>
    <row r="8416" spans="1:9" x14ac:dyDescent="0.25">
      <c r="A8416">
        <v>2018121705</v>
      </c>
      <c r="B8416">
        <v>0.43284</v>
      </c>
      <c r="C8416">
        <v>0</v>
      </c>
      <c r="D8416">
        <v>0.1065</v>
      </c>
      <c r="E8416">
        <v>1.6910000000000001</v>
      </c>
      <c r="F8416">
        <f t="shared" si="524"/>
        <v>535.13038299999982</v>
      </c>
      <c r="G8416" s="9">
        <f t="shared" si="525"/>
        <v>9.9999999999999995E-7</v>
      </c>
      <c r="H8416" s="9">
        <f t="shared" si="526"/>
        <v>0</v>
      </c>
      <c r="I8416" s="9">
        <f t="shared" si="527"/>
        <v>0.63900000000000001</v>
      </c>
    </row>
    <row r="8417" spans="1:9" x14ac:dyDescent="0.25">
      <c r="A8417">
        <v>2018121706</v>
      </c>
      <c r="B8417">
        <v>0.46644000000000002</v>
      </c>
      <c r="C8417">
        <v>0</v>
      </c>
      <c r="D8417">
        <v>0.15770000000000001</v>
      </c>
      <c r="E8417">
        <v>2.0880000000000001</v>
      </c>
      <c r="F8417">
        <f t="shared" si="524"/>
        <v>516.24190399999975</v>
      </c>
      <c r="G8417" s="9">
        <f t="shared" si="525"/>
        <v>9.9999999999999995E-7</v>
      </c>
      <c r="H8417" s="9">
        <f t="shared" si="526"/>
        <v>0</v>
      </c>
      <c r="I8417" s="9">
        <f t="shared" si="527"/>
        <v>0.94620000000000004</v>
      </c>
    </row>
    <row r="8418" spans="1:9" x14ac:dyDescent="0.25">
      <c r="A8418">
        <v>2018121707</v>
      </c>
      <c r="B8418">
        <v>0.51444000000000001</v>
      </c>
      <c r="C8418">
        <v>1.09E-3</v>
      </c>
      <c r="D8418">
        <v>0.16117000000000001</v>
      </c>
      <c r="E8418">
        <v>2.2610000000000001</v>
      </c>
      <c r="F8418">
        <f t="shared" si="524"/>
        <v>495.59644499999979</v>
      </c>
      <c r="G8418" s="9">
        <f t="shared" si="525"/>
        <v>9.9999999999999995E-7</v>
      </c>
      <c r="H8418" s="9">
        <f t="shared" si="526"/>
        <v>0.30520000000000003</v>
      </c>
      <c r="I8418" s="9">
        <f t="shared" si="527"/>
        <v>0.96701999999999999</v>
      </c>
    </row>
    <row r="8419" spans="1:9" x14ac:dyDescent="0.25">
      <c r="A8419">
        <v>2018121708</v>
      </c>
      <c r="B8419">
        <v>0.54246000000000005</v>
      </c>
      <c r="C8419">
        <v>8.3099999999999993E-2</v>
      </c>
      <c r="D8419">
        <v>0.1285</v>
      </c>
      <c r="E8419">
        <v>2.27</v>
      </c>
      <c r="F8419">
        <f t="shared" si="524"/>
        <v>496.40982599999973</v>
      </c>
      <c r="G8419" s="9">
        <f t="shared" si="525"/>
        <v>9.9999999999999995E-7</v>
      </c>
      <c r="H8419" s="9">
        <f t="shared" si="526"/>
        <v>24.038999999999987</v>
      </c>
      <c r="I8419" s="9">
        <f t="shared" si="527"/>
        <v>-5.6843418860808015E-14</v>
      </c>
    </row>
    <row r="8420" spans="1:9" x14ac:dyDescent="0.25">
      <c r="A8420">
        <v>2018121709</v>
      </c>
      <c r="B8420">
        <v>0.54607000000000006</v>
      </c>
      <c r="C8420">
        <v>0.20372000000000001</v>
      </c>
      <c r="D8420">
        <v>0.11239</v>
      </c>
      <c r="E8420">
        <v>1.9790000000000001</v>
      </c>
      <c r="F8420">
        <f t="shared" si="524"/>
        <v>530.43947699999978</v>
      </c>
      <c r="G8420" s="9">
        <f t="shared" si="525"/>
        <v>9.9999999999999995E-7</v>
      </c>
      <c r="H8420" s="9">
        <f t="shared" si="526"/>
        <v>57.715940000000046</v>
      </c>
      <c r="I8420" s="9">
        <f t="shared" si="527"/>
        <v>0</v>
      </c>
    </row>
    <row r="8421" spans="1:9" x14ac:dyDescent="0.25">
      <c r="A8421">
        <v>2018121710</v>
      </c>
      <c r="B8421">
        <v>0.53330999999999995</v>
      </c>
      <c r="C8421">
        <v>0.29998000000000002</v>
      </c>
      <c r="D8421">
        <v>0.12321</v>
      </c>
      <c r="E8421">
        <v>1.659</v>
      </c>
      <c r="F8421">
        <f t="shared" si="524"/>
        <v>591.76656799999978</v>
      </c>
      <c r="G8421" s="9">
        <f t="shared" si="525"/>
        <v>9.9999999999999995E-7</v>
      </c>
      <c r="H8421" s="9">
        <f t="shared" si="526"/>
        <v>84.733659999999986</v>
      </c>
      <c r="I8421" s="9">
        <f t="shared" si="527"/>
        <v>0</v>
      </c>
    </row>
    <row r="8422" spans="1:9" x14ac:dyDescent="0.25">
      <c r="A8422">
        <v>2018121711</v>
      </c>
      <c r="B8422">
        <v>0.51876999999999995</v>
      </c>
      <c r="C8422">
        <v>0.31957999999999998</v>
      </c>
      <c r="D8422">
        <v>0.12675</v>
      </c>
      <c r="E8422">
        <v>1.6519999999999999</v>
      </c>
      <c r="F8422">
        <f t="shared" si="524"/>
        <v>659.27927899999975</v>
      </c>
      <c r="G8422" s="9">
        <f t="shared" si="525"/>
        <v>9.9999999999999995E-7</v>
      </c>
      <c r="H8422" s="9">
        <f t="shared" si="526"/>
        <v>90.242899999999963</v>
      </c>
      <c r="I8422" s="9">
        <f t="shared" si="527"/>
        <v>0</v>
      </c>
    </row>
    <row r="8423" spans="1:9" x14ac:dyDescent="0.25">
      <c r="A8423">
        <v>2018121712</v>
      </c>
      <c r="B8423">
        <v>0.50895000000000001</v>
      </c>
      <c r="C8423">
        <v>0.40138000000000001</v>
      </c>
      <c r="D8423">
        <v>0.17519999999999999</v>
      </c>
      <c r="E8423">
        <v>1.6319999999999999</v>
      </c>
      <c r="F8423">
        <f t="shared" si="524"/>
        <v>750.42822999999964</v>
      </c>
      <c r="G8423" s="9">
        <f t="shared" si="525"/>
        <v>9.9999999999999995E-7</v>
      </c>
      <c r="H8423" s="9">
        <f t="shared" si="526"/>
        <v>113.43759999999986</v>
      </c>
      <c r="I8423" s="9">
        <f t="shared" si="527"/>
        <v>0</v>
      </c>
    </row>
    <row r="8424" spans="1:9" x14ac:dyDescent="0.25">
      <c r="A8424">
        <v>2018121713</v>
      </c>
      <c r="B8424">
        <v>0.50532999999999995</v>
      </c>
      <c r="C8424">
        <v>0.44857999999999998</v>
      </c>
      <c r="D8424">
        <v>0.20748</v>
      </c>
      <c r="E8424">
        <v>1.677</v>
      </c>
      <c r="F8424">
        <f t="shared" si="524"/>
        <v>800</v>
      </c>
      <c r="G8424" s="9">
        <f t="shared" si="525"/>
        <v>9.9999999999999995E-7</v>
      </c>
      <c r="H8424" s="9">
        <f t="shared" si="526"/>
        <v>71.645279000000301</v>
      </c>
      <c r="I8424" s="9">
        <f t="shared" si="527"/>
        <v>1.1368683772161603E-13</v>
      </c>
    </row>
    <row r="8425" spans="1:9" x14ac:dyDescent="0.25">
      <c r="A8425">
        <v>2018121714</v>
      </c>
      <c r="B8425">
        <v>0.51207999999999998</v>
      </c>
      <c r="C8425">
        <v>0.502</v>
      </c>
      <c r="D8425">
        <v>0.24302000000000001</v>
      </c>
      <c r="E8425">
        <v>1.659</v>
      </c>
      <c r="F8425">
        <f t="shared" si="524"/>
        <v>800</v>
      </c>
      <c r="G8425" s="9">
        <f t="shared" si="525"/>
        <v>9.9999999999999995E-7</v>
      </c>
      <c r="H8425" s="9">
        <f t="shared" si="526"/>
        <v>22.408759000000032</v>
      </c>
      <c r="I8425" s="9">
        <f t="shared" si="527"/>
        <v>0</v>
      </c>
    </row>
    <row r="8426" spans="1:9" x14ac:dyDescent="0.25">
      <c r="A8426">
        <v>2018121715</v>
      </c>
      <c r="B8426">
        <v>0.52102000000000004</v>
      </c>
      <c r="C8426">
        <v>0.44431999999999999</v>
      </c>
      <c r="D8426">
        <v>0.26813999999999999</v>
      </c>
      <c r="E8426">
        <v>1.9770000000000001</v>
      </c>
      <c r="F8426">
        <f t="shared" si="524"/>
        <v>800</v>
      </c>
      <c r="G8426" s="9">
        <f t="shared" si="525"/>
        <v>9.9999999999999995E-7</v>
      </c>
      <c r="H8426" s="9">
        <f t="shared" si="526"/>
        <v>22.510939000000008</v>
      </c>
      <c r="I8426" s="9">
        <f t="shared" si="527"/>
        <v>0</v>
      </c>
    </row>
    <row r="8427" spans="1:9" x14ac:dyDescent="0.25">
      <c r="A8427">
        <v>2018121716</v>
      </c>
      <c r="B8427">
        <v>0.53642999999999996</v>
      </c>
      <c r="C8427">
        <v>0.24024999999999999</v>
      </c>
      <c r="D8427">
        <v>0.25874000000000003</v>
      </c>
      <c r="E8427">
        <v>2.0960000000000001</v>
      </c>
      <c r="F8427">
        <f t="shared" si="524"/>
        <v>800</v>
      </c>
      <c r="G8427" s="9">
        <f t="shared" si="525"/>
        <v>9.9999999999999995E-7</v>
      </c>
      <c r="H8427" s="9">
        <f t="shared" si="526"/>
        <v>23.116209000000026</v>
      </c>
      <c r="I8427" s="9">
        <f t="shared" si="527"/>
        <v>0</v>
      </c>
    </row>
    <row r="8428" spans="1:9" x14ac:dyDescent="0.25">
      <c r="A8428">
        <v>2018121717</v>
      </c>
      <c r="B8428">
        <v>0.56915000000000004</v>
      </c>
      <c r="C8428">
        <v>2.4060000000000002E-2</v>
      </c>
      <c r="D8428">
        <v>0.28669</v>
      </c>
      <c r="E8428">
        <v>2.5329999999999999</v>
      </c>
      <c r="F8428">
        <f t="shared" si="524"/>
        <v>784.23989100000006</v>
      </c>
      <c r="G8428" s="9">
        <f t="shared" si="525"/>
        <v>9.9999999999999995E-7</v>
      </c>
      <c r="H8428" s="9">
        <f t="shared" si="526"/>
        <v>6.7368000000000006</v>
      </c>
      <c r="I8428" s="9">
        <f t="shared" si="527"/>
        <v>1.72014</v>
      </c>
    </row>
    <row r="8429" spans="1:9" x14ac:dyDescent="0.25">
      <c r="A8429">
        <v>2018121718</v>
      </c>
      <c r="B8429">
        <v>0.62448999999999999</v>
      </c>
      <c r="C8429">
        <v>0</v>
      </c>
      <c r="D8429">
        <v>0.30314999999999998</v>
      </c>
      <c r="E8429">
        <v>2.96</v>
      </c>
      <c r="F8429">
        <f t="shared" si="524"/>
        <v>759.66776200000004</v>
      </c>
      <c r="G8429" s="9">
        <f t="shared" si="525"/>
        <v>9.9999999999999995E-7</v>
      </c>
      <c r="H8429" s="9">
        <f t="shared" si="526"/>
        <v>0</v>
      </c>
      <c r="I8429" s="9">
        <f t="shared" si="527"/>
        <v>1.8188999999999997</v>
      </c>
    </row>
    <row r="8430" spans="1:9" x14ac:dyDescent="0.25">
      <c r="A8430">
        <v>2018121719</v>
      </c>
      <c r="B8430">
        <v>0.62787000000000004</v>
      </c>
      <c r="C8430">
        <v>0</v>
      </c>
      <c r="D8430">
        <v>0.40511000000000003</v>
      </c>
      <c r="E8430">
        <v>2.835</v>
      </c>
      <c r="F8430">
        <f t="shared" si="524"/>
        <v>735.42353300000002</v>
      </c>
      <c r="G8430" s="9">
        <f t="shared" si="525"/>
        <v>9.9999999999999995E-7</v>
      </c>
      <c r="H8430" s="9">
        <f t="shared" si="526"/>
        <v>0</v>
      </c>
      <c r="I8430" s="9">
        <f t="shared" si="527"/>
        <v>2.43066</v>
      </c>
    </row>
    <row r="8431" spans="1:9" x14ac:dyDescent="0.25">
      <c r="A8431">
        <v>2018121720</v>
      </c>
      <c r="B8431">
        <v>0.61738999999999999</v>
      </c>
      <c r="C8431">
        <v>0</v>
      </c>
      <c r="D8431">
        <v>0.45380999999999999</v>
      </c>
      <c r="E8431">
        <v>2.6869999999999998</v>
      </c>
      <c r="F8431">
        <f t="shared" si="524"/>
        <v>711.81606399999998</v>
      </c>
      <c r="G8431" s="9">
        <f t="shared" si="525"/>
        <v>9.9999999999999995E-7</v>
      </c>
      <c r="H8431" s="9">
        <f t="shared" si="526"/>
        <v>0</v>
      </c>
      <c r="I8431" s="9">
        <f t="shared" si="527"/>
        <v>2.7228599999999998</v>
      </c>
    </row>
    <row r="8432" spans="1:9" x14ac:dyDescent="0.25">
      <c r="A8432">
        <v>2018121721</v>
      </c>
      <c r="B8432">
        <v>0.60268999999999995</v>
      </c>
      <c r="C8432">
        <v>0</v>
      </c>
      <c r="D8432">
        <v>0.46557999999999999</v>
      </c>
      <c r="E8432">
        <v>2.411</v>
      </c>
      <c r="F8432">
        <f t="shared" si="524"/>
        <v>688.69411500000001</v>
      </c>
      <c r="G8432" s="9">
        <f t="shared" si="525"/>
        <v>9.9999999999999995E-7</v>
      </c>
      <c r="H8432" s="9">
        <f t="shared" si="526"/>
        <v>0</v>
      </c>
      <c r="I8432" s="9">
        <f t="shared" si="527"/>
        <v>2.7934799999999997</v>
      </c>
    </row>
    <row r="8433" spans="1:9" x14ac:dyDescent="0.25">
      <c r="A8433">
        <v>2018121722</v>
      </c>
      <c r="B8433">
        <v>0.56969999999999998</v>
      </c>
      <c r="C8433">
        <v>0</v>
      </c>
      <c r="D8433">
        <v>0.46893000000000001</v>
      </c>
      <c r="E8433">
        <v>2.31</v>
      </c>
      <c r="F8433">
        <f t="shared" si="524"/>
        <v>667.04179599999998</v>
      </c>
      <c r="G8433" s="9">
        <f t="shared" si="525"/>
        <v>9.9999999999999995E-7</v>
      </c>
      <c r="H8433" s="9">
        <f t="shared" si="526"/>
        <v>0</v>
      </c>
      <c r="I8433" s="9">
        <f t="shared" si="527"/>
        <v>2.81358</v>
      </c>
    </row>
    <row r="8434" spans="1:9" x14ac:dyDescent="0.25">
      <c r="A8434">
        <v>2018121723</v>
      </c>
      <c r="B8434">
        <v>0.52227000000000001</v>
      </c>
      <c r="C8434">
        <v>0</v>
      </c>
      <c r="D8434">
        <v>0.48137999999999997</v>
      </c>
      <c r="E8434">
        <v>2.137</v>
      </c>
      <c r="F8434">
        <f t="shared" si="524"/>
        <v>647.52038699999991</v>
      </c>
      <c r="G8434" s="9">
        <f t="shared" si="525"/>
        <v>9.9999999999999995E-7</v>
      </c>
      <c r="H8434" s="9">
        <f t="shared" si="526"/>
        <v>0</v>
      </c>
      <c r="I8434" s="9">
        <f t="shared" si="527"/>
        <v>2.88828</v>
      </c>
    </row>
    <row r="8435" spans="1:9" x14ac:dyDescent="0.25">
      <c r="A8435">
        <v>2018121724</v>
      </c>
      <c r="B8435">
        <v>0.48298000000000002</v>
      </c>
      <c r="C8435">
        <v>0</v>
      </c>
      <c r="D8435">
        <v>0.42601</v>
      </c>
      <c r="E8435">
        <v>2.15</v>
      </c>
      <c r="F8435">
        <f t="shared" si="524"/>
        <v>629.52638799999988</v>
      </c>
      <c r="G8435" s="9">
        <f t="shared" si="525"/>
        <v>9.9999999999999995E-7</v>
      </c>
      <c r="H8435" s="9">
        <f t="shared" si="526"/>
        <v>0</v>
      </c>
      <c r="I8435" s="9">
        <f t="shared" si="527"/>
        <v>2.55606</v>
      </c>
    </row>
    <row r="8436" spans="1:9" x14ac:dyDescent="0.25">
      <c r="A8436">
        <v>2018121801</v>
      </c>
      <c r="B8436">
        <v>0.45702999999999999</v>
      </c>
      <c r="C8436">
        <v>0</v>
      </c>
      <c r="D8436">
        <v>0.37117</v>
      </c>
      <c r="E8436">
        <v>1.8460000000000001</v>
      </c>
      <c r="F8436">
        <f t="shared" si="524"/>
        <v>612.11899899999992</v>
      </c>
      <c r="G8436" s="9">
        <f t="shared" si="525"/>
        <v>9.9999999999999995E-7</v>
      </c>
      <c r="H8436" s="9">
        <f t="shared" si="526"/>
        <v>0</v>
      </c>
      <c r="I8436" s="9">
        <f t="shared" si="527"/>
        <v>2.22702</v>
      </c>
    </row>
    <row r="8437" spans="1:9" x14ac:dyDescent="0.25">
      <c r="A8437">
        <v>2018121802</v>
      </c>
      <c r="B8437">
        <v>0.43786999999999998</v>
      </c>
      <c r="C8437">
        <v>0</v>
      </c>
      <c r="D8437">
        <v>0.32086999999999999</v>
      </c>
      <c r="E8437">
        <v>1.7450000000000001</v>
      </c>
      <c r="F8437">
        <f t="shared" si="524"/>
        <v>595.20932999999991</v>
      </c>
      <c r="G8437" s="9">
        <f t="shared" si="525"/>
        <v>9.9999999999999995E-7</v>
      </c>
      <c r="H8437" s="9">
        <f t="shared" si="526"/>
        <v>0</v>
      </c>
      <c r="I8437" s="9">
        <f t="shared" si="527"/>
        <v>1.9252199999999999</v>
      </c>
    </row>
    <row r="8438" spans="1:9" x14ac:dyDescent="0.25">
      <c r="A8438">
        <v>2018121803</v>
      </c>
      <c r="B8438">
        <v>0.42965999999999999</v>
      </c>
      <c r="C8438">
        <v>0</v>
      </c>
      <c r="D8438">
        <v>0.26916000000000001</v>
      </c>
      <c r="E8438">
        <v>1.7509999999999999</v>
      </c>
      <c r="F8438">
        <f t="shared" si="524"/>
        <v>578.38127099999986</v>
      </c>
      <c r="G8438" s="9">
        <f t="shared" si="525"/>
        <v>9.9999999999999995E-7</v>
      </c>
      <c r="H8438" s="9">
        <f t="shared" si="526"/>
        <v>0</v>
      </c>
      <c r="I8438" s="9">
        <f t="shared" si="527"/>
        <v>1.61496</v>
      </c>
    </row>
    <row r="8439" spans="1:9" x14ac:dyDescent="0.25">
      <c r="A8439">
        <v>2018121804</v>
      </c>
      <c r="B8439">
        <v>0.42748999999999998</v>
      </c>
      <c r="C8439">
        <v>0</v>
      </c>
      <c r="D8439">
        <v>0.30592999999999998</v>
      </c>
      <c r="E8439">
        <v>1.73</v>
      </c>
      <c r="F8439">
        <f t="shared" si="524"/>
        <v>561.8548219999999</v>
      </c>
      <c r="G8439" s="9">
        <f t="shared" si="525"/>
        <v>9.9999999999999995E-7</v>
      </c>
      <c r="H8439" s="9">
        <f t="shared" si="526"/>
        <v>0</v>
      </c>
      <c r="I8439" s="9">
        <f t="shared" si="527"/>
        <v>1.8355799999999998</v>
      </c>
    </row>
    <row r="8440" spans="1:9" x14ac:dyDescent="0.25">
      <c r="A8440">
        <v>2018121805</v>
      </c>
      <c r="B8440">
        <v>0.44185000000000002</v>
      </c>
      <c r="C8440">
        <v>0</v>
      </c>
      <c r="D8440">
        <v>0.28327999999999998</v>
      </c>
      <c r="E8440">
        <v>1.83</v>
      </c>
      <c r="F8440">
        <f t="shared" si="524"/>
        <v>544.61755299999993</v>
      </c>
      <c r="G8440" s="9">
        <f t="shared" si="525"/>
        <v>9.9999999999999995E-7</v>
      </c>
      <c r="H8440" s="9">
        <f t="shared" si="526"/>
        <v>0</v>
      </c>
      <c r="I8440" s="9">
        <f t="shared" si="527"/>
        <v>1.6996799999999999</v>
      </c>
    </row>
    <row r="8441" spans="1:9" x14ac:dyDescent="0.25">
      <c r="A8441">
        <v>2018121806</v>
      </c>
      <c r="B8441">
        <v>0.47460999999999998</v>
      </c>
      <c r="C8441">
        <v>0</v>
      </c>
      <c r="D8441">
        <v>0.28156999999999999</v>
      </c>
      <c r="E8441">
        <v>2.2080000000000002</v>
      </c>
      <c r="F8441">
        <f t="shared" si="524"/>
        <v>526.20830399999988</v>
      </c>
      <c r="G8441" s="9">
        <f t="shared" si="525"/>
        <v>9.9999999999999995E-7</v>
      </c>
      <c r="H8441" s="9">
        <f t="shared" si="526"/>
        <v>0</v>
      </c>
      <c r="I8441" s="9">
        <f t="shared" si="527"/>
        <v>1.6894199999999999</v>
      </c>
    </row>
    <row r="8442" spans="1:9" x14ac:dyDescent="0.25">
      <c r="A8442">
        <v>2018121807</v>
      </c>
      <c r="B8442">
        <v>0.52841000000000005</v>
      </c>
      <c r="C8442">
        <v>1E-3</v>
      </c>
      <c r="D8442">
        <v>0.29054000000000002</v>
      </c>
      <c r="E8442">
        <v>2.419</v>
      </c>
      <c r="F8442">
        <f t="shared" si="524"/>
        <v>505.81527499999987</v>
      </c>
      <c r="G8442" s="9">
        <f t="shared" si="525"/>
        <v>9.9999999999999995E-7</v>
      </c>
      <c r="H8442" s="9">
        <f t="shared" si="526"/>
        <v>0.28000000000000003</v>
      </c>
      <c r="I8442" s="9">
        <f t="shared" si="527"/>
        <v>1.7432400000000001</v>
      </c>
    </row>
    <row r="8443" spans="1:9" x14ac:dyDescent="0.25">
      <c r="A8443">
        <v>2018121808</v>
      </c>
      <c r="B8443">
        <v>0.55828</v>
      </c>
      <c r="C8443">
        <v>0.11274000000000001</v>
      </c>
      <c r="D8443">
        <v>0.23053000000000001</v>
      </c>
      <c r="E8443">
        <v>2.532</v>
      </c>
      <c r="F8443">
        <f t="shared" si="524"/>
        <v>515.05849599999999</v>
      </c>
      <c r="G8443" s="9">
        <f t="shared" si="525"/>
        <v>9.9999999999999995E-7</v>
      </c>
      <c r="H8443" s="9">
        <f t="shared" si="526"/>
        <v>32.950380000000166</v>
      </c>
      <c r="I8443" s="9">
        <f t="shared" si="527"/>
        <v>-5.6843418860808015E-14</v>
      </c>
    </row>
    <row r="8444" spans="1:9" x14ac:dyDescent="0.25">
      <c r="A8444">
        <v>2018121809</v>
      </c>
      <c r="B8444">
        <v>0.55286999999999997</v>
      </c>
      <c r="C8444">
        <v>0.41798000000000002</v>
      </c>
      <c r="D8444">
        <v>0.17344999999999999</v>
      </c>
      <c r="E8444">
        <v>2.3180000000000001</v>
      </c>
      <c r="F8444">
        <f t="shared" si="524"/>
        <v>609.46670700000004</v>
      </c>
      <c r="G8444" s="9">
        <f t="shared" si="525"/>
        <v>9.9999999999999995E-7</v>
      </c>
      <c r="H8444" s="9">
        <f t="shared" si="526"/>
        <v>118.07510000000002</v>
      </c>
      <c r="I8444" s="9">
        <f t="shared" si="527"/>
        <v>0</v>
      </c>
    </row>
    <row r="8445" spans="1:9" x14ac:dyDescent="0.25">
      <c r="A8445">
        <v>2018121810</v>
      </c>
      <c r="B8445">
        <v>0.53713999999999995</v>
      </c>
      <c r="C8445">
        <v>0.58821999999999997</v>
      </c>
      <c r="D8445">
        <v>0.14507</v>
      </c>
      <c r="E8445">
        <v>1.9319999999999999</v>
      </c>
      <c r="F8445">
        <f t="shared" si="524"/>
        <v>751.72514799999999</v>
      </c>
      <c r="G8445" s="9">
        <f t="shared" si="525"/>
        <v>9.9999999999999995E-7</v>
      </c>
      <c r="H8445" s="9">
        <f t="shared" si="526"/>
        <v>165.57201999999995</v>
      </c>
      <c r="I8445" s="9">
        <f t="shared" si="527"/>
        <v>0</v>
      </c>
    </row>
    <row r="8446" spans="1:9" x14ac:dyDescent="0.25">
      <c r="A8446">
        <v>2018121811</v>
      </c>
      <c r="B8446">
        <v>0.51905000000000001</v>
      </c>
      <c r="C8446">
        <v>0.64134999999999998</v>
      </c>
      <c r="D8446">
        <v>0.10478</v>
      </c>
      <c r="E8446">
        <v>1.718</v>
      </c>
      <c r="F8446">
        <f t="shared" si="524"/>
        <v>800</v>
      </c>
      <c r="G8446" s="9">
        <f t="shared" si="525"/>
        <v>9.9999999999999995E-7</v>
      </c>
      <c r="H8446" s="9">
        <f t="shared" si="526"/>
        <v>70.952201000000059</v>
      </c>
      <c r="I8446" s="9">
        <f t="shared" si="527"/>
        <v>0</v>
      </c>
    </row>
    <row r="8447" spans="1:9" x14ac:dyDescent="0.25">
      <c r="A8447">
        <v>2018121812</v>
      </c>
      <c r="B8447">
        <v>0.50697999999999999</v>
      </c>
      <c r="C8447">
        <v>0.67979000000000001</v>
      </c>
      <c r="D8447">
        <v>7.9250000000000001E-2</v>
      </c>
      <c r="E8447">
        <v>1.73</v>
      </c>
      <c r="F8447">
        <f t="shared" si="524"/>
        <v>800</v>
      </c>
      <c r="G8447" s="9">
        <f t="shared" si="525"/>
        <v>9.9999999999999995E-7</v>
      </c>
      <c r="H8447" s="9">
        <f t="shared" si="526"/>
        <v>22.098059000000035</v>
      </c>
      <c r="I8447" s="9">
        <f t="shared" si="527"/>
        <v>0</v>
      </c>
    </row>
    <row r="8448" spans="1:9" x14ac:dyDescent="0.25">
      <c r="A8448">
        <v>2018121813</v>
      </c>
      <c r="B8448">
        <v>0.50627999999999995</v>
      </c>
      <c r="C8448">
        <v>0.67881999999999998</v>
      </c>
      <c r="D8448">
        <v>0.11051</v>
      </c>
      <c r="E8448">
        <v>1.7110000000000001</v>
      </c>
      <c r="F8448">
        <f t="shared" si="524"/>
        <v>800</v>
      </c>
      <c r="G8448" s="9">
        <f t="shared" si="525"/>
        <v>9.9999999999999995E-7</v>
      </c>
      <c r="H8448" s="9">
        <f t="shared" si="526"/>
        <v>22.084159</v>
      </c>
      <c r="I8448" s="9">
        <f t="shared" si="527"/>
        <v>0</v>
      </c>
    </row>
    <row r="8449" spans="1:9" x14ac:dyDescent="0.25">
      <c r="A8449">
        <v>2018121814</v>
      </c>
      <c r="B8449">
        <v>0.51227</v>
      </c>
      <c r="C8449">
        <v>0.67381000000000002</v>
      </c>
      <c r="D8449">
        <v>0.17280999999999999</v>
      </c>
      <c r="E8449">
        <v>1.728</v>
      </c>
      <c r="F8449">
        <f t="shared" si="524"/>
        <v>800</v>
      </c>
      <c r="G8449" s="9">
        <f t="shared" si="525"/>
        <v>9.9999999999999995E-7</v>
      </c>
      <c r="H8449" s="9">
        <f t="shared" si="526"/>
        <v>22.348689000000036</v>
      </c>
      <c r="I8449" s="9">
        <f t="shared" si="527"/>
        <v>0</v>
      </c>
    </row>
    <row r="8450" spans="1:9" x14ac:dyDescent="0.25">
      <c r="A8450">
        <v>2018121815</v>
      </c>
      <c r="B8450">
        <v>0.52271999999999996</v>
      </c>
      <c r="C8450">
        <v>0.59684999999999999</v>
      </c>
      <c r="D8450">
        <v>0.23454</v>
      </c>
      <c r="E8450">
        <v>1.786</v>
      </c>
      <c r="F8450">
        <f t="shared" si="524"/>
        <v>800</v>
      </c>
      <c r="G8450" s="9">
        <f t="shared" si="525"/>
        <v>9.9999999999999995E-7</v>
      </c>
      <c r="H8450" s="9">
        <f t="shared" si="526"/>
        <v>22.781838999999991</v>
      </c>
      <c r="I8450" s="9">
        <f t="shared" si="527"/>
        <v>0</v>
      </c>
    </row>
    <row r="8451" spans="1:9" x14ac:dyDescent="0.25">
      <c r="A8451">
        <v>2018121816</v>
      </c>
      <c r="B8451">
        <v>0.53069</v>
      </c>
      <c r="C8451">
        <v>0.32178000000000001</v>
      </c>
      <c r="D8451">
        <v>0.30782999999999999</v>
      </c>
      <c r="E8451">
        <v>2.0089999999999999</v>
      </c>
      <c r="F8451">
        <f t="shared" si="524"/>
        <v>800</v>
      </c>
      <c r="G8451" s="9">
        <f t="shared" si="525"/>
        <v>9.9999999999999995E-7</v>
      </c>
      <c r="H8451" s="9">
        <f t="shared" si="526"/>
        <v>22.933429000000046</v>
      </c>
      <c r="I8451" s="9">
        <f t="shared" si="527"/>
        <v>0</v>
      </c>
    </row>
    <row r="8452" spans="1:9" x14ac:dyDescent="0.25">
      <c r="A8452">
        <v>2018121817</v>
      </c>
      <c r="B8452">
        <v>0.55979000000000001</v>
      </c>
      <c r="C8452">
        <v>3.4889999999999997E-2</v>
      </c>
      <c r="D8452">
        <v>0.32433000000000001</v>
      </c>
      <c r="E8452">
        <v>2.7480000000000002</v>
      </c>
      <c r="F8452">
        <f t="shared" si="524"/>
        <v>788.153051</v>
      </c>
      <c r="G8452" s="9">
        <f t="shared" si="525"/>
        <v>9.9999999999999995E-7</v>
      </c>
      <c r="H8452" s="9">
        <f t="shared" si="526"/>
        <v>9.7691999999999997</v>
      </c>
      <c r="I8452" s="9">
        <f t="shared" si="527"/>
        <v>1.94598</v>
      </c>
    </row>
    <row r="8453" spans="1:9" x14ac:dyDescent="0.25">
      <c r="A8453">
        <v>2018121818</v>
      </c>
      <c r="B8453">
        <v>0.61887999999999999</v>
      </c>
      <c r="C8453">
        <v>0</v>
      </c>
      <c r="D8453">
        <v>0.35846</v>
      </c>
      <c r="E8453">
        <v>2.9590000000000001</v>
      </c>
      <c r="F8453">
        <f t="shared" si="524"/>
        <v>764.17545199999995</v>
      </c>
      <c r="G8453" s="9">
        <f t="shared" si="525"/>
        <v>9.9999999999999995E-7</v>
      </c>
      <c r="H8453" s="9">
        <f t="shared" si="526"/>
        <v>0</v>
      </c>
      <c r="I8453" s="9">
        <f t="shared" si="527"/>
        <v>2.15076</v>
      </c>
    </row>
    <row r="8454" spans="1:9" x14ac:dyDescent="0.25">
      <c r="A8454">
        <v>2018121819</v>
      </c>
      <c r="B8454">
        <v>0.62395999999999996</v>
      </c>
      <c r="C8454">
        <v>0</v>
      </c>
      <c r="D8454">
        <v>0.35589999999999999</v>
      </c>
      <c r="E8454">
        <v>2.9470000000000001</v>
      </c>
      <c r="F8454">
        <f t="shared" si="524"/>
        <v>739.93173300000001</v>
      </c>
      <c r="G8454" s="9">
        <f t="shared" si="525"/>
        <v>9.9999999999999995E-7</v>
      </c>
      <c r="H8454" s="9">
        <f t="shared" si="526"/>
        <v>0</v>
      </c>
      <c r="I8454" s="9">
        <f t="shared" si="527"/>
        <v>2.1353999999999997</v>
      </c>
    </row>
    <row r="8455" spans="1:9" x14ac:dyDescent="0.25">
      <c r="A8455">
        <v>2018121820</v>
      </c>
      <c r="B8455">
        <v>0.61368999999999996</v>
      </c>
      <c r="C8455">
        <v>0</v>
      </c>
      <c r="D8455">
        <v>0.28977999999999998</v>
      </c>
      <c r="E8455">
        <v>2.9849999999999999</v>
      </c>
      <c r="F8455">
        <f t="shared" si="524"/>
        <v>715.81198400000005</v>
      </c>
      <c r="G8455" s="9">
        <f t="shared" si="525"/>
        <v>9.9999999999999995E-7</v>
      </c>
      <c r="H8455" s="9">
        <f t="shared" si="526"/>
        <v>0</v>
      </c>
      <c r="I8455" s="9">
        <f t="shared" si="527"/>
        <v>1.73868</v>
      </c>
    </row>
    <row r="8456" spans="1:9" x14ac:dyDescent="0.25">
      <c r="A8456">
        <v>2018121821</v>
      </c>
      <c r="B8456">
        <v>0.59953000000000001</v>
      </c>
      <c r="C8456">
        <v>0</v>
      </c>
      <c r="D8456">
        <v>0.22500999999999999</v>
      </c>
      <c r="E8456">
        <v>2.7930000000000001</v>
      </c>
      <c r="F8456">
        <f t="shared" si="524"/>
        <v>691.77713500000004</v>
      </c>
      <c r="G8456" s="9">
        <f t="shared" si="525"/>
        <v>9.9999999999999995E-7</v>
      </c>
      <c r="H8456" s="9">
        <f t="shared" si="526"/>
        <v>0</v>
      </c>
      <c r="I8456" s="9">
        <f t="shared" si="527"/>
        <v>1.35006</v>
      </c>
    </row>
    <row r="8457" spans="1:9" x14ac:dyDescent="0.25">
      <c r="A8457">
        <v>2018121822</v>
      </c>
      <c r="B8457">
        <v>0.57072000000000001</v>
      </c>
      <c r="C8457">
        <v>0</v>
      </c>
      <c r="D8457">
        <v>0.16170999999999999</v>
      </c>
      <c r="E8457">
        <v>2.4060000000000001</v>
      </c>
      <c r="F8457">
        <f t="shared" si="524"/>
        <v>668.32955600000003</v>
      </c>
      <c r="G8457" s="9">
        <f t="shared" si="525"/>
        <v>9.9999999999999995E-7</v>
      </c>
      <c r="H8457" s="9">
        <f t="shared" si="526"/>
        <v>0</v>
      </c>
      <c r="I8457" s="9">
        <f t="shared" si="527"/>
        <v>0.9702599999999999</v>
      </c>
    </row>
    <row r="8458" spans="1:9" x14ac:dyDescent="0.25">
      <c r="A8458">
        <v>2018121823</v>
      </c>
      <c r="B8458">
        <v>0.53113999999999995</v>
      </c>
      <c r="C8458">
        <v>0</v>
      </c>
      <c r="D8458">
        <v>0.13399</v>
      </c>
      <c r="E8458">
        <v>2.0659999999999998</v>
      </c>
      <c r="F8458">
        <f t="shared" si="524"/>
        <v>646.23591700000009</v>
      </c>
      <c r="G8458" s="9">
        <f t="shared" si="525"/>
        <v>9.9999999999999995E-7</v>
      </c>
      <c r="H8458" s="9">
        <f t="shared" si="526"/>
        <v>0</v>
      </c>
      <c r="I8458" s="9">
        <f t="shared" si="527"/>
        <v>0.80393999999999999</v>
      </c>
    </row>
    <row r="8459" spans="1:9" x14ac:dyDescent="0.25">
      <c r="A8459">
        <v>2018121824</v>
      </c>
      <c r="B8459">
        <v>0.49020999999999998</v>
      </c>
      <c r="C8459">
        <v>0</v>
      </c>
      <c r="D8459">
        <v>0.10968</v>
      </c>
      <c r="E8459">
        <v>1.8939999999999999</v>
      </c>
      <c r="F8459">
        <f t="shared" si="524"/>
        <v>625.74812800000018</v>
      </c>
      <c r="G8459" s="9">
        <f t="shared" si="525"/>
        <v>9.9999999999999995E-7</v>
      </c>
      <c r="H8459" s="9">
        <f t="shared" si="526"/>
        <v>0</v>
      </c>
      <c r="I8459" s="9">
        <f t="shared" si="527"/>
        <v>0.65808</v>
      </c>
    </row>
    <row r="8460" spans="1:9" x14ac:dyDescent="0.25">
      <c r="A8460">
        <v>2018121901</v>
      </c>
      <c r="B8460">
        <v>0.46283000000000002</v>
      </c>
      <c r="C8460">
        <v>0</v>
      </c>
      <c r="D8460">
        <v>0.10085</v>
      </c>
      <c r="E8460">
        <v>1.7410000000000001</v>
      </c>
      <c r="F8460">
        <f t="shared" ref="F8460:F8523" si="528">IF(F8459+A$6*C8460+A$7*D8460+A$8+E8460-A$5*B8460&lt;A$9,F8459+A$6*C8460+A$7*D8460+A$8+E8460-A$5*B8460,A$9)</f>
        <v>606.34121900000014</v>
      </c>
      <c r="G8460" s="9">
        <f t="shared" ref="G8460:G8523" si="529">IF(A$8&lt;F8460-F8459+A$5*B8460-E8460,A$8,F8460-F8459+A$5*B8460-E8460)</f>
        <v>9.9999999999999995E-7</v>
      </c>
      <c r="H8460" s="9">
        <f t="shared" ref="H8460:H8523" si="530">IF(A$6*C8460&lt;A$5*B8460-E8460-G8460,A$6*C8460,A$5*B8460-E8460-G8460+F8460-F8459)</f>
        <v>0</v>
      </c>
      <c r="I8460" s="9">
        <f t="shared" ref="I8460:I8523" si="531">IF(A$7*D8460&lt;A$5*B8460-E8460-G8460-H8460,A$7*D8460,A$5*B8460-E8460-G8460-H8460+F8460-F8459)</f>
        <v>0.60509999999999997</v>
      </c>
    </row>
    <row r="8461" spans="1:9" x14ac:dyDescent="0.25">
      <c r="A8461">
        <v>2018121902</v>
      </c>
      <c r="B8461">
        <v>0.44575999999999999</v>
      </c>
      <c r="C8461">
        <v>0</v>
      </c>
      <c r="D8461">
        <v>0.11987</v>
      </c>
      <c r="E8461">
        <v>1.732</v>
      </c>
      <c r="F8461">
        <f t="shared" si="528"/>
        <v>587.84172000000001</v>
      </c>
      <c r="G8461" s="9">
        <f t="shared" si="529"/>
        <v>9.9999999999999995E-7</v>
      </c>
      <c r="H8461" s="9">
        <f t="shared" si="530"/>
        <v>0</v>
      </c>
      <c r="I8461" s="9">
        <f t="shared" si="531"/>
        <v>0.71921999999999997</v>
      </c>
    </row>
    <row r="8462" spans="1:9" x14ac:dyDescent="0.25">
      <c r="A8462">
        <v>2018121903</v>
      </c>
      <c r="B8462">
        <v>0.43981999999999999</v>
      </c>
      <c r="C8462">
        <v>0</v>
      </c>
      <c r="D8462">
        <v>0.15384999999999999</v>
      </c>
      <c r="E8462">
        <v>1.714</v>
      </c>
      <c r="F8462">
        <f t="shared" si="528"/>
        <v>569.80728099999999</v>
      </c>
      <c r="G8462" s="9">
        <f t="shared" si="529"/>
        <v>9.9999999999999995E-7</v>
      </c>
      <c r="H8462" s="9">
        <f t="shared" si="530"/>
        <v>0</v>
      </c>
      <c r="I8462" s="9">
        <f t="shared" si="531"/>
        <v>0.92309999999999992</v>
      </c>
    </row>
    <row r="8463" spans="1:9" x14ac:dyDescent="0.25">
      <c r="A8463">
        <v>2018121904</v>
      </c>
      <c r="B8463">
        <v>0.43913000000000002</v>
      </c>
      <c r="C8463">
        <v>0</v>
      </c>
      <c r="D8463">
        <v>0.13777</v>
      </c>
      <c r="E8463">
        <v>1.728</v>
      </c>
      <c r="F8463">
        <f t="shared" si="528"/>
        <v>551.72279200000003</v>
      </c>
      <c r="G8463" s="9">
        <f t="shared" si="529"/>
        <v>9.9999999999999995E-7</v>
      </c>
      <c r="H8463" s="9">
        <f t="shared" si="530"/>
        <v>0</v>
      </c>
      <c r="I8463" s="9">
        <f t="shared" si="531"/>
        <v>0.82662000000000002</v>
      </c>
    </row>
    <row r="8464" spans="1:9" x14ac:dyDescent="0.25">
      <c r="A8464">
        <v>2018121905</v>
      </c>
      <c r="B8464">
        <v>0.45322000000000001</v>
      </c>
      <c r="C8464">
        <v>0</v>
      </c>
      <c r="D8464">
        <v>8.8539999999999994E-2</v>
      </c>
      <c r="E8464">
        <v>1.996</v>
      </c>
      <c r="F8464">
        <f t="shared" si="528"/>
        <v>532.94869300000005</v>
      </c>
      <c r="G8464" s="9">
        <f t="shared" si="529"/>
        <v>9.9999999999999995E-7</v>
      </c>
      <c r="H8464" s="9">
        <f t="shared" si="530"/>
        <v>0</v>
      </c>
      <c r="I8464" s="9">
        <f t="shared" si="531"/>
        <v>0.53123999999999993</v>
      </c>
    </row>
    <row r="8465" spans="1:9" x14ac:dyDescent="0.25">
      <c r="A8465">
        <v>2018121906</v>
      </c>
      <c r="B8465">
        <v>0.48670000000000002</v>
      </c>
      <c r="C8465">
        <v>0</v>
      </c>
      <c r="D8465">
        <v>8.3419999999999994E-2</v>
      </c>
      <c r="E8465">
        <v>2.4079999999999999</v>
      </c>
      <c r="F8465">
        <f t="shared" si="528"/>
        <v>512.98231400000009</v>
      </c>
      <c r="G8465" s="9">
        <f t="shared" si="529"/>
        <v>9.9999999999999995E-7</v>
      </c>
      <c r="H8465" s="9">
        <f t="shared" si="530"/>
        <v>0</v>
      </c>
      <c r="I8465" s="9">
        <f t="shared" si="531"/>
        <v>0.50051999999999996</v>
      </c>
    </row>
    <row r="8466" spans="1:9" x14ac:dyDescent="0.25">
      <c r="A8466">
        <v>2018121907</v>
      </c>
      <c r="B8466">
        <v>0.53578999999999999</v>
      </c>
      <c r="C8466">
        <v>8.4999999999999995E-4</v>
      </c>
      <c r="D8466">
        <v>0.11230999999999999</v>
      </c>
      <c r="E8466">
        <v>2.4620000000000002</v>
      </c>
      <c r="F8466">
        <f t="shared" si="528"/>
        <v>491.17404500000009</v>
      </c>
      <c r="G8466" s="9">
        <f t="shared" si="529"/>
        <v>9.9999999999999995E-7</v>
      </c>
      <c r="H8466" s="9">
        <f t="shared" si="530"/>
        <v>0.23799999999999999</v>
      </c>
      <c r="I8466" s="9">
        <f t="shared" si="531"/>
        <v>0.6738599999999999</v>
      </c>
    </row>
    <row r="8467" spans="1:9" x14ac:dyDescent="0.25">
      <c r="A8467">
        <v>2018121908</v>
      </c>
      <c r="B8467">
        <v>0.56028999999999995</v>
      </c>
      <c r="C8467">
        <v>0.12948000000000001</v>
      </c>
      <c r="D8467">
        <v>0.1116</v>
      </c>
      <c r="E8467">
        <v>2.2589999999999999</v>
      </c>
      <c r="F8467">
        <f t="shared" si="528"/>
        <v>504.02341600000011</v>
      </c>
      <c r="G8467" s="9">
        <f t="shared" si="529"/>
        <v>9.9999999999999995E-7</v>
      </c>
      <c r="H8467" s="9">
        <f t="shared" si="530"/>
        <v>36.923999999999978</v>
      </c>
      <c r="I8467" s="9">
        <f t="shared" si="531"/>
        <v>5.6843418860808015E-14</v>
      </c>
    </row>
    <row r="8468" spans="1:9" x14ac:dyDescent="0.25">
      <c r="A8468">
        <v>2018121909</v>
      </c>
      <c r="B8468">
        <v>0.55052999999999996</v>
      </c>
      <c r="C8468">
        <v>0.49163000000000001</v>
      </c>
      <c r="D8468">
        <v>9.851E-2</v>
      </c>
      <c r="E8468">
        <v>2.0630000000000002</v>
      </c>
      <c r="F8468">
        <f t="shared" si="528"/>
        <v>618.45896700000003</v>
      </c>
      <c r="G8468" s="9">
        <f t="shared" si="529"/>
        <v>9.9999999999999995E-7</v>
      </c>
      <c r="H8468" s="9">
        <f t="shared" si="530"/>
        <v>138.24745999999993</v>
      </c>
      <c r="I8468" s="9">
        <f t="shared" si="531"/>
        <v>0</v>
      </c>
    </row>
    <row r="8469" spans="1:9" x14ac:dyDescent="0.25">
      <c r="A8469">
        <v>2018121910</v>
      </c>
      <c r="B8469">
        <v>0.53661000000000003</v>
      </c>
      <c r="C8469">
        <v>0.66759999999999997</v>
      </c>
      <c r="D8469">
        <v>0.11623</v>
      </c>
      <c r="E8469">
        <v>1.8280000000000001</v>
      </c>
      <c r="F8469">
        <f t="shared" si="528"/>
        <v>782.69167799999991</v>
      </c>
      <c r="G8469" s="9">
        <f t="shared" si="529"/>
        <v>9.9999999999999995E-7</v>
      </c>
      <c r="H8469" s="9">
        <f t="shared" si="530"/>
        <v>187.62537999999984</v>
      </c>
      <c r="I8469" s="9">
        <f t="shared" si="531"/>
        <v>0</v>
      </c>
    </row>
    <row r="8470" spans="1:9" x14ac:dyDescent="0.25">
      <c r="A8470">
        <v>2018121911</v>
      </c>
      <c r="B8470">
        <v>0.52246999999999999</v>
      </c>
      <c r="C8470">
        <v>0.68098999999999998</v>
      </c>
      <c r="D8470">
        <v>0.11753</v>
      </c>
      <c r="E8470">
        <v>1.6539999999999999</v>
      </c>
      <c r="F8470">
        <f t="shared" si="528"/>
        <v>800</v>
      </c>
      <c r="G8470" s="9">
        <f t="shared" si="529"/>
        <v>9.9999999999999995E-7</v>
      </c>
      <c r="H8470" s="9">
        <f t="shared" si="530"/>
        <v>40.210411000000136</v>
      </c>
      <c r="I8470" s="9">
        <f t="shared" si="531"/>
        <v>0</v>
      </c>
    </row>
    <row r="8471" spans="1:9" x14ac:dyDescent="0.25">
      <c r="A8471">
        <v>2018121912</v>
      </c>
      <c r="B8471">
        <v>0.52144999999999997</v>
      </c>
      <c r="C8471">
        <v>0.67425999999999997</v>
      </c>
      <c r="D8471">
        <v>0.11003</v>
      </c>
      <c r="E8471">
        <v>1.621</v>
      </c>
      <c r="F8471">
        <f t="shared" si="528"/>
        <v>800</v>
      </c>
      <c r="G8471" s="9">
        <f t="shared" si="529"/>
        <v>9.9999999999999995E-7</v>
      </c>
      <c r="H8471" s="9">
        <f t="shared" si="530"/>
        <v>22.887149000000022</v>
      </c>
      <c r="I8471" s="9">
        <f t="shared" si="531"/>
        <v>0</v>
      </c>
    </row>
    <row r="8472" spans="1:9" x14ac:dyDescent="0.25">
      <c r="A8472">
        <v>2018121913</v>
      </c>
      <c r="B8472">
        <v>0.52029999999999998</v>
      </c>
      <c r="C8472">
        <v>0.65773999999999999</v>
      </c>
      <c r="D8472">
        <v>0.10168000000000001</v>
      </c>
      <c r="E8472">
        <v>1.7709999999999999</v>
      </c>
      <c r="F8472">
        <f t="shared" si="528"/>
        <v>800</v>
      </c>
      <c r="G8472" s="9">
        <f t="shared" si="529"/>
        <v>9.9999999999999995E-7</v>
      </c>
      <c r="H8472" s="9">
        <f t="shared" si="530"/>
        <v>22.68309899999997</v>
      </c>
      <c r="I8472" s="9">
        <f t="shared" si="531"/>
        <v>0</v>
      </c>
    </row>
    <row r="8473" spans="1:9" x14ac:dyDescent="0.25">
      <c r="A8473">
        <v>2018121914</v>
      </c>
      <c r="B8473">
        <v>0.52359</v>
      </c>
      <c r="C8473">
        <v>0.65776999999999997</v>
      </c>
      <c r="D8473">
        <v>8.4110000000000004E-2</v>
      </c>
      <c r="E8473">
        <v>1.641</v>
      </c>
      <c r="F8473">
        <f t="shared" si="528"/>
        <v>800</v>
      </c>
      <c r="G8473" s="9">
        <f t="shared" si="529"/>
        <v>9.9999999999999995E-7</v>
      </c>
      <c r="H8473" s="9">
        <f t="shared" si="530"/>
        <v>22.967728999999963</v>
      </c>
      <c r="I8473" s="9">
        <f t="shared" si="531"/>
        <v>0</v>
      </c>
    </row>
    <row r="8474" spans="1:9" x14ac:dyDescent="0.25">
      <c r="A8474">
        <v>2018121915</v>
      </c>
      <c r="B8474">
        <v>0.52568999999999999</v>
      </c>
      <c r="C8474">
        <v>0.59767000000000003</v>
      </c>
      <c r="D8474">
        <v>7.1730000000000002E-2</v>
      </c>
      <c r="E8474">
        <v>1.728</v>
      </c>
      <c r="F8474">
        <f t="shared" si="528"/>
        <v>800</v>
      </c>
      <c r="G8474" s="9">
        <f t="shared" si="529"/>
        <v>9.9999999999999995E-7</v>
      </c>
      <c r="H8474" s="9">
        <f t="shared" si="530"/>
        <v>22.979428999999982</v>
      </c>
      <c r="I8474" s="9">
        <f t="shared" si="531"/>
        <v>0</v>
      </c>
    </row>
    <row r="8475" spans="1:9" x14ac:dyDescent="0.25">
      <c r="A8475">
        <v>2018121916</v>
      </c>
      <c r="B8475">
        <v>0.53898999999999997</v>
      </c>
      <c r="C8475">
        <v>0.33373999999999998</v>
      </c>
      <c r="D8475">
        <v>8.1199999999999994E-2</v>
      </c>
      <c r="E8475">
        <v>2.11</v>
      </c>
      <c r="F8475">
        <f t="shared" si="528"/>
        <v>800</v>
      </c>
      <c r="G8475" s="9">
        <f t="shared" si="529"/>
        <v>9.9999999999999995E-7</v>
      </c>
      <c r="H8475" s="9">
        <f t="shared" si="530"/>
        <v>23.222529000000009</v>
      </c>
      <c r="I8475" s="9">
        <f t="shared" si="531"/>
        <v>0</v>
      </c>
    </row>
    <row r="8476" spans="1:9" x14ac:dyDescent="0.25">
      <c r="A8476">
        <v>2018121917</v>
      </c>
      <c r="B8476">
        <v>0.56982999999999995</v>
      </c>
      <c r="C8476">
        <v>3.8670000000000003E-2</v>
      </c>
      <c r="D8476">
        <v>9.7979999999999998E-2</v>
      </c>
      <c r="E8476">
        <v>2.6749999999999998</v>
      </c>
      <c r="F8476">
        <f t="shared" si="528"/>
        <v>787.30847099999994</v>
      </c>
      <c r="G8476" s="9">
        <f t="shared" si="529"/>
        <v>9.9999999999999995E-7</v>
      </c>
      <c r="H8476" s="9">
        <f t="shared" si="530"/>
        <v>10.8276</v>
      </c>
      <c r="I8476" s="9">
        <f t="shared" si="531"/>
        <v>0.58787999999999996</v>
      </c>
    </row>
    <row r="8477" spans="1:9" x14ac:dyDescent="0.25">
      <c r="A8477">
        <v>2018121918</v>
      </c>
      <c r="B8477">
        <v>0.62451999999999996</v>
      </c>
      <c r="C8477">
        <v>0</v>
      </c>
      <c r="D8477">
        <v>0.10996</v>
      </c>
      <c r="E8477">
        <v>3.18</v>
      </c>
      <c r="F8477">
        <f t="shared" si="528"/>
        <v>761.79579199999989</v>
      </c>
      <c r="G8477" s="9">
        <f t="shared" si="529"/>
        <v>9.9999999999999995E-7</v>
      </c>
      <c r="H8477" s="9">
        <f t="shared" si="530"/>
        <v>0</v>
      </c>
      <c r="I8477" s="9">
        <f t="shared" si="531"/>
        <v>0.65976000000000001</v>
      </c>
    </row>
    <row r="8478" spans="1:9" x14ac:dyDescent="0.25">
      <c r="A8478">
        <v>2018121919</v>
      </c>
      <c r="B8478">
        <v>0.62807000000000002</v>
      </c>
      <c r="C8478">
        <v>0</v>
      </c>
      <c r="D8478">
        <v>0.12311</v>
      </c>
      <c r="E8478">
        <v>3.194</v>
      </c>
      <c r="F8478">
        <f t="shared" si="528"/>
        <v>736.20916299999988</v>
      </c>
      <c r="G8478" s="9">
        <f t="shared" si="529"/>
        <v>9.9999999999999995E-7</v>
      </c>
      <c r="H8478" s="9">
        <f t="shared" si="530"/>
        <v>0</v>
      </c>
      <c r="I8478" s="9">
        <f t="shared" si="531"/>
        <v>0.73865999999999998</v>
      </c>
    </row>
    <row r="8479" spans="1:9" x14ac:dyDescent="0.25">
      <c r="A8479">
        <v>2018121920</v>
      </c>
      <c r="B8479">
        <v>0.61755000000000004</v>
      </c>
      <c r="C8479">
        <v>0</v>
      </c>
      <c r="D8479">
        <v>0.111</v>
      </c>
      <c r="E8479">
        <v>3.3239999999999998</v>
      </c>
      <c r="F8479">
        <f t="shared" si="528"/>
        <v>711.17431399999987</v>
      </c>
      <c r="G8479" s="9">
        <f t="shared" si="529"/>
        <v>9.9999999999999995E-7</v>
      </c>
      <c r="H8479" s="9">
        <f t="shared" si="530"/>
        <v>0</v>
      </c>
      <c r="I8479" s="9">
        <f t="shared" si="531"/>
        <v>0.66600000000000004</v>
      </c>
    </row>
    <row r="8480" spans="1:9" x14ac:dyDescent="0.25">
      <c r="A8480">
        <v>2018121921</v>
      </c>
      <c r="B8480">
        <v>0.60331999999999997</v>
      </c>
      <c r="C8480">
        <v>0</v>
      </c>
      <c r="D8480">
        <v>0.10366</v>
      </c>
      <c r="E8480">
        <v>2.6720000000000002</v>
      </c>
      <c r="F8480">
        <f t="shared" si="528"/>
        <v>686.11223499999983</v>
      </c>
      <c r="G8480" s="9">
        <f t="shared" si="529"/>
        <v>9.9999999999999995E-7</v>
      </c>
      <c r="H8480" s="9">
        <f t="shared" si="530"/>
        <v>0</v>
      </c>
      <c r="I8480" s="9">
        <f t="shared" si="531"/>
        <v>0.62196000000000007</v>
      </c>
    </row>
    <row r="8481" spans="1:9" x14ac:dyDescent="0.25">
      <c r="A8481">
        <v>2018121922</v>
      </c>
      <c r="B8481">
        <v>0.57821</v>
      </c>
      <c r="C8481">
        <v>0</v>
      </c>
      <c r="D8481">
        <v>0.11208</v>
      </c>
      <c r="E8481">
        <v>2.4940000000000002</v>
      </c>
      <c r="F8481">
        <f t="shared" si="528"/>
        <v>662.10284599999977</v>
      </c>
      <c r="G8481" s="9">
        <f t="shared" si="529"/>
        <v>9.9999999999999995E-7</v>
      </c>
      <c r="H8481" s="9">
        <f t="shared" si="530"/>
        <v>0</v>
      </c>
      <c r="I8481" s="9">
        <f t="shared" si="531"/>
        <v>0.67247999999999997</v>
      </c>
    </row>
    <row r="8482" spans="1:9" x14ac:dyDescent="0.25">
      <c r="A8482">
        <v>2018121923</v>
      </c>
      <c r="B8482">
        <v>0.5353</v>
      </c>
      <c r="C8482">
        <v>0</v>
      </c>
      <c r="D8482">
        <v>9.6619999999999998E-2</v>
      </c>
      <c r="E8482">
        <v>2.2669999999999999</v>
      </c>
      <c r="F8482">
        <f t="shared" si="528"/>
        <v>639.79046699999981</v>
      </c>
      <c r="G8482" s="9">
        <f t="shared" si="529"/>
        <v>9.9999999999999995E-7</v>
      </c>
      <c r="H8482" s="9">
        <f t="shared" si="530"/>
        <v>0</v>
      </c>
      <c r="I8482" s="9">
        <f t="shared" si="531"/>
        <v>0.57972000000000001</v>
      </c>
    </row>
    <row r="8483" spans="1:9" x14ac:dyDescent="0.25">
      <c r="A8483">
        <v>2018121924</v>
      </c>
      <c r="B8483">
        <v>0.49358000000000002</v>
      </c>
      <c r="C8483">
        <v>0</v>
      </c>
      <c r="D8483">
        <v>7.2999999999999995E-2</v>
      </c>
      <c r="E8483">
        <v>2.109</v>
      </c>
      <c r="F8483">
        <f t="shared" si="528"/>
        <v>619.13920799999983</v>
      </c>
      <c r="G8483" s="9">
        <f t="shared" si="529"/>
        <v>9.9999999999999995E-7</v>
      </c>
      <c r="H8483" s="9">
        <f t="shared" si="530"/>
        <v>0</v>
      </c>
      <c r="I8483" s="9">
        <f t="shared" si="531"/>
        <v>0.43799999999999994</v>
      </c>
    </row>
    <row r="8484" spans="1:9" x14ac:dyDescent="0.25">
      <c r="A8484">
        <v>2018122001</v>
      </c>
      <c r="B8484">
        <v>0.46683000000000002</v>
      </c>
      <c r="C8484">
        <v>0</v>
      </c>
      <c r="D8484">
        <v>6.8589999999999998E-2</v>
      </c>
      <c r="E8484">
        <v>1.986</v>
      </c>
      <c r="F8484">
        <f t="shared" si="528"/>
        <v>599.59573899999975</v>
      </c>
      <c r="G8484" s="9">
        <f t="shared" si="529"/>
        <v>9.9999999999999995E-7</v>
      </c>
      <c r="H8484" s="9">
        <f t="shared" si="530"/>
        <v>0</v>
      </c>
      <c r="I8484" s="9">
        <f t="shared" si="531"/>
        <v>0.41154000000000002</v>
      </c>
    </row>
    <row r="8485" spans="1:9" x14ac:dyDescent="0.25">
      <c r="A8485">
        <v>2018122002</v>
      </c>
      <c r="B8485">
        <v>0.4481</v>
      </c>
      <c r="C8485">
        <v>0</v>
      </c>
      <c r="D8485">
        <v>7.1040000000000006E-2</v>
      </c>
      <c r="E8485">
        <v>1.5940000000000001</v>
      </c>
      <c r="F8485">
        <f t="shared" si="528"/>
        <v>580.55527999999981</v>
      </c>
      <c r="G8485" s="9">
        <f t="shared" si="529"/>
        <v>9.9999999999999995E-7</v>
      </c>
      <c r="H8485" s="9">
        <f t="shared" si="530"/>
        <v>0</v>
      </c>
      <c r="I8485" s="9">
        <f t="shared" si="531"/>
        <v>0.42624000000000006</v>
      </c>
    </row>
    <row r="8486" spans="1:9" x14ac:dyDescent="0.25">
      <c r="A8486">
        <v>2018122003</v>
      </c>
      <c r="B8486">
        <v>0.43824000000000002</v>
      </c>
      <c r="C8486">
        <v>0</v>
      </c>
      <c r="D8486">
        <v>7.2059999999999999E-2</v>
      </c>
      <c r="E8486">
        <v>1.607</v>
      </c>
      <c r="F8486">
        <f t="shared" si="528"/>
        <v>561.99736099999984</v>
      </c>
      <c r="G8486" s="9">
        <f t="shared" si="529"/>
        <v>9.9999999999999995E-7</v>
      </c>
      <c r="H8486" s="9">
        <f t="shared" si="530"/>
        <v>0</v>
      </c>
      <c r="I8486" s="9">
        <f t="shared" si="531"/>
        <v>0.43235999999999997</v>
      </c>
    </row>
    <row r="8487" spans="1:9" x14ac:dyDescent="0.25">
      <c r="A8487">
        <v>2018122004</v>
      </c>
      <c r="B8487">
        <v>0.43717</v>
      </c>
      <c r="C8487">
        <v>0</v>
      </c>
      <c r="D8487">
        <v>6.1420000000000002E-2</v>
      </c>
      <c r="E8487">
        <v>1.6719999999999999</v>
      </c>
      <c r="F8487">
        <f t="shared" si="528"/>
        <v>543.4908919999998</v>
      </c>
      <c r="G8487" s="9">
        <f t="shared" si="529"/>
        <v>9.9999999999999995E-7</v>
      </c>
      <c r="H8487" s="9">
        <f t="shared" si="530"/>
        <v>0</v>
      </c>
      <c r="I8487" s="9">
        <f t="shared" si="531"/>
        <v>0.36852000000000001</v>
      </c>
    </row>
    <row r="8488" spans="1:9" x14ac:dyDescent="0.25">
      <c r="A8488">
        <v>2018122005</v>
      </c>
      <c r="B8488">
        <v>0.44951999999999998</v>
      </c>
      <c r="C8488">
        <v>0</v>
      </c>
      <c r="D8488">
        <v>5.9040000000000002E-2</v>
      </c>
      <c r="E8488">
        <v>2.06</v>
      </c>
      <c r="F8488">
        <f t="shared" si="528"/>
        <v>524.77769299999977</v>
      </c>
      <c r="G8488" s="9">
        <f t="shared" si="529"/>
        <v>9.9999999999999995E-7</v>
      </c>
      <c r="H8488" s="9">
        <f t="shared" si="530"/>
        <v>0</v>
      </c>
      <c r="I8488" s="9">
        <f t="shared" si="531"/>
        <v>0.35424</v>
      </c>
    </row>
    <row r="8489" spans="1:9" x14ac:dyDescent="0.25">
      <c r="A8489">
        <v>2018122006</v>
      </c>
      <c r="B8489">
        <v>0.48415999999999998</v>
      </c>
      <c r="C8489">
        <v>0</v>
      </c>
      <c r="D8489">
        <v>5.076E-2</v>
      </c>
      <c r="E8489">
        <v>2.39</v>
      </c>
      <c r="F8489">
        <f t="shared" si="528"/>
        <v>504.7167339999998</v>
      </c>
      <c r="G8489" s="9">
        <f t="shared" si="529"/>
        <v>9.9999999999999995E-7</v>
      </c>
      <c r="H8489" s="9">
        <f t="shared" si="530"/>
        <v>0</v>
      </c>
      <c r="I8489" s="9">
        <f t="shared" si="531"/>
        <v>0.30456</v>
      </c>
    </row>
    <row r="8490" spans="1:9" x14ac:dyDescent="0.25">
      <c r="A8490">
        <v>2018122007</v>
      </c>
      <c r="B8490">
        <v>0.53532999999999997</v>
      </c>
      <c r="C8490">
        <v>9.5E-4</v>
      </c>
      <c r="D8490">
        <v>4.48E-2</v>
      </c>
      <c r="E8490">
        <v>2.423</v>
      </c>
      <c r="F8490">
        <f t="shared" si="528"/>
        <v>482.51402499999983</v>
      </c>
      <c r="G8490" s="9">
        <f t="shared" si="529"/>
        <v>9.9999999999999995E-7</v>
      </c>
      <c r="H8490" s="9">
        <f t="shared" si="530"/>
        <v>0.26600000000000001</v>
      </c>
      <c r="I8490" s="9">
        <f t="shared" si="531"/>
        <v>0.26879999999999998</v>
      </c>
    </row>
    <row r="8491" spans="1:9" x14ac:dyDescent="0.25">
      <c r="A8491">
        <v>2018122008</v>
      </c>
      <c r="B8491">
        <v>0.55998999999999999</v>
      </c>
      <c r="C8491">
        <v>0.13077</v>
      </c>
      <c r="D8491">
        <v>4.4139999999999999E-2</v>
      </c>
      <c r="E8491">
        <v>2.3159999999999998</v>
      </c>
      <c r="F8491">
        <f t="shared" si="528"/>
        <v>495.3909359999999</v>
      </c>
      <c r="G8491" s="9">
        <f t="shared" si="529"/>
        <v>9.9999999999999995E-7</v>
      </c>
      <c r="H8491" s="9">
        <f t="shared" si="530"/>
        <v>36.880440000000021</v>
      </c>
      <c r="I8491" s="9">
        <f t="shared" si="531"/>
        <v>5.6843418860808015E-14</v>
      </c>
    </row>
    <row r="8492" spans="1:9" x14ac:dyDescent="0.25">
      <c r="A8492">
        <v>2018122009</v>
      </c>
      <c r="B8492">
        <v>0.55391999999999997</v>
      </c>
      <c r="C8492">
        <v>0.43392999999999998</v>
      </c>
      <c r="D8492">
        <v>5.4480000000000001E-2</v>
      </c>
      <c r="E8492">
        <v>2.16</v>
      </c>
      <c r="F8492">
        <f t="shared" si="528"/>
        <v>593.34397699999988</v>
      </c>
      <c r="G8492" s="9">
        <f t="shared" si="529"/>
        <v>9.9999999999999995E-7</v>
      </c>
      <c r="H8492" s="9">
        <f t="shared" si="530"/>
        <v>121.82727999999997</v>
      </c>
      <c r="I8492" s="9">
        <f t="shared" si="531"/>
        <v>0</v>
      </c>
    </row>
    <row r="8493" spans="1:9" x14ac:dyDescent="0.25">
      <c r="A8493">
        <v>2018122010</v>
      </c>
      <c r="B8493">
        <v>0.54410999999999998</v>
      </c>
      <c r="C8493">
        <v>0.58540999999999999</v>
      </c>
      <c r="D8493">
        <v>5.9839999999999997E-2</v>
      </c>
      <c r="E8493">
        <v>2.0640000000000001</v>
      </c>
      <c r="F8493">
        <f t="shared" si="528"/>
        <v>734.1086479999999</v>
      </c>
      <c r="G8493" s="9">
        <f t="shared" si="529"/>
        <v>9.9999999999999995E-7</v>
      </c>
      <c r="H8493" s="9">
        <f t="shared" si="530"/>
        <v>164.27384000000006</v>
      </c>
      <c r="I8493" s="9">
        <f t="shared" si="531"/>
        <v>-1.1368683772161603E-13</v>
      </c>
    </row>
    <row r="8494" spans="1:9" x14ac:dyDescent="0.25">
      <c r="A8494">
        <v>2018122011</v>
      </c>
      <c r="B8494">
        <v>0.53542999999999996</v>
      </c>
      <c r="C8494">
        <v>0.62444999999999995</v>
      </c>
      <c r="D8494">
        <v>6.3729999999999995E-2</v>
      </c>
      <c r="E8494">
        <v>1.7390000000000001</v>
      </c>
      <c r="F8494">
        <f t="shared" si="528"/>
        <v>800</v>
      </c>
      <c r="G8494" s="9">
        <f t="shared" si="529"/>
        <v>9.9999999999999995E-7</v>
      </c>
      <c r="H8494" s="9">
        <f t="shared" si="530"/>
        <v>89.317561000000069</v>
      </c>
      <c r="I8494" s="9">
        <f t="shared" si="531"/>
        <v>0</v>
      </c>
    </row>
    <row r="8495" spans="1:9" x14ac:dyDescent="0.25">
      <c r="A8495">
        <v>2018122012</v>
      </c>
      <c r="B8495">
        <v>0.53015000000000001</v>
      </c>
      <c r="C8495">
        <v>0.63246000000000002</v>
      </c>
      <c r="D8495">
        <v>6.7629999999999996E-2</v>
      </c>
      <c r="E8495">
        <v>1.669</v>
      </c>
      <c r="F8495">
        <f t="shared" si="528"/>
        <v>800</v>
      </c>
      <c r="G8495" s="9">
        <f t="shared" si="529"/>
        <v>9.9999999999999995E-7</v>
      </c>
      <c r="H8495" s="9">
        <f t="shared" si="530"/>
        <v>23.248049000000037</v>
      </c>
      <c r="I8495" s="9">
        <f t="shared" si="531"/>
        <v>0</v>
      </c>
    </row>
    <row r="8496" spans="1:9" x14ac:dyDescent="0.25">
      <c r="A8496">
        <v>2018122013</v>
      </c>
      <c r="B8496">
        <v>0.52829999999999999</v>
      </c>
      <c r="C8496">
        <v>0.63724999999999998</v>
      </c>
      <c r="D8496">
        <v>6.9919999999999996E-2</v>
      </c>
      <c r="E8496">
        <v>1.663</v>
      </c>
      <c r="F8496">
        <f t="shared" si="528"/>
        <v>800</v>
      </c>
      <c r="G8496" s="9">
        <f t="shared" si="529"/>
        <v>9.9999999999999995E-7</v>
      </c>
      <c r="H8496" s="9">
        <f t="shared" si="530"/>
        <v>23.167099000000007</v>
      </c>
      <c r="I8496" s="9">
        <f t="shared" si="531"/>
        <v>0</v>
      </c>
    </row>
    <row r="8497" spans="1:9" x14ac:dyDescent="0.25">
      <c r="A8497">
        <v>2018122014</v>
      </c>
      <c r="B8497">
        <v>0.53707000000000005</v>
      </c>
      <c r="C8497">
        <v>0.60419999999999996</v>
      </c>
      <c r="D8497">
        <v>6.7299999999999999E-2</v>
      </c>
      <c r="E8497">
        <v>1.8120000000000001</v>
      </c>
      <c r="F8497">
        <f t="shared" si="528"/>
        <v>800</v>
      </c>
      <c r="G8497" s="9">
        <f t="shared" si="529"/>
        <v>9.9999999999999995E-7</v>
      </c>
      <c r="H8497" s="9">
        <f t="shared" si="530"/>
        <v>23.430289000000016</v>
      </c>
      <c r="I8497" s="9">
        <f t="shared" si="531"/>
        <v>0</v>
      </c>
    </row>
    <row r="8498" spans="1:9" x14ac:dyDescent="0.25">
      <c r="A8498">
        <v>2018122015</v>
      </c>
      <c r="B8498">
        <v>0.54213999999999996</v>
      </c>
      <c r="C8498">
        <v>0.51468000000000003</v>
      </c>
      <c r="D8498">
        <v>5.6759999999999998E-2</v>
      </c>
      <c r="E8498">
        <v>1.968</v>
      </c>
      <c r="F8498">
        <f t="shared" si="528"/>
        <v>800</v>
      </c>
      <c r="G8498" s="9">
        <f t="shared" si="529"/>
        <v>9.9999999999999995E-7</v>
      </c>
      <c r="H8498" s="9">
        <f t="shared" si="530"/>
        <v>23.51257899999996</v>
      </c>
      <c r="I8498" s="9">
        <f t="shared" si="531"/>
        <v>0</v>
      </c>
    </row>
    <row r="8499" spans="1:9" x14ac:dyDescent="0.25">
      <c r="A8499">
        <v>2018122016</v>
      </c>
      <c r="B8499">
        <v>0.55269000000000001</v>
      </c>
      <c r="C8499">
        <v>0.28943000000000002</v>
      </c>
      <c r="D8499">
        <v>5.4989999999999997E-2</v>
      </c>
      <c r="E8499">
        <v>2.2679999999999998</v>
      </c>
      <c r="F8499">
        <f t="shared" si="528"/>
        <v>800</v>
      </c>
      <c r="G8499" s="9">
        <f t="shared" si="529"/>
        <v>9.9999999999999995E-7</v>
      </c>
      <c r="H8499" s="9">
        <f t="shared" si="530"/>
        <v>23.708429000000024</v>
      </c>
      <c r="I8499" s="9">
        <f t="shared" si="531"/>
        <v>0</v>
      </c>
    </row>
    <row r="8500" spans="1:9" x14ac:dyDescent="0.25">
      <c r="A8500">
        <v>2018122017</v>
      </c>
      <c r="B8500">
        <v>0.57937000000000005</v>
      </c>
      <c r="C8500">
        <v>2.9420000000000002E-2</v>
      </c>
      <c r="D8500">
        <v>6.3020000000000007E-2</v>
      </c>
      <c r="E8500">
        <v>2.8140000000000001</v>
      </c>
      <c r="F8500">
        <f t="shared" si="528"/>
        <v>784.19933099999992</v>
      </c>
      <c r="G8500" s="9">
        <f t="shared" si="529"/>
        <v>9.9999999999999995E-7</v>
      </c>
      <c r="H8500" s="9">
        <f t="shared" si="530"/>
        <v>8.2376000000000005</v>
      </c>
      <c r="I8500" s="9">
        <f t="shared" si="531"/>
        <v>0.37812000000000001</v>
      </c>
    </row>
    <row r="8501" spans="1:9" x14ac:dyDescent="0.25">
      <c r="A8501">
        <v>2018122018</v>
      </c>
      <c r="B8501">
        <v>0.62860000000000005</v>
      </c>
      <c r="C8501">
        <v>0</v>
      </c>
      <c r="D8501">
        <v>8.3729999999999999E-2</v>
      </c>
      <c r="E8501">
        <v>3.15</v>
      </c>
      <c r="F8501">
        <f t="shared" si="528"/>
        <v>758.30751199999986</v>
      </c>
      <c r="G8501" s="9">
        <f t="shared" si="529"/>
        <v>9.9999999999999995E-7</v>
      </c>
      <c r="H8501" s="9">
        <f t="shared" si="530"/>
        <v>0</v>
      </c>
      <c r="I8501" s="9">
        <f t="shared" si="531"/>
        <v>0.50238000000000005</v>
      </c>
    </row>
    <row r="8502" spans="1:9" x14ac:dyDescent="0.25">
      <c r="A8502">
        <v>2018122019</v>
      </c>
      <c r="B8502">
        <v>0.62727999999999995</v>
      </c>
      <c r="C8502">
        <v>0</v>
      </c>
      <c r="D8502">
        <v>0.111</v>
      </c>
      <c r="E8502">
        <v>3.1509999999999998</v>
      </c>
      <c r="F8502">
        <f t="shared" si="528"/>
        <v>732.64235299999984</v>
      </c>
      <c r="G8502" s="9">
        <f t="shared" si="529"/>
        <v>9.9999999999999995E-7</v>
      </c>
      <c r="H8502" s="9">
        <f t="shared" si="530"/>
        <v>0</v>
      </c>
      <c r="I8502" s="9">
        <f t="shared" si="531"/>
        <v>0.66600000000000004</v>
      </c>
    </row>
    <row r="8503" spans="1:9" x14ac:dyDescent="0.25">
      <c r="A8503">
        <v>2018122020</v>
      </c>
      <c r="B8503">
        <v>0.61651</v>
      </c>
      <c r="C8503">
        <v>0</v>
      </c>
      <c r="D8503">
        <v>0.12958</v>
      </c>
      <c r="E8503">
        <v>2.7909999999999999</v>
      </c>
      <c r="F8503">
        <f t="shared" si="528"/>
        <v>707.2348639999999</v>
      </c>
      <c r="G8503" s="9">
        <f t="shared" si="529"/>
        <v>9.9999999999999995E-7</v>
      </c>
      <c r="H8503" s="9">
        <f t="shared" si="530"/>
        <v>0</v>
      </c>
      <c r="I8503" s="9">
        <f t="shared" si="531"/>
        <v>0.77747999999999995</v>
      </c>
    </row>
    <row r="8504" spans="1:9" x14ac:dyDescent="0.25">
      <c r="A8504">
        <v>2018122021</v>
      </c>
      <c r="B8504">
        <v>0.60174000000000005</v>
      </c>
      <c r="C8504">
        <v>0</v>
      </c>
      <c r="D8504">
        <v>0.1163</v>
      </c>
      <c r="E8504">
        <v>2.69</v>
      </c>
      <c r="F8504">
        <f t="shared" si="528"/>
        <v>682.34088499999996</v>
      </c>
      <c r="G8504" s="9">
        <f t="shared" si="529"/>
        <v>9.9999999999999995E-7</v>
      </c>
      <c r="H8504" s="9">
        <f t="shared" si="530"/>
        <v>0</v>
      </c>
      <c r="I8504" s="9">
        <f t="shared" si="531"/>
        <v>0.69779999999999998</v>
      </c>
    </row>
    <row r="8505" spans="1:9" x14ac:dyDescent="0.25">
      <c r="A8505">
        <v>2018122022</v>
      </c>
      <c r="B8505">
        <v>0.57659000000000005</v>
      </c>
      <c r="C8505">
        <v>0</v>
      </c>
      <c r="D8505">
        <v>0.13955999999999999</v>
      </c>
      <c r="E8505">
        <v>2.1869999999999998</v>
      </c>
      <c r="F8505">
        <f t="shared" si="528"/>
        <v>658.26551599999993</v>
      </c>
      <c r="G8505" s="9">
        <f t="shared" si="529"/>
        <v>9.9999999999999995E-7</v>
      </c>
      <c r="H8505" s="9">
        <f t="shared" si="530"/>
        <v>0</v>
      </c>
      <c r="I8505" s="9">
        <f t="shared" si="531"/>
        <v>0.83735999999999988</v>
      </c>
    </row>
    <row r="8506" spans="1:9" x14ac:dyDescent="0.25">
      <c r="A8506">
        <v>2018122023</v>
      </c>
      <c r="B8506">
        <v>0.53244000000000002</v>
      </c>
      <c r="C8506">
        <v>0</v>
      </c>
      <c r="D8506">
        <v>0.17565</v>
      </c>
      <c r="E8506">
        <v>1.998</v>
      </c>
      <c r="F8506">
        <f t="shared" si="528"/>
        <v>636.29273699999999</v>
      </c>
      <c r="G8506" s="9">
        <f t="shared" si="529"/>
        <v>9.9999999999999995E-7</v>
      </c>
      <c r="H8506" s="9">
        <f t="shared" si="530"/>
        <v>0</v>
      </c>
      <c r="I8506" s="9">
        <f t="shared" si="531"/>
        <v>1.0539000000000001</v>
      </c>
    </row>
    <row r="8507" spans="1:9" x14ac:dyDescent="0.25">
      <c r="A8507">
        <v>2018122024</v>
      </c>
      <c r="B8507">
        <v>0.49382999999999999</v>
      </c>
      <c r="C8507">
        <v>0</v>
      </c>
      <c r="D8507">
        <v>0.14598</v>
      </c>
      <c r="E8507">
        <v>1.9970000000000001</v>
      </c>
      <c r="F8507">
        <f t="shared" si="528"/>
        <v>615.95560799999998</v>
      </c>
      <c r="G8507" s="9">
        <f t="shared" si="529"/>
        <v>9.9999999999999995E-7</v>
      </c>
      <c r="H8507" s="9">
        <f t="shared" si="530"/>
        <v>0</v>
      </c>
      <c r="I8507" s="9">
        <f t="shared" si="531"/>
        <v>0.87587999999999999</v>
      </c>
    </row>
    <row r="8508" spans="1:9" x14ac:dyDescent="0.25">
      <c r="A8508">
        <v>2018122101</v>
      </c>
      <c r="B8508">
        <v>0.46600000000000003</v>
      </c>
      <c r="C8508">
        <v>0</v>
      </c>
      <c r="D8508">
        <v>0.12303</v>
      </c>
      <c r="E8508">
        <v>1.819</v>
      </c>
      <c r="F8508">
        <f t="shared" si="528"/>
        <v>596.61078899999995</v>
      </c>
      <c r="G8508" s="9">
        <f t="shared" si="529"/>
        <v>9.9999999999999995E-7</v>
      </c>
      <c r="H8508" s="9">
        <f t="shared" si="530"/>
        <v>0</v>
      </c>
      <c r="I8508" s="9">
        <f t="shared" si="531"/>
        <v>0.73818000000000006</v>
      </c>
    </row>
    <row r="8509" spans="1:9" x14ac:dyDescent="0.25">
      <c r="A8509">
        <v>2018122102</v>
      </c>
      <c r="B8509">
        <v>0.45134000000000002</v>
      </c>
      <c r="C8509">
        <v>0</v>
      </c>
      <c r="D8509">
        <v>0.13833999999999999</v>
      </c>
      <c r="E8509">
        <v>1.7270000000000001</v>
      </c>
      <c r="F8509">
        <f t="shared" si="528"/>
        <v>577.95484999999996</v>
      </c>
      <c r="G8509" s="9">
        <f t="shared" si="529"/>
        <v>9.9999999999999995E-7</v>
      </c>
      <c r="H8509" s="9">
        <f t="shared" si="530"/>
        <v>0</v>
      </c>
      <c r="I8509" s="9">
        <f t="shared" si="531"/>
        <v>0.83003999999999989</v>
      </c>
    </row>
    <row r="8510" spans="1:9" x14ac:dyDescent="0.25">
      <c r="A8510">
        <v>2018122103</v>
      </c>
      <c r="B8510">
        <v>0.44240000000000002</v>
      </c>
      <c r="C8510">
        <v>0</v>
      </c>
      <c r="D8510">
        <v>0.16516</v>
      </c>
      <c r="E8510">
        <v>1.6850000000000001</v>
      </c>
      <c r="F8510">
        <f t="shared" si="528"/>
        <v>559.83801099999982</v>
      </c>
      <c r="G8510" s="9">
        <f t="shared" si="529"/>
        <v>9.9999999999999995E-7</v>
      </c>
      <c r="H8510" s="9">
        <f t="shared" si="530"/>
        <v>0</v>
      </c>
      <c r="I8510" s="9">
        <f t="shared" si="531"/>
        <v>0.99096000000000006</v>
      </c>
    </row>
    <row r="8511" spans="1:9" x14ac:dyDescent="0.25">
      <c r="A8511">
        <v>2018122104</v>
      </c>
      <c r="B8511">
        <v>0.43763999999999997</v>
      </c>
      <c r="C8511">
        <v>0</v>
      </c>
      <c r="D8511">
        <v>0.22636999999999999</v>
      </c>
      <c r="E8511">
        <v>1.677</v>
      </c>
      <c r="F8511">
        <f t="shared" si="528"/>
        <v>542.30415199999982</v>
      </c>
      <c r="G8511" s="9">
        <f t="shared" si="529"/>
        <v>9.9999999999999995E-7</v>
      </c>
      <c r="H8511" s="9">
        <f t="shared" si="530"/>
        <v>0</v>
      </c>
      <c r="I8511" s="9">
        <f t="shared" si="531"/>
        <v>1.35822</v>
      </c>
    </row>
    <row r="8512" spans="1:9" x14ac:dyDescent="0.25">
      <c r="A8512">
        <v>2018122105</v>
      </c>
      <c r="B8512">
        <v>0.45040999999999998</v>
      </c>
      <c r="C8512">
        <v>0</v>
      </c>
      <c r="D8512">
        <v>0.17630000000000001</v>
      </c>
      <c r="E8512">
        <v>1.8180000000000001</v>
      </c>
      <c r="F8512">
        <f t="shared" si="528"/>
        <v>524.01068299999986</v>
      </c>
      <c r="G8512" s="9">
        <f t="shared" si="529"/>
        <v>9.9999999999999995E-7</v>
      </c>
      <c r="H8512" s="9">
        <f t="shared" si="530"/>
        <v>0</v>
      </c>
      <c r="I8512" s="9">
        <f t="shared" si="531"/>
        <v>1.0578000000000001</v>
      </c>
    </row>
    <row r="8513" spans="1:9" x14ac:dyDescent="0.25">
      <c r="A8513">
        <v>2018122106</v>
      </c>
      <c r="B8513">
        <v>0.47961999999999999</v>
      </c>
      <c r="C8513">
        <v>0</v>
      </c>
      <c r="D8513">
        <v>0.21246999999999999</v>
      </c>
      <c r="E8513">
        <v>2.2650000000000001</v>
      </c>
      <c r="F8513">
        <f t="shared" si="528"/>
        <v>505.0083639999998</v>
      </c>
      <c r="G8513" s="9">
        <f t="shared" si="529"/>
        <v>9.9999999999999995E-7</v>
      </c>
      <c r="H8513" s="9">
        <f t="shared" si="530"/>
        <v>0</v>
      </c>
      <c r="I8513" s="9">
        <f t="shared" si="531"/>
        <v>1.2748200000000001</v>
      </c>
    </row>
    <row r="8514" spans="1:9" x14ac:dyDescent="0.25">
      <c r="A8514">
        <v>2018122107</v>
      </c>
      <c r="B8514">
        <v>0.52573999999999999</v>
      </c>
      <c r="C8514">
        <v>0</v>
      </c>
      <c r="D8514">
        <v>0.27411999999999997</v>
      </c>
      <c r="E8514">
        <v>2.4009999999999998</v>
      </c>
      <c r="F8514">
        <f t="shared" si="528"/>
        <v>484.34430499999979</v>
      </c>
      <c r="G8514" s="9">
        <f t="shared" si="529"/>
        <v>9.9999999999999995E-7</v>
      </c>
      <c r="H8514" s="9">
        <f t="shared" si="530"/>
        <v>0</v>
      </c>
      <c r="I8514" s="9">
        <f t="shared" si="531"/>
        <v>1.64472</v>
      </c>
    </row>
    <row r="8515" spans="1:9" x14ac:dyDescent="0.25">
      <c r="A8515">
        <v>2018122108</v>
      </c>
      <c r="B8515">
        <v>0.55152999999999996</v>
      </c>
      <c r="C8515">
        <v>2.0119999999999999E-2</v>
      </c>
      <c r="D8515">
        <v>0.31189</v>
      </c>
      <c r="E8515">
        <v>2.3980000000000001</v>
      </c>
      <c r="F8515">
        <f t="shared" si="528"/>
        <v>468.32533599999977</v>
      </c>
      <c r="G8515" s="9">
        <f t="shared" si="529"/>
        <v>9.9999999999999995E-7</v>
      </c>
      <c r="H8515" s="9">
        <f t="shared" si="530"/>
        <v>5.6335999999999995</v>
      </c>
      <c r="I8515" s="9">
        <f t="shared" si="531"/>
        <v>1.87134</v>
      </c>
    </row>
    <row r="8516" spans="1:9" x14ac:dyDescent="0.25">
      <c r="A8516">
        <v>2018122109</v>
      </c>
      <c r="B8516">
        <v>0.55701000000000001</v>
      </c>
      <c r="C8516">
        <v>0.12472</v>
      </c>
      <c r="D8516">
        <v>0.35039999999999999</v>
      </c>
      <c r="E8516">
        <v>2.2480000000000002</v>
      </c>
      <c r="F8516">
        <f t="shared" si="528"/>
        <v>481.41786699999977</v>
      </c>
      <c r="G8516" s="9">
        <f t="shared" si="529"/>
        <v>9.9999999999999995E-7</v>
      </c>
      <c r="H8516" s="9">
        <f t="shared" si="530"/>
        <v>37.024000000000001</v>
      </c>
      <c r="I8516" s="9">
        <f t="shared" si="531"/>
        <v>0</v>
      </c>
    </row>
    <row r="8517" spans="1:9" x14ac:dyDescent="0.25">
      <c r="A8517">
        <v>2018122110</v>
      </c>
      <c r="B8517">
        <v>0.55422000000000005</v>
      </c>
      <c r="C8517">
        <v>0.30587999999999999</v>
      </c>
      <c r="D8517">
        <v>0.30429</v>
      </c>
      <c r="E8517">
        <v>1.9790000000000001</v>
      </c>
      <c r="F8517">
        <f t="shared" si="528"/>
        <v>544.82066799999973</v>
      </c>
      <c r="G8517" s="9">
        <f t="shared" si="529"/>
        <v>9.9999999999999995E-7</v>
      </c>
      <c r="H8517" s="9">
        <f t="shared" si="530"/>
        <v>87.472139999999968</v>
      </c>
      <c r="I8517" s="9">
        <f t="shared" si="531"/>
        <v>0</v>
      </c>
    </row>
    <row r="8518" spans="1:9" x14ac:dyDescent="0.25">
      <c r="A8518">
        <v>2018122111</v>
      </c>
      <c r="B8518">
        <v>0.54242000000000001</v>
      </c>
      <c r="C8518">
        <v>0.40788000000000002</v>
      </c>
      <c r="D8518">
        <v>0.25552000000000002</v>
      </c>
      <c r="E8518">
        <v>1.6839999999999999</v>
      </c>
      <c r="F8518">
        <f t="shared" si="528"/>
        <v>636.75044899999978</v>
      </c>
      <c r="G8518" s="9">
        <f t="shared" si="529"/>
        <v>9.9999999999999995E-7</v>
      </c>
      <c r="H8518" s="9">
        <f t="shared" si="530"/>
        <v>115.73952000000008</v>
      </c>
      <c r="I8518" s="9">
        <f t="shared" si="531"/>
        <v>0</v>
      </c>
    </row>
    <row r="8519" spans="1:9" x14ac:dyDescent="0.25">
      <c r="A8519">
        <v>2018122112</v>
      </c>
      <c r="B8519">
        <v>0.53220000000000001</v>
      </c>
      <c r="C8519">
        <v>0.46029999999999999</v>
      </c>
      <c r="D8519">
        <v>0.26105</v>
      </c>
      <c r="E8519">
        <v>1.698</v>
      </c>
      <c r="F8519">
        <f t="shared" si="528"/>
        <v>743.88534999999968</v>
      </c>
      <c r="G8519" s="9">
        <f t="shared" si="529"/>
        <v>9.9999999999999995E-7</v>
      </c>
      <c r="H8519" s="9">
        <f t="shared" si="530"/>
        <v>130.45029999999986</v>
      </c>
      <c r="I8519" s="9">
        <f t="shared" si="531"/>
        <v>0</v>
      </c>
    </row>
    <row r="8520" spans="1:9" x14ac:dyDescent="0.25">
      <c r="A8520">
        <v>2018122113</v>
      </c>
      <c r="B8520">
        <v>0.52231000000000005</v>
      </c>
      <c r="C8520">
        <v>0.46359</v>
      </c>
      <c r="D8520">
        <v>0.25507000000000002</v>
      </c>
      <c r="E8520">
        <v>1.71</v>
      </c>
      <c r="F8520">
        <f t="shared" si="528"/>
        <v>800</v>
      </c>
      <c r="G8520" s="9">
        <f t="shared" si="529"/>
        <v>9.9999999999999995E-7</v>
      </c>
      <c r="H8520" s="9">
        <f t="shared" si="530"/>
        <v>78.953219000000331</v>
      </c>
      <c r="I8520" s="9">
        <f t="shared" si="531"/>
        <v>0</v>
      </c>
    </row>
    <row r="8521" spans="1:9" x14ac:dyDescent="0.25">
      <c r="A8521">
        <v>2018122114</v>
      </c>
      <c r="B8521">
        <v>0.51548000000000005</v>
      </c>
      <c r="C8521">
        <v>0.46056000000000002</v>
      </c>
      <c r="D8521">
        <v>0.25724999999999998</v>
      </c>
      <c r="E8521">
        <v>1.7889999999999999</v>
      </c>
      <c r="F8521">
        <f t="shared" si="528"/>
        <v>800</v>
      </c>
      <c r="G8521" s="9">
        <f t="shared" si="529"/>
        <v>9.9999999999999995E-7</v>
      </c>
      <c r="H8521" s="9">
        <f t="shared" si="530"/>
        <v>22.438559000000055</v>
      </c>
      <c r="I8521" s="9">
        <f t="shared" si="531"/>
        <v>0</v>
      </c>
    </row>
    <row r="8522" spans="1:9" x14ac:dyDescent="0.25">
      <c r="A8522">
        <v>2018122115</v>
      </c>
      <c r="B8522">
        <v>0.51675000000000004</v>
      </c>
      <c r="C8522">
        <v>0.41556999999999999</v>
      </c>
      <c r="D8522">
        <v>0.27056000000000002</v>
      </c>
      <c r="E8522">
        <v>1.788</v>
      </c>
      <c r="F8522">
        <f t="shared" si="528"/>
        <v>800</v>
      </c>
      <c r="G8522" s="9">
        <f t="shared" si="529"/>
        <v>9.9999999999999995E-7</v>
      </c>
      <c r="H8522" s="9">
        <f t="shared" si="530"/>
        <v>22.499248999999963</v>
      </c>
      <c r="I8522" s="9">
        <f t="shared" si="531"/>
        <v>0</v>
      </c>
    </row>
    <row r="8523" spans="1:9" x14ac:dyDescent="0.25">
      <c r="A8523">
        <v>2018122116</v>
      </c>
      <c r="B8523">
        <v>0.52693000000000001</v>
      </c>
      <c r="C8523">
        <v>0.24435000000000001</v>
      </c>
      <c r="D8523">
        <v>0.26293</v>
      </c>
      <c r="E8523">
        <v>2.109</v>
      </c>
      <c r="F8523">
        <f t="shared" si="528"/>
        <v>800</v>
      </c>
      <c r="G8523" s="9">
        <f t="shared" si="529"/>
        <v>9.9999999999999995E-7</v>
      </c>
      <c r="H8523" s="9">
        <f t="shared" si="530"/>
        <v>22.656708999999978</v>
      </c>
      <c r="I8523" s="9">
        <f t="shared" si="531"/>
        <v>0</v>
      </c>
    </row>
    <row r="8524" spans="1:9" x14ac:dyDescent="0.25">
      <c r="A8524">
        <v>2018122117</v>
      </c>
      <c r="B8524">
        <v>0.55359000000000003</v>
      </c>
      <c r="C8524">
        <v>2.5499999999999998E-2</v>
      </c>
      <c r="D8524">
        <v>0.29665999999999998</v>
      </c>
      <c r="E8524">
        <v>2.605</v>
      </c>
      <c r="F8524">
        <f t="shared" ref="F8524:F8587" si="532">IF(F8523+A$6*C8524+A$7*D8524+A$8+E8524-A$5*B8524&lt;A$9,F8523+A$6*C8524+A$7*D8524+A$8+E8524-A$5*B8524,A$9)</f>
        <v>785.50623099999996</v>
      </c>
      <c r="G8524" s="9">
        <f t="shared" ref="G8524:G8587" si="533">IF(A$8&lt;F8524-F8523+A$5*B8524-E8524,A$8,F8524-F8523+A$5*B8524-E8524)</f>
        <v>9.9999999999999995E-7</v>
      </c>
      <c r="H8524" s="9">
        <f t="shared" ref="H8524:H8587" si="534">IF(A$6*C8524&lt;A$5*B8524-E8524-G8524,A$6*C8524,A$5*B8524-E8524-G8524+F8524-F8523)</f>
        <v>7.14</v>
      </c>
      <c r="I8524" s="9">
        <f t="shared" ref="I8524:I8587" si="535">IF(A$7*D8524&lt;A$5*B8524-E8524-G8524-H8524,A$7*D8524,A$5*B8524-E8524-G8524-H8524+F8524-F8523)</f>
        <v>1.77996</v>
      </c>
    </row>
    <row r="8525" spans="1:9" x14ac:dyDescent="0.25">
      <c r="A8525">
        <v>2018122118</v>
      </c>
      <c r="B8525">
        <v>0.60736000000000001</v>
      </c>
      <c r="C8525">
        <v>0</v>
      </c>
      <c r="D8525">
        <v>0.30037000000000003</v>
      </c>
      <c r="E8525">
        <v>3.1659999999999999</v>
      </c>
      <c r="F8525">
        <f t="shared" si="532"/>
        <v>761.92853200000002</v>
      </c>
      <c r="G8525" s="9">
        <f t="shared" si="533"/>
        <v>9.9999999999999995E-7</v>
      </c>
      <c r="H8525" s="9">
        <f t="shared" si="534"/>
        <v>0</v>
      </c>
      <c r="I8525" s="9">
        <f t="shared" si="535"/>
        <v>1.8022200000000002</v>
      </c>
    </row>
    <row r="8526" spans="1:9" x14ac:dyDescent="0.25">
      <c r="A8526">
        <v>2018122119</v>
      </c>
      <c r="B8526">
        <v>0.60685999999999996</v>
      </c>
      <c r="C8526">
        <v>0</v>
      </c>
      <c r="D8526">
        <v>0.34783999999999998</v>
      </c>
      <c r="E8526">
        <v>2.988</v>
      </c>
      <c r="F8526">
        <f t="shared" si="532"/>
        <v>738.48115300000006</v>
      </c>
      <c r="G8526" s="9">
        <f t="shared" si="533"/>
        <v>9.9999999999999995E-7</v>
      </c>
      <c r="H8526" s="9">
        <f t="shared" si="534"/>
        <v>0</v>
      </c>
      <c r="I8526" s="9">
        <f t="shared" si="535"/>
        <v>2.08704</v>
      </c>
    </row>
    <row r="8527" spans="1:9" x14ac:dyDescent="0.25">
      <c r="A8527">
        <v>2018122120</v>
      </c>
      <c r="B8527">
        <v>0.59465000000000001</v>
      </c>
      <c r="C8527">
        <v>0</v>
      </c>
      <c r="D8527">
        <v>0.36484</v>
      </c>
      <c r="E8527">
        <v>2.7149999999999999</v>
      </c>
      <c r="F8527">
        <f t="shared" si="532"/>
        <v>715.43664400000011</v>
      </c>
      <c r="G8527" s="9">
        <f t="shared" si="533"/>
        <v>9.9999999999999995E-7</v>
      </c>
      <c r="H8527" s="9">
        <f t="shared" si="534"/>
        <v>0</v>
      </c>
      <c r="I8527" s="9">
        <f t="shared" si="535"/>
        <v>2.1890399999999999</v>
      </c>
    </row>
    <row r="8528" spans="1:9" x14ac:dyDescent="0.25">
      <c r="A8528">
        <v>2018122121</v>
      </c>
      <c r="B8528">
        <v>0.58067999999999997</v>
      </c>
      <c r="C8528">
        <v>0</v>
      </c>
      <c r="D8528">
        <v>0.3347</v>
      </c>
      <c r="E8528">
        <v>2.5630000000000002</v>
      </c>
      <c r="F8528">
        <f t="shared" si="532"/>
        <v>692.71588500000007</v>
      </c>
      <c r="G8528" s="9">
        <f t="shared" si="533"/>
        <v>9.9999999999999995E-7</v>
      </c>
      <c r="H8528" s="9">
        <f t="shared" si="534"/>
        <v>0</v>
      </c>
      <c r="I8528" s="9">
        <f t="shared" si="535"/>
        <v>2.0082</v>
      </c>
    </row>
    <row r="8529" spans="1:9" x14ac:dyDescent="0.25">
      <c r="A8529">
        <v>2018122122</v>
      </c>
      <c r="B8529">
        <v>0.56345999999999996</v>
      </c>
      <c r="C8529">
        <v>0</v>
      </c>
      <c r="D8529">
        <v>0.31203999999999998</v>
      </c>
      <c r="E8529">
        <v>2.3479999999999999</v>
      </c>
      <c r="F8529">
        <f t="shared" si="532"/>
        <v>670.45350600000006</v>
      </c>
      <c r="G8529" s="9">
        <f t="shared" si="533"/>
        <v>9.9999999999999995E-7</v>
      </c>
      <c r="H8529" s="9">
        <f t="shared" si="534"/>
        <v>0</v>
      </c>
      <c r="I8529" s="9">
        <f t="shared" si="535"/>
        <v>1.8722399999999999</v>
      </c>
    </row>
    <row r="8530" spans="1:9" x14ac:dyDescent="0.25">
      <c r="A8530">
        <v>2018122123</v>
      </c>
      <c r="B8530">
        <v>0.52844000000000002</v>
      </c>
      <c r="C8530">
        <v>0</v>
      </c>
      <c r="D8530">
        <v>0.32071</v>
      </c>
      <c r="E8530">
        <v>2.2080000000000002</v>
      </c>
      <c r="F8530">
        <f t="shared" si="532"/>
        <v>649.74908700000003</v>
      </c>
      <c r="G8530" s="9">
        <f t="shared" si="533"/>
        <v>9.9999999999999995E-7</v>
      </c>
      <c r="H8530" s="9">
        <f t="shared" si="534"/>
        <v>0</v>
      </c>
      <c r="I8530" s="9">
        <f t="shared" si="535"/>
        <v>1.9242599999999999</v>
      </c>
    </row>
    <row r="8531" spans="1:9" x14ac:dyDescent="0.25">
      <c r="A8531">
        <v>2018122124</v>
      </c>
      <c r="B8531">
        <v>0.49235000000000001</v>
      </c>
      <c r="C8531">
        <v>0</v>
      </c>
      <c r="D8531">
        <v>0.32351999999999997</v>
      </c>
      <c r="E8531">
        <v>2.0830000000000002</v>
      </c>
      <c r="F8531">
        <f t="shared" si="532"/>
        <v>630.63275799999997</v>
      </c>
      <c r="G8531" s="9">
        <f t="shared" si="533"/>
        <v>9.9999999999999995E-7</v>
      </c>
      <c r="H8531" s="9">
        <f t="shared" si="534"/>
        <v>0</v>
      </c>
      <c r="I8531" s="9">
        <f t="shared" si="535"/>
        <v>1.9411199999999997</v>
      </c>
    </row>
    <row r="8532" spans="1:9" x14ac:dyDescent="0.25">
      <c r="A8532">
        <v>2018122201</v>
      </c>
      <c r="B8532">
        <v>0.46493000000000001</v>
      </c>
      <c r="C8532">
        <v>0</v>
      </c>
      <c r="D8532">
        <v>0.31695000000000001</v>
      </c>
      <c r="E8532">
        <v>2.2170000000000001</v>
      </c>
      <c r="F8532">
        <f t="shared" si="532"/>
        <v>612.89974899999993</v>
      </c>
      <c r="G8532" s="9">
        <f t="shared" si="533"/>
        <v>9.9999999999999995E-7</v>
      </c>
      <c r="H8532" s="9">
        <f t="shared" si="534"/>
        <v>0</v>
      </c>
      <c r="I8532" s="9">
        <f t="shared" si="535"/>
        <v>1.9016999999999999</v>
      </c>
    </row>
    <row r="8533" spans="1:9" x14ac:dyDescent="0.25">
      <c r="A8533">
        <v>2018122202</v>
      </c>
      <c r="B8533">
        <v>0.44714999999999999</v>
      </c>
      <c r="C8533">
        <v>0</v>
      </c>
      <c r="D8533">
        <v>0.40281</v>
      </c>
      <c r="E8533">
        <v>2.0190000000000001</v>
      </c>
      <c r="F8533">
        <f t="shared" si="532"/>
        <v>596.31956000000002</v>
      </c>
      <c r="G8533" s="9">
        <f t="shared" si="533"/>
        <v>9.9999999999999995E-7</v>
      </c>
      <c r="H8533" s="9">
        <f t="shared" si="534"/>
        <v>0</v>
      </c>
      <c r="I8533" s="9">
        <f t="shared" si="535"/>
        <v>2.4168599999999998</v>
      </c>
    </row>
    <row r="8534" spans="1:9" x14ac:dyDescent="0.25">
      <c r="A8534">
        <v>2018122203</v>
      </c>
      <c r="B8534">
        <v>0.43415999999999999</v>
      </c>
      <c r="C8534">
        <v>0</v>
      </c>
      <c r="D8534">
        <v>0.39485999999999999</v>
      </c>
      <c r="E8534">
        <v>1.8660000000000001</v>
      </c>
      <c r="F8534">
        <f t="shared" si="532"/>
        <v>580.14920099999995</v>
      </c>
      <c r="G8534" s="9">
        <f t="shared" si="533"/>
        <v>9.9999999999999995E-7</v>
      </c>
      <c r="H8534" s="9">
        <f t="shared" si="534"/>
        <v>0</v>
      </c>
      <c r="I8534" s="9">
        <f t="shared" si="535"/>
        <v>2.3691599999999999</v>
      </c>
    </row>
    <row r="8535" spans="1:9" x14ac:dyDescent="0.25">
      <c r="A8535">
        <v>2018122204</v>
      </c>
      <c r="B8535">
        <v>0.42964000000000002</v>
      </c>
      <c r="C8535">
        <v>0</v>
      </c>
      <c r="D8535">
        <v>0.29113</v>
      </c>
      <c r="E8535">
        <v>2.02</v>
      </c>
      <c r="F8535">
        <f t="shared" si="532"/>
        <v>563.72290199999986</v>
      </c>
      <c r="G8535" s="9">
        <f t="shared" si="533"/>
        <v>9.9999999999999995E-7</v>
      </c>
      <c r="H8535" s="9">
        <f t="shared" si="534"/>
        <v>0</v>
      </c>
      <c r="I8535" s="9">
        <f t="shared" si="535"/>
        <v>1.74678</v>
      </c>
    </row>
    <row r="8536" spans="1:9" x14ac:dyDescent="0.25">
      <c r="A8536">
        <v>2018122205</v>
      </c>
      <c r="B8536">
        <v>0.43519000000000002</v>
      </c>
      <c r="C8536">
        <v>0</v>
      </c>
      <c r="D8536">
        <v>0.15472</v>
      </c>
      <c r="E8536">
        <v>2.1440000000000001</v>
      </c>
      <c r="F8536">
        <f t="shared" si="532"/>
        <v>546.34129299999984</v>
      </c>
      <c r="G8536" s="9">
        <f t="shared" si="533"/>
        <v>9.9999999999999995E-7</v>
      </c>
      <c r="H8536" s="9">
        <f t="shared" si="534"/>
        <v>0</v>
      </c>
      <c r="I8536" s="9">
        <f t="shared" si="535"/>
        <v>0.92832000000000003</v>
      </c>
    </row>
    <row r="8537" spans="1:9" x14ac:dyDescent="0.25">
      <c r="A8537">
        <v>2018122206</v>
      </c>
      <c r="B8537">
        <v>0.44982</v>
      </c>
      <c r="C8537">
        <v>0</v>
      </c>
      <c r="D8537">
        <v>0.10457</v>
      </c>
      <c r="E8537">
        <v>2.3199999999999998</v>
      </c>
      <c r="F8537">
        <f t="shared" si="532"/>
        <v>528.14717399999995</v>
      </c>
      <c r="G8537" s="9">
        <f t="shared" si="533"/>
        <v>9.9999999999999995E-7</v>
      </c>
      <c r="H8537" s="9">
        <f t="shared" si="534"/>
        <v>0</v>
      </c>
      <c r="I8537" s="9">
        <f t="shared" si="535"/>
        <v>0.62741999999999998</v>
      </c>
    </row>
    <row r="8538" spans="1:9" x14ac:dyDescent="0.25">
      <c r="A8538">
        <v>2018122207</v>
      </c>
      <c r="B8538">
        <v>0.47270000000000001</v>
      </c>
      <c r="C8538">
        <v>7.6000000000000004E-4</v>
      </c>
      <c r="D8538">
        <v>9.3229999999999993E-2</v>
      </c>
      <c r="E8538">
        <v>2.3460000000000001</v>
      </c>
      <c r="F8538">
        <f t="shared" si="532"/>
        <v>509.04845499999999</v>
      </c>
      <c r="G8538" s="9">
        <f t="shared" si="533"/>
        <v>9.9999999999999995E-7</v>
      </c>
      <c r="H8538" s="9">
        <f t="shared" si="534"/>
        <v>0.21280000000000002</v>
      </c>
      <c r="I8538" s="9">
        <f t="shared" si="535"/>
        <v>0.55937999999999999</v>
      </c>
    </row>
    <row r="8539" spans="1:9" x14ac:dyDescent="0.25">
      <c r="A8539">
        <v>2018122208</v>
      </c>
      <c r="B8539">
        <v>0.48679</v>
      </c>
      <c r="C8539">
        <v>0.11126999999999999</v>
      </c>
      <c r="D8539">
        <v>8.1549999999999997E-2</v>
      </c>
      <c r="E8539">
        <v>2.375</v>
      </c>
      <c r="F8539">
        <f t="shared" si="532"/>
        <v>520.18922599999996</v>
      </c>
      <c r="G8539" s="9">
        <f t="shared" si="533"/>
        <v>9.9999999999999995E-7</v>
      </c>
      <c r="H8539" s="9">
        <f t="shared" si="534"/>
        <v>31.644900000000007</v>
      </c>
      <c r="I8539" s="9">
        <f t="shared" si="535"/>
        <v>-5.6843418860808015E-14</v>
      </c>
    </row>
    <row r="8540" spans="1:9" x14ac:dyDescent="0.25">
      <c r="A8540">
        <v>2018122209</v>
      </c>
      <c r="B8540">
        <v>0.48748000000000002</v>
      </c>
      <c r="C8540">
        <v>0.36714999999999998</v>
      </c>
      <c r="D8540">
        <v>6.7589999999999997E-2</v>
      </c>
      <c r="E8540">
        <v>2.1379999999999999</v>
      </c>
      <c r="F8540">
        <f t="shared" si="532"/>
        <v>602.62320699999998</v>
      </c>
      <c r="G8540" s="9">
        <f t="shared" si="533"/>
        <v>9.9999999999999995E-7</v>
      </c>
      <c r="H8540" s="9">
        <f t="shared" si="534"/>
        <v>103.20753999999999</v>
      </c>
      <c r="I8540" s="9">
        <f t="shared" si="535"/>
        <v>0</v>
      </c>
    </row>
    <row r="8541" spans="1:9" x14ac:dyDescent="0.25">
      <c r="A8541">
        <v>2018122210</v>
      </c>
      <c r="B8541">
        <v>0.48709999999999998</v>
      </c>
      <c r="C8541">
        <v>0.53232999999999997</v>
      </c>
      <c r="D8541">
        <v>7.0349999999999996E-2</v>
      </c>
      <c r="E8541">
        <v>1.833</v>
      </c>
      <c r="F8541">
        <f t="shared" si="532"/>
        <v>731.0370079999999</v>
      </c>
      <c r="G8541" s="9">
        <f t="shared" si="533"/>
        <v>9.9999999999999995E-7</v>
      </c>
      <c r="H8541" s="9">
        <f t="shared" si="534"/>
        <v>149.47449999999992</v>
      </c>
      <c r="I8541" s="9">
        <f t="shared" si="535"/>
        <v>0</v>
      </c>
    </row>
    <row r="8542" spans="1:9" x14ac:dyDescent="0.25">
      <c r="A8542">
        <v>2018122211</v>
      </c>
      <c r="B8542">
        <v>0.47622999999999999</v>
      </c>
      <c r="C8542">
        <v>0.61585999999999996</v>
      </c>
      <c r="D8542">
        <v>7.3120000000000004E-2</v>
      </c>
      <c r="E8542">
        <v>1.61</v>
      </c>
      <c r="F8542">
        <f t="shared" si="532"/>
        <v>800</v>
      </c>
      <c r="G8542" s="9">
        <f t="shared" si="533"/>
        <v>9.9999999999999995E-7</v>
      </c>
      <c r="H8542" s="9">
        <f t="shared" si="534"/>
        <v>89.735801000000151</v>
      </c>
      <c r="I8542" s="9">
        <f t="shared" si="535"/>
        <v>-1.1368683772161603E-13</v>
      </c>
    </row>
    <row r="8543" spans="1:9" x14ac:dyDescent="0.25">
      <c r="A8543">
        <v>2018122212</v>
      </c>
      <c r="B8543">
        <v>0.46127000000000001</v>
      </c>
      <c r="C8543">
        <v>0.64947999999999995</v>
      </c>
      <c r="D8543">
        <v>7.6660000000000006E-2</v>
      </c>
      <c r="E8543">
        <v>1.6719999999999999</v>
      </c>
      <c r="F8543">
        <f t="shared" si="532"/>
        <v>800</v>
      </c>
      <c r="G8543" s="9">
        <f t="shared" si="533"/>
        <v>9.9999999999999995E-7</v>
      </c>
      <c r="H8543" s="9">
        <f t="shared" si="534"/>
        <v>20.007689000000028</v>
      </c>
      <c r="I8543" s="9">
        <f t="shared" si="535"/>
        <v>0</v>
      </c>
    </row>
    <row r="8544" spans="1:9" x14ac:dyDescent="0.25">
      <c r="A8544">
        <v>2018122213</v>
      </c>
      <c r="B8544">
        <v>0.45469999999999999</v>
      </c>
      <c r="C8544">
        <v>0.63336000000000003</v>
      </c>
      <c r="D8544">
        <v>8.9880000000000002E-2</v>
      </c>
      <c r="E8544">
        <v>1.6779999999999999</v>
      </c>
      <c r="F8544">
        <f t="shared" si="532"/>
        <v>800</v>
      </c>
      <c r="G8544" s="9">
        <f t="shared" si="533"/>
        <v>9.9999999999999995E-7</v>
      </c>
      <c r="H8544" s="9">
        <f t="shared" si="534"/>
        <v>19.692899000000011</v>
      </c>
      <c r="I8544" s="9">
        <f t="shared" si="535"/>
        <v>0</v>
      </c>
    </row>
    <row r="8545" spans="1:9" x14ac:dyDescent="0.25">
      <c r="A8545">
        <v>2018122214</v>
      </c>
      <c r="B8545">
        <v>0.45806000000000002</v>
      </c>
      <c r="C8545">
        <v>0.61563999999999997</v>
      </c>
      <c r="D8545">
        <v>0.11105</v>
      </c>
      <c r="E8545">
        <v>1.6830000000000001</v>
      </c>
      <c r="F8545">
        <f t="shared" si="532"/>
        <v>800</v>
      </c>
      <c r="G8545" s="9">
        <f t="shared" si="533"/>
        <v>9.9999999999999995E-7</v>
      </c>
      <c r="H8545" s="9">
        <f t="shared" si="534"/>
        <v>19.845819000000006</v>
      </c>
      <c r="I8545" s="9">
        <f t="shared" si="535"/>
        <v>0</v>
      </c>
    </row>
    <row r="8546" spans="1:9" x14ac:dyDescent="0.25">
      <c r="A8546">
        <v>2018122215</v>
      </c>
      <c r="B8546">
        <v>0.47171000000000002</v>
      </c>
      <c r="C8546">
        <v>0.55874000000000001</v>
      </c>
      <c r="D8546">
        <v>0.11368</v>
      </c>
      <c r="E8546">
        <v>1.744</v>
      </c>
      <c r="F8546">
        <f t="shared" si="532"/>
        <v>800</v>
      </c>
      <c r="G8546" s="9">
        <f t="shared" si="533"/>
        <v>9.9999999999999995E-7</v>
      </c>
      <c r="H8546" s="9">
        <f t="shared" si="534"/>
        <v>20.426369000000022</v>
      </c>
      <c r="I8546" s="9">
        <f t="shared" si="535"/>
        <v>0</v>
      </c>
    </row>
    <row r="8547" spans="1:9" x14ac:dyDescent="0.25">
      <c r="A8547">
        <v>2018122216</v>
      </c>
      <c r="B8547">
        <v>0.48892000000000002</v>
      </c>
      <c r="C8547">
        <v>0.30701000000000001</v>
      </c>
      <c r="D8547">
        <v>0.11494</v>
      </c>
      <c r="E8547">
        <v>2.0939999999999999</v>
      </c>
      <c r="F8547">
        <f t="shared" si="532"/>
        <v>800</v>
      </c>
      <c r="G8547" s="9">
        <f t="shared" si="533"/>
        <v>9.9999999999999995E-7</v>
      </c>
      <c r="H8547" s="9">
        <f t="shared" si="534"/>
        <v>20.885238999999956</v>
      </c>
      <c r="I8547" s="9">
        <f t="shared" si="535"/>
        <v>0</v>
      </c>
    </row>
    <row r="8548" spans="1:9" x14ac:dyDescent="0.25">
      <c r="A8548">
        <v>2018122217</v>
      </c>
      <c r="B8548">
        <v>0.52380000000000004</v>
      </c>
      <c r="C8548">
        <v>3.0499999999999999E-2</v>
      </c>
      <c r="D8548">
        <v>0.11201999999999999</v>
      </c>
      <c r="E8548">
        <v>2.613</v>
      </c>
      <c r="F8548">
        <f t="shared" si="532"/>
        <v>787.20652099999995</v>
      </c>
      <c r="G8548" s="9">
        <f t="shared" si="533"/>
        <v>9.9999999999999995E-7</v>
      </c>
      <c r="H8548" s="9">
        <f t="shared" si="534"/>
        <v>8.5399999999999991</v>
      </c>
      <c r="I8548" s="9">
        <f t="shared" si="535"/>
        <v>0.67211999999999994</v>
      </c>
    </row>
    <row r="8549" spans="1:9" x14ac:dyDescent="0.25">
      <c r="A8549">
        <v>2018122218</v>
      </c>
      <c r="B8549">
        <v>0.57194999999999996</v>
      </c>
      <c r="C8549">
        <v>0</v>
      </c>
      <c r="D8549">
        <v>0.11569</v>
      </c>
      <c r="E8549">
        <v>3.1989999999999998</v>
      </c>
      <c r="F8549">
        <f t="shared" si="532"/>
        <v>764.21801199999982</v>
      </c>
      <c r="G8549" s="9">
        <f t="shared" si="533"/>
        <v>9.9999999999999995E-7</v>
      </c>
      <c r="H8549" s="9">
        <f t="shared" si="534"/>
        <v>0</v>
      </c>
      <c r="I8549" s="9">
        <f t="shared" si="535"/>
        <v>0.69413999999999998</v>
      </c>
    </row>
    <row r="8550" spans="1:9" x14ac:dyDescent="0.25">
      <c r="A8550">
        <v>2018122219</v>
      </c>
      <c r="B8550">
        <v>0.57506999999999997</v>
      </c>
      <c r="C8550">
        <v>0</v>
      </c>
      <c r="D8550">
        <v>0.11759</v>
      </c>
      <c r="E8550">
        <v>3.2029999999999998</v>
      </c>
      <c r="F8550">
        <f t="shared" si="532"/>
        <v>741.09826299999986</v>
      </c>
      <c r="G8550" s="9">
        <f t="shared" si="533"/>
        <v>9.9999999999999995E-7</v>
      </c>
      <c r="H8550" s="9">
        <f t="shared" si="534"/>
        <v>0</v>
      </c>
      <c r="I8550" s="9">
        <f t="shared" si="535"/>
        <v>0.70554000000000006</v>
      </c>
    </row>
    <row r="8551" spans="1:9" x14ac:dyDescent="0.25">
      <c r="A8551">
        <v>2018122220</v>
      </c>
      <c r="B8551">
        <v>0.56703000000000003</v>
      </c>
      <c r="C8551">
        <v>0</v>
      </c>
      <c r="D8551">
        <v>0.11501</v>
      </c>
      <c r="E8551">
        <v>3.1459999999999999</v>
      </c>
      <c r="F8551">
        <f t="shared" si="532"/>
        <v>718.28391399999987</v>
      </c>
      <c r="G8551" s="9">
        <f t="shared" si="533"/>
        <v>9.9999999999999995E-7</v>
      </c>
      <c r="H8551" s="9">
        <f t="shared" si="534"/>
        <v>0</v>
      </c>
      <c r="I8551" s="9">
        <f t="shared" si="535"/>
        <v>0.69006000000000001</v>
      </c>
    </row>
    <row r="8552" spans="1:9" x14ac:dyDescent="0.25">
      <c r="A8552">
        <v>2018122221</v>
      </c>
      <c r="B8552">
        <v>0.55586000000000002</v>
      </c>
      <c r="C8552">
        <v>0</v>
      </c>
      <c r="D8552">
        <v>0.10814</v>
      </c>
      <c r="E8552">
        <v>2.8759999999999999</v>
      </c>
      <c r="F8552">
        <f t="shared" si="532"/>
        <v>695.68333499999983</v>
      </c>
      <c r="G8552" s="9">
        <f t="shared" si="533"/>
        <v>9.9999999999999995E-7</v>
      </c>
      <c r="H8552" s="9">
        <f t="shared" si="534"/>
        <v>0</v>
      </c>
      <c r="I8552" s="9">
        <f t="shared" si="535"/>
        <v>0.64883999999999997</v>
      </c>
    </row>
    <row r="8553" spans="1:9" x14ac:dyDescent="0.25">
      <c r="A8553">
        <v>2018122222</v>
      </c>
      <c r="B8553">
        <v>0.54056000000000004</v>
      </c>
      <c r="C8553">
        <v>0</v>
      </c>
      <c r="D8553">
        <v>9.3090000000000006E-2</v>
      </c>
      <c r="E8553">
        <v>2.5449999999999999</v>
      </c>
      <c r="F8553">
        <f t="shared" si="532"/>
        <v>673.38055599999973</v>
      </c>
      <c r="G8553" s="9">
        <f t="shared" si="533"/>
        <v>9.9999999999999995E-7</v>
      </c>
      <c r="H8553" s="9">
        <f t="shared" si="534"/>
        <v>0</v>
      </c>
      <c r="I8553" s="9">
        <f t="shared" si="535"/>
        <v>0.55854000000000004</v>
      </c>
    </row>
    <row r="8554" spans="1:9" x14ac:dyDescent="0.25">
      <c r="A8554">
        <v>2018122223</v>
      </c>
      <c r="B8554">
        <v>0.50985000000000003</v>
      </c>
      <c r="C8554">
        <v>0</v>
      </c>
      <c r="D8554">
        <v>6.9349999999999995E-2</v>
      </c>
      <c r="E8554">
        <v>2.4780000000000002</v>
      </c>
      <c r="F8554">
        <f t="shared" si="532"/>
        <v>652.31170699999973</v>
      </c>
      <c r="G8554" s="9">
        <f t="shared" si="533"/>
        <v>9.9999999999999995E-7</v>
      </c>
      <c r="H8554" s="9">
        <f t="shared" si="534"/>
        <v>0</v>
      </c>
      <c r="I8554" s="9">
        <f t="shared" si="535"/>
        <v>0.41609999999999997</v>
      </c>
    </row>
    <row r="8555" spans="1:9" x14ac:dyDescent="0.25">
      <c r="A8555">
        <v>2018122224</v>
      </c>
      <c r="B8555">
        <v>0.48455999999999999</v>
      </c>
      <c r="C8555">
        <v>0</v>
      </c>
      <c r="D8555">
        <v>5.459E-2</v>
      </c>
      <c r="E8555">
        <v>2.3849999999999998</v>
      </c>
      <c r="F8555">
        <f t="shared" si="532"/>
        <v>632.24992799999973</v>
      </c>
      <c r="G8555" s="9">
        <f t="shared" si="533"/>
        <v>9.9999999999999995E-7</v>
      </c>
      <c r="H8555" s="9">
        <f t="shared" si="534"/>
        <v>0</v>
      </c>
      <c r="I8555" s="9">
        <f t="shared" si="535"/>
        <v>0.32754</v>
      </c>
    </row>
    <row r="8556" spans="1:9" x14ac:dyDescent="0.25">
      <c r="A8556">
        <v>2018122301</v>
      </c>
      <c r="B8556">
        <v>0.45552999999999999</v>
      </c>
      <c r="C8556">
        <v>0</v>
      </c>
      <c r="D8556">
        <v>3.2219999999999999E-2</v>
      </c>
      <c r="E8556">
        <v>2.33</v>
      </c>
      <c r="F8556">
        <f t="shared" si="532"/>
        <v>613.36333899999977</v>
      </c>
      <c r="G8556" s="9">
        <f t="shared" si="533"/>
        <v>9.9999999999999995E-7</v>
      </c>
      <c r="H8556" s="9">
        <f t="shared" si="534"/>
        <v>0</v>
      </c>
      <c r="I8556" s="9">
        <f t="shared" si="535"/>
        <v>0.19331999999999999</v>
      </c>
    </row>
    <row r="8557" spans="1:9" x14ac:dyDescent="0.25">
      <c r="A8557">
        <v>2018122302</v>
      </c>
      <c r="B8557">
        <v>0.43625999999999998</v>
      </c>
      <c r="C8557">
        <v>0</v>
      </c>
      <c r="D8557">
        <v>1.9720000000000001E-2</v>
      </c>
      <c r="E8557">
        <v>2.1680000000000001</v>
      </c>
      <c r="F8557">
        <f t="shared" si="532"/>
        <v>595.14543999999978</v>
      </c>
      <c r="G8557" s="9">
        <f t="shared" si="533"/>
        <v>9.9999999999999995E-7</v>
      </c>
      <c r="H8557" s="9">
        <f t="shared" si="534"/>
        <v>0</v>
      </c>
      <c r="I8557" s="9">
        <f t="shared" si="535"/>
        <v>0.11832000000000001</v>
      </c>
    </row>
    <row r="8558" spans="1:9" x14ac:dyDescent="0.25">
      <c r="A8558">
        <v>2018122303</v>
      </c>
      <c r="B8558">
        <v>0.42374000000000001</v>
      </c>
      <c r="C8558">
        <v>0</v>
      </c>
      <c r="D8558">
        <v>1.426E-2</v>
      </c>
      <c r="E8558">
        <v>1.919</v>
      </c>
      <c r="F8558">
        <f t="shared" si="532"/>
        <v>577.23422099999971</v>
      </c>
      <c r="G8558" s="9">
        <f t="shared" si="533"/>
        <v>9.9999999999999995E-7</v>
      </c>
      <c r="H8558" s="9">
        <f t="shared" si="534"/>
        <v>0</v>
      </c>
      <c r="I8558" s="9">
        <f t="shared" si="535"/>
        <v>8.5559999999999997E-2</v>
      </c>
    </row>
    <row r="8559" spans="1:9" x14ac:dyDescent="0.25">
      <c r="A8559">
        <v>2018122304</v>
      </c>
      <c r="B8559">
        <v>0.41791</v>
      </c>
      <c r="C8559">
        <v>0</v>
      </c>
      <c r="D8559">
        <v>1.355E-2</v>
      </c>
      <c r="E8559">
        <v>2.0059999999999998</v>
      </c>
      <c r="F8559">
        <f t="shared" si="532"/>
        <v>559.67975199999978</v>
      </c>
      <c r="G8559" s="9">
        <f t="shared" si="533"/>
        <v>9.9999999999999995E-7</v>
      </c>
      <c r="H8559" s="9">
        <f t="shared" si="534"/>
        <v>0</v>
      </c>
      <c r="I8559" s="9">
        <f t="shared" si="535"/>
        <v>8.1299999999999997E-2</v>
      </c>
    </row>
    <row r="8560" spans="1:9" x14ac:dyDescent="0.25">
      <c r="A8560">
        <v>2018122305</v>
      </c>
      <c r="B8560">
        <v>0.41898999999999997</v>
      </c>
      <c r="C8560">
        <v>0</v>
      </c>
      <c r="D8560">
        <v>1.9199999999999998E-2</v>
      </c>
      <c r="E8560">
        <v>2.2850000000000001</v>
      </c>
      <c r="F8560">
        <f t="shared" si="532"/>
        <v>542.38742299999967</v>
      </c>
      <c r="G8560" s="9">
        <f t="shared" si="533"/>
        <v>9.9999999999999995E-7</v>
      </c>
      <c r="H8560" s="9">
        <f t="shared" si="534"/>
        <v>0</v>
      </c>
      <c r="I8560" s="9">
        <f t="shared" si="535"/>
        <v>0.1152</v>
      </c>
    </row>
    <row r="8561" spans="1:9" x14ac:dyDescent="0.25">
      <c r="A8561">
        <v>2018122306</v>
      </c>
      <c r="B8561">
        <v>0.42881999999999998</v>
      </c>
      <c r="C8561">
        <v>0</v>
      </c>
      <c r="D8561">
        <v>2.8760000000000001E-2</v>
      </c>
      <c r="E8561">
        <v>2.4220000000000002</v>
      </c>
      <c r="F8561">
        <f t="shared" si="532"/>
        <v>524.82744399999967</v>
      </c>
      <c r="G8561" s="9">
        <f t="shared" si="533"/>
        <v>9.9999999999999995E-7</v>
      </c>
      <c r="H8561" s="9">
        <f t="shared" si="534"/>
        <v>0</v>
      </c>
      <c r="I8561" s="9">
        <f t="shared" si="535"/>
        <v>0.17255999999999999</v>
      </c>
    </row>
    <row r="8562" spans="1:9" x14ac:dyDescent="0.25">
      <c r="A8562">
        <v>2018122307</v>
      </c>
      <c r="B8562">
        <v>0.44684000000000001</v>
      </c>
      <c r="C8562">
        <v>6.8999999999999997E-4</v>
      </c>
      <c r="D8562">
        <v>3.2000000000000001E-2</v>
      </c>
      <c r="E8562">
        <v>2.4990000000000001</v>
      </c>
      <c r="F8562">
        <f t="shared" si="532"/>
        <v>506.71016499999973</v>
      </c>
      <c r="G8562" s="9">
        <f t="shared" si="533"/>
        <v>9.9999999999999995E-7</v>
      </c>
      <c r="H8562" s="9">
        <f t="shared" si="534"/>
        <v>0.19319999999999998</v>
      </c>
      <c r="I8562" s="9">
        <f t="shared" si="535"/>
        <v>0.192</v>
      </c>
    </row>
    <row r="8563" spans="1:9" x14ac:dyDescent="0.25">
      <c r="A8563">
        <v>2018122308</v>
      </c>
      <c r="B8563">
        <v>0.45989999999999998</v>
      </c>
      <c r="C8563">
        <v>0.10351</v>
      </c>
      <c r="D8563">
        <v>3.5180000000000003E-2</v>
      </c>
      <c r="E8563">
        <v>2.2639999999999998</v>
      </c>
      <c r="F8563">
        <f t="shared" si="532"/>
        <v>516.55274599999973</v>
      </c>
      <c r="G8563" s="9">
        <f t="shared" si="533"/>
        <v>9.9999999999999995E-7</v>
      </c>
      <c r="H8563" s="9">
        <f t="shared" si="534"/>
        <v>29.193880000000036</v>
      </c>
      <c r="I8563" s="9">
        <f t="shared" si="535"/>
        <v>-5.6843418860808015E-14</v>
      </c>
    </row>
    <row r="8564" spans="1:9" x14ac:dyDescent="0.25">
      <c r="A8564">
        <v>2018122309</v>
      </c>
      <c r="B8564">
        <v>0.46445999999999998</v>
      </c>
      <c r="C8564">
        <v>0.34661999999999998</v>
      </c>
      <c r="D8564">
        <v>2.5229999999999999E-2</v>
      </c>
      <c r="E8564">
        <v>1.895</v>
      </c>
      <c r="F8564">
        <f t="shared" si="532"/>
        <v>593.82310699999971</v>
      </c>
      <c r="G8564" s="9">
        <f t="shared" si="533"/>
        <v>9.9999999999999995E-7</v>
      </c>
      <c r="H8564" s="9">
        <f t="shared" si="534"/>
        <v>97.204979999999978</v>
      </c>
      <c r="I8564" s="9">
        <f t="shared" si="535"/>
        <v>0</v>
      </c>
    </row>
    <row r="8565" spans="1:9" x14ac:dyDescent="0.25">
      <c r="A8565">
        <v>2018122310</v>
      </c>
      <c r="B8565">
        <v>0.46755000000000002</v>
      </c>
      <c r="C8565">
        <v>0.43330000000000002</v>
      </c>
      <c r="D8565">
        <v>4.419E-2</v>
      </c>
      <c r="E8565">
        <v>1.74</v>
      </c>
      <c r="F8565">
        <f t="shared" si="532"/>
        <v>695.17739799999981</v>
      </c>
      <c r="G8565" s="9">
        <f t="shared" si="533"/>
        <v>9.9999999999999995E-7</v>
      </c>
      <c r="H8565" s="9">
        <f t="shared" si="534"/>
        <v>121.58914000000016</v>
      </c>
      <c r="I8565" s="9">
        <f t="shared" si="535"/>
        <v>0</v>
      </c>
    </row>
    <row r="8566" spans="1:9" x14ac:dyDescent="0.25">
      <c r="A8566">
        <v>2018122311</v>
      </c>
      <c r="B8566">
        <v>0.45702999999999999</v>
      </c>
      <c r="C8566">
        <v>0.53207000000000004</v>
      </c>
      <c r="D8566">
        <v>5.8229999999999997E-2</v>
      </c>
      <c r="E8566">
        <v>1.6240000000000001</v>
      </c>
      <c r="F8566">
        <f t="shared" si="532"/>
        <v>800</v>
      </c>
      <c r="G8566" s="9">
        <f t="shared" si="533"/>
        <v>9.9999999999999995E-7</v>
      </c>
      <c r="H8566" s="9">
        <f t="shared" si="534"/>
        <v>124.67901100000017</v>
      </c>
      <c r="I8566" s="9">
        <f t="shared" si="535"/>
        <v>0</v>
      </c>
    </row>
    <row r="8567" spans="1:9" x14ac:dyDescent="0.25">
      <c r="A8567">
        <v>2018122312</v>
      </c>
      <c r="B8567">
        <v>0.44611000000000001</v>
      </c>
      <c r="C8567">
        <v>0.55562999999999996</v>
      </c>
      <c r="D8567">
        <v>8.5330000000000003E-2</v>
      </c>
      <c r="E8567">
        <v>1.6060000000000001</v>
      </c>
      <c r="F8567">
        <f t="shared" si="532"/>
        <v>800</v>
      </c>
      <c r="G8567" s="9">
        <f t="shared" si="533"/>
        <v>9.9999999999999995E-7</v>
      </c>
      <c r="H8567" s="9">
        <f t="shared" si="534"/>
        <v>19.361169000000018</v>
      </c>
      <c r="I8567" s="9">
        <f t="shared" si="535"/>
        <v>0</v>
      </c>
    </row>
    <row r="8568" spans="1:9" x14ac:dyDescent="0.25">
      <c r="A8568">
        <v>2018122313</v>
      </c>
      <c r="B8568">
        <v>0.43804999999999999</v>
      </c>
      <c r="C8568">
        <v>0.58223000000000003</v>
      </c>
      <c r="D8568">
        <v>0.11562</v>
      </c>
      <c r="E8568">
        <v>1.611</v>
      </c>
      <c r="F8568">
        <f t="shared" si="532"/>
        <v>800</v>
      </c>
      <c r="G8568" s="9">
        <f t="shared" si="533"/>
        <v>9.9999999999999995E-7</v>
      </c>
      <c r="H8568" s="9">
        <f t="shared" si="534"/>
        <v>18.977349000000004</v>
      </c>
      <c r="I8568" s="9">
        <f t="shared" si="535"/>
        <v>0</v>
      </c>
    </row>
    <row r="8569" spans="1:9" x14ac:dyDescent="0.25">
      <c r="A8569">
        <v>2018122314</v>
      </c>
      <c r="B8569">
        <v>0.43880999999999998</v>
      </c>
      <c r="C8569">
        <v>0.46755000000000002</v>
      </c>
      <c r="D8569">
        <v>0.13855999999999999</v>
      </c>
      <c r="E8569">
        <v>1.629</v>
      </c>
      <c r="F8569">
        <f t="shared" si="532"/>
        <v>800</v>
      </c>
      <c r="G8569" s="9">
        <f t="shared" si="533"/>
        <v>9.9999999999999995E-7</v>
      </c>
      <c r="H8569" s="9">
        <f t="shared" si="534"/>
        <v>18.995068999999944</v>
      </c>
      <c r="I8569" s="9">
        <f t="shared" si="535"/>
        <v>0</v>
      </c>
    </row>
    <row r="8570" spans="1:9" x14ac:dyDescent="0.25">
      <c r="A8570">
        <v>2018122315</v>
      </c>
      <c r="B8570">
        <v>0.45300000000000001</v>
      </c>
      <c r="C8570">
        <v>0.44151000000000001</v>
      </c>
      <c r="D8570">
        <v>0.14879000000000001</v>
      </c>
      <c r="E8570">
        <v>1.7310000000000001</v>
      </c>
      <c r="F8570">
        <f t="shared" si="532"/>
        <v>800</v>
      </c>
      <c r="G8570" s="9">
        <f t="shared" si="533"/>
        <v>9.9999999999999995E-7</v>
      </c>
      <c r="H8570" s="9">
        <f t="shared" si="534"/>
        <v>19.559998999999948</v>
      </c>
      <c r="I8570" s="9">
        <f t="shared" si="535"/>
        <v>0</v>
      </c>
    </row>
    <row r="8571" spans="1:9" x14ac:dyDescent="0.25">
      <c r="A8571">
        <v>2018122316</v>
      </c>
      <c r="B8571">
        <v>0.46766999999999997</v>
      </c>
      <c r="C8571">
        <v>0.26861000000000002</v>
      </c>
      <c r="D8571">
        <v>0.19699</v>
      </c>
      <c r="E8571">
        <v>2.214</v>
      </c>
      <c r="F8571">
        <f t="shared" si="532"/>
        <v>800</v>
      </c>
      <c r="G8571" s="9">
        <f t="shared" si="533"/>
        <v>9.9999999999999995E-7</v>
      </c>
      <c r="H8571" s="9">
        <f t="shared" si="534"/>
        <v>19.766488999999979</v>
      </c>
      <c r="I8571" s="9">
        <f t="shared" si="535"/>
        <v>0</v>
      </c>
    </row>
    <row r="8572" spans="1:9" x14ac:dyDescent="0.25">
      <c r="A8572">
        <v>2018122317</v>
      </c>
      <c r="B8572">
        <v>0.50190999999999997</v>
      </c>
      <c r="C8572">
        <v>2.6159999999999999E-2</v>
      </c>
      <c r="D8572">
        <v>0.23394000000000001</v>
      </c>
      <c r="E8572">
        <v>2.7189999999999999</v>
      </c>
      <c r="F8572">
        <f t="shared" si="532"/>
        <v>787.85767099999998</v>
      </c>
      <c r="G8572" s="9">
        <f t="shared" si="533"/>
        <v>9.9999999999999995E-7</v>
      </c>
      <c r="H8572" s="9">
        <f t="shared" si="534"/>
        <v>7.3247999999999998</v>
      </c>
      <c r="I8572" s="9">
        <f t="shared" si="535"/>
        <v>1.40364</v>
      </c>
    </row>
    <row r="8573" spans="1:9" x14ac:dyDescent="0.25">
      <c r="A8573">
        <v>2018122318</v>
      </c>
      <c r="B8573">
        <v>0.56020000000000003</v>
      </c>
      <c r="C8573">
        <v>0</v>
      </c>
      <c r="D8573">
        <v>0.25588</v>
      </c>
      <c r="E8573">
        <v>3.0489999999999999</v>
      </c>
      <c r="F8573">
        <f t="shared" si="532"/>
        <v>766.11255199999994</v>
      </c>
      <c r="G8573" s="9">
        <f t="shared" si="533"/>
        <v>9.9999999999999995E-7</v>
      </c>
      <c r="H8573" s="9">
        <f t="shared" si="534"/>
        <v>0</v>
      </c>
      <c r="I8573" s="9">
        <f t="shared" si="535"/>
        <v>1.53528</v>
      </c>
    </row>
    <row r="8574" spans="1:9" x14ac:dyDescent="0.25">
      <c r="A8574">
        <v>2018122319</v>
      </c>
      <c r="B8574">
        <v>0.56820999999999999</v>
      </c>
      <c r="C8574">
        <v>0</v>
      </c>
      <c r="D8574">
        <v>0.25377</v>
      </c>
      <c r="E8574">
        <v>2.9129999999999998</v>
      </c>
      <c r="F8574">
        <f t="shared" si="532"/>
        <v>743.8423029999999</v>
      </c>
      <c r="G8574" s="9">
        <f t="shared" si="533"/>
        <v>9.9999999999999995E-7</v>
      </c>
      <c r="H8574" s="9">
        <f t="shared" si="534"/>
        <v>0</v>
      </c>
      <c r="I8574" s="9">
        <f t="shared" si="535"/>
        <v>1.5226199999999999</v>
      </c>
    </row>
    <row r="8575" spans="1:9" x14ac:dyDescent="0.25">
      <c r="A8575">
        <v>2018122320</v>
      </c>
      <c r="B8575">
        <v>0.56149000000000004</v>
      </c>
      <c r="C8575">
        <v>0</v>
      </c>
      <c r="D8575">
        <v>0.28817999999999999</v>
      </c>
      <c r="E8575">
        <v>2.9580000000000002</v>
      </c>
      <c r="F8575">
        <f t="shared" si="532"/>
        <v>722.1393539999998</v>
      </c>
      <c r="G8575" s="9">
        <f t="shared" si="533"/>
        <v>9.9999999999999995E-7</v>
      </c>
      <c r="H8575" s="9">
        <f t="shared" si="534"/>
        <v>0</v>
      </c>
      <c r="I8575" s="9">
        <f t="shared" si="535"/>
        <v>1.72908</v>
      </c>
    </row>
    <row r="8576" spans="1:9" x14ac:dyDescent="0.25">
      <c r="A8576">
        <v>2018122321</v>
      </c>
      <c r="B8576">
        <v>0.55096999999999996</v>
      </c>
      <c r="C8576">
        <v>0</v>
      </c>
      <c r="D8576">
        <v>0.38336999999999999</v>
      </c>
      <c r="E8576">
        <v>2.6459999999999999</v>
      </c>
      <c r="F8576">
        <f t="shared" si="532"/>
        <v>701.18998499999975</v>
      </c>
      <c r="G8576" s="9">
        <f t="shared" si="533"/>
        <v>9.9999999999999995E-7</v>
      </c>
      <c r="H8576" s="9">
        <f t="shared" si="534"/>
        <v>0</v>
      </c>
      <c r="I8576" s="9">
        <f t="shared" si="535"/>
        <v>2.3002199999999999</v>
      </c>
    </row>
    <row r="8577" spans="1:9" x14ac:dyDescent="0.25">
      <c r="A8577">
        <v>2018122322</v>
      </c>
      <c r="B8577">
        <v>0.53386</v>
      </c>
      <c r="C8577">
        <v>0</v>
      </c>
      <c r="D8577">
        <v>0.42854999999999999</v>
      </c>
      <c r="E8577">
        <v>2.5550000000000002</v>
      </c>
      <c r="F8577">
        <f t="shared" si="532"/>
        <v>681.22486599999968</v>
      </c>
      <c r="G8577" s="9">
        <f t="shared" si="533"/>
        <v>9.9999999999999995E-7</v>
      </c>
      <c r="H8577" s="9">
        <f t="shared" si="534"/>
        <v>0</v>
      </c>
      <c r="I8577" s="9">
        <f t="shared" si="535"/>
        <v>2.5712999999999999</v>
      </c>
    </row>
    <row r="8578" spans="1:9" x14ac:dyDescent="0.25">
      <c r="A8578">
        <v>2018122323</v>
      </c>
      <c r="B8578">
        <v>0.50346999999999997</v>
      </c>
      <c r="C8578">
        <v>0</v>
      </c>
      <c r="D8578">
        <v>0.31780999999999998</v>
      </c>
      <c r="E8578">
        <v>2.3580000000000001</v>
      </c>
      <c r="F8578">
        <f t="shared" si="532"/>
        <v>661.82663699999966</v>
      </c>
      <c r="G8578" s="9">
        <f t="shared" si="533"/>
        <v>9.9999999999999995E-7</v>
      </c>
      <c r="H8578" s="9">
        <f t="shared" si="534"/>
        <v>0</v>
      </c>
      <c r="I8578" s="9">
        <f t="shared" si="535"/>
        <v>1.90686</v>
      </c>
    </row>
    <row r="8579" spans="1:9" x14ac:dyDescent="0.25">
      <c r="A8579">
        <v>2018122324</v>
      </c>
      <c r="B8579">
        <v>0.47449999999999998</v>
      </c>
      <c r="C8579">
        <v>0</v>
      </c>
      <c r="D8579">
        <v>0.33418999999999999</v>
      </c>
      <c r="E8579">
        <v>2.27</v>
      </c>
      <c r="F8579">
        <f t="shared" si="532"/>
        <v>643.80027799999959</v>
      </c>
      <c r="G8579" s="9">
        <f t="shared" si="533"/>
        <v>9.9999999999999995E-7</v>
      </c>
      <c r="H8579" s="9">
        <f t="shared" si="534"/>
        <v>0</v>
      </c>
      <c r="I8579" s="9">
        <f t="shared" si="535"/>
        <v>2.0051399999999999</v>
      </c>
    </row>
    <row r="8580" spans="1:9" x14ac:dyDescent="0.25">
      <c r="A8580">
        <v>2018122401</v>
      </c>
      <c r="B8580">
        <v>0.44769999999999999</v>
      </c>
      <c r="C8580">
        <v>0</v>
      </c>
      <c r="D8580">
        <v>0.29525000000000001</v>
      </c>
      <c r="E8580">
        <v>1.9239999999999999</v>
      </c>
      <c r="F8580">
        <f t="shared" si="532"/>
        <v>626.45387899999946</v>
      </c>
      <c r="G8580" s="9">
        <f t="shared" si="533"/>
        <v>9.9999999999999995E-7</v>
      </c>
      <c r="H8580" s="9">
        <f t="shared" si="534"/>
        <v>0</v>
      </c>
      <c r="I8580" s="9">
        <f t="shared" si="535"/>
        <v>1.7715000000000001</v>
      </c>
    </row>
    <row r="8581" spans="1:9" x14ac:dyDescent="0.25">
      <c r="A8581">
        <v>2018122402</v>
      </c>
      <c r="B8581">
        <v>0.42925000000000002</v>
      </c>
      <c r="C8581">
        <v>0</v>
      </c>
      <c r="D8581">
        <v>0.29565000000000002</v>
      </c>
      <c r="E8581">
        <v>1.7909999999999999</v>
      </c>
      <c r="F8581">
        <f t="shared" si="532"/>
        <v>609.84402999999952</v>
      </c>
      <c r="G8581" s="9">
        <f t="shared" si="533"/>
        <v>9.9999999999999995E-7</v>
      </c>
      <c r="H8581" s="9">
        <f t="shared" si="534"/>
        <v>0</v>
      </c>
      <c r="I8581" s="9">
        <f t="shared" si="535"/>
        <v>1.7739000000000003</v>
      </c>
    </row>
    <row r="8582" spans="1:9" x14ac:dyDescent="0.25">
      <c r="A8582">
        <v>2018122403</v>
      </c>
      <c r="B8582">
        <v>0.41829</v>
      </c>
      <c r="C8582">
        <v>0</v>
      </c>
      <c r="D8582">
        <v>0.32771</v>
      </c>
      <c r="E8582">
        <v>1.8129999999999999</v>
      </c>
      <c r="F8582">
        <f t="shared" si="532"/>
        <v>593.96366099999955</v>
      </c>
      <c r="G8582" s="9">
        <f t="shared" si="533"/>
        <v>9.9999999999999995E-7</v>
      </c>
      <c r="H8582" s="9">
        <f t="shared" si="534"/>
        <v>0</v>
      </c>
      <c r="I8582" s="9">
        <f t="shared" si="535"/>
        <v>1.9662600000000001</v>
      </c>
    </row>
    <row r="8583" spans="1:9" x14ac:dyDescent="0.25">
      <c r="A8583">
        <v>2018122404</v>
      </c>
      <c r="B8583">
        <v>0.41510000000000002</v>
      </c>
      <c r="C8583">
        <v>0</v>
      </c>
      <c r="D8583">
        <v>0.32011000000000001</v>
      </c>
      <c r="E8583">
        <v>1.879</v>
      </c>
      <c r="F8583">
        <f t="shared" si="532"/>
        <v>578.25362199999961</v>
      </c>
      <c r="G8583" s="9">
        <f t="shared" si="533"/>
        <v>9.9999999999999995E-7</v>
      </c>
      <c r="H8583" s="9">
        <f t="shared" si="534"/>
        <v>0</v>
      </c>
      <c r="I8583" s="9">
        <f t="shared" si="535"/>
        <v>1.92066</v>
      </c>
    </row>
    <row r="8584" spans="1:9" x14ac:dyDescent="0.25">
      <c r="A8584">
        <v>2018122405</v>
      </c>
      <c r="B8584">
        <v>0.42052</v>
      </c>
      <c r="C8584">
        <v>0</v>
      </c>
      <c r="D8584">
        <v>0.28750999999999999</v>
      </c>
      <c r="E8584">
        <v>1.925</v>
      </c>
      <c r="F8584">
        <f t="shared" si="532"/>
        <v>562.13924299999951</v>
      </c>
      <c r="G8584" s="9">
        <f t="shared" si="533"/>
        <v>9.9999999999999995E-7</v>
      </c>
      <c r="H8584" s="9">
        <f t="shared" si="534"/>
        <v>0</v>
      </c>
      <c r="I8584" s="9">
        <f t="shared" si="535"/>
        <v>1.72506</v>
      </c>
    </row>
    <row r="8585" spans="1:9" x14ac:dyDescent="0.25">
      <c r="A8585">
        <v>2018122406</v>
      </c>
      <c r="B8585">
        <v>0.43839</v>
      </c>
      <c r="C8585">
        <v>0</v>
      </c>
      <c r="D8585">
        <v>0.29471000000000003</v>
      </c>
      <c r="E8585">
        <v>2.1349999999999998</v>
      </c>
      <c r="F8585">
        <f t="shared" si="532"/>
        <v>545.43817399999955</v>
      </c>
      <c r="G8585" s="9">
        <f t="shared" si="533"/>
        <v>9.9999999999999995E-7</v>
      </c>
      <c r="H8585" s="9">
        <f t="shared" si="534"/>
        <v>0</v>
      </c>
      <c r="I8585" s="9">
        <f t="shared" si="535"/>
        <v>1.7682600000000002</v>
      </c>
    </row>
    <row r="8586" spans="1:9" x14ac:dyDescent="0.25">
      <c r="A8586">
        <v>2018122407</v>
      </c>
      <c r="B8586">
        <v>0.46399000000000001</v>
      </c>
      <c r="C8586">
        <v>5.1000000000000004E-4</v>
      </c>
      <c r="D8586">
        <v>0.24920999999999999</v>
      </c>
      <c r="E8586">
        <v>2.0539999999999998</v>
      </c>
      <c r="F8586">
        <f t="shared" si="532"/>
        <v>527.32270499999947</v>
      </c>
      <c r="G8586" s="9">
        <f t="shared" si="533"/>
        <v>9.9999999999999995E-7</v>
      </c>
      <c r="H8586" s="9">
        <f t="shared" si="534"/>
        <v>0.14280000000000001</v>
      </c>
      <c r="I8586" s="9">
        <f t="shared" si="535"/>
        <v>1.49526</v>
      </c>
    </row>
    <row r="8587" spans="1:9" x14ac:dyDescent="0.25">
      <c r="A8587">
        <v>2018122408</v>
      </c>
      <c r="B8587">
        <v>0.47822999999999999</v>
      </c>
      <c r="C8587">
        <v>0.11658</v>
      </c>
      <c r="D8587">
        <v>0.21043999999999999</v>
      </c>
      <c r="E8587">
        <v>2.1040000000000001</v>
      </c>
      <c r="F8587">
        <f t="shared" si="532"/>
        <v>540.8549359999995</v>
      </c>
      <c r="G8587" s="9">
        <f t="shared" si="533"/>
        <v>9.9999999999999995E-7</v>
      </c>
      <c r="H8587" s="9">
        <f t="shared" si="534"/>
        <v>33.905039999999985</v>
      </c>
      <c r="I8587" s="9">
        <f t="shared" si="535"/>
        <v>0</v>
      </c>
    </row>
    <row r="8588" spans="1:9" x14ac:dyDescent="0.25">
      <c r="A8588">
        <v>2018122409</v>
      </c>
      <c r="B8588">
        <v>0.48146</v>
      </c>
      <c r="C8588">
        <v>0.41881000000000002</v>
      </c>
      <c r="D8588">
        <v>0.19191</v>
      </c>
      <c r="E8588">
        <v>1.8140000000000001</v>
      </c>
      <c r="F8588">
        <f t="shared" ref="F8588:F8651" si="536">IF(F8587+A$6*C8588+A$7*D8588+A$8+E8588-A$5*B8588&lt;A$9,F8587+A$6*C8588+A$7*D8588+A$8+E8588-A$5*B8588,A$9)</f>
        <v>638.45857699999954</v>
      </c>
      <c r="G8588" s="9">
        <f t="shared" ref="G8588:G8651" si="537">IF(A$8&lt;F8588-F8587+A$5*B8588-E8588,A$8,F8588-F8587+A$5*B8588-E8588)</f>
        <v>9.9999999999999995E-7</v>
      </c>
      <c r="H8588" s="9">
        <f t="shared" ref="H8588:H8651" si="538">IF(A$6*C8588&lt;A$5*B8588-E8588-G8588,A$6*C8588,A$5*B8588-E8588-G8588+F8588-F8587)</f>
        <v>118.41826000000003</v>
      </c>
      <c r="I8588" s="9">
        <f t="shared" ref="I8588:I8651" si="539">IF(A$7*D8588&lt;A$5*B8588-E8588-G8588-H8588,A$7*D8588,A$5*B8588-E8588-G8588-H8588+F8588-F8587)</f>
        <v>0</v>
      </c>
    </row>
    <row r="8589" spans="1:9" x14ac:dyDescent="0.25">
      <c r="A8589">
        <v>2018122410</v>
      </c>
      <c r="B8589">
        <v>0.48027999999999998</v>
      </c>
      <c r="C8589">
        <v>0.61904000000000003</v>
      </c>
      <c r="D8589">
        <v>0.20419000000000001</v>
      </c>
      <c r="E8589">
        <v>1.7290000000000001</v>
      </c>
      <c r="F8589">
        <f t="shared" si="536"/>
        <v>792.17075799999952</v>
      </c>
      <c r="G8589" s="9">
        <f t="shared" si="537"/>
        <v>9.9999999999999995E-7</v>
      </c>
      <c r="H8589" s="9">
        <f t="shared" si="538"/>
        <v>174.55633999999998</v>
      </c>
      <c r="I8589" s="9">
        <f t="shared" si="539"/>
        <v>0</v>
      </c>
    </row>
    <row r="8590" spans="1:9" x14ac:dyDescent="0.25">
      <c r="A8590">
        <v>2018122411</v>
      </c>
      <c r="B8590">
        <v>0.47483999999999998</v>
      </c>
      <c r="C8590">
        <v>0.69067000000000001</v>
      </c>
      <c r="D8590">
        <v>0.22205</v>
      </c>
      <c r="E8590">
        <v>1.7250000000000001</v>
      </c>
      <c r="F8590">
        <f t="shared" si="536"/>
        <v>800</v>
      </c>
      <c r="G8590" s="9">
        <f t="shared" si="537"/>
        <v>9.9999999999999995E-7</v>
      </c>
      <c r="H8590" s="9">
        <f t="shared" si="538"/>
        <v>28.421721000000502</v>
      </c>
      <c r="I8590" s="9">
        <f t="shared" si="539"/>
        <v>0</v>
      </c>
    </row>
    <row r="8591" spans="1:9" x14ac:dyDescent="0.25">
      <c r="A8591">
        <v>2018122412</v>
      </c>
      <c r="B8591">
        <v>0.46889999999999998</v>
      </c>
      <c r="C8591">
        <v>0.67474000000000001</v>
      </c>
      <c r="D8591">
        <v>0.29543000000000003</v>
      </c>
      <c r="E8591">
        <v>1.6819999999999999</v>
      </c>
      <c r="F8591">
        <f t="shared" si="536"/>
        <v>800</v>
      </c>
      <c r="G8591" s="9">
        <f t="shared" si="537"/>
        <v>9.9999999999999995E-7</v>
      </c>
      <c r="H8591" s="9">
        <f t="shared" si="538"/>
        <v>20.356299000000035</v>
      </c>
      <c r="I8591" s="9">
        <f t="shared" si="539"/>
        <v>0</v>
      </c>
    </row>
    <row r="8592" spans="1:9" x14ac:dyDescent="0.25">
      <c r="A8592">
        <v>2018122413</v>
      </c>
      <c r="B8592">
        <v>0.46650999999999998</v>
      </c>
      <c r="C8592">
        <v>0.66925000000000001</v>
      </c>
      <c r="D8592">
        <v>0.31384000000000001</v>
      </c>
      <c r="E8592">
        <v>1.7070000000000001</v>
      </c>
      <c r="F8592">
        <f t="shared" si="536"/>
        <v>800</v>
      </c>
      <c r="G8592" s="9">
        <f t="shared" si="537"/>
        <v>9.9999999999999995E-7</v>
      </c>
      <c r="H8592" s="9">
        <f t="shared" si="538"/>
        <v>20.218969000000016</v>
      </c>
      <c r="I8592" s="9">
        <f t="shared" si="539"/>
        <v>0</v>
      </c>
    </row>
    <row r="8593" spans="1:9" x14ac:dyDescent="0.25">
      <c r="A8593">
        <v>2018122414</v>
      </c>
      <c r="B8593">
        <v>0.47166999999999998</v>
      </c>
      <c r="C8593">
        <v>0.67598000000000003</v>
      </c>
      <c r="D8593">
        <v>0.38202999999999998</v>
      </c>
      <c r="E8593">
        <v>1.696</v>
      </c>
      <c r="F8593">
        <f t="shared" si="536"/>
        <v>800</v>
      </c>
      <c r="G8593" s="9">
        <f t="shared" si="537"/>
        <v>9.9999999999999995E-7</v>
      </c>
      <c r="H8593" s="9">
        <f t="shared" si="538"/>
        <v>20.472488999999996</v>
      </c>
      <c r="I8593" s="9">
        <f t="shared" si="539"/>
        <v>0</v>
      </c>
    </row>
    <row r="8594" spans="1:9" x14ac:dyDescent="0.25">
      <c r="A8594">
        <v>2018122415</v>
      </c>
      <c r="B8594">
        <v>0.48343999999999998</v>
      </c>
      <c r="C8594">
        <v>0.60002999999999995</v>
      </c>
      <c r="D8594">
        <v>0.43643999999999999</v>
      </c>
      <c r="E8594">
        <v>1.863</v>
      </c>
      <c r="F8594">
        <f t="shared" si="536"/>
        <v>800</v>
      </c>
      <c r="G8594" s="9">
        <f t="shared" si="537"/>
        <v>9.9999999999999995E-7</v>
      </c>
      <c r="H8594" s="9">
        <f t="shared" si="538"/>
        <v>20.858679000000052</v>
      </c>
      <c r="I8594" s="9">
        <f t="shared" si="539"/>
        <v>0</v>
      </c>
    </row>
    <row r="8595" spans="1:9" x14ac:dyDescent="0.25">
      <c r="A8595">
        <v>2018122416</v>
      </c>
      <c r="B8595">
        <v>0.49712000000000001</v>
      </c>
      <c r="C8595">
        <v>0.32965</v>
      </c>
      <c r="D8595">
        <v>0.50049999999999994</v>
      </c>
      <c r="E8595">
        <v>2.036</v>
      </c>
      <c r="F8595">
        <f t="shared" si="536"/>
        <v>800</v>
      </c>
      <c r="G8595" s="9">
        <f t="shared" si="537"/>
        <v>9.9999999999999995E-7</v>
      </c>
      <c r="H8595" s="9">
        <f t="shared" si="538"/>
        <v>21.328638999999953</v>
      </c>
      <c r="I8595" s="9">
        <f t="shared" si="539"/>
        <v>0</v>
      </c>
    </row>
    <row r="8596" spans="1:9" x14ac:dyDescent="0.25">
      <c r="A8596">
        <v>2018122417</v>
      </c>
      <c r="B8596">
        <v>0.5202</v>
      </c>
      <c r="C8596">
        <v>3.2649999999999998E-2</v>
      </c>
      <c r="D8596">
        <v>0.61273999999999995</v>
      </c>
      <c r="E8596">
        <v>2.306</v>
      </c>
      <c r="F8596">
        <f t="shared" si="536"/>
        <v>790.67504100000008</v>
      </c>
      <c r="G8596" s="9">
        <f t="shared" si="537"/>
        <v>9.9999999999999995E-7</v>
      </c>
      <c r="H8596" s="9">
        <f t="shared" si="538"/>
        <v>9.1419999999999995</v>
      </c>
      <c r="I8596" s="9">
        <f t="shared" si="539"/>
        <v>3.6764399999999995</v>
      </c>
    </row>
    <row r="8597" spans="1:9" x14ac:dyDescent="0.25">
      <c r="A8597">
        <v>2018122418</v>
      </c>
      <c r="B8597">
        <v>0.56233999999999995</v>
      </c>
      <c r="C8597">
        <v>0</v>
      </c>
      <c r="D8597">
        <v>0.52415999999999996</v>
      </c>
      <c r="E8597">
        <v>2.746</v>
      </c>
      <c r="F8597">
        <f t="shared" si="536"/>
        <v>770.13602200000003</v>
      </c>
      <c r="G8597" s="9">
        <f t="shared" si="537"/>
        <v>9.9999999999999995E-7</v>
      </c>
      <c r="H8597" s="9">
        <f t="shared" si="538"/>
        <v>0</v>
      </c>
      <c r="I8597" s="9">
        <f t="shared" si="539"/>
        <v>3.1449599999999998</v>
      </c>
    </row>
    <row r="8598" spans="1:9" x14ac:dyDescent="0.25">
      <c r="A8598">
        <v>2018122419</v>
      </c>
      <c r="B8598">
        <v>0.55250999999999995</v>
      </c>
      <c r="C8598">
        <v>0</v>
      </c>
      <c r="D8598">
        <v>0.48655999999999999</v>
      </c>
      <c r="E8598">
        <v>2.343</v>
      </c>
      <c r="F8598">
        <f t="shared" si="536"/>
        <v>749.43041299999993</v>
      </c>
      <c r="G8598" s="9">
        <f t="shared" si="537"/>
        <v>9.9999999999999995E-7</v>
      </c>
      <c r="H8598" s="9">
        <f t="shared" si="538"/>
        <v>0</v>
      </c>
      <c r="I8598" s="9">
        <f t="shared" si="539"/>
        <v>2.9193600000000002</v>
      </c>
    </row>
    <row r="8599" spans="1:9" x14ac:dyDescent="0.25">
      <c r="A8599">
        <v>2018122420</v>
      </c>
      <c r="B8599">
        <v>0.53476000000000001</v>
      </c>
      <c r="C8599">
        <v>0</v>
      </c>
      <c r="D8599">
        <v>0.54796</v>
      </c>
      <c r="E8599">
        <v>2.254</v>
      </c>
      <c r="F8599">
        <f t="shared" si="536"/>
        <v>729.83845399999996</v>
      </c>
      <c r="G8599" s="9">
        <f t="shared" si="537"/>
        <v>9.9999999999999995E-7</v>
      </c>
      <c r="H8599" s="9">
        <f t="shared" si="538"/>
        <v>0</v>
      </c>
      <c r="I8599" s="9">
        <f t="shared" si="539"/>
        <v>3.28776</v>
      </c>
    </row>
    <row r="8600" spans="1:9" x14ac:dyDescent="0.25">
      <c r="A8600">
        <v>2018122421</v>
      </c>
      <c r="B8600">
        <v>0.52186999999999995</v>
      </c>
      <c r="C8600">
        <v>0</v>
      </c>
      <c r="D8600">
        <v>0.49808999999999998</v>
      </c>
      <c r="E8600">
        <v>2.0019999999999998</v>
      </c>
      <c r="F8600">
        <f t="shared" si="536"/>
        <v>710.30110499999989</v>
      </c>
      <c r="G8600" s="9">
        <f t="shared" si="537"/>
        <v>9.9999999999999995E-7</v>
      </c>
      <c r="H8600" s="9">
        <f t="shared" si="538"/>
        <v>0</v>
      </c>
      <c r="I8600" s="9">
        <f t="shared" si="539"/>
        <v>2.98854</v>
      </c>
    </row>
    <row r="8601" spans="1:9" x14ac:dyDescent="0.25">
      <c r="A8601">
        <v>2018122422</v>
      </c>
      <c r="B8601">
        <v>0.51343000000000005</v>
      </c>
      <c r="C8601">
        <v>0</v>
      </c>
      <c r="D8601">
        <v>0.43047999999999997</v>
      </c>
      <c r="E8601">
        <v>1.92</v>
      </c>
      <c r="F8601">
        <f t="shared" si="536"/>
        <v>690.67277599999989</v>
      </c>
      <c r="G8601" s="9">
        <f t="shared" si="537"/>
        <v>9.9999999999999995E-7</v>
      </c>
      <c r="H8601" s="9">
        <f t="shared" si="538"/>
        <v>0</v>
      </c>
      <c r="I8601" s="9">
        <f t="shared" si="539"/>
        <v>2.5828799999999998</v>
      </c>
    </row>
    <row r="8602" spans="1:9" x14ac:dyDescent="0.25">
      <c r="A8602">
        <v>2018122423</v>
      </c>
      <c r="B8602">
        <v>0.49260999999999999</v>
      </c>
      <c r="C8602">
        <v>0</v>
      </c>
      <c r="D8602">
        <v>0.4995</v>
      </c>
      <c r="E8602">
        <v>1.8140000000000001</v>
      </c>
      <c r="F8602">
        <f t="shared" si="536"/>
        <v>672.33110699999975</v>
      </c>
      <c r="G8602" s="9">
        <f t="shared" si="537"/>
        <v>9.9999999999999995E-7</v>
      </c>
      <c r="H8602" s="9">
        <f t="shared" si="538"/>
        <v>0</v>
      </c>
      <c r="I8602" s="9">
        <f t="shared" si="539"/>
        <v>2.9969999999999999</v>
      </c>
    </row>
    <row r="8603" spans="1:9" x14ac:dyDescent="0.25">
      <c r="A8603">
        <v>2018122424</v>
      </c>
      <c r="B8603">
        <v>0.46425</v>
      </c>
      <c r="C8603">
        <v>0</v>
      </c>
      <c r="D8603">
        <v>0.60028000000000004</v>
      </c>
      <c r="E8603">
        <v>1.7450000000000001</v>
      </c>
      <c r="F8603">
        <f t="shared" si="536"/>
        <v>655.85803799999974</v>
      </c>
      <c r="G8603" s="9">
        <f t="shared" si="537"/>
        <v>9.9999999999999995E-7</v>
      </c>
      <c r="H8603" s="9">
        <f t="shared" si="538"/>
        <v>0</v>
      </c>
      <c r="I8603" s="9">
        <f t="shared" si="539"/>
        <v>3.60168</v>
      </c>
    </row>
    <row r="8604" spans="1:9" x14ac:dyDescent="0.25">
      <c r="A8604">
        <v>2018122501</v>
      </c>
      <c r="B8604">
        <v>0.44484000000000001</v>
      </c>
      <c r="C8604">
        <v>0</v>
      </c>
      <c r="D8604">
        <v>0.66991000000000001</v>
      </c>
      <c r="E8604">
        <v>1.7270000000000001</v>
      </c>
      <c r="F8604">
        <f t="shared" si="536"/>
        <v>640.69701899999973</v>
      </c>
      <c r="G8604" s="9">
        <f t="shared" si="537"/>
        <v>9.9999999999999995E-7</v>
      </c>
      <c r="H8604" s="9">
        <f t="shared" si="538"/>
        <v>0</v>
      </c>
      <c r="I8604" s="9">
        <f t="shared" si="539"/>
        <v>4.0194600000000005</v>
      </c>
    </row>
    <row r="8605" spans="1:9" x14ac:dyDescent="0.25">
      <c r="A8605">
        <v>2018122502</v>
      </c>
      <c r="B8605">
        <v>0.42709000000000003</v>
      </c>
      <c r="C8605">
        <v>0</v>
      </c>
      <c r="D8605">
        <v>0.65222999999999998</v>
      </c>
      <c r="E8605">
        <v>1.6379999999999999</v>
      </c>
      <c r="F8605">
        <f t="shared" si="536"/>
        <v>626.17516999999975</v>
      </c>
      <c r="G8605" s="9">
        <f t="shared" si="537"/>
        <v>9.9999999999999995E-7</v>
      </c>
      <c r="H8605" s="9">
        <f t="shared" si="538"/>
        <v>0</v>
      </c>
      <c r="I8605" s="9">
        <f t="shared" si="539"/>
        <v>3.9133800000000001</v>
      </c>
    </row>
    <row r="8606" spans="1:9" x14ac:dyDescent="0.25">
      <c r="A8606">
        <v>2018122503</v>
      </c>
      <c r="B8606">
        <v>0.41596</v>
      </c>
      <c r="C8606">
        <v>0</v>
      </c>
      <c r="D8606">
        <v>0.53461000000000003</v>
      </c>
      <c r="E8606">
        <v>1.524</v>
      </c>
      <c r="F8606">
        <f t="shared" si="536"/>
        <v>611.35671099999979</v>
      </c>
      <c r="G8606" s="9">
        <f t="shared" si="537"/>
        <v>9.9999999999999995E-7</v>
      </c>
      <c r="H8606" s="9">
        <f t="shared" si="538"/>
        <v>0</v>
      </c>
      <c r="I8606" s="9">
        <f t="shared" si="539"/>
        <v>3.2076600000000002</v>
      </c>
    </row>
    <row r="8607" spans="1:9" x14ac:dyDescent="0.25">
      <c r="A8607">
        <v>2018122504</v>
      </c>
      <c r="B8607">
        <v>0.40638999999999997</v>
      </c>
      <c r="C8607">
        <v>0</v>
      </c>
      <c r="D8607">
        <v>0.45311000000000001</v>
      </c>
      <c r="E8607">
        <v>1.478</v>
      </c>
      <c r="F8607">
        <f t="shared" si="536"/>
        <v>596.45304199999975</v>
      </c>
      <c r="G8607" s="9">
        <f t="shared" si="537"/>
        <v>9.9999999999999995E-7</v>
      </c>
      <c r="H8607" s="9">
        <f t="shared" si="538"/>
        <v>0</v>
      </c>
      <c r="I8607" s="9">
        <f t="shared" si="539"/>
        <v>2.7186599999999999</v>
      </c>
    </row>
    <row r="8608" spans="1:9" x14ac:dyDescent="0.25">
      <c r="A8608">
        <v>2018122505</v>
      </c>
      <c r="B8608">
        <v>0.40617999999999999</v>
      </c>
      <c r="C8608">
        <v>0</v>
      </c>
      <c r="D8608">
        <v>0.41852</v>
      </c>
      <c r="E8608">
        <v>1.5680000000000001</v>
      </c>
      <c r="F8608">
        <f t="shared" si="536"/>
        <v>581.44170299999973</v>
      </c>
      <c r="G8608" s="9">
        <f t="shared" si="537"/>
        <v>9.9999999999999995E-7</v>
      </c>
      <c r="H8608" s="9">
        <f t="shared" si="538"/>
        <v>0</v>
      </c>
      <c r="I8608" s="9">
        <f t="shared" si="539"/>
        <v>2.51112</v>
      </c>
    </row>
    <row r="8609" spans="1:9" x14ac:dyDescent="0.25">
      <c r="A8609">
        <v>2018122506</v>
      </c>
      <c r="B8609">
        <v>0.41664000000000001</v>
      </c>
      <c r="C8609">
        <v>0</v>
      </c>
      <c r="D8609">
        <v>0.43734000000000001</v>
      </c>
      <c r="E8609">
        <v>1.724</v>
      </c>
      <c r="F8609">
        <f t="shared" si="536"/>
        <v>566.2076639999998</v>
      </c>
      <c r="G8609" s="9">
        <f t="shared" si="537"/>
        <v>9.9999999999999995E-7</v>
      </c>
      <c r="H8609" s="9">
        <f t="shared" si="538"/>
        <v>0</v>
      </c>
      <c r="I8609" s="9">
        <f t="shared" si="539"/>
        <v>2.6240399999999999</v>
      </c>
    </row>
    <row r="8610" spans="1:9" x14ac:dyDescent="0.25">
      <c r="A8610">
        <v>2018122507</v>
      </c>
      <c r="B8610">
        <v>0.43373</v>
      </c>
      <c r="C8610">
        <v>2.7E-4</v>
      </c>
      <c r="D8610">
        <v>0.31479000000000001</v>
      </c>
      <c r="E8610">
        <v>2.0870000000000002</v>
      </c>
      <c r="F8610">
        <f t="shared" si="536"/>
        <v>549.87369499999977</v>
      </c>
      <c r="G8610" s="9">
        <f t="shared" si="537"/>
        <v>9.9999999999999995E-7</v>
      </c>
      <c r="H8610" s="9">
        <f t="shared" si="538"/>
        <v>7.5600000000000001E-2</v>
      </c>
      <c r="I8610" s="9">
        <f t="shared" si="539"/>
        <v>1.8887400000000001</v>
      </c>
    </row>
    <row r="8611" spans="1:9" x14ac:dyDescent="0.25">
      <c r="A8611">
        <v>2018122508</v>
      </c>
      <c r="B8611">
        <v>0.44451000000000002</v>
      </c>
      <c r="C8611">
        <v>8.9080000000000006E-2</v>
      </c>
      <c r="D8611">
        <v>0.27379999999999999</v>
      </c>
      <c r="E8611">
        <v>2.0059999999999998</v>
      </c>
      <c r="F8611">
        <f t="shared" si="536"/>
        <v>557.57292599999971</v>
      </c>
      <c r="G8611" s="9">
        <f t="shared" si="537"/>
        <v>9.9999999999999995E-7</v>
      </c>
      <c r="H8611" s="9">
        <f t="shared" si="538"/>
        <v>26.585199999999986</v>
      </c>
      <c r="I8611" s="9">
        <f t="shared" si="539"/>
        <v>0</v>
      </c>
    </row>
    <row r="8612" spans="1:9" x14ac:dyDescent="0.25">
      <c r="A8612">
        <v>2018122509</v>
      </c>
      <c r="B8612">
        <v>0.44298999999999999</v>
      </c>
      <c r="C8612">
        <v>0.36203000000000002</v>
      </c>
      <c r="D8612">
        <v>0.42020000000000002</v>
      </c>
      <c r="E8612">
        <v>1.897</v>
      </c>
      <c r="F8612">
        <f t="shared" si="536"/>
        <v>642.53899699999977</v>
      </c>
      <c r="G8612" s="9">
        <f t="shared" si="537"/>
        <v>9.9999999999999995E-7</v>
      </c>
      <c r="H8612" s="9">
        <f t="shared" si="538"/>
        <v>103.88960000000009</v>
      </c>
      <c r="I8612" s="9">
        <f t="shared" si="539"/>
        <v>0</v>
      </c>
    </row>
    <row r="8613" spans="1:9" x14ac:dyDescent="0.25">
      <c r="A8613">
        <v>2018122510</v>
      </c>
      <c r="B8613">
        <v>0.43858999999999998</v>
      </c>
      <c r="C8613">
        <v>0.51922000000000001</v>
      </c>
      <c r="D8613">
        <v>0.57899</v>
      </c>
      <c r="E8613">
        <v>1.827</v>
      </c>
      <c r="F8613">
        <f t="shared" si="536"/>
        <v>772.60780799999975</v>
      </c>
      <c r="G8613" s="9">
        <f t="shared" si="537"/>
        <v>9.9999999999999995E-7</v>
      </c>
      <c r="H8613" s="9">
        <f t="shared" si="538"/>
        <v>148.85554000000002</v>
      </c>
      <c r="I8613" s="9">
        <f t="shared" si="539"/>
        <v>0</v>
      </c>
    </row>
    <row r="8614" spans="1:9" x14ac:dyDescent="0.25">
      <c r="A8614">
        <v>2018122511</v>
      </c>
      <c r="B8614">
        <v>0.42775000000000002</v>
      </c>
      <c r="C8614">
        <v>0.57660999999999996</v>
      </c>
      <c r="D8614">
        <v>0.60158</v>
      </c>
      <c r="E8614">
        <v>1.631</v>
      </c>
      <c r="F8614">
        <f t="shared" si="536"/>
        <v>800</v>
      </c>
      <c r="G8614" s="9">
        <f t="shared" si="537"/>
        <v>9.9999999999999995E-7</v>
      </c>
      <c r="H8614" s="9">
        <f t="shared" si="538"/>
        <v>45.86544100000026</v>
      </c>
      <c r="I8614" s="9">
        <f t="shared" si="539"/>
        <v>0</v>
      </c>
    </row>
    <row r="8615" spans="1:9" x14ac:dyDescent="0.25">
      <c r="A8615">
        <v>2018122512</v>
      </c>
      <c r="B8615">
        <v>0.41409000000000001</v>
      </c>
      <c r="C8615">
        <v>0.55115999999999998</v>
      </c>
      <c r="D8615">
        <v>0.58638000000000001</v>
      </c>
      <c r="E8615">
        <v>1.6279999999999999</v>
      </c>
      <c r="F8615">
        <f t="shared" si="536"/>
        <v>800</v>
      </c>
      <c r="G8615" s="9">
        <f t="shared" si="537"/>
        <v>9.9999999999999995E-7</v>
      </c>
      <c r="H8615" s="9">
        <f t="shared" si="538"/>
        <v>17.83422900000005</v>
      </c>
      <c r="I8615" s="9">
        <f t="shared" si="539"/>
        <v>0</v>
      </c>
    </row>
    <row r="8616" spans="1:9" x14ac:dyDescent="0.25">
      <c r="A8616">
        <v>2018122513</v>
      </c>
      <c r="B8616">
        <v>0.40661999999999998</v>
      </c>
      <c r="C8616">
        <v>0.57594000000000001</v>
      </c>
      <c r="D8616">
        <v>0.59574000000000005</v>
      </c>
      <c r="E8616">
        <v>1.61</v>
      </c>
      <c r="F8616">
        <f t="shared" si="536"/>
        <v>800</v>
      </c>
      <c r="G8616" s="9">
        <f t="shared" si="537"/>
        <v>9.9999999999999995E-7</v>
      </c>
      <c r="H8616" s="9">
        <f t="shared" si="538"/>
        <v>17.501138999999966</v>
      </c>
      <c r="I8616" s="9">
        <f t="shared" si="539"/>
        <v>0</v>
      </c>
    </row>
    <row r="8617" spans="1:9" x14ac:dyDescent="0.25">
      <c r="A8617">
        <v>2018122514</v>
      </c>
      <c r="B8617">
        <v>0.40359</v>
      </c>
      <c r="C8617">
        <v>0.53703000000000001</v>
      </c>
      <c r="D8617">
        <v>0.58494000000000002</v>
      </c>
      <c r="E8617">
        <v>1.617</v>
      </c>
      <c r="F8617">
        <f t="shared" si="536"/>
        <v>800</v>
      </c>
      <c r="G8617" s="9">
        <f t="shared" si="537"/>
        <v>9.9999999999999995E-7</v>
      </c>
      <c r="H8617" s="9">
        <f t="shared" si="538"/>
        <v>17.351728999999978</v>
      </c>
      <c r="I8617" s="9">
        <f t="shared" si="539"/>
        <v>0</v>
      </c>
    </row>
    <row r="8618" spans="1:9" x14ac:dyDescent="0.25">
      <c r="A8618">
        <v>2018122515</v>
      </c>
      <c r="B8618">
        <v>0.41099000000000002</v>
      </c>
      <c r="C8618">
        <v>0.50646999999999998</v>
      </c>
      <c r="D8618">
        <v>0.68352000000000002</v>
      </c>
      <c r="E8618">
        <v>1.722</v>
      </c>
      <c r="F8618">
        <f t="shared" si="536"/>
        <v>800</v>
      </c>
      <c r="G8618" s="9">
        <f t="shared" si="537"/>
        <v>9.9999999999999995E-7</v>
      </c>
      <c r="H8618" s="9">
        <f t="shared" si="538"/>
        <v>17.594528999999966</v>
      </c>
      <c r="I8618" s="9">
        <f t="shared" si="539"/>
        <v>0</v>
      </c>
    </row>
    <row r="8619" spans="1:9" x14ac:dyDescent="0.25">
      <c r="A8619">
        <v>2018122516</v>
      </c>
      <c r="B8619">
        <v>0.42973</v>
      </c>
      <c r="C8619">
        <v>0.29769000000000001</v>
      </c>
      <c r="D8619">
        <v>0.71694999999999998</v>
      </c>
      <c r="E8619">
        <v>1.8149999999999999</v>
      </c>
      <c r="F8619">
        <f t="shared" si="536"/>
        <v>800</v>
      </c>
      <c r="G8619" s="9">
        <f t="shared" si="537"/>
        <v>9.9999999999999995E-7</v>
      </c>
      <c r="H8619" s="9">
        <f t="shared" si="538"/>
        <v>18.382308999999964</v>
      </c>
      <c r="I8619" s="9">
        <f t="shared" si="539"/>
        <v>0</v>
      </c>
    </row>
    <row r="8620" spans="1:9" x14ac:dyDescent="0.25">
      <c r="A8620">
        <v>2018122517</v>
      </c>
      <c r="B8620">
        <v>0.46672000000000002</v>
      </c>
      <c r="C8620">
        <v>3.968E-2</v>
      </c>
      <c r="D8620">
        <v>0.66195000000000004</v>
      </c>
      <c r="E8620">
        <v>2.1150000000000002</v>
      </c>
      <c r="F8620">
        <f t="shared" si="536"/>
        <v>795.2612610000001</v>
      </c>
      <c r="G8620" s="9">
        <f t="shared" si="537"/>
        <v>9.9999999999999995E-7</v>
      </c>
      <c r="H8620" s="9">
        <f t="shared" si="538"/>
        <v>11.1104</v>
      </c>
      <c r="I8620" s="9">
        <f t="shared" si="539"/>
        <v>3.9717000000000002</v>
      </c>
    </row>
    <row r="8621" spans="1:9" x14ac:dyDescent="0.25">
      <c r="A8621">
        <v>2018122518</v>
      </c>
      <c r="B8621">
        <v>0.52075000000000005</v>
      </c>
      <c r="C8621">
        <v>0</v>
      </c>
      <c r="D8621">
        <v>0.64090999999999998</v>
      </c>
      <c r="E8621">
        <v>2.5960000000000001</v>
      </c>
      <c r="F8621">
        <f t="shared" si="536"/>
        <v>777.22747200000015</v>
      </c>
      <c r="G8621" s="9">
        <f t="shared" si="537"/>
        <v>9.9999999999999995E-7</v>
      </c>
      <c r="H8621" s="9">
        <f t="shared" si="538"/>
        <v>0</v>
      </c>
      <c r="I8621" s="9">
        <f t="shared" si="539"/>
        <v>3.8454600000000001</v>
      </c>
    </row>
    <row r="8622" spans="1:9" x14ac:dyDescent="0.25">
      <c r="A8622">
        <v>2018122519</v>
      </c>
      <c r="B8622">
        <v>0.52505000000000002</v>
      </c>
      <c r="C8622">
        <v>0</v>
      </c>
      <c r="D8622">
        <v>0.65532999999999997</v>
      </c>
      <c r="E8622">
        <v>2.464</v>
      </c>
      <c r="F8622">
        <f t="shared" si="536"/>
        <v>758.94610300000011</v>
      </c>
      <c r="G8622" s="9">
        <f t="shared" si="537"/>
        <v>9.9999999999999995E-7</v>
      </c>
      <c r="H8622" s="9">
        <f t="shared" si="538"/>
        <v>0</v>
      </c>
      <c r="I8622" s="9">
        <f t="shared" si="539"/>
        <v>3.9319799999999998</v>
      </c>
    </row>
    <row r="8623" spans="1:9" x14ac:dyDescent="0.25">
      <c r="A8623">
        <v>2018122520</v>
      </c>
      <c r="B8623">
        <v>0.52134999999999998</v>
      </c>
      <c r="C8623">
        <v>0</v>
      </c>
      <c r="D8623">
        <v>0.69123000000000001</v>
      </c>
      <c r="E8623">
        <v>2.5390000000000001</v>
      </c>
      <c r="F8623">
        <f t="shared" si="536"/>
        <v>741.12903400000005</v>
      </c>
      <c r="G8623" s="9">
        <f t="shared" si="537"/>
        <v>9.9999999999999995E-7</v>
      </c>
      <c r="H8623" s="9">
        <f t="shared" si="538"/>
        <v>0</v>
      </c>
      <c r="I8623" s="9">
        <f t="shared" si="539"/>
        <v>4.1473800000000001</v>
      </c>
    </row>
    <row r="8624" spans="1:9" x14ac:dyDescent="0.25">
      <c r="A8624">
        <v>2018122521</v>
      </c>
      <c r="B8624">
        <v>0.51793</v>
      </c>
      <c r="C8624">
        <v>0</v>
      </c>
      <c r="D8624">
        <v>0.66027999999999998</v>
      </c>
      <c r="E8624">
        <v>2.452</v>
      </c>
      <c r="F8624">
        <f t="shared" si="536"/>
        <v>723.20000500000003</v>
      </c>
      <c r="G8624" s="9">
        <f t="shared" si="537"/>
        <v>9.9999999999999995E-7</v>
      </c>
      <c r="H8624" s="9">
        <f t="shared" si="538"/>
        <v>0</v>
      </c>
      <c r="I8624" s="9">
        <f t="shared" si="539"/>
        <v>3.9616799999999999</v>
      </c>
    </row>
    <row r="8625" spans="1:9" x14ac:dyDescent="0.25">
      <c r="A8625">
        <v>2018122522</v>
      </c>
      <c r="B8625">
        <v>0.50483999999999996</v>
      </c>
      <c r="C8625">
        <v>0</v>
      </c>
      <c r="D8625">
        <v>0.65107999999999999</v>
      </c>
      <c r="E8625">
        <v>2.3159999999999998</v>
      </c>
      <c r="F8625">
        <f t="shared" si="536"/>
        <v>705.69500600000003</v>
      </c>
      <c r="G8625" s="9">
        <f t="shared" si="537"/>
        <v>9.9999999999999995E-7</v>
      </c>
      <c r="H8625" s="9">
        <f t="shared" si="538"/>
        <v>0</v>
      </c>
      <c r="I8625" s="9">
        <f t="shared" si="539"/>
        <v>3.9064800000000002</v>
      </c>
    </row>
    <row r="8626" spans="1:9" x14ac:dyDescent="0.25">
      <c r="A8626">
        <v>2018122523</v>
      </c>
      <c r="B8626">
        <v>0.47971000000000003</v>
      </c>
      <c r="C8626">
        <v>0</v>
      </c>
      <c r="D8626">
        <v>0.59501999999999999</v>
      </c>
      <c r="E8626">
        <v>2.0329999999999999</v>
      </c>
      <c r="F8626">
        <f t="shared" si="536"/>
        <v>688.751757</v>
      </c>
      <c r="G8626" s="9">
        <f t="shared" si="537"/>
        <v>9.9999999999999995E-7</v>
      </c>
      <c r="H8626" s="9">
        <f t="shared" si="538"/>
        <v>0</v>
      </c>
      <c r="I8626" s="9">
        <f t="shared" si="539"/>
        <v>3.5701200000000002</v>
      </c>
    </row>
    <row r="8627" spans="1:9" x14ac:dyDescent="0.25">
      <c r="A8627">
        <v>2018122524</v>
      </c>
      <c r="B8627">
        <v>0.45118000000000003</v>
      </c>
      <c r="C8627">
        <v>0</v>
      </c>
      <c r="D8627">
        <v>0.52166999999999997</v>
      </c>
      <c r="E8627">
        <v>1.841</v>
      </c>
      <c r="F8627">
        <f t="shared" si="536"/>
        <v>672.51731799999993</v>
      </c>
      <c r="G8627" s="9">
        <f t="shared" si="537"/>
        <v>9.9999999999999995E-7</v>
      </c>
      <c r="H8627" s="9">
        <f t="shared" si="538"/>
        <v>0</v>
      </c>
      <c r="I8627" s="9">
        <f t="shared" si="539"/>
        <v>3.13002</v>
      </c>
    </row>
    <row r="8628" spans="1:9" x14ac:dyDescent="0.25">
      <c r="A8628">
        <v>2018122601</v>
      </c>
      <c r="B8628">
        <v>0.43019000000000002</v>
      </c>
      <c r="C8628">
        <v>0</v>
      </c>
      <c r="D8628">
        <v>0.42742000000000002</v>
      </c>
      <c r="E8628">
        <v>1.847</v>
      </c>
      <c r="F8628">
        <f t="shared" si="536"/>
        <v>656.70990899999993</v>
      </c>
      <c r="G8628" s="9">
        <f t="shared" si="537"/>
        <v>9.9999999999999995E-7</v>
      </c>
      <c r="H8628" s="9">
        <f t="shared" si="538"/>
        <v>0</v>
      </c>
      <c r="I8628" s="9">
        <f t="shared" si="539"/>
        <v>2.5645199999999999</v>
      </c>
    </row>
    <row r="8629" spans="1:9" x14ac:dyDescent="0.25">
      <c r="A8629">
        <v>2018122602</v>
      </c>
      <c r="B8629">
        <v>0.41420000000000001</v>
      </c>
      <c r="C8629">
        <v>0</v>
      </c>
      <c r="D8629">
        <v>0.41142000000000001</v>
      </c>
      <c r="E8629">
        <v>1.796</v>
      </c>
      <c r="F8629">
        <f t="shared" si="536"/>
        <v>641.50702999999999</v>
      </c>
      <c r="G8629" s="9">
        <f t="shared" si="537"/>
        <v>9.9999999999999995E-7</v>
      </c>
      <c r="H8629" s="9">
        <f t="shared" si="538"/>
        <v>0</v>
      </c>
      <c r="I8629" s="9">
        <f t="shared" si="539"/>
        <v>2.4685199999999998</v>
      </c>
    </row>
    <row r="8630" spans="1:9" x14ac:dyDescent="0.25">
      <c r="A8630">
        <v>2018122603</v>
      </c>
      <c r="B8630">
        <v>0.40714</v>
      </c>
      <c r="C8630">
        <v>0</v>
      </c>
      <c r="D8630">
        <v>0.33466000000000001</v>
      </c>
      <c r="E8630">
        <v>1.8480000000000001</v>
      </c>
      <c r="F8630">
        <f t="shared" si="536"/>
        <v>626.22741099999996</v>
      </c>
      <c r="G8630" s="9">
        <f t="shared" si="537"/>
        <v>9.9999999999999995E-7</v>
      </c>
      <c r="H8630" s="9">
        <f t="shared" si="538"/>
        <v>0</v>
      </c>
      <c r="I8630" s="9">
        <f t="shared" si="539"/>
        <v>2.0079600000000002</v>
      </c>
    </row>
    <row r="8631" spans="1:9" x14ac:dyDescent="0.25">
      <c r="A8631">
        <v>2018122604</v>
      </c>
      <c r="B8631">
        <v>0.40838999999999998</v>
      </c>
      <c r="C8631">
        <v>0</v>
      </c>
      <c r="D8631">
        <v>0.26544000000000001</v>
      </c>
      <c r="E8631">
        <v>1.929</v>
      </c>
      <c r="F8631">
        <f t="shared" si="536"/>
        <v>610.55472199999986</v>
      </c>
      <c r="G8631" s="9">
        <f t="shared" si="537"/>
        <v>9.9999999999999995E-7</v>
      </c>
      <c r="H8631" s="9">
        <f t="shared" si="538"/>
        <v>0</v>
      </c>
      <c r="I8631" s="9">
        <f t="shared" si="539"/>
        <v>1.5926400000000001</v>
      </c>
    </row>
    <row r="8632" spans="1:9" x14ac:dyDescent="0.25">
      <c r="A8632">
        <v>2018122605</v>
      </c>
      <c r="B8632">
        <v>0.42168</v>
      </c>
      <c r="C8632">
        <v>0</v>
      </c>
      <c r="D8632">
        <v>0.23541000000000001</v>
      </c>
      <c r="E8632">
        <v>2.0870000000000002</v>
      </c>
      <c r="F8632">
        <f t="shared" si="536"/>
        <v>594.23522299999991</v>
      </c>
      <c r="G8632" s="9">
        <f t="shared" si="537"/>
        <v>9.9999999999999995E-7</v>
      </c>
      <c r="H8632" s="9">
        <f t="shared" si="538"/>
        <v>0</v>
      </c>
      <c r="I8632" s="9">
        <f t="shared" si="539"/>
        <v>1.41246</v>
      </c>
    </row>
    <row r="8633" spans="1:9" x14ac:dyDescent="0.25">
      <c r="A8633">
        <v>2018122606</v>
      </c>
      <c r="B8633">
        <v>0.45189000000000001</v>
      </c>
      <c r="C8633">
        <v>0</v>
      </c>
      <c r="D8633">
        <v>0.24348</v>
      </c>
      <c r="E8633">
        <v>2.419</v>
      </c>
      <c r="F8633">
        <f t="shared" si="536"/>
        <v>576.87627399999985</v>
      </c>
      <c r="G8633" s="9">
        <f t="shared" si="537"/>
        <v>9.9999999999999995E-7</v>
      </c>
      <c r="H8633" s="9">
        <f t="shared" si="538"/>
        <v>0</v>
      </c>
      <c r="I8633" s="9">
        <f t="shared" si="539"/>
        <v>1.46088</v>
      </c>
    </row>
    <row r="8634" spans="1:9" x14ac:dyDescent="0.25">
      <c r="A8634">
        <v>2018122607</v>
      </c>
      <c r="B8634">
        <v>0.49363000000000001</v>
      </c>
      <c r="C8634">
        <v>3.1E-4</v>
      </c>
      <c r="D8634">
        <v>0.23665</v>
      </c>
      <c r="E8634">
        <v>2.581</v>
      </c>
      <c r="F8634">
        <f t="shared" si="536"/>
        <v>557.76336499999991</v>
      </c>
      <c r="G8634" s="9">
        <f t="shared" si="537"/>
        <v>9.9999999999999995E-7</v>
      </c>
      <c r="H8634" s="9">
        <f t="shared" si="538"/>
        <v>8.6800000000000002E-2</v>
      </c>
      <c r="I8634" s="9">
        <f t="shared" si="539"/>
        <v>1.4198999999999999</v>
      </c>
    </row>
    <row r="8635" spans="1:9" x14ac:dyDescent="0.25">
      <c r="A8635">
        <v>2018122608</v>
      </c>
      <c r="B8635">
        <v>0.51571999999999996</v>
      </c>
      <c r="C8635">
        <v>0.12645999999999999</v>
      </c>
      <c r="D8635">
        <v>0.20710999999999999</v>
      </c>
      <c r="E8635">
        <v>2.3959999999999999</v>
      </c>
      <c r="F8635">
        <f t="shared" si="536"/>
        <v>572.57198599999992</v>
      </c>
      <c r="G8635" s="9">
        <f t="shared" si="537"/>
        <v>9.9999999999999995E-7</v>
      </c>
      <c r="H8635" s="9">
        <f t="shared" si="538"/>
        <v>36.651460000000043</v>
      </c>
      <c r="I8635" s="9">
        <f t="shared" si="539"/>
        <v>0</v>
      </c>
    </row>
    <row r="8636" spans="1:9" x14ac:dyDescent="0.25">
      <c r="A8636">
        <v>2018122609</v>
      </c>
      <c r="B8636">
        <v>0.51780000000000004</v>
      </c>
      <c r="C8636">
        <v>0.51663999999999999</v>
      </c>
      <c r="D8636">
        <v>0.14147000000000001</v>
      </c>
      <c r="E8636">
        <v>2.1869999999999998</v>
      </c>
      <c r="F8636">
        <f t="shared" si="536"/>
        <v>695.93040700000006</v>
      </c>
      <c r="G8636" s="9">
        <f t="shared" si="537"/>
        <v>9.9999999999999995E-7</v>
      </c>
      <c r="H8636" s="9">
        <f t="shared" si="538"/>
        <v>145.5080200000001</v>
      </c>
      <c r="I8636" s="9">
        <f t="shared" si="539"/>
        <v>0</v>
      </c>
    </row>
    <row r="8637" spans="1:9" x14ac:dyDescent="0.25">
      <c r="A8637">
        <v>2018122610</v>
      </c>
      <c r="B8637">
        <v>0.50819000000000003</v>
      </c>
      <c r="C8637">
        <v>0.71228000000000002</v>
      </c>
      <c r="D8637">
        <v>0.10345</v>
      </c>
      <c r="E8637">
        <v>1.956</v>
      </c>
      <c r="F8637">
        <f t="shared" si="536"/>
        <v>800</v>
      </c>
      <c r="G8637" s="9">
        <f t="shared" si="537"/>
        <v>9.9999999999999995E-7</v>
      </c>
      <c r="H8637" s="9">
        <f t="shared" si="538"/>
        <v>125.99852199999998</v>
      </c>
      <c r="I8637" s="9">
        <f t="shared" si="539"/>
        <v>0</v>
      </c>
    </row>
    <row r="8638" spans="1:9" x14ac:dyDescent="0.25">
      <c r="A8638">
        <v>2018122611</v>
      </c>
      <c r="B8638">
        <v>0.50321000000000005</v>
      </c>
      <c r="C8638">
        <v>0.74070000000000003</v>
      </c>
      <c r="D8638">
        <v>9.1420000000000001E-2</v>
      </c>
      <c r="E8638">
        <v>1.64</v>
      </c>
      <c r="F8638">
        <f t="shared" si="536"/>
        <v>800</v>
      </c>
      <c r="G8638" s="9">
        <f t="shared" si="537"/>
        <v>9.9999999999999995E-7</v>
      </c>
      <c r="H8638" s="9">
        <f t="shared" si="538"/>
        <v>22.010868999999957</v>
      </c>
      <c r="I8638" s="9">
        <f t="shared" si="539"/>
        <v>0</v>
      </c>
    </row>
    <row r="8639" spans="1:9" x14ac:dyDescent="0.25">
      <c r="A8639">
        <v>2018122612</v>
      </c>
      <c r="B8639">
        <v>0.49185000000000001</v>
      </c>
      <c r="C8639">
        <v>0.72009999999999996</v>
      </c>
      <c r="D8639">
        <v>8.0479999999999996E-2</v>
      </c>
      <c r="E8639">
        <v>1.591</v>
      </c>
      <c r="F8639">
        <f t="shared" si="536"/>
        <v>800</v>
      </c>
      <c r="G8639" s="9">
        <f t="shared" si="537"/>
        <v>9.9999999999999995E-7</v>
      </c>
      <c r="H8639" s="9">
        <f t="shared" si="538"/>
        <v>21.525948999999969</v>
      </c>
      <c r="I8639" s="9">
        <f t="shared" si="539"/>
        <v>0</v>
      </c>
    </row>
    <row r="8640" spans="1:9" x14ac:dyDescent="0.25">
      <c r="A8640">
        <v>2018122613</v>
      </c>
      <c r="B8640">
        <v>0.48211999999999999</v>
      </c>
      <c r="C8640">
        <v>0.71096000000000004</v>
      </c>
      <c r="D8640">
        <v>0.10446</v>
      </c>
      <c r="E8640">
        <v>1.5449999999999999</v>
      </c>
      <c r="F8640">
        <f t="shared" si="536"/>
        <v>800</v>
      </c>
      <c r="G8640" s="9">
        <f t="shared" si="537"/>
        <v>9.9999999999999995E-7</v>
      </c>
      <c r="H8640" s="9">
        <f t="shared" si="538"/>
        <v>21.114639000000011</v>
      </c>
      <c r="I8640" s="9">
        <f t="shared" si="539"/>
        <v>0</v>
      </c>
    </row>
    <row r="8641" spans="1:9" x14ac:dyDescent="0.25">
      <c r="A8641">
        <v>2018122614</v>
      </c>
      <c r="B8641">
        <v>0.48127999999999999</v>
      </c>
      <c r="C8641">
        <v>0.67727999999999999</v>
      </c>
      <c r="D8641">
        <v>0.17743999999999999</v>
      </c>
      <c r="E8641">
        <v>1.5960000000000001</v>
      </c>
      <c r="F8641">
        <f t="shared" si="536"/>
        <v>800</v>
      </c>
      <c r="G8641" s="9">
        <f t="shared" si="537"/>
        <v>9.9999999999999995E-7</v>
      </c>
      <c r="H8641" s="9">
        <f t="shared" si="538"/>
        <v>21.024159000000054</v>
      </c>
      <c r="I8641" s="9">
        <f t="shared" si="539"/>
        <v>0</v>
      </c>
    </row>
    <row r="8642" spans="1:9" x14ac:dyDescent="0.25">
      <c r="A8642">
        <v>2018122615</v>
      </c>
      <c r="B8642">
        <v>0.48801</v>
      </c>
      <c r="C8642">
        <v>0.64376</v>
      </c>
      <c r="D8642">
        <v>0.18701999999999999</v>
      </c>
      <c r="E8642">
        <v>1.623</v>
      </c>
      <c r="F8642">
        <f t="shared" si="536"/>
        <v>800</v>
      </c>
      <c r="G8642" s="9">
        <f t="shared" si="537"/>
        <v>9.9999999999999995E-7</v>
      </c>
      <c r="H8642" s="9">
        <f t="shared" si="538"/>
        <v>21.313468999999941</v>
      </c>
      <c r="I8642" s="9">
        <f t="shared" si="539"/>
        <v>0</v>
      </c>
    </row>
    <row r="8643" spans="1:9" x14ac:dyDescent="0.25">
      <c r="A8643">
        <v>2018122616</v>
      </c>
      <c r="B8643">
        <v>0.50231999999999999</v>
      </c>
      <c r="C8643">
        <v>0.32394000000000001</v>
      </c>
      <c r="D8643">
        <v>0.22602</v>
      </c>
      <c r="E8643">
        <v>2.1219999999999999</v>
      </c>
      <c r="F8643">
        <f t="shared" si="536"/>
        <v>800</v>
      </c>
      <c r="G8643" s="9">
        <f t="shared" si="537"/>
        <v>9.9999999999999995E-7</v>
      </c>
      <c r="H8643" s="9">
        <f t="shared" si="538"/>
        <v>21.487038999999982</v>
      </c>
      <c r="I8643" s="9">
        <f t="shared" si="539"/>
        <v>0</v>
      </c>
    </row>
    <row r="8644" spans="1:9" x14ac:dyDescent="0.25">
      <c r="A8644">
        <v>2018122617</v>
      </c>
      <c r="B8644">
        <v>0.53681999999999996</v>
      </c>
      <c r="C8644">
        <v>4.3299999999999998E-2</v>
      </c>
      <c r="D8644">
        <v>0.37246000000000001</v>
      </c>
      <c r="E8644">
        <v>2.8929999999999998</v>
      </c>
      <c r="F8644">
        <f t="shared" si="536"/>
        <v>792.02122100000008</v>
      </c>
      <c r="G8644" s="9">
        <f t="shared" si="537"/>
        <v>9.9999999999999995E-7</v>
      </c>
      <c r="H8644" s="9">
        <f t="shared" si="538"/>
        <v>12.123999999999999</v>
      </c>
      <c r="I8644" s="9">
        <f t="shared" si="539"/>
        <v>2.2347600000000001</v>
      </c>
    </row>
    <row r="8645" spans="1:9" x14ac:dyDescent="0.25">
      <c r="A8645">
        <v>2018122618</v>
      </c>
      <c r="B8645">
        <v>0.59989000000000003</v>
      </c>
      <c r="C8645">
        <v>0</v>
      </c>
      <c r="D8645">
        <v>0.35832000000000003</v>
      </c>
      <c r="E8645">
        <v>3.5680000000000001</v>
      </c>
      <c r="F8645">
        <f t="shared" si="536"/>
        <v>769.54431199999999</v>
      </c>
      <c r="G8645" s="9">
        <f t="shared" si="537"/>
        <v>9.9999999999999995E-7</v>
      </c>
      <c r="H8645" s="9">
        <f t="shared" si="538"/>
        <v>0</v>
      </c>
      <c r="I8645" s="9">
        <f t="shared" si="539"/>
        <v>2.1499200000000003</v>
      </c>
    </row>
    <row r="8646" spans="1:9" x14ac:dyDescent="0.25">
      <c r="A8646">
        <v>2018122619</v>
      </c>
      <c r="B8646">
        <v>0.60675000000000001</v>
      </c>
      <c r="C8646">
        <v>0</v>
      </c>
      <c r="D8646">
        <v>0.33300000000000002</v>
      </c>
      <c r="E8646">
        <v>3.57</v>
      </c>
      <c r="F8646">
        <f t="shared" si="536"/>
        <v>746.5950630000001</v>
      </c>
      <c r="G8646" s="9">
        <f t="shared" si="537"/>
        <v>9.9999999999999995E-7</v>
      </c>
      <c r="H8646" s="9">
        <f t="shared" si="538"/>
        <v>0</v>
      </c>
      <c r="I8646" s="9">
        <f t="shared" si="539"/>
        <v>1.9980000000000002</v>
      </c>
    </row>
    <row r="8647" spans="1:9" x14ac:dyDescent="0.25">
      <c r="A8647">
        <v>2018122620</v>
      </c>
      <c r="B8647">
        <v>0.59611000000000003</v>
      </c>
      <c r="C8647">
        <v>0</v>
      </c>
      <c r="D8647">
        <v>0.44391000000000003</v>
      </c>
      <c r="E8647">
        <v>3.3980000000000001</v>
      </c>
      <c r="F8647">
        <f t="shared" si="536"/>
        <v>724.63935400000014</v>
      </c>
      <c r="G8647" s="9">
        <f t="shared" si="537"/>
        <v>9.9999999999999995E-7</v>
      </c>
      <c r="H8647" s="9">
        <f t="shared" si="538"/>
        <v>0</v>
      </c>
      <c r="I8647" s="9">
        <f t="shared" si="539"/>
        <v>2.6634600000000002</v>
      </c>
    </row>
    <row r="8648" spans="1:9" x14ac:dyDescent="0.25">
      <c r="A8648">
        <v>2018122621</v>
      </c>
      <c r="B8648">
        <v>0.58155999999999997</v>
      </c>
      <c r="C8648">
        <v>0</v>
      </c>
      <c r="D8648">
        <v>0.42988999999999999</v>
      </c>
      <c r="E8648">
        <v>2.9540000000000002</v>
      </c>
      <c r="F8648">
        <f t="shared" si="536"/>
        <v>702.83937500000013</v>
      </c>
      <c r="G8648" s="9">
        <f t="shared" si="537"/>
        <v>9.9999999999999995E-7</v>
      </c>
      <c r="H8648" s="9">
        <f t="shared" si="538"/>
        <v>0</v>
      </c>
      <c r="I8648" s="9">
        <f t="shared" si="539"/>
        <v>2.5793400000000002</v>
      </c>
    </row>
    <row r="8649" spans="1:9" x14ac:dyDescent="0.25">
      <c r="A8649">
        <v>2018122622</v>
      </c>
      <c r="B8649">
        <v>0.56242000000000003</v>
      </c>
      <c r="C8649">
        <v>0</v>
      </c>
      <c r="D8649">
        <v>0.38985999999999998</v>
      </c>
      <c r="E8649">
        <v>2.5379999999999998</v>
      </c>
      <c r="F8649">
        <f t="shared" si="536"/>
        <v>681.28279600000019</v>
      </c>
      <c r="G8649" s="9">
        <f t="shared" si="537"/>
        <v>9.9999999999999995E-7</v>
      </c>
      <c r="H8649" s="9">
        <f t="shared" si="538"/>
        <v>0</v>
      </c>
      <c r="I8649" s="9">
        <f t="shared" si="539"/>
        <v>2.3391599999999997</v>
      </c>
    </row>
    <row r="8650" spans="1:9" x14ac:dyDescent="0.25">
      <c r="A8650">
        <v>2018122623</v>
      </c>
      <c r="B8650">
        <v>0.52271000000000001</v>
      </c>
      <c r="C8650">
        <v>0</v>
      </c>
      <c r="D8650">
        <v>0.34423999999999999</v>
      </c>
      <c r="E8650">
        <v>2.2309999999999999</v>
      </c>
      <c r="F8650">
        <f t="shared" si="536"/>
        <v>661.01186700000017</v>
      </c>
      <c r="G8650" s="9">
        <f t="shared" si="537"/>
        <v>9.9999999999999995E-7</v>
      </c>
      <c r="H8650" s="9">
        <f t="shared" si="538"/>
        <v>0</v>
      </c>
      <c r="I8650" s="9">
        <f t="shared" si="539"/>
        <v>2.0654399999999997</v>
      </c>
    </row>
    <row r="8651" spans="1:9" x14ac:dyDescent="0.25">
      <c r="A8651">
        <v>2018122624</v>
      </c>
      <c r="B8651">
        <v>0.48432999999999998</v>
      </c>
      <c r="C8651">
        <v>0</v>
      </c>
      <c r="D8651">
        <v>0.43707000000000001</v>
      </c>
      <c r="E8651">
        <v>2.052</v>
      </c>
      <c r="F8651">
        <f t="shared" si="536"/>
        <v>642.92277800000022</v>
      </c>
      <c r="G8651" s="9">
        <f t="shared" si="537"/>
        <v>9.9999999999999995E-7</v>
      </c>
      <c r="H8651" s="9">
        <f t="shared" si="538"/>
        <v>0</v>
      </c>
      <c r="I8651" s="9">
        <f t="shared" si="539"/>
        <v>2.62242</v>
      </c>
    </row>
    <row r="8652" spans="1:9" x14ac:dyDescent="0.25">
      <c r="A8652">
        <v>2018122701</v>
      </c>
      <c r="B8652">
        <v>0.45778000000000002</v>
      </c>
      <c r="C8652">
        <v>0</v>
      </c>
      <c r="D8652">
        <v>0.47528999999999999</v>
      </c>
      <c r="E8652">
        <v>2.0779999999999998</v>
      </c>
      <c r="F8652">
        <f t="shared" ref="F8652:F8715" si="540">IF(F8651+A$6*C8652+A$7*D8652+A$8+E8652-A$5*B8652&lt;A$9,F8651+A$6*C8652+A$7*D8652+A$8+E8652-A$5*B8652,A$9)</f>
        <v>626.33685900000012</v>
      </c>
      <c r="G8652" s="9">
        <f t="shared" ref="G8652:G8715" si="541">IF(A$8&lt;F8652-F8651+A$5*B8652-E8652,A$8,F8652-F8651+A$5*B8652-E8652)</f>
        <v>9.9999999999999995E-7</v>
      </c>
      <c r="H8652" s="9">
        <f t="shared" ref="H8652:H8715" si="542">IF(A$6*C8652&lt;A$5*B8652-E8652-G8652,A$6*C8652,A$5*B8652-E8652-G8652+F8652-F8651)</f>
        <v>0</v>
      </c>
      <c r="I8652" s="9">
        <f t="shared" ref="I8652:I8715" si="543">IF(A$7*D8652&lt;A$5*B8652-E8652-G8652-H8652,A$7*D8652,A$5*B8652-E8652-G8652-H8652+F8652-F8651)</f>
        <v>2.8517399999999999</v>
      </c>
    </row>
    <row r="8653" spans="1:9" x14ac:dyDescent="0.25">
      <c r="A8653">
        <v>2018122702</v>
      </c>
      <c r="B8653">
        <v>0.44301000000000001</v>
      </c>
      <c r="C8653">
        <v>0</v>
      </c>
      <c r="D8653">
        <v>0.50577000000000005</v>
      </c>
      <c r="E8653">
        <v>1.978</v>
      </c>
      <c r="F8653">
        <f t="shared" si="540"/>
        <v>610.52801000000011</v>
      </c>
      <c r="G8653" s="9">
        <f t="shared" si="541"/>
        <v>9.9999999999999995E-7</v>
      </c>
      <c r="H8653" s="9">
        <f t="shared" si="542"/>
        <v>0</v>
      </c>
      <c r="I8653" s="9">
        <f t="shared" si="543"/>
        <v>3.0346200000000003</v>
      </c>
    </row>
    <row r="8654" spans="1:9" x14ac:dyDescent="0.25">
      <c r="A8654">
        <v>2018122703</v>
      </c>
      <c r="B8654">
        <v>0.43310999999999999</v>
      </c>
      <c r="C8654">
        <v>0</v>
      </c>
      <c r="D8654">
        <v>0.51929000000000003</v>
      </c>
      <c r="E8654">
        <v>1.897</v>
      </c>
      <c r="F8654">
        <f t="shared" si="540"/>
        <v>595.18458100000009</v>
      </c>
      <c r="G8654" s="9">
        <f t="shared" si="541"/>
        <v>9.9999999999999995E-7</v>
      </c>
      <c r="H8654" s="9">
        <f t="shared" si="542"/>
        <v>0</v>
      </c>
      <c r="I8654" s="9">
        <f t="shared" si="543"/>
        <v>3.1157400000000002</v>
      </c>
    </row>
    <row r="8655" spans="1:9" x14ac:dyDescent="0.25">
      <c r="A8655">
        <v>2018122704</v>
      </c>
      <c r="B8655">
        <v>0.43024000000000001</v>
      </c>
      <c r="C8655">
        <v>0</v>
      </c>
      <c r="D8655">
        <v>0.49204999999999999</v>
      </c>
      <c r="E8655">
        <v>1.9790000000000001</v>
      </c>
      <c r="F8655">
        <f t="shared" si="540"/>
        <v>579.89460200000019</v>
      </c>
      <c r="G8655" s="9">
        <f t="shared" si="541"/>
        <v>9.9999999999999995E-7</v>
      </c>
      <c r="H8655" s="9">
        <f t="shared" si="542"/>
        <v>0</v>
      </c>
      <c r="I8655" s="9">
        <f t="shared" si="543"/>
        <v>2.9523000000000001</v>
      </c>
    </row>
    <row r="8656" spans="1:9" x14ac:dyDescent="0.25">
      <c r="A8656">
        <v>2018122705</v>
      </c>
      <c r="B8656">
        <v>0.44248999999999999</v>
      </c>
      <c r="C8656">
        <v>0</v>
      </c>
      <c r="D8656">
        <v>0.47960999999999998</v>
      </c>
      <c r="E8656">
        <v>2.133</v>
      </c>
      <c r="F8656">
        <f t="shared" si="540"/>
        <v>564.10823300000027</v>
      </c>
      <c r="G8656" s="9">
        <f t="shared" si="541"/>
        <v>9.9999999999999995E-7</v>
      </c>
      <c r="H8656" s="9">
        <f t="shared" si="542"/>
        <v>0</v>
      </c>
      <c r="I8656" s="9">
        <f t="shared" si="543"/>
        <v>2.8776599999999997</v>
      </c>
    </row>
    <row r="8657" spans="1:9" x14ac:dyDescent="0.25">
      <c r="A8657">
        <v>2018122706</v>
      </c>
      <c r="B8657">
        <v>0.47166000000000002</v>
      </c>
      <c r="C8657">
        <v>0</v>
      </c>
      <c r="D8657">
        <v>0.46811000000000003</v>
      </c>
      <c r="E8657">
        <v>2.3660000000000001</v>
      </c>
      <c r="F8657">
        <f t="shared" si="540"/>
        <v>547.11487400000033</v>
      </c>
      <c r="G8657" s="9">
        <f t="shared" si="541"/>
        <v>9.9999999999999995E-7</v>
      </c>
      <c r="H8657" s="9">
        <f t="shared" si="542"/>
        <v>0</v>
      </c>
      <c r="I8657" s="9">
        <f t="shared" si="543"/>
        <v>2.8086600000000002</v>
      </c>
    </row>
    <row r="8658" spans="1:9" x14ac:dyDescent="0.25">
      <c r="A8658">
        <v>2018122707</v>
      </c>
      <c r="B8658">
        <v>0.51112999999999997</v>
      </c>
      <c r="C8658">
        <v>4.8000000000000001E-4</v>
      </c>
      <c r="D8658">
        <v>0.57879000000000003</v>
      </c>
      <c r="E8658">
        <v>2.423</v>
      </c>
      <c r="F8658">
        <f t="shared" si="540"/>
        <v>529.12190500000042</v>
      </c>
      <c r="G8658" s="9">
        <f t="shared" si="541"/>
        <v>9.9999999999999995E-7</v>
      </c>
      <c r="H8658" s="9">
        <f t="shared" si="542"/>
        <v>0.13439999999999999</v>
      </c>
      <c r="I8658" s="9">
        <f t="shared" si="543"/>
        <v>3.4727399999999999</v>
      </c>
    </row>
    <row r="8659" spans="1:9" x14ac:dyDescent="0.25">
      <c r="A8659">
        <v>2018122708</v>
      </c>
      <c r="B8659">
        <v>0.53078999999999998</v>
      </c>
      <c r="C8659">
        <v>0.10952000000000001</v>
      </c>
      <c r="D8659">
        <v>0.63714000000000004</v>
      </c>
      <c r="E8659">
        <v>2.3239999999999998</v>
      </c>
      <c r="F8659">
        <f t="shared" si="540"/>
        <v>540.98721600000044</v>
      </c>
      <c r="G8659" s="9">
        <f t="shared" si="541"/>
        <v>9.9999999999999995E-7</v>
      </c>
      <c r="H8659" s="9">
        <f t="shared" si="542"/>
        <v>34.488439999999969</v>
      </c>
      <c r="I8659" s="9">
        <f t="shared" si="543"/>
        <v>0</v>
      </c>
    </row>
    <row r="8660" spans="1:9" x14ac:dyDescent="0.25">
      <c r="A8660">
        <v>2018122709</v>
      </c>
      <c r="B8660">
        <v>0.53478999999999999</v>
      </c>
      <c r="C8660">
        <v>0.44091999999999998</v>
      </c>
      <c r="D8660">
        <v>0.72443999999999997</v>
      </c>
      <c r="E8660">
        <v>2.08</v>
      </c>
      <c r="F8660">
        <f t="shared" si="540"/>
        <v>645.73632700000041</v>
      </c>
      <c r="G8660" s="9">
        <f t="shared" si="541"/>
        <v>9.9999999999999995E-7</v>
      </c>
      <c r="H8660" s="9">
        <f t="shared" si="542"/>
        <v>127.80423999999994</v>
      </c>
      <c r="I8660" s="9">
        <f t="shared" si="543"/>
        <v>0</v>
      </c>
    </row>
    <row r="8661" spans="1:9" x14ac:dyDescent="0.25">
      <c r="A8661">
        <v>2018122710</v>
      </c>
      <c r="B8661">
        <v>0.52105000000000001</v>
      </c>
      <c r="C8661">
        <v>0.60477000000000003</v>
      </c>
      <c r="D8661">
        <v>0.76778999999999997</v>
      </c>
      <c r="E8661">
        <v>1.911</v>
      </c>
      <c r="F8661">
        <f t="shared" si="540"/>
        <v>797.10031800000024</v>
      </c>
      <c r="G8661" s="9">
        <f t="shared" si="541"/>
        <v>9.9999999999999995E-7</v>
      </c>
      <c r="H8661" s="9">
        <f t="shared" si="542"/>
        <v>173.94233999999983</v>
      </c>
      <c r="I8661" s="9">
        <f t="shared" si="543"/>
        <v>0</v>
      </c>
    </row>
    <row r="8662" spans="1:9" x14ac:dyDescent="0.25">
      <c r="A8662">
        <v>2018122711</v>
      </c>
      <c r="B8662">
        <v>0.50741000000000003</v>
      </c>
      <c r="C8662">
        <v>0.65373000000000003</v>
      </c>
      <c r="D8662">
        <v>0.79137000000000002</v>
      </c>
      <c r="E8662">
        <v>1.8149999999999999</v>
      </c>
      <c r="F8662">
        <f t="shared" si="540"/>
        <v>800</v>
      </c>
      <c r="G8662" s="9">
        <f t="shared" si="541"/>
        <v>9.9999999999999995E-7</v>
      </c>
      <c r="H8662" s="9">
        <f t="shared" si="542"/>
        <v>24.932950999999775</v>
      </c>
      <c r="I8662" s="9">
        <f t="shared" si="543"/>
        <v>0</v>
      </c>
    </row>
    <row r="8663" spans="1:9" x14ac:dyDescent="0.25">
      <c r="A8663">
        <v>2018122712</v>
      </c>
      <c r="B8663">
        <v>0.49409999999999998</v>
      </c>
      <c r="C8663">
        <v>0.66698999999999997</v>
      </c>
      <c r="D8663">
        <v>0.77783999999999998</v>
      </c>
      <c r="E8663">
        <v>1.64</v>
      </c>
      <c r="F8663">
        <f t="shared" si="540"/>
        <v>800</v>
      </c>
      <c r="G8663" s="9">
        <f t="shared" si="541"/>
        <v>9.9999999999999995E-7</v>
      </c>
      <c r="H8663" s="9">
        <f t="shared" si="542"/>
        <v>21.582699000000048</v>
      </c>
      <c r="I8663" s="9">
        <f t="shared" si="543"/>
        <v>0</v>
      </c>
    </row>
    <row r="8664" spans="1:9" x14ac:dyDescent="0.25">
      <c r="A8664">
        <v>2018122713</v>
      </c>
      <c r="B8664">
        <v>0.48401</v>
      </c>
      <c r="C8664">
        <v>0.66542000000000001</v>
      </c>
      <c r="D8664">
        <v>0.74085999999999996</v>
      </c>
      <c r="E8664">
        <v>1.585</v>
      </c>
      <c r="F8664">
        <f t="shared" si="540"/>
        <v>800</v>
      </c>
      <c r="G8664" s="9">
        <f t="shared" si="541"/>
        <v>9.9999999999999995E-7</v>
      </c>
      <c r="H8664" s="9">
        <f t="shared" si="542"/>
        <v>21.163468999999964</v>
      </c>
      <c r="I8664" s="9">
        <f t="shared" si="543"/>
        <v>0</v>
      </c>
    </row>
    <row r="8665" spans="1:9" x14ac:dyDescent="0.25">
      <c r="A8665">
        <v>2018122714</v>
      </c>
      <c r="B8665">
        <v>0.48448000000000002</v>
      </c>
      <c r="C8665">
        <v>0.64385999999999999</v>
      </c>
      <c r="D8665">
        <v>0.64929999999999999</v>
      </c>
      <c r="E8665">
        <v>1.6140000000000001</v>
      </c>
      <c r="F8665">
        <f t="shared" si="540"/>
        <v>800</v>
      </c>
      <c r="G8665" s="9">
        <f t="shared" si="541"/>
        <v>9.9999999999999995E-7</v>
      </c>
      <c r="H8665" s="9">
        <f t="shared" si="542"/>
        <v>21.156559000000016</v>
      </c>
      <c r="I8665" s="9">
        <f t="shared" si="543"/>
        <v>0</v>
      </c>
    </row>
    <row r="8666" spans="1:9" x14ac:dyDescent="0.25">
      <c r="A8666">
        <v>2018122715</v>
      </c>
      <c r="B8666">
        <v>0.49153999999999998</v>
      </c>
      <c r="C8666">
        <v>0.55103000000000002</v>
      </c>
      <c r="D8666">
        <v>0.62311000000000005</v>
      </c>
      <c r="E8666">
        <v>1.7529999999999999</v>
      </c>
      <c r="F8666">
        <f t="shared" si="540"/>
        <v>800</v>
      </c>
      <c r="G8666" s="9">
        <f t="shared" si="541"/>
        <v>9.9999999999999995E-7</v>
      </c>
      <c r="H8666" s="9">
        <f t="shared" si="542"/>
        <v>21.349378999999999</v>
      </c>
      <c r="I8666" s="9">
        <f t="shared" si="543"/>
        <v>0</v>
      </c>
    </row>
    <row r="8667" spans="1:9" x14ac:dyDescent="0.25">
      <c r="A8667">
        <v>2018122716</v>
      </c>
      <c r="B8667">
        <v>0.51024000000000003</v>
      </c>
      <c r="C8667">
        <v>0.25752000000000003</v>
      </c>
      <c r="D8667">
        <v>0.62343000000000004</v>
      </c>
      <c r="E8667">
        <v>2.2309999999999999</v>
      </c>
      <c r="F8667">
        <f t="shared" si="540"/>
        <v>800</v>
      </c>
      <c r="G8667" s="9">
        <f t="shared" si="541"/>
        <v>9.9999999999999995E-7</v>
      </c>
      <c r="H8667" s="9">
        <f t="shared" si="542"/>
        <v>21.750278999999978</v>
      </c>
      <c r="I8667" s="9">
        <f t="shared" si="543"/>
        <v>0</v>
      </c>
    </row>
    <row r="8668" spans="1:9" x14ac:dyDescent="0.25">
      <c r="A8668">
        <v>2018122717</v>
      </c>
      <c r="B8668">
        <v>0.54910000000000003</v>
      </c>
      <c r="C8668">
        <v>2.9489999999999999E-2</v>
      </c>
      <c r="D8668">
        <v>0.58106000000000002</v>
      </c>
      <c r="E8668">
        <v>2.827</v>
      </c>
      <c r="F8668">
        <f t="shared" si="540"/>
        <v>788.76286100000004</v>
      </c>
      <c r="G8668" s="9">
        <f t="shared" si="541"/>
        <v>9.9999999999999995E-7</v>
      </c>
      <c r="H8668" s="9">
        <f t="shared" si="542"/>
        <v>8.2571999999999992</v>
      </c>
      <c r="I8668" s="9">
        <f t="shared" si="543"/>
        <v>3.4863600000000003</v>
      </c>
    </row>
    <row r="8669" spans="1:9" x14ac:dyDescent="0.25">
      <c r="A8669">
        <v>2018122718</v>
      </c>
      <c r="B8669">
        <v>0.61014000000000002</v>
      </c>
      <c r="C8669">
        <v>0</v>
      </c>
      <c r="D8669">
        <v>0.48592999999999997</v>
      </c>
      <c r="E8669">
        <v>3.444</v>
      </c>
      <c r="F8669">
        <f t="shared" si="540"/>
        <v>766.44586200000003</v>
      </c>
      <c r="G8669" s="9">
        <f t="shared" si="541"/>
        <v>9.9999999999999995E-7</v>
      </c>
      <c r="H8669" s="9">
        <f t="shared" si="542"/>
        <v>0</v>
      </c>
      <c r="I8669" s="9">
        <f t="shared" si="543"/>
        <v>2.9155799999999998</v>
      </c>
    </row>
    <row r="8670" spans="1:9" x14ac:dyDescent="0.25">
      <c r="A8670">
        <v>2018122719</v>
      </c>
      <c r="B8670">
        <v>0.61919000000000002</v>
      </c>
      <c r="C8670">
        <v>0</v>
      </c>
      <c r="D8670">
        <v>0.39583000000000002</v>
      </c>
      <c r="E8670">
        <v>3.649</v>
      </c>
      <c r="F8670">
        <f t="shared" si="540"/>
        <v>743.36791300000004</v>
      </c>
      <c r="G8670" s="9">
        <f t="shared" si="541"/>
        <v>9.9999999999999995E-7</v>
      </c>
      <c r="H8670" s="9">
        <f t="shared" si="542"/>
        <v>0</v>
      </c>
      <c r="I8670" s="9">
        <f t="shared" si="543"/>
        <v>2.3749799999999999</v>
      </c>
    </row>
    <row r="8671" spans="1:9" x14ac:dyDescent="0.25">
      <c r="A8671">
        <v>2018122720</v>
      </c>
      <c r="B8671">
        <v>0.61019999999999996</v>
      </c>
      <c r="C8671">
        <v>0</v>
      </c>
      <c r="D8671">
        <v>0.43997999999999998</v>
      </c>
      <c r="E8671">
        <v>3.5830000000000002</v>
      </c>
      <c r="F8671">
        <f t="shared" si="540"/>
        <v>720.91139399999997</v>
      </c>
      <c r="G8671" s="9">
        <f t="shared" si="541"/>
        <v>9.9999999999999995E-7</v>
      </c>
      <c r="H8671" s="9">
        <f t="shared" si="542"/>
        <v>0</v>
      </c>
      <c r="I8671" s="9">
        <f t="shared" si="543"/>
        <v>2.6398799999999998</v>
      </c>
    </row>
    <row r="8672" spans="1:9" x14ac:dyDescent="0.25">
      <c r="A8672">
        <v>2018122721</v>
      </c>
      <c r="B8672">
        <v>0.59482000000000002</v>
      </c>
      <c r="C8672">
        <v>0</v>
      </c>
      <c r="D8672">
        <v>0.45421</v>
      </c>
      <c r="E8672">
        <v>3.141</v>
      </c>
      <c r="F8672">
        <f t="shared" si="540"/>
        <v>698.82111499999996</v>
      </c>
      <c r="G8672" s="9">
        <f t="shared" si="541"/>
        <v>9.9999999999999995E-7</v>
      </c>
      <c r="H8672" s="9">
        <f t="shared" si="542"/>
        <v>0</v>
      </c>
      <c r="I8672" s="9">
        <f t="shared" si="543"/>
        <v>2.72526</v>
      </c>
    </row>
    <row r="8673" spans="1:9" x14ac:dyDescent="0.25">
      <c r="A8673">
        <v>2018122722</v>
      </c>
      <c r="B8673">
        <v>0.57038999999999995</v>
      </c>
      <c r="C8673">
        <v>0</v>
      </c>
      <c r="D8673">
        <v>0.37141999999999997</v>
      </c>
      <c r="E8673">
        <v>2.8180000000000001</v>
      </c>
      <c r="F8673">
        <f t="shared" si="540"/>
        <v>677.05930599999999</v>
      </c>
      <c r="G8673" s="9">
        <f t="shared" si="541"/>
        <v>9.9999999999999995E-7</v>
      </c>
      <c r="H8673" s="9">
        <f t="shared" si="542"/>
        <v>0</v>
      </c>
      <c r="I8673" s="9">
        <f t="shared" si="543"/>
        <v>2.2285199999999996</v>
      </c>
    </row>
    <row r="8674" spans="1:9" x14ac:dyDescent="0.25">
      <c r="A8674">
        <v>2018122723</v>
      </c>
      <c r="B8674">
        <v>0.53456999999999999</v>
      </c>
      <c r="C8674">
        <v>0</v>
      </c>
      <c r="D8674">
        <v>0.32808999999999999</v>
      </c>
      <c r="E8674">
        <v>2.391</v>
      </c>
      <c r="F8674">
        <f t="shared" si="540"/>
        <v>656.29405699999995</v>
      </c>
      <c r="G8674" s="9">
        <f t="shared" si="541"/>
        <v>9.9999999999999995E-7</v>
      </c>
      <c r="H8674" s="9">
        <f t="shared" si="542"/>
        <v>0</v>
      </c>
      <c r="I8674" s="9">
        <f t="shared" si="543"/>
        <v>1.96854</v>
      </c>
    </row>
    <row r="8675" spans="1:9" x14ac:dyDescent="0.25">
      <c r="A8675">
        <v>2018122724</v>
      </c>
      <c r="B8675">
        <v>0.49320999999999998</v>
      </c>
      <c r="C8675">
        <v>0</v>
      </c>
      <c r="D8675">
        <v>0.35794999999999999</v>
      </c>
      <c r="E8675">
        <v>2.0329999999999999</v>
      </c>
      <c r="F8675">
        <f t="shared" si="540"/>
        <v>637.29388799999992</v>
      </c>
      <c r="G8675" s="9">
        <f t="shared" si="541"/>
        <v>9.9999999999999995E-7</v>
      </c>
      <c r="H8675" s="9">
        <f t="shared" si="542"/>
        <v>0</v>
      </c>
      <c r="I8675" s="9">
        <f t="shared" si="543"/>
        <v>2.1476999999999999</v>
      </c>
    </row>
    <row r="8676" spans="1:9" x14ac:dyDescent="0.25">
      <c r="A8676">
        <v>2018122801</v>
      </c>
      <c r="B8676">
        <v>0.47320000000000001</v>
      </c>
      <c r="C8676">
        <v>0</v>
      </c>
      <c r="D8676">
        <v>0.31886999999999999</v>
      </c>
      <c r="E8676">
        <v>1.8779999999999999</v>
      </c>
      <c r="F8676">
        <f t="shared" si="540"/>
        <v>618.84470899999997</v>
      </c>
      <c r="G8676" s="9">
        <f t="shared" si="541"/>
        <v>9.9999999999999995E-7</v>
      </c>
      <c r="H8676" s="9">
        <f t="shared" si="542"/>
        <v>0</v>
      </c>
      <c r="I8676" s="9">
        <f t="shared" si="543"/>
        <v>1.9132199999999999</v>
      </c>
    </row>
    <row r="8677" spans="1:9" x14ac:dyDescent="0.25">
      <c r="A8677">
        <v>2018122802</v>
      </c>
      <c r="B8677">
        <v>0.46229999999999999</v>
      </c>
      <c r="C8677">
        <v>0</v>
      </c>
      <c r="D8677">
        <v>0.30125000000000002</v>
      </c>
      <c r="E8677">
        <v>1.85</v>
      </c>
      <c r="F8677">
        <f t="shared" si="540"/>
        <v>600.77410999999995</v>
      </c>
      <c r="G8677" s="9">
        <f t="shared" si="541"/>
        <v>9.9999999999999995E-7</v>
      </c>
      <c r="H8677" s="9">
        <f t="shared" si="542"/>
        <v>0</v>
      </c>
      <c r="I8677" s="9">
        <f t="shared" si="543"/>
        <v>1.8075000000000001</v>
      </c>
    </row>
    <row r="8678" spans="1:9" x14ac:dyDescent="0.25">
      <c r="A8678">
        <v>2018122803</v>
      </c>
      <c r="B8678">
        <v>0.45556000000000002</v>
      </c>
      <c r="C8678">
        <v>0</v>
      </c>
      <c r="D8678">
        <v>0.30277999999999999</v>
      </c>
      <c r="E8678">
        <v>1.7509999999999999</v>
      </c>
      <c r="F8678">
        <f t="shared" si="540"/>
        <v>582.9304709999999</v>
      </c>
      <c r="G8678" s="9">
        <f t="shared" si="541"/>
        <v>9.9999999999999995E-7</v>
      </c>
      <c r="H8678" s="9">
        <f t="shared" si="542"/>
        <v>0</v>
      </c>
      <c r="I8678" s="9">
        <f t="shared" si="543"/>
        <v>1.8166799999999999</v>
      </c>
    </row>
    <row r="8679" spans="1:9" x14ac:dyDescent="0.25">
      <c r="A8679">
        <v>2018122804</v>
      </c>
      <c r="B8679">
        <v>0.45332</v>
      </c>
      <c r="C8679">
        <v>0</v>
      </c>
      <c r="D8679">
        <v>0.31068000000000001</v>
      </c>
      <c r="E8679">
        <v>1.8129999999999999</v>
      </c>
      <c r="F8679">
        <f t="shared" si="540"/>
        <v>565.30151199999978</v>
      </c>
      <c r="G8679" s="9">
        <f t="shared" si="541"/>
        <v>9.9999999999999995E-7</v>
      </c>
      <c r="H8679" s="9">
        <f t="shared" si="542"/>
        <v>0</v>
      </c>
      <c r="I8679" s="9">
        <f t="shared" si="543"/>
        <v>1.86408</v>
      </c>
    </row>
    <row r="8680" spans="1:9" x14ac:dyDescent="0.25">
      <c r="A8680">
        <v>2018122805</v>
      </c>
      <c r="B8680">
        <v>0.46528999999999998</v>
      </c>
      <c r="C8680">
        <v>0</v>
      </c>
      <c r="D8680">
        <v>0.31473000000000001</v>
      </c>
      <c r="E8680">
        <v>1.855</v>
      </c>
      <c r="F8680">
        <f t="shared" si="540"/>
        <v>547.17626299999972</v>
      </c>
      <c r="G8680" s="9">
        <f t="shared" si="541"/>
        <v>9.9999999999999995E-7</v>
      </c>
      <c r="H8680" s="9">
        <f t="shared" si="542"/>
        <v>0</v>
      </c>
      <c r="I8680" s="9">
        <f t="shared" si="543"/>
        <v>1.8883800000000002</v>
      </c>
    </row>
    <row r="8681" spans="1:9" x14ac:dyDescent="0.25">
      <c r="A8681">
        <v>2018122806</v>
      </c>
      <c r="B8681">
        <v>0.49385000000000001</v>
      </c>
      <c r="C8681">
        <v>0</v>
      </c>
      <c r="D8681">
        <v>0.30314000000000002</v>
      </c>
      <c r="E8681">
        <v>2.1520000000000001</v>
      </c>
      <c r="F8681">
        <f t="shared" si="540"/>
        <v>527.93615399999976</v>
      </c>
      <c r="G8681" s="9">
        <f t="shared" si="541"/>
        <v>9.9999999999999995E-7</v>
      </c>
      <c r="H8681" s="9">
        <f t="shared" si="542"/>
        <v>0</v>
      </c>
      <c r="I8681" s="9">
        <f t="shared" si="543"/>
        <v>1.8188400000000002</v>
      </c>
    </row>
    <row r="8682" spans="1:9" x14ac:dyDescent="0.25">
      <c r="A8682">
        <v>2018122807</v>
      </c>
      <c r="B8682">
        <v>0.53449000000000002</v>
      </c>
      <c r="C8682">
        <v>3.2000000000000003E-4</v>
      </c>
      <c r="D8682">
        <v>0.27416000000000001</v>
      </c>
      <c r="E8682">
        <v>2.262</v>
      </c>
      <c r="F8682">
        <f t="shared" si="540"/>
        <v>506.81168499999967</v>
      </c>
      <c r="G8682" s="9">
        <f t="shared" si="541"/>
        <v>9.9999999999999995E-7</v>
      </c>
      <c r="H8682" s="9">
        <f t="shared" si="542"/>
        <v>8.9600000000000013E-2</v>
      </c>
      <c r="I8682" s="9">
        <f t="shared" si="543"/>
        <v>1.6449600000000002</v>
      </c>
    </row>
    <row r="8683" spans="1:9" x14ac:dyDescent="0.25">
      <c r="A8683">
        <v>2018122808</v>
      </c>
      <c r="B8683">
        <v>0.54529000000000005</v>
      </c>
      <c r="C8683">
        <v>0.12168</v>
      </c>
      <c r="D8683">
        <v>0.25577</v>
      </c>
      <c r="E8683">
        <v>2.3479999999999999</v>
      </c>
      <c r="F8683">
        <f t="shared" si="540"/>
        <v>519.13607599999955</v>
      </c>
      <c r="G8683" s="9">
        <f t="shared" si="541"/>
        <v>9.9999999999999995E-7</v>
      </c>
      <c r="H8683" s="9">
        <f t="shared" si="542"/>
        <v>35.605019999999854</v>
      </c>
      <c r="I8683" s="9">
        <f t="shared" si="543"/>
        <v>0</v>
      </c>
    </row>
    <row r="8684" spans="1:9" x14ac:dyDescent="0.25">
      <c r="A8684">
        <v>2018122809</v>
      </c>
      <c r="B8684">
        <v>0.5403</v>
      </c>
      <c r="C8684">
        <v>0.49470999999999998</v>
      </c>
      <c r="D8684">
        <v>0.25929000000000002</v>
      </c>
      <c r="E8684">
        <v>2.0590000000000002</v>
      </c>
      <c r="F8684">
        <f t="shared" si="540"/>
        <v>635.8755169999996</v>
      </c>
      <c r="G8684" s="9">
        <f t="shared" si="541"/>
        <v>9.9999999999999995E-7</v>
      </c>
      <c r="H8684" s="9">
        <f t="shared" si="542"/>
        <v>140.07454000000007</v>
      </c>
      <c r="I8684" s="9">
        <f t="shared" si="543"/>
        <v>0</v>
      </c>
    </row>
    <row r="8685" spans="1:9" x14ac:dyDescent="0.25">
      <c r="A8685">
        <v>2018122810</v>
      </c>
      <c r="B8685">
        <v>0.52122999999999997</v>
      </c>
      <c r="C8685">
        <v>0.72055999999999998</v>
      </c>
      <c r="D8685">
        <v>0.27899000000000002</v>
      </c>
      <c r="E8685">
        <v>1.901</v>
      </c>
      <c r="F8685">
        <f t="shared" si="540"/>
        <v>800</v>
      </c>
      <c r="G8685" s="9">
        <f t="shared" si="541"/>
        <v>9.9999999999999995E-7</v>
      </c>
      <c r="H8685" s="9">
        <f t="shared" si="542"/>
        <v>186.7212920000004</v>
      </c>
      <c r="I8685" s="9">
        <f t="shared" si="543"/>
        <v>0</v>
      </c>
    </row>
    <row r="8686" spans="1:9" x14ac:dyDescent="0.25">
      <c r="A8686">
        <v>2018122811</v>
      </c>
      <c r="B8686">
        <v>0.50165000000000004</v>
      </c>
      <c r="C8686">
        <v>0.75009000000000003</v>
      </c>
      <c r="D8686">
        <v>0.30567</v>
      </c>
      <c r="E8686">
        <v>1.619</v>
      </c>
      <c r="F8686">
        <f t="shared" si="540"/>
        <v>800</v>
      </c>
      <c r="G8686" s="9">
        <f t="shared" si="541"/>
        <v>9.9999999999999995E-7</v>
      </c>
      <c r="H8686" s="9">
        <f t="shared" si="542"/>
        <v>21.958548999999948</v>
      </c>
      <c r="I8686" s="9">
        <f t="shared" si="543"/>
        <v>0</v>
      </c>
    </row>
    <row r="8687" spans="1:9" x14ac:dyDescent="0.25">
      <c r="A8687">
        <v>2018122812</v>
      </c>
      <c r="B8687">
        <v>0.48496</v>
      </c>
      <c r="C8687">
        <v>0.73875999999999997</v>
      </c>
      <c r="D8687">
        <v>0.29314000000000001</v>
      </c>
      <c r="E8687">
        <v>1.579</v>
      </c>
      <c r="F8687">
        <f t="shared" si="540"/>
        <v>800</v>
      </c>
      <c r="G8687" s="9">
        <f t="shared" si="541"/>
        <v>9.9999999999999995E-7</v>
      </c>
      <c r="H8687" s="9">
        <f t="shared" si="542"/>
        <v>21.214118999999982</v>
      </c>
      <c r="I8687" s="9">
        <f t="shared" si="543"/>
        <v>0</v>
      </c>
    </row>
    <row r="8688" spans="1:9" x14ac:dyDescent="0.25">
      <c r="A8688">
        <v>2018122813</v>
      </c>
      <c r="B8688">
        <v>0.47300999999999999</v>
      </c>
      <c r="C8688">
        <v>0.75451000000000001</v>
      </c>
      <c r="D8688">
        <v>0.24976000000000001</v>
      </c>
      <c r="E8688">
        <v>1.546</v>
      </c>
      <c r="F8688">
        <f t="shared" si="540"/>
        <v>800</v>
      </c>
      <c r="G8688" s="9">
        <f t="shared" si="541"/>
        <v>9.9999999999999995E-7</v>
      </c>
      <c r="H8688" s="9">
        <f t="shared" si="542"/>
        <v>20.685469000000012</v>
      </c>
      <c r="I8688" s="9">
        <f t="shared" si="543"/>
        <v>0</v>
      </c>
    </row>
    <row r="8689" spans="1:9" x14ac:dyDescent="0.25">
      <c r="A8689">
        <v>2018122814</v>
      </c>
      <c r="B8689">
        <v>0.47413</v>
      </c>
      <c r="C8689">
        <v>0.74714000000000003</v>
      </c>
      <c r="D8689">
        <v>0.24961</v>
      </c>
      <c r="E8689">
        <v>1.5960000000000001</v>
      </c>
      <c r="F8689">
        <f t="shared" si="540"/>
        <v>800</v>
      </c>
      <c r="G8689" s="9">
        <f t="shared" si="541"/>
        <v>9.9999999999999995E-7</v>
      </c>
      <c r="H8689" s="9">
        <f t="shared" si="542"/>
        <v>20.68810899999994</v>
      </c>
      <c r="I8689" s="9">
        <f t="shared" si="543"/>
        <v>0</v>
      </c>
    </row>
    <row r="8690" spans="1:9" x14ac:dyDescent="0.25">
      <c r="A8690">
        <v>2018122815</v>
      </c>
      <c r="B8690">
        <v>0.48374</v>
      </c>
      <c r="C8690">
        <v>0.69462000000000002</v>
      </c>
      <c r="D8690">
        <v>0.23585</v>
      </c>
      <c r="E8690">
        <v>1.6990000000000001</v>
      </c>
      <c r="F8690">
        <f t="shared" si="540"/>
        <v>800</v>
      </c>
      <c r="G8690" s="9">
        <f t="shared" si="541"/>
        <v>9.9999999999999995E-7</v>
      </c>
      <c r="H8690" s="9">
        <f t="shared" si="542"/>
        <v>21.036779000000024</v>
      </c>
      <c r="I8690" s="9">
        <f t="shared" si="543"/>
        <v>0</v>
      </c>
    </row>
    <row r="8691" spans="1:9" x14ac:dyDescent="0.25">
      <c r="A8691">
        <v>2018122816</v>
      </c>
      <c r="B8691">
        <v>0.50729999999999997</v>
      </c>
      <c r="C8691">
        <v>0.42609999999999998</v>
      </c>
      <c r="D8691">
        <v>0.18159</v>
      </c>
      <c r="E8691">
        <v>1.972</v>
      </c>
      <c r="F8691">
        <f t="shared" si="540"/>
        <v>800</v>
      </c>
      <c r="G8691" s="9">
        <f t="shared" si="541"/>
        <v>9.9999999999999995E-7</v>
      </c>
      <c r="H8691" s="9">
        <f t="shared" si="542"/>
        <v>21.871098999999958</v>
      </c>
      <c r="I8691" s="9">
        <f t="shared" si="543"/>
        <v>0</v>
      </c>
    </row>
    <row r="8692" spans="1:9" x14ac:dyDescent="0.25">
      <c r="A8692">
        <v>2018122817</v>
      </c>
      <c r="B8692">
        <v>0.54749999999999999</v>
      </c>
      <c r="C8692">
        <v>5.6090000000000001E-2</v>
      </c>
      <c r="D8692">
        <v>0.19456000000000001</v>
      </c>
      <c r="E8692">
        <v>2.7949999999999999</v>
      </c>
      <c r="F8692">
        <f t="shared" si="540"/>
        <v>793.93506100000002</v>
      </c>
      <c r="G8692" s="9">
        <f t="shared" si="541"/>
        <v>9.9999999999999995E-7</v>
      </c>
      <c r="H8692" s="9">
        <f t="shared" si="542"/>
        <v>15.7052</v>
      </c>
      <c r="I8692" s="9">
        <f t="shared" si="543"/>
        <v>1.16736</v>
      </c>
    </row>
    <row r="8693" spans="1:9" x14ac:dyDescent="0.25">
      <c r="A8693">
        <v>2018122818</v>
      </c>
      <c r="B8693">
        <v>0.61234999999999995</v>
      </c>
      <c r="C8693">
        <v>0</v>
      </c>
      <c r="D8693">
        <v>0.18723999999999999</v>
      </c>
      <c r="E8693">
        <v>3.653</v>
      </c>
      <c r="F8693">
        <f t="shared" si="540"/>
        <v>769.93105200000002</v>
      </c>
      <c r="G8693" s="9">
        <f t="shared" si="541"/>
        <v>9.9999999999999995E-7</v>
      </c>
      <c r="H8693" s="9">
        <f t="shared" si="542"/>
        <v>0</v>
      </c>
      <c r="I8693" s="9">
        <f t="shared" si="543"/>
        <v>1.12344</v>
      </c>
    </row>
    <row r="8694" spans="1:9" x14ac:dyDescent="0.25">
      <c r="A8694">
        <v>2018122819</v>
      </c>
      <c r="B8694">
        <v>0.62134999999999996</v>
      </c>
      <c r="C8694">
        <v>0</v>
      </c>
      <c r="D8694">
        <v>0.15062</v>
      </c>
      <c r="E8694">
        <v>4.01</v>
      </c>
      <c r="F8694">
        <f t="shared" si="540"/>
        <v>745.64132300000006</v>
      </c>
      <c r="G8694" s="9">
        <f t="shared" si="541"/>
        <v>9.9999999999999995E-7</v>
      </c>
      <c r="H8694" s="9">
        <f t="shared" si="542"/>
        <v>0</v>
      </c>
      <c r="I8694" s="9">
        <f t="shared" si="543"/>
        <v>0.90372000000000008</v>
      </c>
    </row>
    <row r="8695" spans="1:9" x14ac:dyDescent="0.25">
      <c r="A8695">
        <v>2018122820</v>
      </c>
      <c r="B8695">
        <v>0.61355000000000004</v>
      </c>
      <c r="C8695">
        <v>0</v>
      </c>
      <c r="D8695">
        <v>0.15465000000000001</v>
      </c>
      <c r="E8695">
        <v>3.5289999999999999</v>
      </c>
      <c r="F8695">
        <f t="shared" si="540"/>
        <v>721.26137400000005</v>
      </c>
      <c r="G8695" s="9">
        <f t="shared" si="541"/>
        <v>9.9999999999999995E-7</v>
      </c>
      <c r="H8695" s="9">
        <f t="shared" si="542"/>
        <v>0</v>
      </c>
      <c r="I8695" s="9">
        <f t="shared" si="543"/>
        <v>0.92790000000000006</v>
      </c>
    </row>
    <row r="8696" spans="1:9" x14ac:dyDescent="0.25">
      <c r="A8696">
        <v>2018122821</v>
      </c>
      <c r="B8696">
        <v>0.60126000000000002</v>
      </c>
      <c r="C8696">
        <v>0</v>
      </c>
      <c r="D8696">
        <v>0.14763000000000001</v>
      </c>
      <c r="E8696">
        <v>3.363</v>
      </c>
      <c r="F8696">
        <f t="shared" si="540"/>
        <v>697.25093500000003</v>
      </c>
      <c r="G8696" s="9">
        <f t="shared" si="541"/>
        <v>9.9999999999999995E-7</v>
      </c>
      <c r="H8696" s="9">
        <f t="shared" si="542"/>
        <v>0</v>
      </c>
      <c r="I8696" s="9">
        <f t="shared" si="543"/>
        <v>0.88578000000000001</v>
      </c>
    </row>
    <row r="8697" spans="1:9" x14ac:dyDescent="0.25">
      <c r="A8697">
        <v>2018122822</v>
      </c>
      <c r="B8697">
        <v>0.57891999999999999</v>
      </c>
      <c r="C8697">
        <v>0</v>
      </c>
      <c r="D8697">
        <v>0.16051000000000001</v>
      </c>
      <c r="E8697">
        <v>2.81</v>
      </c>
      <c r="F8697">
        <f t="shared" si="540"/>
        <v>673.81475599999999</v>
      </c>
      <c r="G8697" s="9">
        <f t="shared" si="541"/>
        <v>9.9999999999999995E-7</v>
      </c>
      <c r="H8697" s="9">
        <f t="shared" si="542"/>
        <v>0</v>
      </c>
      <c r="I8697" s="9">
        <f t="shared" si="543"/>
        <v>0.96306000000000003</v>
      </c>
    </row>
    <row r="8698" spans="1:9" x14ac:dyDescent="0.25">
      <c r="A8698">
        <v>2018122823</v>
      </c>
      <c r="B8698">
        <v>0.54430999999999996</v>
      </c>
      <c r="C8698">
        <v>0</v>
      </c>
      <c r="D8698">
        <v>0.14946999999999999</v>
      </c>
      <c r="E8698">
        <v>2.3109999999999999</v>
      </c>
      <c r="F8698">
        <f t="shared" si="540"/>
        <v>651.44000700000004</v>
      </c>
      <c r="G8698" s="9">
        <f t="shared" si="541"/>
        <v>9.9999999999999995E-7</v>
      </c>
      <c r="H8698" s="9">
        <f t="shared" si="542"/>
        <v>0</v>
      </c>
      <c r="I8698" s="9">
        <f t="shared" si="543"/>
        <v>0.89681999999999995</v>
      </c>
    </row>
    <row r="8699" spans="1:9" x14ac:dyDescent="0.25">
      <c r="A8699">
        <v>2018122824</v>
      </c>
      <c r="B8699">
        <v>0.51002000000000003</v>
      </c>
      <c r="C8699">
        <v>0</v>
      </c>
      <c r="D8699">
        <v>0.14504</v>
      </c>
      <c r="E8699">
        <v>2.0470000000000002</v>
      </c>
      <c r="F8699">
        <f t="shared" si="540"/>
        <v>630.38630799999999</v>
      </c>
      <c r="G8699" s="9">
        <f t="shared" si="541"/>
        <v>9.9999999999999995E-7</v>
      </c>
      <c r="H8699" s="9">
        <f t="shared" si="542"/>
        <v>0</v>
      </c>
      <c r="I8699" s="9">
        <f t="shared" si="543"/>
        <v>0.87024000000000001</v>
      </c>
    </row>
    <row r="8700" spans="1:9" x14ac:dyDescent="0.25">
      <c r="A8700">
        <v>2018122901</v>
      </c>
      <c r="B8700">
        <v>0.49141000000000001</v>
      </c>
      <c r="C8700">
        <v>0</v>
      </c>
      <c r="D8700">
        <v>0.15351000000000001</v>
      </c>
      <c r="E8700">
        <v>2.3149999999999999</v>
      </c>
      <c r="F8700">
        <f t="shared" si="540"/>
        <v>610.52609900000004</v>
      </c>
      <c r="G8700" s="9">
        <f t="shared" si="541"/>
        <v>9.9999999999999995E-7</v>
      </c>
      <c r="H8700" s="9">
        <f t="shared" si="542"/>
        <v>0</v>
      </c>
      <c r="I8700" s="9">
        <f t="shared" si="543"/>
        <v>0.92105999999999999</v>
      </c>
    </row>
    <row r="8701" spans="1:9" x14ac:dyDescent="0.25">
      <c r="A8701">
        <v>2018122902</v>
      </c>
      <c r="B8701">
        <v>0.47558</v>
      </c>
      <c r="C8701">
        <v>0</v>
      </c>
      <c r="D8701">
        <v>0.13600000000000001</v>
      </c>
      <c r="E8701">
        <v>2.0960000000000001</v>
      </c>
      <c r="F8701">
        <f t="shared" si="540"/>
        <v>591.08584000000008</v>
      </c>
      <c r="G8701" s="9">
        <f t="shared" si="541"/>
        <v>9.9999999999999995E-7</v>
      </c>
      <c r="H8701" s="9">
        <f t="shared" si="542"/>
        <v>0</v>
      </c>
      <c r="I8701" s="9">
        <f t="shared" si="543"/>
        <v>0.81600000000000006</v>
      </c>
    </row>
    <row r="8702" spans="1:9" x14ac:dyDescent="0.25">
      <c r="A8702">
        <v>2018122903</v>
      </c>
      <c r="B8702">
        <v>0.46533000000000002</v>
      </c>
      <c r="C8702">
        <v>0</v>
      </c>
      <c r="D8702">
        <v>8.7959999999999997E-2</v>
      </c>
      <c r="E8702">
        <v>2.101</v>
      </c>
      <c r="F8702">
        <f t="shared" si="540"/>
        <v>571.84409100000005</v>
      </c>
      <c r="G8702" s="9">
        <f t="shared" si="541"/>
        <v>9.9999999999999995E-7</v>
      </c>
      <c r="H8702" s="9">
        <f t="shared" si="542"/>
        <v>0</v>
      </c>
      <c r="I8702" s="9">
        <f t="shared" si="543"/>
        <v>0.52776000000000001</v>
      </c>
    </row>
    <row r="8703" spans="1:9" x14ac:dyDescent="0.25">
      <c r="A8703">
        <v>2018122904</v>
      </c>
      <c r="B8703">
        <v>0.46090999999999999</v>
      </c>
      <c r="C8703">
        <v>0</v>
      </c>
      <c r="D8703">
        <v>7.2279999999999997E-2</v>
      </c>
      <c r="E8703">
        <v>2.262</v>
      </c>
      <c r="F8703">
        <f t="shared" si="540"/>
        <v>552.87700199999995</v>
      </c>
      <c r="G8703" s="9">
        <f t="shared" si="541"/>
        <v>9.9999999999999995E-7</v>
      </c>
      <c r="H8703" s="9">
        <f t="shared" si="542"/>
        <v>0</v>
      </c>
      <c r="I8703" s="9">
        <f t="shared" si="543"/>
        <v>0.43367999999999995</v>
      </c>
    </row>
    <row r="8704" spans="1:9" x14ac:dyDescent="0.25">
      <c r="A8704">
        <v>2018122905</v>
      </c>
      <c r="B8704">
        <v>0.46525</v>
      </c>
      <c r="C8704">
        <v>0</v>
      </c>
      <c r="D8704">
        <v>6.8210000000000007E-2</v>
      </c>
      <c r="E8704">
        <v>2.3820000000000001</v>
      </c>
      <c r="F8704">
        <f t="shared" si="540"/>
        <v>533.80151299999989</v>
      </c>
      <c r="G8704" s="9">
        <f t="shared" si="541"/>
        <v>9.9999999999999995E-7</v>
      </c>
      <c r="H8704" s="9">
        <f t="shared" si="542"/>
        <v>0</v>
      </c>
      <c r="I8704" s="9">
        <f t="shared" si="543"/>
        <v>0.40926000000000007</v>
      </c>
    </row>
    <row r="8705" spans="1:9" x14ac:dyDescent="0.25">
      <c r="A8705">
        <v>2018122906</v>
      </c>
      <c r="B8705">
        <v>0.48064000000000001</v>
      </c>
      <c r="C8705">
        <v>0</v>
      </c>
      <c r="D8705">
        <v>3.3849999999999998E-2</v>
      </c>
      <c r="E8705">
        <v>2.496</v>
      </c>
      <c r="F8705">
        <f t="shared" si="540"/>
        <v>513.91053399999987</v>
      </c>
      <c r="G8705" s="9">
        <f t="shared" si="541"/>
        <v>9.9999999999999995E-7</v>
      </c>
      <c r="H8705" s="9">
        <f t="shared" si="542"/>
        <v>0</v>
      </c>
      <c r="I8705" s="9">
        <f t="shared" si="543"/>
        <v>0.2031</v>
      </c>
    </row>
    <row r="8706" spans="1:9" x14ac:dyDescent="0.25">
      <c r="A8706">
        <v>2018122907</v>
      </c>
      <c r="B8706">
        <v>0.50241999999999998</v>
      </c>
      <c r="C8706">
        <v>3.6000000000000002E-4</v>
      </c>
      <c r="D8706">
        <v>6.6830000000000001E-2</v>
      </c>
      <c r="E8706">
        <v>2.4929999999999999</v>
      </c>
      <c r="F8706">
        <f t="shared" si="540"/>
        <v>493.29157499999997</v>
      </c>
      <c r="G8706" s="9">
        <f t="shared" si="541"/>
        <v>9.9999999999999995E-7</v>
      </c>
      <c r="H8706" s="9">
        <f t="shared" si="542"/>
        <v>0.1008</v>
      </c>
      <c r="I8706" s="9">
        <f t="shared" si="543"/>
        <v>0.40098</v>
      </c>
    </row>
    <row r="8707" spans="1:9" x14ac:dyDescent="0.25">
      <c r="A8707">
        <v>2018122908</v>
      </c>
      <c r="B8707">
        <v>0.50244</v>
      </c>
      <c r="C8707">
        <v>0.12403</v>
      </c>
      <c r="D8707">
        <v>7.8920000000000004E-2</v>
      </c>
      <c r="E8707">
        <v>2.3460000000000001</v>
      </c>
      <c r="F8707">
        <f t="shared" si="540"/>
        <v>507.22481599999992</v>
      </c>
      <c r="G8707" s="9">
        <f t="shared" si="541"/>
        <v>9.9999999999999995E-7</v>
      </c>
      <c r="H8707" s="9">
        <f t="shared" si="542"/>
        <v>35.201919999999973</v>
      </c>
      <c r="I8707" s="9">
        <f t="shared" si="543"/>
        <v>0</v>
      </c>
    </row>
    <row r="8708" spans="1:9" x14ac:dyDescent="0.25">
      <c r="A8708">
        <v>2018122909</v>
      </c>
      <c r="B8708">
        <v>0.49659999999999999</v>
      </c>
      <c r="C8708">
        <v>0.52490999999999999</v>
      </c>
      <c r="D8708">
        <v>7.7479999999999993E-2</v>
      </c>
      <c r="E8708">
        <v>2.2360000000000002</v>
      </c>
      <c r="F8708">
        <f t="shared" si="540"/>
        <v>633.56029699999988</v>
      </c>
      <c r="G8708" s="9">
        <f t="shared" si="541"/>
        <v>9.9999999999999995E-7</v>
      </c>
      <c r="H8708" s="9">
        <f t="shared" si="542"/>
        <v>147.43967999999995</v>
      </c>
      <c r="I8708" s="9">
        <f t="shared" si="543"/>
        <v>0</v>
      </c>
    </row>
    <row r="8709" spans="1:9" x14ac:dyDescent="0.25">
      <c r="A8709">
        <v>2018122910</v>
      </c>
      <c r="B8709">
        <v>0.47883999999999999</v>
      </c>
      <c r="C8709">
        <v>0.75317999999999996</v>
      </c>
      <c r="D8709">
        <v>7.7100000000000002E-2</v>
      </c>
      <c r="E8709">
        <v>1.9079999999999999</v>
      </c>
      <c r="F8709">
        <f t="shared" si="540"/>
        <v>800</v>
      </c>
      <c r="G8709" s="9">
        <f t="shared" si="541"/>
        <v>9.9999999999999995E-7</v>
      </c>
      <c r="H8709" s="9">
        <f t="shared" si="542"/>
        <v>187.03718200000014</v>
      </c>
      <c r="I8709" s="9">
        <f t="shared" si="543"/>
        <v>0</v>
      </c>
    </row>
    <row r="8710" spans="1:9" x14ac:dyDescent="0.25">
      <c r="A8710">
        <v>2018122911</v>
      </c>
      <c r="B8710">
        <v>0.46028999999999998</v>
      </c>
      <c r="C8710">
        <v>0.78656999999999999</v>
      </c>
      <c r="D8710">
        <v>8.2530000000000006E-2</v>
      </c>
      <c r="E8710">
        <v>1.722</v>
      </c>
      <c r="F8710">
        <f t="shared" si="540"/>
        <v>800</v>
      </c>
      <c r="G8710" s="9">
        <f t="shared" si="541"/>
        <v>9.9999999999999995E-7</v>
      </c>
      <c r="H8710" s="9">
        <f t="shared" si="542"/>
        <v>19.911628999999948</v>
      </c>
      <c r="I8710" s="9">
        <f t="shared" si="543"/>
        <v>0</v>
      </c>
    </row>
    <row r="8711" spans="1:9" x14ac:dyDescent="0.25">
      <c r="A8711">
        <v>2018122912</v>
      </c>
      <c r="B8711">
        <v>0.44350000000000001</v>
      </c>
      <c r="C8711">
        <v>0.77185000000000004</v>
      </c>
      <c r="D8711">
        <v>8.3690000000000001E-2</v>
      </c>
      <c r="E8711">
        <v>1.633</v>
      </c>
      <c r="F8711">
        <f t="shared" si="540"/>
        <v>800</v>
      </c>
      <c r="G8711" s="9">
        <f t="shared" si="541"/>
        <v>9.9999999999999995E-7</v>
      </c>
      <c r="H8711" s="9">
        <f t="shared" si="542"/>
        <v>19.211499000000003</v>
      </c>
      <c r="I8711" s="9">
        <f t="shared" si="543"/>
        <v>0</v>
      </c>
    </row>
    <row r="8712" spans="1:9" x14ac:dyDescent="0.25">
      <c r="A8712">
        <v>2018122913</v>
      </c>
      <c r="B8712">
        <v>0.43325999999999998</v>
      </c>
      <c r="C8712">
        <v>0.75222</v>
      </c>
      <c r="D8712">
        <v>8.2600000000000007E-2</v>
      </c>
      <c r="E8712">
        <v>1.5860000000000001</v>
      </c>
      <c r="F8712">
        <f t="shared" si="540"/>
        <v>800</v>
      </c>
      <c r="G8712" s="9">
        <f t="shared" si="541"/>
        <v>9.9999999999999995E-7</v>
      </c>
      <c r="H8712" s="9">
        <f t="shared" si="542"/>
        <v>18.777218999999945</v>
      </c>
      <c r="I8712" s="9">
        <f t="shared" si="543"/>
        <v>0</v>
      </c>
    </row>
    <row r="8713" spans="1:9" x14ac:dyDescent="0.25">
      <c r="A8713">
        <v>2018122914</v>
      </c>
      <c r="B8713">
        <v>0.43958999999999998</v>
      </c>
      <c r="C8713">
        <v>0.77258000000000004</v>
      </c>
      <c r="D8713">
        <v>7.8850000000000003E-2</v>
      </c>
      <c r="E8713">
        <v>1.633</v>
      </c>
      <c r="F8713">
        <f t="shared" si="540"/>
        <v>800</v>
      </c>
      <c r="G8713" s="9">
        <f t="shared" si="541"/>
        <v>9.9999999999999995E-7</v>
      </c>
      <c r="H8713" s="9">
        <f t="shared" si="542"/>
        <v>19.027729000000022</v>
      </c>
      <c r="I8713" s="9">
        <f t="shared" si="543"/>
        <v>0</v>
      </c>
    </row>
    <row r="8714" spans="1:9" x14ac:dyDescent="0.25">
      <c r="A8714">
        <v>2018122915</v>
      </c>
      <c r="B8714">
        <v>0.44730999999999999</v>
      </c>
      <c r="C8714">
        <v>0.69984000000000002</v>
      </c>
      <c r="D8714">
        <v>7.3669999999999999E-2</v>
      </c>
      <c r="E8714">
        <v>1.702</v>
      </c>
      <c r="F8714">
        <f t="shared" si="540"/>
        <v>800</v>
      </c>
      <c r="G8714" s="9">
        <f t="shared" si="541"/>
        <v>9.9999999999999995E-7</v>
      </c>
      <c r="H8714" s="9">
        <f t="shared" si="542"/>
        <v>19.321568999999954</v>
      </c>
      <c r="I8714" s="9">
        <f t="shared" si="543"/>
        <v>0</v>
      </c>
    </row>
    <row r="8715" spans="1:9" x14ac:dyDescent="0.25">
      <c r="A8715">
        <v>2018122916</v>
      </c>
      <c r="B8715">
        <v>0.46633000000000002</v>
      </c>
      <c r="C8715">
        <v>0.435</v>
      </c>
      <c r="D8715">
        <v>6.3839999999999994E-2</v>
      </c>
      <c r="E8715">
        <v>1.835</v>
      </c>
      <c r="F8715">
        <f t="shared" si="540"/>
        <v>800</v>
      </c>
      <c r="G8715" s="9">
        <f t="shared" si="541"/>
        <v>9.9999999999999995E-7</v>
      </c>
      <c r="H8715" s="9">
        <f t="shared" si="542"/>
        <v>20.082508999999959</v>
      </c>
      <c r="I8715" s="9">
        <f t="shared" si="543"/>
        <v>0</v>
      </c>
    </row>
    <row r="8716" spans="1:9" x14ac:dyDescent="0.25">
      <c r="A8716">
        <v>2018122917</v>
      </c>
      <c r="B8716">
        <v>0.51087000000000005</v>
      </c>
      <c r="C8716">
        <v>6.701E-2</v>
      </c>
      <c r="D8716">
        <v>6.1850000000000002E-2</v>
      </c>
      <c r="E8716">
        <v>2.5409999999999999</v>
      </c>
      <c r="F8716">
        <f t="shared" ref="F8716:F8779" si="544">IF(F8715+A$6*C8716+A$7*D8716+A$8+E8716-A$5*B8716&lt;A$9,F8715+A$6*C8716+A$7*D8716+A$8+E8716-A$5*B8716,A$9)</f>
        <v>797.66401099999996</v>
      </c>
      <c r="G8716" s="9">
        <f t="shared" ref="G8716:G8779" si="545">IF(A$8&lt;F8716-F8715+A$5*B8716-E8716,A$8,F8716-F8715+A$5*B8716-E8716)</f>
        <v>9.9999999999999995E-7</v>
      </c>
      <c r="H8716" s="9">
        <f t="shared" ref="H8716:H8779" si="546">IF(A$6*C8716&lt;A$5*B8716-E8716-G8716,A$6*C8716,A$5*B8716-E8716-G8716+F8716-F8715)</f>
        <v>18.762799999999999</v>
      </c>
      <c r="I8716" s="9">
        <f t="shared" ref="I8716:I8779" si="547">IF(A$7*D8716&lt;A$5*B8716-E8716-G8716-H8716,A$7*D8716,A$5*B8716-E8716-G8716-H8716+F8716-F8715)</f>
        <v>0.37109999999999999</v>
      </c>
    </row>
    <row r="8717" spans="1:9" x14ac:dyDescent="0.25">
      <c r="A8717">
        <v>2018122918</v>
      </c>
      <c r="B8717">
        <v>0.57623999999999997</v>
      </c>
      <c r="C8717">
        <v>0</v>
      </c>
      <c r="D8717">
        <v>5.4980000000000001E-2</v>
      </c>
      <c r="E8717">
        <v>3.5979999999999999</v>
      </c>
      <c r="F8717">
        <f t="shared" si="544"/>
        <v>774.50861199999997</v>
      </c>
      <c r="G8717" s="9">
        <f t="shared" si="545"/>
        <v>9.9999999999999995E-7</v>
      </c>
      <c r="H8717" s="9">
        <f t="shared" si="546"/>
        <v>0</v>
      </c>
      <c r="I8717" s="9">
        <f t="shared" si="547"/>
        <v>0.32988000000000001</v>
      </c>
    </row>
    <row r="8718" spans="1:9" x14ac:dyDescent="0.25">
      <c r="A8718">
        <v>2018122919</v>
      </c>
      <c r="B8718">
        <v>0.58809</v>
      </c>
      <c r="C8718">
        <v>0</v>
      </c>
      <c r="D8718">
        <v>5.672E-2</v>
      </c>
      <c r="E8718">
        <v>3.7610000000000001</v>
      </c>
      <c r="F8718">
        <f t="shared" si="544"/>
        <v>750.96970299999998</v>
      </c>
      <c r="G8718" s="9">
        <f t="shared" si="545"/>
        <v>9.9999999999999995E-7</v>
      </c>
      <c r="H8718" s="9">
        <f t="shared" si="546"/>
        <v>0</v>
      </c>
      <c r="I8718" s="9">
        <f t="shared" si="547"/>
        <v>0.34032000000000001</v>
      </c>
    </row>
    <row r="8719" spans="1:9" x14ac:dyDescent="0.25">
      <c r="A8719">
        <v>2018122920</v>
      </c>
      <c r="B8719">
        <v>0.58381000000000005</v>
      </c>
      <c r="C8719">
        <v>0</v>
      </c>
      <c r="D8719">
        <v>6.9250000000000006E-2</v>
      </c>
      <c r="E8719">
        <v>3.258</v>
      </c>
      <c r="F8719">
        <f t="shared" si="544"/>
        <v>727.20413399999995</v>
      </c>
      <c r="G8719" s="9">
        <f t="shared" si="545"/>
        <v>9.9999999999999995E-7</v>
      </c>
      <c r="H8719" s="9">
        <f t="shared" si="546"/>
        <v>0</v>
      </c>
      <c r="I8719" s="9">
        <f t="shared" si="547"/>
        <v>0.41550000000000004</v>
      </c>
    </row>
    <row r="8720" spans="1:9" x14ac:dyDescent="0.25">
      <c r="A8720">
        <v>2018122921</v>
      </c>
      <c r="B8720">
        <v>0.57452000000000003</v>
      </c>
      <c r="C8720">
        <v>0</v>
      </c>
      <c r="D8720">
        <v>7.6799999999999993E-2</v>
      </c>
      <c r="E8720">
        <v>3.0750000000000002</v>
      </c>
      <c r="F8720">
        <f t="shared" si="544"/>
        <v>703.73749499999997</v>
      </c>
      <c r="G8720" s="9">
        <f t="shared" si="545"/>
        <v>9.9999999999999995E-7</v>
      </c>
      <c r="H8720" s="9">
        <f t="shared" si="546"/>
        <v>0</v>
      </c>
      <c r="I8720" s="9">
        <f t="shared" si="547"/>
        <v>0.46079999999999999</v>
      </c>
    </row>
    <row r="8721" spans="1:9" x14ac:dyDescent="0.25">
      <c r="A8721">
        <v>2018122922</v>
      </c>
      <c r="B8721">
        <v>0.55645999999999995</v>
      </c>
      <c r="C8721">
        <v>0</v>
      </c>
      <c r="D8721">
        <v>7.3179999999999995E-2</v>
      </c>
      <c r="E8721">
        <v>2.9510000000000001</v>
      </c>
      <c r="F8721">
        <f t="shared" si="544"/>
        <v>680.97395599999993</v>
      </c>
      <c r="G8721" s="9">
        <f t="shared" si="545"/>
        <v>9.9999999999999995E-7</v>
      </c>
      <c r="H8721" s="9">
        <f t="shared" si="546"/>
        <v>0</v>
      </c>
      <c r="I8721" s="9">
        <f t="shared" si="547"/>
        <v>0.43907999999999997</v>
      </c>
    </row>
    <row r="8722" spans="1:9" x14ac:dyDescent="0.25">
      <c r="A8722">
        <v>2018122923</v>
      </c>
      <c r="B8722">
        <v>0.52773999999999999</v>
      </c>
      <c r="C8722">
        <v>0</v>
      </c>
      <c r="D8722">
        <v>8.0509999999999998E-2</v>
      </c>
      <c r="E8722">
        <v>2.6629999999999998</v>
      </c>
      <c r="F8722">
        <f t="shared" si="544"/>
        <v>659.316237</v>
      </c>
      <c r="G8722" s="9">
        <f t="shared" si="545"/>
        <v>9.9999999999999995E-7</v>
      </c>
      <c r="H8722" s="9">
        <f t="shared" si="546"/>
        <v>0</v>
      </c>
      <c r="I8722" s="9">
        <f t="shared" si="547"/>
        <v>0.48305999999999999</v>
      </c>
    </row>
    <row r="8723" spans="1:9" x14ac:dyDescent="0.25">
      <c r="A8723">
        <v>2018122924</v>
      </c>
      <c r="B8723">
        <v>0.49908000000000002</v>
      </c>
      <c r="C8723">
        <v>0</v>
      </c>
      <c r="D8723">
        <v>9.5890000000000003E-2</v>
      </c>
      <c r="E8723">
        <v>2.367</v>
      </c>
      <c r="F8723">
        <f t="shared" si="544"/>
        <v>638.80181799999991</v>
      </c>
      <c r="G8723" s="9">
        <f t="shared" si="545"/>
        <v>9.9999999999999995E-7</v>
      </c>
      <c r="H8723" s="9">
        <f t="shared" si="546"/>
        <v>0</v>
      </c>
      <c r="I8723" s="9">
        <f t="shared" si="547"/>
        <v>0.57533999999999996</v>
      </c>
    </row>
    <row r="8724" spans="1:9" x14ac:dyDescent="0.25">
      <c r="A8724">
        <v>2018123001</v>
      </c>
      <c r="B8724">
        <v>0.47949000000000003</v>
      </c>
      <c r="C8724">
        <v>0</v>
      </c>
      <c r="D8724">
        <v>8.455E-2</v>
      </c>
      <c r="E8724">
        <v>2.2120000000000002</v>
      </c>
      <c r="F8724">
        <f t="shared" si="544"/>
        <v>618.9850889999999</v>
      </c>
      <c r="G8724" s="9">
        <f t="shared" si="545"/>
        <v>9.9999999999999995E-7</v>
      </c>
      <c r="H8724" s="9">
        <f t="shared" si="546"/>
        <v>0</v>
      </c>
      <c r="I8724" s="9">
        <f t="shared" si="547"/>
        <v>0.50729999999999997</v>
      </c>
    </row>
    <row r="8725" spans="1:9" x14ac:dyDescent="0.25">
      <c r="A8725">
        <v>2018123002</v>
      </c>
      <c r="B8725">
        <v>0.46178000000000002</v>
      </c>
      <c r="C8725">
        <v>0</v>
      </c>
      <c r="D8725">
        <v>8.4269999999999998E-2</v>
      </c>
      <c r="E8725">
        <v>2.1309999999999998</v>
      </c>
      <c r="F8725">
        <f t="shared" si="544"/>
        <v>599.91804999999988</v>
      </c>
      <c r="G8725" s="9">
        <f t="shared" si="545"/>
        <v>9.9999999999999995E-7</v>
      </c>
      <c r="H8725" s="9">
        <f t="shared" si="546"/>
        <v>0</v>
      </c>
      <c r="I8725" s="9">
        <f t="shared" si="547"/>
        <v>0.50561999999999996</v>
      </c>
    </row>
    <row r="8726" spans="1:9" x14ac:dyDescent="0.25">
      <c r="A8726">
        <v>2018123003</v>
      </c>
      <c r="B8726">
        <v>0.45146999999999998</v>
      </c>
      <c r="C8726">
        <v>0</v>
      </c>
      <c r="D8726">
        <v>9.1230000000000006E-2</v>
      </c>
      <c r="E8726">
        <v>2.0630000000000002</v>
      </c>
      <c r="F8726">
        <f t="shared" si="544"/>
        <v>581.30934099999979</v>
      </c>
      <c r="G8726" s="9">
        <f t="shared" si="545"/>
        <v>9.9999999999999995E-7</v>
      </c>
      <c r="H8726" s="9">
        <f t="shared" si="546"/>
        <v>0</v>
      </c>
      <c r="I8726" s="9">
        <f t="shared" si="547"/>
        <v>0.54737999999999998</v>
      </c>
    </row>
    <row r="8727" spans="1:9" x14ac:dyDescent="0.25">
      <c r="A8727">
        <v>2018123004</v>
      </c>
      <c r="B8727">
        <v>0.44718999999999998</v>
      </c>
      <c r="C8727">
        <v>0</v>
      </c>
      <c r="D8727">
        <v>8.8120000000000004E-2</v>
      </c>
      <c r="E8727">
        <v>2.1560000000000001</v>
      </c>
      <c r="F8727">
        <f t="shared" si="544"/>
        <v>562.97613199999978</v>
      </c>
      <c r="G8727" s="9">
        <f t="shared" si="545"/>
        <v>9.9999999999999995E-7</v>
      </c>
      <c r="H8727" s="9">
        <f t="shared" si="546"/>
        <v>0</v>
      </c>
      <c r="I8727" s="9">
        <f t="shared" si="547"/>
        <v>0.52872000000000008</v>
      </c>
    </row>
    <row r="8728" spans="1:9" x14ac:dyDescent="0.25">
      <c r="A8728">
        <v>2018123005</v>
      </c>
      <c r="B8728">
        <v>0.45024999999999998</v>
      </c>
      <c r="C8728">
        <v>0</v>
      </c>
      <c r="D8728">
        <v>7.7060000000000003E-2</v>
      </c>
      <c r="E8728">
        <v>2.1339999999999999</v>
      </c>
      <c r="F8728">
        <f t="shared" si="544"/>
        <v>544.4107429999998</v>
      </c>
      <c r="G8728" s="9">
        <f t="shared" si="545"/>
        <v>9.9999999999999995E-7</v>
      </c>
      <c r="H8728" s="9">
        <f t="shared" si="546"/>
        <v>0</v>
      </c>
      <c r="I8728" s="9">
        <f t="shared" si="547"/>
        <v>0.46235999999999999</v>
      </c>
    </row>
    <row r="8729" spans="1:9" x14ac:dyDescent="0.25">
      <c r="A8729">
        <v>2018123006</v>
      </c>
      <c r="B8729">
        <v>0.46079999999999999</v>
      </c>
      <c r="C8729">
        <v>0</v>
      </c>
      <c r="D8729">
        <v>7.2050000000000003E-2</v>
      </c>
      <c r="E8729">
        <v>2.234</v>
      </c>
      <c r="F8729">
        <f t="shared" si="544"/>
        <v>525.41944399999988</v>
      </c>
      <c r="G8729" s="9">
        <f t="shared" si="545"/>
        <v>9.9999999999999995E-7</v>
      </c>
      <c r="H8729" s="9">
        <f t="shared" si="546"/>
        <v>0</v>
      </c>
      <c r="I8729" s="9">
        <f t="shared" si="547"/>
        <v>0.43230000000000002</v>
      </c>
    </row>
    <row r="8730" spans="1:9" x14ac:dyDescent="0.25">
      <c r="A8730">
        <v>2018123007</v>
      </c>
      <c r="B8730">
        <v>0.47783999999999999</v>
      </c>
      <c r="C8730">
        <v>4.4000000000000002E-4</v>
      </c>
      <c r="D8730">
        <v>9.325E-2</v>
      </c>
      <c r="E8730">
        <v>2.145</v>
      </c>
      <c r="F8730">
        <f t="shared" si="544"/>
        <v>505.78866499999981</v>
      </c>
      <c r="G8730" s="9">
        <f t="shared" si="545"/>
        <v>9.9999999999999995E-7</v>
      </c>
      <c r="H8730" s="9">
        <f t="shared" si="546"/>
        <v>0.1232</v>
      </c>
      <c r="I8730" s="9">
        <f t="shared" si="547"/>
        <v>0.5595</v>
      </c>
    </row>
    <row r="8731" spans="1:9" x14ac:dyDescent="0.25">
      <c r="A8731">
        <v>2018123008</v>
      </c>
      <c r="B8731">
        <v>0.48507</v>
      </c>
      <c r="C8731">
        <v>0.12499</v>
      </c>
      <c r="D8731">
        <v>0.13499</v>
      </c>
      <c r="E8731">
        <v>1.917</v>
      </c>
      <c r="F8731">
        <f t="shared" si="544"/>
        <v>520.71451599999989</v>
      </c>
      <c r="G8731" s="9">
        <f t="shared" si="545"/>
        <v>9.9999999999999995E-7</v>
      </c>
      <c r="H8731" s="9">
        <f t="shared" si="546"/>
        <v>35.807140000000118</v>
      </c>
      <c r="I8731" s="9">
        <f t="shared" si="547"/>
        <v>-5.6843418860808015E-14</v>
      </c>
    </row>
    <row r="8732" spans="1:9" x14ac:dyDescent="0.25">
      <c r="A8732">
        <v>2018123009</v>
      </c>
      <c r="B8732">
        <v>0.47882000000000002</v>
      </c>
      <c r="C8732">
        <v>0.51902000000000004</v>
      </c>
      <c r="D8732">
        <v>0.17079</v>
      </c>
      <c r="E8732">
        <v>1.6890000000000001</v>
      </c>
      <c r="F8732">
        <f t="shared" si="544"/>
        <v>646.24931699999979</v>
      </c>
      <c r="G8732" s="9">
        <f t="shared" si="545"/>
        <v>9.9999999999999995E-7</v>
      </c>
      <c r="H8732" s="9">
        <f t="shared" si="546"/>
        <v>146.35033999999985</v>
      </c>
      <c r="I8732" s="9">
        <f t="shared" si="547"/>
        <v>1.1368683772161603E-13</v>
      </c>
    </row>
    <row r="8733" spans="1:9" x14ac:dyDescent="0.25">
      <c r="A8733">
        <v>2018123010</v>
      </c>
      <c r="B8733">
        <v>0.46306000000000003</v>
      </c>
      <c r="C8733">
        <v>0.73641000000000001</v>
      </c>
      <c r="D8733">
        <v>0.1933</v>
      </c>
      <c r="E8733">
        <v>1.63</v>
      </c>
      <c r="F8733">
        <f t="shared" si="544"/>
        <v>800</v>
      </c>
      <c r="G8733" s="9">
        <f t="shared" si="545"/>
        <v>9.9999999999999995E-7</v>
      </c>
      <c r="H8733" s="9">
        <f t="shared" si="546"/>
        <v>173.88450200000023</v>
      </c>
      <c r="I8733" s="9">
        <f t="shared" si="547"/>
        <v>0</v>
      </c>
    </row>
    <row r="8734" spans="1:9" x14ac:dyDescent="0.25">
      <c r="A8734">
        <v>2018123011</v>
      </c>
      <c r="B8734">
        <v>0.44308999999999998</v>
      </c>
      <c r="C8734">
        <v>0.77442999999999995</v>
      </c>
      <c r="D8734">
        <v>0.25251000000000001</v>
      </c>
      <c r="E8734">
        <v>1.4870000000000001</v>
      </c>
      <c r="F8734">
        <f t="shared" si="544"/>
        <v>800</v>
      </c>
      <c r="G8734" s="9">
        <f t="shared" si="545"/>
        <v>9.9999999999999995E-7</v>
      </c>
      <c r="H8734" s="9">
        <f t="shared" si="546"/>
        <v>19.338228999999956</v>
      </c>
      <c r="I8734" s="9">
        <f t="shared" si="547"/>
        <v>0</v>
      </c>
    </row>
    <row r="8735" spans="1:9" x14ac:dyDescent="0.25">
      <c r="A8735">
        <v>2018123012</v>
      </c>
      <c r="B8735">
        <v>0.43187999999999999</v>
      </c>
      <c r="C8735">
        <v>0.74468999999999996</v>
      </c>
      <c r="D8735">
        <v>0.38059999999999999</v>
      </c>
      <c r="E8735">
        <v>1.39</v>
      </c>
      <c r="F8735">
        <f t="shared" si="544"/>
        <v>800</v>
      </c>
      <c r="G8735" s="9">
        <f t="shared" si="545"/>
        <v>9.9999999999999995E-7</v>
      </c>
      <c r="H8735" s="9">
        <f t="shared" si="546"/>
        <v>18.908359000000019</v>
      </c>
      <c r="I8735" s="9">
        <f t="shared" si="547"/>
        <v>0</v>
      </c>
    </row>
    <row r="8736" spans="1:9" x14ac:dyDescent="0.25">
      <c r="A8736">
        <v>2018123013</v>
      </c>
      <c r="B8736">
        <v>0.42670999999999998</v>
      </c>
      <c r="C8736">
        <v>0.71684999999999999</v>
      </c>
      <c r="D8736">
        <v>0.44397999999999999</v>
      </c>
      <c r="E8736">
        <v>1.4410000000000001</v>
      </c>
      <c r="F8736">
        <f t="shared" si="544"/>
        <v>800</v>
      </c>
      <c r="G8736" s="9">
        <f t="shared" si="545"/>
        <v>9.9999999999999995E-7</v>
      </c>
      <c r="H8736" s="9">
        <f t="shared" si="546"/>
        <v>18.614369000000011</v>
      </c>
      <c r="I8736" s="9">
        <f t="shared" si="547"/>
        <v>0</v>
      </c>
    </row>
    <row r="8737" spans="1:9" x14ac:dyDescent="0.25">
      <c r="A8737">
        <v>2018123014</v>
      </c>
      <c r="B8737">
        <v>0.42945</v>
      </c>
      <c r="C8737">
        <v>0.74482999999999999</v>
      </c>
      <c r="D8737">
        <v>0.42798000000000003</v>
      </c>
      <c r="E8737">
        <v>1.401</v>
      </c>
      <c r="F8737">
        <f t="shared" si="544"/>
        <v>800</v>
      </c>
      <c r="G8737" s="9">
        <f t="shared" si="545"/>
        <v>9.9999999999999995E-7</v>
      </c>
      <c r="H8737" s="9">
        <f t="shared" si="546"/>
        <v>18.78314899999998</v>
      </c>
      <c r="I8737" s="9">
        <f t="shared" si="547"/>
        <v>0</v>
      </c>
    </row>
    <row r="8738" spans="1:9" x14ac:dyDescent="0.25">
      <c r="A8738">
        <v>2018123015</v>
      </c>
      <c r="B8738">
        <v>0.43856000000000001</v>
      </c>
      <c r="C8738">
        <v>0.67942999999999998</v>
      </c>
      <c r="D8738">
        <v>0.42287000000000002</v>
      </c>
      <c r="E8738">
        <v>1.5620000000000001</v>
      </c>
      <c r="F8738">
        <f t="shared" si="544"/>
        <v>800</v>
      </c>
      <c r="G8738" s="9">
        <f t="shared" si="545"/>
        <v>9.9999999999999995E-7</v>
      </c>
      <c r="H8738" s="9">
        <f t="shared" si="546"/>
        <v>19.050318999999945</v>
      </c>
      <c r="I8738" s="9">
        <f t="shared" si="547"/>
        <v>0</v>
      </c>
    </row>
    <row r="8739" spans="1:9" x14ac:dyDescent="0.25">
      <c r="A8739">
        <v>2018123016</v>
      </c>
      <c r="B8739">
        <v>0.45354</v>
      </c>
      <c r="C8739">
        <v>0.41291</v>
      </c>
      <c r="D8739">
        <v>0.44786999999999999</v>
      </c>
      <c r="E8739">
        <v>1.8819999999999999</v>
      </c>
      <c r="F8739">
        <f t="shared" si="544"/>
        <v>800</v>
      </c>
      <c r="G8739" s="9">
        <f t="shared" si="545"/>
        <v>9.9999999999999995E-7</v>
      </c>
      <c r="H8739" s="9">
        <f t="shared" si="546"/>
        <v>19.434379000000035</v>
      </c>
      <c r="I8739" s="9">
        <f t="shared" si="547"/>
        <v>0</v>
      </c>
    </row>
    <row r="8740" spans="1:9" x14ac:dyDescent="0.25">
      <c r="A8740">
        <v>2018123017</v>
      </c>
      <c r="B8740">
        <v>0.49475999999999998</v>
      </c>
      <c r="C8740">
        <v>6.0319999999999999E-2</v>
      </c>
      <c r="D8740">
        <v>0.46859000000000001</v>
      </c>
      <c r="E8740">
        <v>2.4129999999999998</v>
      </c>
      <c r="F8740">
        <f t="shared" si="544"/>
        <v>798.86042099999997</v>
      </c>
      <c r="G8740" s="9">
        <f t="shared" si="545"/>
        <v>9.9999999999999995E-7</v>
      </c>
      <c r="H8740" s="9">
        <f t="shared" si="546"/>
        <v>16.889599999999998</v>
      </c>
      <c r="I8740" s="9">
        <f t="shared" si="547"/>
        <v>2.8115399999999999</v>
      </c>
    </row>
    <row r="8741" spans="1:9" x14ac:dyDescent="0.25">
      <c r="A8741">
        <v>2018123018</v>
      </c>
      <c r="B8741">
        <v>0.56242999999999999</v>
      </c>
      <c r="C8741">
        <v>0</v>
      </c>
      <c r="D8741">
        <v>0.53581999999999996</v>
      </c>
      <c r="E8741">
        <v>2.9529999999999998</v>
      </c>
      <c r="F8741">
        <f t="shared" si="544"/>
        <v>778.59413199999995</v>
      </c>
      <c r="G8741" s="9">
        <f t="shared" si="545"/>
        <v>9.9999999999999995E-7</v>
      </c>
      <c r="H8741" s="9">
        <f t="shared" si="546"/>
        <v>0</v>
      </c>
      <c r="I8741" s="9">
        <f t="shared" si="547"/>
        <v>3.2149199999999998</v>
      </c>
    </row>
    <row r="8742" spans="1:9" x14ac:dyDescent="0.25">
      <c r="A8742">
        <v>2018123019</v>
      </c>
      <c r="B8742">
        <v>0.57513000000000003</v>
      </c>
      <c r="C8742">
        <v>0</v>
      </c>
      <c r="D8742">
        <v>0.52271999999999996</v>
      </c>
      <c r="E8742">
        <v>3.1629999999999998</v>
      </c>
      <c r="F8742">
        <f t="shared" si="544"/>
        <v>757.8623429999999</v>
      </c>
      <c r="G8742" s="9">
        <f t="shared" si="545"/>
        <v>9.9999999999999995E-7</v>
      </c>
      <c r="H8742" s="9">
        <f t="shared" si="546"/>
        <v>0</v>
      </c>
      <c r="I8742" s="9">
        <f t="shared" si="547"/>
        <v>3.1363199999999996</v>
      </c>
    </row>
    <row r="8743" spans="1:9" x14ac:dyDescent="0.25">
      <c r="A8743">
        <v>2018123020</v>
      </c>
      <c r="B8743">
        <v>0.57091000000000003</v>
      </c>
      <c r="C8743">
        <v>0</v>
      </c>
      <c r="D8743">
        <v>0.54384999999999994</v>
      </c>
      <c r="E8743">
        <v>2.7909999999999999</v>
      </c>
      <c r="F8743">
        <f t="shared" si="544"/>
        <v>737.08367399999997</v>
      </c>
      <c r="G8743" s="9">
        <f t="shared" si="545"/>
        <v>9.9999999999999995E-7</v>
      </c>
      <c r="H8743" s="9">
        <f t="shared" si="546"/>
        <v>0</v>
      </c>
      <c r="I8743" s="9">
        <f t="shared" si="547"/>
        <v>3.2630999999999997</v>
      </c>
    </row>
    <row r="8744" spans="1:9" x14ac:dyDescent="0.25">
      <c r="A8744">
        <v>2018123021</v>
      </c>
      <c r="B8744">
        <v>0.56106</v>
      </c>
      <c r="C8744">
        <v>0</v>
      </c>
      <c r="D8744">
        <v>0.56005000000000005</v>
      </c>
      <c r="E8744">
        <v>2.6640000000000001</v>
      </c>
      <c r="F8744">
        <f t="shared" si="544"/>
        <v>716.73815500000001</v>
      </c>
      <c r="G8744" s="9">
        <f t="shared" si="545"/>
        <v>9.9999999999999995E-7</v>
      </c>
      <c r="H8744" s="9">
        <f t="shared" si="546"/>
        <v>0</v>
      </c>
      <c r="I8744" s="9">
        <f t="shared" si="547"/>
        <v>3.3603000000000005</v>
      </c>
    </row>
    <row r="8745" spans="1:9" x14ac:dyDescent="0.25">
      <c r="A8745">
        <v>2018123022</v>
      </c>
      <c r="B8745">
        <v>0.54140999999999995</v>
      </c>
      <c r="C8745">
        <v>0</v>
      </c>
      <c r="D8745">
        <v>0.56503999999999999</v>
      </c>
      <c r="E8745">
        <v>2.569</v>
      </c>
      <c r="F8745">
        <f t="shared" si="544"/>
        <v>697.25112599999989</v>
      </c>
      <c r="G8745" s="9">
        <f t="shared" si="545"/>
        <v>9.9999999999999995E-7</v>
      </c>
      <c r="H8745" s="9">
        <f t="shared" si="546"/>
        <v>0</v>
      </c>
      <c r="I8745" s="9">
        <f t="shared" si="547"/>
        <v>3.3902399999999999</v>
      </c>
    </row>
    <row r="8746" spans="1:9" x14ac:dyDescent="0.25">
      <c r="A8746">
        <v>2018123023</v>
      </c>
      <c r="B8746">
        <v>0.51573999999999998</v>
      </c>
      <c r="C8746">
        <v>0</v>
      </c>
      <c r="D8746">
        <v>0.51983000000000001</v>
      </c>
      <c r="E8746">
        <v>2.2909999999999999</v>
      </c>
      <c r="F8746">
        <f t="shared" si="544"/>
        <v>678.42132699999991</v>
      </c>
      <c r="G8746" s="9">
        <f t="shared" si="545"/>
        <v>9.9999999999999995E-7</v>
      </c>
      <c r="H8746" s="9">
        <f t="shared" si="546"/>
        <v>0</v>
      </c>
      <c r="I8746" s="9">
        <f t="shared" si="547"/>
        <v>3.1189800000000001</v>
      </c>
    </row>
    <row r="8747" spans="1:9" x14ac:dyDescent="0.25">
      <c r="A8747">
        <v>2018123024</v>
      </c>
      <c r="B8747">
        <v>0.48715000000000003</v>
      </c>
      <c r="C8747">
        <v>0</v>
      </c>
      <c r="D8747">
        <v>0.48741000000000001</v>
      </c>
      <c r="E8747">
        <v>2.2450000000000001</v>
      </c>
      <c r="F8747">
        <f t="shared" si="544"/>
        <v>660.69473799999992</v>
      </c>
      <c r="G8747" s="9">
        <f t="shared" si="545"/>
        <v>9.9999999999999995E-7</v>
      </c>
      <c r="H8747" s="9">
        <f t="shared" si="546"/>
        <v>0</v>
      </c>
      <c r="I8747" s="9">
        <f t="shared" si="547"/>
        <v>2.9244599999999998</v>
      </c>
    </row>
    <row r="8748" spans="1:9" x14ac:dyDescent="0.25">
      <c r="A8748">
        <v>2018123101</v>
      </c>
      <c r="B8748">
        <v>0.46166000000000001</v>
      </c>
      <c r="C8748">
        <v>0</v>
      </c>
      <c r="D8748">
        <v>0.43069000000000002</v>
      </c>
      <c r="E8748">
        <v>2.0569999999999999</v>
      </c>
      <c r="F8748">
        <f t="shared" si="544"/>
        <v>643.63785899999993</v>
      </c>
      <c r="G8748" s="9">
        <f t="shared" si="545"/>
        <v>9.9999999999999995E-7</v>
      </c>
      <c r="H8748" s="9">
        <f t="shared" si="546"/>
        <v>0</v>
      </c>
      <c r="I8748" s="9">
        <f t="shared" si="547"/>
        <v>2.5841400000000001</v>
      </c>
    </row>
    <row r="8749" spans="1:9" x14ac:dyDescent="0.25">
      <c r="A8749">
        <v>2018123102</v>
      </c>
      <c r="B8749">
        <v>0.44364999999999999</v>
      </c>
      <c r="C8749">
        <v>0</v>
      </c>
      <c r="D8749">
        <v>0.41264000000000001</v>
      </c>
      <c r="E8749">
        <v>1.8280000000000001</v>
      </c>
      <c r="F8749">
        <f t="shared" si="544"/>
        <v>627.09014999999988</v>
      </c>
      <c r="G8749" s="9">
        <f t="shared" si="545"/>
        <v>9.9999999999999995E-7</v>
      </c>
      <c r="H8749" s="9">
        <f t="shared" si="546"/>
        <v>0</v>
      </c>
      <c r="I8749" s="9">
        <f t="shared" si="547"/>
        <v>2.4758399999999998</v>
      </c>
    </row>
    <row r="8750" spans="1:9" x14ac:dyDescent="0.25">
      <c r="A8750">
        <v>2018123103</v>
      </c>
      <c r="B8750">
        <v>0.43275000000000002</v>
      </c>
      <c r="C8750">
        <v>0</v>
      </c>
      <c r="D8750">
        <v>0.44191999999999998</v>
      </c>
      <c r="E8750">
        <v>1.9370000000000001</v>
      </c>
      <c r="F8750">
        <f t="shared" si="544"/>
        <v>611.3394209999999</v>
      </c>
      <c r="G8750" s="9">
        <f t="shared" si="545"/>
        <v>9.9999999999999995E-7</v>
      </c>
      <c r="H8750" s="9">
        <f t="shared" si="546"/>
        <v>0</v>
      </c>
      <c r="I8750" s="9">
        <f t="shared" si="547"/>
        <v>2.6515199999999997</v>
      </c>
    </row>
    <row r="8751" spans="1:9" x14ac:dyDescent="0.25">
      <c r="A8751">
        <v>2018123104</v>
      </c>
      <c r="B8751">
        <v>0.43184</v>
      </c>
      <c r="C8751">
        <v>0</v>
      </c>
      <c r="D8751">
        <v>0.51426000000000005</v>
      </c>
      <c r="E8751">
        <v>1.9450000000000001</v>
      </c>
      <c r="F8751">
        <f t="shared" si="544"/>
        <v>596.07350199999996</v>
      </c>
      <c r="G8751" s="9">
        <f t="shared" si="545"/>
        <v>9.9999999999999995E-7</v>
      </c>
      <c r="H8751" s="9">
        <f t="shared" si="546"/>
        <v>0</v>
      </c>
      <c r="I8751" s="9">
        <f t="shared" si="547"/>
        <v>3.0855600000000001</v>
      </c>
    </row>
    <row r="8752" spans="1:9" x14ac:dyDescent="0.25">
      <c r="A8752">
        <v>2018123105</v>
      </c>
      <c r="B8752">
        <v>0.43966</v>
      </c>
      <c r="C8752">
        <v>0</v>
      </c>
      <c r="D8752">
        <v>0.55483000000000005</v>
      </c>
      <c r="E8752">
        <v>2.097</v>
      </c>
      <c r="F8752">
        <f t="shared" si="544"/>
        <v>580.83546299999989</v>
      </c>
      <c r="G8752" s="9">
        <f t="shared" si="545"/>
        <v>9.9999999999999995E-7</v>
      </c>
      <c r="H8752" s="9">
        <f t="shared" si="546"/>
        <v>0</v>
      </c>
      <c r="I8752" s="9">
        <f t="shared" si="547"/>
        <v>3.3289800000000005</v>
      </c>
    </row>
    <row r="8753" spans="1:9" x14ac:dyDescent="0.25">
      <c r="A8753">
        <v>2018123106</v>
      </c>
      <c r="B8753">
        <v>0.46195000000000003</v>
      </c>
      <c r="C8753">
        <v>0</v>
      </c>
      <c r="D8753">
        <v>0.54562999999999995</v>
      </c>
      <c r="E8753">
        <v>2.2650000000000001</v>
      </c>
      <c r="F8753">
        <f t="shared" si="544"/>
        <v>564.6625939999999</v>
      </c>
      <c r="G8753" s="9">
        <f t="shared" si="545"/>
        <v>9.9999999999999995E-7</v>
      </c>
      <c r="H8753" s="9">
        <f t="shared" si="546"/>
        <v>0</v>
      </c>
      <c r="I8753" s="9">
        <f t="shared" si="547"/>
        <v>3.2737799999999995</v>
      </c>
    </row>
    <row r="8754" spans="1:9" x14ac:dyDescent="0.25">
      <c r="A8754">
        <v>2018123107</v>
      </c>
      <c r="B8754">
        <v>0.49363000000000001</v>
      </c>
      <c r="C8754">
        <v>0</v>
      </c>
      <c r="D8754">
        <v>0.50719000000000003</v>
      </c>
      <c r="E8754">
        <v>2.286</v>
      </c>
      <c r="F8754">
        <f t="shared" si="544"/>
        <v>546.79112499999985</v>
      </c>
      <c r="G8754" s="9">
        <f t="shared" si="545"/>
        <v>9.9999999999999995E-7</v>
      </c>
      <c r="H8754" s="9">
        <f t="shared" si="546"/>
        <v>0</v>
      </c>
      <c r="I8754" s="9">
        <f t="shared" si="547"/>
        <v>3.0431400000000002</v>
      </c>
    </row>
    <row r="8755" spans="1:9" x14ac:dyDescent="0.25">
      <c r="A8755">
        <v>2018123108</v>
      </c>
      <c r="B8755">
        <v>0.51312000000000002</v>
      </c>
      <c r="C8755">
        <v>3.8589999999999999E-2</v>
      </c>
      <c r="D8755">
        <v>0.44812000000000002</v>
      </c>
      <c r="E8755">
        <v>2.3650000000000002</v>
      </c>
      <c r="F8755">
        <f t="shared" si="544"/>
        <v>538.5334059999999</v>
      </c>
      <c r="G8755" s="9">
        <f t="shared" si="545"/>
        <v>9.9999999999999995E-7</v>
      </c>
      <c r="H8755" s="9">
        <f t="shared" si="546"/>
        <v>10.805199999999999</v>
      </c>
      <c r="I8755" s="9">
        <f t="shared" si="547"/>
        <v>2.68872</v>
      </c>
    </row>
    <row r="8756" spans="1:9" x14ac:dyDescent="0.25">
      <c r="A8756">
        <v>2018123109</v>
      </c>
      <c r="B8756">
        <v>0.52159</v>
      </c>
      <c r="C8756">
        <v>0.2457</v>
      </c>
      <c r="D8756">
        <v>0.36871999999999999</v>
      </c>
      <c r="E8756">
        <v>2.294</v>
      </c>
      <c r="F8756">
        <f t="shared" si="544"/>
        <v>587.32099699999992</v>
      </c>
      <c r="G8756" s="9">
        <f t="shared" si="545"/>
        <v>9.9999999999999995E-7</v>
      </c>
      <c r="H8756" s="9">
        <f t="shared" si="546"/>
        <v>71.008320000000026</v>
      </c>
      <c r="I8756" s="9">
        <f t="shared" si="547"/>
        <v>0</v>
      </c>
    </row>
    <row r="8757" spans="1:9" x14ac:dyDescent="0.25">
      <c r="A8757">
        <v>2018123110</v>
      </c>
      <c r="B8757">
        <v>0.51697000000000004</v>
      </c>
      <c r="C8757">
        <v>0.38100000000000001</v>
      </c>
      <c r="D8757">
        <v>0.35885</v>
      </c>
      <c r="E8757">
        <v>1.9710000000000001</v>
      </c>
      <c r="F8757">
        <f t="shared" si="544"/>
        <v>673.82750799999985</v>
      </c>
      <c r="G8757" s="9">
        <f t="shared" si="545"/>
        <v>9.9999999999999995E-7</v>
      </c>
      <c r="H8757" s="9">
        <f t="shared" si="546"/>
        <v>108.83309999999994</v>
      </c>
      <c r="I8757" s="9">
        <f t="shared" si="547"/>
        <v>0</v>
      </c>
    </row>
    <row r="8758" spans="1:9" x14ac:dyDescent="0.25">
      <c r="A8758">
        <v>2018123111</v>
      </c>
      <c r="B8758">
        <v>0.50819000000000003</v>
      </c>
      <c r="C8758">
        <v>0.39165</v>
      </c>
      <c r="D8758">
        <v>0.41250999999999999</v>
      </c>
      <c r="E8758">
        <v>1.748</v>
      </c>
      <c r="F8758">
        <f t="shared" si="544"/>
        <v>763.82763899999986</v>
      </c>
      <c r="G8758" s="9">
        <f t="shared" si="545"/>
        <v>9.9999999999999995E-7</v>
      </c>
      <c r="H8758" s="9">
        <f t="shared" si="546"/>
        <v>112.13706000000002</v>
      </c>
      <c r="I8758" s="9">
        <f t="shared" si="547"/>
        <v>0</v>
      </c>
    </row>
    <row r="8759" spans="1:9" x14ac:dyDescent="0.25">
      <c r="A8759">
        <v>2018123112</v>
      </c>
      <c r="B8759">
        <v>0.49482999999999999</v>
      </c>
      <c r="C8759">
        <v>0.39201000000000003</v>
      </c>
      <c r="D8759">
        <v>0.41474</v>
      </c>
      <c r="E8759">
        <v>1.56</v>
      </c>
      <c r="F8759">
        <f t="shared" si="544"/>
        <v>800</v>
      </c>
      <c r="G8759" s="9">
        <f t="shared" si="545"/>
        <v>9.9999999999999995E-7</v>
      </c>
      <c r="H8759" s="9">
        <f t="shared" si="546"/>
        <v>57.869370000000117</v>
      </c>
      <c r="I8759" s="9">
        <f t="shared" si="547"/>
        <v>0</v>
      </c>
    </row>
    <row r="8760" spans="1:9" x14ac:dyDescent="0.25">
      <c r="A8760">
        <v>2018123113</v>
      </c>
      <c r="B8760">
        <v>0.48497000000000001</v>
      </c>
      <c r="C8760">
        <v>0.45461000000000001</v>
      </c>
      <c r="D8760">
        <v>0.38491999999999998</v>
      </c>
      <c r="E8760">
        <v>1.488</v>
      </c>
      <c r="F8760">
        <f t="shared" si="544"/>
        <v>800</v>
      </c>
      <c r="G8760" s="9">
        <f t="shared" si="545"/>
        <v>9.9999999999999995E-7</v>
      </c>
      <c r="H8760" s="9">
        <f t="shared" si="546"/>
        <v>21.305589000000055</v>
      </c>
      <c r="I8760" s="9">
        <f t="shared" si="547"/>
        <v>0</v>
      </c>
    </row>
    <row r="8761" spans="1:9" x14ac:dyDescent="0.25">
      <c r="A8761">
        <v>2018123114</v>
      </c>
      <c r="B8761">
        <v>0.47943999999999998</v>
      </c>
      <c r="C8761">
        <v>0.46690999999999999</v>
      </c>
      <c r="D8761">
        <v>0.38179999999999997</v>
      </c>
      <c r="E8761">
        <v>1.4950000000000001</v>
      </c>
      <c r="F8761">
        <f t="shared" si="544"/>
        <v>800</v>
      </c>
      <c r="G8761" s="9">
        <f t="shared" si="545"/>
        <v>9.9999999999999995E-7</v>
      </c>
      <c r="H8761" s="9">
        <f t="shared" si="546"/>
        <v>21.038679000000002</v>
      </c>
      <c r="I8761" s="9">
        <f t="shared" si="547"/>
        <v>0</v>
      </c>
    </row>
    <row r="8762" spans="1:9" x14ac:dyDescent="0.25">
      <c r="A8762">
        <v>2018123115</v>
      </c>
      <c r="B8762">
        <v>0.48651</v>
      </c>
      <c r="C8762">
        <v>0.46401999999999999</v>
      </c>
      <c r="D8762">
        <v>0.42766999999999999</v>
      </c>
      <c r="E8762">
        <v>1.639</v>
      </c>
      <c r="F8762">
        <f t="shared" si="544"/>
        <v>800</v>
      </c>
      <c r="G8762" s="9">
        <f t="shared" si="545"/>
        <v>9.9999999999999995E-7</v>
      </c>
      <c r="H8762" s="9">
        <f t="shared" si="546"/>
        <v>21.226969000000054</v>
      </c>
      <c r="I8762" s="9">
        <f t="shared" si="547"/>
        <v>0</v>
      </c>
    </row>
    <row r="8763" spans="1:9" x14ac:dyDescent="0.25">
      <c r="A8763">
        <v>2018123116</v>
      </c>
      <c r="B8763">
        <v>0.50182000000000004</v>
      </c>
      <c r="C8763">
        <v>0.29875000000000002</v>
      </c>
      <c r="D8763">
        <v>0.41896</v>
      </c>
      <c r="E8763">
        <v>2.0419999999999998</v>
      </c>
      <c r="F8763">
        <f t="shared" si="544"/>
        <v>800</v>
      </c>
      <c r="G8763" s="9">
        <f t="shared" si="545"/>
        <v>9.9999999999999995E-7</v>
      </c>
      <c r="H8763" s="9">
        <f t="shared" si="546"/>
        <v>21.54353900000001</v>
      </c>
      <c r="I8763" s="9">
        <f t="shared" si="547"/>
        <v>0</v>
      </c>
    </row>
    <row r="8764" spans="1:9" x14ac:dyDescent="0.25">
      <c r="A8764">
        <v>2018123117</v>
      </c>
      <c r="B8764">
        <v>0.53971999999999998</v>
      </c>
      <c r="C8764">
        <v>4.2130000000000001E-2</v>
      </c>
      <c r="D8764">
        <v>0.38834999999999997</v>
      </c>
      <c r="E8764">
        <v>2.6280000000000001</v>
      </c>
      <c r="F8764">
        <f t="shared" si="544"/>
        <v>791.38766099999998</v>
      </c>
      <c r="G8764" s="9">
        <f t="shared" si="545"/>
        <v>9.9999999999999995E-7</v>
      </c>
      <c r="H8764" s="9">
        <f t="shared" si="546"/>
        <v>11.7964</v>
      </c>
      <c r="I8764" s="9">
        <f t="shared" si="547"/>
        <v>2.3300999999999998</v>
      </c>
    </row>
    <row r="8765" spans="1:9" x14ac:dyDescent="0.25">
      <c r="A8765">
        <v>2018123118</v>
      </c>
      <c r="B8765">
        <v>0.59774000000000005</v>
      </c>
      <c r="C8765">
        <v>0</v>
      </c>
      <c r="D8765">
        <v>0.36881999999999998</v>
      </c>
      <c r="E8765">
        <v>3.4910000000000001</v>
      </c>
      <c r="F8765">
        <f t="shared" si="544"/>
        <v>768.99780199999998</v>
      </c>
      <c r="G8765" s="9">
        <f t="shared" si="545"/>
        <v>9.9999999999999995E-7</v>
      </c>
      <c r="H8765" s="9">
        <f t="shared" si="546"/>
        <v>0</v>
      </c>
      <c r="I8765" s="9">
        <f t="shared" si="547"/>
        <v>2.21292</v>
      </c>
    </row>
    <row r="8766" spans="1:9" x14ac:dyDescent="0.25">
      <c r="A8766">
        <v>2018123119</v>
      </c>
      <c r="B8766">
        <v>0.59731000000000001</v>
      </c>
      <c r="C8766">
        <v>0</v>
      </c>
      <c r="D8766">
        <v>0.38013999999999998</v>
      </c>
      <c r="E8766">
        <v>3.141</v>
      </c>
      <c r="F8766">
        <f t="shared" si="544"/>
        <v>746.34607299999993</v>
      </c>
      <c r="G8766" s="9">
        <f t="shared" si="545"/>
        <v>9.9999999999999995E-7</v>
      </c>
      <c r="H8766" s="9">
        <f t="shared" si="546"/>
        <v>0</v>
      </c>
      <c r="I8766" s="9">
        <f t="shared" si="547"/>
        <v>2.28084</v>
      </c>
    </row>
    <row r="8767" spans="1:9" x14ac:dyDescent="0.25">
      <c r="A8767">
        <v>2018123120</v>
      </c>
      <c r="B8767">
        <v>0.57948999999999995</v>
      </c>
      <c r="C8767">
        <v>0</v>
      </c>
      <c r="D8767">
        <v>0.38563999999999998</v>
      </c>
      <c r="E8767">
        <v>3.0819999999999999</v>
      </c>
      <c r="F8767">
        <f t="shared" si="544"/>
        <v>724.50588399999992</v>
      </c>
      <c r="G8767" s="9">
        <f t="shared" si="545"/>
        <v>9.9999999999999995E-7</v>
      </c>
      <c r="H8767" s="9">
        <f t="shared" si="546"/>
        <v>0</v>
      </c>
      <c r="I8767" s="9">
        <f t="shared" si="547"/>
        <v>2.3138399999999999</v>
      </c>
    </row>
    <row r="8768" spans="1:9" x14ac:dyDescent="0.25">
      <c r="A8768">
        <v>2018123121</v>
      </c>
      <c r="B8768">
        <v>0.55993000000000004</v>
      </c>
      <c r="C8768">
        <v>0</v>
      </c>
      <c r="D8768">
        <v>0.46439000000000002</v>
      </c>
      <c r="E8768">
        <v>2.9529999999999998</v>
      </c>
      <c r="F8768">
        <f t="shared" si="544"/>
        <v>703.92851499999983</v>
      </c>
      <c r="G8768" s="9">
        <f t="shared" si="545"/>
        <v>9.9999999999999995E-7</v>
      </c>
      <c r="H8768" s="9">
        <f t="shared" si="546"/>
        <v>0</v>
      </c>
      <c r="I8768" s="9">
        <f t="shared" si="547"/>
        <v>2.78634</v>
      </c>
    </row>
    <row r="8769" spans="1:9" x14ac:dyDescent="0.25">
      <c r="A8769">
        <v>2018123122</v>
      </c>
      <c r="B8769">
        <v>0.53908</v>
      </c>
      <c r="C8769">
        <v>0</v>
      </c>
      <c r="D8769">
        <v>0.52681999999999995</v>
      </c>
      <c r="E8769">
        <v>2.7269999999999999</v>
      </c>
      <c r="F8769">
        <f t="shared" si="544"/>
        <v>684.47967599999981</v>
      </c>
      <c r="G8769" s="9">
        <f t="shared" si="545"/>
        <v>9.9999999999999995E-7</v>
      </c>
      <c r="H8769" s="9">
        <f t="shared" si="546"/>
        <v>0</v>
      </c>
      <c r="I8769" s="9">
        <f t="shared" si="547"/>
        <v>3.16092</v>
      </c>
    </row>
    <row r="8770" spans="1:9" x14ac:dyDescent="0.25">
      <c r="A8770">
        <v>2018123123</v>
      </c>
      <c r="B8770">
        <v>0.51463000000000003</v>
      </c>
      <c r="C8770">
        <v>0</v>
      </c>
      <c r="D8770">
        <v>0.46451999999999999</v>
      </c>
      <c r="E8770">
        <v>2.5179999999999998</v>
      </c>
      <c r="F8770">
        <f t="shared" si="544"/>
        <v>665.59718699999985</v>
      </c>
      <c r="G8770" s="9">
        <f t="shared" si="545"/>
        <v>9.9999999999999995E-7</v>
      </c>
      <c r="H8770" s="9">
        <f t="shared" si="546"/>
        <v>0</v>
      </c>
      <c r="I8770" s="9">
        <f t="shared" si="547"/>
        <v>2.7871199999999998</v>
      </c>
    </row>
    <row r="8771" spans="1:9" x14ac:dyDescent="0.25">
      <c r="A8771">
        <v>2018123124</v>
      </c>
      <c r="B8771">
        <v>0.49213000000000001</v>
      </c>
      <c r="C8771">
        <v>0</v>
      </c>
      <c r="D8771">
        <v>0.44317000000000001</v>
      </c>
      <c r="E8771">
        <v>2.4910000000000001</v>
      </c>
      <c r="F8771">
        <f t="shared" si="544"/>
        <v>647.61709799999994</v>
      </c>
      <c r="G8771" s="9">
        <f t="shared" si="545"/>
        <v>9.9999999999999995E-7</v>
      </c>
      <c r="H8771" s="9">
        <f t="shared" si="546"/>
        <v>0</v>
      </c>
      <c r="I8771" s="9">
        <f t="shared" si="547"/>
        <v>2.6590199999999999</v>
      </c>
    </row>
    <row r="8772" spans="1:9" x14ac:dyDescent="0.25">
      <c r="A8772">
        <v>2019010101</v>
      </c>
      <c r="B8772">
        <v>0.49725999999999998</v>
      </c>
      <c r="C8772">
        <v>0</v>
      </c>
      <c r="D8772">
        <v>0.46129999999999999</v>
      </c>
      <c r="E8772">
        <v>2.351</v>
      </c>
      <c r="F8772">
        <f t="shared" si="544"/>
        <v>629.36467899999991</v>
      </c>
      <c r="G8772" s="9">
        <f t="shared" si="545"/>
        <v>9.9999999999999995E-7</v>
      </c>
      <c r="H8772" s="9">
        <f t="shared" si="546"/>
        <v>0</v>
      </c>
      <c r="I8772" s="9">
        <f t="shared" si="547"/>
        <v>2.7677999999999998</v>
      </c>
    </row>
    <row r="8773" spans="1:9" x14ac:dyDescent="0.25">
      <c r="A8773">
        <v>2019010102</v>
      </c>
      <c r="B8773">
        <v>0.48028999999999999</v>
      </c>
      <c r="C8773">
        <v>0</v>
      </c>
      <c r="D8773">
        <v>0.41099999999999998</v>
      </c>
      <c r="E8773">
        <v>2.36</v>
      </c>
      <c r="F8773">
        <f t="shared" si="544"/>
        <v>611.61704999999995</v>
      </c>
      <c r="G8773" s="9">
        <f t="shared" si="545"/>
        <v>9.9999999999999995E-7</v>
      </c>
      <c r="H8773" s="9">
        <f t="shared" si="546"/>
        <v>0</v>
      </c>
      <c r="I8773" s="9">
        <f t="shared" si="547"/>
        <v>2.4659999999999997</v>
      </c>
    </row>
    <row r="8774" spans="1:9" x14ac:dyDescent="0.25">
      <c r="A8774">
        <v>2019010103</v>
      </c>
      <c r="B8774">
        <v>0.46706999999999999</v>
      </c>
      <c r="C8774">
        <v>0</v>
      </c>
      <c r="D8774">
        <v>0.39551999999999998</v>
      </c>
      <c r="E8774">
        <v>2.0640000000000001</v>
      </c>
      <c r="F8774">
        <f t="shared" si="544"/>
        <v>594.10188099999993</v>
      </c>
      <c r="G8774" s="9">
        <f t="shared" si="545"/>
        <v>9.9999999999999995E-7</v>
      </c>
      <c r="H8774" s="9">
        <f t="shared" si="546"/>
        <v>0</v>
      </c>
      <c r="I8774" s="9">
        <f t="shared" si="547"/>
        <v>2.3731200000000001</v>
      </c>
    </row>
    <row r="8775" spans="1:9" x14ac:dyDescent="0.25">
      <c r="A8775">
        <v>2019010104</v>
      </c>
      <c r="B8775">
        <v>0.45973999999999998</v>
      </c>
      <c r="C8775">
        <v>0</v>
      </c>
      <c r="D8775">
        <v>0.38989000000000001</v>
      </c>
      <c r="E8775">
        <v>1.929</v>
      </c>
      <c r="F8775">
        <f t="shared" si="544"/>
        <v>576.76244199999985</v>
      </c>
      <c r="G8775" s="9">
        <f t="shared" si="545"/>
        <v>9.9999999999999995E-7</v>
      </c>
      <c r="H8775" s="9">
        <f t="shared" si="546"/>
        <v>0</v>
      </c>
      <c r="I8775" s="9">
        <f t="shared" si="547"/>
        <v>2.33934</v>
      </c>
    </row>
    <row r="8776" spans="1:9" x14ac:dyDescent="0.25">
      <c r="A8776">
        <v>2019010105</v>
      </c>
      <c r="B8776">
        <v>0.46043000000000001</v>
      </c>
      <c r="C8776">
        <v>0</v>
      </c>
      <c r="D8776">
        <v>0.38264999999999999</v>
      </c>
      <c r="E8776">
        <v>1.9790000000000001</v>
      </c>
      <c r="F8776">
        <f t="shared" si="544"/>
        <v>559.39713299999983</v>
      </c>
      <c r="G8776" s="9">
        <f t="shared" si="545"/>
        <v>9.9999999999999995E-7</v>
      </c>
      <c r="H8776" s="9">
        <f t="shared" si="546"/>
        <v>0</v>
      </c>
      <c r="I8776" s="9">
        <f t="shared" si="547"/>
        <v>2.2959000000000001</v>
      </c>
    </row>
    <row r="8777" spans="1:9" x14ac:dyDescent="0.25">
      <c r="A8777">
        <v>2019010106</v>
      </c>
      <c r="B8777">
        <v>0.47088000000000002</v>
      </c>
      <c r="C8777">
        <v>0</v>
      </c>
      <c r="D8777">
        <v>0.35228999999999999</v>
      </c>
      <c r="E8777">
        <v>2.274</v>
      </c>
      <c r="F8777">
        <f t="shared" si="544"/>
        <v>541.65351399999986</v>
      </c>
      <c r="G8777" s="9">
        <f t="shared" si="545"/>
        <v>9.9999999999999995E-7</v>
      </c>
      <c r="H8777" s="9">
        <f t="shared" si="546"/>
        <v>0</v>
      </c>
      <c r="I8777" s="9">
        <f t="shared" si="547"/>
        <v>2.11374</v>
      </c>
    </row>
    <row r="8778" spans="1:9" x14ac:dyDescent="0.25">
      <c r="A8778">
        <v>2019010107</v>
      </c>
      <c r="B8778">
        <v>0.48797000000000001</v>
      </c>
      <c r="C8778">
        <v>4.0000000000000002E-4</v>
      </c>
      <c r="D8778">
        <v>0.34160000000000001</v>
      </c>
      <c r="E8778">
        <v>2.5409999999999999</v>
      </c>
      <c r="F8778">
        <f t="shared" si="544"/>
        <v>523.42152499999997</v>
      </c>
      <c r="G8778" s="9">
        <f t="shared" si="545"/>
        <v>9.9999999999999995E-7</v>
      </c>
      <c r="H8778" s="9">
        <f t="shared" si="546"/>
        <v>0.112</v>
      </c>
      <c r="I8778" s="9">
        <f t="shared" si="547"/>
        <v>2.0495999999999999</v>
      </c>
    </row>
    <row r="8779" spans="1:9" x14ac:dyDescent="0.25">
      <c r="A8779">
        <v>2019010108</v>
      </c>
      <c r="B8779">
        <v>0.48764000000000002</v>
      </c>
      <c r="C8779">
        <v>0.11008</v>
      </c>
      <c r="D8779">
        <v>0.31997999999999999</v>
      </c>
      <c r="E8779">
        <v>2.3780000000000001</v>
      </c>
      <c r="F8779">
        <f t="shared" si="544"/>
        <v>535.62272600000006</v>
      </c>
      <c r="G8779" s="9">
        <f t="shared" si="545"/>
        <v>9.9999999999999995E-7</v>
      </c>
      <c r="H8779" s="9">
        <f t="shared" si="546"/>
        <v>32.742280000000051</v>
      </c>
      <c r="I8779" s="9">
        <f t="shared" si="547"/>
        <v>0</v>
      </c>
    </row>
    <row r="8780" spans="1:9" x14ac:dyDescent="0.25">
      <c r="A8780">
        <v>2019010109</v>
      </c>
      <c r="B8780">
        <v>0.47389999999999999</v>
      </c>
      <c r="C8780">
        <v>0.46539999999999998</v>
      </c>
      <c r="D8780">
        <v>0.32616000000000001</v>
      </c>
      <c r="E8780">
        <v>1.85</v>
      </c>
      <c r="F8780">
        <f t="shared" ref="F8780:F8843" si="548">IF(F8779+A$6*C8780+A$7*D8780+A$8+E8780-A$5*B8780&lt;A$9,F8779+A$6*C8780+A$7*D8780+A$8+E8780-A$5*B8780,A$9)</f>
        <v>647.46838700000012</v>
      </c>
      <c r="G8780" s="9">
        <f t="shared" ref="G8780:G8843" si="549">IF(A$8&lt;F8780-F8779+A$5*B8780-E8780,A$8,F8780-F8779+A$5*B8780-E8780)</f>
        <v>9.9999999999999995E-7</v>
      </c>
      <c r="H8780" s="9">
        <f t="shared" ref="H8780:H8843" si="550">IF(A$6*C8780&lt;A$5*B8780-E8780-G8780,A$6*C8780,A$5*B8780-E8780-G8780+F8780-F8779)</f>
        <v>132.26896000000011</v>
      </c>
      <c r="I8780" s="9">
        <f t="shared" ref="I8780:I8843" si="551">IF(A$7*D8780&lt;A$5*B8780-E8780-G8780-H8780,A$7*D8780,A$5*B8780-E8780-G8780-H8780+F8780-F8779)</f>
        <v>0</v>
      </c>
    </row>
    <row r="8781" spans="1:9" x14ac:dyDescent="0.25">
      <c r="A8781">
        <v>2019010110</v>
      </c>
      <c r="B8781">
        <v>0.45998</v>
      </c>
      <c r="C8781">
        <v>0.68898999999999999</v>
      </c>
      <c r="D8781">
        <v>0.31136000000000003</v>
      </c>
      <c r="E8781">
        <v>1.8560000000000001</v>
      </c>
      <c r="F8781">
        <f t="shared" si="548"/>
        <v>800</v>
      </c>
      <c r="G8781" s="9">
        <f t="shared" si="549"/>
        <v>9.9999999999999995E-7</v>
      </c>
      <c r="H8781" s="9">
        <f t="shared" si="550"/>
        <v>172.29467199999988</v>
      </c>
      <c r="I8781" s="9">
        <f t="shared" si="551"/>
        <v>0</v>
      </c>
    </row>
    <row r="8782" spans="1:9" x14ac:dyDescent="0.25">
      <c r="A8782">
        <v>2019010111</v>
      </c>
      <c r="B8782">
        <v>0.44636999999999999</v>
      </c>
      <c r="C8782">
        <v>0.72950000000000004</v>
      </c>
      <c r="D8782">
        <v>0.31518000000000002</v>
      </c>
      <c r="E8782">
        <v>1.6910000000000001</v>
      </c>
      <c r="F8782">
        <f t="shared" si="548"/>
        <v>800</v>
      </c>
      <c r="G8782" s="9">
        <f t="shared" si="549"/>
        <v>9.9999999999999995E-7</v>
      </c>
      <c r="H8782" s="9">
        <f t="shared" si="550"/>
        <v>19.288389000000052</v>
      </c>
      <c r="I8782" s="9">
        <f t="shared" si="551"/>
        <v>0</v>
      </c>
    </row>
    <row r="8783" spans="1:9" x14ac:dyDescent="0.25">
      <c r="A8783">
        <v>2019010112</v>
      </c>
      <c r="B8783">
        <v>0.43280999999999997</v>
      </c>
      <c r="C8783">
        <v>0.72101999999999999</v>
      </c>
      <c r="D8783">
        <v>0.32630999999999999</v>
      </c>
      <c r="E8783">
        <v>1.5920000000000001</v>
      </c>
      <c r="F8783">
        <f t="shared" si="548"/>
        <v>800</v>
      </c>
      <c r="G8783" s="9">
        <f t="shared" si="549"/>
        <v>9.9999999999999995E-7</v>
      </c>
      <c r="H8783" s="9">
        <f t="shared" si="550"/>
        <v>18.750069000000053</v>
      </c>
      <c r="I8783" s="9">
        <f t="shared" si="551"/>
        <v>0</v>
      </c>
    </row>
    <row r="8784" spans="1:9" x14ac:dyDescent="0.25">
      <c r="A8784">
        <v>2019010113</v>
      </c>
      <c r="B8784">
        <v>0.42314000000000002</v>
      </c>
      <c r="C8784">
        <v>0.72</v>
      </c>
      <c r="D8784">
        <v>0.28217999999999999</v>
      </c>
      <c r="E8784">
        <v>1.5029999999999999</v>
      </c>
      <c r="F8784">
        <f t="shared" si="548"/>
        <v>800</v>
      </c>
      <c r="G8784" s="9">
        <f t="shared" si="549"/>
        <v>9.9999999999999995E-7</v>
      </c>
      <c r="H8784" s="9">
        <f t="shared" si="550"/>
        <v>18.384579000000031</v>
      </c>
      <c r="I8784" s="9">
        <f t="shared" si="551"/>
        <v>0</v>
      </c>
    </row>
    <row r="8785" spans="1:9" x14ac:dyDescent="0.25">
      <c r="A8785">
        <v>2019010114</v>
      </c>
      <c r="B8785">
        <v>0.42469000000000001</v>
      </c>
      <c r="C8785">
        <v>0.72914999999999996</v>
      </c>
      <c r="D8785">
        <v>0.22581999999999999</v>
      </c>
      <c r="E8785">
        <v>1.569</v>
      </c>
      <c r="F8785">
        <f t="shared" si="548"/>
        <v>800</v>
      </c>
      <c r="G8785" s="9">
        <f t="shared" si="549"/>
        <v>9.9999999999999995E-7</v>
      </c>
      <c r="H8785" s="9">
        <f t="shared" si="550"/>
        <v>18.391429000000016</v>
      </c>
      <c r="I8785" s="9">
        <f t="shared" si="551"/>
        <v>0</v>
      </c>
    </row>
    <row r="8786" spans="1:9" x14ac:dyDescent="0.25">
      <c r="A8786">
        <v>2019010115</v>
      </c>
      <c r="B8786">
        <v>0.43892999999999999</v>
      </c>
      <c r="C8786">
        <v>0.66907000000000005</v>
      </c>
      <c r="D8786">
        <v>0.18275</v>
      </c>
      <c r="E8786">
        <v>1.6910000000000001</v>
      </c>
      <c r="F8786">
        <f t="shared" si="548"/>
        <v>800</v>
      </c>
      <c r="G8786" s="9">
        <f t="shared" si="549"/>
        <v>9.9999999999999995E-7</v>
      </c>
      <c r="H8786" s="9">
        <f t="shared" si="550"/>
        <v>18.938709000000017</v>
      </c>
      <c r="I8786" s="9">
        <f t="shared" si="551"/>
        <v>0</v>
      </c>
    </row>
    <row r="8787" spans="1:9" x14ac:dyDescent="0.25">
      <c r="A8787">
        <v>2019010116</v>
      </c>
      <c r="B8787">
        <v>0.46577000000000002</v>
      </c>
      <c r="C8787">
        <v>0.41375000000000001</v>
      </c>
      <c r="D8787">
        <v>0.12021</v>
      </c>
      <c r="E8787">
        <v>2.101</v>
      </c>
      <c r="F8787">
        <f t="shared" si="548"/>
        <v>800</v>
      </c>
      <c r="G8787" s="9">
        <f t="shared" si="549"/>
        <v>9.9999999999999995E-7</v>
      </c>
      <c r="H8787" s="9">
        <f t="shared" si="550"/>
        <v>19.790189000000055</v>
      </c>
      <c r="I8787" s="9">
        <f t="shared" si="551"/>
        <v>0</v>
      </c>
    </row>
    <row r="8788" spans="1:9" x14ac:dyDescent="0.25">
      <c r="A8788">
        <v>2019010117</v>
      </c>
      <c r="B8788">
        <v>0.51948000000000005</v>
      </c>
      <c r="C8788">
        <v>6.6610000000000003E-2</v>
      </c>
      <c r="D8788">
        <v>8.8749999999999996E-2</v>
      </c>
      <c r="E8788">
        <v>2.7970000000000002</v>
      </c>
      <c r="F8788">
        <f t="shared" si="548"/>
        <v>797.56474100000003</v>
      </c>
      <c r="G8788" s="9">
        <f t="shared" si="549"/>
        <v>9.9999999999999995E-7</v>
      </c>
      <c r="H8788" s="9">
        <f t="shared" si="550"/>
        <v>18.6508</v>
      </c>
      <c r="I8788" s="9">
        <f t="shared" si="551"/>
        <v>0.53249999999999997</v>
      </c>
    </row>
    <row r="8789" spans="1:9" x14ac:dyDescent="0.25">
      <c r="A8789">
        <v>2019010118</v>
      </c>
      <c r="B8789">
        <v>0.59440000000000004</v>
      </c>
      <c r="C8789">
        <v>0</v>
      </c>
      <c r="D8789">
        <v>7.6079999999999995E-2</v>
      </c>
      <c r="E8789">
        <v>3.242</v>
      </c>
      <c r="F8789">
        <f t="shared" si="548"/>
        <v>773.32642200000009</v>
      </c>
      <c r="G8789" s="9">
        <f t="shared" si="549"/>
        <v>9.9999999999999995E-7</v>
      </c>
      <c r="H8789" s="9">
        <f t="shared" si="550"/>
        <v>0</v>
      </c>
      <c r="I8789" s="9">
        <f t="shared" si="551"/>
        <v>0.45648</v>
      </c>
    </row>
    <row r="8790" spans="1:9" x14ac:dyDescent="0.25">
      <c r="A8790">
        <v>2019010119</v>
      </c>
      <c r="B8790">
        <v>0.6099</v>
      </c>
      <c r="C8790">
        <v>0</v>
      </c>
      <c r="D8790">
        <v>6.2190000000000002E-2</v>
      </c>
      <c r="E8790">
        <v>3.444</v>
      </c>
      <c r="F8790">
        <f t="shared" si="548"/>
        <v>748.47826300000008</v>
      </c>
      <c r="G8790" s="9">
        <f t="shared" si="549"/>
        <v>9.9999999999999995E-7</v>
      </c>
      <c r="H8790" s="9">
        <f t="shared" si="550"/>
        <v>0</v>
      </c>
      <c r="I8790" s="9">
        <f t="shared" si="551"/>
        <v>0.37314000000000003</v>
      </c>
    </row>
    <row r="8791" spans="1:9" x14ac:dyDescent="0.25">
      <c r="A8791">
        <v>2019010120</v>
      </c>
      <c r="B8791">
        <v>0.60582000000000003</v>
      </c>
      <c r="C8791">
        <v>0</v>
      </c>
      <c r="D8791">
        <v>6.3689999999999997E-2</v>
      </c>
      <c r="E8791">
        <v>3.2789999999999999</v>
      </c>
      <c r="F8791">
        <f t="shared" si="548"/>
        <v>723.66586400000017</v>
      </c>
      <c r="G8791" s="9">
        <f t="shared" si="549"/>
        <v>9.9999999999999995E-7</v>
      </c>
      <c r="H8791" s="9">
        <f t="shared" si="550"/>
        <v>0</v>
      </c>
      <c r="I8791" s="9">
        <f t="shared" si="551"/>
        <v>0.38213999999999998</v>
      </c>
    </row>
    <row r="8792" spans="1:9" x14ac:dyDescent="0.25">
      <c r="A8792">
        <v>2019010121</v>
      </c>
      <c r="B8792">
        <v>0.59667000000000003</v>
      </c>
      <c r="C8792">
        <v>0</v>
      </c>
      <c r="D8792">
        <v>5.6460000000000003E-2</v>
      </c>
      <c r="E8792">
        <v>2.8929999999999998</v>
      </c>
      <c r="F8792">
        <f t="shared" si="548"/>
        <v>698.85413500000016</v>
      </c>
      <c r="G8792" s="9">
        <f t="shared" si="549"/>
        <v>9.9999999999999995E-7</v>
      </c>
      <c r="H8792" s="9">
        <f t="shared" si="550"/>
        <v>0</v>
      </c>
      <c r="I8792" s="9">
        <f t="shared" si="551"/>
        <v>0.33876000000000001</v>
      </c>
    </row>
    <row r="8793" spans="1:9" x14ac:dyDescent="0.25">
      <c r="A8793">
        <v>2019010122</v>
      </c>
      <c r="B8793">
        <v>0.57506999999999997</v>
      </c>
      <c r="C8793">
        <v>0</v>
      </c>
      <c r="D8793">
        <v>5.1249999999999997E-2</v>
      </c>
      <c r="E8793">
        <v>2.5539999999999998</v>
      </c>
      <c r="F8793">
        <f t="shared" si="548"/>
        <v>674.68734600000016</v>
      </c>
      <c r="G8793" s="9">
        <f t="shared" si="549"/>
        <v>9.9999999999999995E-7</v>
      </c>
      <c r="H8793" s="9">
        <f t="shared" si="550"/>
        <v>0</v>
      </c>
      <c r="I8793" s="9">
        <f t="shared" si="551"/>
        <v>0.3075</v>
      </c>
    </row>
    <row r="8794" spans="1:9" x14ac:dyDescent="0.25">
      <c r="A8794">
        <v>2019010123</v>
      </c>
      <c r="B8794">
        <v>0.54001999999999994</v>
      </c>
      <c r="C8794">
        <v>0</v>
      </c>
      <c r="D8794">
        <v>4.2110000000000002E-2</v>
      </c>
      <c r="E8794">
        <v>2.2730000000000001</v>
      </c>
      <c r="F8794">
        <f t="shared" si="548"/>
        <v>651.83206700000017</v>
      </c>
      <c r="G8794" s="9">
        <f t="shared" si="549"/>
        <v>9.9999999999999995E-7</v>
      </c>
      <c r="H8794" s="9">
        <f t="shared" si="550"/>
        <v>0</v>
      </c>
      <c r="I8794" s="9">
        <f t="shared" si="551"/>
        <v>0.25266</v>
      </c>
    </row>
    <row r="8795" spans="1:9" x14ac:dyDescent="0.25">
      <c r="A8795">
        <v>2019010124</v>
      </c>
      <c r="B8795">
        <v>0.50509999999999999</v>
      </c>
      <c r="C8795">
        <v>0</v>
      </c>
      <c r="D8795">
        <v>4.1050000000000003E-2</v>
      </c>
      <c r="E8795">
        <v>2.125</v>
      </c>
      <c r="F8795">
        <f t="shared" si="548"/>
        <v>630.46366800000021</v>
      </c>
      <c r="G8795" s="9">
        <f t="shared" si="549"/>
        <v>9.9999999999999995E-7</v>
      </c>
      <c r="H8795" s="9">
        <f t="shared" si="550"/>
        <v>0</v>
      </c>
      <c r="I8795" s="9">
        <f t="shared" si="551"/>
        <v>0.24630000000000002</v>
      </c>
    </row>
    <row r="8796" spans="1:9" x14ac:dyDescent="0.25">
      <c r="A8796">
        <v>2019010201</v>
      </c>
      <c r="B8796">
        <v>0.48253000000000001</v>
      </c>
      <c r="C8796">
        <v>0</v>
      </c>
      <c r="D8796">
        <v>3.329E-2</v>
      </c>
      <c r="E8796">
        <v>1.9770000000000001</v>
      </c>
      <c r="F8796">
        <f t="shared" si="548"/>
        <v>609.96149900000023</v>
      </c>
      <c r="G8796" s="9">
        <f t="shared" si="549"/>
        <v>9.9999999999999995E-7</v>
      </c>
      <c r="H8796" s="9">
        <f t="shared" si="550"/>
        <v>0</v>
      </c>
      <c r="I8796" s="9">
        <f t="shared" si="551"/>
        <v>0.19974</v>
      </c>
    </row>
    <row r="8797" spans="1:9" x14ac:dyDescent="0.25">
      <c r="A8797">
        <v>2019010202</v>
      </c>
      <c r="B8797">
        <v>0.46665000000000001</v>
      </c>
      <c r="C8797">
        <v>0</v>
      </c>
      <c r="D8797">
        <v>3.5520000000000003E-2</v>
      </c>
      <c r="E8797">
        <v>1.9159999999999999</v>
      </c>
      <c r="F8797">
        <f t="shared" si="548"/>
        <v>590.15807000000029</v>
      </c>
      <c r="G8797" s="9">
        <f t="shared" si="549"/>
        <v>9.9999999999999995E-7</v>
      </c>
      <c r="H8797" s="9">
        <f t="shared" si="550"/>
        <v>0</v>
      </c>
      <c r="I8797" s="9">
        <f t="shared" si="551"/>
        <v>0.21312000000000003</v>
      </c>
    </row>
    <row r="8798" spans="1:9" x14ac:dyDescent="0.25">
      <c r="A8798">
        <v>2019010203</v>
      </c>
      <c r="B8798">
        <v>0.45917000000000002</v>
      </c>
      <c r="C8798">
        <v>0</v>
      </c>
      <c r="D8798">
        <v>4.4380000000000003E-2</v>
      </c>
      <c r="E8798">
        <v>1.768</v>
      </c>
      <c r="F8798">
        <f t="shared" si="548"/>
        <v>570.61136100000033</v>
      </c>
      <c r="G8798" s="9">
        <f t="shared" si="549"/>
        <v>9.9999999999999995E-7</v>
      </c>
      <c r="H8798" s="9">
        <f t="shared" si="550"/>
        <v>0</v>
      </c>
      <c r="I8798" s="9">
        <f t="shared" si="551"/>
        <v>0.26628000000000002</v>
      </c>
    </row>
    <row r="8799" spans="1:9" x14ac:dyDescent="0.25">
      <c r="A8799">
        <v>2019010204</v>
      </c>
      <c r="B8799">
        <v>0.4617</v>
      </c>
      <c r="C8799">
        <v>0</v>
      </c>
      <c r="D8799">
        <v>4.8320000000000002E-2</v>
      </c>
      <c r="E8799">
        <v>1.8140000000000001</v>
      </c>
      <c r="F8799">
        <f t="shared" si="548"/>
        <v>551.01538200000039</v>
      </c>
      <c r="G8799" s="9">
        <f t="shared" si="549"/>
        <v>9.9999999999999995E-7</v>
      </c>
      <c r="H8799" s="9">
        <f t="shared" si="550"/>
        <v>0</v>
      </c>
      <c r="I8799" s="9">
        <f t="shared" si="551"/>
        <v>0.28992000000000001</v>
      </c>
    </row>
    <row r="8800" spans="1:9" x14ac:dyDescent="0.25">
      <c r="A8800">
        <v>2019010205</v>
      </c>
      <c r="B8800">
        <v>0.47903000000000001</v>
      </c>
      <c r="C8800">
        <v>0</v>
      </c>
      <c r="D8800">
        <v>5.21E-2</v>
      </c>
      <c r="E8800">
        <v>1.853</v>
      </c>
      <c r="F8800">
        <f t="shared" si="548"/>
        <v>530.66657300000031</v>
      </c>
      <c r="G8800" s="9">
        <f t="shared" si="549"/>
        <v>9.9999999999999995E-7</v>
      </c>
      <c r="H8800" s="9">
        <f t="shared" si="550"/>
        <v>0</v>
      </c>
      <c r="I8800" s="9">
        <f t="shared" si="551"/>
        <v>0.31259999999999999</v>
      </c>
    </row>
    <row r="8801" spans="1:9" x14ac:dyDescent="0.25">
      <c r="A8801">
        <v>2019010206</v>
      </c>
      <c r="B8801">
        <v>0.51527999999999996</v>
      </c>
      <c r="C8801">
        <v>0</v>
      </c>
      <c r="D8801">
        <v>6.1030000000000001E-2</v>
      </c>
      <c r="E8801">
        <v>2.375</v>
      </c>
      <c r="F8801">
        <f t="shared" si="548"/>
        <v>509.18959400000028</v>
      </c>
      <c r="G8801" s="9">
        <f t="shared" si="549"/>
        <v>9.9999999999999995E-7</v>
      </c>
      <c r="H8801" s="9">
        <f t="shared" si="550"/>
        <v>0</v>
      </c>
      <c r="I8801" s="9">
        <f t="shared" si="551"/>
        <v>0.36618000000000001</v>
      </c>
    </row>
    <row r="8802" spans="1:9" x14ac:dyDescent="0.25">
      <c r="A8802">
        <v>2019010207</v>
      </c>
      <c r="B8802">
        <v>0.56342999999999999</v>
      </c>
      <c r="C8802">
        <v>3.4000000000000002E-4</v>
      </c>
      <c r="D8802">
        <v>6.8890000000000007E-2</v>
      </c>
      <c r="E8802">
        <v>3.0720000000000001</v>
      </c>
      <c r="F8802">
        <f t="shared" si="548"/>
        <v>486.28892500000023</v>
      </c>
      <c r="G8802" s="9">
        <f t="shared" si="549"/>
        <v>9.9999999999999995E-7</v>
      </c>
      <c r="H8802" s="9">
        <f t="shared" si="550"/>
        <v>9.5200000000000007E-2</v>
      </c>
      <c r="I8802" s="9">
        <f t="shared" si="551"/>
        <v>0.41334000000000004</v>
      </c>
    </row>
    <row r="8803" spans="1:9" x14ac:dyDescent="0.25">
      <c r="A8803">
        <v>2019010208</v>
      </c>
      <c r="B8803">
        <v>0.58686000000000005</v>
      </c>
      <c r="C8803">
        <v>0.11064</v>
      </c>
      <c r="D8803">
        <v>7.8399999999999997E-2</v>
      </c>
      <c r="E8803">
        <v>3.0609999999999999</v>
      </c>
      <c r="F8803">
        <f t="shared" si="548"/>
        <v>493.21710600000034</v>
      </c>
      <c r="G8803" s="9">
        <f t="shared" si="549"/>
        <v>9.9999999999999995E-7</v>
      </c>
      <c r="H8803" s="9">
        <f t="shared" si="550"/>
        <v>31.449600000000089</v>
      </c>
      <c r="I8803" s="9">
        <f t="shared" si="551"/>
        <v>0</v>
      </c>
    </row>
    <row r="8804" spans="1:9" x14ac:dyDescent="0.25">
      <c r="A8804">
        <v>2019010209</v>
      </c>
      <c r="B8804">
        <v>0.57987999999999995</v>
      </c>
      <c r="C8804">
        <v>0.47957</v>
      </c>
      <c r="D8804">
        <v>6.6339999999999996E-2</v>
      </c>
      <c r="E8804">
        <v>2.38</v>
      </c>
      <c r="F8804">
        <f t="shared" si="548"/>
        <v>603.02038700000037</v>
      </c>
      <c r="G8804" s="9">
        <f t="shared" si="549"/>
        <v>9.9999999999999995E-7</v>
      </c>
      <c r="H8804" s="9">
        <f t="shared" si="550"/>
        <v>134.67764000000005</v>
      </c>
      <c r="I8804" s="9">
        <f t="shared" si="551"/>
        <v>-5.6843418860808015E-14</v>
      </c>
    </row>
    <row r="8805" spans="1:9" x14ac:dyDescent="0.25">
      <c r="A8805">
        <v>2019010210</v>
      </c>
      <c r="B8805">
        <v>0.55630999999999997</v>
      </c>
      <c r="C8805">
        <v>0.69216</v>
      </c>
      <c r="D8805">
        <v>6.8229999999999999E-2</v>
      </c>
      <c r="E8805">
        <v>1.821</v>
      </c>
      <c r="F8805">
        <f t="shared" si="548"/>
        <v>772.90899800000045</v>
      </c>
      <c r="G8805" s="9">
        <f t="shared" si="549"/>
        <v>9.9999999999999995E-7</v>
      </c>
      <c r="H8805" s="9">
        <f t="shared" si="550"/>
        <v>194.21418000000006</v>
      </c>
      <c r="I8805" s="9">
        <f t="shared" si="551"/>
        <v>0</v>
      </c>
    </row>
    <row r="8806" spans="1:9" x14ac:dyDescent="0.25">
      <c r="A8806">
        <v>2019010211</v>
      </c>
      <c r="B8806">
        <v>0.53491999999999995</v>
      </c>
      <c r="C8806">
        <v>0.72175999999999996</v>
      </c>
      <c r="D8806">
        <v>6.6009999999999999E-2</v>
      </c>
      <c r="E8806">
        <v>1.609</v>
      </c>
      <c r="F8806">
        <f t="shared" si="548"/>
        <v>800</v>
      </c>
      <c r="G8806" s="9">
        <f t="shared" si="549"/>
        <v>9.9999999999999995E-7</v>
      </c>
      <c r="H8806" s="9">
        <f t="shared" si="550"/>
        <v>50.623240999999553</v>
      </c>
      <c r="I8806" s="9">
        <f t="shared" si="551"/>
        <v>0</v>
      </c>
    </row>
    <row r="8807" spans="1:9" x14ac:dyDescent="0.25">
      <c r="A8807">
        <v>2019010212</v>
      </c>
      <c r="B8807">
        <v>0.51680000000000004</v>
      </c>
      <c r="C8807">
        <v>0.71203000000000005</v>
      </c>
      <c r="D8807">
        <v>7.1120000000000003E-2</v>
      </c>
      <c r="E8807">
        <v>1.569</v>
      </c>
      <c r="F8807">
        <f t="shared" si="548"/>
        <v>800</v>
      </c>
      <c r="G8807" s="9">
        <f t="shared" si="549"/>
        <v>9.9999999999999995E-7</v>
      </c>
      <c r="H8807" s="9">
        <f t="shared" si="550"/>
        <v>22.720598999999993</v>
      </c>
      <c r="I8807" s="9">
        <f t="shared" si="551"/>
        <v>0</v>
      </c>
    </row>
    <row r="8808" spans="1:9" x14ac:dyDescent="0.25">
      <c r="A8808">
        <v>2019010213</v>
      </c>
      <c r="B8808">
        <v>0.50544</v>
      </c>
      <c r="C8808">
        <v>0.71220000000000006</v>
      </c>
      <c r="D8808">
        <v>7.1760000000000004E-2</v>
      </c>
      <c r="E8808">
        <v>1.5169999999999999</v>
      </c>
      <c r="F8808">
        <f t="shared" si="548"/>
        <v>800</v>
      </c>
      <c r="G8808" s="9">
        <f t="shared" si="549"/>
        <v>9.9999999999999995E-7</v>
      </c>
      <c r="H8808" s="9">
        <f t="shared" si="550"/>
        <v>22.238679000000047</v>
      </c>
      <c r="I8808" s="9">
        <f t="shared" si="551"/>
        <v>0</v>
      </c>
    </row>
    <row r="8809" spans="1:9" x14ac:dyDescent="0.25">
      <c r="A8809">
        <v>2019010214</v>
      </c>
      <c r="B8809">
        <v>0.50548000000000004</v>
      </c>
      <c r="C8809">
        <v>0.72872000000000003</v>
      </c>
      <c r="D8809">
        <v>4.7660000000000001E-2</v>
      </c>
      <c r="E8809">
        <v>1.5</v>
      </c>
      <c r="F8809">
        <f t="shared" si="548"/>
        <v>800</v>
      </c>
      <c r="G8809" s="9">
        <f t="shared" si="549"/>
        <v>9.9999999999999995E-7</v>
      </c>
      <c r="H8809" s="9">
        <f t="shared" si="550"/>
        <v>22.257559000000015</v>
      </c>
      <c r="I8809" s="9">
        <f t="shared" si="551"/>
        <v>0</v>
      </c>
    </row>
    <row r="8810" spans="1:9" x14ac:dyDescent="0.25">
      <c r="A8810">
        <v>2019010215</v>
      </c>
      <c r="B8810">
        <v>0.51383000000000001</v>
      </c>
      <c r="C8810">
        <v>0.69262999999999997</v>
      </c>
      <c r="D8810">
        <v>4.8169999999999998E-2</v>
      </c>
      <c r="E8810">
        <v>1.5189999999999999</v>
      </c>
      <c r="F8810">
        <f t="shared" si="548"/>
        <v>800</v>
      </c>
      <c r="G8810" s="9">
        <f t="shared" si="549"/>
        <v>9.9999999999999995E-7</v>
      </c>
      <c r="H8810" s="9">
        <f t="shared" si="550"/>
        <v>22.631008999999949</v>
      </c>
      <c r="I8810" s="9">
        <f t="shared" si="551"/>
        <v>0</v>
      </c>
    </row>
    <row r="8811" spans="1:9" x14ac:dyDescent="0.25">
      <c r="A8811">
        <v>2019010216</v>
      </c>
      <c r="B8811">
        <v>0.53664999999999996</v>
      </c>
      <c r="C8811">
        <v>0.44357999999999997</v>
      </c>
      <c r="D8811">
        <v>4.1579999999999999E-2</v>
      </c>
      <c r="E8811">
        <v>1.7709999999999999</v>
      </c>
      <c r="F8811">
        <f t="shared" si="548"/>
        <v>800</v>
      </c>
      <c r="G8811" s="9">
        <f t="shared" si="549"/>
        <v>9.9999999999999995E-7</v>
      </c>
      <c r="H8811" s="9">
        <f t="shared" si="550"/>
        <v>23.451549</v>
      </c>
      <c r="I8811" s="9">
        <f t="shared" si="551"/>
        <v>0</v>
      </c>
    </row>
    <row r="8812" spans="1:9" x14ac:dyDescent="0.25">
      <c r="A8812">
        <v>2019010217</v>
      </c>
      <c r="B8812">
        <v>0.58172000000000001</v>
      </c>
      <c r="C8812">
        <v>7.2220000000000006E-2</v>
      </c>
      <c r="D8812">
        <v>3.4020000000000002E-2</v>
      </c>
      <c r="E8812">
        <v>2.8860000000000001</v>
      </c>
      <c r="F8812">
        <f t="shared" si="548"/>
        <v>795.97088099999996</v>
      </c>
      <c r="G8812" s="9">
        <f t="shared" si="549"/>
        <v>9.9999999999999995E-7</v>
      </c>
      <c r="H8812" s="9">
        <f t="shared" si="550"/>
        <v>20.221600000000002</v>
      </c>
      <c r="I8812" s="9">
        <f t="shared" si="551"/>
        <v>0.20412000000000002</v>
      </c>
    </row>
    <row r="8813" spans="1:9" x14ac:dyDescent="0.25">
      <c r="A8813">
        <v>2019010218</v>
      </c>
      <c r="B8813">
        <v>0.64703999999999995</v>
      </c>
      <c r="C8813">
        <v>5.0899999999999999E-3</v>
      </c>
      <c r="D8813">
        <v>3.0009999999999998E-2</v>
      </c>
      <c r="E8813">
        <v>3.355</v>
      </c>
      <c r="F8813">
        <f t="shared" si="548"/>
        <v>770.520262</v>
      </c>
      <c r="G8813" s="9">
        <f t="shared" si="549"/>
        <v>9.9999999999999995E-7</v>
      </c>
      <c r="H8813" s="9">
        <f t="shared" si="550"/>
        <v>1.4252</v>
      </c>
      <c r="I8813" s="9">
        <f t="shared" si="551"/>
        <v>0.18006</v>
      </c>
    </row>
    <row r="8814" spans="1:9" x14ac:dyDescent="0.25">
      <c r="A8814">
        <v>2019010219</v>
      </c>
      <c r="B8814">
        <v>0.65998000000000001</v>
      </c>
      <c r="C8814">
        <v>4.8900000000000002E-3</v>
      </c>
      <c r="D8814">
        <v>4.2160000000000003E-2</v>
      </c>
      <c r="E8814">
        <v>3.3620000000000001</v>
      </c>
      <c r="F8814">
        <f t="shared" si="548"/>
        <v>744.48536300000001</v>
      </c>
      <c r="G8814" s="9">
        <f t="shared" si="549"/>
        <v>9.9999999999999995E-7</v>
      </c>
      <c r="H8814" s="9">
        <f t="shared" si="550"/>
        <v>1.3692</v>
      </c>
      <c r="I8814" s="9">
        <f t="shared" si="551"/>
        <v>0.25296000000000002</v>
      </c>
    </row>
    <row r="8815" spans="1:9" x14ac:dyDescent="0.25">
      <c r="A8815">
        <v>2019010220</v>
      </c>
      <c r="B8815">
        <v>0.65647</v>
      </c>
      <c r="C8815">
        <v>4.1099999999999999E-3</v>
      </c>
      <c r="D8815">
        <v>5.0020000000000002E-2</v>
      </c>
      <c r="E8815">
        <v>3.7029999999999998</v>
      </c>
      <c r="F8815">
        <f t="shared" si="548"/>
        <v>718.78519399999993</v>
      </c>
      <c r="G8815" s="9">
        <f t="shared" si="549"/>
        <v>9.9999999999999995E-7</v>
      </c>
      <c r="H8815" s="9">
        <f t="shared" si="550"/>
        <v>1.1508</v>
      </c>
      <c r="I8815" s="9">
        <f t="shared" si="551"/>
        <v>0.30012</v>
      </c>
    </row>
    <row r="8816" spans="1:9" x14ac:dyDescent="0.25">
      <c r="A8816">
        <v>2019010221</v>
      </c>
      <c r="B8816">
        <v>0.64688000000000001</v>
      </c>
      <c r="C8816">
        <v>3.64E-3</v>
      </c>
      <c r="D8816">
        <v>6.5680000000000002E-2</v>
      </c>
      <c r="E8816">
        <v>3.5289999999999999</v>
      </c>
      <c r="F8816">
        <f t="shared" si="548"/>
        <v>693.32411499999989</v>
      </c>
      <c r="G8816" s="9">
        <f t="shared" si="549"/>
        <v>9.9999999999999995E-7</v>
      </c>
      <c r="H8816" s="9">
        <f t="shared" si="550"/>
        <v>1.0192000000000001</v>
      </c>
      <c r="I8816" s="9">
        <f t="shared" si="551"/>
        <v>0.39407999999999999</v>
      </c>
    </row>
    <row r="8817" spans="1:9" x14ac:dyDescent="0.25">
      <c r="A8817">
        <v>2019010222</v>
      </c>
      <c r="B8817">
        <v>0.62119000000000002</v>
      </c>
      <c r="C8817">
        <v>0</v>
      </c>
      <c r="D8817">
        <v>8.0829999999999999E-2</v>
      </c>
      <c r="E8817">
        <v>3.0089999999999999</v>
      </c>
      <c r="F8817">
        <f t="shared" si="548"/>
        <v>667.62216599999988</v>
      </c>
      <c r="G8817" s="9">
        <f t="shared" si="549"/>
        <v>9.9999999999999995E-7</v>
      </c>
      <c r="H8817" s="9">
        <f t="shared" si="550"/>
        <v>0</v>
      </c>
      <c r="I8817" s="9">
        <f t="shared" si="551"/>
        <v>0.48497999999999997</v>
      </c>
    </row>
    <row r="8818" spans="1:9" x14ac:dyDescent="0.25">
      <c r="A8818">
        <v>2019010223</v>
      </c>
      <c r="B8818">
        <v>0.58067000000000002</v>
      </c>
      <c r="C8818">
        <v>0</v>
      </c>
      <c r="D8818">
        <v>9.1590000000000005E-2</v>
      </c>
      <c r="E8818">
        <v>2.4529999999999998</v>
      </c>
      <c r="F8818">
        <f t="shared" si="548"/>
        <v>643.33321699999988</v>
      </c>
      <c r="G8818" s="9">
        <f t="shared" si="549"/>
        <v>9.9999999999999995E-7</v>
      </c>
      <c r="H8818" s="9">
        <f t="shared" si="550"/>
        <v>0</v>
      </c>
      <c r="I8818" s="9">
        <f t="shared" si="551"/>
        <v>0.54954000000000003</v>
      </c>
    </row>
    <row r="8819" spans="1:9" x14ac:dyDescent="0.25">
      <c r="A8819">
        <v>2019010224</v>
      </c>
      <c r="B8819">
        <v>0.54154999999999998</v>
      </c>
      <c r="C8819">
        <v>0</v>
      </c>
      <c r="D8819">
        <v>9.6269999999999994E-2</v>
      </c>
      <c r="E8819">
        <v>2.1059999999999999</v>
      </c>
      <c r="F8819">
        <f t="shared" si="548"/>
        <v>620.56398799999988</v>
      </c>
      <c r="G8819" s="9">
        <f t="shared" si="549"/>
        <v>9.9999999999999995E-7</v>
      </c>
      <c r="H8819" s="9">
        <f t="shared" si="550"/>
        <v>0</v>
      </c>
      <c r="I8819" s="9">
        <f t="shared" si="551"/>
        <v>0.57762000000000002</v>
      </c>
    </row>
    <row r="8820" spans="1:9" x14ac:dyDescent="0.25">
      <c r="A8820">
        <v>2019010301</v>
      </c>
      <c r="B8820">
        <v>0.51222000000000001</v>
      </c>
      <c r="C8820">
        <v>0</v>
      </c>
      <c r="D8820">
        <v>0.1084</v>
      </c>
      <c r="E8820">
        <v>1.891</v>
      </c>
      <c r="F8820">
        <f t="shared" si="548"/>
        <v>599.03104899999983</v>
      </c>
      <c r="G8820" s="9">
        <f t="shared" si="549"/>
        <v>9.9999999999999995E-7</v>
      </c>
      <c r="H8820" s="9">
        <f t="shared" si="550"/>
        <v>0</v>
      </c>
      <c r="I8820" s="9">
        <f t="shared" si="551"/>
        <v>0.65039999999999998</v>
      </c>
    </row>
    <row r="8821" spans="1:9" x14ac:dyDescent="0.25">
      <c r="A8821">
        <v>2019010302</v>
      </c>
      <c r="B8821">
        <v>0.49297999999999997</v>
      </c>
      <c r="C8821">
        <v>0</v>
      </c>
      <c r="D8821">
        <v>0.11409</v>
      </c>
      <c r="E8821">
        <v>1.6459999999999999</v>
      </c>
      <c r="F8821">
        <f t="shared" si="548"/>
        <v>578.19152999999972</v>
      </c>
      <c r="G8821" s="9">
        <f t="shared" si="549"/>
        <v>9.9999999999999995E-7</v>
      </c>
      <c r="H8821" s="9">
        <f t="shared" si="550"/>
        <v>0</v>
      </c>
      <c r="I8821" s="9">
        <f t="shared" si="551"/>
        <v>0.68453999999999993</v>
      </c>
    </row>
    <row r="8822" spans="1:9" x14ac:dyDescent="0.25">
      <c r="A8822">
        <v>2019010303</v>
      </c>
      <c r="B8822">
        <v>0.48455999999999999</v>
      </c>
      <c r="C8822">
        <v>0</v>
      </c>
      <c r="D8822">
        <v>0.10249999999999999</v>
      </c>
      <c r="E8822">
        <v>1.6140000000000001</v>
      </c>
      <c r="F8822">
        <f t="shared" si="548"/>
        <v>557.64621099999977</v>
      </c>
      <c r="G8822" s="9">
        <f t="shared" si="549"/>
        <v>9.9999999999999995E-7</v>
      </c>
      <c r="H8822" s="9">
        <f t="shared" si="550"/>
        <v>0</v>
      </c>
      <c r="I8822" s="9">
        <f t="shared" si="551"/>
        <v>0.61499999999999999</v>
      </c>
    </row>
    <row r="8823" spans="1:9" x14ac:dyDescent="0.25">
      <c r="A8823">
        <v>2019010304</v>
      </c>
      <c r="B8823">
        <v>0.48452000000000001</v>
      </c>
      <c r="C8823">
        <v>0</v>
      </c>
      <c r="D8823">
        <v>8.8739999999999999E-2</v>
      </c>
      <c r="E8823">
        <v>1.6240000000000001</v>
      </c>
      <c r="F8823">
        <f t="shared" si="548"/>
        <v>537.03021199999978</v>
      </c>
      <c r="G8823" s="9">
        <f t="shared" si="549"/>
        <v>9.9999999999999995E-7</v>
      </c>
      <c r="H8823" s="9">
        <f t="shared" si="550"/>
        <v>0</v>
      </c>
      <c r="I8823" s="9">
        <f t="shared" si="551"/>
        <v>0.53244000000000002</v>
      </c>
    </row>
    <row r="8824" spans="1:9" x14ac:dyDescent="0.25">
      <c r="A8824">
        <v>2019010305</v>
      </c>
      <c r="B8824">
        <v>0.50014999999999998</v>
      </c>
      <c r="C8824">
        <v>0</v>
      </c>
      <c r="D8824">
        <v>8.6699999999999999E-2</v>
      </c>
      <c r="E8824">
        <v>1.74</v>
      </c>
      <c r="F8824">
        <f t="shared" si="548"/>
        <v>515.78336299999978</v>
      </c>
      <c r="G8824" s="9">
        <f t="shared" si="549"/>
        <v>9.9999999999999995E-7</v>
      </c>
      <c r="H8824" s="9">
        <f t="shared" si="550"/>
        <v>0</v>
      </c>
      <c r="I8824" s="9">
        <f t="shared" si="551"/>
        <v>0.5202</v>
      </c>
    </row>
    <row r="8825" spans="1:9" x14ac:dyDescent="0.25">
      <c r="A8825">
        <v>2019010306</v>
      </c>
      <c r="B8825">
        <v>0.53547999999999996</v>
      </c>
      <c r="C8825">
        <v>0</v>
      </c>
      <c r="D8825">
        <v>5.9450000000000003E-2</v>
      </c>
      <c r="E8825">
        <v>2.3119999999999998</v>
      </c>
      <c r="F8825">
        <f t="shared" si="548"/>
        <v>493.28450399999986</v>
      </c>
      <c r="G8825" s="9">
        <f t="shared" si="549"/>
        <v>9.9999999999999995E-7</v>
      </c>
      <c r="H8825" s="9">
        <f t="shared" si="550"/>
        <v>0</v>
      </c>
      <c r="I8825" s="9">
        <f t="shared" si="551"/>
        <v>0.35670000000000002</v>
      </c>
    </row>
    <row r="8826" spans="1:9" x14ac:dyDescent="0.25">
      <c r="A8826">
        <v>2019010307</v>
      </c>
      <c r="B8826">
        <v>0.58625000000000005</v>
      </c>
      <c r="C8826">
        <v>3.2000000000000003E-4</v>
      </c>
      <c r="D8826">
        <v>8.1189999999999998E-2</v>
      </c>
      <c r="E8826">
        <v>2.7719999999999998</v>
      </c>
      <c r="F8826">
        <f t="shared" si="548"/>
        <v>469.07949499999989</v>
      </c>
      <c r="G8826" s="9">
        <f t="shared" si="549"/>
        <v>9.9999999999999995E-7</v>
      </c>
      <c r="H8826" s="9">
        <f t="shared" si="550"/>
        <v>8.9600000000000013E-2</v>
      </c>
      <c r="I8826" s="9">
        <f t="shared" si="551"/>
        <v>0.48714000000000002</v>
      </c>
    </row>
    <row r="8827" spans="1:9" x14ac:dyDescent="0.25">
      <c r="A8827">
        <v>2019010308</v>
      </c>
      <c r="B8827">
        <v>0.61180000000000001</v>
      </c>
      <c r="C8827">
        <v>0.11477</v>
      </c>
      <c r="D8827">
        <v>7.5660000000000005E-2</v>
      </c>
      <c r="E8827">
        <v>2.5840000000000001</v>
      </c>
      <c r="F8827">
        <f t="shared" si="548"/>
        <v>475.49845599999992</v>
      </c>
      <c r="G8827" s="9">
        <f t="shared" si="549"/>
        <v>9.9999999999999995E-7</v>
      </c>
      <c r="H8827" s="9">
        <f t="shared" si="550"/>
        <v>32.589560000000006</v>
      </c>
      <c r="I8827" s="9">
        <f t="shared" si="551"/>
        <v>0</v>
      </c>
    </row>
    <row r="8828" spans="1:9" x14ac:dyDescent="0.25">
      <c r="A8828">
        <v>2019010309</v>
      </c>
      <c r="B8828">
        <v>0.60136999999999996</v>
      </c>
      <c r="C8828">
        <v>0.48566999999999999</v>
      </c>
      <c r="D8828">
        <v>6.9919999999999996E-2</v>
      </c>
      <c r="E8828">
        <v>2.1150000000000002</v>
      </c>
      <c r="F8828">
        <f t="shared" si="548"/>
        <v>585.75618699999995</v>
      </c>
      <c r="G8828" s="9">
        <f t="shared" si="549"/>
        <v>9.9999999999999995E-7</v>
      </c>
      <c r="H8828" s="9">
        <f t="shared" si="550"/>
        <v>136.40712000000008</v>
      </c>
      <c r="I8828" s="9">
        <f t="shared" si="551"/>
        <v>-5.6843418860808015E-14</v>
      </c>
    </row>
    <row r="8829" spans="1:9" x14ac:dyDescent="0.25">
      <c r="A8829">
        <v>2019010310</v>
      </c>
      <c r="B8829">
        <v>0.57533999999999996</v>
      </c>
      <c r="C8829">
        <v>0.69525999999999999</v>
      </c>
      <c r="D8829">
        <v>5.9200000000000003E-2</v>
      </c>
      <c r="E8829">
        <v>1.7070000000000001</v>
      </c>
      <c r="F8829">
        <f t="shared" si="548"/>
        <v>755.45020799999998</v>
      </c>
      <c r="G8829" s="9">
        <f t="shared" si="549"/>
        <v>9.9999999999999995E-7</v>
      </c>
      <c r="H8829" s="9">
        <f t="shared" si="550"/>
        <v>195.02800000000002</v>
      </c>
      <c r="I8829" s="9">
        <f t="shared" si="551"/>
        <v>0</v>
      </c>
    </row>
    <row r="8830" spans="1:9" x14ac:dyDescent="0.25">
      <c r="A8830">
        <v>2019010311</v>
      </c>
      <c r="B8830">
        <v>0.55286000000000002</v>
      </c>
      <c r="C8830">
        <v>0.72328999999999999</v>
      </c>
      <c r="D8830">
        <v>6.0720000000000003E-2</v>
      </c>
      <c r="E8830">
        <v>1.486</v>
      </c>
      <c r="F8830">
        <f t="shared" si="548"/>
        <v>800</v>
      </c>
      <c r="G8830" s="9">
        <f t="shared" si="549"/>
        <v>9.9999999999999995E-7</v>
      </c>
      <c r="H8830" s="9">
        <f t="shared" si="550"/>
        <v>69.048211000000038</v>
      </c>
      <c r="I8830" s="9">
        <f t="shared" si="551"/>
        <v>0</v>
      </c>
    </row>
    <row r="8831" spans="1:9" x14ac:dyDescent="0.25">
      <c r="A8831">
        <v>2019010312</v>
      </c>
      <c r="B8831">
        <v>0.53298000000000001</v>
      </c>
      <c r="C8831">
        <v>0.71657999999999999</v>
      </c>
      <c r="D8831">
        <v>6.0580000000000002E-2</v>
      </c>
      <c r="E8831">
        <v>1.33</v>
      </c>
      <c r="F8831">
        <f t="shared" si="548"/>
        <v>800</v>
      </c>
      <c r="G8831" s="9">
        <f t="shared" si="549"/>
        <v>9.9999999999999995E-7</v>
      </c>
      <c r="H8831" s="9">
        <f t="shared" si="550"/>
        <v>23.720058999999992</v>
      </c>
      <c r="I8831" s="9">
        <f t="shared" si="551"/>
        <v>0</v>
      </c>
    </row>
    <row r="8832" spans="1:9" x14ac:dyDescent="0.25">
      <c r="A8832">
        <v>2019010313</v>
      </c>
      <c r="B8832">
        <v>0.52359999999999995</v>
      </c>
      <c r="C8832">
        <v>0.71767000000000003</v>
      </c>
      <c r="D8832">
        <v>6.5600000000000006E-2</v>
      </c>
      <c r="E8832">
        <v>1.329</v>
      </c>
      <c r="F8832">
        <f t="shared" si="548"/>
        <v>800</v>
      </c>
      <c r="G8832" s="9">
        <f t="shared" si="549"/>
        <v>9.9999999999999995E-7</v>
      </c>
      <c r="H8832" s="9">
        <f t="shared" si="550"/>
        <v>23.280199000000039</v>
      </c>
      <c r="I8832" s="9">
        <f t="shared" si="551"/>
        <v>0</v>
      </c>
    </row>
    <row r="8833" spans="1:9" x14ac:dyDescent="0.25">
      <c r="A8833">
        <v>2019010314</v>
      </c>
      <c r="B8833">
        <v>0.52673000000000003</v>
      </c>
      <c r="C8833">
        <v>0.72175999999999996</v>
      </c>
      <c r="D8833">
        <v>5.9209999999999999E-2</v>
      </c>
      <c r="E8833">
        <v>1.327</v>
      </c>
      <c r="F8833">
        <f t="shared" si="548"/>
        <v>800</v>
      </c>
      <c r="G8833" s="9">
        <f t="shared" si="549"/>
        <v>9.9999999999999995E-7</v>
      </c>
      <c r="H8833" s="9">
        <f t="shared" si="550"/>
        <v>23.429308999999989</v>
      </c>
      <c r="I8833" s="9">
        <f t="shared" si="551"/>
        <v>0</v>
      </c>
    </row>
    <row r="8834" spans="1:9" x14ac:dyDescent="0.25">
      <c r="A8834">
        <v>2019010315</v>
      </c>
      <c r="B8834">
        <v>0.53613999999999995</v>
      </c>
      <c r="C8834">
        <v>0.67554999999999998</v>
      </c>
      <c r="D8834">
        <v>6.1929999999999999E-2</v>
      </c>
      <c r="E8834">
        <v>1.4530000000000001</v>
      </c>
      <c r="F8834">
        <f t="shared" si="548"/>
        <v>800</v>
      </c>
      <c r="G8834" s="9">
        <f t="shared" si="549"/>
        <v>9.9999999999999995E-7</v>
      </c>
      <c r="H8834" s="9">
        <f t="shared" si="550"/>
        <v>23.745579000000021</v>
      </c>
      <c r="I8834" s="9">
        <f t="shared" si="551"/>
        <v>0</v>
      </c>
    </row>
    <row r="8835" spans="1:9" x14ac:dyDescent="0.25">
      <c r="A8835">
        <v>2019010316</v>
      </c>
      <c r="B8835">
        <v>0.55103000000000002</v>
      </c>
      <c r="C8835">
        <v>0.43391999999999997</v>
      </c>
      <c r="D8835">
        <v>5.525E-2</v>
      </c>
      <c r="E8835">
        <v>2.1240000000000001</v>
      </c>
      <c r="F8835">
        <f t="shared" si="548"/>
        <v>800</v>
      </c>
      <c r="G8835" s="9">
        <f t="shared" si="549"/>
        <v>9.9999999999999995E-7</v>
      </c>
      <c r="H8835" s="9">
        <f t="shared" si="550"/>
        <v>23.774408999999991</v>
      </c>
      <c r="I8835" s="9">
        <f t="shared" si="551"/>
        <v>0</v>
      </c>
    </row>
    <row r="8836" spans="1:9" x14ac:dyDescent="0.25">
      <c r="A8836">
        <v>2019010317</v>
      </c>
      <c r="B8836">
        <v>0.58875</v>
      </c>
      <c r="C8836">
        <v>8.2890000000000005E-2</v>
      </c>
      <c r="D8836">
        <v>5.0930000000000003E-2</v>
      </c>
      <c r="E8836">
        <v>2.907</v>
      </c>
      <c r="F8836">
        <f t="shared" si="548"/>
        <v>798.75053100000002</v>
      </c>
      <c r="G8836" s="9">
        <f t="shared" si="549"/>
        <v>9.9999999999999995E-7</v>
      </c>
      <c r="H8836" s="9">
        <f t="shared" si="550"/>
        <v>23.209200000000003</v>
      </c>
      <c r="I8836" s="9">
        <f t="shared" si="551"/>
        <v>0.30558000000000002</v>
      </c>
    </row>
    <row r="8837" spans="1:9" x14ac:dyDescent="0.25">
      <c r="A8837">
        <v>2019010318</v>
      </c>
      <c r="B8837">
        <v>0.64651999999999998</v>
      </c>
      <c r="C8837">
        <v>4.7699999999999999E-3</v>
      </c>
      <c r="D8837">
        <v>4.8869999999999997E-2</v>
      </c>
      <c r="E8837">
        <v>3.75</v>
      </c>
      <c r="F8837">
        <f t="shared" si="548"/>
        <v>773.74291200000005</v>
      </c>
      <c r="G8837" s="9">
        <f t="shared" si="549"/>
        <v>9.9999999999999995E-7</v>
      </c>
      <c r="H8837" s="9">
        <f t="shared" si="550"/>
        <v>1.3355999999999999</v>
      </c>
      <c r="I8837" s="9">
        <f t="shared" si="551"/>
        <v>0.29321999999999998</v>
      </c>
    </row>
    <row r="8838" spans="1:9" x14ac:dyDescent="0.25">
      <c r="A8838">
        <v>2019010319</v>
      </c>
      <c r="B8838">
        <v>0.65758000000000005</v>
      </c>
      <c r="C8838">
        <v>0</v>
      </c>
      <c r="D8838">
        <v>5.8340000000000003E-2</v>
      </c>
      <c r="E8838">
        <v>3.9180000000000001</v>
      </c>
      <c r="F8838">
        <f t="shared" si="548"/>
        <v>747.10469300000011</v>
      </c>
      <c r="G8838" s="9">
        <f t="shared" si="549"/>
        <v>9.9999999999999995E-7</v>
      </c>
      <c r="H8838" s="9">
        <f t="shared" si="550"/>
        <v>0</v>
      </c>
      <c r="I8838" s="9">
        <f t="shared" si="551"/>
        <v>0.35004000000000002</v>
      </c>
    </row>
    <row r="8839" spans="1:9" x14ac:dyDescent="0.25">
      <c r="A8839">
        <v>2019010320</v>
      </c>
      <c r="B8839">
        <v>0.65261999999999998</v>
      </c>
      <c r="C8839">
        <v>0</v>
      </c>
      <c r="D8839">
        <v>6.0839999999999998E-2</v>
      </c>
      <c r="E8839">
        <v>3.6520000000000001</v>
      </c>
      <c r="F8839">
        <f t="shared" si="548"/>
        <v>720.44859400000018</v>
      </c>
      <c r="G8839" s="9">
        <f t="shared" si="549"/>
        <v>9.9999999999999995E-7</v>
      </c>
      <c r="H8839" s="9">
        <f t="shared" si="550"/>
        <v>0</v>
      </c>
      <c r="I8839" s="9">
        <f t="shared" si="551"/>
        <v>0.36503999999999998</v>
      </c>
    </row>
    <row r="8840" spans="1:9" x14ac:dyDescent="0.25">
      <c r="A8840">
        <v>2019010321</v>
      </c>
      <c r="B8840">
        <v>0.64</v>
      </c>
      <c r="C8840">
        <v>0</v>
      </c>
      <c r="D8840">
        <v>6.3869999999999996E-2</v>
      </c>
      <c r="E8840">
        <v>3.0459999999999998</v>
      </c>
      <c r="F8840">
        <f t="shared" si="548"/>
        <v>693.79781500000024</v>
      </c>
      <c r="G8840" s="9">
        <f t="shared" si="549"/>
        <v>9.9999999999999995E-7</v>
      </c>
      <c r="H8840" s="9">
        <f t="shared" si="550"/>
        <v>0</v>
      </c>
      <c r="I8840" s="9">
        <f t="shared" si="551"/>
        <v>0.38322000000000001</v>
      </c>
    </row>
    <row r="8841" spans="1:9" x14ac:dyDescent="0.25">
      <c r="A8841">
        <v>2019010322</v>
      </c>
      <c r="B8841">
        <v>0.61312</v>
      </c>
      <c r="C8841">
        <v>0</v>
      </c>
      <c r="D8841">
        <v>6.2829999999999997E-2</v>
      </c>
      <c r="E8841">
        <v>2.5310000000000001</v>
      </c>
      <c r="F8841">
        <f t="shared" si="548"/>
        <v>667.88915600000018</v>
      </c>
      <c r="G8841" s="9">
        <f t="shared" si="549"/>
        <v>9.9999999999999995E-7</v>
      </c>
      <c r="H8841" s="9">
        <f t="shared" si="550"/>
        <v>0</v>
      </c>
      <c r="I8841" s="9">
        <f t="shared" si="551"/>
        <v>0.37697999999999998</v>
      </c>
    </row>
    <row r="8842" spans="1:9" x14ac:dyDescent="0.25">
      <c r="A8842">
        <v>2019010323</v>
      </c>
      <c r="B8842">
        <v>0.57310000000000005</v>
      </c>
      <c r="C8842">
        <v>0</v>
      </c>
      <c r="D8842">
        <v>6.2469999999999998E-2</v>
      </c>
      <c r="E8842">
        <v>2.2679999999999998</v>
      </c>
      <c r="F8842">
        <f t="shared" si="548"/>
        <v>643.59627700000021</v>
      </c>
      <c r="G8842" s="9">
        <f t="shared" si="549"/>
        <v>9.9999999999999995E-7</v>
      </c>
      <c r="H8842" s="9">
        <f t="shared" si="550"/>
        <v>0</v>
      </c>
      <c r="I8842" s="9">
        <f t="shared" si="551"/>
        <v>0.37481999999999999</v>
      </c>
    </row>
    <row r="8843" spans="1:9" x14ac:dyDescent="0.25">
      <c r="A8843">
        <v>2019010324</v>
      </c>
      <c r="B8843">
        <v>0.53341000000000005</v>
      </c>
      <c r="C8843">
        <v>0</v>
      </c>
      <c r="D8843">
        <v>5.8430000000000003E-2</v>
      </c>
      <c r="E8843">
        <v>2.1589999999999998</v>
      </c>
      <c r="F8843">
        <f t="shared" si="548"/>
        <v>621.03558800000019</v>
      </c>
      <c r="G8843" s="9">
        <f t="shared" si="549"/>
        <v>9.9999999999999995E-7</v>
      </c>
      <c r="H8843" s="9">
        <f t="shared" si="550"/>
        <v>0</v>
      </c>
      <c r="I8843" s="9">
        <f t="shared" si="551"/>
        <v>0.35058</v>
      </c>
    </row>
    <row r="8844" spans="1:9" x14ac:dyDescent="0.25">
      <c r="A8844">
        <v>2019010401</v>
      </c>
      <c r="B8844">
        <v>0.50843000000000005</v>
      </c>
      <c r="C8844">
        <v>0</v>
      </c>
      <c r="D8844">
        <v>5.543E-2</v>
      </c>
      <c r="E8844">
        <v>2.0470000000000002</v>
      </c>
      <c r="F8844">
        <f t="shared" ref="F8844:F8907" si="552">IF(F8843+A$6*C8844+A$7*D8844+A$8+E8844-A$5*B8844&lt;A$9,F8843+A$6*C8844+A$7*D8844+A$8+E8844-A$5*B8844,A$9)</f>
        <v>599.51895900000022</v>
      </c>
      <c r="G8844" s="9">
        <f t="shared" ref="G8844:G8907" si="553">IF(A$8&lt;F8844-F8843+A$5*B8844-E8844,A$8,F8844-F8843+A$5*B8844-E8844)</f>
        <v>9.9999999999999995E-7</v>
      </c>
      <c r="H8844" s="9">
        <f t="shared" ref="H8844:H8907" si="554">IF(A$6*C8844&lt;A$5*B8844-E8844-G8844,A$6*C8844,A$5*B8844-E8844-G8844+F8844-F8843)</f>
        <v>0</v>
      </c>
      <c r="I8844" s="9">
        <f t="shared" ref="I8844:I8907" si="555">IF(A$7*D8844&lt;A$5*B8844-E8844-G8844-H8844,A$7*D8844,A$5*B8844-E8844-G8844-H8844+F8844-F8843)</f>
        <v>0.33257999999999999</v>
      </c>
    </row>
    <row r="8845" spans="1:9" x14ac:dyDescent="0.25">
      <c r="A8845">
        <v>2019010402</v>
      </c>
      <c r="B8845">
        <v>0.49025000000000002</v>
      </c>
      <c r="C8845">
        <v>0</v>
      </c>
      <c r="D8845">
        <v>5.9360000000000003E-2</v>
      </c>
      <c r="E8845">
        <v>1.8540000000000001</v>
      </c>
      <c r="F8845">
        <f t="shared" si="552"/>
        <v>578.68737000000033</v>
      </c>
      <c r="G8845" s="9">
        <f t="shared" si="553"/>
        <v>9.9999999999999995E-7</v>
      </c>
      <c r="H8845" s="9">
        <f t="shared" si="554"/>
        <v>0</v>
      </c>
      <c r="I8845" s="9">
        <f t="shared" si="555"/>
        <v>0.35616000000000003</v>
      </c>
    </row>
    <row r="8846" spans="1:9" x14ac:dyDescent="0.25">
      <c r="A8846">
        <v>2019010403</v>
      </c>
      <c r="B8846">
        <v>0.48139999999999999</v>
      </c>
      <c r="C8846">
        <v>0</v>
      </c>
      <c r="D8846">
        <v>6.2379999999999998E-2</v>
      </c>
      <c r="E8846">
        <v>1.7290000000000001</v>
      </c>
      <c r="F8846">
        <f t="shared" si="552"/>
        <v>558.16485100000034</v>
      </c>
      <c r="G8846" s="9">
        <f t="shared" si="553"/>
        <v>9.9999999999999995E-7</v>
      </c>
      <c r="H8846" s="9">
        <f t="shared" si="554"/>
        <v>0</v>
      </c>
      <c r="I8846" s="9">
        <f t="shared" si="555"/>
        <v>0.37428</v>
      </c>
    </row>
    <row r="8847" spans="1:9" x14ac:dyDescent="0.25">
      <c r="A8847">
        <v>2019010404</v>
      </c>
      <c r="B8847">
        <v>0.48097000000000001</v>
      </c>
      <c r="C8847">
        <v>0</v>
      </c>
      <c r="D8847">
        <v>7.1300000000000002E-2</v>
      </c>
      <c r="E8847">
        <v>1.7410000000000001</v>
      </c>
      <c r="F8847">
        <f t="shared" si="552"/>
        <v>537.72806200000036</v>
      </c>
      <c r="G8847" s="9">
        <f t="shared" si="553"/>
        <v>9.9999999999999995E-7</v>
      </c>
      <c r="H8847" s="9">
        <f t="shared" si="554"/>
        <v>0</v>
      </c>
      <c r="I8847" s="9">
        <f t="shared" si="555"/>
        <v>0.42780000000000001</v>
      </c>
    </row>
    <row r="8848" spans="1:9" x14ac:dyDescent="0.25">
      <c r="A8848">
        <v>2019010405</v>
      </c>
      <c r="B8848">
        <v>0.49619999999999997</v>
      </c>
      <c r="C8848">
        <v>0</v>
      </c>
      <c r="D8848">
        <v>6.2859999999999999E-2</v>
      </c>
      <c r="E8848">
        <v>1.893</v>
      </c>
      <c r="F8848">
        <f t="shared" si="552"/>
        <v>516.67682300000035</v>
      </c>
      <c r="G8848" s="9">
        <f t="shared" si="553"/>
        <v>9.9999999999999995E-7</v>
      </c>
      <c r="H8848" s="9">
        <f t="shared" si="554"/>
        <v>0</v>
      </c>
      <c r="I8848" s="9">
        <f t="shared" si="555"/>
        <v>0.37716</v>
      </c>
    </row>
    <row r="8849" spans="1:9" x14ac:dyDescent="0.25">
      <c r="A8849">
        <v>2019010406</v>
      </c>
      <c r="B8849">
        <v>0.53136000000000005</v>
      </c>
      <c r="C8849">
        <v>0</v>
      </c>
      <c r="D8849">
        <v>5.4190000000000002E-2</v>
      </c>
      <c r="E8849">
        <v>2.3109999999999999</v>
      </c>
      <c r="F8849">
        <f t="shared" si="552"/>
        <v>494.3390440000004</v>
      </c>
      <c r="G8849" s="9">
        <f t="shared" si="553"/>
        <v>9.9999999999999995E-7</v>
      </c>
      <c r="H8849" s="9">
        <f t="shared" si="554"/>
        <v>0</v>
      </c>
      <c r="I8849" s="9">
        <f t="shared" si="555"/>
        <v>0.32513999999999998</v>
      </c>
    </row>
    <row r="8850" spans="1:9" x14ac:dyDescent="0.25">
      <c r="A8850">
        <v>2019010407</v>
      </c>
      <c r="B8850">
        <v>0.58245000000000002</v>
      </c>
      <c r="C8850">
        <v>2.7E-4</v>
      </c>
      <c r="D8850">
        <v>4.4859999999999997E-2</v>
      </c>
      <c r="E8850">
        <v>2.6040000000000001</v>
      </c>
      <c r="F8850">
        <f t="shared" si="552"/>
        <v>469.91265500000037</v>
      </c>
      <c r="G8850" s="9">
        <f t="shared" si="553"/>
        <v>9.9999999999999995E-7</v>
      </c>
      <c r="H8850" s="9">
        <f t="shared" si="554"/>
        <v>7.5600000000000001E-2</v>
      </c>
      <c r="I8850" s="9">
        <f t="shared" si="555"/>
        <v>0.26915999999999995</v>
      </c>
    </row>
    <row r="8851" spans="1:9" x14ac:dyDescent="0.25">
      <c r="A8851">
        <v>2019010408</v>
      </c>
      <c r="B8851">
        <v>0.60551999999999995</v>
      </c>
      <c r="C8851">
        <v>0.11708</v>
      </c>
      <c r="D8851">
        <v>4.0939999999999997E-2</v>
      </c>
      <c r="E8851">
        <v>2.6019999999999999</v>
      </c>
      <c r="F8851">
        <f t="shared" si="552"/>
        <v>477.08325600000035</v>
      </c>
      <c r="G8851" s="9">
        <f t="shared" si="553"/>
        <v>9.9999999999999995E-7</v>
      </c>
      <c r="H8851" s="9">
        <f t="shared" si="554"/>
        <v>33.028039999999976</v>
      </c>
      <c r="I8851" s="9">
        <f t="shared" si="555"/>
        <v>0</v>
      </c>
    </row>
    <row r="8852" spans="1:9" x14ac:dyDescent="0.25">
      <c r="A8852">
        <v>2019010409</v>
      </c>
      <c r="B8852">
        <v>0.59760999999999997</v>
      </c>
      <c r="C8852">
        <v>0.49308999999999997</v>
      </c>
      <c r="D8852">
        <v>3.814E-2</v>
      </c>
      <c r="E8852">
        <v>2.1</v>
      </c>
      <c r="F8852">
        <f t="shared" si="552"/>
        <v>589.38962700000036</v>
      </c>
      <c r="G8852" s="9">
        <f t="shared" si="553"/>
        <v>9.9999999999999995E-7</v>
      </c>
      <c r="H8852" s="9">
        <f t="shared" si="554"/>
        <v>138.29404</v>
      </c>
      <c r="I8852" s="9">
        <f t="shared" si="555"/>
        <v>0</v>
      </c>
    </row>
    <row r="8853" spans="1:9" x14ac:dyDescent="0.25">
      <c r="A8853">
        <v>2019010410</v>
      </c>
      <c r="B8853">
        <v>0.57745000000000002</v>
      </c>
      <c r="C8853">
        <v>0.69655</v>
      </c>
      <c r="D8853">
        <v>3.603E-2</v>
      </c>
      <c r="E8853">
        <v>1.6519999999999999</v>
      </c>
      <c r="F8853">
        <f t="shared" si="552"/>
        <v>759.15165800000045</v>
      </c>
      <c r="G8853" s="9">
        <f t="shared" si="553"/>
        <v>9.9999999999999995E-7</v>
      </c>
      <c r="H8853" s="9">
        <f t="shared" si="554"/>
        <v>195.25018000000011</v>
      </c>
      <c r="I8853" s="9">
        <f t="shared" si="555"/>
        <v>0</v>
      </c>
    </row>
    <row r="8854" spans="1:9" x14ac:dyDescent="0.25">
      <c r="A8854">
        <v>2019010411</v>
      </c>
      <c r="B8854">
        <v>0.55411999999999995</v>
      </c>
      <c r="C8854">
        <v>0.72567000000000004</v>
      </c>
      <c r="D8854">
        <v>3.5720000000000002E-2</v>
      </c>
      <c r="E8854">
        <v>1.4239999999999999</v>
      </c>
      <c r="F8854">
        <f t="shared" si="552"/>
        <v>800</v>
      </c>
      <c r="G8854" s="9">
        <f t="shared" si="553"/>
        <v>9.9999999999999995E-7</v>
      </c>
      <c r="H8854" s="9">
        <f t="shared" si="554"/>
        <v>65.467980999999554</v>
      </c>
      <c r="I8854" s="9">
        <f t="shared" si="555"/>
        <v>0</v>
      </c>
    </row>
    <row r="8855" spans="1:9" x14ac:dyDescent="0.25">
      <c r="A8855">
        <v>2019010412</v>
      </c>
      <c r="B8855">
        <v>0.53412999999999999</v>
      </c>
      <c r="C8855">
        <v>0.71648999999999996</v>
      </c>
      <c r="D8855">
        <v>3.499E-2</v>
      </c>
      <c r="E8855">
        <v>1.365</v>
      </c>
      <c r="F8855">
        <f t="shared" si="552"/>
        <v>800</v>
      </c>
      <c r="G8855" s="9">
        <f t="shared" si="553"/>
        <v>9.9999999999999995E-7</v>
      </c>
      <c r="H8855" s="9">
        <f t="shared" si="554"/>
        <v>23.739108999999985</v>
      </c>
      <c r="I8855" s="9">
        <f t="shared" si="555"/>
        <v>0</v>
      </c>
    </row>
    <row r="8856" spans="1:9" x14ac:dyDescent="0.25">
      <c r="A8856">
        <v>2019010413</v>
      </c>
      <c r="B8856">
        <v>0.52246000000000004</v>
      </c>
      <c r="C8856">
        <v>0.72065000000000001</v>
      </c>
      <c r="D8856">
        <v>3.9640000000000002E-2</v>
      </c>
      <c r="E8856">
        <v>1.3440000000000001</v>
      </c>
      <c r="F8856">
        <f t="shared" si="552"/>
        <v>800</v>
      </c>
      <c r="G8856" s="9">
        <f t="shared" si="553"/>
        <v>9.9999999999999995E-7</v>
      </c>
      <c r="H8856" s="9">
        <f t="shared" si="554"/>
        <v>23.211619000000042</v>
      </c>
      <c r="I8856" s="9">
        <f t="shared" si="555"/>
        <v>0</v>
      </c>
    </row>
    <row r="8857" spans="1:9" x14ac:dyDescent="0.25">
      <c r="A8857">
        <v>2019010414</v>
      </c>
      <c r="B8857">
        <v>0.52098999999999995</v>
      </c>
      <c r="C8857">
        <v>0.72714999999999996</v>
      </c>
      <c r="D8857">
        <v>2.6689999999999998E-2</v>
      </c>
      <c r="E8857">
        <v>1.3420000000000001</v>
      </c>
      <c r="F8857">
        <f t="shared" si="552"/>
        <v>800</v>
      </c>
      <c r="G8857" s="9">
        <f t="shared" si="553"/>
        <v>9.9999999999999995E-7</v>
      </c>
      <c r="H8857" s="9">
        <f t="shared" si="554"/>
        <v>23.144529000000034</v>
      </c>
      <c r="I8857" s="9">
        <f t="shared" si="555"/>
        <v>0</v>
      </c>
    </row>
    <row r="8858" spans="1:9" x14ac:dyDescent="0.25">
      <c r="A8858">
        <v>2019010415</v>
      </c>
      <c r="B8858">
        <v>0.52634999999999998</v>
      </c>
      <c r="C8858">
        <v>0.68328999999999995</v>
      </c>
      <c r="D8858">
        <v>8.8900000000000003E-3</v>
      </c>
      <c r="E8858">
        <v>1.429</v>
      </c>
      <c r="F8858">
        <f t="shared" si="552"/>
        <v>800</v>
      </c>
      <c r="G8858" s="9">
        <f t="shared" si="553"/>
        <v>9.9999999999999995E-7</v>
      </c>
      <c r="H8858" s="9">
        <f t="shared" si="554"/>
        <v>23.309448999999972</v>
      </c>
      <c r="I8858" s="9">
        <f t="shared" si="555"/>
        <v>0</v>
      </c>
    </row>
    <row r="8859" spans="1:9" x14ac:dyDescent="0.25">
      <c r="A8859">
        <v>2019010416</v>
      </c>
      <c r="B8859">
        <v>0.54413999999999996</v>
      </c>
      <c r="C8859">
        <v>0.44430999999999998</v>
      </c>
      <c r="D8859">
        <v>2.5850000000000001E-2</v>
      </c>
      <c r="E8859">
        <v>2.1619999999999999</v>
      </c>
      <c r="F8859">
        <f t="shared" si="552"/>
        <v>800</v>
      </c>
      <c r="G8859" s="9">
        <f t="shared" si="553"/>
        <v>9.9999999999999995E-7</v>
      </c>
      <c r="H8859" s="9">
        <f t="shared" si="554"/>
        <v>23.412579000000051</v>
      </c>
      <c r="I8859" s="9">
        <f t="shared" si="555"/>
        <v>0</v>
      </c>
    </row>
    <row r="8860" spans="1:9" x14ac:dyDescent="0.25">
      <c r="A8860">
        <v>2019010417</v>
      </c>
      <c r="B8860">
        <v>0.58135999999999999</v>
      </c>
      <c r="C8860">
        <v>7.5060000000000002E-2</v>
      </c>
      <c r="D8860">
        <v>3.5880000000000002E-2</v>
      </c>
      <c r="E8860">
        <v>2.6869999999999998</v>
      </c>
      <c r="F8860">
        <f t="shared" si="552"/>
        <v>796.59516099999996</v>
      </c>
      <c r="G8860" s="9">
        <f t="shared" si="553"/>
        <v>9.9999999999999995E-7</v>
      </c>
      <c r="H8860" s="9">
        <f t="shared" si="554"/>
        <v>21.0168</v>
      </c>
      <c r="I8860" s="9">
        <f t="shared" si="555"/>
        <v>0.21528000000000003</v>
      </c>
    </row>
    <row r="8861" spans="1:9" x14ac:dyDescent="0.25">
      <c r="A8861">
        <v>2019010418</v>
      </c>
      <c r="B8861">
        <v>0.63517999999999997</v>
      </c>
      <c r="C8861">
        <v>9.0000000000000006E-5</v>
      </c>
      <c r="D8861">
        <v>4.0309999999999999E-2</v>
      </c>
      <c r="E8861">
        <v>3.3109999999999999</v>
      </c>
      <c r="F8861">
        <f t="shared" si="552"/>
        <v>770.31976199999997</v>
      </c>
      <c r="G8861" s="9">
        <f t="shared" si="553"/>
        <v>9.9999999999999995E-7</v>
      </c>
      <c r="H8861" s="9">
        <f t="shared" si="554"/>
        <v>2.52E-2</v>
      </c>
      <c r="I8861" s="9">
        <f t="shared" si="555"/>
        <v>0.24185999999999999</v>
      </c>
    </row>
    <row r="8862" spans="1:9" x14ac:dyDescent="0.25">
      <c r="A8862">
        <v>2019010419</v>
      </c>
      <c r="B8862">
        <v>0.64231000000000005</v>
      </c>
      <c r="C8862">
        <v>0</v>
      </c>
      <c r="D8862">
        <v>4.0300000000000002E-2</v>
      </c>
      <c r="E8862">
        <v>3.2530000000000001</v>
      </c>
      <c r="F8862">
        <f t="shared" si="552"/>
        <v>743.62599299999999</v>
      </c>
      <c r="G8862" s="9">
        <f t="shared" si="553"/>
        <v>9.9999999999999995E-7</v>
      </c>
      <c r="H8862" s="9">
        <f t="shared" si="554"/>
        <v>0</v>
      </c>
      <c r="I8862" s="9">
        <f t="shared" si="555"/>
        <v>0.24180000000000001</v>
      </c>
    </row>
    <row r="8863" spans="1:9" x14ac:dyDescent="0.25">
      <c r="A8863">
        <v>2019010420</v>
      </c>
      <c r="B8863">
        <v>0.63231000000000004</v>
      </c>
      <c r="C8863">
        <v>0</v>
      </c>
      <c r="D8863">
        <v>4.752E-2</v>
      </c>
      <c r="E8863">
        <v>3.165</v>
      </c>
      <c r="F8863">
        <f t="shared" si="552"/>
        <v>717.35754399999996</v>
      </c>
      <c r="G8863" s="9">
        <f t="shared" si="553"/>
        <v>9.9999999999999995E-7</v>
      </c>
      <c r="H8863" s="9">
        <f t="shared" si="554"/>
        <v>0</v>
      </c>
      <c r="I8863" s="9">
        <f t="shared" si="555"/>
        <v>0.28511999999999998</v>
      </c>
    </row>
    <row r="8864" spans="1:9" x14ac:dyDescent="0.25">
      <c r="A8864">
        <v>2019010421</v>
      </c>
      <c r="B8864">
        <v>0.61792000000000002</v>
      </c>
      <c r="C8864">
        <v>0</v>
      </c>
      <c r="D8864">
        <v>6.8729999999999999E-2</v>
      </c>
      <c r="E8864">
        <v>2.7549999999999999</v>
      </c>
      <c r="F8864">
        <f t="shared" si="552"/>
        <v>691.48268499999995</v>
      </c>
      <c r="G8864" s="9">
        <f t="shared" si="553"/>
        <v>9.9999999999999995E-7</v>
      </c>
      <c r="H8864" s="9">
        <f t="shared" si="554"/>
        <v>0</v>
      </c>
      <c r="I8864" s="9">
        <f t="shared" si="555"/>
        <v>0.41237999999999997</v>
      </c>
    </row>
    <row r="8865" spans="1:9" x14ac:dyDescent="0.25">
      <c r="A8865">
        <v>2019010422</v>
      </c>
      <c r="B8865">
        <v>0.59455000000000002</v>
      </c>
      <c r="C8865">
        <v>0</v>
      </c>
      <c r="D8865">
        <v>8.0600000000000005E-2</v>
      </c>
      <c r="E8865">
        <v>2.379</v>
      </c>
      <c r="F8865">
        <f t="shared" si="552"/>
        <v>666.40143599999999</v>
      </c>
      <c r="G8865" s="9">
        <f t="shared" si="553"/>
        <v>9.9999999999999995E-7</v>
      </c>
      <c r="H8865" s="9">
        <f t="shared" si="554"/>
        <v>0</v>
      </c>
      <c r="I8865" s="9">
        <f t="shared" si="555"/>
        <v>0.48360000000000003</v>
      </c>
    </row>
    <row r="8866" spans="1:9" x14ac:dyDescent="0.25">
      <c r="A8866">
        <v>2019010423</v>
      </c>
      <c r="B8866">
        <v>0.56022000000000005</v>
      </c>
      <c r="C8866">
        <v>0</v>
      </c>
      <c r="D8866">
        <v>8.8270000000000001E-2</v>
      </c>
      <c r="E8866">
        <v>2.2789999999999999</v>
      </c>
      <c r="F8866">
        <f t="shared" si="552"/>
        <v>642.87971700000003</v>
      </c>
      <c r="G8866" s="9">
        <f t="shared" si="553"/>
        <v>9.9999999999999995E-7</v>
      </c>
      <c r="H8866" s="9">
        <f t="shared" si="554"/>
        <v>0</v>
      </c>
      <c r="I8866" s="9">
        <f t="shared" si="555"/>
        <v>0.52961999999999998</v>
      </c>
    </row>
    <row r="8867" spans="1:9" x14ac:dyDescent="0.25">
      <c r="A8867">
        <v>2019010424</v>
      </c>
      <c r="B8867">
        <v>0.52412000000000003</v>
      </c>
      <c r="C8867">
        <v>0</v>
      </c>
      <c r="D8867">
        <v>8.8120000000000004E-2</v>
      </c>
      <c r="E8867">
        <v>2.2639999999999998</v>
      </c>
      <c r="F8867">
        <f t="shared" si="552"/>
        <v>621.03879800000004</v>
      </c>
      <c r="G8867" s="9">
        <f t="shared" si="553"/>
        <v>9.9999999999999995E-7</v>
      </c>
      <c r="H8867" s="9">
        <f t="shared" si="554"/>
        <v>0</v>
      </c>
      <c r="I8867" s="9">
        <f t="shared" si="555"/>
        <v>0.52872000000000008</v>
      </c>
    </row>
    <row r="8868" spans="1:9" x14ac:dyDescent="0.25">
      <c r="A8868">
        <v>2019010501</v>
      </c>
      <c r="B8868">
        <v>0.49782999999999999</v>
      </c>
      <c r="C8868">
        <v>0</v>
      </c>
      <c r="D8868">
        <v>7.1510000000000004E-2</v>
      </c>
      <c r="E8868">
        <v>2.0510000000000002</v>
      </c>
      <c r="F8868">
        <f t="shared" si="552"/>
        <v>600.12084900000013</v>
      </c>
      <c r="G8868" s="9">
        <f t="shared" si="553"/>
        <v>9.9999999999999995E-7</v>
      </c>
      <c r="H8868" s="9">
        <f t="shared" si="554"/>
        <v>0</v>
      </c>
      <c r="I8868" s="9">
        <f t="shared" si="555"/>
        <v>0.42906</v>
      </c>
    </row>
    <row r="8869" spans="1:9" x14ac:dyDescent="0.25">
      <c r="A8869">
        <v>2019010502</v>
      </c>
      <c r="B8869">
        <v>0.47654000000000002</v>
      </c>
      <c r="C8869">
        <v>0</v>
      </c>
      <c r="D8869">
        <v>6.0290000000000003E-2</v>
      </c>
      <c r="E8869">
        <v>1.9339999999999999</v>
      </c>
      <c r="F8869">
        <f t="shared" si="552"/>
        <v>580.01921000000016</v>
      </c>
      <c r="G8869" s="9">
        <f t="shared" si="553"/>
        <v>9.9999999999999995E-7</v>
      </c>
      <c r="H8869" s="9">
        <f t="shared" si="554"/>
        <v>0</v>
      </c>
      <c r="I8869" s="9">
        <f t="shared" si="555"/>
        <v>0.36174000000000001</v>
      </c>
    </row>
    <row r="8870" spans="1:9" x14ac:dyDescent="0.25">
      <c r="A8870">
        <v>2019010503</v>
      </c>
      <c r="B8870">
        <v>0.47350999999999999</v>
      </c>
      <c r="C8870">
        <v>0</v>
      </c>
      <c r="D8870">
        <v>5.0040000000000001E-2</v>
      </c>
      <c r="E8870">
        <v>1.88</v>
      </c>
      <c r="F8870">
        <f t="shared" si="552"/>
        <v>559.94448100000022</v>
      </c>
      <c r="G8870" s="9">
        <f t="shared" si="553"/>
        <v>9.9999999999999995E-7</v>
      </c>
      <c r="H8870" s="9">
        <f t="shared" si="554"/>
        <v>0</v>
      </c>
      <c r="I8870" s="9">
        <f t="shared" si="555"/>
        <v>0.30024000000000001</v>
      </c>
    </row>
    <row r="8871" spans="1:9" x14ac:dyDescent="0.25">
      <c r="A8871">
        <v>2019010504</v>
      </c>
      <c r="B8871">
        <v>0.46729999999999999</v>
      </c>
      <c r="C8871">
        <v>0</v>
      </c>
      <c r="D8871">
        <v>6.0560000000000003E-2</v>
      </c>
      <c r="E8871">
        <v>1.681</v>
      </c>
      <c r="F8871">
        <f t="shared" si="552"/>
        <v>540.02574200000015</v>
      </c>
      <c r="G8871" s="9">
        <f t="shared" si="553"/>
        <v>9.9999999999999995E-7</v>
      </c>
      <c r="H8871" s="9">
        <f t="shared" si="554"/>
        <v>0</v>
      </c>
      <c r="I8871" s="9">
        <f t="shared" si="555"/>
        <v>0.36336000000000002</v>
      </c>
    </row>
    <row r="8872" spans="1:9" x14ac:dyDescent="0.25">
      <c r="A8872">
        <v>2019010505</v>
      </c>
      <c r="B8872">
        <v>0.46988000000000002</v>
      </c>
      <c r="C8872">
        <v>0</v>
      </c>
      <c r="D8872">
        <v>6.198E-2</v>
      </c>
      <c r="E8872">
        <v>1.927</v>
      </c>
      <c r="F8872">
        <f t="shared" si="552"/>
        <v>520.24026300000025</v>
      </c>
      <c r="G8872" s="9">
        <f t="shared" si="553"/>
        <v>9.9999999999999995E-7</v>
      </c>
      <c r="H8872" s="9">
        <f t="shared" si="554"/>
        <v>0</v>
      </c>
      <c r="I8872" s="9">
        <f t="shared" si="555"/>
        <v>0.37187999999999999</v>
      </c>
    </row>
    <row r="8873" spans="1:9" x14ac:dyDescent="0.25">
      <c r="A8873">
        <v>2019010506</v>
      </c>
      <c r="B8873">
        <v>0.48410999999999998</v>
      </c>
      <c r="C8873">
        <v>0</v>
      </c>
      <c r="D8873">
        <v>8.2979999999999998E-2</v>
      </c>
      <c r="E8873">
        <v>1.8660000000000001</v>
      </c>
      <c r="F8873">
        <f t="shared" si="552"/>
        <v>499.85097400000024</v>
      </c>
      <c r="G8873" s="9">
        <f t="shared" si="553"/>
        <v>9.9999999999999995E-7</v>
      </c>
      <c r="H8873" s="9">
        <f t="shared" si="554"/>
        <v>0</v>
      </c>
      <c r="I8873" s="9">
        <f t="shared" si="555"/>
        <v>0.49787999999999999</v>
      </c>
    </row>
    <row r="8874" spans="1:9" x14ac:dyDescent="0.25">
      <c r="A8874">
        <v>2019010507</v>
      </c>
      <c r="B8874">
        <v>0.50876999999999994</v>
      </c>
      <c r="C8874">
        <v>0</v>
      </c>
      <c r="D8874">
        <v>0.10333000000000001</v>
      </c>
      <c r="E8874">
        <v>1.974</v>
      </c>
      <c r="F8874">
        <f t="shared" si="552"/>
        <v>478.53276500000021</v>
      </c>
      <c r="G8874" s="9">
        <f t="shared" si="553"/>
        <v>9.9999999999999995E-7</v>
      </c>
      <c r="H8874" s="9">
        <f t="shared" si="554"/>
        <v>0</v>
      </c>
      <c r="I8874" s="9">
        <f t="shared" si="555"/>
        <v>0.61997999999999998</v>
      </c>
    </row>
    <row r="8875" spans="1:9" x14ac:dyDescent="0.25">
      <c r="A8875">
        <v>2019010508</v>
      </c>
      <c r="B8875">
        <v>0.52773999999999999</v>
      </c>
      <c r="C8875">
        <v>2.1129999999999999E-2</v>
      </c>
      <c r="D8875">
        <v>0.10573</v>
      </c>
      <c r="E8875">
        <v>1.986</v>
      </c>
      <c r="F8875">
        <f t="shared" si="552"/>
        <v>462.26576600000021</v>
      </c>
      <c r="G8875" s="9">
        <f t="shared" si="553"/>
        <v>9.9999999999999995E-7</v>
      </c>
      <c r="H8875" s="9">
        <f t="shared" si="554"/>
        <v>5.9163999999999994</v>
      </c>
      <c r="I8875" s="9">
        <f t="shared" si="555"/>
        <v>0.63438000000000005</v>
      </c>
    </row>
    <row r="8876" spans="1:9" x14ac:dyDescent="0.25">
      <c r="A8876">
        <v>2019010509</v>
      </c>
      <c r="B8876">
        <v>0.55140999999999996</v>
      </c>
      <c r="C8876">
        <v>8.0589999999999995E-2</v>
      </c>
      <c r="D8876">
        <v>0.13275000000000001</v>
      </c>
      <c r="E8876">
        <v>1.9770000000000001</v>
      </c>
      <c r="F8876">
        <f t="shared" si="552"/>
        <v>461.68819700000017</v>
      </c>
      <c r="G8876" s="9">
        <f t="shared" si="553"/>
        <v>9.9999999999999995E-7</v>
      </c>
      <c r="H8876" s="9">
        <f t="shared" si="554"/>
        <v>22.565199999999997</v>
      </c>
      <c r="I8876" s="9">
        <f t="shared" si="555"/>
        <v>0.79649999999999999</v>
      </c>
    </row>
    <row r="8877" spans="1:9" x14ac:dyDescent="0.25">
      <c r="A8877">
        <v>2019010510</v>
      </c>
      <c r="B8877">
        <v>0.56933999999999996</v>
      </c>
      <c r="C8877">
        <v>0.13672999999999999</v>
      </c>
      <c r="D8877">
        <v>0.17491999999999999</v>
      </c>
      <c r="E8877">
        <v>2.0470000000000002</v>
      </c>
      <c r="F8877">
        <f t="shared" si="552"/>
        <v>476.31013800000017</v>
      </c>
      <c r="G8877" s="9">
        <f t="shared" si="553"/>
        <v>9.9999999999999995E-7</v>
      </c>
      <c r="H8877" s="9">
        <f t="shared" si="554"/>
        <v>39.333919999999978</v>
      </c>
      <c r="I8877" s="9">
        <f t="shared" si="555"/>
        <v>0</v>
      </c>
    </row>
    <row r="8878" spans="1:9" x14ac:dyDescent="0.25">
      <c r="A8878">
        <v>2019010511</v>
      </c>
      <c r="B8878">
        <v>0.56781999999999999</v>
      </c>
      <c r="C8878">
        <v>0.19717999999999999</v>
      </c>
      <c r="D8878">
        <v>0.18726999999999999</v>
      </c>
      <c r="E8878">
        <v>1.653</v>
      </c>
      <c r="F8878">
        <f t="shared" si="552"/>
        <v>507.60961900000018</v>
      </c>
      <c r="G8878" s="9">
        <f t="shared" si="553"/>
        <v>9.9999999999999995E-7</v>
      </c>
      <c r="H8878" s="9">
        <f t="shared" si="554"/>
        <v>56.33402000000001</v>
      </c>
      <c r="I8878" s="9">
        <f t="shared" si="555"/>
        <v>0</v>
      </c>
    </row>
    <row r="8879" spans="1:9" x14ac:dyDescent="0.25">
      <c r="A8879">
        <v>2019010512</v>
      </c>
      <c r="B8879">
        <v>0.56769000000000003</v>
      </c>
      <c r="C8879">
        <v>0.21643999999999999</v>
      </c>
      <c r="D8879">
        <v>0.18776000000000001</v>
      </c>
      <c r="E8879">
        <v>1.8779999999999999</v>
      </c>
      <c r="F8879">
        <f t="shared" si="552"/>
        <v>544.5359500000003</v>
      </c>
      <c r="G8879" s="9">
        <f t="shared" si="553"/>
        <v>9.9999999999999995E-7</v>
      </c>
      <c r="H8879" s="9">
        <f t="shared" si="554"/>
        <v>61.729760000000169</v>
      </c>
      <c r="I8879" s="9">
        <f t="shared" si="555"/>
        <v>-5.6843418860808015E-14</v>
      </c>
    </row>
    <row r="8880" spans="1:9" x14ac:dyDescent="0.25">
      <c r="A8880">
        <v>2019010513</v>
      </c>
      <c r="B8880">
        <v>0.56372999999999995</v>
      </c>
      <c r="C8880">
        <v>0.19408</v>
      </c>
      <c r="D8880">
        <v>0.21643000000000001</v>
      </c>
      <c r="E8880">
        <v>1.7410000000000001</v>
      </c>
      <c r="F8880">
        <f t="shared" si="552"/>
        <v>575.42262100000028</v>
      </c>
      <c r="G8880" s="9">
        <f t="shared" si="553"/>
        <v>9.9999999999999995E-7</v>
      </c>
      <c r="H8880" s="9">
        <f t="shared" si="554"/>
        <v>55.640980000000013</v>
      </c>
      <c r="I8880" s="9">
        <f t="shared" si="555"/>
        <v>0</v>
      </c>
    </row>
    <row r="8881" spans="1:9" x14ac:dyDescent="0.25">
      <c r="A8881">
        <v>2019010514</v>
      </c>
      <c r="B8881">
        <v>0.56161000000000005</v>
      </c>
      <c r="C8881">
        <v>0.12392</v>
      </c>
      <c r="D8881">
        <v>0.25722</v>
      </c>
      <c r="E8881">
        <v>1.7589999999999999</v>
      </c>
      <c r="F8881">
        <f t="shared" si="552"/>
        <v>587.02687200000025</v>
      </c>
      <c r="G8881" s="9">
        <f t="shared" si="553"/>
        <v>9.9999999999999995E-7</v>
      </c>
      <c r="H8881" s="9">
        <f t="shared" si="554"/>
        <v>36.24091999999996</v>
      </c>
      <c r="I8881" s="9">
        <f t="shared" si="555"/>
        <v>0</v>
      </c>
    </row>
    <row r="8882" spans="1:9" x14ac:dyDescent="0.25">
      <c r="A8882">
        <v>2019010515</v>
      </c>
      <c r="B8882">
        <v>0.56586000000000003</v>
      </c>
      <c r="C8882">
        <v>7.3419999999999999E-2</v>
      </c>
      <c r="D8882">
        <v>0.30767</v>
      </c>
      <c r="E8882">
        <v>1.6060000000000001</v>
      </c>
      <c r="F8882">
        <f t="shared" si="552"/>
        <v>584.44107300000019</v>
      </c>
      <c r="G8882" s="9">
        <f t="shared" si="553"/>
        <v>9.9999999999999995E-7</v>
      </c>
      <c r="H8882" s="9">
        <f t="shared" si="554"/>
        <v>20.557600000000001</v>
      </c>
      <c r="I8882" s="9">
        <f t="shared" si="555"/>
        <v>1.84602</v>
      </c>
    </row>
    <row r="8883" spans="1:9" x14ac:dyDescent="0.25">
      <c r="A8883">
        <v>2019010516</v>
      </c>
      <c r="B8883">
        <v>0.57059000000000004</v>
      </c>
      <c r="C8883">
        <v>3.6299999999999999E-2</v>
      </c>
      <c r="D8883">
        <v>0.26172000000000001</v>
      </c>
      <c r="E8883">
        <v>2.0459999999999998</v>
      </c>
      <c r="F8883">
        <f t="shared" si="552"/>
        <v>571.40366400000028</v>
      </c>
      <c r="G8883" s="9">
        <f t="shared" si="553"/>
        <v>9.9999999999999995E-7</v>
      </c>
      <c r="H8883" s="9">
        <f t="shared" si="554"/>
        <v>10.164</v>
      </c>
      <c r="I8883" s="9">
        <f t="shared" si="555"/>
        <v>1.5703200000000002</v>
      </c>
    </row>
    <row r="8884" spans="1:9" x14ac:dyDescent="0.25">
      <c r="A8884">
        <v>2019010517</v>
      </c>
      <c r="B8884">
        <v>0.58718000000000004</v>
      </c>
      <c r="C8884">
        <v>3.5400000000000002E-3</v>
      </c>
      <c r="D8884">
        <v>0.24554000000000001</v>
      </c>
      <c r="E8884">
        <v>2.4020000000000001</v>
      </c>
      <c r="F8884">
        <f t="shared" si="552"/>
        <v>548.67264500000044</v>
      </c>
      <c r="G8884" s="9">
        <f t="shared" si="553"/>
        <v>9.9999999999999995E-7</v>
      </c>
      <c r="H8884" s="9">
        <f t="shared" si="554"/>
        <v>0.99120000000000008</v>
      </c>
      <c r="I8884" s="9">
        <f t="shared" si="555"/>
        <v>1.4732400000000001</v>
      </c>
    </row>
    <row r="8885" spans="1:9" x14ac:dyDescent="0.25">
      <c r="A8885">
        <v>2019010518</v>
      </c>
      <c r="B8885">
        <v>0.62248000000000003</v>
      </c>
      <c r="C8885">
        <v>0</v>
      </c>
      <c r="D8885">
        <v>0.24764</v>
      </c>
      <c r="E8885">
        <v>2.8759999999999999</v>
      </c>
      <c r="F8885">
        <f t="shared" si="552"/>
        <v>523.77792600000043</v>
      </c>
      <c r="G8885" s="9">
        <f t="shared" si="553"/>
        <v>9.9999999999999995E-7</v>
      </c>
      <c r="H8885" s="9">
        <f t="shared" si="554"/>
        <v>0</v>
      </c>
      <c r="I8885" s="9">
        <f t="shared" si="555"/>
        <v>1.48584</v>
      </c>
    </row>
    <row r="8886" spans="1:9" x14ac:dyDescent="0.25">
      <c r="A8886">
        <v>2019010519</v>
      </c>
      <c r="B8886">
        <v>0.62275000000000003</v>
      </c>
      <c r="C8886">
        <v>0</v>
      </c>
      <c r="D8886">
        <v>0.20391000000000001</v>
      </c>
      <c r="E8886">
        <v>2.6230000000000002</v>
      </c>
      <c r="F8886">
        <f t="shared" si="552"/>
        <v>498.35513700000052</v>
      </c>
      <c r="G8886" s="9">
        <f t="shared" si="553"/>
        <v>9.9999999999999995E-7</v>
      </c>
      <c r="H8886" s="9">
        <f t="shared" si="554"/>
        <v>0</v>
      </c>
      <c r="I8886" s="9">
        <f t="shared" si="555"/>
        <v>1.22346</v>
      </c>
    </row>
    <row r="8887" spans="1:9" x14ac:dyDescent="0.25">
      <c r="A8887">
        <v>2019010520</v>
      </c>
      <c r="B8887">
        <v>0.61155000000000004</v>
      </c>
      <c r="C8887">
        <v>0</v>
      </c>
      <c r="D8887">
        <v>0.14959</v>
      </c>
      <c r="E8887">
        <v>2.2519999999999998</v>
      </c>
      <c r="F8887">
        <f t="shared" si="552"/>
        <v>472.76182800000055</v>
      </c>
      <c r="G8887" s="9">
        <f t="shared" si="553"/>
        <v>9.9999999999999995E-7</v>
      </c>
      <c r="H8887" s="9">
        <f t="shared" si="554"/>
        <v>0</v>
      </c>
      <c r="I8887" s="9">
        <f t="shared" si="555"/>
        <v>0.89754</v>
      </c>
    </row>
    <row r="8888" spans="1:9" x14ac:dyDescent="0.25">
      <c r="A8888">
        <v>2019010521</v>
      </c>
      <c r="B8888">
        <v>0.59506999999999999</v>
      </c>
      <c r="C8888">
        <v>0</v>
      </c>
      <c r="D8888">
        <v>0.12581999999999999</v>
      </c>
      <c r="E8888">
        <v>2.2650000000000001</v>
      </c>
      <c r="F8888">
        <f t="shared" si="552"/>
        <v>447.81345900000053</v>
      </c>
      <c r="G8888" s="9">
        <f t="shared" si="553"/>
        <v>9.9999999999999995E-7</v>
      </c>
      <c r="H8888" s="9">
        <f t="shared" si="554"/>
        <v>0</v>
      </c>
      <c r="I8888" s="9">
        <f t="shared" si="555"/>
        <v>0.75491999999999992</v>
      </c>
    </row>
    <row r="8889" spans="1:9" x14ac:dyDescent="0.25">
      <c r="A8889">
        <v>2019010522</v>
      </c>
      <c r="B8889">
        <v>0.57355999999999996</v>
      </c>
      <c r="C8889">
        <v>0</v>
      </c>
      <c r="D8889">
        <v>0.13117000000000001</v>
      </c>
      <c r="E8889">
        <v>2.0579999999999998</v>
      </c>
      <c r="F8889">
        <f t="shared" si="552"/>
        <v>423.70116000000053</v>
      </c>
      <c r="G8889" s="9">
        <f t="shared" si="553"/>
        <v>9.9999999999999995E-7</v>
      </c>
      <c r="H8889" s="9">
        <f t="shared" si="554"/>
        <v>0</v>
      </c>
      <c r="I8889" s="9">
        <f t="shared" si="555"/>
        <v>0.78702000000000005</v>
      </c>
    </row>
    <row r="8890" spans="1:9" x14ac:dyDescent="0.25">
      <c r="A8890">
        <v>2019010523</v>
      </c>
      <c r="B8890">
        <v>0.54093000000000002</v>
      </c>
      <c r="C8890">
        <v>0</v>
      </c>
      <c r="D8890">
        <v>0.1305</v>
      </c>
      <c r="E8890">
        <v>1.8440000000000001</v>
      </c>
      <c r="F8890">
        <f t="shared" si="552"/>
        <v>400.90445100000056</v>
      </c>
      <c r="G8890" s="9">
        <f t="shared" si="553"/>
        <v>9.9999999999999995E-7</v>
      </c>
      <c r="H8890" s="9">
        <f t="shared" si="554"/>
        <v>0</v>
      </c>
      <c r="I8890" s="9">
        <f t="shared" si="555"/>
        <v>0.78300000000000003</v>
      </c>
    </row>
    <row r="8891" spans="1:9" x14ac:dyDescent="0.25">
      <c r="A8891">
        <v>2019010524</v>
      </c>
      <c r="B8891">
        <v>0.50941000000000003</v>
      </c>
      <c r="C8891">
        <v>0</v>
      </c>
      <c r="D8891">
        <v>0.12014</v>
      </c>
      <c r="E8891">
        <v>1.9610000000000001</v>
      </c>
      <c r="F8891">
        <f t="shared" si="552"/>
        <v>379.64402200000058</v>
      </c>
      <c r="G8891" s="9">
        <f t="shared" si="553"/>
        <v>9.9999999999999995E-7</v>
      </c>
      <c r="H8891" s="9">
        <f t="shared" si="554"/>
        <v>0</v>
      </c>
      <c r="I8891" s="9">
        <f t="shared" si="555"/>
        <v>0.72083999999999993</v>
      </c>
    </row>
    <row r="8892" spans="1:9" x14ac:dyDescent="0.25">
      <c r="A8892">
        <v>2019010601</v>
      </c>
      <c r="B8892">
        <v>0.48865999999999998</v>
      </c>
      <c r="C8892">
        <v>0</v>
      </c>
      <c r="D8892">
        <v>0.12715000000000001</v>
      </c>
      <c r="E8892">
        <v>1.831</v>
      </c>
      <c r="F8892">
        <f t="shared" si="552"/>
        <v>359.2709030000006</v>
      </c>
      <c r="G8892" s="9">
        <f t="shared" si="553"/>
        <v>9.9999999999999995E-7</v>
      </c>
      <c r="H8892" s="9">
        <f t="shared" si="554"/>
        <v>0</v>
      </c>
      <c r="I8892" s="9">
        <f t="shared" si="555"/>
        <v>0.76290000000000013</v>
      </c>
    </row>
    <row r="8893" spans="1:9" x14ac:dyDescent="0.25">
      <c r="A8893">
        <v>2019010602</v>
      </c>
      <c r="B8893">
        <v>0.46955999999999998</v>
      </c>
      <c r="C8893">
        <v>0</v>
      </c>
      <c r="D8893">
        <v>0.17007</v>
      </c>
      <c r="E8893">
        <v>1.75</v>
      </c>
      <c r="F8893">
        <f t="shared" si="552"/>
        <v>339.9720040000006</v>
      </c>
      <c r="G8893" s="9">
        <f t="shared" si="553"/>
        <v>9.9999999999999995E-7</v>
      </c>
      <c r="H8893" s="9">
        <f t="shared" si="554"/>
        <v>0</v>
      </c>
      <c r="I8893" s="9">
        <f t="shared" si="555"/>
        <v>1.0204200000000001</v>
      </c>
    </row>
    <row r="8894" spans="1:9" x14ac:dyDescent="0.25">
      <c r="A8894">
        <v>2019010603</v>
      </c>
      <c r="B8894">
        <v>0.45717000000000002</v>
      </c>
      <c r="C8894">
        <v>0</v>
      </c>
      <c r="D8894">
        <v>0.21329000000000001</v>
      </c>
      <c r="E8894">
        <v>1.7050000000000001</v>
      </c>
      <c r="F8894">
        <f t="shared" si="552"/>
        <v>321.46975500000059</v>
      </c>
      <c r="G8894" s="9">
        <f t="shared" si="553"/>
        <v>9.9999999999999995E-7</v>
      </c>
      <c r="H8894" s="9">
        <f t="shared" si="554"/>
        <v>0</v>
      </c>
      <c r="I8894" s="9">
        <f t="shared" si="555"/>
        <v>1.2797400000000001</v>
      </c>
    </row>
    <row r="8895" spans="1:9" x14ac:dyDescent="0.25">
      <c r="A8895">
        <v>2019010604</v>
      </c>
      <c r="B8895">
        <v>0.45090999999999998</v>
      </c>
      <c r="C8895">
        <v>0</v>
      </c>
      <c r="D8895">
        <v>0.21593000000000001</v>
      </c>
      <c r="E8895">
        <v>1.651</v>
      </c>
      <c r="F8895">
        <f t="shared" si="552"/>
        <v>303.22356600000057</v>
      </c>
      <c r="G8895" s="9">
        <f t="shared" si="553"/>
        <v>9.9999999999999995E-7</v>
      </c>
      <c r="H8895" s="9">
        <f t="shared" si="554"/>
        <v>0</v>
      </c>
      <c r="I8895" s="9">
        <f t="shared" si="555"/>
        <v>1.2955800000000002</v>
      </c>
    </row>
    <row r="8896" spans="1:9" x14ac:dyDescent="0.25">
      <c r="A8896">
        <v>2019010605</v>
      </c>
      <c r="B8896">
        <v>0.45250000000000001</v>
      </c>
      <c r="C8896">
        <v>0</v>
      </c>
      <c r="D8896">
        <v>0.24312</v>
      </c>
      <c r="E8896">
        <v>1.671</v>
      </c>
      <c r="F8896">
        <f t="shared" si="552"/>
        <v>285.08578700000061</v>
      </c>
      <c r="G8896" s="9">
        <f t="shared" si="553"/>
        <v>9.9999999999999995E-7</v>
      </c>
      <c r="H8896" s="9">
        <f t="shared" si="554"/>
        <v>0</v>
      </c>
      <c r="I8896" s="9">
        <f t="shared" si="555"/>
        <v>1.45872</v>
      </c>
    </row>
    <row r="8897" spans="1:9" x14ac:dyDescent="0.25">
      <c r="A8897">
        <v>2019010606</v>
      </c>
      <c r="B8897">
        <v>0.45576</v>
      </c>
      <c r="C8897">
        <v>0</v>
      </c>
      <c r="D8897">
        <v>0.26368000000000003</v>
      </c>
      <c r="E8897">
        <v>1.7549999999999999</v>
      </c>
      <c r="F8897">
        <f t="shared" si="552"/>
        <v>267.0021480000006</v>
      </c>
      <c r="G8897" s="9">
        <f t="shared" si="553"/>
        <v>9.9999999999999995E-7</v>
      </c>
      <c r="H8897" s="9">
        <f t="shared" si="554"/>
        <v>0</v>
      </c>
      <c r="I8897" s="9">
        <f t="shared" si="555"/>
        <v>1.5820800000000002</v>
      </c>
    </row>
    <row r="8898" spans="1:9" x14ac:dyDescent="0.25">
      <c r="A8898">
        <v>2019010607</v>
      </c>
      <c r="B8898">
        <v>0.47060999999999997</v>
      </c>
      <c r="C8898">
        <v>0</v>
      </c>
      <c r="D8898">
        <v>0.28038999999999997</v>
      </c>
      <c r="E8898">
        <v>1.946</v>
      </c>
      <c r="F8898">
        <f t="shared" si="552"/>
        <v>248.51181900000063</v>
      </c>
      <c r="G8898" s="9">
        <f t="shared" si="553"/>
        <v>9.9999999999999995E-7</v>
      </c>
      <c r="H8898" s="9">
        <f t="shared" si="554"/>
        <v>0</v>
      </c>
      <c r="I8898" s="9">
        <f t="shared" si="555"/>
        <v>1.6823399999999999</v>
      </c>
    </row>
    <row r="8899" spans="1:9" x14ac:dyDescent="0.25">
      <c r="A8899">
        <v>2019010608</v>
      </c>
      <c r="B8899">
        <v>0.48131000000000002</v>
      </c>
      <c r="C8899">
        <v>6.0499999999999998E-2</v>
      </c>
      <c r="D8899">
        <v>0.25735000000000002</v>
      </c>
      <c r="E8899">
        <v>1.974</v>
      </c>
      <c r="F8899">
        <f t="shared" si="552"/>
        <v>246.34835000000064</v>
      </c>
      <c r="G8899" s="9">
        <f t="shared" si="553"/>
        <v>9.9999999999999995E-7</v>
      </c>
      <c r="H8899" s="9">
        <f t="shared" si="554"/>
        <v>16.939999999999998</v>
      </c>
      <c r="I8899" s="9">
        <f t="shared" si="555"/>
        <v>1.5441000000000003</v>
      </c>
    </row>
    <row r="8900" spans="1:9" x14ac:dyDescent="0.25">
      <c r="A8900">
        <v>2019010609</v>
      </c>
      <c r="B8900">
        <v>0.48753999999999997</v>
      </c>
      <c r="C8900">
        <v>0.29254999999999998</v>
      </c>
      <c r="D8900">
        <v>0.27553</v>
      </c>
      <c r="E8900">
        <v>1.887</v>
      </c>
      <c r="F8900">
        <f t="shared" si="552"/>
        <v>308.88815100000068</v>
      </c>
      <c r="G8900" s="9">
        <f t="shared" si="553"/>
        <v>9.9999999999999995E-7</v>
      </c>
      <c r="H8900" s="9">
        <f t="shared" si="554"/>
        <v>83.567180000000036</v>
      </c>
      <c r="I8900" s="9">
        <f t="shared" si="555"/>
        <v>0</v>
      </c>
    </row>
    <row r="8901" spans="1:9" x14ac:dyDescent="0.25">
      <c r="A8901">
        <v>2019010610</v>
      </c>
      <c r="B8901">
        <v>0.49631999999999998</v>
      </c>
      <c r="C8901">
        <v>0.42598999999999998</v>
      </c>
      <c r="D8901">
        <v>0.28452</v>
      </c>
      <c r="E8901">
        <v>1.7010000000000001</v>
      </c>
      <c r="F8901">
        <f t="shared" si="552"/>
        <v>408.24643200000065</v>
      </c>
      <c r="G8901" s="9">
        <f t="shared" si="553"/>
        <v>9.9999999999999995E-7</v>
      </c>
      <c r="H8901" s="9">
        <f t="shared" si="554"/>
        <v>120.98431999999997</v>
      </c>
      <c r="I8901" s="9">
        <f t="shared" si="555"/>
        <v>0</v>
      </c>
    </row>
    <row r="8902" spans="1:9" x14ac:dyDescent="0.25">
      <c r="A8902">
        <v>2019010611</v>
      </c>
      <c r="B8902">
        <v>0.50204000000000004</v>
      </c>
      <c r="C8902">
        <v>0.53337000000000001</v>
      </c>
      <c r="D8902">
        <v>0.31247000000000003</v>
      </c>
      <c r="E8902">
        <v>1.726</v>
      </c>
      <c r="F8902">
        <f t="shared" si="552"/>
        <v>537.59497300000066</v>
      </c>
      <c r="G8902" s="9">
        <f t="shared" si="553"/>
        <v>9.9999999999999995E-7</v>
      </c>
      <c r="H8902" s="9">
        <f t="shared" si="554"/>
        <v>151.21841999999998</v>
      </c>
      <c r="I8902" s="9">
        <f t="shared" si="555"/>
        <v>5.6843418860808015E-14</v>
      </c>
    </row>
    <row r="8903" spans="1:9" x14ac:dyDescent="0.25">
      <c r="A8903">
        <v>2019010612</v>
      </c>
      <c r="B8903">
        <v>0.50107000000000002</v>
      </c>
      <c r="C8903">
        <v>0.51458000000000004</v>
      </c>
      <c r="D8903">
        <v>0.34971000000000002</v>
      </c>
      <c r="E8903">
        <v>1.72</v>
      </c>
      <c r="F8903">
        <f t="shared" si="552"/>
        <v>661.94534400000066</v>
      </c>
      <c r="G8903" s="9">
        <f t="shared" si="553"/>
        <v>9.9999999999999995E-7</v>
      </c>
      <c r="H8903" s="9">
        <f t="shared" si="554"/>
        <v>146.18065999999999</v>
      </c>
      <c r="I8903" s="9">
        <f t="shared" si="555"/>
        <v>0</v>
      </c>
    </row>
    <row r="8904" spans="1:9" x14ac:dyDescent="0.25">
      <c r="A8904">
        <v>2019010613</v>
      </c>
      <c r="B8904">
        <v>0.50514000000000003</v>
      </c>
      <c r="C8904">
        <v>0.49146000000000001</v>
      </c>
      <c r="D8904">
        <v>0.34322000000000003</v>
      </c>
      <c r="E8904">
        <v>1.6659999999999999</v>
      </c>
      <c r="F8904">
        <f t="shared" si="552"/>
        <v>779.53788500000064</v>
      </c>
      <c r="G8904" s="9">
        <f t="shared" si="553"/>
        <v>9.9999999999999995E-7</v>
      </c>
      <c r="H8904" s="9">
        <f t="shared" si="554"/>
        <v>139.66811999999993</v>
      </c>
      <c r="I8904" s="9">
        <f t="shared" si="555"/>
        <v>0</v>
      </c>
    </row>
    <row r="8905" spans="1:9" x14ac:dyDescent="0.25">
      <c r="A8905">
        <v>2019010614</v>
      </c>
      <c r="B8905">
        <v>0.50971</v>
      </c>
      <c r="C8905">
        <v>0.49413000000000001</v>
      </c>
      <c r="D8905">
        <v>0.37492999999999999</v>
      </c>
      <c r="E8905">
        <v>1.65</v>
      </c>
      <c r="F8905">
        <f t="shared" si="552"/>
        <v>800</v>
      </c>
      <c r="G8905" s="9">
        <f t="shared" si="553"/>
        <v>9.9999999999999995E-7</v>
      </c>
      <c r="H8905" s="9">
        <f t="shared" si="554"/>
        <v>42.768483999999376</v>
      </c>
      <c r="I8905" s="9">
        <f t="shared" si="555"/>
        <v>0</v>
      </c>
    </row>
    <row r="8906" spans="1:9" x14ac:dyDescent="0.25">
      <c r="A8906">
        <v>2019010615</v>
      </c>
      <c r="B8906">
        <v>0.51939999999999997</v>
      </c>
      <c r="C8906">
        <v>0.46009</v>
      </c>
      <c r="D8906">
        <v>0.37980000000000003</v>
      </c>
      <c r="E8906">
        <v>1.67</v>
      </c>
      <c r="F8906">
        <f t="shared" si="552"/>
        <v>800</v>
      </c>
      <c r="G8906" s="9">
        <f t="shared" si="553"/>
        <v>9.9999999999999995E-7</v>
      </c>
      <c r="H8906" s="9">
        <f t="shared" si="554"/>
        <v>22.741799000000015</v>
      </c>
      <c r="I8906" s="9">
        <f t="shared" si="555"/>
        <v>0</v>
      </c>
    </row>
    <row r="8907" spans="1:9" x14ac:dyDescent="0.25">
      <c r="A8907">
        <v>2019010616</v>
      </c>
      <c r="B8907">
        <v>0.53239000000000003</v>
      </c>
      <c r="C8907">
        <v>0.28487000000000001</v>
      </c>
      <c r="D8907">
        <v>0.38295000000000001</v>
      </c>
      <c r="E8907">
        <v>1.9670000000000001</v>
      </c>
      <c r="F8907">
        <f t="shared" si="552"/>
        <v>800</v>
      </c>
      <c r="G8907" s="9">
        <f t="shared" si="553"/>
        <v>9.9999999999999995E-7</v>
      </c>
      <c r="H8907" s="9">
        <f t="shared" si="554"/>
        <v>23.055329000000029</v>
      </c>
      <c r="I8907" s="9">
        <f t="shared" si="555"/>
        <v>0</v>
      </c>
    </row>
    <row r="8908" spans="1:9" x14ac:dyDescent="0.25">
      <c r="A8908">
        <v>2019010617</v>
      </c>
      <c r="B8908">
        <v>0.56223999999999996</v>
      </c>
      <c r="C8908">
        <v>4.6170000000000003E-2</v>
      </c>
      <c r="D8908">
        <v>0.37911</v>
      </c>
      <c r="E8908">
        <v>2.3250000000000002</v>
      </c>
      <c r="F8908">
        <f t="shared" ref="F8908:F8971" si="556">IF(F8907+A$6*C8908+A$7*D8908+A$8+E8908-A$5*B8908&lt;A$9,F8907+A$6*C8908+A$7*D8908+A$8+E8908-A$5*B8908,A$9)</f>
        <v>791.10198100000002</v>
      </c>
      <c r="G8908" s="9">
        <f t="shared" ref="G8908:G8971" si="557">IF(A$8&lt;F8908-F8907+A$5*B8908-E8908,A$8,F8908-F8907+A$5*B8908-E8908)</f>
        <v>9.9999999999999995E-7</v>
      </c>
      <c r="H8908" s="9">
        <f t="shared" ref="H8908:H8971" si="558">IF(A$6*C8908&lt;A$5*B8908-E8908-G8908,A$6*C8908,A$5*B8908-E8908-G8908+F8908-F8907)</f>
        <v>12.9276</v>
      </c>
      <c r="I8908" s="9">
        <f t="shared" ref="I8908:I8971" si="559">IF(A$7*D8908&lt;A$5*B8908-E8908-G8908-H8908,A$7*D8908,A$5*B8908-E8908-G8908-H8908+F8908-F8907)</f>
        <v>2.2746599999999999</v>
      </c>
    </row>
    <row r="8909" spans="1:9" x14ac:dyDescent="0.25">
      <c r="A8909">
        <v>2019010618</v>
      </c>
      <c r="B8909">
        <v>0.61507999999999996</v>
      </c>
      <c r="C8909">
        <v>0</v>
      </c>
      <c r="D8909">
        <v>0.38441999999999998</v>
      </c>
      <c r="E8909">
        <v>3.1179999999999999</v>
      </c>
      <c r="F8909">
        <f t="shared" si="556"/>
        <v>767.61774200000002</v>
      </c>
      <c r="G8909" s="9">
        <f t="shared" si="557"/>
        <v>9.9999999999999995E-7</v>
      </c>
      <c r="H8909" s="9">
        <f t="shared" si="558"/>
        <v>0</v>
      </c>
      <c r="I8909" s="9">
        <f t="shared" si="559"/>
        <v>2.3065199999999999</v>
      </c>
    </row>
    <row r="8910" spans="1:9" x14ac:dyDescent="0.25">
      <c r="A8910">
        <v>2019010619</v>
      </c>
      <c r="B8910">
        <v>0.62243999999999999</v>
      </c>
      <c r="C8910">
        <v>0</v>
      </c>
      <c r="D8910">
        <v>0.43268000000000001</v>
      </c>
      <c r="E8910">
        <v>2.823</v>
      </c>
      <c r="F8910">
        <f t="shared" si="556"/>
        <v>743.78214300000002</v>
      </c>
      <c r="G8910" s="9">
        <f t="shared" si="557"/>
        <v>9.9999999999999995E-7</v>
      </c>
      <c r="H8910" s="9">
        <f t="shared" si="558"/>
        <v>0</v>
      </c>
      <c r="I8910" s="9">
        <f t="shared" si="559"/>
        <v>2.5960800000000002</v>
      </c>
    </row>
    <row r="8911" spans="1:9" x14ac:dyDescent="0.25">
      <c r="A8911">
        <v>2019010620</v>
      </c>
      <c r="B8911">
        <v>0.61358999999999997</v>
      </c>
      <c r="C8911">
        <v>0</v>
      </c>
      <c r="D8911">
        <v>0.41313</v>
      </c>
      <c r="E8911">
        <v>2.5099999999999998</v>
      </c>
      <c r="F8911">
        <f t="shared" si="556"/>
        <v>719.93219399999998</v>
      </c>
      <c r="G8911" s="9">
        <f t="shared" si="557"/>
        <v>9.9999999999999995E-7</v>
      </c>
      <c r="H8911" s="9">
        <f t="shared" si="558"/>
        <v>0</v>
      </c>
      <c r="I8911" s="9">
        <f t="shared" si="559"/>
        <v>2.47878</v>
      </c>
    </row>
    <row r="8912" spans="1:9" x14ac:dyDescent="0.25">
      <c r="A8912">
        <v>2019010621</v>
      </c>
      <c r="B8912">
        <v>0.59645000000000004</v>
      </c>
      <c r="C8912">
        <v>0</v>
      </c>
      <c r="D8912">
        <v>0.44990000000000002</v>
      </c>
      <c r="E8912">
        <v>2.15</v>
      </c>
      <c r="F8912">
        <f t="shared" si="556"/>
        <v>696.74844499999995</v>
      </c>
      <c r="G8912" s="9">
        <f t="shared" si="557"/>
        <v>9.9999999999999995E-7</v>
      </c>
      <c r="H8912" s="9">
        <f t="shared" si="558"/>
        <v>0</v>
      </c>
      <c r="I8912" s="9">
        <f t="shared" si="559"/>
        <v>2.6994000000000002</v>
      </c>
    </row>
    <row r="8913" spans="1:9" x14ac:dyDescent="0.25">
      <c r="A8913">
        <v>2019010622</v>
      </c>
      <c r="B8913">
        <v>0.56713999999999998</v>
      </c>
      <c r="C8913">
        <v>0</v>
      </c>
      <c r="D8913">
        <v>0.46454000000000001</v>
      </c>
      <c r="E8913">
        <v>1.9710000000000001</v>
      </c>
      <c r="F8913">
        <f t="shared" si="556"/>
        <v>674.85110599999996</v>
      </c>
      <c r="G8913" s="9">
        <f t="shared" si="557"/>
        <v>9.9999999999999995E-7</v>
      </c>
      <c r="H8913" s="9">
        <f t="shared" si="558"/>
        <v>0</v>
      </c>
      <c r="I8913" s="9">
        <f t="shared" si="559"/>
        <v>2.7872400000000002</v>
      </c>
    </row>
    <row r="8914" spans="1:9" x14ac:dyDescent="0.25">
      <c r="A8914">
        <v>2019010623</v>
      </c>
      <c r="B8914">
        <v>0.53639999999999999</v>
      </c>
      <c r="C8914">
        <v>0</v>
      </c>
      <c r="D8914">
        <v>0.52773999999999999</v>
      </c>
      <c r="E8914">
        <v>1.9039999999999999</v>
      </c>
      <c r="F8914">
        <f t="shared" si="556"/>
        <v>654.71074699999997</v>
      </c>
      <c r="G8914" s="9">
        <f t="shared" si="557"/>
        <v>9.9999999999999995E-7</v>
      </c>
      <c r="H8914" s="9">
        <f t="shared" si="558"/>
        <v>0</v>
      </c>
      <c r="I8914" s="9">
        <f t="shared" si="559"/>
        <v>3.1664399999999997</v>
      </c>
    </row>
    <row r="8915" spans="1:9" x14ac:dyDescent="0.25">
      <c r="A8915">
        <v>2019010624</v>
      </c>
      <c r="B8915">
        <v>0.50039</v>
      </c>
      <c r="C8915">
        <v>0</v>
      </c>
      <c r="D8915">
        <v>0.49725999999999998</v>
      </c>
      <c r="E8915">
        <v>1.796</v>
      </c>
      <c r="F8915">
        <f t="shared" si="556"/>
        <v>635.97197800000004</v>
      </c>
      <c r="G8915" s="9">
        <f t="shared" si="557"/>
        <v>9.9999999999999995E-7</v>
      </c>
      <c r="H8915" s="9">
        <f t="shared" si="558"/>
        <v>0</v>
      </c>
      <c r="I8915" s="9">
        <f t="shared" si="559"/>
        <v>2.9835599999999998</v>
      </c>
    </row>
    <row r="8916" spans="1:9" x14ac:dyDescent="0.25">
      <c r="A8916">
        <v>2019010701</v>
      </c>
      <c r="B8916">
        <v>0.47316999999999998</v>
      </c>
      <c r="C8916">
        <v>0</v>
      </c>
      <c r="D8916">
        <v>0.50853000000000004</v>
      </c>
      <c r="E8916">
        <v>1.5720000000000001</v>
      </c>
      <c r="F8916">
        <f t="shared" si="556"/>
        <v>618.35616900000014</v>
      </c>
      <c r="G8916" s="9">
        <f t="shared" si="557"/>
        <v>9.9999999999999995E-7</v>
      </c>
      <c r="H8916" s="9">
        <f t="shared" si="558"/>
        <v>0</v>
      </c>
      <c r="I8916" s="9">
        <f t="shared" si="559"/>
        <v>3.0511800000000004</v>
      </c>
    </row>
    <row r="8917" spans="1:9" x14ac:dyDescent="0.25">
      <c r="A8917">
        <v>2019010702</v>
      </c>
      <c r="B8917">
        <v>0.45890999999999998</v>
      </c>
      <c r="C8917">
        <v>0</v>
      </c>
      <c r="D8917">
        <v>0.50656000000000001</v>
      </c>
      <c r="E8917">
        <v>1.5189999999999999</v>
      </c>
      <c r="F8917">
        <f t="shared" si="556"/>
        <v>601.34576000000015</v>
      </c>
      <c r="G8917" s="9">
        <f t="shared" si="557"/>
        <v>9.9999999999999995E-7</v>
      </c>
      <c r="H8917" s="9">
        <f t="shared" si="558"/>
        <v>0</v>
      </c>
      <c r="I8917" s="9">
        <f t="shared" si="559"/>
        <v>3.0393600000000003</v>
      </c>
    </row>
    <row r="8918" spans="1:9" x14ac:dyDescent="0.25">
      <c r="A8918">
        <v>2019010703</v>
      </c>
      <c r="B8918">
        <v>0.45637</v>
      </c>
      <c r="C8918">
        <v>0</v>
      </c>
      <c r="D8918">
        <v>0.42448999999999998</v>
      </c>
      <c r="E8918">
        <v>1.548</v>
      </c>
      <c r="F8918">
        <f t="shared" si="556"/>
        <v>583.99131100000011</v>
      </c>
      <c r="G8918" s="9">
        <f t="shared" si="557"/>
        <v>9.9999999999999995E-7</v>
      </c>
      <c r="H8918" s="9">
        <f t="shared" si="558"/>
        <v>0</v>
      </c>
      <c r="I8918" s="9">
        <f t="shared" si="559"/>
        <v>2.5469399999999998</v>
      </c>
    </row>
    <row r="8919" spans="1:9" x14ac:dyDescent="0.25">
      <c r="A8919">
        <v>2019010704</v>
      </c>
      <c r="B8919">
        <v>0.45572000000000001</v>
      </c>
      <c r="C8919">
        <v>0</v>
      </c>
      <c r="D8919">
        <v>0.35331000000000001</v>
      </c>
      <c r="E8919">
        <v>1.516</v>
      </c>
      <c r="F8919">
        <f t="shared" si="556"/>
        <v>566.20833200000004</v>
      </c>
      <c r="G8919" s="9">
        <f t="shared" si="557"/>
        <v>9.9999999999999995E-7</v>
      </c>
      <c r="H8919" s="9">
        <f t="shared" si="558"/>
        <v>0</v>
      </c>
      <c r="I8919" s="9">
        <f t="shared" si="559"/>
        <v>2.1198600000000001</v>
      </c>
    </row>
    <row r="8920" spans="1:9" x14ac:dyDescent="0.25">
      <c r="A8920">
        <v>2019010705</v>
      </c>
      <c r="B8920">
        <v>0.46195000000000003</v>
      </c>
      <c r="C8920">
        <v>0</v>
      </c>
      <c r="D8920">
        <v>0.27167000000000002</v>
      </c>
      <c r="E8920">
        <v>1.6619999999999999</v>
      </c>
      <c r="F8920">
        <f t="shared" si="556"/>
        <v>547.78870300000005</v>
      </c>
      <c r="G8920" s="9">
        <f t="shared" si="557"/>
        <v>9.9999999999999995E-7</v>
      </c>
      <c r="H8920" s="9">
        <f t="shared" si="558"/>
        <v>0</v>
      </c>
      <c r="I8920" s="9">
        <f t="shared" si="559"/>
        <v>1.63002</v>
      </c>
    </row>
    <row r="8921" spans="1:9" x14ac:dyDescent="0.25">
      <c r="A8921">
        <v>2019010706</v>
      </c>
      <c r="B8921">
        <v>0.49162</v>
      </c>
      <c r="C8921">
        <v>0</v>
      </c>
      <c r="D8921">
        <v>0.19867000000000001</v>
      </c>
      <c r="E8921">
        <v>1.9730000000000001</v>
      </c>
      <c r="F8921">
        <f t="shared" si="556"/>
        <v>527.84758399999998</v>
      </c>
      <c r="G8921" s="9">
        <f t="shared" si="557"/>
        <v>9.9999999999999995E-7</v>
      </c>
      <c r="H8921" s="9">
        <f t="shared" si="558"/>
        <v>0</v>
      </c>
      <c r="I8921" s="9">
        <f t="shared" si="559"/>
        <v>1.1920200000000001</v>
      </c>
    </row>
    <row r="8922" spans="1:9" x14ac:dyDescent="0.25">
      <c r="A8922">
        <v>2019010707</v>
      </c>
      <c r="B8922">
        <v>0.55208000000000002</v>
      </c>
      <c r="C8922">
        <v>6.9999999999999994E-5</v>
      </c>
      <c r="D8922">
        <v>0.17226</v>
      </c>
      <c r="E8922">
        <v>2.3740000000000001</v>
      </c>
      <c r="F8922">
        <f t="shared" si="556"/>
        <v>505.32698499999992</v>
      </c>
      <c r="G8922" s="9">
        <f t="shared" si="557"/>
        <v>9.9999999999999995E-7</v>
      </c>
      <c r="H8922" s="9">
        <f t="shared" si="558"/>
        <v>1.9599999999999999E-2</v>
      </c>
      <c r="I8922" s="9">
        <f t="shared" si="559"/>
        <v>1.03356</v>
      </c>
    </row>
    <row r="8923" spans="1:9" x14ac:dyDescent="0.25">
      <c r="A8923">
        <v>2019010708</v>
      </c>
      <c r="B8923">
        <v>0.58660000000000001</v>
      </c>
      <c r="C8923">
        <v>5.008E-2</v>
      </c>
      <c r="D8923">
        <v>0.15939999999999999</v>
      </c>
      <c r="E8923">
        <v>2.4079999999999999</v>
      </c>
      <c r="F8923">
        <f t="shared" si="556"/>
        <v>495.14358599999991</v>
      </c>
      <c r="G8923" s="9">
        <f t="shared" si="557"/>
        <v>9.9999999999999995E-7</v>
      </c>
      <c r="H8923" s="9">
        <f t="shared" si="558"/>
        <v>14.022399999999999</v>
      </c>
      <c r="I8923" s="9">
        <f t="shared" si="559"/>
        <v>0.95639999999999992</v>
      </c>
    </row>
    <row r="8924" spans="1:9" x14ac:dyDescent="0.25">
      <c r="A8924">
        <v>2019010709</v>
      </c>
      <c r="B8924">
        <v>0.58489000000000002</v>
      </c>
      <c r="C8924">
        <v>0.23757</v>
      </c>
      <c r="D8924">
        <v>0.10985</v>
      </c>
      <c r="E8924">
        <v>2.351</v>
      </c>
      <c r="F8924">
        <f t="shared" si="556"/>
        <v>537.18345699999986</v>
      </c>
      <c r="G8924" s="9">
        <f t="shared" si="557"/>
        <v>9.9999999999999995E-7</v>
      </c>
      <c r="H8924" s="9">
        <f t="shared" si="558"/>
        <v>67.178699999999935</v>
      </c>
      <c r="I8924" s="9">
        <f t="shared" si="559"/>
        <v>0</v>
      </c>
    </row>
    <row r="8925" spans="1:9" x14ac:dyDescent="0.25">
      <c r="A8925">
        <v>2019010710</v>
      </c>
      <c r="B8925">
        <v>0.57555000000000001</v>
      </c>
      <c r="C8925">
        <v>0.42997000000000002</v>
      </c>
      <c r="D8925">
        <v>0.12461999999999999</v>
      </c>
      <c r="E8925">
        <v>1.853</v>
      </c>
      <c r="F8925">
        <f t="shared" si="556"/>
        <v>633.12492799999984</v>
      </c>
      <c r="G8925" s="9">
        <f t="shared" si="557"/>
        <v>9.9999999999999995E-7</v>
      </c>
      <c r="H8925" s="9">
        <f t="shared" si="558"/>
        <v>121.13932</v>
      </c>
      <c r="I8925" s="9">
        <f t="shared" si="559"/>
        <v>0</v>
      </c>
    </row>
    <row r="8926" spans="1:9" x14ac:dyDescent="0.25">
      <c r="A8926">
        <v>2019010711</v>
      </c>
      <c r="B8926">
        <v>0.56072</v>
      </c>
      <c r="C8926">
        <v>0.52453000000000005</v>
      </c>
      <c r="D8926">
        <v>0.12275999999999999</v>
      </c>
      <c r="E8926">
        <v>1.7170000000000001</v>
      </c>
      <c r="F8926">
        <f t="shared" si="556"/>
        <v>756.09304899999984</v>
      </c>
      <c r="G8926" s="9">
        <f t="shared" si="557"/>
        <v>9.9999999999999995E-7</v>
      </c>
      <c r="H8926" s="9">
        <f t="shared" si="558"/>
        <v>147.60496000000001</v>
      </c>
      <c r="I8926" s="9">
        <f t="shared" si="559"/>
        <v>0</v>
      </c>
    </row>
    <row r="8927" spans="1:9" x14ac:dyDescent="0.25">
      <c r="A8927">
        <v>2019010712</v>
      </c>
      <c r="B8927">
        <v>0.54990000000000006</v>
      </c>
      <c r="C8927">
        <v>0.59596000000000005</v>
      </c>
      <c r="D8927">
        <v>0.11759</v>
      </c>
      <c r="E8927">
        <v>1.6919999999999999</v>
      </c>
      <c r="F8927">
        <f t="shared" si="556"/>
        <v>800</v>
      </c>
      <c r="G8927" s="9">
        <f t="shared" si="557"/>
        <v>9.9999999999999995E-7</v>
      </c>
      <c r="H8927" s="9">
        <f t="shared" si="558"/>
        <v>68.06025000000011</v>
      </c>
      <c r="I8927" s="9">
        <f t="shared" si="559"/>
        <v>0</v>
      </c>
    </row>
    <row r="8928" spans="1:9" x14ac:dyDescent="0.25">
      <c r="A8928">
        <v>2019010713</v>
      </c>
      <c r="B8928">
        <v>0.54301999999999995</v>
      </c>
      <c r="C8928">
        <v>0.60807999999999995</v>
      </c>
      <c r="D8928">
        <v>0.11720999999999999</v>
      </c>
      <c r="E8928">
        <v>1.5920000000000001</v>
      </c>
      <c r="F8928">
        <f t="shared" si="556"/>
        <v>800</v>
      </c>
      <c r="G8928" s="9">
        <f t="shared" si="557"/>
        <v>9.9999999999999995E-7</v>
      </c>
      <c r="H8928" s="9">
        <f t="shared" si="558"/>
        <v>23.92993899999999</v>
      </c>
      <c r="I8928" s="9">
        <f t="shared" si="559"/>
        <v>0</v>
      </c>
    </row>
    <row r="8929" spans="1:9" x14ac:dyDescent="0.25">
      <c r="A8929">
        <v>2019010714</v>
      </c>
      <c r="B8929">
        <v>0.54232000000000002</v>
      </c>
      <c r="C8929">
        <v>0.63161</v>
      </c>
      <c r="D8929">
        <v>0.10105</v>
      </c>
      <c r="E8929">
        <v>1.6060000000000001</v>
      </c>
      <c r="F8929">
        <f t="shared" si="556"/>
        <v>800</v>
      </c>
      <c r="G8929" s="9">
        <f t="shared" si="557"/>
        <v>9.9999999999999995E-7</v>
      </c>
      <c r="H8929" s="9">
        <f t="shared" si="558"/>
        <v>23.883039000000053</v>
      </c>
      <c r="I8929" s="9">
        <f t="shared" si="559"/>
        <v>0</v>
      </c>
    </row>
    <row r="8930" spans="1:9" x14ac:dyDescent="0.25">
      <c r="A8930">
        <v>2019010715</v>
      </c>
      <c r="B8930">
        <v>0.54701999999999995</v>
      </c>
      <c r="C8930">
        <v>0.60502</v>
      </c>
      <c r="D8930">
        <v>0.13327</v>
      </c>
      <c r="E8930">
        <v>1.6950000000000001</v>
      </c>
      <c r="F8930">
        <f t="shared" si="556"/>
        <v>800</v>
      </c>
      <c r="G8930" s="9">
        <f t="shared" si="557"/>
        <v>9.9999999999999995E-7</v>
      </c>
      <c r="H8930" s="9">
        <f t="shared" si="558"/>
        <v>24.014939000000027</v>
      </c>
      <c r="I8930" s="9">
        <f t="shared" si="559"/>
        <v>0</v>
      </c>
    </row>
    <row r="8931" spans="1:9" x14ac:dyDescent="0.25">
      <c r="A8931">
        <v>2019010716</v>
      </c>
      <c r="B8931">
        <v>0.56110000000000004</v>
      </c>
      <c r="C8931">
        <v>0.38633000000000001</v>
      </c>
      <c r="D8931">
        <v>0.16239000000000001</v>
      </c>
      <c r="E8931">
        <v>1.9159999999999999</v>
      </c>
      <c r="F8931">
        <f t="shared" si="556"/>
        <v>800</v>
      </c>
      <c r="G8931" s="9">
        <f t="shared" si="557"/>
        <v>9.9999999999999995E-7</v>
      </c>
      <c r="H8931" s="9">
        <f t="shared" si="558"/>
        <v>24.455698999999981</v>
      </c>
      <c r="I8931" s="9">
        <f t="shared" si="559"/>
        <v>0</v>
      </c>
    </row>
    <row r="8932" spans="1:9" x14ac:dyDescent="0.25">
      <c r="A8932">
        <v>2019010717</v>
      </c>
      <c r="B8932">
        <v>0.58853999999999995</v>
      </c>
      <c r="C8932">
        <v>6.7180000000000004E-2</v>
      </c>
      <c r="D8932">
        <v>0.22534999999999999</v>
      </c>
      <c r="E8932">
        <v>2.3210000000000002</v>
      </c>
      <c r="F8932">
        <f t="shared" si="556"/>
        <v>794.82212099999992</v>
      </c>
      <c r="G8932" s="9">
        <f t="shared" si="557"/>
        <v>9.9999999999999995E-7</v>
      </c>
      <c r="H8932" s="9">
        <f t="shared" si="558"/>
        <v>18.810400000000001</v>
      </c>
      <c r="I8932" s="9">
        <f t="shared" si="559"/>
        <v>1.3521000000000001</v>
      </c>
    </row>
    <row r="8933" spans="1:9" x14ac:dyDescent="0.25">
      <c r="A8933">
        <v>2019010718</v>
      </c>
      <c r="B8933">
        <v>0.64124000000000003</v>
      </c>
      <c r="C8933">
        <v>2.9999999999999997E-4</v>
      </c>
      <c r="D8933">
        <v>0.26661000000000001</v>
      </c>
      <c r="E8933">
        <v>3.262</v>
      </c>
      <c r="F8933">
        <f t="shared" si="556"/>
        <v>769.62950199999977</v>
      </c>
      <c r="G8933" s="9">
        <f t="shared" si="557"/>
        <v>9.9999999999999995E-7</v>
      </c>
      <c r="H8933" s="9">
        <f t="shared" si="558"/>
        <v>8.3999999999999991E-2</v>
      </c>
      <c r="I8933" s="9">
        <f t="shared" si="559"/>
        <v>1.5996600000000001</v>
      </c>
    </row>
    <row r="8934" spans="1:9" x14ac:dyDescent="0.25">
      <c r="A8934">
        <v>2019010719</v>
      </c>
      <c r="B8934">
        <v>0.64678999999999998</v>
      </c>
      <c r="C8934">
        <v>0</v>
      </c>
      <c r="D8934">
        <v>0.21872</v>
      </c>
      <c r="E8934">
        <v>3.1230000000000002</v>
      </c>
      <c r="F8934">
        <f t="shared" si="556"/>
        <v>743.66569299999981</v>
      </c>
      <c r="G8934" s="9">
        <f t="shared" si="557"/>
        <v>9.9999999999999995E-7</v>
      </c>
      <c r="H8934" s="9">
        <f t="shared" si="558"/>
        <v>0</v>
      </c>
      <c r="I8934" s="9">
        <f t="shared" si="559"/>
        <v>1.3123199999999999</v>
      </c>
    </row>
    <row r="8935" spans="1:9" x14ac:dyDescent="0.25">
      <c r="A8935">
        <v>2019010720</v>
      </c>
      <c r="B8935">
        <v>0.63641000000000003</v>
      </c>
      <c r="C8935">
        <v>0</v>
      </c>
      <c r="D8935">
        <v>0.14968999999999999</v>
      </c>
      <c r="E8935">
        <v>2.8029999999999999</v>
      </c>
      <c r="F8935">
        <f t="shared" si="556"/>
        <v>717.45556399999987</v>
      </c>
      <c r="G8935" s="9">
        <f t="shared" si="557"/>
        <v>9.9999999999999995E-7</v>
      </c>
      <c r="H8935" s="9">
        <f t="shared" si="558"/>
        <v>0</v>
      </c>
      <c r="I8935" s="9">
        <f t="shared" si="559"/>
        <v>0.89813999999999994</v>
      </c>
    </row>
    <row r="8936" spans="1:9" x14ac:dyDescent="0.25">
      <c r="A8936">
        <v>2019010721</v>
      </c>
      <c r="B8936">
        <v>0.61800999999999995</v>
      </c>
      <c r="C8936">
        <v>0</v>
      </c>
      <c r="D8936">
        <v>0.13025999999999999</v>
      </c>
      <c r="E8936">
        <v>2.512</v>
      </c>
      <c r="F8936">
        <f t="shared" si="556"/>
        <v>691.70265499999982</v>
      </c>
      <c r="G8936" s="9">
        <f t="shared" si="557"/>
        <v>9.9999999999999995E-7</v>
      </c>
      <c r="H8936" s="9">
        <f t="shared" si="558"/>
        <v>0</v>
      </c>
      <c r="I8936" s="9">
        <f t="shared" si="559"/>
        <v>0.78155999999999992</v>
      </c>
    </row>
    <row r="8937" spans="1:9" x14ac:dyDescent="0.25">
      <c r="A8937">
        <v>2019010722</v>
      </c>
      <c r="B8937">
        <v>0.58418999999999999</v>
      </c>
      <c r="C8937">
        <v>0</v>
      </c>
      <c r="D8937">
        <v>0.18164</v>
      </c>
      <c r="E8937">
        <v>2.109</v>
      </c>
      <c r="F8937">
        <f t="shared" si="556"/>
        <v>667.4445659999999</v>
      </c>
      <c r="G8937" s="9">
        <f t="shared" si="557"/>
        <v>9.9999999999999995E-7</v>
      </c>
      <c r="H8937" s="9">
        <f t="shared" si="558"/>
        <v>0</v>
      </c>
      <c r="I8937" s="9">
        <f t="shared" si="559"/>
        <v>1.0898399999999999</v>
      </c>
    </row>
    <row r="8938" spans="1:9" x14ac:dyDescent="0.25">
      <c r="A8938">
        <v>2019010723</v>
      </c>
      <c r="B8938">
        <v>0.54196999999999995</v>
      </c>
      <c r="C8938">
        <v>0</v>
      </c>
      <c r="D8938">
        <v>0.16732</v>
      </c>
      <c r="E8938">
        <v>1.871</v>
      </c>
      <c r="F8938">
        <f t="shared" si="556"/>
        <v>644.8468969999999</v>
      </c>
      <c r="G8938" s="9">
        <f t="shared" si="557"/>
        <v>9.9999999999999995E-7</v>
      </c>
      <c r="H8938" s="9">
        <f t="shared" si="558"/>
        <v>0</v>
      </c>
      <c r="I8938" s="9">
        <f t="shared" si="559"/>
        <v>1.0039199999999999</v>
      </c>
    </row>
    <row r="8939" spans="1:9" x14ac:dyDescent="0.25">
      <c r="A8939">
        <v>2019010724</v>
      </c>
      <c r="B8939">
        <v>0.50363999999999998</v>
      </c>
      <c r="C8939">
        <v>0</v>
      </c>
      <c r="D8939">
        <v>0.13883999999999999</v>
      </c>
      <c r="E8939">
        <v>1.7370000000000001</v>
      </c>
      <c r="F8939">
        <f t="shared" si="556"/>
        <v>623.74585799999988</v>
      </c>
      <c r="G8939" s="9">
        <f t="shared" si="557"/>
        <v>9.9999999999999995E-7</v>
      </c>
      <c r="H8939" s="9">
        <f t="shared" si="558"/>
        <v>0</v>
      </c>
      <c r="I8939" s="9">
        <f t="shared" si="559"/>
        <v>0.83304</v>
      </c>
    </row>
    <row r="8940" spans="1:9" x14ac:dyDescent="0.25">
      <c r="A8940">
        <v>2019010801</v>
      </c>
      <c r="B8940">
        <v>0.47882000000000002</v>
      </c>
      <c r="C8940">
        <v>0</v>
      </c>
      <c r="D8940">
        <v>0.12095</v>
      </c>
      <c r="E8940">
        <v>1.724</v>
      </c>
      <c r="F8940">
        <f t="shared" si="556"/>
        <v>603.69101899999987</v>
      </c>
      <c r="G8940" s="9">
        <f t="shared" si="557"/>
        <v>9.9999999999999995E-7</v>
      </c>
      <c r="H8940" s="9">
        <f t="shared" si="558"/>
        <v>0</v>
      </c>
      <c r="I8940" s="9">
        <f t="shared" si="559"/>
        <v>0.72570000000000001</v>
      </c>
    </row>
    <row r="8941" spans="1:9" x14ac:dyDescent="0.25">
      <c r="A8941">
        <v>2019010802</v>
      </c>
      <c r="B8941">
        <v>0.46792</v>
      </c>
      <c r="C8941">
        <v>0</v>
      </c>
      <c r="D8941">
        <v>0.10924</v>
      </c>
      <c r="E8941">
        <v>1.4890000000000001</v>
      </c>
      <c r="F8941">
        <f t="shared" si="556"/>
        <v>583.84321999999986</v>
      </c>
      <c r="G8941" s="9">
        <f t="shared" si="557"/>
        <v>9.9999999999999995E-7</v>
      </c>
      <c r="H8941" s="9">
        <f t="shared" si="558"/>
        <v>0</v>
      </c>
      <c r="I8941" s="9">
        <f t="shared" si="559"/>
        <v>0.65544000000000002</v>
      </c>
    </row>
    <row r="8942" spans="1:9" x14ac:dyDescent="0.25">
      <c r="A8942">
        <v>2019010803</v>
      </c>
      <c r="B8942">
        <v>0.45698</v>
      </c>
      <c r="C8942">
        <v>0</v>
      </c>
      <c r="D8942">
        <v>9.9360000000000004E-2</v>
      </c>
      <c r="E8942">
        <v>1.4730000000000001</v>
      </c>
      <c r="F8942">
        <f t="shared" si="556"/>
        <v>564.43432099999984</v>
      </c>
      <c r="G8942" s="9">
        <f t="shared" si="557"/>
        <v>9.9999999999999995E-7</v>
      </c>
      <c r="H8942" s="9">
        <f t="shared" si="558"/>
        <v>0</v>
      </c>
      <c r="I8942" s="9">
        <f t="shared" si="559"/>
        <v>0.59616000000000002</v>
      </c>
    </row>
    <row r="8943" spans="1:9" x14ac:dyDescent="0.25">
      <c r="A8943">
        <v>2019010804</v>
      </c>
      <c r="B8943">
        <v>0.45523000000000002</v>
      </c>
      <c r="C8943">
        <v>0</v>
      </c>
      <c r="D8943">
        <v>0.14197000000000001</v>
      </c>
      <c r="E8943">
        <v>1.494</v>
      </c>
      <c r="F8943">
        <f t="shared" si="556"/>
        <v>545.38433199999986</v>
      </c>
      <c r="G8943" s="9">
        <f t="shared" si="557"/>
        <v>9.9999999999999995E-7</v>
      </c>
      <c r="H8943" s="9">
        <f t="shared" si="558"/>
        <v>0</v>
      </c>
      <c r="I8943" s="9">
        <f t="shared" si="559"/>
        <v>0.85182000000000002</v>
      </c>
    </row>
    <row r="8944" spans="1:9" x14ac:dyDescent="0.25">
      <c r="A8944">
        <v>2019010805</v>
      </c>
      <c r="B8944">
        <v>0.47027999999999998</v>
      </c>
      <c r="C8944">
        <v>0</v>
      </c>
      <c r="D8944">
        <v>0.15456</v>
      </c>
      <c r="E8944">
        <v>1.569</v>
      </c>
      <c r="F8944">
        <f t="shared" si="556"/>
        <v>525.77753299999983</v>
      </c>
      <c r="G8944" s="9">
        <f t="shared" si="557"/>
        <v>9.9999999999999995E-7</v>
      </c>
      <c r="H8944" s="9">
        <f t="shared" si="558"/>
        <v>0</v>
      </c>
      <c r="I8944" s="9">
        <f t="shared" si="559"/>
        <v>0.92735999999999996</v>
      </c>
    </row>
    <row r="8945" spans="1:9" x14ac:dyDescent="0.25">
      <c r="A8945">
        <v>2019010806</v>
      </c>
      <c r="B8945">
        <v>0.50488</v>
      </c>
      <c r="C8945">
        <v>0</v>
      </c>
      <c r="D8945">
        <v>0.14638000000000001</v>
      </c>
      <c r="E8945">
        <v>1.8879999999999999</v>
      </c>
      <c r="F8945">
        <f t="shared" si="556"/>
        <v>504.8144539999999</v>
      </c>
      <c r="G8945" s="9">
        <f t="shared" si="557"/>
        <v>9.9999999999999995E-7</v>
      </c>
      <c r="H8945" s="9">
        <f t="shared" si="558"/>
        <v>0</v>
      </c>
      <c r="I8945" s="9">
        <f t="shared" si="559"/>
        <v>0.87828000000000006</v>
      </c>
    </row>
    <row r="8946" spans="1:9" x14ac:dyDescent="0.25">
      <c r="A8946">
        <v>2019010807</v>
      </c>
      <c r="B8946">
        <v>0.56238999999999995</v>
      </c>
      <c r="C8946">
        <v>2.0000000000000001E-4</v>
      </c>
      <c r="D8946">
        <v>0.12819</v>
      </c>
      <c r="E8946">
        <v>2.1789999999999998</v>
      </c>
      <c r="F8946">
        <f t="shared" si="556"/>
        <v>481.38626499999987</v>
      </c>
      <c r="G8946" s="9">
        <f t="shared" si="557"/>
        <v>9.9999999999999995E-7</v>
      </c>
      <c r="H8946" s="9">
        <f t="shared" si="558"/>
        <v>5.6000000000000001E-2</v>
      </c>
      <c r="I8946" s="9">
        <f t="shared" si="559"/>
        <v>0.76913999999999993</v>
      </c>
    </row>
    <row r="8947" spans="1:9" x14ac:dyDescent="0.25">
      <c r="A8947">
        <v>2019010808</v>
      </c>
      <c r="B8947">
        <v>0.58433000000000002</v>
      </c>
      <c r="C8947">
        <v>8.0250000000000002E-2</v>
      </c>
      <c r="D8947">
        <v>9.9150000000000002E-2</v>
      </c>
      <c r="E8947">
        <v>2.0750000000000002</v>
      </c>
      <c r="F8947">
        <f t="shared" si="556"/>
        <v>479.06265599999989</v>
      </c>
      <c r="G8947" s="9">
        <f t="shared" si="557"/>
        <v>9.9999999999999995E-7</v>
      </c>
      <c r="H8947" s="9">
        <f t="shared" si="558"/>
        <v>22.47</v>
      </c>
      <c r="I8947" s="9">
        <f t="shared" si="559"/>
        <v>0.59489999999999998</v>
      </c>
    </row>
    <row r="8948" spans="1:9" x14ac:dyDescent="0.25">
      <c r="A8948">
        <v>2019010809</v>
      </c>
      <c r="B8948">
        <v>0.58252999999999999</v>
      </c>
      <c r="C8948">
        <v>0.28864000000000001</v>
      </c>
      <c r="D8948">
        <v>6.8150000000000002E-2</v>
      </c>
      <c r="E8948">
        <v>1.968</v>
      </c>
      <c r="F8948">
        <f t="shared" si="556"/>
        <v>534.87984699999981</v>
      </c>
      <c r="G8948" s="9">
        <f t="shared" si="557"/>
        <v>9.9999999999999995E-7</v>
      </c>
      <c r="H8948" s="9">
        <f t="shared" si="558"/>
        <v>81.22809999999987</v>
      </c>
      <c r="I8948" s="9">
        <f t="shared" si="559"/>
        <v>5.6843418860808015E-14</v>
      </c>
    </row>
    <row r="8949" spans="1:9" x14ac:dyDescent="0.25">
      <c r="A8949">
        <v>2019010810</v>
      </c>
      <c r="B8949">
        <v>0.57647000000000004</v>
      </c>
      <c r="C8949">
        <v>0.46812999999999999</v>
      </c>
      <c r="D8949">
        <v>6.8879999999999997E-2</v>
      </c>
      <c r="E8949">
        <v>1.6970000000000001</v>
      </c>
      <c r="F8949">
        <f t="shared" si="556"/>
        <v>640.97243799999978</v>
      </c>
      <c r="G8949" s="9">
        <f t="shared" si="557"/>
        <v>9.9999999999999995E-7</v>
      </c>
      <c r="H8949" s="9">
        <f t="shared" si="558"/>
        <v>131.48968000000002</v>
      </c>
      <c r="I8949" s="9">
        <f t="shared" si="559"/>
        <v>-1.1368683772161603E-13</v>
      </c>
    </row>
    <row r="8950" spans="1:9" x14ac:dyDescent="0.25">
      <c r="A8950">
        <v>2019010811</v>
      </c>
      <c r="B8950">
        <v>0.56462999999999997</v>
      </c>
      <c r="C8950">
        <v>0.54549999999999998</v>
      </c>
      <c r="D8950">
        <v>7.2139999999999996E-2</v>
      </c>
      <c r="E8950">
        <v>1.6319999999999999</v>
      </c>
      <c r="F8950">
        <f t="shared" si="556"/>
        <v>769.23966899999982</v>
      </c>
      <c r="G8950" s="9">
        <f t="shared" si="557"/>
        <v>9.9999999999999995E-7</v>
      </c>
      <c r="H8950" s="9">
        <f t="shared" si="558"/>
        <v>153.17284000000006</v>
      </c>
      <c r="I8950" s="9">
        <f t="shared" si="559"/>
        <v>0</v>
      </c>
    </row>
    <row r="8951" spans="1:9" x14ac:dyDescent="0.25">
      <c r="A8951">
        <v>2019010812</v>
      </c>
      <c r="B8951">
        <v>0.55735999999999997</v>
      </c>
      <c r="C8951">
        <v>0.55532999999999999</v>
      </c>
      <c r="D8951">
        <v>7.7579999999999996E-2</v>
      </c>
      <c r="E8951">
        <v>1.5569999999999999</v>
      </c>
      <c r="F8951">
        <f t="shared" si="556"/>
        <v>800</v>
      </c>
      <c r="G8951" s="9">
        <f t="shared" si="557"/>
        <v>9.9999999999999995E-7</v>
      </c>
      <c r="H8951" s="9">
        <f t="shared" si="558"/>
        <v>55.399250000000166</v>
      </c>
      <c r="I8951" s="9">
        <f t="shared" si="559"/>
        <v>0</v>
      </c>
    </row>
    <row r="8952" spans="1:9" x14ac:dyDescent="0.25">
      <c r="A8952">
        <v>2019010813</v>
      </c>
      <c r="B8952">
        <v>0.55230999999999997</v>
      </c>
      <c r="C8952">
        <v>0.54118999999999995</v>
      </c>
      <c r="D8952">
        <v>7.2679999999999995E-2</v>
      </c>
      <c r="E8952">
        <v>1.4390000000000001</v>
      </c>
      <c r="F8952">
        <f t="shared" si="556"/>
        <v>800</v>
      </c>
      <c r="G8952" s="9">
        <f t="shared" si="557"/>
        <v>9.9999999999999995E-7</v>
      </c>
      <c r="H8952" s="9">
        <f t="shared" si="558"/>
        <v>24.519569000000047</v>
      </c>
      <c r="I8952" s="9">
        <f t="shared" si="559"/>
        <v>0</v>
      </c>
    </row>
    <row r="8953" spans="1:9" x14ac:dyDescent="0.25">
      <c r="A8953">
        <v>2019010814</v>
      </c>
      <c r="B8953">
        <v>0.55118</v>
      </c>
      <c r="C8953">
        <v>0.51261000000000001</v>
      </c>
      <c r="D8953">
        <v>6.0670000000000002E-2</v>
      </c>
      <c r="E8953">
        <v>1.415</v>
      </c>
      <c r="F8953">
        <f t="shared" si="556"/>
        <v>800</v>
      </c>
      <c r="G8953" s="9">
        <f t="shared" si="557"/>
        <v>9.9999999999999995E-7</v>
      </c>
      <c r="H8953" s="9">
        <f t="shared" si="558"/>
        <v>24.490458999999987</v>
      </c>
      <c r="I8953" s="9">
        <f t="shared" si="559"/>
        <v>0</v>
      </c>
    </row>
    <row r="8954" spans="1:9" x14ac:dyDescent="0.25">
      <c r="A8954">
        <v>2019010815</v>
      </c>
      <c r="B8954">
        <v>0.55279</v>
      </c>
      <c r="C8954">
        <v>0.43809999999999999</v>
      </c>
      <c r="D8954">
        <v>9.1649999999999995E-2</v>
      </c>
      <c r="E8954">
        <v>1.502</v>
      </c>
      <c r="F8954">
        <f t="shared" si="556"/>
        <v>800</v>
      </c>
      <c r="G8954" s="9">
        <f t="shared" si="557"/>
        <v>9.9999999999999995E-7</v>
      </c>
      <c r="H8954" s="9">
        <f t="shared" si="558"/>
        <v>24.479129000000057</v>
      </c>
      <c r="I8954" s="9">
        <f t="shared" si="559"/>
        <v>0</v>
      </c>
    </row>
    <row r="8955" spans="1:9" x14ac:dyDescent="0.25">
      <c r="A8955">
        <v>2019010816</v>
      </c>
      <c r="B8955">
        <v>0.56432000000000004</v>
      </c>
      <c r="C8955">
        <v>0.23527999999999999</v>
      </c>
      <c r="D8955">
        <v>6.7280000000000006E-2</v>
      </c>
      <c r="E8955">
        <v>1.65</v>
      </c>
      <c r="F8955">
        <f t="shared" si="556"/>
        <v>800</v>
      </c>
      <c r="G8955" s="9">
        <f t="shared" si="557"/>
        <v>9.9999999999999995E-7</v>
      </c>
      <c r="H8955" s="9">
        <f t="shared" si="558"/>
        <v>24.873038999999949</v>
      </c>
      <c r="I8955" s="9">
        <f t="shared" si="559"/>
        <v>0</v>
      </c>
    </row>
    <row r="8956" spans="1:9" x14ac:dyDescent="0.25">
      <c r="A8956">
        <v>2019010817</v>
      </c>
      <c r="B8956">
        <v>0.58567999999999998</v>
      </c>
      <c r="C8956">
        <v>4.1259999999999998E-2</v>
      </c>
      <c r="D8956">
        <v>3.977E-2</v>
      </c>
      <c r="E8956">
        <v>2.262</v>
      </c>
      <c r="F8956">
        <f t="shared" si="556"/>
        <v>786.52646099999993</v>
      </c>
      <c r="G8956" s="9">
        <f t="shared" si="557"/>
        <v>9.9999999999999995E-7</v>
      </c>
      <c r="H8956" s="9">
        <f t="shared" si="558"/>
        <v>11.5528</v>
      </c>
      <c r="I8956" s="9">
        <f t="shared" si="559"/>
        <v>0.23862</v>
      </c>
    </row>
    <row r="8957" spans="1:9" x14ac:dyDescent="0.25">
      <c r="A8957">
        <v>2019010818</v>
      </c>
      <c r="B8957">
        <v>0.63263999999999998</v>
      </c>
      <c r="C8957">
        <v>0</v>
      </c>
      <c r="D8957">
        <v>4.8800000000000003E-2</v>
      </c>
      <c r="E8957">
        <v>2.8180000000000001</v>
      </c>
      <c r="F8957">
        <f t="shared" si="556"/>
        <v>759.90318200000002</v>
      </c>
      <c r="G8957" s="9">
        <f t="shared" si="557"/>
        <v>9.9999999999999995E-7</v>
      </c>
      <c r="H8957" s="9">
        <f t="shared" si="558"/>
        <v>0</v>
      </c>
      <c r="I8957" s="9">
        <f t="shared" si="559"/>
        <v>0.2928</v>
      </c>
    </row>
    <row r="8958" spans="1:9" x14ac:dyDescent="0.25">
      <c r="A8958">
        <v>2019010819</v>
      </c>
      <c r="B8958">
        <v>0.63634000000000002</v>
      </c>
      <c r="C8958">
        <v>0</v>
      </c>
      <c r="D8958">
        <v>7.2599999999999998E-2</v>
      </c>
      <c r="E8958">
        <v>2.855</v>
      </c>
      <c r="F8958">
        <f t="shared" si="556"/>
        <v>733.2858030000001</v>
      </c>
      <c r="G8958" s="9">
        <f t="shared" si="557"/>
        <v>9.9999999999999995E-7</v>
      </c>
      <c r="H8958" s="9">
        <f t="shared" si="558"/>
        <v>0</v>
      </c>
      <c r="I8958" s="9">
        <f t="shared" si="559"/>
        <v>0.43559999999999999</v>
      </c>
    </row>
    <row r="8959" spans="1:9" x14ac:dyDescent="0.25">
      <c r="A8959">
        <v>2019010820</v>
      </c>
      <c r="B8959">
        <v>0.62504999999999999</v>
      </c>
      <c r="C8959">
        <v>0</v>
      </c>
      <c r="D8959">
        <v>6.4589999999999995E-2</v>
      </c>
      <c r="E8959">
        <v>2.6120000000000001</v>
      </c>
      <c r="F8959">
        <f t="shared" si="556"/>
        <v>706.90799400000003</v>
      </c>
      <c r="G8959" s="9">
        <f t="shared" si="557"/>
        <v>9.9999999999999995E-7</v>
      </c>
      <c r="H8959" s="9">
        <f t="shared" si="558"/>
        <v>0</v>
      </c>
      <c r="I8959" s="9">
        <f t="shared" si="559"/>
        <v>0.38754</v>
      </c>
    </row>
    <row r="8960" spans="1:9" x14ac:dyDescent="0.25">
      <c r="A8960">
        <v>2019010821</v>
      </c>
      <c r="B8960">
        <v>0.60719999999999996</v>
      </c>
      <c r="C8960">
        <v>0</v>
      </c>
      <c r="D8960">
        <v>5.951E-2</v>
      </c>
      <c r="E8960">
        <v>2.3940000000000001</v>
      </c>
      <c r="F8960">
        <f t="shared" si="556"/>
        <v>681.12065500000006</v>
      </c>
      <c r="G8960" s="9">
        <f t="shared" si="557"/>
        <v>9.9999999999999995E-7</v>
      </c>
      <c r="H8960" s="9">
        <f t="shared" si="558"/>
        <v>0</v>
      </c>
      <c r="I8960" s="9">
        <f t="shared" si="559"/>
        <v>0.35705999999999999</v>
      </c>
    </row>
    <row r="8961" spans="1:9" x14ac:dyDescent="0.25">
      <c r="A8961">
        <v>2019010822</v>
      </c>
      <c r="B8961">
        <v>0.57945999999999998</v>
      </c>
      <c r="C8961">
        <v>0</v>
      </c>
      <c r="D8961">
        <v>7.7200000000000005E-2</v>
      </c>
      <c r="E8961">
        <v>2.141</v>
      </c>
      <c r="F8961">
        <f t="shared" si="556"/>
        <v>656.4902360000001</v>
      </c>
      <c r="G8961" s="9">
        <f t="shared" si="557"/>
        <v>9.9999999999999995E-7</v>
      </c>
      <c r="H8961" s="9">
        <f t="shared" si="558"/>
        <v>0</v>
      </c>
      <c r="I8961" s="9">
        <f t="shared" si="559"/>
        <v>0.46320000000000006</v>
      </c>
    </row>
    <row r="8962" spans="1:9" x14ac:dyDescent="0.25">
      <c r="A8962">
        <v>2019010823</v>
      </c>
      <c r="B8962">
        <v>0.53815999999999997</v>
      </c>
      <c r="C8962">
        <v>0</v>
      </c>
      <c r="D8962">
        <v>9.8030000000000006E-2</v>
      </c>
      <c r="E8962">
        <v>1.9119999999999999</v>
      </c>
      <c r="F8962">
        <f t="shared" si="556"/>
        <v>633.69689700000015</v>
      </c>
      <c r="G8962" s="9">
        <f t="shared" si="557"/>
        <v>9.9999999999999995E-7</v>
      </c>
      <c r="H8962" s="9">
        <f t="shared" si="558"/>
        <v>0</v>
      </c>
      <c r="I8962" s="9">
        <f t="shared" si="559"/>
        <v>0.58818000000000004</v>
      </c>
    </row>
    <row r="8963" spans="1:9" x14ac:dyDescent="0.25">
      <c r="A8963">
        <v>2019010824</v>
      </c>
      <c r="B8963">
        <v>0.50243000000000004</v>
      </c>
      <c r="C8963">
        <v>0</v>
      </c>
      <c r="D8963">
        <v>9.9159999999999998E-2</v>
      </c>
      <c r="E8963">
        <v>1.891</v>
      </c>
      <c r="F8963">
        <f t="shared" si="556"/>
        <v>612.56864800000017</v>
      </c>
      <c r="G8963" s="9">
        <f t="shared" si="557"/>
        <v>9.9999999999999995E-7</v>
      </c>
      <c r="H8963" s="9">
        <f t="shared" si="558"/>
        <v>0</v>
      </c>
      <c r="I8963" s="9">
        <f t="shared" si="559"/>
        <v>0.59495999999999993</v>
      </c>
    </row>
    <row r="8964" spans="1:9" x14ac:dyDescent="0.25">
      <c r="A8964">
        <v>2019010901</v>
      </c>
      <c r="B8964">
        <v>0.48293000000000003</v>
      </c>
      <c r="C8964">
        <v>0</v>
      </c>
      <c r="D8964">
        <v>0.12637000000000001</v>
      </c>
      <c r="E8964">
        <v>1.6160000000000001</v>
      </c>
      <c r="F8964">
        <f t="shared" si="556"/>
        <v>592.24515900000017</v>
      </c>
      <c r="G8964" s="9">
        <f t="shared" si="557"/>
        <v>9.9999999999999995E-7</v>
      </c>
      <c r="H8964" s="9">
        <f t="shared" si="558"/>
        <v>0</v>
      </c>
      <c r="I8964" s="9">
        <f t="shared" si="559"/>
        <v>0.75822000000000012</v>
      </c>
    </row>
    <row r="8965" spans="1:9" x14ac:dyDescent="0.25">
      <c r="A8965">
        <v>2019010902</v>
      </c>
      <c r="B8965">
        <v>0.46690999999999999</v>
      </c>
      <c r="C8965">
        <v>0</v>
      </c>
      <c r="D8965">
        <v>0.17261000000000001</v>
      </c>
      <c r="E8965">
        <v>1.5289999999999999</v>
      </c>
      <c r="F8965">
        <f t="shared" si="556"/>
        <v>572.86505000000022</v>
      </c>
      <c r="G8965" s="9">
        <f t="shared" si="557"/>
        <v>9.9999999999999995E-7</v>
      </c>
      <c r="H8965" s="9">
        <f t="shared" si="558"/>
        <v>0</v>
      </c>
      <c r="I8965" s="9">
        <f t="shared" si="559"/>
        <v>1.03566</v>
      </c>
    </row>
    <row r="8966" spans="1:9" x14ac:dyDescent="0.25">
      <c r="A8966">
        <v>2019010903</v>
      </c>
      <c r="B8966">
        <v>0.45652999999999999</v>
      </c>
      <c r="C8966">
        <v>0</v>
      </c>
      <c r="D8966">
        <v>0.17349000000000001</v>
      </c>
      <c r="E8966">
        <v>1.528</v>
      </c>
      <c r="F8966">
        <f t="shared" si="556"/>
        <v>553.97708100000023</v>
      </c>
      <c r="G8966" s="9">
        <f t="shared" si="557"/>
        <v>9.9999999999999995E-7</v>
      </c>
      <c r="H8966" s="9">
        <f t="shared" si="558"/>
        <v>0</v>
      </c>
      <c r="I8966" s="9">
        <f t="shared" si="559"/>
        <v>1.04094</v>
      </c>
    </row>
    <row r="8967" spans="1:9" x14ac:dyDescent="0.25">
      <c r="A8967">
        <v>2019010904</v>
      </c>
      <c r="B8967">
        <v>0.45455000000000001</v>
      </c>
      <c r="C8967">
        <v>0</v>
      </c>
      <c r="D8967">
        <v>0.13611000000000001</v>
      </c>
      <c r="E8967">
        <v>1.5629999999999999</v>
      </c>
      <c r="F8967">
        <f t="shared" si="556"/>
        <v>534.99289200000021</v>
      </c>
      <c r="G8967" s="9">
        <f t="shared" si="557"/>
        <v>9.9999999999999995E-7</v>
      </c>
      <c r="H8967" s="9">
        <f t="shared" si="558"/>
        <v>0</v>
      </c>
      <c r="I8967" s="9">
        <f t="shared" si="559"/>
        <v>0.81666000000000005</v>
      </c>
    </row>
    <row r="8968" spans="1:9" x14ac:dyDescent="0.25">
      <c r="A8968">
        <v>2019010905</v>
      </c>
      <c r="B8968">
        <v>0.46869</v>
      </c>
      <c r="C8968">
        <v>0</v>
      </c>
      <c r="D8968">
        <v>8.0780000000000005E-2</v>
      </c>
      <c r="E8968">
        <v>1.5940000000000001</v>
      </c>
      <c r="F8968">
        <f t="shared" si="556"/>
        <v>515.04314300000033</v>
      </c>
      <c r="G8968" s="9">
        <f t="shared" si="557"/>
        <v>9.9999999999999995E-7</v>
      </c>
      <c r="H8968" s="9">
        <f t="shared" si="558"/>
        <v>0</v>
      </c>
      <c r="I8968" s="9">
        <f t="shared" si="559"/>
        <v>0.48468</v>
      </c>
    </row>
    <row r="8969" spans="1:9" x14ac:dyDescent="0.25">
      <c r="A8969">
        <v>2019010906</v>
      </c>
      <c r="B8969">
        <v>0.49645</v>
      </c>
      <c r="C8969">
        <v>0</v>
      </c>
      <c r="D8969">
        <v>8.7989999999999999E-2</v>
      </c>
      <c r="E8969">
        <v>1.871</v>
      </c>
      <c r="F8969">
        <f t="shared" si="556"/>
        <v>494.10893400000026</v>
      </c>
      <c r="G8969" s="9">
        <f t="shared" si="557"/>
        <v>9.9999999999999995E-7</v>
      </c>
      <c r="H8969" s="9">
        <f t="shared" si="558"/>
        <v>0</v>
      </c>
      <c r="I8969" s="9">
        <f t="shared" si="559"/>
        <v>0.52793999999999996</v>
      </c>
    </row>
    <row r="8970" spans="1:9" x14ac:dyDescent="0.25">
      <c r="A8970">
        <v>2019010907</v>
      </c>
      <c r="B8970">
        <v>0.55498000000000003</v>
      </c>
      <c r="C8970">
        <v>0</v>
      </c>
      <c r="D8970">
        <v>0.11380999999999999</v>
      </c>
      <c r="E8970">
        <v>2.387</v>
      </c>
      <c r="F8970">
        <f t="shared" si="556"/>
        <v>471.09473500000024</v>
      </c>
      <c r="G8970" s="9">
        <f t="shared" si="557"/>
        <v>9.9999999999999995E-7</v>
      </c>
      <c r="H8970" s="9">
        <f t="shared" si="558"/>
        <v>0</v>
      </c>
      <c r="I8970" s="9">
        <f t="shared" si="559"/>
        <v>0.68286000000000002</v>
      </c>
    </row>
    <row r="8971" spans="1:9" x14ac:dyDescent="0.25">
      <c r="A8971">
        <v>2019010908</v>
      </c>
      <c r="B8971">
        <v>0.58433999999999997</v>
      </c>
      <c r="C8971">
        <v>8.2640000000000005E-2</v>
      </c>
      <c r="D8971">
        <v>0.10675999999999999</v>
      </c>
      <c r="E8971">
        <v>2.3220000000000001</v>
      </c>
      <c r="F8971">
        <f t="shared" si="556"/>
        <v>469.73251600000026</v>
      </c>
      <c r="G8971" s="9">
        <f t="shared" si="557"/>
        <v>9.9999999999999995E-7</v>
      </c>
      <c r="H8971" s="9">
        <f t="shared" si="558"/>
        <v>23.139200000000002</v>
      </c>
      <c r="I8971" s="9">
        <f t="shared" si="559"/>
        <v>0.64056000000000002</v>
      </c>
    </row>
    <row r="8972" spans="1:9" x14ac:dyDescent="0.25">
      <c r="A8972">
        <v>2019010909</v>
      </c>
      <c r="B8972">
        <v>0.57733000000000001</v>
      </c>
      <c r="C8972">
        <v>0.33684999999999998</v>
      </c>
      <c r="D8972">
        <v>9.4359999999999999E-2</v>
      </c>
      <c r="E8972">
        <v>1.968</v>
      </c>
      <c r="F8972">
        <f t="shared" ref="F8972:F9035" si="560">IF(F8971+A$6*C8972+A$7*D8972+A$8+E8972-A$5*B8972&lt;A$9,F8971+A$6*C8972+A$7*D8972+A$8+E8972-A$5*B8972,A$9)</f>
        <v>539.45016700000019</v>
      </c>
      <c r="G8972" s="9">
        <f t="shared" ref="G8972:G9035" si="561">IF(A$8&lt;F8972-F8971+A$5*B8972-E8972,A$8,F8972-F8971+A$5*B8972-E8972)</f>
        <v>9.9999999999999995E-7</v>
      </c>
      <c r="H8972" s="9">
        <f t="shared" ref="H8972:H9035" si="562">IF(A$6*C8972&lt;A$5*B8972-E8972-G8972,A$6*C8972,A$5*B8972-E8972-G8972+F8972-F8971)</f>
        <v>94.884159999999952</v>
      </c>
      <c r="I8972" s="9">
        <f t="shared" ref="I8972:I9035" si="563">IF(A$7*D8972&lt;A$5*B8972-E8972-G8972-H8972,A$7*D8972,A$5*B8972-E8972-G8972-H8972+F8972-F8971)</f>
        <v>0</v>
      </c>
    </row>
    <row r="8973" spans="1:9" x14ac:dyDescent="0.25">
      <c r="A8973">
        <v>2019010910</v>
      </c>
      <c r="B8973">
        <v>0.56479999999999997</v>
      </c>
      <c r="C8973">
        <v>0.49213000000000001</v>
      </c>
      <c r="D8973">
        <v>7.7990000000000004E-2</v>
      </c>
      <c r="E8973">
        <v>1.6160000000000001</v>
      </c>
      <c r="F8973">
        <f t="shared" si="560"/>
        <v>652.78490800000009</v>
      </c>
      <c r="G8973" s="9">
        <f t="shared" si="561"/>
        <v>9.9999999999999995E-7</v>
      </c>
      <c r="H8973" s="9">
        <f t="shared" si="562"/>
        <v>138.26433999999995</v>
      </c>
      <c r="I8973" s="9">
        <f t="shared" si="563"/>
        <v>0</v>
      </c>
    </row>
    <row r="8974" spans="1:9" x14ac:dyDescent="0.25">
      <c r="A8974">
        <v>2019010911</v>
      </c>
      <c r="B8974">
        <v>0.55276000000000003</v>
      </c>
      <c r="C8974">
        <v>0.54137999999999997</v>
      </c>
      <c r="D8974">
        <v>8.763E-2</v>
      </c>
      <c r="E8974">
        <v>1.5069999999999999</v>
      </c>
      <c r="F8974">
        <f t="shared" si="560"/>
        <v>780.42436900000007</v>
      </c>
      <c r="G8974" s="9">
        <f t="shared" si="561"/>
        <v>9.9999999999999995E-7</v>
      </c>
      <c r="H8974" s="9">
        <f t="shared" si="562"/>
        <v>152.11217999999997</v>
      </c>
      <c r="I8974" s="9">
        <f t="shared" si="563"/>
        <v>0</v>
      </c>
    </row>
    <row r="8975" spans="1:9" x14ac:dyDescent="0.25">
      <c r="A8975">
        <v>2019010912</v>
      </c>
      <c r="B8975">
        <v>0.54069</v>
      </c>
      <c r="C8975">
        <v>0.53929000000000005</v>
      </c>
      <c r="D8975">
        <v>6.2689999999999996E-2</v>
      </c>
      <c r="E8975">
        <v>1.474</v>
      </c>
      <c r="F8975">
        <f t="shared" si="560"/>
        <v>800</v>
      </c>
      <c r="G8975" s="9">
        <f t="shared" si="561"/>
        <v>9.9999999999999995E-7</v>
      </c>
      <c r="H8975" s="9">
        <f t="shared" si="562"/>
        <v>43.514059999999972</v>
      </c>
      <c r="I8975" s="9">
        <f t="shared" si="563"/>
        <v>0</v>
      </c>
    </row>
    <row r="8976" spans="1:9" x14ac:dyDescent="0.25">
      <c r="A8976">
        <v>2019010913</v>
      </c>
      <c r="B8976">
        <v>0.54054000000000002</v>
      </c>
      <c r="C8976">
        <v>0.54552999999999996</v>
      </c>
      <c r="D8976">
        <v>7.1419999999999997E-2</v>
      </c>
      <c r="E8976">
        <v>1.3959999999999999</v>
      </c>
      <c r="F8976">
        <f t="shared" si="560"/>
        <v>800</v>
      </c>
      <c r="G8976" s="9">
        <f t="shared" si="561"/>
        <v>9.9999999999999995E-7</v>
      </c>
      <c r="H8976" s="9">
        <f t="shared" si="562"/>
        <v>24.009378999999967</v>
      </c>
      <c r="I8976" s="9">
        <f t="shared" si="563"/>
        <v>0</v>
      </c>
    </row>
    <row r="8977" spans="1:9" x14ac:dyDescent="0.25">
      <c r="A8977">
        <v>2019010914</v>
      </c>
      <c r="B8977">
        <v>0.54446000000000006</v>
      </c>
      <c r="C8977">
        <v>0.53273999999999999</v>
      </c>
      <c r="D8977">
        <v>8.8359999999999994E-2</v>
      </c>
      <c r="E8977">
        <v>1.401</v>
      </c>
      <c r="F8977">
        <f t="shared" si="560"/>
        <v>800</v>
      </c>
      <c r="G8977" s="9">
        <f t="shared" si="561"/>
        <v>9.9999999999999995E-7</v>
      </c>
      <c r="H8977" s="9">
        <f t="shared" si="562"/>
        <v>24.188619000000017</v>
      </c>
      <c r="I8977" s="9">
        <f t="shared" si="563"/>
        <v>0</v>
      </c>
    </row>
    <row r="8978" spans="1:9" x14ac:dyDescent="0.25">
      <c r="A8978">
        <v>2019010915</v>
      </c>
      <c r="B8978">
        <v>0.54981999999999998</v>
      </c>
      <c r="C8978">
        <v>0.44191000000000003</v>
      </c>
      <c r="D8978">
        <v>9.8280000000000006E-2</v>
      </c>
      <c r="E8978">
        <v>1.5669999999999999</v>
      </c>
      <c r="F8978">
        <f t="shared" si="560"/>
        <v>800</v>
      </c>
      <c r="G8978" s="9">
        <f t="shared" si="561"/>
        <v>9.9999999999999995E-7</v>
      </c>
      <c r="H8978" s="9">
        <f t="shared" si="562"/>
        <v>24.274539000000004</v>
      </c>
      <c r="I8978" s="9">
        <f t="shared" si="563"/>
        <v>0</v>
      </c>
    </row>
    <row r="8979" spans="1:9" x14ac:dyDescent="0.25">
      <c r="A8979">
        <v>2019010916</v>
      </c>
      <c r="B8979">
        <v>0.56018999999999997</v>
      </c>
      <c r="C8979">
        <v>0.24614</v>
      </c>
      <c r="D8979">
        <v>0.26884999999999998</v>
      </c>
      <c r="E8979">
        <v>1.726</v>
      </c>
      <c r="F8979">
        <f t="shared" si="560"/>
        <v>800</v>
      </c>
      <c r="G8979" s="9">
        <f t="shared" si="561"/>
        <v>9.9999999999999995E-7</v>
      </c>
      <c r="H8979" s="9">
        <f t="shared" si="562"/>
        <v>24.602929000000017</v>
      </c>
      <c r="I8979" s="9">
        <f t="shared" si="563"/>
        <v>0</v>
      </c>
    </row>
    <row r="8980" spans="1:9" x14ac:dyDescent="0.25">
      <c r="A8980">
        <v>2019010917</v>
      </c>
      <c r="B8980">
        <v>0.57704999999999995</v>
      </c>
      <c r="C8980">
        <v>4.2729999999999997E-2</v>
      </c>
      <c r="D8980">
        <v>0.44256000000000001</v>
      </c>
      <c r="E8980">
        <v>2.4129999999999998</v>
      </c>
      <c r="F8980">
        <f t="shared" si="560"/>
        <v>789.91141099999993</v>
      </c>
      <c r="G8980" s="9">
        <f t="shared" si="561"/>
        <v>9.9999999999999995E-7</v>
      </c>
      <c r="H8980" s="9">
        <f t="shared" si="562"/>
        <v>11.964399999999999</v>
      </c>
      <c r="I8980" s="9">
        <f t="shared" si="563"/>
        <v>2.6553599999999999</v>
      </c>
    </row>
    <row r="8981" spans="1:9" x14ac:dyDescent="0.25">
      <c r="A8981">
        <v>2019010918</v>
      </c>
      <c r="B8981">
        <v>0.62809000000000004</v>
      </c>
      <c r="C8981">
        <v>0</v>
      </c>
      <c r="D8981">
        <v>0.32428000000000001</v>
      </c>
      <c r="E8981">
        <v>3.0640000000000001</v>
      </c>
      <c r="F8981">
        <f t="shared" si="560"/>
        <v>765.40086199999996</v>
      </c>
      <c r="G8981" s="9">
        <f t="shared" si="561"/>
        <v>9.9999999999999995E-7</v>
      </c>
      <c r="H8981" s="9">
        <f t="shared" si="562"/>
        <v>0</v>
      </c>
      <c r="I8981" s="9">
        <f t="shared" si="563"/>
        <v>1.9456800000000001</v>
      </c>
    </row>
    <row r="8982" spans="1:9" x14ac:dyDescent="0.25">
      <c r="A8982">
        <v>2019010919</v>
      </c>
      <c r="B8982">
        <v>0.63580999999999999</v>
      </c>
      <c r="C8982">
        <v>0</v>
      </c>
      <c r="D8982">
        <v>0.23658000000000001</v>
      </c>
      <c r="E8982">
        <v>2.7669999999999999</v>
      </c>
      <c r="F8982">
        <f t="shared" si="560"/>
        <v>739.70427300000006</v>
      </c>
      <c r="G8982" s="9">
        <f t="shared" si="561"/>
        <v>9.9999999999999995E-7</v>
      </c>
      <c r="H8982" s="9">
        <f t="shared" si="562"/>
        <v>0</v>
      </c>
      <c r="I8982" s="9">
        <f t="shared" si="563"/>
        <v>1.4194800000000001</v>
      </c>
    </row>
    <row r="8983" spans="1:9" x14ac:dyDescent="0.25">
      <c r="A8983">
        <v>2019010920</v>
      </c>
      <c r="B8983">
        <v>0.62404000000000004</v>
      </c>
      <c r="C8983">
        <v>0</v>
      </c>
      <c r="D8983">
        <v>0.16500000000000001</v>
      </c>
      <c r="E8983">
        <v>2.62</v>
      </c>
      <c r="F8983">
        <f t="shared" si="560"/>
        <v>713.98439400000007</v>
      </c>
      <c r="G8983" s="9">
        <f t="shared" si="561"/>
        <v>9.9999999999999995E-7</v>
      </c>
      <c r="H8983" s="9">
        <f t="shared" si="562"/>
        <v>0</v>
      </c>
      <c r="I8983" s="9">
        <f t="shared" si="563"/>
        <v>0.99</v>
      </c>
    </row>
    <row r="8984" spans="1:9" x14ac:dyDescent="0.25">
      <c r="A8984">
        <v>2019010921</v>
      </c>
      <c r="B8984">
        <v>0.60594000000000003</v>
      </c>
      <c r="C8984">
        <v>0</v>
      </c>
      <c r="D8984">
        <v>0.17471999999999999</v>
      </c>
      <c r="E8984">
        <v>2.3690000000000002</v>
      </c>
      <c r="F8984">
        <f t="shared" si="560"/>
        <v>688.92253500000004</v>
      </c>
      <c r="G8984" s="9">
        <f t="shared" si="561"/>
        <v>9.9999999999999995E-7</v>
      </c>
      <c r="H8984" s="9">
        <f t="shared" si="562"/>
        <v>0</v>
      </c>
      <c r="I8984" s="9">
        <f t="shared" si="563"/>
        <v>1.0483199999999999</v>
      </c>
    </row>
    <row r="8985" spans="1:9" x14ac:dyDescent="0.25">
      <c r="A8985">
        <v>2019010922</v>
      </c>
      <c r="B8985">
        <v>0.57830999999999999</v>
      </c>
      <c r="C8985">
        <v>0</v>
      </c>
      <c r="D8985">
        <v>0.18365999999999999</v>
      </c>
      <c r="E8985">
        <v>1.944</v>
      </c>
      <c r="F8985">
        <f t="shared" si="560"/>
        <v>664.78792599999997</v>
      </c>
      <c r="G8985" s="9">
        <f t="shared" si="561"/>
        <v>9.9999999999999995E-7</v>
      </c>
      <c r="H8985" s="9">
        <f t="shared" si="562"/>
        <v>0</v>
      </c>
      <c r="I8985" s="9">
        <f t="shared" si="563"/>
        <v>1.1019600000000001</v>
      </c>
    </row>
    <row r="8986" spans="1:9" x14ac:dyDescent="0.25">
      <c r="A8986">
        <v>2019010923</v>
      </c>
      <c r="B8986">
        <v>0.54322000000000004</v>
      </c>
      <c r="C8986">
        <v>0</v>
      </c>
      <c r="D8986">
        <v>0.15629000000000001</v>
      </c>
      <c r="E8986">
        <v>1.831</v>
      </c>
      <c r="F8986">
        <f t="shared" si="560"/>
        <v>642.02532699999995</v>
      </c>
      <c r="G8986" s="9">
        <f t="shared" si="561"/>
        <v>9.9999999999999995E-7</v>
      </c>
      <c r="H8986" s="9">
        <f t="shared" si="562"/>
        <v>0</v>
      </c>
      <c r="I8986" s="9">
        <f t="shared" si="563"/>
        <v>0.93774000000000002</v>
      </c>
    </row>
    <row r="8987" spans="1:9" x14ac:dyDescent="0.25">
      <c r="A8987">
        <v>2019010924</v>
      </c>
      <c r="B8987">
        <v>0.50697999999999999</v>
      </c>
      <c r="C8987">
        <v>0</v>
      </c>
      <c r="D8987">
        <v>0.21213000000000001</v>
      </c>
      <c r="E8987">
        <v>1.714</v>
      </c>
      <c r="F8987">
        <f t="shared" si="560"/>
        <v>621.18404799999996</v>
      </c>
      <c r="G8987" s="9">
        <f t="shared" si="561"/>
        <v>9.9999999999999995E-7</v>
      </c>
      <c r="H8987" s="9">
        <f t="shared" si="562"/>
        <v>0</v>
      </c>
      <c r="I8987" s="9">
        <f t="shared" si="563"/>
        <v>1.27278</v>
      </c>
    </row>
    <row r="8988" spans="1:9" x14ac:dyDescent="0.25">
      <c r="A8988">
        <v>2019011001</v>
      </c>
      <c r="B8988">
        <v>0.48075000000000001</v>
      </c>
      <c r="C8988">
        <v>0</v>
      </c>
      <c r="D8988">
        <v>0.28695999999999999</v>
      </c>
      <c r="E8988">
        <v>1.55</v>
      </c>
      <c r="F8988">
        <f t="shared" si="560"/>
        <v>601.86055899999997</v>
      </c>
      <c r="G8988" s="9">
        <f t="shared" si="561"/>
        <v>9.9999999999999995E-7</v>
      </c>
      <c r="H8988" s="9">
        <f t="shared" si="562"/>
        <v>0</v>
      </c>
      <c r="I8988" s="9">
        <f t="shared" si="563"/>
        <v>1.72176</v>
      </c>
    </row>
    <row r="8989" spans="1:9" x14ac:dyDescent="0.25">
      <c r="A8989">
        <v>2019011002</v>
      </c>
      <c r="B8989">
        <v>0.46444999999999997</v>
      </c>
      <c r="C8989">
        <v>0</v>
      </c>
      <c r="D8989">
        <v>0.28843999999999997</v>
      </c>
      <c r="E8989">
        <v>1.4910000000000001</v>
      </c>
      <c r="F8989">
        <f t="shared" si="560"/>
        <v>583.25304999999992</v>
      </c>
      <c r="G8989" s="9">
        <f t="shared" si="561"/>
        <v>9.9999999999999995E-7</v>
      </c>
      <c r="H8989" s="9">
        <f t="shared" si="562"/>
        <v>0</v>
      </c>
      <c r="I8989" s="9">
        <f t="shared" si="563"/>
        <v>1.7306399999999997</v>
      </c>
    </row>
    <row r="8990" spans="1:9" x14ac:dyDescent="0.25">
      <c r="A8990">
        <v>2019011003</v>
      </c>
      <c r="B8990">
        <v>0.45563999999999999</v>
      </c>
      <c r="C8990">
        <v>0</v>
      </c>
      <c r="D8990">
        <v>0.24598999999999999</v>
      </c>
      <c r="E8990">
        <v>1.452</v>
      </c>
      <c r="F8990">
        <f t="shared" si="560"/>
        <v>564.76591099999996</v>
      </c>
      <c r="G8990" s="9">
        <f t="shared" si="561"/>
        <v>9.9999999999999995E-7</v>
      </c>
      <c r="H8990" s="9">
        <f t="shared" si="562"/>
        <v>0</v>
      </c>
      <c r="I8990" s="9">
        <f t="shared" si="563"/>
        <v>1.47594</v>
      </c>
    </row>
    <row r="8991" spans="1:9" x14ac:dyDescent="0.25">
      <c r="A8991">
        <v>2019011004</v>
      </c>
      <c r="B8991">
        <v>0.45473000000000002</v>
      </c>
      <c r="C8991">
        <v>0</v>
      </c>
      <c r="D8991">
        <v>0.21010000000000001</v>
      </c>
      <c r="E8991">
        <v>1.4419999999999999</v>
      </c>
      <c r="F8991">
        <f t="shared" si="560"/>
        <v>546.09620199999995</v>
      </c>
      <c r="G8991" s="9">
        <f t="shared" si="561"/>
        <v>9.9999999999999995E-7</v>
      </c>
      <c r="H8991" s="9">
        <f t="shared" si="562"/>
        <v>0</v>
      </c>
      <c r="I8991" s="9">
        <f t="shared" si="563"/>
        <v>1.2606000000000002</v>
      </c>
    </row>
    <row r="8992" spans="1:9" x14ac:dyDescent="0.25">
      <c r="A8992">
        <v>2019011005</v>
      </c>
      <c r="B8992">
        <v>0.46811000000000003</v>
      </c>
      <c r="C8992">
        <v>0</v>
      </c>
      <c r="D8992">
        <v>0.26330999999999999</v>
      </c>
      <c r="E8992">
        <v>1.595</v>
      </c>
      <c r="F8992">
        <f t="shared" si="560"/>
        <v>527.26989300000002</v>
      </c>
      <c r="G8992" s="9">
        <f t="shared" si="561"/>
        <v>9.9999999999999995E-7</v>
      </c>
      <c r="H8992" s="9">
        <f t="shared" si="562"/>
        <v>0</v>
      </c>
      <c r="I8992" s="9">
        <f t="shared" si="563"/>
        <v>1.57986</v>
      </c>
    </row>
    <row r="8993" spans="1:9" x14ac:dyDescent="0.25">
      <c r="A8993">
        <v>2019011006</v>
      </c>
      <c r="B8993">
        <v>0.50534999999999997</v>
      </c>
      <c r="C8993">
        <v>0</v>
      </c>
      <c r="D8993">
        <v>0.27761999999999998</v>
      </c>
      <c r="E8993">
        <v>1.776</v>
      </c>
      <c r="F8993">
        <f t="shared" si="560"/>
        <v>506.96016399999996</v>
      </c>
      <c r="G8993" s="9">
        <f t="shared" si="561"/>
        <v>9.9999999999999995E-7</v>
      </c>
      <c r="H8993" s="9">
        <f t="shared" si="562"/>
        <v>0</v>
      </c>
      <c r="I8993" s="9">
        <f t="shared" si="563"/>
        <v>1.6657199999999999</v>
      </c>
    </row>
    <row r="8994" spans="1:9" x14ac:dyDescent="0.25">
      <c r="A8994">
        <v>2019011007</v>
      </c>
      <c r="B8994">
        <v>0.56496000000000002</v>
      </c>
      <c r="C8994">
        <v>0</v>
      </c>
      <c r="D8994">
        <v>0.24667</v>
      </c>
      <c r="E8994">
        <v>2.157</v>
      </c>
      <c r="F8994">
        <f t="shared" si="560"/>
        <v>484.04406499999999</v>
      </c>
      <c r="G8994" s="9">
        <f t="shared" si="561"/>
        <v>9.9999999999999995E-7</v>
      </c>
      <c r="H8994" s="9">
        <f t="shared" si="562"/>
        <v>0</v>
      </c>
      <c r="I8994" s="9">
        <f t="shared" si="563"/>
        <v>1.4800200000000001</v>
      </c>
    </row>
    <row r="8995" spans="1:9" x14ac:dyDescent="0.25">
      <c r="A8995">
        <v>2019011008</v>
      </c>
      <c r="B8995">
        <v>0.58781000000000005</v>
      </c>
      <c r="C8995">
        <v>8.4199999999999997E-2</v>
      </c>
      <c r="D8995">
        <v>0.23852000000000001</v>
      </c>
      <c r="E8995">
        <v>2.06</v>
      </c>
      <c r="F8995">
        <f t="shared" si="560"/>
        <v>483.48411600000003</v>
      </c>
      <c r="G8995" s="9">
        <f t="shared" si="561"/>
        <v>9.9999999999999995E-7</v>
      </c>
      <c r="H8995" s="9">
        <f t="shared" si="562"/>
        <v>23.576000000000001</v>
      </c>
      <c r="I8995" s="9">
        <f t="shared" si="563"/>
        <v>1.4311199999999999</v>
      </c>
    </row>
    <row r="8996" spans="1:9" x14ac:dyDescent="0.25">
      <c r="A8996">
        <v>2019011009</v>
      </c>
      <c r="B8996">
        <v>0.58133000000000001</v>
      </c>
      <c r="C8996">
        <v>0.36488999999999999</v>
      </c>
      <c r="D8996">
        <v>0.18623000000000001</v>
      </c>
      <c r="E8996">
        <v>1.7569999999999999</v>
      </c>
      <c r="F8996">
        <f t="shared" si="560"/>
        <v>561.20518700000002</v>
      </c>
      <c r="G8996" s="9">
        <f t="shared" si="561"/>
        <v>9.9999999999999995E-7</v>
      </c>
      <c r="H8996" s="9">
        <f t="shared" si="562"/>
        <v>103.28658000000001</v>
      </c>
      <c r="I8996" s="9">
        <f t="shared" si="563"/>
        <v>-5.6843418860808015E-14</v>
      </c>
    </row>
    <row r="8997" spans="1:9" x14ac:dyDescent="0.25">
      <c r="A8997">
        <v>2019011010</v>
      </c>
      <c r="B8997">
        <v>0.56821999999999995</v>
      </c>
      <c r="C8997">
        <v>0.53878999999999999</v>
      </c>
      <c r="D8997">
        <v>0.11731</v>
      </c>
      <c r="E8997">
        <v>1.593</v>
      </c>
      <c r="F8997">
        <f t="shared" si="560"/>
        <v>687.65690800000004</v>
      </c>
      <c r="G8997" s="9">
        <f t="shared" si="561"/>
        <v>9.9999999999999995E-7</v>
      </c>
      <c r="H8997" s="9">
        <f t="shared" si="562"/>
        <v>151.56506000000002</v>
      </c>
      <c r="I8997" s="9">
        <f t="shared" si="563"/>
        <v>0</v>
      </c>
    </row>
    <row r="8998" spans="1:9" x14ac:dyDescent="0.25">
      <c r="A8998">
        <v>2019011011</v>
      </c>
      <c r="B8998">
        <v>0.54854999999999998</v>
      </c>
      <c r="C8998">
        <v>0.61741000000000001</v>
      </c>
      <c r="D8998">
        <v>8.6940000000000003E-2</v>
      </c>
      <c r="E8998">
        <v>1.5</v>
      </c>
      <c r="F8998">
        <f t="shared" si="560"/>
        <v>800</v>
      </c>
      <c r="G8998" s="9">
        <f t="shared" si="561"/>
        <v>9.9999999999999995E-7</v>
      </c>
      <c r="H8998" s="9">
        <f t="shared" si="562"/>
        <v>136.62494099999992</v>
      </c>
      <c r="I8998" s="9">
        <f t="shared" si="563"/>
        <v>0</v>
      </c>
    </row>
    <row r="8999" spans="1:9" x14ac:dyDescent="0.25">
      <c r="A8999">
        <v>2019011012</v>
      </c>
      <c r="B8999">
        <v>0.53263000000000005</v>
      </c>
      <c r="C8999">
        <v>0.63371999999999995</v>
      </c>
      <c r="D8999">
        <v>8.5730000000000001E-2</v>
      </c>
      <c r="E8999">
        <v>1.4570000000000001</v>
      </c>
      <c r="F8999">
        <f t="shared" si="560"/>
        <v>800</v>
      </c>
      <c r="G8999" s="9">
        <f t="shared" si="561"/>
        <v>9.9999999999999995E-7</v>
      </c>
      <c r="H8999" s="9">
        <f t="shared" si="562"/>
        <v>23.576608999999962</v>
      </c>
      <c r="I8999" s="9">
        <f t="shared" si="563"/>
        <v>0</v>
      </c>
    </row>
    <row r="9000" spans="1:9" x14ac:dyDescent="0.25">
      <c r="A9000">
        <v>2019011013</v>
      </c>
      <c r="B9000">
        <v>0.52305999999999997</v>
      </c>
      <c r="C9000">
        <v>0.67013999999999996</v>
      </c>
      <c r="D9000">
        <v>7.5300000000000006E-2</v>
      </c>
      <c r="E9000">
        <v>1.45</v>
      </c>
      <c r="F9000">
        <f t="shared" si="560"/>
        <v>800</v>
      </c>
      <c r="G9000" s="9">
        <f t="shared" si="561"/>
        <v>9.9999999999999995E-7</v>
      </c>
      <c r="H9000" s="9">
        <f t="shared" si="562"/>
        <v>23.133819000000017</v>
      </c>
      <c r="I9000" s="9">
        <f t="shared" si="563"/>
        <v>0</v>
      </c>
    </row>
    <row r="9001" spans="1:9" x14ac:dyDescent="0.25">
      <c r="A9001">
        <v>2019011014</v>
      </c>
      <c r="B9001">
        <v>0.52292000000000005</v>
      </c>
      <c r="C9001">
        <v>0.67881000000000002</v>
      </c>
      <c r="D9001">
        <v>7.3319999999999996E-2</v>
      </c>
      <c r="E9001">
        <v>1.4470000000000001</v>
      </c>
      <c r="F9001">
        <f t="shared" si="560"/>
        <v>800</v>
      </c>
      <c r="G9001" s="9">
        <f t="shared" si="561"/>
        <v>9.9999999999999995E-7</v>
      </c>
      <c r="H9001" s="9">
        <f t="shared" si="562"/>
        <v>23.13023899999996</v>
      </c>
      <c r="I9001" s="9">
        <f t="shared" si="563"/>
        <v>0</v>
      </c>
    </row>
    <row r="9002" spans="1:9" x14ac:dyDescent="0.25">
      <c r="A9002">
        <v>2019011015</v>
      </c>
      <c r="B9002">
        <v>0.53061000000000003</v>
      </c>
      <c r="C9002">
        <v>0.63244</v>
      </c>
      <c r="D9002">
        <v>7.0699999999999999E-2</v>
      </c>
      <c r="E9002">
        <v>1.54</v>
      </c>
      <c r="F9002">
        <f t="shared" si="560"/>
        <v>800</v>
      </c>
      <c r="G9002" s="9">
        <f t="shared" si="561"/>
        <v>9.9999999999999995E-7</v>
      </c>
      <c r="H9002" s="9">
        <f t="shared" si="562"/>
        <v>23.398669000000041</v>
      </c>
      <c r="I9002" s="9">
        <f t="shared" si="563"/>
        <v>0</v>
      </c>
    </row>
    <row r="9003" spans="1:9" x14ac:dyDescent="0.25">
      <c r="A9003">
        <v>2019011016</v>
      </c>
      <c r="B9003">
        <v>0.54471999999999998</v>
      </c>
      <c r="C9003">
        <v>0.40810999999999997</v>
      </c>
      <c r="D9003">
        <v>7.4149999999999994E-2</v>
      </c>
      <c r="E9003">
        <v>1.6859999999999999</v>
      </c>
      <c r="F9003">
        <f t="shared" si="560"/>
        <v>800</v>
      </c>
      <c r="G9003" s="9">
        <f t="shared" si="561"/>
        <v>9.9999999999999995E-7</v>
      </c>
      <c r="H9003" s="9">
        <f t="shared" si="562"/>
        <v>23.915839000000005</v>
      </c>
      <c r="I9003" s="9">
        <f t="shared" si="563"/>
        <v>0</v>
      </c>
    </row>
    <row r="9004" spans="1:9" x14ac:dyDescent="0.25">
      <c r="A9004">
        <v>2019011017</v>
      </c>
      <c r="B9004">
        <v>0.57001999999999997</v>
      </c>
      <c r="C9004">
        <v>7.6899999999999996E-2</v>
      </c>
      <c r="D9004">
        <v>8.0350000000000005E-2</v>
      </c>
      <c r="E9004">
        <v>2.2829999999999999</v>
      </c>
      <c r="F9004">
        <f t="shared" si="560"/>
        <v>797.50616100000002</v>
      </c>
      <c r="G9004" s="9">
        <f t="shared" si="561"/>
        <v>9.9999999999999995E-7</v>
      </c>
      <c r="H9004" s="9">
        <f t="shared" si="562"/>
        <v>21.532</v>
      </c>
      <c r="I9004" s="9">
        <f t="shared" si="563"/>
        <v>0.48210000000000003</v>
      </c>
    </row>
    <row r="9005" spans="1:9" x14ac:dyDescent="0.25">
      <c r="A9005">
        <v>2019011018</v>
      </c>
      <c r="B9005">
        <v>0.62121000000000004</v>
      </c>
      <c r="C9005">
        <v>1.3999999999999999E-4</v>
      </c>
      <c r="D9005">
        <v>7.7299999999999994E-2</v>
      </c>
      <c r="E9005">
        <v>3.0089999999999999</v>
      </c>
      <c r="F9005">
        <f t="shared" si="560"/>
        <v>771.82129200000008</v>
      </c>
      <c r="G9005" s="9">
        <f t="shared" si="561"/>
        <v>9.9999999999999995E-7</v>
      </c>
      <c r="H9005" s="9">
        <f t="shared" si="562"/>
        <v>3.9199999999999999E-2</v>
      </c>
      <c r="I9005" s="9">
        <f t="shared" si="563"/>
        <v>0.46379999999999999</v>
      </c>
    </row>
    <row r="9006" spans="1:9" x14ac:dyDescent="0.25">
      <c r="A9006">
        <v>2019011019</v>
      </c>
      <c r="B9006">
        <v>0.63126000000000004</v>
      </c>
      <c r="C9006">
        <v>0</v>
      </c>
      <c r="D9006">
        <v>7.5130000000000002E-2</v>
      </c>
      <c r="E9006">
        <v>2.8490000000000002</v>
      </c>
      <c r="F9006">
        <f t="shared" si="560"/>
        <v>745.45185300000014</v>
      </c>
      <c r="G9006" s="9">
        <f t="shared" si="561"/>
        <v>9.9999999999999995E-7</v>
      </c>
      <c r="H9006" s="9">
        <f t="shared" si="562"/>
        <v>0</v>
      </c>
      <c r="I9006" s="9">
        <f t="shared" si="563"/>
        <v>0.45078000000000001</v>
      </c>
    </row>
    <row r="9007" spans="1:9" x14ac:dyDescent="0.25">
      <c r="A9007">
        <v>2019011020</v>
      </c>
      <c r="B9007">
        <v>0.62268000000000001</v>
      </c>
      <c r="C9007">
        <v>0</v>
      </c>
      <c r="D9007">
        <v>7.5029999999999999E-2</v>
      </c>
      <c r="E9007">
        <v>2.581</v>
      </c>
      <c r="F9007">
        <f t="shared" si="560"/>
        <v>719.21707400000025</v>
      </c>
      <c r="G9007" s="9">
        <f t="shared" si="561"/>
        <v>9.9999999999999995E-7</v>
      </c>
      <c r="H9007" s="9">
        <f t="shared" si="562"/>
        <v>0</v>
      </c>
      <c r="I9007" s="9">
        <f t="shared" si="563"/>
        <v>0.45018000000000002</v>
      </c>
    </row>
    <row r="9008" spans="1:9" x14ac:dyDescent="0.25">
      <c r="A9008">
        <v>2019011021</v>
      </c>
      <c r="B9008">
        <v>0.60838999999999999</v>
      </c>
      <c r="C9008">
        <v>0</v>
      </c>
      <c r="D9008">
        <v>7.2470000000000007E-2</v>
      </c>
      <c r="E9008">
        <v>2.2799999999999998</v>
      </c>
      <c r="F9008">
        <f t="shared" si="560"/>
        <v>693.33756500000015</v>
      </c>
      <c r="G9008" s="9">
        <f t="shared" si="561"/>
        <v>9.9999999999999995E-7</v>
      </c>
      <c r="H9008" s="9">
        <f t="shared" si="562"/>
        <v>0</v>
      </c>
      <c r="I9008" s="9">
        <f t="shared" si="563"/>
        <v>0.43482000000000004</v>
      </c>
    </row>
    <row r="9009" spans="1:9" x14ac:dyDescent="0.25">
      <c r="A9009">
        <v>2019011022</v>
      </c>
      <c r="B9009">
        <v>0.58118000000000003</v>
      </c>
      <c r="C9009">
        <v>0</v>
      </c>
      <c r="D9009">
        <v>7.1360000000000007E-2</v>
      </c>
      <c r="E9009">
        <v>1.984</v>
      </c>
      <c r="F9009">
        <f t="shared" si="560"/>
        <v>668.43426600000021</v>
      </c>
      <c r="G9009" s="9">
        <f t="shared" si="561"/>
        <v>9.9999999999999995E-7</v>
      </c>
      <c r="H9009" s="9">
        <f t="shared" si="562"/>
        <v>0</v>
      </c>
      <c r="I9009" s="9">
        <f t="shared" si="563"/>
        <v>0.42816000000000004</v>
      </c>
    </row>
    <row r="9010" spans="1:9" x14ac:dyDescent="0.25">
      <c r="A9010">
        <v>2019011023</v>
      </c>
      <c r="B9010">
        <v>0.54669000000000001</v>
      </c>
      <c r="C9010">
        <v>0</v>
      </c>
      <c r="D9010">
        <v>7.6020000000000004E-2</v>
      </c>
      <c r="E9010">
        <v>1.825</v>
      </c>
      <c r="F9010">
        <f t="shared" si="560"/>
        <v>645.02095700000029</v>
      </c>
      <c r="G9010" s="9">
        <f t="shared" si="561"/>
        <v>9.9999999999999995E-7</v>
      </c>
      <c r="H9010" s="9">
        <f t="shared" si="562"/>
        <v>0</v>
      </c>
      <c r="I9010" s="9">
        <f t="shared" si="563"/>
        <v>0.45612000000000003</v>
      </c>
    </row>
    <row r="9011" spans="1:9" x14ac:dyDescent="0.25">
      <c r="A9011">
        <v>2019011024</v>
      </c>
      <c r="B9011">
        <v>0.51014000000000004</v>
      </c>
      <c r="C9011">
        <v>0</v>
      </c>
      <c r="D9011">
        <v>7.6300000000000007E-2</v>
      </c>
      <c r="E9011">
        <v>1.708</v>
      </c>
      <c r="F9011">
        <f t="shared" si="560"/>
        <v>623.21017800000027</v>
      </c>
      <c r="G9011" s="9">
        <f t="shared" si="561"/>
        <v>9.9999999999999995E-7</v>
      </c>
      <c r="H9011" s="9">
        <f t="shared" si="562"/>
        <v>0</v>
      </c>
      <c r="I9011" s="9">
        <f t="shared" si="563"/>
        <v>0.45780000000000004</v>
      </c>
    </row>
    <row r="9012" spans="1:9" x14ac:dyDescent="0.25">
      <c r="A9012">
        <v>2019011101</v>
      </c>
      <c r="B9012">
        <v>0.48675000000000002</v>
      </c>
      <c r="C9012">
        <v>0</v>
      </c>
      <c r="D9012">
        <v>7.8490000000000004E-2</v>
      </c>
      <c r="E9012">
        <v>1.5389999999999999</v>
      </c>
      <c r="F9012">
        <f t="shared" si="560"/>
        <v>602.34286900000029</v>
      </c>
      <c r="G9012" s="9">
        <f t="shared" si="561"/>
        <v>9.9999999999999995E-7</v>
      </c>
      <c r="H9012" s="9">
        <f t="shared" si="562"/>
        <v>0</v>
      </c>
      <c r="I9012" s="9">
        <f t="shared" si="563"/>
        <v>0.47094000000000003</v>
      </c>
    </row>
    <row r="9013" spans="1:9" x14ac:dyDescent="0.25">
      <c r="A9013">
        <v>2019011102</v>
      </c>
      <c r="B9013">
        <v>0.47037000000000001</v>
      </c>
      <c r="C9013">
        <v>0</v>
      </c>
      <c r="D9013">
        <v>7.1370000000000003E-2</v>
      </c>
      <c r="E9013">
        <v>1.5109999999999999</v>
      </c>
      <c r="F9013">
        <f t="shared" si="560"/>
        <v>582.17470000000026</v>
      </c>
      <c r="G9013" s="9">
        <f t="shared" si="561"/>
        <v>9.9999999999999995E-7</v>
      </c>
      <c r="H9013" s="9">
        <f t="shared" si="562"/>
        <v>0</v>
      </c>
      <c r="I9013" s="9">
        <f t="shared" si="563"/>
        <v>0.42822000000000005</v>
      </c>
    </row>
    <row r="9014" spans="1:9" x14ac:dyDescent="0.25">
      <c r="A9014">
        <v>2019011103</v>
      </c>
      <c r="B9014">
        <v>0.46013999999999999</v>
      </c>
      <c r="C9014">
        <v>0</v>
      </c>
      <c r="D9014">
        <v>7.9530000000000003E-2</v>
      </c>
      <c r="E9014">
        <v>1.496</v>
      </c>
      <c r="F9014">
        <f t="shared" si="560"/>
        <v>562.52130100000022</v>
      </c>
      <c r="G9014" s="9">
        <f t="shared" si="561"/>
        <v>9.9999999999999995E-7</v>
      </c>
      <c r="H9014" s="9">
        <f t="shared" si="562"/>
        <v>0</v>
      </c>
      <c r="I9014" s="9">
        <f t="shared" si="563"/>
        <v>0.47718000000000005</v>
      </c>
    </row>
    <row r="9015" spans="1:9" x14ac:dyDescent="0.25">
      <c r="A9015">
        <v>2019011104</v>
      </c>
      <c r="B9015">
        <v>0.45868999999999999</v>
      </c>
      <c r="C9015">
        <v>0</v>
      </c>
      <c r="D9015">
        <v>9.0209999999999999E-2</v>
      </c>
      <c r="E9015">
        <v>1.49</v>
      </c>
      <c r="F9015">
        <f t="shared" si="560"/>
        <v>542.99413200000015</v>
      </c>
      <c r="G9015" s="9">
        <f t="shared" si="561"/>
        <v>9.9999999999999995E-7</v>
      </c>
      <c r="H9015" s="9">
        <f t="shared" si="562"/>
        <v>0</v>
      </c>
      <c r="I9015" s="9">
        <f t="shared" si="563"/>
        <v>0.54125999999999996</v>
      </c>
    </row>
    <row r="9016" spans="1:9" x14ac:dyDescent="0.25">
      <c r="A9016">
        <v>2019011105</v>
      </c>
      <c r="B9016">
        <v>0.47236</v>
      </c>
      <c r="C9016">
        <v>0</v>
      </c>
      <c r="D9016">
        <v>9.4119999999999995E-2</v>
      </c>
      <c r="E9016">
        <v>1.5049999999999999</v>
      </c>
      <c r="F9016">
        <f t="shared" si="560"/>
        <v>522.86293300000011</v>
      </c>
      <c r="G9016" s="9">
        <f t="shared" si="561"/>
        <v>9.9999999999999995E-7</v>
      </c>
      <c r="H9016" s="9">
        <f t="shared" si="562"/>
        <v>0</v>
      </c>
      <c r="I9016" s="9">
        <f t="shared" si="563"/>
        <v>0.56472</v>
      </c>
    </row>
    <row r="9017" spans="1:9" x14ac:dyDescent="0.25">
      <c r="A9017">
        <v>2019011106</v>
      </c>
      <c r="B9017">
        <v>0.50683</v>
      </c>
      <c r="C9017">
        <v>0</v>
      </c>
      <c r="D9017">
        <v>9.2060000000000003E-2</v>
      </c>
      <c r="E9017">
        <v>1.7430000000000001</v>
      </c>
      <c r="F9017">
        <f t="shared" si="560"/>
        <v>501.33728400000018</v>
      </c>
      <c r="G9017" s="9">
        <f t="shared" si="561"/>
        <v>9.9999999999999995E-7</v>
      </c>
      <c r="H9017" s="9">
        <f t="shared" si="562"/>
        <v>0</v>
      </c>
      <c r="I9017" s="9">
        <f t="shared" si="563"/>
        <v>0.55235999999999996</v>
      </c>
    </row>
    <row r="9018" spans="1:9" x14ac:dyDescent="0.25">
      <c r="A9018">
        <v>2019011107</v>
      </c>
      <c r="B9018">
        <v>0.56399999999999995</v>
      </c>
      <c r="C9018">
        <v>2.7999999999999998E-4</v>
      </c>
      <c r="D9018">
        <v>8.1070000000000003E-2</v>
      </c>
      <c r="E9018">
        <v>1.9670000000000001</v>
      </c>
      <c r="F9018">
        <f t="shared" si="560"/>
        <v>477.36110500000018</v>
      </c>
      <c r="G9018" s="9">
        <f t="shared" si="561"/>
        <v>9.9999999999999995E-7</v>
      </c>
      <c r="H9018" s="9">
        <f t="shared" si="562"/>
        <v>7.8399999999999997E-2</v>
      </c>
      <c r="I9018" s="9">
        <f t="shared" si="563"/>
        <v>0.48642000000000002</v>
      </c>
    </row>
    <row r="9019" spans="1:9" x14ac:dyDescent="0.25">
      <c r="A9019">
        <v>2019011108</v>
      </c>
      <c r="B9019">
        <v>0.58618999999999999</v>
      </c>
      <c r="C9019">
        <v>7.6829999999999996E-2</v>
      </c>
      <c r="D9019">
        <v>9.282E-2</v>
      </c>
      <c r="E9019">
        <v>1.9530000000000001</v>
      </c>
      <c r="F9019">
        <f t="shared" si="560"/>
        <v>473.83249600000016</v>
      </c>
      <c r="G9019" s="9">
        <f t="shared" si="561"/>
        <v>9.9999999999999995E-7</v>
      </c>
      <c r="H9019" s="9">
        <f t="shared" si="562"/>
        <v>21.5124</v>
      </c>
      <c r="I9019" s="9">
        <f t="shared" si="563"/>
        <v>0.55691999999999997</v>
      </c>
    </row>
    <row r="9020" spans="1:9" x14ac:dyDescent="0.25">
      <c r="A9020">
        <v>2019011109</v>
      </c>
      <c r="B9020">
        <v>0.58726999999999996</v>
      </c>
      <c r="C9020">
        <v>0.27427000000000001</v>
      </c>
      <c r="D9020">
        <v>0.10289</v>
      </c>
      <c r="E9020">
        <v>1.714</v>
      </c>
      <c r="F9020">
        <f t="shared" si="560"/>
        <v>525.35774700000024</v>
      </c>
      <c r="G9020" s="9">
        <f t="shared" si="561"/>
        <v>9.9999999999999995E-7</v>
      </c>
      <c r="H9020" s="9">
        <f t="shared" si="562"/>
        <v>77.412940000000106</v>
      </c>
      <c r="I9020" s="9">
        <f t="shared" si="563"/>
        <v>-5.6843418860808015E-14</v>
      </c>
    </row>
    <row r="9021" spans="1:9" x14ac:dyDescent="0.25">
      <c r="A9021">
        <v>2019011110</v>
      </c>
      <c r="B9021">
        <v>0.58369000000000004</v>
      </c>
      <c r="C9021">
        <v>0.45306000000000002</v>
      </c>
      <c r="D9021">
        <v>0.10852000000000001</v>
      </c>
      <c r="E9021">
        <v>1.587</v>
      </c>
      <c r="F9021">
        <f t="shared" si="560"/>
        <v>627.0192380000002</v>
      </c>
      <c r="G9021" s="9">
        <f t="shared" si="561"/>
        <v>9.9999999999999995E-7</v>
      </c>
      <c r="H9021" s="9">
        <f t="shared" si="562"/>
        <v>127.50792000000001</v>
      </c>
      <c r="I9021" s="9">
        <f t="shared" si="563"/>
        <v>0</v>
      </c>
    </row>
    <row r="9022" spans="1:9" x14ac:dyDescent="0.25">
      <c r="A9022">
        <v>2019011111</v>
      </c>
      <c r="B9022">
        <v>0.57093000000000005</v>
      </c>
      <c r="C9022">
        <v>0.49569000000000002</v>
      </c>
      <c r="D9022">
        <v>0.1172</v>
      </c>
      <c r="E9022">
        <v>1.6830000000000001</v>
      </c>
      <c r="F9022">
        <f t="shared" si="560"/>
        <v>741.36492900000019</v>
      </c>
      <c r="G9022" s="9">
        <f t="shared" si="561"/>
        <v>9.9999999999999995E-7</v>
      </c>
      <c r="H9022" s="9">
        <f t="shared" si="562"/>
        <v>139.49639999999999</v>
      </c>
      <c r="I9022" s="9">
        <f t="shared" si="563"/>
        <v>0</v>
      </c>
    </row>
    <row r="9023" spans="1:9" x14ac:dyDescent="0.25">
      <c r="A9023">
        <v>2019011112</v>
      </c>
      <c r="B9023">
        <v>0.55378000000000005</v>
      </c>
      <c r="C9023">
        <v>0.52795000000000003</v>
      </c>
      <c r="D9023">
        <v>0.10141</v>
      </c>
      <c r="E9023">
        <v>1.742</v>
      </c>
      <c r="F9023">
        <f t="shared" si="560"/>
        <v>800</v>
      </c>
      <c r="G9023" s="9">
        <f t="shared" si="561"/>
        <v>9.9999999999999995E-7</v>
      </c>
      <c r="H9023" s="9">
        <f t="shared" si="562"/>
        <v>82.920729999999821</v>
      </c>
      <c r="I9023" s="9">
        <f t="shared" si="563"/>
        <v>0</v>
      </c>
    </row>
    <row r="9024" spans="1:9" x14ac:dyDescent="0.25">
      <c r="A9024">
        <v>2019011113</v>
      </c>
      <c r="B9024">
        <v>0.54434000000000005</v>
      </c>
      <c r="C9024">
        <v>0.51005999999999996</v>
      </c>
      <c r="D9024">
        <v>0.13181000000000001</v>
      </c>
      <c r="E9024">
        <v>1.712</v>
      </c>
      <c r="F9024">
        <f t="shared" si="560"/>
        <v>800</v>
      </c>
      <c r="G9024" s="9">
        <f t="shared" si="561"/>
        <v>9.9999999999999995E-7</v>
      </c>
      <c r="H9024" s="9">
        <f t="shared" si="562"/>
        <v>23.87197900000001</v>
      </c>
      <c r="I9024" s="9">
        <f t="shared" si="563"/>
        <v>0</v>
      </c>
    </row>
    <row r="9025" spans="1:9" x14ac:dyDescent="0.25">
      <c r="A9025">
        <v>2019011114</v>
      </c>
      <c r="B9025">
        <v>0.54234000000000004</v>
      </c>
      <c r="C9025">
        <v>0.44550000000000001</v>
      </c>
      <c r="D9025">
        <v>0.14874000000000001</v>
      </c>
      <c r="E9025">
        <v>1.7090000000000001</v>
      </c>
      <c r="F9025">
        <f t="shared" si="560"/>
        <v>800</v>
      </c>
      <c r="G9025" s="9">
        <f t="shared" si="561"/>
        <v>9.9999999999999995E-7</v>
      </c>
      <c r="H9025" s="9">
        <f t="shared" si="562"/>
        <v>23.780979000000002</v>
      </c>
      <c r="I9025" s="9">
        <f t="shared" si="563"/>
        <v>0</v>
      </c>
    </row>
    <row r="9026" spans="1:9" x14ac:dyDescent="0.25">
      <c r="A9026">
        <v>2019011115</v>
      </c>
      <c r="B9026">
        <v>0.54795000000000005</v>
      </c>
      <c r="C9026">
        <v>0.37323000000000001</v>
      </c>
      <c r="D9026">
        <v>0.13597999999999999</v>
      </c>
      <c r="E9026">
        <v>1.821</v>
      </c>
      <c r="F9026">
        <f t="shared" si="560"/>
        <v>800</v>
      </c>
      <c r="G9026" s="9">
        <f t="shared" si="561"/>
        <v>9.9999999999999995E-7</v>
      </c>
      <c r="H9026" s="9">
        <f t="shared" si="562"/>
        <v>23.932648999999969</v>
      </c>
      <c r="I9026" s="9">
        <f t="shared" si="563"/>
        <v>0</v>
      </c>
    </row>
    <row r="9027" spans="1:9" x14ac:dyDescent="0.25">
      <c r="A9027">
        <v>2019011116</v>
      </c>
      <c r="B9027">
        <v>0.55215999999999998</v>
      </c>
      <c r="C9027">
        <v>0.27711999999999998</v>
      </c>
      <c r="D9027">
        <v>0.12892000000000001</v>
      </c>
      <c r="E9027">
        <v>1.9119999999999999</v>
      </c>
      <c r="F9027">
        <f t="shared" si="560"/>
        <v>800</v>
      </c>
      <c r="G9027" s="9">
        <f t="shared" si="561"/>
        <v>9.9999999999999995E-7</v>
      </c>
      <c r="H9027" s="9">
        <f t="shared" si="562"/>
        <v>24.039519000000041</v>
      </c>
      <c r="I9027" s="9">
        <f t="shared" si="563"/>
        <v>0</v>
      </c>
    </row>
    <row r="9028" spans="1:9" x14ac:dyDescent="0.25">
      <c r="A9028">
        <v>2019011117</v>
      </c>
      <c r="B9028">
        <v>0.57701999999999998</v>
      </c>
      <c r="C9028">
        <v>6.2560000000000004E-2</v>
      </c>
      <c r="D9028">
        <v>0.15923000000000001</v>
      </c>
      <c r="E9028">
        <v>2.1560000000000001</v>
      </c>
      <c r="F9028">
        <f t="shared" si="560"/>
        <v>793.50824099999988</v>
      </c>
      <c r="G9028" s="9">
        <f t="shared" si="561"/>
        <v>9.9999999999999995E-7</v>
      </c>
      <c r="H9028" s="9">
        <f t="shared" si="562"/>
        <v>17.5168</v>
      </c>
      <c r="I9028" s="9">
        <f t="shared" si="563"/>
        <v>0.95538000000000012</v>
      </c>
    </row>
    <row r="9029" spans="1:9" x14ac:dyDescent="0.25">
      <c r="A9029">
        <v>2019011118</v>
      </c>
      <c r="B9029">
        <v>0.62561</v>
      </c>
      <c r="C9029">
        <v>0</v>
      </c>
      <c r="D9029">
        <v>0.15345</v>
      </c>
      <c r="E9029">
        <v>2.7749999999999999</v>
      </c>
      <c r="F9029">
        <f t="shared" si="560"/>
        <v>767.80027199999984</v>
      </c>
      <c r="G9029" s="9">
        <f t="shared" si="561"/>
        <v>9.9999999999999995E-7</v>
      </c>
      <c r="H9029" s="9">
        <f t="shared" si="562"/>
        <v>0</v>
      </c>
      <c r="I9029" s="9">
        <f t="shared" si="563"/>
        <v>0.92070000000000007</v>
      </c>
    </row>
    <row r="9030" spans="1:9" x14ac:dyDescent="0.25">
      <c r="A9030">
        <v>2019011119</v>
      </c>
      <c r="B9030">
        <v>0.62739999999999996</v>
      </c>
      <c r="C9030">
        <v>0</v>
      </c>
      <c r="D9030">
        <v>0.19172</v>
      </c>
      <c r="E9030">
        <v>2.6640000000000001</v>
      </c>
      <c r="F9030">
        <f t="shared" si="560"/>
        <v>742.12679299999979</v>
      </c>
      <c r="G9030" s="9">
        <f t="shared" si="561"/>
        <v>9.9999999999999995E-7</v>
      </c>
      <c r="H9030" s="9">
        <f t="shared" si="562"/>
        <v>0</v>
      </c>
      <c r="I9030" s="9">
        <f t="shared" si="563"/>
        <v>1.15032</v>
      </c>
    </row>
    <row r="9031" spans="1:9" x14ac:dyDescent="0.25">
      <c r="A9031">
        <v>2019011120</v>
      </c>
      <c r="B9031">
        <v>0.61414000000000002</v>
      </c>
      <c r="C9031">
        <v>0</v>
      </c>
      <c r="D9031">
        <v>0.25139</v>
      </c>
      <c r="E9031">
        <v>2.3119999999999998</v>
      </c>
      <c r="F9031">
        <f t="shared" si="560"/>
        <v>717.08255399999973</v>
      </c>
      <c r="G9031" s="9">
        <f t="shared" si="561"/>
        <v>9.9999999999999995E-7</v>
      </c>
      <c r="H9031" s="9">
        <f t="shared" si="562"/>
        <v>0</v>
      </c>
      <c r="I9031" s="9">
        <f t="shared" si="563"/>
        <v>1.50834</v>
      </c>
    </row>
    <row r="9032" spans="1:9" x14ac:dyDescent="0.25">
      <c r="A9032">
        <v>2019011121</v>
      </c>
      <c r="B9032">
        <v>0.59719</v>
      </c>
      <c r="C9032">
        <v>0</v>
      </c>
      <c r="D9032">
        <v>0.25079000000000001</v>
      </c>
      <c r="E9032">
        <v>2.0219999999999998</v>
      </c>
      <c r="F9032">
        <f t="shared" si="560"/>
        <v>692.5413649999997</v>
      </c>
      <c r="G9032" s="9">
        <f t="shared" si="561"/>
        <v>9.9999999999999995E-7</v>
      </c>
      <c r="H9032" s="9">
        <f t="shared" si="562"/>
        <v>0</v>
      </c>
      <c r="I9032" s="9">
        <f t="shared" si="563"/>
        <v>1.50474</v>
      </c>
    </row>
    <row r="9033" spans="1:9" x14ac:dyDescent="0.25">
      <c r="A9033">
        <v>2019011122</v>
      </c>
      <c r="B9033">
        <v>0.57325999999999999</v>
      </c>
      <c r="C9033">
        <v>0</v>
      </c>
      <c r="D9033">
        <v>0.23441000000000001</v>
      </c>
      <c r="E9033">
        <v>1.839</v>
      </c>
      <c r="F9033">
        <f t="shared" si="560"/>
        <v>668.8436059999998</v>
      </c>
      <c r="G9033" s="9">
        <f t="shared" si="561"/>
        <v>9.9999999999999995E-7</v>
      </c>
      <c r="H9033" s="9">
        <f t="shared" si="562"/>
        <v>0</v>
      </c>
      <c r="I9033" s="9">
        <f t="shared" si="563"/>
        <v>1.40646</v>
      </c>
    </row>
    <row r="9034" spans="1:9" x14ac:dyDescent="0.25">
      <c r="A9034">
        <v>2019011123</v>
      </c>
      <c r="B9034">
        <v>0.54081999999999997</v>
      </c>
      <c r="C9034">
        <v>0</v>
      </c>
      <c r="D9034">
        <v>0.23407</v>
      </c>
      <c r="E9034">
        <v>1.6639999999999999</v>
      </c>
      <c r="F9034">
        <f t="shared" si="560"/>
        <v>646.49348699999973</v>
      </c>
      <c r="G9034" s="9">
        <f t="shared" si="561"/>
        <v>9.9999999999999995E-7</v>
      </c>
      <c r="H9034" s="9">
        <f t="shared" si="562"/>
        <v>0</v>
      </c>
      <c r="I9034" s="9">
        <f t="shared" si="563"/>
        <v>1.40442</v>
      </c>
    </row>
    <row r="9035" spans="1:9" x14ac:dyDescent="0.25">
      <c r="A9035">
        <v>2019011124</v>
      </c>
      <c r="B9035">
        <v>0.50666999999999995</v>
      </c>
      <c r="C9035">
        <v>0</v>
      </c>
      <c r="D9035">
        <v>0.23594000000000001</v>
      </c>
      <c r="E9035">
        <v>1.5880000000000001</v>
      </c>
      <c r="F9035">
        <f t="shared" si="560"/>
        <v>625.68363799999975</v>
      </c>
      <c r="G9035" s="9">
        <f t="shared" si="561"/>
        <v>9.9999999999999995E-7</v>
      </c>
      <c r="H9035" s="9">
        <f t="shared" si="562"/>
        <v>0</v>
      </c>
      <c r="I9035" s="9">
        <f t="shared" si="563"/>
        <v>1.41564</v>
      </c>
    </row>
    <row r="9036" spans="1:9" x14ac:dyDescent="0.25">
      <c r="A9036">
        <v>2019011201</v>
      </c>
      <c r="B9036">
        <v>0.48187000000000002</v>
      </c>
      <c r="C9036">
        <v>0</v>
      </c>
      <c r="D9036">
        <v>0.23993999999999999</v>
      </c>
      <c r="E9036">
        <v>1.585</v>
      </c>
      <c r="F9036">
        <f t="shared" ref="F9036:F9099" si="564">IF(F9035+A$6*C9036+A$7*D9036+A$8+E9036-A$5*B9036&lt;A$9,F9035+A$6*C9036+A$7*D9036+A$8+E9036-A$5*B9036,A$9)</f>
        <v>606.06038899999987</v>
      </c>
      <c r="G9036" s="9">
        <f t="shared" ref="G9036:G9099" si="565">IF(A$8&lt;F9036-F9035+A$5*B9036-E9036,A$8,F9036-F9035+A$5*B9036-E9036)</f>
        <v>9.9999999999999995E-7</v>
      </c>
      <c r="H9036" s="9">
        <f t="shared" ref="H9036:H9099" si="566">IF(A$6*C9036&lt;A$5*B9036-E9036-G9036,A$6*C9036,A$5*B9036-E9036-G9036+F9036-F9035)</f>
        <v>0</v>
      </c>
      <c r="I9036" s="9">
        <f t="shared" ref="I9036:I9099" si="567">IF(A$7*D9036&lt;A$5*B9036-E9036-G9036-H9036,A$7*D9036,A$5*B9036-E9036-G9036-H9036+F9036-F9035)</f>
        <v>1.4396399999999998</v>
      </c>
    </row>
    <row r="9037" spans="1:9" x14ac:dyDescent="0.25">
      <c r="A9037">
        <v>2019011202</v>
      </c>
      <c r="B9037">
        <v>0.46564</v>
      </c>
      <c r="C9037">
        <v>0</v>
      </c>
      <c r="D9037">
        <v>0.20241000000000001</v>
      </c>
      <c r="E9037">
        <v>1.6339999999999999</v>
      </c>
      <c r="F9037">
        <f t="shared" si="564"/>
        <v>587.0237699999999</v>
      </c>
      <c r="G9037" s="9">
        <f t="shared" si="565"/>
        <v>9.9999999999999995E-7</v>
      </c>
      <c r="H9037" s="9">
        <f t="shared" si="566"/>
        <v>0</v>
      </c>
      <c r="I9037" s="9">
        <f t="shared" si="567"/>
        <v>1.2144600000000001</v>
      </c>
    </row>
    <row r="9038" spans="1:9" x14ac:dyDescent="0.25">
      <c r="A9038">
        <v>2019011203</v>
      </c>
      <c r="B9038">
        <v>0.45351000000000002</v>
      </c>
      <c r="C9038">
        <v>0</v>
      </c>
      <c r="D9038">
        <v>0.14296</v>
      </c>
      <c r="E9038">
        <v>1.536</v>
      </c>
      <c r="F9038">
        <f t="shared" si="564"/>
        <v>568.10256099999981</v>
      </c>
      <c r="G9038" s="9">
        <f t="shared" si="565"/>
        <v>9.9999999999999995E-7</v>
      </c>
      <c r="H9038" s="9">
        <f t="shared" si="566"/>
        <v>0</v>
      </c>
      <c r="I9038" s="9">
        <f t="shared" si="567"/>
        <v>0.85776000000000008</v>
      </c>
    </row>
    <row r="9039" spans="1:9" x14ac:dyDescent="0.25">
      <c r="A9039">
        <v>2019011204</v>
      </c>
      <c r="B9039">
        <v>0.44622000000000001</v>
      </c>
      <c r="C9039">
        <v>0</v>
      </c>
      <c r="D9039">
        <v>0.13175999999999999</v>
      </c>
      <c r="E9039">
        <v>1.5029999999999999</v>
      </c>
      <c r="F9039">
        <f t="shared" si="564"/>
        <v>549.42378199999985</v>
      </c>
      <c r="G9039" s="9">
        <f t="shared" si="565"/>
        <v>9.9999999999999995E-7</v>
      </c>
      <c r="H9039" s="9">
        <f t="shared" si="566"/>
        <v>0</v>
      </c>
      <c r="I9039" s="9">
        <f t="shared" si="567"/>
        <v>0.79055999999999993</v>
      </c>
    </row>
    <row r="9040" spans="1:9" x14ac:dyDescent="0.25">
      <c r="A9040">
        <v>2019011205</v>
      </c>
      <c r="B9040">
        <v>0.44923000000000002</v>
      </c>
      <c r="C9040">
        <v>0</v>
      </c>
      <c r="D9040">
        <v>0.1225</v>
      </c>
      <c r="E9040">
        <v>1.534</v>
      </c>
      <c r="F9040">
        <f t="shared" si="564"/>
        <v>530.57897299999991</v>
      </c>
      <c r="G9040" s="9">
        <f t="shared" si="565"/>
        <v>9.9999999999999995E-7</v>
      </c>
      <c r="H9040" s="9">
        <f t="shared" si="566"/>
        <v>0</v>
      </c>
      <c r="I9040" s="9">
        <f t="shared" si="567"/>
        <v>0.73499999999999999</v>
      </c>
    </row>
    <row r="9041" spans="1:9" x14ac:dyDescent="0.25">
      <c r="A9041">
        <v>2019011206</v>
      </c>
      <c r="B9041">
        <v>0.46287</v>
      </c>
      <c r="C9041">
        <v>0</v>
      </c>
      <c r="D9041">
        <v>9.9409999999999998E-2</v>
      </c>
      <c r="E9041">
        <v>1.639</v>
      </c>
      <c r="F9041">
        <f t="shared" si="564"/>
        <v>511.0595439999999</v>
      </c>
      <c r="G9041" s="9">
        <f t="shared" si="565"/>
        <v>9.9999999999999995E-7</v>
      </c>
      <c r="H9041" s="9">
        <f t="shared" si="566"/>
        <v>0</v>
      </c>
      <c r="I9041" s="9">
        <f t="shared" si="567"/>
        <v>0.59645999999999999</v>
      </c>
    </row>
    <row r="9042" spans="1:9" x14ac:dyDescent="0.25">
      <c r="A9042">
        <v>2019011207</v>
      </c>
      <c r="B9042">
        <v>0.48632999999999998</v>
      </c>
      <c r="C9042">
        <v>3.0000000000000001E-5</v>
      </c>
      <c r="D9042">
        <v>9.0969999999999995E-2</v>
      </c>
      <c r="E9042">
        <v>1.78</v>
      </c>
      <c r="F9042">
        <f t="shared" si="564"/>
        <v>490.53625499999993</v>
      </c>
      <c r="G9042" s="9">
        <f t="shared" si="565"/>
        <v>9.9999999999999995E-7</v>
      </c>
      <c r="H9042" s="9">
        <f t="shared" si="566"/>
        <v>8.3999999999999995E-3</v>
      </c>
      <c r="I9042" s="9">
        <f t="shared" si="567"/>
        <v>0.54581999999999997</v>
      </c>
    </row>
    <row r="9043" spans="1:9" x14ac:dyDescent="0.25">
      <c r="A9043">
        <v>2019011208</v>
      </c>
      <c r="B9043">
        <v>0.49809999999999999</v>
      </c>
      <c r="C9043">
        <v>2.7910000000000001E-2</v>
      </c>
      <c r="D9043">
        <v>0.10349999999999999</v>
      </c>
      <c r="E9043">
        <v>1.7190000000000001</v>
      </c>
      <c r="F9043">
        <f t="shared" si="564"/>
        <v>477.28035599999987</v>
      </c>
      <c r="G9043" s="9">
        <f t="shared" si="565"/>
        <v>9.9999999999999995E-7</v>
      </c>
      <c r="H9043" s="9">
        <f t="shared" si="566"/>
        <v>7.8148</v>
      </c>
      <c r="I9043" s="9">
        <f t="shared" si="567"/>
        <v>0.621</v>
      </c>
    </row>
    <row r="9044" spans="1:9" x14ac:dyDescent="0.25">
      <c r="A9044">
        <v>2019011209</v>
      </c>
      <c r="B9044">
        <v>0.51505000000000001</v>
      </c>
      <c r="C9044">
        <v>0.12551999999999999</v>
      </c>
      <c r="D9044">
        <v>0.10756</v>
      </c>
      <c r="E9044">
        <v>1.49</v>
      </c>
      <c r="F9044">
        <f t="shared" si="564"/>
        <v>490.35396699999978</v>
      </c>
      <c r="G9044" s="9">
        <f t="shared" si="565"/>
        <v>9.9999999999999995E-7</v>
      </c>
      <c r="H9044" s="9">
        <f t="shared" si="566"/>
        <v>35.790959999999927</v>
      </c>
      <c r="I9044" s="9">
        <f t="shared" si="567"/>
        <v>0</v>
      </c>
    </row>
    <row r="9045" spans="1:9" x14ac:dyDescent="0.25">
      <c r="A9045">
        <v>2019011210</v>
      </c>
      <c r="B9045">
        <v>0.51654</v>
      </c>
      <c r="C9045">
        <v>0.27929999999999999</v>
      </c>
      <c r="D9045">
        <v>9.282E-2</v>
      </c>
      <c r="E9045">
        <v>1.377</v>
      </c>
      <c r="F9045">
        <f t="shared" si="564"/>
        <v>546.21450799999968</v>
      </c>
      <c r="G9045" s="9">
        <f t="shared" si="565"/>
        <v>9.9999999999999995E-7</v>
      </c>
      <c r="H9045" s="9">
        <f t="shared" si="566"/>
        <v>78.760919999999942</v>
      </c>
      <c r="I9045" s="9">
        <f t="shared" si="567"/>
        <v>-5.6843418860808015E-14</v>
      </c>
    </row>
    <row r="9046" spans="1:9" x14ac:dyDescent="0.25">
      <c r="A9046">
        <v>2019011211</v>
      </c>
      <c r="B9046">
        <v>0.50585999999999998</v>
      </c>
      <c r="C9046">
        <v>0.38451000000000002</v>
      </c>
      <c r="D9046">
        <v>9.1380000000000003E-2</v>
      </c>
      <c r="E9046">
        <v>1.37</v>
      </c>
      <c r="F9046">
        <f t="shared" si="564"/>
        <v>632.02016899999956</v>
      </c>
      <c r="G9046" s="9">
        <f t="shared" si="565"/>
        <v>9.9999999999999995E-7</v>
      </c>
      <c r="H9046" s="9">
        <f t="shared" si="566"/>
        <v>108.21107999999992</v>
      </c>
      <c r="I9046" s="9">
        <f t="shared" si="567"/>
        <v>-1.1368683772161603E-13</v>
      </c>
    </row>
    <row r="9047" spans="1:9" x14ac:dyDescent="0.25">
      <c r="A9047">
        <v>2019011212</v>
      </c>
      <c r="B9047">
        <v>0.49312</v>
      </c>
      <c r="C9047">
        <v>0.42069000000000001</v>
      </c>
      <c r="D9047">
        <v>8.5870000000000002E-2</v>
      </c>
      <c r="E9047">
        <v>1.3260000000000001</v>
      </c>
      <c r="F9047">
        <f t="shared" si="564"/>
        <v>728.47794999999951</v>
      </c>
      <c r="G9047" s="9">
        <f t="shared" si="565"/>
        <v>9.9999999999999995E-7</v>
      </c>
      <c r="H9047" s="9">
        <f t="shared" si="566"/>
        <v>118.30841999999996</v>
      </c>
      <c r="I9047" s="9">
        <f t="shared" si="567"/>
        <v>0</v>
      </c>
    </row>
    <row r="9048" spans="1:9" x14ac:dyDescent="0.25">
      <c r="A9048">
        <v>2019011213</v>
      </c>
      <c r="B9048">
        <v>0.48136000000000001</v>
      </c>
      <c r="C9048">
        <v>0.41309000000000001</v>
      </c>
      <c r="D9048">
        <v>8.4620000000000001E-2</v>
      </c>
      <c r="E9048">
        <v>1.25</v>
      </c>
      <c r="F9048">
        <f t="shared" si="564"/>
        <v>800</v>
      </c>
      <c r="G9048" s="9">
        <f t="shared" si="565"/>
        <v>9.9999999999999995E-7</v>
      </c>
      <c r="H9048" s="9">
        <f t="shared" si="566"/>
        <v>92.895969000000491</v>
      </c>
      <c r="I9048" s="9">
        <f t="shared" si="567"/>
        <v>0</v>
      </c>
    </row>
    <row r="9049" spans="1:9" x14ac:dyDescent="0.25">
      <c r="A9049">
        <v>2019011214</v>
      </c>
      <c r="B9049">
        <v>0.47553000000000001</v>
      </c>
      <c r="C9049">
        <v>0.3654</v>
      </c>
      <c r="D9049">
        <v>0.1293</v>
      </c>
      <c r="E9049">
        <v>1.278</v>
      </c>
      <c r="F9049">
        <f t="shared" si="564"/>
        <v>800</v>
      </c>
      <c r="G9049" s="9">
        <f t="shared" si="565"/>
        <v>9.9999999999999995E-7</v>
      </c>
      <c r="H9049" s="9">
        <f t="shared" si="566"/>
        <v>21.071909000000005</v>
      </c>
      <c r="I9049" s="9">
        <f t="shared" si="567"/>
        <v>0</v>
      </c>
    </row>
    <row r="9050" spans="1:9" x14ac:dyDescent="0.25">
      <c r="A9050">
        <v>2019011215</v>
      </c>
      <c r="B9050">
        <v>0.47727000000000003</v>
      </c>
      <c r="C9050">
        <v>0.31891999999999998</v>
      </c>
      <c r="D9050">
        <v>0.12590000000000001</v>
      </c>
      <c r="E9050">
        <v>1.466</v>
      </c>
      <c r="F9050">
        <f t="shared" si="564"/>
        <v>800</v>
      </c>
      <c r="G9050" s="9">
        <f t="shared" si="565"/>
        <v>9.9999999999999995E-7</v>
      </c>
      <c r="H9050" s="9">
        <f t="shared" si="566"/>
        <v>20.965688999999998</v>
      </c>
      <c r="I9050" s="9">
        <f t="shared" si="567"/>
        <v>0</v>
      </c>
    </row>
    <row r="9051" spans="1:9" x14ac:dyDescent="0.25">
      <c r="A9051">
        <v>2019011216</v>
      </c>
      <c r="B9051">
        <v>0.48609999999999998</v>
      </c>
      <c r="C9051">
        <v>0.19297</v>
      </c>
      <c r="D9051">
        <v>0.13580999999999999</v>
      </c>
      <c r="E9051">
        <v>1.7270000000000001</v>
      </c>
      <c r="F9051">
        <f t="shared" si="564"/>
        <v>800</v>
      </c>
      <c r="G9051" s="9">
        <f t="shared" si="565"/>
        <v>9.9999999999999995E-7</v>
      </c>
      <c r="H9051" s="9">
        <f t="shared" si="566"/>
        <v>21.119698999999969</v>
      </c>
      <c r="I9051" s="9">
        <f t="shared" si="567"/>
        <v>0</v>
      </c>
    </row>
    <row r="9052" spans="1:9" x14ac:dyDescent="0.25">
      <c r="A9052">
        <v>2019011217</v>
      </c>
      <c r="B9052">
        <v>0.51800000000000002</v>
      </c>
      <c r="C9052">
        <v>3.9129999999999998E-2</v>
      </c>
      <c r="D9052">
        <v>0.11570999999999999</v>
      </c>
      <c r="E9052">
        <v>2.29</v>
      </c>
      <c r="F9052">
        <f t="shared" si="564"/>
        <v>789.59466099999997</v>
      </c>
      <c r="G9052" s="9">
        <f t="shared" si="565"/>
        <v>9.9999999999999995E-7</v>
      </c>
      <c r="H9052" s="9">
        <f t="shared" si="566"/>
        <v>10.956399999999999</v>
      </c>
      <c r="I9052" s="9">
        <f t="shared" si="567"/>
        <v>0.69425999999999999</v>
      </c>
    </row>
    <row r="9053" spans="1:9" x14ac:dyDescent="0.25">
      <c r="A9053">
        <v>2019011218</v>
      </c>
      <c r="B9053">
        <v>0.57384999999999997</v>
      </c>
      <c r="C9053">
        <v>1.14E-3</v>
      </c>
      <c r="D9053">
        <v>0.11337999999999999</v>
      </c>
      <c r="E9053">
        <v>2.7770000000000001</v>
      </c>
      <c r="F9053">
        <f t="shared" si="564"/>
        <v>766.40019200000006</v>
      </c>
      <c r="G9053" s="9">
        <f t="shared" si="565"/>
        <v>9.9999999999999995E-7</v>
      </c>
      <c r="H9053" s="9">
        <f t="shared" si="566"/>
        <v>0.31919999999999998</v>
      </c>
      <c r="I9053" s="9">
        <f t="shared" si="567"/>
        <v>0.68028</v>
      </c>
    </row>
    <row r="9054" spans="1:9" x14ac:dyDescent="0.25">
      <c r="A9054">
        <v>2019011219</v>
      </c>
      <c r="B9054">
        <v>0.58381000000000005</v>
      </c>
      <c r="C9054">
        <v>0</v>
      </c>
      <c r="D9054">
        <v>0.12017</v>
      </c>
      <c r="E9054">
        <v>2.85</v>
      </c>
      <c r="F9054">
        <f t="shared" si="564"/>
        <v>742.53214300000002</v>
      </c>
      <c r="G9054" s="9">
        <f t="shared" si="565"/>
        <v>9.9999999999999995E-7</v>
      </c>
      <c r="H9054" s="9">
        <f t="shared" si="566"/>
        <v>0</v>
      </c>
      <c r="I9054" s="9">
        <f t="shared" si="567"/>
        <v>0.72101999999999999</v>
      </c>
    </row>
    <row r="9055" spans="1:9" x14ac:dyDescent="0.25">
      <c r="A9055">
        <v>2019011220</v>
      </c>
      <c r="B9055">
        <v>0.57579999999999998</v>
      </c>
      <c r="C9055">
        <v>0</v>
      </c>
      <c r="D9055">
        <v>9.2350000000000002E-2</v>
      </c>
      <c r="E9055">
        <v>2.5870000000000002</v>
      </c>
      <c r="F9055">
        <f t="shared" si="564"/>
        <v>718.61064399999998</v>
      </c>
      <c r="G9055" s="9">
        <f t="shared" si="565"/>
        <v>9.9999999999999995E-7</v>
      </c>
      <c r="H9055" s="9">
        <f t="shared" si="566"/>
        <v>0</v>
      </c>
      <c r="I9055" s="9">
        <f t="shared" si="567"/>
        <v>0.55410000000000004</v>
      </c>
    </row>
    <row r="9056" spans="1:9" x14ac:dyDescent="0.25">
      <c r="A9056">
        <v>2019011221</v>
      </c>
      <c r="B9056">
        <v>0.56415999999999999</v>
      </c>
      <c r="C9056">
        <v>0</v>
      </c>
      <c r="D9056">
        <v>7.6139999999999999E-2</v>
      </c>
      <c r="E9056">
        <v>2.3010000000000002</v>
      </c>
      <c r="F9056">
        <f t="shared" si="564"/>
        <v>694.85296500000004</v>
      </c>
      <c r="G9056" s="9">
        <f t="shared" si="565"/>
        <v>9.9999999999999995E-7</v>
      </c>
      <c r="H9056" s="9">
        <f t="shared" si="566"/>
        <v>0</v>
      </c>
      <c r="I9056" s="9">
        <f t="shared" si="567"/>
        <v>0.45684000000000002</v>
      </c>
    </row>
    <row r="9057" spans="1:9" x14ac:dyDescent="0.25">
      <c r="A9057">
        <v>2019011222</v>
      </c>
      <c r="B9057">
        <v>0.54522999999999999</v>
      </c>
      <c r="C9057">
        <v>0</v>
      </c>
      <c r="D9057">
        <v>5.5539999999999999E-2</v>
      </c>
      <c r="E9057">
        <v>1.806</v>
      </c>
      <c r="F9057">
        <f t="shared" si="564"/>
        <v>671.36639600000012</v>
      </c>
      <c r="G9057" s="9">
        <f t="shared" si="565"/>
        <v>9.9999999999999995E-7</v>
      </c>
      <c r="H9057" s="9">
        <f t="shared" si="566"/>
        <v>0</v>
      </c>
      <c r="I9057" s="9">
        <f t="shared" si="567"/>
        <v>0.33323999999999998</v>
      </c>
    </row>
    <row r="9058" spans="1:9" x14ac:dyDescent="0.25">
      <c r="A9058">
        <v>2019011223</v>
      </c>
      <c r="B9058">
        <v>0.51890999999999998</v>
      </c>
      <c r="C9058">
        <v>0</v>
      </c>
      <c r="D9058">
        <v>4.836E-2</v>
      </c>
      <c r="E9058">
        <v>1.6639999999999999</v>
      </c>
      <c r="F9058">
        <f t="shared" si="564"/>
        <v>648.9317870000001</v>
      </c>
      <c r="G9058" s="9">
        <f t="shared" si="565"/>
        <v>9.9999999999999995E-7</v>
      </c>
      <c r="H9058" s="9">
        <f t="shared" si="566"/>
        <v>0</v>
      </c>
      <c r="I9058" s="9">
        <f t="shared" si="567"/>
        <v>0.29015999999999997</v>
      </c>
    </row>
    <row r="9059" spans="1:9" x14ac:dyDescent="0.25">
      <c r="A9059">
        <v>2019011224</v>
      </c>
      <c r="B9059">
        <v>0.49091000000000001</v>
      </c>
      <c r="C9059">
        <v>0</v>
      </c>
      <c r="D9059">
        <v>5.7509999999999999E-2</v>
      </c>
      <c r="E9059">
        <v>1.5629999999999999</v>
      </c>
      <c r="F9059">
        <f t="shared" si="564"/>
        <v>627.76707800000008</v>
      </c>
      <c r="G9059" s="9">
        <f t="shared" si="565"/>
        <v>9.9999999999999995E-7</v>
      </c>
      <c r="H9059" s="9">
        <f t="shared" si="566"/>
        <v>0</v>
      </c>
      <c r="I9059" s="9">
        <f t="shared" si="567"/>
        <v>0.34505999999999998</v>
      </c>
    </row>
    <row r="9060" spans="1:9" x14ac:dyDescent="0.25">
      <c r="A9060">
        <v>2019011301</v>
      </c>
      <c r="B9060">
        <v>0.47192000000000001</v>
      </c>
      <c r="C9060">
        <v>0</v>
      </c>
      <c r="D9060">
        <v>5.7009999999999998E-2</v>
      </c>
      <c r="E9060">
        <v>1.5209999999999999</v>
      </c>
      <c r="F9060">
        <f t="shared" si="564"/>
        <v>607.44989899999996</v>
      </c>
      <c r="G9060" s="9">
        <f t="shared" si="565"/>
        <v>9.9999999999999995E-7</v>
      </c>
      <c r="H9060" s="9">
        <f t="shared" si="566"/>
        <v>0</v>
      </c>
      <c r="I9060" s="9">
        <f t="shared" si="567"/>
        <v>0.34205999999999998</v>
      </c>
    </row>
    <row r="9061" spans="1:9" x14ac:dyDescent="0.25">
      <c r="A9061">
        <v>2019011302</v>
      </c>
      <c r="B9061">
        <v>0.45445999999999998</v>
      </c>
      <c r="C9061">
        <v>0</v>
      </c>
      <c r="D9061">
        <v>5.45E-2</v>
      </c>
      <c r="E9061">
        <v>1.5389999999999999</v>
      </c>
      <c r="F9061">
        <f t="shared" si="564"/>
        <v>587.95627999999999</v>
      </c>
      <c r="G9061" s="9">
        <f t="shared" si="565"/>
        <v>9.9999999999999995E-7</v>
      </c>
      <c r="H9061" s="9">
        <f t="shared" si="566"/>
        <v>0</v>
      </c>
      <c r="I9061" s="9">
        <f t="shared" si="567"/>
        <v>0.32700000000000001</v>
      </c>
    </row>
    <row r="9062" spans="1:9" x14ac:dyDescent="0.25">
      <c r="A9062">
        <v>2019011303</v>
      </c>
      <c r="B9062">
        <v>0.44325999999999999</v>
      </c>
      <c r="C9062">
        <v>0</v>
      </c>
      <c r="D9062">
        <v>5.0639999999999998E-2</v>
      </c>
      <c r="E9062">
        <v>1.502</v>
      </c>
      <c r="F9062">
        <f t="shared" si="564"/>
        <v>568.928901</v>
      </c>
      <c r="G9062" s="9">
        <f t="shared" si="565"/>
        <v>9.9999999999999995E-7</v>
      </c>
      <c r="H9062" s="9">
        <f t="shared" si="566"/>
        <v>0</v>
      </c>
      <c r="I9062" s="9">
        <f t="shared" si="567"/>
        <v>0.30384</v>
      </c>
    </row>
    <row r="9063" spans="1:9" x14ac:dyDescent="0.25">
      <c r="A9063">
        <v>2019011304</v>
      </c>
      <c r="B9063">
        <v>0.43812000000000001</v>
      </c>
      <c r="C9063">
        <v>0</v>
      </c>
      <c r="D9063">
        <v>4.7489999999999997E-2</v>
      </c>
      <c r="E9063">
        <v>1.4870000000000001</v>
      </c>
      <c r="F9063">
        <f t="shared" si="564"/>
        <v>550.10920199999998</v>
      </c>
      <c r="G9063" s="9">
        <f t="shared" si="565"/>
        <v>9.9999999999999995E-7</v>
      </c>
      <c r="H9063" s="9">
        <f t="shared" si="566"/>
        <v>0</v>
      </c>
      <c r="I9063" s="9">
        <f t="shared" si="567"/>
        <v>0.28493999999999997</v>
      </c>
    </row>
    <row r="9064" spans="1:9" x14ac:dyDescent="0.25">
      <c r="A9064">
        <v>2019011305</v>
      </c>
      <c r="B9064">
        <v>0.44092999999999999</v>
      </c>
      <c r="C9064">
        <v>0</v>
      </c>
      <c r="D9064">
        <v>4.8469999999999999E-2</v>
      </c>
      <c r="E9064">
        <v>1.6910000000000001</v>
      </c>
      <c r="F9064">
        <f t="shared" si="564"/>
        <v>531.36731300000008</v>
      </c>
      <c r="G9064" s="9">
        <f t="shared" si="565"/>
        <v>9.9999999999999995E-7</v>
      </c>
      <c r="H9064" s="9">
        <f t="shared" si="566"/>
        <v>0</v>
      </c>
      <c r="I9064" s="9">
        <f t="shared" si="567"/>
        <v>0.29081999999999997</v>
      </c>
    </row>
    <row r="9065" spans="1:9" x14ac:dyDescent="0.25">
      <c r="A9065">
        <v>2019011306</v>
      </c>
      <c r="B9065">
        <v>0.44890000000000002</v>
      </c>
      <c r="C9065">
        <v>0</v>
      </c>
      <c r="D9065">
        <v>5.722E-2</v>
      </c>
      <c r="E9065">
        <v>1.7330000000000001</v>
      </c>
      <c r="F9065">
        <f t="shared" si="564"/>
        <v>512.34533399999998</v>
      </c>
      <c r="G9065" s="9">
        <f t="shared" si="565"/>
        <v>9.9999999999999995E-7</v>
      </c>
      <c r="H9065" s="9">
        <f t="shared" si="566"/>
        <v>0</v>
      </c>
      <c r="I9065" s="9">
        <f t="shared" si="567"/>
        <v>0.34332000000000001</v>
      </c>
    </row>
    <row r="9066" spans="1:9" x14ac:dyDescent="0.25">
      <c r="A9066">
        <v>2019011307</v>
      </c>
      <c r="B9066">
        <v>0.46866000000000002</v>
      </c>
      <c r="C9066">
        <v>0</v>
      </c>
      <c r="D9066">
        <v>7.6139999999999999E-2</v>
      </c>
      <c r="E9066">
        <v>1.8380000000000001</v>
      </c>
      <c r="F9066">
        <f t="shared" si="564"/>
        <v>492.61315500000001</v>
      </c>
      <c r="G9066" s="9">
        <f t="shared" si="565"/>
        <v>9.9999999999999995E-7</v>
      </c>
      <c r="H9066" s="9">
        <f t="shared" si="566"/>
        <v>0</v>
      </c>
      <c r="I9066" s="9">
        <f t="shared" si="567"/>
        <v>0.45684000000000002</v>
      </c>
    </row>
    <row r="9067" spans="1:9" x14ac:dyDescent="0.25">
      <c r="A9067">
        <v>2019011308</v>
      </c>
      <c r="B9067">
        <v>0.47937000000000002</v>
      </c>
      <c r="C9067">
        <v>9.9070000000000005E-2</v>
      </c>
      <c r="D9067">
        <v>6.8589999999999998E-2</v>
      </c>
      <c r="E9067">
        <v>1.7410000000000001</v>
      </c>
      <c r="F9067">
        <f t="shared" si="564"/>
        <v>499.97490599999992</v>
      </c>
      <c r="G9067" s="9">
        <f t="shared" si="565"/>
        <v>9.9999999999999995E-7</v>
      </c>
      <c r="H9067" s="9">
        <f t="shared" si="566"/>
        <v>28.151139999999941</v>
      </c>
      <c r="I9067" s="9">
        <f t="shared" si="567"/>
        <v>0</v>
      </c>
    </row>
    <row r="9068" spans="1:9" x14ac:dyDescent="0.25">
      <c r="A9068">
        <v>2019011309</v>
      </c>
      <c r="B9068">
        <v>0.47902</v>
      </c>
      <c r="C9068">
        <v>0.43985000000000002</v>
      </c>
      <c r="D9068">
        <v>6.4519999999999994E-2</v>
      </c>
      <c r="E9068">
        <v>1.5840000000000001</v>
      </c>
      <c r="F9068">
        <f t="shared" si="564"/>
        <v>602.59008699999981</v>
      </c>
      <c r="G9068" s="9">
        <f t="shared" si="565"/>
        <v>9.9999999999999995E-7</v>
      </c>
      <c r="H9068" s="9">
        <f t="shared" si="566"/>
        <v>123.54511999999988</v>
      </c>
      <c r="I9068" s="9">
        <f t="shared" si="567"/>
        <v>0</v>
      </c>
    </row>
    <row r="9069" spans="1:9" x14ac:dyDescent="0.25">
      <c r="A9069">
        <v>2019011310</v>
      </c>
      <c r="B9069">
        <v>0.46351999999999999</v>
      </c>
      <c r="C9069">
        <v>0.60770000000000002</v>
      </c>
      <c r="D9069">
        <v>6.8279999999999993E-2</v>
      </c>
      <c r="E9069">
        <v>1.321</v>
      </c>
      <c r="F9069">
        <f t="shared" si="564"/>
        <v>752.69132799999977</v>
      </c>
      <c r="G9069" s="9">
        <f t="shared" si="565"/>
        <v>9.9999999999999995E-7</v>
      </c>
      <c r="H9069" s="9">
        <f t="shared" si="566"/>
        <v>170.56567999999993</v>
      </c>
      <c r="I9069" s="9">
        <f t="shared" si="567"/>
        <v>0</v>
      </c>
    </row>
    <row r="9070" spans="1:9" x14ac:dyDescent="0.25">
      <c r="A9070">
        <v>2019011311</v>
      </c>
      <c r="B9070">
        <v>0.45377000000000001</v>
      </c>
      <c r="C9070">
        <v>0.65208999999999995</v>
      </c>
      <c r="D9070">
        <v>8.3309999999999995E-2</v>
      </c>
      <c r="E9070">
        <v>1.286</v>
      </c>
      <c r="F9070">
        <f t="shared" si="564"/>
        <v>800</v>
      </c>
      <c r="G9070" s="9">
        <f t="shared" si="565"/>
        <v>9.9999999999999995E-7</v>
      </c>
      <c r="H9070" s="9">
        <f t="shared" si="566"/>
        <v>67.34986100000026</v>
      </c>
      <c r="I9070" s="9">
        <f t="shared" si="567"/>
        <v>0</v>
      </c>
    </row>
    <row r="9071" spans="1:9" x14ac:dyDescent="0.25">
      <c r="A9071">
        <v>2019011312</v>
      </c>
      <c r="B9071">
        <v>0.44722000000000001</v>
      </c>
      <c r="C9071">
        <v>0.62536000000000003</v>
      </c>
      <c r="D9071">
        <v>0.11715</v>
      </c>
      <c r="E9071">
        <v>1.244</v>
      </c>
      <c r="F9071">
        <f t="shared" si="564"/>
        <v>800</v>
      </c>
      <c r="G9071" s="9">
        <f t="shared" si="565"/>
        <v>9.9999999999999995E-7</v>
      </c>
      <c r="H9071" s="9">
        <f t="shared" si="566"/>
        <v>19.775339000000031</v>
      </c>
      <c r="I9071" s="9">
        <f t="shared" si="567"/>
        <v>0</v>
      </c>
    </row>
    <row r="9072" spans="1:9" x14ac:dyDescent="0.25">
      <c r="A9072">
        <v>2019011313</v>
      </c>
      <c r="B9072">
        <v>0.45495000000000002</v>
      </c>
      <c r="C9072">
        <v>0.56035000000000001</v>
      </c>
      <c r="D9072">
        <v>0.13377</v>
      </c>
      <c r="E9072">
        <v>1.238</v>
      </c>
      <c r="F9072">
        <f t="shared" si="564"/>
        <v>800</v>
      </c>
      <c r="G9072" s="9">
        <f t="shared" si="565"/>
        <v>9.9999999999999995E-7</v>
      </c>
      <c r="H9072" s="9">
        <f t="shared" si="566"/>
        <v>20.144648999999959</v>
      </c>
      <c r="I9072" s="9">
        <f t="shared" si="567"/>
        <v>0</v>
      </c>
    </row>
    <row r="9073" spans="1:9" x14ac:dyDescent="0.25">
      <c r="A9073">
        <v>2019011314</v>
      </c>
      <c r="B9073">
        <v>0.46400999999999998</v>
      </c>
      <c r="C9073">
        <v>0.52115999999999996</v>
      </c>
      <c r="D9073">
        <v>0.11781</v>
      </c>
      <c r="E9073">
        <v>1.272</v>
      </c>
      <c r="F9073">
        <f t="shared" si="564"/>
        <v>800</v>
      </c>
      <c r="G9073" s="9">
        <f t="shared" si="565"/>
        <v>9.9999999999999995E-7</v>
      </c>
      <c r="H9073" s="9">
        <f t="shared" si="566"/>
        <v>20.536469000000011</v>
      </c>
      <c r="I9073" s="9">
        <f t="shared" si="567"/>
        <v>0</v>
      </c>
    </row>
    <row r="9074" spans="1:9" x14ac:dyDescent="0.25">
      <c r="A9074">
        <v>2019011315</v>
      </c>
      <c r="B9074">
        <v>0.47236</v>
      </c>
      <c r="C9074">
        <v>0.42015999999999998</v>
      </c>
      <c r="D9074">
        <v>0.13020000000000001</v>
      </c>
      <c r="E9074">
        <v>1.3140000000000001</v>
      </c>
      <c r="F9074">
        <f t="shared" si="564"/>
        <v>800</v>
      </c>
      <c r="G9074" s="9">
        <f t="shared" si="565"/>
        <v>9.9999999999999995E-7</v>
      </c>
      <c r="H9074" s="9">
        <f t="shared" si="566"/>
        <v>20.886919000000034</v>
      </c>
      <c r="I9074" s="9">
        <f t="shared" si="567"/>
        <v>0</v>
      </c>
    </row>
    <row r="9075" spans="1:9" x14ac:dyDescent="0.25">
      <c r="A9075">
        <v>2019011316</v>
      </c>
      <c r="B9075">
        <v>0.49424000000000001</v>
      </c>
      <c r="C9075">
        <v>0.20782</v>
      </c>
      <c r="D9075">
        <v>0.11738</v>
      </c>
      <c r="E9075">
        <v>1.587</v>
      </c>
      <c r="F9075">
        <f t="shared" si="564"/>
        <v>800</v>
      </c>
      <c r="G9075" s="9">
        <f t="shared" si="565"/>
        <v>9.9999999999999995E-7</v>
      </c>
      <c r="H9075" s="9">
        <f t="shared" si="566"/>
        <v>21.64227900000003</v>
      </c>
      <c r="I9075" s="9">
        <f t="shared" si="567"/>
        <v>0</v>
      </c>
    </row>
    <row r="9076" spans="1:9" x14ac:dyDescent="0.25">
      <c r="A9076">
        <v>2019011317</v>
      </c>
      <c r="B9076">
        <v>0.52707999999999999</v>
      </c>
      <c r="C9076">
        <v>4.5420000000000002E-2</v>
      </c>
      <c r="D9076">
        <v>9.8299999999999998E-2</v>
      </c>
      <c r="E9076">
        <v>2.21</v>
      </c>
      <c r="F9076">
        <f t="shared" si="564"/>
        <v>790.744641</v>
      </c>
      <c r="G9076" s="9">
        <f t="shared" si="565"/>
        <v>9.9999999999999995E-7</v>
      </c>
      <c r="H9076" s="9">
        <f t="shared" si="566"/>
        <v>12.717600000000001</v>
      </c>
      <c r="I9076" s="9">
        <f t="shared" si="567"/>
        <v>0.58979999999999999</v>
      </c>
    </row>
    <row r="9077" spans="1:9" x14ac:dyDescent="0.25">
      <c r="A9077">
        <v>2019011318</v>
      </c>
      <c r="B9077">
        <v>0.58704000000000001</v>
      </c>
      <c r="C9077">
        <v>8.5000000000000006E-3</v>
      </c>
      <c r="D9077">
        <v>9.7850000000000006E-2</v>
      </c>
      <c r="E9077">
        <v>2.956</v>
      </c>
      <c r="F9077">
        <f t="shared" si="564"/>
        <v>769.07686200000001</v>
      </c>
      <c r="G9077" s="9">
        <f t="shared" si="565"/>
        <v>9.9999999999999995E-7</v>
      </c>
      <c r="H9077" s="9">
        <f t="shared" si="566"/>
        <v>2.3800000000000003</v>
      </c>
      <c r="I9077" s="9">
        <f t="shared" si="567"/>
        <v>0.58710000000000007</v>
      </c>
    </row>
    <row r="9078" spans="1:9" x14ac:dyDescent="0.25">
      <c r="A9078">
        <v>2019011319</v>
      </c>
      <c r="B9078">
        <v>0.59475999999999996</v>
      </c>
      <c r="C9078">
        <v>0</v>
      </c>
      <c r="D9078">
        <v>0.11212999999999999</v>
      </c>
      <c r="E9078">
        <v>2.746</v>
      </c>
      <c r="F9078">
        <f t="shared" si="564"/>
        <v>744.541923</v>
      </c>
      <c r="G9078" s="9">
        <f t="shared" si="565"/>
        <v>9.9999999999999995E-7</v>
      </c>
      <c r="H9078" s="9">
        <f t="shared" si="566"/>
        <v>0</v>
      </c>
      <c r="I9078" s="9">
        <f t="shared" si="567"/>
        <v>0.67277999999999993</v>
      </c>
    </row>
    <row r="9079" spans="1:9" x14ac:dyDescent="0.25">
      <c r="A9079">
        <v>2019011320</v>
      </c>
      <c r="B9079">
        <v>0.58842000000000005</v>
      </c>
      <c r="C9079">
        <v>0</v>
      </c>
      <c r="D9079">
        <v>0.14401</v>
      </c>
      <c r="E9079">
        <v>2.4830000000000001</v>
      </c>
      <c r="F9079">
        <f t="shared" si="564"/>
        <v>720.2332439999999</v>
      </c>
      <c r="G9079" s="9">
        <f t="shared" si="565"/>
        <v>9.9999999999999995E-7</v>
      </c>
      <c r="H9079" s="9">
        <f t="shared" si="566"/>
        <v>0</v>
      </c>
      <c r="I9079" s="9">
        <f t="shared" si="567"/>
        <v>0.86406000000000005</v>
      </c>
    </row>
    <row r="9080" spans="1:9" x14ac:dyDescent="0.25">
      <c r="A9080">
        <v>2019011321</v>
      </c>
      <c r="B9080">
        <v>0.57352999999999998</v>
      </c>
      <c r="C9080">
        <v>0</v>
      </c>
      <c r="D9080">
        <v>0.18262</v>
      </c>
      <c r="E9080">
        <v>2.121</v>
      </c>
      <c r="F9080">
        <f t="shared" si="564"/>
        <v>696.49405499999989</v>
      </c>
      <c r="G9080" s="9">
        <f t="shared" si="565"/>
        <v>9.9999999999999995E-7</v>
      </c>
      <c r="H9080" s="9">
        <f t="shared" si="566"/>
        <v>0</v>
      </c>
      <c r="I9080" s="9">
        <f t="shared" si="567"/>
        <v>1.09572</v>
      </c>
    </row>
    <row r="9081" spans="1:9" x14ac:dyDescent="0.25">
      <c r="A9081">
        <v>2019011322</v>
      </c>
      <c r="B9081">
        <v>0.54661000000000004</v>
      </c>
      <c r="C9081">
        <v>0</v>
      </c>
      <c r="D9081">
        <v>0.20007</v>
      </c>
      <c r="E9081">
        <v>1.8240000000000001</v>
      </c>
      <c r="F9081">
        <f t="shared" si="564"/>
        <v>673.8278059999999</v>
      </c>
      <c r="G9081" s="9">
        <f t="shared" si="565"/>
        <v>9.9999999999999995E-7</v>
      </c>
      <c r="H9081" s="9">
        <f t="shared" si="566"/>
        <v>0</v>
      </c>
      <c r="I9081" s="9">
        <f t="shared" si="567"/>
        <v>1.20042</v>
      </c>
    </row>
    <row r="9082" spans="1:9" x14ac:dyDescent="0.25">
      <c r="A9082">
        <v>2019011323</v>
      </c>
      <c r="B9082">
        <v>0.50988</v>
      </c>
      <c r="C9082">
        <v>0</v>
      </c>
      <c r="D9082">
        <v>0.19561000000000001</v>
      </c>
      <c r="E9082">
        <v>1.6339999999999999</v>
      </c>
      <c r="F9082">
        <f t="shared" si="564"/>
        <v>652.67110699999989</v>
      </c>
      <c r="G9082" s="9">
        <f t="shared" si="565"/>
        <v>9.9999999999999995E-7</v>
      </c>
      <c r="H9082" s="9">
        <f t="shared" si="566"/>
        <v>0</v>
      </c>
      <c r="I9082" s="9">
        <f t="shared" si="567"/>
        <v>1.1736599999999999</v>
      </c>
    </row>
    <row r="9083" spans="1:9" x14ac:dyDescent="0.25">
      <c r="A9083">
        <v>2019011324</v>
      </c>
      <c r="B9083">
        <v>0.48010000000000003</v>
      </c>
      <c r="C9083">
        <v>0</v>
      </c>
      <c r="D9083">
        <v>0.18936</v>
      </c>
      <c r="E9083">
        <v>1.5720000000000001</v>
      </c>
      <c r="F9083">
        <f t="shared" si="564"/>
        <v>632.81456799999989</v>
      </c>
      <c r="G9083" s="9">
        <f t="shared" si="565"/>
        <v>9.9999999999999995E-7</v>
      </c>
      <c r="H9083" s="9">
        <f t="shared" si="566"/>
        <v>0</v>
      </c>
      <c r="I9083" s="9">
        <f t="shared" si="567"/>
        <v>1.1361600000000001</v>
      </c>
    </row>
    <row r="9084" spans="1:9" x14ac:dyDescent="0.25">
      <c r="A9084">
        <v>2019011401</v>
      </c>
      <c r="B9084">
        <v>0.45635999999999999</v>
      </c>
      <c r="C9084">
        <v>0</v>
      </c>
      <c r="D9084">
        <v>0.20610999999999999</v>
      </c>
      <c r="E9084">
        <v>1.4019999999999999</v>
      </c>
      <c r="F9084">
        <f t="shared" si="564"/>
        <v>614.00430899999992</v>
      </c>
      <c r="G9084" s="9">
        <f t="shared" si="565"/>
        <v>9.9999999999999995E-7</v>
      </c>
      <c r="H9084" s="9">
        <f t="shared" si="566"/>
        <v>0</v>
      </c>
      <c r="I9084" s="9">
        <f t="shared" si="567"/>
        <v>1.2366599999999999</v>
      </c>
    </row>
    <row r="9085" spans="1:9" x14ac:dyDescent="0.25">
      <c r="A9085">
        <v>2019011402</v>
      </c>
      <c r="B9085">
        <v>0.44146999999999997</v>
      </c>
      <c r="C9085">
        <v>0</v>
      </c>
      <c r="D9085">
        <v>0.24701999999999999</v>
      </c>
      <c r="E9085">
        <v>1.3959999999999999</v>
      </c>
      <c r="F9085">
        <f t="shared" si="564"/>
        <v>596.13333999999986</v>
      </c>
      <c r="G9085" s="9">
        <f t="shared" si="565"/>
        <v>9.9999999999999995E-7</v>
      </c>
      <c r="H9085" s="9">
        <f t="shared" si="566"/>
        <v>0</v>
      </c>
      <c r="I9085" s="9">
        <f t="shared" si="567"/>
        <v>1.4821199999999999</v>
      </c>
    </row>
    <row r="9086" spans="1:9" x14ac:dyDescent="0.25">
      <c r="A9086">
        <v>2019011403</v>
      </c>
      <c r="B9086">
        <v>0.43382999999999999</v>
      </c>
      <c r="C9086">
        <v>0</v>
      </c>
      <c r="D9086">
        <v>0.25405</v>
      </c>
      <c r="E9086">
        <v>1.3680000000000001</v>
      </c>
      <c r="F9086">
        <f t="shared" si="564"/>
        <v>578.63563099999999</v>
      </c>
      <c r="G9086" s="9">
        <f t="shared" si="565"/>
        <v>9.9999999999999995E-7</v>
      </c>
      <c r="H9086" s="9">
        <f t="shared" si="566"/>
        <v>0</v>
      </c>
      <c r="I9086" s="9">
        <f t="shared" si="567"/>
        <v>1.5243</v>
      </c>
    </row>
    <row r="9087" spans="1:9" x14ac:dyDescent="0.25">
      <c r="A9087">
        <v>2019011404</v>
      </c>
      <c r="B9087">
        <v>0.43537999999999999</v>
      </c>
      <c r="C9087">
        <v>0</v>
      </c>
      <c r="D9087">
        <v>0.26029000000000002</v>
      </c>
      <c r="E9087">
        <v>1.37</v>
      </c>
      <c r="F9087">
        <f t="shared" si="564"/>
        <v>561.104512</v>
      </c>
      <c r="G9087" s="9">
        <f t="shared" si="565"/>
        <v>9.9999999999999995E-7</v>
      </c>
      <c r="H9087" s="9">
        <f t="shared" si="566"/>
        <v>0</v>
      </c>
      <c r="I9087" s="9">
        <f t="shared" si="567"/>
        <v>1.5617400000000001</v>
      </c>
    </row>
    <row r="9088" spans="1:9" x14ac:dyDescent="0.25">
      <c r="A9088">
        <v>2019011405</v>
      </c>
      <c r="B9088">
        <v>0.45194000000000001</v>
      </c>
      <c r="C9088">
        <v>0</v>
      </c>
      <c r="D9088">
        <v>0.28986000000000001</v>
      </c>
      <c r="E9088">
        <v>1.5</v>
      </c>
      <c r="F9088">
        <f t="shared" si="564"/>
        <v>543.10249299999998</v>
      </c>
      <c r="G9088" s="9">
        <f t="shared" si="565"/>
        <v>9.9999999999999995E-7</v>
      </c>
      <c r="H9088" s="9">
        <f t="shared" si="566"/>
        <v>0</v>
      </c>
      <c r="I9088" s="9">
        <f t="shared" si="567"/>
        <v>1.73916</v>
      </c>
    </row>
    <row r="9089" spans="1:9" x14ac:dyDescent="0.25">
      <c r="A9089">
        <v>2019011406</v>
      </c>
      <c r="B9089">
        <v>0.49064000000000002</v>
      </c>
      <c r="C9089">
        <v>0</v>
      </c>
      <c r="D9089">
        <v>0.2999</v>
      </c>
      <c r="E9089">
        <v>1.6180000000000001</v>
      </c>
      <c r="F9089">
        <f t="shared" si="564"/>
        <v>523.45981400000005</v>
      </c>
      <c r="G9089" s="9">
        <f t="shared" si="565"/>
        <v>9.9999999999999995E-7</v>
      </c>
      <c r="H9089" s="9">
        <f t="shared" si="566"/>
        <v>0</v>
      </c>
      <c r="I9089" s="9">
        <f t="shared" si="567"/>
        <v>1.7993999999999999</v>
      </c>
    </row>
    <row r="9090" spans="1:9" x14ac:dyDescent="0.25">
      <c r="A9090">
        <v>2019011407</v>
      </c>
      <c r="B9090">
        <v>0.54756000000000005</v>
      </c>
      <c r="C9090">
        <v>0</v>
      </c>
      <c r="D9090">
        <v>0.2918</v>
      </c>
      <c r="E9090">
        <v>2.0409999999999999</v>
      </c>
      <c r="F9090">
        <f t="shared" si="564"/>
        <v>501.51629500000013</v>
      </c>
      <c r="G9090" s="9">
        <f t="shared" si="565"/>
        <v>9.9999999999999995E-7</v>
      </c>
      <c r="H9090" s="9">
        <f t="shared" si="566"/>
        <v>0</v>
      </c>
      <c r="I9090" s="9">
        <f t="shared" si="567"/>
        <v>1.7507999999999999</v>
      </c>
    </row>
    <row r="9091" spans="1:9" x14ac:dyDescent="0.25">
      <c r="A9091">
        <v>2019011408</v>
      </c>
      <c r="B9091">
        <v>0.59106000000000003</v>
      </c>
      <c r="C9091">
        <v>2.572E-2</v>
      </c>
      <c r="D9091">
        <v>0.28087000000000001</v>
      </c>
      <c r="E9091">
        <v>2.3090000000000002</v>
      </c>
      <c r="F9091">
        <f t="shared" si="564"/>
        <v>484.93229600000018</v>
      </c>
      <c r="G9091" s="9">
        <f t="shared" si="565"/>
        <v>9.9999999999999995E-7</v>
      </c>
      <c r="H9091" s="9">
        <f t="shared" si="566"/>
        <v>7.2016</v>
      </c>
      <c r="I9091" s="9">
        <f t="shared" si="567"/>
        <v>1.6852200000000002</v>
      </c>
    </row>
    <row r="9092" spans="1:9" x14ac:dyDescent="0.25">
      <c r="A9092">
        <v>2019011409</v>
      </c>
      <c r="B9092">
        <v>0.60385999999999995</v>
      </c>
      <c r="C9092">
        <v>0.11142000000000001</v>
      </c>
      <c r="D9092">
        <v>0.27389999999999998</v>
      </c>
      <c r="E9092">
        <v>2.25</v>
      </c>
      <c r="F9092">
        <f t="shared" si="564"/>
        <v>491.64187700000019</v>
      </c>
      <c r="G9092" s="9">
        <f t="shared" si="565"/>
        <v>9.9999999999999995E-7</v>
      </c>
      <c r="H9092" s="9">
        <f t="shared" si="566"/>
        <v>32.841000000000008</v>
      </c>
      <c r="I9092" s="9">
        <f t="shared" si="567"/>
        <v>0</v>
      </c>
    </row>
    <row r="9093" spans="1:9" x14ac:dyDescent="0.25">
      <c r="A9093">
        <v>2019011410</v>
      </c>
      <c r="B9093">
        <v>0.60960000000000003</v>
      </c>
      <c r="C9093">
        <v>0.14992</v>
      </c>
      <c r="D9093">
        <v>0.32468999999999998</v>
      </c>
      <c r="E9093">
        <v>2.0640000000000001</v>
      </c>
      <c r="F9093">
        <f t="shared" si="564"/>
        <v>508.9804180000001</v>
      </c>
      <c r="G9093" s="9">
        <f t="shared" si="565"/>
        <v>9.9999999999999995E-7</v>
      </c>
      <c r="H9093" s="9">
        <f t="shared" si="566"/>
        <v>43.925739999999962</v>
      </c>
      <c r="I9093" s="9">
        <f t="shared" si="567"/>
        <v>-5.6843418860808015E-14</v>
      </c>
    </row>
    <row r="9094" spans="1:9" x14ac:dyDescent="0.25">
      <c r="A9094">
        <v>2019011411</v>
      </c>
      <c r="B9094">
        <v>0.61263999999999996</v>
      </c>
      <c r="C9094">
        <v>0.16885</v>
      </c>
      <c r="D9094">
        <v>0.31473000000000001</v>
      </c>
      <c r="E9094">
        <v>1.986</v>
      </c>
      <c r="F9094">
        <f t="shared" si="564"/>
        <v>531.33871900000008</v>
      </c>
      <c r="G9094" s="9">
        <f t="shared" si="565"/>
        <v>9.9999999999999995E-7</v>
      </c>
      <c r="H9094" s="9">
        <f t="shared" si="566"/>
        <v>49.166380000000004</v>
      </c>
      <c r="I9094" s="9">
        <f t="shared" si="567"/>
        <v>0</v>
      </c>
    </row>
    <row r="9095" spans="1:9" x14ac:dyDescent="0.25">
      <c r="A9095">
        <v>2019011412</v>
      </c>
      <c r="B9095">
        <v>0.61114000000000002</v>
      </c>
      <c r="C9095">
        <v>0.17433999999999999</v>
      </c>
      <c r="D9095">
        <v>0.24640000000000001</v>
      </c>
      <c r="E9095">
        <v>2.137</v>
      </c>
      <c r="F9095">
        <f t="shared" si="564"/>
        <v>555.04574000000002</v>
      </c>
      <c r="G9095" s="9">
        <f t="shared" si="565"/>
        <v>9.9999999999999995E-7</v>
      </c>
      <c r="H9095" s="9">
        <f t="shared" si="566"/>
        <v>50.293599999999969</v>
      </c>
      <c r="I9095" s="9">
        <f t="shared" si="567"/>
        <v>0</v>
      </c>
    </row>
    <row r="9096" spans="1:9" x14ac:dyDescent="0.25">
      <c r="A9096">
        <v>2019011413</v>
      </c>
      <c r="B9096">
        <v>0.61229999999999996</v>
      </c>
      <c r="C9096">
        <v>0.17296</v>
      </c>
      <c r="D9096">
        <v>0.2112</v>
      </c>
      <c r="E9096">
        <v>2.3839999999999999</v>
      </c>
      <c r="F9096">
        <f t="shared" si="564"/>
        <v>578.34764100000007</v>
      </c>
      <c r="G9096" s="9">
        <f t="shared" si="565"/>
        <v>9.9999999999999995E-7</v>
      </c>
      <c r="H9096" s="9">
        <f t="shared" si="566"/>
        <v>49.696000000000026</v>
      </c>
      <c r="I9096" s="9">
        <f t="shared" si="567"/>
        <v>0</v>
      </c>
    </row>
    <row r="9097" spans="1:9" x14ac:dyDescent="0.25">
      <c r="A9097">
        <v>2019011414</v>
      </c>
      <c r="B9097">
        <v>0.60665000000000002</v>
      </c>
      <c r="C9097">
        <v>0.12609999999999999</v>
      </c>
      <c r="D9097">
        <v>0.21775</v>
      </c>
      <c r="E9097">
        <v>2.3370000000000002</v>
      </c>
      <c r="F9097">
        <f t="shared" si="564"/>
        <v>588.78659200000004</v>
      </c>
      <c r="G9097" s="9">
        <f t="shared" si="565"/>
        <v>9.9999999999999995E-7</v>
      </c>
      <c r="H9097" s="9">
        <f t="shared" si="566"/>
        <v>36.614500000000021</v>
      </c>
      <c r="I9097" s="9">
        <f t="shared" si="567"/>
        <v>0</v>
      </c>
    </row>
    <row r="9098" spans="1:9" x14ac:dyDescent="0.25">
      <c r="A9098">
        <v>2019011415</v>
      </c>
      <c r="B9098">
        <v>0.60170999999999997</v>
      </c>
      <c r="C9098">
        <v>0.1119</v>
      </c>
      <c r="D9098">
        <v>0.18353</v>
      </c>
      <c r="E9098">
        <v>1.887</v>
      </c>
      <c r="F9098">
        <f t="shared" si="564"/>
        <v>594.82640300000003</v>
      </c>
      <c r="G9098" s="9">
        <f t="shared" si="565"/>
        <v>9.9999999999999995E-7</v>
      </c>
      <c r="H9098" s="9">
        <f t="shared" si="566"/>
        <v>32.433179999999993</v>
      </c>
      <c r="I9098" s="9">
        <f t="shared" si="567"/>
        <v>0</v>
      </c>
    </row>
    <row r="9099" spans="1:9" x14ac:dyDescent="0.25">
      <c r="A9099">
        <v>2019011416</v>
      </c>
      <c r="B9099">
        <v>0.60479000000000005</v>
      </c>
      <c r="C9099">
        <v>6.9099999999999995E-2</v>
      </c>
      <c r="D9099">
        <v>0.13880999999999999</v>
      </c>
      <c r="E9099">
        <v>1.9139999999999999</v>
      </c>
      <c r="F9099">
        <f t="shared" si="564"/>
        <v>588.49613399999998</v>
      </c>
      <c r="G9099" s="9">
        <f t="shared" si="565"/>
        <v>9.9999999999999995E-7</v>
      </c>
      <c r="H9099" s="9">
        <f t="shared" si="566"/>
        <v>19.347999999999999</v>
      </c>
      <c r="I9099" s="9">
        <f t="shared" si="567"/>
        <v>0.83285999999999993</v>
      </c>
    </row>
    <row r="9100" spans="1:9" x14ac:dyDescent="0.25">
      <c r="A9100">
        <v>2019011417</v>
      </c>
      <c r="B9100">
        <v>0.62182000000000004</v>
      </c>
      <c r="C9100">
        <v>1.1129999999999999E-2</v>
      </c>
      <c r="D9100">
        <v>0.12691</v>
      </c>
      <c r="E9100">
        <v>2.5489999999999999</v>
      </c>
      <c r="F9100">
        <f t="shared" ref="F9100:F9163" si="568">IF(F9099+A$6*C9100+A$7*D9100+A$8+E9100-A$5*B9100&lt;A$9,F9099+A$6*C9100+A$7*D9100+A$8+E9100-A$5*B9100,A$9)</f>
        <v>565.69745499999999</v>
      </c>
      <c r="G9100" s="9">
        <f t="shared" ref="G9100:G9163" si="569">IF(A$8&lt;F9100-F9099+A$5*B9100-E9100,A$8,F9100-F9099+A$5*B9100-E9100)</f>
        <v>9.9999999999999995E-7</v>
      </c>
      <c r="H9100" s="9">
        <f t="shared" ref="H9100:H9163" si="570">IF(A$6*C9100&lt;A$5*B9100-E9100-G9100,A$6*C9100,A$5*B9100-E9100-G9100+F9100-F9099)</f>
        <v>3.1163999999999996</v>
      </c>
      <c r="I9100" s="9">
        <f t="shared" ref="I9100:I9163" si="571">IF(A$7*D9100&lt;A$5*B9100-E9100-G9100-H9100,A$7*D9100,A$5*B9100-E9100-G9100-H9100+F9100-F9099)</f>
        <v>0.76146000000000003</v>
      </c>
    </row>
    <row r="9101" spans="1:9" x14ac:dyDescent="0.25">
      <c r="A9101">
        <v>2019011418</v>
      </c>
      <c r="B9101">
        <v>0.66276000000000002</v>
      </c>
      <c r="C9101">
        <v>0</v>
      </c>
      <c r="D9101">
        <v>0.17651</v>
      </c>
      <c r="E9101">
        <v>2.996</v>
      </c>
      <c r="F9101">
        <f t="shared" si="568"/>
        <v>538.60279600000001</v>
      </c>
      <c r="G9101" s="9">
        <f t="shared" si="569"/>
        <v>9.9999999999999995E-7</v>
      </c>
      <c r="H9101" s="9">
        <f t="shared" si="570"/>
        <v>0</v>
      </c>
      <c r="I9101" s="9">
        <f t="shared" si="571"/>
        <v>1.0590600000000001</v>
      </c>
    </row>
    <row r="9102" spans="1:9" x14ac:dyDescent="0.25">
      <c r="A9102">
        <v>2019011419</v>
      </c>
      <c r="B9102">
        <v>0.66393999999999997</v>
      </c>
      <c r="C9102">
        <v>0</v>
      </c>
      <c r="D9102">
        <v>0.16009999999999999</v>
      </c>
      <c r="E9102">
        <v>2.9239999999999999</v>
      </c>
      <c r="F9102">
        <f t="shared" si="568"/>
        <v>511.282217</v>
      </c>
      <c r="G9102" s="9">
        <f t="shared" si="569"/>
        <v>9.9999999999999995E-7</v>
      </c>
      <c r="H9102" s="9">
        <f t="shared" si="570"/>
        <v>0</v>
      </c>
      <c r="I9102" s="9">
        <f t="shared" si="571"/>
        <v>0.9605999999999999</v>
      </c>
    </row>
    <row r="9103" spans="1:9" x14ac:dyDescent="0.25">
      <c r="A9103">
        <v>2019011420</v>
      </c>
      <c r="B9103">
        <v>0.65086999999999995</v>
      </c>
      <c r="C9103">
        <v>0</v>
      </c>
      <c r="D9103">
        <v>0.15845000000000001</v>
      </c>
      <c r="E9103">
        <v>2.762</v>
      </c>
      <c r="F9103">
        <f t="shared" si="568"/>
        <v>484.40402799999998</v>
      </c>
      <c r="G9103" s="9">
        <f t="shared" si="569"/>
        <v>9.9999999999999995E-7</v>
      </c>
      <c r="H9103" s="9">
        <f t="shared" si="570"/>
        <v>0</v>
      </c>
      <c r="I9103" s="9">
        <f t="shared" si="571"/>
        <v>0.9507000000000001</v>
      </c>
    </row>
    <row r="9104" spans="1:9" x14ac:dyDescent="0.25">
      <c r="A9104">
        <v>2019011421</v>
      </c>
      <c r="B9104">
        <v>0.63127999999999995</v>
      </c>
      <c r="C9104">
        <v>0</v>
      </c>
      <c r="D9104">
        <v>0.13577</v>
      </c>
      <c r="E9104">
        <v>2.4220000000000002</v>
      </c>
      <c r="F9104">
        <f t="shared" si="568"/>
        <v>457.97048899999999</v>
      </c>
      <c r="G9104" s="9">
        <f t="shared" si="569"/>
        <v>9.9999999999999995E-7</v>
      </c>
      <c r="H9104" s="9">
        <f t="shared" si="570"/>
        <v>0</v>
      </c>
      <c r="I9104" s="9">
        <f t="shared" si="571"/>
        <v>0.81462000000000001</v>
      </c>
    </row>
    <row r="9105" spans="1:9" x14ac:dyDescent="0.25">
      <c r="A9105">
        <v>2019011422</v>
      </c>
      <c r="B9105">
        <v>0.59709000000000001</v>
      </c>
      <c r="C9105">
        <v>0</v>
      </c>
      <c r="D9105">
        <v>0.11064</v>
      </c>
      <c r="E9105">
        <v>2.0499999999999998</v>
      </c>
      <c r="F9105">
        <f t="shared" si="568"/>
        <v>432.62110000000001</v>
      </c>
      <c r="G9105" s="9">
        <f t="shared" si="569"/>
        <v>9.9999999999999995E-7</v>
      </c>
      <c r="H9105" s="9">
        <f t="shared" si="570"/>
        <v>0</v>
      </c>
      <c r="I9105" s="9">
        <f t="shared" si="571"/>
        <v>0.66383999999999999</v>
      </c>
    </row>
    <row r="9106" spans="1:9" x14ac:dyDescent="0.25">
      <c r="A9106">
        <v>2019011423</v>
      </c>
      <c r="B9106">
        <v>0.54645999999999995</v>
      </c>
      <c r="C9106">
        <v>0</v>
      </c>
      <c r="D9106">
        <v>0.10742</v>
      </c>
      <c r="E9106">
        <v>1.5229999999999999</v>
      </c>
      <c r="F9106">
        <f t="shared" si="568"/>
        <v>409.10500100000002</v>
      </c>
      <c r="G9106" s="9">
        <f t="shared" si="569"/>
        <v>9.9999999999999995E-7</v>
      </c>
      <c r="H9106" s="9">
        <f t="shared" si="570"/>
        <v>0</v>
      </c>
      <c r="I9106" s="9">
        <f t="shared" si="571"/>
        <v>0.64451999999999998</v>
      </c>
    </row>
    <row r="9107" spans="1:9" x14ac:dyDescent="0.25">
      <c r="A9107">
        <v>2019011424</v>
      </c>
      <c r="B9107">
        <v>0.50333000000000006</v>
      </c>
      <c r="C9107">
        <v>0</v>
      </c>
      <c r="D9107">
        <v>0.10364</v>
      </c>
      <c r="E9107">
        <v>1.452</v>
      </c>
      <c r="F9107">
        <f t="shared" si="568"/>
        <v>387.52233200000001</v>
      </c>
      <c r="G9107" s="9">
        <f t="shared" si="569"/>
        <v>9.9999999999999995E-7</v>
      </c>
      <c r="H9107" s="9">
        <f t="shared" si="570"/>
        <v>0</v>
      </c>
      <c r="I9107" s="9">
        <f t="shared" si="571"/>
        <v>0.62183999999999995</v>
      </c>
    </row>
    <row r="9108" spans="1:9" x14ac:dyDescent="0.25">
      <c r="A9108">
        <v>2019011501</v>
      </c>
      <c r="B9108">
        <v>0.47537000000000001</v>
      </c>
      <c r="C9108">
        <v>0</v>
      </c>
      <c r="D9108">
        <v>0.12095</v>
      </c>
      <c r="E9108">
        <v>1.5</v>
      </c>
      <c r="F9108">
        <f t="shared" si="568"/>
        <v>367.405643</v>
      </c>
      <c r="G9108" s="9">
        <f t="shared" si="569"/>
        <v>9.9999999999999995E-7</v>
      </c>
      <c r="H9108" s="9">
        <f t="shared" si="570"/>
        <v>0</v>
      </c>
      <c r="I9108" s="9">
        <f t="shared" si="571"/>
        <v>0.72570000000000001</v>
      </c>
    </row>
    <row r="9109" spans="1:9" x14ac:dyDescent="0.25">
      <c r="A9109">
        <v>2019011502</v>
      </c>
      <c r="B9109">
        <v>0.46206999999999998</v>
      </c>
      <c r="C9109">
        <v>0</v>
      </c>
      <c r="D9109">
        <v>0.12374</v>
      </c>
      <c r="E9109">
        <v>1.4830000000000001</v>
      </c>
      <c r="F9109">
        <f t="shared" si="568"/>
        <v>347.913794</v>
      </c>
      <c r="G9109" s="9">
        <f t="shared" si="569"/>
        <v>9.9999999999999995E-7</v>
      </c>
      <c r="H9109" s="9">
        <f t="shared" si="570"/>
        <v>0</v>
      </c>
      <c r="I9109" s="9">
        <f t="shared" si="571"/>
        <v>0.74243999999999999</v>
      </c>
    </row>
    <row r="9110" spans="1:9" x14ac:dyDescent="0.25">
      <c r="A9110">
        <v>2019011503</v>
      </c>
      <c r="B9110">
        <v>0.45262999999999998</v>
      </c>
      <c r="C9110">
        <v>0</v>
      </c>
      <c r="D9110">
        <v>0.12992999999999999</v>
      </c>
      <c r="E9110">
        <v>1.544</v>
      </c>
      <c r="F9110">
        <f t="shared" si="568"/>
        <v>328.96376499999997</v>
      </c>
      <c r="G9110" s="9">
        <f t="shared" si="569"/>
        <v>9.9999999999999995E-7</v>
      </c>
      <c r="H9110" s="9">
        <f t="shared" si="570"/>
        <v>0</v>
      </c>
      <c r="I9110" s="9">
        <f t="shared" si="571"/>
        <v>0.77957999999999994</v>
      </c>
    </row>
    <row r="9111" spans="1:9" x14ac:dyDescent="0.25">
      <c r="A9111">
        <v>2019011504</v>
      </c>
      <c r="B9111">
        <v>0.45084000000000002</v>
      </c>
      <c r="C9111">
        <v>0</v>
      </c>
      <c r="D9111">
        <v>0.13270000000000001</v>
      </c>
      <c r="E9111">
        <v>1.611</v>
      </c>
      <c r="F9111">
        <f t="shared" si="568"/>
        <v>310.18148599999995</v>
      </c>
      <c r="G9111" s="9">
        <f t="shared" si="569"/>
        <v>9.9999999999999995E-7</v>
      </c>
      <c r="H9111" s="9">
        <f t="shared" si="570"/>
        <v>0</v>
      </c>
      <c r="I9111" s="9">
        <f t="shared" si="571"/>
        <v>0.79620000000000002</v>
      </c>
    </row>
    <row r="9112" spans="1:9" x14ac:dyDescent="0.25">
      <c r="A9112">
        <v>2019011505</v>
      </c>
      <c r="B9112">
        <v>0.46200999999999998</v>
      </c>
      <c r="C9112">
        <v>0</v>
      </c>
      <c r="D9112">
        <v>0.14366999999999999</v>
      </c>
      <c r="E9112">
        <v>1.627</v>
      </c>
      <c r="F9112">
        <f t="shared" si="568"/>
        <v>290.95603699999992</v>
      </c>
      <c r="G9112" s="9">
        <f t="shared" si="569"/>
        <v>9.9999999999999995E-7</v>
      </c>
      <c r="H9112" s="9">
        <f t="shared" si="570"/>
        <v>0</v>
      </c>
      <c r="I9112" s="9">
        <f t="shared" si="571"/>
        <v>0.86202000000000001</v>
      </c>
    </row>
    <row r="9113" spans="1:9" x14ac:dyDescent="0.25">
      <c r="A9113">
        <v>2019011506</v>
      </c>
      <c r="B9113">
        <v>0.49319000000000002</v>
      </c>
      <c r="C9113">
        <v>0</v>
      </c>
      <c r="D9113">
        <v>0.18587999999999999</v>
      </c>
      <c r="E9113">
        <v>1.9079999999999999</v>
      </c>
      <c r="F9113">
        <f t="shared" si="568"/>
        <v>270.79938799999991</v>
      </c>
      <c r="G9113" s="9">
        <f t="shared" si="569"/>
        <v>9.9999999999999995E-7</v>
      </c>
      <c r="H9113" s="9">
        <f t="shared" si="570"/>
        <v>0</v>
      </c>
      <c r="I9113" s="9">
        <f t="shared" si="571"/>
        <v>1.1152799999999998</v>
      </c>
    </row>
    <row r="9114" spans="1:9" x14ac:dyDescent="0.25">
      <c r="A9114">
        <v>2019011507</v>
      </c>
      <c r="B9114">
        <v>0.55393999999999999</v>
      </c>
      <c r="C9114">
        <v>0</v>
      </c>
      <c r="D9114">
        <v>0.20649999999999999</v>
      </c>
      <c r="E9114">
        <v>2.2269999999999999</v>
      </c>
      <c r="F9114">
        <f t="shared" si="568"/>
        <v>248.23020899999986</v>
      </c>
      <c r="G9114" s="9">
        <f t="shared" si="569"/>
        <v>9.9999999999999995E-7</v>
      </c>
      <c r="H9114" s="9">
        <f t="shared" si="570"/>
        <v>0</v>
      </c>
      <c r="I9114" s="9">
        <f t="shared" si="571"/>
        <v>1.2389999999999999</v>
      </c>
    </row>
    <row r="9115" spans="1:9" x14ac:dyDescent="0.25">
      <c r="A9115">
        <v>2019011508</v>
      </c>
      <c r="B9115">
        <v>0.59377000000000002</v>
      </c>
      <c r="C9115">
        <v>8.8400000000000006E-3</v>
      </c>
      <c r="D9115">
        <v>0.20174</v>
      </c>
      <c r="E9115">
        <v>2.6909999999999998</v>
      </c>
      <c r="F9115">
        <f t="shared" si="568"/>
        <v>226.69965999999988</v>
      </c>
      <c r="G9115" s="9">
        <f t="shared" si="569"/>
        <v>9.9999999999999995E-7</v>
      </c>
      <c r="H9115" s="9">
        <f t="shared" si="570"/>
        <v>2.4752000000000001</v>
      </c>
      <c r="I9115" s="9">
        <f t="shared" si="571"/>
        <v>1.21044</v>
      </c>
    </row>
    <row r="9116" spans="1:9" x14ac:dyDescent="0.25">
      <c r="A9116">
        <v>2019011509</v>
      </c>
      <c r="B9116">
        <v>0.60160000000000002</v>
      </c>
      <c r="C9116">
        <v>5.4080000000000003E-2</v>
      </c>
      <c r="D9116">
        <v>0.21410000000000001</v>
      </c>
      <c r="E9116">
        <v>2.3319999999999999</v>
      </c>
      <c r="F9116">
        <f t="shared" si="568"/>
        <v>217.18346099999988</v>
      </c>
      <c r="G9116" s="9">
        <f t="shared" si="569"/>
        <v>9.9999999999999995E-7</v>
      </c>
      <c r="H9116" s="9">
        <f t="shared" si="570"/>
        <v>15.1424</v>
      </c>
      <c r="I9116" s="9">
        <f t="shared" si="571"/>
        <v>1.2846000000000002</v>
      </c>
    </row>
    <row r="9117" spans="1:9" x14ac:dyDescent="0.25">
      <c r="A9117">
        <v>2019011510</v>
      </c>
      <c r="B9117">
        <v>0.60216999999999998</v>
      </c>
      <c r="C9117">
        <v>0.10631</v>
      </c>
      <c r="D9117">
        <v>0.19758999999999999</v>
      </c>
      <c r="E9117">
        <v>2.2330000000000001</v>
      </c>
      <c r="F9117">
        <f t="shared" si="568"/>
        <v>222.06681199999989</v>
      </c>
      <c r="G9117" s="9">
        <f t="shared" si="569"/>
        <v>9.9999999999999995E-7</v>
      </c>
      <c r="H9117" s="9">
        <f t="shared" si="570"/>
        <v>30.952339999999992</v>
      </c>
      <c r="I9117" s="9">
        <f t="shared" si="571"/>
        <v>0</v>
      </c>
    </row>
    <row r="9118" spans="1:9" x14ac:dyDescent="0.25">
      <c r="A9118">
        <v>2019011511</v>
      </c>
      <c r="B9118">
        <v>0.59453</v>
      </c>
      <c r="C9118">
        <v>0.14061999999999999</v>
      </c>
      <c r="D9118">
        <v>0.20501</v>
      </c>
      <c r="E9118">
        <v>1.7869999999999999</v>
      </c>
      <c r="F9118">
        <f t="shared" si="568"/>
        <v>236.51456299999981</v>
      </c>
      <c r="G9118" s="9">
        <f t="shared" si="569"/>
        <v>9.9999999999999995E-7</v>
      </c>
      <c r="H9118" s="9">
        <f t="shared" si="570"/>
        <v>40.603659999999905</v>
      </c>
      <c r="I9118" s="9">
        <f t="shared" si="571"/>
        <v>2.8421709430404007E-14</v>
      </c>
    </row>
    <row r="9119" spans="1:9" x14ac:dyDescent="0.25">
      <c r="A9119">
        <v>2019011512</v>
      </c>
      <c r="B9119">
        <v>0.58484000000000003</v>
      </c>
      <c r="C9119">
        <v>0.16120000000000001</v>
      </c>
      <c r="D9119">
        <v>0.21808</v>
      </c>
      <c r="E9119">
        <v>1.5469999999999999</v>
      </c>
      <c r="F9119">
        <f t="shared" si="568"/>
        <v>257.0185639999998</v>
      </c>
      <c r="G9119" s="9">
        <f t="shared" si="569"/>
        <v>9.9999999999999995E-7</v>
      </c>
      <c r="H9119" s="9">
        <f t="shared" si="570"/>
        <v>46.44447999999997</v>
      </c>
      <c r="I9119" s="9">
        <f t="shared" si="571"/>
        <v>2.8421709430404007E-14</v>
      </c>
    </row>
    <row r="9120" spans="1:9" x14ac:dyDescent="0.25">
      <c r="A9120">
        <v>2019011513</v>
      </c>
      <c r="B9120">
        <v>0.58399000000000001</v>
      </c>
      <c r="C9120">
        <v>0.19636999999999999</v>
      </c>
      <c r="D9120">
        <v>0.19850999999999999</v>
      </c>
      <c r="E9120">
        <v>1.331</v>
      </c>
      <c r="F9120">
        <f t="shared" si="568"/>
        <v>287.07669499999975</v>
      </c>
      <c r="G9120" s="9">
        <f t="shared" si="569"/>
        <v>9.9999999999999995E-7</v>
      </c>
      <c r="H9120" s="9">
        <f t="shared" si="570"/>
        <v>56.17465999999996</v>
      </c>
      <c r="I9120" s="9">
        <f t="shared" si="571"/>
        <v>0</v>
      </c>
    </row>
    <row r="9121" spans="1:9" x14ac:dyDescent="0.25">
      <c r="A9121">
        <v>2019011514</v>
      </c>
      <c r="B9121">
        <v>0.59745000000000004</v>
      </c>
      <c r="C9121">
        <v>0.21640000000000001</v>
      </c>
      <c r="D9121">
        <v>0.20513000000000001</v>
      </c>
      <c r="E9121">
        <v>1.5269999999999999</v>
      </c>
      <c r="F9121">
        <f t="shared" si="568"/>
        <v>322.34632599999969</v>
      </c>
      <c r="G9121" s="9">
        <f t="shared" si="569"/>
        <v>9.9999999999999995E-7</v>
      </c>
      <c r="H9121" s="9">
        <f t="shared" si="570"/>
        <v>61.822779999999966</v>
      </c>
      <c r="I9121" s="9">
        <f t="shared" si="571"/>
        <v>0</v>
      </c>
    </row>
    <row r="9122" spans="1:9" x14ac:dyDescent="0.25">
      <c r="A9122">
        <v>2019011515</v>
      </c>
      <c r="B9122">
        <v>0.60148000000000001</v>
      </c>
      <c r="C9122">
        <v>0.17512</v>
      </c>
      <c r="D9122">
        <v>0.21423</v>
      </c>
      <c r="E9122">
        <v>2.1859999999999999</v>
      </c>
      <c r="F9122">
        <f t="shared" si="568"/>
        <v>346.58174699999961</v>
      </c>
      <c r="G9122" s="9">
        <f t="shared" si="569"/>
        <v>9.9999999999999995E-7</v>
      </c>
      <c r="H9122" s="9">
        <f t="shared" si="570"/>
        <v>50.318979999999897</v>
      </c>
      <c r="I9122" s="9">
        <f t="shared" si="571"/>
        <v>0</v>
      </c>
    </row>
    <row r="9123" spans="1:9" x14ac:dyDescent="0.25">
      <c r="A9123">
        <v>2019011516</v>
      </c>
      <c r="B9123">
        <v>0.60524999999999995</v>
      </c>
      <c r="C9123">
        <v>0.12489</v>
      </c>
      <c r="D9123">
        <v>0.24010999999999999</v>
      </c>
      <c r="E9123">
        <v>2.1890000000000001</v>
      </c>
      <c r="F9123">
        <f t="shared" si="568"/>
        <v>356.7338579999996</v>
      </c>
      <c r="G9123" s="9">
        <f t="shared" si="569"/>
        <v>9.9999999999999995E-7</v>
      </c>
      <c r="H9123" s="9">
        <f t="shared" si="570"/>
        <v>36.409859999999981</v>
      </c>
      <c r="I9123" s="9">
        <f t="shared" si="571"/>
        <v>0</v>
      </c>
    </row>
    <row r="9124" spans="1:9" x14ac:dyDescent="0.25">
      <c r="A9124">
        <v>2019011517</v>
      </c>
      <c r="B9124">
        <v>0.62246999999999997</v>
      </c>
      <c r="C9124">
        <v>2.9270000000000001E-2</v>
      </c>
      <c r="D9124">
        <v>0.22564999999999999</v>
      </c>
      <c r="E9124">
        <v>2.5059999999999998</v>
      </c>
      <c r="F9124">
        <f t="shared" si="568"/>
        <v>339.53326899999962</v>
      </c>
      <c r="G9124" s="9">
        <f t="shared" si="569"/>
        <v>9.9999999999999995E-7</v>
      </c>
      <c r="H9124" s="9">
        <f t="shared" si="570"/>
        <v>8.1956000000000007</v>
      </c>
      <c r="I9124" s="9">
        <f t="shared" si="571"/>
        <v>1.3538999999999999</v>
      </c>
    </row>
    <row r="9125" spans="1:9" x14ac:dyDescent="0.25">
      <c r="A9125">
        <v>2019011518</v>
      </c>
      <c r="B9125">
        <v>0.65883000000000003</v>
      </c>
      <c r="C9125">
        <v>0</v>
      </c>
      <c r="D9125">
        <v>0.22156000000000001</v>
      </c>
      <c r="E9125">
        <v>2.9390000000000001</v>
      </c>
      <c r="F9125">
        <f t="shared" si="568"/>
        <v>312.83661999999964</v>
      </c>
      <c r="G9125" s="9">
        <f t="shared" si="569"/>
        <v>9.9999999999999995E-7</v>
      </c>
      <c r="H9125" s="9">
        <f t="shared" si="570"/>
        <v>0</v>
      </c>
      <c r="I9125" s="9">
        <f t="shared" si="571"/>
        <v>1.3293600000000001</v>
      </c>
    </row>
    <row r="9126" spans="1:9" x14ac:dyDescent="0.25">
      <c r="A9126">
        <v>2019011519</v>
      </c>
      <c r="B9126">
        <v>0.66164999999999996</v>
      </c>
      <c r="C9126">
        <v>0</v>
      </c>
      <c r="D9126">
        <v>0.25783</v>
      </c>
      <c r="E9126">
        <v>2.8359999999999999</v>
      </c>
      <c r="F9126">
        <f t="shared" si="568"/>
        <v>286.12205099999966</v>
      </c>
      <c r="G9126" s="9">
        <f t="shared" si="569"/>
        <v>9.9999999999999995E-7</v>
      </c>
      <c r="H9126" s="9">
        <f t="shared" si="570"/>
        <v>0</v>
      </c>
      <c r="I9126" s="9">
        <f t="shared" si="571"/>
        <v>1.54698</v>
      </c>
    </row>
    <row r="9127" spans="1:9" x14ac:dyDescent="0.25">
      <c r="A9127">
        <v>2019011520</v>
      </c>
      <c r="B9127">
        <v>0.65122999999999998</v>
      </c>
      <c r="C9127">
        <v>0</v>
      </c>
      <c r="D9127">
        <v>0.29538999999999999</v>
      </c>
      <c r="E9127">
        <v>2.972</v>
      </c>
      <c r="F9127">
        <f t="shared" si="568"/>
        <v>260.25858199999959</v>
      </c>
      <c r="G9127" s="9">
        <f t="shared" si="569"/>
        <v>9.9999999999999995E-7</v>
      </c>
      <c r="H9127" s="9">
        <f t="shared" si="570"/>
        <v>0</v>
      </c>
      <c r="I9127" s="9">
        <f t="shared" si="571"/>
        <v>1.7723399999999998</v>
      </c>
    </row>
    <row r="9128" spans="1:9" x14ac:dyDescent="0.25">
      <c r="A9128">
        <v>2019011521</v>
      </c>
      <c r="B9128">
        <v>0.63248000000000004</v>
      </c>
      <c r="C9128">
        <v>0</v>
      </c>
      <c r="D9128">
        <v>0.21329999999999999</v>
      </c>
      <c r="E9128">
        <v>2.9169999999999998</v>
      </c>
      <c r="F9128">
        <f t="shared" si="568"/>
        <v>234.72882299999958</v>
      </c>
      <c r="G9128" s="9">
        <f t="shared" si="569"/>
        <v>9.9999999999999995E-7</v>
      </c>
      <c r="H9128" s="9">
        <f t="shared" si="570"/>
        <v>0</v>
      </c>
      <c r="I9128" s="9">
        <f t="shared" si="571"/>
        <v>1.2797999999999998</v>
      </c>
    </row>
    <row r="9129" spans="1:9" x14ac:dyDescent="0.25">
      <c r="A9129">
        <v>2019011522</v>
      </c>
      <c r="B9129">
        <v>0.59494000000000002</v>
      </c>
      <c r="C9129">
        <v>0</v>
      </c>
      <c r="D9129">
        <v>0.16866</v>
      </c>
      <c r="E9129">
        <v>2.4220000000000002</v>
      </c>
      <c r="F9129">
        <f t="shared" si="568"/>
        <v>210.20060399999957</v>
      </c>
      <c r="G9129" s="9">
        <f t="shared" si="569"/>
        <v>9.9999999999999995E-7</v>
      </c>
      <c r="H9129" s="9">
        <f t="shared" si="570"/>
        <v>0</v>
      </c>
      <c r="I9129" s="9">
        <f t="shared" si="571"/>
        <v>1.01196</v>
      </c>
    </row>
    <row r="9130" spans="1:9" x14ac:dyDescent="0.25">
      <c r="A9130">
        <v>2019011523</v>
      </c>
      <c r="B9130">
        <v>0.54608000000000001</v>
      </c>
      <c r="C9130">
        <v>0</v>
      </c>
      <c r="D9130">
        <v>0.1459</v>
      </c>
      <c r="E9130">
        <v>1.879</v>
      </c>
      <c r="F9130">
        <f t="shared" si="568"/>
        <v>187.28924499999957</v>
      </c>
      <c r="G9130" s="9">
        <f t="shared" si="569"/>
        <v>9.9999999999999995E-7</v>
      </c>
      <c r="H9130" s="9">
        <f t="shared" si="570"/>
        <v>0</v>
      </c>
      <c r="I9130" s="9">
        <f t="shared" si="571"/>
        <v>0.87539999999999996</v>
      </c>
    </row>
    <row r="9131" spans="1:9" x14ac:dyDescent="0.25">
      <c r="A9131">
        <v>2019011524</v>
      </c>
      <c r="B9131">
        <v>0.50868999999999998</v>
      </c>
      <c r="C9131">
        <v>0</v>
      </c>
      <c r="D9131">
        <v>0.16803999999999999</v>
      </c>
      <c r="E9131">
        <v>1.579</v>
      </c>
      <c r="F9131">
        <f t="shared" si="568"/>
        <v>165.96805599999956</v>
      </c>
      <c r="G9131" s="9">
        <f t="shared" si="569"/>
        <v>9.9999999999999995E-7</v>
      </c>
      <c r="H9131" s="9">
        <f t="shared" si="570"/>
        <v>0</v>
      </c>
      <c r="I9131" s="9">
        <f t="shared" si="571"/>
        <v>1.00824</v>
      </c>
    </row>
    <row r="9132" spans="1:9" x14ac:dyDescent="0.25">
      <c r="A9132">
        <v>2019011601</v>
      </c>
      <c r="B9132">
        <v>0.48276000000000002</v>
      </c>
      <c r="C9132">
        <v>0</v>
      </c>
      <c r="D9132">
        <v>0.18959000000000001</v>
      </c>
      <c r="E9132">
        <v>1.5029999999999999</v>
      </c>
      <c r="F9132">
        <f t="shared" si="568"/>
        <v>145.91887699999955</v>
      </c>
      <c r="G9132" s="9">
        <f t="shared" si="569"/>
        <v>9.9999999999999995E-7</v>
      </c>
      <c r="H9132" s="9">
        <f t="shared" si="570"/>
        <v>0</v>
      </c>
      <c r="I9132" s="9">
        <f t="shared" si="571"/>
        <v>1.13754</v>
      </c>
    </row>
    <row r="9133" spans="1:9" x14ac:dyDescent="0.25">
      <c r="A9133">
        <v>2019011602</v>
      </c>
      <c r="B9133">
        <v>0.46294999999999997</v>
      </c>
      <c r="C9133">
        <v>0</v>
      </c>
      <c r="D9133">
        <v>0.19306999999999999</v>
      </c>
      <c r="E9133">
        <v>1.5149999999999999</v>
      </c>
      <c r="F9133">
        <f t="shared" si="568"/>
        <v>126.83364799999954</v>
      </c>
      <c r="G9133" s="9">
        <f t="shared" si="569"/>
        <v>9.9999999999999995E-7</v>
      </c>
      <c r="H9133" s="9">
        <f t="shared" si="570"/>
        <v>0</v>
      </c>
      <c r="I9133" s="9">
        <f t="shared" si="571"/>
        <v>1.15842</v>
      </c>
    </row>
    <row r="9134" spans="1:9" x14ac:dyDescent="0.25">
      <c r="A9134">
        <v>2019011603</v>
      </c>
      <c r="B9134">
        <v>0.45102999999999999</v>
      </c>
      <c r="C9134">
        <v>0</v>
      </c>
      <c r="D9134">
        <v>0.21460000000000001</v>
      </c>
      <c r="E9134">
        <v>1.478</v>
      </c>
      <c r="F9134">
        <f t="shared" si="568"/>
        <v>108.40083899999956</v>
      </c>
      <c r="G9134" s="9">
        <f t="shared" si="569"/>
        <v>9.9999999999999995E-7</v>
      </c>
      <c r="H9134" s="9">
        <f t="shared" si="570"/>
        <v>0</v>
      </c>
      <c r="I9134" s="9">
        <f t="shared" si="571"/>
        <v>1.2876000000000001</v>
      </c>
    </row>
    <row r="9135" spans="1:9" x14ac:dyDescent="0.25">
      <c r="A9135">
        <v>2019011604</v>
      </c>
      <c r="B9135">
        <v>0.44879000000000002</v>
      </c>
      <c r="C9135">
        <v>0</v>
      </c>
      <c r="D9135">
        <v>0.23652999999999999</v>
      </c>
      <c r="E9135">
        <v>1.5429999999999999</v>
      </c>
      <c r="F9135">
        <f t="shared" si="568"/>
        <v>90.269889999999563</v>
      </c>
      <c r="G9135" s="9">
        <f t="shared" si="569"/>
        <v>9.9999999999999995E-7</v>
      </c>
      <c r="H9135" s="9">
        <f t="shared" si="570"/>
        <v>0</v>
      </c>
      <c r="I9135" s="9">
        <f t="shared" si="571"/>
        <v>1.4191799999999999</v>
      </c>
    </row>
    <row r="9136" spans="1:9" x14ac:dyDescent="0.25">
      <c r="A9136">
        <v>2019011605</v>
      </c>
      <c r="B9136">
        <v>0.45621</v>
      </c>
      <c r="C9136">
        <v>0</v>
      </c>
      <c r="D9136">
        <v>0.27554000000000001</v>
      </c>
      <c r="E9136">
        <v>1.6479999999999999</v>
      </c>
      <c r="F9136">
        <f t="shared" si="568"/>
        <v>72.129260999999559</v>
      </c>
      <c r="G9136" s="9">
        <f t="shared" si="569"/>
        <v>9.9999999999999995E-7</v>
      </c>
      <c r="H9136" s="9">
        <f t="shared" si="570"/>
        <v>0</v>
      </c>
      <c r="I9136" s="9">
        <f t="shared" si="571"/>
        <v>1.65324</v>
      </c>
    </row>
    <row r="9137" spans="1:9" x14ac:dyDescent="0.25">
      <c r="A9137">
        <v>2019011606</v>
      </c>
      <c r="B9137">
        <v>0.48792999999999997</v>
      </c>
      <c r="C9137">
        <v>0</v>
      </c>
      <c r="D9137">
        <v>0.30429</v>
      </c>
      <c r="E9137">
        <v>1.85</v>
      </c>
      <c r="F9137">
        <f t="shared" si="568"/>
        <v>52.872291999999547</v>
      </c>
      <c r="G9137" s="9">
        <f t="shared" si="569"/>
        <v>9.9999999999999995E-7</v>
      </c>
      <c r="H9137" s="9">
        <f t="shared" si="570"/>
        <v>0</v>
      </c>
      <c r="I9137" s="9">
        <f t="shared" si="571"/>
        <v>1.8257400000000001</v>
      </c>
    </row>
    <row r="9138" spans="1:9" x14ac:dyDescent="0.25">
      <c r="A9138">
        <v>2019011607</v>
      </c>
      <c r="B9138">
        <v>0.54671000000000003</v>
      </c>
      <c r="C9138">
        <v>3.0000000000000001E-5</v>
      </c>
      <c r="D9138">
        <v>0.27818999999999999</v>
      </c>
      <c r="E9138">
        <v>2.1970000000000001</v>
      </c>
      <c r="F9138">
        <f t="shared" si="568"/>
        <v>31.051462999999547</v>
      </c>
      <c r="G9138" s="9">
        <f t="shared" si="569"/>
        <v>9.9999999999999995E-7</v>
      </c>
      <c r="H9138" s="9">
        <f t="shared" si="570"/>
        <v>8.3999999999999995E-3</v>
      </c>
      <c r="I9138" s="9">
        <f t="shared" si="571"/>
        <v>1.6691400000000001</v>
      </c>
    </row>
    <row r="9139" spans="1:9" x14ac:dyDescent="0.25">
      <c r="A9139">
        <v>2019011608</v>
      </c>
      <c r="B9139">
        <v>0.58252999999999999</v>
      </c>
      <c r="C9139">
        <v>5.0860000000000002E-2</v>
      </c>
      <c r="D9139">
        <v>0.20594000000000001</v>
      </c>
      <c r="E9139">
        <v>2.4039999999999999</v>
      </c>
      <c r="F9139">
        <f t="shared" si="568"/>
        <v>21.552993999999547</v>
      </c>
      <c r="G9139" s="9">
        <f t="shared" si="569"/>
        <v>9.9999999999999995E-7</v>
      </c>
      <c r="H9139" s="9">
        <f t="shared" si="570"/>
        <v>14.2408</v>
      </c>
      <c r="I9139" s="9">
        <f t="shared" si="571"/>
        <v>1.2356400000000001</v>
      </c>
    </row>
    <row r="9140" spans="1:9" x14ac:dyDescent="0.25">
      <c r="A9140">
        <v>2019011609</v>
      </c>
      <c r="B9140">
        <v>0.58038000000000001</v>
      </c>
      <c r="C9140">
        <v>0.24812999999999999</v>
      </c>
      <c r="D9140">
        <v>0.16238</v>
      </c>
      <c r="E9140">
        <v>1.6319999999999999</v>
      </c>
      <c r="F9140">
        <f t="shared" si="568"/>
        <v>66.357814999999533</v>
      </c>
      <c r="G9140" s="9">
        <f t="shared" si="569"/>
        <v>9.9999999999999995E-7</v>
      </c>
      <c r="H9140" s="9">
        <f t="shared" si="570"/>
        <v>70.450679999999991</v>
      </c>
      <c r="I9140" s="9">
        <f t="shared" si="571"/>
        <v>-3.5527136788005009E-15</v>
      </c>
    </row>
    <row r="9141" spans="1:9" x14ac:dyDescent="0.25">
      <c r="A9141">
        <v>2019011610</v>
      </c>
      <c r="B9141">
        <v>0.57284000000000002</v>
      </c>
      <c r="C9141">
        <v>0.33226</v>
      </c>
      <c r="D9141">
        <v>0.19586999999999999</v>
      </c>
      <c r="E9141">
        <v>1.548</v>
      </c>
      <c r="F9141">
        <f t="shared" si="568"/>
        <v>135.1903559999995</v>
      </c>
      <c r="G9141" s="9">
        <f t="shared" si="569"/>
        <v>9.9999999999999995E-7</v>
      </c>
      <c r="H9141" s="9">
        <f t="shared" si="570"/>
        <v>94.208019999999976</v>
      </c>
      <c r="I9141" s="9">
        <f t="shared" si="571"/>
        <v>-1.4210854715202004E-14</v>
      </c>
    </row>
    <row r="9142" spans="1:9" x14ac:dyDescent="0.25">
      <c r="A9142">
        <v>2019011611</v>
      </c>
      <c r="B9142">
        <v>0.57245999999999997</v>
      </c>
      <c r="C9142">
        <v>0.38184000000000001</v>
      </c>
      <c r="D9142">
        <v>0.23052</v>
      </c>
      <c r="E9142">
        <v>1.4990000000000001</v>
      </c>
      <c r="F9142">
        <f t="shared" si="568"/>
        <v>218.08205699999948</v>
      </c>
      <c r="G9142" s="9">
        <f t="shared" si="569"/>
        <v>9.9999999999999995E-7</v>
      </c>
      <c r="H9142" s="9">
        <f t="shared" si="570"/>
        <v>108.29831999999999</v>
      </c>
      <c r="I9142" s="9">
        <f t="shared" si="571"/>
        <v>0</v>
      </c>
    </row>
    <row r="9143" spans="1:9" x14ac:dyDescent="0.25">
      <c r="A9143">
        <v>2019011612</v>
      </c>
      <c r="B9143">
        <v>0.57311999999999996</v>
      </c>
      <c r="C9143">
        <v>0.40908</v>
      </c>
      <c r="D9143">
        <v>0.20635000000000001</v>
      </c>
      <c r="E9143">
        <v>1.4530000000000001</v>
      </c>
      <c r="F9143">
        <f t="shared" si="568"/>
        <v>308.37891799999943</v>
      </c>
      <c r="G9143" s="9">
        <f t="shared" si="569"/>
        <v>9.9999999999999995E-7</v>
      </c>
      <c r="H9143" s="9">
        <f t="shared" si="570"/>
        <v>115.78049999999993</v>
      </c>
      <c r="I9143" s="9">
        <f t="shared" si="571"/>
        <v>2.8421709430404007E-14</v>
      </c>
    </row>
    <row r="9144" spans="1:9" x14ac:dyDescent="0.25">
      <c r="A9144">
        <v>2019011613</v>
      </c>
      <c r="B9144">
        <v>0.57552999999999999</v>
      </c>
      <c r="C9144">
        <v>0.39572000000000002</v>
      </c>
      <c r="D9144">
        <v>0.21511</v>
      </c>
      <c r="E9144">
        <v>1.456</v>
      </c>
      <c r="F9144">
        <f t="shared" si="568"/>
        <v>394.87726899999944</v>
      </c>
      <c r="G9144" s="9">
        <f t="shared" si="569"/>
        <v>9.9999999999999995E-7</v>
      </c>
      <c r="H9144" s="9">
        <f t="shared" si="570"/>
        <v>112.09226000000001</v>
      </c>
      <c r="I9144" s="9">
        <f t="shared" si="571"/>
        <v>0</v>
      </c>
    </row>
    <row r="9145" spans="1:9" x14ac:dyDescent="0.25">
      <c r="A9145">
        <v>2019011614</v>
      </c>
      <c r="B9145">
        <v>0.5827</v>
      </c>
      <c r="C9145">
        <v>0.37026999999999999</v>
      </c>
      <c r="D9145">
        <v>0.24754999999999999</v>
      </c>
      <c r="E9145">
        <v>1.4610000000000001</v>
      </c>
      <c r="F9145">
        <f t="shared" si="568"/>
        <v>474.1122699999994</v>
      </c>
      <c r="G9145" s="9">
        <f t="shared" si="569"/>
        <v>9.9999999999999995E-7</v>
      </c>
      <c r="H9145" s="9">
        <f t="shared" si="570"/>
        <v>105.16089999999997</v>
      </c>
      <c r="I9145" s="9">
        <f t="shared" si="571"/>
        <v>0</v>
      </c>
    </row>
    <row r="9146" spans="1:9" x14ac:dyDescent="0.25">
      <c r="A9146">
        <v>2019011615</v>
      </c>
      <c r="B9146">
        <v>0.58562000000000003</v>
      </c>
      <c r="C9146">
        <v>0.31869999999999998</v>
      </c>
      <c r="D9146">
        <v>0.31374999999999997</v>
      </c>
      <c r="E9146">
        <v>1.4730000000000001</v>
      </c>
      <c r="F9146">
        <f t="shared" si="568"/>
        <v>539.1796309999994</v>
      </c>
      <c r="G9146" s="9">
        <f t="shared" si="569"/>
        <v>9.9999999999999995E-7</v>
      </c>
      <c r="H9146" s="9">
        <f t="shared" si="570"/>
        <v>91.11850000000004</v>
      </c>
      <c r="I9146" s="9">
        <f t="shared" si="571"/>
        <v>0</v>
      </c>
    </row>
    <row r="9147" spans="1:9" x14ac:dyDescent="0.25">
      <c r="A9147">
        <v>2019011616</v>
      </c>
      <c r="B9147">
        <v>0.58975999999999995</v>
      </c>
      <c r="C9147">
        <v>0.18987999999999999</v>
      </c>
      <c r="D9147">
        <v>0.35289999999999999</v>
      </c>
      <c r="E9147">
        <v>1.76</v>
      </c>
      <c r="F9147">
        <f t="shared" si="568"/>
        <v>568.50471199999936</v>
      </c>
      <c r="G9147" s="9">
        <f t="shared" si="569"/>
        <v>9.9999999999999995E-7</v>
      </c>
      <c r="H9147" s="9">
        <f t="shared" si="570"/>
        <v>55.283799999999928</v>
      </c>
      <c r="I9147" s="9">
        <f t="shared" si="571"/>
        <v>0</v>
      </c>
    </row>
    <row r="9148" spans="1:9" x14ac:dyDescent="0.25">
      <c r="A9148">
        <v>2019011617</v>
      </c>
      <c r="B9148">
        <v>0.60880000000000001</v>
      </c>
      <c r="C9148">
        <v>3.8190000000000002E-2</v>
      </c>
      <c r="D9148">
        <v>0.35131000000000001</v>
      </c>
      <c r="E9148">
        <v>2.351</v>
      </c>
      <c r="F9148">
        <f t="shared" si="568"/>
        <v>555.04317299999934</v>
      </c>
      <c r="G9148" s="9">
        <f t="shared" si="569"/>
        <v>9.9999999999999995E-7</v>
      </c>
      <c r="H9148" s="9">
        <f t="shared" si="570"/>
        <v>10.693200000000001</v>
      </c>
      <c r="I9148" s="9">
        <f t="shared" si="571"/>
        <v>2.1078600000000001</v>
      </c>
    </row>
    <row r="9149" spans="1:9" x14ac:dyDescent="0.25">
      <c r="A9149">
        <v>2019011618</v>
      </c>
      <c r="B9149">
        <v>0.64763999999999999</v>
      </c>
      <c r="C9149">
        <v>0</v>
      </c>
      <c r="D9149">
        <v>0.30098000000000003</v>
      </c>
      <c r="E9149">
        <v>2.7959999999999998</v>
      </c>
      <c r="F9149">
        <f t="shared" si="568"/>
        <v>529.2059739999994</v>
      </c>
      <c r="G9149" s="9">
        <f t="shared" si="569"/>
        <v>9.9999999999999995E-7</v>
      </c>
      <c r="H9149" s="9">
        <f t="shared" si="570"/>
        <v>0</v>
      </c>
      <c r="I9149" s="9">
        <f t="shared" si="571"/>
        <v>1.8058800000000002</v>
      </c>
    </row>
    <row r="9150" spans="1:9" x14ac:dyDescent="0.25">
      <c r="A9150">
        <v>2019011619</v>
      </c>
      <c r="B9150">
        <v>0.65076000000000001</v>
      </c>
      <c r="C9150">
        <v>0</v>
      </c>
      <c r="D9150">
        <v>0.28942000000000001</v>
      </c>
      <c r="E9150">
        <v>2.7879999999999998</v>
      </c>
      <c r="F9150">
        <f t="shared" si="568"/>
        <v>503.14477499999947</v>
      </c>
      <c r="G9150" s="9">
        <f t="shared" si="569"/>
        <v>9.9999999999999995E-7</v>
      </c>
      <c r="H9150" s="9">
        <f t="shared" si="570"/>
        <v>0</v>
      </c>
      <c r="I9150" s="9">
        <f t="shared" si="571"/>
        <v>1.7365200000000001</v>
      </c>
    </row>
    <row r="9151" spans="1:9" x14ac:dyDescent="0.25">
      <c r="A9151">
        <v>2019011620</v>
      </c>
      <c r="B9151">
        <v>0.63893999999999995</v>
      </c>
      <c r="C9151">
        <v>0</v>
      </c>
      <c r="D9151">
        <v>0.28227999999999998</v>
      </c>
      <c r="E9151">
        <v>2.63</v>
      </c>
      <c r="F9151">
        <f t="shared" si="568"/>
        <v>477.43827599999946</v>
      </c>
      <c r="G9151" s="9">
        <f t="shared" si="569"/>
        <v>9.9999999999999995E-7</v>
      </c>
      <c r="H9151" s="9">
        <f t="shared" si="570"/>
        <v>0</v>
      </c>
      <c r="I9151" s="9">
        <f t="shared" si="571"/>
        <v>1.6936799999999999</v>
      </c>
    </row>
    <row r="9152" spans="1:9" x14ac:dyDescent="0.25">
      <c r="A9152">
        <v>2019011621</v>
      </c>
      <c r="B9152">
        <v>0.61743999999999999</v>
      </c>
      <c r="C9152">
        <v>0</v>
      </c>
      <c r="D9152">
        <v>0.25539000000000001</v>
      </c>
      <c r="E9152">
        <v>2.2949999999999999</v>
      </c>
      <c r="F9152">
        <f t="shared" si="568"/>
        <v>452.24593699999946</v>
      </c>
      <c r="G9152" s="9">
        <f t="shared" si="569"/>
        <v>9.9999999999999995E-7</v>
      </c>
      <c r="H9152" s="9">
        <f t="shared" si="570"/>
        <v>0</v>
      </c>
      <c r="I9152" s="9">
        <f t="shared" si="571"/>
        <v>1.53234</v>
      </c>
    </row>
    <row r="9153" spans="1:9" x14ac:dyDescent="0.25">
      <c r="A9153">
        <v>2019011622</v>
      </c>
      <c r="B9153">
        <v>0.58272999999999997</v>
      </c>
      <c r="C9153">
        <v>0</v>
      </c>
      <c r="D9153">
        <v>0.26001999999999997</v>
      </c>
      <c r="E9153">
        <v>1.9139999999999999</v>
      </c>
      <c r="F9153">
        <f t="shared" si="568"/>
        <v>428.33174799999944</v>
      </c>
      <c r="G9153" s="9">
        <f t="shared" si="569"/>
        <v>9.9999999999999995E-7</v>
      </c>
      <c r="H9153" s="9">
        <f t="shared" si="570"/>
        <v>0</v>
      </c>
      <c r="I9153" s="9">
        <f t="shared" si="571"/>
        <v>1.56012</v>
      </c>
    </row>
    <row r="9154" spans="1:9" x14ac:dyDescent="0.25">
      <c r="A9154">
        <v>2019011623</v>
      </c>
      <c r="B9154">
        <v>0.53549999999999998</v>
      </c>
      <c r="C9154">
        <v>0</v>
      </c>
      <c r="D9154">
        <v>0.29132000000000002</v>
      </c>
      <c r="E9154">
        <v>1.579</v>
      </c>
      <c r="F9154">
        <f t="shared" si="568"/>
        <v>406.49016899999947</v>
      </c>
      <c r="G9154" s="9">
        <f t="shared" si="569"/>
        <v>9.9999999999999995E-7</v>
      </c>
      <c r="H9154" s="9">
        <f t="shared" si="570"/>
        <v>0</v>
      </c>
      <c r="I9154" s="9">
        <f t="shared" si="571"/>
        <v>1.7479200000000001</v>
      </c>
    </row>
    <row r="9155" spans="1:9" x14ac:dyDescent="0.25">
      <c r="A9155">
        <v>2019011624</v>
      </c>
      <c r="B9155">
        <v>0.49464999999999998</v>
      </c>
      <c r="C9155">
        <v>0</v>
      </c>
      <c r="D9155">
        <v>0.29157</v>
      </c>
      <c r="E9155">
        <v>1.494</v>
      </c>
      <c r="F9155">
        <f t="shared" si="568"/>
        <v>386.48503999999946</v>
      </c>
      <c r="G9155" s="9">
        <f t="shared" si="569"/>
        <v>9.9999999999999995E-7</v>
      </c>
      <c r="H9155" s="9">
        <f t="shared" si="570"/>
        <v>0</v>
      </c>
      <c r="I9155" s="9">
        <f t="shared" si="571"/>
        <v>1.74942</v>
      </c>
    </row>
    <row r="9156" spans="1:9" x14ac:dyDescent="0.25">
      <c r="A9156">
        <v>2019011701</v>
      </c>
      <c r="B9156">
        <v>0.47393000000000002</v>
      </c>
      <c r="C9156">
        <v>0</v>
      </c>
      <c r="D9156">
        <v>0.33633999999999997</v>
      </c>
      <c r="E9156">
        <v>1.444</v>
      </c>
      <c r="F9156">
        <f t="shared" si="568"/>
        <v>367.67237099999943</v>
      </c>
      <c r="G9156" s="9">
        <f t="shared" si="569"/>
        <v>9.9999999999999995E-7</v>
      </c>
      <c r="H9156" s="9">
        <f t="shared" si="570"/>
        <v>0</v>
      </c>
      <c r="I9156" s="9">
        <f t="shared" si="571"/>
        <v>2.0180400000000001</v>
      </c>
    </row>
    <row r="9157" spans="1:9" x14ac:dyDescent="0.25">
      <c r="A9157">
        <v>2019011702</v>
      </c>
      <c r="B9157">
        <v>0.45518999999999998</v>
      </c>
      <c r="C9157">
        <v>0</v>
      </c>
      <c r="D9157">
        <v>0.36642000000000002</v>
      </c>
      <c r="E9157">
        <v>1.4179999999999999</v>
      </c>
      <c r="F9157">
        <f t="shared" si="568"/>
        <v>349.8949619999994</v>
      </c>
      <c r="G9157" s="9">
        <f t="shared" si="569"/>
        <v>9.9999999999999995E-7</v>
      </c>
      <c r="H9157" s="9">
        <f t="shared" si="570"/>
        <v>0</v>
      </c>
      <c r="I9157" s="9">
        <f t="shared" si="571"/>
        <v>2.1985200000000003</v>
      </c>
    </row>
    <row r="9158" spans="1:9" x14ac:dyDescent="0.25">
      <c r="A9158">
        <v>2019011703</v>
      </c>
      <c r="B9158">
        <v>0.44368999999999997</v>
      </c>
      <c r="C9158">
        <v>0</v>
      </c>
      <c r="D9158">
        <v>0.37801000000000001</v>
      </c>
      <c r="E9158">
        <v>1.4219999999999999</v>
      </c>
      <c r="F9158">
        <f t="shared" si="568"/>
        <v>332.73159299999941</v>
      </c>
      <c r="G9158" s="9">
        <f t="shared" si="569"/>
        <v>9.9999999999999995E-7</v>
      </c>
      <c r="H9158" s="9">
        <f t="shared" si="570"/>
        <v>0</v>
      </c>
      <c r="I9158" s="9">
        <f t="shared" si="571"/>
        <v>2.2680600000000002</v>
      </c>
    </row>
    <row r="9159" spans="1:9" x14ac:dyDescent="0.25">
      <c r="A9159">
        <v>2019011704</v>
      </c>
      <c r="B9159">
        <v>0.44122</v>
      </c>
      <c r="C9159">
        <v>0</v>
      </c>
      <c r="D9159">
        <v>0.29141</v>
      </c>
      <c r="E9159">
        <v>1.405</v>
      </c>
      <c r="F9159">
        <f t="shared" si="568"/>
        <v>315.14771399999938</v>
      </c>
      <c r="G9159" s="9">
        <f t="shared" si="569"/>
        <v>9.9999999999999995E-7</v>
      </c>
      <c r="H9159" s="9">
        <f t="shared" si="570"/>
        <v>0</v>
      </c>
      <c r="I9159" s="9">
        <f t="shared" si="571"/>
        <v>1.7484600000000001</v>
      </c>
    </row>
    <row r="9160" spans="1:9" x14ac:dyDescent="0.25">
      <c r="A9160">
        <v>2019011705</v>
      </c>
      <c r="B9160">
        <v>0.45534999999999998</v>
      </c>
      <c r="C9160">
        <v>0</v>
      </c>
      <c r="D9160">
        <v>0.22869</v>
      </c>
      <c r="E9160">
        <v>1.62</v>
      </c>
      <c r="F9160">
        <f t="shared" si="568"/>
        <v>296.73840499999937</v>
      </c>
      <c r="G9160" s="9">
        <f t="shared" si="569"/>
        <v>9.9999999999999995E-7</v>
      </c>
      <c r="H9160" s="9">
        <f t="shared" si="570"/>
        <v>0</v>
      </c>
      <c r="I9160" s="9">
        <f t="shared" si="571"/>
        <v>1.3721399999999999</v>
      </c>
    </row>
    <row r="9161" spans="1:9" x14ac:dyDescent="0.25">
      <c r="A9161">
        <v>2019011706</v>
      </c>
      <c r="B9161">
        <v>0.48529</v>
      </c>
      <c r="C9161">
        <v>0</v>
      </c>
      <c r="D9161">
        <v>0.19605</v>
      </c>
      <c r="E9161">
        <v>1.6779999999999999</v>
      </c>
      <c r="F9161">
        <f t="shared" si="568"/>
        <v>276.7840759999994</v>
      </c>
      <c r="G9161" s="9">
        <f t="shared" si="569"/>
        <v>9.9999999999999995E-7</v>
      </c>
      <c r="H9161" s="9">
        <f t="shared" si="570"/>
        <v>0</v>
      </c>
      <c r="I9161" s="9">
        <f t="shared" si="571"/>
        <v>1.1762999999999999</v>
      </c>
    </row>
    <row r="9162" spans="1:9" x14ac:dyDescent="0.25">
      <c r="A9162">
        <v>2019011707</v>
      </c>
      <c r="B9162">
        <v>0.53781000000000001</v>
      </c>
      <c r="C9162">
        <v>4.0000000000000002E-4</v>
      </c>
      <c r="D9162">
        <v>0.20191999999999999</v>
      </c>
      <c r="E9162">
        <v>1.891</v>
      </c>
      <c r="F9162">
        <f t="shared" si="568"/>
        <v>254.72152699999944</v>
      </c>
      <c r="G9162" s="9">
        <f t="shared" si="569"/>
        <v>9.9999999999999995E-7</v>
      </c>
      <c r="H9162" s="9">
        <f t="shared" si="570"/>
        <v>0.112</v>
      </c>
      <c r="I9162" s="9">
        <f t="shared" si="571"/>
        <v>1.2115199999999999</v>
      </c>
    </row>
    <row r="9163" spans="1:9" x14ac:dyDescent="0.25">
      <c r="A9163">
        <v>2019011708</v>
      </c>
      <c r="B9163">
        <v>0.57665999999999995</v>
      </c>
      <c r="C9163">
        <v>3.1309999999999998E-2</v>
      </c>
      <c r="D9163">
        <v>0.23652000000000001</v>
      </c>
      <c r="E9163">
        <v>2.0569999999999999</v>
      </c>
      <c r="F9163">
        <f t="shared" si="568"/>
        <v>239.86142799999951</v>
      </c>
      <c r="G9163" s="9">
        <f t="shared" si="569"/>
        <v>9.9999999999999995E-7</v>
      </c>
      <c r="H9163" s="9">
        <f t="shared" si="570"/>
        <v>8.7667999999999999</v>
      </c>
      <c r="I9163" s="9">
        <f t="shared" si="571"/>
        <v>1.4191199999999999</v>
      </c>
    </row>
    <row r="9164" spans="1:9" x14ac:dyDescent="0.25">
      <c r="A9164">
        <v>2019011709</v>
      </c>
      <c r="B9164">
        <v>0.58565999999999996</v>
      </c>
      <c r="C9164">
        <v>0.12223000000000001</v>
      </c>
      <c r="D9164">
        <v>0.28777000000000003</v>
      </c>
      <c r="E9164">
        <v>1.7829999999999999</v>
      </c>
      <c r="F9164">
        <f t="shared" ref="F9164:F9227" si="572">IF(F9163+A$6*C9164+A$7*D9164+A$8+E9164-A$5*B9164&lt;A$9,F9163+A$6*C9164+A$7*D9164+A$8+E9164-A$5*B9164,A$9)</f>
        <v>250.06942899999959</v>
      </c>
      <c r="G9164" s="9">
        <f t="shared" ref="G9164:G9227" si="573">IF(A$8&lt;F9164-F9163+A$5*B9164-E9164,A$8,F9164-F9163+A$5*B9164-E9164)</f>
        <v>9.9999999999999995E-7</v>
      </c>
      <c r="H9164" s="9">
        <f t="shared" ref="H9164:H9227" si="574">IF(A$6*C9164&lt;A$5*B9164-E9164-G9164,A$6*C9164,A$5*B9164-E9164-G9164+F9164-F9163)</f>
        <v>35.951020000000057</v>
      </c>
      <c r="I9164" s="9">
        <f t="shared" ref="I9164:I9227" si="575">IF(A$7*D9164&lt;A$5*B9164-E9164-G9164-H9164,A$7*D9164,A$5*B9164-E9164-G9164-H9164+F9164-F9163)</f>
        <v>2.8421709430404007E-14</v>
      </c>
    </row>
    <row r="9165" spans="1:9" x14ac:dyDescent="0.25">
      <c r="A9165">
        <v>2019011710</v>
      </c>
      <c r="B9165">
        <v>0.59121000000000001</v>
      </c>
      <c r="C9165">
        <v>0.24160999999999999</v>
      </c>
      <c r="D9165">
        <v>0.29400999999999999</v>
      </c>
      <c r="E9165">
        <v>1.7470000000000001</v>
      </c>
      <c r="F9165">
        <f t="shared" si="572"/>
        <v>293.44441999999952</v>
      </c>
      <c r="G9165" s="9">
        <f t="shared" si="573"/>
        <v>9.9999999999999995E-7</v>
      </c>
      <c r="H9165" s="9">
        <f t="shared" si="574"/>
        <v>69.414859999999948</v>
      </c>
      <c r="I9165" s="9">
        <f t="shared" si="575"/>
        <v>-2.8421709430404007E-14</v>
      </c>
    </row>
    <row r="9166" spans="1:9" x14ac:dyDescent="0.25">
      <c r="A9166">
        <v>2019011711</v>
      </c>
      <c r="B9166">
        <v>0.59372000000000003</v>
      </c>
      <c r="C9166">
        <v>0.27221000000000001</v>
      </c>
      <c r="D9166">
        <v>0.35931999999999997</v>
      </c>
      <c r="E9166">
        <v>1.768</v>
      </c>
      <c r="F9166">
        <f t="shared" si="572"/>
        <v>345.68230099999948</v>
      </c>
      <c r="G9166" s="9">
        <f t="shared" si="573"/>
        <v>9.9999999999999995E-7</v>
      </c>
      <c r="H9166" s="9">
        <f t="shared" si="574"/>
        <v>78.374719999999968</v>
      </c>
      <c r="I9166" s="9">
        <f t="shared" si="575"/>
        <v>0</v>
      </c>
    </row>
    <row r="9167" spans="1:9" x14ac:dyDescent="0.25">
      <c r="A9167">
        <v>2019011712</v>
      </c>
      <c r="B9167">
        <v>0.59167999999999998</v>
      </c>
      <c r="C9167">
        <v>0.21676000000000001</v>
      </c>
      <c r="D9167">
        <v>0.34938000000000002</v>
      </c>
      <c r="E9167">
        <v>1.891</v>
      </c>
      <c r="F9167">
        <f t="shared" si="572"/>
        <v>382.5534219999995</v>
      </c>
      <c r="G9167" s="9">
        <f t="shared" si="573"/>
        <v>9.9999999999999995E-7</v>
      </c>
      <c r="H9167" s="9">
        <f t="shared" si="574"/>
        <v>62.789080000000013</v>
      </c>
      <c r="I9167" s="9">
        <f t="shared" si="575"/>
        <v>0</v>
      </c>
    </row>
    <row r="9168" spans="1:9" x14ac:dyDescent="0.25">
      <c r="A9168">
        <v>2019011713</v>
      </c>
      <c r="B9168">
        <v>0.58647000000000005</v>
      </c>
      <c r="C9168">
        <v>0.23074</v>
      </c>
      <c r="D9168">
        <v>0.43146000000000001</v>
      </c>
      <c r="E9168">
        <v>1.782</v>
      </c>
      <c r="F9168">
        <f t="shared" si="572"/>
        <v>423.96729299999947</v>
      </c>
      <c r="G9168" s="9">
        <f t="shared" si="573"/>
        <v>9.9999999999999995E-7</v>
      </c>
      <c r="H9168" s="9">
        <f t="shared" si="574"/>
        <v>67.195959999999957</v>
      </c>
      <c r="I9168" s="9">
        <f t="shared" si="575"/>
        <v>0</v>
      </c>
    </row>
    <row r="9169" spans="1:9" x14ac:dyDescent="0.25">
      <c r="A9169">
        <v>2019011714</v>
      </c>
      <c r="B9169">
        <v>0.58374000000000004</v>
      </c>
      <c r="C9169">
        <v>0.24553</v>
      </c>
      <c r="D9169">
        <v>0.54605999999999999</v>
      </c>
      <c r="E9169">
        <v>1.7809999999999999</v>
      </c>
      <c r="F9169">
        <f t="shared" si="572"/>
        <v>470.33727399999947</v>
      </c>
      <c r="G9169" s="9">
        <f t="shared" si="573"/>
        <v>9.9999999999999995E-7</v>
      </c>
      <c r="H9169" s="9">
        <f t="shared" si="574"/>
        <v>72.024760000000015</v>
      </c>
      <c r="I9169" s="9">
        <f t="shared" si="575"/>
        <v>0</v>
      </c>
    </row>
    <row r="9170" spans="1:9" x14ac:dyDescent="0.25">
      <c r="A9170">
        <v>2019011715</v>
      </c>
      <c r="B9170">
        <v>0.58579999999999999</v>
      </c>
      <c r="C9170">
        <v>0.129</v>
      </c>
      <c r="D9170">
        <v>0.48264000000000001</v>
      </c>
      <c r="E9170">
        <v>1.853</v>
      </c>
      <c r="F9170">
        <f t="shared" si="572"/>
        <v>483.6735149999995</v>
      </c>
      <c r="G9170" s="9">
        <f t="shared" si="573"/>
        <v>9.9999999999999995E-7</v>
      </c>
      <c r="H9170" s="9">
        <f t="shared" si="574"/>
        <v>39.015840000000026</v>
      </c>
      <c r="I9170" s="9">
        <f t="shared" si="575"/>
        <v>0</v>
      </c>
    </row>
    <row r="9171" spans="1:9" x14ac:dyDescent="0.25">
      <c r="A9171">
        <v>2019011716</v>
      </c>
      <c r="B9171">
        <v>0.58748</v>
      </c>
      <c r="C9171">
        <v>7.7679999999999999E-2</v>
      </c>
      <c r="D9171">
        <v>0.37341999999999997</v>
      </c>
      <c r="E9171">
        <v>1.821</v>
      </c>
      <c r="F9171">
        <f t="shared" si="572"/>
        <v>481.87387599999954</v>
      </c>
      <c r="G9171" s="9">
        <f t="shared" si="573"/>
        <v>9.9999999999999995E-7</v>
      </c>
      <c r="H9171" s="9">
        <f t="shared" si="574"/>
        <v>21.750399999999999</v>
      </c>
      <c r="I9171" s="9">
        <f t="shared" si="575"/>
        <v>2.2405200000000001</v>
      </c>
    </row>
    <row r="9172" spans="1:9" x14ac:dyDescent="0.25">
      <c r="A9172">
        <v>2019011717</v>
      </c>
      <c r="B9172">
        <v>0.59755000000000003</v>
      </c>
      <c r="C9172">
        <v>2.895E-2</v>
      </c>
      <c r="D9172">
        <v>0.35064000000000001</v>
      </c>
      <c r="E9172">
        <v>2.0870000000000002</v>
      </c>
      <c r="F9172">
        <f t="shared" si="572"/>
        <v>466.0858669999995</v>
      </c>
      <c r="G9172" s="9">
        <f t="shared" si="573"/>
        <v>9.9999999999999995E-7</v>
      </c>
      <c r="H9172" s="9">
        <f t="shared" si="574"/>
        <v>8.1059999999999999</v>
      </c>
      <c r="I9172" s="9">
        <f t="shared" si="575"/>
        <v>2.1038399999999999</v>
      </c>
    </row>
    <row r="9173" spans="1:9" x14ac:dyDescent="0.25">
      <c r="A9173">
        <v>2019011718</v>
      </c>
      <c r="B9173">
        <v>0.63536000000000004</v>
      </c>
      <c r="C9173">
        <v>0</v>
      </c>
      <c r="D9173">
        <v>0.41765000000000002</v>
      </c>
      <c r="E9173">
        <v>2.4340000000000002</v>
      </c>
      <c r="F9173">
        <f t="shared" si="572"/>
        <v>441.16384799999952</v>
      </c>
      <c r="G9173" s="9">
        <f t="shared" si="573"/>
        <v>9.9999999999999995E-7</v>
      </c>
      <c r="H9173" s="9">
        <f t="shared" si="574"/>
        <v>0</v>
      </c>
      <c r="I9173" s="9">
        <f t="shared" si="575"/>
        <v>2.5059</v>
      </c>
    </row>
    <row r="9174" spans="1:9" x14ac:dyDescent="0.25">
      <c r="A9174">
        <v>2019011719</v>
      </c>
      <c r="B9174">
        <v>0.63897999999999999</v>
      </c>
      <c r="C9174">
        <v>0</v>
      </c>
      <c r="D9174">
        <v>0.46705999999999998</v>
      </c>
      <c r="E9174">
        <v>2.5449999999999999</v>
      </c>
      <c r="F9174">
        <f t="shared" si="572"/>
        <v>416.47914899999955</v>
      </c>
      <c r="G9174" s="9">
        <f t="shared" si="573"/>
        <v>9.9999999999999995E-7</v>
      </c>
      <c r="H9174" s="9">
        <f t="shared" si="574"/>
        <v>0</v>
      </c>
      <c r="I9174" s="9">
        <f t="shared" si="575"/>
        <v>2.8023599999999997</v>
      </c>
    </row>
    <row r="9175" spans="1:9" x14ac:dyDescent="0.25">
      <c r="A9175">
        <v>2019011720</v>
      </c>
      <c r="B9175">
        <v>0.62553999999999998</v>
      </c>
      <c r="C9175">
        <v>0</v>
      </c>
      <c r="D9175">
        <v>0.48309000000000002</v>
      </c>
      <c r="E9175">
        <v>2.1360000000000001</v>
      </c>
      <c r="F9175">
        <f t="shared" si="572"/>
        <v>392.11330999999961</v>
      </c>
      <c r="G9175" s="9">
        <f t="shared" si="573"/>
        <v>9.9999999999999995E-7</v>
      </c>
      <c r="H9175" s="9">
        <f t="shared" si="574"/>
        <v>0</v>
      </c>
      <c r="I9175" s="9">
        <f t="shared" si="575"/>
        <v>2.8985400000000001</v>
      </c>
    </row>
    <row r="9176" spans="1:9" x14ac:dyDescent="0.25">
      <c r="A9176">
        <v>2019011721</v>
      </c>
      <c r="B9176">
        <v>0.60685</v>
      </c>
      <c r="C9176">
        <v>0</v>
      </c>
      <c r="D9176">
        <v>0.51934000000000002</v>
      </c>
      <c r="E9176">
        <v>2.0459999999999998</v>
      </c>
      <c r="F9176">
        <f t="shared" si="572"/>
        <v>368.7534009999996</v>
      </c>
      <c r="G9176" s="9">
        <f t="shared" si="573"/>
        <v>9.9999999999999995E-7</v>
      </c>
      <c r="H9176" s="9">
        <f t="shared" si="574"/>
        <v>0</v>
      </c>
      <c r="I9176" s="9">
        <f t="shared" si="575"/>
        <v>3.1160399999999999</v>
      </c>
    </row>
    <row r="9177" spans="1:9" x14ac:dyDescent="0.25">
      <c r="A9177">
        <v>2019011722</v>
      </c>
      <c r="B9177">
        <v>0.57535000000000003</v>
      </c>
      <c r="C9177">
        <v>0</v>
      </c>
      <c r="D9177">
        <v>0.56315999999999999</v>
      </c>
      <c r="E9177">
        <v>1.954</v>
      </c>
      <c r="F9177">
        <f t="shared" si="572"/>
        <v>347.04491199999961</v>
      </c>
      <c r="G9177" s="9">
        <f t="shared" si="573"/>
        <v>9.9999999999999995E-7</v>
      </c>
      <c r="H9177" s="9">
        <f t="shared" si="574"/>
        <v>0</v>
      </c>
      <c r="I9177" s="9">
        <f t="shared" si="575"/>
        <v>3.3789600000000002</v>
      </c>
    </row>
    <row r="9178" spans="1:9" x14ac:dyDescent="0.25">
      <c r="A9178">
        <v>2019011723</v>
      </c>
      <c r="B9178">
        <v>0.53466999999999998</v>
      </c>
      <c r="C9178">
        <v>0</v>
      </c>
      <c r="D9178">
        <v>0.55037999999999998</v>
      </c>
      <c r="E9178">
        <v>1.8779999999999999</v>
      </c>
      <c r="F9178">
        <f t="shared" si="572"/>
        <v>327.09570299999962</v>
      </c>
      <c r="G9178" s="9">
        <f t="shared" si="573"/>
        <v>9.9999999999999995E-7</v>
      </c>
      <c r="H9178" s="9">
        <f t="shared" si="574"/>
        <v>0</v>
      </c>
      <c r="I9178" s="9">
        <f t="shared" si="575"/>
        <v>3.3022799999999997</v>
      </c>
    </row>
    <row r="9179" spans="1:9" x14ac:dyDescent="0.25">
      <c r="A9179">
        <v>2019011724</v>
      </c>
      <c r="B9179">
        <v>0.50024999999999997</v>
      </c>
      <c r="C9179">
        <v>0</v>
      </c>
      <c r="D9179">
        <v>0.53737000000000001</v>
      </c>
      <c r="E9179">
        <v>1.859</v>
      </c>
      <c r="F9179">
        <f t="shared" si="572"/>
        <v>308.66717399999959</v>
      </c>
      <c r="G9179" s="9">
        <f t="shared" si="573"/>
        <v>9.9999999999999995E-7</v>
      </c>
      <c r="H9179" s="9">
        <f t="shared" si="574"/>
        <v>0</v>
      </c>
      <c r="I9179" s="9">
        <f t="shared" si="575"/>
        <v>3.2242199999999999</v>
      </c>
    </row>
    <row r="9180" spans="1:9" x14ac:dyDescent="0.25">
      <c r="A9180">
        <v>2019011801</v>
      </c>
      <c r="B9180">
        <v>0.47576000000000002</v>
      </c>
      <c r="C9180">
        <v>0</v>
      </c>
      <c r="D9180">
        <v>0.52056000000000002</v>
      </c>
      <c r="E9180">
        <v>1.792</v>
      </c>
      <c r="F9180">
        <f t="shared" si="572"/>
        <v>291.22181499999954</v>
      </c>
      <c r="G9180" s="9">
        <f t="shared" si="573"/>
        <v>9.9999999999999995E-7</v>
      </c>
      <c r="H9180" s="9">
        <f t="shared" si="574"/>
        <v>0</v>
      </c>
      <c r="I9180" s="9">
        <f t="shared" si="575"/>
        <v>3.1233599999999999</v>
      </c>
    </row>
    <row r="9181" spans="1:9" x14ac:dyDescent="0.25">
      <c r="A9181">
        <v>2019011802</v>
      </c>
      <c r="B9181">
        <v>0.45682</v>
      </c>
      <c r="C9181">
        <v>0</v>
      </c>
      <c r="D9181">
        <v>0.49165999999999999</v>
      </c>
      <c r="E9181">
        <v>1.81</v>
      </c>
      <c r="F9181">
        <f t="shared" si="572"/>
        <v>274.51123599999949</v>
      </c>
      <c r="G9181" s="9">
        <f t="shared" si="573"/>
        <v>9.9999999999999995E-7</v>
      </c>
      <c r="H9181" s="9">
        <f t="shared" si="574"/>
        <v>0</v>
      </c>
      <c r="I9181" s="9">
        <f t="shared" si="575"/>
        <v>2.9499599999999999</v>
      </c>
    </row>
    <row r="9182" spans="1:9" x14ac:dyDescent="0.25">
      <c r="A9182">
        <v>2019011803</v>
      </c>
      <c r="B9182">
        <v>0.44550000000000001</v>
      </c>
      <c r="C9182">
        <v>0</v>
      </c>
      <c r="D9182">
        <v>0.49136000000000002</v>
      </c>
      <c r="E9182">
        <v>1.784</v>
      </c>
      <c r="F9182">
        <f t="shared" si="572"/>
        <v>258.30489699999947</v>
      </c>
      <c r="G9182" s="9">
        <f t="shared" si="573"/>
        <v>9.9999999999999995E-7</v>
      </c>
      <c r="H9182" s="9">
        <f t="shared" si="574"/>
        <v>0</v>
      </c>
      <c r="I9182" s="9">
        <f t="shared" si="575"/>
        <v>2.9481600000000001</v>
      </c>
    </row>
    <row r="9183" spans="1:9" x14ac:dyDescent="0.25">
      <c r="A9183">
        <v>2019011804</v>
      </c>
      <c r="B9183">
        <v>0.44385999999999998</v>
      </c>
      <c r="C9183">
        <v>0</v>
      </c>
      <c r="D9183">
        <v>0.46884999999999999</v>
      </c>
      <c r="E9183">
        <v>1.7529999999999999</v>
      </c>
      <c r="F9183">
        <f t="shared" si="572"/>
        <v>242.00957799999946</v>
      </c>
      <c r="G9183" s="9">
        <f t="shared" si="573"/>
        <v>9.9999999999999995E-7</v>
      </c>
      <c r="H9183" s="9">
        <f t="shared" si="574"/>
        <v>0</v>
      </c>
      <c r="I9183" s="9">
        <f t="shared" si="575"/>
        <v>2.8130999999999999</v>
      </c>
    </row>
    <row r="9184" spans="1:9" x14ac:dyDescent="0.25">
      <c r="A9184">
        <v>2019011805</v>
      </c>
      <c r="B9184">
        <v>0.45473999999999998</v>
      </c>
      <c r="C9184">
        <v>0</v>
      </c>
      <c r="D9184">
        <v>0.44449</v>
      </c>
      <c r="E9184">
        <v>1.756</v>
      </c>
      <c r="F9184">
        <f t="shared" si="572"/>
        <v>225.05973899999947</v>
      </c>
      <c r="G9184" s="9">
        <f t="shared" si="573"/>
        <v>9.9999999999999995E-7</v>
      </c>
      <c r="H9184" s="9">
        <f t="shared" si="574"/>
        <v>0</v>
      </c>
      <c r="I9184" s="9">
        <f t="shared" si="575"/>
        <v>2.6669399999999999</v>
      </c>
    </row>
    <row r="9185" spans="1:9" x14ac:dyDescent="0.25">
      <c r="A9185">
        <v>2019011806</v>
      </c>
      <c r="B9185">
        <v>0.48804999999999998</v>
      </c>
      <c r="C9185">
        <v>0</v>
      </c>
      <c r="D9185">
        <v>0.38435000000000002</v>
      </c>
      <c r="E9185">
        <v>1.804</v>
      </c>
      <c r="F9185">
        <f t="shared" si="572"/>
        <v>206.23148999999944</v>
      </c>
      <c r="G9185" s="9">
        <f t="shared" si="573"/>
        <v>9.9999999999999995E-7</v>
      </c>
      <c r="H9185" s="9">
        <f t="shared" si="574"/>
        <v>0</v>
      </c>
      <c r="I9185" s="9">
        <f t="shared" si="575"/>
        <v>2.3061000000000003</v>
      </c>
    </row>
    <row r="9186" spans="1:9" x14ac:dyDescent="0.25">
      <c r="A9186">
        <v>2019011807</v>
      </c>
      <c r="B9186">
        <v>0.54571999999999998</v>
      </c>
      <c r="C9186">
        <v>2.3000000000000001E-4</v>
      </c>
      <c r="D9186">
        <v>0.35526999999999997</v>
      </c>
      <c r="E9186">
        <v>2.0630000000000002</v>
      </c>
      <c r="F9186">
        <f t="shared" si="572"/>
        <v>184.84167099999942</v>
      </c>
      <c r="G9186" s="9">
        <f t="shared" si="573"/>
        <v>9.9999999999999995E-7</v>
      </c>
      <c r="H9186" s="9">
        <f t="shared" si="574"/>
        <v>6.4399999999999999E-2</v>
      </c>
      <c r="I9186" s="9">
        <f t="shared" si="575"/>
        <v>2.1316199999999998</v>
      </c>
    </row>
    <row r="9187" spans="1:9" x14ac:dyDescent="0.25">
      <c r="A9187">
        <v>2019011808</v>
      </c>
      <c r="B9187">
        <v>0.57142000000000004</v>
      </c>
      <c r="C9187">
        <v>8.6330000000000004E-2</v>
      </c>
      <c r="D9187">
        <v>0.33054</v>
      </c>
      <c r="E9187">
        <v>1.907</v>
      </c>
      <c r="F9187">
        <f t="shared" si="572"/>
        <v>186.04757199999943</v>
      </c>
      <c r="G9187" s="9">
        <f t="shared" si="573"/>
        <v>9.9999999999999995E-7</v>
      </c>
      <c r="H9187" s="9">
        <f t="shared" si="574"/>
        <v>24.1724</v>
      </c>
      <c r="I9187" s="9">
        <f t="shared" si="575"/>
        <v>1.9832400000000234</v>
      </c>
    </row>
    <row r="9188" spans="1:9" x14ac:dyDescent="0.25">
      <c r="A9188">
        <v>2019011809</v>
      </c>
      <c r="B9188">
        <v>0.56235000000000002</v>
      </c>
      <c r="C9188">
        <v>0.34966000000000003</v>
      </c>
      <c r="D9188">
        <v>0.36412</v>
      </c>
      <c r="E9188">
        <v>1.7869999999999999</v>
      </c>
      <c r="F9188">
        <f t="shared" si="572"/>
        <v>261.49364299999945</v>
      </c>
      <c r="G9188" s="9">
        <f t="shared" si="573"/>
        <v>9.9999999999999995E-7</v>
      </c>
      <c r="H9188" s="9">
        <f t="shared" si="574"/>
        <v>100.08951999999999</v>
      </c>
      <c r="I9188" s="9">
        <f t="shared" si="575"/>
        <v>2.8421709430404007E-14</v>
      </c>
    </row>
    <row r="9189" spans="1:9" x14ac:dyDescent="0.25">
      <c r="A9189">
        <v>2019011810</v>
      </c>
      <c r="B9189">
        <v>0.55549000000000004</v>
      </c>
      <c r="C9189">
        <v>0.4667</v>
      </c>
      <c r="D9189">
        <v>0.43815999999999999</v>
      </c>
      <c r="E9189">
        <v>1.7230000000000001</v>
      </c>
      <c r="F9189">
        <f t="shared" si="572"/>
        <v>370.41357399999947</v>
      </c>
      <c r="G9189" s="9">
        <f t="shared" si="573"/>
        <v>9.9999999999999995E-7</v>
      </c>
      <c r="H9189" s="9">
        <f t="shared" si="574"/>
        <v>133.30496000000005</v>
      </c>
      <c r="I9189" s="9">
        <f t="shared" si="575"/>
        <v>0</v>
      </c>
    </row>
    <row r="9190" spans="1:9" x14ac:dyDescent="0.25">
      <c r="A9190">
        <v>2019011811</v>
      </c>
      <c r="B9190">
        <v>0.54778000000000004</v>
      </c>
      <c r="C9190">
        <v>0.55891000000000002</v>
      </c>
      <c r="D9190">
        <v>0.45289000000000001</v>
      </c>
      <c r="E9190">
        <v>1.6970000000000001</v>
      </c>
      <c r="F9190">
        <f t="shared" si="572"/>
        <v>505.57705499999946</v>
      </c>
      <c r="G9190" s="9">
        <f t="shared" si="573"/>
        <v>9.9999999999999995E-7</v>
      </c>
      <c r="H9190" s="9">
        <f t="shared" si="574"/>
        <v>159.21213999999998</v>
      </c>
      <c r="I9190" s="9">
        <f t="shared" si="575"/>
        <v>0</v>
      </c>
    </row>
    <row r="9191" spans="1:9" x14ac:dyDescent="0.25">
      <c r="A9191">
        <v>2019011812</v>
      </c>
      <c r="B9191">
        <v>0.54113</v>
      </c>
      <c r="C9191">
        <v>0.60897999999999997</v>
      </c>
      <c r="D9191">
        <v>0.43017</v>
      </c>
      <c r="E9191">
        <v>1.706</v>
      </c>
      <c r="F9191">
        <f t="shared" si="572"/>
        <v>654.94536599999947</v>
      </c>
      <c r="G9191" s="9">
        <f t="shared" si="573"/>
        <v>9.9999999999999995E-7</v>
      </c>
      <c r="H9191" s="9">
        <f t="shared" si="574"/>
        <v>173.09542000000005</v>
      </c>
      <c r="I9191" s="9">
        <f t="shared" si="575"/>
        <v>-5.6843418860808015E-14</v>
      </c>
    </row>
    <row r="9192" spans="1:9" x14ac:dyDescent="0.25">
      <c r="A9192">
        <v>2019011813</v>
      </c>
      <c r="B9192">
        <v>0.53286999999999995</v>
      </c>
      <c r="C9192">
        <v>0.60240000000000005</v>
      </c>
      <c r="D9192">
        <v>0.3115</v>
      </c>
      <c r="E9192">
        <v>1.6950000000000001</v>
      </c>
      <c r="F9192">
        <f t="shared" si="572"/>
        <v>800</v>
      </c>
      <c r="G9192" s="9">
        <f t="shared" si="573"/>
        <v>9.9999999999999995E-7</v>
      </c>
      <c r="H9192" s="9">
        <f t="shared" si="574"/>
        <v>168.40452300000049</v>
      </c>
      <c r="I9192" s="9">
        <f t="shared" si="575"/>
        <v>0</v>
      </c>
    </row>
    <row r="9193" spans="1:9" x14ac:dyDescent="0.25">
      <c r="A9193">
        <v>2019011814</v>
      </c>
      <c r="B9193">
        <v>0.52432999999999996</v>
      </c>
      <c r="C9193">
        <v>0.61534999999999995</v>
      </c>
      <c r="D9193">
        <v>0.22522</v>
      </c>
      <c r="E9193">
        <v>1.7030000000000001</v>
      </c>
      <c r="F9193">
        <f t="shared" si="572"/>
        <v>800</v>
      </c>
      <c r="G9193" s="9">
        <f t="shared" si="573"/>
        <v>9.9999999999999995E-7</v>
      </c>
      <c r="H9193" s="9">
        <f t="shared" si="574"/>
        <v>22.94050900000002</v>
      </c>
      <c r="I9193" s="9">
        <f t="shared" si="575"/>
        <v>0</v>
      </c>
    </row>
    <row r="9194" spans="1:9" x14ac:dyDescent="0.25">
      <c r="A9194">
        <v>2019011815</v>
      </c>
      <c r="B9194">
        <v>0.51724999999999999</v>
      </c>
      <c r="C9194">
        <v>0.60560999999999998</v>
      </c>
      <c r="D9194">
        <v>0.18901999999999999</v>
      </c>
      <c r="E9194">
        <v>1.7529999999999999</v>
      </c>
      <c r="F9194">
        <f t="shared" si="572"/>
        <v>800</v>
      </c>
      <c r="G9194" s="9">
        <f t="shared" si="573"/>
        <v>9.9999999999999995E-7</v>
      </c>
      <c r="H9194" s="9">
        <f t="shared" si="574"/>
        <v>22.557748999999944</v>
      </c>
      <c r="I9194" s="9">
        <f t="shared" si="575"/>
        <v>0</v>
      </c>
    </row>
    <row r="9195" spans="1:9" x14ac:dyDescent="0.25">
      <c r="A9195">
        <v>2019011816</v>
      </c>
      <c r="B9195">
        <v>0.52634999999999998</v>
      </c>
      <c r="C9195">
        <v>0.41770000000000002</v>
      </c>
      <c r="D9195">
        <v>0.17116000000000001</v>
      </c>
      <c r="E9195">
        <v>1.798</v>
      </c>
      <c r="F9195">
        <f t="shared" si="572"/>
        <v>800</v>
      </c>
      <c r="G9195" s="9">
        <f t="shared" si="573"/>
        <v>9.9999999999999995E-7</v>
      </c>
      <c r="H9195" s="9">
        <f t="shared" si="574"/>
        <v>22.940448999999944</v>
      </c>
      <c r="I9195" s="9">
        <f t="shared" si="575"/>
        <v>0</v>
      </c>
    </row>
    <row r="9196" spans="1:9" x14ac:dyDescent="0.25">
      <c r="A9196">
        <v>2019011817</v>
      </c>
      <c r="B9196">
        <v>0.55506</v>
      </c>
      <c r="C9196">
        <v>0.10659</v>
      </c>
      <c r="D9196">
        <v>0.20227999999999999</v>
      </c>
      <c r="E9196">
        <v>2.0819999999999999</v>
      </c>
      <c r="F9196">
        <f t="shared" si="572"/>
        <v>800</v>
      </c>
      <c r="G9196" s="9">
        <f t="shared" si="573"/>
        <v>9.9999999999999995E-7</v>
      </c>
      <c r="H9196" s="9">
        <f t="shared" si="574"/>
        <v>24.005818999999974</v>
      </c>
      <c r="I9196" s="9">
        <f t="shared" si="575"/>
        <v>0</v>
      </c>
    </row>
    <row r="9197" spans="1:9" x14ac:dyDescent="0.25">
      <c r="A9197">
        <v>2019011818</v>
      </c>
      <c r="B9197">
        <v>0.60185</v>
      </c>
      <c r="C9197">
        <v>2.0600000000000002E-3</v>
      </c>
      <c r="D9197">
        <v>0.19614000000000001</v>
      </c>
      <c r="E9197">
        <v>2.5990000000000002</v>
      </c>
      <c r="F9197">
        <f t="shared" si="572"/>
        <v>776.06569100000002</v>
      </c>
      <c r="G9197" s="9">
        <f t="shared" si="573"/>
        <v>9.9999999999999995E-7</v>
      </c>
      <c r="H9197" s="9">
        <f t="shared" si="574"/>
        <v>0.57680000000000009</v>
      </c>
      <c r="I9197" s="9">
        <f t="shared" si="575"/>
        <v>1.1768400000000001</v>
      </c>
    </row>
    <row r="9198" spans="1:9" x14ac:dyDescent="0.25">
      <c r="A9198">
        <v>2019011819</v>
      </c>
      <c r="B9198">
        <v>0.61189000000000004</v>
      </c>
      <c r="C9198">
        <v>0</v>
      </c>
      <c r="D9198">
        <v>0.17071</v>
      </c>
      <c r="E9198">
        <v>2.7290000000000001</v>
      </c>
      <c r="F9198">
        <f t="shared" si="572"/>
        <v>751.06012200000009</v>
      </c>
      <c r="G9198" s="9">
        <f t="shared" si="573"/>
        <v>9.9999999999999995E-7</v>
      </c>
      <c r="H9198" s="9">
        <f t="shared" si="574"/>
        <v>0</v>
      </c>
      <c r="I9198" s="9">
        <f t="shared" si="575"/>
        <v>1.0242599999999999</v>
      </c>
    </row>
    <row r="9199" spans="1:9" x14ac:dyDescent="0.25">
      <c r="A9199">
        <v>2019011820</v>
      </c>
      <c r="B9199">
        <v>0.59945000000000004</v>
      </c>
      <c r="C9199">
        <v>0</v>
      </c>
      <c r="D9199">
        <v>0.12145</v>
      </c>
      <c r="E9199">
        <v>2.536</v>
      </c>
      <c r="F9199">
        <f t="shared" si="572"/>
        <v>726.15067299999998</v>
      </c>
      <c r="G9199" s="9">
        <f t="shared" si="573"/>
        <v>9.9999999999999995E-7</v>
      </c>
      <c r="H9199" s="9">
        <f t="shared" si="574"/>
        <v>0</v>
      </c>
      <c r="I9199" s="9">
        <f t="shared" si="575"/>
        <v>0.72870000000000001</v>
      </c>
    </row>
    <row r="9200" spans="1:9" x14ac:dyDescent="0.25">
      <c r="A9200">
        <v>2019011821</v>
      </c>
      <c r="B9200">
        <v>0.58440999999999999</v>
      </c>
      <c r="C9200">
        <v>0</v>
      </c>
      <c r="D9200">
        <v>0.10569000000000001</v>
      </c>
      <c r="E9200">
        <v>2.2730000000000001</v>
      </c>
      <c r="F9200">
        <f t="shared" si="572"/>
        <v>701.59054400000002</v>
      </c>
      <c r="G9200" s="9">
        <f t="shared" si="573"/>
        <v>9.9999999999999995E-7</v>
      </c>
      <c r="H9200" s="9">
        <f t="shared" si="574"/>
        <v>0</v>
      </c>
      <c r="I9200" s="9">
        <f t="shared" si="575"/>
        <v>0.63414000000000004</v>
      </c>
    </row>
    <row r="9201" spans="1:9" x14ac:dyDescent="0.25">
      <c r="A9201">
        <v>2019011822</v>
      </c>
      <c r="B9201">
        <v>0.56262999999999996</v>
      </c>
      <c r="C9201">
        <v>0</v>
      </c>
      <c r="D9201">
        <v>8.9910000000000004E-2</v>
      </c>
      <c r="E9201">
        <v>2.0760000000000001</v>
      </c>
      <c r="F9201">
        <f t="shared" si="572"/>
        <v>677.76239499999997</v>
      </c>
      <c r="G9201" s="9">
        <f t="shared" si="573"/>
        <v>9.9999999999999995E-7</v>
      </c>
      <c r="H9201" s="9">
        <f t="shared" si="574"/>
        <v>0</v>
      </c>
      <c r="I9201" s="9">
        <f t="shared" si="575"/>
        <v>0.53946000000000005</v>
      </c>
    </row>
    <row r="9202" spans="1:9" x14ac:dyDescent="0.25">
      <c r="A9202">
        <v>2019011823</v>
      </c>
      <c r="B9202">
        <v>0.53691999999999995</v>
      </c>
      <c r="C9202">
        <v>0</v>
      </c>
      <c r="D9202">
        <v>8.4500000000000006E-2</v>
      </c>
      <c r="E9202">
        <v>1.958</v>
      </c>
      <c r="F9202">
        <f t="shared" si="572"/>
        <v>654.99215599999991</v>
      </c>
      <c r="G9202" s="9">
        <f t="shared" si="573"/>
        <v>9.9999999999999995E-7</v>
      </c>
      <c r="H9202" s="9">
        <f t="shared" si="574"/>
        <v>0</v>
      </c>
      <c r="I9202" s="9">
        <f t="shared" si="575"/>
        <v>0.50700000000000001</v>
      </c>
    </row>
    <row r="9203" spans="1:9" x14ac:dyDescent="0.25">
      <c r="A9203">
        <v>2019011824</v>
      </c>
      <c r="B9203">
        <v>0.50348000000000004</v>
      </c>
      <c r="C9203">
        <v>0</v>
      </c>
      <c r="D9203">
        <v>9.5960000000000004E-2</v>
      </c>
      <c r="E9203">
        <v>1.93</v>
      </c>
      <c r="F9203">
        <f t="shared" si="572"/>
        <v>633.83435699999984</v>
      </c>
      <c r="G9203" s="9">
        <f t="shared" si="573"/>
        <v>9.9999999999999995E-7</v>
      </c>
      <c r="H9203" s="9">
        <f t="shared" si="574"/>
        <v>0</v>
      </c>
      <c r="I9203" s="9">
        <f t="shared" si="575"/>
        <v>0.57576000000000005</v>
      </c>
    </row>
    <row r="9204" spans="1:9" x14ac:dyDescent="0.25">
      <c r="A9204">
        <v>2019011901</v>
      </c>
      <c r="B9204">
        <v>0.47619</v>
      </c>
      <c r="C9204">
        <v>0</v>
      </c>
      <c r="D9204">
        <v>9.6129999999999993E-2</v>
      </c>
      <c r="E9204">
        <v>1.8220000000000001</v>
      </c>
      <c r="F9204">
        <f t="shared" si="572"/>
        <v>613.85220799999979</v>
      </c>
      <c r="G9204" s="9">
        <f t="shared" si="573"/>
        <v>9.9999999999999995E-7</v>
      </c>
      <c r="H9204" s="9">
        <f t="shared" si="574"/>
        <v>0</v>
      </c>
      <c r="I9204" s="9">
        <f t="shared" si="575"/>
        <v>0.57677999999999996</v>
      </c>
    </row>
    <row r="9205" spans="1:9" x14ac:dyDescent="0.25">
      <c r="A9205">
        <v>2019011902</v>
      </c>
      <c r="B9205">
        <v>0.45693</v>
      </c>
      <c r="C9205">
        <v>0</v>
      </c>
      <c r="D9205">
        <v>9.6000000000000002E-2</v>
      </c>
      <c r="E9205">
        <v>1.917</v>
      </c>
      <c r="F9205">
        <f t="shared" si="572"/>
        <v>594.86949899999979</v>
      </c>
      <c r="G9205" s="9">
        <f t="shared" si="573"/>
        <v>9.9999999999999995E-7</v>
      </c>
      <c r="H9205" s="9">
        <f t="shared" si="574"/>
        <v>0</v>
      </c>
      <c r="I9205" s="9">
        <f t="shared" si="575"/>
        <v>0.57600000000000007</v>
      </c>
    </row>
    <row r="9206" spans="1:9" x14ac:dyDescent="0.25">
      <c r="A9206">
        <v>2019011903</v>
      </c>
      <c r="B9206">
        <v>0.44416</v>
      </c>
      <c r="C9206">
        <v>0</v>
      </c>
      <c r="D9206">
        <v>9.5880000000000007E-2</v>
      </c>
      <c r="E9206">
        <v>1.7729999999999999</v>
      </c>
      <c r="F9206">
        <f t="shared" si="572"/>
        <v>576.34225999999978</v>
      </c>
      <c r="G9206" s="9">
        <f t="shared" si="573"/>
        <v>9.9999999999999995E-7</v>
      </c>
      <c r="H9206" s="9">
        <f t="shared" si="574"/>
        <v>0</v>
      </c>
      <c r="I9206" s="9">
        <f t="shared" si="575"/>
        <v>0.57528000000000001</v>
      </c>
    </row>
    <row r="9207" spans="1:9" x14ac:dyDescent="0.25">
      <c r="A9207">
        <v>2019011904</v>
      </c>
      <c r="B9207">
        <v>0.43807000000000001</v>
      </c>
      <c r="C9207">
        <v>0</v>
      </c>
      <c r="D9207">
        <v>9.5899999999999999E-2</v>
      </c>
      <c r="E9207">
        <v>1.8640000000000001</v>
      </c>
      <c r="F9207">
        <f t="shared" si="572"/>
        <v>558.19237099999975</v>
      </c>
      <c r="G9207" s="9">
        <f t="shared" si="573"/>
        <v>9.9999999999999995E-7</v>
      </c>
      <c r="H9207" s="9">
        <f t="shared" si="574"/>
        <v>0</v>
      </c>
      <c r="I9207" s="9">
        <f t="shared" si="575"/>
        <v>0.57540000000000002</v>
      </c>
    </row>
    <row r="9208" spans="1:9" x14ac:dyDescent="0.25">
      <c r="A9208">
        <v>2019011905</v>
      </c>
      <c r="B9208">
        <v>0.44153999999999999</v>
      </c>
      <c r="C9208">
        <v>0</v>
      </c>
      <c r="D9208">
        <v>0.10063999999999999</v>
      </c>
      <c r="E9208">
        <v>1.8779999999999999</v>
      </c>
      <c r="F9208">
        <f t="shared" si="572"/>
        <v>539.92183199999977</v>
      </c>
      <c r="G9208" s="9">
        <f t="shared" si="573"/>
        <v>9.9999999999999995E-7</v>
      </c>
      <c r="H9208" s="9">
        <f t="shared" si="574"/>
        <v>0</v>
      </c>
      <c r="I9208" s="9">
        <f t="shared" si="575"/>
        <v>0.60383999999999993</v>
      </c>
    </row>
    <row r="9209" spans="1:9" x14ac:dyDescent="0.25">
      <c r="A9209">
        <v>2019011906</v>
      </c>
      <c r="B9209">
        <v>0.45540999999999998</v>
      </c>
      <c r="C9209">
        <v>0</v>
      </c>
      <c r="D9209">
        <v>8.3089999999999997E-2</v>
      </c>
      <c r="E9209">
        <v>2.0030000000000001</v>
      </c>
      <c r="F9209">
        <f t="shared" si="572"/>
        <v>521.01910299999986</v>
      </c>
      <c r="G9209" s="9">
        <f t="shared" si="573"/>
        <v>9.9999999999999995E-7</v>
      </c>
      <c r="H9209" s="9">
        <f t="shared" si="574"/>
        <v>0</v>
      </c>
      <c r="I9209" s="9">
        <f t="shared" si="575"/>
        <v>0.49853999999999998</v>
      </c>
    </row>
    <row r="9210" spans="1:9" x14ac:dyDescent="0.25">
      <c r="A9210">
        <v>2019011907</v>
      </c>
      <c r="B9210">
        <v>0.47976000000000002</v>
      </c>
      <c r="C9210">
        <v>6.9999999999999999E-4</v>
      </c>
      <c r="D9210">
        <v>7.2690000000000005E-2</v>
      </c>
      <c r="E9210">
        <v>2.004</v>
      </c>
      <c r="F9210">
        <f t="shared" si="572"/>
        <v>501.10652399999992</v>
      </c>
      <c r="G9210" s="9">
        <f t="shared" si="573"/>
        <v>9.9999999999999995E-7</v>
      </c>
      <c r="H9210" s="9">
        <f t="shared" si="574"/>
        <v>0.19600000000000001</v>
      </c>
      <c r="I9210" s="9">
        <f t="shared" si="575"/>
        <v>0.43614000000000003</v>
      </c>
    </row>
    <row r="9211" spans="1:9" x14ac:dyDescent="0.25">
      <c r="A9211">
        <v>2019011908</v>
      </c>
      <c r="B9211">
        <v>0.48982999999999999</v>
      </c>
      <c r="C9211">
        <v>0.10553</v>
      </c>
      <c r="D9211">
        <v>6.5659999999999996E-2</v>
      </c>
      <c r="E9211">
        <v>1.8089999999999999</v>
      </c>
      <c r="F9211">
        <f t="shared" si="572"/>
        <v>509.83587499999987</v>
      </c>
      <c r="G9211" s="9">
        <f t="shared" si="573"/>
        <v>9.9999999999999995E-7</v>
      </c>
      <c r="H9211" s="9">
        <f t="shared" si="574"/>
        <v>29.942359999999894</v>
      </c>
      <c r="I9211" s="9">
        <f t="shared" si="575"/>
        <v>5.6843418860808015E-14</v>
      </c>
    </row>
    <row r="9212" spans="1:9" x14ac:dyDescent="0.25">
      <c r="A9212">
        <v>2019011909</v>
      </c>
      <c r="B9212">
        <v>0.48785000000000001</v>
      </c>
      <c r="C9212">
        <v>0.42443999999999998</v>
      </c>
      <c r="D9212">
        <v>6.0639999999999999E-2</v>
      </c>
      <c r="E9212">
        <v>1.603</v>
      </c>
      <c r="F9212">
        <f t="shared" si="572"/>
        <v>607.71696599999984</v>
      </c>
      <c r="G9212" s="9">
        <f t="shared" si="573"/>
        <v>9.9999999999999995E-7</v>
      </c>
      <c r="H9212" s="9">
        <f t="shared" si="574"/>
        <v>119.20704000000001</v>
      </c>
      <c r="I9212" s="9">
        <f t="shared" si="575"/>
        <v>-5.6843418860808015E-14</v>
      </c>
    </row>
    <row r="9213" spans="1:9" x14ac:dyDescent="0.25">
      <c r="A9213">
        <v>2019011910</v>
      </c>
      <c r="B9213">
        <v>0.47671000000000002</v>
      </c>
      <c r="C9213">
        <v>0.64854000000000001</v>
      </c>
      <c r="D9213">
        <v>6.4140000000000003E-2</v>
      </c>
      <c r="E9213">
        <v>1.5740000000000001</v>
      </c>
      <c r="F9213">
        <f t="shared" si="572"/>
        <v>768.86163699999986</v>
      </c>
      <c r="G9213" s="9">
        <f t="shared" si="573"/>
        <v>9.9999999999999995E-7</v>
      </c>
      <c r="H9213" s="9">
        <f t="shared" si="574"/>
        <v>181.97604000000001</v>
      </c>
      <c r="I9213" s="9">
        <f t="shared" si="575"/>
        <v>0</v>
      </c>
    </row>
    <row r="9214" spans="1:9" x14ac:dyDescent="0.25">
      <c r="A9214">
        <v>2019011911</v>
      </c>
      <c r="B9214">
        <v>0.46472999999999998</v>
      </c>
      <c r="C9214">
        <v>0.70918999999999999</v>
      </c>
      <c r="D9214">
        <v>6.2579999999999997E-2</v>
      </c>
      <c r="E9214">
        <v>1.536</v>
      </c>
      <c r="F9214">
        <f t="shared" si="572"/>
        <v>800</v>
      </c>
      <c r="G9214" s="9">
        <f t="shared" si="573"/>
        <v>9.9999999999999995E-7</v>
      </c>
      <c r="H9214" s="9">
        <f t="shared" si="574"/>
        <v>51.444672000000082</v>
      </c>
      <c r="I9214" s="9">
        <f t="shared" si="575"/>
        <v>0</v>
      </c>
    </row>
    <row r="9215" spans="1:9" x14ac:dyDescent="0.25">
      <c r="A9215">
        <v>2019011912</v>
      </c>
      <c r="B9215">
        <v>0.45406000000000002</v>
      </c>
      <c r="C9215">
        <v>0.73067000000000004</v>
      </c>
      <c r="D9215">
        <v>6.6400000000000001E-2</v>
      </c>
      <c r="E9215">
        <v>1.53</v>
      </c>
      <c r="F9215">
        <f t="shared" si="572"/>
        <v>800</v>
      </c>
      <c r="G9215" s="9">
        <f t="shared" si="573"/>
        <v>9.9999999999999995E-7</v>
      </c>
      <c r="H9215" s="9">
        <f t="shared" si="574"/>
        <v>19.810819000000038</v>
      </c>
      <c r="I9215" s="9">
        <f t="shared" si="575"/>
        <v>0</v>
      </c>
    </row>
    <row r="9216" spans="1:9" x14ac:dyDescent="0.25">
      <c r="A9216">
        <v>2019011913</v>
      </c>
      <c r="B9216">
        <v>0.44835000000000003</v>
      </c>
      <c r="C9216">
        <v>0.72379000000000004</v>
      </c>
      <c r="D9216">
        <v>6.8529999999999994E-2</v>
      </c>
      <c r="E9216">
        <v>1.5189999999999999</v>
      </c>
      <c r="F9216">
        <f t="shared" si="572"/>
        <v>800</v>
      </c>
      <c r="G9216" s="9">
        <f t="shared" si="573"/>
        <v>9.9999999999999995E-7</v>
      </c>
      <c r="H9216" s="9">
        <f t="shared" si="574"/>
        <v>19.553449000000001</v>
      </c>
      <c r="I9216" s="9">
        <f t="shared" si="575"/>
        <v>0</v>
      </c>
    </row>
    <row r="9217" spans="1:9" x14ac:dyDescent="0.25">
      <c r="A9217">
        <v>2019011914</v>
      </c>
      <c r="B9217">
        <v>0.45678000000000002</v>
      </c>
      <c r="C9217">
        <v>0.72611000000000003</v>
      </c>
      <c r="D9217">
        <v>6.3280000000000003E-2</v>
      </c>
      <c r="E9217">
        <v>1.649</v>
      </c>
      <c r="F9217">
        <f t="shared" si="572"/>
        <v>800</v>
      </c>
      <c r="G9217" s="9">
        <f t="shared" si="573"/>
        <v>9.9999999999999995E-7</v>
      </c>
      <c r="H9217" s="9">
        <f t="shared" si="574"/>
        <v>19.819659000000001</v>
      </c>
      <c r="I9217" s="9">
        <f t="shared" si="575"/>
        <v>0</v>
      </c>
    </row>
    <row r="9218" spans="1:9" x14ac:dyDescent="0.25">
      <c r="A9218">
        <v>2019011915</v>
      </c>
      <c r="B9218">
        <v>0.46517999999999998</v>
      </c>
      <c r="C9218">
        <v>0.69113999999999998</v>
      </c>
      <c r="D9218">
        <v>6.1170000000000002E-2</v>
      </c>
      <c r="E9218">
        <v>1.6379999999999999</v>
      </c>
      <c r="F9218">
        <f t="shared" si="572"/>
        <v>800</v>
      </c>
      <c r="G9218" s="9">
        <f t="shared" si="573"/>
        <v>9.9999999999999995E-7</v>
      </c>
      <c r="H9218" s="9">
        <f t="shared" si="574"/>
        <v>20.225459000000001</v>
      </c>
      <c r="I9218" s="9">
        <f t="shared" si="575"/>
        <v>0</v>
      </c>
    </row>
    <row r="9219" spans="1:9" x14ac:dyDescent="0.25">
      <c r="A9219">
        <v>2019011916</v>
      </c>
      <c r="B9219">
        <v>0.47593000000000002</v>
      </c>
      <c r="C9219">
        <v>0.48719000000000001</v>
      </c>
      <c r="D9219">
        <v>5.6140000000000002E-2</v>
      </c>
      <c r="E9219">
        <v>1.8560000000000001</v>
      </c>
      <c r="F9219">
        <f t="shared" si="572"/>
        <v>800</v>
      </c>
      <c r="G9219" s="9">
        <f t="shared" si="573"/>
        <v>9.9999999999999995E-7</v>
      </c>
      <c r="H9219" s="9">
        <f t="shared" si="574"/>
        <v>20.512708999999973</v>
      </c>
      <c r="I9219" s="9">
        <f t="shared" si="575"/>
        <v>0</v>
      </c>
    </row>
    <row r="9220" spans="1:9" x14ac:dyDescent="0.25">
      <c r="A9220">
        <v>2019011917</v>
      </c>
      <c r="B9220">
        <v>0.50607999999999997</v>
      </c>
      <c r="C9220">
        <v>0.13152</v>
      </c>
      <c r="D9220">
        <v>6.3060000000000005E-2</v>
      </c>
      <c r="E9220">
        <v>2.1829999999999998</v>
      </c>
      <c r="F9220">
        <f t="shared" si="572"/>
        <v>800</v>
      </c>
      <c r="G9220" s="9">
        <f t="shared" si="573"/>
        <v>9.9999999999999995E-7</v>
      </c>
      <c r="H9220" s="9">
        <f t="shared" si="574"/>
        <v>21.602758999999992</v>
      </c>
      <c r="I9220" s="9">
        <f t="shared" si="575"/>
        <v>0</v>
      </c>
    </row>
    <row r="9221" spans="1:9" x14ac:dyDescent="0.25">
      <c r="A9221">
        <v>2019011918</v>
      </c>
      <c r="B9221">
        <v>0.55301999999999996</v>
      </c>
      <c r="C9221">
        <v>6.0899999999999999E-3</v>
      </c>
      <c r="D9221">
        <v>7.0110000000000006E-2</v>
      </c>
      <c r="E9221">
        <v>2.42</v>
      </c>
      <c r="F9221">
        <f t="shared" si="572"/>
        <v>778.55392099999995</v>
      </c>
      <c r="G9221" s="9">
        <f t="shared" si="573"/>
        <v>9.9999999999999995E-7</v>
      </c>
      <c r="H9221" s="9">
        <f t="shared" si="574"/>
        <v>1.7052</v>
      </c>
      <c r="I9221" s="9">
        <f t="shared" si="575"/>
        <v>0.42066000000000003</v>
      </c>
    </row>
    <row r="9222" spans="1:9" x14ac:dyDescent="0.25">
      <c r="A9222">
        <v>2019011919</v>
      </c>
      <c r="B9222">
        <v>0.5655</v>
      </c>
      <c r="C9222">
        <v>0</v>
      </c>
      <c r="D9222">
        <v>7.9990000000000006E-2</v>
      </c>
      <c r="E9222">
        <v>2.629</v>
      </c>
      <c r="F9222">
        <f t="shared" si="572"/>
        <v>755.08436200000006</v>
      </c>
      <c r="G9222" s="9">
        <f t="shared" si="573"/>
        <v>9.9999999999999995E-7</v>
      </c>
      <c r="H9222" s="9">
        <f t="shared" si="574"/>
        <v>0</v>
      </c>
      <c r="I9222" s="9">
        <f t="shared" si="575"/>
        <v>0.47994000000000003</v>
      </c>
    </row>
    <row r="9223" spans="1:9" x14ac:dyDescent="0.25">
      <c r="A9223">
        <v>2019011920</v>
      </c>
      <c r="B9223">
        <v>0.55596000000000001</v>
      </c>
      <c r="C9223">
        <v>0</v>
      </c>
      <c r="D9223">
        <v>9.0579999999999994E-2</v>
      </c>
      <c r="E9223">
        <v>2.3450000000000002</v>
      </c>
      <c r="F9223">
        <f t="shared" si="572"/>
        <v>731.84272300000009</v>
      </c>
      <c r="G9223" s="9">
        <f t="shared" si="573"/>
        <v>9.9999999999999995E-7</v>
      </c>
      <c r="H9223" s="9">
        <f t="shared" si="574"/>
        <v>0</v>
      </c>
      <c r="I9223" s="9">
        <f t="shared" si="575"/>
        <v>0.54347999999999996</v>
      </c>
    </row>
    <row r="9224" spans="1:9" x14ac:dyDescent="0.25">
      <c r="A9224">
        <v>2019011921</v>
      </c>
      <c r="B9224">
        <v>0.54545999999999994</v>
      </c>
      <c r="C9224">
        <v>0</v>
      </c>
      <c r="D9224">
        <v>9.4969999999999999E-2</v>
      </c>
      <c r="E9224">
        <v>2.0779999999999998</v>
      </c>
      <c r="F9224">
        <f t="shared" si="572"/>
        <v>708.85392400000012</v>
      </c>
      <c r="G9224" s="9">
        <f t="shared" si="573"/>
        <v>9.9999999999999995E-7</v>
      </c>
      <c r="H9224" s="9">
        <f t="shared" si="574"/>
        <v>0</v>
      </c>
      <c r="I9224" s="9">
        <f t="shared" si="575"/>
        <v>0.56981999999999999</v>
      </c>
    </row>
    <row r="9225" spans="1:9" x14ac:dyDescent="0.25">
      <c r="A9225">
        <v>2019011922</v>
      </c>
      <c r="B9225">
        <v>0.52988000000000002</v>
      </c>
      <c r="C9225">
        <v>0</v>
      </c>
      <c r="D9225">
        <v>9.01E-2</v>
      </c>
      <c r="E9225">
        <v>1.972</v>
      </c>
      <c r="F9225">
        <f t="shared" si="572"/>
        <v>686.46216500000014</v>
      </c>
      <c r="G9225" s="9">
        <f t="shared" si="573"/>
        <v>9.9999999999999995E-7</v>
      </c>
      <c r="H9225" s="9">
        <f t="shared" si="574"/>
        <v>0</v>
      </c>
      <c r="I9225" s="9">
        <f t="shared" si="575"/>
        <v>0.54059999999999997</v>
      </c>
    </row>
    <row r="9226" spans="1:9" x14ac:dyDescent="0.25">
      <c r="A9226">
        <v>2019011923</v>
      </c>
      <c r="B9226">
        <v>0.50387000000000004</v>
      </c>
      <c r="C9226">
        <v>0</v>
      </c>
      <c r="D9226">
        <v>8.6730000000000002E-2</v>
      </c>
      <c r="E9226">
        <v>1.758</v>
      </c>
      <c r="F9226">
        <f t="shared" si="572"/>
        <v>665.05865600000027</v>
      </c>
      <c r="G9226" s="9">
        <f t="shared" si="573"/>
        <v>9.9999999999999995E-7</v>
      </c>
      <c r="H9226" s="9">
        <f t="shared" si="574"/>
        <v>0</v>
      </c>
      <c r="I9226" s="9">
        <f t="shared" si="575"/>
        <v>0.52038000000000006</v>
      </c>
    </row>
    <row r="9227" spans="1:9" x14ac:dyDescent="0.25">
      <c r="A9227">
        <v>2019011924</v>
      </c>
      <c r="B9227">
        <v>0.47456999999999999</v>
      </c>
      <c r="C9227">
        <v>0</v>
      </c>
      <c r="D9227">
        <v>7.7770000000000006E-2</v>
      </c>
      <c r="E9227">
        <v>1.819</v>
      </c>
      <c r="F9227">
        <f t="shared" si="572"/>
        <v>645.03948700000024</v>
      </c>
      <c r="G9227" s="9">
        <f t="shared" si="573"/>
        <v>9.9999999999999995E-7</v>
      </c>
      <c r="H9227" s="9">
        <f t="shared" si="574"/>
        <v>0</v>
      </c>
      <c r="I9227" s="9">
        <f t="shared" si="575"/>
        <v>0.46662000000000003</v>
      </c>
    </row>
    <row r="9228" spans="1:9" x14ac:dyDescent="0.25">
      <c r="A9228">
        <v>2019012001</v>
      </c>
      <c r="B9228">
        <v>0.45236999999999999</v>
      </c>
      <c r="C9228">
        <v>0</v>
      </c>
      <c r="D9228">
        <v>6.4240000000000005E-2</v>
      </c>
      <c r="E9228">
        <v>1.58</v>
      </c>
      <c r="F9228">
        <f t="shared" ref="F9228:F9291" si="576">IF(F9227+A$6*C9228+A$7*D9228+A$8+E9228-A$5*B9228&lt;A$9,F9227+A$6*C9228+A$7*D9228+A$8+E9228-A$5*B9228,A$9)</f>
        <v>625.74353800000029</v>
      </c>
      <c r="G9228" s="9">
        <f t="shared" ref="G9228:G9291" si="577">IF(A$8&lt;F9228-F9227+A$5*B9228-E9228,A$8,F9228-F9227+A$5*B9228-E9228)</f>
        <v>9.9999999999999995E-7</v>
      </c>
      <c r="H9228" s="9">
        <f t="shared" ref="H9228:H9291" si="578">IF(A$6*C9228&lt;A$5*B9228-E9228-G9228,A$6*C9228,A$5*B9228-E9228-G9228+F9228-F9227)</f>
        <v>0</v>
      </c>
      <c r="I9228" s="9">
        <f t="shared" ref="I9228:I9291" si="579">IF(A$7*D9228&lt;A$5*B9228-E9228-G9228-H9228,A$7*D9228,A$5*B9228-E9228-G9228-H9228+F9228-F9227)</f>
        <v>0.38544</v>
      </c>
    </row>
    <row r="9229" spans="1:9" x14ac:dyDescent="0.25">
      <c r="A9229">
        <v>2019012002</v>
      </c>
      <c r="B9229">
        <v>0.43493999999999999</v>
      </c>
      <c r="C9229">
        <v>0</v>
      </c>
      <c r="D9229">
        <v>6.4329999999999998E-2</v>
      </c>
      <c r="E9229">
        <v>1.53</v>
      </c>
      <c r="F9229">
        <f t="shared" si="576"/>
        <v>607.21733900000027</v>
      </c>
      <c r="G9229" s="9">
        <f t="shared" si="577"/>
        <v>9.9999999999999995E-7</v>
      </c>
      <c r="H9229" s="9">
        <f t="shared" si="578"/>
        <v>0</v>
      </c>
      <c r="I9229" s="9">
        <f t="shared" si="579"/>
        <v>0.38597999999999999</v>
      </c>
    </row>
    <row r="9230" spans="1:9" x14ac:dyDescent="0.25">
      <c r="A9230">
        <v>2019012003</v>
      </c>
      <c r="B9230">
        <v>0.42420000000000002</v>
      </c>
      <c r="C9230">
        <v>0</v>
      </c>
      <c r="D9230">
        <v>6.3350000000000004E-2</v>
      </c>
      <c r="E9230">
        <v>1.51</v>
      </c>
      <c r="F9230">
        <f t="shared" si="576"/>
        <v>589.1700400000002</v>
      </c>
      <c r="G9230" s="9">
        <f t="shared" si="577"/>
        <v>9.9999999999999995E-7</v>
      </c>
      <c r="H9230" s="9">
        <f t="shared" si="578"/>
        <v>0</v>
      </c>
      <c r="I9230" s="9">
        <f t="shared" si="579"/>
        <v>0.38009999999999999</v>
      </c>
    </row>
    <row r="9231" spans="1:9" x14ac:dyDescent="0.25">
      <c r="A9231">
        <v>2019012004</v>
      </c>
      <c r="B9231">
        <v>0.41770000000000002</v>
      </c>
      <c r="C9231">
        <v>0</v>
      </c>
      <c r="D9231">
        <v>6.5280000000000005E-2</v>
      </c>
      <c r="E9231">
        <v>1.5660000000000001</v>
      </c>
      <c r="F9231">
        <f t="shared" si="576"/>
        <v>571.49582100000021</v>
      </c>
      <c r="G9231" s="9">
        <f t="shared" si="577"/>
        <v>9.9999999999999995E-7</v>
      </c>
      <c r="H9231" s="9">
        <f t="shared" si="578"/>
        <v>0</v>
      </c>
      <c r="I9231" s="9">
        <f t="shared" si="579"/>
        <v>0.39168000000000003</v>
      </c>
    </row>
    <row r="9232" spans="1:9" x14ac:dyDescent="0.25">
      <c r="A9232">
        <v>2019012005</v>
      </c>
      <c r="B9232">
        <v>0.41952</v>
      </c>
      <c r="C9232">
        <v>0</v>
      </c>
      <c r="D9232">
        <v>8.7919999999999998E-2</v>
      </c>
      <c r="E9232">
        <v>1.554</v>
      </c>
      <c r="F9232">
        <f t="shared" si="576"/>
        <v>553.85990200000015</v>
      </c>
      <c r="G9232" s="9">
        <f t="shared" si="577"/>
        <v>9.9999999999999995E-7</v>
      </c>
      <c r="H9232" s="9">
        <f t="shared" si="578"/>
        <v>0</v>
      </c>
      <c r="I9232" s="9">
        <f t="shared" si="579"/>
        <v>0.52751999999999999</v>
      </c>
    </row>
    <row r="9233" spans="1:9" x14ac:dyDescent="0.25">
      <c r="A9233">
        <v>2019012006</v>
      </c>
      <c r="B9233">
        <v>0.42863000000000001</v>
      </c>
      <c r="C9233">
        <v>0</v>
      </c>
      <c r="D9233">
        <v>9.4950000000000007E-2</v>
      </c>
      <c r="E9233">
        <v>1.694</v>
      </c>
      <c r="F9233">
        <f t="shared" si="576"/>
        <v>535.97799300000008</v>
      </c>
      <c r="G9233" s="9">
        <f t="shared" si="577"/>
        <v>9.9999999999999995E-7</v>
      </c>
      <c r="H9233" s="9">
        <f t="shared" si="578"/>
        <v>0</v>
      </c>
      <c r="I9233" s="9">
        <f t="shared" si="579"/>
        <v>0.5697000000000001</v>
      </c>
    </row>
    <row r="9234" spans="1:9" x14ac:dyDescent="0.25">
      <c r="A9234">
        <v>2019012007</v>
      </c>
      <c r="B9234">
        <v>0.44679000000000002</v>
      </c>
      <c r="C9234">
        <v>7.1000000000000002E-4</v>
      </c>
      <c r="D9234">
        <v>0.13239000000000001</v>
      </c>
      <c r="E9234">
        <v>1.7629999999999999</v>
      </c>
      <c r="F9234">
        <f t="shared" si="576"/>
        <v>517.73500400000012</v>
      </c>
      <c r="G9234" s="9">
        <f t="shared" si="577"/>
        <v>9.9999999999999995E-7</v>
      </c>
      <c r="H9234" s="9">
        <f t="shared" si="578"/>
        <v>0.1988</v>
      </c>
      <c r="I9234" s="9">
        <f t="shared" si="579"/>
        <v>0.79434000000000005</v>
      </c>
    </row>
    <row r="9235" spans="1:9" x14ac:dyDescent="0.25">
      <c r="A9235">
        <v>2019012008</v>
      </c>
      <c r="B9235">
        <v>0.45606999999999998</v>
      </c>
      <c r="C9235">
        <v>8.8020000000000001E-2</v>
      </c>
      <c r="D9235">
        <v>0.13305</v>
      </c>
      <c r="E9235">
        <v>1.6879999999999999</v>
      </c>
      <c r="F9235">
        <f t="shared" si="576"/>
        <v>523.43161500000019</v>
      </c>
      <c r="G9235" s="9">
        <f t="shared" si="577"/>
        <v>9.9999999999999995E-7</v>
      </c>
      <c r="H9235" s="9">
        <f t="shared" si="578"/>
        <v>25.443900000000099</v>
      </c>
      <c r="I9235" s="9">
        <f t="shared" si="579"/>
        <v>0</v>
      </c>
    </row>
    <row r="9236" spans="1:9" x14ac:dyDescent="0.25">
      <c r="A9236">
        <v>2019012009</v>
      </c>
      <c r="B9236">
        <v>0.46721000000000001</v>
      </c>
      <c r="C9236">
        <v>0.27716000000000002</v>
      </c>
      <c r="D9236">
        <v>0.16011</v>
      </c>
      <c r="E9236">
        <v>1.5649999999999999</v>
      </c>
      <c r="F9236">
        <f t="shared" si="576"/>
        <v>581.60320600000023</v>
      </c>
      <c r="G9236" s="9">
        <f t="shared" si="577"/>
        <v>9.9999999999999995E-7</v>
      </c>
      <c r="H9236" s="9">
        <f t="shared" si="578"/>
        <v>78.56546000000003</v>
      </c>
      <c r="I9236" s="9">
        <f t="shared" si="579"/>
        <v>0</v>
      </c>
    </row>
    <row r="9237" spans="1:9" x14ac:dyDescent="0.25">
      <c r="A9237">
        <v>2019012010</v>
      </c>
      <c r="B9237">
        <v>0.46754000000000001</v>
      </c>
      <c r="C9237">
        <v>0.39135999999999999</v>
      </c>
      <c r="D9237">
        <v>0.20362</v>
      </c>
      <c r="E9237">
        <v>1.5569999999999999</v>
      </c>
      <c r="F9237">
        <f t="shared" si="576"/>
        <v>671.9883470000002</v>
      </c>
      <c r="G9237" s="9">
        <f t="shared" si="577"/>
        <v>9.9999999999999995E-7</v>
      </c>
      <c r="H9237" s="9">
        <f t="shared" si="578"/>
        <v>110.80251999999996</v>
      </c>
      <c r="I9237" s="9">
        <f t="shared" si="579"/>
        <v>0</v>
      </c>
    </row>
    <row r="9238" spans="1:9" x14ac:dyDescent="0.25">
      <c r="A9238">
        <v>2019012011</v>
      </c>
      <c r="B9238">
        <v>0.4612</v>
      </c>
      <c r="C9238">
        <v>0.45989999999999998</v>
      </c>
      <c r="D9238">
        <v>0.23028000000000001</v>
      </c>
      <c r="E9238">
        <v>1.5269999999999999</v>
      </c>
      <c r="F9238">
        <f t="shared" si="576"/>
        <v>781.9926280000002</v>
      </c>
      <c r="G9238" s="9">
        <f t="shared" si="577"/>
        <v>9.9999999999999995E-7</v>
      </c>
      <c r="H9238" s="9">
        <f t="shared" si="578"/>
        <v>130.15368000000001</v>
      </c>
      <c r="I9238" s="9">
        <f t="shared" si="579"/>
        <v>0</v>
      </c>
    </row>
    <row r="9239" spans="1:9" x14ac:dyDescent="0.25">
      <c r="A9239">
        <v>2019012012</v>
      </c>
      <c r="B9239">
        <v>0.45502999999999999</v>
      </c>
      <c r="C9239">
        <v>0.50900999999999996</v>
      </c>
      <c r="D9239">
        <v>0.24429000000000001</v>
      </c>
      <c r="E9239">
        <v>1.4950000000000001</v>
      </c>
      <c r="F9239">
        <f t="shared" si="576"/>
        <v>800</v>
      </c>
      <c r="G9239" s="9">
        <f t="shared" si="577"/>
        <v>9.9999999999999995E-7</v>
      </c>
      <c r="H9239" s="9">
        <f t="shared" si="578"/>
        <v>37.898780999999758</v>
      </c>
      <c r="I9239" s="9">
        <f t="shared" si="579"/>
        <v>0</v>
      </c>
    </row>
    <row r="9240" spans="1:9" x14ac:dyDescent="0.25">
      <c r="A9240">
        <v>2019012013</v>
      </c>
      <c r="B9240">
        <v>0.45595000000000002</v>
      </c>
      <c r="C9240">
        <v>0.56333</v>
      </c>
      <c r="D9240">
        <v>0.28077000000000002</v>
      </c>
      <c r="E9240">
        <v>1.43</v>
      </c>
      <c r="F9240">
        <f t="shared" si="576"/>
        <v>800</v>
      </c>
      <c r="G9240" s="9">
        <f t="shared" si="577"/>
        <v>9.9999999999999995E-7</v>
      </c>
      <c r="H9240" s="9">
        <f t="shared" si="578"/>
        <v>19.999648999999977</v>
      </c>
      <c r="I9240" s="9">
        <f t="shared" si="579"/>
        <v>0</v>
      </c>
    </row>
    <row r="9241" spans="1:9" x14ac:dyDescent="0.25">
      <c r="A9241">
        <v>2019012014</v>
      </c>
      <c r="B9241">
        <v>0.46104000000000001</v>
      </c>
      <c r="C9241">
        <v>0.49928</v>
      </c>
      <c r="D9241">
        <v>0.46725</v>
      </c>
      <c r="E9241">
        <v>1.448</v>
      </c>
      <c r="F9241">
        <f t="shared" si="576"/>
        <v>800</v>
      </c>
      <c r="G9241" s="9">
        <f t="shared" si="577"/>
        <v>9.9999999999999995E-7</v>
      </c>
      <c r="H9241" s="9">
        <f t="shared" si="578"/>
        <v>20.220878999999968</v>
      </c>
      <c r="I9241" s="9">
        <f t="shared" si="579"/>
        <v>0</v>
      </c>
    </row>
    <row r="9242" spans="1:9" x14ac:dyDescent="0.25">
      <c r="A9242">
        <v>2019012015</v>
      </c>
      <c r="B9242">
        <v>0.46997</v>
      </c>
      <c r="C9242">
        <v>0.35413</v>
      </c>
      <c r="D9242">
        <v>0.43292000000000003</v>
      </c>
      <c r="E9242">
        <v>1.4830000000000001</v>
      </c>
      <c r="F9242">
        <f t="shared" si="576"/>
        <v>800</v>
      </c>
      <c r="G9242" s="9">
        <f t="shared" si="577"/>
        <v>9.9999999999999995E-7</v>
      </c>
      <c r="H9242" s="9">
        <f t="shared" si="578"/>
        <v>20.605589000000009</v>
      </c>
      <c r="I9242" s="9">
        <f t="shared" si="579"/>
        <v>0</v>
      </c>
    </row>
    <row r="9243" spans="1:9" x14ac:dyDescent="0.25">
      <c r="A9243">
        <v>2019012016</v>
      </c>
      <c r="B9243">
        <v>0.48347000000000001</v>
      </c>
      <c r="C9243">
        <v>0.23247999999999999</v>
      </c>
      <c r="D9243">
        <v>0.36592999999999998</v>
      </c>
      <c r="E9243">
        <v>1.5609999999999999</v>
      </c>
      <c r="F9243">
        <f t="shared" si="576"/>
        <v>800</v>
      </c>
      <c r="G9243" s="9">
        <f t="shared" si="577"/>
        <v>9.9999999999999995E-7</v>
      </c>
      <c r="H9243" s="9">
        <f t="shared" si="578"/>
        <v>21.162089000000037</v>
      </c>
      <c r="I9243" s="9">
        <f t="shared" si="579"/>
        <v>0</v>
      </c>
    </row>
    <row r="9244" spans="1:9" x14ac:dyDescent="0.25">
      <c r="A9244">
        <v>2019012017</v>
      </c>
      <c r="B9244">
        <v>0.50346000000000002</v>
      </c>
      <c r="C9244">
        <v>6.4229999999999995E-2</v>
      </c>
      <c r="D9244">
        <v>0.36431000000000002</v>
      </c>
      <c r="E9244">
        <v>1.829</v>
      </c>
      <c r="F9244">
        <f t="shared" si="576"/>
        <v>798.3366410000001</v>
      </c>
      <c r="G9244" s="9">
        <f t="shared" si="577"/>
        <v>9.9999999999999995E-7</v>
      </c>
      <c r="H9244" s="9">
        <f t="shared" si="578"/>
        <v>17.984399999999997</v>
      </c>
      <c r="I9244" s="9">
        <f t="shared" si="579"/>
        <v>2.1858599999999999</v>
      </c>
    </row>
    <row r="9245" spans="1:9" x14ac:dyDescent="0.25">
      <c r="A9245">
        <v>2019012018</v>
      </c>
      <c r="B9245">
        <v>0.55798000000000003</v>
      </c>
      <c r="C9245">
        <v>0</v>
      </c>
      <c r="D9245">
        <v>0.46455000000000002</v>
      </c>
      <c r="E9245">
        <v>2.129</v>
      </c>
      <c r="F9245">
        <f t="shared" si="576"/>
        <v>777.02788200000009</v>
      </c>
      <c r="G9245" s="9">
        <f t="shared" si="577"/>
        <v>9.9999999999999995E-7</v>
      </c>
      <c r="H9245" s="9">
        <f t="shared" si="578"/>
        <v>0</v>
      </c>
      <c r="I9245" s="9">
        <f t="shared" si="579"/>
        <v>2.7873000000000001</v>
      </c>
    </row>
    <row r="9246" spans="1:9" x14ac:dyDescent="0.25">
      <c r="A9246">
        <v>2019012019</v>
      </c>
      <c r="B9246">
        <v>0.56791000000000003</v>
      </c>
      <c r="C9246">
        <v>0</v>
      </c>
      <c r="D9246">
        <v>0.55213000000000001</v>
      </c>
      <c r="E9246">
        <v>2.3109999999999999</v>
      </c>
      <c r="F9246">
        <f t="shared" si="576"/>
        <v>755.95989300000008</v>
      </c>
      <c r="G9246" s="9">
        <f t="shared" si="577"/>
        <v>9.9999999999999995E-7</v>
      </c>
      <c r="H9246" s="9">
        <f t="shared" si="578"/>
        <v>0</v>
      </c>
      <c r="I9246" s="9">
        <f t="shared" si="579"/>
        <v>3.3127800000000001</v>
      </c>
    </row>
    <row r="9247" spans="1:9" x14ac:dyDescent="0.25">
      <c r="A9247">
        <v>2019012020</v>
      </c>
      <c r="B9247">
        <v>0.56257000000000001</v>
      </c>
      <c r="C9247">
        <v>0</v>
      </c>
      <c r="D9247">
        <v>0.56859000000000004</v>
      </c>
      <c r="E9247">
        <v>1.982</v>
      </c>
      <c r="F9247">
        <f t="shared" si="576"/>
        <v>734.912644</v>
      </c>
      <c r="G9247" s="9">
        <f t="shared" si="577"/>
        <v>9.9999999999999995E-7</v>
      </c>
      <c r="H9247" s="9">
        <f t="shared" si="578"/>
        <v>0</v>
      </c>
      <c r="I9247" s="9">
        <f t="shared" si="579"/>
        <v>3.4115400000000005</v>
      </c>
    </row>
    <row r="9248" spans="1:9" x14ac:dyDescent="0.25">
      <c r="A9248">
        <v>2019012021</v>
      </c>
      <c r="B9248">
        <v>0.55183000000000004</v>
      </c>
      <c r="C9248">
        <v>0</v>
      </c>
      <c r="D9248">
        <v>0.56232000000000004</v>
      </c>
      <c r="E9248">
        <v>1.8220000000000001</v>
      </c>
      <c r="F9248">
        <f t="shared" si="576"/>
        <v>714.17255499999999</v>
      </c>
      <c r="G9248" s="9">
        <f t="shared" si="577"/>
        <v>9.9999999999999995E-7</v>
      </c>
      <c r="H9248" s="9">
        <f t="shared" si="578"/>
        <v>0</v>
      </c>
      <c r="I9248" s="9">
        <f t="shared" si="579"/>
        <v>3.37392</v>
      </c>
    </row>
    <row r="9249" spans="1:9" x14ac:dyDescent="0.25">
      <c r="A9249">
        <v>2019012022</v>
      </c>
      <c r="B9249">
        <v>0.53378999999999999</v>
      </c>
      <c r="C9249">
        <v>0</v>
      </c>
      <c r="D9249">
        <v>0.59384999999999999</v>
      </c>
      <c r="E9249">
        <v>1.764</v>
      </c>
      <c r="F9249">
        <f t="shared" si="576"/>
        <v>694.41152599999998</v>
      </c>
      <c r="G9249" s="9">
        <f t="shared" si="577"/>
        <v>9.9999999999999995E-7</v>
      </c>
      <c r="H9249" s="9">
        <f t="shared" si="578"/>
        <v>0</v>
      </c>
      <c r="I9249" s="9">
        <f t="shared" si="579"/>
        <v>3.5630999999999999</v>
      </c>
    </row>
    <row r="9250" spans="1:9" x14ac:dyDescent="0.25">
      <c r="A9250">
        <v>2019012023</v>
      </c>
      <c r="B9250">
        <v>0.50388999999999995</v>
      </c>
      <c r="C9250">
        <v>0</v>
      </c>
      <c r="D9250">
        <v>0.52605000000000002</v>
      </c>
      <c r="E9250">
        <v>1.718</v>
      </c>
      <c r="F9250">
        <f t="shared" si="576"/>
        <v>675.60299699999996</v>
      </c>
      <c r="G9250" s="9">
        <f t="shared" si="577"/>
        <v>9.9999999999999995E-7</v>
      </c>
      <c r="H9250" s="9">
        <f t="shared" si="578"/>
        <v>0</v>
      </c>
      <c r="I9250" s="9">
        <f t="shared" si="579"/>
        <v>3.1562999999999999</v>
      </c>
    </row>
    <row r="9251" spans="1:9" x14ac:dyDescent="0.25">
      <c r="A9251">
        <v>2019012024</v>
      </c>
      <c r="B9251">
        <v>0.47428999999999999</v>
      </c>
      <c r="C9251">
        <v>0</v>
      </c>
      <c r="D9251">
        <v>0.62651000000000001</v>
      </c>
      <c r="E9251">
        <v>1.6419999999999999</v>
      </c>
      <c r="F9251">
        <f t="shared" si="576"/>
        <v>658.71242800000005</v>
      </c>
      <c r="G9251" s="9">
        <f t="shared" si="577"/>
        <v>9.9999999999999995E-7</v>
      </c>
      <c r="H9251" s="9">
        <f t="shared" si="578"/>
        <v>0</v>
      </c>
      <c r="I9251" s="9">
        <f t="shared" si="579"/>
        <v>3.7590599999999998</v>
      </c>
    </row>
    <row r="9252" spans="1:9" x14ac:dyDescent="0.25">
      <c r="A9252">
        <v>2019012101</v>
      </c>
      <c r="B9252">
        <v>0.45345000000000002</v>
      </c>
      <c r="C9252">
        <v>0</v>
      </c>
      <c r="D9252">
        <v>0.72723000000000004</v>
      </c>
      <c r="E9252">
        <v>1.6759999999999999</v>
      </c>
      <c r="F9252">
        <f t="shared" si="576"/>
        <v>643.43965900000012</v>
      </c>
      <c r="G9252" s="9">
        <f t="shared" si="577"/>
        <v>9.9999999999999995E-7</v>
      </c>
      <c r="H9252" s="9">
        <f t="shared" si="578"/>
        <v>0</v>
      </c>
      <c r="I9252" s="9">
        <f t="shared" si="579"/>
        <v>4.3633800000000003</v>
      </c>
    </row>
    <row r="9253" spans="1:9" x14ac:dyDescent="0.25">
      <c r="A9253">
        <v>2019012102</v>
      </c>
      <c r="B9253">
        <v>0.43964999999999999</v>
      </c>
      <c r="C9253">
        <v>0</v>
      </c>
      <c r="D9253">
        <v>0.65597000000000005</v>
      </c>
      <c r="E9253">
        <v>1.6970000000000001</v>
      </c>
      <c r="F9253">
        <f t="shared" si="576"/>
        <v>628.40893000000017</v>
      </c>
      <c r="G9253" s="9">
        <f t="shared" si="577"/>
        <v>9.9999999999999995E-7</v>
      </c>
      <c r="H9253" s="9">
        <f t="shared" si="578"/>
        <v>0</v>
      </c>
      <c r="I9253" s="9">
        <f t="shared" si="579"/>
        <v>3.9358200000000005</v>
      </c>
    </row>
    <row r="9254" spans="1:9" x14ac:dyDescent="0.25">
      <c r="A9254">
        <v>2019012103</v>
      </c>
      <c r="B9254">
        <v>0.43062</v>
      </c>
      <c r="C9254">
        <v>0</v>
      </c>
      <c r="D9254">
        <v>0.66601999999999995</v>
      </c>
      <c r="E9254">
        <v>1.6870000000000001</v>
      </c>
      <c r="F9254">
        <f t="shared" si="576"/>
        <v>613.85291100000018</v>
      </c>
      <c r="G9254" s="9">
        <f t="shared" si="577"/>
        <v>9.9999999999999995E-7</v>
      </c>
      <c r="H9254" s="9">
        <f t="shared" si="578"/>
        <v>0</v>
      </c>
      <c r="I9254" s="9">
        <f t="shared" si="579"/>
        <v>3.9961199999999995</v>
      </c>
    </row>
    <row r="9255" spans="1:9" x14ac:dyDescent="0.25">
      <c r="A9255">
        <v>2019012104</v>
      </c>
      <c r="B9255">
        <v>0.43067</v>
      </c>
      <c r="C9255">
        <v>0</v>
      </c>
      <c r="D9255">
        <v>0.58531999999999995</v>
      </c>
      <c r="E9255">
        <v>1.714</v>
      </c>
      <c r="F9255">
        <f t="shared" si="576"/>
        <v>598.83734200000026</v>
      </c>
      <c r="G9255" s="9">
        <f t="shared" si="577"/>
        <v>9.9999999999999995E-7</v>
      </c>
      <c r="H9255" s="9">
        <f t="shared" si="578"/>
        <v>0</v>
      </c>
      <c r="I9255" s="9">
        <f t="shared" si="579"/>
        <v>3.5119199999999999</v>
      </c>
    </row>
    <row r="9256" spans="1:9" x14ac:dyDescent="0.25">
      <c r="A9256">
        <v>2019012105</v>
      </c>
      <c r="B9256">
        <v>0.44409999999999999</v>
      </c>
      <c r="C9256">
        <v>0</v>
      </c>
      <c r="D9256">
        <v>0.53335999999999995</v>
      </c>
      <c r="E9256">
        <v>1.7729999999999999</v>
      </c>
      <c r="F9256">
        <f t="shared" si="576"/>
        <v>582.93780300000026</v>
      </c>
      <c r="G9256" s="9">
        <f t="shared" si="577"/>
        <v>9.9999999999999995E-7</v>
      </c>
      <c r="H9256" s="9">
        <f t="shared" si="578"/>
        <v>0</v>
      </c>
      <c r="I9256" s="9">
        <f t="shared" si="579"/>
        <v>3.2001599999999994</v>
      </c>
    </row>
    <row r="9257" spans="1:9" x14ac:dyDescent="0.25">
      <c r="A9257">
        <v>2019012106</v>
      </c>
      <c r="B9257">
        <v>0.47415000000000002</v>
      </c>
      <c r="C9257">
        <v>0</v>
      </c>
      <c r="D9257">
        <v>0.53798999999999997</v>
      </c>
      <c r="E9257">
        <v>1.8280000000000001</v>
      </c>
      <c r="F9257">
        <f t="shared" si="576"/>
        <v>565.70869400000026</v>
      </c>
      <c r="G9257" s="9">
        <f t="shared" si="577"/>
        <v>9.9999999999999995E-7</v>
      </c>
      <c r="H9257" s="9">
        <f t="shared" si="578"/>
        <v>0</v>
      </c>
      <c r="I9257" s="9">
        <f t="shared" si="579"/>
        <v>3.2279399999999998</v>
      </c>
    </row>
    <row r="9258" spans="1:9" x14ac:dyDescent="0.25">
      <c r="A9258">
        <v>2019012107</v>
      </c>
      <c r="B9258">
        <v>0.51902999999999999</v>
      </c>
      <c r="C9258">
        <v>0</v>
      </c>
      <c r="D9258">
        <v>0.48119000000000001</v>
      </c>
      <c r="E9258">
        <v>1.962</v>
      </c>
      <c r="F9258">
        <f t="shared" si="576"/>
        <v>546.1634250000003</v>
      </c>
      <c r="G9258" s="9">
        <f t="shared" si="577"/>
        <v>9.9999999999999995E-7</v>
      </c>
      <c r="H9258" s="9">
        <f t="shared" si="578"/>
        <v>0</v>
      </c>
      <c r="I9258" s="9">
        <f t="shared" si="579"/>
        <v>2.88714</v>
      </c>
    </row>
    <row r="9259" spans="1:9" x14ac:dyDescent="0.25">
      <c r="A9259">
        <v>2019012108</v>
      </c>
      <c r="B9259">
        <v>0.54078000000000004</v>
      </c>
      <c r="C9259">
        <v>8.1519999999999995E-2</v>
      </c>
      <c r="D9259">
        <v>0.41249000000000002</v>
      </c>
      <c r="E9259">
        <v>2.0059999999999998</v>
      </c>
      <c r="F9259">
        <f t="shared" si="576"/>
        <v>548.05330600000025</v>
      </c>
      <c r="G9259" s="9">
        <f t="shared" si="577"/>
        <v>9.9999999999999995E-7</v>
      </c>
      <c r="H9259" s="9">
        <f t="shared" si="578"/>
        <v>22.825599999999998</v>
      </c>
      <c r="I9259" s="9">
        <f t="shared" si="579"/>
        <v>2.4749399999999468</v>
      </c>
    </row>
    <row r="9260" spans="1:9" x14ac:dyDescent="0.25">
      <c r="A9260">
        <v>2019012109</v>
      </c>
      <c r="B9260">
        <v>0.53949000000000003</v>
      </c>
      <c r="C9260">
        <v>0.40157999999999999</v>
      </c>
      <c r="D9260">
        <v>0.48011999999999999</v>
      </c>
      <c r="E9260">
        <v>1.86</v>
      </c>
      <c r="F9260">
        <f t="shared" si="576"/>
        <v>639.88039700000024</v>
      </c>
      <c r="G9260" s="9">
        <f t="shared" si="577"/>
        <v>9.9999999999999995E-7</v>
      </c>
      <c r="H9260" s="9">
        <f t="shared" si="578"/>
        <v>115.32312000000002</v>
      </c>
      <c r="I9260" s="9">
        <f t="shared" si="579"/>
        <v>0</v>
      </c>
    </row>
    <row r="9261" spans="1:9" x14ac:dyDescent="0.25">
      <c r="A9261">
        <v>2019012110</v>
      </c>
      <c r="B9261">
        <v>0.52836000000000005</v>
      </c>
      <c r="C9261">
        <v>0.62116000000000005</v>
      </c>
      <c r="D9261">
        <v>0.5282</v>
      </c>
      <c r="E9261">
        <v>1.673</v>
      </c>
      <c r="F9261">
        <f t="shared" si="576"/>
        <v>793.81447800000024</v>
      </c>
      <c r="G9261" s="9">
        <f t="shared" si="577"/>
        <v>9.9999999999999995E-7</v>
      </c>
      <c r="H9261" s="9">
        <f t="shared" si="578"/>
        <v>177.09399999999994</v>
      </c>
      <c r="I9261" s="9">
        <f t="shared" si="579"/>
        <v>1.1368683772161603E-13</v>
      </c>
    </row>
    <row r="9262" spans="1:9" x14ac:dyDescent="0.25">
      <c r="A9262">
        <v>2019012111</v>
      </c>
      <c r="B9262">
        <v>0.51334999999999997</v>
      </c>
      <c r="C9262">
        <v>0.67512000000000005</v>
      </c>
      <c r="D9262">
        <v>0.61821999999999999</v>
      </c>
      <c r="E9262">
        <v>1.6419999999999999</v>
      </c>
      <c r="F9262">
        <f t="shared" si="576"/>
        <v>800</v>
      </c>
      <c r="G9262" s="9">
        <f t="shared" si="577"/>
        <v>9.9999999999999995E-7</v>
      </c>
      <c r="H9262" s="9">
        <f t="shared" si="578"/>
        <v>28.670970999999781</v>
      </c>
      <c r="I9262" s="9">
        <f t="shared" si="579"/>
        <v>0</v>
      </c>
    </row>
    <row r="9263" spans="1:9" x14ac:dyDescent="0.25">
      <c r="A9263">
        <v>2019012112</v>
      </c>
      <c r="B9263">
        <v>0.50412000000000001</v>
      </c>
      <c r="C9263">
        <v>0.68927000000000005</v>
      </c>
      <c r="D9263">
        <v>0.66127999999999998</v>
      </c>
      <c r="E9263">
        <v>1.6020000000000001</v>
      </c>
      <c r="F9263">
        <f t="shared" si="576"/>
        <v>800</v>
      </c>
      <c r="G9263" s="9">
        <f t="shared" si="577"/>
        <v>9.9999999999999995E-7</v>
      </c>
      <c r="H9263" s="9">
        <f t="shared" si="578"/>
        <v>22.091638999999986</v>
      </c>
      <c r="I9263" s="9">
        <f t="shared" si="579"/>
        <v>0</v>
      </c>
    </row>
    <row r="9264" spans="1:9" x14ac:dyDescent="0.25">
      <c r="A9264">
        <v>2019012113</v>
      </c>
      <c r="B9264">
        <v>0.50173999999999996</v>
      </c>
      <c r="C9264">
        <v>0.68010999999999999</v>
      </c>
      <c r="D9264">
        <v>0.64641000000000004</v>
      </c>
      <c r="E9264">
        <v>1.599</v>
      </c>
      <c r="F9264">
        <f t="shared" si="576"/>
        <v>800</v>
      </c>
      <c r="G9264" s="9">
        <f t="shared" si="577"/>
        <v>9.9999999999999995E-7</v>
      </c>
      <c r="H9264" s="9">
        <f t="shared" si="578"/>
        <v>21.98277900000005</v>
      </c>
      <c r="I9264" s="9">
        <f t="shared" si="579"/>
        <v>0</v>
      </c>
    </row>
    <row r="9265" spans="1:9" x14ac:dyDescent="0.25">
      <c r="A9265">
        <v>2019012114</v>
      </c>
      <c r="B9265">
        <v>0.50739000000000001</v>
      </c>
      <c r="C9265">
        <v>0.62780000000000002</v>
      </c>
      <c r="D9265">
        <v>0.56103999999999998</v>
      </c>
      <c r="E9265">
        <v>1.621</v>
      </c>
      <c r="F9265">
        <f t="shared" si="576"/>
        <v>800</v>
      </c>
      <c r="G9265" s="9">
        <f t="shared" si="577"/>
        <v>9.9999999999999995E-7</v>
      </c>
      <c r="H9265" s="9">
        <f t="shared" si="578"/>
        <v>22.226328999999964</v>
      </c>
      <c r="I9265" s="9">
        <f t="shared" si="579"/>
        <v>0</v>
      </c>
    </row>
    <row r="9266" spans="1:9" x14ac:dyDescent="0.25">
      <c r="A9266">
        <v>2019012115</v>
      </c>
      <c r="B9266">
        <v>0.51300000000000001</v>
      </c>
      <c r="C9266">
        <v>0.59289000000000003</v>
      </c>
      <c r="D9266">
        <v>0.52429000000000003</v>
      </c>
      <c r="E9266">
        <v>1.6739999999999999</v>
      </c>
      <c r="F9266">
        <f t="shared" si="576"/>
        <v>800</v>
      </c>
      <c r="G9266" s="9">
        <f t="shared" si="577"/>
        <v>9.9999999999999995E-7</v>
      </c>
      <c r="H9266" s="9">
        <f t="shared" si="578"/>
        <v>22.436999000000014</v>
      </c>
      <c r="I9266" s="9">
        <f t="shared" si="579"/>
        <v>0</v>
      </c>
    </row>
    <row r="9267" spans="1:9" x14ac:dyDescent="0.25">
      <c r="A9267">
        <v>2019012116</v>
      </c>
      <c r="B9267">
        <v>0.52659999999999996</v>
      </c>
      <c r="C9267">
        <v>0.45294000000000001</v>
      </c>
      <c r="D9267">
        <v>0.51541000000000003</v>
      </c>
      <c r="E9267">
        <v>1.7330000000000001</v>
      </c>
      <c r="F9267">
        <f t="shared" si="576"/>
        <v>800</v>
      </c>
      <c r="G9267" s="9">
        <f t="shared" si="577"/>
        <v>9.9999999999999995E-7</v>
      </c>
      <c r="H9267" s="9">
        <f t="shared" si="578"/>
        <v>23.017199000000005</v>
      </c>
      <c r="I9267" s="9">
        <f t="shared" si="579"/>
        <v>0</v>
      </c>
    </row>
    <row r="9268" spans="1:9" x14ac:dyDescent="0.25">
      <c r="A9268">
        <v>2019012117</v>
      </c>
      <c r="B9268">
        <v>0.55727000000000004</v>
      </c>
      <c r="C9268">
        <v>0.13400000000000001</v>
      </c>
      <c r="D9268">
        <v>0.49682999999999999</v>
      </c>
      <c r="E9268">
        <v>1.905</v>
      </c>
      <c r="F9268">
        <f t="shared" si="576"/>
        <v>800</v>
      </c>
      <c r="G9268" s="9">
        <f t="shared" si="577"/>
        <v>9.9999999999999995E-7</v>
      </c>
      <c r="H9268" s="9">
        <f t="shared" si="578"/>
        <v>24.286689000000024</v>
      </c>
      <c r="I9268" s="9">
        <f t="shared" si="579"/>
        <v>0</v>
      </c>
    </row>
    <row r="9269" spans="1:9" x14ac:dyDescent="0.25">
      <c r="A9269">
        <v>2019012118</v>
      </c>
      <c r="B9269">
        <v>0.61709000000000003</v>
      </c>
      <c r="C9269">
        <v>7.7299999999999999E-3</v>
      </c>
      <c r="D9269">
        <v>0.51075000000000004</v>
      </c>
      <c r="E9269">
        <v>2.5470000000000002</v>
      </c>
      <c r="F9269">
        <f t="shared" si="576"/>
        <v>778.77267099999995</v>
      </c>
      <c r="G9269" s="9">
        <f t="shared" si="577"/>
        <v>9.9999999999999995E-7</v>
      </c>
      <c r="H9269" s="9">
        <f t="shared" si="578"/>
        <v>2.1644000000000001</v>
      </c>
      <c r="I9269" s="9">
        <f t="shared" si="579"/>
        <v>3.0645000000000002</v>
      </c>
    </row>
    <row r="9270" spans="1:9" x14ac:dyDescent="0.25">
      <c r="A9270">
        <v>2019012119</v>
      </c>
      <c r="B9270">
        <v>0.63648000000000005</v>
      </c>
      <c r="C9270">
        <v>0</v>
      </c>
      <c r="D9270">
        <v>0.58499000000000001</v>
      </c>
      <c r="E9270">
        <v>2.4380000000000002</v>
      </c>
      <c r="F9270">
        <f t="shared" si="576"/>
        <v>754.80605199999991</v>
      </c>
      <c r="G9270" s="9">
        <f t="shared" si="577"/>
        <v>9.9999999999999995E-7</v>
      </c>
      <c r="H9270" s="9">
        <f t="shared" si="578"/>
        <v>0</v>
      </c>
      <c r="I9270" s="9">
        <f t="shared" si="579"/>
        <v>3.5099400000000003</v>
      </c>
    </row>
    <row r="9271" spans="1:9" x14ac:dyDescent="0.25">
      <c r="A9271">
        <v>2019012120</v>
      </c>
      <c r="B9271">
        <v>0.62744999999999995</v>
      </c>
      <c r="C9271">
        <v>0</v>
      </c>
      <c r="D9271">
        <v>0.68608000000000002</v>
      </c>
      <c r="E9271">
        <v>2.2309999999999999</v>
      </c>
      <c r="F9271">
        <f t="shared" si="576"/>
        <v>731.66338299999995</v>
      </c>
      <c r="G9271" s="9">
        <f t="shared" si="577"/>
        <v>9.9999999999999995E-7</v>
      </c>
      <c r="H9271" s="9">
        <f t="shared" si="578"/>
        <v>0</v>
      </c>
      <c r="I9271" s="9">
        <f t="shared" si="579"/>
        <v>4.1164800000000001</v>
      </c>
    </row>
    <row r="9272" spans="1:9" x14ac:dyDescent="0.25">
      <c r="A9272">
        <v>2019012121</v>
      </c>
      <c r="B9272">
        <v>0.61216000000000004</v>
      </c>
      <c r="C9272">
        <v>0</v>
      </c>
      <c r="D9272">
        <v>0.69386999999999999</v>
      </c>
      <c r="E9272">
        <v>2.12</v>
      </c>
      <c r="F9272">
        <f t="shared" si="576"/>
        <v>709.17508399999997</v>
      </c>
      <c r="G9272" s="9">
        <f t="shared" si="577"/>
        <v>9.9999999999999995E-7</v>
      </c>
      <c r="H9272" s="9">
        <f t="shared" si="578"/>
        <v>0</v>
      </c>
      <c r="I9272" s="9">
        <f t="shared" si="579"/>
        <v>4.1632199999999999</v>
      </c>
    </row>
    <row r="9273" spans="1:9" x14ac:dyDescent="0.25">
      <c r="A9273">
        <v>2019012122</v>
      </c>
      <c r="B9273">
        <v>0.58069999999999999</v>
      </c>
      <c r="C9273">
        <v>0</v>
      </c>
      <c r="D9273">
        <v>0.68127000000000004</v>
      </c>
      <c r="E9273">
        <v>1.85</v>
      </c>
      <c r="F9273">
        <f t="shared" si="576"/>
        <v>687.81980499999997</v>
      </c>
      <c r="G9273" s="9">
        <f t="shared" si="577"/>
        <v>9.9999999999999995E-7</v>
      </c>
      <c r="H9273" s="9">
        <f t="shared" si="578"/>
        <v>0</v>
      </c>
      <c r="I9273" s="9">
        <f t="shared" si="579"/>
        <v>4.0876200000000003</v>
      </c>
    </row>
    <row r="9274" spans="1:9" x14ac:dyDescent="0.25">
      <c r="A9274">
        <v>2019012123</v>
      </c>
      <c r="B9274">
        <v>0.53751000000000004</v>
      </c>
      <c r="C9274">
        <v>0</v>
      </c>
      <c r="D9274">
        <v>0.70608000000000004</v>
      </c>
      <c r="E9274">
        <v>1.702</v>
      </c>
      <c r="F9274">
        <f t="shared" si="576"/>
        <v>668.495316</v>
      </c>
      <c r="G9274" s="9">
        <f t="shared" si="577"/>
        <v>9.9999999999999995E-7</v>
      </c>
      <c r="H9274" s="9">
        <f t="shared" si="578"/>
        <v>0</v>
      </c>
      <c r="I9274" s="9">
        <f t="shared" si="579"/>
        <v>4.2364800000000002</v>
      </c>
    </row>
    <row r="9275" spans="1:9" x14ac:dyDescent="0.25">
      <c r="A9275">
        <v>2019012124</v>
      </c>
      <c r="B9275">
        <v>0.50502999999999998</v>
      </c>
      <c r="C9275">
        <v>0</v>
      </c>
      <c r="D9275">
        <v>0.70909999999999995</v>
      </c>
      <c r="E9275">
        <v>1.6579999999999999</v>
      </c>
      <c r="F9275">
        <f t="shared" si="576"/>
        <v>650.67150700000002</v>
      </c>
      <c r="G9275" s="9">
        <f t="shared" si="577"/>
        <v>9.9999999999999995E-7</v>
      </c>
      <c r="H9275" s="9">
        <f t="shared" si="578"/>
        <v>0</v>
      </c>
      <c r="I9275" s="9">
        <f t="shared" si="579"/>
        <v>4.2545999999999999</v>
      </c>
    </row>
    <row r="9276" spans="1:9" x14ac:dyDescent="0.25">
      <c r="A9276">
        <v>2019012201</v>
      </c>
      <c r="B9276">
        <v>0.48464000000000002</v>
      </c>
      <c r="C9276">
        <v>0</v>
      </c>
      <c r="D9276">
        <v>0.60382999999999998</v>
      </c>
      <c r="E9276">
        <v>1.6890000000000001</v>
      </c>
      <c r="F9276">
        <f t="shared" si="576"/>
        <v>633.20540799999992</v>
      </c>
      <c r="G9276" s="9">
        <f t="shared" si="577"/>
        <v>9.9999999999999995E-7</v>
      </c>
      <c r="H9276" s="9">
        <f t="shared" si="578"/>
        <v>0</v>
      </c>
      <c r="I9276" s="9">
        <f t="shared" si="579"/>
        <v>3.6229800000000001</v>
      </c>
    </row>
    <row r="9277" spans="1:9" x14ac:dyDescent="0.25">
      <c r="A9277">
        <v>2019012202</v>
      </c>
      <c r="B9277">
        <v>0.46817999999999999</v>
      </c>
      <c r="C9277">
        <v>0</v>
      </c>
      <c r="D9277">
        <v>0.53878000000000004</v>
      </c>
      <c r="E9277">
        <v>1.641</v>
      </c>
      <c r="F9277">
        <f t="shared" si="576"/>
        <v>616.07462899999985</v>
      </c>
      <c r="G9277" s="9">
        <f t="shared" si="577"/>
        <v>9.9999999999999995E-7</v>
      </c>
      <c r="H9277" s="9">
        <f t="shared" si="578"/>
        <v>0</v>
      </c>
      <c r="I9277" s="9">
        <f t="shared" si="579"/>
        <v>3.2326800000000002</v>
      </c>
    </row>
    <row r="9278" spans="1:9" x14ac:dyDescent="0.25">
      <c r="A9278">
        <v>2019012203</v>
      </c>
      <c r="B9278">
        <v>0.45929999999999999</v>
      </c>
      <c r="C9278">
        <v>0</v>
      </c>
      <c r="D9278">
        <v>0.42031000000000002</v>
      </c>
      <c r="E9278">
        <v>1.601</v>
      </c>
      <c r="F9278">
        <f t="shared" si="576"/>
        <v>598.61038999999982</v>
      </c>
      <c r="G9278" s="9">
        <f t="shared" si="577"/>
        <v>9.9999999999999995E-7</v>
      </c>
      <c r="H9278" s="9">
        <f t="shared" si="578"/>
        <v>0</v>
      </c>
      <c r="I9278" s="9">
        <f t="shared" si="579"/>
        <v>2.5218600000000002</v>
      </c>
    </row>
    <row r="9279" spans="1:9" x14ac:dyDescent="0.25">
      <c r="A9279">
        <v>2019012204</v>
      </c>
      <c r="B9279">
        <v>0.46107999999999999</v>
      </c>
      <c r="C9279">
        <v>0</v>
      </c>
      <c r="D9279">
        <v>0.37124000000000001</v>
      </c>
      <c r="E9279">
        <v>1.609</v>
      </c>
      <c r="F9279">
        <f t="shared" si="576"/>
        <v>580.77607099999989</v>
      </c>
      <c r="G9279" s="9">
        <f t="shared" si="577"/>
        <v>9.9999999999999995E-7</v>
      </c>
      <c r="H9279" s="9">
        <f t="shared" si="578"/>
        <v>0</v>
      </c>
      <c r="I9279" s="9">
        <f t="shared" si="579"/>
        <v>2.2274400000000001</v>
      </c>
    </row>
    <row r="9280" spans="1:9" x14ac:dyDescent="0.25">
      <c r="A9280">
        <v>2019012205</v>
      </c>
      <c r="B9280">
        <v>0.47661999999999999</v>
      </c>
      <c r="C9280">
        <v>0</v>
      </c>
      <c r="D9280">
        <v>0.35770000000000002</v>
      </c>
      <c r="E9280">
        <v>1.681</v>
      </c>
      <c r="F9280">
        <f t="shared" si="576"/>
        <v>562.20213199999989</v>
      </c>
      <c r="G9280" s="9">
        <f t="shared" si="577"/>
        <v>9.9999999999999995E-7</v>
      </c>
      <c r="H9280" s="9">
        <f t="shared" si="578"/>
        <v>0</v>
      </c>
      <c r="I9280" s="9">
        <f t="shared" si="579"/>
        <v>2.1462000000000003</v>
      </c>
    </row>
    <row r="9281" spans="1:9" x14ac:dyDescent="0.25">
      <c r="A9281">
        <v>2019012206</v>
      </c>
      <c r="B9281">
        <v>0.51146000000000003</v>
      </c>
      <c r="C9281">
        <v>0</v>
      </c>
      <c r="D9281">
        <v>0.29651</v>
      </c>
      <c r="E9281">
        <v>1.8759999999999999</v>
      </c>
      <c r="F9281">
        <f t="shared" si="576"/>
        <v>541.81857299999979</v>
      </c>
      <c r="G9281" s="9">
        <f t="shared" si="577"/>
        <v>9.9999999999999995E-7</v>
      </c>
      <c r="H9281" s="9">
        <f t="shared" si="578"/>
        <v>0</v>
      </c>
      <c r="I9281" s="9">
        <f t="shared" si="579"/>
        <v>1.7790599999999999</v>
      </c>
    </row>
    <row r="9282" spans="1:9" x14ac:dyDescent="0.25">
      <c r="A9282">
        <v>2019012207</v>
      </c>
      <c r="B9282">
        <v>0.57471000000000005</v>
      </c>
      <c r="C9282">
        <v>5.1000000000000004E-4</v>
      </c>
      <c r="D9282">
        <v>0.26816000000000001</v>
      </c>
      <c r="E9282">
        <v>2.2570000000000001</v>
      </c>
      <c r="F9282">
        <f t="shared" si="576"/>
        <v>518.81596399999967</v>
      </c>
      <c r="G9282" s="9">
        <f t="shared" si="577"/>
        <v>9.9999999999999995E-7</v>
      </c>
      <c r="H9282" s="9">
        <f t="shared" si="578"/>
        <v>0.14280000000000001</v>
      </c>
      <c r="I9282" s="9">
        <f t="shared" si="579"/>
        <v>1.6089600000000002</v>
      </c>
    </row>
    <row r="9283" spans="1:9" x14ac:dyDescent="0.25">
      <c r="A9283">
        <v>2019012208</v>
      </c>
      <c r="B9283">
        <v>0.60189999999999999</v>
      </c>
      <c r="C9283">
        <v>0.13269</v>
      </c>
      <c r="D9283">
        <v>0.22736999999999999</v>
      </c>
      <c r="E9283">
        <v>2.2170000000000001</v>
      </c>
      <c r="F9283">
        <f t="shared" si="576"/>
        <v>531.26108499999964</v>
      </c>
      <c r="G9283" s="9">
        <f t="shared" si="577"/>
        <v>9.9999999999999995E-7</v>
      </c>
      <c r="H9283" s="9">
        <f t="shared" si="578"/>
        <v>38.517420000000016</v>
      </c>
      <c r="I9283" s="9">
        <f t="shared" si="579"/>
        <v>0</v>
      </c>
    </row>
    <row r="9284" spans="1:9" x14ac:dyDescent="0.25">
      <c r="A9284">
        <v>2019012209</v>
      </c>
      <c r="B9284">
        <v>0.58021</v>
      </c>
      <c r="C9284">
        <v>0.50941999999999998</v>
      </c>
      <c r="D9284">
        <v>0.18209</v>
      </c>
      <c r="E9284">
        <v>1.6379999999999999</v>
      </c>
      <c r="F9284">
        <f t="shared" si="576"/>
        <v>649.35935599999971</v>
      </c>
      <c r="G9284" s="9">
        <f t="shared" si="577"/>
        <v>9.9999999999999995E-7</v>
      </c>
      <c r="H9284" s="9">
        <f t="shared" si="578"/>
        <v>143.73014000000012</v>
      </c>
      <c r="I9284" s="9">
        <f t="shared" si="579"/>
        <v>0</v>
      </c>
    </row>
    <row r="9285" spans="1:9" x14ac:dyDescent="0.25">
      <c r="A9285">
        <v>2019012210</v>
      </c>
      <c r="B9285">
        <v>0.55030999999999997</v>
      </c>
      <c r="C9285">
        <v>0.67900000000000005</v>
      </c>
      <c r="D9285">
        <v>0.20957999999999999</v>
      </c>
      <c r="E9285">
        <v>1.64</v>
      </c>
      <c r="F9285">
        <f t="shared" si="576"/>
        <v>800</v>
      </c>
      <c r="G9285" s="9">
        <f t="shared" si="577"/>
        <v>9.9999999999999995E-7</v>
      </c>
      <c r="H9285" s="9">
        <f t="shared" si="578"/>
        <v>174.86521300000027</v>
      </c>
      <c r="I9285" s="9">
        <f t="shared" si="579"/>
        <v>0</v>
      </c>
    </row>
    <row r="9286" spans="1:9" x14ac:dyDescent="0.25">
      <c r="A9286">
        <v>2019012211</v>
      </c>
      <c r="B9286">
        <v>0.53090000000000004</v>
      </c>
      <c r="C9286">
        <v>0.68323999999999996</v>
      </c>
      <c r="D9286">
        <v>0.24836</v>
      </c>
      <c r="E9286">
        <v>1.6739999999999999</v>
      </c>
      <c r="F9286">
        <f t="shared" si="576"/>
        <v>800</v>
      </c>
      <c r="G9286" s="9">
        <f t="shared" si="577"/>
        <v>9.9999999999999995E-7</v>
      </c>
      <c r="H9286" s="9">
        <f t="shared" si="578"/>
        <v>23.278298999999947</v>
      </c>
      <c r="I9286" s="9">
        <f t="shared" si="579"/>
        <v>0</v>
      </c>
    </row>
    <row r="9287" spans="1:9" x14ac:dyDescent="0.25">
      <c r="A9287">
        <v>2019012212</v>
      </c>
      <c r="B9287">
        <v>0.51927000000000001</v>
      </c>
      <c r="C9287">
        <v>0.68779999999999997</v>
      </c>
      <c r="D9287">
        <v>0.25927</v>
      </c>
      <c r="E9287">
        <v>1.4930000000000001</v>
      </c>
      <c r="F9287">
        <f t="shared" si="576"/>
        <v>800</v>
      </c>
      <c r="G9287" s="9">
        <f t="shared" si="577"/>
        <v>9.9999999999999995E-7</v>
      </c>
      <c r="H9287" s="9">
        <f t="shared" si="578"/>
        <v>22.912689</v>
      </c>
      <c r="I9287" s="9">
        <f t="shared" si="579"/>
        <v>0</v>
      </c>
    </row>
    <row r="9288" spans="1:9" x14ac:dyDescent="0.25">
      <c r="A9288">
        <v>2019012213</v>
      </c>
      <c r="B9288">
        <v>0.51704000000000006</v>
      </c>
      <c r="C9288">
        <v>0.68776000000000004</v>
      </c>
      <c r="D9288">
        <v>0.19613</v>
      </c>
      <c r="E9288">
        <v>1.4830000000000001</v>
      </c>
      <c r="F9288">
        <f t="shared" si="576"/>
        <v>800</v>
      </c>
      <c r="G9288" s="9">
        <f t="shared" si="577"/>
        <v>9.9999999999999995E-7</v>
      </c>
      <c r="H9288" s="9">
        <f t="shared" si="578"/>
        <v>22.817878999999948</v>
      </c>
      <c r="I9288" s="9">
        <f t="shared" si="579"/>
        <v>0</v>
      </c>
    </row>
    <row r="9289" spans="1:9" x14ac:dyDescent="0.25">
      <c r="A9289">
        <v>2019012214</v>
      </c>
      <c r="B9289">
        <v>0.52124999999999999</v>
      </c>
      <c r="C9289">
        <v>0.72748000000000002</v>
      </c>
      <c r="D9289">
        <v>0.14979999999999999</v>
      </c>
      <c r="E9289">
        <v>1.4650000000000001</v>
      </c>
      <c r="F9289">
        <f t="shared" si="576"/>
        <v>800</v>
      </c>
      <c r="G9289" s="9">
        <f t="shared" si="577"/>
        <v>9.9999999999999995E-7</v>
      </c>
      <c r="H9289" s="9">
        <f t="shared" si="578"/>
        <v>23.033748999999943</v>
      </c>
      <c r="I9289" s="9">
        <f t="shared" si="579"/>
        <v>0</v>
      </c>
    </row>
    <row r="9290" spans="1:9" x14ac:dyDescent="0.25">
      <c r="A9290">
        <v>2019012215</v>
      </c>
      <c r="B9290">
        <v>0.52192000000000005</v>
      </c>
      <c r="C9290">
        <v>0.67520999999999998</v>
      </c>
      <c r="D9290">
        <v>0.13494</v>
      </c>
      <c r="E9290">
        <v>1.4750000000000001</v>
      </c>
      <c r="F9290">
        <f t="shared" si="576"/>
        <v>800</v>
      </c>
      <c r="G9290" s="9">
        <f t="shared" si="577"/>
        <v>9.9999999999999995E-7</v>
      </c>
      <c r="H9290" s="9">
        <f t="shared" si="578"/>
        <v>23.055239000000029</v>
      </c>
      <c r="I9290" s="9">
        <f t="shared" si="579"/>
        <v>0</v>
      </c>
    </row>
    <row r="9291" spans="1:9" x14ac:dyDescent="0.25">
      <c r="A9291">
        <v>2019012216</v>
      </c>
      <c r="B9291">
        <v>0.53246000000000004</v>
      </c>
      <c r="C9291">
        <v>0.55042999999999997</v>
      </c>
      <c r="D9291">
        <v>0.11398</v>
      </c>
      <c r="E9291">
        <v>1.536</v>
      </c>
      <c r="F9291">
        <f t="shared" si="576"/>
        <v>800</v>
      </c>
      <c r="G9291" s="9">
        <f t="shared" si="577"/>
        <v>9.9999999999999995E-7</v>
      </c>
      <c r="H9291" s="9">
        <f t="shared" si="578"/>
        <v>23.489618999999948</v>
      </c>
      <c r="I9291" s="9">
        <f t="shared" si="579"/>
        <v>0</v>
      </c>
    </row>
    <row r="9292" spans="1:9" x14ac:dyDescent="0.25">
      <c r="A9292">
        <v>2019012217</v>
      </c>
      <c r="B9292">
        <v>0.56225000000000003</v>
      </c>
      <c r="C9292">
        <v>0.18357000000000001</v>
      </c>
      <c r="D9292">
        <v>8.233E-2</v>
      </c>
      <c r="E9292">
        <v>1.855</v>
      </c>
      <c r="F9292">
        <f t="shared" ref="F9292:F9355" si="580">IF(F9291+A$6*C9292+A$7*D9292+A$8+E9292-A$5*B9292&lt;A$9,F9291+A$6*C9292+A$7*D9292+A$8+E9292-A$5*B9292,A$9)</f>
        <v>800</v>
      </c>
      <c r="G9292" s="9">
        <f t="shared" ref="G9292:G9355" si="581">IF(A$8&lt;F9292-F9291+A$5*B9292-E9292,A$8,F9292-F9291+A$5*B9292-E9292)</f>
        <v>9.9999999999999995E-7</v>
      </c>
      <c r="H9292" s="9">
        <f t="shared" ref="H9292:H9355" si="582">IF(A$6*C9292&lt;A$5*B9292-E9292-G9292,A$6*C9292,A$5*B9292-E9292-G9292+F9292-F9291)</f>
        <v>24.570748999999978</v>
      </c>
      <c r="I9292" s="9">
        <f t="shared" ref="I9292:I9355" si="583">IF(A$7*D9292&lt;A$5*B9292-E9292-G9292-H9292,A$7*D9292,A$5*B9292-E9292-G9292-H9292+F9292-F9291)</f>
        <v>0</v>
      </c>
    </row>
    <row r="9293" spans="1:9" x14ac:dyDescent="0.25">
      <c r="A9293">
        <v>2019012218</v>
      </c>
      <c r="B9293">
        <v>0.61882000000000004</v>
      </c>
      <c r="C9293">
        <v>2.5600000000000002E-3</v>
      </c>
      <c r="D9293">
        <v>7.596E-2</v>
      </c>
      <c r="E9293">
        <v>2.3279999999999998</v>
      </c>
      <c r="F9293">
        <f t="shared" si="580"/>
        <v>774.41602100000011</v>
      </c>
      <c r="G9293" s="9">
        <f t="shared" si="581"/>
        <v>9.9999999999999995E-7</v>
      </c>
      <c r="H9293" s="9">
        <f t="shared" si="582"/>
        <v>0.7168000000000001</v>
      </c>
      <c r="I9293" s="9">
        <f t="shared" si="583"/>
        <v>0.45576</v>
      </c>
    </row>
    <row r="9294" spans="1:9" x14ac:dyDescent="0.25">
      <c r="A9294">
        <v>2019012219</v>
      </c>
      <c r="B9294">
        <v>0.64373000000000002</v>
      </c>
      <c r="C9294">
        <v>0</v>
      </c>
      <c r="D9294">
        <v>7.0480000000000001E-2</v>
      </c>
      <c r="E9294">
        <v>3.1</v>
      </c>
      <c r="F9294">
        <f t="shared" si="580"/>
        <v>747.68359200000009</v>
      </c>
      <c r="G9294" s="9">
        <f t="shared" si="581"/>
        <v>9.9999999999999995E-7</v>
      </c>
      <c r="H9294" s="9">
        <f t="shared" si="582"/>
        <v>0</v>
      </c>
      <c r="I9294" s="9">
        <f t="shared" si="583"/>
        <v>0.42288000000000003</v>
      </c>
    </row>
    <row r="9295" spans="1:9" x14ac:dyDescent="0.25">
      <c r="A9295">
        <v>2019012220</v>
      </c>
      <c r="B9295">
        <v>0.63583999999999996</v>
      </c>
      <c r="C9295">
        <v>0</v>
      </c>
      <c r="D9295">
        <v>6.2810000000000005E-2</v>
      </c>
      <c r="E9295">
        <v>2.4489999999999998</v>
      </c>
      <c r="F9295">
        <f t="shared" si="580"/>
        <v>720.62497299999995</v>
      </c>
      <c r="G9295" s="9">
        <f t="shared" si="581"/>
        <v>9.9999999999999995E-7</v>
      </c>
      <c r="H9295" s="9">
        <f t="shared" si="582"/>
        <v>0</v>
      </c>
      <c r="I9295" s="9">
        <f t="shared" si="583"/>
        <v>0.37686000000000003</v>
      </c>
    </row>
    <row r="9296" spans="1:9" x14ac:dyDescent="0.25">
      <c r="A9296">
        <v>2019012221</v>
      </c>
      <c r="B9296">
        <v>0.62112000000000001</v>
      </c>
      <c r="C9296">
        <v>0</v>
      </c>
      <c r="D9296">
        <v>6.3829999999999998E-2</v>
      </c>
      <c r="E9296">
        <v>2.3279999999999998</v>
      </c>
      <c r="F9296">
        <f t="shared" si="580"/>
        <v>694.14331399999992</v>
      </c>
      <c r="G9296" s="9">
        <f t="shared" si="581"/>
        <v>9.9999999999999995E-7</v>
      </c>
      <c r="H9296" s="9">
        <f t="shared" si="582"/>
        <v>0</v>
      </c>
      <c r="I9296" s="9">
        <f t="shared" si="583"/>
        <v>0.38297999999999999</v>
      </c>
    </row>
    <row r="9297" spans="1:9" x14ac:dyDescent="0.25">
      <c r="A9297">
        <v>2019012222</v>
      </c>
      <c r="B9297">
        <v>0.59116000000000002</v>
      </c>
      <c r="C9297">
        <v>0</v>
      </c>
      <c r="D9297">
        <v>6.7479999999999998E-2</v>
      </c>
      <c r="E9297">
        <v>1.952</v>
      </c>
      <c r="F9297">
        <f t="shared" si="580"/>
        <v>668.71567499999992</v>
      </c>
      <c r="G9297" s="9">
        <f t="shared" si="581"/>
        <v>9.9999999999999995E-7</v>
      </c>
      <c r="H9297" s="9">
        <f t="shared" si="582"/>
        <v>0</v>
      </c>
      <c r="I9297" s="9">
        <f t="shared" si="583"/>
        <v>0.40488000000000002</v>
      </c>
    </row>
    <row r="9298" spans="1:9" x14ac:dyDescent="0.25">
      <c r="A9298">
        <v>2019012223</v>
      </c>
      <c r="B9298">
        <v>0.54749999999999999</v>
      </c>
      <c r="C9298">
        <v>0</v>
      </c>
      <c r="D9298">
        <v>7.9430000000000001E-2</v>
      </c>
      <c r="E9298">
        <v>1.6739999999999999</v>
      </c>
      <c r="F9298">
        <f t="shared" si="580"/>
        <v>645.13375599999995</v>
      </c>
      <c r="G9298" s="9">
        <f t="shared" si="581"/>
        <v>9.9999999999999995E-7</v>
      </c>
      <c r="H9298" s="9">
        <f t="shared" si="582"/>
        <v>0</v>
      </c>
      <c r="I9298" s="9">
        <f t="shared" si="583"/>
        <v>0.47658</v>
      </c>
    </row>
    <row r="9299" spans="1:9" x14ac:dyDescent="0.25">
      <c r="A9299">
        <v>2019012224</v>
      </c>
      <c r="B9299">
        <v>0.51082000000000005</v>
      </c>
      <c r="C9299">
        <v>0</v>
      </c>
      <c r="D9299">
        <v>8.2619999999999999E-2</v>
      </c>
      <c r="E9299">
        <v>1.5589999999999999</v>
      </c>
      <c r="F9299">
        <f t="shared" si="580"/>
        <v>623.17993699999988</v>
      </c>
      <c r="G9299" s="9">
        <f t="shared" si="581"/>
        <v>9.9999999999999995E-7</v>
      </c>
      <c r="H9299" s="9">
        <f t="shared" si="582"/>
        <v>0</v>
      </c>
      <c r="I9299" s="9">
        <f t="shared" si="583"/>
        <v>0.49571999999999999</v>
      </c>
    </row>
    <row r="9300" spans="1:9" x14ac:dyDescent="0.25">
      <c r="A9300">
        <v>2019012301</v>
      </c>
      <c r="B9300">
        <v>0.49365999999999999</v>
      </c>
      <c r="C9300">
        <v>0</v>
      </c>
      <c r="D9300">
        <v>8.1809999999999994E-2</v>
      </c>
      <c r="E9300">
        <v>1.49</v>
      </c>
      <c r="F9300">
        <f t="shared" si="580"/>
        <v>601.95877799999994</v>
      </c>
      <c r="G9300" s="9">
        <f t="shared" si="581"/>
        <v>9.9999999999999995E-7</v>
      </c>
      <c r="H9300" s="9">
        <f t="shared" si="582"/>
        <v>0</v>
      </c>
      <c r="I9300" s="9">
        <f t="shared" si="583"/>
        <v>0.49085999999999996</v>
      </c>
    </row>
    <row r="9301" spans="1:9" x14ac:dyDescent="0.25">
      <c r="A9301">
        <v>2019012302</v>
      </c>
      <c r="B9301">
        <v>0.47711999999999999</v>
      </c>
      <c r="C9301">
        <v>0</v>
      </c>
      <c r="D9301">
        <v>7.6300000000000007E-2</v>
      </c>
      <c r="E9301">
        <v>1.4319999999999999</v>
      </c>
      <c r="F9301">
        <f t="shared" si="580"/>
        <v>581.42393900000002</v>
      </c>
      <c r="G9301" s="9">
        <f t="shared" si="581"/>
        <v>9.9999999999999995E-7</v>
      </c>
      <c r="H9301" s="9">
        <f t="shared" si="582"/>
        <v>0</v>
      </c>
      <c r="I9301" s="9">
        <f t="shared" si="583"/>
        <v>0.45780000000000004</v>
      </c>
    </row>
    <row r="9302" spans="1:9" x14ac:dyDescent="0.25">
      <c r="A9302">
        <v>2019012303</v>
      </c>
      <c r="B9302">
        <v>0.46820000000000001</v>
      </c>
      <c r="C9302">
        <v>0</v>
      </c>
      <c r="D9302">
        <v>7.0709999999999995E-2</v>
      </c>
      <c r="E9302">
        <v>1.444</v>
      </c>
      <c r="F9302">
        <f t="shared" si="580"/>
        <v>561.28679999999997</v>
      </c>
      <c r="G9302" s="9">
        <f t="shared" si="581"/>
        <v>9.9999999999999995E-7</v>
      </c>
      <c r="H9302" s="9">
        <f t="shared" si="582"/>
        <v>0</v>
      </c>
      <c r="I9302" s="9">
        <f t="shared" si="583"/>
        <v>0.42425999999999997</v>
      </c>
    </row>
    <row r="9303" spans="1:9" x14ac:dyDescent="0.25">
      <c r="A9303">
        <v>2019012304</v>
      </c>
      <c r="B9303">
        <v>0.46755000000000002</v>
      </c>
      <c r="C9303">
        <v>0</v>
      </c>
      <c r="D9303">
        <v>7.0459999999999995E-2</v>
      </c>
      <c r="E9303">
        <v>1.44</v>
      </c>
      <c r="F9303">
        <f t="shared" si="580"/>
        <v>541.17471100000012</v>
      </c>
      <c r="G9303" s="9">
        <f t="shared" si="581"/>
        <v>9.9999999999999995E-7</v>
      </c>
      <c r="H9303" s="9">
        <f t="shared" si="582"/>
        <v>0</v>
      </c>
      <c r="I9303" s="9">
        <f t="shared" si="583"/>
        <v>0.42275999999999997</v>
      </c>
    </row>
    <row r="9304" spans="1:9" x14ac:dyDescent="0.25">
      <c r="A9304">
        <v>2019012305</v>
      </c>
      <c r="B9304">
        <v>0.47904999999999998</v>
      </c>
      <c r="C9304">
        <v>0</v>
      </c>
      <c r="D9304">
        <v>6.5589999999999996E-2</v>
      </c>
      <c r="E9304">
        <v>1.514</v>
      </c>
      <c r="F9304">
        <f t="shared" si="580"/>
        <v>520.56690200000014</v>
      </c>
      <c r="G9304" s="9">
        <f t="shared" si="581"/>
        <v>9.9999999999999995E-7</v>
      </c>
      <c r="H9304" s="9">
        <f t="shared" si="582"/>
        <v>0</v>
      </c>
      <c r="I9304" s="9">
        <f t="shared" si="583"/>
        <v>0.39354</v>
      </c>
    </row>
    <row r="9305" spans="1:9" x14ac:dyDescent="0.25">
      <c r="A9305">
        <v>2019012306</v>
      </c>
      <c r="B9305">
        <v>0.51144000000000001</v>
      </c>
      <c r="C9305">
        <v>0</v>
      </c>
      <c r="D9305">
        <v>6.9809999999999997E-2</v>
      </c>
      <c r="E9305">
        <v>1.7969999999999999</v>
      </c>
      <c r="F9305">
        <f t="shared" si="580"/>
        <v>498.74508300000014</v>
      </c>
      <c r="G9305" s="9">
        <f t="shared" si="581"/>
        <v>9.9999999999999995E-7</v>
      </c>
      <c r="H9305" s="9">
        <f t="shared" si="582"/>
        <v>0</v>
      </c>
      <c r="I9305" s="9">
        <f t="shared" si="583"/>
        <v>0.41886000000000001</v>
      </c>
    </row>
    <row r="9306" spans="1:9" x14ac:dyDescent="0.25">
      <c r="A9306">
        <v>2019012307</v>
      </c>
      <c r="B9306">
        <v>0.57530999999999999</v>
      </c>
      <c r="C9306">
        <v>8.5999999999999998E-4</v>
      </c>
      <c r="D9306">
        <v>5.7279999999999998E-2</v>
      </c>
      <c r="E9306">
        <v>2.3980000000000001</v>
      </c>
      <c r="F9306">
        <f t="shared" si="580"/>
        <v>474.68799400000012</v>
      </c>
      <c r="G9306" s="9">
        <f t="shared" si="581"/>
        <v>9.9999999999999995E-7</v>
      </c>
      <c r="H9306" s="9">
        <f t="shared" si="582"/>
        <v>0.24079999999999999</v>
      </c>
      <c r="I9306" s="9">
        <f t="shared" si="583"/>
        <v>0.34367999999999999</v>
      </c>
    </row>
    <row r="9307" spans="1:9" x14ac:dyDescent="0.25">
      <c r="A9307">
        <v>2019012308</v>
      </c>
      <c r="B9307">
        <v>0.60716000000000003</v>
      </c>
      <c r="C9307">
        <v>0.13474</v>
      </c>
      <c r="D9307">
        <v>3.7150000000000002E-2</v>
      </c>
      <c r="E9307">
        <v>2.242</v>
      </c>
      <c r="F9307">
        <f t="shared" si="580"/>
        <v>486.3435750000001</v>
      </c>
      <c r="G9307" s="9">
        <f t="shared" si="581"/>
        <v>9.9999999999999995E-7</v>
      </c>
      <c r="H9307" s="9">
        <f t="shared" si="582"/>
        <v>37.95010000000002</v>
      </c>
      <c r="I9307" s="9">
        <f t="shared" si="583"/>
        <v>-5.6843418860808015E-14</v>
      </c>
    </row>
    <row r="9308" spans="1:9" x14ac:dyDescent="0.25">
      <c r="A9308">
        <v>2019012309</v>
      </c>
      <c r="B9308">
        <v>0.58448999999999995</v>
      </c>
      <c r="C9308">
        <v>0.48665999999999998</v>
      </c>
      <c r="D9308">
        <v>1.0699999999999999E-2</v>
      </c>
      <c r="E9308">
        <v>1.5349999999999999</v>
      </c>
      <c r="F9308">
        <f t="shared" si="580"/>
        <v>596.73654600000009</v>
      </c>
      <c r="G9308" s="9">
        <f t="shared" si="581"/>
        <v>9.9999999999999995E-7</v>
      </c>
      <c r="H9308" s="9">
        <f t="shared" si="582"/>
        <v>136.32899999999995</v>
      </c>
      <c r="I9308" s="9">
        <f t="shared" si="583"/>
        <v>0</v>
      </c>
    </row>
    <row r="9309" spans="1:9" x14ac:dyDescent="0.25">
      <c r="A9309">
        <v>2019012310</v>
      </c>
      <c r="B9309">
        <v>0.55289999999999995</v>
      </c>
      <c r="C9309">
        <v>0.69130000000000003</v>
      </c>
      <c r="D9309">
        <v>1.528E-2</v>
      </c>
      <c r="E9309">
        <v>1.4610000000000001</v>
      </c>
      <c r="F9309">
        <f t="shared" si="580"/>
        <v>765.86692700000015</v>
      </c>
      <c r="G9309" s="9">
        <f t="shared" si="581"/>
        <v>9.9999999999999995E-7</v>
      </c>
      <c r="H9309" s="9">
        <f t="shared" si="582"/>
        <v>193.65568000000007</v>
      </c>
      <c r="I9309" s="9">
        <f t="shared" si="583"/>
        <v>0</v>
      </c>
    </row>
    <row r="9310" spans="1:9" x14ac:dyDescent="0.25">
      <c r="A9310">
        <v>2019012311</v>
      </c>
      <c r="B9310">
        <v>0.53608999999999996</v>
      </c>
      <c r="C9310">
        <v>0.76290000000000002</v>
      </c>
      <c r="D9310">
        <v>1.064E-2</v>
      </c>
      <c r="E9310">
        <v>1.3919999999999999</v>
      </c>
      <c r="F9310">
        <f t="shared" si="580"/>
        <v>800</v>
      </c>
      <c r="G9310" s="9">
        <f t="shared" si="581"/>
        <v>9.9999999999999995E-7</v>
      </c>
      <c r="H9310" s="9">
        <f t="shared" si="582"/>
        <v>57.937301999999818</v>
      </c>
      <c r="I9310" s="9">
        <f t="shared" si="583"/>
        <v>0</v>
      </c>
    </row>
    <row r="9311" spans="1:9" x14ac:dyDescent="0.25">
      <c r="A9311">
        <v>2019012312</v>
      </c>
      <c r="B9311">
        <v>0.52290000000000003</v>
      </c>
      <c r="C9311">
        <v>0.75295000000000001</v>
      </c>
      <c r="D9311">
        <v>8.2500000000000004E-3</v>
      </c>
      <c r="E9311">
        <v>1.365</v>
      </c>
      <c r="F9311">
        <f t="shared" si="580"/>
        <v>800</v>
      </c>
      <c r="G9311" s="9">
        <f t="shared" si="581"/>
        <v>9.9999999999999995E-7</v>
      </c>
      <c r="H9311" s="9">
        <f t="shared" si="582"/>
        <v>23.211299000000054</v>
      </c>
      <c r="I9311" s="9">
        <f t="shared" si="583"/>
        <v>0</v>
      </c>
    </row>
    <row r="9312" spans="1:9" x14ac:dyDescent="0.25">
      <c r="A9312">
        <v>2019012313</v>
      </c>
      <c r="B9312">
        <v>0.51573999999999998</v>
      </c>
      <c r="C9312">
        <v>0.77298</v>
      </c>
      <c r="D9312">
        <v>1.388E-2</v>
      </c>
      <c r="E9312">
        <v>1.3979999999999999</v>
      </c>
      <c r="F9312">
        <f t="shared" si="580"/>
        <v>800</v>
      </c>
      <c r="G9312" s="9">
        <f t="shared" si="581"/>
        <v>9.9999999999999995E-7</v>
      </c>
      <c r="H9312" s="9">
        <f t="shared" si="582"/>
        <v>22.841778999999974</v>
      </c>
      <c r="I9312" s="9">
        <f t="shared" si="583"/>
        <v>0</v>
      </c>
    </row>
    <row r="9313" spans="1:9" x14ac:dyDescent="0.25">
      <c r="A9313">
        <v>2019012314</v>
      </c>
      <c r="B9313">
        <v>0.51758000000000004</v>
      </c>
      <c r="C9313">
        <v>0.77324999999999999</v>
      </c>
      <c r="D9313">
        <v>2.6179999999999998E-2</v>
      </c>
      <c r="E9313">
        <v>1.3480000000000001</v>
      </c>
      <c r="F9313">
        <f t="shared" si="580"/>
        <v>800</v>
      </c>
      <c r="G9313" s="9">
        <f t="shared" si="581"/>
        <v>9.9999999999999995E-7</v>
      </c>
      <c r="H9313" s="9">
        <f t="shared" si="582"/>
        <v>22.97825899999998</v>
      </c>
      <c r="I9313" s="9">
        <f t="shared" si="583"/>
        <v>0</v>
      </c>
    </row>
    <row r="9314" spans="1:9" x14ac:dyDescent="0.25">
      <c r="A9314">
        <v>2019012315</v>
      </c>
      <c r="B9314">
        <v>0.51695000000000002</v>
      </c>
      <c r="C9314">
        <v>0.69523999999999997</v>
      </c>
      <c r="D9314">
        <v>0.10353</v>
      </c>
      <c r="E9314">
        <v>1.37</v>
      </c>
      <c r="F9314">
        <f t="shared" si="580"/>
        <v>800</v>
      </c>
      <c r="G9314" s="9">
        <f t="shared" si="581"/>
        <v>9.9999999999999995E-7</v>
      </c>
      <c r="H9314" s="9">
        <f t="shared" si="582"/>
        <v>22.926648999999998</v>
      </c>
      <c r="I9314" s="9">
        <f t="shared" si="583"/>
        <v>0</v>
      </c>
    </row>
    <row r="9315" spans="1:9" x14ac:dyDescent="0.25">
      <c r="A9315">
        <v>2019012316</v>
      </c>
      <c r="B9315">
        <v>0.52883999999999998</v>
      </c>
      <c r="C9315">
        <v>0.55335000000000001</v>
      </c>
      <c r="D9315">
        <v>0.10161000000000001</v>
      </c>
      <c r="E9315">
        <v>1.4730000000000001</v>
      </c>
      <c r="F9315">
        <f t="shared" si="580"/>
        <v>800</v>
      </c>
      <c r="G9315" s="9">
        <f t="shared" si="581"/>
        <v>9.9999999999999995E-7</v>
      </c>
      <c r="H9315" s="9">
        <f t="shared" si="582"/>
        <v>23.382478999999989</v>
      </c>
      <c r="I9315" s="9">
        <f t="shared" si="583"/>
        <v>0</v>
      </c>
    </row>
    <row r="9316" spans="1:9" x14ac:dyDescent="0.25">
      <c r="A9316">
        <v>2019012317</v>
      </c>
      <c r="B9316">
        <v>0.56372999999999995</v>
      </c>
      <c r="C9316">
        <v>0.18354999999999999</v>
      </c>
      <c r="D9316">
        <v>0.10946</v>
      </c>
      <c r="E9316">
        <v>1.8859999999999999</v>
      </c>
      <c r="F9316">
        <f t="shared" si="580"/>
        <v>800</v>
      </c>
      <c r="G9316" s="9">
        <f t="shared" si="581"/>
        <v>9.9999999999999995E-7</v>
      </c>
      <c r="H9316" s="9">
        <f t="shared" si="582"/>
        <v>24.609308999999939</v>
      </c>
      <c r="I9316" s="9">
        <f t="shared" si="583"/>
        <v>0</v>
      </c>
    </row>
    <row r="9317" spans="1:9" x14ac:dyDescent="0.25">
      <c r="A9317">
        <v>2019012318</v>
      </c>
      <c r="B9317">
        <v>0.61763000000000001</v>
      </c>
      <c r="C9317">
        <v>7.2199999999999999E-3</v>
      </c>
      <c r="D9317">
        <v>0.14630000000000001</v>
      </c>
      <c r="E9317">
        <v>2.8220000000000001</v>
      </c>
      <c r="F9317">
        <f t="shared" si="580"/>
        <v>776.69279100000006</v>
      </c>
      <c r="G9317" s="9">
        <f t="shared" si="581"/>
        <v>9.9999999999999995E-7</v>
      </c>
      <c r="H9317" s="9">
        <f t="shared" si="582"/>
        <v>2.0215999999999998</v>
      </c>
      <c r="I9317" s="9">
        <f t="shared" si="583"/>
        <v>0.87780000000000014</v>
      </c>
    </row>
    <row r="9318" spans="1:9" x14ac:dyDescent="0.25">
      <c r="A9318">
        <v>2019012319</v>
      </c>
      <c r="B9318">
        <v>0.63690000000000002</v>
      </c>
      <c r="C9318">
        <v>0</v>
      </c>
      <c r="D9318">
        <v>0.24934999999999999</v>
      </c>
      <c r="E9318">
        <v>2.46</v>
      </c>
      <c r="F9318">
        <f t="shared" si="580"/>
        <v>750.71459200000004</v>
      </c>
      <c r="G9318" s="9">
        <f t="shared" si="581"/>
        <v>9.9999999999999995E-7</v>
      </c>
      <c r="H9318" s="9">
        <f t="shared" si="582"/>
        <v>0</v>
      </c>
      <c r="I9318" s="9">
        <f t="shared" si="583"/>
        <v>1.4961</v>
      </c>
    </row>
    <row r="9319" spans="1:9" x14ac:dyDescent="0.25">
      <c r="A9319">
        <v>2019012320</v>
      </c>
      <c r="B9319">
        <v>0.62970000000000004</v>
      </c>
      <c r="C9319">
        <v>0</v>
      </c>
      <c r="D9319">
        <v>0.21387</v>
      </c>
      <c r="E9319">
        <v>2.3450000000000002</v>
      </c>
      <c r="F9319">
        <f t="shared" si="580"/>
        <v>724.74691300000006</v>
      </c>
      <c r="G9319" s="9">
        <f t="shared" si="581"/>
        <v>9.9999999999999995E-7</v>
      </c>
      <c r="H9319" s="9">
        <f t="shared" si="582"/>
        <v>0</v>
      </c>
      <c r="I9319" s="9">
        <f t="shared" si="583"/>
        <v>1.28322</v>
      </c>
    </row>
    <row r="9320" spans="1:9" x14ac:dyDescent="0.25">
      <c r="A9320">
        <v>2019012321</v>
      </c>
      <c r="B9320">
        <v>0.61646000000000001</v>
      </c>
      <c r="C9320">
        <v>0</v>
      </c>
      <c r="D9320">
        <v>0.15912000000000001</v>
      </c>
      <c r="E9320">
        <v>2.1880000000000002</v>
      </c>
      <c r="F9320">
        <f t="shared" si="580"/>
        <v>698.91601400000002</v>
      </c>
      <c r="G9320" s="9">
        <f t="shared" si="581"/>
        <v>9.9999999999999995E-7</v>
      </c>
      <c r="H9320" s="9">
        <f t="shared" si="582"/>
        <v>0</v>
      </c>
      <c r="I9320" s="9">
        <f t="shared" si="583"/>
        <v>0.95472000000000001</v>
      </c>
    </row>
    <row r="9321" spans="1:9" x14ac:dyDescent="0.25">
      <c r="A9321">
        <v>2019012322</v>
      </c>
      <c r="B9321">
        <v>0.58574000000000004</v>
      </c>
      <c r="C9321">
        <v>0</v>
      </c>
      <c r="D9321">
        <v>0.11425</v>
      </c>
      <c r="E9321">
        <v>2</v>
      </c>
      <c r="F9321">
        <f t="shared" si="580"/>
        <v>674.0717350000001</v>
      </c>
      <c r="G9321" s="9">
        <f t="shared" si="581"/>
        <v>9.9999999999999995E-7</v>
      </c>
      <c r="H9321" s="9">
        <f t="shared" si="582"/>
        <v>0</v>
      </c>
      <c r="I9321" s="9">
        <f t="shared" si="583"/>
        <v>0.6855</v>
      </c>
    </row>
    <row r="9322" spans="1:9" x14ac:dyDescent="0.25">
      <c r="A9322">
        <v>2019012323</v>
      </c>
      <c r="B9322">
        <v>0.54371999999999998</v>
      </c>
      <c r="C9322">
        <v>0</v>
      </c>
      <c r="D9322">
        <v>6.5079999999999999E-2</v>
      </c>
      <c r="E9322">
        <v>1.65</v>
      </c>
      <c r="F9322">
        <f t="shared" si="580"/>
        <v>650.55737600000009</v>
      </c>
      <c r="G9322" s="9">
        <f t="shared" si="581"/>
        <v>9.9999999999999995E-7</v>
      </c>
      <c r="H9322" s="9">
        <f t="shared" si="582"/>
        <v>0</v>
      </c>
      <c r="I9322" s="9">
        <f t="shared" si="583"/>
        <v>0.39047999999999999</v>
      </c>
    </row>
    <row r="9323" spans="1:9" x14ac:dyDescent="0.25">
      <c r="A9323">
        <v>2019012324</v>
      </c>
      <c r="B9323">
        <v>0.50683</v>
      </c>
      <c r="C9323">
        <v>0</v>
      </c>
      <c r="D9323">
        <v>5.2830000000000002E-2</v>
      </c>
      <c r="E9323">
        <v>1.611</v>
      </c>
      <c r="F9323">
        <f t="shared" si="580"/>
        <v>628.66434700000002</v>
      </c>
      <c r="G9323" s="9">
        <f t="shared" si="581"/>
        <v>9.9999999999999995E-7</v>
      </c>
      <c r="H9323" s="9">
        <f t="shared" si="582"/>
        <v>0</v>
      </c>
      <c r="I9323" s="9">
        <f t="shared" si="583"/>
        <v>0.31698000000000004</v>
      </c>
    </row>
    <row r="9324" spans="1:9" x14ac:dyDescent="0.25">
      <c r="A9324">
        <v>2019012401</v>
      </c>
      <c r="B9324">
        <v>0.48720000000000002</v>
      </c>
      <c r="C9324">
        <v>0</v>
      </c>
      <c r="D9324">
        <v>4.7829999999999998E-2</v>
      </c>
      <c r="E9324">
        <v>1.5940000000000001</v>
      </c>
      <c r="F9324">
        <f t="shared" si="580"/>
        <v>607.646928</v>
      </c>
      <c r="G9324" s="9">
        <f t="shared" si="581"/>
        <v>9.9999999999999995E-7</v>
      </c>
      <c r="H9324" s="9">
        <f t="shared" si="582"/>
        <v>0</v>
      </c>
      <c r="I9324" s="9">
        <f t="shared" si="583"/>
        <v>0.28698000000000001</v>
      </c>
    </row>
    <row r="9325" spans="1:9" x14ac:dyDescent="0.25">
      <c r="A9325">
        <v>2019012402</v>
      </c>
      <c r="B9325">
        <v>0.47076000000000001</v>
      </c>
      <c r="C9325">
        <v>0</v>
      </c>
      <c r="D9325">
        <v>5.0389999999999997E-2</v>
      </c>
      <c r="E9325">
        <v>1.587</v>
      </c>
      <c r="F9325">
        <f t="shared" si="580"/>
        <v>587.41054899999995</v>
      </c>
      <c r="G9325" s="9">
        <f t="shared" si="581"/>
        <v>9.9999999999999995E-7</v>
      </c>
      <c r="H9325" s="9">
        <f t="shared" si="582"/>
        <v>0</v>
      </c>
      <c r="I9325" s="9">
        <f t="shared" si="583"/>
        <v>0.30234</v>
      </c>
    </row>
    <row r="9326" spans="1:9" x14ac:dyDescent="0.25">
      <c r="A9326">
        <v>2019012403</v>
      </c>
      <c r="B9326">
        <v>0.46176</v>
      </c>
      <c r="C9326">
        <v>0</v>
      </c>
      <c r="D9326">
        <v>7.0620000000000002E-2</v>
      </c>
      <c r="E9326">
        <v>1.585</v>
      </c>
      <c r="F9326">
        <f t="shared" si="580"/>
        <v>567.71654999999998</v>
      </c>
      <c r="G9326" s="9">
        <f t="shared" si="581"/>
        <v>9.9999999999999995E-7</v>
      </c>
      <c r="H9326" s="9">
        <f t="shared" si="582"/>
        <v>0</v>
      </c>
      <c r="I9326" s="9">
        <f t="shared" si="583"/>
        <v>0.42371999999999999</v>
      </c>
    </row>
    <row r="9327" spans="1:9" x14ac:dyDescent="0.25">
      <c r="A9327">
        <v>2019012404</v>
      </c>
      <c r="B9327">
        <v>0.4617</v>
      </c>
      <c r="C9327">
        <v>0</v>
      </c>
      <c r="D9327">
        <v>8.1720000000000001E-2</v>
      </c>
      <c r="E9327">
        <v>1.615</v>
      </c>
      <c r="F9327">
        <f t="shared" si="580"/>
        <v>548.12197100000003</v>
      </c>
      <c r="G9327" s="9">
        <f t="shared" si="581"/>
        <v>9.9999999999999995E-7</v>
      </c>
      <c r="H9327" s="9">
        <f t="shared" si="582"/>
        <v>0</v>
      </c>
      <c r="I9327" s="9">
        <f t="shared" si="583"/>
        <v>0.49031999999999998</v>
      </c>
    </row>
    <row r="9328" spans="1:9" x14ac:dyDescent="0.25">
      <c r="A9328">
        <v>2019012405</v>
      </c>
      <c r="B9328">
        <v>0.47664000000000001</v>
      </c>
      <c r="C9328">
        <v>0</v>
      </c>
      <c r="D9328">
        <v>8.5949999999999999E-2</v>
      </c>
      <c r="E9328">
        <v>1.7589999999999999</v>
      </c>
      <c r="F9328">
        <f t="shared" si="580"/>
        <v>527.99459200000013</v>
      </c>
      <c r="G9328" s="9">
        <f t="shared" si="581"/>
        <v>9.9999999999999995E-7</v>
      </c>
      <c r="H9328" s="9">
        <f t="shared" si="582"/>
        <v>0</v>
      </c>
      <c r="I9328" s="9">
        <f t="shared" si="583"/>
        <v>0.51570000000000005</v>
      </c>
    </row>
    <row r="9329" spans="1:9" x14ac:dyDescent="0.25">
      <c r="A9329">
        <v>2019012406</v>
      </c>
      <c r="B9329">
        <v>0.51578999999999997</v>
      </c>
      <c r="C9329">
        <v>0</v>
      </c>
      <c r="D9329">
        <v>8.6330000000000004E-2</v>
      </c>
      <c r="E9329">
        <v>1.863</v>
      </c>
      <c r="F9329">
        <f t="shared" si="580"/>
        <v>506.13344300000017</v>
      </c>
      <c r="G9329" s="9">
        <f t="shared" si="581"/>
        <v>9.9999999999999995E-7</v>
      </c>
      <c r="H9329" s="9">
        <f t="shared" si="582"/>
        <v>0</v>
      </c>
      <c r="I9329" s="9">
        <f t="shared" si="583"/>
        <v>0.51798</v>
      </c>
    </row>
    <row r="9330" spans="1:9" x14ac:dyDescent="0.25">
      <c r="A9330">
        <v>2019012407</v>
      </c>
      <c r="B9330">
        <v>0.57418000000000002</v>
      </c>
      <c r="C9330">
        <v>1.0300000000000001E-3</v>
      </c>
      <c r="D9330">
        <v>8.8099999999999998E-2</v>
      </c>
      <c r="E9330">
        <v>2.2999999999999998</v>
      </c>
      <c r="F9330">
        <f t="shared" si="580"/>
        <v>482.26398400000016</v>
      </c>
      <c r="G9330" s="9">
        <f t="shared" si="581"/>
        <v>9.9999999999999995E-7</v>
      </c>
      <c r="H9330" s="9">
        <f t="shared" si="582"/>
        <v>0.28840000000000005</v>
      </c>
      <c r="I9330" s="9">
        <f t="shared" si="583"/>
        <v>0.52859999999999996</v>
      </c>
    </row>
    <row r="9331" spans="1:9" x14ac:dyDescent="0.25">
      <c r="A9331">
        <v>2019012408</v>
      </c>
      <c r="B9331">
        <v>0.59975999999999996</v>
      </c>
      <c r="C9331">
        <v>0.13335</v>
      </c>
      <c r="D9331">
        <v>8.0149999999999999E-2</v>
      </c>
      <c r="E9331">
        <v>2.262</v>
      </c>
      <c r="F9331">
        <f t="shared" si="580"/>
        <v>494.1561650000001</v>
      </c>
      <c r="G9331" s="9">
        <f t="shared" si="581"/>
        <v>9.9999999999999995E-7</v>
      </c>
      <c r="H9331" s="9">
        <f t="shared" si="582"/>
        <v>37.818899999999985</v>
      </c>
      <c r="I9331" s="9">
        <f t="shared" si="583"/>
        <v>-5.6843418860808015E-14</v>
      </c>
    </row>
    <row r="9332" spans="1:9" x14ac:dyDescent="0.25">
      <c r="A9332">
        <v>2019012409</v>
      </c>
      <c r="B9332">
        <v>0.58091999999999999</v>
      </c>
      <c r="C9332">
        <v>0.52097000000000004</v>
      </c>
      <c r="D9332">
        <v>7.2260000000000005E-2</v>
      </c>
      <c r="E9332">
        <v>1.827</v>
      </c>
      <c r="F9332">
        <f t="shared" si="580"/>
        <v>614.98508600000014</v>
      </c>
      <c r="G9332" s="9">
        <f t="shared" si="581"/>
        <v>9.9999999999999995E-7</v>
      </c>
      <c r="H9332" s="9">
        <f t="shared" si="582"/>
        <v>146.30516</v>
      </c>
      <c r="I9332" s="9">
        <f t="shared" si="583"/>
        <v>0</v>
      </c>
    </row>
    <row r="9333" spans="1:9" x14ac:dyDescent="0.25">
      <c r="A9333">
        <v>2019012410</v>
      </c>
      <c r="B9333">
        <v>0.56220000000000003</v>
      </c>
      <c r="C9333">
        <v>0.73845000000000005</v>
      </c>
      <c r="D9333">
        <v>7.8090000000000007E-2</v>
      </c>
      <c r="E9333">
        <v>1.6679999999999999</v>
      </c>
      <c r="F9333">
        <f t="shared" si="580"/>
        <v>797.46422700000016</v>
      </c>
      <c r="G9333" s="9">
        <f t="shared" si="581"/>
        <v>9.9999999999999995E-7</v>
      </c>
      <c r="H9333" s="9">
        <f t="shared" si="582"/>
        <v>207.23454000000004</v>
      </c>
      <c r="I9333" s="9">
        <f t="shared" si="583"/>
        <v>0</v>
      </c>
    </row>
    <row r="9334" spans="1:9" x14ac:dyDescent="0.25">
      <c r="A9334">
        <v>2019012411</v>
      </c>
      <c r="B9334">
        <v>0.53291999999999995</v>
      </c>
      <c r="C9334">
        <v>0.77805999999999997</v>
      </c>
      <c r="D9334">
        <v>0.11285000000000001</v>
      </c>
      <c r="E9334">
        <v>1.5840000000000001</v>
      </c>
      <c r="F9334">
        <f t="shared" si="580"/>
        <v>800</v>
      </c>
      <c r="G9334" s="9">
        <f t="shared" si="581"/>
        <v>9.9999999999999995E-7</v>
      </c>
      <c r="H9334" s="9">
        <f t="shared" si="582"/>
        <v>25.99901199999988</v>
      </c>
      <c r="I9334" s="9">
        <f t="shared" si="583"/>
        <v>0</v>
      </c>
    </row>
    <row r="9335" spans="1:9" x14ac:dyDescent="0.25">
      <c r="A9335">
        <v>2019012412</v>
      </c>
      <c r="B9335">
        <v>0.52110000000000001</v>
      </c>
      <c r="C9335">
        <v>0.77051000000000003</v>
      </c>
      <c r="D9335">
        <v>0.13986000000000001</v>
      </c>
      <c r="E9335">
        <v>1.5649999999999999</v>
      </c>
      <c r="F9335">
        <f t="shared" si="580"/>
        <v>800</v>
      </c>
      <c r="G9335" s="9">
        <f t="shared" si="581"/>
        <v>9.9999999999999995E-7</v>
      </c>
      <c r="H9335" s="9">
        <f t="shared" si="582"/>
        <v>22.926698999999985</v>
      </c>
      <c r="I9335" s="9">
        <f t="shared" si="583"/>
        <v>0</v>
      </c>
    </row>
    <row r="9336" spans="1:9" x14ac:dyDescent="0.25">
      <c r="A9336">
        <v>2019012413</v>
      </c>
      <c r="B9336">
        <v>0.51846999999999999</v>
      </c>
      <c r="C9336">
        <v>0.76905999999999997</v>
      </c>
      <c r="D9336">
        <v>0.12534000000000001</v>
      </c>
      <c r="E9336">
        <v>1.627</v>
      </c>
      <c r="F9336">
        <f t="shared" si="580"/>
        <v>800</v>
      </c>
      <c r="G9336" s="9">
        <f t="shared" si="581"/>
        <v>9.9999999999999995E-7</v>
      </c>
      <c r="H9336" s="9">
        <f t="shared" si="582"/>
        <v>22.741088999999988</v>
      </c>
      <c r="I9336" s="9">
        <f t="shared" si="583"/>
        <v>0</v>
      </c>
    </row>
    <row r="9337" spans="1:9" x14ac:dyDescent="0.25">
      <c r="A9337">
        <v>2019012414</v>
      </c>
      <c r="B9337">
        <v>0.52288000000000001</v>
      </c>
      <c r="C9337">
        <v>0.75990999999999997</v>
      </c>
      <c r="D9337">
        <v>0.10221</v>
      </c>
      <c r="E9337">
        <v>1.673</v>
      </c>
      <c r="F9337">
        <f t="shared" si="580"/>
        <v>800</v>
      </c>
      <c r="G9337" s="9">
        <f t="shared" si="581"/>
        <v>9.9999999999999995E-7</v>
      </c>
      <c r="H9337" s="9">
        <f t="shared" si="582"/>
        <v>22.902359000000047</v>
      </c>
      <c r="I9337" s="9">
        <f t="shared" si="583"/>
        <v>0</v>
      </c>
    </row>
    <row r="9338" spans="1:9" x14ac:dyDescent="0.25">
      <c r="A9338">
        <v>2019012415</v>
      </c>
      <c r="B9338">
        <v>0.52554000000000001</v>
      </c>
      <c r="C9338">
        <v>0.72597999999999996</v>
      </c>
      <c r="D9338">
        <v>8.9560000000000001E-2</v>
      </c>
      <c r="E9338">
        <v>1.841</v>
      </c>
      <c r="F9338">
        <f t="shared" si="580"/>
        <v>800</v>
      </c>
      <c r="G9338" s="9">
        <f t="shared" si="581"/>
        <v>9.9999999999999995E-7</v>
      </c>
      <c r="H9338" s="9">
        <f t="shared" si="582"/>
        <v>22.85937899999999</v>
      </c>
      <c r="I9338" s="9">
        <f t="shared" si="583"/>
        <v>0</v>
      </c>
    </row>
    <row r="9339" spans="1:9" x14ac:dyDescent="0.25">
      <c r="A9339">
        <v>2019012416</v>
      </c>
      <c r="B9339">
        <v>0.53344999999999998</v>
      </c>
      <c r="C9339">
        <v>0.55715000000000003</v>
      </c>
      <c r="D9339">
        <v>7.399E-2</v>
      </c>
      <c r="E9339">
        <v>1.8380000000000001</v>
      </c>
      <c r="F9339">
        <f t="shared" si="580"/>
        <v>800</v>
      </c>
      <c r="G9339" s="9">
        <f t="shared" si="581"/>
        <v>9.9999999999999995E-7</v>
      </c>
      <c r="H9339" s="9">
        <f t="shared" si="582"/>
        <v>23.234149000000002</v>
      </c>
      <c r="I9339" s="9">
        <f t="shared" si="583"/>
        <v>0</v>
      </c>
    </row>
    <row r="9340" spans="1:9" x14ac:dyDescent="0.25">
      <c r="A9340">
        <v>2019012417</v>
      </c>
      <c r="B9340">
        <v>0.56437999999999999</v>
      </c>
      <c r="C9340">
        <v>0.17566999999999999</v>
      </c>
      <c r="D9340">
        <v>5.4510000000000003E-2</v>
      </c>
      <c r="E9340">
        <v>2.0289999999999999</v>
      </c>
      <c r="F9340">
        <f t="shared" si="580"/>
        <v>800</v>
      </c>
      <c r="G9340" s="9">
        <f t="shared" si="581"/>
        <v>9.9999999999999995E-7</v>
      </c>
      <c r="H9340" s="9">
        <f t="shared" si="582"/>
        <v>24.496858999999972</v>
      </c>
      <c r="I9340" s="9">
        <f t="shared" si="583"/>
        <v>0</v>
      </c>
    </row>
    <row r="9341" spans="1:9" x14ac:dyDescent="0.25">
      <c r="A9341">
        <v>2019012418</v>
      </c>
      <c r="B9341">
        <v>0.61326000000000003</v>
      </c>
      <c r="C9341">
        <v>7.1900000000000002E-3</v>
      </c>
      <c r="D9341">
        <v>5.1839999999999997E-2</v>
      </c>
      <c r="E9341">
        <v>2.5110000000000001</v>
      </c>
      <c r="F9341">
        <f t="shared" si="580"/>
        <v>776.012021</v>
      </c>
      <c r="G9341" s="9">
        <f t="shared" si="581"/>
        <v>9.9999999999999995E-7</v>
      </c>
      <c r="H9341" s="9">
        <f t="shared" si="582"/>
        <v>2.0131999999999999</v>
      </c>
      <c r="I9341" s="9">
        <f t="shared" si="583"/>
        <v>0.31103999999999998</v>
      </c>
    </row>
    <row r="9342" spans="1:9" x14ac:dyDescent="0.25">
      <c r="A9342">
        <v>2019012419</v>
      </c>
      <c r="B9342">
        <v>0.62844</v>
      </c>
      <c r="C9342">
        <v>0</v>
      </c>
      <c r="D9342">
        <v>5.7070000000000003E-2</v>
      </c>
      <c r="E9342">
        <v>2.6179999999999999</v>
      </c>
      <c r="F9342">
        <f t="shared" si="580"/>
        <v>749.43576199999995</v>
      </c>
      <c r="G9342" s="9">
        <f t="shared" si="581"/>
        <v>9.9999999999999995E-7</v>
      </c>
      <c r="H9342" s="9">
        <f t="shared" si="582"/>
        <v>0</v>
      </c>
      <c r="I9342" s="9">
        <f t="shared" si="583"/>
        <v>0.34242</v>
      </c>
    </row>
    <row r="9343" spans="1:9" x14ac:dyDescent="0.25">
      <c r="A9343">
        <v>2019012420</v>
      </c>
      <c r="B9343">
        <v>0.61548999999999998</v>
      </c>
      <c r="C9343">
        <v>0</v>
      </c>
      <c r="D9343">
        <v>6.3909999999999995E-2</v>
      </c>
      <c r="E9343">
        <v>2.4359999999999999</v>
      </c>
      <c r="F9343">
        <f t="shared" si="580"/>
        <v>723.32719299999997</v>
      </c>
      <c r="G9343" s="9">
        <f t="shared" si="581"/>
        <v>9.9999999999999995E-7</v>
      </c>
      <c r="H9343" s="9">
        <f t="shared" si="582"/>
        <v>0</v>
      </c>
      <c r="I9343" s="9">
        <f t="shared" si="583"/>
        <v>0.38345999999999997</v>
      </c>
    </row>
    <row r="9344" spans="1:9" x14ac:dyDescent="0.25">
      <c r="A9344">
        <v>2019012421</v>
      </c>
      <c r="B9344">
        <v>0.6008</v>
      </c>
      <c r="C9344">
        <v>0</v>
      </c>
      <c r="D9344">
        <v>5.6849999999999998E-2</v>
      </c>
      <c r="E9344">
        <v>2.1909999999999998</v>
      </c>
      <c r="F9344">
        <f t="shared" si="580"/>
        <v>697.62169399999993</v>
      </c>
      <c r="G9344" s="9">
        <f t="shared" si="581"/>
        <v>9.9999999999999995E-7</v>
      </c>
      <c r="H9344" s="9">
        <f t="shared" si="582"/>
        <v>0</v>
      </c>
      <c r="I9344" s="9">
        <f t="shared" si="583"/>
        <v>0.34109999999999996</v>
      </c>
    </row>
    <row r="9345" spans="1:9" x14ac:dyDescent="0.25">
      <c r="A9345">
        <v>2019012422</v>
      </c>
      <c r="B9345">
        <v>0.57487999999999995</v>
      </c>
      <c r="C9345">
        <v>0</v>
      </c>
      <c r="D9345">
        <v>5.8709999999999998E-2</v>
      </c>
      <c r="E9345">
        <v>1.9730000000000001</v>
      </c>
      <c r="F9345">
        <f t="shared" si="580"/>
        <v>672.92759499999988</v>
      </c>
      <c r="G9345" s="9">
        <f t="shared" si="581"/>
        <v>9.9999999999999995E-7</v>
      </c>
      <c r="H9345" s="9">
        <f t="shared" si="582"/>
        <v>0</v>
      </c>
      <c r="I9345" s="9">
        <f t="shared" si="583"/>
        <v>0.35226000000000002</v>
      </c>
    </row>
    <row r="9346" spans="1:9" x14ac:dyDescent="0.25">
      <c r="A9346">
        <v>2019012423</v>
      </c>
      <c r="B9346">
        <v>0.53593999999999997</v>
      </c>
      <c r="C9346">
        <v>0</v>
      </c>
      <c r="D9346">
        <v>6.5479999999999997E-2</v>
      </c>
      <c r="E9346">
        <v>1.839</v>
      </c>
      <c r="F9346">
        <f t="shared" si="580"/>
        <v>649.97029599999996</v>
      </c>
      <c r="G9346" s="9">
        <f t="shared" si="581"/>
        <v>9.9999999999999995E-7</v>
      </c>
      <c r="H9346" s="9">
        <f t="shared" si="582"/>
        <v>0</v>
      </c>
      <c r="I9346" s="9">
        <f t="shared" si="583"/>
        <v>0.39288000000000001</v>
      </c>
    </row>
    <row r="9347" spans="1:9" x14ac:dyDescent="0.25">
      <c r="A9347">
        <v>2019012424</v>
      </c>
      <c r="B9347">
        <v>0.50414999999999999</v>
      </c>
      <c r="C9347">
        <v>0</v>
      </c>
      <c r="D9347">
        <v>6.5570000000000003E-2</v>
      </c>
      <c r="E9347">
        <v>1.784</v>
      </c>
      <c r="F9347">
        <f t="shared" si="580"/>
        <v>628.45266699999991</v>
      </c>
      <c r="G9347" s="9">
        <f t="shared" si="581"/>
        <v>9.9999999999999995E-7</v>
      </c>
      <c r="H9347" s="9">
        <f t="shared" si="582"/>
        <v>0</v>
      </c>
      <c r="I9347" s="9">
        <f t="shared" si="583"/>
        <v>0.39341999999999999</v>
      </c>
    </row>
    <row r="9348" spans="1:9" x14ac:dyDescent="0.25">
      <c r="A9348">
        <v>2019012501</v>
      </c>
      <c r="B9348">
        <v>0.47949000000000003</v>
      </c>
      <c r="C9348">
        <v>0</v>
      </c>
      <c r="D9348">
        <v>7.9329999999999998E-2</v>
      </c>
      <c r="E9348">
        <v>1.897</v>
      </c>
      <c r="F9348">
        <f t="shared" si="580"/>
        <v>608.28961800000002</v>
      </c>
      <c r="G9348" s="9">
        <f t="shared" si="581"/>
        <v>9.9999999999999995E-7</v>
      </c>
      <c r="H9348" s="9">
        <f t="shared" si="582"/>
        <v>0</v>
      </c>
      <c r="I9348" s="9">
        <f t="shared" si="583"/>
        <v>0.47597999999999996</v>
      </c>
    </row>
    <row r="9349" spans="1:9" x14ac:dyDescent="0.25">
      <c r="A9349">
        <v>2019012502</v>
      </c>
      <c r="B9349">
        <v>0.46389000000000002</v>
      </c>
      <c r="C9349">
        <v>0</v>
      </c>
      <c r="D9349">
        <v>7.0489999999999997E-2</v>
      </c>
      <c r="E9349">
        <v>1.85</v>
      </c>
      <c r="F9349">
        <f t="shared" si="580"/>
        <v>588.75972900000011</v>
      </c>
      <c r="G9349" s="9">
        <f t="shared" si="581"/>
        <v>9.9999999999999995E-7</v>
      </c>
      <c r="H9349" s="9">
        <f t="shared" si="582"/>
        <v>0</v>
      </c>
      <c r="I9349" s="9">
        <f t="shared" si="583"/>
        <v>0.42293999999999998</v>
      </c>
    </row>
    <row r="9350" spans="1:9" x14ac:dyDescent="0.25">
      <c r="A9350">
        <v>2019012503</v>
      </c>
      <c r="B9350">
        <v>0.45500000000000002</v>
      </c>
      <c r="C9350">
        <v>0</v>
      </c>
      <c r="D9350">
        <v>7.2489999999999999E-2</v>
      </c>
      <c r="E9350">
        <v>1.786</v>
      </c>
      <c r="F9350">
        <f t="shared" si="580"/>
        <v>569.59567000000004</v>
      </c>
      <c r="G9350" s="9">
        <f t="shared" si="581"/>
        <v>9.9999999999999995E-7</v>
      </c>
      <c r="H9350" s="9">
        <f t="shared" si="582"/>
        <v>0</v>
      </c>
      <c r="I9350" s="9">
        <f t="shared" si="583"/>
        <v>0.43493999999999999</v>
      </c>
    </row>
    <row r="9351" spans="1:9" x14ac:dyDescent="0.25">
      <c r="A9351">
        <v>2019012504</v>
      </c>
      <c r="B9351">
        <v>0.45484000000000002</v>
      </c>
      <c r="C9351">
        <v>0</v>
      </c>
      <c r="D9351">
        <v>6.7960000000000007E-2</v>
      </c>
      <c r="E9351">
        <v>1.8169999999999999</v>
      </c>
      <c r="F9351">
        <f t="shared" si="580"/>
        <v>550.44295100000011</v>
      </c>
      <c r="G9351" s="9">
        <f t="shared" si="581"/>
        <v>9.9999999999999995E-7</v>
      </c>
      <c r="H9351" s="9">
        <f t="shared" si="582"/>
        <v>0</v>
      </c>
      <c r="I9351" s="9">
        <f t="shared" si="583"/>
        <v>0.40776000000000001</v>
      </c>
    </row>
    <row r="9352" spans="1:9" x14ac:dyDescent="0.25">
      <c r="A9352">
        <v>2019012505</v>
      </c>
      <c r="B9352">
        <v>0.46975</v>
      </c>
      <c r="C9352">
        <v>0</v>
      </c>
      <c r="D9352">
        <v>6.4930000000000002E-2</v>
      </c>
      <c r="E9352">
        <v>2.02</v>
      </c>
      <c r="F9352">
        <f t="shared" si="580"/>
        <v>530.77428200000008</v>
      </c>
      <c r="G9352" s="9">
        <f t="shared" si="581"/>
        <v>9.9999999999999995E-7</v>
      </c>
      <c r="H9352" s="9">
        <f t="shared" si="582"/>
        <v>0</v>
      </c>
      <c r="I9352" s="9">
        <f t="shared" si="583"/>
        <v>0.38958000000000004</v>
      </c>
    </row>
    <row r="9353" spans="1:9" x14ac:dyDescent="0.25">
      <c r="A9353">
        <v>2019012506</v>
      </c>
      <c r="B9353">
        <v>0.50582000000000005</v>
      </c>
      <c r="C9353">
        <v>0</v>
      </c>
      <c r="D9353">
        <v>5.6890000000000003E-2</v>
      </c>
      <c r="E9353">
        <v>2.1120000000000001</v>
      </c>
      <c r="F9353">
        <f t="shared" si="580"/>
        <v>509.45408299999997</v>
      </c>
      <c r="G9353" s="9">
        <f t="shared" si="581"/>
        <v>9.9999999999999995E-7</v>
      </c>
      <c r="H9353" s="9">
        <f t="shared" si="582"/>
        <v>0</v>
      </c>
      <c r="I9353" s="9">
        <f t="shared" si="583"/>
        <v>0.34134000000000003</v>
      </c>
    </row>
    <row r="9354" spans="1:9" x14ac:dyDescent="0.25">
      <c r="A9354">
        <v>2019012507</v>
      </c>
      <c r="B9354">
        <v>0.56235000000000002</v>
      </c>
      <c r="C9354">
        <v>1.2999999999999999E-3</v>
      </c>
      <c r="D9354">
        <v>5.3929999999999999E-2</v>
      </c>
      <c r="E9354">
        <v>2.5910000000000002</v>
      </c>
      <c r="F9354">
        <f t="shared" si="580"/>
        <v>486.30221399999988</v>
      </c>
      <c r="G9354" s="9">
        <f t="shared" si="581"/>
        <v>9.9999999999999995E-7</v>
      </c>
      <c r="H9354" s="9">
        <f t="shared" si="582"/>
        <v>0.36399999999999999</v>
      </c>
      <c r="I9354" s="9">
        <f t="shared" si="583"/>
        <v>0.32357999999999998</v>
      </c>
    </row>
    <row r="9355" spans="1:9" x14ac:dyDescent="0.25">
      <c r="A9355">
        <v>2019012508</v>
      </c>
      <c r="B9355">
        <v>0.59109999999999996</v>
      </c>
      <c r="C9355">
        <v>0.14510999999999999</v>
      </c>
      <c r="D9355">
        <v>5.6009999999999997E-2</v>
      </c>
      <c r="E9355">
        <v>2.4689999999999999</v>
      </c>
      <c r="F9355">
        <f t="shared" si="580"/>
        <v>501.95637499999987</v>
      </c>
      <c r="G9355" s="9">
        <f t="shared" si="581"/>
        <v>9.9999999999999995E-7</v>
      </c>
      <c r="H9355" s="9">
        <f t="shared" si="582"/>
        <v>40.96685999999994</v>
      </c>
      <c r="I9355" s="9">
        <f t="shared" si="583"/>
        <v>5.6843418860808015E-14</v>
      </c>
    </row>
    <row r="9356" spans="1:9" x14ac:dyDescent="0.25">
      <c r="A9356">
        <v>2019012509</v>
      </c>
      <c r="B9356">
        <v>0.57515000000000005</v>
      </c>
      <c r="C9356">
        <v>0.51993999999999996</v>
      </c>
      <c r="D9356">
        <v>5.985E-2</v>
      </c>
      <c r="E9356">
        <v>2.004</v>
      </c>
      <c r="F9356">
        <f t="shared" ref="F9356:F9419" si="584">IF(F9355+A$6*C9356+A$7*D9356+A$8+E9356-A$5*B9356&lt;A$9,F9355+A$6*C9356+A$7*D9356+A$8+E9356-A$5*B9356,A$9)</f>
        <v>622.87062599999979</v>
      </c>
      <c r="G9356" s="9">
        <f t="shared" ref="G9356:G9419" si="585">IF(A$8&lt;F9356-F9355+A$5*B9356-E9356,A$8,F9356-F9355+A$5*B9356-E9356)</f>
        <v>9.9999999999999995E-7</v>
      </c>
      <c r="H9356" s="9">
        <f t="shared" ref="H9356:H9419" si="586">IF(A$6*C9356&lt;A$5*B9356-E9356-G9356,A$6*C9356,A$5*B9356-E9356-G9356+F9356-F9355)</f>
        <v>145.94229999999993</v>
      </c>
      <c r="I9356" s="9">
        <f t="shared" ref="I9356:I9419" si="587">IF(A$7*D9356&lt;A$5*B9356-E9356-G9356-H9356,A$7*D9356,A$5*B9356-E9356-G9356-H9356+F9356-F9355)</f>
        <v>0</v>
      </c>
    </row>
    <row r="9357" spans="1:9" x14ac:dyDescent="0.25">
      <c r="A9357">
        <v>2019012510</v>
      </c>
      <c r="B9357">
        <v>0.55203000000000002</v>
      </c>
      <c r="C9357">
        <v>0.70072999999999996</v>
      </c>
      <c r="D9357">
        <v>4.4139999999999999E-2</v>
      </c>
      <c r="E9357">
        <v>1.8839999999999999</v>
      </c>
      <c r="F9357">
        <f t="shared" si="584"/>
        <v>795.27845699999978</v>
      </c>
      <c r="G9357" s="9">
        <f t="shared" si="585"/>
        <v>9.9999999999999995E-7</v>
      </c>
      <c r="H9357" s="9">
        <f t="shared" si="586"/>
        <v>196.46924000000001</v>
      </c>
      <c r="I9357" s="9">
        <f t="shared" si="587"/>
        <v>0</v>
      </c>
    </row>
    <row r="9358" spans="1:9" x14ac:dyDescent="0.25">
      <c r="A9358">
        <v>2019012511</v>
      </c>
      <c r="B9358">
        <v>0.53158000000000005</v>
      </c>
      <c r="C9358">
        <v>0.71879000000000004</v>
      </c>
      <c r="D9358">
        <v>4.4450000000000003E-2</v>
      </c>
      <c r="E9358">
        <v>1.788</v>
      </c>
      <c r="F9358">
        <f t="shared" si="584"/>
        <v>800</v>
      </c>
      <c r="G9358" s="9">
        <f t="shared" si="585"/>
        <v>9.9999999999999995E-7</v>
      </c>
      <c r="H9358" s="9">
        <f t="shared" si="586"/>
        <v>27.917802000000279</v>
      </c>
      <c r="I9358" s="9">
        <f t="shared" si="587"/>
        <v>0</v>
      </c>
    </row>
    <row r="9359" spans="1:9" x14ac:dyDescent="0.25">
      <c r="A9359">
        <v>2019012512</v>
      </c>
      <c r="B9359">
        <v>0.51275999999999999</v>
      </c>
      <c r="C9359">
        <v>0.72223000000000004</v>
      </c>
      <c r="D9359">
        <v>3.8429999999999999E-2</v>
      </c>
      <c r="E9359">
        <v>1.764</v>
      </c>
      <c r="F9359">
        <f t="shared" si="584"/>
        <v>800</v>
      </c>
      <c r="G9359" s="9">
        <f t="shared" si="585"/>
        <v>9.9999999999999995E-7</v>
      </c>
      <c r="H9359" s="9">
        <f t="shared" si="586"/>
        <v>22.33571900000004</v>
      </c>
      <c r="I9359" s="9">
        <f t="shared" si="587"/>
        <v>0</v>
      </c>
    </row>
    <row r="9360" spans="1:9" x14ac:dyDescent="0.25">
      <c r="A9360">
        <v>2019012513</v>
      </c>
      <c r="B9360">
        <v>0.50224999999999997</v>
      </c>
      <c r="C9360">
        <v>0.72475999999999996</v>
      </c>
      <c r="D9360">
        <v>2.7550000000000002E-2</v>
      </c>
      <c r="E9360">
        <v>1.74</v>
      </c>
      <c r="F9360">
        <f t="shared" si="584"/>
        <v>800</v>
      </c>
      <c r="G9360" s="9">
        <f t="shared" si="585"/>
        <v>9.9999999999999995E-7</v>
      </c>
      <c r="H9360" s="9">
        <f t="shared" si="586"/>
        <v>21.865749000000051</v>
      </c>
      <c r="I9360" s="9">
        <f t="shared" si="587"/>
        <v>0</v>
      </c>
    </row>
    <row r="9361" spans="1:9" x14ac:dyDescent="0.25">
      <c r="A9361">
        <v>2019012514</v>
      </c>
      <c r="B9361">
        <v>0.50722</v>
      </c>
      <c r="C9361">
        <v>0.73026000000000002</v>
      </c>
      <c r="D9361">
        <v>2.001E-2</v>
      </c>
      <c r="E9361">
        <v>1.77</v>
      </c>
      <c r="F9361">
        <f t="shared" si="584"/>
        <v>800</v>
      </c>
      <c r="G9361" s="9">
        <f t="shared" si="585"/>
        <v>9.9999999999999995E-7</v>
      </c>
      <c r="H9361" s="9">
        <f t="shared" si="586"/>
        <v>22.069339000000014</v>
      </c>
      <c r="I9361" s="9">
        <f t="shared" si="587"/>
        <v>0</v>
      </c>
    </row>
    <row r="9362" spans="1:9" x14ac:dyDescent="0.25">
      <c r="A9362">
        <v>2019012515</v>
      </c>
      <c r="B9362">
        <v>0.51898</v>
      </c>
      <c r="C9362">
        <v>0.71535000000000004</v>
      </c>
      <c r="D9362">
        <v>1.2999999999999999E-2</v>
      </c>
      <c r="E9362">
        <v>1.8140000000000001</v>
      </c>
      <c r="F9362">
        <f t="shared" si="584"/>
        <v>800</v>
      </c>
      <c r="G9362" s="9">
        <f t="shared" si="585"/>
        <v>9.9999999999999995E-7</v>
      </c>
      <c r="H9362" s="9">
        <f t="shared" si="586"/>
        <v>22.578059000000053</v>
      </c>
      <c r="I9362" s="9">
        <f t="shared" si="587"/>
        <v>0</v>
      </c>
    </row>
    <row r="9363" spans="1:9" x14ac:dyDescent="0.25">
      <c r="A9363">
        <v>2019012516</v>
      </c>
      <c r="B9363">
        <v>0.52603</v>
      </c>
      <c r="C9363">
        <v>0.58774999999999999</v>
      </c>
      <c r="D9363">
        <v>1.375E-2</v>
      </c>
      <c r="E9363">
        <v>2.0289999999999999</v>
      </c>
      <c r="F9363">
        <f t="shared" si="584"/>
        <v>800</v>
      </c>
      <c r="G9363" s="9">
        <f t="shared" si="585"/>
        <v>9.9999999999999995E-7</v>
      </c>
      <c r="H9363" s="9">
        <f t="shared" si="586"/>
        <v>22.694408999999951</v>
      </c>
      <c r="I9363" s="9">
        <f t="shared" si="587"/>
        <v>0</v>
      </c>
    </row>
    <row r="9364" spans="1:9" x14ac:dyDescent="0.25">
      <c r="A9364">
        <v>2019012517</v>
      </c>
      <c r="B9364">
        <v>0.54979999999999996</v>
      </c>
      <c r="C9364">
        <v>0.19222</v>
      </c>
      <c r="D9364">
        <v>2.0379999999999999E-2</v>
      </c>
      <c r="E9364">
        <v>2.3170000000000002</v>
      </c>
      <c r="F9364">
        <f t="shared" si="584"/>
        <v>800</v>
      </c>
      <c r="G9364" s="9">
        <f t="shared" si="585"/>
        <v>9.9999999999999995E-7</v>
      </c>
      <c r="H9364" s="9">
        <f t="shared" si="586"/>
        <v>23.52359899999999</v>
      </c>
      <c r="I9364" s="9">
        <f t="shared" si="587"/>
        <v>0</v>
      </c>
    </row>
    <row r="9365" spans="1:9" x14ac:dyDescent="0.25">
      <c r="A9365">
        <v>2019012518</v>
      </c>
      <c r="B9365">
        <v>0.60145000000000004</v>
      </c>
      <c r="C9365">
        <v>1.5259999999999999E-2</v>
      </c>
      <c r="D9365">
        <v>2.5839999999999998E-2</v>
      </c>
      <c r="E9365">
        <v>2.9289999999999998</v>
      </c>
      <c r="F9365">
        <f t="shared" si="584"/>
        <v>779.08869099999993</v>
      </c>
      <c r="G9365" s="9">
        <f t="shared" si="585"/>
        <v>9.9999999999999995E-7</v>
      </c>
      <c r="H9365" s="9">
        <f t="shared" si="586"/>
        <v>4.2728000000000002</v>
      </c>
      <c r="I9365" s="9">
        <f t="shared" si="587"/>
        <v>0.15503999999999998</v>
      </c>
    </row>
    <row r="9366" spans="1:9" x14ac:dyDescent="0.25">
      <c r="A9366">
        <v>2019012519</v>
      </c>
      <c r="B9366">
        <v>0.61297000000000001</v>
      </c>
      <c r="C9366">
        <v>2.6700000000000001E-3</v>
      </c>
      <c r="D9366">
        <v>2.7709999999999999E-2</v>
      </c>
      <c r="E9366">
        <v>3.17</v>
      </c>
      <c r="F9366">
        <f t="shared" si="584"/>
        <v>754.36296199999992</v>
      </c>
      <c r="G9366" s="9">
        <f t="shared" si="585"/>
        <v>9.9999999999999995E-7</v>
      </c>
      <c r="H9366" s="9">
        <f t="shared" si="586"/>
        <v>0.74760000000000004</v>
      </c>
      <c r="I9366" s="9">
        <f t="shared" si="587"/>
        <v>0.16625999999999999</v>
      </c>
    </row>
    <row r="9367" spans="1:9" x14ac:dyDescent="0.25">
      <c r="A9367">
        <v>2019012520</v>
      </c>
      <c r="B9367">
        <v>0.59845000000000004</v>
      </c>
      <c r="C9367">
        <v>0</v>
      </c>
      <c r="D9367">
        <v>2.7640000000000001E-2</v>
      </c>
      <c r="E9367">
        <v>2.6640000000000001</v>
      </c>
      <c r="F9367">
        <f t="shared" si="584"/>
        <v>729.06565299999988</v>
      </c>
      <c r="G9367" s="9">
        <f t="shared" si="585"/>
        <v>9.9999999999999995E-7</v>
      </c>
      <c r="H9367" s="9">
        <f t="shared" si="586"/>
        <v>0</v>
      </c>
      <c r="I9367" s="9">
        <f t="shared" si="587"/>
        <v>0.16584000000000002</v>
      </c>
    </row>
    <row r="9368" spans="1:9" x14ac:dyDescent="0.25">
      <c r="A9368">
        <v>2019012521</v>
      </c>
      <c r="B9368">
        <v>0.58379999999999999</v>
      </c>
      <c r="C9368">
        <v>0</v>
      </c>
      <c r="D9368">
        <v>2.5850000000000001E-2</v>
      </c>
      <c r="E9368">
        <v>2.698</v>
      </c>
      <c r="F9368">
        <f t="shared" si="584"/>
        <v>704.48015399999986</v>
      </c>
      <c r="G9368" s="9">
        <f t="shared" si="585"/>
        <v>9.9999999999999995E-7</v>
      </c>
      <c r="H9368" s="9">
        <f t="shared" si="586"/>
        <v>0</v>
      </c>
      <c r="I9368" s="9">
        <f t="shared" si="587"/>
        <v>0.15510000000000002</v>
      </c>
    </row>
    <row r="9369" spans="1:9" x14ac:dyDescent="0.25">
      <c r="A9369">
        <v>2019012522</v>
      </c>
      <c r="B9369">
        <v>0.55903999999999998</v>
      </c>
      <c r="C9369">
        <v>0</v>
      </c>
      <c r="D9369">
        <v>3.2759999999999997E-2</v>
      </c>
      <c r="E9369">
        <v>2.3090000000000002</v>
      </c>
      <c r="F9369">
        <f t="shared" si="584"/>
        <v>680.71083499999975</v>
      </c>
      <c r="G9369" s="9">
        <f t="shared" si="585"/>
        <v>9.9999999999999995E-7</v>
      </c>
      <c r="H9369" s="9">
        <f t="shared" si="586"/>
        <v>0</v>
      </c>
      <c r="I9369" s="9">
        <f t="shared" si="587"/>
        <v>0.19655999999999998</v>
      </c>
    </row>
    <row r="9370" spans="1:9" x14ac:dyDescent="0.25">
      <c r="A9370">
        <v>2019012523</v>
      </c>
      <c r="B9370">
        <v>0.52822999999999998</v>
      </c>
      <c r="C9370">
        <v>0</v>
      </c>
      <c r="D9370">
        <v>2.7650000000000001E-2</v>
      </c>
      <c r="E9370">
        <v>2.0369999999999999</v>
      </c>
      <c r="F9370">
        <f t="shared" si="584"/>
        <v>658.08692599999972</v>
      </c>
      <c r="G9370" s="9">
        <f t="shared" si="585"/>
        <v>9.9999999999999995E-7</v>
      </c>
      <c r="H9370" s="9">
        <f t="shared" si="586"/>
        <v>0</v>
      </c>
      <c r="I9370" s="9">
        <f t="shared" si="587"/>
        <v>0.16589999999999999</v>
      </c>
    </row>
    <row r="9371" spans="1:9" x14ac:dyDescent="0.25">
      <c r="A9371">
        <v>2019012524</v>
      </c>
      <c r="B9371">
        <v>0.49587999999999999</v>
      </c>
      <c r="C9371">
        <v>0</v>
      </c>
      <c r="D9371">
        <v>3.2169999999999997E-2</v>
      </c>
      <c r="E9371">
        <v>1.9870000000000001</v>
      </c>
      <c r="F9371">
        <f t="shared" si="584"/>
        <v>636.96058699999969</v>
      </c>
      <c r="G9371" s="9">
        <f t="shared" si="585"/>
        <v>9.9999999999999995E-7</v>
      </c>
      <c r="H9371" s="9">
        <f t="shared" si="586"/>
        <v>0</v>
      </c>
      <c r="I9371" s="9">
        <f t="shared" si="587"/>
        <v>0.19301999999999997</v>
      </c>
    </row>
    <row r="9372" spans="1:9" x14ac:dyDescent="0.25">
      <c r="A9372">
        <v>2019012601</v>
      </c>
      <c r="B9372">
        <v>0.46822000000000003</v>
      </c>
      <c r="C9372">
        <v>0</v>
      </c>
      <c r="D9372">
        <v>4.5089999999999998E-2</v>
      </c>
      <c r="E9372">
        <v>1.921</v>
      </c>
      <c r="F9372">
        <f t="shared" si="584"/>
        <v>617.1457879999997</v>
      </c>
      <c r="G9372" s="9">
        <f t="shared" si="585"/>
        <v>9.9999999999999995E-7</v>
      </c>
      <c r="H9372" s="9">
        <f t="shared" si="586"/>
        <v>0</v>
      </c>
      <c r="I9372" s="9">
        <f t="shared" si="587"/>
        <v>0.27054</v>
      </c>
    </row>
    <row r="9373" spans="1:9" x14ac:dyDescent="0.25">
      <c r="A9373">
        <v>2019012602</v>
      </c>
      <c r="B9373">
        <v>0.44957000000000003</v>
      </c>
      <c r="C9373">
        <v>2.2000000000000001E-4</v>
      </c>
      <c r="D9373">
        <v>6.7549999999999999E-2</v>
      </c>
      <c r="E9373">
        <v>1.931</v>
      </c>
      <c r="F9373">
        <f t="shared" si="584"/>
        <v>598.41389899999979</v>
      </c>
      <c r="G9373" s="9">
        <f t="shared" si="585"/>
        <v>9.9999999999999995E-7</v>
      </c>
      <c r="H9373" s="9">
        <f t="shared" si="586"/>
        <v>6.1600000000000002E-2</v>
      </c>
      <c r="I9373" s="9">
        <f t="shared" si="587"/>
        <v>0.40529999999999999</v>
      </c>
    </row>
    <row r="9374" spans="1:9" x14ac:dyDescent="0.25">
      <c r="A9374">
        <v>2019012603</v>
      </c>
      <c r="B9374">
        <v>0.43786999999999998</v>
      </c>
      <c r="C9374">
        <v>0</v>
      </c>
      <c r="D9374">
        <v>9.0590000000000004E-2</v>
      </c>
      <c r="E9374">
        <v>1.839</v>
      </c>
      <c r="F9374">
        <f t="shared" si="584"/>
        <v>580.21654999999987</v>
      </c>
      <c r="G9374" s="9">
        <f t="shared" si="585"/>
        <v>9.9999999999999995E-7</v>
      </c>
      <c r="H9374" s="9">
        <f t="shared" si="586"/>
        <v>0</v>
      </c>
      <c r="I9374" s="9">
        <f t="shared" si="587"/>
        <v>0.54354000000000002</v>
      </c>
    </row>
    <row r="9375" spans="1:9" x14ac:dyDescent="0.25">
      <c r="A9375">
        <v>2019012604</v>
      </c>
      <c r="B9375">
        <v>0.43314999999999998</v>
      </c>
      <c r="C9375">
        <v>0</v>
      </c>
      <c r="D9375">
        <v>9.0300000000000005E-2</v>
      </c>
      <c r="E9375">
        <v>1.8540000000000001</v>
      </c>
      <c r="F9375">
        <f t="shared" si="584"/>
        <v>562.25430099999983</v>
      </c>
      <c r="G9375" s="9">
        <f t="shared" si="585"/>
        <v>9.9999999999999995E-7</v>
      </c>
      <c r="H9375" s="9">
        <f t="shared" si="586"/>
        <v>0</v>
      </c>
      <c r="I9375" s="9">
        <f t="shared" si="587"/>
        <v>0.54180000000000006</v>
      </c>
    </row>
    <row r="9376" spans="1:9" x14ac:dyDescent="0.25">
      <c r="A9376">
        <v>2019012605</v>
      </c>
      <c r="B9376">
        <v>0.441</v>
      </c>
      <c r="C9376">
        <v>0</v>
      </c>
      <c r="D9376">
        <v>0.10063999999999999</v>
      </c>
      <c r="E9376">
        <v>1.8740000000000001</v>
      </c>
      <c r="F9376">
        <f t="shared" si="584"/>
        <v>544.00514199999986</v>
      </c>
      <c r="G9376" s="9">
        <f t="shared" si="585"/>
        <v>9.9999999999999995E-7</v>
      </c>
      <c r="H9376" s="9">
        <f t="shared" si="586"/>
        <v>0</v>
      </c>
      <c r="I9376" s="9">
        <f t="shared" si="587"/>
        <v>0.60383999999999993</v>
      </c>
    </row>
    <row r="9377" spans="1:9" x14ac:dyDescent="0.25">
      <c r="A9377">
        <v>2019012606</v>
      </c>
      <c r="B9377">
        <v>0.46178999999999998</v>
      </c>
      <c r="C9377">
        <v>0</v>
      </c>
      <c r="D9377">
        <v>0.10174</v>
      </c>
      <c r="E9377">
        <v>1.96</v>
      </c>
      <c r="F9377">
        <f t="shared" si="584"/>
        <v>524.87145299999997</v>
      </c>
      <c r="G9377" s="9">
        <f t="shared" si="585"/>
        <v>9.9999999999999995E-7</v>
      </c>
      <c r="H9377" s="9">
        <f t="shared" si="586"/>
        <v>0</v>
      </c>
      <c r="I9377" s="9">
        <f t="shared" si="587"/>
        <v>0.61043999999999998</v>
      </c>
    </row>
    <row r="9378" spans="1:9" x14ac:dyDescent="0.25">
      <c r="A9378">
        <v>2019012607</v>
      </c>
      <c r="B9378">
        <v>0.48607</v>
      </c>
      <c r="C9378">
        <v>1.17E-3</v>
      </c>
      <c r="D9378">
        <v>0.10388</v>
      </c>
      <c r="E9378">
        <v>2.1339999999999999</v>
      </c>
      <c r="F9378">
        <f t="shared" si="584"/>
        <v>505.11104399999999</v>
      </c>
      <c r="G9378" s="9">
        <f t="shared" si="585"/>
        <v>9.9999999999999995E-7</v>
      </c>
      <c r="H9378" s="9">
        <f t="shared" si="586"/>
        <v>0.3276</v>
      </c>
      <c r="I9378" s="9">
        <f t="shared" si="587"/>
        <v>0.62328000000000006</v>
      </c>
    </row>
    <row r="9379" spans="1:9" x14ac:dyDescent="0.25">
      <c r="A9379">
        <v>2019012608</v>
      </c>
      <c r="B9379">
        <v>0.49357000000000001</v>
      </c>
      <c r="C9379">
        <v>0.14244000000000001</v>
      </c>
      <c r="D9379">
        <v>0.104</v>
      </c>
      <c r="E9379">
        <v>2.0990000000000002</v>
      </c>
      <c r="F9379">
        <f t="shared" si="584"/>
        <v>524.51945499999999</v>
      </c>
      <c r="G9379" s="9">
        <f t="shared" si="585"/>
        <v>9.9999999999999995E-7</v>
      </c>
      <c r="H9379" s="9">
        <f t="shared" si="586"/>
        <v>40.507200000000012</v>
      </c>
      <c r="I9379" s="9">
        <f t="shared" si="587"/>
        <v>0</v>
      </c>
    </row>
    <row r="9380" spans="1:9" x14ac:dyDescent="0.25">
      <c r="A9380">
        <v>2019012609</v>
      </c>
      <c r="B9380">
        <v>0.4924</v>
      </c>
      <c r="C9380">
        <v>0.51526000000000005</v>
      </c>
      <c r="D9380">
        <v>0.11899999999999999</v>
      </c>
      <c r="E9380">
        <v>1.843</v>
      </c>
      <c r="F9380">
        <f t="shared" si="584"/>
        <v>648.20645600000012</v>
      </c>
      <c r="G9380" s="9">
        <f t="shared" si="585"/>
        <v>9.9999999999999995E-7</v>
      </c>
      <c r="H9380" s="9">
        <f t="shared" si="586"/>
        <v>144.98680000000013</v>
      </c>
      <c r="I9380" s="9">
        <f t="shared" si="587"/>
        <v>0</v>
      </c>
    </row>
    <row r="9381" spans="1:9" x14ac:dyDescent="0.25">
      <c r="A9381">
        <v>2019012610</v>
      </c>
      <c r="B9381">
        <v>0.47960000000000003</v>
      </c>
      <c r="C9381">
        <v>0.71379999999999999</v>
      </c>
      <c r="D9381">
        <v>0.13553000000000001</v>
      </c>
      <c r="E9381">
        <v>1.79</v>
      </c>
      <c r="F9381">
        <f t="shared" si="584"/>
        <v>800</v>
      </c>
      <c r="G9381" s="9">
        <f t="shared" si="585"/>
        <v>9.9999999999999995E-7</v>
      </c>
      <c r="H9381" s="9">
        <f t="shared" si="586"/>
        <v>172.54474299999993</v>
      </c>
      <c r="I9381" s="9">
        <f t="shared" si="587"/>
        <v>0</v>
      </c>
    </row>
    <row r="9382" spans="1:9" x14ac:dyDescent="0.25">
      <c r="A9382">
        <v>2019012611</v>
      </c>
      <c r="B9382">
        <v>0.47916999999999998</v>
      </c>
      <c r="C9382">
        <v>0.76061000000000001</v>
      </c>
      <c r="D9382">
        <v>0.15042</v>
      </c>
      <c r="E9382">
        <v>1.7170000000000001</v>
      </c>
      <c r="F9382">
        <f t="shared" si="584"/>
        <v>800</v>
      </c>
      <c r="G9382" s="9">
        <f t="shared" si="585"/>
        <v>9.9999999999999995E-7</v>
      </c>
      <c r="H9382" s="9">
        <f t="shared" si="586"/>
        <v>20.803989000000001</v>
      </c>
      <c r="I9382" s="9">
        <f t="shared" si="587"/>
        <v>0</v>
      </c>
    </row>
    <row r="9383" spans="1:9" x14ac:dyDescent="0.25">
      <c r="A9383">
        <v>2019012612</v>
      </c>
      <c r="B9383">
        <v>0.47149000000000002</v>
      </c>
      <c r="C9383">
        <v>0.75846000000000002</v>
      </c>
      <c r="D9383">
        <v>0.16325999999999999</v>
      </c>
      <c r="E9383">
        <v>1.738</v>
      </c>
      <c r="F9383">
        <f t="shared" si="584"/>
        <v>800</v>
      </c>
      <c r="G9383" s="9">
        <f t="shared" si="585"/>
        <v>9.9999999999999995E-7</v>
      </c>
      <c r="H9383" s="9">
        <f t="shared" si="586"/>
        <v>20.422028999999952</v>
      </c>
      <c r="I9383" s="9">
        <f t="shared" si="587"/>
        <v>0</v>
      </c>
    </row>
    <row r="9384" spans="1:9" x14ac:dyDescent="0.25">
      <c r="A9384">
        <v>2019012613</v>
      </c>
      <c r="B9384">
        <v>0.46715000000000001</v>
      </c>
      <c r="C9384">
        <v>0.75083</v>
      </c>
      <c r="D9384">
        <v>0.16474</v>
      </c>
      <c r="E9384">
        <v>1.7569999999999999</v>
      </c>
      <c r="F9384">
        <f t="shared" si="584"/>
        <v>800</v>
      </c>
      <c r="G9384" s="9">
        <f t="shared" si="585"/>
        <v>9.9999999999999995E-7</v>
      </c>
      <c r="H9384" s="9">
        <f t="shared" si="586"/>
        <v>20.199048999999945</v>
      </c>
      <c r="I9384" s="9">
        <f t="shared" si="587"/>
        <v>0</v>
      </c>
    </row>
    <row r="9385" spans="1:9" x14ac:dyDescent="0.25">
      <c r="A9385">
        <v>2019012614</v>
      </c>
      <c r="B9385">
        <v>0.46731</v>
      </c>
      <c r="C9385">
        <v>0.72304999999999997</v>
      </c>
      <c r="D9385">
        <v>0.15151999999999999</v>
      </c>
      <c r="E9385">
        <v>1.742</v>
      </c>
      <c r="F9385">
        <f t="shared" si="584"/>
        <v>800</v>
      </c>
      <c r="G9385" s="9">
        <f t="shared" si="585"/>
        <v>9.9999999999999995E-7</v>
      </c>
      <c r="H9385" s="9">
        <f t="shared" si="586"/>
        <v>20.221569000000045</v>
      </c>
      <c r="I9385" s="9">
        <f t="shared" si="587"/>
        <v>0</v>
      </c>
    </row>
    <row r="9386" spans="1:9" x14ac:dyDescent="0.25">
      <c r="A9386">
        <v>2019012615</v>
      </c>
      <c r="B9386">
        <v>0.47017999999999999</v>
      </c>
      <c r="C9386">
        <v>0.66247999999999996</v>
      </c>
      <c r="D9386">
        <v>0.13741</v>
      </c>
      <c r="E9386">
        <v>1.7689999999999999</v>
      </c>
      <c r="F9386">
        <f t="shared" si="584"/>
        <v>800</v>
      </c>
      <c r="G9386" s="9">
        <f t="shared" si="585"/>
        <v>9.9999999999999995E-7</v>
      </c>
      <c r="H9386" s="9">
        <f t="shared" si="586"/>
        <v>20.329459000000043</v>
      </c>
      <c r="I9386" s="9">
        <f t="shared" si="587"/>
        <v>0</v>
      </c>
    </row>
    <row r="9387" spans="1:9" x14ac:dyDescent="0.25">
      <c r="A9387">
        <v>2019012616</v>
      </c>
      <c r="B9387">
        <v>0.48200999999999999</v>
      </c>
      <c r="C9387">
        <v>0.46914</v>
      </c>
      <c r="D9387">
        <v>0.10645</v>
      </c>
      <c r="E9387">
        <v>1.917</v>
      </c>
      <c r="F9387">
        <f t="shared" si="584"/>
        <v>800</v>
      </c>
      <c r="G9387" s="9">
        <f t="shared" si="585"/>
        <v>9.9999999999999995E-7</v>
      </c>
      <c r="H9387" s="9">
        <f t="shared" si="586"/>
        <v>20.737469000000033</v>
      </c>
      <c r="I9387" s="9">
        <f t="shared" si="587"/>
        <v>0</v>
      </c>
    </row>
    <row r="9388" spans="1:9" x14ac:dyDescent="0.25">
      <c r="A9388">
        <v>2019012617</v>
      </c>
      <c r="B9388">
        <v>0.50485999999999998</v>
      </c>
      <c r="C9388">
        <v>0.12753999999999999</v>
      </c>
      <c r="D9388">
        <v>8.0890000000000004E-2</v>
      </c>
      <c r="E9388">
        <v>2.2549999999999999</v>
      </c>
      <c r="F9388">
        <f t="shared" si="584"/>
        <v>800</v>
      </c>
      <c r="G9388" s="9">
        <f t="shared" si="585"/>
        <v>9.9999999999999995E-7</v>
      </c>
      <c r="H9388" s="9">
        <f t="shared" si="586"/>
        <v>21.473419000000035</v>
      </c>
      <c r="I9388" s="9">
        <f t="shared" si="587"/>
        <v>0</v>
      </c>
    </row>
    <row r="9389" spans="1:9" x14ac:dyDescent="0.25">
      <c r="A9389">
        <v>2019012618</v>
      </c>
      <c r="B9389">
        <v>0.55484999999999995</v>
      </c>
      <c r="C9389">
        <v>1.25E-3</v>
      </c>
      <c r="D9389">
        <v>7.3010000000000005E-2</v>
      </c>
      <c r="E9389">
        <v>3.093</v>
      </c>
      <c r="F9389">
        <f t="shared" si="584"/>
        <v>777.80311099999994</v>
      </c>
      <c r="G9389" s="9">
        <f t="shared" si="585"/>
        <v>9.9999999999999995E-7</v>
      </c>
      <c r="H9389" s="9">
        <f t="shared" si="586"/>
        <v>0.35000000000000003</v>
      </c>
      <c r="I9389" s="9">
        <f t="shared" si="587"/>
        <v>0.43806</v>
      </c>
    </row>
    <row r="9390" spans="1:9" x14ac:dyDescent="0.25">
      <c r="A9390">
        <v>2019012619</v>
      </c>
      <c r="B9390">
        <v>0.56977999999999995</v>
      </c>
      <c r="C9390">
        <v>0</v>
      </c>
      <c r="D9390">
        <v>7.8130000000000005E-2</v>
      </c>
      <c r="E9390">
        <v>2.778</v>
      </c>
      <c r="F9390">
        <f t="shared" si="584"/>
        <v>754.27023199999996</v>
      </c>
      <c r="G9390" s="9">
        <f t="shared" si="585"/>
        <v>9.9999999999999995E-7</v>
      </c>
      <c r="H9390" s="9">
        <f t="shared" si="586"/>
        <v>0</v>
      </c>
      <c r="I9390" s="9">
        <f t="shared" si="587"/>
        <v>0.46878000000000003</v>
      </c>
    </row>
    <row r="9391" spans="1:9" x14ac:dyDescent="0.25">
      <c r="A9391">
        <v>2019012620</v>
      </c>
      <c r="B9391">
        <v>0.55933999999999995</v>
      </c>
      <c r="C9391">
        <v>0</v>
      </c>
      <c r="D9391">
        <v>6.3350000000000004E-2</v>
      </c>
      <c r="E9391">
        <v>2.6120000000000001</v>
      </c>
      <c r="F9391">
        <f t="shared" si="584"/>
        <v>730.97335299999986</v>
      </c>
      <c r="G9391" s="9">
        <f t="shared" si="585"/>
        <v>9.9999999999999995E-7</v>
      </c>
      <c r="H9391" s="9">
        <f t="shared" si="586"/>
        <v>0</v>
      </c>
      <c r="I9391" s="9">
        <f t="shared" si="587"/>
        <v>0.38009999999999999</v>
      </c>
    </row>
    <row r="9392" spans="1:9" x14ac:dyDescent="0.25">
      <c r="A9392">
        <v>2019012621</v>
      </c>
      <c r="B9392">
        <v>0.54569000000000001</v>
      </c>
      <c r="C9392">
        <v>0</v>
      </c>
      <c r="D9392">
        <v>5.4699999999999999E-2</v>
      </c>
      <c r="E9392">
        <v>2.4550000000000001</v>
      </c>
      <c r="F9392">
        <f t="shared" si="584"/>
        <v>708.10912399999995</v>
      </c>
      <c r="G9392" s="9">
        <f t="shared" si="585"/>
        <v>9.9999999999999995E-7</v>
      </c>
      <c r="H9392" s="9">
        <f t="shared" si="586"/>
        <v>0</v>
      </c>
      <c r="I9392" s="9">
        <f t="shared" si="587"/>
        <v>0.32819999999999999</v>
      </c>
    </row>
    <row r="9393" spans="1:9" x14ac:dyDescent="0.25">
      <c r="A9393">
        <v>2019012622</v>
      </c>
      <c r="B9393">
        <v>0.52417999999999998</v>
      </c>
      <c r="C9393">
        <v>0</v>
      </c>
      <c r="D9393">
        <v>5.0130000000000001E-2</v>
      </c>
      <c r="E9393">
        <v>2.1589999999999998</v>
      </c>
      <c r="F9393">
        <f t="shared" si="584"/>
        <v>685.93244499999992</v>
      </c>
      <c r="G9393" s="9">
        <f t="shared" si="585"/>
        <v>9.9999999999999995E-7</v>
      </c>
      <c r="H9393" s="9">
        <f t="shared" si="586"/>
        <v>0</v>
      </c>
      <c r="I9393" s="9">
        <f t="shared" si="587"/>
        <v>0.30077999999999999</v>
      </c>
    </row>
    <row r="9394" spans="1:9" x14ac:dyDescent="0.25">
      <c r="A9394">
        <v>2019012623</v>
      </c>
      <c r="B9394">
        <v>0.49873000000000001</v>
      </c>
      <c r="C9394">
        <v>0</v>
      </c>
      <c r="D9394">
        <v>3.7740000000000003E-2</v>
      </c>
      <c r="E9394">
        <v>1.931</v>
      </c>
      <c r="F9394">
        <f t="shared" si="584"/>
        <v>664.64957600000002</v>
      </c>
      <c r="G9394" s="9">
        <f t="shared" si="585"/>
        <v>9.9999999999999995E-7</v>
      </c>
      <c r="H9394" s="9">
        <f t="shared" si="586"/>
        <v>0</v>
      </c>
      <c r="I9394" s="9">
        <f t="shared" si="587"/>
        <v>0.22644000000000003</v>
      </c>
    </row>
    <row r="9395" spans="1:9" x14ac:dyDescent="0.25">
      <c r="A9395">
        <v>2019012624</v>
      </c>
      <c r="B9395">
        <v>0.46915000000000001</v>
      </c>
      <c r="C9395">
        <v>0</v>
      </c>
      <c r="D9395">
        <v>3.6380000000000003E-2</v>
      </c>
      <c r="E9395">
        <v>1.917</v>
      </c>
      <c r="F9395">
        <f t="shared" si="584"/>
        <v>644.73480700000005</v>
      </c>
      <c r="G9395" s="9">
        <f t="shared" si="585"/>
        <v>9.9999999999999995E-7</v>
      </c>
      <c r="H9395" s="9">
        <f t="shared" si="586"/>
        <v>0</v>
      </c>
      <c r="I9395" s="9">
        <f t="shared" si="587"/>
        <v>0.21828000000000003</v>
      </c>
    </row>
    <row r="9396" spans="1:9" x14ac:dyDescent="0.25">
      <c r="A9396">
        <v>2019012701</v>
      </c>
      <c r="B9396">
        <v>0.45196999999999998</v>
      </c>
      <c r="C9396">
        <v>0</v>
      </c>
      <c r="D9396">
        <v>3.3860000000000001E-2</v>
      </c>
      <c r="E9396">
        <v>1.9019999999999999</v>
      </c>
      <c r="F9396">
        <f t="shared" si="584"/>
        <v>625.59737800000016</v>
      </c>
      <c r="G9396" s="9">
        <f t="shared" si="585"/>
        <v>9.9999999999999995E-7</v>
      </c>
      <c r="H9396" s="9">
        <f t="shared" si="586"/>
        <v>0</v>
      </c>
      <c r="I9396" s="9">
        <f t="shared" si="587"/>
        <v>0.20316000000000001</v>
      </c>
    </row>
    <row r="9397" spans="1:9" x14ac:dyDescent="0.25">
      <c r="A9397">
        <v>2019012702</v>
      </c>
      <c r="B9397">
        <v>0.43668000000000001</v>
      </c>
      <c r="C9397">
        <v>0</v>
      </c>
      <c r="D9397">
        <v>3.0700000000000002E-2</v>
      </c>
      <c r="E9397">
        <v>1.8160000000000001</v>
      </c>
      <c r="F9397">
        <f t="shared" si="584"/>
        <v>607.07361900000024</v>
      </c>
      <c r="G9397" s="9">
        <f t="shared" si="585"/>
        <v>9.9999999999999995E-7</v>
      </c>
      <c r="H9397" s="9">
        <f t="shared" si="586"/>
        <v>0</v>
      </c>
      <c r="I9397" s="9">
        <f t="shared" si="587"/>
        <v>0.1842</v>
      </c>
    </row>
    <row r="9398" spans="1:9" x14ac:dyDescent="0.25">
      <c r="A9398">
        <v>2019012703</v>
      </c>
      <c r="B9398">
        <v>0.42623</v>
      </c>
      <c r="C9398">
        <v>0</v>
      </c>
      <c r="D9398">
        <v>2.963E-2</v>
      </c>
      <c r="E9398">
        <v>1.8029999999999999</v>
      </c>
      <c r="F9398">
        <f t="shared" si="584"/>
        <v>589.02159000000017</v>
      </c>
      <c r="G9398" s="9">
        <f t="shared" si="585"/>
        <v>9.9999999999999995E-7</v>
      </c>
      <c r="H9398" s="9">
        <f t="shared" si="586"/>
        <v>0</v>
      </c>
      <c r="I9398" s="9">
        <f t="shared" si="587"/>
        <v>0.17777999999999999</v>
      </c>
    </row>
    <row r="9399" spans="1:9" x14ac:dyDescent="0.25">
      <c r="A9399">
        <v>2019012704</v>
      </c>
      <c r="B9399">
        <v>0.42215999999999998</v>
      </c>
      <c r="C9399">
        <v>0</v>
      </c>
      <c r="D9399">
        <v>3.5740000000000001E-2</v>
      </c>
      <c r="E9399">
        <v>1.8129999999999999</v>
      </c>
      <c r="F9399">
        <f t="shared" si="584"/>
        <v>571.20751100000018</v>
      </c>
      <c r="G9399" s="9">
        <f t="shared" si="585"/>
        <v>9.9999999999999995E-7</v>
      </c>
      <c r="H9399" s="9">
        <f t="shared" si="586"/>
        <v>0</v>
      </c>
      <c r="I9399" s="9">
        <f t="shared" si="587"/>
        <v>0.21444000000000002</v>
      </c>
    </row>
    <row r="9400" spans="1:9" x14ac:dyDescent="0.25">
      <c r="A9400">
        <v>2019012705</v>
      </c>
      <c r="B9400">
        <v>0.42324000000000001</v>
      </c>
      <c r="C9400">
        <v>0</v>
      </c>
      <c r="D9400">
        <v>4.5280000000000001E-2</v>
      </c>
      <c r="E9400">
        <v>1.8160000000000001</v>
      </c>
      <c r="F9400">
        <f t="shared" si="584"/>
        <v>553.40291200000013</v>
      </c>
      <c r="G9400" s="9">
        <f t="shared" si="585"/>
        <v>9.9999999999999995E-7</v>
      </c>
      <c r="H9400" s="9">
        <f t="shared" si="586"/>
        <v>0</v>
      </c>
      <c r="I9400" s="9">
        <f t="shared" si="587"/>
        <v>0.27168000000000003</v>
      </c>
    </row>
    <row r="9401" spans="1:9" x14ac:dyDescent="0.25">
      <c r="A9401">
        <v>2019012706</v>
      </c>
      <c r="B9401">
        <v>0.43425999999999998</v>
      </c>
      <c r="C9401">
        <v>0</v>
      </c>
      <c r="D9401">
        <v>5.271E-2</v>
      </c>
      <c r="E9401">
        <v>1.976</v>
      </c>
      <c r="F9401">
        <f t="shared" si="584"/>
        <v>535.2849530000002</v>
      </c>
      <c r="G9401" s="9">
        <f t="shared" si="585"/>
        <v>9.9999999999999995E-7</v>
      </c>
      <c r="H9401" s="9">
        <f t="shared" si="586"/>
        <v>0</v>
      </c>
      <c r="I9401" s="9">
        <f t="shared" si="587"/>
        <v>0.31625999999999999</v>
      </c>
    </row>
    <row r="9402" spans="1:9" x14ac:dyDescent="0.25">
      <c r="A9402">
        <v>2019012707</v>
      </c>
      <c r="B9402">
        <v>0.45295000000000002</v>
      </c>
      <c r="C9402">
        <v>2.9999999999999997E-4</v>
      </c>
      <c r="D9402">
        <v>4.9340000000000002E-2</v>
      </c>
      <c r="E9402">
        <v>2.133</v>
      </c>
      <c r="F9402">
        <f t="shared" si="584"/>
        <v>516.50934400000017</v>
      </c>
      <c r="G9402" s="9">
        <f t="shared" si="585"/>
        <v>9.9999999999999995E-7</v>
      </c>
      <c r="H9402" s="9">
        <f t="shared" si="586"/>
        <v>8.3999999999999991E-2</v>
      </c>
      <c r="I9402" s="9">
        <f t="shared" si="587"/>
        <v>0.29604000000000003</v>
      </c>
    </row>
    <row r="9403" spans="1:9" x14ac:dyDescent="0.25">
      <c r="A9403">
        <v>2019012708</v>
      </c>
      <c r="B9403">
        <v>0.46196999999999999</v>
      </c>
      <c r="C9403">
        <v>0.11519</v>
      </c>
      <c r="D9403">
        <v>5.0410000000000003E-2</v>
      </c>
      <c r="E9403">
        <v>1.9510000000000001</v>
      </c>
      <c r="F9403">
        <f t="shared" si="584"/>
        <v>529.3034150000002</v>
      </c>
      <c r="G9403" s="9">
        <f t="shared" si="585"/>
        <v>9.9999999999999995E-7</v>
      </c>
      <c r="H9403" s="9">
        <f t="shared" si="586"/>
        <v>32.555659999999989</v>
      </c>
      <c r="I9403" s="9">
        <f t="shared" si="587"/>
        <v>0</v>
      </c>
    </row>
    <row r="9404" spans="1:9" x14ac:dyDescent="0.25">
      <c r="A9404">
        <v>2019012709</v>
      </c>
      <c r="B9404">
        <v>0.45568999999999998</v>
      </c>
      <c r="C9404">
        <v>0.36919000000000002</v>
      </c>
      <c r="D9404">
        <v>4.7300000000000002E-2</v>
      </c>
      <c r="E9404">
        <v>1.82</v>
      </c>
      <c r="F9404">
        <f t="shared" si="584"/>
        <v>613.36298600000032</v>
      </c>
      <c r="G9404" s="9">
        <f t="shared" si="585"/>
        <v>9.9999999999999995E-7</v>
      </c>
      <c r="H9404" s="9">
        <f t="shared" si="586"/>
        <v>103.65700000000015</v>
      </c>
      <c r="I9404" s="9">
        <f t="shared" si="587"/>
        <v>0</v>
      </c>
    </row>
    <row r="9405" spans="1:9" x14ac:dyDescent="0.25">
      <c r="A9405">
        <v>2019012710</v>
      </c>
      <c r="B9405">
        <v>0.44114999999999999</v>
      </c>
      <c r="C9405">
        <v>0.59796000000000005</v>
      </c>
      <c r="D9405">
        <v>3.9870000000000003E-2</v>
      </c>
      <c r="E9405">
        <v>1.7490000000000001</v>
      </c>
      <c r="F9405">
        <f t="shared" si="584"/>
        <v>762.04595700000039</v>
      </c>
      <c r="G9405" s="9">
        <f t="shared" si="585"/>
        <v>9.9999999999999995E-7</v>
      </c>
      <c r="H9405" s="9">
        <f t="shared" si="586"/>
        <v>167.66802000000007</v>
      </c>
      <c r="I9405" s="9">
        <f t="shared" si="587"/>
        <v>0</v>
      </c>
    </row>
    <row r="9406" spans="1:9" x14ac:dyDescent="0.25">
      <c r="A9406">
        <v>2019012711</v>
      </c>
      <c r="B9406">
        <v>0.43275999999999998</v>
      </c>
      <c r="C9406">
        <v>0.72099000000000002</v>
      </c>
      <c r="D9406">
        <v>3.6929999999999998E-2</v>
      </c>
      <c r="E9406">
        <v>1.75</v>
      </c>
      <c r="F9406">
        <f t="shared" si="584"/>
        <v>800</v>
      </c>
      <c r="G9406" s="9">
        <f t="shared" si="585"/>
        <v>9.9999999999999995E-7</v>
      </c>
      <c r="H9406" s="9">
        <f t="shared" si="586"/>
        <v>56.54376199999956</v>
      </c>
      <c r="I9406" s="9">
        <f t="shared" si="587"/>
        <v>1.1368683772161603E-13</v>
      </c>
    </row>
    <row r="9407" spans="1:9" x14ac:dyDescent="0.25">
      <c r="A9407">
        <v>2019012712</v>
      </c>
      <c r="B9407">
        <v>0.42337999999999998</v>
      </c>
      <c r="C9407">
        <v>0.75427</v>
      </c>
      <c r="D9407">
        <v>3.73E-2</v>
      </c>
      <c r="E9407">
        <v>1.728</v>
      </c>
      <c r="F9407">
        <f t="shared" si="584"/>
        <v>800</v>
      </c>
      <c r="G9407" s="9">
        <f t="shared" si="585"/>
        <v>9.9999999999999995E-7</v>
      </c>
      <c r="H9407" s="9">
        <f t="shared" si="586"/>
        <v>18.17085899999995</v>
      </c>
      <c r="I9407" s="9">
        <f t="shared" si="587"/>
        <v>0</v>
      </c>
    </row>
    <row r="9408" spans="1:9" x14ac:dyDescent="0.25">
      <c r="A9408">
        <v>2019012713</v>
      </c>
      <c r="B9408">
        <v>0.41643000000000002</v>
      </c>
      <c r="C9408">
        <v>0.76241000000000003</v>
      </c>
      <c r="D9408">
        <v>3.7870000000000001E-2</v>
      </c>
      <c r="E9408">
        <v>1.6990000000000001</v>
      </c>
      <c r="F9408">
        <f t="shared" si="584"/>
        <v>800</v>
      </c>
      <c r="G9408" s="9">
        <f t="shared" si="585"/>
        <v>9.9999999999999995E-7</v>
      </c>
      <c r="H9408" s="9">
        <f t="shared" si="586"/>
        <v>17.873208999999974</v>
      </c>
      <c r="I9408" s="9">
        <f t="shared" si="587"/>
        <v>0</v>
      </c>
    </row>
    <row r="9409" spans="1:9" x14ac:dyDescent="0.25">
      <c r="A9409">
        <v>2019012714</v>
      </c>
      <c r="B9409">
        <v>0.42853999999999998</v>
      </c>
      <c r="C9409">
        <v>0.76561000000000001</v>
      </c>
      <c r="D9409">
        <v>3.551E-2</v>
      </c>
      <c r="E9409">
        <v>1.708</v>
      </c>
      <c r="F9409">
        <f t="shared" si="584"/>
        <v>800</v>
      </c>
      <c r="G9409" s="9">
        <f t="shared" si="585"/>
        <v>9.9999999999999995E-7</v>
      </c>
      <c r="H9409" s="9">
        <f t="shared" si="586"/>
        <v>18.433378999999945</v>
      </c>
      <c r="I9409" s="9">
        <f t="shared" si="587"/>
        <v>0</v>
      </c>
    </row>
    <row r="9410" spans="1:9" x14ac:dyDescent="0.25">
      <c r="A9410">
        <v>2019012715</v>
      </c>
      <c r="B9410">
        <v>0.43714999999999998</v>
      </c>
      <c r="C9410">
        <v>0.72118000000000004</v>
      </c>
      <c r="D9410">
        <v>3.356E-2</v>
      </c>
      <c r="E9410">
        <v>1.7230000000000001</v>
      </c>
      <c r="F9410">
        <f t="shared" si="584"/>
        <v>800</v>
      </c>
      <c r="G9410" s="9">
        <f t="shared" si="585"/>
        <v>9.9999999999999995E-7</v>
      </c>
      <c r="H9410" s="9">
        <f t="shared" si="586"/>
        <v>18.823048999999969</v>
      </c>
      <c r="I9410" s="9">
        <f t="shared" si="587"/>
        <v>0</v>
      </c>
    </row>
    <row r="9411" spans="1:9" x14ac:dyDescent="0.25">
      <c r="A9411">
        <v>2019012716</v>
      </c>
      <c r="B9411">
        <v>0.45555000000000001</v>
      </c>
      <c r="C9411">
        <v>0.55128999999999995</v>
      </c>
      <c r="D9411">
        <v>3.3149999999999999E-2</v>
      </c>
      <c r="E9411">
        <v>1.879</v>
      </c>
      <c r="F9411">
        <f t="shared" si="584"/>
        <v>800</v>
      </c>
      <c r="G9411" s="9">
        <f t="shared" si="585"/>
        <v>9.9999999999999995E-7</v>
      </c>
      <c r="H9411" s="9">
        <f t="shared" si="586"/>
        <v>19.531848999999966</v>
      </c>
      <c r="I9411" s="9">
        <f t="shared" si="587"/>
        <v>0</v>
      </c>
    </row>
    <row r="9412" spans="1:9" x14ac:dyDescent="0.25">
      <c r="A9412">
        <v>2019012717</v>
      </c>
      <c r="B9412">
        <v>0.49007000000000001</v>
      </c>
      <c r="C9412">
        <v>0.1794</v>
      </c>
      <c r="D9412">
        <v>3.4959999999999998E-2</v>
      </c>
      <c r="E9412">
        <v>2.202</v>
      </c>
      <c r="F9412">
        <f t="shared" si="584"/>
        <v>800</v>
      </c>
      <c r="G9412" s="9">
        <f t="shared" si="585"/>
        <v>9.9999999999999995E-7</v>
      </c>
      <c r="H9412" s="9">
        <f t="shared" si="586"/>
        <v>20.83128899999997</v>
      </c>
      <c r="I9412" s="9">
        <f t="shared" si="587"/>
        <v>0</v>
      </c>
    </row>
    <row r="9413" spans="1:9" x14ac:dyDescent="0.25">
      <c r="A9413">
        <v>2019012718</v>
      </c>
      <c r="B9413">
        <v>0.54586000000000001</v>
      </c>
      <c r="C9413">
        <v>4.1099999999999999E-3</v>
      </c>
      <c r="D9413">
        <v>4.4810000000000003E-2</v>
      </c>
      <c r="E9413">
        <v>2.605</v>
      </c>
      <c r="F9413">
        <f t="shared" si="584"/>
        <v>778.36924099999999</v>
      </c>
      <c r="G9413" s="9">
        <f t="shared" si="585"/>
        <v>9.9999999999999995E-7</v>
      </c>
      <c r="H9413" s="9">
        <f t="shared" si="586"/>
        <v>1.1508</v>
      </c>
      <c r="I9413" s="9">
        <f t="shared" si="587"/>
        <v>0.26885999999999999</v>
      </c>
    </row>
    <row r="9414" spans="1:9" x14ac:dyDescent="0.25">
      <c r="A9414">
        <v>2019012719</v>
      </c>
      <c r="B9414">
        <v>0.57306999999999997</v>
      </c>
      <c r="C9414">
        <v>0</v>
      </c>
      <c r="D9414">
        <v>5.3039999999999997E-2</v>
      </c>
      <c r="E9414">
        <v>2.847</v>
      </c>
      <c r="F9414">
        <f t="shared" si="584"/>
        <v>754.60019199999988</v>
      </c>
      <c r="G9414" s="9">
        <f t="shared" si="585"/>
        <v>9.9999999999999995E-7</v>
      </c>
      <c r="H9414" s="9">
        <f t="shared" si="586"/>
        <v>0</v>
      </c>
      <c r="I9414" s="9">
        <f t="shared" si="587"/>
        <v>0.31823999999999997</v>
      </c>
    </row>
    <row r="9415" spans="1:9" x14ac:dyDescent="0.25">
      <c r="A9415">
        <v>2019012720</v>
      </c>
      <c r="B9415">
        <v>0.56455999999999995</v>
      </c>
      <c r="C9415">
        <v>0</v>
      </c>
      <c r="D9415">
        <v>7.1199999999999999E-2</v>
      </c>
      <c r="E9415">
        <v>2.5790000000000002</v>
      </c>
      <c r="F9415">
        <f t="shared" si="584"/>
        <v>731.07207299999982</v>
      </c>
      <c r="G9415" s="9">
        <f t="shared" si="585"/>
        <v>9.9999999999999995E-7</v>
      </c>
      <c r="H9415" s="9">
        <f t="shared" si="586"/>
        <v>0</v>
      </c>
      <c r="I9415" s="9">
        <f t="shared" si="587"/>
        <v>0.42720000000000002</v>
      </c>
    </row>
    <row r="9416" spans="1:9" x14ac:dyDescent="0.25">
      <c r="A9416">
        <v>2019012721</v>
      </c>
      <c r="B9416">
        <v>0.54920000000000002</v>
      </c>
      <c r="C9416">
        <v>0</v>
      </c>
      <c r="D9416">
        <v>7.6270000000000004E-2</v>
      </c>
      <c r="E9416">
        <v>2.3679999999999999</v>
      </c>
      <c r="F9416">
        <f t="shared" si="584"/>
        <v>708.08529399999986</v>
      </c>
      <c r="G9416" s="9">
        <f t="shared" si="585"/>
        <v>9.9999999999999995E-7</v>
      </c>
      <c r="H9416" s="9">
        <f t="shared" si="586"/>
        <v>0</v>
      </c>
      <c r="I9416" s="9">
        <f t="shared" si="587"/>
        <v>0.45762000000000003</v>
      </c>
    </row>
    <row r="9417" spans="1:9" x14ac:dyDescent="0.25">
      <c r="A9417">
        <v>2019012722</v>
      </c>
      <c r="B9417">
        <v>0.52232999999999996</v>
      </c>
      <c r="C9417">
        <v>0</v>
      </c>
      <c r="D9417">
        <v>7.1199999999999999E-2</v>
      </c>
      <c r="E9417">
        <v>2.1360000000000001</v>
      </c>
      <c r="F9417">
        <f t="shared" si="584"/>
        <v>686.09898499999986</v>
      </c>
      <c r="G9417" s="9">
        <f t="shared" si="585"/>
        <v>9.9999999999999995E-7</v>
      </c>
      <c r="H9417" s="9">
        <f t="shared" si="586"/>
        <v>0</v>
      </c>
      <c r="I9417" s="9">
        <f t="shared" si="587"/>
        <v>0.42720000000000002</v>
      </c>
    </row>
    <row r="9418" spans="1:9" x14ac:dyDescent="0.25">
      <c r="A9418">
        <v>2019012723</v>
      </c>
      <c r="B9418">
        <v>0.49234</v>
      </c>
      <c r="C9418">
        <v>0</v>
      </c>
      <c r="D9418">
        <v>6.1350000000000002E-2</v>
      </c>
      <c r="E9418">
        <v>1.9159999999999999</v>
      </c>
      <c r="F9418">
        <f t="shared" si="584"/>
        <v>665.2431059999999</v>
      </c>
      <c r="G9418" s="9">
        <f t="shared" si="585"/>
        <v>9.9999999999999995E-7</v>
      </c>
      <c r="H9418" s="9">
        <f t="shared" si="586"/>
        <v>0</v>
      </c>
      <c r="I9418" s="9">
        <f t="shared" si="587"/>
        <v>0.36809999999999998</v>
      </c>
    </row>
    <row r="9419" spans="1:9" x14ac:dyDescent="0.25">
      <c r="A9419">
        <v>2019012724</v>
      </c>
      <c r="B9419">
        <v>0.46422000000000002</v>
      </c>
      <c r="C9419">
        <v>0</v>
      </c>
      <c r="D9419">
        <v>5.058E-2</v>
      </c>
      <c r="E9419">
        <v>1.78</v>
      </c>
      <c r="F9419">
        <f t="shared" si="584"/>
        <v>645.50824699999987</v>
      </c>
      <c r="G9419" s="9">
        <f t="shared" si="585"/>
        <v>9.9999999999999995E-7</v>
      </c>
      <c r="H9419" s="9">
        <f t="shared" si="586"/>
        <v>0</v>
      </c>
      <c r="I9419" s="9">
        <f t="shared" si="587"/>
        <v>0.30347999999999997</v>
      </c>
    </row>
    <row r="9420" spans="1:9" x14ac:dyDescent="0.25">
      <c r="A9420">
        <v>2019012801</v>
      </c>
      <c r="B9420">
        <v>0.44146999999999997</v>
      </c>
      <c r="C9420">
        <v>0</v>
      </c>
      <c r="D9420">
        <v>3.9899999999999998E-2</v>
      </c>
      <c r="E9420">
        <v>1.756</v>
      </c>
      <c r="F9420">
        <f t="shared" ref="F9420:F9483" si="588">IF(F9419+A$6*C9420+A$7*D9420+A$8+E9420-A$5*B9420&lt;A$9,F9419+A$6*C9420+A$7*D9420+A$8+E9420-A$5*B9420,A$9)</f>
        <v>626.75455799999986</v>
      </c>
      <c r="G9420" s="9">
        <f t="shared" ref="G9420:G9483" si="589">IF(A$8&lt;F9420-F9419+A$5*B9420-E9420,A$8,F9420-F9419+A$5*B9420-E9420)</f>
        <v>9.9999999999999995E-7</v>
      </c>
      <c r="H9420" s="9">
        <f t="shared" ref="H9420:H9483" si="590">IF(A$6*C9420&lt;A$5*B9420-E9420-G9420,A$6*C9420,A$5*B9420-E9420-G9420+F9420-F9419)</f>
        <v>0</v>
      </c>
      <c r="I9420" s="9">
        <f t="shared" ref="I9420:I9483" si="591">IF(A$7*D9420&lt;A$5*B9420-E9420-G9420-H9420,A$7*D9420,A$5*B9420-E9420-G9420-H9420+F9420-F9419)</f>
        <v>0.2394</v>
      </c>
    </row>
    <row r="9421" spans="1:9" x14ac:dyDescent="0.25">
      <c r="A9421">
        <v>2019012802</v>
      </c>
      <c r="B9421">
        <v>0.42820000000000003</v>
      </c>
      <c r="C9421">
        <v>0</v>
      </c>
      <c r="D9421">
        <v>3.7319999999999999E-2</v>
      </c>
      <c r="E9421">
        <v>1.748</v>
      </c>
      <c r="F9421">
        <f t="shared" si="588"/>
        <v>608.60107899999991</v>
      </c>
      <c r="G9421" s="9">
        <f t="shared" si="589"/>
        <v>9.9999999999999995E-7</v>
      </c>
      <c r="H9421" s="9">
        <f t="shared" si="590"/>
        <v>0</v>
      </c>
      <c r="I9421" s="9">
        <f t="shared" si="591"/>
        <v>0.22392000000000001</v>
      </c>
    </row>
    <row r="9422" spans="1:9" x14ac:dyDescent="0.25">
      <c r="A9422">
        <v>2019012803</v>
      </c>
      <c r="B9422">
        <v>0.43024000000000001</v>
      </c>
      <c r="C9422">
        <v>0</v>
      </c>
      <c r="D9422">
        <v>4.3290000000000002E-2</v>
      </c>
      <c r="E9422">
        <v>1.714</v>
      </c>
      <c r="F9422">
        <f t="shared" si="588"/>
        <v>590.35353999999995</v>
      </c>
      <c r="G9422" s="9">
        <f t="shared" si="589"/>
        <v>9.9999999999999995E-7</v>
      </c>
      <c r="H9422" s="9">
        <f t="shared" si="590"/>
        <v>0</v>
      </c>
      <c r="I9422" s="9">
        <f t="shared" si="591"/>
        <v>0.25974000000000003</v>
      </c>
    </row>
    <row r="9423" spans="1:9" x14ac:dyDescent="0.25">
      <c r="A9423">
        <v>2019012804</v>
      </c>
      <c r="B9423">
        <v>0.43254999999999999</v>
      </c>
      <c r="C9423">
        <v>0</v>
      </c>
      <c r="D9423">
        <v>4.0570000000000002E-2</v>
      </c>
      <c r="E9423">
        <v>1.728</v>
      </c>
      <c r="F9423">
        <f t="shared" si="588"/>
        <v>571.99511099999995</v>
      </c>
      <c r="G9423" s="9">
        <f t="shared" si="589"/>
        <v>9.9999999999999995E-7</v>
      </c>
      <c r="H9423" s="9">
        <f t="shared" si="590"/>
        <v>0</v>
      </c>
      <c r="I9423" s="9">
        <f t="shared" si="591"/>
        <v>0.24342000000000003</v>
      </c>
    </row>
    <row r="9424" spans="1:9" x14ac:dyDescent="0.25">
      <c r="A9424">
        <v>2019012805</v>
      </c>
      <c r="B9424">
        <v>0.44740999999999997</v>
      </c>
      <c r="C9424">
        <v>0</v>
      </c>
      <c r="D9424">
        <v>4.4819999999999999E-2</v>
      </c>
      <c r="E9424">
        <v>1.8340000000000001</v>
      </c>
      <c r="F9424">
        <f t="shared" si="588"/>
        <v>553.06976199999986</v>
      </c>
      <c r="G9424" s="9">
        <f t="shared" si="589"/>
        <v>9.9999999999999995E-7</v>
      </c>
      <c r="H9424" s="9">
        <f t="shared" si="590"/>
        <v>0</v>
      </c>
      <c r="I9424" s="9">
        <f t="shared" si="591"/>
        <v>0.26891999999999999</v>
      </c>
    </row>
    <row r="9425" spans="1:9" x14ac:dyDescent="0.25">
      <c r="A9425">
        <v>2019012806</v>
      </c>
      <c r="B9425">
        <v>0.47410999999999998</v>
      </c>
      <c r="C9425">
        <v>0</v>
      </c>
      <c r="D9425">
        <v>4.292E-2</v>
      </c>
      <c r="E9425">
        <v>2.0310000000000001</v>
      </c>
      <c r="F9425">
        <f t="shared" si="588"/>
        <v>533.07511299999976</v>
      </c>
      <c r="G9425" s="9">
        <f t="shared" si="589"/>
        <v>9.9999999999999995E-7</v>
      </c>
      <c r="H9425" s="9">
        <f t="shared" si="590"/>
        <v>0</v>
      </c>
      <c r="I9425" s="9">
        <f t="shared" si="591"/>
        <v>0.25751999999999997</v>
      </c>
    </row>
    <row r="9426" spans="1:9" x14ac:dyDescent="0.25">
      <c r="A9426">
        <v>2019012807</v>
      </c>
      <c r="B9426">
        <v>0.53481999999999996</v>
      </c>
      <c r="C9426">
        <v>1.32E-3</v>
      </c>
      <c r="D9426">
        <v>4.6690000000000002E-2</v>
      </c>
      <c r="E9426">
        <v>2.6970000000000001</v>
      </c>
      <c r="F9426">
        <f t="shared" si="588"/>
        <v>511.28531399999974</v>
      </c>
      <c r="G9426" s="9">
        <f t="shared" si="589"/>
        <v>9.9999999999999995E-7</v>
      </c>
      <c r="H9426" s="9">
        <f t="shared" si="590"/>
        <v>0.36959999999999998</v>
      </c>
      <c r="I9426" s="9">
        <f t="shared" si="591"/>
        <v>0.28014</v>
      </c>
    </row>
    <row r="9427" spans="1:9" x14ac:dyDescent="0.25">
      <c r="A9427">
        <v>2019012808</v>
      </c>
      <c r="B9427">
        <v>0.56462999999999997</v>
      </c>
      <c r="C9427">
        <v>0.10892</v>
      </c>
      <c r="D9427">
        <v>4.582E-2</v>
      </c>
      <c r="E9427">
        <v>2.585</v>
      </c>
      <c r="F9427">
        <f t="shared" si="588"/>
        <v>518.10522499999979</v>
      </c>
      <c r="G9427" s="9">
        <f t="shared" si="589"/>
        <v>9.9999999999999995E-7</v>
      </c>
      <c r="H9427" s="9">
        <f t="shared" si="590"/>
        <v>30.772519999999986</v>
      </c>
      <c r="I9427" s="9">
        <f t="shared" si="591"/>
        <v>5.6843418860808015E-14</v>
      </c>
    </row>
    <row r="9428" spans="1:9" x14ac:dyDescent="0.25">
      <c r="A9428">
        <v>2019012809</v>
      </c>
      <c r="B9428">
        <v>0.56689999999999996</v>
      </c>
      <c r="C9428">
        <v>0.36631999999999998</v>
      </c>
      <c r="D9428">
        <v>3.7510000000000002E-2</v>
      </c>
      <c r="E9428">
        <v>1.9139999999999999</v>
      </c>
      <c r="F9428">
        <f t="shared" si="588"/>
        <v>596.16958599999975</v>
      </c>
      <c r="G9428" s="9">
        <f t="shared" si="589"/>
        <v>9.9999999999999995E-7</v>
      </c>
      <c r="H9428" s="9">
        <f t="shared" si="590"/>
        <v>102.79465999999991</v>
      </c>
      <c r="I9428" s="9">
        <f t="shared" si="591"/>
        <v>0</v>
      </c>
    </row>
    <row r="9429" spans="1:9" x14ac:dyDescent="0.25">
      <c r="A9429">
        <v>2019012810</v>
      </c>
      <c r="B9429">
        <v>0.56072999999999995</v>
      </c>
      <c r="C9429">
        <v>0.46049000000000001</v>
      </c>
      <c r="D9429">
        <v>2.8400000000000002E-2</v>
      </c>
      <c r="E9429">
        <v>1.8360000000000001</v>
      </c>
      <c r="F9429">
        <f t="shared" si="588"/>
        <v>700.75887699999976</v>
      </c>
      <c r="G9429" s="9">
        <f t="shared" si="589"/>
        <v>9.9999999999999995E-7</v>
      </c>
      <c r="H9429" s="9">
        <f t="shared" si="590"/>
        <v>129.10760000000005</v>
      </c>
      <c r="I9429" s="9">
        <f t="shared" si="591"/>
        <v>0</v>
      </c>
    </row>
    <row r="9430" spans="1:9" x14ac:dyDescent="0.25">
      <c r="A9430">
        <v>2019012811</v>
      </c>
      <c r="B9430">
        <v>0.55554000000000003</v>
      </c>
      <c r="C9430">
        <v>0.53329000000000004</v>
      </c>
      <c r="D9430">
        <v>2.1950000000000001E-2</v>
      </c>
      <c r="E9430">
        <v>1.7789999999999999</v>
      </c>
      <c r="F9430">
        <f t="shared" si="588"/>
        <v>800</v>
      </c>
      <c r="G9430" s="9">
        <f t="shared" si="589"/>
        <v>9.9999999999999995E-7</v>
      </c>
      <c r="H9430" s="9">
        <f t="shared" si="590"/>
        <v>123.57250200000021</v>
      </c>
      <c r="I9430" s="9">
        <f t="shared" si="591"/>
        <v>0</v>
      </c>
    </row>
    <row r="9431" spans="1:9" x14ac:dyDescent="0.25">
      <c r="A9431">
        <v>2019012812</v>
      </c>
      <c r="B9431">
        <v>0.54408000000000001</v>
      </c>
      <c r="C9431">
        <v>0.56220000000000003</v>
      </c>
      <c r="D9431">
        <v>1.7659999999999999E-2</v>
      </c>
      <c r="E9431">
        <v>1.7030000000000001</v>
      </c>
      <c r="F9431">
        <f t="shared" si="588"/>
        <v>800</v>
      </c>
      <c r="G9431" s="9">
        <f t="shared" si="589"/>
        <v>9.9999999999999995E-7</v>
      </c>
      <c r="H9431" s="9">
        <f t="shared" si="590"/>
        <v>23.868758999999955</v>
      </c>
      <c r="I9431" s="9">
        <f t="shared" si="591"/>
        <v>0</v>
      </c>
    </row>
    <row r="9432" spans="1:9" x14ac:dyDescent="0.25">
      <c r="A9432">
        <v>2019012813</v>
      </c>
      <c r="B9432">
        <v>0.53424000000000005</v>
      </c>
      <c r="C9432">
        <v>0.57720000000000005</v>
      </c>
      <c r="D9432">
        <v>1.653E-2</v>
      </c>
      <c r="E9432">
        <v>1.73</v>
      </c>
      <c r="F9432">
        <f t="shared" si="588"/>
        <v>800</v>
      </c>
      <c r="G9432" s="9">
        <f t="shared" si="589"/>
        <v>9.9999999999999995E-7</v>
      </c>
      <c r="H9432" s="9">
        <f t="shared" si="590"/>
        <v>23.379278999999997</v>
      </c>
      <c r="I9432" s="9">
        <f t="shared" si="591"/>
        <v>0</v>
      </c>
    </row>
    <row r="9433" spans="1:9" x14ac:dyDescent="0.25">
      <c r="A9433">
        <v>2019012814</v>
      </c>
      <c r="B9433">
        <v>0.53147</v>
      </c>
      <c r="C9433">
        <v>0.57443999999999995</v>
      </c>
      <c r="D9433">
        <v>1.7930000000000001E-2</v>
      </c>
      <c r="E9433">
        <v>1.756</v>
      </c>
      <c r="F9433">
        <f t="shared" si="588"/>
        <v>800</v>
      </c>
      <c r="G9433" s="9">
        <f t="shared" si="589"/>
        <v>9.9999999999999995E-7</v>
      </c>
      <c r="H9433" s="9">
        <f t="shared" si="590"/>
        <v>23.223088999999959</v>
      </c>
      <c r="I9433" s="9">
        <f t="shared" si="591"/>
        <v>0</v>
      </c>
    </row>
    <row r="9434" spans="1:9" x14ac:dyDescent="0.25">
      <c r="A9434">
        <v>2019012815</v>
      </c>
      <c r="B9434">
        <v>0.52869999999999995</v>
      </c>
      <c r="C9434">
        <v>0.38608999999999999</v>
      </c>
      <c r="D9434">
        <v>3.4590000000000003E-2</v>
      </c>
      <c r="E9434">
        <v>1.774</v>
      </c>
      <c r="F9434">
        <f t="shared" si="588"/>
        <v>800</v>
      </c>
      <c r="G9434" s="9">
        <f t="shared" si="589"/>
        <v>9.9999999999999995E-7</v>
      </c>
      <c r="H9434" s="9">
        <f t="shared" si="590"/>
        <v>23.074898999999959</v>
      </c>
      <c r="I9434" s="9">
        <f t="shared" si="591"/>
        <v>0</v>
      </c>
    </row>
    <row r="9435" spans="1:9" x14ac:dyDescent="0.25">
      <c r="A9435">
        <v>2019012816</v>
      </c>
      <c r="B9435">
        <v>0.54561000000000004</v>
      </c>
      <c r="C9435">
        <v>0.24681</v>
      </c>
      <c r="D9435">
        <v>3.3369999999999997E-2</v>
      </c>
      <c r="E9435">
        <v>1.9350000000000001</v>
      </c>
      <c r="F9435">
        <f t="shared" si="588"/>
        <v>800</v>
      </c>
      <c r="G9435" s="9">
        <f t="shared" si="589"/>
        <v>9.9999999999999995E-7</v>
      </c>
      <c r="H9435" s="9">
        <f t="shared" si="590"/>
        <v>23.708668999999986</v>
      </c>
      <c r="I9435" s="9">
        <f t="shared" si="591"/>
        <v>0</v>
      </c>
    </row>
    <row r="9436" spans="1:9" x14ac:dyDescent="0.25">
      <c r="A9436">
        <v>2019012817</v>
      </c>
      <c r="B9436">
        <v>0.56713999999999998</v>
      </c>
      <c r="C9436">
        <v>5.6890000000000003E-2</v>
      </c>
      <c r="D9436">
        <v>2.921E-2</v>
      </c>
      <c r="E9436">
        <v>2.532</v>
      </c>
      <c r="F9436">
        <f t="shared" si="588"/>
        <v>791.98088100000007</v>
      </c>
      <c r="G9436" s="9">
        <f t="shared" si="589"/>
        <v>9.9999999999999995E-7</v>
      </c>
      <c r="H9436" s="9">
        <f t="shared" si="590"/>
        <v>15.929200000000002</v>
      </c>
      <c r="I9436" s="9">
        <f t="shared" si="591"/>
        <v>0.17526</v>
      </c>
    </row>
    <row r="9437" spans="1:9" x14ac:dyDescent="0.25">
      <c r="A9437">
        <v>2019012818</v>
      </c>
      <c r="B9437">
        <v>0.61168999999999996</v>
      </c>
      <c r="C9437">
        <v>4.0999999999999999E-4</v>
      </c>
      <c r="D9437">
        <v>2.8400000000000002E-2</v>
      </c>
      <c r="E9437">
        <v>2.9710000000000001</v>
      </c>
      <c r="F9437">
        <f t="shared" si="588"/>
        <v>766.48765200000003</v>
      </c>
      <c r="G9437" s="9">
        <f t="shared" si="589"/>
        <v>9.9999999999999995E-7</v>
      </c>
      <c r="H9437" s="9">
        <f t="shared" si="590"/>
        <v>0.1148</v>
      </c>
      <c r="I9437" s="9">
        <f t="shared" si="591"/>
        <v>0.1704</v>
      </c>
    </row>
    <row r="9438" spans="1:9" x14ac:dyDescent="0.25">
      <c r="A9438">
        <v>2019012819</v>
      </c>
      <c r="B9438">
        <v>0.62597999999999998</v>
      </c>
      <c r="C9438">
        <v>0</v>
      </c>
      <c r="D9438">
        <v>2.8989999999999998E-2</v>
      </c>
      <c r="E9438">
        <v>3.0510000000000002</v>
      </c>
      <c r="F9438">
        <f t="shared" si="588"/>
        <v>740.29153300000007</v>
      </c>
      <c r="G9438" s="9">
        <f t="shared" si="589"/>
        <v>9.9999999999999995E-7</v>
      </c>
      <c r="H9438" s="9">
        <f t="shared" si="590"/>
        <v>0</v>
      </c>
      <c r="I9438" s="9">
        <f t="shared" si="591"/>
        <v>0.17393999999999998</v>
      </c>
    </row>
    <row r="9439" spans="1:9" x14ac:dyDescent="0.25">
      <c r="A9439">
        <v>2019012820</v>
      </c>
      <c r="B9439">
        <v>0.61321999999999999</v>
      </c>
      <c r="C9439">
        <v>0</v>
      </c>
      <c r="D9439">
        <v>2.589E-2</v>
      </c>
      <c r="E9439">
        <v>2.9649999999999999</v>
      </c>
      <c r="F9439">
        <f t="shared" si="588"/>
        <v>714.59053400000016</v>
      </c>
      <c r="G9439" s="9">
        <f t="shared" si="589"/>
        <v>9.9999999999999995E-7</v>
      </c>
      <c r="H9439" s="9">
        <f t="shared" si="590"/>
        <v>0</v>
      </c>
      <c r="I9439" s="9">
        <f t="shared" si="591"/>
        <v>0.15534000000000001</v>
      </c>
    </row>
    <row r="9440" spans="1:9" x14ac:dyDescent="0.25">
      <c r="A9440">
        <v>2019012821</v>
      </c>
      <c r="B9440">
        <v>0.59335000000000004</v>
      </c>
      <c r="C9440">
        <v>0</v>
      </c>
      <c r="D9440">
        <v>2.0299999999999999E-2</v>
      </c>
      <c r="E9440">
        <v>2.56</v>
      </c>
      <c r="F9440">
        <f t="shared" si="588"/>
        <v>689.38488500000017</v>
      </c>
      <c r="G9440" s="9">
        <f t="shared" si="589"/>
        <v>9.9999999999999995E-7</v>
      </c>
      <c r="H9440" s="9">
        <f t="shared" si="590"/>
        <v>0</v>
      </c>
      <c r="I9440" s="9">
        <f t="shared" si="591"/>
        <v>0.12179999999999999</v>
      </c>
    </row>
    <row r="9441" spans="1:9" x14ac:dyDescent="0.25">
      <c r="A9441">
        <v>2019012822</v>
      </c>
      <c r="B9441">
        <v>0.57004999999999995</v>
      </c>
      <c r="C9441">
        <v>0</v>
      </c>
      <c r="D9441">
        <v>2.019E-2</v>
      </c>
      <c r="E9441">
        <v>2.2280000000000002</v>
      </c>
      <c r="F9441">
        <f t="shared" si="588"/>
        <v>664.94167600000014</v>
      </c>
      <c r="G9441" s="9">
        <f t="shared" si="589"/>
        <v>9.9999999999999995E-7</v>
      </c>
      <c r="H9441" s="9">
        <f t="shared" si="590"/>
        <v>0</v>
      </c>
      <c r="I9441" s="9">
        <f t="shared" si="591"/>
        <v>0.12114</v>
      </c>
    </row>
    <row r="9442" spans="1:9" x14ac:dyDescent="0.25">
      <c r="A9442">
        <v>2019012823</v>
      </c>
      <c r="B9442">
        <v>0.52781</v>
      </c>
      <c r="C9442">
        <v>0</v>
      </c>
      <c r="D9442">
        <v>1.524E-2</v>
      </c>
      <c r="E9442">
        <v>1.998</v>
      </c>
      <c r="F9442">
        <f t="shared" si="588"/>
        <v>642.22404700000027</v>
      </c>
      <c r="G9442" s="9">
        <f t="shared" si="589"/>
        <v>9.9999999999999995E-7</v>
      </c>
      <c r="H9442" s="9">
        <f t="shared" si="590"/>
        <v>0</v>
      </c>
      <c r="I9442" s="9">
        <f t="shared" si="591"/>
        <v>9.1439999999999994E-2</v>
      </c>
    </row>
    <row r="9443" spans="1:9" x14ac:dyDescent="0.25">
      <c r="A9443">
        <v>2019012824</v>
      </c>
      <c r="B9443">
        <v>0.49174000000000001</v>
      </c>
      <c r="C9443">
        <v>0</v>
      </c>
      <c r="D9443">
        <v>1.593E-2</v>
      </c>
      <c r="E9443">
        <v>1.9350000000000001</v>
      </c>
      <c r="F9443">
        <f t="shared" si="588"/>
        <v>621.1428480000003</v>
      </c>
      <c r="G9443" s="9">
        <f t="shared" si="589"/>
        <v>9.9999999999999995E-7</v>
      </c>
      <c r="H9443" s="9">
        <f t="shared" si="590"/>
        <v>0</v>
      </c>
      <c r="I9443" s="9">
        <f t="shared" si="591"/>
        <v>9.5579999999999998E-2</v>
      </c>
    </row>
    <row r="9444" spans="1:9" x14ac:dyDescent="0.25">
      <c r="A9444">
        <v>2019012901</v>
      </c>
      <c r="B9444">
        <v>0.47061999999999998</v>
      </c>
      <c r="C9444">
        <v>0</v>
      </c>
      <c r="D9444">
        <v>8.8599999999999998E-3</v>
      </c>
      <c r="E9444">
        <v>1.708</v>
      </c>
      <c r="F9444">
        <f t="shared" si="588"/>
        <v>600.7848690000003</v>
      </c>
      <c r="G9444" s="9">
        <f t="shared" si="589"/>
        <v>9.9999999999999995E-7</v>
      </c>
      <c r="H9444" s="9">
        <f t="shared" si="590"/>
        <v>0</v>
      </c>
      <c r="I9444" s="9">
        <f t="shared" si="591"/>
        <v>5.3159999999999999E-2</v>
      </c>
    </row>
    <row r="9445" spans="1:9" x14ac:dyDescent="0.25">
      <c r="A9445">
        <v>2019012902</v>
      </c>
      <c r="B9445">
        <v>0.45767000000000002</v>
      </c>
      <c r="C9445">
        <v>0</v>
      </c>
      <c r="D9445">
        <v>3.6600000000000001E-3</v>
      </c>
      <c r="E9445">
        <v>1.6339999999999999</v>
      </c>
      <c r="F9445">
        <f t="shared" si="588"/>
        <v>580.93034000000034</v>
      </c>
      <c r="G9445" s="9">
        <f t="shared" si="589"/>
        <v>9.9999999999999995E-7</v>
      </c>
      <c r="H9445" s="9">
        <f t="shared" si="590"/>
        <v>0</v>
      </c>
      <c r="I9445" s="9">
        <f t="shared" si="591"/>
        <v>2.196E-2</v>
      </c>
    </row>
    <row r="9446" spans="1:9" x14ac:dyDescent="0.25">
      <c r="A9446">
        <v>2019012903</v>
      </c>
      <c r="B9446">
        <v>0.45040999999999998</v>
      </c>
      <c r="C9446">
        <v>0</v>
      </c>
      <c r="D9446">
        <v>3.2299999999999998E-3</v>
      </c>
      <c r="E9446">
        <v>1.641</v>
      </c>
      <c r="F9446">
        <f t="shared" si="588"/>
        <v>561.42145100000027</v>
      </c>
      <c r="G9446" s="9">
        <f t="shared" si="589"/>
        <v>9.9999999999999995E-7</v>
      </c>
      <c r="H9446" s="9">
        <f t="shared" si="590"/>
        <v>0</v>
      </c>
      <c r="I9446" s="9">
        <f t="shared" si="591"/>
        <v>1.9379999999999998E-2</v>
      </c>
    </row>
    <row r="9447" spans="1:9" x14ac:dyDescent="0.25">
      <c r="A9447">
        <v>2019012904</v>
      </c>
      <c r="B9447">
        <v>0.44925999999999999</v>
      </c>
      <c r="C9447">
        <v>0</v>
      </c>
      <c r="D9447">
        <v>6.3899999999999998E-3</v>
      </c>
      <c r="E9447">
        <v>1.665</v>
      </c>
      <c r="F9447">
        <f t="shared" si="588"/>
        <v>542.00957200000016</v>
      </c>
      <c r="G9447" s="9">
        <f t="shared" si="589"/>
        <v>9.9999999999999995E-7</v>
      </c>
      <c r="H9447" s="9">
        <f t="shared" si="590"/>
        <v>0</v>
      </c>
      <c r="I9447" s="9">
        <f t="shared" si="591"/>
        <v>3.8339999999999999E-2</v>
      </c>
    </row>
    <row r="9448" spans="1:9" x14ac:dyDescent="0.25">
      <c r="A9448">
        <v>2019012905</v>
      </c>
      <c r="B9448">
        <v>0.45184000000000002</v>
      </c>
      <c r="C9448">
        <v>0</v>
      </c>
      <c r="D9448">
        <v>7.0299999999999998E-3</v>
      </c>
      <c r="E9448">
        <v>1.806</v>
      </c>
      <c r="F9448">
        <f t="shared" si="588"/>
        <v>522.6212730000002</v>
      </c>
      <c r="G9448" s="9">
        <f t="shared" si="589"/>
        <v>9.9999999999999995E-7</v>
      </c>
      <c r="H9448" s="9">
        <f t="shared" si="590"/>
        <v>0</v>
      </c>
      <c r="I9448" s="9">
        <f t="shared" si="591"/>
        <v>4.2179999999999995E-2</v>
      </c>
    </row>
    <row r="9449" spans="1:9" x14ac:dyDescent="0.25">
      <c r="A9449">
        <v>2019012906</v>
      </c>
      <c r="B9449">
        <v>0.48386000000000001</v>
      </c>
      <c r="C9449">
        <v>0</v>
      </c>
      <c r="D9449">
        <v>1.1690000000000001E-2</v>
      </c>
      <c r="E9449">
        <v>2.149</v>
      </c>
      <c r="F9449">
        <f t="shared" si="588"/>
        <v>502.09899400000023</v>
      </c>
      <c r="G9449" s="9">
        <f t="shared" si="589"/>
        <v>9.9999999999999995E-7</v>
      </c>
      <c r="H9449" s="9">
        <f t="shared" si="590"/>
        <v>0</v>
      </c>
      <c r="I9449" s="9">
        <f t="shared" si="591"/>
        <v>7.0140000000000008E-2</v>
      </c>
    </row>
    <row r="9450" spans="1:9" x14ac:dyDescent="0.25">
      <c r="A9450">
        <v>2019012907</v>
      </c>
      <c r="B9450">
        <v>0.53330999999999995</v>
      </c>
      <c r="C9450">
        <v>4.0000000000000003E-5</v>
      </c>
      <c r="D9450">
        <v>1.882E-2</v>
      </c>
      <c r="E9450">
        <v>2.5110000000000001</v>
      </c>
      <c r="F9450">
        <f t="shared" si="588"/>
        <v>479.66854500000022</v>
      </c>
      <c r="G9450" s="9">
        <f t="shared" si="589"/>
        <v>9.9999999999999995E-7</v>
      </c>
      <c r="H9450" s="9">
        <f t="shared" si="590"/>
        <v>1.1200000000000002E-2</v>
      </c>
      <c r="I9450" s="9">
        <f t="shared" si="591"/>
        <v>0.11291999999999999</v>
      </c>
    </row>
    <row r="9451" spans="1:9" x14ac:dyDescent="0.25">
      <c r="A9451">
        <v>2019012908</v>
      </c>
      <c r="B9451">
        <v>0.56320000000000003</v>
      </c>
      <c r="C9451">
        <v>4.904E-2</v>
      </c>
      <c r="D9451">
        <v>5.1700000000000003E-2</v>
      </c>
      <c r="E9451">
        <v>2.5110000000000001</v>
      </c>
      <c r="F9451">
        <f t="shared" si="588"/>
        <v>469.75054600000027</v>
      </c>
      <c r="G9451" s="9">
        <f t="shared" si="589"/>
        <v>9.9999999999999995E-7</v>
      </c>
      <c r="H9451" s="9">
        <f t="shared" si="590"/>
        <v>13.731199999999999</v>
      </c>
      <c r="I9451" s="9">
        <f t="shared" si="591"/>
        <v>0.31020000000000003</v>
      </c>
    </row>
    <row r="9452" spans="1:9" x14ac:dyDescent="0.25">
      <c r="A9452">
        <v>2019012909</v>
      </c>
      <c r="B9452">
        <v>0.56167</v>
      </c>
      <c r="C9452">
        <v>0.27101999999999998</v>
      </c>
      <c r="D9452">
        <v>6.6479999999999997E-2</v>
      </c>
      <c r="E9452">
        <v>2.2669999999999999</v>
      </c>
      <c r="F9452">
        <f t="shared" si="588"/>
        <v>521.90353700000026</v>
      </c>
      <c r="G9452" s="9">
        <f t="shared" si="589"/>
        <v>9.9999999999999995E-7</v>
      </c>
      <c r="H9452" s="9">
        <f t="shared" si="590"/>
        <v>76.284479999999974</v>
      </c>
      <c r="I9452" s="9">
        <f t="shared" si="591"/>
        <v>0</v>
      </c>
    </row>
    <row r="9453" spans="1:9" x14ac:dyDescent="0.25">
      <c r="A9453">
        <v>2019012910</v>
      </c>
      <c r="B9453">
        <v>0.55154999999999998</v>
      </c>
      <c r="C9453">
        <v>0.40383999999999998</v>
      </c>
      <c r="D9453">
        <v>5.9299999999999999E-2</v>
      </c>
      <c r="E9453">
        <v>1.8640000000000001</v>
      </c>
      <c r="F9453">
        <f t="shared" si="588"/>
        <v>611.27568800000029</v>
      </c>
      <c r="G9453" s="9">
        <f t="shared" si="589"/>
        <v>9.9999999999999995E-7</v>
      </c>
      <c r="H9453" s="9">
        <f t="shared" si="590"/>
        <v>113.43100000000004</v>
      </c>
      <c r="I9453" s="9">
        <f t="shared" si="591"/>
        <v>0</v>
      </c>
    </row>
    <row r="9454" spans="1:9" x14ac:dyDescent="0.25">
      <c r="A9454">
        <v>2019012911</v>
      </c>
      <c r="B9454">
        <v>0.53661999999999999</v>
      </c>
      <c r="C9454">
        <v>0.48709999999999998</v>
      </c>
      <c r="D9454">
        <v>7.2450000000000001E-2</v>
      </c>
      <c r="E9454">
        <v>1.7649999999999999</v>
      </c>
      <c r="F9454">
        <f t="shared" si="588"/>
        <v>724.64224900000033</v>
      </c>
      <c r="G9454" s="9">
        <f t="shared" si="589"/>
        <v>9.9999999999999995E-7</v>
      </c>
      <c r="H9454" s="9">
        <f t="shared" si="590"/>
        <v>136.82270000000005</v>
      </c>
      <c r="I9454" s="9">
        <f t="shared" si="591"/>
        <v>0</v>
      </c>
    </row>
    <row r="9455" spans="1:9" x14ac:dyDescent="0.25">
      <c r="A9455">
        <v>2019012912</v>
      </c>
      <c r="B9455">
        <v>0.52644000000000002</v>
      </c>
      <c r="C9455">
        <v>0.53771000000000002</v>
      </c>
      <c r="D9455">
        <v>8.659E-2</v>
      </c>
      <c r="E9455">
        <v>1.74</v>
      </c>
      <c r="F9455">
        <f t="shared" si="588"/>
        <v>800</v>
      </c>
      <c r="G9455" s="9">
        <f t="shared" si="589"/>
        <v>9.9999999999999995E-7</v>
      </c>
      <c r="H9455" s="9">
        <f t="shared" si="590"/>
        <v>98.36042999999961</v>
      </c>
      <c r="I9455" s="9">
        <f t="shared" si="591"/>
        <v>1.1368683772161603E-13</v>
      </c>
    </row>
    <row r="9456" spans="1:9" x14ac:dyDescent="0.25">
      <c r="A9456">
        <v>2019012913</v>
      </c>
      <c r="B9456">
        <v>0.51624999999999999</v>
      </c>
      <c r="C9456">
        <v>0.47136</v>
      </c>
      <c r="D9456">
        <v>0.10656</v>
      </c>
      <c r="E9456">
        <v>1.754</v>
      </c>
      <c r="F9456">
        <f t="shared" si="588"/>
        <v>800</v>
      </c>
      <c r="G9456" s="9">
        <f t="shared" si="589"/>
        <v>9.9999999999999995E-7</v>
      </c>
      <c r="H9456" s="9">
        <f t="shared" si="590"/>
        <v>22.509748999999942</v>
      </c>
      <c r="I9456" s="9">
        <f t="shared" si="591"/>
        <v>0</v>
      </c>
    </row>
    <row r="9457" spans="1:9" x14ac:dyDescent="0.25">
      <c r="A9457">
        <v>2019012914</v>
      </c>
      <c r="B9457">
        <v>0.52090000000000003</v>
      </c>
      <c r="C9457">
        <v>0.37486000000000003</v>
      </c>
      <c r="D9457">
        <v>0.14546999999999999</v>
      </c>
      <c r="E9457">
        <v>1.8149999999999999</v>
      </c>
      <c r="F9457">
        <f t="shared" si="588"/>
        <v>800</v>
      </c>
      <c r="G9457" s="9">
        <f t="shared" si="589"/>
        <v>9.9999999999999995E-7</v>
      </c>
      <c r="H9457" s="9">
        <f t="shared" si="590"/>
        <v>22.667298999999957</v>
      </c>
      <c r="I9457" s="9">
        <f t="shared" si="591"/>
        <v>0</v>
      </c>
    </row>
    <row r="9458" spans="1:9" x14ac:dyDescent="0.25">
      <c r="A9458">
        <v>2019012915</v>
      </c>
      <c r="B9458">
        <v>0.52607000000000004</v>
      </c>
      <c r="C9458">
        <v>0.35165999999999997</v>
      </c>
      <c r="D9458">
        <v>0.18015</v>
      </c>
      <c r="E9458">
        <v>1.8240000000000001</v>
      </c>
      <c r="F9458">
        <f t="shared" si="588"/>
        <v>800</v>
      </c>
      <c r="G9458" s="9">
        <f t="shared" si="589"/>
        <v>9.9999999999999995E-7</v>
      </c>
      <c r="H9458" s="9">
        <f t="shared" si="590"/>
        <v>22.90128900000002</v>
      </c>
      <c r="I9458" s="9">
        <f t="shared" si="591"/>
        <v>0</v>
      </c>
    </row>
    <row r="9459" spans="1:9" x14ac:dyDescent="0.25">
      <c r="A9459">
        <v>2019012916</v>
      </c>
      <c r="B9459">
        <v>0.54178000000000004</v>
      </c>
      <c r="C9459">
        <v>0.25481999999999999</v>
      </c>
      <c r="D9459">
        <v>9.708E-2</v>
      </c>
      <c r="E9459">
        <v>1.9470000000000001</v>
      </c>
      <c r="F9459">
        <f t="shared" si="588"/>
        <v>800</v>
      </c>
      <c r="G9459" s="9">
        <f t="shared" si="589"/>
        <v>9.9999999999999995E-7</v>
      </c>
      <c r="H9459" s="9">
        <f t="shared" si="590"/>
        <v>23.516659000000004</v>
      </c>
      <c r="I9459" s="9">
        <f t="shared" si="591"/>
        <v>0</v>
      </c>
    </row>
    <row r="9460" spans="1:9" x14ac:dyDescent="0.25">
      <c r="A9460">
        <v>2019012917</v>
      </c>
      <c r="B9460">
        <v>0.55935000000000001</v>
      </c>
      <c r="C9460">
        <v>9.3240000000000003E-2</v>
      </c>
      <c r="D9460">
        <v>5.1529999999999999E-2</v>
      </c>
      <c r="E9460">
        <v>2.2749999999999999</v>
      </c>
      <c r="F9460">
        <f t="shared" si="588"/>
        <v>800</v>
      </c>
      <c r="G9460" s="9">
        <f t="shared" si="589"/>
        <v>9.9999999999999995E-7</v>
      </c>
      <c r="H9460" s="9">
        <f t="shared" si="590"/>
        <v>24.014449000000013</v>
      </c>
      <c r="I9460" s="9">
        <f t="shared" si="591"/>
        <v>0</v>
      </c>
    </row>
    <row r="9461" spans="1:9" x14ac:dyDescent="0.25">
      <c r="A9461">
        <v>2019012918</v>
      </c>
      <c r="B9461">
        <v>0.60414000000000001</v>
      </c>
      <c r="C9461">
        <v>4.5599999999999998E-3</v>
      </c>
      <c r="D9461">
        <v>5.62E-2</v>
      </c>
      <c r="E9461">
        <v>2.97</v>
      </c>
      <c r="F9461">
        <f t="shared" si="588"/>
        <v>776.18942100000004</v>
      </c>
      <c r="G9461" s="9">
        <f t="shared" si="589"/>
        <v>9.9999999999999995E-7</v>
      </c>
      <c r="H9461" s="9">
        <f t="shared" si="590"/>
        <v>1.2767999999999999</v>
      </c>
      <c r="I9461" s="9">
        <f t="shared" si="591"/>
        <v>0.3372</v>
      </c>
    </row>
    <row r="9462" spans="1:9" x14ac:dyDescent="0.25">
      <c r="A9462">
        <v>2019012919</v>
      </c>
      <c r="B9462">
        <v>0.62307999999999997</v>
      </c>
      <c r="C9462">
        <v>0</v>
      </c>
      <c r="D9462">
        <v>4.4519999999999997E-2</v>
      </c>
      <c r="E9462">
        <v>3.1480000000000001</v>
      </c>
      <c r="F9462">
        <f t="shared" si="588"/>
        <v>750.31978200000003</v>
      </c>
      <c r="G9462" s="9">
        <f t="shared" si="589"/>
        <v>9.9999999999999995E-7</v>
      </c>
      <c r="H9462" s="9">
        <f t="shared" si="590"/>
        <v>0</v>
      </c>
      <c r="I9462" s="9">
        <f t="shared" si="591"/>
        <v>0.26711999999999997</v>
      </c>
    </row>
    <row r="9463" spans="1:9" x14ac:dyDescent="0.25">
      <c r="A9463">
        <v>2019012920</v>
      </c>
      <c r="B9463">
        <v>0.61080999999999996</v>
      </c>
      <c r="C9463">
        <v>0</v>
      </c>
      <c r="D9463">
        <v>8.4830000000000003E-2</v>
      </c>
      <c r="E9463">
        <v>2.7629999999999999</v>
      </c>
      <c r="F9463">
        <f t="shared" si="588"/>
        <v>724.88369299999999</v>
      </c>
      <c r="G9463" s="9">
        <f t="shared" si="589"/>
        <v>9.9999999999999995E-7</v>
      </c>
      <c r="H9463" s="9">
        <f t="shared" si="590"/>
        <v>0</v>
      </c>
      <c r="I9463" s="9">
        <f t="shared" si="591"/>
        <v>0.50897999999999999</v>
      </c>
    </row>
    <row r="9464" spans="1:9" x14ac:dyDescent="0.25">
      <c r="A9464">
        <v>2019012921</v>
      </c>
      <c r="B9464">
        <v>0.59306999999999999</v>
      </c>
      <c r="C9464">
        <v>0</v>
      </c>
      <c r="D9464">
        <v>8.6029999999999995E-2</v>
      </c>
      <c r="E9464">
        <v>2.649</v>
      </c>
      <c r="F9464">
        <f t="shared" si="588"/>
        <v>700.17458399999998</v>
      </c>
      <c r="G9464" s="9">
        <f t="shared" si="589"/>
        <v>9.9999999999999995E-7</v>
      </c>
      <c r="H9464" s="9">
        <f t="shared" si="590"/>
        <v>0</v>
      </c>
      <c r="I9464" s="9">
        <f t="shared" si="591"/>
        <v>0.51617999999999997</v>
      </c>
    </row>
    <row r="9465" spans="1:9" x14ac:dyDescent="0.25">
      <c r="A9465">
        <v>2019012922</v>
      </c>
      <c r="B9465">
        <v>0.55974000000000002</v>
      </c>
      <c r="C9465">
        <v>0</v>
      </c>
      <c r="D9465">
        <v>7.7210000000000001E-2</v>
      </c>
      <c r="E9465">
        <v>2.2160000000000002</v>
      </c>
      <c r="F9465">
        <f t="shared" si="588"/>
        <v>676.546065</v>
      </c>
      <c r="G9465" s="9">
        <f t="shared" si="589"/>
        <v>9.9999999999999995E-7</v>
      </c>
      <c r="H9465" s="9">
        <f t="shared" si="590"/>
        <v>0</v>
      </c>
      <c r="I9465" s="9">
        <f t="shared" si="591"/>
        <v>0.46326000000000001</v>
      </c>
    </row>
    <row r="9466" spans="1:9" x14ac:dyDescent="0.25">
      <c r="A9466">
        <v>2019012923</v>
      </c>
      <c r="B9466">
        <v>0.51961000000000002</v>
      </c>
      <c r="C9466">
        <v>0</v>
      </c>
      <c r="D9466">
        <v>7.5859999999999997E-2</v>
      </c>
      <c r="E9466">
        <v>1.9630000000000001</v>
      </c>
      <c r="F9466">
        <f t="shared" si="588"/>
        <v>654.54255599999999</v>
      </c>
      <c r="G9466" s="9">
        <f t="shared" si="589"/>
        <v>9.9999999999999995E-7</v>
      </c>
      <c r="H9466" s="9">
        <f t="shared" si="590"/>
        <v>0</v>
      </c>
      <c r="I9466" s="9">
        <f t="shared" si="591"/>
        <v>0.45516000000000001</v>
      </c>
    </row>
    <row r="9467" spans="1:9" x14ac:dyDescent="0.25">
      <c r="A9467">
        <v>2019012924</v>
      </c>
      <c r="B9467">
        <v>0.48164000000000001</v>
      </c>
      <c r="C9467">
        <v>0</v>
      </c>
      <c r="D9467">
        <v>7.6899999999999996E-2</v>
      </c>
      <c r="E9467">
        <v>1.881</v>
      </c>
      <c r="F9467">
        <f t="shared" si="588"/>
        <v>634.24787700000002</v>
      </c>
      <c r="G9467" s="9">
        <f t="shared" si="589"/>
        <v>9.9999999999999995E-7</v>
      </c>
      <c r="H9467" s="9">
        <f t="shared" si="590"/>
        <v>0</v>
      </c>
      <c r="I9467" s="9">
        <f t="shared" si="591"/>
        <v>0.46139999999999998</v>
      </c>
    </row>
    <row r="9468" spans="1:9" x14ac:dyDescent="0.25">
      <c r="A9468">
        <v>2019013001</v>
      </c>
      <c r="B9468">
        <v>0.46194000000000002</v>
      </c>
      <c r="C9468">
        <v>0</v>
      </c>
      <c r="D9468">
        <v>6.1620000000000001E-2</v>
      </c>
      <c r="E9468">
        <v>1.86</v>
      </c>
      <c r="F9468">
        <f t="shared" si="588"/>
        <v>614.76641800000004</v>
      </c>
      <c r="G9468" s="9">
        <f t="shared" si="589"/>
        <v>9.9999999999999995E-7</v>
      </c>
      <c r="H9468" s="9">
        <f t="shared" si="590"/>
        <v>0</v>
      </c>
      <c r="I9468" s="9">
        <f t="shared" si="591"/>
        <v>0.36971999999999999</v>
      </c>
    </row>
    <row r="9469" spans="1:9" x14ac:dyDescent="0.25">
      <c r="A9469">
        <v>2019013002</v>
      </c>
      <c r="B9469">
        <v>0.45052999999999999</v>
      </c>
      <c r="C9469">
        <v>0</v>
      </c>
      <c r="D9469">
        <v>4.215E-2</v>
      </c>
      <c r="E9469">
        <v>1.7629999999999999</v>
      </c>
      <c r="F9469">
        <f t="shared" si="588"/>
        <v>595.60740900000008</v>
      </c>
      <c r="G9469" s="9">
        <f t="shared" si="589"/>
        <v>9.9999999999999995E-7</v>
      </c>
      <c r="H9469" s="9">
        <f t="shared" si="590"/>
        <v>0</v>
      </c>
      <c r="I9469" s="9">
        <f t="shared" si="591"/>
        <v>0.25290000000000001</v>
      </c>
    </row>
    <row r="9470" spans="1:9" x14ac:dyDescent="0.25">
      <c r="A9470">
        <v>2019013003</v>
      </c>
      <c r="B9470">
        <v>0.44059999999999999</v>
      </c>
      <c r="C9470">
        <v>0</v>
      </c>
      <c r="D9470">
        <v>2.5829999999999999E-2</v>
      </c>
      <c r="E9470">
        <v>1.764</v>
      </c>
      <c r="F9470">
        <f t="shared" si="588"/>
        <v>576.81819000000007</v>
      </c>
      <c r="G9470" s="9">
        <f t="shared" si="589"/>
        <v>9.9999999999999995E-7</v>
      </c>
      <c r="H9470" s="9">
        <f t="shared" si="590"/>
        <v>0</v>
      </c>
      <c r="I9470" s="9">
        <f t="shared" si="591"/>
        <v>0.15498000000000001</v>
      </c>
    </row>
    <row r="9471" spans="1:9" x14ac:dyDescent="0.25">
      <c r="A9471">
        <v>2019013004</v>
      </c>
      <c r="B9471">
        <v>0.43947000000000003</v>
      </c>
      <c r="C9471">
        <v>0</v>
      </c>
      <c r="D9471">
        <v>2.0660000000000001E-2</v>
      </c>
      <c r="E9471">
        <v>1.7729999999999999</v>
      </c>
      <c r="F9471">
        <f t="shared" si="588"/>
        <v>558.06006100000013</v>
      </c>
      <c r="G9471" s="9">
        <f t="shared" si="589"/>
        <v>9.9999999999999995E-7</v>
      </c>
      <c r="H9471" s="9">
        <f t="shared" si="590"/>
        <v>0</v>
      </c>
      <c r="I9471" s="9">
        <f t="shared" si="591"/>
        <v>0.12396000000000001</v>
      </c>
    </row>
    <row r="9472" spans="1:9" x14ac:dyDescent="0.25">
      <c r="A9472">
        <v>2019013005</v>
      </c>
      <c r="B9472">
        <v>0.45218999999999998</v>
      </c>
      <c r="C9472">
        <v>0</v>
      </c>
      <c r="D9472">
        <v>1.823E-2</v>
      </c>
      <c r="E9472">
        <v>1.901</v>
      </c>
      <c r="F9472">
        <f t="shared" si="588"/>
        <v>538.81751200000008</v>
      </c>
      <c r="G9472" s="9">
        <f t="shared" si="589"/>
        <v>9.9999999999999995E-7</v>
      </c>
      <c r="H9472" s="9">
        <f t="shared" si="590"/>
        <v>0</v>
      </c>
      <c r="I9472" s="9">
        <f t="shared" si="591"/>
        <v>0.10938000000000001</v>
      </c>
    </row>
    <row r="9473" spans="1:9" x14ac:dyDescent="0.25">
      <c r="A9473">
        <v>2019013006</v>
      </c>
      <c r="B9473">
        <v>0.48752000000000001</v>
      </c>
      <c r="C9473">
        <v>0</v>
      </c>
      <c r="D9473">
        <v>1.136E-2</v>
      </c>
      <c r="E9473">
        <v>2.0219999999999998</v>
      </c>
      <c r="F9473">
        <f t="shared" si="588"/>
        <v>517.99423300000012</v>
      </c>
      <c r="G9473" s="9">
        <f t="shared" si="589"/>
        <v>9.9999999999999995E-7</v>
      </c>
      <c r="H9473" s="9">
        <f t="shared" si="590"/>
        <v>0</v>
      </c>
      <c r="I9473" s="9">
        <f t="shared" si="591"/>
        <v>6.8159999999999998E-2</v>
      </c>
    </row>
    <row r="9474" spans="1:9" x14ac:dyDescent="0.25">
      <c r="A9474">
        <v>2019013007</v>
      </c>
      <c r="B9474">
        <v>0.53817999999999999</v>
      </c>
      <c r="C9474">
        <v>4.6000000000000001E-4</v>
      </c>
      <c r="D9474">
        <v>1.2200000000000001E-2</v>
      </c>
      <c r="E9474">
        <v>2.4790000000000001</v>
      </c>
      <c r="F9474">
        <f t="shared" si="588"/>
        <v>495.38077400000014</v>
      </c>
      <c r="G9474" s="9">
        <f t="shared" si="589"/>
        <v>9.9999999999999995E-7</v>
      </c>
      <c r="H9474" s="9">
        <f t="shared" si="590"/>
        <v>0.1288</v>
      </c>
      <c r="I9474" s="9">
        <f t="shared" si="591"/>
        <v>7.3200000000000001E-2</v>
      </c>
    </row>
    <row r="9475" spans="1:9" x14ac:dyDescent="0.25">
      <c r="A9475">
        <v>2019013008</v>
      </c>
      <c r="B9475">
        <v>0.56784000000000001</v>
      </c>
      <c r="C9475">
        <v>7.0540000000000005E-2</v>
      </c>
      <c r="D9475">
        <v>2.3910000000000001E-2</v>
      </c>
      <c r="E9475">
        <v>2.7160000000000002</v>
      </c>
      <c r="F9475">
        <f t="shared" si="588"/>
        <v>491.30295500000011</v>
      </c>
      <c r="G9475" s="9">
        <f t="shared" si="589"/>
        <v>9.9999999999999995E-7</v>
      </c>
      <c r="H9475" s="9">
        <f t="shared" si="590"/>
        <v>19.751200000000001</v>
      </c>
      <c r="I9475" s="9">
        <f t="shared" si="591"/>
        <v>0.14346</v>
      </c>
    </row>
    <row r="9476" spans="1:9" x14ac:dyDescent="0.25">
      <c r="A9476">
        <v>2019013009</v>
      </c>
      <c r="B9476">
        <v>0.56347000000000003</v>
      </c>
      <c r="C9476">
        <v>0.27104</v>
      </c>
      <c r="D9476">
        <v>2.3140000000000001E-2</v>
      </c>
      <c r="E9476">
        <v>2.0329999999999999</v>
      </c>
      <c r="F9476">
        <f t="shared" si="588"/>
        <v>542.88290600000016</v>
      </c>
      <c r="G9476" s="9">
        <f t="shared" si="589"/>
        <v>9.9999999999999995E-7</v>
      </c>
      <c r="H9476" s="9">
        <f t="shared" si="590"/>
        <v>76.030040000000099</v>
      </c>
      <c r="I9476" s="9">
        <f t="shared" si="591"/>
        <v>-5.6843418860808015E-14</v>
      </c>
    </row>
    <row r="9477" spans="1:9" x14ac:dyDescent="0.25">
      <c r="A9477">
        <v>2019013010</v>
      </c>
      <c r="B9477">
        <v>0.55347999999999997</v>
      </c>
      <c r="C9477">
        <v>0.43379000000000001</v>
      </c>
      <c r="D9477">
        <v>2.307E-2</v>
      </c>
      <c r="E9477">
        <v>1.907</v>
      </c>
      <c r="F9477">
        <f t="shared" si="588"/>
        <v>640.37596700000017</v>
      </c>
      <c r="G9477" s="9">
        <f t="shared" si="589"/>
        <v>9.9999999999999995E-7</v>
      </c>
      <c r="H9477" s="9">
        <f t="shared" si="590"/>
        <v>121.59961999999996</v>
      </c>
      <c r="I9477" s="9">
        <f t="shared" si="591"/>
        <v>1.1368683772161603E-13</v>
      </c>
    </row>
    <row r="9478" spans="1:9" x14ac:dyDescent="0.25">
      <c r="A9478">
        <v>2019013011</v>
      </c>
      <c r="B9478">
        <v>0.53813</v>
      </c>
      <c r="C9478">
        <v>0.54388000000000003</v>
      </c>
      <c r="D9478">
        <v>2.9590000000000002E-2</v>
      </c>
      <c r="E9478">
        <v>1.768</v>
      </c>
      <c r="F9478">
        <f t="shared" si="588"/>
        <v>769.3157980000002</v>
      </c>
      <c r="G9478" s="9">
        <f t="shared" si="589"/>
        <v>9.9999999999999995E-7</v>
      </c>
      <c r="H9478" s="9">
        <f t="shared" si="590"/>
        <v>152.46393999999998</v>
      </c>
      <c r="I9478" s="9">
        <f t="shared" si="591"/>
        <v>0</v>
      </c>
    </row>
    <row r="9479" spans="1:9" x14ac:dyDescent="0.25">
      <c r="A9479">
        <v>2019013012</v>
      </c>
      <c r="B9479">
        <v>0.52395000000000003</v>
      </c>
      <c r="C9479">
        <v>0.64807000000000003</v>
      </c>
      <c r="D9479">
        <v>2.639E-2</v>
      </c>
      <c r="E9479">
        <v>1.702</v>
      </c>
      <c r="F9479">
        <f t="shared" si="588"/>
        <v>800</v>
      </c>
      <c r="G9479" s="9">
        <f t="shared" si="589"/>
        <v>9.9999999999999995E-7</v>
      </c>
      <c r="H9479" s="9">
        <f t="shared" si="590"/>
        <v>53.607850999999755</v>
      </c>
      <c r="I9479" s="9">
        <f t="shared" si="591"/>
        <v>0</v>
      </c>
    </row>
    <row r="9480" spans="1:9" x14ac:dyDescent="0.25">
      <c r="A9480">
        <v>2019013013</v>
      </c>
      <c r="B9480">
        <v>0.51259999999999994</v>
      </c>
      <c r="C9480">
        <v>0.67822000000000005</v>
      </c>
      <c r="D9480">
        <v>2.7830000000000001E-2</v>
      </c>
      <c r="E9480">
        <v>1.702</v>
      </c>
      <c r="F9480">
        <f t="shared" si="588"/>
        <v>800</v>
      </c>
      <c r="G9480" s="9">
        <f t="shared" si="589"/>
        <v>9.9999999999999995E-7</v>
      </c>
      <c r="H9480" s="9">
        <f t="shared" si="590"/>
        <v>22.390199000000052</v>
      </c>
      <c r="I9480" s="9">
        <f t="shared" si="591"/>
        <v>0</v>
      </c>
    </row>
    <row r="9481" spans="1:9" x14ac:dyDescent="0.25">
      <c r="A9481">
        <v>2019013014</v>
      </c>
      <c r="B9481">
        <v>0.50375000000000003</v>
      </c>
      <c r="C9481">
        <v>0.63832999999999995</v>
      </c>
      <c r="D9481">
        <v>3.1269999999999999E-2</v>
      </c>
      <c r="E9481">
        <v>1.714</v>
      </c>
      <c r="F9481">
        <f t="shared" si="588"/>
        <v>800</v>
      </c>
      <c r="G9481" s="9">
        <f t="shared" si="589"/>
        <v>9.9999999999999995E-7</v>
      </c>
      <c r="H9481" s="9">
        <f t="shared" si="590"/>
        <v>21.962249000000043</v>
      </c>
      <c r="I9481" s="9">
        <f t="shared" si="591"/>
        <v>0</v>
      </c>
    </row>
    <row r="9482" spans="1:9" x14ac:dyDescent="0.25">
      <c r="A9482">
        <v>2019013015</v>
      </c>
      <c r="B9482">
        <v>0.51075000000000004</v>
      </c>
      <c r="C9482">
        <v>0.58257000000000003</v>
      </c>
      <c r="D9482">
        <v>3.2570000000000002E-2</v>
      </c>
      <c r="E9482">
        <v>1.7430000000000001</v>
      </c>
      <c r="F9482">
        <f t="shared" si="588"/>
        <v>800</v>
      </c>
      <c r="G9482" s="9">
        <f t="shared" si="589"/>
        <v>9.9999999999999995E-7</v>
      </c>
      <c r="H9482" s="9">
        <f t="shared" si="590"/>
        <v>22.262248999999997</v>
      </c>
      <c r="I9482" s="9">
        <f t="shared" si="591"/>
        <v>0</v>
      </c>
    </row>
    <row r="9483" spans="1:9" x14ac:dyDescent="0.25">
      <c r="A9483">
        <v>2019013016</v>
      </c>
      <c r="B9483">
        <v>0.53025999999999995</v>
      </c>
      <c r="C9483">
        <v>0.41467999999999999</v>
      </c>
      <c r="D9483">
        <v>3.3090000000000001E-2</v>
      </c>
      <c r="E9483">
        <v>1.901</v>
      </c>
      <c r="F9483">
        <f t="shared" si="588"/>
        <v>800</v>
      </c>
      <c r="G9483" s="9">
        <f t="shared" si="589"/>
        <v>9.9999999999999995E-7</v>
      </c>
      <c r="H9483" s="9">
        <f t="shared" si="590"/>
        <v>23.021218999999974</v>
      </c>
      <c r="I9483" s="9">
        <f t="shared" si="591"/>
        <v>0</v>
      </c>
    </row>
    <row r="9484" spans="1:9" x14ac:dyDescent="0.25">
      <c r="A9484">
        <v>2019013017</v>
      </c>
      <c r="B9484">
        <v>0.55886000000000002</v>
      </c>
      <c r="C9484">
        <v>0.14945</v>
      </c>
      <c r="D9484">
        <v>3.1040000000000002E-2</v>
      </c>
      <c r="E9484">
        <v>2.3690000000000002</v>
      </c>
      <c r="F9484">
        <f t="shared" ref="F9484:F9547" si="592">IF(F9483+A$6*C9484+A$7*D9484+A$8+E9484-A$5*B9484&lt;A$9,F9483+A$6*C9484+A$7*D9484+A$8+E9484-A$5*B9484,A$9)</f>
        <v>800</v>
      </c>
      <c r="G9484" s="9">
        <f t="shared" ref="G9484:G9547" si="593">IF(A$8&lt;F9484-F9483+A$5*B9484-E9484,A$8,F9484-F9483+A$5*B9484-E9484)</f>
        <v>9.9999999999999995E-7</v>
      </c>
      <c r="H9484" s="9">
        <f t="shared" ref="H9484:H9547" si="594">IF(A$6*C9484&lt;A$5*B9484-E9484-G9484,A$6*C9484,A$5*B9484-E9484-G9484+F9484-F9483)</f>
        <v>23.897419000000014</v>
      </c>
      <c r="I9484" s="9">
        <f t="shared" ref="I9484:I9547" si="595">IF(A$7*D9484&lt;A$5*B9484-E9484-G9484-H9484,A$7*D9484,A$5*B9484-E9484-G9484-H9484+F9484-F9483)</f>
        <v>0</v>
      </c>
    </row>
    <row r="9485" spans="1:9" x14ac:dyDescent="0.25">
      <c r="A9485">
        <v>2019013018</v>
      </c>
      <c r="B9485">
        <v>0.60397000000000001</v>
      </c>
      <c r="C9485">
        <v>3.46E-3</v>
      </c>
      <c r="D9485">
        <v>2.886E-2</v>
      </c>
      <c r="E9485">
        <v>3.044</v>
      </c>
      <c r="F9485">
        <f t="shared" si="592"/>
        <v>775.79937100000006</v>
      </c>
      <c r="G9485" s="9">
        <f t="shared" si="593"/>
        <v>9.9999999999999995E-7</v>
      </c>
      <c r="H9485" s="9">
        <f t="shared" si="594"/>
        <v>0.96879999999999999</v>
      </c>
      <c r="I9485" s="9">
        <f t="shared" si="595"/>
        <v>0.17316000000000001</v>
      </c>
    </row>
    <row r="9486" spans="1:9" x14ac:dyDescent="0.25">
      <c r="A9486">
        <v>2019013019</v>
      </c>
      <c r="B9486">
        <v>0.62289000000000005</v>
      </c>
      <c r="C9486">
        <v>0</v>
      </c>
      <c r="D9486">
        <v>2.9860000000000001E-2</v>
      </c>
      <c r="E9486">
        <v>3.1190000000000002</v>
      </c>
      <c r="F9486">
        <f t="shared" si="592"/>
        <v>749.82170200000007</v>
      </c>
      <c r="G9486" s="9">
        <f t="shared" si="593"/>
        <v>9.9999999999999995E-7</v>
      </c>
      <c r="H9486" s="9">
        <f t="shared" si="594"/>
        <v>0</v>
      </c>
      <c r="I9486" s="9">
        <f t="shared" si="595"/>
        <v>0.17916000000000001</v>
      </c>
    </row>
    <row r="9487" spans="1:9" x14ac:dyDescent="0.25">
      <c r="A9487">
        <v>2019013020</v>
      </c>
      <c r="B9487">
        <v>0.61236000000000002</v>
      </c>
      <c r="C9487">
        <v>0</v>
      </c>
      <c r="D9487">
        <v>3.4610000000000002E-2</v>
      </c>
      <c r="E9487">
        <v>2.66</v>
      </c>
      <c r="F9487">
        <f t="shared" si="592"/>
        <v>723.90844300000003</v>
      </c>
      <c r="G9487" s="9">
        <f t="shared" si="593"/>
        <v>9.9999999999999995E-7</v>
      </c>
      <c r="H9487" s="9">
        <f t="shared" si="594"/>
        <v>0</v>
      </c>
      <c r="I9487" s="9">
        <f t="shared" si="595"/>
        <v>0.20766000000000001</v>
      </c>
    </row>
    <row r="9488" spans="1:9" x14ac:dyDescent="0.25">
      <c r="A9488">
        <v>2019013021</v>
      </c>
      <c r="B9488">
        <v>0.59326000000000001</v>
      </c>
      <c r="C9488">
        <v>0</v>
      </c>
      <c r="D9488">
        <v>4.3639999999999998E-2</v>
      </c>
      <c r="E9488">
        <v>2.3730000000000002</v>
      </c>
      <c r="F9488">
        <f t="shared" si="592"/>
        <v>698.66006400000003</v>
      </c>
      <c r="G9488" s="9">
        <f t="shared" si="593"/>
        <v>9.9999999999999995E-7</v>
      </c>
      <c r="H9488" s="9">
        <f t="shared" si="594"/>
        <v>0</v>
      </c>
      <c r="I9488" s="9">
        <f t="shared" si="595"/>
        <v>0.26183999999999996</v>
      </c>
    </row>
    <row r="9489" spans="1:9" x14ac:dyDescent="0.25">
      <c r="A9489">
        <v>2019013022</v>
      </c>
      <c r="B9489">
        <v>0.56035999999999997</v>
      </c>
      <c r="C9489">
        <v>0</v>
      </c>
      <c r="D9489">
        <v>6.0100000000000001E-2</v>
      </c>
      <c r="E9489">
        <v>2.145</v>
      </c>
      <c r="F9489">
        <f t="shared" si="592"/>
        <v>674.82874500000003</v>
      </c>
      <c r="G9489" s="9">
        <f t="shared" si="593"/>
        <v>9.9999999999999995E-7</v>
      </c>
      <c r="H9489" s="9">
        <f t="shared" si="594"/>
        <v>0</v>
      </c>
      <c r="I9489" s="9">
        <f t="shared" si="595"/>
        <v>0.36060000000000003</v>
      </c>
    </row>
    <row r="9490" spans="1:9" x14ac:dyDescent="0.25">
      <c r="A9490">
        <v>2019013023</v>
      </c>
      <c r="B9490">
        <v>0.51732999999999996</v>
      </c>
      <c r="C9490">
        <v>0</v>
      </c>
      <c r="D9490">
        <v>4.5039999999999997E-2</v>
      </c>
      <c r="E9490">
        <v>2.0760000000000001</v>
      </c>
      <c r="F9490">
        <f t="shared" si="592"/>
        <v>652.86047599999995</v>
      </c>
      <c r="G9490" s="9">
        <f t="shared" si="593"/>
        <v>9.9999999999999995E-7</v>
      </c>
      <c r="H9490" s="9">
        <f t="shared" si="594"/>
        <v>0</v>
      </c>
      <c r="I9490" s="9">
        <f t="shared" si="595"/>
        <v>0.27023999999999998</v>
      </c>
    </row>
    <row r="9491" spans="1:9" x14ac:dyDescent="0.25">
      <c r="A9491">
        <v>2019013024</v>
      </c>
      <c r="B9491">
        <v>0.48393999999999998</v>
      </c>
      <c r="C9491">
        <v>0</v>
      </c>
      <c r="D9491">
        <v>4.5030000000000001E-2</v>
      </c>
      <c r="E9491">
        <v>2.0270000000000001</v>
      </c>
      <c r="F9491">
        <f t="shared" si="592"/>
        <v>632.41247699999997</v>
      </c>
      <c r="G9491" s="9">
        <f t="shared" si="593"/>
        <v>9.9999999999999995E-7</v>
      </c>
      <c r="H9491" s="9">
        <f t="shared" si="594"/>
        <v>0</v>
      </c>
      <c r="I9491" s="9">
        <f t="shared" si="595"/>
        <v>0.27017999999999998</v>
      </c>
    </row>
    <row r="9492" spans="1:9" x14ac:dyDescent="0.25">
      <c r="A9492">
        <v>2019013101</v>
      </c>
      <c r="B9492">
        <v>0.46266000000000002</v>
      </c>
      <c r="C9492">
        <v>0</v>
      </c>
      <c r="D9492">
        <v>4.3700000000000003E-2</v>
      </c>
      <c r="E9492">
        <v>1.87</v>
      </c>
      <c r="F9492">
        <f t="shared" si="592"/>
        <v>612.79965800000002</v>
      </c>
      <c r="G9492" s="9">
        <f t="shared" si="593"/>
        <v>9.9999999999999995E-7</v>
      </c>
      <c r="H9492" s="9">
        <f t="shared" si="594"/>
        <v>0</v>
      </c>
      <c r="I9492" s="9">
        <f t="shared" si="595"/>
        <v>0.26219999999999999</v>
      </c>
    </row>
    <row r="9493" spans="1:9" x14ac:dyDescent="0.25">
      <c r="A9493">
        <v>2019013102</v>
      </c>
      <c r="B9493">
        <v>0.44581999999999999</v>
      </c>
      <c r="C9493">
        <v>0</v>
      </c>
      <c r="D9493">
        <v>4.0390000000000002E-2</v>
      </c>
      <c r="E9493">
        <v>1.8280000000000001</v>
      </c>
      <c r="F9493">
        <f t="shared" si="592"/>
        <v>593.91645900000003</v>
      </c>
      <c r="G9493" s="9">
        <f t="shared" si="593"/>
        <v>9.9999999999999995E-7</v>
      </c>
      <c r="H9493" s="9">
        <f t="shared" si="594"/>
        <v>0</v>
      </c>
      <c r="I9493" s="9">
        <f t="shared" si="595"/>
        <v>0.24234</v>
      </c>
    </row>
    <row r="9494" spans="1:9" x14ac:dyDescent="0.25">
      <c r="A9494">
        <v>2019013103</v>
      </c>
      <c r="B9494">
        <v>0.43702999999999997</v>
      </c>
      <c r="C9494">
        <v>0</v>
      </c>
      <c r="D9494">
        <v>4.2999999999999997E-2</v>
      </c>
      <c r="E9494">
        <v>1.8169999999999999</v>
      </c>
      <c r="F9494">
        <f t="shared" si="592"/>
        <v>575.45105000000012</v>
      </c>
      <c r="G9494" s="9">
        <f t="shared" si="593"/>
        <v>9.9999999999999995E-7</v>
      </c>
      <c r="H9494" s="9">
        <f t="shared" si="594"/>
        <v>0</v>
      </c>
      <c r="I9494" s="9">
        <f t="shared" si="595"/>
        <v>0.25800000000000001</v>
      </c>
    </row>
    <row r="9495" spans="1:9" x14ac:dyDescent="0.25">
      <c r="A9495">
        <v>2019013104</v>
      </c>
      <c r="B9495">
        <v>0.43572</v>
      </c>
      <c r="C9495">
        <v>0</v>
      </c>
      <c r="D9495">
        <v>5.2170000000000001E-2</v>
      </c>
      <c r="E9495">
        <v>1.8380000000000001</v>
      </c>
      <c r="F9495">
        <f t="shared" si="592"/>
        <v>557.12323100000015</v>
      </c>
      <c r="G9495" s="9">
        <f t="shared" si="593"/>
        <v>9.9999999999999995E-7</v>
      </c>
      <c r="H9495" s="9">
        <f t="shared" si="594"/>
        <v>0</v>
      </c>
      <c r="I9495" s="9">
        <f t="shared" si="595"/>
        <v>0.31302000000000002</v>
      </c>
    </row>
    <row r="9496" spans="1:9" x14ac:dyDescent="0.25">
      <c r="A9496">
        <v>2019013105</v>
      </c>
      <c r="B9496">
        <v>0.44724000000000003</v>
      </c>
      <c r="C9496">
        <v>0</v>
      </c>
      <c r="D9496">
        <v>5.9650000000000002E-2</v>
      </c>
      <c r="E9496">
        <v>1.9059999999999999</v>
      </c>
      <c r="F9496">
        <f t="shared" si="592"/>
        <v>538.36685200000011</v>
      </c>
      <c r="G9496" s="9">
        <f t="shared" si="593"/>
        <v>9.9999999999999995E-7</v>
      </c>
      <c r="H9496" s="9">
        <f t="shared" si="594"/>
        <v>0</v>
      </c>
      <c r="I9496" s="9">
        <f t="shared" si="595"/>
        <v>0.3579</v>
      </c>
    </row>
    <row r="9497" spans="1:9" x14ac:dyDescent="0.25">
      <c r="A9497">
        <v>2019013106</v>
      </c>
      <c r="B9497">
        <v>0.47743999999999998</v>
      </c>
      <c r="C9497">
        <v>0</v>
      </c>
      <c r="D9497">
        <v>5.654E-2</v>
      </c>
      <c r="E9497">
        <v>2.3029999999999999</v>
      </c>
      <c r="F9497">
        <f t="shared" si="592"/>
        <v>518.56941300000017</v>
      </c>
      <c r="G9497" s="9">
        <f t="shared" si="593"/>
        <v>9.9999999999999995E-7</v>
      </c>
      <c r="H9497" s="9">
        <f t="shared" si="594"/>
        <v>0</v>
      </c>
      <c r="I9497" s="9">
        <f t="shared" si="595"/>
        <v>0.33923999999999999</v>
      </c>
    </row>
    <row r="9498" spans="1:9" x14ac:dyDescent="0.25">
      <c r="A9498">
        <v>2019013107</v>
      </c>
      <c r="B9498">
        <v>0.53349000000000002</v>
      </c>
      <c r="C9498">
        <v>1E-3</v>
      </c>
      <c r="D9498">
        <v>4.5269999999999998E-2</v>
      </c>
      <c r="E9498">
        <v>2.48</v>
      </c>
      <c r="F9498">
        <f t="shared" si="592"/>
        <v>496.52700400000015</v>
      </c>
      <c r="G9498" s="9">
        <f t="shared" si="593"/>
        <v>9.9999999999999995E-7</v>
      </c>
      <c r="H9498" s="9">
        <f t="shared" si="594"/>
        <v>0.28000000000000003</v>
      </c>
      <c r="I9498" s="9">
        <f t="shared" si="595"/>
        <v>0.27161999999999997</v>
      </c>
    </row>
    <row r="9499" spans="1:9" x14ac:dyDescent="0.25">
      <c r="A9499">
        <v>2019013108</v>
      </c>
      <c r="B9499">
        <v>0.56491000000000002</v>
      </c>
      <c r="C9499">
        <v>6.497E-2</v>
      </c>
      <c r="D9499">
        <v>3.5180000000000003E-2</v>
      </c>
      <c r="E9499">
        <v>3.226</v>
      </c>
      <c r="F9499">
        <f t="shared" si="592"/>
        <v>491.60491500000018</v>
      </c>
      <c r="G9499" s="9">
        <f t="shared" si="593"/>
        <v>9.9999999999999995E-7</v>
      </c>
      <c r="H9499" s="9">
        <f t="shared" si="594"/>
        <v>18.191600000000001</v>
      </c>
      <c r="I9499" s="9">
        <f t="shared" si="595"/>
        <v>0.21108000000000002</v>
      </c>
    </row>
    <row r="9500" spans="1:9" x14ac:dyDescent="0.25">
      <c r="A9500">
        <v>2019013109</v>
      </c>
      <c r="B9500">
        <v>0.56213000000000002</v>
      </c>
      <c r="C9500">
        <v>0.17007</v>
      </c>
      <c r="D9500">
        <v>3.628E-2</v>
      </c>
      <c r="E9500">
        <v>2.5059999999999998</v>
      </c>
      <c r="F9500">
        <f t="shared" si="592"/>
        <v>515.52808600000014</v>
      </c>
      <c r="G9500" s="9">
        <f t="shared" si="593"/>
        <v>9.9999999999999995E-7</v>
      </c>
      <c r="H9500" s="9">
        <f t="shared" si="594"/>
        <v>47.837280000000021</v>
      </c>
      <c r="I9500" s="9">
        <f t="shared" si="595"/>
        <v>-5.6843418860808015E-14</v>
      </c>
    </row>
    <row r="9501" spans="1:9" x14ac:dyDescent="0.25">
      <c r="A9501">
        <v>2019013110</v>
      </c>
      <c r="B9501">
        <v>0.55945</v>
      </c>
      <c r="C9501">
        <v>0.31256</v>
      </c>
      <c r="D9501">
        <v>3.4160000000000003E-2</v>
      </c>
      <c r="E9501">
        <v>1.8580000000000001</v>
      </c>
      <c r="F9501">
        <f t="shared" si="592"/>
        <v>578.81369700000005</v>
      </c>
      <c r="G9501" s="9">
        <f t="shared" si="593"/>
        <v>9.9999999999999995E-7</v>
      </c>
      <c r="H9501" s="9">
        <f t="shared" si="594"/>
        <v>87.721759999999904</v>
      </c>
      <c r="I9501" s="9">
        <f t="shared" si="595"/>
        <v>0</v>
      </c>
    </row>
    <row r="9502" spans="1:9" x14ac:dyDescent="0.25">
      <c r="A9502">
        <v>2019013111</v>
      </c>
      <c r="B9502">
        <v>0.55567999999999995</v>
      </c>
      <c r="C9502">
        <v>0.42745</v>
      </c>
      <c r="D9502">
        <v>4.5659999999999999E-2</v>
      </c>
      <c r="E9502">
        <v>1.796</v>
      </c>
      <c r="F9502">
        <f t="shared" si="592"/>
        <v>674.45269800000017</v>
      </c>
      <c r="G9502" s="9">
        <f t="shared" si="593"/>
        <v>9.9999999999999995E-7</v>
      </c>
      <c r="H9502" s="9">
        <f t="shared" si="594"/>
        <v>119.95996000000014</v>
      </c>
      <c r="I9502" s="9">
        <f t="shared" si="595"/>
        <v>0</v>
      </c>
    </row>
    <row r="9503" spans="1:9" x14ac:dyDescent="0.25">
      <c r="A9503">
        <v>2019013112</v>
      </c>
      <c r="B9503">
        <v>0.54725999999999997</v>
      </c>
      <c r="C9503">
        <v>0.49980000000000002</v>
      </c>
      <c r="D9503">
        <v>6.4240000000000005E-2</v>
      </c>
      <c r="E9503">
        <v>1.796</v>
      </c>
      <c r="F9503">
        <f t="shared" si="592"/>
        <v>790.85691900000029</v>
      </c>
      <c r="G9503" s="9">
        <f t="shared" si="593"/>
        <v>9.9999999999999995E-7</v>
      </c>
      <c r="H9503" s="9">
        <f t="shared" si="594"/>
        <v>140.32944000000009</v>
      </c>
      <c r="I9503" s="9">
        <f t="shared" si="595"/>
        <v>0</v>
      </c>
    </row>
    <row r="9504" spans="1:9" x14ac:dyDescent="0.25">
      <c r="A9504">
        <v>2019013113</v>
      </c>
      <c r="B9504">
        <v>0.54598000000000002</v>
      </c>
      <c r="C9504">
        <v>0.47382999999999997</v>
      </c>
      <c r="D9504">
        <v>7.6719999999999997E-2</v>
      </c>
      <c r="E9504">
        <v>1.804</v>
      </c>
      <c r="F9504">
        <f t="shared" si="592"/>
        <v>800</v>
      </c>
      <c r="G9504" s="9">
        <f t="shared" si="593"/>
        <v>9.9999999999999995E-7</v>
      </c>
      <c r="H9504" s="9">
        <f t="shared" si="594"/>
        <v>33.00013999999976</v>
      </c>
      <c r="I9504" s="9">
        <f t="shared" si="595"/>
        <v>0</v>
      </c>
    </row>
    <row r="9505" spans="1:9" x14ac:dyDescent="0.25">
      <c r="A9505">
        <v>2019013114</v>
      </c>
      <c r="B9505">
        <v>0.54984999999999995</v>
      </c>
      <c r="C9505">
        <v>0.48102</v>
      </c>
      <c r="D9505">
        <v>9.239E-2</v>
      </c>
      <c r="E9505">
        <v>1.665</v>
      </c>
      <c r="F9505">
        <f t="shared" si="592"/>
        <v>800</v>
      </c>
      <c r="G9505" s="9">
        <f t="shared" si="593"/>
        <v>9.9999999999999995E-7</v>
      </c>
      <c r="H9505" s="9">
        <f t="shared" si="594"/>
        <v>24.177949000000012</v>
      </c>
      <c r="I9505" s="9">
        <f t="shared" si="595"/>
        <v>0</v>
      </c>
    </row>
    <row r="9506" spans="1:9" x14ac:dyDescent="0.25">
      <c r="A9506">
        <v>2019013115</v>
      </c>
      <c r="B9506">
        <v>0.53952999999999995</v>
      </c>
      <c r="C9506">
        <v>0.48942999999999998</v>
      </c>
      <c r="D9506">
        <v>0.10579</v>
      </c>
      <c r="E9506">
        <v>1.728</v>
      </c>
      <c r="F9506">
        <f t="shared" si="592"/>
        <v>800</v>
      </c>
      <c r="G9506" s="9">
        <f t="shared" si="593"/>
        <v>9.9999999999999995E-7</v>
      </c>
      <c r="H9506" s="9">
        <f t="shared" si="594"/>
        <v>23.629908999999998</v>
      </c>
      <c r="I9506" s="9">
        <f t="shared" si="595"/>
        <v>0</v>
      </c>
    </row>
    <row r="9507" spans="1:9" x14ac:dyDescent="0.25">
      <c r="A9507">
        <v>2019013116</v>
      </c>
      <c r="B9507">
        <v>0.54464000000000001</v>
      </c>
      <c r="C9507">
        <v>0.39812999999999998</v>
      </c>
      <c r="D9507">
        <v>9.4369999999999996E-2</v>
      </c>
      <c r="E9507">
        <v>1.964</v>
      </c>
      <c r="F9507">
        <f t="shared" si="592"/>
        <v>800</v>
      </c>
      <c r="G9507" s="9">
        <f t="shared" si="593"/>
        <v>9.9999999999999995E-7</v>
      </c>
      <c r="H9507" s="9">
        <f t="shared" si="594"/>
        <v>23.634079000000042</v>
      </c>
      <c r="I9507" s="9">
        <f t="shared" si="595"/>
        <v>0</v>
      </c>
    </row>
    <row r="9508" spans="1:9" x14ac:dyDescent="0.25">
      <c r="A9508">
        <v>2019013117</v>
      </c>
      <c r="B9508">
        <v>0.56628000000000001</v>
      </c>
      <c r="C9508">
        <v>0.12570999999999999</v>
      </c>
      <c r="D9508">
        <v>0.11625000000000001</v>
      </c>
      <c r="E9508">
        <v>2.2770000000000001</v>
      </c>
      <c r="F9508">
        <f t="shared" si="592"/>
        <v>800</v>
      </c>
      <c r="G9508" s="9">
        <f t="shared" si="593"/>
        <v>9.9999999999999995E-7</v>
      </c>
      <c r="H9508" s="9">
        <f t="shared" si="594"/>
        <v>24.338159000000019</v>
      </c>
      <c r="I9508" s="9">
        <f t="shared" si="595"/>
        <v>0</v>
      </c>
    </row>
    <row r="9509" spans="1:9" x14ac:dyDescent="0.25">
      <c r="A9509">
        <v>2019013118</v>
      </c>
      <c r="B9509">
        <v>0.60724999999999996</v>
      </c>
      <c r="C9509">
        <v>2.66E-3</v>
      </c>
      <c r="D9509">
        <v>0.11219999999999999</v>
      </c>
      <c r="E9509">
        <v>2.9420000000000002</v>
      </c>
      <c r="F9509">
        <f t="shared" si="592"/>
        <v>775.81925100000001</v>
      </c>
      <c r="G9509" s="9">
        <f t="shared" si="593"/>
        <v>9.9999999999999995E-7</v>
      </c>
      <c r="H9509" s="9">
        <f t="shared" si="594"/>
        <v>0.74480000000000002</v>
      </c>
      <c r="I9509" s="9">
        <f t="shared" si="595"/>
        <v>0.67320000000000002</v>
      </c>
    </row>
    <row r="9510" spans="1:9" x14ac:dyDescent="0.25">
      <c r="A9510">
        <v>2019013119</v>
      </c>
      <c r="B9510">
        <v>0.62873000000000001</v>
      </c>
      <c r="C9510">
        <v>0</v>
      </c>
      <c r="D9510">
        <v>5.7450000000000001E-2</v>
      </c>
      <c r="E9510">
        <v>3.137</v>
      </c>
      <c r="F9510">
        <f t="shared" si="592"/>
        <v>749.75064199999997</v>
      </c>
      <c r="G9510" s="9">
        <f t="shared" si="593"/>
        <v>9.9999999999999995E-7</v>
      </c>
      <c r="H9510" s="9">
        <f t="shared" si="594"/>
        <v>0</v>
      </c>
      <c r="I9510" s="9">
        <f t="shared" si="595"/>
        <v>0.34470000000000001</v>
      </c>
    </row>
    <row r="9511" spans="1:9" x14ac:dyDescent="0.25">
      <c r="A9511">
        <v>2019013120</v>
      </c>
      <c r="B9511">
        <v>0.61865000000000003</v>
      </c>
      <c r="C9511">
        <v>0</v>
      </c>
      <c r="D9511">
        <v>4.147E-2</v>
      </c>
      <c r="E9511">
        <v>2.8740000000000001</v>
      </c>
      <c r="F9511">
        <f t="shared" si="592"/>
        <v>723.79691300000002</v>
      </c>
      <c r="G9511" s="9">
        <f t="shared" si="593"/>
        <v>9.9999999999999995E-7</v>
      </c>
      <c r="H9511" s="9">
        <f t="shared" si="594"/>
        <v>0</v>
      </c>
      <c r="I9511" s="9">
        <f t="shared" si="595"/>
        <v>0.24881999999999999</v>
      </c>
    </row>
    <row r="9512" spans="1:9" x14ac:dyDescent="0.25">
      <c r="A9512">
        <v>2019013121</v>
      </c>
      <c r="B9512">
        <v>0.60114999999999996</v>
      </c>
      <c r="C9512">
        <v>0</v>
      </c>
      <c r="D9512">
        <v>4.3700000000000003E-2</v>
      </c>
      <c r="E9512">
        <v>2.5310000000000001</v>
      </c>
      <c r="F9512">
        <f t="shared" si="592"/>
        <v>698.33606399999996</v>
      </c>
      <c r="G9512" s="9">
        <f t="shared" si="593"/>
        <v>9.9999999999999995E-7</v>
      </c>
      <c r="H9512" s="9">
        <f t="shared" si="594"/>
        <v>0</v>
      </c>
      <c r="I9512" s="9">
        <f t="shared" si="595"/>
        <v>0.26219999999999999</v>
      </c>
    </row>
    <row r="9513" spans="1:9" x14ac:dyDescent="0.25">
      <c r="A9513">
        <v>2019013122</v>
      </c>
      <c r="B9513">
        <v>0.57067000000000001</v>
      </c>
      <c r="C9513">
        <v>0</v>
      </c>
      <c r="D9513">
        <v>5.5939999999999997E-2</v>
      </c>
      <c r="E9513">
        <v>2.3199999999999998</v>
      </c>
      <c r="F9513">
        <f t="shared" si="592"/>
        <v>674.17021499999998</v>
      </c>
      <c r="G9513" s="9">
        <f t="shared" si="593"/>
        <v>9.9999999999999995E-7</v>
      </c>
      <c r="H9513" s="9">
        <f t="shared" si="594"/>
        <v>0</v>
      </c>
      <c r="I9513" s="9">
        <f t="shared" si="595"/>
        <v>0.33563999999999999</v>
      </c>
    </row>
    <row r="9514" spans="1:9" x14ac:dyDescent="0.25">
      <c r="A9514">
        <v>2019013123</v>
      </c>
      <c r="B9514">
        <v>0.53054000000000001</v>
      </c>
      <c r="C9514">
        <v>0</v>
      </c>
      <c r="D9514">
        <v>9.3259999999999996E-2</v>
      </c>
      <c r="E9514">
        <v>2.0339999999999998</v>
      </c>
      <c r="F9514">
        <f t="shared" si="592"/>
        <v>651.828396</v>
      </c>
      <c r="G9514" s="9">
        <f t="shared" si="593"/>
        <v>9.9999999999999995E-7</v>
      </c>
      <c r="H9514" s="9">
        <f t="shared" si="594"/>
        <v>0</v>
      </c>
      <c r="I9514" s="9">
        <f t="shared" si="595"/>
        <v>0.55955999999999995</v>
      </c>
    </row>
    <row r="9515" spans="1:9" x14ac:dyDescent="0.25">
      <c r="A9515">
        <v>2019013124</v>
      </c>
      <c r="B9515">
        <v>0.49715999999999999</v>
      </c>
      <c r="C9515">
        <v>0</v>
      </c>
      <c r="D9515">
        <v>9.0939999999999993E-2</v>
      </c>
      <c r="E9515">
        <v>1.929</v>
      </c>
      <c r="F9515">
        <f t="shared" si="592"/>
        <v>630.93651699999998</v>
      </c>
      <c r="G9515" s="9">
        <f t="shared" si="593"/>
        <v>9.9999999999999995E-7</v>
      </c>
      <c r="H9515" s="9">
        <f t="shared" si="594"/>
        <v>0</v>
      </c>
      <c r="I9515" s="9">
        <f t="shared" si="595"/>
        <v>0.5456399999999999</v>
      </c>
    </row>
    <row r="9516" spans="1:9" x14ac:dyDescent="0.25">
      <c r="A9516">
        <v>2019020101</v>
      </c>
      <c r="B9516">
        <v>0.46905999999999998</v>
      </c>
      <c r="C9516">
        <v>0</v>
      </c>
      <c r="D9516">
        <v>8.2860000000000003E-2</v>
      </c>
      <c r="E9516">
        <v>1.794</v>
      </c>
      <c r="F9516">
        <f t="shared" si="592"/>
        <v>611.18185799999992</v>
      </c>
      <c r="G9516" s="9">
        <f t="shared" si="593"/>
        <v>9.9999999999999995E-7</v>
      </c>
      <c r="H9516" s="9">
        <f t="shared" si="594"/>
        <v>0</v>
      </c>
      <c r="I9516" s="9">
        <f t="shared" si="595"/>
        <v>0.49716000000000005</v>
      </c>
    </row>
    <row r="9517" spans="1:9" x14ac:dyDescent="0.25">
      <c r="A9517">
        <v>2019020102</v>
      </c>
      <c r="B9517">
        <v>0.45163999999999999</v>
      </c>
      <c r="C9517">
        <v>0</v>
      </c>
      <c r="D9517">
        <v>7.4690000000000006E-2</v>
      </c>
      <c r="E9517">
        <v>1.7709999999999999</v>
      </c>
      <c r="F9517">
        <f t="shared" si="592"/>
        <v>592.17391899999984</v>
      </c>
      <c r="G9517" s="9">
        <f t="shared" si="593"/>
        <v>9.9999999999999995E-7</v>
      </c>
      <c r="H9517" s="9">
        <f t="shared" si="594"/>
        <v>0</v>
      </c>
      <c r="I9517" s="9">
        <f t="shared" si="595"/>
        <v>0.44814000000000004</v>
      </c>
    </row>
    <row r="9518" spans="1:9" x14ac:dyDescent="0.25">
      <c r="A9518">
        <v>2019020103</v>
      </c>
      <c r="B9518">
        <v>0.44161</v>
      </c>
      <c r="C9518">
        <v>0</v>
      </c>
      <c r="D9518">
        <v>6.2379999999999998E-2</v>
      </c>
      <c r="E9518">
        <v>1.7729999999999999</v>
      </c>
      <c r="F9518">
        <f t="shared" si="592"/>
        <v>573.56552999999985</v>
      </c>
      <c r="G9518" s="9">
        <f t="shared" si="593"/>
        <v>9.9999999999999995E-7</v>
      </c>
      <c r="H9518" s="9">
        <f t="shared" si="594"/>
        <v>0</v>
      </c>
      <c r="I9518" s="9">
        <f t="shared" si="595"/>
        <v>0.37428</v>
      </c>
    </row>
    <row r="9519" spans="1:9" x14ac:dyDescent="0.25">
      <c r="A9519">
        <v>2019020104</v>
      </c>
      <c r="B9519">
        <v>0.44053999999999999</v>
      </c>
      <c r="C9519">
        <v>0</v>
      </c>
      <c r="D9519">
        <v>5.0130000000000001E-2</v>
      </c>
      <c r="E9519">
        <v>1.8120000000000001</v>
      </c>
      <c r="F9519">
        <f t="shared" si="592"/>
        <v>554.9729309999999</v>
      </c>
      <c r="G9519" s="9">
        <f t="shared" si="593"/>
        <v>9.9999999999999995E-7</v>
      </c>
      <c r="H9519" s="9">
        <f t="shared" si="594"/>
        <v>0</v>
      </c>
      <c r="I9519" s="9">
        <f t="shared" si="595"/>
        <v>0.30077999999999999</v>
      </c>
    </row>
    <row r="9520" spans="1:9" x14ac:dyDescent="0.25">
      <c r="A9520">
        <v>2019020105</v>
      </c>
      <c r="B9520">
        <v>0.45232</v>
      </c>
      <c r="C9520">
        <v>0</v>
      </c>
      <c r="D9520">
        <v>5.4960000000000002E-2</v>
      </c>
      <c r="E9520">
        <v>1.8959999999999999</v>
      </c>
      <c r="F9520">
        <f t="shared" si="592"/>
        <v>535.9396519999998</v>
      </c>
      <c r="G9520" s="9">
        <f t="shared" si="593"/>
        <v>9.9999999999999995E-7</v>
      </c>
      <c r="H9520" s="9">
        <f t="shared" si="594"/>
        <v>0</v>
      </c>
      <c r="I9520" s="9">
        <f t="shared" si="595"/>
        <v>0.32976</v>
      </c>
    </row>
    <row r="9521" spans="1:9" x14ac:dyDescent="0.25">
      <c r="A9521">
        <v>2019020106</v>
      </c>
      <c r="B9521">
        <v>0.48144999999999999</v>
      </c>
      <c r="C9521">
        <v>0</v>
      </c>
      <c r="D9521">
        <v>5.5329999999999997E-2</v>
      </c>
      <c r="E9521">
        <v>2.3140000000000001</v>
      </c>
      <c r="F9521">
        <f t="shared" si="592"/>
        <v>515.9574829999998</v>
      </c>
      <c r="G9521" s="9">
        <f t="shared" si="593"/>
        <v>9.9999999999999995E-7</v>
      </c>
      <c r="H9521" s="9">
        <f t="shared" si="594"/>
        <v>0</v>
      </c>
      <c r="I9521" s="9">
        <f t="shared" si="595"/>
        <v>0.33198</v>
      </c>
    </row>
    <row r="9522" spans="1:9" x14ac:dyDescent="0.25">
      <c r="A9522">
        <v>2019020107</v>
      </c>
      <c r="B9522">
        <v>0.53837000000000002</v>
      </c>
      <c r="C9522">
        <v>1.6800000000000001E-3</v>
      </c>
      <c r="D9522">
        <v>5.21E-2</v>
      </c>
      <c r="E9522">
        <v>2.4710000000000001</v>
      </c>
      <c r="F9522">
        <f t="shared" si="592"/>
        <v>493.90809399999983</v>
      </c>
      <c r="G9522" s="9">
        <f t="shared" si="593"/>
        <v>9.9999999999999995E-7</v>
      </c>
      <c r="H9522" s="9">
        <f t="shared" si="594"/>
        <v>0.47040000000000004</v>
      </c>
      <c r="I9522" s="9">
        <f t="shared" si="595"/>
        <v>0.31259999999999999</v>
      </c>
    </row>
    <row r="9523" spans="1:9" x14ac:dyDescent="0.25">
      <c r="A9523">
        <v>2019020108</v>
      </c>
      <c r="B9523">
        <v>0.56344000000000005</v>
      </c>
      <c r="C9523">
        <v>0.12432</v>
      </c>
      <c r="D9523">
        <v>5.0720000000000001E-2</v>
      </c>
      <c r="E9523">
        <v>2.444</v>
      </c>
      <c r="F9523">
        <f t="shared" si="592"/>
        <v>504.98433499999976</v>
      </c>
      <c r="G9523" s="9">
        <f t="shared" si="593"/>
        <v>9.9999999999999995E-7</v>
      </c>
      <c r="H9523" s="9">
        <f t="shared" si="594"/>
        <v>35.113919999999951</v>
      </c>
      <c r="I9523" s="9">
        <f t="shared" si="595"/>
        <v>0</v>
      </c>
    </row>
    <row r="9524" spans="1:9" x14ac:dyDescent="0.25">
      <c r="A9524">
        <v>2019020109</v>
      </c>
      <c r="B9524">
        <v>0.55489999999999995</v>
      </c>
      <c r="C9524">
        <v>0.43192000000000003</v>
      </c>
      <c r="D9524">
        <v>4.7039999999999998E-2</v>
      </c>
      <c r="E9524">
        <v>2.0670000000000002</v>
      </c>
      <c r="F9524">
        <f t="shared" si="592"/>
        <v>602.19087599999978</v>
      </c>
      <c r="G9524" s="9">
        <f t="shared" si="593"/>
        <v>9.9999999999999995E-7</v>
      </c>
      <c r="H9524" s="9">
        <f t="shared" si="594"/>
        <v>121.21983999999998</v>
      </c>
      <c r="I9524" s="9">
        <f t="shared" si="595"/>
        <v>0</v>
      </c>
    </row>
    <row r="9525" spans="1:9" x14ac:dyDescent="0.25">
      <c r="A9525">
        <v>2019020110</v>
      </c>
      <c r="B9525">
        <v>0.54690000000000005</v>
      </c>
      <c r="C9525">
        <v>0.53800000000000003</v>
      </c>
      <c r="D9525">
        <v>4.0739999999999998E-2</v>
      </c>
      <c r="E9525">
        <v>2.0070000000000001</v>
      </c>
      <c r="F9525">
        <f t="shared" si="592"/>
        <v>729.37801699999977</v>
      </c>
      <c r="G9525" s="9">
        <f t="shared" si="593"/>
        <v>9.9999999999999995E-7</v>
      </c>
      <c r="H9525" s="9">
        <f t="shared" si="594"/>
        <v>150.88444000000004</v>
      </c>
      <c r="I9525" s="9">
        <f t="shared" si="595"/>
        <v>0</v>
      </c>
    </row>
    <row r="9526" spans="1:9" x14ac:dyDescent="0.25">
      <c r="A9526">
        <v>2019020111</v>
      </c>
      <c r="B9526">
        <v>0.54371999999999998</v>
      </c>
      <c r="C9526">
        <v>0.55371000000000004</v>
      </c>
      <c r="D9526">
        <v>4.9709999999999997E-2</v>
      </c>
      <c r="E9526">
        <v>1.907</v>
      </c>
      <c r="F9526">
        <f t="shared" si="592"/>
        <v>800</v>
      </c>
      <c r="G9526" s="9">
        <f t="shared" si="593"/>
        <v>9.9999999999999995E-7</v>
      </c>
      <c r="H9526" s="9">
        <f t="shared" si="594"/>
        <v>94.269822000000204</v>
      </c>
      <c r="I9526" s="9">
        <f t="shared" si="595"/>
        <v>0</v>
      </c>
    </row>
    <row r="9527" spans="1:9" x14ac:dyDescent="0.25">
      <c r="A9527">
        <v>2019020112</v>
      </c>
      <c r="B9527">
        <v>0.53752999999999995</v>
      </c>
      <c r="C9527">
        <v>0.53451000000000004</v>
      </c>
      <c r="D9527">
        <v>5.7680000000000002E-2</v>
      </c>
      <c r="E9527">
        <v>1.8420000000000001</v>
      </c>
      <c r="F9527">
        <f t="shared" si="592"/>
        <v>800</v>
      </c>
      <c r="G9527" s="9">
        <f t="shared" si="593"/>
        <v>9.9999999999999995E-7</v>
      </c>
      <c r="H9527" s="9">
        <f t="shared" si="594"/>
        <v>23.421909000000028</v>
      </c>
      <c r="I9527" s="9">
        <f t="shared" si="595"/>
        <v>0</v>
      </c>
    </row>
    <row r="9528" spans="1:9" x14ac:dyDescent="0.25">
      <c r="A9528">
        <v>2019020113</v>
      </c>
      <c r="B9528">
        <v>0.53435999999999995</v>
      </c>
      <c r="C9528">
        <v>0.53224000000000005</v>
      </c>
      <c r="D9528">
        <v>5.3440000000000001E-2</v>
      </c>
      <c r="E9528">
        <v>1.831</v>
      </c>
      <c r="F9528">
        <f t="shared" si="592"/>
        <v>800</v>
      </c>
      <c r="G9528" s="9">
        <f t="shared" si="593"/>
        <v>9.9999999999999995E-7</v>
      </c>
      <c r="H9528" s="9">
        <f t="shared" si="594"/>
        <v>23.283918999999969</v>
      </c>
      <c r="I9528" s="9">
        <f t="shared" si="595"/>
        <v>0</v>
      </c>
    </row>
    <row r="9529" spans="1:9" x14ac:dyDescent="0.25">
      <c r="A9529">
        <v>2019020114</v>
      </c>
      <c r="B9529">
        <v>0.53620000000000001</v>
      </c>
      <c r="C9529">
        <v>0.47049000000000002</v>
      </c>
      <c r="D9529">
        <v>4.8649999999999999E-2</v>
      </c>
      <c r="E9529">
        <v>1.8680000000000001</v>
      </c>
      <c r="F9529">
        <f t="shared" si="592"/>
        <v>800</v>
      </c>
      <c r="G9529" s="9">
        <f t="shared" si="593"/>
        <v>9.9999999999999995E-7</v>
      </c>
      <c r="H9529" s="9">
        <f t="shared" si="594"/>
        <v>23.333398999999986</v>
      </c>
      <c r="I9529" s="9">
        <f t="shared" si="595"/>
        <v>0</v>
      </c>
    </row>
    <row r="9530" spans="1:9" x14ac:dyDescent="0.25">
      <c r="A9530">
        <v>2019020115</v>
      </c>
      <c r="B9530">
        <v>0.54024000000000005</v>
      </c>
      <c r="C9530">
        <v>0.42569000000000001</v>
      </c>
      <c r="D9530">
        <v>5.1130000000000002E-2</v>
      </c>
      <c r="E9530">
        <v>1.8759999999999999</v>
      </c>
      <c r="F9530">
        <f t="shared" si="592"/>
        <v>800</v>
      </c>
      <c r="G9530" s="9">
        <f t="shared" si="593"/>
        <v>9.9999999999999995E-7</v>
      </c>
      <c r="H9530" s="9">
        <f t="shared" si="594"/>
        <v>23.515278999999964</v>
      </c>
      <c r="I9530" s="9">
        <f t="shared" si="595"/>
        <v>0</v>
      </c>
    </row>
    <row r="9531" spans="1:9" x14ac:dyDescent="0.25">
      <c r="A9531">
        <v>2019020116</v>
      </c>
      <c r="B9531">
        <v>0.55396000000000001</v>
      </c>
      <c r="C9531">
        <v>0.24654999999999999</v>
      </c>
      <c r="D9531">
        <v>7.7079999999999996E-2</v>
      </c>
      <c r="E9531">
        <v>2.11</v>
      </c>
      <c r="F9531">
        <f t="shared" si="592"/>
        <v>800</v>
      </c>
      <c r="G9531" s="9">
        <f t="shared" si="593"/>
        <v>9.9999999999999995E-7</v>
      </c>
      <c r="H9531" s="9">
        <f t="shared" si="594"/>
        <v>23.926118999999971</v>
      </c>
      <c r="I9531" s="9">
        <f t="shared" si="595"/>
        <v>0</v>
      </c>
    </row>
    <row r="9532" spans="1:9" x14ac:dyDescent="0.25">
      <c r="A9532">
        <v>2019020117</v>
      </c>
      <c r="B9532">
        <v>0.57393000000000005</v>
      </c>
      <c r="C9532">
        <v>5.987E-2</v>
      </c>
      <c r="D9532">
        <v>0.11186</v>
      </c>
      <c r="E9532">
        <v>2.6760000000000002</v>
      </c>
      <c r="F9532">
        <f t="shared" si="592"/>
        <v>793.13605100000007</v>
      </c>
      <c r="G9532" s="9">
        <f t="shared" si="593"/>
        <v>9.9999999999999995E-7</v>
      </c>
      <c r="H9532" s="9">
        <f t="shared" si="594"/>
        <v>16.7636</v>
      </c>
      <c r="I9532" s="9">
        <f t="shared" si="595"/>
        <v>0.67115999999999998</v>
      </c>
    </row>
    <row r="9533" spans="1:9" x14ac:dyDescent="0.25">
      <c r="A9533">
        <v>2019020118</v>
      </c>
      <c r="B9533">
        <v>0.60819000000000001</v>
      </c>
      <c r="C9533">
        <v>1.47E-3</v>
      </c>
      <c r="D9533">
        <v>0.20226</v>
      </c>
      <c r="E9533">
        <v>3.2490000000000001</v>
      </c>
      <c r="F9533">
        <f t="shared" si="592"/>
        <v>769.42528200000015</v>
      </c>
      <c r="G9533" s="9">
        <f t="shared" si="593"/>
        <v>9.9999999999999995E-7</v>
      </c>
      <c r="H9533" s="9">
        <f t="shared" si="594"/>
        <v>0.41159999999999997</v>
      </c>
      <c r="I9533" s="9">
        <f t="shared" si="595"/>
        <v>1.21356</v>
      </c>
    </row>
    <row r="9534" spans="1:9" x14ac:dyDescent="0.25">
      <c r="A9534">
        <v>2019020119</v>
      </c>
      <c r="B9534">
        <v>0.61658999999999997</v>
      </c>
      <c r="C9534">
        <v>0</v>
      </c>
      <c r="D9534">
        <v>0.22786999999999999</v>
      </c>
      <c r="E9534">
        <v>3.2010000000000001</v>
      </c>
      <c r="F9534">
        <f t="shared" si="592"/>
        <v>745.01377300000013</v>
      </c>
      <c r="G9534" s="9">
        <f t="shared" si="593"/>
        <v>9.9999999999999995E-7</v>
      </c>
      <c r="H9534" s="9">
        <f t="shared" si="594"/>
        <v>0</v>
      </c>
      <c r="I9534" s="9">
        <f t="shared" si="595"/>
        <v>1.3672199999999999</v>
      </c>
    </row>
    <row r="9535" spans="1:9" x14ac:dyDescent="0.25">
      <c r="A9535">
        <v>2019020120</v>
      </c>
      <c r="B9535">
        <v>0.60284000000000004</v>
      </c>
      <c r="C9535">
        <v>0</v>
      </c>
      <c r="D9535">
        <v>0.30352000000000001</v>
      </c>
      <c r="E9535">
        <v>2.94</v>
      </c>
      <c r="F9535">
        <f t="shared" si="592"/>
        <v>721.44141400000012</v>
      </c>
      <c r="G9535" s="9">
        <f t="shared" si="593"/>
        <v>9.9999999999999995E-7</v>
      </c>
      <c r="H9535" s="9">
        <f t="shared" si="594"/>
        <v>0</v>
      </c>
      <c r="I9535" s="9">
        <f t="shared" si="595"/>
        <v>1.8211200000000001</v>
      </c>
    </row>
    <row r="9536" spans="1:9" x14ac:dyDescent="0.25">
      <c r="A9536">
        <v>2019020121</v>
      </c>
      <c r="B9536">
        <v>0.58562999999999998</v>
      </c>
      <c r="C9536">
        <v>0</v>
      </c>
      <c r="D9536">
        <v>0.33788000000000001</v>
      </c>
      <c r="E9536">
        <v>2.7109999999999999</v>
      </c>
      <c r="F9536">
        <f t="shared" si="592"/>
        <v>698.6550850000001</v>
      </c>
      <c r="G9536" s="9">
        <f t="shared" si="593"/>
        <v>9.9999999999999995E-7</v>
      </c>
      <c r="H9536" s="9">
        <f t="shared" si="594"/>
        <v>0</v>
      </c>
      <c r="I9536" s="9">
        <f t="shared" si="595"/>
        <v>2.0272800000000002</v>
      </c>
    </row>
    <row r="9537" spans="1:9" x14ac:dyDescent="0.25">
      <c r="A9537">
        <v>2019020122</v>
      </c>
      <c r="B9537">
        <v>0.56018999999999997</v>
      </c>
      <c r="C9537">
        <v>0</v>
      </c>
      <c r="D9537">
        <v>0.29892000000000002</v>
      </c>
      <c r="E9537">
        <v>2.4910000000000001</v>
      </c>
      <c r="F9537">
        <f t="shared" si="592"/>
        <v>676.61067600000001</v>
      </c>
      <c r="G9537" s="9">
        <f t="shared" si="593"/>
        <v>9.9999999999999995E-7</v>
      </c>
      <c r="H9537" s="9">
        <f t="shared" si="594"/>
        <v>0</v>
      </c>
      <c r="I9537" s="9">
        <f t="shared" si="595"/>
        <v>1.79352</v>
      </c>
    </row>
    <row r="9538" spans="1:9" x14ac:dyDescent="0.25">
      <c r="A9538">
        <v>2019020123</v>
      </c>
      <c r="B9538">
        <v>0.52417999999999998</v>
      </c>
      <c r="C9538">
        <v>0</v>
      </c>
      <c r="D9538">
        <v>0.26615</v>
      </c>
      <c r="E9538">
        <v>2.4860000000000002</v>
      </c>
      <c r="F9538">
        <f t="shared" si="592"/>
        <v>656.05711700000006</v>
      </c>
      <c r="G9538" s="9">
        <f t="shared" si="593"/>
        <v>9.9999999999999995E-7</v>
      </c>
      <c r="H9538" s="9">
        <f t="shared" si="594"/>
        <v>0</v>
      </c>
      <c r="I9538" s="9">
        <f t="shared" si="595"/>
        <v>1.5969</v>
      </c>
    </row>
    <row r="9539" spans="1:9" x14ac:dyDescent="0.25">
      <c r="A9539">
        <v>2019020124</v>
      </c>
      <c r="B9539">
        <v>0.48888999999999999</v>
      </c>
      <c r="C9539">
        <v>0</v>
      </c>
      <c r="D9539">
        <v>0.27751999999999999</v>
      </c>
      <c r="E9539">
        <v>2.3109999999999999</v>
      </c>
      <c r="F9539">
        <f t="shared" si="592"/>
        <v>637.05540800000006</v>
      </c>
      <c r="G9539" s="9">
        <f t="shared" si="593"/>
        <v>9.9999999999999995E-7</v>
      </c>
      <c r="H9539" s="9">
        <f t="shared" si="594"/>
        <v>0</v>
      </c>
      <c r="I9539" s="9">
        <f t="shared" si="595"/>
        <v>1.6651199999999999</v>
      </c>
    </row>
    <row r="9540" spans="1:9" x14ac:dyDescent="0.25">
      <c r="A9540">
        <v>2019020201</v>
      </c>
      <c r="B9540">
        <v>0.4642</v>
      </c>
      <c r="C9540">
        <v>0</v>
      </c>
      <c r="D9540">
        <v>0.27339000000000002</v>
      </c>
      <c r="E9540">
        <v>2.0910000000000002</v>
      </c>
      <c r="F9540">
        <f t="shared" si="592"/>
        <v>618.96934900000008</v>
      </c>
      <c r="G9540" s="9">
        <f t="shared" si="593"/>
        <v>9.9999999999999995E-7</v>
      </c>
      <c r="H9540" s="9">
        <f t="shared" si="594"/>
        <v>0</v>
      </c>
      <c r="I9540" s="9">
        <f t="shared" si="595"/>
        <v>1.6403400000000001</v>
      </c>
    </row>
    <row r="9541" spans="1:9" x14ac:dyDescent="0.25">
      <c r="A9541">
        <v>2019020202</v>
      </c>
      <c r="B9541">
        <v>0.44545000000000001</v>
      </c>
      <c r="C9541">
        <v>0</v>
      </c>
      <c r="D9541">
        <v>0.26322000000000001</v>
      </c>
      <c r="E9541">
        <v>1.9259999999999999</v>
      </c>
      <c r="F9541">
        <f t="shared" si="592"/>
        <v>601.53852000000018</v>
      </c>
      <c r="G9541" s="9">
        <f t="shared" si="593"/>
        <v>9.9999999999999995E-7</v>
      </c>
      <c r="H9541" s="9">
        <f t="shared" si="594"/>
        <v>0</v>
      </c>
      <c r="I9541" s="9">
        <f t="shared" si="595"/>
        <v>1.5793200000000001</v>
      </c>
    </row>
    <row r="9542" spans="1:9" x14ac:dyDescent="0.25">
      <c r="A9542">
        <v>2019020203</v>
      </c>
      <c r="B9542">
        <v>0.44039</v>
      </c>
      <c r="C9542">
        <v>0</v>
      </c>
      <c r="D9542">
        <v>0.26627000000000001</v>
      </c>
      <c r="E9542">
        <v>1.919</v>
      </c>
      <c r="F9542">
        <f t="shared" si="592"/>
        <v>584.35681100000011</v>
      </c>
      <c r="G9542" s="9">
        <f t="shared" si="593"/>
        <v>9.9999999999999995E-7</v>
      </c>
      <c r="H9542" s="9">
        <f t="shared" si="594"/>
        <v>0</v>
      </c>
      <c r="I9542" s="9">
        <f t="shared" si="595"/>
        <v>1.59762</v>
      </c>
    </row>
    <row r="9543" spans="1:9" x14ac:dyDescent="0.25">
      <c r="A9543">
        <v>2019020204</v>
      </c>
      <c r="B9543">
        <v>0.43390000000000001</v>
      </c>
      <c r="C9543">
        <v>0</v>
      </c>
      <c r="D9543">
        <v>0.28097</v>
      </c>
      <c r="E9543">
        <v>1.9119999999999999</v>
      </c>
      <c r="F9543">
        <f t="shared" si="592"/>
        <v>567.56133200000022</v>
      </c>
      <c r="G9543" s="9">
        <f t="shared" si="593"/>
        <v>9.9999999999999995E-7</v>
      </c>
      <c r="H9543" s="9">
        <f t="shared" si="594"/>
        <v>0</v>
      </c>
      <c r="I9543" s="9">
        <f t="shared" si="595"/>
        <v>1.6858200000000001</v>
      </c>
    </row>
    <row r="9544" spans="1:9" x14ac:dyDescent="0.25">
      <c r="A9544">
        <v>2019020205</v>
      </c>
      <c r="B9544">
        <v>0.43623000000000001</v>
      </c>
      <c r="C9544">
        <v>0</v>
      </c>
      <c r="D9544">
        <v>0.25141999999999998</v>
      </c>
      <c r="E9544">
        <v>1.962</v>
      </c>
      <c r="F9544">
        <f t="shared" si="592"/>
        <v>550.52904300000023</v>
      </c>
      <c r="G9544" s="9">
        <f t="shared" si="593"/>
        <v>9.9999999999999995E-7</v>
      </c>
      <c r="H9544" s="9">
        <f t="shared" si="594"/>
        <v>0</v>
      </c>
      <c r="I9544" s="9">
        <f t="shared" si="595"/>
        <v>1.5085199999999999</v>
      </c>
    </row>
    <row r="9545" spans="1:9" x14ac:dyDescent="0.25">
      <c r="A9545">
        <v>2019020206</v>
      </c>
      <c r="B9545">
        <v>0.44968000000000002</v>
      </c>
      <c r="C9545">
        <v>0</v>
      </c>
      <c r="D9545">
        <v>0.19711000000000001</v>
      </c>
      <c r="E9545">
        <v>2.3359999999999999</v>
      </c>
      <c r="F9545">
        <f t="shared" si="592"/>
        <v>532.91274400000032</v>
      </c>
      <c r="G9545" s="9">
        <f t="shared" si="593"/>
        <v>9.9999999999999995E-7</v>
      </c>
      <c r="H9545" s="9">
        <f t="shared" si="594"/>
        <v>0</v>
      </c>
      <c r="I9545" s="9">
        <f t="shared" si="595"/>
        <v>1.18266</v>
      </c>
    </row>
    <row r="9546" spans="1:9" x14ac:dyDescent="0.25">
      <c r="A9546">
        <v>2019020207</v>
      </c>
      <c r="B9546">
        <v>0.47142000000000001</v>
      </c>
      <c r="C9546">
        <v>1E-4</v>
      </c>
      <c r="D9546">
        <v>0.20164000000000001</v>
      </c>
      <c r="E9546">
        <v>2.2759999999999998</v>
      </c>
      <c r="F9546">
        <f t="shared" si="592"/>
        <v>514.26984500000026</v>
      </c>
      <c r="G9546" s="9">
        <f t="shared" si="593"/>
        <v>9.9999999999999995E-7</v>
      </c>
      <c r="H9546" s="9">
        <f t="shared" si="594"/>
        <v>2.8000000000000001E-2</v>
      </c>
      <c r="I9546" s="9">
        <f t="shared" si="595"/>
        <v>1.20984</v>
      </c>
    </row>
    <row r="9547" spans="1:9" x14ac:dyDescent="0.25">
      <c r="A9547">
        <v>2019020208</v>
      </c>
      <c r="B9547">
        <v>0.48855999999999999</v>
      </c>
      <c r="C9547">
        <v>2.9569999999999999E-2</v>
      </c>
      <c r="D9547">
        <v>0.21243000000000001</v>
      </c>
      <c r="E9547">
        <v>2.3559999999999999</v>
      </c>
      <c r="F9547">
        <f t="shared" si="592"/>
        <v>503.21770600000025</v>
      </c>
      <c r="G9547" s="9">
        <f t="shared" si="593"/>
        <v>9.9999999999999995E-7</v>
      </c>
      <c r="H9547" s="9">
        <f t="shared" si="594"/>
        <v>8.2796000000000003</v>
      </c>
      <c r="I9547" s="9">
        <f t="shared" si="595"/>
        <v>1.27458</v>
      </c>
    </row>
    <row r="9548" spans="1:9" x14ac:dyDescent="0.25">
      <c r="A9548">
        <v>2019020209</v>
      </c>
      <c r="B9548">
        <v>0.50729999999999997</v>
      </c>
      <c r="C9548">
        <v>0.13467999999999999</v>
      </c>
      <c r="D9548">
        <v>0.17510999999999999</v>
      </c>
      <c r="E9548">
        <v>2.2810000000000001</v>
      </c>
      <c r="F9548">
        <f t="shared" ref="F9548:F9611" si="596">IF(F9547+A$6*C9548+A$7*D9548+A$8+E9548-A$5*B9548&lt;A$9,F9547+A$6*C9548+A$7*D9548+A$8+E9548-A$5*B9548,A$9)</f>
        <v>520.41666700000019</v>
      </c>
      <c r="G9548" s="9">
        <f t="shared" ref="G9548:G9611" si="597">IF(A$8&lt;F9548-F9547+A$5*B9548-E9548,A$8,F9548-F9547+A$5*B9548-E9548)</f>
        <v>9.9999999999999995E-7</v>
      </c>
      <c r="H9548" s="9">
        <f t="shared" ref="H9548:H9611" si="598">IF(A$6*C9548&lt;A$5*B9548-E9548-G9548,A$6*C9548,A$5*B9548-E9548-G9548+F9548-F9547)</f>
        <v>38.761059999999929</v>
      </c>
      <c r="I9548" s="9">
        <f t="shared" ref="I9548:I9611" si="599">IF(A$7*D9548&lt;A$5*B9548-E9548-G9548-H9548,A$7*D9548,A$5*B9548-E9548-G9548-H9548+F9548-F9547)</f>
        <v>0</v>
      </c>
    </row>
    <row r="9549" spans="1:9" x14ac:dyDescent="0.25">
      <c r="A9549">
        <v>2019020210</v>
      </c>
      <c r="B9549">
        <v>0.52239000000000002</v>
      </c>
      <c r="C9549">
        <v>0.24349000000000001</v>
      </c>
      <c r="D9549">
        <v>0.2336</v>
      </c>
      <c r="E9549">
        <v>2.1419999999999999</v>
      </c>
      <c r="F9549">
        <f t="shared" si="596"/>
        <v>567.58513800000026</v>
      </c>
      <c r="G9549" s="9">
        <f t="shared" si="597"/>
        <v>9.9999999999999995E-7</v>
      </c>
      <c r="H9549" s="9">
        <f t="shared" si="598"/>
        <v>69.578800000000115</v>
      </c>
      <c r="I9549" s="9">
        <f t="shared" si="599"/>
        <v>0</v>
      </c>
    </row>
    <row r="9550" spans="1:9" x14ac:dyDescent="0.25">
      <c r="A9550">
        <v>2019020211</v>
      </c>
      <c r="B9550">
        <v>0.53376000000000001</v>
      </c>
      <c r="C9550">
        <v>0.34483000000000003</v>
      </c>
      <c r="D9550">
        <v>0.26094000000000001</v>
      </c>
      <c r="E9550">
        <v>1.9770000000000001</v>
      </c>
      <c r="F9550">
        <f t="shared" si="596"/>
        <v>642.59345900000028</v>
      </c>
      <c r="G9550" s="9">
        <f t="shared" si="597"/>
        <v>9.9999999999999995E-7</v>
      </c>
      <c r="H9550" s="9">
        <f t="shared" si="598"/>
        <v>98.118040000000065</v>
      </c>
      <c r="I9550" s="9">
        <f t="shared" si="599"/>
        <v>0</v>
      </c>
    </row>
    <row r="9551" spans="1:9" x14ac:dyDescent="0.25">
      <c r="A9551">
        <v>2019020212</v>
      </c>
      <c r="B9551">
        <v>0.52937999999999996</v>
      </c>
      <c r="C9551">
        <v>0.34771999999999997</v>
      </c>
      <c r="D9551">
        <v>0.20047000000000001</v>
      </c>
      <c r="E9551">
        <v>2.0550000000000002</v>
      </c>
      <c r="F9551">
        <f t="shared" si="596"/>
        <v>718.33202000000017</v>
      </c>
      <c r="G9551" s="9">
        <f t="shared" si="597"/>
        <v>9.9999999999999995E-7</v>
      </c>
      <c r="H9551" s="9">
        <f t="shared" si="598"/>
        <v>98.564419999999927</v>
      </c>
      <c r="I9551" s="9">
        <f t="shared" si="599"/>
        <v>0</v>
      </c>
    </row>
    <row r="9552" spans="1:9" x14ac:dyDescent="0.25">
      <c r="A9552">
        <v>2019020213</v>
      </c>
      <c r="B9552">
        <v>0.52012999999999998</v>
      </c>
      <c r="C9552">
        <v>0.29409000000000002</v>
      </c>
      <c r="D9552">
        <v>0.21468999999999999</v>
      </c>
      <c r="E9552">
        <v>2.11</v>
      </c>
      <c r="F9552">
        <f t="shared" si="596"/>
        <v>779.62925100000018</v>
      </c>
      <c r="G9552" s="9">
        <f t="shared" si="597"/>
        <v>9.9999999999999995E-7</v>
      </c>
      <c r="H9552" s="9">
        <f t="shared" si="598"/>
        <v>83.633339999999976</v>
      </c>
      <c r="I9552" s="9">
        <f t="shared" si="599"/>
        <v>0</v>
      </c>
    </row>
    <row r="9553" spans="1:9" x14ac:dyDescent="0.25">
      <c r="A9553">
        <v>2019020214</v>
      </c>
      <c r="B9553">
        <v>0.51563999999999999</v>
      </c>
      <c r="C9553">
        <v>0.31430999999999998</v>
      </c>
      <c r="D9553">
        <v>0.26779999999999998</v>
      </c>
      <c r="E9553">
        <v>2.2440000000000002</v>
      </c>
      <c r="F9553">
        <f t="shared" si="596"/>
        <v>800</v>
      </c>
      <c r="G9553" s="9">
        <f t="shared" si="597"/>
        <v>9.9999999999999995E-7</v>
      </c>
      <c r="H9553" s="9">
        <f t="shared" si="598"/>
        <v>42.361827999999832</v>
      </c>
      <c r="I9553" s="9">
        <f t="shared" si="599"/>
        <v>0</v>
      </c>
    </row>
    <row r="9554" spans="1:9" x14ac:dyDescent="0.25">
      <c r="A9554">
        <v>2019020215</v>
      </c>
      <c r="B9554">
        <v>0.51614000000000004</v>
      </c>
      <c r="C9554">
        <v>0.30604999999999999</v>
      </c>
      <c r="D9554">
        <v>0.2727</v>
      </c>
      <c r="E9554">
        <v>2.3929999999999998</v>
      </c>
      <c r="F9554">
        <f t="shared" si="596"/>
        <v>800</v>
      </c>
      <c r="G9554" s="9">
        <f t="shared" si="597"/>
        <v>9.9999999999999995E-7</v>
      </c>
      <c r="H9554" s="9">
        <f t="shared" si="598"/>
        <v>21.865579000000025</v>
      </c>
      <c r="I9554" s="9">
        <f t="shared" si="599"/>
        <v>0</v>
      </c>
    </row>
    <row r="9555" spans="1:9" x14ac:dyDescent="0.25">
      <c r="A9555">
        <v>2019020216</v>
      </c>
      <c r="B9555">
        <v>0.51829999999999998</v>
      </c>
      <c r="C9555">
        <v>0.21354999999999999</v>
      </c>
      <c r="D9555">
        <v>0.24826999999999999</v>
      </c>
      <c r="E9555">
        <v>2.4169999999999998</v>
      </c>
      <c r="F9555">
        <f t="shared" si="596"/>
        <v>800</v>
      </c>
      <c r="G9555" s="9">
        <f t="shared" si="597"/>
        <v>9.9999999999999995E-7</v>
      </c>
      <c r="H9555" s="9">
        <f t="shared" si="598"/>
        <v>21.943098999999961</v>
      </c>
      <c r="I9555" s="9">
        <f t="shared" si="599"/>
        <v>0</v>
      </c>
    </row>
    <row r="9556" spans="1:9" x14ac:dyDescent="0.25">
      <c r="A9556">
        <v>2019020217</v>
      </c>
      <c r="B9556">
        <v>0.52886999999999995</v>
      </c>
      <c r="C9556">
        <v>9.3850000000000003E-2</v>
      </c>
      <c r="D9556">
        <v>0.29078999999999999</v>
      </c>
      <c r="E9556">
        <v>2.5409999999999999</v>
      </c>
      <c r="F9556">
        <f t="shared" si="596"/>
        <v>800</v>
      </c>
      <c r="G9556" s="9">
        <f t="shared" si="597"/>
        <v>9.9999999999999995E-7</v>
      </c>
      <c r="H9556" s="9">
        <f t="shared" si="598"/>
        <v>22.31588899999997</v>
      </c>
      <c r="I9556" s="9">
        <f t="shared" si="599"/>
        <v>0</v>
      </c>
    </row>
    <row r="9557" spans="1:9" x14ac:dyDescent="0.25">
      <c r="A9557">
        <v>2019020218</v>
      </c>
      <c r="B9557">
        <v>0.56969000000000003</v>
      </c>
      <c r="C9557">
        <v>1.99E-3</v>
      </c>
      <c r="D9557">
        <v>0.31053999999999998</v>
      </c>
      <c r="E9557">
        <v>2.7029999999999998</v>
      </c>
      <c r="F9557">
        <f t="shared" si="596"/>
        <v>778.34801099999993</v>
      </c>
      <c r="G9557" s="9">
        <f t="shared" si="597"/>
        <v>9.9999999999999995E-7</v>
      </c>
      <c r="H9557" s="9">
        <f t="shared" si="598"/>
        <v>0.55720000000000003</v>
      </c>
      <c r="I9557" s="9">
        <f t="shared" si="599"/>
        <v>1.8632399999999998</v>
      </c>
    </row>
    <row r="9558" spans="1:9" x14ac:dyDescent="0.25">
      <c r="A9558">
        <v>2019020219</v>
      </c>
      <c r="B9558">
        <v>0.58836999999999995</v>
      </c>
      <c r="C9558">
        <v>0</v>
      </c>
      <c r="D9558">
        <v>0.27190999999999999</v>
      </c>
      <c r="E9558">
        <v>2.73</v>
      </c>
      <c r="F9558">
        <f t="shared" si="596"/>
        <v>755.05608199999995</v>
      </c>
      <c r="G9558" s="9">
        <f t="shared" si="597"/>
        <v>9.9999999999999995E-7</v>
      </c>
      <c r="H9558" s="9">
        <f t="shared" si="598"/>
        <v>0</v>
      </c>
      <c r="I9558" s="9">
        <f t="shared" si="599"/>
        <v>1.6314599999999999</v>
      </c>
    </row>
    <row r="9559" spans="1:9" x14ac:dyDescent="0.25">
      <c r="A9559">
        <v>2019020220</v>
      </c>
      <c r="B9559">
        <v>0.57921</v>
      </c>
      <c r="C9559">
        <v>0</v>
      </c>
      <c r="D9559">
        <v>0.25742999999999999</v>
      </c>
      <c r="E9559">
        <v>2.6259999999999999</v>
      </c>
      <c r="F9559">
        <f t="shared" si="596"/>
        <v>732.00379299999986</v>
      </c>
      <c r="G9559" s="9">
        <f t="shared" si="597"/>
        <v>9.9999999999999995E-7</v>
      </c>
      <c r="H9559" s="9">
        <f t="shared" si="598"/>
        <v>0</v>
      </c>
      <c r="I9559" s="9">
        <f t="shared" si="599"/>
        <v>1.5445799999999998</v>
      </c>
    </row>
    <row r="9560" spans="1:9" x14ac:dyDescent="0.25">
      <c r="A9560">
        <v>2019020221</v>
      </c>
      <c r="B9560">
        <v>0.56520999999999999</v>
      </c>
      <c r="C9560">
        <v>0</v>
      </c>
      <c r="D9560">
        <v>0.23155000000000001</v>
      </c>
      <c r="E9560">
        <v>2.5779999999999998</v>
      </c>
      <c r="F9560">
        <f t="shared" si="596"/>
        <v>709.40622399999984</v>
      </c>
      <c r="G9560" s="9">
        <f t="shared" si="597"/>
        <v>9.9999999999999995E-7</v>
      </c>
      <c r="H9560" s="9">
        <f t="shared" si="598"/>
        <v>0</v>
      </c>
      <c r="I9560" s="9">
        <f t="shared" si="599"/>
        <v>1.3893</v>
      </c>
    </row>
    <row r="9561" spans="1:9" x14ac:dyDescent="0.25">
      <c r="A9561">
        <v>2019020222</v>
      </c>
      <c r="B9561">
        <v>0.55201</v>
      </c>
      <c r="C9561">
        <v>0</v>
      </c>
      <c r="D9561">
        <v>0.34738999999999998</v>
      </c>
      <c r="E9561">
        <v>2.4849999999999999</v>
      </c>
      <c r="F9561">
        <f t="shared" si="596"/>
        <v>688.03109499999982</v>
      </c>
      <c r="G9561" s="9">
        <f t="shared" si="597"/>
        <v>9.9999999999999995E-7</v>
      </c>
      <c r="H9561" s="9">
        <f t="shared" si="598"/>
        <v>0</v>
      </c>
      <c r="I9561" s="9">
        <f t="shared" si="599"/>
        <v>2.0843400000000001</v>
      </c>
    </row>
    <row r="9562" spans="1:9" x14ac:dyDescent="0.25">
      <c r="A9562">
        <v>2019020223</v>
      </c>
      <c r="B9562">
        <v>0.52439000000000002</v>
      </c>
      <c r="C9562">
        <v>0</v>
      </c>
      <c r="D9562">
        <v>0.41277000000000003</v>
      </c>
      <c r="E9562">
        <v>2.5070000000000001</v>
      </c>
      <c r="F9562">
        <f t="shared" si="596"/>
        <v>668.36838599999976</v>
      </c>
      <c r="G9562" s="9">
        <f t="shared" si="597"/>
        <v>9.9999999999999995E-7</v>
      </c>
      <c r="H9562" s="9">
        <f t="shared" si="598"/>
        <v>0</v>
      </c>
      <c r="I9562" s="9">
        <f t="shared" si="599"/>
        <v>2.47662</v>
      </c>
    </row>
    <row r="9563" spans="1:9" x14ac:dyDescent="0.25">
      <c r="A9563">
        <v>2019020224</v>
      </c>
      <c r="B9563">
        <v>0.49304999999999999</v>
      </c>
      <c r="C9563">
        <v>0</v>
      </c>
      <c r="D9563">
        <v>0.44864999999999999</v>
      </c>
      <c r="E9563">
        <v>2.4169999999999998</v>
      </c>
      <c r="F9563">
        <f t="shared" si="596"/>
        <v>650.30393699999979</v>
      </c>
      <c r="G9563" s="9">
        <f t="shared" si="597"/>
        <v>9.9999999999999995E-7</v>
      </c>
      <c r="H9563" s="9">
        <f t="shared" si="598"/>
        <v>0</v>
      </c>
      <c r="I9563" s="9">
        <f t="shared" si="599"/>
        <v>2.6919</v>
      </c>
    </row>
    <row r="9564" spans="1:9" x14ac:dyDescent="0.25">
      <c r="A9564">
        <v>2019020301</v>
      </c>
      <c r="B9564">
        <v>0.47105999999999998</v>
      </c>
      <c r="C9564">
        <v>0</v>
      </c>
      <c r="D9564">
        <v>0.46339999999999998</v>
      </c>
      <c r="E9564">
        <v>2.3130000000000002</v>
      </c>
      <c r="F9564">
        <f t="shared" si="596"/>
        <v>633.25751799999978</v>
      </c>
      <c r="G9564" s="9">
        <f t="shared" si="597"/>
        <v>9.9999999999999995E-7</v>
      </c>
      <c r="H9564" s="9">
        <f t="shared" si="598"/>
        <v>0</v>
      </c>
      <c r="I9564" s="9">
        <f t="shared" si="599"/>
        <v>2.7803999999999998</v>
      </c>
    </row>
    <row r="9565" spans="1:9" x14ac:dyDescent="0.25">
      <c r="A9565">
        <v>2019020302</v>
      </c>
      <c r="B9565">
        <v>0.45301000000000002</v>
      </c>
      <c r="C9565">
        <v>0</v>
      </c>
      <c r="D9565">
        <v>0.43926999999999999</v>
      </c>
      <c r="E9565">
        <v>2.2690000000000001</v>
      </c>
      <c r="F9565">
        <f t="shared" si="596"/>
        <v>616.87066899999979</v>
      </c>
      <c r="G9565" s="9">
        <f t="shared" si="597"/>
        <v>9.9999999999999995E-7</v>
      </c>
      <c r="H9565" s="9">
        <f t="shared" si="598"/>
        <v>0</v>
      </c>
      <c r="I9565" s="9">
        <f t="shared" si="599"/>
        <v>2.6356199999999999</v>
      </c>
    </row>
    <row r="9566" spans="1:9" x14ac:dyDescent="0.25">
      <c r="A9566">
        <v>2019020303</v>
      </c>
      <c r="B9566">
        <v>0.44070999999999999</v>
      </c>
      <c r="C9566">
        <v>0</v>
      </c>
      <c r="D9566">
        <v>0.41671999999999998</v>
      </c>
      <c r="E9566">
        <v>2.214</v>
      </c>
      <c r="F9566">
        <f t="shared" si="596"/>
        <v>600.87161999999978</v>
      </c>
      <c r="G9566" s="9">
        <f t="shared" si="597"/>
        <v>9.9999999999999995E-7</v>
      </c>
      <c r="H9566" s="9">
        <f t="shared" si="598"/>
        <v>0</v>
      </c>
      <c r="I9566" s="9">
        <f t="shared" si="599"/>
        <v>2.5003199999999999</v>
      </c>
    </row>
    <row r="9567" spans="1:9" x14ac:dyDescent="0.25">
      <c r="A9567">
        <v>2019020304</v>
      </c>
      <c r="B9567">
        <v>0.43320999999999998</v>
      </c>
      <c r="C9567">
        <v>0</v>
      </c>
      <c r="D9567">
        <v>0.41809000000000002</v>
      </c>
      <c r="E9567">
        <v>2.2469999999999999</v>
      </c>
      <c r="F9567">
        <f t="shared" si="596"/>
        <v>585.2662909999998</v>
      </c>
      <c r="G9567" s="9">
        <f t="shared" si="597"/>
        <v>9.9999999999999995E-7</v>
      </c>
      <c r="H9567" s="9">
        <f t="shared" si="598"/>
        <v>0</v>
      </c>
      <c r="I9567" s="9">
        <f t="shared" si="599"/>
        <v>2.50854</v>
      </c>
    </row>
    <row r="9568" spans="1:9" x14ac:dyDescent="0.25">
      <c r="A9568">
        <v>2019020305</v>
      </c>
      <c r="B9568">
        <v>0.43403000000000003</v>
      </c>
      <c r="C9568">
        <v>0</v>
      </c>
      <c r="D9568">
        <v>0.37723000000000001</v>
      </c>
      <c r="E9568">
        <v>2.3290000000000002</v>
      </c>
      <c r="F9568">
        <f t="shared" si="596"/>
        <v>569.45926199999974</v>
      </c>
      <c r="G9568" s="9">
        <f t="shared" si="597"/>
        <v>9.9999999999999995E-7</v>
      </c>
      <c r="H9568" s="9">
        <f t="shared" si="598"/>
        <v>0</v>
      </c>
      <c r="I9568" s="9">
        <f t="shared" si="599"/>
        <v>2.2633800000000002</v>
      </c>
    </row>
    <row r="9569" spans="1:9" x14ac:dyDescent="0.25">
      <c r="A9569">
        <v>2019020306</v>
      </c>
      <c r="B9569">
        <v>0.44401000000000002</v>
      </c>
      <c r="C9569">
        <v>0</v>
      </c>
      <c r="D9569">
        <v>0.34050000000000002</v>
      </c>
      <c r="E9569">
        <v>2.4660000000000002</v>
      </c>
      <c r="F9569">
        <f t="shared" si="596"/>
        <v>553.09979299999975</v>
      </c>
      <c r="G9569" s="9">
        <f t="shared" si="597"/>
        <v>9.9999999999999995E-7</v>
      </c>
      <c r="H9569" s="9">
        <f t="shared" si="598"/>
        <v>0</v>
      </c>
      <c r="I9569" s="9">
        <f t="shared" si="599"/>
        <v>2.0430000000000001</v>
      </c>
    </row>
    <row r="9570" spans="1:9" x14ac:dyDescent="0.25">
      <c r="A9570">
        <v>2019020307</v>
      </c>
      <c r="B9570">
        <v>0.45993000000000001</v>
      </c>
      <c r="C9570">
        <v>1.39E-3</v>
      </c>
      <c r="D9570">
        <v>0.30284</v>
      </c>
      <c r="E9570">
        <v>2.5049999999999999</v>
      </c>
      <c r="F9570">
        <f t="shared" si="596"/>
        <v>536.19432399999971</v>
      </c>
      <c r="G9570" s="9">
        <f t="shared" si="597"/>
        <v>9.9999999999999995E-7</v>
      </c>
      <c r="H9570" s="9">
        <f t="shared" si="598"/>
        <v>0.38919999999999999</v>
      </c>
      <c r="I9570" s="9">
        <f t="shared" si="599"/>
        <v>1.81704</v>
      </c>
    </row>
    <row r="9571" spans="1:9" x14ac:dyDescent="0.25">
      <c r="A9571">
        <v>2019020308</v>
      </c>
      <c r="B9571">
        <v>0.47132000000000002</v>
      </c>
      <c r="C9571">
        <v>0.11434</v>
      </c>
      <c r="D9571">
        <v>0.24217</v>
      </c>
      <c r="E9571">
        <v>2.3420000000000001</v>
      </c>
      <c r="F9571">
        <f t="shared" si="596"/>
        <v>549.85250499999984</v>
      </c>
      <c r="G9571" s="9">
        <f t="shared" si="597"/>
        <v>9.9999999999999995E-7</v>
      </c>
      <c r="H9571" s="9">
        <f t="shared" si="598"/>
        <v>33.468220000000088</v>
      </c>
      <c r="I9571" s="9">
        <f t="shared" si="599"/>
        <v>0</v>
      </c>
    </row>
    <row r="9572" spans="1:9" x14ac:dyDescent="0.25">
      <c r="A9572">
        <v>2019020309</v>
      </c>
      <c r="B9572">
        <v>0.48853999999999997</v>
      </c>
      <c r="C9572">
        <v>0.36015000000000003</v>
      </c>
      <c r="D9572">
        <v>0.25423000000000001</v>
      </c>
      <c r="E9572">
        <v>2.3929999999999998</v>
      </c>
      <c r="F9572">
        <f t="shared" si="596"/>
        <v>631.65150599999993</v>
      </c>
      <c r="G9572" s="9">
        <f t="shared" si="597"/>
        <v>9.9999999999999995E-7</v>
      </c>
      <c r="H9572" s="9">
        <f t="shared" si="598"/>
        <v>102.36738000000014</v>
      </c>
      <c r="I9572" s="9">
        <f t="shared" si="599"/>
        <v>0</v>
      </c>
    </row>
    <row r="9573" spans="1:9" x14ac:dyDescent="0.25">
      <c r="A9573">
        <v>2019020310</v>
      </c>
      <c r="B9573">
        <v>0.50105</v>
      </c>
      <c r="C9573">
        <v>0.51800000000000002</v>
      </c>
      <c r="D9573">
        <v>0.31481999999999999</v>
      </c>
      <c r="E9573">
        <v>2.3490000000000002</v>
      </c>
      <c r="F9573">
        <f t="shared" si="596"/>
        <v>757.38007699999991</v>
      </c>
      <c r="G9573" s="9">
        <f t="shared" si="597"/>
        <v>9.9999999999999995E-7</v>
      </c>
      <c r="H9573" s="9">
        <f t="shared" si="598"/>
        <v>146.92891999999995</v>
      </c>
      <c r="I9573" s="9">
        <f t="shared" si="599"/>
        <v>0</v>
      </c>
    </row>
    <row r="9574" spans="1:9" x14ac:dyDescent="0.25">
      <c r="A9574">
        <v>2019020311</v>
      </c>
      <c r="B9574">
        <v>0.50158000000000003</v>
      </c>
      <c r="C9574">
        <v>0.58931999999999995</v>
      </c>
      <c r="D9574">
        <v>0.34978999999999999</v>
      </c>
      <c r="E9574">
        <v>2.2650000000000001</v>
      </c>
      <c r="F9574">
        <f t="shared" si="596"/>
        <v>800</v>
      </c>
      <c r="G9574" s="9">
        <f t="shared" si="597"/>
        <v>9.9999999999999995E-7</v>
      </c>
      <c r="H9574" s="9">
        <f t="shared" si="598"/>
        <v>63.929182000000083</v>
      </c>
      <c r="I9574" s="9">
        <f t="shared" si="599"/>
        <v>0</v>
      </c>
    </row>
    <row r="9575" spans="1:9" x14ac:dyDescent="0.25">
      <c r="A9575">
        <v>2019020312</v>
      </c>
      <c r="B9575">
        <v>0.51246999999999998</v>
      </c>
      <c r="C9575">
        <v>0.59270999999999996</v>
      </c>
      <c r="D9575">
        <v>0.34427000000000002</v>
      </c>
      <c r="E9575">
        <v>2.238</v>
      </c>
      <c r="F9575">
        <f t="shared" si="596"/>
        <v>800</v>
      </c>
      <c r="G9575" s="9">
        <f t="shared" si="597"/>
        <v>9.9999999999999995E-7</v>
      </c>
      <c r="H9575" s="9">
        <f t="shared" si="598"/>
        <v>21.848088999999959</v>
      </c>
      <c r="I9575" s="9">
        <f t="shared" si="599"/>
        <v>0</v>
      </c>
    </row>
    <row r="9576" spans="1:9" x14ac:dyDescent="0.25">
      <c r="A9576">
        <v>2019020313</v>
      </c>
      <c r="B9576">
        <v>0.50610999999999995</v>
      </c>
      <c r="C9576">
        <v>0.58999000000000001</v>
      </c>
      <c r="D9576">
        <v>0.39233000000000001</v>
      </c>
      <c r="E9576">
        <v>2.1869999999999998</v>
      </c>
      <c r="F9576">
        <f t="shared" si="596"/>
        <v>800</v>
      </c>
      <c r="G9576" s="9">
        <f t="shared" si="597"/>
        <v>9.9999999999999995E-7</v>
      </c>
      <c r="H9576" s="9">
        <f t="shared" si="598"/>
        <v>21.600169000000051</v>
      </c>
      <c r="I9576" s="9">
        <f t="shared" si="599"/>
        <v>0</v>
      </c>
    </row>
    <row r="9577" spans="1:9" x14ac:dyDescent="0.25">
      <c r="A9577">
        <v>2019020314</v>
      </c>
      <c r="B9577">
        <v>0.50358999999999998</v>
      </c>
      <c r="C9577">
        <v>0.6028</v>
      </c>
      <c r="D9577">
        <v>0.44435000000000002</v>
      </c>
      <c r="E9577">
        <v>2.2639999999999998</v>
      </c>
      <c r="F9577">
        <f t="shared" si="596"/>
        <v>800</v>
      </c>
      <c r="G9577" s="9">
        <f t="shared" si="597"/>
        <v>9.9999999999999995E-7</v>
      </c>
      <c r="H9577" s="9">
        <f t="shared" si="598"/>
        <v>21.404728999999975</v>
      </c>
      <c r="I9577" s="9">
        <f t="shared" si="599"/>
        <v>0</v>
      </c>
    </row>
    <row r="9578" spans="1:9" x14ac:dyDescent="0.25">
      <c r="A9578">
        <v>2019020315</v>
      </c>
      <c r="B9578">
        <v>0.50353000000000003</v>
      </c>
      <c r="C9578">
        <v>0.54007000000000005</v>
      </c>
      <c r="D9578">
        <v>0.44338</v>
      </c>
      <c r="E9578">
        <v>2.2610000000000001</v>
      </c>
      <c r="F9578">
        <f t="shared" si="596"/>
        <v>800</v>
      </c>
      <c r="G9578" s="9">
        <f t="shared" si="597"/>
        <v>9.9999999999999995E-7</v>
      </c>
      <c r="H9578" s="9">
        <f t="shared" si="598"/>
        <v>21.404908999999975</v>
      </c>
      <c r="I9578" s="9">
        <f t="shared" si="599"/>
        <v>0</v>
      </c>
    </row>
    <row r="9579" spans="1:9" x14ac:dyDescent="0.25">
      <c r="A9579">
        <v>2019020316</v>
      </c>
      <c r="B9579">
        <v>0.50499000000000005</v>
      </c>
      <c r="C9579">
        <v>0.4113</v>
      </c>
      <c r="D9579">
        <v>0.46056999999999998</v>
      </c>
      <c r="E9579">
        <v>2.298</v>
      </c>
      <c r="F9579">
        <f t="shared" si="596"/>
        <v>800</v>
      </c>
      <c r="G9579" s="9">
        <f t="shared" si="597"/>
        <v>9.9999999999999995E-7</v>
      </c>
      <c r="H9579" s="9">
        <f t="shared" si="598"/>
        <v>21.43652899999995</v>
      </c>
      <c r="I9579" s="9">
        <f t="shared" si="599"/>
        <v>0</v>
      </c>
    </row>
    <row r="9580" spans="1:9" x14ac:dyDescent="0.25">
      <c r="A9580">
        <v>2019020317</v>
      </c>
      <c r="B9580">
        <v>0.51417999999999997</v>
      </c>
      <c r="C9580">
        <v>0.15945999999999999</v>
      </c>
      <c r="D9580">
        <v>0.45151999999999998</v>
      </c>
      <c r="E9580">
        <v>2.5190000000000001</v>
      </c>
      <c r="F9580">
        <f t="shared" si="596"/>
        <v>800</v>
      </c>
      <c r="G9580" s="9">
        <f t="shared" si="597"/>
        <v>9.9999999999999995E-7</v>
      </c>
      <c r="H9580" s="9">
        <f t="shared" si="598"/>
        <v>21.647459000000026</v>
      </c>
      <c r="I9580" s="9">
        <f t="shared" si="599"/>
        <v>0</v>
      </c>
    </row>
    <row r="9581" spans="1:9" x14ac:dyDescent="0.25">
      <c r="A9581">
        <v>2019020318</v>
      </c>
      <c r="B9581">
        <v>0.5484</v>
      </c>
      <c r="C9581">
        <v>4.2599999999999999E-3</v>
      </c>
      <c r="D9581">
        <v>0.33238000000000001</v>
      </c>
      <c r="E9581">
        <v>2.891</v>
      </c>
      <c r="F9581">
        <f t="shared" si="596"/>
        <v>780.30328099999997</v>
      </c>
      <c r="G9581" s="9">
        <f t="shared" si="597"/>
        <v>9.9999999999999995E-7</v>
      </c>
      <c r="H9581" s="9">
        <f t="shared" si="598"/>
        <v>1.1928000000000001</v>
      </c>
      <c r="I9581" s="9">
        <f t="shared" si="599"/>
        <v>1.9942800000000001</v>
      </c>
    </row>
    <row r="9582" spans="1:9" x14ac:dyDescent="0.25">
      <c r="A9582">
        <v>2019020319</v>
      </c>
      <c r="B9582">
        <v>0.56757000000000002</v>
      </c>
      <c r="C9582">
        <v>0</v>
      </c>
      <c r="D9582">
        <v>0.27455000000000002</v>
      </c>
      <c r="E9582">
        <v>2.6589999999999998</v>
      </c>
      <c r="F9582">
        <f t="shared" si="596"/>
        <v>757.93379199999993</v>
      </c>
      <c r="G9582" s="9">
        <f t="shared" si="597"/>
        <v>9.9999999999999995E-7</v>
      </c>
      <c r="H9582" s="9">
        <f t="shared" si="598"/>
        <v>0</v>
      </c>
      <c r="I9582" s="9">
        <f t="shared" si="599"/>
        <v>1.6473</v>
      </c>
    </row>
    <row r="9583" spans="1:9" x14ac:dyDescent="0.25">
      <c r="A9583">
        <v>2019020320</v>
      </c>
      <c r="B9583">
        <v>0.56774000000000002</v>
      </c>
      <c r="C9583">
        <v>0</v>
      </c>
      <c r="D9583">
        <v>0.22220999999999999</v>
      </c>
      <c r="E9583">
        <v>2.8849999999999998</v>
      </c>
      <c r="F9583">
        <f t="shared" si="596"/>
        <v>735.46827299999995</v>
      </c>
      <c r="G9583" s="9">
        <f t="shared" si="597"/>
        <v>9.9999999999999995E-7</v>
      </c>
      <c r="H9583" s="9">
        <f t="shared" si="598"/>
        <v>0</v>
      </c>
      <c r="I9583" s="9">
        <f t="shared" si="599"/>
        <v>1.3332599999999999</v>
      </c>
    </row>
    <row r="9584" spans="1:9" x14ac:dyDescent="0.25">
      <c r="A9584">
        <v>2019020321</v>
      </c>
      <c r="B9584">
        <v>0.56244000000000005</v>
      </c>
      <c r="C9584">
        <v>0</v>
      </c>
      <c r="D9584">
        <v>0.22889999999999999</v>
      </c>
      <c r="E9584">
        <v>2.84</v>
      </c>
      <c r="F9584">
        <f t="shared" si="596"/>
        <v>713.24699399999997</v>
      </c>
      <c r="G9584" s="9">
        <f t="shared" si="597"/>
        <v>9.9999999999999995E-7</v>
      </c>
      <c r="H9584" s="9">
        <f t="shared" si="598"/>
        <v>0</v>
      </c>
      <c r="I9584" s="9">
        <f t="shared" si="599"/>
        <v>1.3734</v>
      </c>
    </row>
    <row r="9585" spans="1:9" x14ac:dyDescent="0.25">
      <c r="A9585">
        <v>2019020322</v>
      </c>
      <c r="B9585">
        <v>0.54193999999999998</v>
      </c>
      <c r="C9585">
        <v>0</v>
      </c>
      <c r="D9585">
        <v>0.21845999999999999</v>
      </c>
      <c r="E9585">
        <v>2.4009999999999998</v>
      </c>
      <c r="F9585">
        <f t="shared" si="596"/>
        <v>691.48757499999988</v>
      </c>
      <c r="G9585" s="9">
        <f t="shared" si="597"/>
        <v>9.9999999999999995E-7</v>
      </c>
      <c r="H9585" s="9">
        <f t="shared" si="598"/>
        <v>0</v>
      </c>
      <c r="I9585" s="9">
        <f t="shared" si="599"/>
        <v>1.3107599999999999</v>
      </c>
    </row>
    <row r="9586" spans="1:9" x14ac:dyDescent="0.25">
      <c r="A9586">
        <v>2019020323</v>
      </c>
      <c r="B9586">
        <v>0.50685000000000002</v>
      </c>
      <c r="C9586">
        <v>0</v>
      </c>
      <c r="D9586">
        <v>0.24021000000000001</v>
      </c>
      <c r="E9586">
        <v>2.2829999999999999</v>
      </c>
      <c r="F9586">
        <f t="shared" si="596"/>
        <v>671.38988599999993</v>
      </c>
      <c r="G9586" s="9">
        <f t="shared" si="597"/>
        <v>9.9999999999999995E-7</v>
      </c>
      <c r="H9586" s="9">
        <f t="shared" si="598"/>
        <v>0</v>
      </c>
      <c r="I9586" s="9">
        <f t="shared" si="599"/>
        <v>1.44126</v>
      </c>
    </row>
    <row r="9587" spans="1:9" x14ac:dyDescent="0.25">
      <c r="A9587">
        <v>2019020324</v>
      </c>
      <c r="B9587">
        <v>0.47599000000000002</v>
      </c>
      <c r="C9587">
        <v>0</v>
      </c>
      <c r="D9587">
        <v>0.24557000000000001</v>
      </c>
      <c r="E9587">
        <v>2.214</v>
      </c>
      <c r="F9587">
        <f t="shared" si="596"/>
        <v>652.70577700000001</v>
      </c>
      <c r="G9587" s="9">
        <f t="shared" si="597"/>
        <v>9.9999999999999995E-7</v>
      </c>
      <c r="H9587" s="9">
        <f t="shared" si="598"/>
        <v>0</v>
      </c>
      <c r="I9587" s="9">
        <f t="shared" si="599"/>
        <v>1.47342</v>
      </c>
    </row>
    <row r="9588" spans="1:9" x14ac:dyDescent="0.25">
      <c r="A9588">
        <v>2019020401</v>
      </c>
      <c r="B9588">
        <v>0.45629999999999998</v>
      </c>
      <c r="C9588">
        <v>0</v>
      </c>
      <c r="D9588">
        <v>0.27373999999999998</v>
      </c>
      <c r="E9588">
        <v>2.13</v>
      </c>
      <c r="F9588">
        <f t="shared" si="596"/>
        <v>635.03211799999997</v>
      </c>
      <c r="G9588" s="9">
        <f t="shared" si="597"/>
        <v>9.9999999999999995E-7</v>
      </c>
      <c r="H9588" s="9">
        <f t="shared" si="598"/>
        <v>0</v>
      </c>
      <c r="I9588" s="9">
        <f t="shared" si="599"/>
        <v>1.6424399999999999</v>
      </c>
    </row>
    <row r="9589" spans="1:9" x14ac:dyDescent="0.25">
      <c r="A9589">
        <v>2019020402</v>
      </c>
      <c r="B9589">
        <v>0.44307000000000002</v>
      </c>
      <c r="C9589">
        <v>0</v>
      </c>
      <c r="D9589">
        <v>0.28697</v>
      </c>
      <c r="E9589">
        <v>2.0880000000000001</v>
      </c>
      <c r="F9589">
        <f t="shared" si="596"/>
        <v>618.01764899999989</v>
      </c>
      <c r="G9589" s="9">
        <f t="shared" si="597"/>
        <v>9.9999999999999995E-7</v>
      </c>
      <c r="H9589" s="9">
        <f t="shared" si="598"/>
        <v>0</v>
      </c>
      <c r="I9589" s="9">
        <f t="shared" si="599"/>
        <v>1.7218200000000001</v>
      </c>
    </row>
    <row r="9590" spans="1:9" x14ac:dyDescent="0.25">
      <c r="A9590">
        <v>2019020403</v>
      </c>
      <c r="B9590">
        <v>0.43739</v>
      </c>
      <c r="C9590">
        <v>0</v>
      </c>
      <c r="D9590">
        <v>0.28151999999999999</v>
      </c>
      <c r="E9590">
        <v>2.1150000000000002</v>
      </c>
      <c r="F9590">
        <f t="shared" si="596"/>
        <v>601.26443999999992</v>
      </c>
      <c r="G9590" s="9">
        <f t="shared" si="597"/>
        <v>9.9999999999999995E-7</v>
      </c>
      <c r="H9590" s="9">
        <f t="shared" si="598"/>
        <v>0</v>
      </c>
      <c r="I9590" s="9">
        <f t="shared" si="599"/>
        <v>1.68912</v>
      </c>
    </row>
    <row r="9591" spans="1:9" x14ac:dyDescent="0.25">
      <c r="A9591">
        <v>2019020404</v>
      </c>
      <c r="B9591">
        <v>0.43863000000000002</v>
      </c>
      <c r="C9591">
        <v>0</v>
      </c>
      <c r="D9591">
        <v>0.31795000000000001</v>
      </c>
      <c r="E9591">
        <v>2.177</v>
      </c>
      <c r="F9591">
        <f t="shared" si="596"/>
        <v>584.73353099999997</v>
      </c>
      <c r="G9591" s="9">
        <f t="shared" si="597"/>
        <v>9.9999999999999995E-7</v>
      </c>
      <c r="H9591" s="9">
        <f t="shared" si="598"/>
        <v>0</v>
      </c>
      <c r="I9591" s="9">
        <f t="shared" si="599"/>
        <v>1.9077000000000002</v>
      </c>
    </row>
    <row r="9592" spans="1:9" x14ac:dyDescent="0.25">
      <c r="A9592">
        <v>2019020405</v>
      </c>
      <c r="B9592">
        <v>0.45401000000000002</v>
      </c>
      <c r="C9592">
        <v>0</v>
      </c>
      <c r="D9592">
        <v>0.32462000000000002</v>
      </c>
      <c r="E9592">
        <v>2.2770000000000001</v>
      </c>
      <c r="F9592">
        <f t="shared" si="596"/>
        <v>567.61978199999999</v>
      </c>
      <c r="G9592" s="9">
        <f t="shared" si="597"/>
        <v>9.9999999999999995E-7</v>
      </c>
      <c r="H9592" s="9">
        <f t="shared" si="598"/>
        <v>0</v>
      </c>
      <c r="I9592" s="9">
        <f t="shared" si="599"/>
        <v>1.9477200000000001</v>
      </c>
    </row>
    <row r="9593" spans="1:9" x14ac:dyDescent="0.25">
      <c r="A9593">
        <v>2019020406</v>
      </c>
      <c r="B9593">
        <v>0.49048000000000003</v>
      </c>
      <c r="C9593">
        <v>0</v>
      </c>
      <c r="D9593">
        <v>0.43237999999999999</v>
      </c>
      <c r="E9593">
        <v>2.4430000000000001</v>
      </c>
      <c r="F9593">
        <f t="shared" si="596"/>
        <v>549.60450300000002</v>
      </c>
      <c r="G9593" s="9">
        <f t="shared" si="597"/>
        <v>9.9999999999999995E-7</v>
      </c>
      <c r="H9593" s="9">
        <f t="shared" si="598"/>
        <v>0</v>
      </c>
      <c r="I9593" s="9">
        <f t="shared" si="599"/>
        <v>2.5942799999999999</v>
      </c>
    </row>
    <row r="9594" spans="1:9" x14ac:dyDescent="0.25">
      <c r="A9594">
        <v>2019020407</v>
      </c>
      <c r="B9594">
        <v>0.54361999999999999</v>
      </c>
      <c r="C9594">
        <v>1.4499999999999999E-3</v>
      </c>
      <c r="D9594">
        <v>0.50114000000000003</v>
      </c>
      <c r="E9594">
        <v>2.7909999999999999</v>
      </c>
      <c r="F9594">
        <f t="shared" si="596"/>
        <v>530.25820399999998</v>
      </c>
      <c r="G9594" s="9">
        <f t="shared" si="597"/>
        <v>9.9999999999999995E-7</v>
      </c>
      <c r="H9594" s="9">
        <f t="shared" si="598"/>
        <v>0.40599999999999997</v>
      </c>
      <c r="I9594" s="9">
        <f t="shared" si="599"/>
        <v>3.0068400000000004</v>
      </c>
    </row>
    <row r="9595" spans="1:9" x14ac:dyDescent="0.25">
      <c r="A9595">
        <v>2019020408</v>
      </c>
      <c r="B9595">
        <v>0.57665</v>
      </c>
      <c r="C9595">
        <v>9.5850000000000005E-2</v>
      </c>
      <c r="D9595">
        <v>0.46551999999999999</v>
      </c>
      <c r="E9595">
        <v>2.83</v>
      </c>
      <c r="F9595">
        <f t="shared" si="596"/>
        <v>535.61677500000008</v>
      </c>
      <c r="G9595" s="9">
        <f t="shared" si="597"/>
        <v>9.9999999999999995E-7</v>
      </c>
      <c r="H9595" s="9">
        <f t="shared" si="598"/>
        <v>29.631120000000124</v>
      </c>
      <c r="I9595" s="9">
        <f t="shared" si="599"/>
        <v>0</v>
      </c>
    </row>
    <row r="9596" spans="1:9" x14ac:dyDescent="0.25">
      <c r="A9596">
        <v>2019020409</v>
      </c>
      <c r="B9596">
        <v>0.57928999999999997</v>
      </c>
      <c r="C9596">
        <v>0.34247</v>
      </c>
      <c r="D9596">
        <v>0.31956000000000001</v>
      </c>
      <c r="E9596">
        <v>2.5859999999999999</v>
      </c>
      <c r="F9596">
        <f t="shared" si="596"/>
        <v>608.78510600000016</v>
      </c>
      <c r="G9596" s="9">
        <f t="shared" si="597"/>
        <v>9.9999999999999995E-7</v>
      </c>
      <c r="H9596" s="9">
        <f t="shared" si="598"/>
        <v>97.80896000000007</v>
      </c>
      <c r="I9596" s="9">
        <f t="shared" si="599"/>
        <v>0</v>
      </c>
    </row>
    <row r="9597" spans="1:9" x14ac:dyDescent="0.25">
      <c r="A9597">
        <v>2019020410</v>
      </c>
      <c r="B9597">
        <v>0.58403000000000005</v>
      </c>
      <c r="C9597">
        <v>0.48774000000000001</v>
      </c>
      <c r="D9597">
        <v>0.33992</v>
      </c>
      <c r="E9597">
        <v>2.423</v>
      </c>
      <c r="F9597">
        <f t="shared" si="596"/>
        <v>722.36541700000021</v>
      </c>
      <c r="G9597" s="9">
        <f t="shared" si="597"/>
        <v>9.9999999999999995E-7</v>
      </c>
      <c r="H9597" s="9">
        <f t="shared" si="598"/>
        <v>138.60672000000011</v>
      </c>
      <c r="I9597" s="9">
        <f t="shared" si="599"/>
        <v>-1.1368683772161603E-13</v>
      </c>
    </row>
    <row r="9598" spans="1:9" x14ac:dyDescent="0.25">
      <c r="A9598">
        <v>2019020411</v>
      </c>
      <c r="B9598">
        <v>0.58360000000000001</v>
      </c>
      <c r="C9598">
        <v>0.52290999999999999</v>
      </c>
      <c r="D9598">
        <v>0.32962999999999998</v>
      </c>
      <c r="E9598">
        <v>2.3090000000000002</v>
      </c>
      <c r="F9598">
        <f t="shared" si="596"/>
        <v>800</v>
      </c>
      <c r="G9598" s="9">
        <f t="shared" si="597"/>
        <v>9.9999999999999995E-7</v>
      </c>
      <c r="H9598" s="9">
        <f t="shared" si="598"/>
        <v>102.75478199999975</v>
      </c>
      <c r="I9598" s="9">
        <f t="shared" si="599"/>
        <v>0</v>
      </c>
    </row>
    <row r="9599" spans="1:9" x14ac:dyDescent="0.25">
      <c r="A9599">
        <v>2019020412</v>
      </c>
      <c r="B9599">
        <v>0.58377000000000001</v>
      </c>
      <c r="C9599">
        <v>0.51754999999999995</v>
      </c>
      <c r="D9599">
        <v>0.31043999999999999</v>
      </c>
      <c r="E9599">
        <v>2.2749999999999999</v>
      </c>
      <c r="F9599">
        <f t="shared" si="596"/>
        <v>800</v>
      </c>
      <c r="G9599" s="9">
        <f t="shared" si="597"/>
        <v>9.9999999999999995E-7</v>
      </c>
      <c r="H9599" s="9">
        <f t="shared" si="598"/>
        <v>25.162189000000012</v>
      </c>
      <c r="I9599" s="9">
        <f t="shared" si="599"/>
        <v>0</v>
      </c>
    </row>
    <row r="9600" spans="1:9" x14ac:dyDescent="0.25">
      <c r="A9600">
        <v>2019020413</v>
      </c>
      <c r="B9600">
        <v>0.57332000000000005</v>
      </c>
      <c r="C9600">
        <v>0.57121</v>
      </c>
      <c r="D9600">
        <v>0.37816</v>
      </c>
      <c r="E9600">
        <v>2.1930000000000001</v>
      </c>
      <c r="F9600">
        <f t="shared" si="596"/>
        <v>800</v>
      </c>
      <c r="G9600" s="9">
        <f t="shared" si="597"/>
        <v>9.9999999999999995E-7</v>
      </c>
      <c r="H9600" s="9">
        <f t="shared" si="598"/>
        <v>24.753038999999944</v>
      </c>
      <c r="I9600" s="9">
        <f t="shared" si="599"/>
        <v>0</v>
      </c>
    </row>
    <row r="9601" spans="1:9" x14ac:dyDescent="0.25">
      <c r="A9601">
        <v>2019020414</v>
      </c>
      <c r="B9601">
        <v>0.56696999999999997</v>
      </c>
      <c r="C9601">
        <v>0.51246000000000003</v>
      </c>
      <c r="D9601">
        <v>0.36996000000000001</v>
      </c>
      <c r="E9601">
        <v>2.222</v>
      </c>
      <c r="F9601">
        <f t="shared" si="596"/>
        <v>800</v>
      </c>
      <c r="G9601" s="9">
        <f t="shared" si="597"/>
        <v>9.9999999999999995E-7</v>
      </c>
      <c r="H9601" s="9">
        <f t="shared" si="598"/>
        <v>24.425588999999945</v>
      </c>
      <c r="I9601" s="9">
        <f t="shared" si="599"/>
        <v>0</v>
      </c>
    </row>
    <row r="9602" spans="1:9" x14ac:dyDescent="0.25">
      <c r="A9602">
        <v>2019020415</v>
      </c>
      <c r="B9602">
        <v>0.55964999999999998</v>
      </c>
      <c r="C9602">
        <v>0.47581000000000001</v>
      </c>
      <c r="D9602">
        <v>0.44683</v>
      </c>
      <c r="E9602">
        <v>2.3380000000000001</v>
      </c>
      <c r="F9602">
        <f t="shared" si="596"/>
        <v>800</v>
      </c>
      <c r="G9602" s="9">
        <f t="shared" si="597"/>
        <v>9.9999999999999995E-7</v>
      </c>
      <c r="H9602" s="9">
        <f t="shared" si="598"/>
        <v>23.96554900000001</v>
      </c>
      <c r="I9602" s="9">
        <f t="shared" si="599"/>
        <v>0</v>
      </c>
    </row>
    <row r="9603" spans="1:9" x14ac:dyDescent="0.25">
      <c r="A9603">
        <v>2019020416</v>
      </c>
      <c r="B9603">
        <v>0.56532000000000004</v>
      </c>
      <c r="C9603">
        <v>0.39108999999999999</v>
      </c>
      <c r="D9603">
        <v>0.49131999999999998</v>
      </c>
      <c r="E9603">
        <v>2.36</v>
      </c>
      <c r="F9603">
        <f t="shared" si="596"/>
        <v>800</v>
      </c>
      <c r="G9603" s="9">
        <f t="shared" si="597"/>
        <v>9.9999999999999995E-7</v>
      </c>
      <c r="H9603" s="9">
        <f t="shared" si="598"/>
        <v>24.210039000000052</v>
      </c>
      <c r="I9603" s="9">
        <f t="shared" si="599"/>
        <v>0</v>
      </c>
    </row>
    <row r="9604" spans="1:9" x14ac:dyDescent="0.25">
      <c r="A9604">
        <v>2019020417</v>
      </c>
      <c r="B9604">
        <v>0.58538000000000001</v>
      </c>
      <c r="C9604">
        <v>0.12477000000000001</v>
      </c>
      <c r="D9604">
        <v>0.44639000000000001</v>
      </c>
      <c r="E9604">
        <v>2.569</v>
      </c>
      <c r="F9604">
        <f t="shared" si="596"/>
        <v>800</v>
      </c>
      <c r="G9604" s="9">
        <f t="shared" si="597"/>
        <v>9.9999999999999995E-7</v>
      </c>
      <c r="H9604" s="9">
        <f t="shared" si="598"/>
        <v>24.943858999999975</v>
      </c>
      <c r="I9604" s="9">
        <f t="shared" si="599"/>
        <v>0</v>
      </c>
    </row>
    <row r="9605" spans="1:9" x14ac:dyDescent="0.25">
      <c r="A9605">
        <v>2019020418</v>
      </c>
      <c r="B9605">
        <v>0.63132999999999995</v>
      </c>
      <c r="C9605">
        <v>4.6600000000000001E-3</v>
      </c>
      <c r="D9605">
        <v>0.40638000000000002</v>
      </c>
      <c r="E9605">
        <v>3.2810000000000001</v>
      </c>
      <c r="F9605">
        <f t="shared" si="596"/>
        <v>777.35157099999992</v>
      </c>
      <c r="G9605" s="9">
        <f t="shared" si="597"/>
        <v>9.9999999999999995E-7</v>
      </c>
      <c r="H9605" s="9">
        <f t="shared" si="598"/>
        <v>1.3048</v>
      </c>
      <c r="I9605" s="9">
        <f t="shared" si="599"/>
        <v>2.4382800000000002</v>
      </c>
    </row>
    <row r="9606" spans="1:9" x14ac:dyDescent="0.25">
      <c r="A9606">
        <v>2019020419</v>
      </c>
      <c r="B9606">
        <v>0.65444999999999998</v>
      </c>
      <c r="C9606">
        <v>0</v>
      </c>
      <c r="D9606">
        <v>0.39099</v>
      </c>
      <c r="E9606">
        <v>3.3210000000000002</v>
      </c>
      <c r="F9606">
        <f t="shared" si="596"/>
        <v>752.25936200000001</v>
      </c>
      <c r="G9606" s="9">
        <f t="shared" si="597"/>
        <v>9.9999999999999995E-7</v>
      </c>
      <c r="H9606" s="9">
        <f t="shared" si="598"/>
        <v>0</v>
      </c>
      <c r="I9606" s="9">
        <f t="shared" si="599"/>
        <v>2.3459400000000001</v>
      </c>
    </row>
    <row r="9607" spans="1:9" x14ac:dyDescent="0.25">
      <c r="A9607">
        <v>2019020420</v>
      </c>
      <c r="B9607">
        <v>0.64502000000000004</v>
      </c>
      <c r="C9607">
        <v>0</v>
      </c>
      <c r="D9607">
        <v>0.36647999999999997</v>
      </c>
      <c r="E9607">
        <v>3.2669999999999999</v>
      </c>
      <c r="F9607">
        <f t="shared" si="596"/>
        <v>727.40930300000014</v>
      </c>
      <c r="G9607" s="9">
        <f t="shared" si="597"/>
        <v>9.9999999999999995E-7</v>
      </c>
      <c r="H9607" s="9">
        <f t="shared" si="598"/>
        <v>0</v>
      </c>
      <c r="I9607" s="9">
        <f t="shared" si="599"/>
        <v>2.1988799999999999</v>
      </c>
    </row>
    <row r="9608" spans="1:9" x14ac:dyDescent="0.25">
      <c r="A9608">
        <v>2019020421</v>
      </c>
      <c r="B9608">
        <v>0.62807999999999997</v>
      </c>
      <c r="C9608">
        <v>0</v>
      </c>
      <c r="D9608">
        <v>0.37228</v>
      </c>
      <c r="E9608">
        <v>3.0219999999999998</v>
      </c>
      <c r="F9608">
        <f t="shared" si="596"/>
        <v>703.14522400000021</v>
      </c>
      <c r="G9608" s="9">
        <f t="shared" si="597"/>
        <v>9.9999999999999995E-7</v>
      </c>
      <c r="H9608" s="9">
        <f t="shared" si="598"/>
        <v>0</v>
      </c>
      <c r="I9608" s="9">
        <f t="shared" si="599"/>
        <v>2.2336800000000001</v>
      </c>
    </row>
    <row r="9609" spans="1:9" x14ac:dyDescent="0.25">
      <c r="A9609">
        <v>2019020422</v>
      </c>
      <c r="B9609">
        <v>0.59543000000000001</v>
      </c>
      <c r="C9609">
        <v>0</v>
      </c>
      <c r="D9609">
        <v>0.32677</v>
      </c>
      <c r="E9609">
        <v>2.7040000000000002</v>
      </c>
      <c r="F9609">
        <f t="shared" si="596"/>
        <v>679.82463500000006</v>
      </c>
      <c r="G9609" s="9">
        <f t="shared" si="597"/>
        <v>9.9999999999999995E-7</v>
      </c>
      <c r="H9609" s="9">
        <f t="shared" si="598"/>
        <v>0</v>
      </c>
      <c r="I9609" s="9">
        <f t="shared" si="599"/>
        <v>1.96062</v>
      </c>
    </row>
    <row r="9610" spans="1:9" x14ac:dyDescent="0.25">
      <c r="A9610">
        <v>2019020423</v>
      </c>
      <c r="B9610">
        <v>0.55364999999999998</v>
      </c>
      <c r="C9610">
        <v>0</v>
      </c>
      <c r="D9610">
        <v>0.27106000000000002</v>
      </c>
      <c r="E9610">
        <v>2.484</v>
      </c>
      <c r="F9610">
        <f t="shared" si="596"/>
        <v>657.91344600000002</v>
      </c>
      <c r="G9610" s="9">
        <f t="shared" si="597"/>
        <v>9.9999999999999995E-7</v>
      </c>
      <c r="H9610" s="9">
        <f t="shared" si="598"/>
        <v>0</v>
      </c>
      <c r="I9610" s="9">
        <f t="shared" si="599"/>
        <v>1.62636</v>
      </c>
    </row>
    <row r="9611" spans="1:9" x14ac:dyDescent="0.25">
      <c r="A9611">
        <v>2019020424</v>
      </c>
      <c r="B9611">
        <v>0.51790000000000003</v>
      </c>
      <c r="C9611">
        <v>0</v>
      </c>
      <c r="D9611">
        <v>0.30349999999999999</v>
      </c>
      <c r="E9611">
        <v>2.4159999999999999</v>
      </c>
      <c r="F9611">
        <f t="shared" si="596"/>
        <v>637.80914700000005</v>
      </c>
      <c r="G9611" s="9">
        <f t="shared" si="597"/>
        <v>9.9999999999999995E-7</v>
      </c>
      <c r="H9611" s="9">
        <f t="shared" si="598"/>
        <v>0</v>
      </c>
      <c r="I9611" s="9">
        <f t="shared" si="599"/>
        <v>1.821</v>
      </c>
    </row>
    <row r="9612" spans="1:9" x14ac:dyDescent="0.25">
      <c r="A9612">
        <v>2019020501</v>
      </c>
      <c r="B9612">
        <v>0.49509999999999998</v>
      </c>
      <c r="C9612">
        <v>0</v>
      </c>
      <c r="D9612">
        <v>0.33450999999999997</v>
      </c>
      <c r="E9612">
        <v>2.294</v>
      </c>
      <c r="F9612">
        <f t="shared" ref="F9612:F9675" si="600">IF(F9611+A$6*C9612+A$7*D9612+A$8+E9612-A$5*B9612&lt;A$9,F9611+A$6*C9612+A$7*D9612+A$8+E9612-A$5*B9612,A$9)</f>
        <v>618.840508</v>
      </c>
      <c r="G9612" s="9">
        <f t="shared" ref="G9612:G9675" si="601">IF(A$8&lt;F9612-F9611+A$5*B9612-E9612,A$8,F9612-F9611+A$5*B9612-E9612)</f>
        <v>9.9999999999999995E-7</v>
      </c>
      <c r="H9612" s="9">
        <f t="shared" ref="H9612:H9675" si="602">IF(A$6*C9612&lt;A$5*B9612-E9612-G9612,A$6*C9612,A$5*B9612-E9612-G9612+F9612-F9611)</f>
        <v>0</v>
      </c>
      <c r="I9612" s="9">
        <f t="shared" ref="I9612:I9675" si="603">IF(A$7*D9612&lt;A$5*B9612-E9612-G9612-H9612,A$7*D9612,A$5*B9612-E9612-G9612-H9612+F9612-F9611)</f>
        <v>2.0070600000000001</v>
      </c>
    </row>
    <row r="9613" spans="1:9" x14ac:dyDescent="0.25">
      <c r="A9613">
        <v>2019020502</v>
      </c>
      <c r="B9613">
        <v>0.47976000000000002</v>
      </c>
      <c r="C9613">
        <v>0</v>
      </c>
      <c r="D9613">
        <v>0.31076999999999999</v>
      </c>
      <c r="E9613">
        <v>2.1970000000000001</v>
      </c>
      <c r="F9613">
        <f t="shared" si="600"/>
        <v>600.35340899999994</v>
      </c>
      <c r="G9613" s="9">
        <f t="shared" si="601"/>
        <v>9.9999999999999995E-7</v>
      </c>
      <c r="H9613" s="9">
        <f t="shared" si="602"/>
        <v>0</v>
      </c>
      <c r="I9613" s="9">
        <f t="shared" si="603"/>
        <v>1.8646199999999999</v>
      </c>
    </row>
    <row r="9614" spans="1:9" x14ac:dyDescent="0.25">
      <c r="A9614">
        <v>2019020503</v>
      </c>
      <c r="B9614">
        <v>0.47123999999999999</v>
      </c>
      <c r="C9614">
        <v>0</v>
      </c>
      <c r="D9614">
        <v>0.27445000000000003</v>
      </c>
      <c r="E9614">
        <v>2.0960000000000001</v>
      </c>
      <c r="F9614">
        <f t="shared" si="600"/>
        <v>581.94782999999995</v>
      </c>
      <c r="G9614" s="9">
        <f t="shared" si="601"/>
        <v>9.9999999999999995E-7</v>
      </c>
      <c r="H9614" s="9">
        <f t="shared" si="602"/>
        <v>0</v>
      </c>
      <c r="I9614" s="9">
        <f t="shared" si="603"/>
        <v>1.6467000000000001</v>
      </c>
    </row>
    <row r="9615" spans="1:9" x14ac:dyDescent="0.25">
      <c r="A9615">
        <v>2019020504</v>
      </c>
      <c r="B9615">
        <v>0.46816000000000002</v>
      </c>
      <c r="C9615">
        <v>0</v>
      </c>
      <c r="D9615">
        <v>0.21773999999999999</v>
      </c>
      <c r="E9615">
        <v>2.2269999999999999</v>
      </c>
      <c r="F9615">
        <f t="shared" si="600"/>
        <v>563.4777509999999</v>
      </c>
      <c r="G9615" s="9">
        <f t="shared" si="601"/>
        <v>9.9999999999999995E-7</v>
      </c>
      <c r="H9615" s="9">
        <f t="shared" si="602"/>
        <v>0</v>
      </c>
      <c r="I9615" s="9">
        <f t="shared" si="603"/>
        <v>1.3064399999999998</v>
      </c>
    </row>
    <row r="9616" spans="1:9" x14ac:dyDescent="0.25">
      <c r="A9616">
        <v>2019020505</v>
      </c>
      <c r="B9616">
        <v>0.47398000000000001</v>
      </c>
      <c r="C9616">
        <v>0</v>
      </c>
      <c r="D9616">
        <v>0.20835000000000001</v>
      </c>
      <c r="E9616">
        <v>2.6349999999999998</v>
      </c>
      <c r="F9616">
        <f t="shared" si="600"/>
        <v>545.08579199999986</v>
      </c>
      <c r="G9616" s="9">
        <f t="shared" si="601"/>
        <v>9.9999999999999995E-7</v>
      </c>
      <c r="H9616" s="9">
        <f t="shared" si="602"/>
        <v>0</v>
      </c>
      <c r="I9616" s="9">
        <f t="shared" si="603"/>
        <v>1.2501</v>
      </c>
    </row>
    <row r="9617" spans="1:9" x14ac:dyDescent="0.25">
      <c r="A9617">
        <v>2019020506</v>
      </c>
      <c r="B9617">
        <v>0.51114999999999999</v>
      </c>
      <c r="C9617">
        <v>0</v>
      </c>
      <c r="D9617">
        <v>0.22428999999999999</v>
      </c>
      <c r="E9617">
        <v>3.2589999999999999</v>
      </c>
      <c r="F9617">
        <f t="shared" si="600"/>
        <v>525.66648299999986</v>
      </c>
      <c r="G9617" s="9">
        <f t="shared" si="601"/>
        <v>9.9999999999999995E-7</v>
      </c>
      <c r="H9617" s="9">
        <f t="shared" si="602"/>
        <v>0</v>
      </c>
      <c r="I9617" s="9">
        <f t="shared" si="603"/>
        <v>1.3457399999999999</v>
      </c>
    </row>
    <row r="9618" spans="1:9" x14ac:dyDescent="0.25">
      <c r="A9618">
        <v>2019020507</v>
      </c>
      <c r="B9618">
        <v>0.56996000000000002</v>
      </c>
      <c r="C9618">
        <v>9.2000000000000003E-4</v>
      </c>
      <c r="D9618">
        <v>0.23741000000000001</v>
      </c>
      <c r="E9618">
        <v>3.4980000000000002</v>
      </c>
      <c r="F9618">
        <f t="shared" si="600"/>
        <v>504.05842399999989</v>
      </c>
      <c r="G9618" s="9">
        <f t="shared" si="601"/>
        <v>9.9999999999999995E-7</v>
      </c>
      <c r="H9618" s="9">
        <f t="shared" si="602"/>
        <v>0.2576</v>
      </c>
      <c r="I9618" s="9">
        <f t="shared" si="603"/>
        <v>1.4244600000000001</v>
      </c>
    </row>
    <row r="9619" spans="1:9" x14ac:dyDescent="0.25">
      <c r="A9619">
        <v>2019020508</v>
      </c>
      <c r="B9619">
        <v>0.59855000000000003</v>
      </c>
      <c r="C9619">
        <v>0.13719000000000001</v>
      </c>
      <c r="D9619">
        <v>0.29846</v>
      </c>
      <c r="E9619">
        <v>3.2850000000000001</v>
      </c>
      <c r="F9619">
        <f t="shared" si="600"/>
        <v>519.41553499999986</v>
      </c>
      <c r="G9619" s="9">
        <f t="shared" si="601"/>
        <v>9.9999999999999995E-7</v>
      </c>
      <c r="H9619" s="9">
        <f t="shared" si="602"/>
        <v>40.203959999999995</v>
      </c>
      <c r="I9619" s="9">
        <f t="shared" si="603"/>
        <v>0</v>
      </c>
    </row>
    <row r="9620" spans="1:9" x14ac:dyDescent="0.25">
      <c r="A9620">
        <v>2019020509</v>
      </c>
      <c r="B9620">
        <v>0.59443000000000001</v>
      </c>
      <c r="C9620">
        <v>0.42404999999999998</v>
      </c>
      <c r="D9620">
        <v>0.32532</v>
      </c>
      <c r="E9620">
        <v>2.6659999999999999</v>
      </c>
      <c r="F9620">
        <f t="shared" si="600"/>
        <v>614.8292459999999</v>
      </c>
      <c r="G9620" s="9">
        <f t="shared" si="601"/>
        <v>9.9999999999999995E-7</v>
      </c>
      <c r="H9620" s="9">
        <f t="shared" si="602"/>
        <v>120.68592000000001</v>
      </c>
      <c r="I9620" s="9">
        <f t="shared" si="603"/>
        <v>0</v>
      </c>
    </row>
    <row r="9621" spans="1:9" x14ac:dyDescent="0.25">
      <c r="A9621">
        <v>2019020510</v>
      </c>
      <c r="B9621">
        <v>0.57706000000000002</v>
      </c>
      <c r="C9621">
        <v>0.57289000000000001</v>
      </c>
      <c r="D9621">
        <v>0.35013</v>
      </c>
      <c r="E9621">
        <v>2.3260000000000001</v>
      </c>
      <c r="F9621">
        <f t="shared" si="600"/>
        <v>752.54340699999989</v>
      </c>
      <c r="G9621" s="9">
        <f t="shared" si="601"/>
        <v>9.9999999999999995E-7</v>
      </c>
      <c r="H9621" s="9">
        <f t="shared" si="602"/>
        <v>162.50998000000004</v>
      </c>
      <c r="I9621" s="9">
        <f t="shared" si="603"/>
        <v>-1.1368683772161603E-13</v>
      </c>
    </row>
    <row r="9622" spans="1:9" x14ac:dyDescent="0.25">
      <c r="A9622">
        <v>2019020511</v>
      </c>
      <c r="B9622">
        <v>0.55755999999999994</v>
      </c>
      <c r="C9622">
        <v>0.56245000000000001</v>
      </c>
      <c r="D9622">
        <v>0.43196000000000001</v>
      </c>
      <c r="E9622">
        <v>2.1720000000000002</v>
      </c>
      <c r="F9622">
        <f t="shared" si="600"/>
        <v>800</v>
      </c>
      <c r="G9622" s="9">
        <f t="shared" si="601"/>
        <v>9.9999999999999995E-7</v>
      </c>
      <c r="H9622" s="9">
        <f t="shared" si="602"/>
        <v>71.489912000000118</v>
      </c>
      <c r="I9622" s="9">
        <f t="shared" si="603"/>
        <v>0</v>
      </c>
    </row>
    <row r="9623" spans="1:9" x14ac:dyDescent="0.25">
      <c r="A9623">
        <v>2019020512</v>
      </c>
      <c r="B9623">
        <v>0.55128999999999995</v>
      </c>
      <c r="C9623">
        <v>0.54530000000000001</v>
      </c>
      <c r="D9623">
        <v>0.45334000000000002</v>
      </c>
      <c r="E9623">
        <v>2.1110000000000002</v>
      </c>
      <c r="F9623">
        <f t="shared" si="600"/>
        <v>800</v>
      </c>
      <c r="G9623" s="9">
        <f t="shared" si="601"/>
        <v>9.9999999999999995E-7</v>
      </c>
      <c r="H9623" s="9">
        <f t="shared" si="602"/>
        <v>23.799628999999982</v>
      </c>
      <c r="I9623" s="9">
        <f t="shared" si="603"/>
        <v>0</v>
      </c>
    </row>
    <row r="9624" spans="1:9" x14ac:dyDescent="0.25">
      <c r="A9624">
        <v>2019020513</v>
      </c>
      <c r="B9624">
        <v>0.54544000000000004</v>
      </c>
      <c r="C9624">
        <v>0.52392000000000005</v>
      </c>
      <c r="D9624">
        <v>0.43225999999999998</v>
      </c>
      <c r="E9624">
        <v>2.097</v>
      </c>
      <c r="F9624">
        <f t="shared" si="600"/>
        <v>800</v>
      </c>
      <c r="G9624" s="9">
        <f t="shared" si="601"/>
        <v>9.9999999999999995E-7</v>
      </c>
      <c r="H9624" s="9">
        <f t="shared" si="602"/>
        <v>23.538679000000002</v>
      </c>
      <c r="I9624" s="9">
        <f t="shared" si="603"/>
        <v>0</v>
      </c>
    </row>
    <row r="9625" spans="1:9" x14ac:dyDescent="0.25">
      <c r="A9625">
        <v>2019020514</v>
      </c>
      <c r="B9625">
        <v>0.53871999999999998</v>
      </c>
      <c r="C9625">
        <v>0.47760999999999998</v>
      </c>
      <c r="D9625">
        <v>0.38857000000000003</v>
      </c>
      <c r="E9625">
        <v>2.1669999999999998</v>
      </c>
      <c r="F9625">
        <f t="shared" si="600"/>
        <v>800</v>
      </c>
      <c r="G9625" s="9">
        <f t="shared" si="601"/>
        <v>9.9999999999999995E-7</v>
      </c>
      <c r="H9625" s="9">
        <f t="shared" si="602"/>
        <v>23.152838999999972</v>
      </c>
      <c r="I9625" s="9">
        <f t="shared" si="603"/>
        <v>0</v>
      </c>
    </row>
    <row r="9626" spans="1:9" x14ac:dyDescent="0.25">
      <c r="A9626">
        <v>2019020515</v>
      </c>
      <c r="B9626">
        <v>0.53022999999999998</v>
      </c>
      <c r="C9626">
        <v>0.43398999999999999</v>
      </c>
      <c r="D9626">
        <v>0.37130999999999997</v>
      </c>
      <c r="E9626">
        <v>2.2269999999999999</v>
      </c>
      <c r="F9626">
        <f t="shared" si="600"/>
        <v>800</v>
      </c>
      <c r="G9626" s="9">
        <f t="shared" si="601"/>
        <v>9.9999999999999995E-7</v>
      </c>
      <c r="H9626" s="9">
        <f t="shared" si="602"/>
        <v>22.693808999999987</v>
      </c>
      <c r="I9626" s="9">
        <f t="shared" si="603"/>
        <v>0</v>
      </c>
    </row>
    <row r="9627" spans="1:9" x14ac:dyDescent="0.25">
      <c r="A9627">
        <v>2019020516</v>
      </c>
      <c r="B9627">
        <v>0.53974</v>
      </c>
      <c r="C9627">
        <v>0.27516000000000002</v>
      </c>
      <c r="D9627">
        <v>0.32744000000000001</v>
      </c>
      <c r="E9627">
        <v>2.3820000000000001</v>
      </c>
      <c r="F9627">
        <f t="shared" si="600"/>
        <v>800</v>
      </c>
      <c r="G9627" s="9">
        <f t="shared" si="601"/>
        <v>9.9999999999999995E-7</v>
      </c>
      <c r="H9627" s="9">
        <f t="shared" si="602"/>
        <v>22.98577899999998</v>
      </c>
      <c r="I9627" s="9">
        <f t="shared" si="603"/>
        <v>0</v>
      </c>
    </row>
    <row r="9628" spans="1:9" x14ac:dyDescent="0.25">
      <c r="A9628">
        <v>2019020517</v>
      </c>
      <c r="B9628">
        <v>0.56632000000000005</v>
      </c>
      <c r="C9628">
        <v>0.10724</v>
      </c>
      <c r="D9628">
        <v>0.31931999999999999</v>
      </c>
      <c r="E9628">
        <v>3.1669999999999998</v>
      </c>
      <c r="F9628">
        <f t="shared" si="600"/>
        <v>800</v>
      </c>
      <c r="G9628" s="9">
        <f t="shared" si="601"/>
        <v>9.9999999999999995E-7</v>
      </c>
      <c r="H9628" s="9">
        <f t="shared" si="602"/>
        <v>23.450038999999947</v>
      </c>
      <c r="I9628" s="9">
        <f t="shared" si="603"/>
        <v>0</v>
      </c>
    </row>
    <row r="9629" spans="1:9" x14ac:dyDescent="0.25">
      <c r="A9629">
        <v>2019020518</v>
      </c>
      <c r="B9629">
        <v>0.62383</v>
      </c>
      <c r="C9629">
        <v>3.2000000000000002E-3</v>
      </c>
      <c r="D9629">
        <v>0.35986000000000001</v>
      </c>
      <c r="E9629">
        <v>3.8340000000000001</v>
      </c>
      <c r="F9629">
        <f t="shared" si="600"/>
        <v>777.56915099999992</v>
      </c>
      <c r="G9629" s="9">
        <f t="shared" si="601"/>
        <v>9.9999999999999995E-7</v>
      </c>
      <c r="H9629" s="9">
        <f t="shared" si="602"/>
        <v>0.89600000000000002</v>
      </c>
      <c r="I9629" s="9">
        <f t="shared" si="603"/>
        <v>2.15916</v>
      </c>
    </row>
    <row r="9630" spans="1:9" x14ac:dyDescent="0.25">
      <c r="A9630">
        <v>2019020519</v>
      </c>
      <c r="B9630">
        <v>0.66047999999999996</v>
      </c>
      <c r="C9630">
        <v>0</v>
      </c>
      <c r="D9630">
        <v>0.38684000000000002</v>
      </c>
      <c r="E9630">
        <v>3.996</v>
      </c>
      <c r="F9630">
        <f t="shared" si="600"/>
        <v>752.84363199999996</v>
      </c>
      <c r="G9630" s="9">
        <f t="shared" si="601"/>
        <v>9.9999999999999995E-7</v>
      </c>
      <c r="H9630" s="9">
        <f t="shared" si="602"/>
        <v>0</v>
      </c>
      <c r="I9630" s="9">
        <f t="shared" si="603"/>
        <v>2.32104</v>
      </c>
    </row>
    <row r="9631" spans="1:9" x14ac:dyDescent="0.25">
      <c r="A9631">
        <v>2019020520</v>
      </c>
      <c r="B9631">
        <v>0.65673999999999999</v>
      </c>
      <c r="C9631">
        <v>0</v>
      </c>
      <c r="D9631">
        <v>0.43047000000000002</v>
      </c>
      <c r="E9631">
        <v>3.7559999999999998</v>
      </c>
      <c r="F9631">
        <f t="shared" si="600"/>
        <v>728.31567299999995</v>
      </c>
      <c r="G9631" s="9">
        <f t="shared" si="601"/>
        <v>9.9999999999999995E-7</v>
      </c>
      <c r="H9631" s="9">
        <f t="shared" si="602"/>
        <v>0</v>
      </c>
      <c r="I9631" s="9">
        <f t="shared" si="603"/>
        <v>2.5828199999999999</v>
      </c>
    </row>
    <row r="9632" spans="1:9" x14ac:dyDescent="0.25">
      <c r="A9632">
        <v>2019020521</v>
      </c>
      <c r="B9632">
        <v>0.64525999999999994</v>
      </c>
      <c r="C9632">
        <v>0</v>
      </c>
      <c r="D9632">
        <v>0.39756000000000002</v>
      </c>
      <c r="E9632">
        <v>3.6930000000000001</v>
      </c>
      <c r="F9632">
        <f t="shared" si="600"/>
        <v>704.06681399999991</v>
      </c>
      <c r="G9632" s="9">
        <f t="shared" si="601"/>
        <v>9.9999999999999995E-7</v>
      </c>
      <c r="H9632" s="9">
        <f t="shared" si="602"/>
        <v>0</v>
      </c>
      <c r="I9632" s="9">
        <f t="shared" si="603"/>
        <v>2.3853600000000004</v>
      </c>
    </row>
    <row r="9633" spans="1:9" x14ac:dyDescent="0.25">
      <c r="A9633">
        <v>2019020522</v>
      </c>
      <c r="B9633">
        <v>0.61336000000000002</v>
      </c>
      <c r="C9633">
        <v>0</v>
      </c>
      <c r="D9633">
        <v>0.41638999999999998</v>
      </c>
      <c r="E9633">
        <v>3.6230000000000002</v>
      </c>
      <c r="F9633">
        <f t="shared" si="600"/>
        <v>681.36023499999999</v>
      </c>
      <c r="G9633" s="9">
        <f t="shared" si="601"/>
        <v>9.9999999999999995E-7</v>
      </c>
      <c r="H9633" s="9">
        <f t="shared" si="602"/>
        <v>0</v>
      </c>
      <c r="I9633" s="9">
        <f t="shared" si="603"/>
        <v>2.4983399999999998</v>
      </c>
    </row>
    <row r="9634" spans="1:9" x14ac:dyDescent="0.25">
      <c r="A9634">
        <v>2019020523</v>
      </c>
      <c r="B9634">
        <v>0.5736</v>
      </c>
      <c r="C9634">
        <v>0</v>
      </c>
      <c r="D9634">
        <v>0.43511</v>
      </c>
      <c r="E9634">
        <v>3.3090000000000002</v>
      </c>
      <c r="F9634">
        <f t="shared" si="600"/>
        <v>660.320696</v>
      </c>
      <c r="G9634" s="9">
        <f t="shared" si="601"/>
        <v>9.9999999999999995E-7</v>
      </c>
      <c r="H9634" s="9">
        <f t="shared" si="602"/>
        <v>0</v>
      </c>
      <c r="I9634" s="9">
        <f t="shared" si="603"/>
        <v>2.6106600000000002</v>
      </c>
    </row>
    <row r="9635" spans="1:9" x14ac:dyDescent="0.25">
      <c r="A9635">
        <v>2019020524</v>
      </c>
      <c r="B9635">
        <v>0.53303999999999996</v>
      </c>
      <c r="C9635">
        <v>0</v>
      </c>
      <c r="D9635">
        <v>0.48510999999999999</v>
      </c>
      <c r="E9635">
        <v>3.26</v>
      </c>
      <c r="F9635">
        <f t="shared" si="600"/>
        <v>641.43847700000003</v>
      </c>
      <c r="G9635" s="9">
        <f t="shared" si="601"/>
        <v>9.9999999999999995E-7</v>
      </c>
      <c r="H9635" s="9">
        <f t="shared" si="602"/>
        <v>0</v>
      </c>
      <c r="I9635" s="9">
        <f t="shared" si="603"/>
        <v>2.91066</v>
      </c>
    </row>
    <row r="9636" spans="1:9" x14ac:dyDescent="0.25">
      <c r="A9636">
        <v>2019020601</v>
      </c>
      <c r="B9636">
        <v>0.50914999999999999</v>
      </c>
      <c r="C9636">
        <v>0</v>
      </c>
      <c r="D9636">
        <v>0.59443999999999997</v>
      </c>
      <c r="E9636">
        <v>2.548</v>
      </c>
      <c r="F9636">
        <f t="shared" si="600"/>
        <v>623.62306799999999</v>
      </c>
      <c r="G9636" s="9">
        <f t="shared" si="601"/>
        <v>9.9999999999999995E-7</v>
      </c>
      <c r="H9636" s="9">
        <f t="shared" si="602"/>
        <v>0</v>
      </c>
      <c r="I9636" s="9">
        <f t="shared" si="603"/>
        <v>3.5666399999999996</v>
      </c>
    </row>
    <row r="9637" spans="1:9" x14ac:dyDescent="0.25">
      <c r="A9637">
        <v>2019020602</v>
      </c>
      <c r="B9637">
        <v>0.49270999999999998</v>
      </c>
      <c r="C9637">
        <v>0</v>
      </c>
      <c r="D9637">
        <v>0.55052999999999996</v>
      </c>
      <c r="E9637">
        <v>2.452</v>
      </c>
      <c r="F9637">
        <f t="shared" si="600"/>
        <v>606.22087899999997</v>
      </c>
      <c r="G9637" s="9">
        <f t="shared" si="601"/>
        <v>9.9999999999999995E-7</v>
      </c>
      <c r="H9637" s="9">
        <f t="shared" si="602"/>
        <v>0</v>
      </c>
      <c r="I9637" s="9">
        <f t="shared" si="603"/>
        <v>3.3031799999999998</v>
      </c>
    </row>
    <row r="9638" spans="1:9" x14ac:dyDescent="0.25">
      <c r="A9638">
        <v>2019020603</v>
      </c>
      <c r="B9638">
        <v>0.48360999999999998</v>
      </c>
      <c r="C9638">
        <v>0</v>
      </c>
      <c r="D9638">
        <v>0.43225000000000002</v>
      </c>
      <c r="E9638">
        <v>2.4180000000000001</v>
      </c>
      <c r="F9638">
        <f t="shared" si="600"/>
        <v>588.50270999999998</v>
      </c>
      <c r="G9638" s="9">
        <f t="shared" si="601"/>
        <v>9.9999999999999995E-7</v>
      </c>
      <c r="H9638" s="9">
        <f t="shared" si="602"/>
        <v>0</v>
      </c>
      <c r="I9638" s="9">
        <f t="shared" si="603"/>
        <v>2.5935000000000001</v>
      </c>
    </row>
    <row r="9639" spans="1:9" x14ac:dyDescent="0.25">
      <c r="A9639">
        <v>2019020604</v>
      </c>
      <c r="B9639">
        <v>0.48392000000000002</v>
      </c>
      <c r="C9639">
        <v>0</v>
      </c>
      <c r="D9639">
        <v>0.41405999999999998</v>
      </c>
      <c r="E9639">
        <v>2.4740000000000002</v>
      </c>
      <c r="F9639">
        <f t="shared" si="600"/>
        <v>570.71683100000007</v>
      </c>
      <c r="G9639" s="9">
        <f t="shared" si="601"/>
        <v>9.9999999999999995E-7</v>
      </c>
      <c r="H9639" s="9">
        <f t="shared" si="602"/>
        <v>0</v>
      </c>
      <c r="I9639" s="9">
        <f t="shared" si="603"/>
        <v>2.4843599999999997</v>
      </c>
    </row>
    <row r="9640" spans="1:9" x14ac:dyDescent="0.25">
      <c r="A9640">
        <v>2019020605</v>
      </c>
      <c r="B9640">
        <v>0.50041999999999998</v>
      </c>
      <c r="C9640">
        <v>0</v>
      </c>
      <c r="D9640">
        <v>0.47765000000000002</v>
      </c>
      <c r="E9640">
        <v>2.5779999999999998</v>
      </c>
      <c r="F9640">
        <f t="shared" si="600"/>
        <v>552.6409920000001</v>
      </c>
      <c r="G9640" s="9">
        <f t="shared" si="601"/>
        <v>9.9999999999999995E-7</v>
      </c>
      <c r="H9640" s="9">
        <f t="shared" si="602"/>
        <v>0</v>
      </c>
      <c r="I9640" s="9">
        <f t="shared" si="603"/>
        <v>2.8658999999999999</v>
      </c>
    </row>
    <row r="9641" spans="1:9" x14ac:dyDescent="0.25">
      <c r="A9641">
        <v>2019020606</v>
      </c>
      <c r="B9641">
        <v>0.54276000000000002</v>
      </c>
      <c r="C9641">
        <v>0</v>
      </c>
      <c r="D9641">
        <v>0.42953999999999998</v>
      </c>
      <c r="E9641">
        <v>3.258</v>
      </c>
      <c r="F9641">
        <f t="shared" si="600"/>
        <v>532.96651300000008</v>
      </c>
      <c r="G9641" s="9">
        <f t="shared" si="601"/>
        <v>9.9999999999999995E-7</v>
      </c>
      <c r="H9641" s="9">
        <f t="shared" si="602"/>
        <v>0</v>
      </c>
      <c r="I9641" s="9">
        <f t="shared" si="603"/>
        <v>2.5772399999999998</v>
      </c>
    </row>
    <row r="9642" spans="1:9" x14ac:dyDescent="0.25">
      <c r="A9642">
        <v>2019020607</v>
      </c>
      <c r="B9642">
        <v>0.60309000000000001</v>
      </c>
      <c r="C9642">
        <v>3.65E-3</v>
      </c>
      <c r="D9642">
        <v>0.29920999999999998</v>
      </c>
      <c r="E9642">
        <v>3.7160000000000002</v>
      </c>
      <c r="F9642">
        <f t="shared" si="600"/>
        <v>511.1545440000001</v>
      </c>
      <c r="G9642" s="9">
        <f t="shared" si="601"/>
        <v>9.9999999999999995E-7</v>
      </c>
      <c r="H9642" s="9">
        <f t="shared" si="602"/>
        <v>1.022</v>
      </c>
      <c r="I9642" s="9">
        <f t="shared" si="603"/>
        <v>1.7952599999999999</v>
      </c>
    </row>
    <row r="9643" spans="1:9" x14ac:dyDescent="0.25">
      <c r="A9643">
        <v>2019020608</v>
      </c>
      <c r="B9643">
        <v>0.62641999999999998</v>
      </c>
      <c r="C9643">
        <v>0.19123999999999999</v>
      </c>
      <c r="D9643">
        <v>0.34287000000000001</v>
      </c>
      <c r="E9643">
        <v>3.6419999999999999</v>
      </c>
      <c r="F9643">
        <f t="shared" si="600"/>
        <v>540.95922500000017</v>
      </c>
      <c r="G9643" s="9">
        <f t="shared" si="601"/>
        <v>9.9999999999999995E-7</v>
      </c>
      <c r="H9643" s="9">
        <f t="shared" si="602"/>
        <v>55.604420000000118</v>
      </c>
      <c r="I9643" s="9">
        <f t="shared" si="603"/>
        <v>-5.6843418860808015E-14</v>
      </c>
    </row>
    <row r="9644" spans="1:9" x14ac:dyDescent="0.25">
      <c r="A9644">
        <v>2019020609</v>
      </c>
      <c r="B9644">
        <v>0.59997</v>
      </c>
      <c r="C9644">
        <v>0.56540000000000001</v>
      </c>
      <c r="D9644">
        <v>0.39543</v>
      </c>
      <c r="E9644">
        <v>2.6230000000000002</v>
      </c>
      <c r="F9644">
        <f t="shared" si="600"/>
        <v>676.06821600000023</v>
      </c>
      <c r="G9644" s="9">
        <f t="shared" si="601"/>
        <v>9.9999999999999995E-7</v>
      </c>
      <c r="H9644" s="9">
        <f t="shared" si="602"/>
        <v>160.6845800000001</v>
      </c>
      <c r="I9644" s="9">
        <f t="shared" si="603"/>
        <v>0</v>
      </c>
    </row>
    <row r="9645" spans="1:9" x14ac:dyDescent="0.25">
      <c r="A9645">
        <v>2019020610</v>
      </c>
      <c r="B9645">
        <v>0.56972999999999996</v>
      </c>
      <c r="C9645">
        <v>0.64681</v>
      </c>
      <c r="D9645">
        <v>0.44325999999999999</v>
      </c>
      <c r="E9645">
        <v>2.3330000000000002</v>
      </c>
      <c r="F9645">
        <f t="shared" si="600"/>
        <v>800</v>
      </c>
      <c r="G9645" s="9">
        <f t="shared" si="601"/>
        <v>9.9999999999999995E-7</v>
      </c>
      <c r="H9645" s="9">
        <f t="shared" si="602"/>
        <v>148.37609299999974</v>
      </c>
      <c r="I9645" s="9">
        <f t="shared" si="603"/>
        <v>0</v>
      </c>
    </row>
    <row r="9646" spans="1:9" x14ac:dyDescent="0.25">
      <c r="A9646">
        <v>2019020611</v>
      </c>
      <c r="B9646">
        <v>0.54213999999999996</v>
      </c>
      <c r="C9646">
        <v>0.69923999999999997</v>
      </c>
      <c r="D9646">
        <v>0.43453999999999998</v>
      </c>
      <c r="E9646">
        <v>2.2549999999999999</v>
      </c>
      <c r="F9646">
        <f t="shared" si="600"/>
        <v>800</v>
      </c>
      <c r="G9646" s="9">
        <f t="shared" si="601"/>
        <v>9.9999999999999995E-7</v>
      </c>
      <c r="H9646" s="9">
        <f t="shared" si="602"/>
        <v>23.225579000000039</v>
      </c>
      <c r="I9646" s="9">
        <f t="shared" si="603"/>
        <v>0</v>
      </c>
    </row>
    <row r="9647" spans="1:9" x14ac:dyDescent="0.25">
      <c r="A9647">
        <v>2019020612</v>
      </c>
      <c r="B9647">
        <v>0.52081999999999995</v>
      </c>
      <c r="C9647">
        <v>0.68845999999999996</v>
      </c>
      <c r="D9647">
        <v>0.41236</v>
      </c>
      <c r="E9647">
        <v>2.1669999999999998</v>
      </c>
      <c r="F9647">
        <f t="shared" si="600"/>
        <v>800</v>
      </c>
      <c r="G9647" s="9">
        <f t="shared" si="601"/>
        <v>9.9999999999999995E-7</v>
      </c>
      <c r="H9647" s="9">
        <f t="shared" si="602"/>
        <v>22.311539000000039</v>
      </c>
      <c r="I9647" s="9">
        <f t="shared" si="603"/>
        <v>0</v>
      </c>
    </row>
    <row r="9648" spans="1:9" x14ac:dyDescent="0.25">
      <c r="A9648">
        <v>2019020613</v>
      </c>
      <c r="B9648">
        <v>0.51014000000000004</v>
      </c>
      <c r="C9648">
        <v>0.69291999999999998</v>
      </c>
      <c r="D9648">
        <v>0.39523999999999998</v>
      </c>
      <c r="E9648">
        <v>2.0190000000000001</v>
      </c>
      <c r="F9648">
        <f t="shared" si="600"/>
        <v>800</v>
      </c>
      <c r="G9648" s="9">
        <f t="shared" si="601"/>
        <v>9.9999999999999995E-7</v>
      </c>
      <c r="H9648" s="9">
        <f t="shared" si="602"/>
        <v>21.95757900000001</v>
      </c>
      <c r="I9648" s="9">
        <f t="shared" si="603"/>
        <v>0</v>
      </c>
    </row>
    <row r="9649" spans="1:9" x14ac:dyDescent="0.25">
      <c r="A9649">
        <v>2019020614</v>
      </c>
      <c r="B9649">
        <v>0.51134000000000002</v>
      </c>
      <c r="C9649">
        <v>0.65612000000000004</v>
      </c>
      <c r="D9649">
        <v>0.38135999999999998</v>
      </c>
      <c r="E9649">
        <v>2.016</v>
      </c>
      <c r="F9649">
        <f t="shared" si="600"/>
        <v>800</v>
      </c>
      <c r="G9649" s="9">
        <f t="shared" si="601"/>
        <v>9.9999999999999995E-7</v>
      </c>
      <c r="H9649" s="9">
        <f t="shared" si="602"/>
        <v>22.016978999999992</v>
      </c>
      <c r="I9649" s="9">
        <f t="shared" si="603"/>
        <v>0</v>
      </c>
    </row>
    <row r="9650" spans="1:9" x14ac:dyDescent="0.25">
      <c r="A9650">
        <v>2019020615</v>
      </c>
      <c r="B9650">
        <v>0.51312999999999998</v>
      </c>
      <c r="C9650">
        <v>0.69308999999999998</v>
      </c>
      <c r="D9650">
        <v>0.39040999999999998</v>
      </c>
      <c r="E9650">
        <v>2.19</v>
      </c>
      <c r="F9650">
        <f t="shared" si="600"/>
        <v>800</v>
      </c>
      <c r="G9650" s="9">
        <f t="shared" si="601"/>
        <v>9.9999999999999995E-7</v>
      </c>
      <c r="H9650" s="9">
        <f t="shared" si="602"/>
        <v>21.927108999999973</v>
      </c>
      <c r="I9650" s="9">
        <f t="shared" si="603"/>
        <v>0</v>
      </c>
    </row>
    <row r="9651" spans="1:9" x14ac:dyDescent="0.25">
      <c r="A9651">
        <v>2019020616</v>
      </c>
      <c r="B9651">
        <v>0.52531000000000005</v>
      </c>
      <c r="C9651">
        <v>0.58092999999999995</v>
      </c>
      <c r="D9651">
        <v>0.39543</v>
      </c>
      <c r="E9651">
        <v>2.4430000000000001</v>
      </c>
      <c r="F9651">
        <f t="shared" si="600"/>
        <v>800</v>
      </c>
      <c r="G9651" s="9">
        <f t="shared" si="601"/>
        <v>9.9999999999999995E-7</v>
      </c>
      <c r="H9651" s="9">
        <f t="shared" si="602"/>
        <v>22.246569000000022</v>
      </c>
      <c r="I9651" s="9">
        <f t="shared" si="603"/>
        <v>0</v>
      </c>
    </row>
    <row r="9652" spans="1:9" x14ac:dyDescent="0.25">
      <c r="A9652">
        <v>2019020617</v>
      </c>
      <c r="B9652">
        <v>0.55883000000000005</v>
      </c>
      <c r="C9652">
        <v>0.23760999999999999</v>
      </c>
      <c r="D9652">
        <v>0.38041999999999998</v>
      </c>
      <c r="E9652">
        <v>2.879</v>
      </c>
      <c r="F9652">
        <f t="shared" si="600"/>
        <v>800</v>
      </c>
      <c r="G9652" s="9">
        <f t="shared" si="601"/>
        <v>9.9999999999999995E-7</v>
      </c>
      <c r="H9652" s="9">
        <f t="shared" si="602"/>
        <v>23.386009000000058</v>
      </c>
      <c r="I9652" s="9">
        <f t="shared" si="603"/>
        <v>0</v>
      </c>
    </row>
    <row r="9653" spans="1:9" x14ac:dyDescent="0.25">
      <c r="A9653">
        <v>2019020618</v>
      </c>
      <c r="B9653">
        <v>0.60726999999999998</v>
      </c>
      <c r="C9653">
        <v>1.191E-2</v>
      </c>
      <c r="D9653">
        <v>0.34742000000000001</v>
      </c>
      <c r="E9653">
        <v>3.552</v>
      </c>
      <c r="F9653">
        <f t="shared" si="600"/>
        <v>780.42963099999997</v>
      </c>
      <c r="G9653" s="9">
        <f t="shared" si="601"/>
        <v>9.9999999999999995E-7</v>
      </c>
      <c r="H9653" s="9">
        <f t="shared" si="602"/>
        <v>3.3348</v>
      </c>
      <c r="I9653" s="9">
        <f t="shared" si="603"/>
        <v>2.0845199999999999</v>
      </c>
    </row>
    <row r="9654" spans="1:9" x14ac:dyDescent="0.25">
      <c r="A9654">
        <v>2019020619</v>
      </c>
      <c r="B9654">
        <v>0.65593999999999997</v>
      </c>
      <c r="C9654">
        <v>0</v>
      </c>
      <c r="D9654">
        <v>0.32413999999999998</v>
      </c>
      <c r="E9654">
        <v>3.6110000000000002</v>
      </c>
      <c r="F9654">
        <f t="shared" si="600"/>
        <v>755.15629200000001</v>
      </c>
      <c r="G9654" s="9">
        <f t="shared" si="601"/>
        <v>9.9999999999999995E-7</v>
      </c>
      <c r="H9654" s="9">
        <f t="shared" si="602"/>
        <v>0</v>
      </c>
      <c r="I9654" s="9">
        <f t="shared" si="603"/>
        <v>1.9448399999999999</v>
      </c>
    </row>
    <row r="9655" spans="1:9" x14ac:dyDescent="0.25">
      <c r="A9655">
        <v>2019020620</v>
      </c>
      <c r="B9655">
        <v>0.65324000000000004</v>
      </c>
      <c r="C9655">
        <v>0</v>
      </c>
      <c r="D9655">
        <v>0.31891000000000003</v>
      </c>
      <c r="E9655">
        <v>3.8290000000000002</v>
      </c>
      <c r="F9655">
        <f t="shared" si="600"/>
        <v>730.19647299999997</v>
      </c>
      <c r="G9655" s="9">
        <f t="shared" si="601"/>
        <v>9.9999999999999995E-7</v>
      </c>
      <c r="H9655" s="9">
        <f t="shared" si="602"/>
        <v>0</v>
      </c>
      <c r="I9655" s="9">
        <f t="shared" si="603"/>
        <v>1.9134600000000002</v>
      </c>
    </row>
    <row r="9656" spans="1:9" x14ac:dyDescent="0.25">
      <c r="A9656">
        <v>2019020621</v>
      </c>
      <c r="B9656">
        <v>0.64234999999999998</v>
      </c>
      <c r="C9656">
        <v>0</v>
      </c>
      <c r="D9656">
        <v>0.34075</v>
      </c>
      <c r="E9656">
        <v>3.9390000000000001</v>
      </c>
      <c r="F9656">
        <f t="shared" si="600"/>
        <v>705.98952399999985</v>
      </c>
      <c r="G9656" s="9">
        <f t="shared" si="601"/>
        <v>9.9999999999999995E-7</v>
      </c>
      <c r="H9656" s="9">
        <f t="shared" si="602"/>
        <v>0</v>
      </c>
      <c r="I9656" s="9">
        <f t="shared" si="603"/>
        <v>2.0445000000000002</v>
      </c>
    </row>
    <row r="9657" spans="1:9" x14ac:dyDescent="0.25">
      <c r="A9657">
        <v>2019020622</v>
      </c>
      <c r="B9657">
        <v>0.61443999999999999</v>
      </c>
      <c r="C9657">
        <v>0</v>
      </c>
      <c r="D9657">
        <v>0.31763000000000002</v>
      </c>
      <c r="E9657">
        <v>3.419</v>
      </c>
      <c r="F9657">
        <f t="shared" si="600"/>
        <v>682.43562499999985</v>
      </c>
      <c r="G9657" s="9">
        <f t="shared" si="601"/>
        <v>9.9999999999999995E-7</v>
      </c>
      <c r="H9657" s="9">
        <f t="shared" si="602"/>
        <v>0</v>
      </c>
      <c r="I9657" s="9">
        <f t="shared" si="603"/>
        <v>1.90578</v>
      </c>
    </row>
    <row r="9658" spans="1:9" x14ac:dyDescent="0.25">
      <c r="A9658">
        <v>2019020623</v>
      </c>
      <c r="B9658">
        <v>0.57318999999999998</v>
      </c>
      <c r="C9658">
        <v>0</v>
      </c>
      <c r="D9658">
        <v>0.2681</v>
      </c>
      <c r="E9658">
        <v>2.84</v>
      </c>
      <c r="F9658">
        <f t="shared" si="600"/>
        <v>659.94429599999989</v>
      </c>
      <c r="G9658" s="9">
        <f t="shared" si="601"/>
        <v>9.9999999999999995E-7</v>
      </c>
      <c r="H9658" s="9">
        <f t="shared" si="602"/>
        <v>0</v>
      </c>
      <c r="I9658" s="9">
        <f t="shared" si="603"/>
        <v>1.6086</v>
      </c>
    </row>
    <row r="9659" spans="1:9" x14ac:dyDescent="0.25">
      <c r="A9659">
        <v>2019020624</v>
      </c>
      <c r="B9659">
        <v>0.53500000000000003</v>
      </c>
      <c r="C9659">
        <v>0</v>
      </c>
      <c r="D9659">
        <v>0.15414</v>
      </c>
      <c r="E9659">
        <v>2.4569999999999999</v>
      </c>
      <c r="F9659">
        <f t="shared" si="600"/>
        <v>638.18113699999992</v>
      </c>
      <c r="G9659" s="9">
        <f t="shared" si="601"/>
        <v>9.9999999999999995E-7</v>
      </c>
      <c r="H9659" s="9">
        <f t="shared" si="602"/>
        <v>0</v>
      </c>
      <c r="I9659" s="9">
        <f t="shared" si="603"/>
        <v>0.92484</v>
      </c>
    </row>
    <row r="9660" spans="1:9" x14ac:dyDescent="0.25">
      <c r="A9660">
        <v>2019020701</v>
      </c>
      <c r="B9660">
        <v>0.51268999999999998</v>
      </c>
      <c r="C9660">
        <v>0</v>
      </c>
      <c r="D9660">
        <v>6.3149999999999998E-2</v>
      </c>
      <c r="E9660">
        <v>2.8769999999999998</v>
      </c>
      <c r="F9660">
        <f t="shared" si="600"/>
        <v>617.34060799999997</v>
      </c>
      <c r="G9660" s="9">
        <f t="shared" si="601"/>
        <v>9.9999999999999995E-7</v>
      </c>
      <c r="H9660" s="9">
        <f t="shared" si="602"/>
        <v>0</v>
      </c>
      <c r="I9660" s="9">
        <f t="shared" si="603"/>
        <v>0.37890000000000001</v>
      </c>
    </row>
    <row r="9661" spans="1:9" x14ac:dyDescent="0.25">
      <c r="A9661">
        <v>2019020702</v>
      </c>
      <c r="B9661">
        <v>0.49385000000000001</v>
      </c>
      <c r="C9661">
        <v>0</v>
      </c>
      <c r="D9661">
        <v>4.2750000000000003E-2</v>
      </c>
      <c r="E9661">
        <v>2.8479999999999999</v>
      </c>
      <c r="F9661">
        <f t="shared" si="600"/>
        <v>597.23415899999986</v>
      </c>
      <c r="G9661" s="9">
        <f t="shared" si="601"/>
        <v>9.9999999999999995E-7</v>
      </c>
      <c r="H9661" s="9">
        <f t="shared" si="602"/>
        <v>0</v>
      </c>
      <c r="I9661" s="9">
        <f t="shared" si="603"/>
        <v>0.25650000000000001</v>
      </c>
    </row>
    <row r="9662" spans="1:9" x14ac:dyDescent="0.25">
      <c r="A9662">
        <v>2019020703</v>
      </c>
      <c r="B9662">
        <v>0.48762</v>
      </c>
      <c r="C9662">
        <v>0</v>
      </c>
      <c r="D9662">
        <v>4.19E-2</v>
      </c>
      <c r="E9662">
        <v>3.0369999999999999</v>
      </c>
      <c r="F9662">
        <f t="shared" si="600"/>
        <v>577.60441999999989</v>
      </c>
      <c r="G9662" s="9">
        <f t="shared" si="601"/>
        <v>9.9999999999999995E-7</v>
      </c>
      <c r="H9662" s="9">
        <f t="shared" si="602"/>
        <v>0</v>
      </c>
      <c r="I9662" s="9">
        <f t="shared" si="603"/>
        <v>0.25140000000000001</v>
      </c>
    </row>
    <row r="9663" spans="1:9" x14ac:dyDescent="0.25">
      <c r="A9663">
        <v>2019020704</v>
      </c>
      <c r="B9663">
        <v>0.48826000000000003</v>
      </c>
      <c r="C9663">
        <v>0</v>
      </c>
      <c r="D9663">
        <v>4.3360000000000003E-2</v>
      </c>
      <c r="E9663">
        <v>3.0369999999999999</v>
      </c>
      <c r="F9663">
        <f t="shared" si="600"/>
        <v>557.95336099999997</v>
      </c>
      <c r="G9663" s="9">
        <f t="shared" si="601"/>
        <v>9.9999999999999995E-7</v>
      </c>
      <c r="H9663" s="9">
        <f t="shared" si="602"/>
        <v>0</v>
      </c>
      <c r="I9663" s="9">
        <f t="shared" si="603"/>
        <v>0.26016</v>
      </c>
    </row>
    <row r="9664" spans="1:9" x14ac:dyDescent="0.25">
      <c r="A9664">
        <v>2019020705</v>
      </c>
      <c r="B9664">
        <v>0.50558000000000003</v>
      </c>
      <c r="C9664">
        <v>0</v>
      </c>
      <c r="D9664">
        <v>4.5609999999999998E-2</v>
      </c>
      <c r="E9664">
        <v>3.234</v>
      </c>
      <c r="F9664">
        <f t="shared" si="600"/>
        <v>537.69876199999999</v>
      </c>
      <c r="G9664" s="9">
        <f t="shared" si="601"/>
        <v>9.9999999999999995E-7</v>
      </c>
      <c r="H9664" s="9">
        <f t="shared" si="602"/>
        <v>0</v>
      </c>
      <c r="I9664" s="9">
        <f t="shared" si="603"/>
        <v>0.27366000000000001</v>
      </c>
    </row>
    <row r="9665" spans="1:9" x14ac:dyDescent="0.25">
      <c r="A9665">
        <v>2019020706</v>
      </c>
      <c r="B9665">
        <v>0.54654999999999998</v>
      </c>
      <c r="C9665">
        <v>0</v>
      </c>
      <c r="D9665">
        <v>5.6189999999999997E-2</v>
      </c>
      <c r="E9665">
        <v>3.4620000000000002</v>
      </c>
      <c r="F9665">
        <f t="shared" si="600"/>
        <v>515.81005299999993</v>
      </c>
      <c r="G9665" s="9">
        <f t="shared" si="601"/>
        <v>9.9999999999999995E-7</v>
      </c>
      <c r="H9665" s="9">
        <f t="shared" si="602"/>
        <v>0</v>
      </c>
      <c r="I9665" s="9">
        <f t="shared" si="603"/>
        <v>0.33714</v>
      </c>
    </row>
    <row r="9666" spans="1:9" x14ac:dyDescent="0.25">
      <c r="A9666">
        <v>2019020707</v>
      </c>
      <c r="B9666">
        <v>0.60870999999999997</v>
      </c>
      <c r="C9666">
        <v>4.6699999999999997E-3</v>
      </c>
      <c r="D9666">
        <v>5.917E-2</v>
      </c>
      <c r="E9666">
        <v>3.645</v>
      </c>
      <c r="F9666">
        <f t="shared" si="600"/>
        <v>492.50830399999984</v>
      </c>
      <c r="G9666" s="9">
        <f t="shared" si="601"/>
        <v>9.9999999999999995E-7</v>
      </c>
      <c r="H9666" s="9">
        <f t="shared" si="602"/>
        <v>1.3075999999999999</v>
      </c>
      <c r="I9666" s="9">
        <f t="shared" si="603"/>
        <v>0.35502</v>
      </c>
    </row>
    <row r="9667" spans="1:9" x14ac:dyDescent="0.25">
      <c r="A9667">
        <v>2019020708</v>
      </c>
      <c r="B9667">
        <v>0.62851000000000001</v>
      </c>
      <c r="C9667">
        <v>0.21031</v>
      </c>
      <c r="D9667">
        <v>6.087E-2</v>
      </c>
      <c r="E9667">
        <v>3.4249999999999998</v>
      </c>
      <c r="F9667">
        <f t="shared" si="600"/>
        <v>525.64535499999977</v>
      </c>
      <c r="G9667" s="9">
        <f t="shared" si="601"/>
        <v>9.9999999999999995E-7</v>
      </c>
      <c r="H9667" s="9">
        <f t="shared" si="602"/>
        <v>59.252019999999902</v>
      </c>
      <c r="I9667" s="9">
        <f t="shared" si="603"/>
        <v>0</v>
      </c>
    </row>
    <row r="9668" spans="1:9" x14ac:dyDescent="0.25">
      <c r="A9668">
        <v>2019020709</v>
      </c>
      <c r="B9668">
        <v>0.60650999999999999</v>
      </c>
      <c r="C9668">
        <v>0.62946999999999997</v>
      </c>
      <c r="D9668">
        <v>6.7860000000000004E-2</v>
      </c>
      <c r="E9668">
        <v>2.839</v>
      </c>
      <c r="F9668">
        <f t="shared" si="600"/>
        <v>676.63714599999969</v>
      </c>
      <c r="G9668" s="9">
        <f t="shared" si="601"/>
        <v>9.9999999999999995E-7</v>
      </c>
      <c r="H9668" s="9">
        <f t="shared" si="602"/>
        <v>176.65875999999992</v>
      </c>
      <c r="I9668" s="9">
        <f t="shared" si="603"/>
        <v>0</v>
      </c>
    </row>
    <row r="9669" spans="1:9" x14ac:dyDescent="0.25">
      <c r="A9669">
        <v>2019020710</v>
      </c>
      <c r="B9669">
        <v>0.57721</v>
      </c>
      <c r="C9669">
        <v>0.80466000000000004</v>
      </c>
      <c r="D9669">
        <v>7.4630000000000002E-2</v>
      </c>
      <c r="E9669">
        <v>2.1389999999999998</v>
      </c>
      <c r="F9669">
        <f t="shared" si="600"/>
        <v>800</v>
      </c>
      <c r="G9669" s="9">
        <f t="shared" si="601"/>
        <v>9.9999999999999995E-7</v>
      </c>
      <c r="H9669" s="9">
        <f t="shared" si="602"/>
        <v>148.35272300000031</v>
      </c>
      <c r="I9669" s="9">
        <f t="shared" si="603"/>
        <v>0</v>
      </c>
    </row>
    <row r="9670" spans="1:9" x14ac:dyDescent="0.25">
      <c r="A9670">
        <v>2019020711</v>
      </c>
      <c r="B9670">
        <v>0.55098999999999998</v>
      </c>
      <c r="C9670">
        <v>0.82516999999999996</v>
      </c>
      <c r="D9670">
        <v>8.9160000000000003E-2</v>
      </c>
      <c r="E9670">
        <v>1.9490000000000001</v>
      </c>
      <c r="F9670">
        <f t="shared" si="600"/>
        <v>800</v>
      </c>
      <c r="G9670" s="9">
        <f t="shared" si="601"/>
        <v>9.9999999999999995E-7</v>
      </c>
      <c r="H9670" s="9">
        <f t="shared" si="602"/>
        <v>23.947529000000031</v>
      </c>
      <c r="I9670" s="9">
        <f t="shared" si="603"/>
        <v>0</v>
      </c>
    </row>
    <row r="9671" spans="1:9" x14ac:dyDescent="0.25">
      <c r="A9671">
        <v>2019020712</v>
      </c>
      <c r="B9671">
        <v>0.53363000000000005</v>
      </c>
      <c r="C9671">
        <v>0.79981999999999998</v>
      </c>
      <c r="D9671">
        <v>9.1170000000000001E-2</v>
      </c>
      <c r="E9671">
        <v>1.952</v>
      </c>
      <c r="F9671">
        <f t="shared" si="600"/>
        <v>800</v>
      </c>
      <c r="G9671" s="9">
        <f t="shared" si="601"/>
        <v>9.9999999999999995E-7</v>
      </c>
      <c r="H9671" s="9">
        <f t="shared" si="602"/>
        <v>23.128608999999983</v>
      </c>
      <c r="I9671" s="9">
        <f t="shared" si="603"/>
        <v>0</v>
      </c>
    </row>
    <row r="9672" spans="1:9" x14ac:dyDescent="0.25">
      <c r="A9672">
        <v>2019020713</v>
      </c>
      <c r="B9672">
        <v>0.52490000000000003</v>
      </c>
      <c r="C9672">
        <v>0.80259000000000003</v>
      </c>
      <c r="D9672">
        <v>7.1929999999999994E-2</v>
      </c>
      <c r="E9672">
        <v>1.9710000000000001</v>
      </c>
      <c r="F9672">
        <f t="shared" si="600"/>
        <v>800</v>
      </c>
      <c r="G9672" s="9">
        <f t="shared" si="601"/>
        <v>9.9999999999999995E-7</v>
      </c>
      <c r="H9672" s="9">
        <f t="shared" si="602"/>
        <v>22.699298999999996</v>
      </c>
      <c r="I9672" s="9">
        <f t="shared" si="603"/>
        <v>0</v>
      </c>
    </row>
    <row r="9673" spans="1:9" x14ac:dyDescent="0.25">
      <c r="A9673">
        <v>2019020714</v>
      </c>
      <c r="B9673">
        <v>0.52303999999999995</v>
      </c>
      <c r="C9673">
        <v>0.80889</v>
      </c>
      <c r="D9673">
        <v>6.3159999999999994E-2</v>
      </c>
      <c r="E9673">
        <v>1.9059999999999999</v>
      </c>
      <c r="F9673">
        <f t="shared" si="600"/>
        <v>800</v>
      </c>
      <c r="G9673" s="9">
        <f t="shared" si="601"/>
        <v>9.9999999999999995E-7</v>
      </c>
      <c r="H9673" s="9">
        <f t="shared" si="602"/>
        <v>22.676878999999985</v>
      </c>
      <c r="I9673" s="9">
        <f t="shared" si="603"/>
        <v>0</v>
      </c>
    </row>
    <row r="9674" spans="1:9" x14ac:dyDescent="0.25">
      <c r="A9674">
        <v>2019020715</v>
      </c>
      <c r="B9674">
        <v>0.52454999999999996</v>
      </c>
      <c r="C9674">
        <v>0.76649999999999996</v>
      </c>
      <c r="D9674">
        <v>5.6689999999999997E-2</v>
      </c>
      <c r="E9674">
        <v>1.893</v>
      </c>
      <c r="F9674">
        <f t="shared" si="600"/>
        <v>800</v>
      </c>
      <c r="G9674" s="9">
        <f t="shared" si="601"/>
        <v>9.9999999999999995E-7</v>
      </c>
      <c r="H9674" s="9">
        <f t="shared" si="602"/>
        <v>22.760849000000007</v>
      </c>
      <c r="I9674" s="9">
        <f t="shared" si="603"/>
        <v>0</v>
      </c>
    </row>
    <row r="9675" spans="1:9" x14ac:dyDescent="0.25">
      <c r="A9675">
        <v>2019020716</v>
      </c>
      <c r="B9675">
        <v>0.53391999999999995</v>
      </c>
      <c r="C9675">
        <v>0.65993999999999997</v>
      </c>
      <c r="D9675">
        <v>3.4020000000000002E-2</v>
      </c>
      <c r="E9675">
        <v>2.121</v>
      </c>
      <c r="F9675">
        <f t="shared" si="600"/>
        <v>800</v>
      </c>
      <c r="G9675" s="9">
        <f t="shared" si="601"/>
        <v>9.9999999999999995E-7</v>
      </c>
      <c r="H9675" s="9">
        <f t="shared" si="602"/>
        <v>22.973239000000035</v>
      </c>
      <c r="I9675" s="9">
        <f t="shared" si="603"/>
        <v>0</v>
      </c>
    </row>
    <row r="9676" spans="1:9" x14ac:dyDescent="0.25">
      <c r="A9676">
        <v>2019020717</v>
      </c>
      <c r="B9676">
        <v>0.56076000000000004</v>
      </c>
      <c r="C9676">
        <v>0.29187999999999997</v>
      </c>
      <c r="D9676">
        <v>4.3860000000000003E-2</v>
      </c>
      <c r="E9676">
        <v>3.1480000000000001</v>
      </c>
      <c r="F9676">
        <f t="shared" ref="F9676:F9739" si="604">IF(F9675+A$6*C9676+A$7*D9676+A$8+E9676-A$5*B9676&lt;A$9,F9675+A$6*C9676+A$7*D9676+A$8+E9676-A$5*B9676,A$9)</f>
        <v>800</v>
      </c>
      <c r="G9676" s="9">
        <f t="shared" ref="G9676:G9739" si="605">IF(A$8&lt;F9676-F9675+A$5*B9676-E9676,A$8,F9676-F9675+A$5*B9676-E9676)</f>
        <v>9.9999999999999995E-7</v>
      </c>
      <c r="H9676" s="9">
        <f t="shared" ref="H9676:H9739" si="606">IF(A$6*C9676&lt;A$5*B9676-E9676-G9676,A$6*C9676,A$5*B9676-E9676-G9676+F9676-F9675)</f>
        <v>23.207718999999997</v>
      </c>
      <c r="I9676" s="9">
        <f t="shared" ref="I9676:I9739" si="607">IF(A$7*D9676&lt;A$5*B9676-E9676-G9676-H9676,A$7*D9676,A$5*B9676-E9676-G9676-H9676+F9676-F9675)</f>
        <v>0</v>
      </c>
    </row>
    <row r="9677" spans="1:9" x14ac:dyDescent="0.25">
      <c r="A9677">
        <v>2019020718</v>
      </c>
      <c r="B9677">
        <v>0.61309000000000002</v>
      </c>
      <c r="C9677">
        <v>1.5010000000000001E-2</v>
      </c>
      <c r="D9677">
        <v>5.1240000000000001E-2</v>
      </c>
      <c r="E9677">
        <v>4.03</v>
      </c>
      <c r="F9677">
        <f t="shared" si="604"/>
        <v>779.72501099999999</v>
      </c>
      <c r="G9677" s="9">
        <f t="shared" si="605"/>
        <v>9.9999999999999995E-7</v>
      </c>
      <c r="H9677" s="9">
        <f t="shared" si="606"/>
        <v>4.2027999999999999</v>
      </c>
      <c r="I9677" s="9">
        <f t="shared" si="607"/>
        <v>0.30743999999999999</v>
      </c>
    </row>
    <row r="9678" spans="1:9" x14ac:dyDescent="0.25">
      <c r="A9678">
        <v>2019020719</v>
      </c>
      <c r="B9678">
        <v>0.65019000000000005</v>
      </c>
      <c r="C9678">
        <v>0</v>
      </c>
      <c r="D9678">
        <v>5.203E-2</v>
      </c>
      <c r="E9678">
        <v>4.101</v>
      </c>
      <c r="F9678">
        <f t="shared" si="604"/>
        <v>753.57926199999997</v>
      </c>
      <c r="G9678" s="9">
        <f t="shared" si="605"/>
        <v>9.9999999999999995E-7</v>
      </c>
      <c r="H9678" s="9">
        <f t="shared" si="606"/>
        <v>0</v>
      </c>
      <c r="I9678" s="9">
        <f t="shared" si="607"/>
        <v>0.31218000000000001</v>
      </c>
    </row>
    <row r="9679" spans="1:9" x14ac:dyDescent="0.25">
      <c r="A9679">
        <v>2019020720</v>
      </c>
      <c r="B9679">
        <v>0.64759999999999995</v>
      </c>
      <c r="C9679">
        <v>0</v>
      </c>
      <c r="D9679">
        <v>3.8089999999999999E-2</v>
      </c>
      <c r="E9679">
        <v>4.0309999999999997</v>
      </c>
      <c r="F9679">
        <f t="shared" si="604"/>
        <v>727.40160299999991</v>
      </c>
      <c r="G9679" s="9">
        <f t="shared" si="605"/>
        <v>9.9999999999999995E-7</v>
      </c>
      <c r="H9679" s="9">
        <f t="shared" si="606"/>
        <v>0</v>
      </c>
      <c r="I9679" s="9">
        <f t="shared" si="607"/>
        <v>0.22853999999999999</v>
      </c>
    </row>
    <row r="9680" spans="1:9" x14ac:dyDescent="0.25">
      <c r="A9680">
        <v>2019020721</v>
      </c>
      <c r="B9680">
        <v>0.63749999999999996</v>
      </c>
      <c r="C9680">
        <v>0</v>
      </c>
      <c r="D9680">
        <v>3.9710000000000002E-2</v>
      </c>
      <c r="E9680">
        <v>3.9009999999999998</v>
      </c>
      <c r="F9680">
        <f t="shared" si="604"/>
        <v>701.57836399999985</v>
      </c>
      <c r="G9680" s="9">
        <f t="shared" si="605"/>
        <v>9.9999999999999995E-7</v>
      </c>
      <c r="H9680" s="9">
        <f t="shared" si="606"/>
        <v>0</v>
      </c>
      <c r="I9680" s="9">
        <f t="shared" si="607"/>
        <v>0.23826000000000003</v>
      </c>
    </row>
    <row r="9681" spans="1:9" x14ac:dyDescent="0.25">
      <c r="A9681">
        <v>2019020722</v>
      </c>
      <c r="B9681">
        <v>0.60907999999999995</v>
      </c>
      <c r="C9681">
        <v>0</v>
      </c>
      <c r="D9681">
        <v>4.2659999999999997E-2</v>
      </c>
      <c r="E9681">
        <v>3.7189999999999999</v>
      </c>
      <c r="F9681">
        <f t="shared" si="604"/>
        <v>676.92656499999987</v>
      </c>
      <c r="G9681" s="9">
        <f t="shared" si="605"/>
        <v>9.9999999999999995E-7</v>
      </c>
      <c r="H9681" s="9">
        <f t="shared" si="606"/>
        <v>0</v>
      </c>
      <c r="I9681" s="9">
        <f t="shared" si="607"/>
        <v>0.25595999999999997</v>
      </c>
    </row>
    <row r="9682" spans="1:9" x14ac:dyDescent="0.25">
      <c r="A9682">
        <v>2019020723</v>
      </c>
      <c r="B9682">
        <v>0.56862000000000001</v>
      </c>
      <c r="C9682">
        <v>0</v>
      </c>
      <c r="D9682">
        <v>4.6390000000000001E-2</v>
      </c>
      <c r="E9682">
        <v>3.5230000000000001</v>
      </c>
      <c r="F9682">
        <f t="shared" si="604"/>
        <v>654.00276599999984</v>
      </c>
      <c r="G9682" s="9">
        <f t="shared" si="605"/>
        <v>9.9999999999999995E-7</v>
      </c>
      <c r="H9682" s="9">
        <f t="shared" si="606"/>
        <v>0</v>
      </c>
      <c r="I9682" s="9">
        <f t="shared" si="607"/>
        <v>0.27834000000000003</v>
      </c>
    </row>
    <row r="9683" spans="1:9" x14ac:dyDescent="0.25">
      <c r="A9683">
        <v>2019020724</v>
      </c>
      <c r="B9683">
        <v>0.52893999999999997</v>
      </c>
      <c r="C9683">
        <v>0</v>
      </c>
      <c r="D9683">
        <v>3.8260000000000002E-2</v>
      </c>
      <c r="E9683">
        <v>2.964</v>
      </c>
      <c r="F9683">
        <f t="shared" si="604"/>
        <v>632.33614699999987</v>
      </c>
      <c r="G9683" s="9">
        <f t="shared" si="605"/>
        <v>9.9999999999999995E-7</v>
      </c>
      <c r="H9683" s="9">
        <f t="shared" si="606"/>
        <v>0</v>
      </c>
      <c r="I9683" s="9">
        <f t="shared" si="607"/>
        <v>0.22956000000000001</v>
      </c>
    </row>
    <row r="9684" spans="1:9" x14ac:dyDescent="0.25">
      <c r="A9684">
        <v>2019020801</v>
      </c>
      <c r="B9684">
        <v>0.49804999999999999</v>
      </c>
      <c r="C9684">
        <v>0</v>
      </c>
      <c r="D9684">
        <v>2.7650000000000001E-2</v>
      </c>
      <c r="E9684">
        <v>2.6360000000000001</v>
      </c>
      <c r="F9684">
        <f t="shared" si="604"/>
        <v>611.72969799999976</v>
      </c>
      <c r="G9684" s="9">
        <f t="shared" si="605"/>
        <v>9.9999999999999995E-7</v>
      </c>
      <c r="H9684" s="9">
        <f t="shared" si="606"/>
        <v>0</v>
      </c>
      <c r="I9684" s="9">
        <f t="shared" si="607"/>
        <v>0.16589999999999999</v>
      </c>
    </row>
    <row r="9685" spans="1:9" x14ac:dyDescent="0.25">
      <c r="A9685">
        <v>2019020802</v>
      </c>
      <c r="B9685">
        <v>0.48610999999999999</v>
      </c>
      <c r="C9685">
        <v>0</v>
      </c>
      <c r="D9685">
        <v>2.3220000000000001E-2</v>
      </c>
      <c r="E9685">
        <v>2.5339999999999998</v>
      </c>
      <c r="F9685">
        <f t="shared" si="604"/>
        <v>591.55584899999974</v>
      </c>
      <c r="G9685" s="9">
        <f t="shared" si="605"/>
        <v>9.9999999999999995E-7</v>
      </c>
      <c r="H9685" s="9">
        <f t="shared" si="606"/>
        <v>0</v>
      </c>
      <c r="I9685" s="9">
        <f t="shared" si="607"/>
        <v>0.13932</v>
      </c>
    </row>
    <row r="9686" spans="1:9" x14ac:dyDescent="0.25">
      <c r="A9686">
        <v>2019020803</v>
      </c>
      <c r="B9686">
        <v>0.48026999999999997</v>
      </c>
      <c r="C9686">
        <v>0</v>
      </c>
      <c r="D9686">
        <v>1.341E-2</v>
      </c>
      <c r="E9686">
        <v>2.4119999999999999</v>
      </c>
      <c r="F9686">
        <f t="shared" si="604"/>
        <v>571.47561999999982</v>
      </c>
      <c r="G9686" s="9">
        <f t="shared" si="605"/>
        <v>9.9999999999999995E-7</v>
      </c>
      <c r="H9686" s="9">
        <f t="shared" si="606"/>
        <v>0</v>
      </c>
      <c r="I9686" s="9">
        <f t="shared" si="607"/>
        <v>8.0460000000000004E-2</v>
      </c>
    </row>
    <row r="9687" spans="1:9" x14ac:dyDescent="0.25">
      <c r="A9687">
        <v>2019020804</v>
      </c>
      <c r="B9687">
        <v>0.48057</v>
      </c>
      <c r="C9687">
        <v>0</v>
      </c>
      <c r="D9687">
        <v>1.6109999999999999E-2</v>
      </c>
      <c r="E9687">
        <v>2.5259999999999998</v>
      </c>
      <c r="F9687">
        <f t="shared" si="604"/>
        <v>551.51149099999986</v>
      </c>
      <c r="G9687" s="9">
        <f t="shared" si="605"/>
        <v>9.9999999999999995E-7</v>
      </c>
      <c r="H9687" s="9">
        <f t="shared" si="606"/>
        <v>0</v>
      </c>
      <c r="I9687" s="9">
        <f t="shared" si="607"/>
        <v>9.6659999999999996E-2</v>
      </c>
    </row>
    <row r="9688" spans="1:9" x14ac:dyDescent="0.25">
      <c r="A9688">
        <v>2019020805</v>
      </c>
      <c r="B9688">
        <v>0.49665999999999999</v>
      </c>
      <c r="C9688">
        <v>0</v>
      </c>
      <c r="D9688">
        <v>1.163E-2</v>
      </c>
      <c r="E9688">
        <v>2.4390000000000001</v>
      </c>
      <c r="F9688">
        <f t="shared" si="604"/>
        <v>530.67725199999984</v>
      </c>
      <c r="G9688" s="9">
        <f t="shared" si="605"/>
        <v>9.9999999999999995E-7</v>
      </c>
      <c r="H9688" s="9">
        <f t="shared" si="606"/>
        <v>0</v>
      </c>
      <c r="I9688" s="9">
        <f t="shared" si="607"/>
        <v>6.9779999999999995E-2</v>
      </c>
    </row>
    <row r="9689" spans="1:9" x14ac:dyDescent="0.25">
      <c r="A9689">
        <v>2019020806</v>
      </c>
      <c r="B9689">
        <v>0.53422999999999998</v>
      </c>
      <c r="C9689">
        <v>0</v>
      </c>
      <c r="D9689">
        <v>9.1199999999999996E-3</v>
      </c>
      <c r="E9689">
        <v>2.5409999999999999</v>
      </c>
      <c r="F9689">
        <f t="shared" si="604"/>
        <v>508.16416299999986</v>
      </c>
      <c r="G9689" s="9">
        <f t="shared" si="605"/>
        <v>9.9999999999999995E-7</v>
      </c>
      <c r="H9689" s="9">
        <f t="shared" si="606"/>
        <v>0</v>
      </c>
      <c r="I9689" s="9">
        <f t="shared" si="607"/>
        <v>5.4719999999999998E-2</v>
      </c>
    </row>
    <row r="9690" spans="1:9" x14ac:dyDescent="0.25">
      <c r="A9690">
        <v>2019020807</v>
      </c>
      <c r="B9690">
        <v>0.59340999999999999</v>
      </c>
      <c r="C9690">
        <v>5.5500000000000002E-3</v>
      </c>
      <c r="D9690">
        <v>1.0149999999999999E-2</v>
      </c>
      <c r="E9690">
        <v>3.016</v>
      </c>
      <c r="F9690">
        <f t="shared" si="604"/>
        <v>484.90479399999981</v>
      </c>
      <c r="G9690" s="9">
        <f t="shared" si="605"/>
        <v>9.9999999999999995E-7</v>
      </c>
      <c r="H9690" s="9">
        <f t="shared" si="606"/>
        <v>1.554</v>
      </c>
      <c r="I9690" s="9">
        <f t="shared" si="607"/>
        <v>6.0899999999999996E-2</v>
      </c>
    </row>
    <row r="9691" spans="1:9" x14ac:dyDescent="0.25">
      <c r="A9691">
        <v>2019020808</v>
      </c>
      <c r="B9691">
        <v>0.60719000000000001</v>
      </c>
      <c r="C9691">
        <v>0.21560000000000001</v>
      </c>
      <c r="D9691">
        <v>1.2149999999999999E-2</v>
      </c>
      <c r="E9691">
        <v>2.9260000000000002</v>
      </c>
      <c r="F9691">
        <f t="shared" si="604"/>
        <v>519.73376499999995</v>
      </c>
      <c r="G9691" s="9">
        <f t="shared" si="605"/>
        <v>9.9999999999999995E-7</v>
      </c>
      <c r="H9691" s="9">
        <f t="shared" si="606"/>
        <v>60.44090000000017</v>
      </c>
      <c r="I9691" s="9">
        <f t="shared" si="607"/>
        <v>0</v>
      </c>
    </row>
    <row r="9692" spans="1:9" x14ac:dyDescent="0.25">
      <c r="A9692">
        <v>2019020809</v>
      </c>
      <c r="B9692">
        <v>0.59021999999999997</v>
      </c>
      <c r="C9692">
        <v>0.63514000000000004</v>
      </c>
      <c r="D9692">
        <v>1.516E-2</v>
      </c>
      <c r="E9692">
        <v>2.2909999999999999</v>
      </c>
      <c r="F9692">
        <f t="shared" si="604"/>
        <v>672.21458600000005</v>
      </c>
      <c r="G9692" s="9">
        <f t="shared" si="605"/>
        <v>9.9999999999999995E-7</v>
      </c>
      <c r="H9692" s="9">
        <f t="shared" si="606"/>
        <v>177.93016000000011</v>
      </c>
      <c r="I9692" s="9">
        <f t="shared" si="607"/>
        <v>0</v>
      </c>
    </row>
    <row r="9693" spans="1:9" x14ac:dyDescent="0.25">
      <c r="A9693">
        <v>2019020810</v>
      </c>
      <c r="B9693">
        <v>0.57294999999999996</v>
      </c>
      <c r="C9693">
        <v>0.79737999999999998</v>
      </c>
      <c r="D9693">
        <v>1.8440000000000002E-2</v>
      </c>
      <c r="E9693">
        <v>2.1419999999999999</v>
      </c>
      <c r="F9693">
        <f t="shared" si="604"/>
        <v>800</v>
      </c>
      <c r="G9693" s="9">
        <f t="shared" si="605"/>
        <v>9.9999999999999995E-7</v>
      </c>
      <c r="H9693" s="9">
        <f t="shared" si="606"/>
        <v>152.57206299999996</v>
      </c>
      <c r="I9693" s="9">
        <f t="shared" si="607"/>
        <v>0</v>
      </c>
    </row>
    <row r="9694" spans="1:9" x14ac:dyDescent="0.25">
      <c r="A9694">
        <v>2019020811</v>
      </c>
      <c r="B9694">
        <v>0.54801999999999995</v>
      </c>
      <c r="C9694">
        <v>0.80911</v>
      </c>
      <c r="D9694">
        <v>2.189E-2</v>
      </c>
      <c r="E9694">
        <v>2.028</v>
      </c>
      <c r="F9694">
        <f t="shared" si="604"/>
        <v>800</v>
      </c>
      <c r="G9694" s="9">
        <f t="shared" si="605"/>
        <v>9.9999999999999995E-7</v>
      </c>
      <c r="H9694" s="9">
        <f t="shared" si="606"/>
        <v>23.728938999999968</v>
      </c>
      <c r="I9694" s="9">
        <f t="shared" si="607"/>
        <v>0</v>
      </c>
    </row>
    <row r="9695" spans="1:9" x14ac:dyDescent="0.25">
      <c r="A9695">
        <v>2019020812</v>
      </c>
      <c r="B9695">
        <v>0.53293000000000001</v>
      </c>
      <c r="C9695">
        <v>0.79947999999999997</v>
      </c>
      <c r="D9695">
        <v>2.0740000000000001E-2</v>
      </c>
      <c r="E9695">
        <v>1.98</v>
      </c>
      <c r="F9695">
        <f t="shared" si="604"/>
        <v>800</v>
      </c>
      <c r="G9695" s="9">
        <f t="shared" si="605"/>
        <v>9.9999999999999995E-7</v>
      </c>
      <c r="H9695" s="9">
        <f t="shared" si="606"/>
        <v>23.067709000000036</v>
      </c>
      <c r="I9695" s="9">
        <f t="shared" si="607"/>
        <v>0</v>
      </c>
    </row>
    <row r="9696" spans="1:9" x14ac:dyDescent="0.25">
      <c r="A9696">
        <v>2019020813</v>
      </c>
      <c r="B9696">
        <v>0.52737999999999996</v>
      </c>
      <c r="C9696">
        <v>0.78876999999999997</v>
      </c>
      <c r="D9696">
        <v>3.6479999999999999E-2</v>
      </c>
      <c r="E9696">
        <v>1.976</v>
      </c>
      <c r="F9696">
        <f t="shared" si="604"/>
        <v>800</v>
      </c>
      <c r="G9696" s="9">
        <f t="shared" si="605"/>
        <v>9.9999999999999995E-7</v>
      </c>
      <c r="H9696" s="9">
        <f t="shared" si="606"/>
        <v>22.81085900000005</v>
      </c>
      <c r="I9696" s="9">
        <f t="shared" si="607"/>
        <v>0</v>
      </c>
    </row>
    <row r="9697" spans="1:9" x14ac:dyDescent="0.25">
      <c r="A9697">
        <v>2019020814</v>
      </c>
      <c r="B9697">
        <v>0.53288000000000002</v>
      </c>
      <c r="C9697">
        <v>0.77124000000000004</v>
      </c>
      <c r="D9697">
        <v>5.4609999999999999E-2</v>
      </c>
      <c r="E9697">
        <v>2.0339999999999998</v>
      </c>
      <c r="F9697">
        <f t="shared" si="604"/>
        <v>800</v>
      </c>
      <c r="G9697" s="9">
        <f t="shared" si="605"/>
        <v>9.9999999999999995E-7</v>
      </c>
      <c r="H9697" s="9">
        <f t="shared" si="606"/>
        <v>23.01135899999997</v>
      </c>
      <c r="I9697" s="9">
        <f t="shared" si="607"/>
        <v>0</v>
      </c>
    </row>
    <row r="9698" spans="1:9" x14ac:dyDescent="0.25">
      <c r="A9698">
        <v>2019020815</v>
      </c>
      <c r="B9698">
        <v>0.53207000000000004</v>
      </c>
      <c r="C9698">
        <v>0.71662999999999999</v>
      </c>
      <c r="D9698">
        <v>7.0529999999999995E-2</v>
      </c>
      <c r="E9698">
        <v>2.0019999999999998</v>
      </c>
      <c r="F9698">
        <f t="shared" si="604"/>
        <v>800</v>
      </c>
      <c r="G9698" s="9">
        <f t="shared" si="605"/>
        <v>9.9999999999999995E-7</v>
      </c>
      <c r="H9698" s="9">
        <f t="shared" si="606"/>
        <v>23.005288999999948</v>
      </c>
      <c r="I9698" s="9">
        <f t="shared" si="607"/>
        <v>0</v>
      </c>
    </row>
    <row r="9699" spans="1:9" x14ac:dyDescent="0.25">
      <c r="A9699">
        <v>2019020816</v>
      </c>
      <c r="B9699">
        <v>0.54613</v>
      </c>
      <c r="C9699">
        <v>0.57086000000000003</v>
      </c>
      <c r="D9699">
        <v>8.6650000000000005E-2</v>
      </c>
      <c r="E9699">
        <v>2.3610000000000002</v>
      </c>
      <c r="F9699">
        <f t="shared" si="604"/>
        <v>800</v>
      </c>
      <c r="G9699" s="9">
        <f t="shared" si="605"/>
        <v>9.9999999999999995E-7</v>
      </c>
      <c r="H9699" s="9">
        <f t="shared" si="606"/>
        <v>23.307108999999969</v>
      </c>
      <c r="I9699" s="9">
        <f t="shared" si="607"/>
        <v>0</v>
      </c>
    </row>
    <row r="9700" spans="1:9" x14ac:dyDescent="0.25">
      <c r="A9700">
        <v>2019020817</v>
      </c>
      <c r="B9700">
        <v>0.56810000000000005</v>
      </c>
      <c r="C9700">
        <v>0.22891</v>
      </c>
      <c r="D9700">
        <v>8.3159999999999998E-2</v>
      </c>
      <c r="E9700">
        <v>3.1549999999999998</v>
      </c>
      <c r="F9700">
        <f t="shared" si="604"/>
        <v>800</v>
      </c>
      <c r="G9700" s="9">
        <f t="shared" si="605"/>
        <v>9.9999999999999995E-7</v>
      </c>
      <c r="H9700" s="9">
        <f t="shared" si="606"/>
        <v>23.545699000000013</v>
      </c>
      <c r="I9700" s="9">
        <f t="shared" si="607"/>
        <v>0</v>
      </c>
    </row>
    <row r="9701" spans="1:9" x14ac:dyDescent="0.25">
      <c r="A9701">
        <v>2019020818</v>
      </c>
      <c r="B9701">
        <v>0.60762000000000005</v>
      </c>
      <c r="C9701">
        <v>1.0070000000000001E-2</v>
      </c>
      <c r="D9701">
        <v>8.6650000000000005E-2</v>
      </c>
      <c r="E9701">
        <v>3.8370000000000002</v>
      </c>
      <c r="F9701">
        <f t="shared" si="604"/>
        <v>778.61836100000005</v>
      </c>
      <c r="G9701" s="9">
        <f t="shared" si="605"/>
        <v>9.9999999999999995E-7</v>
      </c>
      <c r="H9701" s="9">
        <f t="shared" si="606"/>
        <v>2.8196000000000003</v>
      </c>
      <c r="I9701" s="9">
        <f t="shared" si="607"/>
        <v>0.51990000000000003</v>
      </c>
    </row>
    <row r="9702" spans="1:9" x14ac:dyDescent="0.25">
      <c r="A9702">
        <v>2019020819</v>
      </c>
      <c r="B9702">
        <v>0.63190999999999997</v>
      </c>
      <c r="C9702">
        <v>0</v>
      </c>
      <c r="D9702">
        <v>9.2990000000000003E-2</v>
      </c>
      <c r="E9702">
        <v>3.7709999999999999</v>
      </c>
      <c r="F9702">
        <f t="shared" si="604"/>
        <v>753.24753200000009</v>
      </c>
      <c r="G9702" s="9">
        <f t="shared" si="605"/>
        <v>9.9999999999999995E-7</v>
      </c>
      <c r="H9702" s="9">
        <f t="shared" si="606"/>
        <v>0</v>
      </c>
      <c r="I9702" s="9">
        <f t="shared" si="607"/>
        <v>0.55793999999999999</v>
      </c>
    </row>
    <row r="9703" spans="1:9" x14ac:dyDescent="0.25">
      <c r="A9703">
        <v>2019020820</v>
      </c>
      <c r="B9703">
        <v>0.62326000000000004</v>
      </c>
      <c r="C9703">
        <v>0</v>
      </c>
      <c r="D9703">
        <v>9.2910000000000006E-2</v>
      </c>
      <c r="E9703">
        <v>3.5209999999999999</v>
      </c>
      <c r="F9703">
        <f t="shared" si="604"/>
        <v>728.03277300000002</v>
      </c>
      <c r="G9703" s="9">
        <f t="shared" si="605"/>
        <v>9.9999999999999995E-7</v>
      </c>
      <c r="H9703" s="9">
        <f t="shared" si="606"/>
        <v>0</v>
      </c>
      <c r="I9703" s="9">
        <f t="shared" si="607"/>
        <v>0.55746000000000007</v>
      </c>
    </row>
    <row r="9704" spans="1:9" x14ac:dyDescent="0.25">
      <c r="A9704">
        <v>2019020821</v>
      </c>
      <c r="B9704">
        <v>0.61006000000000005</v>
      </c>
      <c r="C9704">
        <v>0</v>
      </c>
      <c r="D9704">
        <v>0.1089</v>
      </c>
      <c r="E9704">
        <v>3.3420000000000001</v>
      </c>
      <c r="F9704">
        <f t="shared" si="604"/>
        <v>703.35535400000003</v>
      </c>
      <c r="G9704" s="9">
        <f t="shared" si="605"/>
        <v>9.9999999999999995E-7</v>
      </c>
      <c r="H9704" s="9">
        <f t="shared" si="606"/>
        <v>0</v>
      </c>
      <c r="I9704" s="9">
        <f t="shared" si="607"/>
        <v>0.65339999999999998</v>
      </c>
    </row>
    <row r="9705" spans="1:9" x14ac:dyDescent="0.25">
      <c r="A9705">
        <v>2019020822</v>
      </c>
      <c r="B9705">
        <v>0.58555999999999997</v>
      </c>
      <c r="C9705">
        <v>0</v>
      </c>
      <c r="D9705">
        <v>0.11981</v>
      </c>
      <c r="E9705">
        <v>2.7519999999999998</v>
      </c>
      <c r="F9705">
        <f t="shared" si="604"/>
        <v>679.30489499999999</v>
      </c>
      <c r="G9705" s="9">
        <f t="shared" si="605"/>
        <v>9.9999999999999995E-7</v>
      </c>
      <c r="H9705" s="9">
        <f t="shared" si="606"/>
        <v>0</v>
      </c>
      <c r="I9705" s="9">
        <f t="shared" si="607"/>
        <v>0.71886000000000005</v>
      </c>
    </row>
    <row r="9706" spans="1:9" x14ac:dyDescent="0.25">
      <c r="A9706">
        <v>2019020823</v>
      </c>
      <c r="B9706">
        <v>0.55279999999999996</v>
      </c>
      <c r="C9706">
        <v>0</v>
      </c>
      <c r="D9706">
        <v>0.11579</v>
      </c>
      <c r="E9706">
        <v>2.6989999999999998</v>
      </c>
      <c r="F9706">
        <f t="shared" si="604"/>
        <v>656.71703600000001</v>
      </c>
      <c r="G9706" s="9">
        <f t="shared" si="605"/>
        <v>9.9999999999999995E-7</v>
      </c>
      <c r="H9706" s="9">
        <f t="shared" si="606"/>
        <v>0</v>
      </c>
      <c r="I9706" s="9">
        <f t="shared" si="607"/>
        <v>0.69474000000000002</v>
      </c>
    </row>
    <row r="9707" spans="1:9" x14ac:dyDescent="0.25">
      <c r="A9707">
        <v>2019020824</v>
      </c>
      <c r="B9707">
        <v>0.51710999999999996</v>
      </c>
      <c r="C9707">
        <v>0</v>
      </c>
      <c r="D9707">
        <v>0.10423</v>
      </c>
      <c r="E9707">
        <v>2.4089999999999998</v>
      </c>
      <c r="F9707">
        <f t="shared" si="604"/>
        <v>635.44724699999995</v>
      </c>
      <c r="G9707" s="9">
        <f t="shared" si="605"/>
        <v>9.9999999999999995E-7</v>
      </c>
      <c r="H9707" s="9">
        <f t="shared" si="606"/>
        <v>0</v>
      </c>
      <c r="I9707" s="9">
        <f t="shared" si="607"/>
        <v>0.62538000000000005</v>
      </c>
    </row>
    <row r="9708" spans="1:9" x14ac:dyDescent="0.25">
      <c r="A9708">
        <v>2019020901</v>
      </c>
      <c r="B9708">
        <v>0.49886999999999998</v>
      </c>
      <c r="C9708">
        <v>0</v>
      </c>
      <c r="D9708">
        <v>0.10544000000000001</v>
      </c>
      <c r="E9708">
        <v>2.181</v>
      </c>
      <c r="F9708">
        <f t="shared" si="604"/>
        <v>614.81399799999997</v>
      </c>
      <c r="G9708" s="9">
        <f t="shared" si="605"/>
        <v>9.9999999999999995E-7</v>
      </c>
      <c r="H9708" s="9">
        <f t="shared" si="606"/>
        <v>0</v>
      </c>
      <c r="I9708" s="9">
        <f t="shared" si="607"/>
        <v>0.63264000000000009</v>
      </c>
    </row>
    <row r="9709" spans="1:9" x14ac:dyDescent="0.25">
      <c r="A9709">
        <v>2019020902</v>
      </c>
      <c r="B9709">
        <v>0.48287000000000002</v>
      </c>
      <c r="C9709">
        <v>0</v>
      </c>
      <c r="D9709">
        <v>0.12033000000000001</v>
      </c>
      <c r="E9709">
        <v>2.0880000000000001</v>
      </c>
      <c r="F9709">
        <f t="shared" si="604"/>
        <v>594.92908899999998</v>
      </c>
      <c r="G9709" s="9">
        <f t="shared" si="605"/>
        <v>9.9999999999999995E-7</v>
      </c>
      <c r="H9709" s="9">
        <f t="shared" si="606"/>
        <v>0</v>
      </c>
      <c r="I9709" s="9">
        <f t="shared" si="607"/>
        <v>0.72198000000000007</v>
      </c>
    </row>
    <row r="9710" spans="1:9" x14ac:dyDescent="0.25">
      <c r="A9710">
        <v>2019020903</v>
      </c>
      <c r="B9710">
        <v>0.47009000000000001</v>
      </c>
      <c r="C9710">
        <v>0</v>
      </c>
      <c r="D9710">
        <v>0.10675</v>
      </c>
      <c r="E9710">
        <v>2.0619999999999998</v>
      </c>
      <c r="F9710">
        <f t="shared" si="604"/>
        <v>575.53735999999992</v>
      </c>
      <c r="G9710" s="9">
        <f t="shared" si="605"/>
        <v>9.9999999999999995E-7</v>
      </c>
      <c r="H9710" s="9">
        <f t="shared" si="606"/>
        <v>0</v>
      </c>
      <c r="I9710" s="9">
        <f t="shared" si="607"/>
        <v>0.64049999999999996</v>
      </c>
    </row>
    <row r="9711" spans="1:9" x14ac:dyDescent="0.25">
      <c r="A9711">
        <v>2019020904</v>
      </c>
      <c r="B9711">
        <v>0.46416000000000002</v>
      </c>
      <c r="C9711">
        <v>0</v>
      </c>
      <c r="D9711">
        <v>0.12008000000000001</v>
      </c>
      <c r="E9711">
        <v>2.1059999999999999</v>
      </c>
      <c r="F9711">
        <f t="shared" si="604"/>
        <v>556.54832099999987</v>
      </c>
      <c r="G9711" s="9">
        <f t="shared" si="605"/>
        <v>9.9999999999999995E-7</v>
      </c>
      <c r="H9711" s="9">
        <f t="shared" si="606"/>
        <v>0</v>
      </c>
      <c r="I9711" s="9">
        <f t="shared" si="607"/>
        <v>0.72048000000000001</v>
      </c>
    </row>
    <row r="9712" spans="1:9" x14ac:dyDescent="0.25">
      <c r="A9712">
        <v>2019020905</v>
      </c>
      <c r="B9712">
        <v>0.46788000000000002</v>
      </c>
      <c r="C9712">
        <v>0</v>
      </c>
      <c r="D9712">
        <v>0.16089000000000001</v>
      </c>
      <c r="E9712">
        <v>2.3359999999999999</v>
      </c>
      <c r="F9712">
        <f t="shared" si="604"/>
        <v>537.85930199999984</v>
      </c>
      <c r="G9712" s="9">
        <f t="shared" si="605"/>
        <v>9.9999999999999995E-7</v>
      </c>
      <c r="H9712" s="9">
        <f t="shared" si="606"/>
        <v>0</v>
      </c>
      <c r="I9712" s="9">
        <f t="shared" si="607"/>
        <v>0.96534000000000009</v>
      </c>
    </row>
    <row r="9713" spans="1:9" x14ac:dyDescent="0.25">
      <c r="A9713">
        <v>2019020906</v>
      </c>
      <c r="B9713">
        <v>0.48285</v>
      </c>
      <c r="C9713">
        <v>0</v>
      </c>
      <c r="D9713">
        <v>0.19003999999999999</v>
      </c>
      <c r="E9713">
        <v>2.5510000000000002</v>
      </c>
      <c r="F9713">
        <f t="shared" si="604"/>
        <v>518.85659299999986</v>
      </c>
      <c r="G9713" s="9">
        <f t="shared" si="605"/>
        <v>9.9999999999999995E-7</v>
      </c>
      <c r="H9713" s="9">
        <f t="shared" si="606"/>
        <v>0</v>
      </c>
      <c r="I9713" s="9">
        <f t="shared" si="607"/>
        <v>1.1402399999999999</v>
      </c>
    </row>
    <row r="9714" spans="1:9" x14ac:dyDescent="0.25">
      <c r="A9714">
        <v>2019020907</v>
      </c>
      <c r="B9714">
        <v>0.50741999999999998</v>
      </c>
      <c r="C9714">
        <v>6.6E-4</v>
      </c>
      <c r="D9714">
        <v>0.20224</v>
      </c>
      <c r="E9714">
        <v>2.6219999999999999</v>
      </c>
      <c r="F9714">
        <f t="shared" si="604"/>
        <v>499.02809399999978</v>
      </c>
      <c r="G9714" s="9">
        <f t="shared" si="605"/>
        <v>9.9999999999999995E-7</v>
      </c>
      <c r="H9714" s="9">
        <f t="shared" si="606"/>
        <v>0.18479999999999999</v>
      </c>
      <c r="I9714" s="9">
        <f t="shared" si="607"/>
        <v>1.2134400000000001</v>
      </c>
    </row>
    <row r="9715" spans="1:9" x14ac:dyDescent="0.25">
      <c r="A9715">
        <v>2019020908</v>
      </c>
      <c r="B9715">
        <v>0.51931000000000005</v>
      </c>
      <c r="C9715">
        <v>7.0220000000000005E-2</v>
      </c>
      <c r="D9715">
        <v>0.24914</v>
      </c>
      <c r="E9715">
        <v>2.7519999999999998</v>
      </c>
      <c r="F9715">
        <f t="shared" si="604"/>
        <v>498.52896499999969</v>
      </c>
      <c r="G9715" s="9">
        <f t="shared" si="605"/>
        <v>9.9999999999999995E-7</v>
      </c>
      <c r="H9715" s="9">
        <f t="shared" si="606"/>
        <v>19.6616</v>
      </c>
      <c r="I9715" s="9">
        <f t="shared" si="607"/>
        <v>1.4948399999999999</v>
      </c>
    </row>
    <row r="9716" spans="1:9" x14ac:dyDescent="0.25">
      <c r="A9716">
        <v>2019020909</v>
      </c>
      <c r="B9716">
        <v>0.53151999999999999</v>
      </c>
      <c r="C9716">
        <v>0.34078999999999998</v>
      </c>
      <c r="D9716">
        <v>0.28691</v>
      </c>
      <c r="E9716">
        <v>2.5190000000000001</v>
      </c>
      <c r="F9716">
        <f t="shared" si="604"/>
        <v>573.2091859999997</v>
      </c>
      <c r="G9716" s="9">
        <f t="shared" si="605"/>
        <v>9.9999999999999995E-7</v>
      </c>
      <c r="H9716" s="9">
        <f t="shared" si="606"/>
        <v>97.142660000000035</v>
      </c>
      <c r="I9716" s="9">
        <f t="shared" si="607"/>
        <v>0</v>
      </c>
    </row>
    <row r="9717" spans="1:9" x14ac:dyDescent="0.25">
      <c r="A9717">
        <v>2019020910</v>
      </c>
      <c r="B9717">
        <v>0.52173999999999998</v>
      </c>
      <c r="C9717">
        <v>0.44746999999999998</v>
      </c>
      <c r="D9717">
        <v>0.31636999999999998</v>
      </c>
      <c r="E9717">
        <v>2.04</v>
      </c>
      <c r="F9717">
        <f t="shared" si="604"/>
        <v>677.91722699999968</v>
      </c>
      <c r="G9717" s="9">
        <f t="shared" si="605"/>
        <v>9.9999999999999995E-7</v>
      </c>
      <c r="H9717" s="9">
        <f t="shared" si="606"/>
        <v>127.18981999999994</v>
      </c>
      <c r="I9717" s="9">
        <f t="shared" si="607"/>
        <v>0</v>
      </c>
    </row>
    <row r="9718" spans="1:9" x14ac:dyDescent="0.25">
      <c r="A9718">
        <v>2019020911</v>
      </c>
      <c r="B9718">
        <v>0.51522000000000001</v>
      </c>
      <c r="C9718">
        <v>0.55298000000000003</v>
      </c>
      <c r="D9718">
        <v>0.30042000000000002</v>
      </c>
      <c r="E9718">
        <v>2.1030000000000002</v>
      </c>
      <c r="F9718">
        <f t="shared" si="604"/>
        <v>800</v>
      </c>
      <c r="G9718" s="9">
        <f t="shared" si="605"/>
        <v>9.9999999999999995E-7</v>
      </c>
      <c r="H9718" s="9">
        <f t="shared" si="606"/>
        <v>144.19511200000034</v>
      </c>
      <c r="I9718" s="9">
        <f t="shared" si="607"/>
        <v>0</v>
      </c>
    </row>
    <row r="9719" spans="1:9" x14ac:dyDescent="0.25">
      <c r="A9719">
        <v>2019020912</v>
      </c>
      <c r="B9719">
        <v>0.50148000000000004</v>
      </c>
      <c r="C9719">
        <v>0.57577999999999996</v>
      </c>
      <c r="D9719">
        <v>0.37504999999999999</v>
      </c>
      <c r="E9719">
        <v>1.976</v>
      </c>
      <c r="F9719">
        <f t="shared" si="604"/>
        <v>800</v>
      </c>
      <c r="G9719" s="9">
        <f t="shared" si="605"/>
        <v>9.9999999999999995E-7</v>
      </c>
      <c r="H9719" s="9">
        <f t="shared" si="606"/>
        <v>21.593559000000027</v>
      </c>
      <c r="I9719" s="9">
        <f t="shared" si="607"/>
        <v>0</v>
      </c>
    </row>
    <row r="9720" spans="1:9" x14ac:dyDescent="0.25">
      <c r="A9720">
        <v>2019020913</v>
      </c>
      <c r="B9720">
        <v>0.49374000000000001</v>
      </c>
      <c r="C9720">
        <v>0.58374000000000004</v>
      </c>
      <c r="D9720">
        <v>0.41588000000000003</v>
      </c>
      <c r="E9720">
        <v>1.843</v>
      </c>
      <c r="F9720">
        <f t="shared" si="604"/>
        <v>800</v>
      </c>
      <c r="G9720" s="9">
        <f t="shared" si="605"/>
        <v>9.9999999999999995E-7</v>
      </c>
      <c r="H9720" s="9">
        <f t="shared" si="606"/>
        <v>21.362779000000046</v>
      </c>
      <c r="I9720" s="9">
        <f t="shared" si="607"/>
        <v>0</v>
      </c>
    </row>
    <row r="9721" spans="1:9" x14ac:dyDescent="0.25">
      <c r="A9721">
        <v>2019020914</v>
      </c>
      <c r="B9721">
        <v>0.48554999999999998</v>
      </c>
      <c r="C9721">
        <v>0.61087999999999998</v>
      </c>
      <c r="D9721">
        <v>0.4582</v>
      </c>
      <c r="E9721">
        <v>1.8939999999999999</v>
      </c>
      <c r="F9721">
        <f t="shared" si="604"/>
        <v>800</v>
      </c>
      <c r="G9721" s="9">
        <f t="shared" si="605"/>
        <v>9.9999999999999995E-7</v>
      </c>
      <c r="H9721" s="9">
        <f t="shared" si="606"/>
        <v>20.926848999999947</v>
      </c>
      <c r="I9721" s="9">
        <f t="shared" si="607"/>
        <v>0</v>
      </c>
    </row>
    <row r="9722" spans="1:9" x14ac:dyDescent="0.25">
      <c r="A9722">
        <v>2019020915</v>
      </c>
      <c r="B9722">
        <v>0.48102</v>
      </c>
      <c r="C9722">
        <v>0.56576000000000004</v>
      </c>
      <c r="D9722">
        <v>0.48462</v>
      </c>
      <c r="E9722">
        <v>1.9139999999999999</v>
      </c>
      <c r="F9722">
        <f t="shared" si="604"/>
        <v>800</v>
      </c>
      <c r="G9722" s="9">
        <f t="shared" si="605"/>
        <v>9.9999999999999995E-7</v>
      </c>
      <c r="H9722" s="9">
        <f t="shared" si="606"/>
        <v>20.693939</v>
      </c>
      <c r="I9722" s="9">
        <f t="shared" si="607"/>
        <v>0</v>
      </c>
    </row>
    <row r="9723" spans="1:9" x14ac:dyDescent="0.25">
      <c r="A9723">
        <v>2019020916</v>
      </c>
      <c r="B9723">
        <v>0.48501</v>
      </c>
      <c r="C9723">
        <v>0.46931</v>
      </c>
      <c r="D9723">
        <v>0.43147999999999997</v>
      </c>
      <c r="E9723">
        <v>2.1989999999999998</v>
      </c>
      <c r="F9723">
        <f t="shared" si="604"/>
        <v>800</v>
      </c>
      <c r="G9723" s="9">
        <f t="shared" si="605"/>
        <v>9.9999999999999995E-7</v>
      </c>
      <c r="H9723" s="9">
        <f t="shared" si="606"/>
        <v>20.596468999999956</v>
      </c>
      <c r="I9723" s="9">
        <f t="shared" si="607"/>
        <v>0</v>
      </c>
    </row>
    <row r="9724" spans="1:9" x14ac:dyDescent="0.25">
      <c r="A9724">
        <v>2019020917</v>
      </c>
      <c r="B9724">
        <v>0.51095999999999997</v>
      </c>
      <c r="C9724">
        <v>0.20094999999999999</v>
      </c>
      <c r="D9724">
        <v>0.39262999999999998</v>
      </c>
      <c r="E9724">
        <v>2.859</v>
      </c>
      <c r="F9724">
        <f t="shared" si="604"/>
        <v>800</v>
      </c>
      <c r="G9724" s="9">
        <f t="shared" si="605"/>
        <v>9.9999999999999995E-7</v>
      </c>
      <c r="H9724" s="9">
        <f t="shared" si="606"/>
        <v>21.15611899999999</v>
      </c>
      <c r="I9724" s="9">
        <f t="shared" si="607"/>
        <v>0</v>
      </c>
    </row>
    <row r="9725" spans="1:9" x14ac:dyDescent="0.25">
      <c r="A9725">
        <v>2019020918</v>
      </c>
      <c r="B9725">
        <v>0.55945999999999996</v>
      </c>
      <c r="C9725">
        <v>1.0109999999999999E-2</v>
      </c>
      <c r="D9725">
        <v>0.34877000000000002</v>
      </c>
      <c r="E9725">
        <v>3.8260000000000001</v>
      </c>
      <c r="F9725">
        <f t="shared" si="604"/>
        <v>782.45480099999997</v>
      </c>
      <c r="G9725" s="9">
        <f t="shared" si="605"/>
        <v>9.9999999999999995E-7</v>
      </c>
      <c r="H9725" s="9">
        <f t="shared" si="606"/>
        <v>2.8308</v>
      </c>
      <c r="I9725" s="9">
        <f t="shared" si="607"/>
        <v>2.0926200000000001</v>
      </c>
    </row>
    <row r="9726" spans="1:9" x14ac:dyDescent="0.25">
      <c r="A9726">
        <v>2019020919</v>
      </c>
      <c r="B9726">
        <v>0.59148000000000001</v>
      </c>
      <c r="C9726">
        <v>0</v>
      </c>
      <c r="D9726">
        <v>0.30725999999999998</v>
      </c>
      <c r="E9726">
        <v>3.992</v>
      </c>
      <c r="F9726">
        <f t="shared" si="604"/>
        <v>760.49080199999992</v>
      </c>
      <c r="G9726" s="9">
        <f t="shared" si="605"/>
        <v>9.9999999999999995E-7</v>
      </c>
      <c r="H9726" s="9">
        <f t="shared" si="606"/>
        <v>0</v>
      </c>
      <c r="I9726" s="9">
        <f t="shared" si="607"/>
        <v>1.8435599999999999</v>
      </c>
    </row>
    <row r="9727" spans="1:9" x14ac:dyDescent="0.25">
      <c r="A9727">
        <v>2019020920</v>
      </c>
      <c r="B9727">
        <v>0.58387999999999995</v>
      </c>
      <c r="C9727">
        <v>0</v>
      </c>
      <c r="D9727">
        <v>0.30323</v>
      </c>
      <c r="E9727">
        <v>3.6360000000000001</v>
      </c>
      <c r="F9727">
        <f t="shared" si="604"/>
        <v>738.5038229999999</v>
      </c>
      <c r="G9727" s="9">
        <f t="shared" si="605"/>
        <v>9.9999999999999995E-7</v>
      </c>
      <c r="H9727" s="9">
        <f t="shared" si="606"/>
        <v>0</v>
      </c>
      <c r="I9727" s="9">
        <f t="shared" si="607"/>
        <v>1.81938</v>
      </c>
    </row>
    <row r="9728" spans="1:9" x14ac:dyDescent="0.25">
      <c r="A9728">
        <v>2019020921</v>
      </c>
      <c r="B9728">
        <v>0.57425999999999999</v>
      </c>
      <c r="C9728">
        <v>0</v>
      </c>
      <c r="D9728">
        <v>0.32171</v>
      </c>
      <c r="E9728">
        <v>3.2330000000000001</v>
      </c>
      <c r="F9728">
        <f t="shared" si="604"/>
        <v>716.6768639999998</v>
      </c>
      <c r="G9728" s="9">
        <f t="shared" si="605"/>
        <v>9.9999999999999995E-7</v>
      </c>
      <c r="H9728" s="9">
        <f t="shared" si="606"/>
        <v>0</v>
      </c>
      <c r="I9728" s="9">
        <f t="shared" si="607"/>
        <v>1.9302600000000001</v>
      </c>
    </row>
    <row r="9729" spans="1:9" x14ac:dyDescent="0.25">
      <c r="A9729">
        <v>2019020922</v>
      </c>
      <c r="B9729">
        <v>0.55840999999999996</v>
      </c>
      <c r="C9729">
        <v>0</v>
      </c>
      <c r="D9729">
        <v>0.29476999999999998</v>
      </c>
      <c r="E9729">
        <v>2.8420000000000001</v>
      </c>
      <c r="F9729">
        <f t="shared" si="604"/>
        <v>695.04221499999983</v>
      </c>
      <c r="G9729" s="9">
        <f t="shared" si="605"/>
        <v>9.9999999999999995E-7</v>
      </c>
      <c r="H9729" s="9">
        <f t="shared" si="606"/>
        <v>0</v>
      </c>
      <c r="I9729" s="9">
        <f t="shared" si="607"/>
        <v>1.7686199999999999</v>
      </c>
    </row>
    <row r="9730" spans="1:9" x14ac:dyDescent="0.25">
      <c r="A9730">
        <v>2019020923</v>
      </c>
      <c r="B9730">
        <v>0.53498999999999997</v>
      </c>
      <c r="C9730">
        <v>0</v>
      </c>
      <c r="D9730">
        <v>0.29609999999999997</v>
      </c>
      <c r="E9730">
        <v>2.4860000000000002</v>
      </c>
      <c r="F9730">
        <f t="shared" si="604"/>
        <v>674.16028599999981</v>
      </c>
      <c r="G9730" s="9">
        <f t="shared" si="605"/>
        <v>9.9999999999999995E-7</v>
      </c>
      <c r="H9730" s="9">
        <f t="shared" si="606"/>
        <v>0</v>
      </c>
      <c r="I9730" s="9">
        <f t="shared" si="607"/>
        <v>1.7765999999999997</v>
      </c>
    </row>
    <row r="9731" spans="1:9" x14ac:dyDescent="0.25">
      <c r="A9731">
        <v>2019020924</v>
      </c>
      <c r="B9731">
        <v>0.50363000000000002</v>
      </c>
      <c r="C9731">
        <v>0</v>
      </c>
      <c r="D9731">
        <v>0.28442000000000001</v>
      </c>
      <c r="E9731">
        <v>2.4020000000000001</v>
      </c>
      <c r="F9731">
        <f t="shared" si="604"/>
        <v>654.5981969999998</v>
      </c>
      <c r="G9731" s="9">
        <f t="shared" si="605"/>
        <v>9.9999999999999995E-7</v>
      </c>
      <c r="H9731" s="9">
        <f t="shared" si="606"/>
        <v>0</v>
      </c>
      <c r="I9731" s="9">
        <f t="shared" si="607"/>
        <v>1.70652</v>
      </c>
    </row>
    <row r="9732" spans="1:9" x14ac:dyDescent="0.25">
      <c r="A9732">
        <v>2019021001</v>
      </c>
      <c r="B9732">
        <v>0.48213</v>
      </c>
      <c r="C9732">
        <v>0</v>
      </c>
      <c r="D9732">
        <v>0.2646</v>
      </c>
      <c r="E9732">
        <v>2.3420000000000001</v>
      </c>
      <c r="F9732">
        <f t="shared" si="604"/>
        <v>635.8676879999997</v>
      </c>
      <c r="G9732" s="9">
        <f t="shared" si="605"/>
        <v>9.9999999999999995E-7</v>
      </c>
      <c r="H9732" s="9">
        <f t="shared" si="606"/>
        <v>0</v>
      </c>
      <c r="I9732" s="9">
        <f t="shared" si="607"/>
        <v>1.5876000000000001</v>
      </c>
    </row>
    <row r="9733" spans="1:9" x14ac:dyDescent="0.25">
      <c r="A9733">
        <v>2019021002</v>
      </c>
      <c r="B9733">
        <v>0.46603</v>
      </c>
      <c r="C9733">
        <v>0</v>
      </c>
      <c r="D9733">
        <v>0.25672</v>
      </c>
      <c r="E9733">
        <v>2.2250000000000001</v>
      </c>
      <c r="F9733">
        <f t="shared" si="604"/>
        <v>617.72959899999967</v>
      </c>
      <c r="G9733" s="9">
        <f t="shared" si="605"/>
        <v>9.9999999999999995E-7</v>
      </c>
      <c r="H9733" s="9">
        <f t="shared" si="606"/>
        <v>0</v>
      </c>
      <c r="I9733" s="9">
        <f t="shared" si="607"/>
        <v>1.5403199999999999</v>
      </c>
    </row>
    <row r="9734" spans="1:9" x14ac:dyDescent="0.25">
      <c r="A9734">
        <v>2019021003</v>
      </c>
      <c r="B9734">
        <v>0.45633000000000001</v>
      </c>
      <c r="C9734">
        <v>0</v>
      </c>
      <c r="D9734">
        <v>0.25435999999999998</v>
      </c>
      <c r="E9734">
        <v>2.0630000000000002</v>
      </c>
      <c r="F9734">
        <f t="shared" si="604"/>
        <v>599.87124999999969</v>
      </c>
      <c r="G9734" s="9">
        <f t="shared" si="605"/>
        <v>9.9999999999999995E-7</v>
      </c>
      <c r="H9734" s="9">
        <f t="shared" si="606"/>
        <v>0</v>
      </c>
      <c r="I9734" s="9">
        <f t="shared" si="607"/>
        <v>1.52616</v>
      </c>
    </row>
    <row r="9735" spans="1:9" x14ac:dyDescent="0.25">
      <c r="A9735">
        <v>2019021004</v>
      </c>
      <c r="B9735">
        <v>0.45084000000000002</v>
      </c>
      <c r="C9735">
        <v>0</v>
      </c>
      <c r="D9735">
        <v>0.25256000000000001</v>
      </c>
      <c r="E9735">
        <v>2.0110000000000001</v>
      </c>
      <c r="F9735">
        <f t="shared" si="604"/>
        <v>582.20813099999964</v>
      </c>
      <c r="G9735" s="9">
        <f t="shared" si="605"/>
        <v>9.9999999999999995E-7</v>
      </c>
      <c r="H9735" s="9">
        <f t="shared" si="606"/>
        <v>0</v>
      </c>
      <c r="I9735" s="9">
        <f t="shared" si="607"/>
        <v>1.51536</v>
      </c>
    </row>
    <row r="9736" spans="1:9" x14ac:dyDescent="0.25">
      <c r="A9736">
        <v>2019021005</v>
      </c>
      <c r="B9736">
        <v>0.45257999999999998</v>
      </c>
      <c r="C9736">
        <v>0</v>
      </c>
      <c r="D9736">
        <v>0.26562000000000002</v>
      </c>
      <c r="E9736">
        <v>2.0550000000000002</v>
      </c>
      <c r="F9736">
        <f t="shared" si="604"/>
        <v>564.58559199999956</v>
      </c>
      <c r="G9736" s="9">
        <f t="shared" si="605"/>
        <v>9.9999999999999995E-7</v>
      </c>
      <c r="H9736" s="9">
        <f t="shared" si="606"/>
        <v>0</v>
      </c>
      <c r="I9736" s="9">
        <f t="shared" si="607"/>
        <v>1.5937200000000002</v>
      </c>
    </row>
    <row r="9737" spans="1:9" x14ac:dyDescent="0.25">
      <c r="A9737">
        <v>2019021006</v>
      </c>
      <c r="B9737">
        <v>0.46318999999999999</v>
      </c>
      <c r="C9737">
        <v>0</v>
      </c>
      <c r="D9737">
        <v>0.21753</v>
      </c>
      <c r="E9737">
        <v>2.4369999999999998</v>
      </c>
      <c r="F9737">
        <f t="shared" si="604"/>
        <v>546.55784299999948</v>
      </c>
      <c r="G9737" s="9">
        <f t="shared" si="605"/>
        <v>9.9999999999999995E-7</v>
      </c>
      <c r="H9737" s="9">
        <f t="shared" si="606"/>
        <v>0</v>
      </c>
      <c r="I9737" s="9">
        <f t="shared" si="607"/>
        <v>1.30518</v>
      </c>
    </row>
    <row r="9738" spans="1:9" x14ac:dyDescent="0.25">
      <c r="A9738">
        <v>2019021007</v>
      </c>
      <c r="B9738">
        <v>0.48379</v>
      </c>
      <c r="C9738">
        <v>5.0800000000000003E-3</v>
      </c>
      <c r="D9738">
        <v>0.21787000000000001</v>
      </c>
      <c r="E9738">
        <v>2.79</v>
      </c>
      <c r="F9738">
        <f t="shared" si="604"/>
        <v>529.33933399999955</v>
      </c>
      <c r="G9738" s="9">
        <f t="shared" si="605"/>
        <v>9.9999999999999995E-7</v>
      </c>
      <c r="H9738" s="9">
        <f t="shared" si="606"/>
        <v>1.4224000000000001</v>
      </c>
      <c r="I9738" s="9">
        <f t="shared" si="607"/>
        <v>1.30722</v>
      </c>
    </row>
    <row r="9739" spans="1:9" x14ac:dyDescent="0.25">
      <c r="A9739">
        <v>2019021008</v>
      </c>
      <c r="B9739">
        <v>0.48888999999999999</v>
      </c>
      <c r="C9739">
        <v>0.17346</v>
      </c>
      <c r="D9739">
        <v>0.25705</v>
      </c>
      <c r="E9739">
        <v>2.6720000000000002</v>
      </c>
      <c r="F9739">
        <f t="shared" si="604"/>
        <v>559.1446049999995</v>
      </c>
      <c r="G9739" s="9">
        <f t="shared" si="605"/>
        <v>9.9999999999999995E-7</v>
      </c>
      <c r="H9739" s="9">
        <f t="shared" si="606"/>
        <v>50.111099999999965</v>
      </c>
      <c r="I9739" s="9">
        <f t="shared" si="607"/>
        <v>0</v>
      </c>
    </row>
    <row r="9740" spans="1:9" x14ac:dyDescent="0.25">
      <c r="A9740">
        <v>2019021009</v>
      </c>
      <c r="B9740">
        <v>0.49354999999999999</v>
      </c>
      <c r="C9740">
        <v>0.43214000000000002</v>
      </c>
      <c r="D9740">
        <v>0.27861999999999998</v>
      </c>
      <c r="E9740">
        <v>2.2519999999999998</v>
      </c>
      <c r="F9740">
        <f t="shared" ref="F9740:F9803" si="608">IF(F9739+A$6*C9740+A$7*D9740+A$8+E9740-A$5*B9740&lt;A$9,F9739+A$6*C9740+A$7*D9740+A$8+E9740-A$5*B9740,A$9)</f>
        <v>660.87067599999943</v>
      </c>
      <c r="G9740" s="9">
        <f t="shared" ref="G9740:G9803" si="609">IF(A$8&lt;F9740-F9739+A$5*B9740-E9740,A$8,F9740-F9739+A$5*B9740-E9740)</f>
        <v>9.9999999999999995E-7</v>
      </c>
      <c r="H9740" s="9">
        <f t="shared" ref="H9740:H9803" si="610">IF(A$6*C9740&lt;A$5*B9740-E9740-G9740,A$6*C9740,A$5*B9740-E9740-G9740+F9740-F9739)</f>
        <v>122.67091999999991</v>
      </c>
      <c r="I9740" s="9">
        <f t="shared" ref="I9740:I9803" si="611">IF(A$7*D9740&lt;A$5*B9740-E9740-G9740-H9740,A$7*D9740,A$5*B9740-E9740-G9740-H9740+F9740-F9739)</f>
        <v>0</v>
      </c>
    </row>
    <row r="9741" spans="1:9" x14ac:dyDescent="0.25">
      <c r="A9741">
        <v>2019021010</v>
      </c>
      <c r="B9741">
        <v>0.48746</v>
      </c>
      <c r="C9741">
        <v>0.5181</v>
      </c>
      <c r="D9741">
        <v>0.31902000000000003</v>
      </c>
      <c r="E9741">
        <v>2.0270000000000001</v>
      </c>
      <c r="F9741">
        <f t="shared" si="608"/>
        <v>786.96917699999949</v>
      </c>
      <c r="G9741" s="9">
        <f t="shared" si="609"/>
        <v>9.9999999999999995E-7</v>
      </c>
      <c r="H9741" s="9">
        <f t="shared" si="610"/>
        <v>146.98212000000001</v>
      </c>
      <c r="I9741" s="9">
        <f t="shared" si="611"/>
        <v>0</v>
      </c>
    </row>
    <row r="9742" spans="1:9" x14ac:dyDescent="0.25">
      <c r="A9742">
        <v>2019021011</v>
      </c>
      <c r="B9742">
        <v>0.48018</v>
      </c>
      <c r="C9742">
        <v>0.56838</v>
      </c>
      <c r="D9742">
        <v>0.37158000000000002</v>
      </c>
      <c r="E9742">
        <v>1.901</v>
      </c>
      <c r="F9742">
        <f t="shared" si="608"/>
        <v>800</v>
      </c>
      <c r="G9742" s="9">
        <f t="shared" si="609"/>
        <v>9.9999999999999995E-7</v>
      </c>
      <c r="H9742" s="9">
        <f t="shared" si="610"/>
        <v>33.698282000000518</v>
      </c>
      <c r="I9742" s="9">
        <f t="shared" si="611"/>
        <v>0</v>
      </c>
    </row>
    <row r="9743" spans="1:9" x14ac:dyDescent="0.25">
      <c r="A9743">
        <v>2019021012</v>
      </c>
      <c r="B9743">
        <v>0.47405999999999998</v>
      </c>
      <c r="C9743">
        <v>0.61577999999999999</v>
      </c>
      <c r="D9743">
        <v>0.45588000000000001</v>
      </c>
      <c r="E9743">
        <v>1.889</v>
      </c>
      <c r="F9743">
        <f t="shared" si="608"/>
        <v>800</v>
      </c>
      <c r="G9743" s="9">
        <f t="shared" si="609"/>
        <v>9.9999999999999995E-7</v>
      </c>
      <c r="H9743" s="9">
        <f t="shared" si="610"/>
        <v>20.391818999999941</v>
      </c>
      <c r="I9743" s="9">
        <f t="shared" si="611"/>
        <v>0</v>
      </c>
    </row>
    <row r="9744" spans="1:9" x14ac:dyDescent="0.25">
      <c r="A9744">
        <v>2019021013</v>
      </c>
      <c r="B9744">
        <v>0.47238000000000002</v>
      </c>
      <c r="C9744">
        <v>0.61484000000000005</v>
      </c>
      <c r="D9744">
        <v>0.48899999999999999</v>
      </c>
      <c r="E9744">
        <v>1.91</v>
      </c>
      <c r="F9744">
        <f t="shared" si="608"/>
        <v>800</v>
      </c>
      <c r="G9744" s="9">
        <f t="shared" si="609"/>
        <v>9.9999999999999995E-7</v>
      </c>
      <c r="H9744" s="9">
        <f t="shared" si="610"/>
        <v>20.291859000000045</v>
      </c>
      <c r="I9744" s="9">
        <f t="shared" si="611"/>
        <v>0</v>
      </c>
    </row>
    <row r="9745" spans="1:9" x14ac:dyDescent="0.25">
      <c r="A9745">
        <v>2019021014</v>
      </c>
      <c r="B9745">
        <v>0.46656999999999998</v>
      </c>
      <c r="C9745">
        <v>0.55896000000000001</v>
      </c>
      <c r="D9745">
        <v>0.54586999999999997</v>
      </c>
      <c r="E9745">
        <v>1.9139999999999999</v>
      </c>
      <c r="F9745">
        <f t="shared" si="608"/>
        <v>800</v>
      </c>
      <c r="G9745" s="9">
        <f t="shared" si="609"/>
        <v>9.9999999999999995E-7</v>
      </c>
      <c r="H9745" s="9">
        <f t="shared" si="610"/>
        <v>20.014788999999951</v>
      </c>
      <c r="I9745" s="9">
        <f t="shared" si="611"/>
        <v>0</v>
      </c>
    </row>
    <row r="9746" spans="1:9" x14ac:dyDescent="0.25">
      <c r="A9746">
        <v>2019021015</v>
      </c>
      <c r="B9746">
        <v>0.46626000000000001</v>
      </c>
      <c r="C9746">
        <v>0.49791999999999997</v>
      </c>
      <c r="D9746">
        <v>0.56084000000000001</v>
      </c>
      <c r="E9746">
        <v>1.996</v>
      </c>
      <c r="F9746">
        <f t="shared" si="608"/>
        <v>800</v>
      </c>
      <c r="G9746" s="9">
        <f t="shared" si="609"/>
        <v>9.9999999999999995E-7</v>
      </c>
      <c r="H9746" s="9">
        <f t="shared" si="610"/>
        <v>19.918219000000022</v>
      </c>
      <c r="I9746" s="9">
        <f t="shared" si="611"/>
        <v>0</v>
      </c>
    </row>
    <row r="9747" spans="1:9" x14ac:dyDescent="0.25">
      <c r="A9747">
        <v>2019021016</v>
      </c>
      <c r="B9747">
        <v>0.48253000000000001</v>
      </c>
      <c r="C9747">
        <v>0.41339999999999999</v>
      </c>
      <c r="D9747">
        <v>0.64988000000000001</v>
      </c>
      <c r="E9747">
        <v>2.1019999999999999</v>
      </c>
      <c r="F9747">
        <f t="shared" si="608"/>
        <v>800</v>
      </c>
      <c r="G9747" s="9">
        <f t="shared" si="609"/>
        <v>9.9999999999999995E-7</v>
      </c>
      <c r="H9747" s="9">
        <f t="shared" si="610"/>
        <v>20.576909000000001</v>
      </c>
      <c r="I9747" s="9">
        <f t="shared" si="611"/>
        <v>0</v>
      </c>
    </row>
    <row r="9748" spans="1:9" x14ac:dyDescent="0.25">
      <c r="A9748">
        <v>2019021017</v>
      </c>
      <c r="B9748">
        <v>0.51529999999999998</v>
      </c>
      <c r="C9748">
        <v>0.18987000000000001</v>
      </c>
      <c r="D9748">
        <v>0.64546000000000003</v>
      </c>
      <c r="E9748">
        <v>2.6219999999999999</v>
      </c>
      <c r="F9748">
        <f t="shared" si="608"/>
        <v>800</v>
      </c>
      <c r="G9748" s="9">
        <f t="shared" si="609"/>
        <v>9.9999999999999995E-7</v>
      </c>
      <c r="H9748" s="9">
        <f t="shared" si="610"/>
        <v>21.597098999999957</v>
      </c>
      <c r="I9748" s="9">
        <f t="shared" si="611"/>
        <v>0</v>
      </c>
    </row>
    <row r="9749" spans="1:9" x14ac:dyDescent="0.25">
      <c r="A9749">
        <v>2019021018</v>
      </c>
      <c r="B9749">
        <v>0.56928999999999996</v>
      </c>
      <c r="C9749">
        <v>1.06E-2</v>
      </c>
      <c r="D9749">
        <v>0.48998000000000003</v>
      </c>
      <c r="E9749">
        <v>3.774</v>
      </c>
      <c r="F9749">
        <f t="shared" si="608"/>
        <v>782.925251</v>
      </c>
      <c r="G9749" s="9">
        <f t="shared" si="609"/>
        <v>9.9999999999999995E-7</v>
      </c>
      <c r="H9749" s="9">
        <f t="shared" si="610"/>
        <v>2.968</v>
      </c>
      <c r="I9749" s="9">
        <f t="shared" si="611"/>
        <v>2.93988</v>
      </c>
    </row>
    <row r="9750" spans="1:9" x14ac:dyDescent="0.25">
      <c r="A9750">
        <v>2019021019</v>
      </c>
      <c r="B9750">
        <v>0.60838999999999999</v>
      </c>
      <c r="C9750">
        <v>0</v>
      </c>
      <c r="D9750">
        <v>0.47575000000000001</v>
      </c>
      <c r="E9750">
        <v>3.9060000000000001</v>
      </c>
      <c r="F9750">
        <f t="shared" si="608"/>
        <v>761.09142199999997</v>
      </c>
      <c r="G9750" s="9">
        <f t="shared" si="609"/>
        <v>9.9999999999999995E-7</v>
      </c>
      <c r="H9750" s="9">
        <f t="shared" si="610"/>
        <v>0</v>
      </c>
      <c r="I9750" s="9">
        <f t="shared" si="611"/>
        <v>2.8544999999999998</v>
      </c>
    </row>
    <row r="9751" spans="1:9" x14ac:dyDescent="0.25">
      <c r="A9751">
        <v>2019021020</v>
      </c>
      <c r="B9751">
        <v>0.6048</v>
      </c>
      <c r="C9751">
        <v>0</v>
      </c>
      <c r="D9751">
        <v>0.48321999999999998</v>
      </c>
      <c r="E9751">
        <v>3.6819999999999999</v>
      </c>
      <c r="F9751">
        <f t="shared" si="608"/>
        <v>739.24714299999994</v>
      </c>
      <c r="G9751" s="9">
        <f t="shared" si="609"/>
        <v>9.9999999999999995E-7</v>
      </c>
      <c r="H9751" s="9">
        <f t="shared" si="610"/>
        <v>0</v>
      </c>
      <c r="I9751" s="9">
        <f t="shared" si="611"/>
        <v>2.8993199999999999</v>
      </c>
    </row>
    <row r="9752" spans="1:9" x14ac:dyDescent="0.25">
      <c r="A9752">
        <v>2019021021</v>
      </c>
      <c r="B9752">
        <v>0.59311999999999998</v>
      </c>
      <c r="C9752">
        <v>0</v>
      </c>
      <c r="D9752">
        <v>0.44457000000000002</v>
      </c>
      <c r="E9752">
        <v>3.3420000000000001</v>
      </c>
      <c r="F9752">
        <f t="shared" si="608"/>
        <v>717.37992399999996</v>
      </c>
      <c r="G9752" s="9">
        <f t="shared" si="609"/>
        <v>9.9999999999999995E-7</v>
      </c>
      <c r="H9752" s="9">
        <f t="shared" si="610"/>
        <v>0</v>
      </c>
      <c r="I9752" s="9">
        <f t="shared" si="611"/>
        <v>2.6674199999999999</v>
      </c>
    </row>
    <row r="9753" spans="1:9" x14ac:dyDescent="0.25">
      <c r="A9753">
        <v>2019021022</v>
      </c>
      <c r="B9753">
        <v>0.57057000000000002</v>
      </c>
      <c r="C9753">
        <v>0</v>
      </c>
      <c r="D9753">
        <v>0.43540000000000001</v>
      </c>
      <c r="E9753">
        <v>2.855</v>
      </c>
      <c r="F9753">
        <f t="shared" si="608"/>
        <v>696.03053499999999</v>
      </c>
      <c r="G9753" s="9">
        <f t="shared" si="609"/>
        <v>9.9999999999999995E-7</v>
      </c>
      <c r="H9753" s="9">
        <f t="shared" si="610"/>
        <v>0</v>
      </c>
      <c r="I9753" s="9">
        <f t="shared" si="611"/>
        <v>2.6124000000000001</v>
      </c>
    </row>
    <row r="9754" spans="1:9" x14ac:dyDescent="0.25">
      <c r="A9754">
        <v>2019021023</v>
      </c>
      <c r="B9754">
        <v>0.53564999999999996</v>
      </c>
      <c r="C9754">
        <v>0</v>
      </c>
      <c r="D9754">
        <v>0.43514000000000003</v>
      </c>
      <c r="E9754">
        <v>2.3580000000000001</v>
      </c>
      <c r="F9754">
        <f t="shared" si="608"/>
        <v>675.82382599999994</v>
      </c>
      <c r="G9754" s="9">
        <f t="shared" si="609"/>
        <v>9.9999999999999995E-7</v>
      </c>
      <c r="H9754" s="9">
        <f t="shared" si="610"/>
        <v>0</v>
      </c>
      <c r="I9754" s="9">
        <f t="shared" si="611"/>
        <v>2.61084</v>
      </c>
    </row>
    <row r="9755" spans="1:9" x14ac:dyDescent="0.25">
      <c r="A9755">
        <v>2019021024</v>
      </c>
      <c r="B9755">
        <v>0.50695999999999997</v>
      </c>
      <c r="C9755">
        <v>0</v>
      </c>
      <c r="D9755">
        <v>0.46823999999999999</v>
      </c>
      <c r="E9755">
        <v>2.25</v>
      </c>
      <c r="F9755">
        <f t="shared" si="608"/>
        <v>657.0561469999999</v>
      </c>
      <c r="G9755" s="9">
        <f t="shared" si="609"/>
        <v>9.9999999999999995E-7</v>
      </c>
      <c r="H9755" s="9">
        <f t="shared" si="610"/>
        <v>0</v>
      </c>
      <c r="I9755" s="9">
        <f t="shared" si="611"/>
        <v>2.8094399999999999</v>
      </c>
    </row>
    <row r="9756" spans="1:9" x14ac:dyDescent="0.25">
      <c r="A9756">
        <v>2019021101</v>
      </c>
      <c r="B9756">
        <v>0.4869</v>
      </c>
      <c r="C9756">
        <v>0</v>
      </c>
      <c r="D9756">
        <v>0.47337000000000001</v>
      </c>
      <c r="E9756">
        <v>2.105</v>
      </c>
      <c r="F9756">
        <f t="shared" si="608"/>
        <v>639.1170679999999</v>
      </c>
      <c r="G9756" s="9">
        <f t="shared" si="609"/>
        <v>9.9999999999999995E-7</v>
      </c>
      <c r="H9756" s="9">
        <f t="shared" si="610"/>
        <v>0</v>
      </c>
      <c r="I9756" s="9">
        <f t="shared" si="611"/>
        <v>2.84022</v>
      </c>
    </row>
    <row r="9757" spans="1:9" x14ac:dyDescent="0.25">
      <c r="A9757">
        <v>2019021102</v>
      </c>
      <c r="B9757">
        <v>0.47428999999999999</v>
      </c>
      <c r="C9757">
        <v>0</v>
      </c>
      <c r="D9757">
        <v>0.45204</v>
      </c>
      <c r="E9757">
        <v>1.994</v>
      </c>
      <c r="F9757">
        <f t="shared" si="608"/>
        <v>621.53167899999994</v>
      </c>
      <c r="G9757" s="9">
        <f t="shared" si="609"/>
        <v>9.9999999999999995E-7</v>
      </c>
      <c r="H9757" s="9">
        <f t="shared" si="610"/>
        <v>0</v>
      </c>
      <c r="I9757" s="9">
        <f t="shared" si="611"/>
        <v>2.71224</v>
      </c>
    </row>
    <row r="9758" spans="1:9" x14ac:dyDescent="0.25">
      <c r="A9758">
        <v>2019021103</v>
      </c>
      <c r="B9758">
        <v>0.46995999999999999</v>
      </c>
      <c r="C9758">
        <v>0</v>
      </c>
      <c r="D9758">
        <v>0.39853</v>
      </c>
      <c r="E9758">
        <v>2.0379999999999998</v>
      </c>
      <c r="F9758">
        <f t="shared" si="608"/>
        <v>603.87273999999991</v>
      </c>
      <c r="G9758" s="9">
        <f t="shared" si="609"/>
        <v>9.9999999999999995E-7</v>
      </c>
      <c r="H9758" s="9">
        <f t="shared" si="610"/>
        <v>0</v>
      </c>
      <c r="I9758" s="9">
        <f t="shared" si="611"/>
        <v>2.3911799999999999</v>
      </c>
    </row>
    <row r="9759" spans="1:9" x14ac:dyDescent="0.25">
      <c r="A9759">
        <v>2019021104</v>
      </c>
      <c r="B9759">
        <v>0.47382000000000002</v>
      </c>
      <c r="C9759">
        <v>0</v>
      </c>
      <c r="D9759">
        <v>0.34444999999999998</v>
      </c>
      <c r="E9759">
        <v>2.0579999999999998</v>
      </c>
      <c r="F9759">
        <f t="shared" si="608"/>
        <v>585.72790099999986</v>
      </c>
      <c r="G9759" s="9">
        <f t="shared" si="609"/>
        <v>9.9999999999999995E-7</v>
      </c>
      <c r="H9759" s="9">
        <f t="shared" si="610"/>
        <v>0</v>
      </c>
      <c r="I9759" s="9">
        <f t="shared" si="611"/>
        <v>2.0667</v>
      </c>
    </row>
    <row r="9760" spans="1:9" x14ac:dyDescent="0.25">
      <c r="A9760">
        <v>2019021105</v>
      </c>
      <c r="B9760">
        <v>0.49035000000000001</v>
      </c>
      <c r="C9760">
        <v>0</v>
      </c>
      <c r="D9760">
        <v>0.27231</v>
      </c>
      <c r="E9760">
        <v>2.218</v>
      </c>
      <c r="F9760">
        <f t="shared" si="608"/>
        <v>566.5333119999998</v>
      </c>
      <c r="G9760" s="9">
        <f t="shared" si="609"/>
        <v>9.9999999999999995E-7</v>
      </c>
      <c r="H9760" s="9">
        <f t="shared" si="610"/>
        <v>0</v>
      </c>
      <c r="I9760" s="9">
        <f t="shared" si="611"/>
        <v>1.6338599999999999</v>
      </c>
    </row>
    <row r="9761" spans="1:9" x14ac:dyDescent="0.25">
      <c r="A9761">
        <v>2019021106</v>
      </c>
      <c r="B9761">
        <v>0.52639999999999998</v>
      </c>
      <c r="C9761">
        <v>0</v>
      </c>
      <c r="D9761">
        <v>0.28819</v>
      </c>
      <c r="E9761">
        <v>3.0430000000000001</v>
      </c>
      <c r="F9761">
        <f t="shared" si="608"/>
        <v>546.56465299999979</v>
      </c>
      <c r="G9761" s="9">
        <f t="shared" si="609"/>
        <v>9.9999999999999995E-7</v>
      </c>
      <c r="H9761" s="9">
        <f t="shared" si="610"/>
        <v>0</v>
      </c>
      <c r="I9761" s="9">
        <f t="shared" si="611"/>
        <v>1.7291400000000001</v>
      </c>
    </row>
    <row r="9762" spans="1:9" x14ac:dyDescent="0.25">
      <c r="A9762">
        <v>2019021107</v>
      </c>
      <c r="B9762">
        <v>0.58316999999999997</v>
      </c>
      <c r="C9762">
        <v>6.5399999999999998E-3</v>
      </c>
      <c r="D9762">
        <v>0.30841000000000002</v>
      </c>
      <c r="E9762">
        <v>3.5950000000000002</v>
      </c>
      <c r="F9762">
        <f t="shared" si="608"/>
        <v>526.43232399999977</v>
      </c>
      <c r="G9762" s="9">
        <f t="shared" si="609"/>
        <v>9.9999999999999995E-7</v>
      </c>
      <c r="H9762" s="9">
        <f t="shared" si="610"/>
        <v>1.8311999999999999</v>
      </c>
      <c r="I9762" s="9">
        <f t="shared" si="611"/>
        <v>1.85046</v>
      </c>
    </row>
    <row r="9763" spans="1:9" x14ac:dyDescent="0.25">
      <c r="A9763">
        <v>2019021108</v>
      </c>
      <c r="B9763">
        <v>0.60345000000000004</v>
      </c>
      <c r="C9763">
        <v>0.23804</v>
      </c>
      <c r="D9763">
        <v>0.23538000000000001</v>
      </c>
      <c r="E9763">
        <v>3.16</v>
      </c>
      <c r="F9763">
        <f t="shared" si="608"/>
        <v>569.29365499999972</v>
      </c>
      <c r="G9763" s="9">
        <f t="shared" si="609"/>
        <v>9.9999999999999995E-7</v>
      </c>
      <c r="H9763" s="9">
        <f t="shared" si="610"/>
        <v>68.063479999999913</v>
      </c>
      <c r="I9763" s="9">
        <f t="shared" si="611"/>
        <v>0</v>
      </c>
    </row>
    <row r="9764" spans="1:9" x14ac:dyDescent="0.25">
      <c r="A9764">
        <v>2019021109</v>
      </c>
      <c r="B9764">
        <v>0.58491000000000004</v>
      </c>
      <c r="C9764">
        <v>0.67025000000000001</v>
      </c>
      <c r="D9764">
        <v>0.14351</v>
      </c>
      <c r="E9764">
        <v>2.4670000000000001</v>
      </c>
      <c r="F9764">
        <f t="shared" si="608"/>
        <v>732.80094599999973</v>
      </c>
      <c r="G9764" s="9">
        <f t="shared" si="609"/>
        <v>9.9999999999999995E-7</v>
      </c>
      <c r="H9764" s="9">
        <f t="shared" si="610"/>
        <v>188.53106000000002</v>
      </c>
      <c r="I9764" s="9">
        <f t="shared" si="611"/>
        <v>0</v>
      </c>
    </row>
    <row r="9765" spans="1:9" x14ac:dyDescent="0.25">
      <c r="A9765">
        <v>2019021110</v>
      </c>
      <c r="B9765">
        <v>0.55523</v>
      </c>
      <c r="C9765">
        <v>0.81179999999999997</v>
      </c>
      <c r="D9765">
        <v>9.9580000000000002E-2</v>
      </c>
      <c r="E9765">
        <v>2.15</v>
      </c>
      <c r="F9765">
        <f t="shared" si="608"/>
        <v>800</v>
      </c>
      <c r="G9765" s="9">
        <f t="shared" si="609"/>
        <v>9.9999999999999995E-7</v>
      </c>
      <c r="H9765" s="9">
        <f t="shared" si="610"/>
        <v>91.144863000000328</v>
      </c>
      <c r="I9765" s="9">
        <f t="shared" si="611"/>
        <v>-1.1368683772161603E-13</v>
      </c>
    </row>
    <row r="9766" spans="1:9" x14ac:dyDescent="0.25">
      <c r="A9766">
        <v>2019021111</v>
      </c>
      <c r="B9766">
        <v>0.53164999999999996</v>
      </c>
      <c r="C9766">
        <v>0.83237000000000005</v>
      </c>
      <c r="D9766">
        <v>9.7729999999999997E-2</v>
      </c>
      <c r="E9766">
        <v>1.976</v>
      </c>
      <c r="F9766">
        <f t="shared" si="608"/>
        <v>800</v>
      </c>
      <c r="G9766" s="9">
        <f t="shared" si="609"/>
        <v>9.9999999999999995E-7</v>
      </c>
      <c r="H9766" s="9">
        <f t="shared" si="610"/>
        <v>23.011548999999945</v>
      </c>
      <c r="I9766" s="9">
        <f t="shared" si="611"/>
        <v>0</v>
      </c>
    </row>
    <row r="9767" spans="1:9" x14ac:dyDescent="0.25">
      <c r="A9767">
        <v>2019021112</v>
      </c>
      <c r="B9767">
        <v>0.51395000000000002</v>
      </c>
      <c r="C9767">
        <v>0.79425000000000001</v>
      </c>
      <c r="D9767">
        <v>9.1270000000000004E-2</v>
      </c>
      <c r="E9767">
        <v>1.8660000000000001</v>
      </c>
      <c r="F9767">
        <f t="shared" si="608"/>
        <v>800</v>
      </c>
      <c r="G9767" s="9">
        <f t="shared" si="609"/>
        <v>9.9999999999999995E-7</v>
      </c>
      <c r="H9767" s="9">
        <f t="shared" si="610"/>
        <v>22.289649000000054</v>
      </c>
      <c r="I9767" s="9">
        <f t="shared" si="611"/>
        <v>0</v>
      </c>
    </row>
    <row r="9768" spans="1:9" x14ac:dyDescent="0.25">
      <c r="A9768">
        <v>2019021113</v>
      </c>
      <c r="B9768">
        <v>0.51119999999999999</v>
      </c>
      <c r="C9768">
        <v>0.80137999999999998</v>
      </c>
      <c r="D9768">
        <v>9.2520000000000005E-2</v>
      </c>
      <c r="E9768">
        <v>1.91</v>
      </c>
      <c r="F9768">
        <f t="shared" si="608"/>
        <v>800</v>
      </c>
      <c r="G9768" s="9">
        <f t="shared" si="609"/>
        <v>9.9999999999999995E-7</v>
      </c>
      <c r="H9768" s="9">
        <f t="shared" si="610"/>
        <v>22.116399000000001</v>
      </c>
      <c r="I9768" s="9">
        <f t="shared" si="611"/>
        <v>0</v>
      </c>
    </row>
    <row r="9769" spans="1:9" x14ac:dyDescent="0.25">
      <c r="A9769">
        <v>2019021114</v>
      </c>
      <c r="B9769">
        <v>0.50988999999999995</v>
      </c>
      <c r="C9769">
        <v>0.81093000000000004</v>
      </c>
      <c r="D9769">
        <v>9.9940000000000001E-2</v>
      </c>
      <c r="E9769">
        <v>1.9239999999999999</v>
      </c>
      <c r="F9769">
        <f t="shared" si="608"/>
        <v>800</v>
      </c>
      <c r="G9769" s="9">
        <f t="shared" si="609"/>
        <v>9.9999999999999995E-7</v>
      </c>
      <c r="H9769" s="9">
        <f t="shared" si="610"/>
        <v>22.040829000000031</v>
      </c>
      <c r="I9769" s="9">
        <f t="shared" si="611"/>
        <v>0</v>
      </c>
    </row>
    <row r="9770" spans="1:9" x14ac:dyDescent="0.25">
      <c r="A9770">
        <v>2019021115</v>
      </c>
      <c r="B9770">
        <v>0.51332999999999995</v>
      </c>
      <c r="C9770">
        <v>0.77893000000000001</v>
      </c>
      <c r="D9770">
        <v>0.10076</v>
      </c>
      <c r="E9770">
        <v>1.865</v>
      </c>
      <c r="F9770">
        <f t="shared" si="608"/>
        <v>800</v>
      </c>
      <c r="G9770" s="9">
        <f t="shared" si="609"/>
        <v>9.9999999999999995E-7</v>
      </c>
      <c r="H9770" s="9">
        <f t="shared" si="610"/>
        <v>22.261509000000046</v>
      </c>
      <c r="I9770" s="9">
        <f t="shared" si="611"/>
        <v>0</v>
      </c>
    </row>
    <row r="9771" spans="1:9" x14ac:dyDescent="0.25">
      <c r="A9771">
        <v>2019021116</v>
      </c>
      <c r="B9771">
        <v>0.53119000000000005</v>
      </c>
      <c r="C9771">
        <v>0.70774999999999999</v>
      </c>
      <c r="D9771">
        <v>0.10387</v>
      </c>
      <c r="E9771">
        <v>2.06</v>
      </c>
      <c r="F9771">
        <f t="shared" si="608"/>
        <v>800</v>
      </c>
      <c r="G9771" s="9">
        <f t="shared" si="609"/>
        <v>9.9999999999999995E-7</v>
      </c>
      <c r="H9771" s="9">
        <f t="shared" si="610"/>
        <v>22.905929000000015</v>
      </c>
      <c r="I9771" s="9">
        <f t="shared" si="611"/>
        <v>0</v>
      </c>
    </row>
    <row r="9772" spans="1:9" x14ac:dyDescent="0.25">
      <c r="A9772">
        <v>2019021117</v>
      </c>
      <c r="B9772">
        <v>0.55610000000000004</v>
      </c>
      <c r="C9772">
        <v>0.34527999999999998</v>
      </c>
      <c r="D9772">
        <v>0.10111000000000001</v>
      </c>
      <c r="E9772">
        <v>2.39</v>
      </c>
      <c r="F9772">
        <f t="shared" si="608"/>
        <v>800</v>
      </c>
      <c r="G9772" s="9">
        <f t="shared" si="609"/>
        <v>9.9999999999999995E-7</v>
      </c>
      <c r="H9772" s="9">
        <f t="shared" si="610"/>
        <v>23.746699000000035</v>
      </c>
      <c r="I9772" s="9">
        <f t="shared" si="611"/>
        <v>0</v>
      </c>
    </row>
    <row r="9773" spans="1:9" x14ac:dyDescent="0.25">
      <c r="A9773">
        <v>2019021118</v>
      </c>
      <c r="B9773">
        <v>0.6129</v>
      </c>
      <c r="C9773">
        <v>3.4410000000000003E-2</v>
      </c>
      <c r="D9773">
        <v>0.10135</v>
      </c>
      <c r="E9773">
        <v>3.4710000000000001</v>
      </c>
      <c r="F9773">
        <f t="shared" si="608"/>
        <v>784.90760100000011</v>
      </c>
      <c r="G9773" s="9">
        <f t="shared" si="609"/>
        <v>9.9999999999999995E-7</v>
      </c>
      <c r="H9773" s="9">
        <f t="shared" si="610"/>
        <v>9.6348000000000003</v>
      </c>
      <c r="I9773" s="9">
        <f t="shared" si="611"/>
        <v>0.60809999999999997</v>
      </c>
    </row>
    <row r="9774" spans="1:9" x14ac:dyDescent="0.25">
      <c r="A9774">
        <v>2019021119</v>
      </c>
      <c r="B9774">
        <v>0.65564999999999996</v>
      </c>
      <c r="C9774">
        <v>3.31E-3</v>
      </c>
      <c r="D9774">
        <v>9.8860000000000003E-2</v>
      </c>
      <c r="E9774">
        <v>3.871</v>
      </c>
      <c r="F9774">
        <f t="shared" si="608"/>
        <v>759.48301200000003</v>
      </c>
      <c r="G9774" s="9">
        <f t="shared" si="609"/>
        <v>9.9999999999999995E-7</v>
      </c>
      <c r="H9774" s="9">
        <f t="shared" si="610"/>
        <v>0.92679999999999996</v>
      </c>
      <c r="I9774" s="9">
        <f t="shared" si="611"/>
        <v>0.59316000000000002</v>
      </c>
    </row>
    <row r="9775" spans="1:9" x14ac:dyDescent="0.25">
      <c r="A9775">
        <v>2019021120</v>
      </c>
      <c r="B9775">
        <v>0.64954999999999996</v>
      </c>
      <c r="C9775">
        <v>0</v>
      </c>
      <c r="D9775">
        <v>9.8839999999999997E-2</v>
      </c>
      <c r="E9775">
        <v>3.895</v>
      </c>
      <c r="F9775">
        <f t="shared" si="608"/>
        <v>733.44220299999995</v>
      </c>
      <c r="G9775" s="9">
        <f t="shared" si="609"/>
        <v>9.9999999999999995E-7</v>
      </c>
      <c r="H9775" s="9">
        <f t="shared" si="610"/>
        <v>0</v>
      </c>
      <c r="I9775" s="9">
        <f t="shared" si="611"/>
        <v>0.59304000000000001</v>
      </c>
    </row>
    <row r="9776" spans="1:9" x14ac:dyDescent="0.25">
      <c r="A9776">
        <v>2019021121</v>
      </c>
      <c r="B9776">
        <v>0.63590000000000002</v>
      </c>
      <c r="C9776">
        <v>0</v>
      </c>
      <c r="D9776">
        <v>0.10158</v>
      </c>
      <c r="E9776">
        <v>3.746</v>
      </c>
      <c r="F9776">
        <f t="shared" si="608"/>
        <v>707.91038399999991</v>
      </c>
      <c r="G9776" s="9">
        <f t="shared" si="609"/>
        <v>9.9999999999999995E-7</v>
      </c>
      <c r="H9776" s="9">
        <f t="shared" si="610"/>
        <v>0</v>
      </c>
      <c r="I9776" s="9">
        <f t="shared" si="611"/>
        <v>0.60948000000000002</v>
      </c>
    </row>
    <row r="9777" spans="1:9" x14ac:dyDescent="0.25">
      <c r="A9777">
        <v>2019021122</v>
      </c>
      <c r="B9777">
        <v>0.60575000000000001</v>
      </c>
      <c r="C9777">
        <v>0</v>
      </c>
      <c r="D9777">
        <v>0.10627</v>
      </c>
      <c r="E9777">
        <v>3.3319999999999999</v>
      </c>
      <c r="F9777">
        <f t="shared" si="608"/>
        <v>683.4097549999999</v>
      </c>
      <c r="G9777" s="9">
        <f t="shared" si="609"/>
        <v>9.9999999999999995E-7</v>
      </c>
      <c r="H9777" s="9">
        <f t="shared" si="610"/>
        <v>0</v>
      </c>
      <c r="I9777" s="9">
        <f t="shared" si="611"/>
        <v>0.63762000000000008</v>
      </c>
    </row>
    <row r="9778" spans="1:9" x14ac:dyDescent="0.25">
      <c r="A9778">
        <v>2019021123</v>
      </c>
      <c r="B9778">
        <v>0.56091999999999997</v>
      </c>
      <c r="C9778">
        <v>0</v>
      </c>
      <c r="D9778">
        <v>9.1950000000000004E-2</v>
      </c>
      <c r="E9778">
        <v>2.99</v>
      </c>
      <c r="F9778">
        <f t="shared" si="608"/>
        <v>660.58821599999987</v>
      </c>
      <c r="G9778" s="9">
        <f t="shared" si="609"/>
        <v>9.9999999999999995E-7</v>
      </c>
      <c r="H9778" s="9">
        <f t="shared" si="610"/>
        <v>0</v>
      </c>
      <c r="I9778" s="9">
        <f t="shared" si="611"/>
        <v>0.55170000000000008</v>
      </c>
    </row>
    <row r="9779" spans="1:9" x14ac:dyDescent="0.25">
      <c r="A9779">
        <v>2019021124</v>
      </c>
      <c r="B9779">
        <v>0.52300999999999997</v>
      </c>
      <c r="C9779">
        <v>0</v>
      </c>
      <c r="D9779">
        <v>4.863E-2</v>
      </c>
      <c r="E9779">
        <v>2.3889999999999998</v>
      </c>
      <c r="F9779">
        <f t="shared" si="608"/>
        <v>638.68752699999993</v>
      </c>
      <c r="G9779" s="9">
        <f t="shared" si="609"/>
        <v>9.9999999999999995E-7</v>
      </c>
      <c r="H9779" s="9">
        <f t="shared" si="610"/>
        <v>0</v>
      </c>
      <c r="I9779" s="9">
        <f t="shared" si="611"/>
        <v>0.29177999999999998</v>
      </c>
    </row>
    <row r="9780" spans="1:9" x14ac:dyDescent="0.25">
      <c r="A9780">
        <v>2019021201</v>
      </c>
      <c r="B9780">
        <v>0.50502000000000002</v>
      </c>
      <c r="C9780">
        <v>0</v>
      </c>
      <c r="D9780">
        <v>4.1029999999999997E-2</v>
      </c>
      <c r="E9780">
        <v>2.0870000000000002</v>
      </c>
      <c r="F9780">
        <f t="shared" si="608"/>
        <v>617.28476799999987</v>
      </c>
      <c r="G9780" s="9">
        <f t="shared" si="609"/>
        <v>9.9999999999999995E-7</v>
      </c>
      <c r="H9780" s="9">
        <f t="shared" si="610"/>
        <v>0</v>
      </c>
      <c r="I9780" s="9">
        <f t="shared" si="611"/>
        <v>0.24617999999999998</v>
      </c>
    </row>
    <row r="9781" spans="1:9" x14ac:dyDescent="0.25">
      <c r="A9781">
        <v>2019021202</v>
      </c>
      <c r="B9781">
        <v>0.48891000000000001</v>
      </c>
      <c r="C9781">
        <v>0</v>
      </c>
      <c r="D9781">
        <v>2.7E-2</v>
      </c>
      <c r="E9781">
        <v>2.004</v>
      </c>
      <c r="F9781">
        <f t="shared" si="608"/>
        <v>596.47199899999987</v>
      </c>
      <c r="G9781" s="9">
        <f t="shared" si="609"/>
        <v>9.9999999999999995E-7</v>
      </c>
      <c r="H9781" s="9">
        <f t="shared" si="610"/>
        <v>0</v>
      </c>
      <c r="I9781" s="9">
        <f t="shared" si="611"/>
        <v>0.16200000000000001</v>
      </c>
    </row>
    <row r="9782" spans="1:9" x14ac:dyDescent="0.25">
      <c r="A9782">
        <v>2019021203</v>
      </c>
      <c r="B9782">
        <v>0.48105999999999999</v>
      </c>
      <c r="C9782">
        <v>0</v>
      </c>
      <c r="D9782">
        <v>2.7189999999999999E-2</v>
      </c>
      <c r="E9782">
        <v>1.9530000000000001</v>
      </c>
      <c r="F9782">
        <f t="shared" si="608"/>
        <v>575.97831999999983</v>
      </c>
      <c r="G9782" s="9">
        <f t="shared" si="609"/>
        <v>9.9999999999999995E-7</v>
      </c>
      <c r="H9782" s="9">
        <f t="shared" si="610"/>
        <v>0</v>
      </c>
      <c r="I9782" s="9">
        <f t="shared" si="611"/>
        <v>0.16314000000000001</v>
      </c>
    </row>
    <row r="9783" spans="1:9" x14ac:dyDescent="0.25">
      <c r="A9783">
        <v>2019021204</v>
      </c>
      <c r="B9783">
        <v>0.48179</v>
      </c>
      <c r="C9783">
        <v>0</v>
      </c>
      <c r="D9783">
        <v>5.6129999999999999E-2</v>
      </c>
      <c r="E9783">
        <v>1.9970000000000001</v>
      </c>
      <c r="F9783">
        <f t="shared" si="608"/>
        <v>555.66797099999974</v>
      </c>
      <c r="G9783" s="9">
        <f t="shared" si="609"/>
        <v>9.9999999999999995E-7</v>
      </c>
      <c r="H9783" s="9">
        <f t="shared" si="610"/>
        <v>0</v>
      </c>
      <c r="I9783" s="9">
        <f t="shared" si="611"/>
        <v>0.33677999999999997</v>
      </c>
    </row>
    <row r="9784" spans="1:9" x14ac:dyDescent="0.25">
      <c r="A9784">
        <v>2019021205</v>
      </c>
      <c r="B9784">
        <v>0.49853999999999998</v>
      </c>
      <c r="C9784">
        <v>0</v>
      </c>
      <c r="D9784">
        <v>7.0889999999999995E-2</v>
      </c>
      <c r="E9784">
        <v>2.2370000000000001</v>
      </c>
      <c r="F9784">
        <f t="shared" si="608"/>
        <v>534.89893199999972</v>
      </c>
      <c r="G9784" s="9">
        <f t="shared" si="609"/>
        <v>9.9999999999999995E-7</v>
      </c>
      <c r="H9784" s="9">
        <f t="shared" si="610"/>
        <v>0</v>
      </c>
      <c r="I9784" s="9">
        <f t="shared" si="611"/>
        <v>0.42533999999999994</v>
      </c>
    </row>
    <row r="9785" spans="1:9" x14ac:dyDescent="0.25">
      <c r="A9785">
        <v>2019021206</v>
      </c>
      <c r="B9785">
        <v>0.53264999999999996</v>
      </c>
      <c r="C9785">
        <v>0</v>
      </c>
      <c r="D9785">
        <v>7.8490000000000004E-2</v>
      </c>
      <c r="E9785">
        <v>2.8780000000000001</v>
      </c>
      <c r="F9785">
        <f t="shared" si="608"/>
        <v>513.21332299999983</v>
      </c>
      <c r="G9785" s="9">
        <f t="shared" si="609"/>
        <v>9.9999999999999995E-7</v>
      </c>
      <c r="H9785" s="9">
        <f t="shared" si="610"/>
        <v>0</v>
      </c>
      <c r="I9785" s="9">
        <f t="shared" si="611"/>
        <v>0.47094000000000003</v>
      </c>
    </row>
    <row r="9786" spans="1:9" x14ac:dyDescent="0.25">
      <c r="A9786">
        <v>2019021207</v>
      </c>
      <c r="B9786">
        <v>0.59519</v>
      </c>
      <c r="C9786">
        <v>8.5400000000000007E-3</v>
      </c>
      <c r="D9786">
        <v>8.8069999999999996E-2</v>
      </c>
      <c r="E9786">
        <v>3.286</v>
      </c>
      <c r="F9786">
        <f t="shared" si="608"/>
        <v>491.44501399999979</v>
      </c>
      <c r="G9786" s="9">
        <f t="shared" si="609"/>
        <v>9.9999999999999995E-7</v>
      </c>
      <c r="H9786" s="9">
        <f t="shared" si="610"/>
        <v>2.3912</v>
      </c>
      <c r="I9786" s="9">
        <f t="shared" si="611"/>
        <v>0.52842</v>
      </c>
    </row>
    <row r="9787" spans="1:9" x14ac:dyDescent="0.25">
      <c r="A9787">
        <v>2019021208</v>
      </c>
      <c r="B9787">
        <v>0.61443000000000003</v>
      </c>
      <c r="C9787">
        <v>0.20865</v>
      </c>
      <c r="D9787">
        <v>8.3739999999999995E-2</v>
      </c>
      <c r="E9787">
        <v>3.1240000000000001</v>
      </c>
      <c r="F9787">
        <f t="shared" si="608"/>
        <v>524.61524499999985</v>
      </c>
      <c r="G9787" s="9">
        <f t="shared" si="609"/>
        <v>9.9999999999999995E-7</v>
      </c>
      <c r="H9787" s="9">
        <f t="shared" si="610"/>
        <v>58.924440000000118</v>
      </c>
      <c r="I9787" s="9">
        <f t="shared" si="611"/>
        <v>-5.6843418860808015E-14</v>
      </c>
    </row>
    <row r="9788" spans="1:9" x14ac:dyDescent="0.25">
      <c r="A9788">
        <v>2019021209</v>
      </c>
      <c r="B9788">
        <v>0.59591000000000005</v>
      </c>
      <c r="C9788">
        <v>0.51692000000000005</v>
      </c>
      <c r="D9788">
        <v>6.4399999999999999E-2</v>
      </c>
      <c r="E9788">
        <v>2.181</v>
      </c>
      <c r="F9788">
        <f t="shared" si="608"/>
        <v>643.91247599999986</v>
      </c>
      <c r="G9788" s="9">
        <f t="shared" si="609"/>
        <v>9.9999999999999995E-7</v>
      </c>
      <c r="H9788" s="9">
        <f t="shared" si="610"/>
        <v>145.12400000000002</v>
      </c>
      <c r="I9788" s="9">
        <f t="shared" si="611"/>
        <v>0</v>
      </c>
    </row>
    <row r="9789" spans="1:9" x14ac:dyDescent="0.25">
      <c r="A9789">
        <v>2019021210</v>
      </c>
      <c r="B9789">
        <v>0.57784000000000002</v>
      </c>
      <c r="C9789">
        <v>0.60870999999999997</v>
      </c>
      <c r="D9789">
        <v>7.0569999999999994E-2</v>
      </c>
      <c r="E9789">
        <v>1.988</v>
      </c>
      <c r="F9789">
        <f t="shared" si="608"/>
        <v>789.60421699999984</v>
      </c>
      <c r="G9789" s="9">
        <f t="shared" si="609"/>
        <v>9.9999999999999995E-7</v>
      </c>
      <c r="H9789" s="9">
        <f t="shared" si="610"/>
        <v>170.86221999999998</v>
      </c>
      <c r="I9789" s="9">
        <f t="shared" si="611"/>
        <v>0</v>
      </c>
    </row>
    <row r="9790" spans="1:9" x14ac:dyDescent="0.25">
      <c r="A9790">
        <v>2019021211</v>
      </c>
      <c r="B9790">
        <v>0.56974000000000002</v>
      </c>
      <c r="C9790">
        <v>0.63410999999999995</v>
      </c>
      <c r="D9790">
        <v>8.9779999999999999E-2</v>
      </c>
      <c r="E9790">
        <v>1.958</v>
      </c>
      <c r="F9790">
        <f t="shared" si="608"/>
        <v>800</v>
      </c>
      <c r="G9790" s="9">
        <f t="shared" si="609"/>
        <v>9.9999999999999995E-7</v>
      </c>
      <c r="H9790" s="9">
        <f t="shared" si="610"/>
        <v>35.215562000000205</v>
      </c>
      <c r="I9790" s="9">
        <f t="shared" si="611"/>
        <v>0</v>
      </c>
    </row>
    <row r="9791" spans="1:9" x14ac:dyDescent="0.25">
      <c r="A9791">
        <v>2019021212</v>
      </c>
      <c r="B9791">
        <v>0.55559999999999998</v>
      </c>
      <c r="C9791">
        <v>0.64405000000000001</v>
      </c>
      <c r="D9791">
        <v>8.9190000000000005E-2</v>
      </c>
      <c r="E9791">
        <v>1.899</v>
      </c>
      <c r="F9791">
        <f t="shared" si="608"/>
        <v>800</v>
      </c>
      <c r="G9791" s="9">
        <f t="shared" si="609"/>
        <v>9.9999999999999995E-7</v>
      </c>
      <c r="H9791" s="9">
        <f t="shared" si="610"/>
        <v>24.214199000000008</v>
      </c>
      <c r="I9791" s="9">
        <f t="shared" si="611"/>
        <v>0</v>
      </c>
    </row>
    <row r="9792" spans="1:9" x14ac:dyDescent="0.25">
      <c r="A9792">
        <v>2019021213</v>
      </c>
      <c r="B9792">
        <v>0.55373000000000006</v>
      </c>
      <c r="C9792">
        <v>0.60333000000000003</v>
      </c>
      <c r="D9792">
        <v>8.2860000000000003E-2</v>
      </c>
      <c r="E9792">
        <v>1.883</v>
      </c>
      <c r="F9792">
        <f t="shared" si="608"/>
        <v>800</v>
      </c>
      <c r="G9792" s="9">
        <f t="shared" si="609"/>
        <v>9.9999999999999995E-7</v>
      </c>
      <c r="H9792" s="9">
        <f t="shared" si="610"/>
        <v>24.142308999999955</v>
      </c>
      <c r="I9792" s="9">
        <f t="shared" si="611"/>
        <v>0</v>
      </c>
    </row>
    <row r="9793" spans="1:9" x14ac:dyDescent="0.25">
      <c r="A9793">
        <v>2019021214</v>
      </c>
      <c r="B9793">
        <v>0.56306999999999996</v>
      </c>
      <c r="C9793">
        <v>0.51490000000000002</v>
      </c>
      <c r="D9793">
        <v>8.4690000000000001E-2</v>
      </c>
      <c r="E9793">
        <v>1.901</v>
      </c>
      <c r="F9793">
        <f t="shared" si="608"/>
        <v>800</v>
      </c>
      <c r="G9793" s="9">
        <f t="shared" si="609"/>
        <v>9.9999999999999995E-7</v>
      </c>
      <c r="H9793" s="9">
        <f t="shared" si="610"/>
        <v>24.563288999999941</v>
      </c>
      <c r="I9793" s="9">
        <f t="shared" si="611"/>
        <v>0</v>
      </c>
    </row>
    <row r="9794" spans="1:9" x14ac:dyDescent="0.25">
      <c r="A9794">
        <v>2019021215</v>
      </c>
      <c r="B9794">
        <v>0.56789000000000001</v>
      </c>
      <c r="C9794">
        <v>0.37010999999999999</v>
      </c>
      <c r="D9794">
        <v>9.7960000000000005E-2</v>
      </c>
      <c r="E9794">
        <v>2.1989999999999998</v>
      </c>
      <c r="F9794">
        <f t="shared" si="608"/>
        <v>800</v>
      </c>
      <c r="G9794" s="9">
        <f t="shared" si="609"/>
        <v>9.9999999999999995E-7</v>
      </c>
      <c r="H9794" s="9">
        <f t="shared" si="610"/>
        <v>24.491829000000052</v>
      </c>
      <c r="I9794" s="9">
        <f t="shared" si="611"/>
        <v>0</v>
      </c>
    </row>
    <row r="9795" spans="1:9" x14ac:dyDescent="0.25">
      <c r="A9795">
        <v>2019021216</v>
      </c>
      <c r="B9795">
        <v>0.57464000000000004</v>
      </c>
      <c r="C9795">
        <v>0.21162</v>
      </c>
      <c r="D9795">
        <v>0.10619000000000001</v>
      </c>
      <c r="E9795">
        <v>2.2650000000000001</v>
      </c>
      <c r="F9795">
        <f t="shared" si="608"/>
        <v>800</v>
      </c>
      <c r="G9795" s="9">
        <f t="shared" si="609"/>
        <v>9.9999999999999995E-7</v>
      </c>
      <c r="H9795" s="9">
        <f t="shared" si="610"/>
        <v>24.743078999999966</v>
      </c>
      <c r="I9795" s="9">
        <f t="shared" si="611"/>
        <v>0</v>
      </c>
    </row>
    <row r="9796" spans="1:9" x14ac:dyDescent="0.25">
      <c r="A9796">
        <v>2019021217</v>
      </c>
      <c r="B9796">
        <v>0.59179000000000004</v>
      </c>
      <c r="C9796">
        <v>7.3899999999999993E-2</v>
      </c>
      <c r="D9796">
        <v>9.2319999999999999E-2</v>
      </c>
      <c r="E9796">
        <v>2.7170000000000001</v>
      </c>
      <c r="F9796">
        <f t="shared" si="608"/>
        <v>796.14879099999996</v>
      </c>
      <c r="G9796" s="9">
        <f t="shared" si="609"/>
        <v>9.9999999999999995E-7</v>
      </c>
      <c r="H9796" s="9">
        <f t="shared" si="610"/>
        <v>20.691999999999997</v>
      </c>
      <c r="I9796" s="9">
        <f t="shared" si="611"/>
        <v>0.55391999999999997</v>
      </c>
    </row>
    <row r="9797" spans="1:9" x14ac:dyDescent="0.25">
      <c r="A9797">
        <v>2019021218</v>
      </c>
      <c r="B9797">
        <v>0.63375999999999999</v>
      </c>
      <c r="C9797">
        <v>1.406E-2</v>
      </c>
      <c r="D9797">
        <v>9.0429999999999996E-2</v>
      </c>
      <c r="E9797">
        <v>3.2040000000000002</v>
      </c>
      <c r="F9797">
        <f t="shared" si="608"/>
        <v>774.04545199999995</v>
      </c>
      <c r="G9797" s="9">
        <f t="shared" si="609"/>
        <v>9.9999999999999995E-7</v>
      </c>
      <c r="H9797" s="9">
        <f t="shared" si="610"/>
        <v>3.9367999999999999</v>
      </c>
      <c r="I9797" s="9">
        <f t="shared" si="611"/>
        <v>0.54257999999999995</v>
      </c>
    </row>
    <row r="9798" spans="1:9" x14ac:dyDescent="0.25">
      <c r="A9798">
        <v>2019021219</v>
      </c>
      <c r="B9798">
        <v>0.65690999999999999</v>
      </c>
      <c r="C9798">
        <v>1.9300000000000001E-3</v>
      </c>
      <c r="D9798">
        <v>9.6030000000000004E-2</v>
      </c>
      <c r="E9798">
        <v>3.343</v>
      </c>
      <c r="F9798">
        <f t="shared" si="608"/>
        <v>747.6302629999999</v>
      </c>
      <c r="G9798" s="9">
        <f t="shared" si="609"/>
        <v>9.9999999999999995E-7</v>
      </c>
      <c r="H9798" s="9">
        <f t="shared" si="610"/>
        <v>0.54039999999999999</v>
      </c>
      <c r="I9798" s="9">
        <f t="shared" si="611"/>
        <v>0.57618000000000003</v>
      </c>
    </row>
    <row r="9799" spans="1:9" x14ac:dyDescent="0.25">
      <c r="A9799">
        <v>2019021220</v>
      </c>
      <c r="B9799">
        <v>0.64785999999999999</v>
      </c>
      <c r="C9799">
        <v>0</v>
      </c>
      <c r="D9799">
        <v>0.11044</v>
      </c>
      <c r="E9799">
        <v>3.4780000000000002</v>
      </c>
      <c r="F9799">
        <f t="shared" si="608"/>
        <v>721.32148399999983</v>
      </c>
      <c r="G9799" s="9">
        <f t="shared" si="609"/>
        <v>9.9999999999999995E-7</v>
      </c>
      <c r="H9799" s="9">
        <f t="shared" si="610"/>
        <v>0</v>
      </c>
      <c r="I9799" s="9">
        <f t="shared" si="611"/>
        <v>0.66264000000000001</v>
      </c>
    </row>
    <row r="9800" spans="1:9" x14ac:dyDescent="0.25">
      <c r="A9800">
        <v>2019021221</v>
      </c>
      <c r="B9800">
        <v>0.63170999999999999</v>
      </c>
      <c r="C9800">
        <v>0</v>
      </c>
      <c r="D9800">
        <v>0.11623</v>
      </c>
      <c r="E9800">
        <v>3.2170000000000001</v>
      </c>
      <c r="F9800">
        <f t="shared" si="608"/>
        <v>695.54549499999973</v>
      </c>
      <c r="G9800" s="9">
        <f t="shared" si="609"/>
        <v>9.9999999999999995E-7</v>
      </c>
      <c r="H9800" s="9">
        <f t="shared" si="610"/>
        <v>0</v>
      </c>
      <c r="I9800" s="9">
        <f t="shared" si="611"/>
        <v>0.69738</v>
      </c>
    </row>
    <row r="9801" spans="1:9" x14ac:dyDescent="0.25">
      <c r="A9801">
        <v>2019021222</v>
      </c>
      <c r="B9801">
        <v>0.60001000000000004</v>
      </c>
      <c r="C9801">
        <v>0</v>
      </c>
      <c r="D9801">
        <v>0.10335</v>
      </c>
      <c r="E9801">
        <v>2.8839999999999999</v>
      </c>
      <c r="F9801">
        <f t="shared" si="608"/>
        <v>670.84912599999973</v>
      </c>
      <c r="G9801" s="9">
        <f t="shared" si="609"/>
        <v>9.9999999999999995E-7</v>
      </c>
      <c r="H9801" s="9">
        <f t="shared" si="610"/>
        <v>0</v>
      </c>
      <c r="I9801" s="9">
        <f t="shared" si="611"/>
        <v>0.62009999999999998</v>
      </c>
    </row>
    <row r="9802" spans="1:9" x14ac:dyDescent="0.25">
      <c r="A9802">
        <v>2019021223</v>
      </c>
      <c r="B9802">
        <v>0.55396999999999996</v>
      </c>
      <c r="C9802">
        <v>0</v>
      </c>
      <c r="D9802">
        <v>0.10807</v>
      </c>
      <c r="E9802">
        <v>2.4820000000000002</v>
      </c>
      <c r="F9802">
        <f t="shared" si="608"/>
        <v>647.94295699999964</v>
      </c>
      <c r="G9802" s="9">
        <f t="shared" si="609"/>
        <v>9.9999999999999995E-7</v>
      </c>
      <c r="H9802" s="9">
        <f t="shared" si="610"/>
        <v>0</v>
      </c>
      <c r="I9802" s="9">
        <f t="shared" si="611"/>
        <v>0.64842</v>
      </c>
    </row>
    <row r="9803" spans="1:9" x14ac:dyDescent="0.25">
      <c r="A9803">
        <v>2019021224</v>
      </c>
      <c r="B9803">
        <v>0.51976999999999995</v>
      </c>
      <c r="C9803">
        <v>0</v>
      </c>
      <c r="D9803">
        <v>0.17519999999999999</v>
      </c>
      <c r="E9803">
        <v>2.2679999999999998</v>
      </c>
      <c r="F9803">
        <f t="shared" si="608"/>
        <v>626.83296799999971</v>
      </c>
      <c r="G9803" s="9">
        <f t="shared" si="609"/>
        <v>9.9999999999999995E-7</v>
      </c>
      <c r="H9803" s="9">
        <f t="shared" si="610"/>
        <v>0</v>
      </c>
      <c r="I9803" s="9">
        <f t="shared" si="611"/>
        <v>1.0511999999999999</v>
      </c>
    </row>
    <row r="9804" spans="1:9" x14ac:dyDescent="0.25">
      <c r="A9804">
        <v>2019021301</v>
      </c>
      <c r="B9804">
        <v>0.49504999999999999</v>
      </c>
      <c r="C9804">
        <v>0</v>
      </c>
      <c r="D9804">
        <v>0.23608999999999999</v>
      </c>
      <c r="E9804">
        <v>2.3050000000000002</v>
      </c>
      <c r="F9804">
        <f t="shared" ref="F9804:F9867" si="612">IF(F9803+A$6*C9804+A$7*D9804+A$8+E9804-A$5*B9804&lt;A$9,F9803+A$6*C9804+A$7*D9804+A$8+E9804-A$5*B9804,A$9)</f>
        <v>607.28715899999975</v>
      </c>
      <c r="G9804" s="9">
        <f t="shared" ref="G9804:G9867" si="613">IF(A$8&lt;F9804-F9803+A$5*B9804-E9804,A$8,F9804-F9803+A$5*B9804-E9804)</f>
        <v>9.9999999999999995E-7</v>
      </c>
      <c r="H9804" s="9">
        <f t="shared" ref="H9804:H9867" si="614">IF(A$6*C9804&lt;A$5*B9804-E9804-G9804,A$6*C9804,A$5*B9804-E9804-G9804+F9804-F9803)</f>
        <v>0</v>
      </c>
      <c r="I9804" s="9">
        <f t="shared" ref="I9804:I9867" si="615">IF(A$7*D9804&lt;A$5*B9804-E9804-G9804-H9804,A$7*D9804,A$5*B9804-E9804-G9804-H9804+F9804-F9803)</f>
        <v>1.4165399999999999</v>
      </c>
    </row>
    <row r="9805" spans="1:9" x14ac:dyDescent="0.25">
      <c r="A9805">
        <v>2019021302</v>
      </c>
      <c r="B9805">
        <v>0.47648000000000001</v>
      </c>
      <c r="C9805">
        <v>0</v>
      </c>
      <c r="D9805">
        <v>0.31574999999999998</v>
      </c>
      <c r="E9805">
        <v>2.274</v>
      </c>
      <c r="F9805">
        <f t="shared" si="612"/>
        <v>589.06109999999978</v>
      </c>
      <c r="G9805" s="9">
        <f t="shared" si="613"/>
        <v>9.9999999999999995E-7</v>
      </c>
      <c r="H9805" s="9">
        <f t="shared" si="614"/>
        <v>0</v>
      </c>
      <c r="I9805" s="9">
        <f t="shared" si="615"/>
        <v>1.8944999999999999</v>
      </c>
    </row>
    <row r="9806" spans="1:9" x14ac:dyDescent="0.25">
      <c r="A9806">
        <v>2019021303</v>
      </c>
      <c r="B9806">
        <v>0.46442</v>
      </c>
      <c r="C9806">
        <v>0</v>
      </c>
      <c r="D9806">
        <v>0.34365000000000001</v>
      </c>
      <c r="E9806">
        <v>2.238</v>
      </c>
      <c r="F9806">
        <f t="shared" si="612"/>
        <v>571.53326099999992</v>
      </c>
      <c r="G9806" s="9">
        <f t="shared" si="613"/>
        <v>9.9999999999999995E-7</v>
      </c>
      <c r="H9806" s="9">
        <f t="shared" si="614"/>
        <v>0</v>
      </c>
      <c r="I9806" s="9">
        <f t="shared" si="615"/>
        <v>2.0619000000000001</v>
      </c>
    </row>
    <row r="9807" spans="1:9" x14ac:dyDescent="0.25">
      <c r="A9807">
        <v>2019021304</v>
      </c>
      <c r="B9807">
        <v>0.46195999999999998</v>
      </c>
      <c r="C9807">
        <v>0</v>
      </c>
      <c r="D9807">
        <v>0.39646999999999999</v>
      </c>
      <c r="E9807">
        <v>2.238</v>
      </c>
      <c r="F9807">
        <f t="shared" si="612"/>
        <v>554.43796199999997</v>
      </c>
      <c r="G9807" s="9">
        <f t="shared" si="613"/>
        <v>9.9999999999999995E-7</v>
      </c>
      <c r="H9807" s="9">
        <f t="shared" si="614"/>
        <v>0</v>
      </c>
      <c r="I9807" s="9">
        <f t="shared" si="615"/>
        <v>2.3788200000000002</v>
      </c>
    </row>
    <row r="9808" spans="1:9" x14ac:dyDescent="0.25">
      <c r="A9808">
        <v>2019021305</v>
      </c>
      <c r="B9808">
        <v>0.47471999999999998</v>
      </c>
      <c r="C9808">
        <v>0</v>
      </c>
      <c r="D9808">
        <v>0.42368</v>
      </c>
      <c r="E9808">
        <v>2.327</v>
      </c>
      <c r="F9808">
        <f t="shared" si="612"/>
        <v>536.99520300000006</v>
      </c>
      <c r="G9808" s="9">
        <f t="shared" si="613"/>
        <v>9.9999999999999995E-7</v>
      </c>
      <c r="H9808" s="9">
        <f t="shared" si="614"/>
        <v>0</v>
      </c>
      <c r="I9808" s="9">
        <f t="shared" si="615"/>
        <v>2.5420799999999999</v>
      </c>
    </row>
    <row r="9809" spans="1:9" x14ac:dyDescent="0.25">
      <c r="A9809">
        <v>2019021306</v>
      </c>
      <c r="B9809">
        <v>0.50965000000000005</v>
      </c>
      <c r="C9809">
        <v>0</v>
      </c>
      <c r="D9809">
        <v>0.37080999999999997</v>
      </c>
      <c r="E9809">
        <v>2.48</v>
      </c>
      <c r="F9809">
        <f t="shared" si="612"/>
        <v>517.74651400000016</v>
      </c>
      <c r="G9809" s="9">
        <f t="shared" si="613"/>
        <v>9.9999999999999995E-7</v>
      </c>
      <c r="H9809" s="9">
        <f t="shared" si="614"/>
        <v>0</v>
      </c>
      <c r="I9809" s="9">
        <f t="shared" si="615"/>
        <v>2.2248599999999996</v>
      </c>
    </row>
    <row r="9810" spans="1:9" x14ac:dyDescent="0.25">
      <c r="A9810">
        <v>2019021307</v>
      </c>
      <c r="B9810">
        <v>0.56235999999999997</v>
      </c>
      <c r="C9810">
        <v>3.5E-4</v>
      </c>
      <c r="D9810">
        <v>0.35144999999999998</v>
      </c>
      <c r="E9810">
        <v>2.976</v>
      </c>
      <c r="F9810">
        <f t="shared" si="612"/>
        <v>496.4982950000001</v>
      </c>
      <c r="G9810" s="9">
        <f t="shared" si="613"/>
        <v>9.9999999999999995E-7</v>
      </c>
      <c r="H9810" s="9">
        <f t="shared" si="614"/>
        <v>9.8000000000000004E-2</v>
      </c>
      <c r="I9810" s="9">
        <f t="shared" si="615"/>
        <v>2.1086999999999998</v>
      </c>
    </row>
    <row r="9811" spans="1:9" x14ac:dyDescent="0.25">
      <c r="A9811">
        <v>2019021308</v>
      </c>
      <c r="B9811">
        <v>0.59774000000000005</v>
      </c>
      <c r="C9811">
        <v>2.9489999999999999E-2</v>
      </c>
      <c r="D9811">
        <v>0.32890999999999998</v>
      </c>
      <c r="E9811">
        <v>2.7949999999999999</v>
      </c>
      <c r="F9811">
        <f t="shared" si="612"/>
        <v>481.43017600000013</v>
      </c>
      <c r="G9811" s="9">
        <f t="shared" si="613"/>
        <v>9.9999999999999995E-7</v>
      </c>
      <c r="H9811" s="9">
        <f t="shared" si="614"/>
        <v>8.2571999999999992</v>
      </c>
      <c r="I9811" s="9">
        <f t="shared" si="615"/>
        <v>1.9734599999999998</v>
      </c>
    </row>
    <row r="9812" spans="1:9" x14ac:dyDescent="0.25">
      <c r="A9812">
        <v>2019021309</v>
      </c>
      <c r="B9812">
        <v>0.60382000000000002</v>
      </c>
      <c r="C9812">
        <v>0.10262</v>
      </c>
      <c r="D9812">
        <v>0.43406</v>
      </c>
      <c r="E9812">
        <v>2.2799999999999998</v>
      </c>
      <c r="F9812">
        <f t="shared" si="612"/>
        <v>486.66859700000009</v>
      </c>
      <c r="G9812" s="9">
        <f t="shared" si="613"/>
        <v>9.9999999999999995E-7</v>
      </c>
      <c r="H9812" s="9">
        <f t="shared" si="614"/>
        <v>31.33796000000001</v>
      </c>
      <c r="I9812" s="9">
        <f t="shared" si="615"/>
        <v>-5.6843418860808015E-14</v>
      </c>
    </row>
    <row r="9813" spans="1:9" x14ac:dyDescent="0.25">
      <c r="A9813">
        <v>2019021310</v>
      </c>
      <c r="B9813">
        <v>0.60245000000000004</v>
      </c>
      <c r="C9813">
        <v>0.18781</v>
      </c>
      <c r="D9813">
        <v>0.49875999999999998</v>
      </c>
      <c r="E9813">
        <v>2.093</v>
      </c>
      <c r="F9813">
        <f t="shared" si="612"/>
        <v>516.0258080000001</v>
      </c>
      <c r="G9813" s="9">
        <f t="shared" si="613"/>
        <v>9.9999999999999995E-7</v>
      </c>
      <c r="H9813" s="9">
        <f t="shared" si="614"/>
        <v>55.579359999999951</v>
      </c>
      <c r="I9813" s="9">
        <f t="shared" si="615"/>
        <v>5.6843418860808015E-14</v>
      </c>
    </row>
    <row r="9814" spans="1:9" x14ac:dyDescent="0.25">
      <c r="A9814">
        <v>2019021311</v>
      </c>
      <c r="B9814">
        <v>0.59435000000000004</v>
      </c>
      <c r="C9814">
        <v>0.2427</v>
      </c>
      <c r="D9814">
        <v>0.57611999999999997</v>
      </c>
      <c r="E9814">
        <v>2.0870000000000002</v>
      </c>
      <c r="F9814">
        <f t="shared" si="612"/>
        <v>561.59107900000015</v>
      </c>
      <c r="G9814" s="9">
        <f t="shared" si="613"/>
        <v>9.9999999999999995E-7</v>
      </c>
      <c r="H9814" s="9">
        <f t="shared" si="614"/>
        <v>71.412720000000036</v>
      </c>
      <c r="I9814" s="9">
        <f t="shared" si="615"/>
        <v>0</v>
      </c>
    </row>
    <row r="9815" spans="1:9" x14ac:dyDescent="0.25">
      <c r="A9815">
        <v>2019021312</v>
      </c>
      <c r="B9815">
        <v>0.59604999999999997</v>
      </c>
      <c r="C9815">
        <v>0.28808</v>
      </c>
      <c r="D9815">
        <v>0.52368999999999999</v>
      </c>
      <c r="E9815">
        <v>2.1760000000000002</v>
      </c>
      <c r="F9815">
        <f t="shared" si="612"/>
        <v>619.55727000000024</v>
      </c>
      <c r="G9815" s="9">
        <f t="shared" si="613"/>
        <v>9.9999999999999995E-7</v>
      </c>
      <c r="H9815" s="9">
        <f t="shared" si="614"/>
        <v>83.804540000000088</v>
      </c>
      <c r="I9815" s="9">
        <f t="shared" si="615"/>
        <v>0</v>
      </c>
    </row>
    <row r="9816" spans="1:9" x14ac:dyDescent="0.25">
      <c r="A9816">
        <v>2019021313</v>
      </c>
      <c r="B9816">
        <v>0.59379000000000004</v>
      </c>
      <c r="C9816">
        <v>0.30362</v>
      </c>
      <c r="D9816">
        <v>0.41427999999999998</v>
      </c>
      <c r="E9816">
        <v>2.1309999999999998</v>
      </c>
      <c r="F9816">
        <f t="shared" si="612"/>
        <v>681.27942100000018</v>
      </c>
      <c r="G9816" s="9">
        <f t="shared" si="613"/>
        <v>9.9999999999999995E-7</v>
      </c>
      <c r="H9816" s="9">
        <f t="shared" si="614"/>
        <v>87.499279999999999</v>
      </c>
      <c r="I9816" s="9">
        <f t="shared" si="615"/>
        <v>0</v>
      </c>
    </row>
    <row r="9817" spans="1:9" x14ac:dyDescent="0.25">
      <c r="A9817">
        <v>2019021314</v>
      </c>
      <c r="B9817">
        <v>0.59241999999999995</v>
      </c>
      <c r="C9817">
        <v>0.23429</v>
      </c>
      <c r="D9817">
        <v>0.39307999999999998</v>
      </c>
      <c r="E9817">
        <v>2.0529999999999999</v>
      </c>
      <c r="F9817">
        <f t="shared" si="612"/>
        <v>723.4483620000002</v>
      </c>
      <c r="G9817" s="9">
        <f t="shared" si="613"/>
        <v>9.9999999999999995E-7</v>
      </c>
      <c r="H9817" s="9">
        <f t="shared" si="614"/>
        <v>67.959680000000048</v>
      </c>
      <c r="I9817" s="9">
        <f t="shared" si="615"/>
        <v>0</v>
      </c>
    </row>
    <row r="9818" spans="1:9" x14ac:dyDescent="0.25">
      <c r="A9818">
        <v>2019021315</v>
      </c>
      <c r="B9818">
        <v>0.59092999999999996</v>
      </c>
      <c r="C9818">
        <v>0.17104</v>
      </c>
      <c r="D9818">
        <v>0.40755999999999998</v>
      </c>
      <c r="E9818">
        <v>2.2010000000000001</v>
      </c>
      <c r="F9818">
        <f t="shared" si="612"/>
        <v>748.21221300000025</v>
      </c>
      <c r="G9818" s="9">
        <f t="shared" si="613"/>
        <v>9.9999999999999995E-7</v>
      </c>
      <c r="H9818" s="9">
        <f t="shared" si="614"/>
        <v>50.336560000000077</v>
      </c>
      <c r="I9818" s="9">
        <f t="shared" si="615"/>
        <v>0</v>
      </c>
    </row>
    <row r="9819" spans="1:9" x14ac:dyDescent="0.25">
      <c r="A9819">
        <v>2019021316</v>
      </c>
      <c r="B9819">
        <v>0.59526000000000001</v>
      </c>
      <c r="C9819">
        <v>0.10981</v>
      </c>
      <c r="D9819">
        <v>0.34710000000000002</v>
      </c>
      <c r="E9819">
        <v>2.3370000000000002</v>
      </c>
      <c r="F9819">
        <f t="shared" si="612"/>
        <v>755.40139400000021</v>
      </c>
      <c r="G9819" s="9">
        <f t="shared" si="613"/>
        <v>9.9999999999999995E-7</v>
      </c>
      <c r="H9819" s="9">
        <f t="shared" si="614"/>
        <v>32.829399999999964</v>
      </c>
      <c r="I9819" s="9">
        <f t="shared" si="615"/>
        <v>0</v>
      </c>
    </row>
    <row r="9820" spans="1:9" x14ac:dyDescent="0.25">
      <c r="A9820">
        <v>2019021317</v>
      </c>
      <c r="B9820">
        <v>0.60841999999999996</v>
      </c>
      <c r="C9820">
        <v>4.1399999999999999E-2</v>
      </c>
      <c r="D9820">
        <v>0.28660000000000002</v>
      </c>
      <c r="E9820">
        <v>2.5619999999999998</v>
      </c>
      <c r="F9820">
        <f t="shared" si="612"/>
        <v>742.67925500000024</v>
      </c>
      <c r="G9820" s="9">
        <f t="shared" si="613"/>
        <v>9.9999999999999995E-7</v>
      </c>
      <c r="H9820" s="9">
        <f t="shared" si="614"/>
        <v>11.592000000000001</v>
      </c>
      <c r="I9820" s="9">
        <f t="shared" si="615"/>
        <v>1.7196000000000002</v>
      </c>
    </row>
    <row r="9821" spans="1:9" x14ac:dyDescent="0.25">
      <c r="A9821">
        <v>2019021318</v>
      </c>
      <c r="B9821">
        <v>0.64298999999999995</v>
      </c>
      <c r="C9821">
        <v>1.4599999999999999E-3</v>
      </c>
      <c r="D9821">
        <v>0.27588000000000001</v>
      </c>
      <c r="E9821">
        <v>3.2610000000000001</v>
      </c>
      <c r="F9821">
        <f t="shared" si="612"/>
        <v>717.78380600000014</v>
      </c>
      <c r="G9821" s="9">
        <f t="shared" si="613"/>
        <v>9.9999999999999995E-7</v>
      </c>
      <c r="H9821" s="9">
        <f t="shared" si="614"/>
        <v>0.4088</v>
      </c>
      <c r="I9821" s="9">
        <f t="shared" si="615"/>
        <v>1.6552800000000001</v>
      </c>
    </row>
    <row r="9822" spans="1:9" x14ac:dyDescent="0.25">
      <c r="A9822">
        <v>2019021319</v>
      </c>
      <c r="B9822">
        <v>0.65949999999999998</v>
      </c>
      <c r="C9822">
        <v>0</v>
      </c>
      <c r="D9822">
        <v>0.29067999999999999</v>
      </c>
      <c r="E9822">
        <v>3.5579999999999998</v>
      </c>
      <c r="F9822">
        <f t="shared" si="612"/>
        <v>692.08938700000022</v>
      </c>
      <c r="G9822" s="9">
        <f t="shared" si="613"/>
        <v>9.9999999999999995E-7</v>
      </c>
      <c r="H9822" s="9">
        <f t="shared" si="614"/>
        <v>0</v>
      </c>
      <c r="I9822" s="9">
        <f t="shared" si="615"/>
        <v>1.7440799999999999</v>
      </c>
    </row>
    <row r="9823" spans="1:9" x14ac:dyDescent="0.25">
      <c r="A9823">
        <v>2019021320</v>
      </c>
      <c r="B9823">
        <v>0.64975000000000005</v>
      </c>
      <c r="C9823">
        <v>0</v>
      </c>
      <c r="D9823">
        <v>0.31803999999999999</v>
      </c>
      <c r="E9823">
        <v>3.4140000000000001</v>
      </c>
      <c r="F9823">
        <f t="shared" si="612"/>
        <v>666.87337800000023</v>
      </c>
      <c r="G9823" s="9">
        <f t="shared" si="613"/>
        <v>9.9999999999999995E-7</v>
      </c>
      <c r="H9823" s="9">
        <f t="shared" si="614"/>
        <v>0</v>
      </c>
      <c r="I9823" s="9">
        <f t="shared" si="615"/>
        <v>1.9082399999999999</v>
      </c>
    </row>
    <row r="9824" spans="1:9" x14ac:dyDescent="0.25">
      <c r="A9824">
        <v>2019021321</v>
      </c>
      <c r="B9824">
        <v>0.63122</v>
      </c>
      <c r="C9824">
        <v>0</v>
      </c>
      <c r="D9824">
        <v>0.33807999999999999</v>
      </c>
      <c r="E9824">
        <v>2.9780000000000002</v>
      </c>
      <c r="F9824">
        <f t="shared" si="612"/>
        <v>642.21251900000016</v>
      </c>
      <c r="G9824" s="9">
        <f t="shared" si="613"/>
        <v>9.9999999999999995E-7</v>
      </c>
      <c r="H9824" s="9">
        <f t="shared" si="614"/>
        <v>0</v>
      </c>
      <c r="I9824" s="9">
        <f t="shared" si="615"/>
        <v>2.0284800000000001</v>
      </c>
    </row>
    <row r="9825" spans="1:9" x14ac:dyDescent="0.25">
      <c r="A9825">
        <v>2019021322</v>
      </c>
      <c r="B9825">
        <v>0.59823999999999999</v>
      </c>
      <c r="C9825">
        <v>0</v>
      </c>
      <c r="D9825">
        <v>0.34766999999999998</v>
      </c>
      <c r="E9825">
        <v>2.61</v>
      </c>
      <c r="F9825">
        <f t="shared" si="612"/>
        <v>618.79126000000008</v>
      </c>
      <c r="G9825" s="9">
        <f t="shared" si="613"/>
        <v>9.9999999999999995E-7</v>
      </c>
      <c r="H9825" s="9">
        <f t="shared" si="614"/>
        <v>0</v>
      </c>
      <c r="I9825" s="9">
        <f t="shared" si="615"/>
        <v>2.08602</v>
      </c>
    </row>
    <row r="9826" spans="1:9" x14ac:dyDescent="0.25">
      <c r="A9826">
        <v>2019021323</v>
      </c>
      <c r="B9826">
        <v>0.55140999999999996</v>
      </c>
      <c r="C9826">
        <v>0</v>
      </c>
      <c r="D9826">
        <v>0.34261000000000003</v>
      </c>
      <c r="E9826">
        <v>2.4359999999999999</v>
      </c>
      <c r="F9826">
        <f t="shared" si="612"/>
        <v>597.36665100000005</v>
      </c>
      <c r="G9826" s="9">
        <f t="shared" si="613"/>
        <v>9.9999999999999995E-7</v>
      </c>
      <c r="H9826" s="9">
        <f t="shared" si="614"/>
        <v>0</v>
      </c>
      <c r="I9826" s="9">
        <f t="shared" si="615"/>
        <v>2.05566</v>
      </c>
    </row>
    <row r="9827" spans="1:9" x14ac:dyDescent="0.25">
      <c r="A9827">
        <v>2019021324</v>
      </c>
      <c r="B9827">
        <v>0.51553000000000004</v>
      </c>
      <c r="C9827">
        <v>0</v>
      </c>
      <c r="D9827">
        <v>0.29197000000000001</v>
      </c>
      <c r="E9827">
        <v>2.3340000000000001</v>
      </c>
      <c r="F9827">
        <f t="shared" si="612"/>
        <v>577.22256199999993</v>
      </c>
      <c r="G9827" s="9">
        <f t="shared" si="613"/>
        <v>9.9999999999999995E-7</v>
      </c>
      <c r="H9827" s="9">
        <f t="shared" si="614"/>
        <v>0</v>
      </c>
      <c r="I9827" s="9">
        <f t="shared" si="615"/>
        <v>1.7518199999999999</v>
      </c>
    </row>
    <row r="9828" spans="1:9" x14ac:dyDescent="0.25">
      <c r="A9828">
        <v>2019021401</v>
      </c>
      <c r="B9828">
        <v>0.48879</v>
      </c>
      <c r="C9828">
        <v>0</v>
      </c>
      <c r="D9828">
        <v>0.30392999999999998</v>
      </c>
      <c r="E9828">
        <v>2.431</v>
      </c>
      <c r="F9828">
        <f t="shared" si="612"/>
        <v>558.50401299999999</v>
      </c>
      <c r="G9828" s="9">
        <f t="shared" si="613"/>
        <v>9.9999999999999995E-7</v>
      </c>
      <c r="H9828" s="9">
        <f t="shared" si="614"/>
        <v>0</v>
      </c>
      <c r="I9828" s="9">
        <f t="shared" si="615"/>
        <v>1.8235799999999998</v>
      </c>
    </row>
    <row r="9829" spans="1:9" x14ac:dyDescent="0.25">
      <c r="A9829">
        <v>2019021402</v>
      </c>
      <c r="B9829">
        <v>0.47088999999999998</v>
      </c>
      <c r="C9829">
        <v>0</v>
      </c>
      <c r="D9829">
        <v>0.31661</v>
      </c>
      <c r="E9829">
        <v>2.4180000000000001</v>
      </c>
      <c r="F9829">
        <f t="shared" si="612"/>
        <v>540.68984399999999</v>
      </c>
      <c r="G9829" s="9">
        <f t="shared" si="613"/>
        <v>9.9999999999999995E-7</v>
      </c>
      <c r="H9829" s="9">
        <f t="shared" si="614"/>
        <v>0</v>
      </c>
      <c r="I9829" s="9">
        <f t="shared" si="615"/>
        <v>1.8996599999999999</v>
      </c>
    </row>
    <row r="9830" spans="1:9" x14ac:dyDescent="0.25">
      <c r="A9830">
        <v>2019021403</v>
      </c>
      <c r="B9830">
        <v>0.45945999999999998</v>
      </c>
      <c r="C9830">
        <v>0</v>
      </c>
      <c r="D9830">
        <v>0.34089999999999998</v>
      </c>
      <c r="E9830">
        <v>2.4119999999999999</v>
      </c>
      <c r="F9830">
        <f t="shared" si="612"/>
        <v>523.55262500000003</v>
      </c>
      <c r="G9830" s="9">
        <f t="shared" si="613"/>
        <v>9.9999999999999995E-7</v>
      </c>
      <c r="H9830" s="9">
        <f t="shared" si="614"/>
        <v>0</v>
      </c>
      <c r="I9830" s="9">
        <f t="shared" si="615"/>
        <v>2.0453999999999999</v>
      </c>
    </row>
    <row r="9831" spans="1:9" x14ac:dyDescent="0.25">
      <c r="A9831">
        <v>2019021404</v>
      </c>
      <c r="B9831">
        <v>0.45721000000000001</v>
      </c>
      <c r="C9831">
        <v>0</v>
      </c>
      <c r="D9831">
        <v>0.29577999999999999</v>
      </c>
      <c r="E9831">
        <v>2.4820000000000002</v>
      </c>
      <c r="F9831">
        <f t="shared" si="612"/>
        <v>506.32043599999997</v>
      </c>
      <c r="G9831" s="9">
        <f t="shared" si="613"/>
        <v>9.9999999999999995E-7</v>
      </c>
      <c r="H9831" s="9">
        <f t="shared" si="614"/>
        <v>0</v>
      </c>
      <c r="I9831" s="9">
        <f t="shared" si="615"/>
        <v>1.77468</v>
      </c>
    </row>
    <row r="9832" spans="1:9" x14ac:dyDescent="0.25">
      <c r="A9832">
        <v>2019021405</v>
      </c>
      <c r="B9832">
        <v>0.46816000000000002</v>
      </c>
      <c r="C9832">
        <v>0</v>
      </c>
      <c r="D9832">
        <v>0.27550999999999998</v>
      </c>
      <c r="E9832">
        <v>2.4969999999999999</v>
      </c>
      <c r="F9832">
        <f t="shared" si="612"/>
        <v>488.46697699999999</v>
      </c>
      <c r="G9832" s="9">
        <f t="shared" si="613"/>
        <v>9.9999999999999995E-7</v>
      </c>
      <c r="H9832" s="9">
        <f t="shared" si="614"/>
        <v>0</v>
      </c>
      <c r="I9832" s="9">
        <f t="shared" si="615"/>
        <v>1.65306</v>
      </c>
    </row>
    <row r="9833" spans="1:9" x14ac:dyDescent="0.25">
      <c r="A9833">
        <v>2019021406</v>
      </c>
      <c r="B9833">
        <v>0.50019999999999998</v>
      </c>
      <c r="C9833">
        <v>0</v>
      </c>
      <c r="D9833">
        <v>0.24371000000000001</v>
      </c>
      <c r="E9833">
        <v>2.5259999999999998</v>
      </c>
      <c r="F9833">
        <f t="shared" si="612"/>
        <v>468.94583799999998</v>
      </c>
      <c r="G9833" s="9">
        <f t="shared" si="613"/>
        <v>9.9999999999999995E-7</v>
      </c>
      <c r="H9833" s="9">
        <f t="shared" si="614"/>
        <v>0</v>
      </c>
      <c r="I9833" s="9">
        <f t="shared" si="615"/>
        <v>1.4622600000000001</v>
      </c>
    </row>
    <row r="9834" spans="1:9" x14ac:dyDescent="0.25">
      <c r="A9834">
        <v>2019021407</v>
      </c>
      <c r="B9834">
        <v>0.54696999999999996</v>
      </c>
      <c r="C9834">
        <v>1.0000000000000001E-5</v>
      </c>
      <c r="D9834">
        <v>0.31696000000000002</v>
      </c>
      <c r="E9834">
        <v>2.5329999999999999</v>
      </c>
      <c r="F9834">
        <f t="shared" si="612"/>
        <v>447.67580900000002</v>
      </c>
      <c r="G9834" s="9">
        <f t="shared" si="613"/>
        <v>9.9999999999999995E-7</v>
      </c>
      <c r="H9834" s="9">
        <f t="shared" si="614"/>
        <v>2.8000000000000004E-3</v>
      </c>
      <c r="I9834" s="9">
        <f t="shared" si="615"/>
        <v>1.9017600000000001</v>
      </c>
    </row>
    <row r="9835" spans="1:9" x14ac:dyDescent="0.25">
      <c r="A9835">
        <v>2019021408</v>
      </c>
      <c r="B9835">
        <v>0.58059000000000005</v>
      </c>
      <c r="C9835">
        <v>1.9449999999999999E-2</v>
      </c>
      <c r="D9835">
        <v>0.35819000000000001</v>
      </c>
      <c r="E9835">
        <v>2.7629999999999999</v>
      </c>
      <c r="F9835">
        <f t="shared" si="612"/>
        <v>430.74621999999999</v>
      </c>
      <c r="G9835" s="9">
        <f t="shared" si="613"/>
        <v>9.9999999999999995E-7</v>
      </c>
      <c r="H9835" s="9">
        <f t="shared" si="614"/>
        <v>5.4459999999999997</v>
      </c>
      <c r="I9835" s="9">
        <f t="shared" si="615"/>
        <v>2.1491400000000001</v>
      </c>
    </row>
    <row r="9836" spans="1:9" x14ac:dyDescent="0.25">
      <c r="A9836">
        <v>2019021409</v>
      </c>
      <c r="B9836">
        <v>0.59038000000000002</v>
      </c>
      <c r="C9836">
        <v>5.5300000000000002E-2</v>
      </c>
      <c r="D9836">
        <v>0.39104</v>
      </c>
      <c r="E9836">
        <v>2.7080000000000002</v>
      </c>
      <c r="F9836">
        <f t="shared" si="612"/>
        <v>423.53660100000002</v>
      </c>
      <c r="G9836" s="9">
        <f t="shared" si="613"/>
        <v>9.9999999999999995E-7</v>
      </c>
      <c r="H9836" s="9">
        <f t="shared" si="614"/>
        <v>15.484</v>
      </c>
      <c r="I9836" s="9">
        <f t="shared" si="615"/>
        <v>2.3462399999999999</v>
      </c>
    </row>
    <row r="9837" spans="1:9" x14ac:dyDescent="0.25">
      <c r="A9837">
        <v>2019021410</v>
      </c>
      <c r="B9837">
        <v>0.59960000000000002</v>
      </c>
      <c r="C9837">
        <v>0.12225</v>
      </c>
      <c r="D9837">
        <v>0.31601000000000001</v>
      </c>
      <c r="E9837">
        <v>2.9169999999999998</v>
      </c>
      <c r="F9837">
        <f t="shared" si="612"/>
        <v>434.39846199999999</v>
      </c>
      <c r="G9837" s="9">
        <f t="shared" si="613"/>
        <v>9.9999999999999995E-7</v>
      </c>
      <c r="H9837" s="9">
        <f t="shared" si="614"/>
        <v>36.126059999999995</v>
      </c>
      <c r="I9837" s="9">
        <f t="shared" si="615"/>
        <v>0</v>
      </c>
    </row>
    <row r="9838" spans="1:9" x14ac:dyDescent="0.25">
      <c r="A9838">
        <v>2019021411</v>
      </c>
      <c r="B9838">
        <v>0.60338999999999998</v>
      </c>
      <c r="C9838">
        <v>0.22484000000000001</v>
      </c>
      <c r="D9838">
        <v>0.44583</v>
      </c>
      <c r="E9838">
        <v>2.8380000000000001</v>
      </c>
      <c r="F9838">
        <f t="shared" si="612"/>
        <v>474.50731300000001</v>
      </c>
      <c r="G9838" s="9">
        <f t="shared" si="613"/>
        <v>9.9999999999999995E-7</v>
      </c>
      <c r="H9838" s="9">
        <f t="shared" si="614"/>
        <v>65.630179999999996</v>
      </c>
      <c r="I9838" s="9">
        <f t="shared" si="615"/>
        <v>0</v>
      </c>
    </row>
    <row r="9839" spans="1:9" x14ac:dyDescent="0.25">
      <c r="A9839">
        <v>2019021412</v>
      </c>
      <c r="B9839">
        <v>0.59865999999999997</v>
      </c>
      <c r="C9839">
        <v>0.28311999999999998</v>
      </c>
      <c r="D9839">
        <v>0.62638000000000005</v>
      </c>
      <c r="E9839">
        <v>2.5409999999999999</v>
      </c>
      <c r="F9839">
        <f t="shared" si="612"/>
        <v>531.94317400000011</v>
      </c>
      <c r="G9839" s="9">
        <f t="shared" si="613"/>
        <v>9.9999999999999995E-7</v>
      </c>
      <c r="H9839" s="9">
        <f t="shared" si="614"/>
        <v>83.031880000000058</v>
      </c>
      <c r="I9839" s="9">
        <f t="shared" si="615"/>
        <v>5.6843418860808015E-14</v>
      </c>
    </row>
    <row r="9840" spans="1:9" x14ac:dyDescent="0.25">
      <c r="A9840">
        <v>2019021413</v>
      </c>
      <c r="B9840">
        <v>0.58830000000000005</v>
      </c>
      <c r="C9840">
        <v>0.30159000000000002</v>
      </c>
      <c r="D9840">
        <v>0.53522999999999998</v>
      </c>
      <c r="E9840">
        <v>2.4390000000000001</v>
      </c>
      <c r="F9840">
        <f t="shared" si="612"/>
        <v>594.38865500000009</v>
      </c>
      <c r="G9840" s="9">
        <f t="shared" si="613"/>
        <v>9.9999999999999995E-7</v>
      </c>
      <c r="H9840" s="9">
        <f t="shared" si="614"/>
        <v>87.656579999999963</v>
      </c>
      <c r="I9840" s="9">
        <f t="shared" si="615"/>
        <v>0</v>
      </c>
    </row>
    <row r="9841" spans="1:9" x14ac:dyDescent="0.25">
      <c r="A9841">
        <v>2019021414</v>
      </c>
      <c r="B9841">
        <v>0.57504</v>
      </c>
      <c r="C9841">
        <v>0.32312000000000002</v>
      </c>
      <c r="D9841">
        <v>0.52393000000000001</v>
      </c>
      <c r="E9841">
        <v>2.4470000000000001</v>
      </c>
      <c r="F9841">
        <f t="shared" si="612"/>
        <v>663.42595600000016</v>
      </c>
      <c r="G9841" s="9">
        <f t="shared" si="613"/>
        <v>9.9999999999999995E-7</v>
      </c>
      <c r="H9841" s="9">
        <f t="shared" si="614"/>
        <v>93.617180000000076</v>
      </c>
      <c r="I9841" s="9">
        <f t="shared" si="615"/>
        <v>0</v>
      </c>
    </row>
    <row r="9842" spans="1:9" x14ac:dyDescent="0.25">
      <c r="A9842">
        <v>2019021415</v>
      </c>
      <c r="B9842">
        <v>0.55525999999999998</v>
      </c>
      <c r="C9842">
        <v>0.28026000000000001</v>
      </c>
      <c r="D9842">
        <v>0.57367999999999997</v>
      </c>
      <c r="E9842">
        <v>2.4420000000000002</v>
      </c>
      <c r="F9842">
        <f t="shared" si="612"/>
        <v>721.68561700000021</v>
      </c>
      <c r="G9842" s="9">
        <f t="shared" si="613"/>
        <v>9.9999999999999995E-7</v>
      </c>
      <c r="H9842" s="9">
        <f t="shared" si="614"/>
        <v>81.914880000000039</v>
      </c>
      <c r="I9842" s="9">
        <f t="shared" si="615"/>
        <v>0</v>
      </c>
    </row>
    <row r="9843" spans="1:9" x14ac:dyDescent="0.25">
      <c r="A9843">
        <v>2019021416</v>
      </c>
      <c r="B9843">
        <v>0.54927999999999999</v>
      </c>
      <c r="C9843">
        <v>0.20877999999999999</v>
      </c>
      <c r="D9843">
        <v>0.61538000000000004</v>
      </c>
      <c r="E9843">
        <v>2.52</v>
      </c>
      <c r="F9843">
        <f t="shared" si="612"/>
        <v>760.54013800000018</v>
      </c>
      <c r="G9843" s="9">
        <f t="shared" si="613"/>
        <v>9.9999999999999995E-7</v>
      </c>
      <c r="H9843" s="9">
        <f t="shared" si="614"/>
        <v>62.150679999999966</v>
      </c>
      <c r="I9843" s="9">
        <f t="shared" si="615"/>
        <v>0</v>
      </c>
    </row>
    <row r="9844" spans="1:9" x14ac:dyDescent="0.25">
      <c r="A9844">
        <v>2019021417</v>
      </c>
      <c r="B9844">
        <v>0.56771000000000005</v>
      </c>
      <c r="C9844">
        <v>0.12202</v>
      </c>
      <c r="D9844">
        <v>0.54193999999999998</v>
      </c>
      <c r="E9844">
        <v>2.56</v>
      </c>
      <c r="F9844">
        <f t="shared" si="612"/>
        <v>773.83500900000013</v>
      </c>
      <c r="G9844" s="9">
        <f t="shared" si="613"/>
        <v>9.9999999999999995E-7</v>
      </c>
      <c r="H9844" s="9">
        <f t="shared" si="614"/>
        <v>37.417239999999993</v>
      </c>
      <c r="I9844" s="9">
        <f t="shared" si="615"/>
        <v>0</v>
      </c>
    </row>
    <row r="9845" spans="1:9" x14ac:dyDescent="0.25">
      <c r="A9845">
        <v>2019021418</v>
      </c>
      <c r="B9845">
        <v>0.60734999999999995</v>
      </c>
      <c r="C9845">
        <v>9.0399999999999994E-3</v>
      </c>
      <c r="D9845">
        <v>0.52320999999999995</v>
      </c>
      <c r="E9845">
        <v>2.9249999999999998</v>
      </c>
      <c r="F9845">
        <f t="shared" si="612"/>
        <v>753.88502000000017</v>
      </c>
      <c r="G9845" s="9">
        <f t="shared" si="613"/>
        <v>9.9999999999999995E-7</v>
      </c>
      <c r="H9845" s="9">
        <f t="shared" si="614"/>
        <v>2.5311999999999997</v>
      </c>
      <c r="I9845" s="9">
        <f t="shared" si="615"/>
        <v>3.1392599999999997</v>
      </c>
    </row>
    <row r="9846" spans="1:9" x14ac:dyDescent="0.25">
      <c r="A9846">
        <v>2019021419</v>
      </c>
      <c r="B9846">
        <v>0.63431999999999999</v>
      </c>
      <c r="C9846">
        <v>0</v>
      </c>
      <c r="D9846">
        <v>0.49596000000000001</v>
      </c>
      <c r="E9846">
        <v>3.0680000000000001</v>
      </c>
      <c r="F9846">
        <f t="shared" si="612"/>
        <v>730.11574100000018</v>
      </c>
      <c r="G9846" s="9">
        <f t="shared" si="613"/>
        <v>9.9999999999999995E-7</v>
      </c>
      <c r="H9846" s="9">
        <f t="shared" si="614"/>
        <v>0</v>
      </c>
      <c r="I9846" s="9">
        <f t="shared" si="615"/>
        <v>2.9757600000000002</v>
      </c>
    </row>
    <row r="9847" spans="1:9" x14ac:dyDescent="0.25">
      <c r="A9847">
        <v>2019021420</v>
      </c>
      <c r="B9847">
        <v>0.62719999999999998</v>
      </c>
      <c r="C9847">
        <v>0</v>
      </c>
      <c r="D9847">
        <v>0.42893999999999999</v>
      </c>
      <c r="E9847">
        <v>3.0089999999999999</v>
      </c>
      <c r="F9847">
        <f t="shared" si="612"/>
        <v>706.21998200000019</v>
      </c>
      <c r="G9847" s="9">
        <f t="shared" si="613"/>
        <v>9.9999999999999995E-7</v>
      </c>
      <c r="H9847" s="9">
        <f t="shared" si="614"/>
        <v>0</v>
      </c>
      <c r="I9847" s="9">
        <f t="shared" si="615"/>
        <v>2.5736400000000001</v>
      </c>
    </row>
    <row r="9848" spans="1:9" x14ac:dyDescent="0.25">
      <c r="A9848">
        <v>2019021421</v>
      </c>
      <c r="B9848">
        <v>0.61099999999999999</v>
      </c>
      <c r="C9848">
        <v>0</v>
      </c>
      <c r="D9848">
        <v>0.37574999999999997</v>
      </c>
      <c r="E9848">
        <v>2.7789999999999999</v>
      </c>
      <c r="F9848">
        <f t="shared" si="612"/>
        <v>682.5364830000002</v>
      </c>
      <c r="G9848" s="9">
        <f t="shared" si="613"/>
        <v>9.9999999999999995E-7</v>
      </c>
      <c r="H9848" s="9">
        <f t="shared" si="614"/>
        <v>0</v>
      </c>
      <c r="I9848" s="9">
        <f t="shared" si="615"/>
        <v>2.2544999999999997</v>
      </c>
    </row>
    <row r="9849" spans="1:9" x14ac:dyDescent="0.25">
      <c r="A9849">
        <v>2019021422</v>
      </c>
      <c r="B9849">
        <v>0.58184999999999998</v>
      </c>
      <c r="C9849">
        <v>0</v>
      </c>
      <c r="D9849">
        <v>0.36835000000000001</v>
      </c>
      <c r="E9849">
        <v>2.6880000000000002</v>
      </c>
      <c r="F9849">
        <f t="shared" si="612"/>
        <v>660.08763400000021</v>
      </c>
      <c r="G9849" s="9">
        <f t="shared" si="613"/>
        <v>9.9999999999999995E-7</v>
      </c>
      <c r="H9849" s="9">
        <f t="shared" si="614"/>
        <v>0</v>
      </c>
      <c r="I9849" s="9">
        <f t="shared" si="615"/>
        <v>2.2101000000000002</v>
      </c>
    </row>
    <row r="9850" spans="1:9" x14ac:dyDescent="0.25">
      <c r="A9850">
        <v>2019021423</v>
      </c>
      <c r="B9850">
        <v>0.54235999999999995</v>
      </c>
      <c r="C9850">
        <v>0</v>
      </c>
      <c r="D9850">
        <v>0.38813999999999999</v>
      </c>
      <c r="E9850">
        <v>2.484</v>
      </c>
      <c r="F9850">
        <f t="shared" si="612"/>
        <v>639.4095550000003</v>
      </c>
      <c r="G9850" s="9">
        <f t="shared" si="613"/>
        <v>9.9999999999999995E-7</v>
      </c>
      <c r="H9850" s="9">
        <f t="shared" si="614"/>
        <v>0</v>
      </c>
      <c r="I9850" s="9">
        <f t="shared" si="615"/>
        <v>2.32884</v>
      </c>
    </row>
    <row r="9851" spans="1:9" x14ac:dyDescent="0.25">
      <c r="A9851">
        <v>2019021424</v>
      </c>
      <c r="B9851">
        <v>0.51168999999999998</v>
      </c>
      <c r="C9851">
        <v>0</v>
      </c>
      <c r="D9851">
        <v>0.41421000000000002</v>
      </c>
      <c r="E9851">
        <v>2.4660000000000002</v>
      </c>
      <c r="F9851">
        <f t="shared" si="612"/>
        <v>620.31138600000031</v>
      </c>
      <c r="G9851" s="9">
        <f t="shared" si="613"/>
        <v>9.9999999999999995E-7</v>
      </c>
      <c r="H9851" s="9">
        <f t="shared" si="614"/>
        <v>0</v>
      </c>
      <c r="I9851" s="9">
        <f t="shared" si="615"/>
        <v>2.4852600000000002</v>
      </c>
    </row>
    <row r="9852" spans="1:9" x14ac:dyDescent="0.25">
      <c r="A9852">
        <v>2019021501</v>
      </c>
      <c r="B9852">
        <v>0.48616999999999999</v>
      </c>
      <c r="C9852">
        <v>0</v>
      </c>
      <c r="D9852">
        <v>0.51626000000000005</v>
      </c>
      <c r="E9852">
        <v>2.44</v>
      </c>
      <c r="F9852">
        <f t="shared" si="612"/>
        <v>602.99895700000036</v>
      </c>
      <c r="G9852" s="9">
        <f t="shared" si="613"/>
        <v>9.9999999999999995E-7</v>
      </c>
      <c r="H9852" s="9">
        <f t="shared" si="614"/>
        <v>0</v>
      </c>
      <c r="I9852" s="9">
        <f t="shared" si="615"/>
        <v>3.0975600000000005</v>
      </c>
    </row>
    <row r="9853" spans="1:9" x14ac:dyDescent="0.25">
      <c r="A9853">
        <v>2019021502</v>
      </c>
      <c r="B9853">
        <v>0.46850000000000003</v>
      </c>
      <c r="C9853">
        <v>0</v>
      </c>
      <c r="D9853">
        <v>0.56815000000000004</v>
      </c>
      <c r="E9853">
        <v>2.464</v>
      </c>
      <c r="F9853">
        <f t="shared" si="612"/>
        <v>586.85235800000044</v>
      </c>
      <c r="G9853" s="9">
        <f t="shared" si="613"/>
        <v>9.9999999999999995E-7</v>
      </c>
      <c r="H9853" s="9">
        <f t="shared" si="614"/>
        <v>0</v>
      </c>
      <c r="I9853" s="9">
        <f t="shared" si="615"/>
        <v>3.4089</v>
      </c>
    </row>
    <row r="9854" spans="1:9" x14ac:dyDescent="0.25">
      <c r="A9854">
        <v>2019021503</v>
      </c>
      <c r="B9854">
        <v>0.45704</v>
      </c>
      <c r="C9854">
        <v>0</v>
      </c>
      <c r="D9854">
        <v>0.44155</v>
      </c>
      <c r="E9854">
        <v>2.4729999999999999</v>
      </c>
      <c r="F9854">
        <f t="shared" si="612"/>
        <v>570.49377900000047</v>
      </c>
      <c r="G9854" s="9">
        <f t="shared" si="613"/>
        <v>9.9999999999999995E-7</v>
      </c>
      <c r="H9854" s="9">
        <f t="shared" si="614"/>
        <v>0</v>
      </c>
      <c r="I9854" s="9">
        <f t="shared" si="615"/>
        <v>2.6493000000000002</v>
      </c>
    </row>
    <row r="9855" spans="1:9" x14ac:dyDescent="0.25">
      <c r="A9855">
        <v>2019021504</v>
      </c>
      <c r="B9855">
        <v>0.45576</v>
      </c>
      <c r="C9855">
        <v>0</v>
      </c>
      <c r="D9855">
        <v>0.51856999999999998</v>
      </c>
      <c r="E9855">
        <v>2.472</v>
      </c>
      <c r="F9855">
        <f t="shared" si="612"/>
        <v>554.65648000000044</v>
      </c>
      <c r="G9855" s="9">
        <f t="shared" si="613"/>
        <v>9.9999999999999995E-7</v>
      </c>
      <c r="H9855" s="9">
        <f t="shared" si="614"/>
        <v>0</v>
      </c>
      <c r="I9855" s="9">
        <f t="shared" si="615"/>
        <v>3.1114199999999999</v>
      </c>
    </row>
    <row r="9856" spans="1:9" x14ac:dyDescent="0.25">
      <c r="A9856">
        <v>2019021505</v>
      </c>
      <c r="B9856">
        <v>0.46644999999999998</v>
      </c>
      <c r="C9856">
        <v>0</v>
      </c>
      <c r="D9856">
        <v>0.51021000000000005</v>
      </c>
      <c r="E9856">
        <v>2.4820000000000002</v>
      </c>
      <c r="F9856">
        <f t="shared" si="612"/>
        <v>538.27659100000039</v>
      </c>
      <c r="G9856" s="9">
        <f t="shared" si="613"/>
        <v>9.9999999999999995E-7</v>
      </c>
      <c r="H9856" s="9">
        <f t="shared" si="614"/>
        <v>0</v>
      </c>
      <c r="I9856" s="9">
        <f t="shared" si="615"/>
        <v>3.0612600000000003</v>
      </c>
    </row>
    <row r="9857" spans="1:9" x14ac:dyDescent="0.25">
      <c r="A9857">
        <v>2019021506</v>
      </c>
      <c r="B9857">
        <v>0.49918000000000001</v>
      </c>
      <c r="C9857">
        <v>0</v>
      </c>
      <c r="D9857">
        <v>0.43256</v>
      </c>
      <c r="E9857">
        <v>2.536</v>
      </c>
      <c r="F9857">
        <f t="shared" si="612"/>
        <v>519.94649200000038</v>
      </c>
      <c r="G9857" s="9">
        <f t="shared" si="613"/>
        <v>9.9999999999999995E-7</v>
      </c>
      <c r="H9857" s="9">
        <f t="shared" si="614"/>
        <v>0</v>
      </c>
      <c r="I9857" s="9">
        <f t="shared" si="615"/>
        <v>2.5953599999999999</v>
      </c>
    </row>
    <row r="9858" spans="1:9" x14ac:dyDescent="0.25">
      <c r="A9858">
        <v>2019021507</v>
      </c>
      <c r="B9858">
        <v>0.54698999999999998</v>
      </c>
      <c r="C9858">
        <v>3.2200000000000002E-3</v>
      </c>
      <c r="D9858">
        <v>0.33810000000000001</v>
      </c>
      <c r="E9858">
        <v>2.681</v>
      </c>
      <c r="F9858">
        <f t="shared" si="612"/>
        <v>499.84916300000043</v>
      </c>
      <c r="G9858" s="9">
        <f t="shared" si="613"/>
        <v>9.9999999999999995E-7</v>
      </c>
      <c r="H9858" s="9">
        <f t="shared" si="614"/>
        <v>0.90160000000000007</v>
      </c>
      <c r="I9858" s="9">
        <f t="shared" si="615"/>
        <v>2.0286</v>
      </c>
    </row>
    <row r="9859" spans="1:9" x14ac:dyDescent="0.25">
      <c r="A9859">
        <v>2019021508</v>
      </c>
      <c r="B9859">
        <v>0.57043999999999995</v>
      </c>
      <c r="C9859">
        <v>0.10161000000000001</v>
      </c>
      <c r="D9859">
        <v>0.30863000000000002</v>
      </c>
      <c r="E9859">
        <v>2.6269999999999998</v>
      </c>
      <c r="F9859">
        <f t="shared" si="612"/>
        <v>505.96806400000031</v>
      </c>
      <c r="G9859" s="9">
        <f t="shared" si="613"/>
        <v>9.9999999999999995E-7</v>
      </c>
      <c r="H9859" s="9">
        <f t="shared" si="614"/>
        <v>30.302579999999921</v>
      </c>
      <c r="I9859" s="9">
        <f t="shared" si="615"/>
        <v>-5.6843418860808015E-14</v>
      </c>
    </row>
    <row r="9860" spans="1:9" x14ac:dyDescent="0.25">
      <c r="A9860">
        <v>2019021509</v>
      </c>
      <c r="B9860">
        <v>0.56852999999999998</v>
      </c>
      <c r="C9860">
        <v>0.26042999999999999</v>
      </c>
      <c r="D9860">
        <v>0.29953999999999997</v>
      </c>
      <c r="E9860">
        <v>2.6080000000000001</v>
      </c>
      <c r="F9860">
        <f t="shared" si="612"/>
        <v>556.57279500000027</v>
      </c>
      <c r="G9860" s="9">
        <f t="shared" si="613"/>
        <v>9.9999999999999995E-7</v>
      </c>
      <c r="H9860" s="9">
        <f t="shared" si="614"/>
        <v>74.717639999999903</v>
      </c>
      <c r="I9860" s="9">
        <f t="shared" si="615"/>
        <v>5.6843418860808015E-14</v>
      </c>
    </row>
    <row r="9861" spans="1:9" x14ac:dyDescent="0.25">
      <c r="A9861">
        <v>2019021510</v>
      </c>
      <c r="B9861">
        <v>0.5575</v>
      </c>
      <c r="C9861">
        <v>0.39660000000000001</v>
      </c>
      <c r="D9861">
        <v>0.33627000000000001</v>
      </c>
      <c r="E9861">
        <v>2.4239999999999999</v>
      </c>
      <c r="F9861">
        <f t="shared" si="612"/>
        <v>645.85991600000023</v>
      </c>
      <c r="G9861" s="9">
        <f t="shared" si="613"/>
        <v>9.9999999999999995E-7</v>
      </c>
      <c r="H9861" s="9">
        <f t="shared" si="614"/>
        <v>113.06561999999997</v>
      </c>
      <c r="I9861" s="9">
        <f t="shared" si="615"/>
        <v>0</v>
      </c>
    </row>
    <row r="9862" spans="1:9" x14ac:dyDescent="0.25">
      <c r="A9862">
        <v>2019021511</v>
      </c>
      <c r="B9862">
        <v>0.54390000000000005</v>
      </c>
      <c r="C9862">
        <v>0.44927</v>
      </c>
      <c r="D9862">
        <v>0.41932999999999998</v>
      </c>
      <c r="E9862">
        <v>2.5619999999999998</v>
      </c>
      <c r="F9862">
        <f t="shared" si="612"/>
        <v>751.17019700000026</v>
      </c>
      <c r="G9862" s="9">
        <f t="shared" si="613"/>
        <v>9.9999999999999995E-7</v>
      </c>
      <c r="H9862" s="9">
        <f t="shared" si="614"/>
        <v>128.31158000000005</v>
      </c>
      <c r="I9862" s="9">
        <f t="shared" si="615"/>
        <v>0</v>
      </c>
    </row>
    <row r="9863" spans="1:9" x14ac:dyDescent="0.25">
      <c r="A9863">
        <v>2019021512</v>
      </c>
      <c r="B9863">
        <v>0.54157999999999995</v>
      </c>
      <c r="C9863">
        <v>0.49886000000000003</v>
      </c>
      <c r="D9863">
        <v>0.44808999999999999</v>
      </c>
      <c r="E9863">
        <v>2.4359999999999999</v>
      </c>
      <c r="F9863">
        <f t="shared" si="612"/>
        <v>800</v>
      </c>
      <c r="G9863" s="9">
        <f t="shared" si="613"/>
        <v>9.9999999999999995E-7</v>
      </c>
      <c r="H9863" s="9">
        <f t="shared" si="614"/>
        <v>71.848061999999686</v>
      </c>
      <c r="I9863" s="9">
        <f t="shared" si="615"/>
        <v>1.1368683772161603E-13</v>
      </c>
    </row>
    <row r="9864" spans="1:9" x14ac:dyDescent="0.25">
      <c r="A9864">
        <v>2019021513</v>
      </c>
      <c r="B9864">
        <v>0.53807000000000005</v>
      </c>
      <c r="C9864">
        <v>0.47696</v>
      </c>
      <c r="D9864">
        <v>0.46805999999999998</v>
      </c>
      <c r="E9864">
        <v>2.4300000000000002</v>
      </c>
      <c r="F9864">
        <f t="shared" si="612"/>
        <v>800</v>
      </c>
      <c r="G9864" s="9">
        <f t="shared" si="613"/>
        <v>9.9999999999999995E-7</v>
      </c>
      <c r="H9864" s="9">
        <f t="shared" si="614"/>
        <v>22.85928899999999</v>
      </c>
      <c r="I9864" s="9">
        <f t="shared" si="615"/>
        <v>0</v>
      </c>
    </row>
    <row r="9865" spans="1:9" x14ac:dyDescent="0.25">
      <c r="A9865">
        <v>2019021514</v>
      </c>
      <c r="B9865">
        <v>0.53273000000000004</v>
      </c>
      <c r="C9865">
        <v>0.42610999999999999</v>
      </c>
      <c r="D9865">
        <v>0.44816</v>
      </c>
      <c r="E9865">
        <v>2.4870000000000001</v>
      </c>
      <c r="F9865">
        <f t="shared" si="612"/>
        <v>800</v>
      </c>
      <c r="G9865" s="9">
        <f t="shared" si="613"/>
        <v>9.9999999999999995E-7</v>
      </c>
      <c r="H9865" s="9">
        <f t="shared" si="614"/>
        <v>22.551308999999947</v>
      </c>
      <c r="I9865" s="9">
        <f t="shared" si="615"/>
        <v>0</v>
      </c>
    </row>
    <row r="9866" spans="1:9" x14ac:dyDescent="0.25">
      <c r="A9866">
        <v>2019021515</v>
      </c>
      <c r="B9866">
        <v>0.53578000000000003</v>
      </c>
      <c r="C9866">
        <v>0.38334000000000001</v>
      </c>
      <c r="D9866">
        <v>0.3992</v>
      </c>
      <c r="E9866">
        <v>2.536</v>
      </c>
      <c r="F9866">
        <f t="shared" si="612"/>
        <v>800</v>
      </c>
      <c r="G9866" s="9">
        <f t="shared" si="613"/>
        <v>9.9999999999999995E-7</v>
      </c>
      <c r="H9866" s="9">
        <f t="shared" si="614"/>
        <v>22.645659000000023</v>
      </c>
      <c r="I9866" s="9">
        <f t="shared" si="615"/>
        <v>0</v>
      </c>
    </row>
    <row r="9867" spans="1:9" x14ac:dyDescent="0.25">
      <c r="A9867">
        <v>2019021516</v>
      </c>
      <c r="B9867">
        <v>0.54674999999999996</v>
      </c>
      <c r="C9867">
        <v>0.24933</v>
      </c>
      <c r="D9867">
        <v>0.40322000000000002</v>
      </c>
      <c r="E9867">
        <v>2.6949999999999998</v>
      </c>
      <c r="F9867">
        <f t="shared" si="612"/>
        <v>800</v>
      </c>
      <c r="G9867" s="9">
        <f t="shared" si="613"/>
        <v>9.9999999999999995E-7</v>
      </c>
      <c r="H9867" s="9">
        <f t="shared" si="614"/>
        <v>23.002249000000006</v>
      </c>
      <c r="I9867" s="9">
        <f t="shared" si="615"/>
        <v>0</v>
      </c>
    </row>
    <row r="9868" spans="1:9" x14ac:dyDescent="0.25">
      <c r="A9868">
        <v>2019021517</v>
      </c>
      <c r="B9868">
        <v>0.57286000000000004</v>
      </c>
      <c r="C9868">
        <v>9.7670000000000007E-2</v>
      </c>
      <c r="D9868">
        <v>0.33666000000000001</v>
      </c>
      <c r="E9868">
        <v>3</v>
      </c>
      <c r="F9868">
        <f t="shared" ref="F9868:F9931" si="616">IF(F9867+A$6*C9868+A$7*D9868+A$8+E9868-A$5*B9868&lt;A$9,F9867+A$6*C9868+A$7*D9868+A$8+E9868-A$5*B9868,A$9)</f>
        <v>800</v>
      </c>
      <c r="G9868" s="9">
        <f t="shared" ref="G9868:G9931" si="617">IF(A$8&lt;F9868-F9867+A$5*B9868-E9868,A$8,F9868-F9867+A$5*B9868-E9868)</f>
        <v>9.9999999999999995E-7</v>
      </c>
      <c r="H9868" s="9">
        <f t="shared" ref="H9868:H9931" si="618">IF(A$6*C9868&lt;A$5*B9868-E9868-G9868,A$6*C9868,A$5*B9868-E9868-G9868+F9868-F9867)</f>
        <v>23.924418999999943</v>
      </c>
      <c r="I9868" s="9">
        <f t="shared" ref="I9868:I9931" si="619">IF(A$7*D9868&lt;A$5*B9868-E9868-G9868-H9868,A$7*D9868,A$5*B9868-E9868-G9868-H9868+F9868-F9867)</f>
        <v>0</v>
      </c>
    </row>
    <row r="9869" spans="1:9" x14ac:dyDescent="0.25">
      <c r="A9869">
        <v>2019021518</v>
      </c>
      <c r="B9869">
        <v>0.61475000000000002</v>
      </c>
      <c r="C9869">
        <v>4.1000000000000003E-3</v>
      </c>
      <c r="D9869">
        <v>0.38313000000000003</v>
      </c>
      <c r="E9869">
        <v>3.0760000000000001</v>
      </c>
      <c r="F9869">
        <f t="shared" si="616"/>
        <v>777.62953100000004</v>
      </c>
      <c r="G9869" s="9">
        <f t="shared" si="617"/>
        <v>9.9999999999999995E-7</v>
      </c>
      <c r="H9869" s="9">
        <f t="shared" si="618"/>
        <v>1.1480000000000001</v>
      </c>
      <c r="I9869" s="9">
        <f t="shared" si="619"/>
        <v>2.2987800000000003</v>
      </c>
    </row>
    <row r="9870" spans="1:9" x14ac:dyDescent="0.25">
      <c r="A9870">
        <v>2019021519</v>
      </c>
      <c r="B9870">
        <v>0.63361000000000001</v>
      </c>
      <c r="C9870">
        <v>0</v>
      </c>
      <c r="D9870">
        <v>0.43304999999999999</v>
      </c>
      <c r="E9870">
        <v>3.2759999999999998</v>
      </c>
      <c r="F9870">
        <f t="shared" si="616"/>
        <v>753.72416199999998</v>
      </c>
      <c r="G9870" s="9">
        <f t="shared" si="617"/>
        <v>9.9999999999999995E-7</v>
      </c>
      <c r="H9870" s="9">
        <f t="shared" si="618"/>
        <v>0</v>
      </c>
      <c r="I9870" s="9">
        <f t="shared" si="619"/>
        <v>2.5983000000000001</v>
      </c>
    </row>
    <row r="9871" spans="1:9" x14ac:dyDescent="0.25">
      <c r="A9871">
        <v>2019021520</v>
      </c>
      <c r="B9871">
        <v>0.62199000000000004</v>
      </c>
      <c r="C9871">
        <v>0</v>
      </c>
      <c r="D9871">
        <v>0.38083</v>
      </c>
      <c r="E9871">
        <v>3.2389999999999999</v>
      </c>
      <c r="F9871">
        <f t="shared" si="616"/>
        <v>730.01461300000005</v>
      </c>
      <c r="G9871" s="9">
        <f t="shared" si="617"/>
        <v>9.9999999999999995E-7</v>
      </c>
      <c r="H9871" s="9">
        <f t="shared" si="618"/>
        <v>0</v>
      </c>
      <c r="I9871" s="9">
        <f t="shared" si="619"/>
        <v>2.28498</v>
      </c>
    </row>
    <row r="9872" spans="1:9" x14ac:dyDescent="0.25">
      <c r="A9872">
        <v>2019021521</v>
      </c>
      <c r="B9872">
        <v>0.60646999999999995</v>
      </c>
      <c r="C9872">
        <v>0</v>
      </c>
      <c r="D9872">
        <v>0.33893000000000001</v>
      </c>
      <c r="E9872">
        <v>2.7959999999999998</v>
      </c>
      <c r="F9872">
        <f t="shared" si="616"/>
        <v>706.34010400000011</v>
      </c>
      <c r="G9872" s="9">
        <f t="shared" si="617"/>
        <v>9.9999999999999995E-7</v>
      </c>
      <c r="H9872" s="9">
        <f t="shared" si="618"/>
        <v>0</v>
      </c>
      <c r="I9872" s="9">
        <f t="shared" si="619"/>
        <v>2.0335800000000002</v>
      </c>
    </row>
    <row r="9873" spans="1:9" x14ac:dyDescent="0.25">
      <c r="A9873">
        <v>2019021522</v>
      </c>
      <c r="B9873">
        <v>0.58616000000000001</v>
      </c>
      <c r="C9873">
        <v>0</v>
      </c>
      <c r="D9873">
        <v>0.27839999999999998</v>
      </c>
      <c r="E9873">
        <v>2.544</v>
      </c>
      <c r="F9873">
        <f t="shared" si="616"/>
        <v>683.00498500000003</v>
      </c>
      <c r="G9873" s="9">
        <f t="shared" si="617"/>
        <v>9.9999999999999995E-7</v>
      </c>
      <c r="H9873" s="9">
        <f t="shared" si="618"/>
        <v>0</v>
      </c>
      <c r="I9873" s="9">
        <f t="shared" si="619"/>
        <v>1.6703999999999999</v>
      </c>
    </row>
    <row r="9874" spans="1:9" x14ac:dyDescent="0.25">
      <c r="A9874">
        <v>2019021523</v>
      </c>
      <c r="B9874">
        <v>0.54881000000000002</v>
      </c>
      <c r="C9874">
        <v>0</v>
      </c>
      <c r="D9874">
        <v>0.38884999999999997</v>
      </c>
      <c r="E9874">
        <v>2.5089999999999999</v>
      </c>
      <c r="F9874">
        <f t="shared" si="616"/>
        <v>662.05301599999996</v>
      </c>
      <c r="G9874" s="9">
        <f t="shared" si="617"/>
        <v>9.9999999999999995E-7</v>
      </c>
      <c r="H9874" s="9">
        <f t="shared" si="618"/>
        <v>0</v>
      </c>
      <c r="I9874" s="9">
        <f t="shared" si="619"/>
        <v>2.3331</v>
      </c>
    </row>
    <row r="9875" spans="1:9" x14ac:dyDescent="0.25">
      <c r="A9875">
        <v>2019021524</v>
      </c>
      <c r="B9875">
        <v>0.51990000000000003</v>
      </c>
      <c r="C9875">
        <v>0</v>
      </c>
      <c r="D9875">
        <v>0.44320999999999999</v>
      </c>
      <c r="E9875">
        <v>2.4500000000000002</v>
      </c>
      <c r="F9875">
        <f t="shared" si="616"/>
        <v>642.72697700000003</v>
      </c>
      <c r="G9875" s="9">
        <f t="shared" si="617"/>
        <v>9.9999999999999995E-7</v>
      </c>
      <c r="H9875" s="9">
        <f t="shared" si="618"/>
        <v>0</v>
      </c>
      <c r="I9875" s="9">
        <f t="shared" si="619"/>
        <v>2.6592599999999997</v>
      </c>
    </row>
    <row r="9876" spans="1:9" x14ac:dyDescent="0.25">
      <c r="A9876">
        <v>2019021601</v>
      </c>
      <c r="B9876">
        <v>0.49595</v>
      </c>
      <c r="C9876">
        <v>0</v>
      </c>
      <c r="D9876">
        <v>0.40576000000000001</v>
      </c>
      <c r="E9876">
        <v>2.448</v>
      </c>
      <c r="F9876">
        <f t="shared" si="616"/>
        <v>624.29988800000001</v>
      </c>
      <c r="G9876" s="9">
        <f t="shared" si="617"/>
        <v>9.9999999999999995E-7</v>
      </c>
      <c r="H9876" s="9">
        <f t="shared" si="618"/>
        <v>0</v>
      </c>
      <c r="I9876" s="9">
        <f t="shared" si="619"/>
        <v>2.4345600000000003</v>
      </c>
    </row>
    <row r="9877" spans="1:9" x14ac:dyDescent="0.25">
      <c r="A9877">
        <v>2019021602</v>
      </c>
      <c r="B9877">
        <v>0.47587000000000002</v>
      </c>
      <c r="C9877">
        <v>0</v>
      </c>
      <c r="D9877">
        <v>0.52802000000000004</v>
      </c>
      <c r="E9877">
        <v>2.2010000000000001</v>
      </c>
      <c r="F9877">
        <f t="shared" si="616"/>
        <v>607.30311900000004</v>
      </c>
      <c r="G9877" s="9">
        <f t="shared" si="617"/>
        <v>9.9999999999999995E-7</v>
      </c>
      <c r="H9877" s="9">
        <f t="shared" si="618"/>
        <v>0</v>
      </c>
      <c r="I9877" s="9">
        <f t="shared" si="619"/>
        <v>3.16812</v>
      </c>
    </row>
    <row r="9878" spans="1:9" x14ac:dyDescent="0.25">
      <c r="A9878">
        <v>2019021603</v>
      </c>
      <c r="B9878">
        <v>0.46398</v>
      </c>
      <c r="C9878">
        <v>0</v>
      </c>
      <c r="D9878">
        <v>0.57104999999999995</v>
      </c>
      <c r="E9878">
        <v>2.1190000000000002</v>
      </c>
      <c r="F9878">
        <f t="shared" si="616"/>
        <v>591.04136000000005</v>
      </c>
      <c r="G9878" s="9">
        <f t="shared" si="617"/>
        <v>9.9999999999999995E-7</v>
      </c>
      <c r="H9878" s="9">
        <f t="shared" si="618"/>
        <v>0</v>
      </c>
      <c r="I9878" s="9">
        <f t="shared" si="619"/>
        <v>3.4262999999999995</v>
      </c>
    </row>
    <row r="9879" spans="1:9" x14ac:dyDescent="0.25">
      <c r="A9879">
        <v>2019021604</v>
      </c>
      <c r="B9879">
        <v>0.46051999999999998</v>
      </c>
      <c r="C9879">
        <v>0</v>
      </c>
      <c r="D9879">
        <v>0.56596000000000002</v>
      </c>
      <c r="E9879">
        <v>2.1259999999999999</v>
      </c>
      <c r="F9879">
        <f t="shared" si="616"/>
        <v>574.91868099999999</v>
      </c>
      <c r="G9879" s="9">
        <f t="shared" si="617"/>
        <v>9.9999999999999995E-7</v>
      </c>
      <c r="H9879" s="9">
        <f t="shared" si="618"/>
        <v>0</v>
      </c>
      <c r="I9879" s="9">
        <f t="shared" si="619"/>
        <v>3.3957600000000001</v>
      </c>
    </row>
    <row r="9880" spans="1:9" x14ac:dyDescent="0.25">
      <c r="A9880">
        <v>2019021605</v>
      </c>
      <c r="B9880">
        <v>0.46477000000000002</v>
      </c>
      <c r="C9880">
        <v>0</v>
      </c>
      <c r="D9880">
        <v>0.60946</v>
      </c>
      <c r="E9880">
        <v>2.1920000000000002</v>
      </c>
      <c r="F9880">
        <f t="shared" si="616"/>
        <v>558.92325199999993</v>
      </c>
      <c r="G9880" s="9">
        <f t="shared" si="617"/>
        <v>9.9999999999999995E-7</v>
      </c>
      <c r="H9880" s="9">
        <f t="shared" si="618"/>
        <v>0</v>
      </c>
      <c r="I9880" s="9">
        <f t="shared" si="619"/>
        <v>3.6567600000000002</v>
      </c>
    </row>
    <row r="9881" spans="1:9" x14ac:dyDescent="0.25">
      <c r="A9881">
        <v>2019021606</v>
      </c>
      <c r="B9881">
        <v>0.48021000000000003</v>
      </c>
      <c r="C9881">
        <v>0</v>
      </c>
      <c r="D9881">
        <v>0.57940999999999998</v>
      </c>
      <c r="E9881">
        <v>2.3719999999999999</v>
      </c>
      <c r="F9881">
        <f t="shared" si="616"/>
        <v>542.20184299999983</v>
      </c>
      <c r="G9881" s="9">
        <f t="shared" si="617"/>
        <v>9.9999999999999995E-7</v>
      </c>
      <c r="H9881" s="9">
        <f t="shared" si="618"/>
        <v>0</v>
      </c>
      <c r="I9881" s="9">
        <f t="shared" si="619"/>
        <v>3.4764599999999999</v>
      </c>
    </row>
    <row r="9882" spans="1:9" x14ac:dyDescent="0.25">
      <c r="A9882">
        <v>2019021607</v>
      </c>
      <c r="B9882">
        <v>0.50116000000000005</v>
      </c>
      <c r="C9882">
        <v>6.5700000000000003E-3</v>
      </c>
      <c r="D9882">
        <v>0.55015999999999998</v>
      </c>
      <c r="E9882">
        <v>2.5939999999999999</v>
      </c>
      <c r="F9882">
        <f t="shared" si="616"/>
        <v>526.3818839999999</v>
      </c>
      <c r="G9882" s="9">
        <f t="shared" si="617"/>
        <v>9.9999999999999995E-7</v>
      </c>
      <c r="H9882" s="9">
        <f t="shared" si="618"/>
        <v>1.8396000000000001</v>
      </c>
      <c r="I9882" s="9">
        <f t="shared" si="619"/>
        <v>3.3009599999999999</v>
      </c>
    </row>
    <row r="9883" spans="1:9" x14ac:dyDescent="0.25">
      <c r="A9883">
        <v>2019021608</v>
      </c>
      <c r="B9883">
        <v>0.51165000000000005</v>
      </c>
      <c r="C9883">
        <v>0.23122000000000001</v>
      </c>
      <c r="D9883">
        <v>0.50475000000000003</v>
      </c>
      <c r="E9883">
        <v>2.4750000000000001</v>
      </c>
      <c r="F9883">
        <f t="shared" si="616"/>
        <v>572.57943499999999</v>
      </c>
      <c r="G9883" s="9">
        <f t="shared" si="617"/>
        <v>9.9999999999999995E-7</v>
      </c>
      <c r="H9883" s="9">
        <f t="shared" si="618"/>
        <v>67.77010000000007</v>
      </c>
      <c r="I9883" s="9">
        <f t="shared" si="619"/>
        <v>0</v>
      </c>
    </row>
    <row r="9884" spans="1:9" x14ac:dyDescent="0.25">
      <c r="A9884">
        <v>2019021609</v>
      </c>
      <c r="B9884">
        <v>0.50546000000000002</v>
      </c>
      <c r="C9884">
        <v>0.54732999999999998</v>
      </c>
      <c r="D9884">
        <v>0.52593000000000001</v>
      </c>
      <c r="E9884">
        <v>2.4060000000000001</v>
      </c>
      <c r="F9884">
        <f t="shared" si="616"/>
        <v>707.63679599999989</v>
      </c>
      <c r="G9884" s="9">
        <f t="shared" si="617"/>
        <v>9.9999999999999995E-7</v>
      </c>
      <c r="H9884" s="9">
        <f t="shared" si="618"/>
        <v>156.40797999999995</v>
      </c>
      <c r="I9884" s="9">
        <f t="shared" si="619"/>
        <v>-1.1368683772161603E-13</v>
      </c>
    </row>
    <row r="9885" spans="1:9" x14ac:dyDescent="0.25">
      <c r="A9885">
        <v>2019021610</v>
      </c>
      <c r="B9885">
        <v>0.49086000000000002</v>
      </c>
      <c r="C9885">
        <v>0.66566999999999998</v>
      </c>
      <c r="D9885">
        <v>0.53374999999999995</v>
      </c>
      <c r="E9885">
        <v>2.3279999999999998</v>
      </c>
      <c r="F9885">
        <f t="shared" si="616"/>
        <v>800</v>
      </c>
      <c r="G9885" s="9">
        <f t="shared" si="617"/>
        <v>9.9999999999999995E-7</v>
      </c>
      <c r="H9885" s="9">
        <f t="shared" si="618"/>
        <v>113.10562300000015</v>
      </c>
      <c r="I9885" s="9">
        <f t="shared" si="619"/>
        <v>0</v>
      </c>
    </row>
    <row r="9886" spans="1:9" x14ac:dyDescent="0.25">
      <c r="A9886">
        <v>2019021611</v>
      </c>
      <c r="B9886">
        <v>0.47670000000000001</v>
      </c>
      <c r="C9886">
        <v>0.65002000000000004</v>
      </c>
      <c r="D9886">
        <v>0.54244999999999999</v>
      </c>
      <c r="E9886">
        <v>2.3460000000000001</v>
      </c>
      <c r="F9886">
        <f t="shared" si="616"/>
        <v>800</v>
      </c>
      <c r="G9886" s="9">
        <f t="shared" si="617"/>
        <v>9.9999999999999995E-7</v>
      </c>
      <c r="H9886" s="9">
        <f t="shared" si="618"/>
        <v>20.058898999999997</v>
      </c>
      <c r="I9886" s="9">
        <f t="shared" si="619"/>
        <v>0</v>
      </c>
    </row>
    <row r="9887" spans="1:9" x14ac:dyDescent="0.25">
      <c r="A9887">
        <v>2019021612</v>
      </c>
      <c r="B9887">
        <v>0.4607</v>
      </c>
      <c r="C9887">
        <v>0.55786999999999998</v>
      </c>
      <c r="D9887">
        <v>0.66308999999999996</v>
      </c>
      <c r="E9887">
        <v>2.2269999999999999</v>
      </c>
      <c r="F9887">
        <f t="shared" si="616"/>
        <v>800</v>
      </c>
      <c r="G9887" s="9">
        <f t="shared" si="617"/>
        <v>9.9999999999999995E-7</v>
      </c>
      <c r="H9887" s="9">
        <f t="shared" si="618"/>
        <v>19.425898999999959</v>
      </c>
      <c r="I9887" s="9">
        <f t="shared" si="619"/>
        <v>0</v>
      </c>
    </row>
    <row r="9888" spans="1:9" x14ac:dyDescent="0.25">
      <c r="A9888">
        <v>2019021613</v>
      </c>
      <c r="B9888">
        <v>0.45913999999999999</v>
      </c>
      <c r="C9888">
        <v>0.56042999999999998</v>
      </c>
      <c r="D9888">
        <v>0.71963999999999995</v>
      </c>
      <c r="E9888">
        <v>2.2349999999999999</v>
      </c>
      <c r="F9888">
        <f t="shared" si="616"/>
        <v>800</v>
      </c>
      <c r="G9888" s="9">
        <f t="shared" si="617"/>
        <v>9.9999999999999995E-7</v>
      </c>
      <c r="H9888" s="9">
        <f t="shared" si="618"/>
        <v>19.344578999999953</v>
      </c>
      <c r="I9888" s="9">
        <f t="shared" si="619"/>
        <v>0</v>
      </c>
    </row>
    <row r="9889" spans="1:9" x14ac:dyDescent="0.25">
      <c r="A9889">
        <v>2019021614</v>
      </c>
      <c r="B9889">
        <v>0.45340999999999998</v>
      </c>
      <c r="C9889">
        <v>0.55130999999999997</v>
      </c>
      <c r="D9889">
        <v>0.74367000000000005</v>
      </c>
      <c r="E9889">
        <v>2.1389999999999998</v>
      </c>
      <c r="F9889">
        <f t="shared" si="616"/>
        <v>800</v>
      </c>
      <c r="G9889" s="9">
        <f t="shared" si="617"/>
        <v>9.9999999999999995E-7</v>
      </c>
      <c r="H9889" s="9">
        <f t="shared" si="618"/>
        <v>19.171269000000052</v>
      </c>
      <c r="I9889" s="9">
        <f t="shared" si="619"/>
        <v>0</v>
      </c>
    </row>
    <row r="9890" spans="1:9" x14ac:dyDescent="0.25">
      <c r="A9890">
        <v>2019021615</v>
      </c>
      <c r="B9890">
        <v>0.45215</v>
      </c>
      <c r="C9890">
        <v>0.60426000000000002</v>
      </c>
      <c r="D9890">
        <v>0.62702999999999998</v>
      </c>
      <c r="E9890">
        <v>2.2869999999999999</v>
      </c>
      <c r="F9890">
        <f t="shared" si="616"/>
        <v>800</v>
      </c>
      <c r="G9890" s="9">
        <f t="shared" si="617"/>
        <v>9.9999999999999995E-7</v>
      </c>
      <c r="H9890" s="9">
        <f t="shared" si="618"/>
        <v>18.964049000000045</v>
      </c>
      <c r="I9890" s="9">
        <f t="shared" si="619"/>
        <v>0</v>
      </c>
    </row>
    <row r="9891" spans="1:9" x14ac:dyDescent="0.25">
      <c r="A9891">
        <v>2019021616</v>
      </c>
      <c r="B9891">
        <v>0.46906999999999999</v>
      </c>
      <c r="C9891">
        <v>0.55923</v>
      </c>
      <c r="D9891">
        <v>0.59424999999999994</v>
      </c>
      <c r="E9891">
        <v>2.5249999999999999</v>
      </c>
      <c r="F9891">
        <f t="shared" si="616"/>
        <v>800</v>
      </c>
      <c r="G9891" s="9">
        <f t="shared" si="617"/>
        <v>9.9999999999999995E-7</v>
      </c>
      <c r="H9891" s="9">
        <f t="shared" si="618"/>
        <v>19.521289000000024</v>
      </c>
      <c r="I9891" s="9">
        <f t="shared" si="619"/>
        <v>0</v>
      </c>
    </row>
    <row r="9892" spans="1:9" x14ac:dyDescent="0.25">
      <c r="A9892">
        <v>2019021617</v>
      </c>
      <c r="B9892">
        <v>0.49669000000000002</v>
      </c>
      <c r="C9892">
        <v>0.27583999999999997</v>
      </c>
      <c r="D9892">
        <v>0.58438999999999997</v>
      </c>
      <c r="E9892">
        <v>2.706</v>
      </c>
      <c r="F9892">
        <f t="shared" si="616"/>
        <v>800</v>
      </c>
      <c r="G9892" s="9">
        <f t="shared" si="617"/>
        <v>9.9999999999999995E-7</v>
      </c>
      <c r="H9892" s="9">
        <f t="shared" si="618"/>
        <v>20.638428999999974</v>
      </c>
      <c r="I9892" s="9">
        <f t="shared" si="619"/>
        <v>0</v>
      </c>
    </row>
    <row r="9893" spans="1:9" x14ac:dyDescent="0.25">
      <c r="A9893">
        <v>2019021618</v>
      </c>
      <c r="B9893">
        <v>0.54788000000000003</v>
      </c>
      <c r="C9893">
        <v>1.392E-2</v>
      </c>
      <c r="D9893">
        <v>0.55093999999999999</v>
      </c>
      <c r="E9893">
        <v>3.0179999999999998</v>
      </c>
      <c r="F9893">
        <f t="shared" si="616"/>
        <v>784.47088100000008</v>
      </c>
      <c r="G9893" s="9">
        <f t="shared" si="617"/>
        <v>9.9999999999999995E-7</v>
      </c>
      <c r="H9893" s="9">
        <f t="shared" si="618"/>
        <v>3.8976000000000002</v>
      </c>
      <c r="I9893" s="9">
        <f t="shared" si="619"/>
        <v>3.3056399999999999</v>
      </c>
    </row>
    <row r="9894" spans="1:9" x14ac:dyDescent="0.25">
      <c r="A9894">
        <v>2019021619</v>
      </c>
      <c r="B9894">
        <v>0.58569000000000004</v>
      </c>
      <c r="C9894">
        <v>0</v>
      </c>
      <c r="D9894">
        <v>0.48885000000000001</v>
      </c>
      <c r="E9894">
        <v>3.2210000000000001</v>
      </c>
      <c r="F9894">
        <f t="shared" si="616"/>
        <v>763.09755200000006</v>
      </c>
      <c r="G9894" s="9">
        <f t="shared" si="617"/>
        <v>9.9999999999999995E-7</v>
      </c>
      <c r="H9894" s="9">
        <f t="shared" si="618"/>
        <v>0</v>
      </c>
      <c r="I9894" s="9">
        <f t="shared" si="619"/>
        <v>2.9331</v>
      </c>
    </row>
    <row r="9895" spans="1:9" x14ac:dyDescent="0.25">
      <c r="A9895">
        <v>2019021620</v>
      </c>
      <c r="B9895">
        <v>0.58372999999999997</v>
      </c>
      <c r="C9895">
        <v>0</v>
      </c>
      <c r="D9895">
        <v>0.47689999999999999</v>
      </c>
      <c r="E9895">
        <v>3.129</v>
      </c>
      <c r="F9895">
        <f t="shared" si="616"/>
        <v>741.65264300000013</v>
      </c>
      <c r="G9895" s="9">
        <f t="shared" si="617"/>
        <v>9.9999999999999995E-7</v>
      </c>
      <c r="H9895" s="9">
        <f t="shared" si="618"/>
        <v>0</v>
      </c>
      <c r="I9895" s="9">
        <f t="shared" si="619"/>
        <v>2.8613999999999997</v>
      </c>
    </row>
    <row r="9896" spans="1:9" x14ac:dyDescent="0.25">
      <c r="A9896">
        <v>2019021621</v>
      </c>
      <c r="B9896">
        <v>0.57760999999999996</v>
      </c>
      <c r="C9896">
        <v>0</v>
      </c>
      <c r="D9896">
        <v>0.55089999999999995</v>
      </c>
      <c r="E9896">
        <v>3.012</v>
      </c>
      <c r="F9896">
        <f t="shared" si="616"/>
        <v>720.82237400000008</v>
      </c>
      <c r="G9896" s="9">
        <f t="shared" si="617"/>
        <v>9.9999999999999995E-7</v>
      </c>
      <c r="H9896" s="9">
        <f t="shared" si="618"/>
        <v>0</v>
      </c>
      <c r="I9896" s="9">
        <f t="shared" si="619"/>
        <v>3.3053999999999997</v>
      </c>
    </row>
    <row r="9897" spans="1:9" x14ac:dyDescent="0.25">
      <c r="A9897">
        <v>2019021622</v>
      </c>
      <c r="B9897">
        <v>0.55932999999999999</v>
      </c>
      <c r="C9897">
        <v>0</v>
      </c>
      <c r="D9897">
        <v>0.69796999999999998</v>
      </c>
      <c r="E9897">
        <v>2.7160000000000002</v>
      </c>
      <c r="F9897">
        <f t="shared" si="616"/>
        <v>701.4376850000001</v>
      </c>
      <c r="G9897" s="9">
        <f t="shared" si="617"/>
        <v>9.9999999999999995E-7</v>
      </c>
      <c r="H9897" s="9">
        <f t="shared" si="618"/>
        <v>0</v>
      </c>
      <c r="I9897" s="9">
        <f t="shared" si="619"/>
        <v>4.1878200000000003</v>
      </c>
    </row>
    <row r="9898" spans="1:9" x14ac:dyDescent="0.25">
      <c r="A9898">
        <v>2019021623</v>
      </c>
      <c r="B9898">
        <v>0.53144999999999998</v>
      </c>
      <c r="C9898">
        <v>0</v>
      </c>
      <c r="D9898">
        <v>0.70089000000000001</v>
      </c>
      <c r="E9898">
        <v>2.3980000000000001</v>
      </c>
      <c r="F9898">
        <f t="shared" si="616"/>
        <v>683.06287600000007</v>
      </c>
      <c r="G9898" s="9">
        <f t="shared" si="617"/>
        <v>9.9999999999999995E-7</v>
      </c>
      <c r="H9898" s="9">
        <f t="shared" si="618"/>
        <v>0</v>
      </c>
      <c r="I9898" s="9">
        <f t="shared" si="619"/>
        <v>4.2053399999999996</v>
      </c>
    </row>
    <row r="9899" spans="1:9" x14ac:dyDescent="0.25">
      <c r="A9899">
        <v>2019021624</v>
      </c>
      <c r="B9899">
        <v>0.49679000000000001</v>
      </c>
      <c r="C9899">
        <v>0</v>
      </c>
      <c r="D9899">
        <v>0.66074999999999995</v>
      </c>
      <c r="E9899">
        <v>2.2250000000000001</v>
      </c>
      <c r="F9899">
        <f t="shared" si="616"/>
        <v>665.90324700000019</v>
      </c>
      <c r="G9899" s="9">
        <f t="shared" si="617"/>
        <v>9.9999999999999995E-7</v>
      </c>
      <c r="H9899" s="9">
        <f t="shared" si="618"/>
        <v>0</v>
      </c>
      <c r="I9899" s="9">
        <f t="shared" si="619"/>
        <v>3.9644999999999997</v>
      </c>
    </row>
    <row r="9900" spans="1:9" x14ac:dyDescent="0.25">
      <c r="A9900">
        <v>2019021701</v>
      </c>
      <c r="B9900">
        <v>0.47924</v>
      </c>
      <c r="C9900">
        <v>0</v>
      </c>
      <c r="D9900">
        <v>0.60116000000000003</v>
      </c>
      <c r="E9900">
        <v>2.4249999999999998</v>
      </c>
      <c r="F9900">
        <f t="shared" si="616"/>
        <v>649.41092800000013</v>
      </c>
      <c r="G9900" s="9">
        <f t="shared" si="617"/>
        <v>9.9999999999999995E-7</v>
      </c>
      <c r="H9900" s="9">
        <f t="shared" si="618"/>
        <v>0</v>
      </c>
      <c r="I9900" s="9">
        <f t="shared" si="619"/>
        <v>3.6069599999999999</v>
      </c>
    </row>
    <row r="9901" spans="1:9" x14ac:dyDescent="0.25">
      <c r="A9901">
        <v>2019021702</v>
      </c>
      <c r="B9901">
        <v>0.46314</v>
      </c>
      <c r="C9901">
        <v>0</v>
      </c>
      <c r="D9901">
        <v>0.45981</v>
      </c>
      <c r="E9901">
        <v>2.3860000000000001</v>
      </c>
      <c r="F9901">
        <f t="shared" si="616"/>
        <v>632.78820900000017</v>
      </c>
      <c r="G9901" s="9">
        <f t="shared" si="617"/>
        <v>9.9999999999999995E-7</v>
      </c>
      <c r="H9901" s="9">
        <f t="shared" si="618"/>
        <v>0</v>
      </c>
      <c r="I9901" s="9">
        <f t="shared" si="619"/>
        <v>2.7588599999999999</v>
      </c>
    </row>
    <row r="9902" spans="1:9" x14ac:dyDescent="0.25">
      <c r="A9902">
        <v>2019021703</v>
      </c>
      <c r="B9902">
        <v>0.45595000000000002</v>
      </c>
      <c r="C9902">
        <v>0</v>
      </c>
      <c r="D9902">
        <v>0.37659999999999999</v>
      </c>
      <c r="E9902">
        <v>2.3170000000000002</v>
      </c>
      <c r="F9902">
        <f t="shared" si="616"/>
        <v>615.93516000000011</v>
      </c>
      <c r="G9902" s="9">
        <f t="shared" si="617"/>
        <v>9.9999999999999995E-7</v>
      </c>
      <c r="H9902" s="9">
        <f t="shared" si="618"/>
        <v>0</v>
      </c>
      <c r="I9902" s="9">
        <f t="shared" si="619"/>
        <v>2.2595999999999998</v>
      </c>
    </row>
    <row r="9903" spans="1:9" x14ac:dyDescent="0.25">
      <c r="A9903">
        <v>2019021704</v>
      </c>
      <c r="B9903">
        <v>0.45454</v>
      </c>
      <c r="C9903">
        <v>0</v>
      </c>
      <c r="D9903">
        <v>0.39415</v>
      </c>
      <c r="E9903">
        <v>2.2930000000000001</v>
      </c>
      <c r="F9903">
        <f t="shared" si="616"/>
        <v>599.22968100000014</v>
      </c>
      <c r="G9903" s="9">
        <f t="shared" si="617"/>
        <v>9.9999999999999995E-7</v>
      </c>
      <c r="H9903" s="9">
        <f t="shared" si="618"/>
        <v>0</v>
      </c>
      <c r="I9903" s="9">
        <f t="shared" si="619"/>
        <v>2.3649</v>
      </c>
    </row>
    <row r="9904" spans="1:9" x14ac:dyDescent="0.25">
      <c r="A9904">
        <v>2019021705</v>
      </c>
      <c r="B9904">
        <v>0.45308999999999999</v>
      </c>
      <c r="C9904">
        <v>0</v>
      </c>
      <c r="D9904">
        <v>0.45617000000000002</v>
      </c>
      <c r="E9904">
        <v>2.448</v>
      </c>
      <c r="F9904">
        <f t="shared" si="616"/>
        <v>583.1194720000002</v>
      </c>
      <c r="G9904" s="9">
        <f t="shared" si="617"/>
        <v>9.9999999999999995E-7</v>
      </c>
      <c r="H9904" s="9">
        <f t="shared" si="618"/>
        <v>0</v>
      </c>
      <c r="I9904" s="9">
        <f t="shared" si="619"/>
        <v>2.7370200000000002</v>
      </c>
    </row>
    <row r="9905" spans="1:9" x14ac:dyDescent="0.25">
      <c r="A9905">
        <v>2019021706</v>
      </c>
      <c r="B9905">
        <v>0.45828999999999998</v>
      </c>
      <c r="C9905">
        <v>0</v>
      </c>
      <c r="D9905">
        <v>0.44247999999999998</v>
      </c>
      <c r="E9905">
        <v>2.6539999999999999</v>
      </c>
      <c r="F9905">
        <f t="shared" si="616"/>
        <v>566.88872300000025</v>
      </c>
      <c r="G9905" s="9">
        <f t="shared" si="617"/>
        <v>9.9999999999999995E-7</v>
      </c>
      <c r="H9905" s="9">
        <f t="shared" si="618"/>
        <v>0</v>
      </c>
      <c r="I9905" s="9">
        <f t="shared" si="619"/>
        <v>2.6548799999999999</v>
      </c>
    </row>
    <row r="9906" spans="1:9" x14ac:dyDescent="0.25">
      <c r="A9906">
        <v>2019021707</v>
      </c>
      <c r="B9906">
        <v>0.47515000000000002</v>
      </c>
      <c r="C9906">
        <v>1.0919999999999999E-2</v>
      </c>
      <c r="D9906">
        <v>0.39445999999999998</v>
      </c>
      <c r="E9906">
        <v>2.7210000000000001</v>
      </c>
      <c r="F9906">
        <f t="shared" si="616"/>
        <v>552.70203400000025</v>
      </c>
      <c r="G9906" s="9">
        <f t="shared" si="617"/>
        <v>9.9999999999999995E-7</v>
      </c>
      <c r="H9906" s="9">
        <f t="shared" si="618"/>
        <v>3.0575999999999999</v>
      </c>
      <c r="I9906" s="9">
        <f t="shared" si="619"/>
        <v>2.3667599999999998</v>
      </c>
    </row>
    <row r="9907" spans="1:9" x14ac:dyDescent="0.25">
      <c r="A9907">
        <v>2019021708</v>
      </c>
      <c r="B9907">
        <v>0.47686000000000001</v>
      </c>
      <c r="C9907">
        <v>0.21029999999999999</v>
      </c>
      <c r="D9907">
        <v>0.40016000000000002</v>
      </c>
      <c r="E9907">
        <v>2.7330000000000001</v>
      </c>
      <c r="F9907">
        <f t="shared" si="616"/>
        <v>594.30757500000027</v>
      </c>
      <c r="G9907" s="9">
        <f t="shared" si="617"/>
        <v>9.9999999999999995E-7</v>
      </c>
      <c r="H9907" s="9">
        <f t="shared" si="618"/>
        <v>61.284960000000069</v>
      </c>
      <c r="I9907" s="9">
        <f t="shared" si="619"/>
        <v>-1.1368683772161603E-13</v>
      </c>
    </row>
    <row r="9908" spans="1:9" x14ac:dyDescent="0.25">
      <c r="A9908">
        <v>2019021709</v>
      </c>
      <c r="B9908">
        <v>0.47821999999999998</v>
      </c>
      <c r="C9908">
        <v>0.46812999999999999</v>
      </c>
      <c r="D9908">
        <v>0.32827000000000001</v>
      </c>
      <c r="E9908">
        <v>2.702</v>
      </c>
      <c r="F9908">
        <f t="shared" si="616"/>
        <v>707.57925600000021</v>
      </c>
      <c r="G9908" s="9">
        <f t="shared" si="617"/>
        <v>9.9999999999999995E-7</v>
      </c>
      <c r="H9908" s="9">
        <f t="shared" si="618"/>
        <v>133.04602</v>
      </c>
      <c r="I9908" s="9">
        <f t="shared" si="619"/>
        <v>0</v>
      </c>
    </row>
    <row r="9909" spans="1:9" x14ac:dyDescent="0.25">
      <c r="A9909">
        <v>2019021710</v>
      </c>
      <c r="B9909">
        <v>0.46575</v>
      </c>
      <c r="C9909">
        <v>0.60706000000000004</v>
      </c>
      <c r="D9909">
        <v>0.27772000000000002</v>
      </c>
      <c r="E9909">
        <v>2.4900000000000002</v>
      </c>
      <c r="F9909">
        <f t="shared" si="616"/>
        <v>800</v>
      </c>
      <c r="G9909" s="9">
        <f t="shared" si="617"/>
        <v>9.9999999999999995E-7</v>
      </c>
      <c r="H9909" s="9">
        <f t="shared" si="618"/>
        <v>111.82099299999982</v>
      </c>
      <c r="I9909" s="9">
        <f t="shared" si="619"/>
        <v>0</v>
      </c>
    </row>
    <row r="9910" spans="1:9" x14ac:dyDescent="0.25">
      <c r="A9910">
        <v>2019021711</v>
      </c>
      <c r="B9910">
        <v>0.46033000000000002</v>
      </c>
      <c r="C9910">
        <v>0.64363999999999999</v>
      </c>
      <c r="D9910">
        <v>0.26729999999999998</v>
      </c>
      <c r="E9910">
        <v>2.5</v>
      </c>
      <c r="F9910">
        <f t="shared" si="616"/>
        <v>800</v>
      </c>
      <c r="G9910" s="9">
        <f t="shared" si="617"/>
        <v>9.9999999999999995E-7</v>
      </c>
      <c r="H9910" s="9">
        <f t="shared" si="618"/>
        <v>19.135508999999956</v>
      </c>
      <c r="I9910" s="9">
        <f t="shared" si="619"/>
        <v>0</v>
      </c>
    </row>
    <row r="9911" spans="1:9" x14ac:dyDescent="0.25">
      <c r="A9911">
        <v>2019021712</v>
      </c>
      <c r="B9911">
        <v>0.45094000000000001</v>
      </c>
      <c r="C9911">
        <v>0.60518000000000005</v>
      </c>
      <c r="D9911">
        <v>0.28671000000000002</v>
      </c>
      <c r="E9911">
        <v>2.39</v>
      </c>
      <c r="F9911">
        <f t="shared" si="616"/>
        <v>800</v>
      </c>
      <c r="G9911" s="9">
        <f t="shared" si="617"/>
        <v>9.9999999999999995E-7</v>
      </c>
      <c r="H9911" s="9">
        <f t="shared" si="618"/>
        <v>18.804178999999976</v>
      </c>
      <c r="I9911" s="9">
        <f t="shared" si="619"/>
        <v>0</v>
      </c>
    </row>
    <row r="9912" spans="1:9" x14ac:dyDescent="0.25">
      <c r="A9912">
        <v>2019021713</v>
      </c>
      <c r="B9912">
        <v>0.45085999999999998</v>
      </c>
      <c r="C9912">
        <v>0.57972000000000001</v>
      </c>
      <c r="D9912">
        <v>0.37702000000000002</v>
      </c>
      <c r="E9912">
        <v>2.3260000000000001</v>
      </c>
      <c r="F9912">
        <f t="shared" si="616"/>
        <v>800</v>
      </c>
      <c r="G9912" s="9">
        <f t="shared" si="617"/>
        <v>9.9999999999999995E-7</v>
      </c>
      <c r="H9912" s="9">
        <f t="shared" si="618"/>
        <v>18.864418999999998</v>
      </c>
      <c r="I9912" s="9">
        <f t="shared" si="619"/>
        <v>0</v>
      </c>
    </row>
    <row r="9913" spans="1:9" x14ac:dyDescent="0.25">
      <c r="A9913">
        <v>2019021714</v>
      </c>
      <c r="B9913">
        <v>0.44975999999999999</v>
      </c>
      <c r="C9913">
        <v>0.54142000000000001</v>
      </c>
      <c r="D9913">
        <v>0.44558999999999999</v>
      </c>
      <c r="E9913">
        <v>2.3149999999999999</v>
      </c>
      <c r="F9913">
        <f t="shared" si="616"/>
        <v>800</v>
      </c>
      <c r="G9913" s="9">
        <f t="shared" si="617"/>
        <v>9.9999999999999995E-7</v>
      </c>
      <c r="H9913" s="9">
        <f t="shared" si="618"/>
        <v>18.823718999999983</v>
      </c>
      <c r="I9913" s="9">
        <f t="shared" si="619"/>
        <v>0</v>
      </c>
    </row>
    <row r="9914" spans="1:9" x14ac:dyDescent="0.25">
      <c r="A9914">
        <v>2019021715</v>
      </c>
      <c r="B9914">
        <v>0.46121000000000001</v>
      </c>
      <c r="C9914">
        <v>0.54901</v>
      </c>
      <c r="D9914">
        <v>0.49586000000000002</v>
      </c>
      <c r="E9914">
        <v>2.3239999999999998</v>
      </c>
      <c r="F9914">
        <f t="shared" si="616"/>
        <v>800</v>
      </c>
      <c r="G9914" s="9">
        <f t="shared" si="617"/>
        <v>9.9999999999999995E-7</v>
      </c>
      <c r="H9914" s="9">
        <f t="shared" si="618"/>
        <v>19.352869000000055</v>
      </c>
      <c r="I9914" s="9">
        <f t="shared" si="619"/>
        <v>0</v>
      </c>
    </row>
    <row r="9915" spans="1:9" x14ac:dyDescent="0.25">
      <c r="A9915">
        <v>2019021716</v>
      </c>
      <c r="B9915">
        <v>0.48050999999999999</v>
      </c>
      <c r="C9915">
        <v>0.50417999999999996</v>
      </c>
      <c r="D9915">
        <v>0.47521000000000002</v>
      </c>
      <c r="E9915">
        <v>2.4009999999999998</v>
      </c>
      <c r="F9915">
        <f t="shared" si="616"/>
        <v>800</v>
      </c>
      <c r="G9915" s="9">
        <f t="shared" si="617"/>
        <v>9.9999999999999995E-7</v>
      </c>
      <c r="H9915" s="9">
        <f t="shared" si="618"/>
        <v>20.182968999999957</v>
      </c>
      <c r="I9915" s="9">
        <f t="shared" si="619"/>
        <v>0</v>
      </c>
    </row>
    <row r="9916" spans="1:9" x14ac:dyDescent="0.25">
      <c r="A9916">
        <v>2019021717</v>
      </c>
      <c r="B9916">
        <v>0.50190000000000001</v>
      </c>
      <c r="C9916">
        <v>0.20066999999999999</v>
      </c>
      <c r="D9916">
        <v>0.38283</v>
      </c>
      <c r="E9916">
        <v>2.577</v>
      </c>
      <c r="F9916">
        <f t="shared" si="616"/>
        <v>800</v>
      </c>
      <c r="G9916" s="9">
        <f t="shared" si="617"/>
        <v>9.9999999999999995E-7</v>
      </c>
      <c r="H9916" s="9">
        <f t="shared" si="618"/>
        <v>21.012298999999985</v>
      </c>
      <c r="I9916" s="9">
        <f t="shared" si="619"/>
        <v>0</v>
      </c>
    </row>
    <row r="9917" spans="1:9" x14ac:dyDescent="0.25">
      <c r="A9917">
        <v>2019021718</v>
      </c>
      <c r="B9917">
        <v>0.55259000000000003</v>
      </c>
      <c r="C9917">
        <v>1.392E-2</v>
      </c>
      <c r="D9917">
        <v>0.29816999999999999</v>
      </c>
      <c r="E9917">
        <v>3.137</v>
      </c>
      <c r="F9917">
        <f t="shared" si="616"/>
        <v>782.85189100000002</v>
      </c>
      <c r="G9917" s="9">
        <f t="shared" si="617"/>
        <v>9.9999999999999995E-7</v>
      </c>
      <c r="H9917" s="9">
        <f t="shared" si="618"/>
        <v>3.8976000000000002</v>
      </c>
      <c r="I9917" s="9">
        <f t="shared" si="619"/>
        <v>1.7890199999999998</v>
      </c>
    </row>
    <row r="9918" spans="1:9" x14ac:dyDescent="0.25">
      <c r="A9918">
        <v>2019021719</v>
      </c>
      <c r="B9918">
        <v>0.59726000000000001</v>
      </c>
      <c r="C9918">
        <v>0</v>
      </c>
      <c r="D9918">
        <v>0.26463999999999999</v>
      </c>
      <c r="E9918">
        <v>3.339</v>
      </c>
      <c r="F9918">
        <f t="shared" si="616"/>
        <v>759.70751200000007</v>
      </c>
      <c r="G9918" s="9">
        <f t="shared" si="617"/>
        <v>9.9999999999999995E-7</v>
      </c>
      <c r="H9918" s="9">
        <f t="shared" si="618"/>
        <v>0</v>
      </c>
      <c r="I9918" s="9">
        <f t="shared" si="619"/>
        <v>1.5878399999999999</v>
      </c>
    </row>
    <row r="9919" spans="1:9" x14ac:dyDescent="0.25">
      <c r="A9919">
        <v>2019021720</v>
      </c>
      <c r="B9919">
        <v>0.59667999999999999</v>
      </c>
      <c r="C9919">
        <v>0</v>
      </c>
      <c r="D9919">
        <v>0.30325000000000002</v>
      </c>
      <c r="E9919">
        <v>3.536</v>
      </c>
      <c r="F9919">
        <f t="shared" si="616"/>
        <v>737.01905299999999</v>
      </c>
      <c r="G9919" s="9">
        <f t="shared" si="617"/>
        <v>9.9999999999999995E-7</v>
      </c>
      <c r="H9919" s="9">
        <f t="shared" si="618"/>
        <v>0</v>
      </c>
      <c r="I9919" s="9">
        <f t="shared" si="619"/>
        <v>1.8195000000000001</v>
      </c>
    </row>
    <row r="9920" spans="1:9" x14ac:dyDescent="0.25">
      <c r="A9920">
        <v>2019021721</v>
      </c>
      <c r="B9920">
        <v>0.58592</v>
      </c>
      <c r="C9920">
        <v>0</v>
      </c>
      <c r="D9920">
        <v>0.46916000000000002</v>
      </c>
      <c r="E9920">
        <v>3.0720000000000001</v>
      </c>
      <c r="F9920">
        <f t="shared" si="616"/>
        <v>715.36777400000005</v>
      </c>
      <c r="G9920" s="9">
        <f t="shared" si="617"/>
        <v>9.9999999999999995E-7</v>
      </c>
      <c r="H9920" s="9">
        <f t="shared" si="618"/>
        <v>0</v>
      </c>
      <c r="I9920" s="9">
        <f t="shared" si="619"/>
        <v>2.8149600000000001</v>
      </c>
    </row>
    <row r="9921" spans="1:9" x14ac:dyDescent="0.25">
      <c r="A9921">
        <v>2019021722</v>
      </c>
      <c r="B9921">
        <v>0.56554000000000004</v>
      </c>
      <c r="C9921">
        <v>0</v>
      </c>
      <c r="D9921">
        <v>0.57972999999999997</v>
      </c>
      <c r="E9921">
        <v>2.8050000000000002</v>
      </c>
      <c r="F9921">
        <f t="shared" si="616"/>
        <v>695.07077500000003</v>
      </c>
      <c r="G9921" s="9">
        <f t="shared" si="617"/>
        <v>9.9999999999999995E-7</v>
      </c>
      <c r="H9921" s="9">
        <f t="shared" si="618"/>
        <v>0</v>
      </c>
      <c r="I9921" s="9">
        <f t="shared" si="619"/>
        <v>3.4783799999999996</v>
      </c>
    </row>
    <row r="9922" spans="1:9" x14ac:dyDescent="0.25">
      <c r="A9922">
        <v>2019021723</v>
      </c>
      <c r="B9922">
        <v>0.53688999999999998</v>
      </c>
      <c r="C9922">
        <v>0</v>
      </c>
      <c r="D9922">
        <v>0.56825000000000003</v>
      </c>
      <c r="E9922">
        <v>2.4169999999999998</v>
      </c>
      <c r="F9922">
        <f t="shared" si="616"/>
        <v>675.66344600000002</v>
      </c>
      <c r="G9922" s="9">
        <f t="shared" si="617"/>
        <v>9.9999999999999995E-7</v>
      </c>
      <c r="H9922" s="9">
        <f t="shared" si="618"/>
        <v>0</v>
      </c>
      <c r="I9922" s="9">
        <f t="shared" si="619"/>
        <v>3.4095000000000004</v>
      </c>
    </row>
    <row r="9923" spans="1:9" x14ac:dyDescent="0.25">
      <c r="A9923">
        <v>2019021724</v>
      </c>
      <c r="B9923">
        <v>0.51268999999999998</v>
      </c>
      <c r="C9923">
        <v>0</v>
      </c>
      <c r="D9923">
        <v>0.58194999999999997</v>
      </c>
      <c r="E9923">
        <v>2.3460000000000001</v>
      </c>
      <c r="F9923">
        <f t="shared" si="616"/>
        <v>657.40471700000012</v>
      </c>
      <c r="G9923" s="9">
        <f t="shared" si="617"/>
        <v>9.9999999999999995E-7</v>
      </c>
      <c r="H9923" s="9">
        <f t="shared" si="618"/>
        <v>0</v>
      </c>
      <c r="I9923" s="9">
        <f t="shared" si="619"/>
        <v>3.4916999999999998</v>
      </c>
    </row>
    <row r="9924" spans="1:9" x14ac:dyDescent="0.25">
      <c r="A9924">
        <v>2019021801</v>
      </c>
      <c r="B9924">
        <v>0.49268000000000001</v>
      </c>
      <c r="C9924">
        <v>0</v>
      </c>
      <c r="D9924">
        <v>0.60736000000000001</v>
      </c>
      <c r="E9924">
        <v>2.3370000000000002</v>
      </c>
      <c r="F9924">
        <f t="shared" si="616"/>
        <v>640.22991800000011</v>
      </c>
      <c r="G9924" s="9">
        <f t="shared" si="617"/>
        <v>9.9999999999999995E-7</v>
      </c>
      <c r="H9924" s="9">
        <f t="shared" si="618"/>
        <v>0</v>
      </c>
      <c r="I9924" s="9">
        <f t="shared" si="619"/>
        <v>3.6441600000000003</v>
      </c>
    </row>
    <row r="9925" spans="1:9" x14ac:dyDescent="0.25">
      <c r="A9925">
        <v>2019021802</v>
      </c>
      <c r="B9925">
        <v>0.47681000000000001</v>
      </c>
      <c r="C9925">
        <v>0</v>
      </c>
      <c r="D9925">
        <v>0.61604000000000003</v>
      </c>
      <c r="E9925">
        <v>2.3119999999999998</v>
      </c>
      <c r="F9925">
        <f t="shared" si="616"/>
        <v>623.82808900000009</v>
      </c>
      <c r="G9925" s="9">
        <f t="shared" si="617"/>
        <v>9.9999999999999995E-7</v>
      </c>
      <c r="H9925" s="9">
        <f t="shared" si="618"/>
        <v>0</v>
      </c>
      <c r="I9925" s="9">
        <f t="shared" si="619"/>
        <v>3.6962400000000004</v>
      </c>
    </row>
    <row r="9926" spans="1:9" x14ac:dyDescent="0.25">
      <c r="A9926">
        <v>2019021803</v>
      </c>
      <c r="B9926">
        <v>0.47245999999999999</v>
      </c>
      <c r="C9926">
        <v>0</v>
      </c>
      <c r="D9926">
        <v>0.59223999999999999</v>
      </c>
      <c r="E9926">
        <v>2.3199999999999998</v>
      </c>
      <c r="F9926">
        <f t="shared" si="616"/>
        <v>607.49591000000021</v>
      </c>
      <c r="G9926" s="9">
        <f t="shared" si="617"/>
        <v>9.9999999999999995E-7</v>
      </c>
      <c r="H9926" s="9">
        <f t="shared" si="618"/>
        <v>0</v>
      </c>
      <c r="I9926" s="9">
        <f t="shared" si="619"/>
        <v>3.5534400000000002</v>
      </c>
    </row>
    <row r="9927" spans="1:9" x14ac:dyDescent="0.25">
      <c r="A9927">
        <v>2019021804</v>
      </c>
      <c r="B9927">
        <v>0.47194000000000003</v>
      </c>
      <c r="C9927">
        <v>0</v>
      </c>
      <c r="D9927">
        <v>0.58350999999999997</v>
      </c>
      <c r="E9927">
        <v>2.3319999999999999</v>
      </c>
      <c r="F9927">
        <f t="shared" si="616"/>
        <v>591.14779100000021</v>
      </c>
      <c r="G9927" s="9">
        <f t="shared" si="617"/>
        <v>9.9999999999999995E-7</v>
      </c>
      <c r="H9927" s="9">
        <f t="shared" si="618"/>
        <v>0</v>
      </c>
      <c r="I9927" s="9">
        <f t="shared" si="619"/>
        <v>3.5010599999999998</v>
      </c>
    </row>
    <row r="9928" spans="1:9" x14ac:dyDescent="0.25">
      <c r="A9928">
        <v>2019021805</v>
      </c>
      <c r="B9928">
        <v>0.48354000000000003</v>
      </c>
      <c r="C9928">
        <v>0</v>
      </c>
      <c r="D9928">
        <v>0.5857</v>
      </c>
      <c r="E9928">
        <v>2.3530000000000002</v>
      </c>
      <c r="F9928">
        <f t="shared" si="616"/>
        <v>574.28861200000017</v>
      </c>
      <c r="G9928" s="9">
        <f t="shared" si="617"/>
        <v>9.9999999999999995E-7</v>
      </c>
      <c r="H9928" s="9">
        <f t="shared" si="618"/>
        <v>0</v>
      </c>
      <c r="I9928" s="9">
        <f t="shared" si="619"/>
        <v>3.5141999999999998</v>
      </c>
    </row>
    <row r="9929" spans="1:9" x14ac:dyDescent="0.25">
      <c r="A9929">
        <v>2019021806</v>
      </c>
      <c r="B9929">
        <v>0.50882000000000005</v>
      </c>
      <c r="C9929">
        <v>0</v>
      </c>
      <c r="D9929">
        <v>0.57433999999999996</v>
      </c>
      <c r="E9929">
        <v>2.73</v>
      </c>
      <c r="F9929">
        <f t="shared" si="616"/>
        <v>556.55011300000024</v>
      </c>
      <c r="G9929" s="9">
        <f t="shared" si="617"/>
        <v>9.9999999999999995E-7</v>
      </c>
      <c r="H9929" s="9">
        <f t="shared" si="618"/>
        <v>0</v>
      </c>
      <c r="I9929" s="9">
        <f t="shared" si="619"/>
        <v>3.44604</v>
      </c>
    </row>
    <row r="9930" spans="1:9" x14ac:dyDescent="0.25">
      <c r="A9930">
        <v>2019021807</v>
      </c>
      <c r="B9930">
        <v>0.54835999999999996</v>
      </c>
      <c r="C9930">
        <v>8.9300000000000004E-3</v>
      </c>
      <c r="D9930">
        <v>0.56345999999999996</v>
      </c>
      <c r="E9930">
        <v>3.1619999999999999</v>
      </c>
      <c r="F9930">
        <f t="shared" si="616"/>
        <v>539.82035400000029</v>
      </c>
      <c r="G9930" s="9">
        <f t="shared" si="617"/>
        <v>9.9999999999999995E-7</v>
      </c>
      <c r="H9930" s="9">
        <f t="shared" si="618"/>
        <v>2.5004</v>
      </c>
      <c r="I9930" s="9">
        <f t="shared" si="619"/>
        <v>3.3807599999999995</v>
      </c>
    </row>
    <row r="9931" spans="1:9" x14ac:dyDescent="0.25">
      <c r="A9931">
        <v>2019021808</v>
      </c>
      <c r="B9931">
        <v>0.55852000000000002</v>
      </c>
      <c r="C9931">
        <v>0.22619</v>
      </c>
      <c r="D9931">
        <v>0.55827000000000004</v>
      </c>
      <c r="E9931">
        <v>2.6869999999999998</v>
      </c>
      <c r="F9931">
        <f t="shared" si="616"/>
        <v>582.93973500000027</v>
      </c>
      <c r="G9931" s="9">
        <f t="shared" si="617"/>
        <v>9.9999999999999995E-7</v>
      </c>
      <c r="H9931" s="9">
        <f t="shared" si="618"/>
        <v>66.682819999999992</v>
      </c>
      <c r="I9931" s="9">
        <f t="shared" si="619"/>
        <v>0</v>
      </c>
    </row>
    <row r="9932" spans="1:9" x14ac:dyDescent="0.25">
      <c r="A9932">
        <v>2019021809</v>
      </c>
      <c r="B9932">
        <v>0.54527999999999999</v>
      </c>
      <c r="C9932">
        <v>0.61112999999999995</v>
      </c>
      <c r="D9932">
        <v>0.51078999999999997</v>
      </c>
      <c r="E9932">
        <v>2.56</v>
      </c>
      <c r="F9932">
        <f t="shared" ref="F9932:F9995" si="620">IF(F9931+A$6*C9932+A$7*D9932+A$8+E9932-A$5*B9932&lt;A$9,F9931+A$6*C9932+A$7*D9932+A$8+E9932-A$5*B9932,A$9)</f>
        <v>734.05271600000026</v>
      </c>
      <c r="G9932" s="9">
        <f t="shared" ref="G9932:G9995" si="621">IF(A$8&lt;F9932-F9931+A$5*B9932-E9932,A$8,F9932-F9931+A$5*B9932-E9932)</f>
        <v>9.9999999999999995E-7</v>
      </c>
      <c r="H9932" s="9">
        <f t="shared" ref="H9932:H9995" si="622">IF(A$6*C9932&lt;A$5*B9932-E9932-G9932,A$6*C9932,A$5*B9932-E9932-G9932+F9932-F9931)</f>
        <v>174.18114000000003</v>
      </c>
      <c r="I9932" s="9">
        <f t="shared" ref="I9932:I9995" si="623">IF(A$7*D9932&lt;A$5*B9932-E9932-G9932-H9932,A$7*D9932,A$5*B9932-E9932-G9932-H9932+F9932-F9931)</f>
        <v>0</v>
      </c>
    </row>
    <row r="9933" spans="1:9" x14ac:dyDescent="0.25">
      <c r="A9933">
        <v>2019021810</v>
      </c>
      <c r="B9933">
        <v>0.53320000000000001</v>
      </c>
      <c r="C9933">
        <v>0.78417000000000003</v>
      </c>
      <c r="D9933">
        <v>0.49995000000000001</v>
      </c>
      <c r="E9933">
        <v>2.379</v>
      </c>
      <c r="F9933">
        <f t="shared" si="620"/>
        <v>800</v>
      </c>
      <c r="G9933" s="9">
        <f t="shared" si="621"/>
        <v>9.9999999999999995E-7</v>
      </c>
      <c r="H9933" s="9">
        <f t="shared" si="622"/>
        <v>88.628682999999796</v>
      </c>
      <c r="I9933" s="9">
        <f t="shared" si="623"/>
        <v>-1.1368683772161603E-13</v>
      </c>
    </row>
    <row r="9934" spans="1:9" x14ac:dyDescent="0.25">
      <c r="A9934">
        <v>2019021811</v>
      </c>
      <c r="B9934">
        <v>0.52468999999999999</v>
      </c>
      <c r="C9934">
        <v>0.80613000000000001</v>
      </c>
      <c r="D9934">
        <v>0.47359000000000001</v>
      </c>
      <c r="E9934">
        <v>2.262</v>
      </c>
      <c r="F9934">
        <f t="shared" si="620"/>
        <v>800</v>
      </c>
      <c r="G9934" s="9">
        <f t="shared" si="621"/>
        <v>9.9999999999999995E-7</v>
      </c>
      <c r="H9934" s="9">
        <f t="shared" si="622"/>
        <v>22.398428999999965</v>
      </c>
      <c r="I9934" s="9">
        <f t="shared" si="623"/>
        <v>0</v>
      </c>
    </row>
    <row r="9935" spans="1:9" x14ac:dyDescent="0.25">
      <c r="A9935">
        <v>2019021812</v>
      </c>
      <c r="B9935">
        <v>0.50704000000000005</v>
      </c>
      <c r="C9935">
        <v>0.77056000000000002</v>
      </c>
      <c r="D9935">
        <v>0.45282</v>
      </c>
      <c r="E9935">
        <v>2.016</v>
      </c>
      <c r="F9935">
        <f t="shared" si="620"/>
        <v>800</v>
      </c>
      <c r="G9935" s="9">
        <f t="shared" si="621"/>
        <v>9.9999999999999995E-7</v>
      </c>
      <c r="H9935" s="9">
        <f t="shared" si="622"/>
        <v>21.814879000000019</v>
      </c>
      <c r="I9935" s="9">
        <f t="shared" si="623"/>
        <v>0</v>
      </c>
    </row>
    <row r="9936" spans="1:9" x14ac:dyDescent="0.25">
      <c r="A9936">
        <v>2019021813</v>
      </c>
      <c r="B9936">
        <v>0.49664999999999998</v>
      </c>
      <c r="C9936">
        <v>0.74387000000000003</v>
      </c>
      <c r="D9936">
        <v>0.44783000000000001</v>
      </c>
      <c r="E9936">
        <v>1.9490000000000001</v>
      </c>
      <c r="F9936">
        <f t="shared" si="620"/>
        <v>800</v>
      </c>
      <c r="G9936" s="9">
        <f t="shared" si="621"/>
        <v>9.9999999999999995E-7</v>
      </c>
      <c r="H9936" s="9">
        <f t="shared" si="622"/>
        <v>21.393549000000007</v>
      </c>
      <c r="I9936" s="9">
        <f t="shared" si="623"/>
        <v>0</v>
      </c>
    </row>
    <row r="9937" spans="1:9" x14ac:dyDescent="0.25">
      <c r="A9937">
        <v>2019021814</v>
      </c>
      <c r="B9937">
        <v>0.49680000000000002</v>
      </c>
      <c r="C9937">
        <v>0.70935000000000004</v>
      </c>
      <c r="D9937">
        <v>0.45085999999999998</v>
      </c>
      <c r="E9937">
        <v>1.9710000000000001</v>
      </c>
      <c r="F9937">
        <f t="shared" si="620"/>
        <v>800</v>
      </c>
      <c r="G9937" s="9">
        <f t="shared" si="621"/>
        <v>9.9999999999999995E-7</v>
      </c>
      <c r="H9937" s="9">
        <f t="shared" si="622"/>
        <v>21.378599000000008</v>
      </c>
      <c r="I9937" s="9">
        <f t="shared" si="623"/>
        <v>0</v>
      </c>
    </row>
    <row r="9938" spans="1:9" x14ac:dyDescent="0.25">
      <c r="A9938">
        <v>2019021815</v>
      </c>
      <c r="B9938">
        <v>0.50921000000000005</v>
      </c>
      <c r="C9938">
        <v>0.67745999999999995</v>
      </c>
      <c r="D9938">
        <v>0.49813000000000002</v>
      </c>
      <c r="E9938">
        <v>2.0329999999999999</v>
      </c>
      <c r="F9938">
        <f t="shared" si="620"/>
        <v>800</v>
      </c>
      <c r="G9938" s="9">
        <f t="shared" si="621"/>
        <v>9.9999999999999995E-7</v>
      </c>
      <c r="H9938" s="9">
        <f t="shared" si="622"/>
        <v>21.899868999999967</v>
      </c>
      <c r="I9938" s="9">
        <f t="shared" si="623"/>
        <v>0</v>
      </c>
    </row>
    <row r="9939" spans="1:9" x14ac:dyDescent="0.25">
      <c r="A9939">
        <v>2019021816</v>
      </c>
      <c r="B9939">
        <v>0.52049000000000001</v>
      </c>
      <c r="C9939">
        <v>0.56677999999999995</v>
      </c>
      <c r="D9939">
        <v>0.54762</v>
      </c>
      <c r="E9939">
        <v>2.165</v>
      </c>
      <c r="F9939">
        <f t="shared" si="620"/>
        <v>800</v>
      </c>
      <c r="G9939" s="9">
        <f t="shared" si="621"/>
        <v>9.9999999999999995E-7</v>
      </c>
      <c r="H9939" s="9">
        <f t="shared" si="622"/>
        <v>22.298029000000042</v>
      </c>
      <c r="I9939" s="9">
        <f t="shared" si="623"/>
        <v>0</v>
      </c>
    </row>
    <row r="9940" spans="1:9" x14ac:dyDescent="0.25">
      <c r="A9940">
        <v>2019021817</v>
      </c>
      <c r="B9940">
        <v>0.54295000000000004</v>
      </c>
      <c r="C9940">
        <v>0.30264000000000002</v>
      </c>
      <c r="D9940">
        <v>0.52847999999999995</v>
      </c>
      <c r="E9940">
        <v>2.3740000000000001</v>
      </c>
      <c r="F9940">
        <f t="shared" si="620"/>
        <v>800</v>
      </c>
      <c r="G9940" s="9">
        <f t="shared" si="621"/>
        <v>9.9999999999999995E-7</v>
      </c>
      <c r="H9940" s="9">
        <f t="shared" si="622"/>
        <v>23.144648999999959</v>
      </c>
      <c r="I9940" s="9">
        <f t="shared" si="623"/>
        <v>0</v>
      </c>
    </row>
    <row r="9941" spans="1:9" x14ac:dyDescent="0.25">
      <c r="A9941">
        <v>2019021818</v>
      </c>
      <c r="B9941">
        <v>0.59706999999999999</v>
      </c>
      <c r="C9941">
        <v>2.614E-2</v>
      </c>
      <c r="D9941">
        <v>0.49315999999999999</v>
      </c>
      <c r="E9941">
        <v>3.3180000000000001</v>
      </c>
      <c r="F9941">
        <f t="shared" si="620"/>
        <v>785.53387100000009</v>
      </c>
      <c r="G9941" s="9">
        <f t="shared" si="621"/>
        <v>9.9999999999999995E-7</v>
      </c>
      <c r="H9941" s="9">
        <f t="shared" si="622"/>
        <v>7.3192000000000004</v>
      </c>
      <c r="I9941" s="9">
        <f t="shared" si="623"/>
        <v>2.9589599999999998</v>
      </c>
    </row>
    <row r="9942" spans="1:9" x14ac:dyDescent="0.25">
      <c r="A9942">
        <v>2019021819</v>
      </c>
      <c r="B9942">
        <v>0.64009000000000005</v>
      </c>
      <c r="C9942">
        <v>0</v>
      </c>
      <c r="D9942">
        <v>0.48679</v>
      </c>
      <c r="E9942">
        <v>3.4910000000000001</v>
      </c>
      <c r="F9942">
        <f t="shared" si="620"/>
        <v>761.86138200000005</v>
      </c>
      <c r="G9942" s="9">
        <f t="shared" si="621"/>
        <v>9.9999999999999995E-7</v>
      </c>
      <c r="H9942" s="9">
        <f t="shared" si="622"/>
        <v>0</v>
      </c>
      <c r="I9942" s="9">
        <f t="shared" si="623"/>
        <v>2.9207399999999999</v>
      </c>
    </row>
    <row r="9943" spans="1:9" x14ac:dyDescent="0.25">
      <c r="A9943">
        <v>2019021820</v>
      </c>
      <c r="B9943">
        <v>0.64554</v>
      </c>
      <c r="C9943">
        <v>0</v>
      </c>
      <c r="D9943">
        <v>0.50756999999999997</v>
      </c>
      <c r="E9943">
        <v>3.37</v>
      </c>
      <c r="F9943">
        <f t="shared" si="620"/>
        <v>737.9364230000001</v>
      </c>
      <c r="G9943" s="9">
        <f t="shared" si="621"/>
        <v>9.9999999999999995E-7</v>
      </c>
      <c r="H9943" s="9">
        <f t="shared" si="622"/>
        <v>0</v>
      </c>
      <c r="I9943" s="9">
        <f t="shared" si="623"/>
        <v>3.04542</v>
      </c>
    </row>
    <row r="9944" spans="1:9" x14ac:dyDescent="0.25">
      <c r="A9944">
        <v>2019021821</v>
      </c>
      <c r="B9944">
        <v>0.63593</v>
      </c>
      <c r="C9944">
        <v>0</v>
      </c>
      <c r="D9944">
        <v>0.48077999999999999</v>
      </c>
      <c r="E9944">
        <v>3.2919999999999998</v>
      </c>
      <c r="F9944">
        <f t="shared" si="620"/>
        <v>714.22439400000019</v>
      </c>
      <c r="G9944" s="9">
        <f t="shared" si="621"/>
        <v>9.9999999999999995E-7</v>
      </c>
      <c r="H9944" s="9">
        <f t="shared" si="622"/>
        <v>0</v>
      </c>
      <c r="I9944" s="9">
        <f t="shared" si="623"/>
        <v>2.8846799999999999</v>
      </c>
    </row>
    <row r="9945" spans="1:9" x14ac:dyDescent="0.25">
      <c r="A9945">
        <v>2019021822</v>
      </c>
      <c r="B9945">
        <v>0.60489000000000004</v>
      </c>
      <c r="C9945">
        <v>0</v>
      </c>
      <c r="D9945">
        <v>0.44147999999999998</v>
      </c>
      <c r="E9945">
        <v>2.9910000000000001</v>
      </c>
      <c r="F9945">
        <f t="shared" si="620"/>
        <v>691.4344450000001</v>
      </c>
      <c r="G9945" s="9">
        <f t="shared" si="621"/>
        <v>9.9999999999999995E-7</v>
      </c>
      <c r="H9945" s="9">
        <f t="shared" si="622"/>
        <v>0</v>
      </c>
      <c r="I9945" s="9">
        <f t="shared" si="623"/>
        <v>2.6488800000000001</v>
      </c>
    </row>
    <row r="9946" spans="1:9" x14ac:dyDescent="0.25">
      <c r="A9946">
        <v>2019021823</v>
      </c>
      <c r="B9946">
        <v>0.56201999999999996</v>
      </c>
      <c r="C9946">
        <v>0</v>
      </c>
      <c r="D9946">
        <v>0.41625000000000001</v>
      </c>
      <c r="E9946">
        <v>2.7040000000000002</v>
      </c>
      <c r="F9946">
        <f t="shared" si="620"/>
        <v>670.22100599999999</v>
      </c>
      <c r="G9946" s="9">
        <f t="shared" si="621"/>
        <v>9.9999999999999995E-7</v>
      </c>
      <c r="H9946" s="9">
        <f t="shared" si="622"/>
        <v>0</v>
      </c>
      <c r="I9946" s="9">
        <f t="shared" si="623"/>
        <v>2.4975000000000001</v>
      </c>
    </row>
    <row r="9947" spans="1:9" x14ac:dyDescent="0.25">
      <c r="A9947">
        <v>2019021824</v>
      </c>
      <c r="B9947">
        <v>0.52529999999999999</v>
      </c>
      <c r="C9947">
        <v>0</v>
      </c>
      <c r="D9947">
        <v>0.41302</v>
      </c>
      <c r="E9947">
        <v>2.4239999999999999</v>
      </c>
      <c r="F9947">
        <f t="shared" si="620"/>
        <v>650.4340269999999</v>
      </c>
      <c r="G9947" s="9">
        <f t="shared" si="621"/>
        <v>9.9999999999999995E-7</v>
      </c>
      <c r="H9947" s="9">
        <f t="shared" si="622"/>
        <v>0</v>
      </c>
      <c r="I9947" s="9">
        <f t="shared" si="623"/>
        <v>2.4781200000000001</v>
      </c>
    </row>
    <row r="9948" spans="1:9" x14ac:dyDescent="0.25">
      <c r="A9948">
        <v>2019021901</v>
      </c>
      <c r="B9948">
        <v>0.503</v>
      </c>
      <c r="C9948">
        <v>0</v>
      </c>
      <c r="D9948">
        <v>0.39512000000000003</v>
      </c>
      <c r="E9948">
        <v>2.2080000000000002</v>
      </c>
      <c r="F9948">
        <f t="shared" si="620"/>
        <v>631.37174799999991</v>
      </c>
      <c r="G9948" s="9">
        <f t="shared" si="621"/>
        <v>9.9999999999999995E-7</v>
      </c>
      <c r="H9948" s="9">
        <f t="shared" si="622"/>
        <v>0</v>
      </c>
      <c r="I9948" s="9">
        <f t="shared" si="623"/>
        <v>2.3707200000000004</v>
      </c>
    </row>
    <row r="9949" spans="1:9" x14ac:dyDescent="0.25">
      <c r="A9949">
        <v>2019021902</v>
      </c>
      <c r="B9949">
        <v>0.49012</v>
      </c>
      <c r="C9949">
        <v>0</v>
      </c>
      <c r="D9949">
        <v>0.34014</v>
      </c>
      <c r="E9949">
        <v>2.2109999999999999</v>
      </c>
      <c r="F9949">
        <f t="shared" si="620"/>
        <v>612.58794899999998</v>
      </c>
      <c r="G9949" s="9">
        <f t="shared" si="621"/>
        <v>9.9999999999999995E-7</v>
      </c>
      <c r="H9949" s="9">
        <f t="shared" si="622"/>
        <v>0</v>
      </c>
      <c r="I9949" s="9">
        <f t="shared" si="623"/>
        <v>2.0408400000000002</v>
      </c>
    </row>
    <row r="9950" spans="1:9" x14ac:dyDescent="0.25">
      <c r="A9950">
        <v>2019021903</v>
      </c>
      <c r="B9950">
        <v>0.48425000000000001</v>
      </c>
      <c r="C9950">
        <v>0</v>
      </c>
      <c r="D9950">
        <v>0.25081999999999999</v>
      </c>
      <c r="E9950">
        <v>2.2029999999999998</v>
      </c>
      <c r="F9950">
        <f t="shared" si="620"/>
        <v>593.53611999999987</v>
      </c>
      <c r="G9950" s="9">
        <f t="shared" si="621"/>
        <v>9.9999999999999995E-7</v>
      </c>
      <c r="H9950" s="9">
        <f t="shared" si="622"/>
        <v>0</v>
      </c>
      <c r="I9950" s="9">
        <f t="shared" si="623"/>
        <v>1.5049199999999998</v>
      </c>
    </row>
    <row r="9951" spans="1:9" x14ac:dyDescent="0.25">
      <c r="A9951">
        <v>2019021904</v>
      </c>
      <c r="B9951">
        <v>0.48786000000000002</v>
      </c>
      <c r="C9951">
        <v>0</v>
      </c>
      <c r="D9951">
        <v>0.19194</v>
      </c>
      <c r="E9951">
        <v>2.3290000000000002</v>
      </c>
      <c r="F9951">
        <f t="shared" si="620"/>
        <v>574.08734099999981</v>
      </c>
      <c r="G9951" s="9">
        <f t="shared" si="621"/>
        <v>9.9999999999999995E-7</v>
      </c>
      <c r="H9951" s="9">
        <f t="shared" si="622"/>
        <v>0</v>
      </c>
      <c r="I9951" s="9">
        <f t="shared" si="623"/>
        <v>1.15164</v>
      </c>
    </row>
    <row r="9952" spans="1:9" x14ac:dyDescent="0.25">
      <c r="A9952">
        <v>2019021905</v>
      </c>
      <c r="B9952">
        <v>0.50707000000000002</v>
      </c>
      <c r="C9952">
        <v>0</v>
      </c>
      <c r="D9952">
        <v>0.14027999999999999</v>
      </c>
      <c r="E9952">
        <v>2.5779999999999998</v>
      </c>
      <c r="F9952">
        <f t="shared" si="620"/>
        <v>553.67473199999972</v>
      </c>
      <c r="G9952" s="9">
        <f t="shared" si="621"/>
        <v>9.9999999999999995E-7</v>
      </c>
      <c r="H9952" s="9">
        <f t="shared" si="622"/>
        <v>0</v>
      </c>
      <c r="I9952" s="9">
        <f t="shared" si="623"/>
        <v>0.84167999999999998</v>
      </c>
    </row>
    <row r="9953" spans="1:9" x14ac:dyDescent="0.25">
      <c r="A9953">
        <v>2019021906</v>
      </c>
      <c r="B9953">
        <v>0.54951000000000005</v>
      </c>
      <c r="C9953">
        <v>0</v>
      </c>
      <c r="D9953">
        <v>0.13156999999999999</v>
      </c>
      <c r="E9953">
        <v>3.0739999999999998</v>
      </c>
      <c r="F9953">
        <f t="shared" si="620"/>
        <v>531.71118299999966</v>
      </c>
      <c r="G9953" s="9">
        <f t="shared" si="621"/>
        <v>9.9999999999999995E-7</v>
      </c>
      <c r="H9953" s="9">
        <f t="shared" si="622"/>
        <v>0</v>
      </c>
      <c r="I9953" s="9">
        <f t="shared" si="623"/>
        <v>0.78942000000000001</v>
      </c>
    </row>
    <row r="9954" spans="1:9" x14ac:dyDescent="0.25">
      <c r="A9954">
        <v>2019021907</v>
      </c>
      <c r="B9954">
        <v>0.60887999999999998</v>
      </c>
      <c r="C9954">
        <v>1.5650000000000001E-2</v>
      </c>
      <c r="D9954">
        <v>0.10485</v>
      </c>
      <c r="E9954">
        <v>3.1960000000000002</v>
      </c>
      <c r="F9954">
        <f t="shared" si="620"/>
        <v>511.30092399999961</v>
      </c>
      <c r="G9954" s="9">
        <f t="shared" si="621"/>
        <v>9.9999999999999995E-7</v>
      </c>
      <c r="H9954" s="9">
        <f t="shared" si="622"/>
        <v>4.3820000000000006</v>
      </c>
      <c r="I9954" s="9">
        <f t="shared" si="623"/>
        <v>0.62909999999999999</v>
      </c>
    </row>
    <row r="9955" spans="1:9" x14ac:dyDescent="0.25">
      <c r="A9955">
        <v>2019021908</v>
      </c>
      <c r="B9955">
        <v>0.63227</v>
      </c>
      <c r="C9955">
        <v>0.30435000000000001</v>
      </c>
      <c r="D9955">
        <v>6.8210000000000007E-2</v>
      </c>
      <c r="E9955">
        <v>2.7570000000000001</v>
      </c>
      <c r="F9955">
        <f t="shared" si="620"/>
        <v>569.96849499999962</v>
      </c>
      <c r="G9955" s="9">
        <f t="shared" si="621"/>
        <v>9.9999999999999995E-7</v>
      </c>
      <c r="H9955" s="9">
        <f t="shared" si="622"/>
        <v>85.627260000000035</v>
      </c>
      <c r="I9955" s="9">
        <f t="shared" si="623"/>
        <v>-5.6843418860808015E-14</v>
      </c>
    </row>
    <row r="9956" spans="1:9" x14ac:dyDescent="0.25">
      <c r="A9956">
        <v>2019021909</v>
      </c>
      <c r="B9956">
        <v>0.59979000000000005</v>
      </c>
      <c r="C9956">
        <v>0.70311000000000001</v>
      </c>
      <c r="D9956">
        <v>5.4129999999999998E-2</v>
      </c>
      <c r="E9956">
        <v>2.4079999999999999</v>
      </c>
      <c r="F9956">
        <f t="shared" si="620"/>
        <v>741.38194599999974</v>
      </c>
      <c r="G9956" s="9">
        <f t="shared" si="621"/>
        <v>9.9999999999999995E-7</v>
      </c>
      <c r="H9956" s="9">
        <f t="shared" si="622"/>
        <v>197.19558000000018</v>
      </c>
      <c r="I9956" s="9">
        <f t="shared" si="623"/>
        <v>0</v>
      </c>
    </row>
    <row r="9957" spans="1:9" x14ac:dyDescent="0.25">
      <c r="A9957">
        <v>2019021910</v>
      </c>
      <c r="B9957">
        <v>0.57223999999999997</v>
      </c>
      <c r="C9957">
        <v>0.84677000000000002</v>
      </c>
      <c r="D9957">
        <v>4.0480000000000002E-2</v>
      </c>
      <c r="E9957">
        <v>2.1949999999999998</v>
      </c>
      <c r="F9957">
        <f t="shared" si="620"/>
        <v>800</v>
      </c>
      <c r="G9957" s="9">
        <f t="shared" si="621"/>
        <v>9.9999999999999995E-7</v>
      </c>
      <c r="H9957" s="9">
        <f t="shared" si="622"/>
        <v>83.31833300000028</v>
      </c>
      <c r="I9957" s="9">
        <f t="shared" si="623"/>
        <v>0</v>
      </c>
    </row>
    <row r="9958" spans="1:9" x14ac:dyDescent="0.25">
      <c r="A9958">
        <v>2019021911</v>
      </c>
      <c r="B9958">
        <v>0.54810999999999999</v>
      </c>
      <c r="C9958">
        <v>0.87065999999999999</v>
      </c>
      <c r="D9958">
        <v>4.3290000000000002E-2</v>
      </c>
      <c r="E9958">
        <v>2.0030000000000001</v>
      </c>
      <c r="F9958">
        <f t="shared" si="620"/>
        <v>800</v>
      </c>
      <c r="G9958" s="9">
        <f t="shared" si="621"/>
        <v>9.9999999999999995E-7</v>
      </c>
      <c r="H9958" s="9">
        <f t="shared" si="622"/>
        <v>23.758168999999953</v>
      </c>
      <c r="I9958" s="9">
        <f t="shared" si="623"/>
        <v>0</v>
      </c>
    </row>
    <row r="9959" spans="1:9" x14ac:dyDescent="0.25">
      <c r="A9959">
        <v>2019021912</v>
      </c>
      <c r="B9959">
        <v>0.52739999999999998</v>
      </c>
      <c r="C9959">
        <v>0.83540000000000003</v>
      </c>
      <c r="D9959">
        <v>4.6260000000000003E-2</v>
      </c>
      <c r="E9959">
        <v>2.0249999999999999</v>
      </c>
      <c r="F9959">
        <f t="shared" si="620"/>
        <v>800</v>
      </c>
      <c r="G9959" s="9">
        <f t="shared" si="621"/>
        <v>9.9999999999999995E-7</v>
      </c>
      <c r="H9959" s="9">
        <f t="shared" si="622"/>
        <v>22.762798999999973</v>
      </c>
      <c r="I9959" s="9">
        <f t="shared" si="623"/>
        <v>0</v>
      </c>
    </row>
    <row r="9960" spans="1:9" x14ac:dyDescent="0.25">
      <c r="A9960">
        <v>2019021913</v>
      </c>
      <c r="B9960">
        <v>0.51290999999999998</v>
      </c>
      <c r="C9960">
        <v>0.83094000000000001</v>
      </c>
      <c r="D9960">
        <v>4.4359999999999997E-2</v>
      </c>
      <c r="E9960">
        <v>1.95</v>
      </c>
      <c r="F9960">
        <f t="shared" si="620"/>
        <v>800</v>
      </c>
      <c r="G9960" s="9">
        <f t="shared" si="621"/>
        <v>9.9999999999999995E-7</v>
      </c>
      <c r="H9960" s="9">
        <f t="shared" si="622"/>
        <v>22.15676899999994</v>
      </c>
      <c r="I9960" s="9">
        <f t="shared" si="623"/>
        <v>0</v>
      </c>
    </row>
    <row r="9961" spans="1:9" x14ac:dyDescent="0.25">
      <c r="A9961">
        <v>2019021914</v>
      </c>
      <c r="B9961">
        <v>0.51071999999999995</v>
      </c>
      <c r="C9961">
        <v>0.85685999999999996</v>
      </c>
      <c r="D9961">
        <v>6.5710000000000005E-2</v>
      </c>
      <c r="E9961">
        <v>1.8129999999999999</v>
      </c>
      <c r="F9961">
        <f t="shared" si="620"/>
        <v>800</v>
      </c>
      <c r="G9961" s="9">
        <f t="shared" si="621"/>
        <v>9.9999999999999995E-7</v>
      </c>
      <c r="H9961" s="9">
        <f t="shared" si="622"/>
        <v>22.190838999999983</v>
      </c>
      <c r="I9961" s="9">
        <f t="shared" si="623"/>
        <v>0</v>
      </c>
    </row>
    <row r="9962" spans="1:9" x14ac:dyDescent="0.25">
      <c r="A9962">
        <v>2019021915</v>
      </c>
      <c r="B9962">
        <v>0.51359999999999995</v>
      </c>
      <c r="C9962">
        <v>0.85436999999999996</v>
      </c>
      <c r="D9962">
        <v>0.12027</v>
      </c>
      <c r="E9962">
        <v>1.9390000000000001</v>
      </c>
      <c r="F9962">
        <f t="shared" si="620"/>
        <v>800</v>
      </c>
      <c r="G9962" s="9">
        <f t="shared" si="621"/>
        <v>9.9999999999999995E-7</v>
      </c>
      <c r="H9962" s="9">
        <f t="shared" si="622"/>
        <v>22.200198999999998</v>
      </c>
      <c r="I9962" s="9">
        <f t="shared" si="623"/>
        <v>0</v>
      </c>
    </row>
    <row r="9963" spans="1:9" x14ac:dyDescent="0.25">
      <c r="A9963">
        <v>2019021916</v>
      </c>
      <c r="B9963">
        <v>0.52112999999999998</v>
      </c>
      <c r="C9963">
        <v>0.76321000000000006</v>
      </c>
      <c r="D9963">
        <v>0.12367</v>
      </c>
      <c r="E9963">
        <v>2.1019999999999999</v>
      </c>
      <c r="F9963">
        <f t="shared" si="620"/>
        <v>800</v>
      </c>
      <c r="G9963" s="9">
        <f t="shared" si="621"/>
        <v>9.9999999999999995E-7</v>
      </c>
      <c r="H9963" s="9">
        <f t="shared" si="622"/>
        <v>22.391109000000029</v>
      </c>
      <c r="I9963" s="9">
        <f t="shared" si="623"/>
        <v>0</v>
      </c>
    </row>
    <row r="9964" spans="1:9" x14ac:dyDescent="0.25">
      <c r="A9964">
        <v>2019021917</v>
      </c>
      <c r="B9964">
        <v>0.54569000000000001</v>
      </c>
      <c r="C9964">
        <v>0.41837999999999997</v>
      </c>
      <c r="D9964">
        <v>0.1681</v>
      </c>
      <c r="E9964">
        <v>2.4710000000000001</v>
      </c>
      <c r="F9964">
        <f t="shared" si="620"/>
        <v>800</v>
      </c>
      <c r="G9964" s="9">
        <f t="shared" si="621"/>
        <v>9.9999999999999995E-7</v>
      </c>
      <c r="H9964" s="9">
        <f t="shared" si="622"/>
        <v>23.176428999999985</v>
      </c>
      <c r="I9964" s="9">
        <f t="shared" si="623"/>
        <v>0</v>
      </c>
    </row>
    <row r="9965" spans="1:9" x14ac:dyDescent="0.25">
      <c r="A9965">
        <v>2019021918</v>
      </c>
      <c r="B9965">
        <v>0.60268999999999995</v>
      </c>
      <c r="C9965">
        <v>5.0720000000000001E-2</v>
      </c>
      <c r="D9965">
        <v>0.23835000000000001</v>
      </c>
      <c r="E9965">
        <v>3.2559999999999998</v>
      </c>
      <c r="F9965">
        <f t="shared" si="620"/>
        <v>790.56127100000003</v>
      </c>
      <c r="G9965" s="9">
        <f t="shared" si="621"/>
        <v>9.9999999999999995E-7</v>
      </c>
      <c r="H9965" s="9">
        <f t="shared" si="622"/>
        <v>14.201600000000001</v>
      </c>
      <c r="I9965" s="9">
        <f t="shared" si="623"/>
        <v>1.4300999999999999</v>
      </c>
    </row>
    <row r="9966" spans="1:9" x14ac:dyDescent="0.25">
      <c r="A9966">
        <v>2019021919</v>
      </c>
      <c r="B9966">
        <v>0.65254000000000001</v>
      </c>
      <c r="C9966">
        <v>6.2100000000000002E-3</v>
      </c>
      <c r="D9966">
        <v>0.29598999999999998</v>
      </c>
      <c r="E9966">
        <v>3.347</v>
      </c>
      <c r="F9966">
        <f t="shared" si="620"/>
        <v>766.75363199999993</v>
      </c>
      <c r="G9966" s="9">
        <f t="shared" si="621"/>
        <v>9.9999999999999995E-7</v>
      </c>
      <c r="H9966" s="9">
        <f t="shared" si="622"/>
        <v>1.7388000000000001</v>
      </c>
      <c r="I9966" s="9">
        <f t="shared" si="623"/>
        <v>1.7759399999999999</v>
      </c>
    </row>
    <row r="9967" spans="1:9" x14ac:dyDescent="0.25">
      <c r="A9967">
        <v>2019021920</v>
      </c>
      <c r="B9967">
        <v>0.65893999999999997</v>
      </c>
      <c r="C9967">
        <v>0</v>
      </c>
      <c r="D9967">
        <v>0.35841000000000001</v>
      </c>
      <c r="E9967">
        <v>3.5169999999999999</v>
      </c>
      <c r="F9967">
        <f t="shared" si="620"/>
        <v>741.4509129999999</v>
      </c>
      <c r="G9967" s="9">
        <f t="shared" si="621"/>
        <v>9.9999999999999995E-7</v>
      </c>
      <c r="H9967" s="9">
        <f t="shared" si="622"/>
        <v>0</v>
      </c>
      <c r="I9967" s="9">
        <f t="shared" si="623"/>
        <v>2.1504599999999998</v>
      </c>
    </row>
    <row r="9968" spans="1:9" x14ac:dyDescent="0.25">
      <c r="A9968">
        <v>2019021921</v>
      </c>
      <c r="B9968">
        <v>0.64705999999999997</v>
      </c>
      <c r="C9968">
        <v>0</v>
      </c>
      <c r="D9968">
        <v>0.43425999999999998</v>
      </c>
      <c r="E9968">
        <v>3.0259999999999998</v>
      </c>
      <c r="F9968">
        <f t="shared" si="620"/>
        <v>716.67065399999979</v>
      </c>
      <c r="G9968" s="9">
        <f t="shared" si="621"/>
        <v>9.9999999999999995E-7</v>
      </c>
      <c r="H9968" s="9">
        <f t="shared" si="622"/>
        <v>0</v>
      </c>
      <c r="I9968" s="9">
        <f t="shared" si="623"/>
        <v>2.6055599999999997</v>
      </c>
    </row>
    <row r="9969" spans="1:9" x14ac:dyDescent="0.25">
      <c r="A9969">
        <v>2019021922</v>
      </c>
      <c r="B9969">
        <v>0.61645000000000005</v>
      </c>
      <c r="C9969">
        <v>0</v>
      </c>
      <c r="D9969">
        <v>0.46597</v>
      </c>
      <c r="E9969">
        <v>2.931</v>
      </c>
      <c r="F9969">
        <f t="shared" si="620"/>
        <v>693.42432499999984</v>
      </c>
      <c r="G9969" s="9">
        <f t="shared" si="621"/>
        <v>9.9999999999999995E-7</v>
      </c>
      <c r="H9969" s="9">
        <f t="shared" si="622"/>
        <v>0</v>
      </c>
      <c r="I9969" s="9">
        <f t="shared" si="623"/>
        <v>2.79582</v>
      </c>
    </row>
    <row r="9970" spans="1:9" x14ac:dyDescent="0.25">
      <c r="A9970">
        <v>2019021923</v>
      </c>
      <c r="B9970">
        <v>0.56921999999999995</v>
      </c>
      <c r="C9970">
        <v>0</v>
      </c>
      <c r="D9970">
        <v>0.50209999999999999</v>
      </c>
      <c r="E9970">
        <v>2.5960000000000001</v>
      </c>
      <c r="F9970">
        <f t="shared" si="620"/>
        <v>672.27958599999988</v>
      </c>
      <c r="G9970" s="9">
        <f t="shared" si="621"/>
        <v>9.9999999999999995E-7</v>
      </c>
      <c r="H9970" s="9">
        <f t="shared" si="622"/>
        <v>0</v>
      </c>
      <c r="I9970" s="9">
        <f t="shared" si="623"/>
        <v>3.0125999999999999</v>
      </c>
    </row>
    <row r="9971" spans="1:9" x14ac:dyDescent="0.25">
      <c r="A9971">
        <v>2019021924</v>
      </c>
      <c r="B9971">
        <v>0.53039999999999998</v>
      </c>
      <c r="C9971">
        <v>0</v>
      </c>
      <c r="D9971">
        <v>0.49790000000000001</v>
      </c>
      <c r="E9971">
        <v>2.4900000000000002</v>
      </c>
      <c r="F9971">
        <f t="shared" si="620"/>
        <v>652.82818699999984</v>
      </c>
      <c r="G9971" s="9">
        <f t="shared" si="621"/>
        <v>9.9999999999999995E-7</v>
      </c>
      <c r="H9971" s="9">
        <f t="shared" si="622"/>
        <v>0</v>
      </c>
      <c r="I9971" s="9">
        <f t="shared" si="623"/>
        <v>2.9874000000000001</v>
      </c>
    </row>
    <row r="9972" spans="1:9" x14ac:dyDescent="0.25">
      <c r="A9972">
        <v>2019022001</v>
      </c>
      <c r="B9972">
        <v>0.51517999999999997</v>
      </c>
      <c r="C9972">
        <v>0</v>
      </c>
      <c r="D9972">
        <v>0.52115999999999996</v>
      </c>
      <c r="E9972">
        <v>2.4990000000000001</v>
      </c>
      <c r="F9972">
        <f t="shared" si="620"/>
        <v>634.24068799999986</v>
      </c>
      <c r="G9972" s="9">
        <f t="shared" si="621"/>
        <v>9.9999999999999995E-7</v>
      </c>
      <c r="H9972" s="9">
        <f t="shared" si="622"/>
        <v>0</v>
      </c>
      <c r="I9972" s="9">
        <f t="shared" si="623"/>
        <v>3.1269599999999995</v>
      </c>
    </row>
    <row r="9973" spans="1:9" x14ac:dyDescent="0.25">
      <c r="A9973">
        <v>2019022002</v>
      </c>
      <c r="B9973">
        <v>0.49669999999999997</v>
      </c>
      <c r="C9973">
        <v>0</v>
      </c>
      <c r="D9973">
        <v>0.50126000000000004</v>
      </c>
      <c r="E9973">
        <v>2.3679999999999999</v>
      </c>
      <c r="F9973">
        <f t="shared" si="620"/>
        <v>616.27134899999987</v>
      </c>
      <c r="G9973" s="9">
        <f t="shared" si="621"/>
        <v>9.9999999999999995E-7</v>
      </c>
      <c r="H9973" s="9">
        <f t="shared" si="622"/>
        <v>0</v>
      </c>
      <c r="I9973" s="9">
        <f t="shared" si="623"/>
        <v>3.0075600000000002</v>
      </c>
    </row>
    <row r="9974" spans="1:9" x14ac:dyDescent="0.25">
      <c r="A9974">
        <v>2019022003</v>
      </c>
      <c r="B9974">
        <v>0.48864999999999997</v>
      </c>
      <c r="C9974">
        <v>0</v>
      </c>
      <c r="D9974">
        <v>0.54052999999999995</v>
      </c>
      <c r="E9974">
        <v>2.371</v>
      </c>
      <c r="F9974">
        <f t="shared" si="620"/>
        <v>598.91897999999992</v>
      </c>
      <c r="G9974" s="9">
        <f t="shared" si="621"/>
        <v>9.9999999999999995E-7</v>
      </c>
      <c r="H9974" s="9">
        <f t="shared" si="622"/>
        <v>0</v>
      </c>
      <c r="I9974" s="9">
        <f t="shared" si="623"/>
        <v>3.2431799999999997</v>
      </c>
    </row>
    <row r="9975" spans="1:9" x14ac:dyDescent="0.25">
      <c r="A9975">
        <v>2019022004</v>
      </c>
      <c r="B9975">
        <v>0.48958000000000002</v>
      </c>
      <c r="C9975">
        <v>0</v>
      </c>
      <c r="D9975">
        <v>0.53349999999999997</v>
      </c>
      <c r="E9975">
        <v>2.5059999999999998</v>
      </c>
      <c r="F9975">
        <f t="shared" si="620"/>
        <v>581.61572099999989</v>
      </c>
      <c r="G9975" s="9">
        <f t="shared" si="621"/>
        <v>9.9999999999999995E-7</v>
      </c>
      <c r="H9975" s="9">
        <f t="shared" si="622"/>
        <v>0</v>
      </c>
      <c r="I9975" s="9">
        <f t="shared" si="623"/>
        <v>3.2009999999999996</v>
      </c>
    </row>
    <row r="9976" spans="1:9" x14ac:dyDescent="0.25">
      <c r="A9976">
        <v>2019022005</v>
      </c>
      <c r="B9976">
        <v>0.50656999999999996</v>
      </c>
      <c r="C9976">
        <v>0</v>
      </c>
      <c r="D9976">
        <v>0.38724999999999998</v>
      </c>
      <c r="E9976">
        <v>2.6880000000000002</v>
      </c>
      <c r="F9976">
        <f t="shared" si="620"/>
        <v>562.8184319999998</v>
      </c>
      <c r="G9976" s="9">
        <f t="shared" si="621"/>
        <v>9.9999999999999995E-7</v>
      </c>
      <c r="H9976" s="9">
        <f t="shared" si="622"/>
        <v>0</v>
      </c>
      <c r="I9976" s="9">
        <f t="shared" si="623"/>
        <v>2.3235000000000001</v>
      </c>
    </row>
    <row r="9977" spans="1:9" x14ac:dyDescent="0.25">
      <c r="A9977">
        <v>2019022006</v>
      </c>
      <c r="B9977">
        <v>0.53944000000000003</v>
      </c>
      <c r="C9977">
        <v>0</v>
      </c>
      <c r="D9977">
        <v>0.33332000000000001</v>
      </c>
      <c r="E9977">
        <v>2.9020000000000001</v>
      </c>
      <c r="F9977">
        <f t="shared" si="620"/>
        <v>542.36667299999976</v>
      </c>
      <c r="G9977" s="9">
        <f t="shared" si="621"/>
        <v>9.9999999999999995E-7</v>
      </c>
      <c r="H9977" s="9">
        <f t="shared" si="622"/>
        <v>0</v>
      </c>
      <c r="I9977" s="9">
        <f t="shared" si="623"/>
        <v>1.9999199999999999</v>
      </c>
    </row>
    <row r="9978" spans="1:9" x14ac:dyDescent="0.25">
      <c r="A9978">
        <v>2019022007</v>
      </c>
      <c r="B9978">
        <v>0.59675999999999996</v>
      </c>
      <c r="C9978">
        <v>1.387E-2</v>
      </c>
      <c r="D9978">
        <v>0.37180000000000002</v>
      </c>
      <c r="E9978">
        <v>3.3679999999999999</v>
      </c>
      <c r="F9978">
        <f t="shared" si="620"/>
        <v>523.80135399999983</v>
      </c>
      <c r="G9978" s="9">
        <f t="shared" si="621"/>
        <v>9.9999999999999995E-7</v>
      </c>
      <c r="H9978" s="9">
        <f t="shared" si="622"/>
        <v>3.8835999999999999</v>
      </c>
      <c r="I9978" s="9">
        <f t="shared" si="623"/>
        <v>2.2308000000000003</v>
      </c>
    </row>
    <row r="9979" spans="1:9" x14ac:dyDescent="0.25">
      <c r="A9979">
        <v>2019022008</v>
      </c>
      <c r="B9979">
        <v>0.61465999999999998</v>
      </c>
      <c r="C9979">
        <v>0.22677</v>
      </c>
      <c r="D9979">
        <v>0.42125000000000001</v>
      </c>
      <c r="E9979">
        <v>3.1440000000000001</v>
      </c>
      <c r="F9979">
        <f t="shared" si="620"/>
        <v>564.07943499999988</v>
      </c>
      <c r="G9979" s="9">
        <f t="shared" si="621"/>
        <v>9.9999999999999995E-7</v>
      </c>
      <c r="H9979" s="9">
        <f t="shared" si="622"/>
        <v>66.023099999999999</v>
      </c>
      <c r="I9979" s="9">
        <f t="shared" si="623"/>
        <v>0</v>
      </c>
    </row>
    <row r="9980" spans="1:9" x14ac:dyDescent="0.25">
      <c r="A9980">
        <v>2019022009</v>
      </c>
      <c r="B9980">
        <v>0.60380999999999996</v>
      </c>
      <c r="C9980">
        <v>0.48787000000000003</v>
      </c>
      <c r="D9980">
        <v>0.46322999999999998</v>
      </c>
      <c r="E9980">
        <v>2.7509999999999999</v>
      </c>
      <c r="F9980">
        <f t="shared" si="620"/>
        <v>677.83434599999987</v>
      </c>
      <c r="G9980" s="9">
        <f t="shared" si="621"/>
        <v>9.9999999999999995E-7</v>
      </c>
      <c r="H9980" s="9">
        <f t="shared" si="622"/>
        <v>139.38297999999998</v>
      </c>
      <c r="I9980" s="9">
        <f t="shared" si="623"/>
        <v>0</v>
      </c>
    </row>
    <row r="9981" spans="1:9" x14ac:dyDescent="0.25">
      <c r="A9981">
        <v>2019022010</v>
      </c>
      <c r="B9981">
        <v>0.58069000000000004</v>
      </c>
      <c r="C9981">
        <v>0.54229000000000005</v>
      </c>
      <c r="D9981">
        <v>0.48945</v>
      </c>
      <c r="E9981">
        <v>2.4540000000000002</v>
      </c>
      <c r="F9981">
        <f t="shared" si="620"/>
        <v>800</v>
      </c>
      <c r="G9981" s="9">
        <f t="shared" si="621"/>
        <v>9.9999999999999995E-7</v>
      </c>
      <c r="H9981" s="9">
        <f t="shared" si="622"/>
        <v>147.00408300000015</v>
      </c>
      <c r="I9981" s="9">
        <f t="shared" si="623"/>
        <v>0</v>
      </c>
    </row>
    <row r="9982" spans="1:9" x14ac:dyDescent="0.25">
      <c r="A9982">
        <v>2019022011</v>
      </c>
      <c r="B9982">
        <v>0.57540999999999998</v>
      </c>
      <c r="C9982">
        <v>0.65012000000000003</v>
      </c>
      <c r="D9982">
        <v>0.48847000000000002</v>
      </c>
      <c r="E9982">
        <v>2.4220000000000002</v>
      </c>
      <c r="F9982">
        <f t="shared" si="620"/>
        <v>800</v>
      </c>
      <c r="G9982" s="9">
        <f t="shared" si="621"/>
        <v>9.9999999999999995E-7</v>
      </c>
      <c r="H9982" s="9">
        <f t="shared" si="622"/>
        <v>24.62226899999996</v>
      </c>
      <c r="I9982" s="9">
        <f t="shared" si="623"/>
        <v>0</v>
      </c>
    </row>
    <row r="9983" spans="1:9" x14ac:dyDescent="0.25">
      <c r="A9983">
        <v>2019022012</v>
      </c>
      <c r="B9983">
        <v>0.57179999999999997</v>
      </c>
      <c r="C9983">
        <v>0.66927000000000003</v>
      </c>
      <c r="D9983">
        <v>0.45816000000000001</v>
      </c>
      <c r="E9983">
        <v>2.415</v>
      </c>
      <c r="F9983">
        <f t="shared" si="620"/>
        <v>800</v>
      </c>
      <c r="G9983" s="9">
        <f t="shared" si="621"/>
        <v>9.9999999999999995E-7</v>
      </c>
      <c r="H9983" s="9">
        <f t="shared" si="622"/>
        <v>24.459599000000026</v>
      </c>
      <c r="I9983" s="9">
        <f t="shared" si="623"/>
        <v>0</v>
      </c>
    </row>
    <row r="9984" spans="1:9" x14ac:dyDescent="0.25">
      <c r="A9984">
        <v>2019022013</v>
      </c>
      <c r="B9984">
        <v>0.56516999999999995</v>
      </c>
      <c r="C9984">
        <v>0.59382999999999997</v>
      </c>
      <c r="D9984">
        <v>0.49686000000000002</v>
      </c>
      <c r="E9984">
        <v>2.379</v>
      </c>
      <c r="F9984">
        <f t="shared" si="620"/>
        <v>800</v>
      </c>
      <c r="G9984" s="9">
        <f t="shared" si="621"/>
        <v>9.9999999999999995E-7</v>
      </c>
      <c r="H9984" s="9">
        <f t="shared" si="622"/>
        <v>24.183988999999997</v>
      </c>
      <c r="I9984" s="9">
        <f t="shared" si="623"/>
        <v>0</v>
      </c>
    </row>
    <row r="9985" spans="1:9" x14ac:dyDescent="0.25">
      <c r="A9985">
        <v>2019022014</v>
      </c>
      <c r="B9985">
        <v>0.56435999999999997</v>
      </c>
      <c r="C9985">
        <v>0.43002000000000001</v>
      </c>
      <c r="D9985">
        <v>0.47621999999999998</v>
      </c>
      <c r="E9985">
        <v>2.3969999999999998</v>
      </c>
      <c r="F9985">
        <f t="shared" si="620"/>
        <v>800</v>
      </c>
      <c r="G9985" s="9">
        <f t="shared" si="621"/>
        <v>9.9999999999999995E-7</v>
      </c>
      <c r="H9985" s="9">
        <f t="shared" si="622"/>
        <v>24.12791900000002</v>
      </c>
      <c r="I9985" s="9">
        <f t="shared" si="623"/>
        <v>0</v>
      </c>
    </row>
    <row r="9986" spans="1:9" x14ac:dyDescent="0.25">
      <c r="A9986">
        <v>2019022015</v>
      </c>
      <c r="B9986">
        <v>0.56408999999999998</v>
      </c>
      <c r="C9986">
        <v>0.30604999999999999</v>
      </c>
      <c r="D9986">
        <v>0.44485000000000002</v>
      </c>
      <c r="E9986">
        <v>2.39</v>
      </c>
      <c r="F9986">
        <f t="shared" si="620"/>
        <v>800</v>
      </c>
      <c r="G9986" s="9">
        <f t="shared" si="621"/>
        <v>9.9999999999999995E-7</v>
      </c>
      <c r="H9986" s="9">
        <f t="shared" si="622"/>
        <v>24.122228999999948</v>
      </c>
      <c r="I9986" s="9">
        <f t="shared" si="623"/>
        <v>0</v>
      </c>
    </row>
    <row r="9987" spans="1:9" x14ac:dyDescent="0.25">
      <c r="A9987">
        <v>2019022016</v>
      </c>
      <c r="B9987">
        <v>0.56462999999999997</v>
      </c>
      <c r="C9987">
        <v>0.26193</v>
      </c>
      <c r="D9987">
        <v>0.37795000000000001</v>
      </c>
      <c r="E9987">
        <v>2.6080000000000001</v>
      </c>
      <c r="F9987">
        <f t="shared" si="620"/>
        <v>800</v>
      </c>
      <c r="G9987" s="9">
        <f t="shared" si="621"/>
        <v>9.9999999999999995E-7</v>
      </c>
      <c r="H9987" s="9">
        <f t="shared" si="622"/>
        <v>23.929609000000028</v>
      </c>
      <c r="I9987" s="9">
        <f t="shared" si="623"/>
        <v>0</v>
      </c>
    </row>
    <row r="9988" spans="1:9" x14ac:dyDescent="0.25">
      <c r="A9988">
        <v>2019022017</v>
      </c>
      <c r="B9988">
        <v>0.59111999999999998</v>
      </c>
      <c r="C9988">
        <v>9.6930000000000002E-2</v>
      </c>
      <c r="D9988">
        <v>0.35864000000000001</v>
      </c>
      <c r="E9988">
        <v>2.9369999999999998</v>
      </c>
      <c r="F9988">
        <f t="shared" si="620"/>
        <v>800</v>
      </c>
      <c r="G9988" s="9">
        <f t="shared" si="621"/>
        <v>9.9999999999999995E-7</v>
      </c>
      <c r="H9988" s="9">
        <f t="shared" si="622"/>
        <v>24.845639000000006</v>
      </c>
      <c r="I9988" s="9">
        <f t="shared" si="623"/>
        <v>0</v>
      </c>
    </row>
    <row r="9989" spans="1:9" x14ac:dyDescent="0.25">
      <c r="A9989">
        <v>2019022018</v>
      </c>
      <c r="B9989">
        <v>0.63302999999999998</v>
      </c>
      <c r="C9989">
        <v>8.2299999999999995E-3</v>
      </c>
      <c r="D9989">
        <v>0.27400999999999998</v>
      </c>
      <c r="E9989">
        <v>3.387</v>
      </c>
      <c r="F9989">
        <f t="shared" si="620"/>
        <v>777.58305099999984</v>
      </c>
      <c r="G9989" s="9">
        <f t="shared" si="621"/>
        <v>9.9999999999999995E-7</v>
      </c>
      <c r="H9989" s="9">
        <f t="shared" si="622"/>
        <v>2.3043999999999998</v>
      </c>
      <c r="I9989" s="9">
        <f t="shared" si="623"/>
        <v>1.6440599999999999</v>
      </c>
    </row>
    <row r="9990" spans="1:9" x14ac:dyDescent="0.25">
      <c r="A9990">
        <v>2019022019</v>
      </c>
      <c r="B9990">
        <v>0.67413999999999996</v>
      </c>
      <c r="C9990">
        <v>0</v>
      </c>
      <c r="D9990">
        <v>0.25054999999999999</v>
      </c>
      <c r="E9990">
        <v>3.726</v>
      </c>
      <c r="F9990">
        <f t="shared" si="620"/>
        <v>751.12777199999982</v>
      </c>
      <c r="G9990" s="9">
        <f t="shared" si="621"/>
        <v>9.9999999999999995E-7</v>
      </c>
      <c r="H9990" s="9">
        <f t="shared" si="622"/>
        <v>0</v>
      </c>
      <c r="I9990" s="9">
        <f t="shared" si="623"/>
        <v>1.5032999999999999</v>
      </c>
    </row>
    <row r="9991" spans="1:9" x14ac:dyDescent="0.25">
      <c r="A9991">
        <v>2019022020</v>
      </c>
      <c r="B9991">
        <v>0.67144000000000004</v>
      </c>
      <c r="C9991">
        <v>0</v>
      </c>
      <c r="D9991">
        <v>0.22653999999999999</v>
      </c>
      <c r="E9991">
        <v>3.694</v>
      </c>
      <c r="F9991">
        <f t="shared" si="620"/>
        <v>724.62333299999977</v>
      </c>
      <c r="G9991" s="9">
        <f t="shared" si="621"/>
        <v>9.9999999999999995E-7</v>
      </c>
      <c r="H9991" s="9">
        <f t="shared" si="622"/>
        <v>0</v>
      </c>
      <c r="I9991" s="9">
        <f t="shared" si="623"/>
        <v>1.35924</v>
      </c>
    </row>
    <row r="9992" spans="1:9" x14ac:dyDescent="0.25">
      <c r="A9992">
        <v>2019022021</v>
      </c>
      <c r="B9992">
        <v>0.65744999999999998</v>
      </c>
      <c r="C9992">
        <v>0</v>
      </c>
      <c r="D9992">
        <v>0.22747000000000001</v>
      </c>
      <c r="E9992">
        <v>3.2909999999999999</v>
      </c>
      <c r="F9992">
        <f t="shared" si="620"/>
        <v>698.37900399999978</v>
      </c>
      <c r="G9992" s="9">
        <f t="shared" si="621"/>
        <v>9.9999999999999995E-7</v>
      </c>
      <c r="H9992" s="9">
        <f t="shared" si="622"/>
        <v>0</v>
      </c>
      <c r="I9992" s="9">
        <f t="shared" si="623"/>
        <v>1.3648199999999999</v>
      </c>
    </row>
    <row r="9993" spans="1:9" x14ac:dyDescent="0.25">
      <c r="A9993">
        <v>2019022022</v>
      </c>
      <c r="B9993">
        <v>0.62566999999999995</v>
      </c>
      <c r="C9993">
        <v>0</v>
      </c>
      <c r="D9993">
        <v>0.22236</v>
      </c>
      <c r="E9993">
        <v>3.238</v>
      </c>
      <c r="F9993">
        <f t="shared" si="620"/>
        <v>673.54467499999987</v>
      </c>
      <c r="G9993" s="9">
        <f t="shared" si="621"/>
        <v>9.9999999999999995E-7</v>
      </c>
      <c r="H9993" s="9">
        <f t="shared" si="622"/>
        <v>0</v>
      </c>
      <c r="I9993" s="9">
        <f t="shared" si="623"/>
        <v>1.33416</v>
      </c>
    </row>
    <row r="9994" spans="1:9" x14ac:dyDescent="0.25">
      <c r="A9994">
        <v>2019022023</v>
      </c>
      <c r="B9994">
        <v>0.57806000000000002</v>
      </c>
      <c r="C9994">
        <v>0</v>
      </c>
      <c r="D9994">
        <v>0.21623999999999999</v>
      </c>
      <c r="E9994">
        <v>3.0760000000000001</v>
      </c>
      <c r="F9994">
        <f t="shared" si="620"/>
        <v>650.74929599999996</v>
      </c>
      <c r="G9994" s="9">
        <f t="shared" si="621"/>
        <v>9.9999999999999995E-7</v>
      </c>
      <c r="H9994" s="9">
        <f t="shared" si="622"/>
        <v>0</v>
      </c>
      <c r="I9994" s="9">
        <f t="shared" si="623"/>
        <v>1.2974399999999999</v>
      </c>
    </row>
    <row r="9995" spans="1:9" x14ac:dyDescent="0.25">
      <c r="A9995">
        <v>2019022024</v>
      </c>
      <c r="B9995">
        <v>0.53654999999999997</v>
      </c>
      <c r="C9995">
        <v>0</v>
      </c>
      <c r="D9995">
        <v>0.20766000000000001</v>
      </c>
      <c r="E9995">
        <v>2.8690000000000002</v>
      </c>
      <c r="F9995">
        <f t="shared" si="620"/>
        <v>629.64640699999995</v>
      </c>
      <c r="G9995" s="9">
        <f t="shared" si="621"/>
        <v>9.9999999999999995E-7</v>
      </c>
      <c r="H9995" s="9">
        <f t="shared" si="622"/>
        <v>0</v>
      </c>
      <c r="I9995" s="9">
        <f t="shared" si="623"/>
        <v>1.2459600000000002</v>
      </c>
    </row>
    <row r="9996" spans="1:9" x14ac:dyDescent="0.25">
      <c r="A9996">
        <v>2019022101</v>
      </c>
      <c r="B9996">
        <v>0.51002000000000003</v>
      </c>
      <c r="C9996">
        <v>0</v>
      </c>
      <c r="D9996">
        <v>0.26476</v>
      </c>
      <c r="E9996">
        <v>2.5670000000000002</v>
      </c>
      <c r="F9996">
        <f t="shared" ref="F9996:F10059" si="624">IF(F9995+A$6*C9996+A$7*D9996+A$8+E9996-A$5*B9996&lt;A$9,F9995+A$6*C9996+A$7*D9996+A$8+E9996-A$5*B9996,A$9)</f>
        <v>609.83102799999995</v>
      </c>
      <c r="G9996" s="9">
        <f t="shared" ref="G9996:G10059" si="625">IF(A$8&lt;F9996-F9995+A$5*B9996-E9996,A$8,F9996-F9995+A$5*B9996-E9996)</f>
        <v>9.9999999999999995E-7</v>
      </c>
      <c r="H9996" s="9">
        <f t="shared" ref="H9996:H10059" si="626">IF(A$6*C9996&lt;A$5*B9996-E9996-G9996,A$6*C9996,A$5*B9996-E9996-G9996+F9996-F9995)</f>
        <v>0</v>
      </c>
      <c r="I9996" s="9">
        <f t="shared" ref="I9996:I10059" si="627">IF(A$7*D9996&lt;A$5*B9996-E9996-G9996-H9996,A$7*D9996,A$5*B9996-E9996-G9996-H9996+F9996-F9995)</f>
        <v>1.58856</v>
      </c>
    </row>
    <row r="9997" spans="1:9" x14ac:dyDescent="0.25">
      <c r="A9997">
        <v>2019022102</v>
      </c>
      <c r="B9997">
        <v>0.49786999999999998</v>
      </c>
      <c r="C9997">
        <v>0</v>
      </c>
      <c r="D9997">
        <v>0.23263</v>
      </c>
      <c r="E9997">
        <v>2.5750000000000002</v>
      </c>
      <c r="F9997">
        <f t="shared" si="624"/>
        <v>590.40191899999991</v>
      </c>
      <c r="G9997" s="9">
        <f t="shared" si="625"/>
        <v>9.9999999999999995E-7</v>
      </c>
      <c r="H9997" s="9">
        <f t="shared" si="626"/>
        <v>0</v>
      </c>
      <c r="I9997" s="9">
        <f t="shared" si="627"/>
        <v>1.39578</v>
      </c>
    </row>
    <row r="9998" spans="1:9" x14ac:dyDescent="0.25">
      <c r="A9998">
        <v>2019022103</v>
      </c>
      <c r="B9998">
        <v>0.48958000000000002</v>
      </c>
      <c r="C9998">
        <v>0</v>
      </c>
      <c r="D9998">
        <v>0.20075000000000001</v>
      </c>
      <c r="E9998">
        <v>2.5790000000000002</v>
      </c>
      <c r="F9998">
        <f t="shared" si="624"/>
        <v>571.17515999999989</v>
      </c>
      <c r="G9998" s="9">
        <f t="shared" si="625"/>
        <v>9.9999999999999995E-7</v>
      </c>
      <c r="H9998" s="9">
        <f t="shared" si="626"/>
        <v>0</v>
      </c>
      <c r="I9998" s="9">
        <f t="shared" si="627"/>
        <v>1.2045000000000001</v>
      </c>
    </row>
    <row r="9999" spans="1:9" x14ac:dyDescent="0.25">
      <c r="A9999">
        <v>2019022104</v>
      </c>
      <c r="B9999">
        <v>0.48960999999999999</v>
      </c>
      <c r="C9999">
        <v>0</v>
      </c>
      <c r="D9999">
        <v>0.19597999999999999</v>
      </c>
      <c r="E9999">
        <v>2.6150000000000002</v>
      </c>
      <c r="F9999">
        <f t="shared" si="624"/>
        <v>551.95437099999992</v>
      </c>
      <c r="G9999" s="9">
        <f t="shared" si="625"/>
        <v>9.9999999999999995E-7</v>
      </c>
      <c r="H9999" s="9">
        <f t="shared" si="626"/>
        <v>0</v>
      </c>
      <c r="I9999" s="9">
        <f t="shared" si="627"/>
        <v>1.1758799999999998</v>
      </c>
    </row>
    <row r="10000" spans="1:9" x14ac:dyDescent="0.25">
      <c r="A10000">
        <v>2019022105</v>
      </c>
      <c r="B10000">
        <v>0.49623</v>
      </c>
      <c r="C10000">
        <v>0</v>
      </c>
      <c r="D10000">
        <v>0.19449</v>
      </c>
      <c r="E10000">
        <v>2.8260000000000001</v>
      </c>
      <c r="F10000">
        <f t="shared" si="624"/>
        <v>532.62450199999989</v>
      </c>
      <c r="G10000" s="9">
        <f t="shared" si="625"/>
        <v>9.9999999999999995E-7</v>
      </c>
      <c r="H10000" s="9">
        <f t="shared" si="626"/>
        <v>0</v>
      </c>
      <c r="I10000" s="9">
        <f t="shared" si="627"/>
        <v>1.1669399999999999</v>
      </c>
    </row>
    <row r="10001" spans="1:9" x14ac:dyDescent="0.25">
      <c r="A10001">
        <v>2019022106</v>
      </c>
      <c r="B10001">
        <v>0.53647</v>
      </c>
      <c r="C10001">
        <v>0</v>
      </c>
      <c r="D10001">
        <v>0.18124000000000001</v>
      </c>
      <c r="E10001">
        <v>3.125</v>
      </c>
      <c r="F10001">
        <f t="shared" si="624"/>
        <v>511.62285299999991</v>
      </c>
      <c r="G10001" s="9">
        <f t="shared" si="625"/>
        <v>9.9999999999999995E-7</v>
      </c>
      <c r="H10001" s="9">
        <f t="shared" si="626"/>
        <v>0</v>
      </c>
      <c r="I10001" s="9">
        <f t="shared" si="627"/>
        <v>1.08744</v>
      </c>
    </row>
    <row r="10002" spans="1:9" x14ac:dyDescent="0.25">
      <c r="A10002">
        <v>2019022107</v>
      </c>
      <c r="B10002">
        <v>0.59516000000000002</v>
      </c>
      <c r="C10002">
        <v>2.2799999999999999E-3</v>
      </c>
      <c r="D10002">
        <v>0.19413</v>
      </c>
      <c r="E10002">
        <v>3.504</v>
      </c>
      <c r="F10002">
        <f t="shared" si="624"/>
        <v>488.95751399999989</v>
      </c>
      <c r="G10002" s="9">
        <f t="shared" si="625"/>
        <v>9.9999999999999995E-7</v>
      </c>
      <c r="H10002" s="9">
        <f t="shared" si="626"/>
        <v>0.63839999999999997</v>
      </c>
      <c r="I10002" s="9">
        <f t="shared" si="627"/>
        <v>1.1647799999999999</v>
      </c>
    </row>
    <row r="10003" spans="1:9" x14ac:dyDescent="0.25">
      <c r="A10003">
        <v>2019022108</v>
      </c>
      <c r="B10003">
        <v>0.61716000000000004</v>
      </c>
      <c r="C10003">
        <v>6.8669999999999995E-2</v>
      </c>
      <c r="D10003">
        <v>0.20954</v>
      </c>
      <c r="E10003">
        <v>3.2709999999999999</v>
      </c>
      <c r="F10003">
        <f t="shared" si="624"/>
        <v>483.70683499999984</v>
      </c>
      <c r="G10003" s="9">
        <f t="shared" si="625"/>
        <v>9.9999999999999995E-7</v>
      </c>
      <c r="H10003" s="9">
        <f t="shared" si="626"/>
        <v>19.227599999999999</v>
      </c>
      <c r="I10003" s="9">
        <f t="shared" si="627"/>
        <v>1.2572399999999999</v>
      </c>
    </row>
    <row r="10004" spans="1:9" x14ac:dyDescent="0.25">
      <c r="A10004">
        <v>2019022109</v>
      </c>
      <c r="B10004">
        <v>0.60065999999999997</v>
      </c>
      <c r="C10004">
        <v>0.22076000000000001</v>
      </c>
      <c r="D10004">
        <v>0.25852999999999998</v>
      </c>
      <c r="E10004">
        <v>3.0089999999999999</v>
      </c>
      <c r="F10004">
        <f t="shared" si="624"/>
        <v>521.84879599999999</v>
      </c>
      <c r="G10004" s="9">
        <f t="shared" si="625"/>
        <v>9.9999999999999995E-7</v>
      </c>
      <c r="H10004" s="9">
        <f t="shared" si="626"/>
        <v>63.363980000000197</v>
      </c>
      <c r="I10004" s="9">
        <f t="shared" si="627"/>
        <v>-5.6843418860808015E-14</v>
      </c>
    </row>
    <row r="10005" spans="1:9" x14ac:dyDescent="0.25">
      <c r="A10005">
        <v>2019022110</v>
      </c>
      <c r="B10005">
        <v>0.57926999999999995</v>
      </c>
      <c r="C10005">
        <v>0.36791000000000001</v>
      </c>
      <c r="D10005">
        <v>0.30919999999999997</v>
      </c>
      <c r="E10005">
        <v>2.657</v>
      </c>
      <c r="F10005">
        <f t="shared" si="624"/>
        <v>602.15010700000005</v>
      </c>
      <c r="G10005" s="9">
        <f t="shared" si="625"/>
        <v>9.9999999999999995E-7</v>
      </c>
      <c r="H10005" s="9">
        <f t="shared" si="626"/>
        <v>104.87</v>
      </c>
      <c r="I10005" s="9">
        <f t="shared" si="627"/>
        <v>0</v>
      </c>
    </row>
    <row r="10006" spans="1:9" x14ac:dyDescent="0.25">
      <c r="A10006">
        <v>2019022111</v>
      </c>
      <c r="B10006">
        <v>0.56135000000000002</v>
      </c>
      <c r="C10006">
        <v>0.39972000000000002</v>
      </c>
      <c r="D10006">
        <v>0.38053999999999999</v>
      </c>
      <c r="E10006">
        <v>2.59</v>
      </c>
      <c r="F10006">
        <f t="shared" si="624"/>
        <v>692.56149800000003</v>
      </c>
      <c r="G10006" s="9">
        <f t="shared" si="625"/>
        <v>9.9999999999999995E-7</v>
      </c>
      <c r="H10006" s="9">
        <f t="shared" si="626"/>
        <v>114.20483999999999</v>
      </c>
      <c r="I10006" s="9">
        <f t="shared" si="627"/>
        <v>0</v>
      </c>
    </row>
    <row r="10007" spans="1:9" x14ac:dyDescent="0.25">
      <c r="A10007">
        <v>2019022112</v>
      </c>
      <c r="B10007">
        <v>0.55391000000000001</v>
      </c>
      <c r="C10007">
        <v>0.39727000000000001</v>
      </c>
      <c r="D10007">
        <v>0.37494</v>
      </c>
      <c r="E10007">
        <v>2.4540000000000002</v>
      </c>
      <c r="F10007">
        <f t="shared" si="624"/>
        <v>782.46696899999995</v>
      </c>
      <c r="G10007" s="9">
        <f t="shared" si="625"/>
        <v>9.9999999999999995E-7</v>
      </c>
      <c r="H10007" s="9">
        <f t="shared" si="626"/>
        <v>113.48523999999998</v>
      </c>
      <c r="I10007" s="9">
        <f t="shared" si="627"/>
        <v>0</v>
      </c>
    </row>
    <row r="10008" spans="1:9" x14ac:dyDescent="0.25">
      <c r="A10008">
        <v>2019022113</v>
      </c>
      <c r="B10008">
        <v>0.54379999999999995</v>
      </c>
      <c r="C10008">
        <v>0.46390999999999999</v>
      </c>
      <c r="D10008">
        <v>0.38307000000000002</v>
      </c>
      <c r="E10008">
        <v>2.3250000000000002</v>
      </c>
      <c r="F10008">
        <f t="shared" si="624"/>
        <v>800</v>
      </c>
      <c r="G10008" s="9">
        <f t="shared" si="625"/>
        <v>9.9999999999999995E-7</v>
      </c>
      <c r="H10008" s="9">
        <f t="shared" si="626"/>
        <v>40.766630000000077</v>
      </c>
      <c r="I10008" s="9">
        <f t="shared" si="627"/>
        <v>0</v>
      </c>
    </row>
    <row r="10009" spans="1:9" x14ac:dyDescent="0.25">
      <c r="A10009">
        <v>2019022114</v>
      </c>
      <c r="B10009">
        <v>0.54491999999999996</v>
      </c>
      <c r="C10009">
        <v>0.46422000000000002</v>
      </c>
      <c r="D10009">
        <v>0.43996000000000002</v>
      </c>
      <c r="E10009">
        <v>2.347</v>
      </c>
      <c r="F10009">
        <f t="shared" si="624"/>
        <v>800</v>
      </c>
      <c r="G10009" s="9">
        <f t="shared" si="625"/>
        <v>9.9999999999999995E-7</v>
      </c>
      <c r="H10009" s="9">
        <f t="shared" si="626"/>
        <v>23.264238999999975</v>
      </c>
      <c r="I10009" s="9">
        <f t="shared" si="627"/>
        <v>0</v>
      </c>
    </row>
    <row r="10010" spans="1:9" x14ac:dyDescent="0.25">
      <c r="A10010">
        <v>2019022115</v>
      </c>
      <c r="B10010">
        <v>0.55210000000000004</v>
      </c>
      <c r="C10010">
        <v>0.43090000000000001</v>
      </c>
      <c r="D10010">
        <v>0.42269000000000001</v>
      </c>
      <c r="E10010">
        <v>2.4279999999999999</v>
      </c>
      <c r="F10010">
        <f t="shared" si="624"/>
        <v>800</v>
      </c>
      <c r="G10010" s="9">
        <f t="shared" si="625"/>
        <v>9.9999999999999995E-7</v>
      </c>
      <c r="H10010" s="9">
        <f t="shared" si="626"/>
        <v>23.520699000000036</v>
      </c>
      <c r="I10010" s="9">
        <f t="shared" si="627"/>
        <v>0</v>
      </c>
    </row>
    <row r="10011" spans="1:9" x14ac:dyDescent="0.25">
      <c r="A10011">
        <v>2019022116</v>
      </c>
      <c r="B10011">
        <v>0.56479000000000001</v>
      </c>
      <c r="C10011">
        <v>0.30302000000000001</v>
      </c>
      <c r="D10011">
        <v>0.42504999999999998</v>
      </c>
      <c r="E10011">
        <v>2.6640000000000001</v>
      </c>
      <c r="F10011">
        <f t="shared" si="624"/>
        <v>800</v>
      </c>
      <c r="G10011" s="9">
        <f t="shared" si="625"/>
        <v>9.9999999999999995E-7</v>
      </c>
      <c r="H10011" s="9">
        <f t="shared" si="626"/>
        <v>23.881128999999987</v>
      </c>
      <c r="I10011" s="9">
        <f t="shared" si="627"/>
        <v>0</v>
      </c>
    </row>
    <row r="10012" spans="1:9" x14ac:dyDescent="0.25">
      <c r="A10012">
        <v>2019022117</v>
      </c>
      <c r="B10012">
        <v>0.57955999999999996</v>
      </c>
      <c r="C10012">
        <v>0.19331999999999999</v>
      </c>
      <c r="D10012">
        <v>0.43569999999999998</v>
      </c>
      <c r="E10012">
        <v>2.7909999999999999</v>
      </c>
      <c r="F10012">
        <f t="shared" si="624"/>
        <v>800</v>
      </c>
      <c r="G10012" s="9">
        <f t="shared" si="625"/>
        <v>9.9999999999999995E-7</v>
      </c>
      <c r="H10012" s="9">
        <f t="shared" si="626"/>
        <v>24.448318999999969</v>
      </c>
      <c r="I10012" s="9">
        <f t="shared" si="627"/>
        <v>0</v>
      </c>
    </row>
    <row r="10013" spans="1:9" x14ac:dyDescent="0.25">
      <c r="A10013">
        <v>2019022118</v>
      </c>
      <c r="B10013">
        <v>0.62536000000000003</v>
      </c>
      <c r="C10013">
        <v>2.181E-2</v>
      </c>
      <c r="D10013">
        <v>0.43335000000000001</v>
      </c>
      <c r="E10013">
        <v>3.26</v>
      </c>
      <c r="F10013">
        <f t="shared" si="624"/>
        <v>782.57498099999998</v>
      </c>
      <c r="G10013" s="9">
        <f t="shared" si="625"/>
        <v>9.9999999999999995E-7</v>
      </c>
      <c r="H10013" s="9">
        <f t="shared" si="626"/>
        <v>6.1067999999999998</v>
      </c>
      <c r="I10013" s="9">
        <f t="shared" si="627"/>
        <v>2.6001000000000003</v>
      </c>
    </row>
    <row r="10014" spans="1:9" x14ac:dyDescent="0.25">
      <c r="A10014">
        <v>2019022119</v>
      </c>
      <c r="B10014">
        <v>0.67010000000000003</v>
      </c>
      <c r="C10014">
        <v>0</v>
      </c>
      <c r="D10014">
        <v>0.40465000000000001</v>
      </c>
      <c r="E10014">
        <v>3.5219999999999998</v>
      </c>
      <c r="F10014">
        <f t="shared" si="624"/>
        <v>757.03018200000008</v>
      </c>
      <c r="G10014" s="9">
        <f t="shared" si="625"/>
        <v>9.9999999999999995E-7</v>
      </c>
      <c r="H10014" s="9">
        <f t="shared" si="626"/>
        <v>0</v>
      </c>
      <c r="I10014" s="9">
        <f t="shared" si="627"/>
        <v>2.4279000000000002</v>
      </c>
    </row>
    <row r="10015" spans="1:9" x14ac:dyDescent="0.25">
      <c r="A10015">
        <v>2019022120</v>
      </c>
      <c r="B10015">
        <v>0.67022000000000004</v>
      </c>
      <c r="C10015">
        <v>0</v>
      </c>
      <c r="D10015">
        <v>0.40971000000000002</v>
      </c>
      <c r="E10015">
        <v>3.5950000000000002</v>
      </c>
      <c r="F10015">
        <f t="shared" si="624"/>
        <v>731.58310300000005</v>
      </c>
      <c r="G10015" s="9">
        <f t="shared" si="625"/>
        <v>9.9999999999999995E-7</v>
      </c>
      <c r="H10015" s="9">
        <f t="shared" si="626"/>
        <v>0</v>
      </c>
      <c r="I10015" s="9">
        <f t="shared" si="627"/>
        <v>2.4582600000000001</v>
      </c>
    </row>
    <row r="10016" spans="1:9" x14ac:dyDescent="0.25">
      <c r="A10016">
        <v>2019022121</v>
      </c>
      <c r="B10016">
        <v>0.65920999999999996</v>
      </c>
      <c r="C10016">
        <v>0</v>
      </c>
      <c r="D10016">
        <v>0.38403999999999999</v>
      </c>
      <c r="E10016">
        <v>3.3029999999999999</v>
      </c>
      <c r="F10016">
        <f t="shared" si="624"/>
        <v>706.20747400000005</v>
      </c>
      <c r="G10016" s="9">
        <f t="shared" si="625"/>
        <v>9.9999999999999995E-7</v>
      </c>
      <c r="H10016" s="9">
        <f t="shared" si="626"/>
        <v>0</v>
      </c>
      <c r="I10016" s="9">
        <f t="shared" si="627"/>
        <v>2.3042400000000001</v>
      </c>
    </row>
    <row r="10017" spans="1:9" x14ac:dyDescent="0.25">
      <c r="A10017">
        <v>2019022122</v>
      </c>
      <c r="B10017">
        <v>0.63124000000000002</v>
      </c>
      <c r="C10017">
        <v>0</v>
      </c>
      <c r="D10017">
        <v>0.35953000000000002</v>
      </c>
      <c r="E10017">
        <v>3.0329999999999999</v>
      </c>
      <c r="F10017">
        <f t="shared" si="624"/>
        <v>681.72937500000012</v>
      </c>
      <c r="G10017" s="9">
        <f t="shared" si="625"/>
        <v>9.9999999999999995E-7</v>
      </c>
      <c r="H10017" s="9">
        <f t="shared" si="626"/>
        <v>0</v>
      </c>
      <c r="I10017" s="9">
        <f t="shared" si="627"/>
        <v>2.1571800000000003</v>
      </c>
    </row>
    <row r="10018" spans="1:9" x14ac:dyDescent="0.25">
      <c r="A10018">
        <v>2019022123</v>
      </c>
      <c r="B10018">
        <v>0.58335000000000004</v>
      </c>
      <c r="C10018">
        <v>0</v>
      </c>
      <c r="D10018">
        <v>0.46184999999999998</v>
      </c>
      <c r="E10018">
        <v>2.9430000000000001</v>
      </c>
      <c r="F10018">
        <f t="shared" si="624"/>
        <v>660.02602600000012</v>
      </c>
      <c r="G10018" s="9">
        <f t="shared" si="625"/>
        <v>9.9999999999999995E-7</v>
      </c>
      <c r="H10018" s="9">
        <f t="shared" si="626"/>
        <v>0</v>
      </c>
      <c r="I10018" s="9">
        <f t="shared" si="627"/>
        <v>2.7710999999999997</v>
      </c>
    </row>
    <row r="10019" spans="1:9" x14ac:dyDescent="0.25">
      <c r="A10019">
        <v>2019022124</v>
      </c>
      <c r="B10019">
        <v>0.54539000000000004</v>
      </c>
      <c r="C10019">
        <v>0</v>
      </c>
      <c r="D10019">
        <v>0.42920999999999998</v>
      </c>
      <c r="E10019">
        <v>2.7309999999999999</v>
      </c>
      <c r="F10019">
        <f t="shared" si="624"/>
        <v>639.69895700000006</v>
      </c>
      <c r="G10019" s="9">
        <f t="shared" si="625"/>
        <v>9.9999999999999995E-7</v>
      </c>
      <c r="H10019" s="9">
        <f t="shared" si="626"/>
        <v>0</v>
      </c>
      <c r="I10019" s="9">
        <f t="shared" si="627"/>
        <v>2.5752600000000001</v>
      </c>
    </row>
    <row r="10020" spans="1:9" x14ac:dyDescent="0.25">
      <c r="A10020">
        <v>2019022201</v>
      </c>
      <c r="B10020">
        <v>0.52156999999999998</v>
      </c>
      <c r="C10020">
        <v>0</v>
      </c>
      <c r="D10020">
        <v>0.36884</v>
      </c>
      <c r="E10020">
        <v>2.722</v>
      </c>
      <c r="F10020">
        <f t="shared" si="624"/>
        <v>620.12020800000005</v>
      </c>
      <c r="G10020" s="9">
        <f t="shared" si="625"/>
        <v>9.9999999999999995E-7</v>
      </c>
      <c r="H10020" s="9">
        <f t="shared" si="626"/>
        <v>0</v>
      </c>
      <c r="I10020" s="9">
        <f t="shared" si="627"/>
        <v>2.2130399999999999</v>
      </c>
    </row>
    <row r="10021" spans="1:9" x14ac:dyDescent="0.25">
      <c r="A10021">
        <v>2019022202</v>
      </c>
      <c r="B10021">
        <v>0.50446999999999997</v>
      </c>
      <c r="C10021">
        <v>0</v>
      </c>
      <c r="D10021">
        <v>0.39561000000000002</v>
      </c>
      <c r="E10021">
        <v>2.4550000000000001</v>
      </c>
      <c r="F10021">
        <f t="shared" si="624"/>
        <v>601.23877900000002</v>
      </c>
      <c r="G10021" s="9">
        <f t="shared" si="625"/>
        <v>9.9999999999999995E-7</v>
      </c>
      <c r="H10021" s="9">
        <f t="shared" si="626"/>
        <v>0</v>
      </c>
      <c r="I10021" s="9">
        <f t="shared" si="627"/>
        <v>2.3736600000000001</v>
      </c>
    </row>
    <row r="10022" spans="1:9" x14ac:dyDescent="0.25">
      <c r="A10022">
        <v>2019022203</v>
      </c>
      <c r="B10022">
        <v>0.49602000000000002</v>
      </c>
      <c r="C10022">
        <v>0</v>
      </c>
      <c r="D10022">
        <v>0.36767</v>
      </c>
      <c r="E10022">
        <v>2.4910000000000001</v>
      </c>
      <c r="F10022">
        <f t="shared" si="624"/>
        <v>582.62285999999995</v>
      </c>
      <c r="G10022" s="9">
        <f t="shared" si="625"/>
        <v>9.9999999999999995E-7</v>
      </c>
      <c r="H10022" s="9">
        <f t="shared" si="626"/>
        <v>0</v>
      </c>
      <c r="I10022" s="9">
        <f t="shared" si="627"/>
        <v>2.2060200000000001</v>
      </c>
    </row>
    <row r="10023" spans="1:9" x14ac:dyDescent="0.25">
      <c r="A10023">
        <v>2019022204</v>
      </c>
      <c r="B10023">
        <v>0.49858000000000002</v>
      </c>
      <c r="C10023">
        <v>0</v>
      </c>
      <c r="D10023">
        <v>0.32643</v>
      </c>
      <c r="E10023">
        <v>2.6360000000000001</v>
      </c>
      <c r="F10023">
        <f t="shared" si="624"/>
        <v>563.78418099999988</v>
      </c>
      <c r="G10023" s="9">
        <f t="shared" si="625"/>
        <v>9.9999999999999995E-7</v>
      </c>
      <c r="H10023" s="9">
        <f t="shared" si="626"/>
        <v>0</v>
      </c>
      <c r="I10023" s="9">
        <f t="shared" si="627"/>
        <v>1.95858</v>
      </c>
    </row>
    <row r="10024" spans="1:9" x14ac:dyDescent="0.25">
      <c r="A10024">
        <v>2019022205</v>
      </c>
      <c r="B10024">
        <v>0.51432</v>
      </c>
      <c r="C10024">
        <v>0</v>
      </c>
      <c r="D10024">
        <v>0.29113</v>
      </c>
      <c r="E10024">
        <v>2.871</v>
      </c>
      <c r="F10024">
        <f t="shared" si="624"/>
        <v>544.22892199999978</v>
      </c>
      <c r="G10024" s="9">
        <f t="shared" si="625"/>
        <v>9.9999999999999995E-7</v>
      </c>
      <c r="H10024" s="9">
        <f t="shared" si="626"/>
        <v>0</v>
      </c>
      <c r="I10024" s="9">
        <f t="shared" si="627"/>
        <v>1.74678</v>
      </c>
    </row>
    <row r="10025" spans="1:9" x14ac:dyDescent="0.25">
      <c r="A10025">
        <v>2019022206</v>
      </c>
      <c r="B10025">
        <v>0.55367</v>
      </c>
      <c r="C10025">
        <v>0</v>
      </c>
      <c r="D10025">
        <v>0.28437000000000001</v>
      </c>
      <c r="E10025">
        <v>3.3010000000000002</v>
      </c>
      <c r="F10025">
        <f t="shared" si="624"/>
        <v>523.21365299999991</v>
      </c>
      <c r="G10025" s="9">
        <f t="shared" si="625"/>
        <v>9.9999999999999995E-7</v>
      </c>
      <c r="H10025" s="9">
        <f t="shared" si="626"/>
        <v>0</v>
      </c>
      <c r="I10025" s="9">
        <f t="shared" si="627"/>
        <v>1.7062200000000001</v>
      </c>
    </row>
    <row r="10026" spans="1:9" x14ac:dyDescent="0.25">
      <c r="A10026">
        <v>2019022207</v>
      </c>
      <c r="B10026">
        <v>0.61019000000000001</v>
      </c>
      <c r="C10026">
        <v>1.0460000000000001E-2</v>
      </c>
      <c r="D10026">
        <v>0.29966999999999999</v>
      </c>
      <c r="E10026">
        <v>3.6760000000000002</v>
      </c>
      <c r="F10026">
        <f t="shared" si="624"/>
        <v>502.93754399999995</v>
      </c>
      <c r="G10026" s="9">
        <f t="shared" si="625"/>
        <v>9.9999999999999995E-7</v>
      </c>
      <c r="H10026" s="9">
        <f t="shared" si="626"/>
        <v>2.9288000000000003</v>
      </c>
      <c r="I10026" s="9">
        <f t="shared" si="627"/>
        <v>1.79802</v>
      </c>
    </row>
    <row r="10027" spans="1:9" x14ac:dyDescent="0.25">
      <c r="A10027">
        <v>2019022208</v>
      </c>
      <c r="B10027">
        <v>0.61868000000000001</v>
      </c>
      <c r="C10027">
        <v>0.24382000000000001</v>
      </c>
      <c r="D10027">
        <v>0.29618</v>
      </c>
      <c r="E10027">
        <v>3.129</v>
      </c>
      <c r="F10027">
        <f t="shared" si="624"/>
        <v>547.03526499999998</v>
      </c>
      <c r="G10027" s="9">
        <f t="shared" si="625"/>
        <v>9.9999999999999995E-7</v>
      </c>
      <c r="H10027" s="9">
        <f t="shared" si="626"/>
        <v>70.046679999999981</v>
      </c>
      <c r="I10027" s="9">
        <f t="shared" si="627"/>
        <v>5.6843418860808015E-14</v>
      </c>
    </row>
    <row r="10028" spans="1:9" x14ac:dyDescent="0.25">
      <c r="A10028">
        <v>2019022209</v>
      </c>
      <c r="B10028">
        <v>0.58718000000000004</v>
      </c>
      <c r="C10028">
        <v>0.62638000000000005</v>
      </c>
      <c r="D10028">
        <v>0.23166</v>
      </c>
      <c r="E10028">
        <v>2.766</v>
      </c>
      <c r="F10028">
        <f t="shared" si="624"/>
        <v>698.98016599999994</v>
      </c>
      <c r="G10028" s="9">
        <f t="shared" si="625"/>
        <v>9.9999999999999995E-7</v>
      </c>
      <c r="H10028" s="9">
        <f t="shared" si="626"/>
        <v>176.77635999999995</v>
      </c>
      <c r="I10028" s="9">
        <f t="shared" si="627"/>
        <v>0</v>
      </c>
    </row>
    <row r="10029" spans="1:9" x14ac:dyDescent="0.25">
      <c r="A10029">
        <v>2019022210</v>
      </c>
      <c r="B10029">
        <v>0.55476999999999999</v>
      </c>
      <c r="C10029">
        <v>0.76617000000000002</v>
      </c>
      <c r="D10029">
        <v>0.21607000000000001</v>
      </c>
      <c r="E10029">
        <v>2.5830000000000002</v>
      </c>
      <c r="F10029">
        <f t="shared" si="624"/>
        <v>800</v>
      </c>
      <c r="G10029" s="9">
        <f t="shared" si="625"/>
        <v>9.9999999999999995E-7</v>
      </c>
      <c r="H10029" s="9">
        <f t="shared" si="626"/>
        <v>124.51102300000002</v>
      </c>
      <c r="I10029" s="9">
        <f t="shared" si="627"/>
        <v>0</v>
      </c>
    </row>
    <row r="10030" spans="1:9" x14ac:dyDescent="0.25">
      <c r="A10030">
        <v>2019022211</v>
      </c>
      <c r="B10030">
        <v>0.53176999999999996</v>
      </c>
      <c r="C10030">
        <v>0.82752999999999999</v>
      </c>
      <c r="D10030">
        <v>0.17516999999999999</v>
      </c>
      <c r="E10030">
        <v>2.3959999999999999</v>
      </c>
      <c r="F10030">
        <f t="shared" si="624"/>
        <v>800</v>
      </c>
      <c r="G10030" s="9">
        <f t="shared" si="625"/>
        <v>9.9999999999999995E-7</v>
      </c>
      <c r="H10030" s="9">
        <f t="shared" si="626"/>
        <v>22.597188999999958</v>
      </c>
      <c r="I10030" s="9">
        <f t="shared" si="627"/>
        <v>0</v>
      </c>
    </row>
    <row r="10031" spans="1:9" x14ac:dyDescent="0.25">
      <c r="A10031">
        <v>2019022212</v>
      </c>
      <c r="B10031">
        <v>0.51136000000000004</v>
      </c>
      <c r="C10031">
        <v>0.79507000000000005</v>
      </c>
      <c r="D10031">
        <v>0.15039</v>
      </c>
      <c r="E10031">
        <v>2.4140000000000001</v>
      </c>
      <c r="F10031">
        <f t="shared" si="624"/>
        <v>800</v>
      </c>
      <c r="G10031" s="9">
        <f t="shared" si="625"/>
        <v>9.9999999999999995E-7</v>
      </c>
      <c r="H10031" s="9">
        <f t="shared" si="626"/>
        <v>21.619918999999982</v>
      </c>
      <c r="I10031" s="9">
        <f t="shared" si="627"/>
        <v>0</v>
      </c>
    </row>
    <row r="10032" spans="1:9" x14ac:dyDescent="0.25">
      <c r="A10032">
        <v>2019022213</v>
      </c>
      <c r="B10032">
        <v>0.49446000000000001</v>
      </c>
      <c r="C10032">
        <v>0.82425999999999999</v>
      </c>
      <c r="D10032">
        <v>0.15359</v>
      </c>
      <c r="E10032">
        <v>2.073</v>
      </c>
      <c r="F10032">
        <f t="shared" si="624"/>
        <v>800</v>
      </c>
      <c r="G10032" s="9">
        <f t="shared" si="625"/>
        <v>9.9999999999999995E-7</v>
      </c>
      <c r="H10032" s="9">
        <f t="shared" si="626"/>
        <v>21.166618999999969</v>
      </c>
      <c r="I10032" s="9">
        <f t="shared" si="627"/>
        <v>0</v>
      </c>
    </row>
    <row r="10033" spans="1:9" x14ac:dyDescent="0.25">
      <c r="A10033">
        <v>2019022214</v>
      </c>
      <c r="B10033">
        <v>0.48891000000000001</v>
      </c>
      <c r="C10033">
        <v>0.84470999999999996</v>
      </c>
      <c r="D10033">
        <v>0.20881</v>
      </c>
      <c r="E10033">
        <v>2.0299999999999998</v>
      </c>
      <c r="F10033">
        <f t="shared" si="624"/>
        <v>800</v>
      </c>
      <c r="G10033" s="9">
        <f t="shared" si="625"/>
        <v>9.9999999999999995E-7</v>
      </c>
      <c r="H10033" s="9">
        <f t="shared" si="626"/>
        <v>20.94876899999997</v>
      </c>
      <c r="I10033" s="9">
        <f t="shared" si="627"/>
        <v>0</v>
      </c>
    </row>
    <row r="10034" spans="1:9" x14ac:dyDescent="0.25">
      <c r="A10034">
        <v>2019022215</v>
      </c>
      <c r="B10034">
        <v>0.49243999999999999</v>
      </c>
      <c r="C10034">
        <v>0.78269999999999995</v>
      </c>
      <c r="D10034">
        <v>0.24692</v>
      </c>
      <c r="E10034">
        <v>1.998</v>
      </c>
      <c r="F10034">
        <f t="shared" si="624"/>
        <v>800</v>
      </c>
      <c r="G10034" s="9">
        <f t="shared" si="625"/>
        <v>9.9999999999999995E-7</v>
      </c>
      <c r="H10034" s="9">
        <f t="shared" si="626"/>
        <v>21.146678999999949</v>
      </c>
      <c r="I10034" s="9">
        <f t="shared" si="627"/>
        <v>0</v>
      </c>
    </row>
    <row r="10035" spans="1:9" x14ac:dyDescent="0.25">
      <c r="A10035">
        <v>2019022216</v>
      </c>
      <c r="B10035">
        <v>0.50761999999999996</v>
      </c>
      <c r="C10035">
        <v>0.67874999999999996</v>
      </c>
      <c r="D10035">
        <v>0.27102999999999999</v>
      </c>
      <c r="E10035">
        <v>2.38</v>
      </c>
      <c r="F10035">
        <f t="shared" si="624"/>
        <v>800</v>
      </c>
      <c r="G10035" s="9">
        <f t="shared" si="625"/>
        <v>9.9999999999999995E-7</v>
      </c>
      <c r="H10035" s="9">
        <f t="shared" si="626"/>
        <v>21.478139000000056</v>
      </c>
      <c r="I10035" s="9">
        <f t="shared" si="627"/>
        <v>0</v>
      </c>
    </row>
    <row r="10036" spans="1:9" x14ac:dyDescent="0.25">
      <c r="A10036">
        <v>2019022217</v>
      </c>
      <c r="B10036">
        <v>0.53276999999999997</v>
      </c>
      <c r="C10036">
        <v>0.39504</v>
      </c>
      <c r="D10036">
        <v>0.33144000000000001</v>
      </c>
      <c r="E10036">
        <v>2.6179999999999999</v>
      </c>
      <c r="F10036">
        <f t="shared" si="624"/>
        <v>800</v>
      </c>
      <c r="G10036" s="9">
        <f t="shared" si="625"/>
        <v>9.9999999999999995E-7</v>
      </c>
      <c r="H10036" s="9">
        <f t="shared" si="626"/>
        <v>22.422189000000003</v>
      </c>
      <c r="I10036" s="9">
        <f t="shared" si="627"/>
        <v>0</v>
      </c>
    </row>
    <row r="10037" spans="1:9" x14ac:dyDescent="0.25">
      <c r="A10037">
        <v>2019022218</v>
      </c>
      <c r="B10037">
        <v>0.58643999999999996</v>
      </c>
      <c r="C10037">
        <v>4.5909999999999999E-2</v>
      </c>
      <c r="D10037">
        <v>0.34022999999999998</v>
      </c>
      <c r="E10037">
        <v>3.081</v>
      </c>
      <c r="F10037">
        <f t="shared" si="624"/>
        <v>790.41450099999997</v>
      </c>
      <c r="G10037" s="9">
        <f t="shared" si="625"/>
        <v>9.9999999999999995E-7</v>
      </c>
      <c r="H10037" s="9">
        <f t="shared" si="626"/>
        <v>12.854799999999999</v>
      </c>
      <c r="I10037" s="9">
        <f t="shared" si="627"/>
        <v>2.0413799999999998</v>
      </c>
    </row>
    <row r="10038" spans="1:9" x14ac:dyDescent="0.25">
      <c r="A10038">
        <v>2019022219</v>
      </c>
      <c r="B10038">
        <v>0.63170000000000004</v>
      </c>
      <c r="C10038">
        <v>0</v>
      </c>
      <c r="D10038">
        <v>0.31380999999999998</v>
      </c>
      <c r="E10038">
        <v>3.597</v>
      </c>
      <c r="F10038">
        <f t="shared" si="624"/>
        <v>766.20446200000004</v>
      </c>
      <c r="G10038" s="9">
        <f t="shared" si="625"/>
        <v>9.9999999999999995E-7</v>
      </c>
      <c r="H10038" s="9">
        <f t="shared" si="626"/>
        <v>0</v>
      </c>
      <c r="I10038" s="9">
        <f t="shared" si="627"/>
        <v>1.88286</v>
      </c>
    </row>
    <row r="10039" spans="1:9" x14ac:dyDescent="0.25">
      <c r="A10039">
        <v>2019022220</v>
      </c>
      <c r="B10039">
        <v>0.63182000000000005</v>
      </c>
      <c r="C10039">
        <v>0</v>
      </c>
      <c r="D10039">
        <v>0.27316000000000001</v>
      </c>
      <c r="E10039">
        <v>3.3879999999999999</v>
      </c>
      <c r="F10039">
        <f t="shared" si="624"/>
        <v>741.53588300000001</v>
      </c>
      <c r="G10039" s="9">
        <f t="shared" si="625"/>
        <v>9.9999999999999995E-7</v>
      </c>
      <c r="H10039" s="9">
        <f t="shared" si="626"/>
        <v>0</v>
      </c>
      <c r="I10039" s="9">
        <f t="shared" si="627"/>
        <v>1.63896</v>
      </c>
    </row>
    <row r="10040" spans="1:9" x14ac:dyDescent="0.25">
      <c r="A10040">
        <v>2019022221</v>
      </c>
      <c r="B10040">
        <v>0.62158999999999998</v>
      </c>
      <c r="C10040">
        <v>0</v>
      </c>
      <c r="D10040">
        <v>0.2195</v>
      </c>
      <c r="E10040">
        <v>3.363</v>
      </c>
      <c r="F10040">
        <f t="shared" si="624"/>
        <v>717.00115400000004</v>
      </c>
      <c r="G10040" s="9">
        <f t="shared" si="625"/>
        <v>9.9999999999999995E-7</v>
      </c>
      <c r="H10040" s="9">
        <f t="shared" si="626"/>
        <v>0</v>
      </c>
      <c r="I10040" s="9">
        <f t="shared" si="627"/>
        <v>1.3169999999999999</v>
      </c>
    </row>
    <row r="10041" spans="1:9" x14ac:dyDescent="0.25">
      <c r="A10041">
        <v>2019022222</v>
      </c>
      <c r="B10041">
        <v>0.60463</v>
      </c>
      <c r="C10041">
        <v>0</v>
      </c>
      <c r="D10041">
        <v>0.19622999999999999</v>
      </c>
      <c r="E10041">
        <v>3.085</v>
      </c>
      <c r="F10041">
        <f t="shared" si="624"/>
        <v>692.84592500000008</v>
      </c>
      <c r="G10041" s="9">
        <f t="shared" si="625"/>
        <v>9.9999999999999995E-7</v>
      </c>
      <c r="H10041" s="9">
        <f t="shared" si="626"/>
        <v>0</v>
      </c>
      <c r="I10041" s="9">
        <f t="shared" si="627"/>
        <v>1.1773799999999999</v>
      </c>
    </row>
    <row r="10042" spans="1:9" x14ac:dyDescent="0.25">
      <c r="A10042">
        <v>2019022223</v>
      </c>
      <c r="B10042">
        <v>0.57096999999999998</v>
      </c>
      <c r="C10042">
        <v>0</v>
      </c>
      <c r="D10042">
        <v>0.19040000000000001</v>
      </c>
      <c r="E10042">
        <v>2.996</v>
      </c>
      <c r="F10042">
        <f t="shared" si="624"/>
        <v>670.14873599999999</v>
      </c>
      <c r="G10042" s="9">
        <f t="shared" si="625"/>
        <v>9.9999999999999995E-7</v>
      </c>
      <c r="H10042" s="9">
        <f t="shared" si="626"/>
        <v>0</v>
      </c>
      <c r="I10042" s="9">
        <f t="shared" si="627"/>
        <v>1.1424000000000001</v>
      </c>
    </row>
    <row r="10043" spans="1:9" x14ac:dyDescent="0.25">
      <c r="A10043">
        <v>2019022224</v>
      </c>
      <c r="B10043">
        <v>0.54122000000000003</v>
      </c>
      <c r="C10043">
        <v>0</v>
      </c>
      <c r="D10043">
        <v>0.15898000000000001</v>
      </c>
      <c r="E10043">
        <v>2.7650000000000001</v>
      </c>
      <c r="F10043">
        <f t="shared" si="624"/>
        <v>648.43027700000005</v>
      </c>
      <c r="G10043" s="9">
        <f t="shared" si="625"/>
        <v>9.9999999999999995E-7</v>
      </c>
      <c r="H10043" s="9">
        <f t="shared" si="626"/>
        <v>0</v>
      </c>
      <c r="I10043" s="9">
        <f t="shared" si="627"/>
        <v>0.95388000000000006</v>
      </c>
    </row>
    <row r="10044" spans="1:9" x14ac:dyDescent="0.25">
      <c r="A10044">
        <v>2019022301</v>
      </c>
      <c r="B10044">
        <v>0.51195999999999997</v>
      </c>
      <c r="C10044">
        <v>0</v>
      </c>
      <c r="D10044">
        <v>0.13625000000000001</v>
      </c>
      <c r="E10044">
        <v>2.7570000000000001</v>
      </c>
      <c r="F10044">
        <f t="shared" si="624"/>
        <v>627.94265799999994</v>
      </c>
      <c r="G10044" s="9">
        <f t="shared" si="625"/>
        <v>9.9999999999999995E-7</v>
      </c>
      <c r="H10044" s="9">
        <f t="shared" si="626"/>
        <v>0</v>
      </c>
      <c r="I10044" s="9">
        <f t="shared" si="627"/>
        <v>0.81750000000000012</v>
      </c>
    </row>
    <row r="10045" spans="1:9" x14ac:dyDescent="0.25">
      <c r="A10045">
        <v>2019022302</v>
      </c>
      <c r="B10045">
        <v>0.49619000000000002</v>
      </c>
      <c r="C10045">
        <v>0</v>
      </c>
      <c r="D10045">
        <v>0.16972000000000001</v>
      </c>
      <c r="E10045">
        <v>2.669</v>
      </c>
      <c r="F10045">
        <f t="shared" si="624"/>
        <v>608.30904899999996</v>
      </c>
      <c r="G10045" s="9">
        <f t="shared" si="625"/>
        <v>9.9999999999999995E-7</v>
      </c>
      <c r="H10045" s="9">
        <f t="shared" si="626"/>
        <v>0</v>
      </c>
      <c r="I10045" s="9">
        <f t="shared" si="627"/>
        <v>1.0183200000000001</v>
      </c>
    </row>
    <row r="10046" spans="1:9" x14ac:dyDescent="0.25">
      <c r="A10046">
        <v>2019022303</v>
      </c>
      <c r="B10046">
        <v>0.48566999999999999</v>
      </c>
      <c r="C10046">
        <v>0</v>
      </c>
      <c r="D10046">
        <v>0.19305</v>
      </c>
      <c r="E10046">
        <v>2.585</v>
      </c>
      <c r="F10046">
        <f t="shared" si="624"/>
        <v>589.22586000000001</v>
      </c>
      <c r="G10046" s="9">
        <f t="shared" si="625"/>
        <v>9.9999999999999995E-7</v>
      </c>
      <c r="H10046" s="9">
        <f t="shared" si="626"/>
        <v>0</v>
      </c>
      <c r="I10046" s="9">
        <f t="shared" si="627"/>
        <v>1.1583000000000001</v>
      </c>
    </row>
    <row r="10047" spans="1:9" x14ac:dyDescent="0.25">
      <c r="A10047">
        <v>2019022304</v>
      </c>
      <c r="B10047">
        <v>0.48338999999999999</v>
      </c>
      <c r="C10047">
        <v>0</v>
      </c>
      <c r="D10047">
        <v>0.15959000000000001</v>
      </c>
      <c r="E10047">
        <v>2.601</v>
      </c>
      <c r="F10047">
        <f t="shared" si="624"/>
        <v>570.06507099999999</v>
      </c>
      <c r="G10047" s="9">
        <f t="shared" si="625"/>
        <v>9.9999999999999995E-7</v>
      </c>
      <c r="H10047" s="9">
        <f t="shared" si="626"/>
        <v>0</v>
      </c>
      <c r="I10047" s="9">
        <f t="shared" si="627"/>
        <v>0.95754000000000006</v>
      </c>
    </row>
    <row r="10048" spans="1:9" x14ac:dyDescent="0.25">
      <c r="A10048">
        <v>2019022305</v>
      </c>
      <c r="B10048">
        <v>0.48779</v>
      </c>
      <c r="C10048">
        <v>0</v>
      </c>
      <c r="D10048">
        <v>0.12970000000000001</v>
      </c>
      <c r="E10048">
        <v>2.7090000000000001</v>
      </c>
      <c r="F10048">
        <f t="shared" si="624"/>
        <v>550.62614199999985</v>
      </c>
      <c r="G10048" s="9">
        <f t="shared" si="625"/>
        <v>9.9999999999999995E-7</v>
      </c>
      <c r="H10048" s="9">
        <f t="shared" si="626"/>
        <v>0</v>
      </c>
      <c r="I10048" s="9">
        <f t="shared" si="627"/>
        <v>0.7782</v>
      </c>
    </row>
    <row r="10049" spans="1:9" x14ac:dyDescent="0.25">
      <c r="A10049">
        <v>2019022306</v>
      </c>
      <c r="B10049">
        <v>0.50697999999999999</v>
      </c>
      <c r="C10049">
        <v>0</v>
      </c>
      <c r="D10049">
        <v>0.11262999999999999</v>
      </c>
      <c r="E10049">
        <v>2.806</v>
      </c>
      <c r="F10049">
        <f t="shared" si="624"/>
        <v>530.27986299999986</v>
      </c>
      <c r="G10049" s="9">
        <f t="shared" si="625"/>
        <v>9.9999999999999995E-7</v>
      </c>
      <c r="H10049" s="9">
        <f t="shared" si="626"/>
        <v>0</v>
      </c>
      <c r="I10049" s="9">
        <f t="shared" si="627"/>
        <v>0.67577999999999994</v>
      </c>
    </row>
    <row r="10050" spans="1:9" x14ac:dyDescent="0.25">
      <c r="A10050">
        <v>2019022307</v>
      </c>
      <c r="B10050">
        <v>0.52954999999999997</v>
      </c>
      <c r="C10050">
        <v>2.2599999999999999E-2</v>
      </c>
      <c r="D10050">
        <v>9.4240000000000004E-2</v>
      </c>
      <c r="E10050">
        <v>2.86</v>
      </c>
      <c r="F10050">
        <f t="shared" si="624"/>
        <v>515.14445399999977</v>
      </c>
      <c r="G10050" s="9">
        <f t="shared" si="625"/>
        <v>9.9999999999999995E-7</v>
      </c>
      <c r="H10050" s="9">
        <f t="shared" si="626"/>
        <v>6.3279999999999994</v>
      </c>
      <c r="I10050" s="9">
        <f t="shared" si="627"/>
        <v>0.56544000000000005</v>
      </c>
    </row>
    <row r="10051" spans="1:9" x14ac:dyDescent="0.25">
      <c r="A10051">
        <v>2019022308</v>
      </c>
      <c r="B10051">
        <v>0.52683000000000002</v>
      </c>
      <c r="C10051">
        <v>0.33873999999999999</v>
      </c>
      <c r="D10051">
        <v>9.7239999999999993E-2</v>
      </c>
      <c r="E10051">
        <v>2.69</v>
      </c>
      <c r="F10051">
        <f t="shared" si="624"/>
        <v>588.5040849999998</v>
      </c>
      <c r="G10051" s="9">
        <f t="shared" si="625"/>
        <v>9.9999999999999995E-7</v>
      </c>
      <c r="H10051" s="9">
        <f t="shared" si="626"/>
        <v>95.430640000000039</v>
      </c>
      <c r="I10051" s="9">
        <f t="shared" si="627"/>
        <v>0</v>
      </c>
    </row>
    <row r="10052" spans="1:9" x14ac:dyDescent="0.25">
      <c r="A10052">
        <v>2019022309</v>
      </c>
      <c r="B10052">
        <v>0.51998</v>
      </c>
      <c r="C10052">
        <v>0.67330999999999996</v>
      </c>
      <c r="D10052">
        <v>9.8799999999999999E-2</v>
      </c>
      <c r="E10052">
        <v>2.4079999999999999</v>
      </c>
      <c r="F10052">
        <f t="shared" si="624"/>
        <v>755.59262599999977</v>
      </c>
      <c r="G10052" s="9">
        <f t="shared" si="625"/>
        <v>9.9999999999999995E-7</v>
      </c>
      <c r="H10052" s="9">
        <f t="shared" si="626"/>
        <v>189.11959999999999</v>
      </c>
      <c r="I10052" s="9">
        <f t="shared" si="627"/>
        <v>0</v>
      </c>
    </row>
    <row r="10053" spans="1:9" x14ac:dyDescent="0.25">
      <c r="A10053">
        <v>2019022310</v>
      </c>
      <c r="B10053">
        <v>0.50838000000000005</v>
      </c>
      <c r="C10053">
        <v>0.83481000000000005</v>
      </c>
      <c r="D10053">
        <v>0.10942</v>
      </c>
      <c r="E10053">
        <v>2.5179999999999998</v>
      </c>
      <c r="F10053">
        <f t="shared" si="624"/>
        <v>800</v>
      </c>
      <c r="G10053" s="9">
        <f t="shared" si="625"/>
        <v>9.9999999999999995E-7</v>
      </c>
      <c r="H10053" s="9">
        <f t="shared" si="626"/>
        <v>65.783233000000223</v>
      </c>
      <c r="I10053" s="9">
        <f t="shared" si="627"/>
        <v>0</v>
      </c>
    </row>
    <row r="10054" spans="1:9" x14ac:dyDescent="0.25">
      <c r="A10054">
        <v>2019022311</v>
      </c>
      <c r="B10054">
        <v>0.48699999999999999</v>
      </c>
      <c r="C10054">
        <v>0.86846000000000001</v>
      </c>
      <c r="D10054">
        <v>0.10811</v>
      </c>
      <c r="E10054">
        <v>2.4689999999999999</v>
      </c>
      <c r="F10054">
        <f t="shared" si="624"/>
        <v>800</v>
      </c>
      <c r="G10054" s="9">
        <f t="shared" si="625"/>
        <v>9.9999999999999995E-7</v>
      </c>
      <c r="H10054" s="9">
        <f t="shared" si="626"/>
        <v>20.419998999999962</v>
      </c>
      <c r="I10054" s="9">
        <f t="shared" si="627"/>
        <v>0</v>
      </c>
    </row>
    <row r="10055" spans="1:9" x14ac:dyDescent="0.25">
      <c r="A10055">
        <v>2019022312</v>
      </c>
      <c r="B10055">
        <v>0.46772999999999998</v>
      </c>
      <c r="C10055">
        <v>0.84502999999999995</v>
      </c>
      <c r="D10055">
        <v>0.10857</v>
      </c>
      <c r="E10055">
        <v>2.37</v>
      </c>
      <c r="F10055">
        <f t="shared" si="624"/>
        <v>800</v>
      </c>
      <c r="G10055" s="9">
        <f t="shared" si="625"/>
        <v>9.9999999999999995E-7</v>
      </c>
      <c r="H10055" s="9">
        <f t="shared" si="626"/>
        <v>19.613308999999958</v>
      </c>
      <c r="I10055" s="9">
        <f t="shared" si="627"/>
        <v>0</v>
      </c>
    </row>
    <row r="10056" spans="1:9" x14ac:dyDescent="0.25">
      <c r="A10056">
        <v>2019022313</v>
      </c>
      <c r="B10056">
        <v>0.45767999999999998</v>
      </c>
      <c r="C10056">
        <v>0.84414999999999996</v>
      </c>
      <c r="D10056">
        <v>0.12224</v>
      </c>
      <c r="E10056">
        <v>2.1560000000000001</v>
      </c>
      <c r="F10056">
        <f t="shared" si="624"/>
        <v>800</v>
      </c>
      <c r="G10056" s="9">
        <f t="shared" si="625"/>
        <v>9.9999999999999995E-7</v>
      </c>
      <c r="H10056" s="9">
        <f t="shared" si="626"/>
        <v>19.354959000000008</v>
      </c>
      <c r="I10056" s="9">
        <f t="shared" si="627"/>
        <v>0</v>
      </c>
    </row>
    <row r="10057" spans="1:9" x14ac:dyDescent="0.25">
      <c r="A10057">
        <v>2019022314</v>
      </c>
      <c r="B10057">
        <v>0.45094000000000001</v>
      </c>
      <c r="C10057">
        <v>0.81032999999999999</v>
      </c>
      <c r="D10057">
        <v>0.1449</v>
      </c>
      <c r="E10057">
        <v>2.1989999999999998</v>
      </c>
      <c r="F10057">
        <f t="shared" si="624"/>
        <v>800</v>
      </c>
      <c r="G10057" s="9">
        <f t="shared" si="625"/>
        <v>9.9999999999999995E-7</v>
      </c>
      <c r="H10057" s="9">
        <f t="shared" si="626"/>
        <v>18.995179000000007</v>
      </c>
      <c r="I10057" s="9">
        <f t="shared" si="627"/>
        <v>0</v>
      </c>
    </row>
    <row r="10058" spans="1:9" x14ac:dyDescent="0.25">
      <c r="A10058">
        <v>2019022315</v>
      </c>
      <c r="B10058">
        <v>0.45523000000000002</v>
      </c>
      <c r="C10058">
        <v>0.71257000000000004</v>
      </c>
      <c r="D10058">
        <v>0.13994000000000001</v>
      </c>
      <c r="E10058">
        <v>2.3029999999999999</v>
      </c>
      <c r="F10058">
        <f t="shared" si="624"/>
        <v>800</v>
      </c>
      <c r="G10058" s="9">
        <f t="shared" si="625"/>
        <v>9.9999999999999995E-7</v>
      </c>
      <c r="H10058" s="9">
        <f t="shared" si="626"/>
        <v>19.092808999999988</v>
      </c>
      <c r="I10058" s="9">
        <f t="shared" si="627"/>
        <v>0</v>
      </c>
    </row>
    <row r="10059" spans="1:9" x14ac:dyDescent="0.25">
      <c r="A10059">
        <v>2019022316</v>
      </c>
      <c r="B10059">
        <v>0.46679999999999999</v>
      </c>
      <c r="C10059">
        <v>0.55662999999999996</v>
      </c>
      <c r="D10059">
        <v>0.13345000000000001</v>
      </c>
      <c r="E10059">
        <v>2.6520000000000001</v>
      </c>
      <c r="F10059">
        <f t="shared" si="624"/>
        <v>800</v>
      </c>
      <c r="G10059" s="9">
        <f t="shared" si="625"/>
        <v>9.9999999999999995E-7</v>
      </c>
      <c r="H10059" s="9">
        <f t="shared" si="626"/>
        <v>19.287599</v>
      </c>
      <c r="I10059" s="9">
        <f t="shared" si="627"/>
        <v>0</v>
      </c>
    </row>
    <row r="10060" spans="1:9" x14ac:dyDescent="0.25">
      <c r="A10060">
        <v>2019022317</v>
      </c>
      <c r="B10060">
        <v>0.49048999999999998</v>
      </c>
      <c r="C10060">
        <v>0.27878999999999998</v>
      </c>
      <c r="D10060">
        <v>0.15654000000000001</v>
      </c>
      <c r="E10060">
        <v>2.9249999999999998</v>
      </c>
      <c r="F10060">
        <f t="shared" ref="F10060:F10123" si="628">IF(F10059+A$6*C10060+A$7*D10060+A$8+E10060-A$5*B10060&lt;A$9,F10059+A$6*C10060+A$7*D10060+A$8+E10060-A$5*B10060,A$9)</f>
        <v>800</v>
      </c>
      <c r="G10060" s="9">
        <f t="shared" ref="G10060:G10123" si="629">IF(A$8&lt;F10060-F10059+A$5*B10060-E10060,A$8,F10060-F10059+A$5*B10060-E10060)</f>
        <v>9.9999999999999995E-7</v>
      </c>
      <c r="H10060" s="9">
        <f t="shared" ref="H10060:H10123" si="630">IF(A$6*C10060&lt;A$5*B10060-E10060-G10060,A$6*C10060,A$5*B10060-E10060-G10060+F10060-F10059)</f>
        <v>20.12802899999997</v>
      </c>
      <c r="I10060" s="9">
        <f t="shared" ref="I10060:I10123" si="631">IF(A$7*D10060&lt;A$5*B10060-E10060-G10060-H10060,A$7*D10060,A$5*B10060-E10060-G10060-H10060+F10060-F10059)</f>
        <v>0</v>
      </c>
    </row>
    <row r="10061" spans="1:9" x14ac:dyDescent="0.25">
      <c r="A10061">
        <v>2019022318</v>
      </c>
      <c r="B10061">
        <v>0.54586000000000001</v>
      </c>
      <c r="C10061">
        <v>2.606E-2</v>
      </c>
      <c r="D10061">
        <v>0.18223</v>
      </c>
      <c r="E10061">
        <v>3.46</v>
      </c>
      <c r="F10061">
        <f t="shared" si="628"/>
        <v>786.19476099999997</v>
      </c>
      <c r="G10061" s="9">
        <f t="shared" si="629"/>
        <v>9.9999999999999995E-7</v>
      </c>
      <c r="H10061" s="9">
        <f t="shared" si="630"/>
        <v>7.2968000000000002</v>
      </c>
      <c r="I10061" s="9">
        <f t="shared" si="631"/>
        <v>1.09338</v>
      </c>
    </row>
    <row r="10062" spans="1:9" x14ac:dyDescent="0.25">
      <c r="A10062">
        <v>2019022319</v>
      </c>
      <c r="B10062">
        <v>0.58860000000000001</v>
      </c>
      <c r="C10062">
        <v>0</v>
      </c>
      <c r="D10062">
        <v>0.18812999999999999</v>
      </c>
      <c r="E10062">
        <v>3.7789999999999999</v>
      </c>
      <c r="F10062">
        <f t="shared" si="628"/>
        <v>763.43834199999992</v>
      </c>
      <c r="G10062" s="9">
        <f t="shared" si="629"/>
        <v>9.9999999999999995E-7</v>
      </c>
      <c r="H10062" s="9">
        <f t="shared" si="630"/>
        <v>0</v>
      </c>
      <c r="I10062" s="9">
        <f t="shared" si="631"/>
        <v>1.1287799999999999</v>
      </c>
    </row>
    <row r="10063" spans="1:9" x14ac:dyDescent="0.25">
      <c r="A10063">
        <v>2019022320</v>
      </c>
      <c r="B10063">
        <v>0.58457999999999999</v>
      </c>
      <c r="C10063">
        <v>0</v>
      </c>
      <c r="D10063">
        <v>0.20649999999999999</v>
      </c>
      <c r="E10063">
        <v>3.6150000000000002</v>
      </c>
      <c r="F10063">
        <f t="shared" si="628"/>
        <v>740.81708299999991</v>
      </c>
      <c r="G10063" s="9">
        <f t="shared" si="629"/>
        <v>9.9999999999999995E-7</v>
      </c>
      <c r="H10063" s="9">
        <f t="shared" si="630"/>
        <v>0</v>
      </c>
      <c r="I10063" s="9">
        <f t="shared" si="631"/>
        <v>1.2389999999999999</v>
      </c>
    </row>
    <row r="10064" spans="1:9" x14ac:dyDescent="0.25">
      <c r="A10064">
        <v>2019022321</v>
      </c>
      <c r="B10064">
        <v>0.57467000000000001</v>
      </c>
      <c r="C10064">
        <v>0</v>
      </c>
      <c r="D10064">
        <v>0.20341000000000001</v>
      </c>
      <c r="E10064">
        <v>3.6520000000000001</v>
      </c>
      <c r="F10064">
        <f t="shared" si="628"/>
        <v>718.68005399999993</v>
      </c>
      <c r="G10064" s="9">
        <f t="shared" si="629"/>
        <v>9.9999999999999995E-7</v>
      </c>
      <c r="H10064" s="9">
        <f t="shared" si="630"/>
        <v>0</v>
      </c>
      <c r="I10064" s="9">
        <f t="shared" si="631"/>
        <v>1.2204600000000001</v>
      </c>
    </row>
    <row r="10065" spans="1:9" x14ac:dyDescent="0.25">
      <c r="A10065">
        <v>2019022322</v>
      </c>
      <c r="B10065">
        <v>0.55644000000000005</v>
      </c>
      <c r="C10065">
        <v>0</v>
      </c>
      <c r="D10065">
        <v>0.18554000000000001</v>
      </c>
      <c r="E10065">
        <v>3.3039999999999998</v>
      </c>
      <c r="F10065">
        <f t="shared" si="628"/>
        <v>696.94461499999989</v>
      </c>
      <c r="G10065" s="9">
        <f t="shared" si="629"/>
        <v>9.9999999999999995E-7</v>
      </c>
      <c r="H10065" s="9">
        <f t="shared" si="630"/>
        <v>0</v>
      </c>
      <c r="I10065" s="9">
        <f t="shared" si="631"/>
        <v>1.11324</v>
      </c>
    </row>
    <row r="10066" spans="1:9" x14ac:dyDescent="0.25">
      <c r="A10066">
        <v>2019022323</v>
      </c>
      <c r="B10066">
        <v>0.53044000000000002</v>
      </c>
      <c r="C10066">
        <v>0</v>
      </c>
      <c r="D10066">
        <v>0.16195999999999999</v>
      </c>
      <c r="E10066">
        <v>3.0310000000000001</v>
      </c>
      <c r="F10066">
        <f t="shared" si="628"/>
        <v>676.0166959999998</v>
      </c>
      <c r="G10066" s="9">
        <f t="shared" si="629"/>
        <v>9.9999999999999995E-7</v>
      </c>
      <c r="H10066" s="9">
        <f t="shared" si="630"/>
        <v>0</v>
      </c>
      <c r="I10066" s="9">
        <f t="shared" si="631"/>
        <v>0.97175999999999996</v>
      </c>
    </row>
    <row r="10067" spans="1:9" x14ac:dyDescent="0.25">
      <c r="A10067">
        <v>2019022324</v>
      </c>
      <c r="B10067">
        <v>0.50319999999999998</v>
      </c>
      <c r="C10067">
        <v>0</v>
      </c>
      <c r="D10067">
        <v>0.14252000000000001</v>
      </c>
      <c r="E10067">
        <v>2.8239999999999998</v>
      </c>
      <c r="F10067">
        <f t="shared" si="628"/>
        <v>656.04541699999982</v>
      </c>
      <c r="G10067" s="9">
        <f t="shared" si="629"/>
        <v>9.9999999999999995E-7</v>
      </c>
      <c r="H10067" s="9">
        <f t="shared" si="630"/>
        <v>0</v>
      </c>
      <c r="I10067" s="9">
        <f t="shared" si="631"/>
        <v>0.8551200000000001</v>
      </c>
    </row>
    <row r="10068" spans="1:9" x14ac:dyDescent="0.25">
      <c r="A10068">
        <v>2019022401</v>
      </c>
      <c r="B10068">
        <v>0.47698000000000002</v>
      </c>
      <c r="C10068">
        <v>0</v>
      </c>
      <c r="D10068">
        <v>0.14299999999999999</v>
      </c>
      <c r="E10068">
        <v>3.1429999999999998</v>
      </c>
      <c r="F10068">
        <f t="shared" si="628"/>
        <v>637.62835799999982</v>
      </c>
      <c r="G10068" s="9">
        <f t="shared" si="629"/>
        <v>9.9999999999999995E-7</v>
      </c>
      <c r="H10068" s="9">
        <f t="shared" si="630"/>
        <v>0</v>
      </c>
      <c r="I10068" s="9">
        <f t="shared" si="631"/>
        <v>0.85799999999999987</v>
      </c>
    </row>
    <row r="10069" spans="1:9" x14ac:dyDescent="0.25">
      <c r="A10069">
        <v>2019022402</v>
      </c>
      <c r="B10069">
        <v>0.46089999999999998</v>
      </c>
      <c r="C10069">
        <v>0</v>
      </c>
      <c r="D10069">
        <v>0.1222</v>
      </c>
      <c r="E10069">
        <v>2.9430000000000001</v>
      </c>
      <c r="F10069">
        <f t="shared" si="628"/>
        <v>619.64225899999985</v>
      </c>
      <c r="G10069" s="9">
        <f t="shared" si="629"/>
        <v>9.9999999999999995E-7</v>
      </c>
      <c r="H10069" s="9">
        <f t="shared" si="630"/>
        <v>0</v>
      </c>
      <c r="I10069" s="9">
        <f t="shared" si="631"/>
        <v>0.73320000000000007</v>
      </c>
    </row>
    <row r="10070" spans="1:9" x14ac:dyDescent="0.25">
      <c r="A10070">
        <v>2019022403</v>
      </c>
      <c r="B10070">
        <v>0.45854</v>
      </c>
      <c r="C10070">
        <v>0</v>
      </c>
      <c r="D10070">
        <v>0.11484</v>
      </c>
      <c r="E10070">
        <v>2.9590000000000001</v>
      </c>
      <c r="F10070">
        <f t="shared" si="628"/>
        <v>601.73891999999978</v>
      </c>
      <c r="G10070" s="9">
        <f t="shared" si="629"/>
        <v>9.9999999999999995E-7</v>
      </c>
      <c r="H10070" s="9">
        <f t="shared" si="630"/>
        <v>0</v>
      </c>
      <c r="I10070" s="9">
        <f t="shared" si="631"/>
        <v>0.68903999999999999</v>
      </c>
    </row>
    <row r="10071" spans="1:9" x14ac:dyDescent="0.25">
      <c r="A10071">
        <v>2019022404</v>
      </c>
      <c r="B10071">
        <v>0.45506999999999997</v>
      </c>
      <c r="C10071">
        <v>0</v>
      </c>
      <c r="D10071">
        <v>8.9910000000000004E-2</v>
      </c>
      <c r="E10071">
        <v>2.9409999999999998</v>
      </c>
      <c r="F10071">
        <f t="shared" si="628"/>
        <v>583.83109099999979</v>
      </c>
      <c r="G10071" s="9">
        <f t="shared" si="629"/>
        <v>9.9999999999999995E-7</v>
      </c>
      <c r="H10071" s="9">
        <f t="shared" si="630"/>
        <v>0</v>
      </c>
      <c r="I10071" s="9">
        <f t="shared" si="631"/>
        <v>0.53946000000000005</v>
      </c>
    </row>
    <row r="10072" spans="1:9" x14ac:dyDescent="0.25">
      <c r="A10072">
        <v>2019022405</v>
      </c>
      <c r="B10072">
        <v>0.45678000000000002</v>
      </c>
      <c r="C10072">
        <v>0</v>
      </c>
      <c r="D10072">
        <v>6.6229999999999997E-2</v>
      </c>
      <c r="E10072">
        <v>3.0089999999999999</v>
      </c>
      <c r="F10072">
        <f t="shared" si="628"/>
        <v>565.7688119999998</v>
      </c>
      <c r="G10072" s="9">
        <f t="shared" si="629"/>
        <v>9.9999999999999995E-7</v>
      </c>
      <c r="H10072" s="9">
        <f t="shared" si="630"/>
        <v>0</v>
      </c>
      <c r="I10072" s="9">
        <f t="shared" si="631"/>
        <v>0.39737999999999996</v>
      </c>
    </row>
    <row r="10073" spans="1:9" x14ac:dyDescent="0.25">
      <c r="A10073">
        <v>2019022406</v>
      </c>
      <c r="B10073">
        <v>0.46819</v>
      </c>
      <c r="C10073">
        <v>0</v>
      </c>
      <c r="D10073">
        <v>6.2E-2</v>
      </c>
      <c r="E10073">
        <v>3.1110000000000002</v>
      </c>
      <c r="F10073">
        <f t="shared" si="628"/>
        <v>547.2468829999998</v>
      </c>
      <c r="G10073" s="9">
        <f t="shared" si="629"/>
        <v>9.9999999999999995E-7</v>
      </c>
      <c r="H10073" s="9">
        <f t="shared" si="630"/>
        <v>0</v>
      </c>
      <c r="I10073" s="9">
        <f t="shared" si="631"/>
        <v>0.372</v>
      </c>
    </row>
    <row r="10074" spans="1:9" x14ac:dyDescent="0.25">
      <c r="A10074">
        <v>2019022407</v>
      </c>
      <c r="B10074">
        <v>0.48443999999999998</v>
      </c>
      <c r="C10074">
        <v>1.5389999999999999E-2</v>
      </c>
      <c r="D10074">
        <v>5.6550000000000003E-2</v>
      </c>
      <c r="E10074">
        <v>3.1989999999999998</v>
      </c>
      <c r="F10074">
        <f t="shared" si="628"/>
        <v>532.32570399999975</v>
      </c>
      <c r="G10074" s="9">
        <f t="shared" si="629"/>
        <v>9.9999999999999995E-7</v>
      </c>
      <c r="H10074" s="9">
        <f t="shared" si="630"/>
        <v>4.3091999999999997</v>
      </c>
      <c r="I10074" s="9">
        <f t="shared" si="631"/>
        <v>0.33930000000000005</v>
      </c>
    </row>
    <row r="10075" spans="1:9" x14ac:dyDescent="0.25">
      <c r="A10075">
        <v>2019022408</v>
      </c>
      <c r="B10075">
        <v>0.48426999999999998</v>
      </c>
      <c r="C10075">
        <v>0.26635999999999999</v>
      </c>
      <c r="D10075">
        <v>4.8570000000000002E-2</v>
      </c>
      <c r="E10075">
        <v>3.0059999999999998</v>
      </c>
      <c r="F10075">
        <f t="shared" si="628"/>
        <v>587.44323499999973</v>
      </c>
      <c r="G10075" s="9">
        <f t="shared" si="629"/>
        <v>9.9999999999999995E-7</v>
      </c>
      <c r="H10075" s="9">
        <f t="shared" si="630"/>
        <v>74.87221999999997</v>
      </c>
      <c r="I10075" s="9">
        <f t="shared" si="631"/>
        <v>0</v>
      </c>
    </row>
    <row r="10076" spans="1:9" x14ac:dyDescent="0.25">
      <c r="A10076">
        <v>2019022409</v>
      </c>
      <c r="B10076">
        <v>0.47342000000000001</v>
      </c>
      <c r="C10076">
        <v>0.60789000000000004</v>
      </c>
      <c r="D10076">
        <v>5.1400000000000001E-2</v>
      </c>
      <c r="E10076">
        <v>2.875</v>
      </c>
      <c r="F10076">
        <f t="shared" si="628"/>
        <v>738.58509599999979</v>
      </c>
      <c r="G10076" s="9">
        <f t="shared" si="629"/>
        <v>9.9999999999999995E-7</v>
      </c>
      <c r="H10076" s="9">
        <f t="shared" si="630"/>
        <v>170.51760000000002</v>
      </c>
      <c r="I10076" s="9">
        <f t="shared" si="631"/>
        <v>0</v>
      </c>
    </row>
    <row r="10077" spans="1:9" x14ac:dyDescent="0.25">
      <c r="A10077">
        <v>2019022410</v>
      </c>
      <c r="B10077">
        <v>0.45873000000000003</v>
      </c>
      <c r="C10077">
        <v>0.77163999999999999</v>
      </c>
      <c r="D10077">
        <v>4.4359999999999997E-2</v>
      </c>
      <c r="E10077">
        <v>2.7309999999999999</v>
      </c>
      <c r="F10077">
        <f t="shared" si="628"/>
        <v>800</v>
      </c>
      <c r="G10077" s="9">
        <f t="shared" si="629"/>
        <v>9.9999999999999995E-7</v>
      </c>
      <c r="H10077" s="9">
        <f t="shared" si="630"/>
        <v>80.244213000000173</v>
      </c>
      <c r="I10077" s="9">
        <f t="shared" si="631"/>
        <v>0</v>
      </c>
    </row>
    <row r="10078" spans="1:9" x14ac:dyDescent="0.25">
      <c r="A10078">
        <v>2019022411</v>
      </c>
      <c r="B10078">
        <v>0.43780000000000002</v>
      </c>
      <c r="C10078">
        <v>0.79544999999999999</v>
      </c>
      <c r="D10078">
        <v>4.9160000000000002E-2</v>
      </c>
      <c r="E10078">
        <v>2.5539999999999998</v>
      </c>
      <c r="F10078">
        <f t="shared" si="628"/>
        <v>800</v>
      </c>
      <c r="G10078" s="9">
        <f t="shared" si="629"/>
        <v>9.9999999999999995E-7</v>
      </c>
      <c r="H10078" s="9">
        <f t="shared" si="630"/>
        <v>18.022599000000014</v>
      </c>
      <c r="I10078" s="9">
        <f t="shared" si="631"/>
        <v>0</v>
      </c>
    </row>
    <row r="10079" spans="1:9" x14ac:dyDescent="0.25">
      <c r="A10079">
        <v>2019022412</v>
      </c>
      <c r="B10079">
        <v>0.42021999999999998</v>
      </c>
      <c r="C10079">
        <v>0.81269000000000002</v>
      </c>
      <c r="D10079">
        <v>5.3679999999999999E-2</v>
      </c>
      <c r="E10079">
        <v>2.4580000000000002</v>
      </c>
      <c r="F10079">
        <f t="shared" si="628"/>
        <v>800</v>
      </c>
      <c r="G10079" s="9">
        <f t="shared" si="629"/>
        <v>9.9999999999999995E-7</v>
      </c>
      <c r="H10079" s="9">
        <f t="shared" si="630"/>
        <v>17.29233899999997</v>
      </c>
      <c r="I10079" s="9">
        <f t="shared" si="631"/>
        <v>0</v>
      </c>
    </row>
    <row r="10080" spans="1:9" x14ac:dyDescent="0.25">
      <c r="A10080">
        <v>2019022413</v>
      </c>
      <c r="B10080">
        <v>0.41316000000000003</v>
      </c>
      <c r="C10080">
        <v>0.74948999999999999</v>
      </c>
      <c r="D10080">
        <v>8.9330000000000007E-2</v>
      </c>
      <c r="E10080">
        <v>2.4329999999999998</v>
      </c>
      <c r="F10080">
        <f t="shared" si="628"/>
        <v>800</v>
      </c>
      <c r="G10080" s="9">
        <f t="shared" si="629"/>
        <v>9.9999999999999995E-7</v>
      </c>
      <c r="H10080" s="9">
        <f t="shared" si="630"/>
        <v>16.985518999999954</v>
      </c>
      <c r="I10080" s="9">
        <f t="shared" si="631"/>
        <v>0</v>
      </c>
    </row>
    <row r="10081" spans="1:9" x14ac:dyDescent="0.25">
      <c r="A10081">
        <v>2019022414</v>
      </c>
      <c r="B10081">
        <v>0.41304000000000002</v>
      </c>
      <c r="C10081">
        <v>0.75543000000000005</v>
      </c>
      <c r="D10081">
        <v>0.12156</v>
      </c>
      <c r="E10081">
        <v>2.3359999999999999</v>
      </c>
      <c r="F10081">
        <f t="shared" si="628"/>
        <v>800</v>
      </c>
      <c r="G10081" s="9">
        <f t="shared" si="629"/>
        <v>9.9999999999999995E-7</v>
      </c>
      <c r="H10081" s="9">
        <f t="shared" si="630"/>
        <v>17.076878999999963</v>
      </c>
      <c r="I10081" s="9">
        <f t="shared" si="631"/>
        <v>0</v>
      </c>
    </row>
    <row r="10082" spans="1:9" x14ac:dyDescent="0.25">
      <c r="A10082">
        <v>2019022415</v>
      </c>
      <c r="B10082">
        <v>0.42386000000000001</v>
      </c>
      <c r="C10082">
        <v>0.73651</v>
      </c>
      <c r="D10082">
        <v>0.14849000000000001</v>
      </c>
      <c r="E10082">
        <v>2.363</v>
      </c>
      <c r="F10082">
        <f t="shared" si="628"/>
        <v>800</v>
      </c>
      <c r="G10082" s="9">
        <f t="shared" si="629"/>
        <v>9.9999999999999995E-7</v>
      </c>
      <c r="H10082" s="9">
        <f t="shared" si="630"/>
        <v>17.558418999999958</v>
      </c>
      <c r="I10082" s="9">
        <f t="shared" si="631"/>
        <v>0</v>
      </c>
    </row>
    <row r="10083" spans="1:9" x14ac:dyDescent="0.25">
      <c r="A10083">
        <v>2019022416</v>
      </c>
      <c r="B10083">
        <v>0.45086999999999999</v>
      </c>
      <c r="C10083">
        <v>0.68632000000000004</v>
      </c>
      <c r="D10083">
        <v>0.17372000000000001</v>
      </c>
      <c r="E10083">
        <v>2.5819999999999999</v>
      </c>
      <c r="F10083">
        <f t="shared" si="628"/>
        <v>800</v>
      </c>
      <c r="G10083" s="9">
        <f t="shared" si="629"/>
        <v>9.9999999999999995E-7</v>
      </c>
      <c r="H10083" s="9">
        <f t="shared" si="630"/>
        <v>18.608888999999976</v>
      </c>
      <c r="I10083" s="9">
        <f t="shared" si="631"/>
        <v>0</v>
      </c>
    </row>
    <row r="10084" spans="1:9" x14ac:dyDescent="0.25">
      <c r="A10084">
        <v>2019022417</v>
      </c>
      <c r="B10084">
        <v>0.48226000000000002</v>
      </c>
      <c r="C10084">
        <v>0.38894000000000001</v>
      </c>
      <c r="D10084">
        <v>0.18856000000000001</v>
      </c>
      <c r="E10084">
        <v>2.911</v>
      </c>
      <c r="F10084">
        <f t="shared" si="628"/>
        <v>800</v>
      </c>
      <c r="G10084" s="9">
        <f t="shared" si="629"/>
        <v>9.9999999999999995E-7</v>
      </c>
      <c r="H10084" s="9">
        <f t="shared" si="630"/>
        <v>19.755219000000011</v>
      </c>
      <c r="I10084" s="9">
        <f t="shared" si="631"/>
        <v>0</v>
      </c>
    </row>
    <row r="10085" spans="1:9" x14ac:dyDescent="0.25">
      <c r="A10085">
        <v>2019022418</v>
      </c>
      <c r="B10085">
        <v>0.53864999999999996</v>
      </c>
      <c r="C10085">
        <v>5.0560000000000001E-2</v>
      </c>
      <c r="D10085">
        <v>0.21317</v>
      </c>
      <c r="E10085">
        <v>3.3980000000000001</v>
      </c>
      <c r="F10085">
        <f t="shared" si="628"/>
        <v>793.51727099999994</v>
      </c>
      <c r="G10085" s="9">
        <f t="shared" si="629"/>
        <v>9.9999999999999995E-7</v>
      </c>
      <c r="H10085" s="9">
        <f t="shared" si="630"/>
        <v>14.1568</v>
      </c>
      <c r="I10085" s="9">
        <f t="shared" si="631"/>
        <v>1.27902</v>
      </c>
    </row>
    <row r="10086" spans="1:9" x14ac:dyDescent="0.25">
      <c r="A10086">
        <v>2019022419</v>
      </c>
      <c r="B10086">
        <v>0.58355000000000001</v>
      </c>
      <c r="C10086">
        <v>4.8999999999999998E-3</v>
      </c>
      <c r="D10086">
        <v>0.25495000000000001</v>
      </c>
      <c r="E10086">
        <v>3.4329999999999998</v>
      </c>
      <c r="F10086">
        <f t="shared" si="628"/>
        <v>772.42512199999987</v>
      </c>
      <c r="G10086" s="9">
        <f t="shared" si="629"/>
        <v>9.9999999999999995E-7</v>
      </c>
      <c r="H10086" s="9">
        <f t="shared" si="630"/>
        <v>1.3719999999999999</v>
      </c>
      <c r="I10086" s="9">
        <f t="shared" si="631"/>
        <v>1.5297000000000001</v>
      </c>
    </row>
    <row r="10087" spans="1:9" x14ac:dyDescent="0.25">
      <c r="A10087">
        <v>2019022420</v>
      </c>
      <c r="B10087">
        <v>0.58101999999999998</v>
      </c>
      <c r="C10087">
        <v>0</v>
      </c>
      <c r="D10087">
        <v>0.23834</v>
      </c>
      <c r="E10087">
        <v>3.5419999999999998</v>
      </c>
      <c r="F10087">
        <f t="shared" si="628"/>
        <v>750.08922299999983</v>
      </c>
      <c r="G10087" s="9">
        <f t="shared" si="629"/>
        <v>9.9999999999999995E-7</v>
      </c>
      <c r="H10087" s="9">
        <f t="shared" si="630"/>
        <v>0</v>
      </c>
      <c r="I10087" s="9">
        <f t="shared" si="631"/>
        <v>1.43004</v>
      </c>
    </row>
    <row r="10088" spans="1:9" x14ac:dyDescent="0.25">
      <c r="A10088">
        <v>2019022421</v>
      </c>
      <c r="B10088">
        <v>0.56679999999999997</v>
      </c>
      <c r="C10088">
        <v>0</v>
      </c>
      <c r="D10088">
        <v>0.19441</v>
      </c>
      <c r="E10088">
        <v>3.637</v>
      </c>
      <c r="F10088">
        <f t="shared" si="628"/>
        <v>728.25308399999983</v>
      </c>
      <c r="G10088" s="9">
        <f t="shared" si="629"/>
        <v>9.9999999999999995E-7</v>
      </c>
      <c r="H10088" s="9">
        <f t="shared" si="630"/>
        <v>0</v>
      </c>
      <c r="I10088" s="9">
        <f t="shared" si="631"/>
        <v>1.1664600000000001</v>
      </c>
    </row>
    <row r="10089" spans="1:9" x14ac:dyDescent="0.25">
      <c r="A10089">
        <v>2019022422</v>
      </c>
      <c r="B10089">
        <v>0.54205000000000003</v>
      </c>
      <c r="C10089">
        <v>0</v>
      </c>
      <c r="D10089">
        <v>0.20738999999999999</v>
      </c>
      <c r="E10089">
        <v>3.15</v>
      </c>
      <c r="F10089">
        <f t="shared" si="628"/>
        <v>707.17107499999975</v>
      </c>
      <c r="G10089" s="9">
        <f t="shared" si="629"/>
        <v>9.9999999999999995E-7</v>
      </c>
      <c r="H10089" s="9">
        <f t="shared" si="630"/>
        <v>0</v>
      </c>
      <c r="I10089" s="9">
        <f t="shared" si="631"/>
        <v>1.24434</v>
      </c>
    </row>
    <row r="10090" spans="1:9" x14ac:dyDescent="0.25">
      <c r="A10090">
        <v>2019022423</v>
      </c>
      <c r="B10090">
        <v>0.50705999999999996</v>
      </c>
      <c r="C10090">
        <v>0</v>
      </c>
      <c r="D10090">
        <v>0.17621999999999999</v>
      </c>
      <c r="E10090">
        <v>2.972</v>
      </c>
      <c r="F10090">
        <f t="shared" si="628"/>
        <v>687.36857599999973</v>
      </c>
      <c r="G10090" s="9">
        <f t="shared" si="629"/>
        <v>9.9999999999999995E-7</v>
      </c>
      <c r="H10090" s="9">
        <f t="shared" si="630"/>
        <v>0</v>
      </c>
      <c r="I10090" s="9">
        <f t="shared" si="631"/>
        <v>1.0573199999999998</v>
      </c>
    </row>
    <row r="10091" spans="1:9" x14ac:dyDescent="0.25">
      <c r="A10091">
        <v>2019022424</v>
      </c>
      <c r="B10091">
        <v>0.47711999999999999</v>
      </c>
      <c r="C10091">
        <v>0</v>
      </c>
      <c r="D10091">
        <v>0.15823000000000001</v>
      </c>
      <c r="E10091">
        <v>2.8039999999999998</v>
      </c>
      <c r="F10091">
        <f t="shared" si="628"/>
        <v>668.69731699999977</v>
      </c>
      <c r="G10091" s="9">
        <f t="shared" si="629"/>
        <v>9.9999999999999995E-7</v>
      </c>
      <c r="H10091" s="9">
        <f t="shared" si="630"/>
        <v>0</v>
      </c>
      <c r="I10091" s="9">
        <f t="shared" si="631"/>
        <v>0.94938000000000011</v>
      </c>
    </row>
    <row r="10092" spans="1:9" x14ac:dyDescent="0.25">
      <c r="A10092">
        <v>2019022501</v>
      </c>
      <c r="B10092">
        <v>0.46501999999999999</v>
      </c>
      <c r="C10092">
        <v>0</v>
      </c>
      <c r="D10092">
        <v>0.15229000000000001</v>
      </c>
      <c r="E10092">
        <v>2.6360000000000001</v>
      </c>
      <c r="F10092">
        <f t="shared" si="628"/>
        <v>650.39111799999966</v>
      </c>
      <c r="G10092" s="9">
        <f t="shared" si="629"/>
        <v>9.9999999999999995E-7</v>
      </c>
      <c r="H10092" s="9">
        <f t="shared" si="630"/>
        <v>0</v>
      </c>
      <c r="I10092" s="9">
        <f t="shared" si="631"/>
        <v>0.91374</v>
      </c>
    </row>
    <row r="10093" spans="1:9" x14ac:dyDescent="0.25">
      <c r="A10093">
        <v>2019022502</v>
      </c>
      <c r="B10093">
        <v>0.45605000000000001</v>
      </c>
      <c r="C10093">
        <v>0</v>
      </c>
      <c r="D10093">
        <v>0.13294</v>
      </c>
      <c r="E10093">
        <v>2.4169999999999998</v>
      </c>
      <c r="F10093">
        <f t="shared" si="628"/>
        <v>632.1714089999997</v>
      </c>
      <c r="G10093" s="9">
        <f t="shared" si="629"/>
        <v>9.9999999999999995E-7</v>
      </c>
      <c r="H10093" s="9">
        <f t="shared" si="630"/>
        <v>0</v>
      </c>
      <c r="I10093" s="9">
        <f t="shared" si="631"/>
        <v>0.79764000000000002</v>
      </c>
    </row>
    <row r="10094" spans="1:9" x14ac:dyDescent="0.25">
      <c r="A10094">
        <v>2019022503</v>
      </c>
      <c r="B10094">
        <v>0.45051000000000002</v>
      </c>
      <c r="C10094">
        <v>0</v>
      </c>
      <c r="D10094">
        <v>0.14013999999999999</v>
      </c>
      <c r="E10094">
        <v>2.3719999999999999</v>
      </c>
      <c r="F10094">
        <f t="shared" si="628"/>
        <v>614.21027999999956</v>
      </c>
      <c r="G10094" s="9">
        <f t="shared" si="629"/>
        <v>9.9999999999999995E-7</v>
      </c>
      <c r="H10094" s="9">
        <f t="shared" si="630"/>
        <v>0</v>
      </c>
      <c r="I10094" s="9">
        <f t="shared" si="631"/>
        <v>0.84083999999999992</v>
      </c>
    </row>
    <row r="10095" spans="1:9" x14ac:dyDescent="0.25">
      <c r="A10095">
        <v>2019022504</v>
      </c>
      <c r="B10095">
        <v>0.45279000000000003</v>
      </c>
      <c r="C10095">
        <v>0</v>
      </c>
      <c r="D10095">
        <v>0.16786999999999999</v>
      </c>
      <c r="E10095">
        <v>2.4430000000000001</v>
      </c>
      <c r="F10095">
        <f t="shared" si="628"/>
        <v>596.37937099999954</v>
      </c>
      <c r="G10095" s="9">
        <f t="shared" si="629"/>
        <v>9.9999999999999995E-7</v>
      </c>
      <c r="H10095" s="9">
        <f t="shared" si="630"/>
        <v>0</v>
      </c>
      <c r="I10095" s="9">
        <f t="shared" si="631"/>
        <v>1.00722</v>
      </c>
    </row>
    <row r="10096" spans="1:9" x14ac:dyDescent="0.25">
      <c r="A10096">
        <v>2019022505</v>
      </c>
      <c r="B10096">
        <v>0.46806999999999999</v>
      </c>
      <c r="C10096">
        <v>0</v>
      </c>
      <c r="D10096">
        <v>0.17360999999999999</v>
      </c>
      <c r="E10096">
        <v>2.6920000000000002</v>
      </c>
      <c r="F10096">
        <f t="shared" si="628"/>
        <v>578.11374199999955</v>
      </c>
      <c r="G10096" s="9">
        <f t="shared" si="629"/>
        <v>9.9999999999999995E-7</v>
      </c>
      <c r="H10096" s="9">
        <f t="shared" si="630"/>
        <v>0</v>
      </c>
      <c r="I10096" s="9">
        <f t="shared" si="631"/>
        <v>1.0416599999999998</v>
      </c>
    </row>
    <row r="10097" spans="1:9" x14ac:dyDescent="0.25">
      <c r="A10097">
        <v>2019022506</v>
      </c>
      <c r="B10097">
        <v>0.50156999999999996</v>
      </c>
      <c r="C10097">
        <v>0</v>
      </c>
      <c r="D10097">
        <v>0.14326</v>
      </c>
      <c r="E10097">
        <v>3.0640000000000001</v>
      </c>
      <c r="F10097">
        <f t="shared" si="628"/>
        <v>558.46351299999947</v>
      </c>
      <c r="G10097" s="9">
        <f t="shared" si="629"/>
        <v>9.9999999999999995E-7</v>
      </c>
      <c r="H10097" s="9">
        <f t="shared" si="630"/>
        <v>0</v>
      </c>
      <c r="I10097" s="9">
        <f t="shared" si="631"/>
        <v>0.85955999999999999</v>
      </c>
    </row>
    <row r="10098" spans="1:9" x14ac:dyDescent="0.25">
      <c r="A10098">
        <v>2019022507</v>
      </c>
      <c r="B10098">
        <v>0.55544000000000004</v>
      </c>
      <c r="C10098">
        <v>1.282E-2</v>
      </c>
      <c r="D10098">
        <v>0.15473999999999999</v>
      </c>
      <c r="E10098">
        <v>3.4830000000000001</v>
      </c>
      <c r="F10098">
        <f t="shared" si="628"/>
        <v>540.35887399999945</v>
      </c>
      <c r="G10098" s="9">
        <f t="shared" si="629"/>
        <v>9.9999999999999995E-7</v>
      </c>
      <c r="H10098" s="9">
        <f t="shared" si="630"/>
        <v>3.5895999999999999</v>
      </c>
      <c r="I10098" s="9">
        <f t="shared" si="631"/>
        <v>0.92843999999999993</v>
      </c>
    </row>
    <row r="10099" spans="1:9" x14ac:dyDescent="0.25">
      <c r="A10099">
        <v>2019022508</v>
      </c>
      <c r="B10099">
        <v>0.57228000000000001</v>
      </c>
      <c r="C10099">
        <v>0.26400000000000001</v>
      </c>
      <c r="D10099">
        <v>0.14903</v>
      </c>
      <c r="E10099">
        <v>3.3279999999999998</v>
      </c>
      <c r="F10099">
        <f t="shared" si="628"/>
        <v>591.6038949999994</v>
      </c>
      <c r="G10099" s="9">
        <f t="shared" si="629"/>
        <v>9.9999999999999995E-7</v>
      </c>
      <c r="H10099" s="9">
        <f t="shared" si="630"/>
        <v>74.814179999999965</v>
      </c>
      <c r="I10099" s="9">
        <f t="shared" si="631"/>
        <v>0</v>
      </c>
    </row>
    <row r="10100" spans="1:9" x14ac:dyDescent="0.25">
      <c r="A10100">
        <v>2019022509</v>
      </c>
      <c r="B10100">
        <v>0.55454999999999999</v>
      </c>
      <c r="C10100">
        <v>0.64390000000000003</v>
      </c>
      <c r="D10100">
        <v>0.14505000000000001</v>
      </c>
      <c r="E10100">
        <v>2.819</v>
      </c>
      <c r="F10100">
        <f t="shared" si="628"/>
        <v>749.52134599999943</v>
      </c>
      <c r="G10100" s="9">
        <f t="shared" si="629"/>
        <v>9.9999999999999995E-7</v>
      </c>
      <c r="H10100" s="9">
        <f t="shared" si="630"/>
        <v>181.16230000000007</v>
      </c>
      <c r="I10100" s="9">
        <f t="shared" si="631"/>
        <v>-1.1368683772161603E-13</v>
      </c>
    </row>
    <row r="10101" spans="1:9" x14ac:dyDescent="0.25">
      <c r="A10101">
        <v>2019022510</v>
      </c>
      <c r="B10101">
        <v>0.54317000000000004</v>
      </c>
      <c r="C10101">
        <v>0.79335999999999995</v>
      </c>
      <c r="D10101">
        <v>0.18321999999999999</v>
      </c>
      <c r="E10101">
        <v>2.649</v>
      </c>
      <c r="F10101">
        <f t="shared" si="628"/>
        <v>800</v>
      </c>
      <c r="G10101" s="9">
        <f t="shared" si="629"/>
        <v>9.9999999999999995E-7</v>
      </c>
      <c r="H10101" s="9">
        <f t="shared" si="630"/>
        <v>73.358643000000598</v>
      </c>
      <c r="I10101" s="9">
        <f t="shared" si="631"/>
        <v>0</v>
      </c>
    </row>
    <row r="10102" spans="1:9" x14ac:dyDescent="0.25">
      <c r="A10102">
        <v>2019022511</v>
      </c>
      <c r="B10102">
        <v>0.53000999999999998</v>
      </c>
      <c r="C10102">
        <v>0.82801999999999998</v>
      </c>
      <c r="D10102">
        <v>0.23146</v>
      </c>
      <c r="E10102">
        <v>2.5830000000000002</v>
      </c>
      <c r="F10102">
        <f t="shared" si="628"/>
        <v>800</v>
      </c>
      <c r="G10102" s="9">
        <f t="shared" si="629"/>
        <v>9.9999999999999995E-7</v>
      </c>
      <c r="H10102" s="9">
        <f t="shared" si="630"/>
        <v>22.327468999999951</v>
      </c>
      <c r="I10102" s="9">
        <f t="shared" si="631"/>
        <v>0</v>
      </c>
    </row>
    <row r="10103" spans="1:9" x14ac:dyDescent="0.25">
      <c r="A10103">
        <v>2019022512</v>
      </c>
      <c r="B10103">
        <v>0.52368999999999999</v>
      </c>
      <c r="C10103">
        <v>0.81798000000000004</v>
      </c>
      <c r="D10103">
        <v>0.26467000000000002</v>
      </c>
      <c r="E10103">
        <v>2.5569999999999999</v>
      </c>
      <c r="F10103">
        <f t="shared" si="628"/>
        <v>800</v>
      </c>
      <c r="G10103" s="9">
        <f t="shared" si="629"/>
        <v>9.9999999999999995E-7</v>
      </c>
      <c r="H10103" s="9">
        <f t="shared" si="630"/>
        <v>22.05642899999998</v>
      </c>
      <c r="I10103" s="9">
        <f t="shared" si="631"/>
        <v>0</v>
      </c>
    </row>
    <row r="10104" spans="1:9" x14ac:dyDescent="0.25">
      <c r="A10104">
        <v>2019022513</v>
      </c>
      <c r="B10104">
        <v>0.52310000000000001</v>
      </c>
      <c r="C10104">
        <v>0.80047000000000001</v>
      </c>
      <c r="D10104">
        <v>0.31909999999999999</v>
      </c>
      <c r="E10104">
        <v>2.5299999999999998</v>
      </c>
      <c r="F10104">
        <f t="shared" si="628"/>
        <v>800</v>
      </c>
      <c r="G10104" s="9">
        <f t="shared" si="629"/>
        <v>9.9999999999999995E-7</v>
      </c>
      <c r="H10104" s="9">
        <f t="shared" si="630"/>
        <v>22.055699000000004</v>
      </c>
      <c r="I10104" s="9">
        <f t="shared" si="631"/>
        <v>0</v>
      </c>
    </row>
    <row r="10105" spans="1:9" x14ac:dyDescent="0.25">
      <c r="A10105">
        <v>2019022514</v>
      </c>
      <c r="B10105">
        <v>0.53061999999999998</v>
      </c>
      <c r="C10105">
        <v>0.79947000000000001</v>
      </c>
      <c r="D10105">
        <v>0.32638</v>
      </c>
      <c r="E10105">
        <v>2.5499999999999998</v>
      </c>
      <c r="F10105">
        <f t="shared" si="628"/>
        <v>800</v>
      </c>
      <c r="G10105" s="9">
        <f t="shared" si="629"/>
        <v>9.9999999999999995E-7</v>
      </c>
      <c r="H10105" s="9">
        <f t="shared" si="630"/>
        <v>22.389139</v>
      </c>
      <c r="I10105" s="9">
        <f t="shared" si="631"/>
        <v>0</v>
      </c>
    </row>
    <row r="10106" spans="1:9" x14ac:dyDescent="0.25">
      <c r="A10106">
        <v>2019022515</v>
      </c>
      <c r="B10106">
        <v>0.53503000000000001</v>
      </c>
      <c r="C10106">
        <v>0.77763000000000004</v>
      </c>
      <c r="D10106">
        <v>0.35532000000000002</v>
      </c>
      <c r="E10106">
        <v>2.6190000000000002</v>
      </c>
      <c r="F10106">
        <f t="shared" si="628"/>
        <v>800</v>
      </c>
      <c r="G10106" s="9">
        <f t="shared" si="629"/>
        <v>9.9999999999999995E-7</v>
      </c>
      <c r="H10106" s="9">
        <f t="shared" si="630"/>
        <v>22.527409000000034</v>
      </c>
      <c r="I10106" s="9">
        <f t="shared" si="631"/>
        <v>0</v>
      </c>
    </row>
    <row r="10107" spans="1:9" x14ac:dyDescent="0.25">
      <c r="A10107">
        <v>2019022516</v>
      </c>
      <c r="B10107">
        <v>0.54373000000000005</v>
      </c>
      <c r="C10107">
        <v>0.67262</v>
      </c>
      <c r="D10107">
        <v>0.32712000000000002</v>
      </c>
      <c r="E10107">
        <v>2.7229999999999999</v>
      </c>
      <c r="F10107">
        <f t="shared" si="628"/>
        <v>800</v>
      </c>
      <c r="G10107" s="9">
        <f t="shared" si="629"/>
        <v>9.9999999999999995E-7</v>
      </c>
      <c r="H10107" s="9">
        <f t="shared" si="630"/>
        <v>22.832309000000009</v>
      </c>
      <c r="I10107" s="9">
        <f t="shared" si="631"/>
        <v>0</v>
      </c>
    </row>
    <row r="10108" spans="1:9" x14ac:dyDescent="0.25">
      <c r="A10108">
        <v>2019022517</v>
      </c>
      <c r="B10108">
        <v>0.56535999999999997</v>
      </c>
      <c r="C10108">
        <v>0.36609999999999998</v>
      </c>
      <c r="D10108">
        <v>0.29776999999999998</v>
      </c>
      <c r="E10108">
        <v>2.95</v>
      </c>
      <c r="F10108">
        <f t="shared" si="628"/>
        <v>800</v>
      </c>
      <c r="G10108" s="9">
        <f t="shared" si="629"/>
        <v>9.9999999999999995E-7</v>
      </c>
      <c r="H10108" s="9">
        <f t="shared" si="630"/>
        <v>23.621919000000048</v>
      </c>
      <c r="I10108" s="9">
        <f t="shared" si="631"/>
        <v>0</v>
      </c>
    </row>
    <row r="10109" spans="1:9" x14ac:dyDescent="0.25">
      <c r="A10109">
        <v>2019022518</v>
      </c>
      <c r="B10109">
        <v>0.60321999999999998</v>
      </c>
      <c r="C10109">
        <v>4.1239999999999999E-2</v>
      </c>
      <c r="D10109">
        <v>0.28682999999999997</v>
      </c>
      <c r="E10109">
        <v>3.44</v>
      </c>
      <c r="F10109">
        <f t="shared" si="628"/>
        <v>788.35684100000003</v>
      </c>
      <c r="G10109" s="9">
        <f t="shared" si="629"/>
        <v>9.9999999999999995E-7</v>
      </c>
      <c r="H10109" s="9">
        <f t="shared" si="630"/>
        <v>11.5472</v>
      </c>
      <c r="I10109" s="9">
        <f t="shared" si="631"/>
        <v>1.72098</v>
      </c>
    </row>
    <row r="10110" spans="1:9" x14ac:dyDescent="0.25">
      <c r="A10110">
        <v>2019022519</v>
      </c>
      <c r="B10110">
        <v>0.64204000000000006</v>
      </c>
      <c r="C10110">
        <v>1.82E-3</v>
      </c>
      <c r="D10110">
        <v>0.29298000000000002</v>
      </c>
      <c r="E10110">
        <v>3.8439999999999999</v>
      </c>
      <c r="F10110">
        <f t="shared" si="628"/>
        <v>764.29244200000005</v>
      </c>
      <c r="G10110" s="9">
        <f t="shared" si="629"/>
        <v>9.9999999999999995E-7</v>
      </c>
      <c r="H10110" s="9">
        <f t="shared" si="630"/>
        <v>0.50960000000000005</v>
      </c>
      <c r="I10110" s="9">
        <f t="shared" si="631"/>
        <v>1.7578800000000001</v>
      </c>
    </row>
    <row r="10111" spans="1:9" x14ac:dyDescent="0.25">
      <c r="A10111">
        <v>2019022520</v>
      </c>
      <c r="B10111">
        <v>0.63500000000000001</v>
      </c>
      <c r="C10111">
        <v>1.8799999999999999E-3</v>
      </c>
      <c r="D10111">
        <v>0.32485999999999998</v>
      </c>
      <c r="E10111">
        <v>3.5619999999999998</v>
      </c>
      <c r="F10111">
        <f t="shared" si="628"/>
        <v>740.48500300000001</v>
      </c>
      <c r="G10111" s="9">
        <f t="shared" si="629"/>
        <v>9.9999999999999995E-7</v>
      </c>
      <c r="H10111" s="9">
        <f t="shared" si="630"/>
        <v>0.52639999999999998</v>
      </c>
      <c r="I10111" s="9">
        <f t="shared" si="631"/>
        <v>1.94916</v>
      </c>
    </row>
    <row r="10112" spans="1:9" x14ac:dyDescent="0.25">
      <c r="A10112">
        <v>2019022521</v>
      </c>
      <c r="B10112">
        <v>0.61739999999999995</v>
      </c>
      <c r="C10112">
        <v>0</v>
      </c>
      <c r="D10112">
        <v>0.32828000000000002</v>
      </c>
      <c r="E10112">
        <v>3.4249999999999998</v>
      </c>
      <c r="F10112">
        <f t="shared" si="628"/>
        <v>716.86188400000003</v>
      </c>
      <c r="G10112" s="9">
        <f t="shared" si="629"/>
        <v>9.9999999999999995E-7</v>
      </c>
      <c r="H10112" s="9">
        <f t="shared" si="630"/>
        <v>0</v>
      </c>
      <c r="I10112" s="9">
        <f t="shared" si="631"/>
        <v>1.9696800000000001</v>
      </c>
    </row>
    <row r="10113" spans="1:9" x14ac:dyDescent="0.25">
      <c r="A10113">
        <v>2019022522</v>
      </c>
      <c r="B10113">
        <v>0.58560000000000001</v>
      </c>
      <c r="C10113">
        <v>0</v>
      </c>
      <c r="D10113">
        <v>0.32699</v>
      </c>
      <c r="E10113">
        <v>3.1909999999999998</v>
      </c>
      <c r="F10113">
        <f t="shared" si="628"/>
        <v>694.49162500000011</v>
      </c>
      <c r="G10113" s="9">
        <f t="shared" si="629"/>
        <v>9.9999999999999995E-7</v>
      </c>
      <c r="H10113" s="9">
        <f t="shared" si="630"/>
        <v>0</v>
      </c>
      <c r="I10113" s="9">
        <f t="shared" si="631"/>
        <v>1.96194</v>
      </c>
    </row>
    <row r="10114" spans="1:9" x14ac:dyDescent="0.25">
      <c r="A10114">
        <v>2019022523</v>
      </c>
      <c r="B10114">
        <v>0.54278000000000004</v>
      </c>
      <c r="C10114">
        <v>0</v>
      </c>
      <c r="D10114">
        <v>0.33343</v>
      </c>
      <c r="E10114">
        <v>2.8610000000000002</v>
      </c>
      <c r="F10114">
        <f t="shared" si="628"/>
        <v>673.84254600000008</v>
      </c>
      <c r="G10114" s="9">
        <f t="shared" si="629"/>
        <v>9.9999999999999995E-7</v>
      </c>
      <c r="H10114" s="9">
        <f t="shared" si="630"/>
        <v>0</v>
      </c>
      <c r="I10114" s="9">
        <f t="shared" si="631"/>
        <v>2.0005800000000002</v>
      </c>
    </row>
    <row r="10115" spans="1:9" x14ac:dyDescent="0.25">
      <c r="A10115">
        <v>2019022524</v>
      </c>
      <c r="B10115">
        <v>0.51126000000000005</v>
      </c>
      <c r="C10115">
        <v>0</v>
      </c>
      <c r="D10115">
        <v>0.35215999999999997</v>
      </c>
      <c r="E10115">
        <v>2.7069999999999999</v>
      </c>
      <c r="F10115">
        <f t="shared" si="628"/>
        <v>654.63328700000011</v>
      </c>
      <c r="G10115" s="9">
        <f t="shared" si="629"/>
        <v>9.9999999999999995E-7</v>
      </c>
      <c r="H10115" s="9">
        <f t="shared" si="630"/>
        <v>0</v>
      </c>
      <c r="I10115" s="9">
        <f t="shared" si="631"/>
        <v>2.1129599999999997</v>
      </c>
    </row>
    <row r="10116" spans="1:9" x14ac:dyDescent="0.25">
      <c r="A10116">
        <v>2019022601</v>
      </c>
      <c r="B10116">
        <v>0.48765999999999998</v>
      </c>
      <c r="C10116">
        <v>0</v>
      </c>
      <c r="D10116">
        <v>0.33659</v>
      </c>
      <c r="E10116">
        <v>2.7010000000000001</v>
      </c>
      <c r="F10116">
        <f t="shared" si="628"/>
        <v>636.43380800000011</v>
      </c>
      <c r="G10116" s="9">
        <f t="shared" si="629"/>
        <v>9.9999999999999995E-7</v>
      </c>
      <c r="H10116" s="9">
        <f t="shared" si="630"/>
        <v>0</v>
      </c>
      <c r="I10116" s="9">
        <f t="shared" si="631"/>
        <v>2.0195400000000001</v>
      </c>
    </row>
    <row r="10117" spans="1:9" x14ac:dyDescent="0.25">
      <c r="A10117">
        <v>2019022602</v>
      </c>
      <c r="B10117">
        <v>0.47138000000000002</v>
      </c>
      <c r="C10117">
        <v>0</v>
      </c>
      <c r="D10117">
        <v>0.31484000000000001</v>
      </c>
      <c r="E10117">
        <v>2.6459999999999999</v>
      </c>
      <c r="F10117">
        <f t="shared" si="628"/>
        <v>618.81398900000011</v>
      </c>
      <c r="G10117" s="9">
        <f t="shared" si="629"/>
        <v>9.9999999999999995E-7</v>
      </c>
      <c r="H10117" s="9">
        <f t="shared" si="630"/>
        <v>0</v>
      </c>
      <c r="I10117" s="9">
        <f t="shared" si="631"/>
        <v>1.8890400000000001</v>
      </c>
    </row>
    <row r="10118" spans="1:9" x14ac:dyDescent="0.25">
      <c r="A10118">
        <v>2019022603</v>
      </c>
      <c r="B10118">
        <v>0.46367000000000003</v>
      </c>
      <c r="C10118">
        <v>0</v>
      </c>
      <c r="D10118">
        <v>0.26616000000000001</v>
      </c>
      <c r="E10118">
        <v>2.5649999999999999</v>
      </c>
      <c r="F10118">
        <f t="shared" si="628"/>
        <v>601.18346000000008</v>
      </c>
      <c r="G10118" s="9">
        <f t="shared" si="629"/>
        <v>9.9999999999999995E-7</v>
      </c>
      <c r="H10118" s="9">
        <f t="shared" si="630"/>
        <v>0</v>
      </c>
      <c r="I10118" s="9">
        <f t="shared" si="631"/>
        <v>1.5969600000000002</v>
      </c>
    </row>
    <row r="10119" spans="1:9" x14ac:dyDescent="0.25">
      <c r="A10119">
        <v>2019022604</v>
      </c>
      <c r="B10119">
        <v>0.46266000000000002</v>
      </c>
      <c r="C10119">
        <v>0</v>
      </c>
      <c r="D10119">
        <v>0.25091000000000002</v>
      </c>
      <c r="E10119">
        <v>2.59</v>
      </c>
      <c r="F10119">
        <f t="shared" si="628"/>
        <v>583.53390100000013</v>
      </c>
      <c r="G10119" s="9">
        <f t="shared" si="629"/>
        <v>9.9999999999999995E-7</v>
      </c>
      <c r="H10119" s="9">
        <f t="shared" si="630"/>
        <v>0</v>
      </c>
      <c r="I10119" s="9">
        <f t="shared" si="631"/>
        <v>1.5054600000000002</v>
      </c>
    </row>
    <row r="10120" spans="1:9" x14ac:dyDescent="0.25">
      <c r="A10120">
        <v>2019022605</v>
      </c>
      <c r="B10120">
        <v>0.47665999999999997</v>
      </c>
      <c r="C10120">
        <v>0</v>
      </c>
      <c r="D10120">
        <v>0.22122</v>
      </c>
      <c r="E10120">
        <v>2.9140000000000001</v>
      </c>
      <c r="F10120">
        <f t="shared" si="628"/>
        <v>565.37220200000013</v>
      </c>
      <c r="G10120" s="9">
        <f t="shared" si="629"/>
        <v>9.9999999999999995E-7</v>
      </c>
      <c r="H10120" s="9">
        <f t="shared" si="630"/>
        <v>0</v>
      </c>
      <c r="I10120" s="9">
        <f t="shared" si="631"/>
        <v>1.3273200000000001</v>
      </c>
    </row>
    <row r="10121" spans="1:9" x14ac:dyDescent="0.25">
      <c r="A10121">
        <v>2019022606</v>
      </c>
      <c r="B10121">
        <v>0.50317000000000001</v>
      </c>
      <c r="C10121">
        <v>0</v>
      </c>
      <c r="D10121">
        <v>0.2233</v>
      </c>
      <c r="E10121">
        <v>3.02</v>
      </c>
      <c r="F10121">
        <f t="shared" si="628"/>
        <v>546.08301300000005</v>
      </c>
      <c r="G10121" s="9">
        <f t="shared" si="629"/>
        <v>9.9999999999999995E-7</v>
      </c>
      <c r="H10121" s="9">
        <f t="shared" si="630"/>
        <v>0</v>
      </c>
      <c r="I10121" s="9">
        <f t="shared" si="631"/>
        <v>1.3397999999999999</v>
      </c>
    </row>
    <row r="10122" spans="1:9" x14ac:dyDescent="0.25">
      <c r="A10122">
        <v>2019022607</v>
      </c>
      <c r="B10122">
        <v>0.55376000000000003</v>
      </c>
      <c r="C10122">
        <v>2.6409999999999999E-2</v>
      </c>
      <c r="D10122">
        <v>0.22971</v>
      </c>
      <c r="E10122">
        <v>3.2879999999999998</v>
      </c>
      <c r="F10122">
        <f t="shared" si="628"/>
        <v>532.11735400000009</v>
      </c>
      <c r="G10122" s="9">
        <f t="shared" si="629"/>
        <v>9.9999999999999995E-7</v>
      </c>
      <c r="H10122" s="9">
        <f t="shared" si="630"/>
        <v>7.3948</v>
      </c>
      <c r="I10122" s="9">
        <f t="shared" si="631"/>
        <v>1.37826</v>
      </c>
    </row>
    <row r="10123" spans="1:9" x14ac:dyDescent="0.25">
      <c r="A10123">
        <v>2019022608</v>
      </c>
      <c r="B10123">
        <v>0.56933999999999996</v>
      </c>
      <c r="C10123">
        <v>0.29459999999999997</v>
      </c>
      <c r="D10123">
        <v>0.20918999999999999</v>
      </c>
      <c r="E10123">
        <v>3.0910000000000002</v>
      </c>
      <c r="F10123">
        <f t="shared" si="628"/>
        <v>592.19251500000007</v>
      </c>
      <c r="G10123" s="9">
        <f t="shared" si="629"/>
        <v>9.9999999999999995E-7</v>
      </c>
      <c r="H10123" s="9">
        <f t="shared" si="630"/>
        <v>83.743139999999926</v>
      </c>
      <c r="I10123" s="9">
        <f t="shared" si="631"/>
        <v>0</v>
      </c>
    </row>
    <row r="10124" spans="1:9" x14ac:dyDescent="0.25">
      <c r="A10124">
        <v>2019022609</v>
      </c>
      <c r="B10124">
        <v>0.56240000000000001</v>
      </c>
      <c r="C10124">
        <v>0.55601</v>
      </c>
      <c r="D10124">
        <v>0.18149999999999999</v>
      </c>
      <c r="E10124">
        <v>2.8239999999999998</v>
      </c>
      <c r="F10124">
        <f t="shared" ref="F10124:F10187" si="632">IF(F10123+A$6*C10124+A$7*D10124+A$8+E10124-A$5*B10124&lt;A$9,F10123+A$6*C10124+A$7*D10124+A$8+E10124-A$5*B10124,A$9)</f>
        <v>725.35551600000008</v>
      </c>
      <c r="G10124" s="9">
        <f t="shared" ref="G10124:G10187" si="633">IF(A$8&lt;F10124-F10123+A$5*B10124-E10124,A$8,F10124-F10123+A$5*B10124-E10124)</f>
        <v>9.9999999999999995E-7</v>
      </c>
      <c r="H10124" s="9">
        <f t="shared" ref="H10124:H10187" si="634">IF(A$6*C10124&lt;A$5*B10124-E10124-G10124,A$6*C10124,A$5*B10124-E10124-G10124+F10124-F10123)</f>
        <v>156.77179999999998</v>
      </c>
      <c r="I10124" s="9">
        <f t="shared" ref="I10124:I10187" si="635">IF(A$7*D10124&lt;A$5*B10124-E10124-G10124-H10124,A$7*D10124,A$5*B10124-E10124-G10124-H10124+F10124-F10123)</f>
        <v>0</v>
      </c>
    </row>
    <row r="10125" spans="1:9" x14ac:dyDescent="0.25">
      <c r="A10125">
        <v>2019022610</v>
      </c>
      <c r="B10125">
        <v>0.55223999999999995</v>
      </c>
      <c r="C10125">
        <v>0.67384999999999995</v>
      </c>
      <c r="D10125">
        <v>0.14455000000000001</v>
      </c>
      <c r="E10125">
        <v>2.58</v>
      </c>
      <c r="F10125">
        <f t="shared" si="632"/>
        <v>800</v>
      </c>
      <c r="G10125" s="9">
        <f t="shared" si="633"/>
        <v>9.9999999999999995E-7</v>
      </c>
      <c r="H10125" s="9">
        <f t="shared" si="634"/>
        <v>98.019762999999898</v>
      </c>
      <c r="I10125" s="9">
        <f t="shared" si="635"/>
        <v>0</v>
      </c>
    </row>
    <row r="10126" spans="1:9" x14ac:dyDescent="0.25">
      <c r="A10126">
        <v>2019022611</v>
      </c>
      <c r="B10126">
        <v>0.54786999999999997</v>
      </c>
      <c r="C10126">
        <v>0.67535999999999996</v>
      </c>
      <c r="D10126">
        <v>0.15275</v>
      </c>
      <c r="E10126">
        <v>2.5299999999999998</v>
      </c>
      <c r="F10126">
        <f t="shared" si="632"/>
        <v>800</v>
      </c>
      <c r="G10126" s="9">
        <f t="shared" si="633"/>
        <v>9.9999999999999995E-7</v>
      </c>
      <c r="H10126" s="9">
        <f t="shared" si="634"/>
        <v>23.219888999999966</v>
      </c>
      <c r="I10126" s="9">
        <f t="shared" si="635"/>
        <v>0</v>
      </c>
    </row>
    <row r="10127" spans="1:9" x14ac:dyDescent="0.25">
      <c r="A10127">
        <v>2019022612</v>
      </c>
      <c r="B10127">
        <v>0.55110999999999999</v>
      </c>
      <c r="C10127">
        <v>0.62266999999999995</v>
      </c>
      <c r="D10127">
        <v>0.19936000000000001</v>
      </c>
      <c r="E10127">
        <v>2.508</v>
      </c>
      <c r="F10127">
        <f t="shared" si="632"/>
        <v>800</v>
      </c>
      <c r="G10127" s="9">
        <f t="shared" si="633"/>
        <v>9.9999999999999995E-7</v>
      </c>
      <c r="H10127" s="9">
        <f t="shared" si="634"/>
        <v>23.394169000000034</v>
      </c>
      <c r="I10127" s="9">
        <f t="shared" si="635"/>
        <v>0</v>
      </c>
    </row>
    <row r="10128" spans="1:9" x14ac:dyDescent="0.25">
      <c r="A10128">
        <v>2019022613</v>
      </c>
      <c r="B10128">
        <v>0.54890000000000005</v>
      </c>
      <c r="C10128">
        <v>0.47942000000000001</v>
      </c>
      <c r="D10128">
        <v>0.23415</v>
      </c>
      <c r="E10128">
        <v>2.57</v>
      </c>
      <c r="F10128">
        <f t="shared" si="632"/>
        <v>800</v>
      </c>
      <c r="G10128" s="9">
        <f t="shared" si="633"/>
        <v>9.9999999999999995E-7</v>
      </c>
      <c r="H10128" s="9">
        <f t="shared" si="634"/>
        <v>23.228298999999993</v>
      </c>
      <c r="I10128" s="9">
        <f t="shared" si="635"/>
        <v>0</v>
      </c>
    </row>
    <row r="10129" spans="1:9" x14ac:dyDescent="0.25">
      <c r="A10129">
        <v>2019022614</v>
      </c>
      <c r="B10129">
        <v>0.54234000000000004</v>
      </c>
      <c r="C10129">
        <v>0.41554999999999997</v>
      </c>
      <c r="D10129">
        <v>0.23779</v>
      </c>
      <c r="E10129">
        <v>2.5449999999999999</v>
      </c>
      <c r="F10129">
        <f t="shared" si="632"/>
        <v>800</v>
      </c>
      <c r="G10129" s="9">
        <f t="shared" si="633"/>
        <v>9.9999999999999995E-7</v>
      </c>
      <c r="H10129" s="9">
        <f t="shared" si="634"/>
        <v>22.944978999999989</v>
      </c>
      <c r="I10129" s="9">
        <f t="shared" si="635"/>
        <v>0</v>
      </c>
    </row>
    <row r="10130" spans="1:9" x14ac:dyDescent="0.25">
      <c r="A10130">
        <v>2019022615</v>
      </c>
      <c r="B10130">
        <v>0.54910000000000003</v>
      </c>
      <c r="C10130">
        <v>0.31716</v>
      </c>
      <c r="D10130">
        <v>0.23621</v>
      </c>
      <c r="E10130">
        <v>2.653</v>
      </c>
      <c r="F10130">
        <f t="shared" si="632"/>
        <v>800</v>
      </c>
      <c r="G10130" s="9">
        <f t="shared" si="633"/>
        <v>9.9999999999999995E-7</v>
      </c>
      <c r="H10130" s="9">
        <f t="shared" si="634"/>
        <v>23.154699000000051</v>
      </c>
      <c r="I10130" s="9">
        <f t="shared" si="635"/>
        <v>0</v>
      </c>
    </row>
    <row r="10131" spans="1:9" x14ac:dyDescent="0.25">
      <c r="A10131">
        <v>2019022616</v>
      </c>
      <c r="B10131">
        <v>0.55588000000000004</v>
      </c>
      <c r="C10131">
        <v>0.18537000000000001</v>
      </c>
      <c r="D10131">
        <v>0.24723000000000001</v>
      </c>
      <c r="E10131">
        <v>2.766</v>
      </c>
      <c r="F10131">
        <f t="shared" si="632"/>
        <v>800</v>
      </c>
      <c r="G10131" s="9">
        <f t="shared" si="633"/>
        <v>9.9999999999999995E-7</v>
      </c>
      <c r="H10131" s="9">
        <f t="shared" si="634"/>
        <v>23.360359000000017</v>
      </c>
      <c r="I10131" s="9">
        <f t="shared" si="635"/>
        <v>0</v>
      </c>
    </row>
    <row r="10132" spans="1:9" x14ac:dyDescent="0.25">
      <c r="A10132">
        <v>2019022617</v>
      </c>
      <c r="B10132">
        <v>0.57004999999999995</v>
      </c>
      <c r="C10132">
        <v>7.1379999999999999E-2</v>
      </c>
      <c r="D10132">
        <v>0.22348000000000001</v>
      </c>
      <c r="E10132">
        <v>2.976</v>
      </c>
      <c r="F10132">
        <f t="shared" si="632"/>
        <v>797.51093100000003</v>
      </c>
      <c r="G10132" s="9">
        <f t="shared" si="633"/>
        <v>9.9999999999999995E-7</v>
      </c>
      <c r="H10132" s="9">
        <f t="shared" si="634"/>
        <v>19.9864</v>
      </c>
      <c r="I10132" s="9">
        <f t="shared" si="635"/>
        <v>1.3408800000000001</v>
      </c>
    </row>
    <row r="10133" spans="1:9" x14ac:dyDescent="0.25">
      <c r="A10133">
        <v>2019022618</v>
      </c>
      <c r="B10133">
        <v>0.60843000000000003</v>
      </c>
      <c r="C10133">
        <v>8.6999999999999994E-3</v>
      </c>
      <c r="D10133">
        <v>0.20247999999999999</v>
      </c>
      <c r="E10133">
        <v>3.4289999999999998</v>
      </c>
      <c r="F10133">
        <f t="shared" si="632"/>
        <v>775.99460199999999</v>
      </c>
      <c r="G10133" s="9">
        <f t="shared" si="633"/>
        <v>9.9999999999999995E-7</v>
      </c>
      <c r="H10133" s="9">
        <f t="shared" si="634"/>
        <v>2.4359999999999999</v>
      </c>
      <c r="I10133" s="9">
        <f t="shared" si="635"/>
        <v>1.21488</v>
      </c>
    </row>
    <row r="10134" spans="1:9" x14ac:dyDescent="0.25">
      <c r="A10134">
        <v>2019022619</v>
      </c>
      <c r="B10134">
        <v>0.64315</v>
      </c>
      <c r="C10134">
        <v>4.8000000000000001E-4</v>
      </c>
      <c r="D10134">
        <v>0.21196000000000001</v>
      </c>
      <c r="E10134">
        <v>3.7549999999999999</v>
      </c>
      <c r="F10134">
        <f t="shared" si="632"/>
        <v>750.92771299999993</v>
      </c>
      <c r="G10134" s="9">
        <f t="shared" si="633"/>
        <v>9.9999999999999995E-7</v>
      </c>
      <c r="H10134" s="9">
        <f t="shared" si="634"/>
        <v>0.13439999999999999</v>
      </c>
      <c r="I10134" s="9">
        <f t="shared" si="635"/>
        <v>1.27176</v>
      </c>
    </row>
    <row r="10135" spans="1:9" x14ac:dyDescent="0.25">
      <c r="A10135">
        <v>2019022620</v>
      </c>
      <c r="B10135">
        <v>0.63422999999999996</v>
      </c>
      <c r="C10135">
        <v>0</v>
      </c>
      <c r="D10135">
        <v>0.22856000000000001</v>
      </c>
      <c r="E10135">
        <v>3.496</v>
      </c>
      <c r="F10135">
        <f t="shared" si="632"/>
        <v>725.98626399999989</v>
      </c>
      <c r="G10135" s="9">
        <f t="shared" si="633"/>
        <v>9.9999999999999995E-7</v>
      </c>
      <c r="H10135" s="9">
        <f t="shared" si="634"/>
        <v>0</v>
      </c>
      <c r="I10135" s="9">
        <f t="shared" si="635"/>
        <v>1.3713600000000001</v>
      </c>
    </row>
    <row r="10136" spans="1:9" x14ac:dyDescent="0.25">
      <c r="A10136">
        <v>2019022621</v>
      </c>
      <c r="B10136">
        <v>0.61548000000000003</v>
      </c>
      <c r="C10136">
        <v>0</v>
      </c>
      <c r="D10136">
        <v>0.27383999999999997</v>
      </c>
      <c r="E10136">
        <v>3.1880000000000002</v>
      </c>
      <c r="F10136">
        <f t="shared" si="632"/>
        <v>701.88974499999995</v>
      </c>
      <c r="G10136" s="9">
        <f t="shared" si="633"/>
        <v>9.9999999999999995E-7</v>
      </c>
      <c r="H10136" s="9">
        <f t="shared" si="634"/>
        <v>0</v>
      </c>
      <c r="I10136" s="9">
        <f t="shared" si="635"/>
        <v>1.6430399999999998</v>
      </c>
    </row>
    <row r="10137" spans="1:9" x14ac:dyDescent="0.25">
      <c r="A10137">
        <v>2019022622</v>
      </c>
      <c r="B10137">
        <v>0.58379999999999999</v>
      </c>
      <c r="C10137">
        <v>0</v>
      </c>
      <c r="D10137">
        <v>0.30104999999999998</v>
      </c>
      <c r="E10137">
        <v>3.056</v>
      </c>
      <c r="F10137">
        <f t="shared" si="632"/>
        <v>679.313446</v>
      </c>
      <c r="G10137" s="9">
        <f t="shared" si="633"/>
        <v>9.9999999999999995E-7</v>
      </c>
      <c r="H10137" s="9">
        <f t="shared" si="634"/>
        <v>0</v>
      </c>
      <c r="I10137" s="9">
        <f t="shared" si="635"/>
        <v>1.8062999999999998</v>
      </c>
    </row>
    <row r="10138" spans="1:9" x14ac:dyDescent="0.25">
      <c r="A10138">
        <v>2019022623</v>
      </c>
      <c r="B10138">
        <v>0.54191</v>
      </c>
      <c r="C10138">
        <v>0</v>
      </c>
      <c r="D10138">
        <v>0.33245999999999998</v>
      </c>
      <c r="E10138">
        <v>2.89</v>
      </c>
      <c r="F10138">
        <f t="shared" si="632"/>
        <v>658.72843699999999</v>
      </c>
      <c r="G10138" s="9">
        <f t="shared" si="633"/>
        <v>9.9999999999999995E-7</v>
      </c>
      <c r="H10138" s="9">
        <f t="shared" si="634"/>
        <v>0</v>
      </c>
      <c r="I10138" s="9">
        <f t="shared" si="635"/>
        <v>1.9947599999999999</v>
      </c>
    </row>
    <row r="10139" spans="1:9" x14ac:dyDescent="0.25">
      <c r="A10139">
        <v>2019022624</v>
      </c>
      <c r="B10139">
        <v>0.50873999999999997</v>
      </c>
      <c r="C10139">
        <v>0</v>
      </c>
      <c r="D10139">
        <v>0.32346000000000003</v>
      </c>
      <c r="E10139">
        <v>2.8540000000000001</v>
      </c>
      <c r="F10139">
        <f t="shared" si="632"/>
        <v>639.61241799999993</v>
      </c>
      <c r="G10139" s="9">
        <f t="shared" si="633"/>
        <v>9.9999999999999995E-7</v>
      </c>
      <c r="H10139" s="9">
        <f t="shared" si="634"/>
        <v>0</v>
      </c>
      <c r="I10139" s="9">
        <f t="shared" si="635"/>
        <v>1.94076</v>
      </c>
    </row>
    <row r="10140" spans="1:9" x14ac:dyDescent="0.25">
      <c r="A10140">
        <v>2019022701</v>
      </c>
      <c r="B10140">
        <v>0.48322999999999999</v>
      </c>
      <c r="C10140">
        <v>0</v>
      </c>
      <c r="D10140">
        <v>0.33551999999999998</v>
      </c>
      <c r="E10140">
        <v>2.726</v>
      </c>
      <c r="F10140">
        <f t="shared" si="632"/>
        <v>621.63972899999987</v>
      </c>
      <c r="G10140" s="9">
        <f t="shared" si="633"/>
        <v>9.9999999999999995E-7</v>
      </c>
      <c r="H10140" s="9">
        <f t="shared" si="634"/>
        <v>0</v>
      </c>
      <c r="I10140" s="9">
        <f t="shared" si="635"/>
        <v>2.0131199999999998</v>
      </c>
    </row>
    <row r="10141" spans="1:9" x14ac:dyDescent="0.25">
      <c r="A10141">
        <v>2019022702</v>
      </c>
      <c r="B10141">
        <v>0.46899999999999997</v>
      </c>
      <c r="C10141">
        <v>0</v>
      </c>
      <c r="D10141">
        <v>0.34217999999999998</v>
      </c>
      <c r="E10141">
        <v>2.76</v>
      </c>
      <c r="F10141">
        <f t="shared" si="632"/>
        <v>604.40980999999988</v>
      </c>
      <c r="G10141" s="9">
        <f t="shared" si="633"/>
        <v>9.9999999999999995E-7</v>
      </c>
      <c r="H10141" s="9">
        <f t="shared" si="634"/>
        <v>0</v>
      </c>
      <c r="I10141" s="9">
        <f t="shared" si="635"/>
        <v>2.05308</v>
      </c>
    </row>
    <row r="10142" spans="1:9" x14ac:dyDescent="0.25">
      <c r="A10142">
        <v>2019022703</v>
      </c>
      <c r="B10142">
        <v>0.45910000000000001</v>
      </c>
      <c r="C10142">
        <v>0</v>
      </c>
      <c r="D10142">
        <v>0.32466</v>
      </c>
      <c r="E10142">
        <v>2.661</v>
      </c>
      <c r="F10142">
        <f t="shared" si="632"/>
        <v>587.44107099999974</v>
      </c>
      <c r="G10142" s="9">
        <f t="shared" si="633"/>
        <v>9.9999999999999995E-7</v>
      </c>
      <c r="H10142" s="9">
        <f t="shared" si="634"/>
        <v>0</v>
      </c>
      <c r="I10142" s="9">
        <f t="shared" si="635"/>
        <v>1.9479600000000001</v>
      </c>
    </row>
    <row r="10143" spans="1:9" x14ac:dyDescent="0.25">
      <c r="A10143">
        <v>2019022704</v>
      </c>
      <c r="B10143">
        <v>0.45617999999999997</v>
      </c>
      <c r="C10143">
        <v>0</v>
      </c>
      <c r="D10143">
        <v>0.32604</v>
      </c>
      <c r="E10143">
        <v>2.6560000000000001</v>
      </c>
      <c r="F10143">
        <f t="shared" si="632"/>
        <v>570.61285199999963</v>
      </c>
      <c r="G10143" s="9">
        <f t="shared" si="633"/>
        <v>9.9999999999999995E-7</v>
      </c>
      <c r="H10143" s="9">
        <f t="shared" si="634"/>
        <v>0</v>
      </c>
      <c r="I10143" s="9">
        <f t="shared" si="635"/>
        <v>1.95624</v>
      </c>
    </row>
    <row r="10144" spans="1:9" x14ac:dyDescent="0.25">
      <c r="A10144">
        <v>2019022705</v>
      </c>
      <c r="B10144">
        <v>0.45937</v>
      </c>
      <c r="C10144">
        <v>0</v>
      </c>
      <c r="D10144">
        <v>0.33329999999999999</v>
      </c>
      <c r="E10144">
        <v>2.99</v>
      </c>
      <c r="F10144">
        <f t="shared" si="632"/>
        <v>554.01226299999973</v>
      </c>
      <c r="G10144" s="9">
        <f t="shared" si="633"/>
        <v>9.9999999999999995E-7</v>
      </c>
      <c r="H10144" s="9">
        <f t="shared" si="634"/>
        <v>0</v>
      </c>
      <c r="I10144" s="9">
        <f t="shared" si="635"/>
        <v>1.9998</v>
      </c>
    </row>
    <row r="10145" spans="1:9" x14ac:dyDescent="0.25">
      <c r="A10145">
        <v>2019022706</v>
      </c>
      <c r="B10145">
        <v>0.49215999999999999</v>
      </c>
      <c r="C10145">
        <v>0</v>
      </c>
      <c r="D10145">
        <v>0.36731000000000003</v>
      </c>
      <c r="E10145">
        <v>3.1440000000000001</v>
      </c>
      <c r="F10145">
        <f t="shared" si="632"/>
        <v>536.22860399999968</v>
      </c>
      <c r="G10145" s="9">
        <f t="shared" si="633"/>
        <v>9.9999999999999995E-7</v>
      </c>
      <c r="H10145" s="9">
        <f t="shared" si="634"/>
        <v>0</v>
      </c>
      <c r="I10145" s="9">
        <f t="shared" si="635"/>
        <v>2.2038600000000002</v>
      </c>
    </row>
    <row r="10146" spans="1:9" x14ac:dyDescent="0.25">
      <c r="A10146">
        <v>2019022707</v>
      </c>
      <c r="B10146">
        <v>0.54530999999999996</v>
      </c>
      <c r="C10146">
        <v>9.3699999999999999E-3</v>
      </c>
      <c r="D10146">
        <v>0.33434000000000003</v>
      </c>
      <c r="E10146">
        <v>3.1179999999999999</v>
      </c>
      <c r="F10146">
        <f t="shared" si="632"/>
        <v>518.34667499999978</v>
      </c>
      <c r="G10146" s="9">
        <f t="shared" si="633"/>
        <v>9.9999999999999995E-7</v>
      </c>
      <c r="H10146" s="9">
        <f t="shared" si="634"/>
        <v>2.6236000000000002</v>
      </c>
      <c r="I10146" s="9">
        <f t="shared" si="635"/>
        <v>2.00604</v>
      </c>
    </row>
    <row r="10147" spans="1:9" x14ac:dyDescent="0.25">
      <c r="A10147">
        <v>2019022708</v>
      </c>
      <c r="B10147">
        <v>0.56689000000000001</v>
      </c>
      <c r="C10147">
        <v>0.18967999999999999</v>
      </c>
      <c r="D10147">
        <v>0.32517000000000001</v>
      </c>
      <c r="E10147">
        <v>3.03</v>
      </c>
      <c r="F10147">
        <f t="shared" si="632"/>
        <v>549.79426599999977</v>
      </c>
      <c r="G10147" s="9">
        <f t="shared" si="633"/>
        <v>9.9999999999999995E-7</v>
      </c>
      <c r="H10147" s="9">
        <f t="shared" si="634"/>
        <v>55.061419999999998</v>
      </c>
      <c r="I10147" s="9">
        <f t="shared" si="635"/>
        <v>0</v>
      </c>
    </row>
    <row r="10148" spans="1:9" x14ac:dyDescent="0.25">
      <c r="A10148">
        <v>2019022709</v>
      </c>
      <c r="B10148">
        <v>0.55347999999999997</v>
      </c>
      <c r="C10148">
        <v>0.41860999999999998</v>
      </c>
      <c r="D10148">
        <v>0.32338</v>
      </c>
      <c r="E10148">
        <v>2.681</v>
      </c>
      <c r="F10148">
        <f t="shared" si="632"/>
        <v>645.6127869999998</v>
      </c>
      <c r="G10148" s="9">
        <f t="shared" si="633"/>
        <v>9.9999999999999995E-7</v>
      </c>
      <c r="H10148" s="9">
        <f t="shared" si="634"/>
        <v>119.15107999999998</v>
      </c>
      <c r="I10148" s="9">
        <f t="shared" si="635"/>
        <v>1.1368683772161603E-13</v>
      </c>
    </row>
    <row r="10149" spans="1:9" x14ac:dyDescent="0.25">
      <c r="A10149">
        <v>2019022710</v>
      </c>
      <c r="B10149">
        <v>0.53673999999999999</v>
      </c>
      <c r="C10149">
        <v>0.55074999999999996</v>
      </c>
      <c r="D10149">
        <v>0.27495999999999998</v>
      </c>
      <c r="E10149">
        <v>2.6150000000000002</v>
      </c>
      <c r="F10149">
        <f t="shared" si="632"/>
        <v>778.86076799999989</v>
      </c>
      <c r="G10149" s="9">
        <f t="shared" si="633"/>
        <v>9.9999999999999995E-7</v>
      </c>
      <c r="H10149" s="9">
        <f t="shared" si="634"/>
        <v>155.85976000000005</v>
      </c>
      <c r="I10149" s="9">
        <f t="shared" si="635"/>
        <v>0</v>
      </c>
    </row>
    <row r="10150" spans="1:9" x14ac:dyDescent="0.25">
      <c r="A10150">
        <v>2019022711</v>
      </c>
      <c r="B10150">
        <v>0.52034000000000002</v>
      </c>
      <c r="C10150">
        <v>0.59572999999999998</v>
      </c>
      <c r="D10150">
        <v>0.22203000000000001</v>
      </c>
      <c r="E10150">
        <v>2.609</v>
      </c>
      <c r="F10150">
        <f t="shared" si="632"/>
        <v>800</v>
      </c>
      <c r="G10150" s="9">
        <f t="shared" si="633"/>
        <v>9.9999999999999995E-7</v>
      </c>
      <c r="H10150" s="9">
        <f t="shared" si="634"/>
        <v>42.986211000000139</v>
      </c>
      <c r="I10150" s="9">
        <f t="shared" si="635"/>
        <v>0</v>
      </c>
    </row>
    <row r="10151" spans="1:9" x14ac:dyDescent="0.25">
      <c r="A10151">
        <v>2019022712</v>
      </c>
      <c r="B10151">
        <v>0.52093</v>
      </c>
      <c r="C10151">
        <v>0.59121000000000001</v>
      </c>
      <c r="D10151">
        <v>0.25283</v>
      </c>
      <c r="E10151">
        <v>2.4590000000000001</v>
      </c>
      <c r="F10151">
        <f t="shared" si="632"/>
        <v>800</v>
      </c>
      <c r="G10151" s="9">
        <f t="shared" si="633"/>
        <v>9.9999999999999995E-7</v>
      </c>
      <c r="H10151" s="9">
        <f t="shared" si="634"/>
        <v>22.02470900000003</v>
      </c>
      <c r="I10151" s="9">
        <f t="shared" si="635"/>
        <v>0</v>
      </c>
    </row>
    <row r="10152" spans="1:9" x14ac:dyDescent="0.25">
      <c r="A10152">
        <v>2019022713</v>
      </c>
      <c r="B10152">
        <v>0.51593999999999995</v>
      </c>
      <c r="C10152">
        <v>0.58887999999999996</v>
      </c>
      <c r="D10152">
        <v>0.26941999999999999</v>
      </c>
      <c r="E10152">
        <v>2.4329999999999998</v>
      </c>
      <c r="F10152">
        <f t="shared" si="632"/>
        <v>800</v>
      </c>
      <c r="G10152" s="9">
        <f t="shared" si="633"/>
        <v>9.9999999999999995E-7</v>
      </c>
      <c r="H10152" s="9">
        <f t="shared" si="634"/>
        <v>21.816179000000034</v>
      </c>
      <c r="I10152" s="9">
        <f t="shared" si="635"/>
        <v>0</v>
      </c>
    </row>
    <row r="10153" spans="1:9" x14ac:dyDescent="0.25">
      <c r="A10153">
        <v>2019022714</v>
      </c>
      <c r="B10153">
        <v>0.52081999999999995</v>
      </c>
      <c r="C10153">
        <v>0.55949000000000004</v>
      </c>
      <c r="D10153">
        <v>0.25091000000000002</v>
      </c>
      <c r="E10153">
        <v>2.3839999999999999</v>
      </c>
      <c r="F10153">
        <f t="shared" si="632"/>
        <v>800</v>
      </c>
      <c r="G10153" s="9">
        <f t="shared" si="633"/>
        <v>9.9999999999999995E-7</v>
      </c>
      <c r="H10153" s="9">
        <f t="shared" si="634"/>
        <v>22.094538999999941</v>
      </c>
      <c r="I10153" s="9">
        <f t="shared" si="635"/>
        <v>0</v>
      </c>
    </row>
    <row r="10154" spans="1:9" x14ac:dyDescent="0.25">
      <c r="A10154">
        <v>2019022715</v>
      </c>
      <c r="B10154">
        <v>0.52580000000000005</v>
      </c>
      <c r="C10154">
        <v>0.46767999999999998</v>
      </c>
      <c r="D10154">
        <v>0.24998000000000001</v>
      </c>
      <c r="E10154">
        <v>2.4689999999999999</v>
      </c>
      <c r="F10154">
        <f t="shared" si="632"/>
        <v>800</v>
      </c>
      <c r="G10154" s="9">
        <f t="shared" si="633"/>
        <v>9.9999999999999995E-7</v>
      </c>
      <c r="H10154" s="9">
        <f t="shared" si="634"/>
        <v>22.243599000000017</v>
      </c>
      <c r="I10154" s="9">
        <f t="shared" si="635"/>
        <v>0</v>
      </c>
    </row>
    <row r="10155" spans="1:9" x14ac:dyDescent="0.25">
      <c r="A10155">
        <v>2019022716</v>
      </c>
      <c r="B10155">
        <v>0.53059999999999996</v>
      </c>
      <c r="C10155">
        <v>0.42327999999999999</v>
      </c>
      <c r="D10155">
        <v>0.25607999999999997</v>
      </c>
      <c r="E10155">
        <v>2.5419999999999998</v>
      </c>
      <c r="F10155">
        <f t="shared" si="632"/>
        <v>800</v>
      </c>
      <c r="G10155" s="9">
        <f t="shared" si="633"/>
        <v>9.9999999999999995E-7</v>
      </c>
      <c r="H10155" s="9">
        <f t="shared" si="634"/>
        <v>22.396199000000024</v>
      </c>
      <c r="I10155" s="9">
        <f t="shared" si="635"/>
        <v>0</v>
      </c>
    </row>
    <row r="10156" spans="1:9" x14ac:dyDescent="0.25">
      <c r="A10156">
        <v>2019022717</v>
      </c>
      <c r="B10156">
        <v>0.54679</v>
      </c>
      <c r="C10156">
        <v>0.29966999999999999</v>
      </c>
      <c r="D10156">
        <v>0.27112000000000003</v>
      </c>
      <c r="E10156">
        <v>2.7189999999999999</v>
      </c>
      <c r="F10156">
        <f t="shared" si="632"/>
        <v>800</v>
      </c>
      <c r="G10156" s="9">
        <f t="shared" si="633"/>
        <v>9.9999999999999995E-7</v>
      </c>
      <c r="H10156" s="9">
        <f t="shared" si="634"/>
        <v>22.980129000000034</v>
      </c>
      <c r="I10156" s="9">
        <f t="shared" si="635"/>
        <v>0</v>
      </c>
    </row>
    <row r="10157" spans="1:9" x14ac:dyDescent="0.25">
      <c r="A10157">
        <v>2019022718</v>
      </c>
      <c r="B10157">
        <v>0.58330000000000004</v>
      </c>
      <c r="C10157">
        <v>4.854E-2</v>
      </c>
      <c r="D10157">
        <v>0.28405000000000002</v>
      </c>
      <c r="E10157">
        <v>3.07</v>
      </c>
      <c r="F10157">
        <f t="shared" si="632"/>
        <v>790.95040099999994</v>
      </c>
      <c r="G10157" s="9">
        <f t="shared" si="633"/>
        <v>9.9999999999999995E-7</v>
      </c>
      <c r="H10157" s="9">
        <f t="shared" si="634"/>
        <v>13.591200000000001</v>
      </c>
      <c r="I10157" s="9">
        <f t="shared" si="635"/>
        <v>1.7043000000000001</v>
      </c>
    </row>
    <row r="10158" spans="1:9" x14ac:dyDescent="0.25">
      <c r="A10158">
        <v>2019022719</v>
      </c>
      <c r="B10158">
        <v>0.61880000000000002</v>
      </c>
      <c r="C10158">
        <v>0</v>
      </c>
      <c r="D10158">
        <v>0.33044000000000001</v>
      </c>
      <c r="E10158">
        <v>3.19</v>
      </c>
      <c r="F10158">
        <f t="shared" si="632"/>
        <v>767.03944199999989</v>
      </c>
      <c r="G10158" s="9">
        <f t="shared" si="633"/>
        <v>9.9999999999999995E-7</v>
      </c>
      <c r="H10158" s="9">
        <f t="shared" si="634"/>
        <v>0</v>
      </c>
      <c r="I10158" s="9">
        <f t="shared" si="635"/>
        <v>1.98264</v>
      </c>
    </row>
    <row r="10159" spans="1:9" x14ac:dyDescent="0.25">
      <c r="A10159">
        <v>2019022720</v>
      </c>
      <c r="B10159">
        <v>0.61604000000000003</v>
      </c>
      <c r="C10159">
        <v>0</v>
      </c>
      <c r="D10159">
        <v>0.31519000000000003</v>
      </c>
      <c r="E10159">
        <v>3.153</v>
      </c>
      <c r="F10159">
        <f t="shared" si="632"/>
        <v>743.12970299999984</v>
      </c>
      <c r="G10159" s="9">
        <f t="shared" si="633"/>
        <v>9.9999999999999995E-7</v>
      </c>
      <c r="H10159" s="9">
        <f t="shared" si="634"/>
        <v>0</v>
      </c>
      <c r="I10159" s="9">
        <f t="shared" si="635"/>
        <v>1.89114</v>
      </c>
    </row>
    <row r="10160" spans="1:9" x14ac:dyDescent="0.25">
      <c r="A10160">
        <v>2019022721</v>
      </c>
      <c r="B10160">
        <v>0.60426999999999997</v>
      </c>
      <c r="C10160">
        <v>0</v>
      </c>
      <c r="D10160">
        <v>0.32671</v>
      </c>
      <c r="E10160">
        <v>2.9940000000000002</v>
      </c>
      <c r="F10160">
        <f t="shared" si="632"/>
        <v>719.68327399999976</v>
      </c>
      <c r="G10160" s="9">
        <f t="shared" si="633"/>
        <v>9.9999999999999995E-7</v>
      </c>
      <c r="H10160" s="9">
        <f t="shared" si="634"/>
        <v>0</v>
      </c>
      <c r="I10160" s="9">
        <f t="shared" si="635"/>
        <v>1.9602599999999999</v>
      </c>
    </row>
    <row r="10161" spans="1:9" x14ac:dyDescent="0.25">
      <c r="A10161">
        <v>2019022722</v>
      </c>
      <c r="B10161">
        <v>0.57489000000000001</v>
      </c>
      <c r="C10161">
        <v>0</v>
      </c>
      <c r="D10161">
        <v>0.33506999999999998</v>
      </c>
      <c r="E10161">
        <v>2.8719999999999999</v>
      </c>
      <c r="F10161">
        <f t="shared" si="632"/>
        <v>697.54586499999971</v>
      </c>
      <c r="G10161" s="9">
        <f t="shared" si="633"/>
        <v>9.9999999999999995E-7</v>
      </c>
      <c r="H10161" s="9">
        <f t="shared" si="634"/>
        <v>0</v>
      </c>
      <c r="I10161" s="9">
        <f t="shared" si="635"/>
        <v>2.0104199999999999</v>
      </c>
    </row>
    <row r="10162" spans="1:9" x14ac:dyDescent="0.25">
      <c r="A10162">
        <v>2019022723</v>
      </c>
      <c r="B10162">
        <v>0.53610000000000002</v>
      </c>
      <c r="C10162">
        <v>0</v>
      </c>
      <c r="D10162">
        <v>0.372</v>
      </c>
      <c r="E10162">
        <v>2.8769999999999998</v>
      </c>
      <c r="F10162">
        <f t="shared" si="632"/>
        <v>677.45816599999966</v>
      </c>
      <c r="G10162" s="9">
        <f t="shared" si="633"/>
        <v>9.9999999999999995E-7</v>
      </c>
      <c r="H10162" s="9">
        <f t="shared" si="634"/>
        <v>0</v>
      </c>
      <c r="I10162" s="9">
        <f t="shared" si="635"/>
        <v>2.2320000000000002</v>
      </c>
    </row>
    <row r="10163" spans="1:9" x14ac:dyDescent="0.25">
      <c r="A10163">
        <v>2019022724</v>
      </c>
      <c r="B10163">
        <v>0.50592000000000004</v>
      </c>
      <c r="C10163">
        <v>0</v>
      </c>
      <c r="D10163">
        <v>0.35468</v>
      </c>
      <c r="E10163">
        <v>2.7810000000000001</v>
      </c>
      <c r="F10163">
        <f t="shared" si="632"/>
        <v>658.58900699999958</v>
      </c>
      <c r="G10163" s="9">
        <f t="shared" si="633"/>
        <v>9.9999999999999995E-7</v>
      </c>
      <c r="H10163" s="9">
        <f t="shared" si="634"/>
        <v>0</v>
      </c>
      <c r="I10163" s="9">
        <f t="shared" si="635"/>
        <v>2.1280799999999997</v>
      </c>
    </row>
    <row r="10164" spans="1:9" x14ac:dyDescent="0.25">
      <c r="A10164">
        <v>2019022801</v>
      </c>
      <c r="B10164">
        <v>0.47797000000000001</v>
      </c>
      <c r="C10164">
        <v>0</v>
      </c>
      <c r="D10164">
        <v>0.34021000000000001</v>
      </c>
      <c r="E10164">
        <v>2.778</v>
      </c>
      <c r="F10164">
        <f t="shared" si="632"/>
        <v>640.94367799999952</v>
      </c>
      <c r="G10164" s="9">
        <f t="shared" si="633"/>
        <v>9.9999999999999995E-7</v>
      </c>
      <c r="H10164" s="9">
        <f t="shared" si="634"/>
        <v>0</v>
      </c>
      <c r="I10164" s="9">
        <f t="shared" si="635"/>
        <v>2.0412600000000003</v>
      </c>
    </row>
    <row r="10165" spans="1:9" x14ac:dyDescent="0.25">
      <c r="A10165">
        <v>2019022802</v>
      </c>
      <c r="B10165">
        <v>0.46035999999999999</v>
      </c>
      <c r="C10165">
        <v>0</v>
      </c>
      <c r="D10165">
        <v>0.35813</v>
      </c>
      <c r="E10165">
        <v>2.714</v>
      </c>
      <c r="F10165">
        <f t="shared" si="632"/>
        <v>624.16953899999953</v>
      </c>
      <c r="G10165" s="9">
        <f t="shared" si="633"/>
        <v>9.9999999999999995E-7</v>
      </c>
      <c r="H10165" s="9">
        <f t="shared" si="634"/>
        <v>0</v>
      </c>
      <c r="I10165" s="9">
        <f t="shared" si="635"/>
        <v>2.1487799999999999</v>
      </c>
    </row>
    <row r="10166" spans="1:9" x14ac:dyDescent="0.25">
      <c r="A10166">
        <v>2019022803</v>
      </c>
      <c r="B10166">
        <v>0.45101999999999998</v>
      </c>
      <c r="C10166">
        <v>0</v>
      </c>
      <c r="D10166">
        <v>0.34472999999999998</v>
      </c>
      <c r="E10166">
        <v>2.6349999999999998</v>
      </c>
      <c r="F10166">
        <f t="shared" si="632"/>
        <v>607.67497999999955</v>
      </c>
      <c r="G10166" s="9">
        <f t="shared" si="633"/>
        <v>9.9999999999999995E-7</v>
      </c>
      <c r="H10166" s="9">
        <f t="shared" si="634"/>
        <v>0</v>
      </c>
      <c r="I10166" s="9">
        <f t="shared" si="635"/>
        <v>2.0683799999999999</v>
      </c>
    </row>
    <row r="10167" spans="1:9" x14ac:dyDescent="0.25">
      <c r="A10167">
        <v>2019022804</v>
      </c>
      <c r="B10167">
        <v>0.44996999999999998</v>
      </c>
      <c r="C10167">
        <v>0</v>
      </c>
      <c r="D10167">
        <v>0.29043000000000002</v>
      </c>
      <c r="E10167">
        <v>2.63</v>
      </c>
      <c r="F10167">
        <f t="shared" si="632"/>
        <v>590.89897099999951</v>
      </c>
      <c r="G10167" s="9">
        <f t="shared" si="633"/>
        <v>9.9999999999999995E-7</v>
      </c>
      <c r="H10167" s="9">
        <f t="shared" si="634"/>
        <v>0</v>
      </c>
      <c r="I10167" s="9">
        <f t="shared" si="635"/>
        <v>1.7425800000000002</v>
      </c>
    </row>
    <row r="10168" spans="1:9" x14ac:dyDescent="0.25">
      <c r="A10168">
        <v>2019022805</v>
      </c>
      <c r="B10168">
        <v>0.45967000000000002</v>
      </c>
      <c r="C10168">
        <v>0</v>
      </c>
      <c r="D10168">
        <v>0.27529999999999999</v>
      </c>
      <c r="E10168">
        <v>2.8580000000000001</v>
      </c>
      <c r="F10168">
        <f t="shared" si="632"/>
        <v>573.80428199999938</v>
      </c>
      <c r="G10168" s="9">
        <f t="shared" si="633"/>
        <v>9.9999999999999995E-7</v>
      </c>
      <c r="H10168" s="9">
        <f t="shared" si="634"/>
        <v>0</v>
      </c>
      <c r="I10168" s="9">
        <f t="shared" si="635"/>
        <v>1.6517999999999999</v>
      </c>
    </row>
    <row r="10169" spans="1:9" x14ac:dyDescent="0.25">
      <c r="A10169">
        <v>2019022806</v>
      </c>
      <c r="B10169">
        <v>0.48530000000000001</v>
      </c>
      <c r="C10169">
        <v>0</v>
      </c>
      <c r="D10169">
        <v>0.29979</v>
      </c>
      <c r="E10169">
        <v>2.964</v>
      </c>
      <c r="F10169">
        <f t="shared" si="632"/>
        <v>555.75792299999944</v>
      </c>
      <c r="G10169" s="9">
        <f t="shared" si="633"/>
        <v>9.9999999999999995E-7</v>
      </c>
      <c r="H10169" s="9">
        <f t="shared" si="634"/>
        <v>0</v>
      </c>
      <c r="I10169" s="9">
        <f t="shared" si="635"/>
        <v>1.79874</v>
      </c>
    </row>
    <row r="10170" spans="1:9" x14ac:dyDescent="0.25">
      <c r="A10170">
        <v>2019022807</v>
      </c>
      <c r="B10170">
        <v>0.53278000000000003</v>
      </c>
      <c r="C10170">
        <v>2.6859999999999998E-2</v>
      </c>
      <c r="D10170">
        <v>0.31672</v>
      </c>
      <c r="E10170">
        <v>3.1280000000000001</v>
      </c>
      <c r="F10170">
        <f t="shared" si="632"/>
        <v>543.26638399999945</v>
      </c>
      <c r="G10170" s="9">
        <f t="shared" si="633"/>
        <v>9.9999999999999995E-7</v>
      </c>
      <c r="H10170" s="9">
        <f t="shared" si="634"/>
        <v>7.5207999999999995</v>
      </c>
      <c r="I10170" s="9">
        <f t="shared" si="635"/>
        <v>1.90032</v>
      </c>
    </row>
    <row r="10171" spans="1:9" x14ac:dyDescent="0.25">
      <c r="A10171">
        <v>2019022808</v>
      </c>
      <c r="B10171">
        <v>0.54474999999999996</v>
      </c>
      <c r="C10171">
        <v>0.27862999999999999</v>
      </c>
      <c r="D10171">
        <v>0.33024999999999999</v>
      </c>
      <c r="E10171">
        <v>2.9630000000000001</v>
      </c>
      <c r="F10171">
        <f t="shared" si="632"/>
        <v>600.62403499999937</v>
      </c>
      <c r="G10171" s="9">
        <f t="shared" si="633"/>
        <v>9.9999999999999995E-7</v>
      </c>
      <c r="H10171" s="9">
        <f t="shared" si="634"/>
        <v>79.997899999999959</v>
      </c>
      <c r="I10171" s="9">
        <f t="shared" si="635"/>
        <v>0</v>
      </c>
    </row>
    <row r="10172" spans="1:9" x14ac:dyDescent="0.25">
      <c r="A10172">
        <v>2019022809</v>
      </c>
      <c r="B10172">
        <v>0.54090000000000005</v>
      </c>
      <c r="C10172">
        <v>0.57038</v>
      </c>
      <c r="D10172">
        <v>0.30791000000000002</v>
      </c>
      <c r="E10172">
        <v>2.8109999999999999</v>
      </c>
      <c r="F10172">
        <f t="shared" si="632"/>
        <v>739.56659599999944</v>
      </c>
      <c r="G10172" s="9">
        <f t="shared" si="633"/>
        <v>9.9999999999999995E-7</v>
      </c>
      <c r="H10172" s="9">
        <f t="shared" si="634"/>
        <v>161.5538600000001</v>
      </c>
      <c r="I10172" s="9">
        <f t="shared" si="635"/>
        <v>0</v>
      </c>
    </row>
    <row r="10173" spans="1:9" x14ac:dyDescent="0.25">
      <c r="A10173">
        <v>2019022810</v>
      </c>
      <c r="B10173">
        <v>0.53310000000000002</v>
      </c>
      <c r="C10173">
        <v>0.66710999999999998</v>
      </c>
      <c r="D10173">
        <v>0.32461000000000001</v>
      </c>
      <c r="E10173">
        <v>2.786</v>
      </c>
      <c r="F10173">
        <f t="shared" si="632"/>
        <v>800</v>
      </c>
      <c r="G10173" s="9">
        <f t="shared" si="633"/>
        <v>9.9999999999999995E-7</v>
      </c>
      <c r="H10173" s="9">
        <f t="shared" si="634"/>
        <v>82.70310300000051</v>
      </c>
      <c r="I10173" s="9">
        <f t="shared" si="635"/>
        <v>0</v>
      </c>
    </row>
    <row r="10174" spans="1:9" x14ac:dyDescent="0.25">
      <c r="A10174">
        <v>2019022811</v>
      </c>
      <c r="B10174">
        <v>0.51856000000000002</v>
      </c>
      <c r="C10174">
        <v>0.68237999999999999</v>
      </c>
      <c r="D10174">
        <v>0.36362</v>
      </c>
      <c r="E10174">
        <v>2.6509999999999998</v>
      </c>
      <c r="F10174">
        <f t="shared" si="632"/>
        <v>800</v>
      </c>
      <c r="G10174" s="9">
        <f t="shared" si="633"/>
        <v>9.9999999999999995E-7</v>
      </c>
      <c r="H10174" s="9">
        <f t="shared" si="634"/>
        <v>21.721318999999994</v>
      </c>
      <c r="I10174" s="9">
        <f t="shared" si="635"/>
        <v>0</v>
      </c>
    </row>
    <row r="10175" spans="1:9" x14ac:dyDescent="0.25">
      <c r="A10175">
        <v>2019022812</v>
      </c>
      <c r="B10175">
        <v>0.50239</v>
      </c>
      <c r="C10175">
        <v>0.63937999999999995</v>
      </c>
      <c r="D10175">
        <v>0.35618</v>
      </c>
      <c r="E10175">
        <v>2.6219999999999999</v>
      </c>
      <c r="F10175">
        <f t="shared" si="632"/>
        <v>800</v>
      </c>
      <c r="G10175" s="9">
        <f t="shared" si="633"/>
        <v>9.9999999999999995E-7</v>
      </c>
      <c r="H10175" s="9">
        <f t="shared" si="634"/>
        <v>20.990328999999974</v>
      </c>
      <c r="I10175" s="9">
        <f t="shared" si="635"/>
        <v>0</v>
      </c>
    </row>
    <row r="10176" spans="1:9" x14ac:dyDescent="0.25">
      <c r="A10176">
        <v>2019022813</v>
      </c>
      <c r="B10176">
        <v>0.49092000000000002</v>
      </c>
      <c r="C10176">
        <v>0.64346000000000003</v>
      </c>
      <c r="D10176">
        <v>0.36862</v>
      </c>
      <c r="E10176">
        <v>2.5939999999999999</v>
      </c>
      <c r="F10176">
        <f t="shared" si="632"/>
        <v>800</v>
      </c>
      <c r="G10176" s="9">
        <f t="shared" si="633"/>
        <v>9.9999999999999995E-7</v>
      </c>
      <c r="H10176" s="9">
        <f t="shared" si="634"/>
        <v>20.479239000000007</v>
      </c>
      <c r="I10176" s="9">
        <f t="shared" si="635"/>
        <v>0</v>
      </c>
    </row>
    <row r="10177" spans="1:9" x14ac:dyDescent="0.25">
      <c r="A10177">
        <v>2019022814</v>
      </c>
      <c r="B10177">
        <v>0.48454999999999998</v>
      </c>
      <c r="C10177">
        <v>0.59091000000000005</v>
      </c>
      <c r="D10177">
        <v>0.44007000000000002</v>
      </c>
      <c r="E10177">
        <v>2.617</v>
      </c>
      <c r="F10177">
        <f t="shared" si="632"/>
        <v>800</v>
      </c>
      <c r="G10177" s="9">
        <f t="shared" si="633"/>
        <v>9.9999999999999995E-7</v>
      </c>
      <c r="H10177" s="9">
        <f t="shared" si="634"/>
        <v>20.156848999999966</v>
      </c>
      <c r="I10177" s="9">
        <f t="shared" si="635"/>
        <v>0</v>
      </c>
    </row>
    <row r="10178" spans="1:9" x14ac:dyDescent="0.25">
      <c r="A10178">
        <v>2019022815</v>
      </c>
      <c r="B10178">
        <v>0.48581000000000002</v>
      </c>
      <c r="C10178">
        <v>0.55186999999999997</v>
      </c>
      <c r="D10178">
        <v>0.48846000000000001</v>
      </c>
      <c r="E10178">
        <v>2.6920000000000002</v>
      </c>
      <c r="F10178">
        <f t="shared" si="632"/>
        <v>800</v>
      </c>
      <c r="G10178" s="9">
        <f t="shared" si="633"/>
        <v>9.9999999999999995E-7</v>
      </c>
      <c r="H10178" s="9">
        <f t="shared" si="634"/>
        <v>20.141069000000016</v>
      </c>
      <c r="I10178" s="9">
        <f t="shared" si="635"/>
        <v>0</v>
      </c>
    </row>
    <row r="10179" spans="1:9" x14ac:dyDescent="0.25">
      <c r="A10179">
        <v>2019022816</v>
      </c>
      <c r="B10179">
        <v>0.49909999999999999</v>
      </c>
      <c r="C10179">
        <v>0.51934999999999998</v>
      </c>
      <c r="D10179">
        <v>0.47060000000000002</v>
      </c>
      <c r="E10179">
        <v>2.84</v>
      </c>
      <c r="F10179">
        <f t="shared" si="632"/>
        <v>800</v>
      </c>
      <c r="G10179" s="9">
        <f t="shared" si="633"/>
        <v>9.9999999999999995E-7</v>
      </c>
      <c r="H10179" s="9">
        <f t="shared" si="634"/>
        <v>20.617699000000016</v>
      </c>
      <c r="I10179" s="9">
        <f t="shared" si="635"/>
        <v>0</v>
      </c>
    </row>
    <row r="10180" spans="1:9" x14ac:dyDescent="0.25">
      <c r="A10180">
        <v>2019022817</v>
      </c>
      <c r="B10180">
        <v>0.52761000000000002</v>
      </c>
      <c r="C10180">
        <v>0.32916000000000001</v>
      </c>
      <c r="D10180">
        <v>0.46970000000000001</v>
      </c>
      <c r="E10180">
        <v>3.0129999999999999</v>
      </c>
      <c r="F10180">
        <f t="shared" si="632"/>
        <v>800</v>
      </c>
      <c r="G10180" s="9">
        <f t="shared" si="633"/>
        <v>9.9999999999999995E-7</v>
      </c>
      <c r="H10180" s="9">
        <f t="shared" si="634"/>
        <v>21.784669000000008</v>
      </c>
      <c r="I10180" s="9">
        <f t="shared" si="635"/>
        <v>0</v>
      </c>
    </row>
    <row r="10181" spans="1:9" x14ac:dyDescent="0.25">
      <c r="A10181">
        <v>2019022818</v>
      </c>
      <c r="B10181">
        <v>0.57140000000000002</v>
      </c>
      <c r="C10181">
        <v>3.424E-2</v>
      </c>
      <c r="D10181">
        <v>0.45084999999999997</v>
      </c>
      <c r="E10181">
        <v>3.444</v>
      </c>
      <c r="F10181">
        <f t="shared" si="632"/>
        <v>788.88050099999998</v>
      </c>
      <c r="G10181" s="9">
        <f t="shared" si="633"/>
        <v>9.9999999999999995E-7</v>
      </c>
      <c r="H10181" s="9">
        <f t="shared" si="634"/>
        <v>9.5871999999999993</v>
      </c>
      <c r="I10181" s="9">
        <f t="shared" si="635"/>
        <v>2.7050999999999998</v>
      </c>
    </row>
    <row r="10182" spans="1:9" x14ac:dyDescent="0.25">
      <c r="A10182">
        <v>2019022819</v>
      </c>
      <c r="B10182">
        <v>0.61695999999999995</v>
      </c>
      <c r="C10182">
        <v>0</v>
      </c>
      <c r="D10182">
        <v>0.40410000000000001</v>
      </c>
      <c r="E10182">
        <v>3.657</v>
      </c>
      <c r="F10182">
        <f t="shared" si="632"/>
        <v>765.96498200000008</v>
      </c>
      <c r="G10182" s="9">
        <f t="shared" si="633"/>
        <v>9.9999999999999995E-7</v>
      </c>
      <c r="H10182" s="9">
        <f t="shared" si="634"/>
        <v>0</v>
      </c>
      <c r="I10182" s="9">
        <f t="shared" si="635"/>
        <v>2.4245999999999999</v>
      </c>
    </row>
    <row r="10183" spans="1:9" x14ac:dyDescent="0.25">
      <c r="A10183">
        <v>2019022820</v>
      </c>
      <c r="B10183">
        <v>0.61285000000000001</v>
      </c>
      <c r="C10183">
        <v>0</v>
      </c>
      <c r="D10183">
        <v>0.40121000000000001</v>
      </c>
      <c r="E10183">
        <v>3.45</v>
      </c>
      <c r="F10183">
        <f t="shared" si="632"/>
        <v>743.01829300000009</v>
      </c>
      <c r="G10183" s="9">
        <f t="shared" si="633"/>
        <v>9.9999999999999995E-7</v>
      </c>
      <c r="H10183" s="9">
        <f t="shared" si="634"/>
        <v>0</v>
      </c>
      <c r="I10183" s="9">
        <f t="shared" si="635"/>
        <v>2.40726</v>
      </c>
    </row>
    <row r="10184" spans="1:9" x14ac:dyDescent="0.25">
      <c r="A10184">
        <v>2019022821</v>
      </c>
      <c r="B10184">
        <v>0.59955999999999998</v>
      </c>
      <c r="C10184">
        <v>0</v>
      </c>
      <c r="D10184">
        <v>0.38363000000000003</v>
      </c>
      <c r="E10184">
        <v>3.3290000000000002</v>
      </c>
      <c r="F10184">
        <f t="shared" si="632"/>
        <v>720.46975400000008</v>
      </c>
      <c r="G10184" s="9">
        <f t="shared" si="633"/>
        <v>9.9999999999999995E-7</v>
      </c>
      <c r="H10184" s="9">
        <f t="shared" si="634"/>
        <v>0</v>
      </c>
      <c r="I10184" s="9">
        <f t="shared" si="635"/>
        <v>2.3017799999999999</v>
      </c>
    </row>
    <row r="10185" spans="1:9" x14ac:dyDescent="0.25">
      <c r="A10185">
        <v>2019022822</v>
      </c>
      <c r="B10185">
        <v>0.57023999999999997</v>
      </c>
      <c r="C10185">
        <v>0</v>
      </c>
      <c r="D10185">
        <v>0.38268000000000002</v>
      </c>
      <c r="E10185">
        <v>3.05</v>
      </c>
      <c r="F10185">
        <f t="shared" si="632"/>
        <v>699.01455499999997</v>
      </c>
      <c r="G10185" s="9">
        <f t="shared" si="633"/>
        <v>9.9999999999999995E-7</v>
      </c>
      <c r="H10185" s="9">
        <f t="shared" si="634"/>
        <v>0</v>
      </c>
      <c r="I10185" s="9">
        <f t="shared" si="635"/>
        <v>2.2960799999999999</v>
      </c>
    </row>
    <row r="10186" spans="1:9" x14ac:dyDescent="0.25">
      <c r="A10186">
        <v>2019022823</v>
      </c>
      <c r="B10186">
        <v>0.52764999999999995</v>
      </c>
      <c r="C10186">
        <v>0</v>
      </c>
      <c r="D10186">
        <v>0.41252</v>
      </c>
      <c r="E10186">
        <v>2.9089999999999998</v>
      </c>
      <c r="F10186">
        <f t="shared" si="632"/>
        <v>679.59912599999996</v>
      </c>
      <c r="G10186" s="9">
        <f t="shared" si="633"/>
        <v>9.9999999999999995E-7</v>
      </c>
      <c r="H10186" s="9">
        <f t="shared" si="634"/>
        <v>0</v>
      </c>
      <c r="I10186" s="9">
        <f t="shared" si="635"/>
        <v>2.47512</v>
      </c>
    </row>
    <row r="10187" spans="1:9" x14ac:dyDescent="0.25">
      <c r="A10187">
        <v>2019022824</v>
      </c>
      <c r="B10187">
        <v>0.49559999999999998</v>
      </c>
      <c r="C10187">
        <v>0</v>
      </c>
      <c r="D10187">
        <v>0.44235000000000002</v>
      </c>
      <c r="E10187">
        <v>2.8730000000000002</v>
      </c>
      <c r="F10187">
        <f t="shared" si="632"/>
        <v>661.83302700000002</v>
      </c>
      <c r="G10187" s="9">
        <f t="shared" si="633"/>
        <v>9.9999999999999995E-7</v>
      </c>
      <c r="H10187" s="9">
        <f t="shared" si="634"/>
        <v>0</v>
      </c>
      <c r="I10187" s="9">
        <f t="shared" si="635"/>
        <v>2.6541000000000001</v>
      </c>
    </row>
    <row r="10188" spans="1:9" x14ac:dyDescent="0.25">
      <c r="A10188">
        <v>2019030101</v>
      </c>
      <c r="B10188">
        <v>0.46912999999999999</v>
      </c>
      <c r="C10188">
        <v>0</v>
      </c>
      <c r="D10188">
        <v>0.45724999999999999</v>
      </c>
      <c r="E10188">
        <v>2.8919999999999999</v>
      </c>
      <c r="F10188">
        <f t="shared" ref="F10188:F10251" si="636">IF(F10187+A$6*C10188+A$7*D10188+A$8+E10188-A$5*B10188&lt;A$9,F10187+A$6*C10188+A$7*D10188+A$8+E10188-A$5*B10188,A$9)</f>
        <v>645.41941800000006</v>
      </c>
      <c r="G10188" s="9">
        <f t="shared" ref="G10188:G10251" si="637">IF(A$8&lt;F10188-F10187+A$5*B10188-E10188,A$8,F10188-F10187+A$5*B10188-E10188)</f>
        <v>9.9999999999999995E-7</v>
      </c>
      <c r="H10188" s="9">
        <f t="shared" ref="H10188:H10251" si="638">IF(A$6*C10188&lt;A$5*B10188-E10188-G10188,A$6*C10188,A$5*B10188-E10188-G10188+F10188-F10187)</f>
        <v>0</v>
      </c>
      <c r="I10188" s="9">
        <f t="shared" ref="I10188:I10251" si="639">IF(A$7*D10188&lt;A$5*B10188-E10188-G10188-H10188,A$7*D10188,A$5*B10188-E10188-G10188-H10188+F10188-F10187)</f>
        <v>2.7435</v>
      </c>
    </row>
    <row r="10189" spans="1:9" x14ac:dyDescent="0.25">
      <c r="A10189">
        <v>2019030102</v>
      </c>
      <c r="B10189">
        <v>0.45354</v>
      </c>
      <c r="C10189">
        <v>0</v>
      </c>
      <c r="D10189">
        <v>0.42262</v>
      </c>
      <c r="E10189">
        <v>2.77</v>
      </c>
      <c r="F10189">
        <f t="shared" si="636"/>
        <v>629.40875900000003</v>
      </c>
      <c r="G10189" s="9">
        <f t="shared" si="637"/>
        <v>9.9999999999999995E-7</v>
      </c>
      <c r="H10189" s="9">
        <f t="shared" si="638"/>
        <v>0</v>
      </c>
      <c r="I10189" s="9">
        <f t="shared" si="639"/>
        <v>2.53572</v>
      </c>
    </row>
    <row r="10190" spans="1:9" x14ac:dyDescent="0.25">
      <c r="A10190">
        <v>2019030103</v>
      </c>
      <c r="B10190">
        <v>0.44569999999999999</v>
      </c>
      <c r="C10190">
        <v>0</v>
      </c>
      <c r="D10190">
        <v>0.36155999999999999</v>
      </c>
      <c r="E10190">
        <v>2.798</v>
      </c>
      <c r="F10190">
        <f t="shared" si="636"/>
        <v>613.42822000000001</v>
      </c>
      <c r="G10190" s="9">
        <f t="shared" si="637"/>
        <v>9.9999999999999995E-7</v>
      </c>
      <c r="H10190" s="9">
        <f t="shared" si="638"/>
        <v>0</v>
      </c>
      <c r="I10190" s="9">
        <f t="shared" si="639"/>
        <v>2.1693600000000002</v>
      </c>
    </row>
    <row r="10191" spans="1:9" x14ac:dyDescent="0.25">
      <c r="A10191">
        <v>2019030104</v>
      </c>
      <c r="B10191">
        <v>0.44070999999999999</v>
      </c>
      <c r="C10191">
        <v>0</v>
      </c>
      <c r="D10191">
        <v>0.39639000000000002</v>
      </c>
      <c r="E10191">
        <v>2.8119999999999998</v>
      </c>
      <c r="F10191">
        <f t="shared" si="636"/>
        <v>597.90519099999995</v>
      </c>
      <c r="G10191" s="9">
        <f t="shared" si="637"/>
        <v>9.9999999999999995E-7</v>
      </c>
      <c r="H10191" s="9">
        <f t="shared" si="638"/>
        <v>0</v>
      </c>
      <c r="I10191" s="9">
        <f t="shared" si="639"/>
        <v>2.3783400000000001</v>
      </c>
    </row>
    <row r="10192" spans="1:9" x14ac:dyDescent="0.25">
      <c r="A10192">
        <v>2019030105</v>
      </c>
      <c r="B10192">
        <v>0.44602000000000003</v>
      </c>
      <c r="C10192">
        <v>0</v>
      </c>
      <c r="D10192">
        <v>0.34838999999999998</v>
      </c>
      <c r="E10192">
        <v>3</v>
      </c>
      <c r="F10192">
        <f t="shared" si="636"/>
        <v>582.03259199999991</v>
      </c>
      <c r="G10192" s="9">
        <f t="shared" si="637"/>
        <v>9.9999999999999995E-7</v>
      </c>
      <c r="H10192" s="9">
        <f t="shared" si="638"/>
        <v>0</v>
      </c>
      <c r="I10192" s="9">
        <f t="shared" si="639"/>
        <v>2.0903399999999999</v>
      </c>
    </row>
    <row r="10193" spans="1:9" x14ac:dyDescent="0.25">
      <c r="A10193">
        <v>2019030106</v>
      </c>
      <c r="B10193">
        <v>0.47791</v>
      </c>
      <c r="C10193">
        <v>0</v>
      </c>
      <c r="D10193">
        <v>0.36365999999999998</v>
      </c>
      <c r="E10193">
        <v>3.2949999999999999</v>
      </c>
      <c r="F10193">
        <f t="shared" si="636"/>
        <v>565.04778299999987</v>
      </c>
      <c r="G10193" s="9">
        <f t="shared" si="637"/>
        <v>9.9999999999999995E-7</v>
      </c>
      <c r="H10193" s="9">
        <f t="shared" si="638"/>
        <v>0</v>
      </c>
      <c r="I10193" s="9">
        <f t="shared" si="639"/>
        <v>2.1819600000000001</v>
      </c>
    </row>
    <row r="10194" spans="1:9" x14ac:dyDescent="0.25">
      <c r="A10194">
        <v>2019030107</v>
      </c>
      <c r="B10194">
        <v>0.52371999999999996</v>
      </c>
      <c r="C10194">
        <v>1.112E-2</v>
      </c>
      <c r="D10194">
        <v>0.32567000000000002</v>
      </c>
      <c r="E10194">
        <v>3.3940000000000001</v>
      </c>
      <c r="F10194">
        <f t="shared" si="636"/>
        <v>548.89456399999995</v>
      </c>
      <c r="G10194" s="9">
        <f t="shared" si="637"/>
        <v>9.9999999999999995E-7</v>
      </c>
      <c r="H10194" s="9">
        <f t="shared" si="638"/>
        <v>3.1135999999999999</v>
      </c>
      <c r="I10194" s="9">
        <f t="shared" si="639"/>
        <v>1.9540200000000001</v>
      </c>
    </row>
    <row r="10195" spans="1:9" x14ac:dyDescent="0.25">
      <c r="A10195">
        <v>2019030108</v>
      </c>
      <c r="B10195">
        <v>0.54612000000000005</v>
      </c>
      <c r="C10195">
        <v>0.11904000000000001</v>
      </c>
      <c r="D10195">
        <v>0.28475</v>
      </c>
      <c r="E10195">
        <v>3.2669999999999999</v>
      </c>
      <c r="F10195">
        <f t="shared" si="636"/>
        <v>561.53362499999992</v>
      </c>
      <c r="G10195" s="9">
        <f t="shared" si="637"/>
        <v>9.9999999999999995E-7</v>
      </c>
      <c r="H10195" s="9">
        <f t="shared" si="638"/>
        <v>35.039699999999925</v>
      </c>
      <c r="I10195" s="9">
        <f t="shared" si="639"/>
        <v>0</v>
      </c>
    </row>
    <row r="10196" spans="1:9" x14ac:dyDescent="0.25">
      <c r="A10196">
        <v>2019030109</v>
      </c>
      <c r="B10196">
        <v>0.54432000000000003</v>
      </c>
      <c r="C10196">
        <v>0.37419000000000002</v>
      </c>
      <c r="D10196">
        <v>0.25997999999999999</v>
      </c>
      <c r="E10196">
        <v>3.0249999999999999</v>
      </c>
      <c r="F10196">
        <f t="shared" si="636"/>
        <v>645.3086659999999</v>
      </c>
      <c r="G10196" s="9">
        <f t="shared" si="637"/>
        <v>9.9999999999999995E-7</v>
      </c>
      <c r="H10196" s="9">
        <f t="shared" si="638"/>
        <v>106.33308</v>
      </c>
      <c r="I10196" s="9">
        <f t="shared" si="639"/>
        <v>0</v>
      </c>
    </row>
    <row r="10197" spans="1:9" x14ac:dyDescent="0.25">
      <c r="A10197">
        <v>2019030110</v>
      </c>
      <c r="B10197">
        <v>0.53146000000000004</v>
      </c>
      <c r="C10197">
        <v>0.58296000000000003</v>
      </c>
      <c r="D10197">
        <v>0.23447000000000001</v>
      </c>
      <c r="E10197">
        <v>2.7669999999999999</v>
      </c>
      <c r="F10197">
        <f t="shared" si="636"/>
        <v>787.73266699999999</v>
      </c>
      <c r="G10197" s="9">
        <f t="shared" si="637"/>
        <v>9.9999999999999995E-7</v>
      </c>
      <c r="H10197" s="9">
        <f t="shared" si="638"/>
        <v>164.63562000000013</v>
      </c>
      <c r="I10197" s="9">
        <f t="shared" si="639"/>
        <v>0</v>
      </c>
    </row>
    <row r="10198" spans="1:9" x14ac:dyDescent="0.25">
      <c r="A10198">
        <v>2019030111</v>
      </c>
      <c r="B10198">
        <v>0.51519999999999999</v>
      </c>
      <c r="C10198">
        <v>0.62192999999999998</v>
      </c>
      <c r="D10198">
        <v>0.20633000000000001</v>
      </c>
      <c r="E10198">
        <v>2.609</v>
      </c>
      <c r="F10198">
        <f t="shared" si="636"/>
        <v>800</v>
      </c>
      <c r="G10198" s="9">
        <f t="shared" si="637"/>
        <v>9.9999999999999995E-7</v>
      </c>
      <c r="H10198" s="9">
        <f t="shared" si="638"/>
        <v>33.872732000000042</v>
      </c>
      <c r="I10198" s="9">
        <f t="shared" si="639"/>
        <v>0</v>
      </c>
    </row>
    <row r="10199" spans="1:9" x14ac:dyDescent="0.25">
      <c r="A10199">
        <v>2019030112</v>
      </c>
      <c r="B10199">
        <v>0.51144999999999996</v>
      </c>
      <c r="C10199">
        <v>0.59401000000000004</v>
      </c>
      <c r="D10199">
        <v>0.24227000000000001</v>
      </c>
      <c r="E10199">
        <v>2.5009999999999999</v>
      </c>
      <c r="F10199">
        <f t="shared" si="636"/>
        <v>800</v>
      </c>
      <c r="G10199" s="9">
        <f t="shared" si="637"/>
        <v>9.9999999999999995E-7</v>
      </c>
      <c r="H10199" s="9">
        <f t="shared" si="638"/>
        <v>21.537148999999999</v>
      </c>
      <c r="I10199" s="9">
        <f t="shared" si="639"/>
        <v>0</v>
      </c>
    </row>
    <row r="10200" spans="1:9" x14ac:dyDescent="0.25">
      <c r="A10200">
        <v>2019030113</v>
      </c>
      <c r="B10200">
        <v>0.51531000000000005</v>
      </c>
      <c r="C10200">
        <v>0.52605999999999997</v>
      </c>
      <c r="D10200">
        <v>0.32873000000000002</v>
      </c>
      <c r="E10200">
        <v>2.5979999999999999</v>
      </c>
      <c r="F10200">
        <f t="shared" si="636"/>
        <v>800</v>
      </c>
      <c r="G10200" s="9">
        <f t="shared" si="637"/>
        <v>9.9999999999999995E-7</v>
      </c>
      <c r="H10200" s="9">
        <f t="shared" si="638"/>
        <v>21.621569000000022</v>
      </c>
      <c r="I10200" s="9">
        <f t="shared" si="639"/>
        <v>0</v>
      </c>
    </row>
    <row r="10201" spans="1:9" x14ac:dyDescent="0.25">
      <c r="A10201">
        <v>2019030114</v>
      </c>
      <c r="B10201">
        <v>0.51578000000000002</v>
      </c>
      <c r="C10201">
        <v>0.40797</v>
      </c>
      <c r="D10201">
        <v>0.40939999999999999</v>
      </c>
      <c r="E10201">
        <v>2.5409999999999999</v>
      </c>
      <c r="F10201">
        <f t="shared" si="636"/>
        <v>800</v>
      </c>
      <c r="G10201" s="9">
        <f t="shared" si="637"/>
        <v>9.9999999999999995E-7</v>
      </c>
      <c r="H10201" s="9">
        <f t="shared" si="638"/>
        <v>21.700658999999973</v>
      </c>
      <c r="I10201" s="9">
        <f t="shared" si="639"/>
        <v>0</v>
      </c>
    </row>
    <row r="10202" spans="1:9" x14ac:dyDescent="0.25">
      <c r="A10202">
        <v>2019030115</v>
      </c>
      <c r="B10202">
        <v>0.50856999999999997</v>
      </c>
      <c r="C10202">
        <v>0.33098</v>
      </c>
      <c r="D10202">
        <v>0.53327000000000002</v>
      </c>
      <c r="E10202">
        <v>2.621</v>
      </c>
      <c r="F10202">
        <f t="shared" si="636"/>
        <v>800</v>
      </c>
      <c r="G10202" s="9">
        <f t="shared" si="637"/>
        <v>9.9999999999999995E-7</v>
      </c>
      <c r="H10202" s="9">
        <f t="shared" si="638"/>
        <v>21.281789000000003</v>
      </c>
      <c r="I10202" s="9">
        <f t="shared" si="639"/>
        <v>0</v>
      </c>
    </row>
    <row r="10203" spans="1:9" x14ac:dyDescent="0.25">
      <c r="A10203">
        <v>2019030116</v>
      </c>
      <c r="B10203">
        <v>0.51537999999999995</v>
      </c>
      <c r="C10203">
        <v>0.26517000000000002</v>
      </c>
      <c r="D10203">
        <v>0.62163000000000002</v>
      </c>
      <c r="E10203">
        <v>2.6640000000000001</v>
      </c>
      <c r="F10203">
        <f t="shared" si="636"/>
        <v>800</v>
      </c>
      <c r="G10203" s="9">
        <f t="shared" si="637"/>
        <v>9.9999999999999995E-7</v>
      </c>
      <c r="H10203" s="9">
        <f t="shared" si="638"/>
        <v>21.558858999999984</v>
      </c>
      <c r="I10203" s="9">
        <f t="shared" si="639"/>
        <v>0</v>
      </c>
    </row>
    <row r="10204" spans="1:9" x14ac:dyDescent="0.25">
      <c r="A10204">
        <v>2019030117</v>
      </c>
      <c r="B10204">
        <v>0.53505999999999998</v>
      </c>
      <c r="C10204">
        <v>0.10847999999999999</v>
      </c>
      <c r="D10204">
        <v>0.53873000000000004</v>
      </c>
      <c r="E10204">
        <v>3.125</v>
      </c>
      <c r="F10204">
        <f t="shared" si="636"/>
        <v>800</v>
      </c>
      <c r="G10204" s="9">
        <f t="shared" si="637"/>
        <v>9.9999999999999995E-7</v>
      </c>
      <c r="H10204" s="9">
        <f t="shared" si="638"/>
        <v>22.022819000000027</v>
      </c>
      <c r="I10204" s="9">
        <f t="shared" si="639"/>
        <v>0</v>
      </c>
    </row>
    <row r="10205" spans="1:9" x14ac:dyDescent="0.25">
      <c r="A10205">
        <v>2019030118</v>
      </c>
      <c r="B10205">
        <v>0.56706000000000001</v>
      </c>
      <c r="C10205">
        <v>1.0030000000000001E-2</v>
      </c>
      <c r="D10205">
        <v>0.39509</v>
      </c>
      <c r="E10205">
        <v>3.5169999999999999</v>
      </c>
      <c r="F10205">
        <f t="shared" si="636"/>
        <v>782.04412100000002</v>
      </c>
      <c r="G10205" s="9">
        <f t="shared" si="637"/>
        <v>9.9999999999999995E-7</v>
      </c>
      <c r="H10205" s="9">
        <f t="shared" si="638"/>
        <v>2.8084000000000002</v>
      </c>
      <c r="I10205" s="9">
        <f t="shared" si="639"/>
        <v>2.3705400000000001</v>
      </c>
    </row>
    <row r="10206" spans="1:9" x14ac:dyDescent="0.25">
      <c r="A10206">
        <v>2019030119</v>
      </c>
      <c r="B10206">
        <v>0.60155999999999998</v>
      </c>
      <c r="C10206">
        <v>0</v>
      </c>
      <c r="D10206">
        <v>0.30591000000000002</v>
      </c>
      <c r="E10206">
        <v>3.819</v>
      </c>
      <c r="F10206">
        <f t="shared" si="636"/>
        <v>759.42526199999998</v>
      </c>
      <c r="G10206" s="9">
        <f t="shared" si="637"/>
        <v>9.9999999999999995E-7</v>
      </c>
      <c r="H10206" s="9">
        <f t="shared" si="638"/>
        <v>0</v>
      </c>
      <c r="I10206" s="9">
        <f t="shared" si="639"/>
        <v>1.8354600000000001</v>
      </c>
    </row>
    <row r="10207" spans="1:9" x14ac:dyDescent="0.25">
      <c r="A10207">
        <v>2019030120</v>
      </c>
      <c r="B10207">
        <v>0.59684999999999999</v>
      </c>
      <c r="C10207">
        <v>0</v>
      </c>
      <c r="D10207">
        <v>0.24088999999999999</v>
      </c>
      <c r="E10207">
        <v>3.6349999999999998</v>
      </c>
      <c r="F10207">
        <f t="shared" si="636"/>
        <v>736.45365299999992</v>
      </c>
      <c r="G10207" s="9">
        <f t="shared" si="637"/>
        <v>9.9999999999999995E-7</v>
      </c>
      <c r="H10207" s="9">
        <f t="shared" si="638"/>
        <v>0</v>
      </c>
      <c r="I10207" s="9">
        <f t="shared" si="639"/>
        <v>1.4453399999999998</v>
      </c>
    </row>
    <row r="10208" spans="1:9" x14ac:dyDescent="0.25">
      <c r="A10208">
        <v>2019030121</v>
      </c>
      <c r="B10208">
        <v>0.58318000000000003</v>
      </c>
      <c r="C10208">
        <v>0</v>
      </c>
      <c r="D10208">
        <v>0.22309999999999999</v>
      </c>
      <c r="E10208">
        <v>3.645</v>
      </c>
      <c r="F10208">
        <f t="shared" si="636"/>
        <v>714.02779399999997</v>
      </c>
      <c r="G10208" s="9">
        <f t="shared" si="637"/>
        <v>9.9999999999999995E-7</v>
      </c>
      <c r="H10208" s="9">
        <f t="shared" si="638"/>
        <v>0</v>
      </c>
      <c r="I10208" s="9">
        <f t="shared" si="639"/>
        <v>1.3386</v>
      </c>
    </row>
    <row r="10209" spans="1:9" x14ac:dyDescent="0.25">
      <c r="A10209">
        <v>2019030122</v>
      </c>
      <c r="B10209">
        <v>0.56020999999999999</v>
      </c>
      <c r="C10209">
        <v>0</v>
      </c>
      <c r="D10209">
        <v>0.20430999999999999</v>
      </c>
      <c r="E10209">
        <v>3.331</v>
      </c>
      <c r="F10209">
        <f t="shared" si="636"/>
        <v>692.25478499999997</v>
      </c>
      <c r="G10209" s="9">
        <f t="shared" si="637"/>
        <v>9.9999999999999995E-7</v>
      </c>
      <c r="H10209" s="9">
        <f t="shared" si="638"/>
        <v>0</v>
      </c>
      <c r="I10209" s="9">
        <f t="shared" si="639"/>
        <v>1.2258599999999999</v>
      </c>
    </row>
    <row r="10210" spans="1:9" x14ac:dyDescent="0.25">
      <c r="A10210">
        <v>2019030123</v>
      </c>
      <c r="B10210">
        <v>0.52383000000000002</v>
      </c>
      <c r="C10210">
        <v>0</v>
      </c>
      <c r="D10210">
        <v>0.15448999999999999</v>
      </c>
      <c r="E10210">
        <v>3.1930000000000001</v>
      </c>
      <c r="F10210">
        <f t="shared" si="636"/>
        <v>671.75471599999992</v>
      </c>
      <c r="G10210" s="9">
        <f t="shared" si="637"/>
        <v>9.9999999999999995E-7</v>
      </c>
      <c r="H10210" s="9">
        <f t="shared" si="638"/>
        <v>0</v>
      </c>
      <c r="I10210" s="9">
        <f t="shared" si="639"/>
        <v>0.92693999999999988</v>
      </c>
    </row>
    <row r="10211" spans="1:9" x14ac:dyDescent="0.25">
      <c r="A10211">
        <v>2019030124</v>
      </c>
      <c r="B10211">
        <v>0.48932999999999999</v>
      </c>
      <c r="C10211">
        <v>0</v>
      </c>
      <c r="D10211">
        <v>0.18</v>
      </c>
      <c r="E10211">
        <v>2.9020000000000001</v>
      </c>
      <c r="F10211">
        <f t="shared" si="636"/>
        <v>652.73820699999999</v>
      </c>
      <c r="G10211" s="9">
        <f t="shared" si="637"/>
        <v>9.9999999999999995E-7</v>
      </c>
      <c r="H10211" s="9">
        <f t="shared" si="638"/>
        <v>0</v>
      </c>
      <c r="I10211" s="9">
        <f t="shared" si="639"/>
        <v>1.08</v>
      </c>
    </row>
    <row r="10212" spans="1:9" x14ac:dyDescent="0.25">
      <c r="A10212">
        <v>2019030201</v>
      </c>
      <c r="B10212">
        <v>0.47048000000000001</v>
      </c>
      <c r="C10212">
        <v>0</v>
      </c>
      <c r="D10212">
        <v>0.19297</v>
      </c>
      <c r="E10212">
        <v>2.996</v>
      </c>
      <c r="F10212">
        <f t="shared" si="636"/>
        <v>634.77946799999995</v>
      </c>
      <c r="G10212" s="9">
        <f t="shared" si="637"/>
        <v>9.9999999999999995E-7</v>
      </c>
      <c r="H10212" s="9">
        <f t="shared" si="638"/>
        <v>0</v>
      </c>
      <c r="I10212" s="9">
        <f t="shared" si="639"/>
        <v>1.1578200000000001</v>
      </c>
    </row>
    <row r="10213" spans="1:9" x14ac:dyDescent="0.25">
      <c r="A10213">
        <v>2019030202</v>
      </c>
      <c r="B10213">
        <v>0.45789000000000002</v>
      </c>
      <c r="C10213">
        <v>0</v>
      </c>
      <c r="D10213">
        <v>0.22217000000000001</v>
      </c>
      <c r="E10213">
        <v>3.024</v>
      </c>
      <c r="F10213">
        <f t="shared" si="636"/>
        <v>617.61565899999994</v>
      </c>
      <c r="G10213" s="9">
        <f t="shared" si="637"/>
        <v>9.9999999999999995E-7</v>
      </c>
      <c r="H10213" s="9">
        <f t="shared" si="638"/>
        <v>0</v>
      </c>
      <c r="I10213" s="9">
        <f t="shared" si="639"/>
        <v>1.3330200000000001</v>
      </c>
    </row>
    <row r="10214" spans="1:9" x14ac:dyDescent="0.25">
      <c r="A10214">
        <v>2019030203</v>
      </c>
      <c r="B10214">
        <v>0.44451000000000002</v>
      </c>
      <c r="C10214">
        <v>0</v>
      </c>
      <c r="D10214">
        <v>0.23286999999999999</v>
      </c>
      <c r="E10214">
        <v>2.8719999999999999</v>
      </c>
      <c r="F10214">
        <f t="shared" si="636"/>
        <v>600.99290999999982</v>
      </c>
      <c r="G10214" s="9">
        <f t="shared" si="637"/>
        <v>9.9999999999999995E-7</v>
      </c>
      <c r="H10214" s="9">
        <f t="shared" si="638"/>
        <v>0</v>
      </c>
      <c r="I10214" s="9">
        <f t="shared" si="639"/>
        <v>1.3972199999999999</v>
      </c>
    </row>
    <row r="10215" spans="1:9" x14ac:dyDescent="0.25">
      <c r="A10215">
        <v>2019030204</v>
      </c>
      <c r="B10215">
        <v>0.44012000000000001</v>
      </c>
      <c r="C10215">
        <v>0</v>
      </c>
      <c r="D10215">
        <v>0.20058999999999999</v>
      </c>
      <c r="E10215">
        <v>2.9020000000000001</v>
      </c>
      <c r="F10215">
        <f t="shared" si="636"/>
        <v>584.41281099999981</v>
      </c>
      <c r="G10215" s="9">
        <f t="shared" si="637"/>
        <v>9.9999999999999995E-7</v>
      </c>
      <c r="H10215" s="9">
        <f t="shared" si="638"/>
        <v>0</v>
      </c>
      <c r="I10215" s="9">
        <f t="shared" si="639"/>
        <v>1.2035399999999998</v>
      </c>
    </row>
    <row r="10216" spans="1:9" x14ac:dyDescent="0.25">
      <c r="A10216">
        <v>2019030205</v>
      </c>
      <c r="B10216">
        <v>0.44291999999999998</v>
      </c>
      <c r="C10216">
        <v>0</v>
      </c>
      <c r="D10216">
        <v>0.22444</v>
      </c>
      <c r="E10216">
        <v>3.157</v>
      </c>
      <c r="F10216">
        <f t="shared" si="636"/>
        <v>568.09921199999985</v>
      </c>
      <c r="G10216" s="9">
        <f t="shared" si="637"/>
        <v>9.9999999999999995E-7</v>
      </c>
      <c r="H10216" s="9">
        <f t="shared" si="638"/>
        <v>0</v>
      </c>
      <c r="I10216" s="9">
        <f t="shared" si="639"/>
        <v>1.3466400000000001</v>
      </c>
    </row>
    <row r="10217" spans="1:9" x14ac:dyDescent="0.25">
      <c r="A10217">
        <v>2019030206</v>
      </c>
      <c r="B10217">
        <v>0.45579999999999998</v>
      </c>
      <c r="C10217">
        <v>0</v>
      </c>
      <c r="D10217">
        <v>0.22891</v>
      </c>
      <c r="E10217">
        <v>3.504</v>
      </c>
      <c r="F10217">
        <f t="shared" si="636"/>
        <v>551.5540729999999</v>
      </c>
      <c r="G10217" s="9">
        <f t="shared" si="637"/>
        <v>9.9999999999999995E-7</v>
      </c>
      <c r="H10217" s="9">
        <f t="shared" si="638"/>
        <v>0</v>
      </c>
      <c r="I10217" s="9">
        <f t="shared" si="639"/>
        <v>1.3734600000000001</v>
      </c>
    </row>
    <row r="10218" spans="1:9" x14ac:dyDescent="0.25">
      <c r="A10218">
        <v>2019030207</v>
      </c>
      <c r="B10218">
        <v>0.47216999999999998</v>
      </c>
      <c r="C10218">
        <v>7.3899999999999999E-3</v>
      </c>
      <c r="D10218">
        <v>0.23710000000000001</v>
      </c>
      <c r="E10218">
        <v>3.4630000000000001</v>
      </c>
      <c r="F10218">
        <f t="shared" si="636"/>
        <v>536.31688399999985</v>
      </c>
      <c r="G10218" s="9">
        <f t="shared" si="637"/>
        <v>9.9999999999999995E-7</v>
      </c>
      <c r="H10218" s="9">
        <f t="shared" si="638"/>
        <v>2.0691999999999999</v>
      </c>
      <c r="I10218" s="9">
        <f t="shared" si="639"/>
        <v>1.4226000000000001</v>
      </c>
    </row>
    <row r="10219" spans="1:9" x14ac:dyDescent="0.25">
      <c r="A10219">
        <v>2019030208</v>
      </c>
      <c r="B10219">
        <v>0.48404999999999998</v>
      </c>
      <c r="C10219">
        <v>8.233E-2</v>
      </c>
      <c r="D10219">
        <v>0.24746000000000001</v>
      </c>
      <c r="E10219">
        <v>3.33</v>
      </c>
      <c r="F10219">
        <f t="shared" si="636"/>
        <v>541.43369499999994</v>
      </c>
      <c r="G10219" s="9">
        <f t="shared" si="637"/>
        <v>9.9999999999999995E-7</v>
      </c>
      <c r="H10219" s="9">
        <f t="shared" si="638"/>
        <v>24.537160000000085</v>
      </c>
      <c r="I10219" s="9">
        <f t="shared" si="639"/>
        <v>0</v>
      </c>
    </row>
    <row r="10220" spans="1:9" x14ac:dyDescent="0.25">
      <c r="A10220">
        <v>2019030209</v>
      </c>
      <c r="B10220">
        <v>0.50082000000000004</v>
      </c>
      <c r="C10220">
        <v>0.22597</v>
      </c>
      <c r="D10220">
        <v>0.26679999999999998</v>
      </c>
      <c r="E10220">
        <v>3.1829999999999998</v>
      </c>
      <c r="F10220">
        <f t="shared" si="636"/>
        <v>585.95055600000001</v>
      </c>
      <c r="G10220" s="9">
        <f t="shared" si="637"/>
        <v>9.9999999999999995E-7</v>
      </c>
      <c r="H10220" s="9">
        <f t="shared" si="638"/>
        <v>64.872400000000084</v>
      </c>
      <c r="I10220" s="9">
        <f t="shared" si="639"/>
        <v>0</v>
      </c>
    </row>
    <row r="10221" spans="1:9" x14ac:dyDescent="0.25">
      <c r="A10221">
        <v>2019030210</v>
      </c>
      <c r="B10221">
        <v>0.50792999999999999</v>
      </c>
      <c r="C10221">
        <v>0.36567</v>
      </c>
      <c r="D10221">
        <v>0.28470000000000001</v>
      </c>
      <c r="E10221">
        <v>2.9049999999999998</v>
      </c>
      <c r="F10221">
        <f t="shared" si="636"/>
        <v>669.07864700000005</v>
      </c>
      <c r="G10221" s="9">
        <f t="shared" si="637"/>
        <v>9.9999999999999995E-7</v>
      </c>
      <c r="H10221" s="9">
        <f t="shared" si="638"/>
        <v>104.09580000000005</v>
      </c>
      <c r="I10221" s="9">
        <f t="shared" si="639"/>
        <v>0</v>
      </c>
    </row>
    <row r="10222" spans="1:9" x14ac:dyDescent="0.25">
      <c r="A10222">
        <v>2019030211</v>
      </c>
      <c r="B10222">
        <v>0.51048000000000004</v>
      </c>
      <c r="C10222">
        <v>0.50241000000000002</v>
      </c>
      <c r="D10222">
        <v>0.30417</v>
      </c>
      <c r="E10222">
        <v>2.7549999999999999</v>
      </c>
      <c r="F10222">
        <f t="shared" si="636"/>
        <v>790.34090800000001</v>
      </c>
      <c r="G10222" s="9">
        <f t="shared" si="637"/>
        <v>9.9999999999999995E-7</v>
      </c>
      <c r="H10222" s="9">
        <f t="shared" si="638"/>
        <v>142.49982</v>
      </c>
      <c r="I10222" s="9">
        <f t="shared" si="639"/>
        <v>0</v>
      </c>
    </row>
    <row r="10223" spans="1:9" x14ac:dyDescent="0.25">
      <c r="A10223">
        <v>2019030212</v>
      </c>
      <c r="B10223">
        <v>0.51099000000000006</v>
      </c>
      <c r="C10223">
        <v>0.55491999999999997</v>
      </c>
      <c r="D10223">
        <v>0.33617000000000002</v>
      </c>
      <c r="E10223">
        <v>2.7429999999999999</v>
      </c>
      <c r="F10223">
        <f t="shared" si="636"/>
        <v>800</v>
      </c>
      <c r="G10223" s="9">
        <f t="shared" si="637"/>
        <v>9.9999999999999995E-7</v>
      </c>
      <c r="H10223" s="9">
        <f t="shared" si="638"/>
        <v>30.93262100000004</v>
      </c>
      <c r="I10223" s="9">
        <f t="shared" si="639"/>
        <v>0</v>
      </c>
    </row>
    <row r="10224" spans="1:9" x14ac:dyDescent="0.25">
      <c r="A10224">
        <v>2019030213</v>
      </c>
      <c r="B10224">
        <v>0.50627999999999995</v>
      </c>
      <c r="C10224">
        <v>0.51739000000000002</v>
      </c>
      <c r="D10224">
        <v>0.34327999999999997</v>
      </c>
      <c r="E10224">
        <v>2.7330000000000001</v>
      </c>
      <c r="F10224">
        <f t="shared" si="636"/>
        <v>800</v>
      </c>
      <c r="G10224" s="9">
        <f t="shared" si="637"/>
        <v>9.9999999999999995E-7</v>
      </c>
      <c r="H10224" s="9">
        <f t="shared" si="638"/>
        <v>21.062158999999951</v>
      </c>
      <c r="I10224" s="9">
        <f t="shared" si="639"/>
        <v>0</v>
      </c>
    </row>
    <row r="10225" spans="1:9" x14ac:dyDescent="0.25">
      <c r="A10225">
        <v>2019030214</v>
      </c>
      <c r="B10225">
        <v>0.50048999999999999</v>
      </c>
      <c r="C10225">
        <v>0.53856999999999999</v>
      </c>
      <c r="D10225">
        <v>0.32474999999999998</v>
      </c>
      <c r="E10225">
        <v>2.8079999999999998</v>
      </c>
      <c r="F10225">
        <f t="shared" si="636"/>
        <v>800</v>
      </c>
      <c r="G10225" s="9">
        <f t="shared" si="637"/>
        <v>9.9999999999999995E-7</v>
      </c>
      <c r="H10225" s="9">
        <f t="shared" si="638"/>
        <v>20.715028999999959</v>
      </c>
      <c r="I10225" s="9">
        <f t="shared" si="639"/>
        <v>0</v>
      </c>
    </row>
    <row r="10226" spans="1:9" x14ac:dyDescent="0.25">
      <c r="A10226">
        <v>2019030215</v>
      </c>
      <c r="B10226">
        <v>0.49164999999999998</v>
      </c>
      <c r="C10226">
        <v>0.58352000000000004</v>
      </c>
      <c r="D10226">
        <v>0.33612999999999998</v>
      </c>
      <c r="E10226">
        <v>2.8519999999999999</v>
      </c>
      <c r="F10226">
        <f t="shared" si="636"/>
        <v>800</v>
      </c>
      <c r="G10226" s="9">
        <f t="shared" si="637"/>
        <v>9.9999999999999995E-7</v>
      </c>
      <c r="H10226" s="9">
        <f t="shared" si="638"/>
        <v>20.255548999999974</v>
      </c>
      <c r="I10226" s="9">
        <f t="shared" si="639"/>
        <v>0</v>
      </c>
    </row>
    <row r="10227" spans="1:9" x14ac:dyDescent="0.25">
      <c r="A10227">
        <v>2019030216</v>
      </c>
      <c r="B10227">
        <v>0.49370999999999998</v>
      </c>
      <c r="C10227">
        <v>0.54052999999999995</v>
      </c>
      <c r="D10227">
        <v>0.38790999999999998</v>
      </c>
      <c r="E10227">
        <v>2.927</v>
      </c>
      <c r="F10227">
        <f t="shared" si="636"/>
        <v>800</v>
      </c>
      <c r="G10227" s="9">
        <f t="shared" si="637"/>
        <v>9.9999999999999995E-7</v>
      </c>
      <c r="H10227" s="9">
        <f t="shared" si="638"/>
        <v>20.277369000000022</v>
      </c>
      <c r="I10227" s="9">
        <f t="shared" si="639"/>
        <v>0</v>
      </c>
    </row>
    <row r="10228" spans="1:9" x14ac:dyDescent="0.25">
      <c r="A10228">
        <v>2019030217</v>
      </c>
      <c r="B10228">
        <v>0.50451000000000001</v>
      </c>
      <c r="C10228">
        <v>0.32563999999999999</v>
      </c>
      <c r="D10228">
        <v>0.36297000000000001</v>
      </c>
      <c r="E10228">
        <v>3.1789999999999998</v>
      </c>
      <c r="F10228">
        <f t="shared" si="636"/>
        <v>800</v>
      </c>
      <c r="G10228" s="9">
        <f t="shared" si="637"/>
        <v>9.9999999999999995E-7</v>
      </c>
      <c r="H10228" s="9">
        <f t="shared" si="638"/>
        <v>20.53296899999998</v>
      </c>
      <c r="I10228" s="9">
        <f t="shared" si="639"/>
        <v>0</v>
      </c>
    </row>
    <row r="10229" spans="1:9" x14ac:dyDescent="0.25">
      <c r="A10229">
        <v>2019030218</v>
      </c>
      <c r="B10229">
        <v>0.54017999999999999</v>
      </c>
      <c r="C10229">
        <v>4.0039999999999999E-2</v>
      </c>
      <c r="D10229">
        <v>0.32652999999999999</v>
      </c>
      <c r="E10229">
        <v>3.6659999999999999</v>
      </c>
      <c r="F10229">
        <f t="shared" si="636"/>
        <v>791.44792099999995</v>
      </c>
      <c r="G10229" s="9">
        <f t="shared" si="637"/>
        <v>9.9999999999999995E-7</v>
      </c>
      <c r="H10229" s="9">
        <f t="shared" si="638"/>
        <v>11.2112</v>
      </c>
      <c r="I10229" s="9">
        <f t="shared" si="639"/>
        <v>1.9591799999999999</v>
      </c>
    </row>
    <row r="10230" spans="1:9" x14ac:dyDescent="0.25">
      <c r="A10230">
        <v>2019030219</v>
      </c>
      <c r="B10230">
        <v>0.57389999999999997</v>
      </c>
      <c r="C10230">
        <v>0</v>
      </c>
      <c r="D10230">
        <v>0.32494000000000001</v>
      </c>
      <c r="E10230">
        <v>3.806</v>
      </c>
      <c r="F10230">
        <f t="shared" si="636"/>
        <v>770.23026200000004</v>
      </c>
      <c r="G10230" s="9">
        <f t="shared" si="637"/>
        <v>9.9999999999999995E-7</v>
      </c>
      <c r="H10230" s="9">
        <f t="shared" si="638"/>
        <v>0</v>
      </c>
      <c r="I10230" s="9">
        <f t="shared" si="639"/>
        <v>1.94964</v>
      </c>
    </row>
    <row r="10231" spans="1:9" x14ac:dyDescent="0.25">
      <c r="A10231">
        <v>2019030220</v>
      </c>
      <c r="B10231">
        <v>0.56835999999999998</v>
      </c>
      <c r="C10231">
        <v>0</v>
      </c>
      <c r="D10231">
        <v>0.33484000000000003</v>
      </c>
      <c r="E10231">
        <v>3.8250000000000002</v>
      </c>
      <c r="F10231">
        <f t="shared" si="636"/>
        <v>749.35138300000006</v>
      </c>
      <c r="G10231" s="9">
        <f t="shared" si="637"/>
        <v>9.9999999999999995E-7</v>
      </c>
      <c r="H10231" s="9">
        <f t="shared" si="638"/>
        <v>0</v>
      </c>
      <c r="I10231" s="9">
        <f t="shared" si="639"/>
        <v>2.0090400000000002</v>
      </c>
    </row>
    <row r="10232" spans="1:9" x14ac:dyDescent="0.25">
      <c r="A10232">
        <v>2019030221</v>
      </c>
      <c r="B10232">
        <v>0.55383000000000004</v>
      </c>
      <c r="C10232">
        <v>0</v>
      </c>
      <c r="D10232">
        <v>0.31979999999999997</v>
      </c>
      <c r="E10232">
        <v>3.6160000000000001</v>
      </c>
      <c r="F10232">
        <f t="shared" si="636"/>
        <v>728.85617400000012</v>
      </c>
      <c r="G10232" s="9">
        <f t="shared" si="637"/>
        <v>9.9999999999999995E-7</v>
      </c>
      <c r="H10232" s="9">
        <f t="shared" si="638"/>
        <v>0</v>
      </c>
      <c r="I10232" s="9">
        <f t="shared" si="639"/>
        <v>1.9187999999999998</v>
      </c>
    </row>
    <row r="10233" spans="1:9" x14ac:dyDescent="0.25">
      <c r="A10233">
        <v>2019030222</v>
      </c>
      <c r="B10233">
        <v>0.53398000000000001</v>
      </c>
      <c r="C10233">
        <v>0</v>
      </c>
      <c r="D10233">
        <v>0.32279999999999998</v>
      </c>
      <c r="E10233">
        <v>3.5489999999999999</v>
      </c>
      <c r="F10233">
        <f t="shared" si="636"/>
        <v>709.24491499999999</v>
      </c>
      <c r="G10233" s="9">
        <f t="shared" si="637"/>
        <v>9.9999999999999995E-7</v>
      </c>
      <c r="H10233" s="9">
        <f t="shared" si="638"/>
        <v>0</v>
      </c>
      <c r="I10233" s="9">
        <f t="shared" si="639"/>
        <v>1.9367999999999999</v>
      </c>
    </row>
    <row r="10234" spans="1:9" x14ac:dyDescent="0.25">
      <c r="A10234">
        <v>2019030223</v>
      </c>
      <c r="B10234">
        <v>0.50826000000000005</v>
      </c>
      <c r="C10234">
        <v>0</v>
      </c>
      <c r="D10234">
        <v>0.27195000000000003</v>
      </c>
      <c r="E10234">
        <v>3.4420000000000002</v>
      </c>
      <c r="F10234">
        <f t="shared" si="636"/>
        <v>690.43039599999997</v>
      </c>
      <c r="G10234" s="9">
        <f t="shared" si="637"/>
        <v>9.9999999999999995E-7</v>
      </c>
      <c r="H10234" s="9">
        <f t="shared" si="638"/>
        <v>0</v>
      </c>
      <c r="I10234" s="9">
        <f t="shared" si="639"/>
        <v>1.6317000000000002</v>
      </c>
    </row>
    <row r="10235" spans="1:9" x14ac:dyDescent="0.25">
      <c r="A10235">
        <v>2019030224</v>
      </c>
      <c r="B10235">
        <v>0.47910999999999998</v>
      </c>
      <c r="C10235">
        <v>0</v>
      </c>
      <c r="D10235">
        <v>0.27987000000000001</v>
      </c>
      <c r="E10235">
        <v>3.1030000000000002</v>
      </c>
      <c r="F10235">
        <f t="shared" si="636"/>
        <v>672.69444699999985</v>
      </c>
      <c r="G10235" s="9">
        <f t="shared" si="637"/>
        <v>9.9999999999999995E-7</v>
      </c>
      <c r="H10235" s="9">
        <f t="shared" si="638"/>
        <v>0</v>
      </c>
      <c r="I10235" s="9">
        <f t="shared" si="639"/>
        <v>1.6792199999999999</v>
      </c>
    </row>
    <row r="10236" spans="1:9" x14ac:dyDescent="0.25">
      <c r="A10236">
        <v>2019030301</v>
      </c>
      <c r="B10236">
        <v>0.46566999999999997</v>
      </c>
      <c r="C10236">
        <v>0</v>
      </c>
      <c r="D10236">
        <v>0.26197999999999999</v>
      </c>
      <c r="E10236">
        <v>3.198</v>
      </c>
      <c r="F10236">
        <f t="shared" si="636"/>
        <v>655.57783799999982</v>
      </c>
      <c r="G10236" s="9">
        <f t="shared" si="637"/>
        <v>9.9999999999999995E-7</v>
      </c>
      <c r="H10236" s="9">
        <f t="shared" si="638"/>
        <v>0</v>
      </c>
      <c r="I10236" s="9">
        <f t="shared" si="639"/>
        <v>1.5718799999999999</v>
      </c>
    </row>
    <row r="10237" spans="1:9" x14ac:dyDescent="0.25">
      <c r="A10237">
        <v>2019030302</v>
      </c>
      <c r="B10237">
        <v>0.44917000000000001</v>
      </c>
      <c r="C10237">
        <v>0</v>
      </c>
      <c r="D10237">
        <v>0.26780999999999999</v>
      </c>
      <c r="E10237">
        <v>3.1960000000000002</v>
      </c>
      <c r="F10237">
        <f t="shared" si="636"/>
        <v>639.26970899999981</v>
      </c>
      <c r="G10237" s="9">
        <f t="shared" si="637"/>
        <v>9.9999999999999995E-7</v>
      </c>
      <c r="H10237" s="9">
        <f t="shared" si="638"/>
        <v>0</v>
      </c>
      <c r="I10237" s="9">
        <f t="shared" si="639"/>
        <v>1.60686</v>
      </c>
    </row>
    <row r="10238" spans="1:9" x14ac:dyDescent="0.25">
      <c r="A10238">
        <v>2019030303</v>
      </c>
      <c r="B10238">
        <v>0.43748999999999999</v>
      </c>
      <c r="C10238">
        <v>0</v>
      </c>
      <c r="D10238">
        <v>0.26683000000000001</v>
      </c>
      <c r="E10238">
        <v>3.161</v>
      </c>
      <c r="F10238">
        <f t="shared" si="636"/>
        <v>623.46965999999975</v>
      </c>
      <c r="G10238" s="9">
        <f t="shared" si="637"/>
        <v>9.9999999999999995E-7</v>
      </c>
      <c r="H10238" s="9">
        <f t="shared" si="638"/>
        <v>0</v>
      </c>
      <c r="I10238" s="9">
        <f t="shared" si="639"/>
        <v>1.6009800000000001</v>
      </c>
    </row>
    <row r="10239" spans="1:9" x14ac:dyDescent="0.25">
      <c r="A10239">
        <v>2019030304</v>
      </c>
      <c r="B10239">
        <v>0.43003999999999998</v>
      </c>
      <c r="C10239">
        <v>0</v>
      </c>
      <c r="D10239">
        <v>0.26612999999999998</v>
      </c>
      <c r="E10239">
        <v>3.089</v>
      </c>
      <c r="F10239">
        <f t="shared" si="636"/>
        <v>607.94356099999982</v>
      </c>
      <c r="G10239" s="9">
        <f t="shared" si="637"/>
        <v>9.9999999999999995E-7</v>
      </c>
      <c r="H10239" s="9">
        <f t="shared" si="638"/>
        <v>0</v>
      </c>
      <c r="I10239" s="9">
        <f t="shared" si="639"/>
        <v>1.5967799999999999</v>
      </c>
    </row>
    <row r="10240" spans="1:9" x14ac:dyDescent="0.25">
      <c r="A10240">
        <v>2019030305</v>
      </c>
      <c r="B10240">
        <v>0.42791000000000001</v>
      </c>
      <c r="C10240">
        <v>0</v>
      </c>
      <c r="D10240">
        <v>0.27305000000000001</v>
      </c>
      <c r="E10240">
        <v>3.177</v>
      </c>
      <c r="F10240">
        <f t="shared" si="636"/>
        <v>592.64709199999982</v>
      </c>
      <c r="G10240" s="9">
        <f t="shared" si="637"/>
        <v>9.9999999999999995E-7</v>
      </c>
      <c r="H10240" s="9">
        <f t="shared" si="638"/>
        <v>0</v>
      </c>
      <c r="I10240" s="9">
        <f t="shared" si="639"/>
        <v>1.6383000000000001</v>
      </c>
    </row>
    <row r="10241" spans="1:9" x14ac:dyDescent="0.25">
      <c r="A10241">
        <v>2019030306</v>
      </c>
      <c r="B10241">
        <v>0.43559999999999999</v>
      </c>
      <c r="C10241">
        <v>0</v>
      </c>
      <c r="D10241">
        <v>0.28898000000000001</v>
      </c>
      <c r="E10241">
        <v>3.593</v>
      </c>
      <c r="F10241">
        <f t="shared" si="636"/>
        <v>577.50077299999975</v>
      </c>
      <c r="G10241" s="9">
        <f t="shared" si="637"/>
        <v>9.9999999999999995E-7</v>
      </c>
      <c r="H10241" s="9">
        <f t="shared" si="638"/>
        <v>0</v>
      </c>
      <c r="I10241" s="9">
        <f t="shared" si="639"/>
        <v>1.7338800000000001</v>
      </c>
    </row>
    <row r="10242" spans="1:9" x14ac:dyDescent="0.25">
      <c r="A10242">
        <v>2019030307</v>
      </c>
      <c r="B10242">
        <v>0.44574999999999998</v>
      </c>
      <c r="C10242">
        <v>3.6420000000000001E-2</v>
      </c>
      <c r="D10242">
        <v>0.28564000000000001</v>
      </c>
      <c r="E10242">
        <v>3.46</v>
      </c>
      <c r="F10242">
        <f t="shared" si="636"/>
        <v>571.92196399999978</v>
      </c>
      <c r="G10242" s="9">
        <f t="shared" si="637"/>
        <v>9.9999999999999995E-7</v>
      </c>
      <c r="H10242" s="9">
        <f t="shared" si="638"/>
        <v>10.1976</v>
      </c>
      <c r="I10242" s="9">
        <f t="shared" si="639"/>
        <v>1.71384</v>
      </c>
    </row>
    <row r="10243" spans="1:9" x14ac:dyDescent="0.25">
      <c r="A10243">
        <v>2019030308</v>
      </c>
      <c r="B10243">
        <v>0.44824999999999998</v>
      </c>
      <c r="C10243">
        <v>0.30379</v>
      </c>
      <c r="D10243">
        <v>0.28724</v>
      </c>
      <c r="E10243">
        <v>3.2919999999999998</v>
      </c>
      <c r="F10243">
        <f t="shared" si="636"/>
        <v>640.93085499999972</v>
      </c>
      <c r="G10243" s="9">
        <f t="shared" si="637"/>
        <v>9.9999999999999995E-7</v>
      </c>
      <c r="H10243" s="9">
        <f t="shared" si="638"/>
        <v>86.784639999999968</v>
      </c>
      <c r="I10243" s="9">
        <f t="shared" si="639"/>
        <v>0</v>
      </c>
    </row>
    <row r="10244" spans="1:9" x14ac:dyDescent="0.25">
      <c r="A10244">
        <v>2019030309</v>
      </c>
      <c r="B10244">
        <v>0.45229000000000003</v>
      </c>
      <c r="C10244">
        <v>0.52920999999999996</v>
      </c>
      <c r="D10244">
        <v>0.30558999999999997</v>
      </c>
      <c r="E10244">
        <v>3.1080000000000001</v>
      </c>
      <c r="F10244">
        <f t="shared" si="636"/>
        <v>772.79356599999971</v>
      </c>
      <c r="G10244" s="9">
        <f t="shared" si="637"/>
        <v>9.9999999999999995E-7</v>
      </c>
      <c r="H10244" s="9">
        <f t="shared" si="638"/>
        <v>150.01233999999999</v>
      </c>
      <c r="I10244" s="9">
        <f t="shared" si="639"/>
        <v>0</v>
      </c>
    </row>
    <row r="10245" spans="1:9" x14ac:dyDescent="0.25">
      <c r="A10245">
        <v>2019030310</v>
      </c>
      <c r="B10245">
        <v>0.45151000000000002</v>
      </c>
      <c r="C10245">
        <v>0.58030000000000004</v>
      </c>
      <c r="D10245">
        <v>0.33227000000000001</v>
      </c>
      <c r="E10245">
        <v>2.859</v>
      </c>
      <c r="F10245">
        <f t="shared" si="636"/>
        <v>800</v>
      </c>
      <c r="G10245" s="9">
        <f t="shared" si="637"/>
        <v>9.9999999999999995E-7</v>
      </c>
      <c r="H10245" s="9">
        <f t="shared" si="638"/>
        <v>45.56840300000033</v>
      </c>
      <c r="I10245" s="9">
        <f t="shared" si="639"/>
        <v>0</v>
      </c>
    </row>
    <row r="10246" spans="1:9" x14ac:dyDescent="0.25">
      <c r="A10246">
        <v>2019030311</v>
      </c>
      <c r="B10246">
        <v>0.45451000000000003</v>
      </c>
      <c r="C10246">
        <v>0.64722999999999997</v>
      </c>
      <c r="D10246">
        <v>0.32566000000000001</v>
      </c>
      <c r="E10246">
        <v>2.8730000000000002</v>
      </c>
      <c r="F10246">
        <f t="shared" si="636"/>
        <v>800</v>
      </c>
      <c r="G10246" s="9">
        <f t="shared" si="637"/>
        <v>9.9999999999999995E-7</v>
      </c>
      <c r="H10246" s="9">
        <f t="shared" si="638"/>
        <v>18.488968999999997</v>
      </c>
      <c r="I10246" s="9">
        <f t="shared" si="639"/>
        <v>0</v>
      </c>
    </row>
    <row r="10247" spans="1:9" x14ac:dyDescent="0.25">
      <c r="A10247">
        <v>2019030312</v>
      </c>
      <c r="B10247">
        <v>0.45767999999999998</v>
      </c>
      <c r="C10247">
        <v>0.68801999999999996</v>
      </c>
      <c r="D10247">
        <v>0.35819000000000001</v>
      </c>
      <c r="E10247">
        <v>2.8180000000000001</v>
      </c>
      <c r="F10247">
        <f t="shared" si="636"/>
        <v>800</v>
      </c>
      <c r="G10247" s="9">
        <f t="shared" si="637"/>
        <v>9.9999999999999995E-7</v>
      </c>
      <c r="H10247" s="9">
        <f t="shared" si="638"/>
        <v>18.692958999999973</v>
      </c>
      <c r="I10247" s="9">
        <f t="shared" si="639"/>
        <v>0</v>
      </c>
    </row>
    <row r="10248" spans="1:9" x14ac:dyDescent="0.25">
      <c r="A10248">
        <v>2019030313</v>
      </c>
      <c r="B10248">
        <v>0.44866</v>
      </c>
      <c r="C10248">
        <v>0.69330000000000003</v>
      </c>
      <c r="D10248">
        <v>0.40518999999999999</v>
      </c>
      <c r="E10248">
        <v>2.75</v>
      </c>
      <c r="F10248">
        <f t="shared" si="636"/>
        <v>800</v>
      </c>
      <c r="G10248" s="9">
        <f t="shared" si="637"/>
        <v>9.9999999999999995E-7</v>
      </c>
      <c r="H10248" s="9">
        <f t="shared" si="638"/>
        <v>18.337019000000055</v>
      </c>
      <c r="I10248" s="9">
        <f t="shared" si="639"/>
        <v>0</v>
      </c>
    </row>
    <row r="10249" spans="1:9" x14ac:dyDescent="0.25">
      <c r="A10249">
        <v>2019030314</v>
      </c>
      <c r="B10249">
        <v>0.45017000000000001</v>
      </c>
      <c r="C10249">
        <v>0.65247999999999995</v>
      </c>
      <c r="D10249">
        <v>0.45123000000000002</v>
      </c>
      <c r="E10249">
        <v>2.66</v>
      </c>
      <c r="F10249">
        <f t="shared" si="636"/>
        <v>800</v>
      </c>
      <c r="G10249" s="9">
        <f t="shared" si="637"/>
        <v>9.9999999999999995E-7</v>
      </c>
      <c r="H10249" s="9">
        <f t="shared" si="638"/>
        <v>18.497988999999961</v>
      </c>
      <c r="I10249" s="9">
        <f t="shared" si="639"/>
        <v>0</v>
      </c>
    </row>
    <row r="10250" spans="1:9" x14ac:dyDescent="0.25">
      <c r="A10250">
        <v>2019030315</v>
      </c>
      <c r="B10250">
        <v>0.45267000000000002</v>
      </c>
      <c r="C10250">
        <v>0.5837</v>
      </c>
      <c r="D10250">
        <v>0.53127999999999997</v>
      </c>
      <c r="E10250">
        <v>2.706</v>
      </c>
      <c r="F10250">
        <f t="shared" si="636"/>
        <v>800</v>
      </c>
      <c r="G10250" s="9">
        <f t="shared" si="637"/>
        <v>9.9999999999999995E-7</v>
      </c>
      <c r="H10250" s="9">
        <f t="shared" si="638"/>
        <v>18.569488999999976</v>
      </c>
      <c r="I10250" s="9">
        <f t="shared" si="639"/>
        <v>0</v>
      </c>
    </row>
    <row r="10251" spans="1:9" x14ac:dyDescent="0.25">
      <c r="A10251">
        <v>2019030316</v>
      </c>
      <c r="B10251">
        <v>0.45945000000000003</v>
      </c>
      <c r="C10251">
        <v>0.51405000000000001</v>
      </c>
      <c r="D10251">
        <v>0.54534000000000005</v>
      </c>
      <c r="E10251">
        <v>2.8610000000000002</v>
      </c>
      <c r="F10251">
        <f t="shared" si="636"/>
        <v>800</v>
      </c>
      <c r="G10251" s="9">
        <f t="shared" si="637"/>
        <v>9.9999999999999995E-7</v>
      </c>
      <c r="H10251" s="9">
        <f t="shared" si="638"/>
        <v>18.733149000000026</v>
      </c>
      <c r="I10251" s="9">
        <f t="shared" si="639"/>
        <v>0</v>
      </c>
    </row>
    <row r="10252" spans="1:9" x14ac:dyDescent="0.25">
      <c r="A10252">
        <v>2019030317</v>
      </c>
      <c r="B10252">
        <v>0.48713000000000001</v>
      </c>
      <c r="C10252">
        <v>0.30869000000000002</v>
      </c>
      <c r="D10252">
        <v>0.52302000000000004</v>
      </c>
      <c r="E10252">
        <v>3.282</v>
      </c>
      <c r="F10252">
        <f t="shared" ref="F10252:F10315" si="640">IF(F10251+A$6*C10252+A$7*D10252+A$8+E10252-A$5*B10252&lt;A$9,F10251+A$6*C10252+A$7*D10252+A$8+E10252-A$5*B10252,A$9)</f>
        <v>800</v>
      </c>
      <c r="G10252" s="9">
        <f t="shared" ref="G10252:G10315" si="641">IF(A$8&lt;F10252-F10251+A$5*B10252-E10252,A$8,F10252-F10251+A$5*B10252-E10252)</f>
        <v>9.9999999999999995E-7</v>
      </c>
      <c r="H10252" s="9">
        <f t="shared" ref="H10252:H10315" si="642">IF(A$6*C10252&lt;A$5*B10252-E10252-G10252,A$6*C10252,A$5*B10252-E10252-G10252+F10252-F10251)</f>
        <v>19.613109000000009</v>
      </c>
      <c r="I10252" s="9">
        <f t="shared" ref="I10252:I10315" si="643">IF(A$7*D10252&lt;A$5*B10252-E10252-G10252-H10252,A$7*D10252,A$5*B10252-E10252-G10252-H10252+F10252-F10251)</f>
        <v>0</v>
      </c>
    </row>
    <row r="10253" spans="1:9" x14ac:dyDescent="0.25">
      <c r="A10253">
        <v>2019030318</v>
      </c>
      <c r="B10253">
        <v>0.52619000000000005</v>
      </c>
      <c r="C10253">
        <v>4.3240000000000001E-2</v>
      </c>
      <c r="D10253">
        <v>0.49490000000000001</v>
      </c>
      <c r="E10253">
        <v>3.67</v>
      </c>
      <c r="F10253">
        <f t="shared" si="640"/>
        <v>794.01567099999988</v>
      </c>
      <c r="G10253" s="9">
        <f t="shared" si="641"/>
        <v>9.9999999999999995E-7</v>
      </c>
      <c r="H10253" s="9">
        <f t="shared" si="642"/>
        <v>12.107200000000001</v>
      </c>
      <c r="I10253" s="9">
        <f t="shared" si="643"/>
        <v>2.9694000000000003</v>
      </c>
    </row>
    <row r="10254" spans="1:9" x14ac:dyDescent="0.25">
      <c r="A10254">
        <v>2019030319</v>
      </c>
      <c r="B10254">
        <v>0.57027000000000005</v>
      </c>
      <c r="C10254">
        <v>1.1299999999999999E-3</v>
      </c>
      <c r="D10254">
        <v>0.45229999999999998</v>
      </c>
      <c r="E10254">
        <v>4.08</v>
      </c>
      <c r="F10254">
        <f t="shared" si="640"/>
        <v>774.32318199999997</v>
      </c>
      <c r="G10254" s="9">
        <f t="shared" si="641"/>
        <v>9.9999999999999995E-7</v>
      </c>
      <c r="H10254" s="9">
        <f t="shared" si="642"/>
        <v>0.31639999999999996</v>
      </c>
      <c r="I10254" s="9">
        <f t="shared" si="643"/>
        <v>2.7138</v>
      </c>
    </row>
    <row r="10255" spans="1:9" x14ac:dyDescent="0.25">
      <c r="A10255">
        <v>2019030320</v>
      </c>
      <c r="B10255">
        <v>0.56859000000000004</v>
      </c>
      <c r="C10255">
        <v>0</v>
      </c>
      <c r="D10255">
        <v>0.42875999999999997</v>
      </c>
      <c r="E10255">
        <v>3.8279999999999998</v>
      </c>
      <c r="F10255">
        <f t="shared" si="640"/>
        <v>754.00001299999985</v>
      </c>
      <c r="G10255" s="9">
        <f t="shared" si="641"/>
        <v>9.9999999999999995E-7</v>
      </c>
      <c r="H10255" s="9">
        <f t="shared" si="642"/>
        <v>0</v>
      </c>
      <c r="I10255" s="9">
        <f t="shared" si="643"/>
        <v>2.5725599999999997</v>
      </c>
    </row>
    <row r="10256" spans="1:9" x14ac:dyDescent="0.25">
      <c r="A10256">
        <v>2019030321</v>
      </c>
      <c r="B10256">
        <v>0.55378000000000005</v>
      </c>
      <c r="C10256">
        <v>0</v>
      </c>
      <c r="D10256">
        <v>0.43487999999999999</v>
      </c>
      <c r="E10256">
        <v>3.827</v>
      </c>
      <c r="F10256">
        <f t="shared" si="640"/>
        <v>734.40863399999989</v>
      </c>
      <c r="G10256" s="9">
        <f t="shared" si="641"/>
        <v>9.9999999999999995E-7</v>
      </c>
      <c r="H10256" s="9">
        <f t="shared" si="642"/>
        <v>0</v>
      </c>
      <c r="I10256" s="9">
        <f t="shared" si="643"/>
        <v>2.60928</v>
      </c>
    </row>
    <row r="10257" spans="1:9" x14ac:dyDescent="0.25">
      <c r="A10257">
        <v>2019030322</v>
      </c>
      <c r="B10257">
        <v>0.53249000000000002</v>
      </c>
      <c r="C10257">
        <v>0</v>
      </c>
      <c r="D10257">
        <v>0.43642999999999998</v>
      </c>
      <c r="E10257">
        <v>3.57</v>
      </c>
      <c r="F10257">
        <f t="shared" si="640"/>
        <v>715.57018499999992</v>
      </c>
      <c r="G10257" s="9">
        <f t="shared" si="641"/>
        <v>9.9999999999999995E-7</v>
      </c>
      <c r="H10257" s="9">
        <f t="shared" si="642"/>
        <v>0</v>
      </c>
      <c r="I10257" s="9">
        <f t="shared" si="643"/>
        <v>2.6185799999999997</v>
      </c>
    </row>
    <row r="10258" spans="1:9" x14ac:dyDescent="0.25">
      <c r="A10258">
        <v>2019030323</v>
      </c>
      <c r="B10258">
        <v>0.49506</v>
      </c>
      <c r="C10258">
        <v>0</v>
      </c>
      <c r="D10258">
        <v>0.43586999999999998</v>
      </c>
      <c r="E10258">
        <v>3.3559999999999999</v>
      </c>
      <c r="F10258">
        <f t="shared" si="640"/>
        <v>698.27358599999991</v>
      </c>
      <c r="G10258" s="9">
        <f t="shared" si="641"/>
        <v>9.9999999999999995E-7</v>
      </c>
      <c r="H10258" s="9">
        <f t="shared" si="642"/>
        <v>0</v>
      </c>
      <c r="I10258" s="9">
        <f t="shared" si="643"/>
        <v>2.6152199999999999</v>
      </c>
    </row>
    <row r="10259" spans="1:9" x14ac:dyDescent="0.25">
      <c r="A10259">
        <v>2019030324</v>
      </c>
      <c r="B10259">
        <v>0.46255000000000002</v>
      </c>
      <c r="C10259">
        <v>0</v>
      </c>
      <c r="D10259">
        <v>0.45290000000000002</v>
      </c>
      <c r="E10259">
        <v>3.1520000000000001</v>
      </c>
      <c r="F10259">
        <f t="shared" si="640"/>
        <v>682.4031369999999</v>
      </c>
      <c r="G10259" s="9">
        <f t="shared" si="641"/>
        <v>9.9999999999999995E-7</v>
      </c>
      <c r="H10259" s="9">
        <f t="shared" si="642"/>
        <v>0</v>
      </c>
      <c r="I10259" s="9">
        <f t="shared" si="643"/>
        <v>2.7174</v>
      </c>
    </row>
    <row r="10260" spans="1:9" x14ac:dyDescent="0.25">
      <c r="A10260">
        <v>2019030401</v>
      </c>
      <c r="B10260">
        <v>0.44540000000000002</v>
      </c>
      <c r="C10260">
        <v>0</v>
      </c>
      <c r="D10260">
        <v>0.43440000000000001</v>
      </c>
      <c r="E10260">
        <v>2.98</v>
      </c>
      <c r="F10260">
        <f t="shared" si="640"/>
        <v>667.05573799999991</v>
      </c>
      <c r="G10260" s="9">
        <f t="shared" si="641"/>
        <v>9.9999999999999995E-7</v>
      </c>
      <c r="H10260" s="9">
        <f t="shared" si="642"/>
        <v>0</v>
      </c>
      <c r="I10260" s="9">
        <f t="shared" si="643"/>
        <v>2.6063999999999998</v>
      </c>
    </row>
    <row r="10261" spans="1:9" x14ac:dyDescent="0.25">
      <c r="A10261">
        <v>2019030402</v>
      </c>
      <c r="B10261">
        <v>0.43552999999999997</v>
      </c>
      <c r="C10261">
        <v>0</v>
      </c>
      <c r="D10261">
        <v>0.41187000000000001</v>
      </c>
      <c r="E10261">
        <v>3.161</v>
      </c>
      <c r="F10261">
        <f t="shared" si="640"/>
        <v>652.21804899999984</v>
      </c>
      <c r="G10261" s="9">
        <f t="shared" si="641"/>
        <v>9.9999999999999995E-7</v>
      </c>
      <c r="H10261" s="9">
        <f t="shared" si="642"/>
        <v>0</v>
      </c>
      <c r="I10261" s="9">
        <f t="shared" si="643"/>
        <v>2.4712200000000002</v>
      </c>
    </row>
    <row r="10262" spans="1:9" x14ac:dyDescent="0.25">
      <c r="A10262">
        <v>2019030403</v>
      </c>
      <c r="B10262">
        <v>0.42915999999999999</v>
      </c>
      <c r="C10262">
        <v>0</v>
      </c>
      <c r="D10262">
        <v>0.41116999999999998</v>
      </c>
      <c r="E10262">
        <v>3.1219999999999999</v>
      </c>
      <c r="F10262">
        <f t="shared" si="640"/>
        <v>637.63654999999983</v>
      </c>
      <c r="G10262" s="9">
        <f t="shared" si="641"/>
        <v>9.9999999999999995E-7</v>
      </c>
      <c r="H10262" s="9">
        <f t="shared" si="642"/>
        <v>0</v>
      </c>
      <c r="I10262" s="9">
        <f t="shared" si="643"/>
        <v>2.4670199999999998</v>
      </c>
    </row>
    <row r="10263" spans="1:9" x14ac:dyDescent="0.25">
      <c r="A10263">
        <v>2019030404</v>
      </c>
      <c r="B10263">
        <v>0.42927999999999999</v>
      </c>
      <c r="C10263">
        <v>0</v>
      </c>
      <c r="D10263">
        <v>0.43752999999999997</v>
      </c>
      <c r="E10263">
        <v>3.0579999999999998</v>
      </c>
      <c r="F10263">
        <f t="shared" si="640"/>
        <v>623.14357099999984</v>
      </c>
      <c r="G10263" s="9">
        <f t="shared" si="641"/>
        <v>9.9999999999999995E-7</v>
      </c>
      <c r="H10263" s="9">
        <f t="shared" si="642"/>
        <v>0</v>
      </c>
      <c r="I10263" s="9">
        <f t="shared" si="643"/>
        <v>2.6251799999999998</v>
      </c>
    </row>
    <row r="10264" spans="1:9" x14ac:dyDescent="0.25">
      <c r="A10264">
        <v>2019030405</v>
      </c>
      <c r="B10264">
        <v>0.44435999999999998</v>
      </c>
      <c r="C10264">
        <v>0</v>
      </c>
      <c r="D10264">
        <v>0.40592</v>
      </c>
      <c r="E10264">
        <v>3.2879999999999998</v>
      </c>
      <c r="F10264">
        <f t="shared" si="640"/>
        <v>607.98217199999988</v>
      </c>
      <c r="G10264" s="9">
        <f t="shared" si="641"/>
        <v>9.9999999999999995E-7</v>
      </c>
      <c r="H10264" s="9">
        <f t="shared" si="642"/>
        <v>0</v>
      </c>
      <c r="I10264" s="9">
        <f t="shared" si="643"/>
        <v>2.4355199999999999</v>
      </c>
    </row>
    <row r="10265" spans="1:9" x14ac:dyDescent="0.25">
      <c r="A10265">
        <v>2019030406</v>
      </c>
      <c r="B10265">
        <v>0.47800999999999999</v>
      </c>
      <c r="C10265">
        <v>0</v>
      </c>
      <c r="D10265">
        <v>0.33371000000000001</v>
      </c>
      <c r="E10265">
        <v>3.6579999999999999</v>
      </c>
      <c r="F10265">
        <f t="shared" si="640"/>
        <v>591.17596299999991</v>
      </c>
      <c r="G10265" s="9">
        <f t="shared" si="641"/>
        <v>9.9999999999999995E-7</v>
      </c>
      <c r="H10265" s="9">
        <f t="shared" si="642"/>
        <v>0</v>
      </c>
      <c r="I10265" s="9">
        <f t="shared" si="643"/>
        <v>2.0022600000000002</v>
      </c>
    </row>
    <row r="10266" spans="1:9" x14ac:dyDescent="0.25">
      <c r="A10266">
        <v>2019030407</v>
      </c>
      <c r="B10266">
        <v>0.52825999999999995</v>
      </c>
      <c r="C10266">
        <v>2.581E-2</v>
      </c>
      <c r="D10266">
        <v>0.34332000000000001</v>
      </c>
      <c r="E10266">
        <v>3.5840000000000001</v>
      </c>
      <c r="F10266">
        <f t="shared" si="640"/>
        <v>579.21846399999993</v>
      </c>
      <c r="G10266" s="9">
        <f t="shared" si="641"/>
        <v>9.9999999999999995E-7</v>
      </c>
      <c r="H10266" s="9">
        <f t="shared" si="642"/>
        <v>7.2267999999999999</v>
      </c>
      <c r="I10266" s="9">
        <f t="shared" si="643"/>
        <v>2.05992</v>
      </c>
    </row>
    <row r="10267" spans="1:9" x14ac:dyDescent="0.25">
      <c r="A10267">
        <v>2019030408</v>
      </c>
      <c r="B10267">
        <v>0.54729000000000005</v>
      </c>
      <c r="C10267">
        <v>0.26816000000000001</v>
      </c>
      <c r="D10267">
        <v>0.36054999999999998</v>
      </c>
      <c r="E10267">
        <v>3.4529999999999998</v>
      </c>
      <c r="F10267">
        <f t="shared" si="640"/>
        <v>634.19693499999994</v>
      </c>
      <c r="G10267" s="9">
        <f t="shared" si="641"/>
        <v>9.9999999999999995E-7</v>
      </c>
      <c r="H10267" s="9">
        <f t="shared" si="642"/>
        <v>77.248100000000022</v>
      </c>
      <c r="I10267" s="9">
        <f t="shared" si="643"/>
        <v>0</v>
      </c>
    </row>
    <row r="10268" spans="1:9" x14ac:dyDescent="0.25">
      <c r="A10268">
        <v>2019030409</v>
      </c>
      <c r="B10268">
        <v>0.53920999999999997</v>
      </c>
      <c r="C10268">
        <v>0.52625999999999995</v>
      </c>
      <c r="D10268">
        <v>0.3649</v>
      </c>
      <c r="E10268">
        <v>3.173</v>
      </c>
      <c r="F10268">
        <f t="shared" si="640"/>
        <v>761.56926599999997</v>
      </c>
      <c r="G10268" s="9">
        <f t="shared" si="641"/>
        <v>9.9999999999999995E-7</v>
      </c>
      <c r="H10268" s="9">
        <f t="shared" si="642"/>
        <v>149.54219999999998</v>
      </c>
      <c r="I10268" s="9">
        <f t="shared" si="643"/>
        <v>0</v>
      </c>
    </row>
    <row r="10269" spans="1:9" x14ac:dyDescent="0.25">
      <c r="A10269">
        <v>2019030410</v>
      </c>
      <c r="B10269">
        <v>0.53047</v>
      </c>
      <c r="C10269">
        <v>0.67257</v>
      </c>
      <c r="D10269">
        <v>0.31362000000000001</v>
      </c>
      <c r="E10269">
        <v>3.117</v>
      </c>
      <c r="F10269">
        <f t="shared" si="640"/>
        <v>800</v>
      </c>
      <c r="G10269" s="9">
        <f t="shared" si="641"/>
        <v>9.9999999999999995E-7</v>
      </c>
      <c r="H10269" s="9">
        <f t="shared" si="642"/>
        <v>60.245822999999973</v>
      </c>
      <c r="I10269" s="9">
        <f t="shared" si="643"/>
        <v>0</v>
      </c>
    </row>
    <row r="10270" spans="1:9" x14ac:dyDescent="0.25">
      <c r="A10270">
        <v>2019030411</v>
      </c>
      <c r="B10270">
        <v>0.53403999999999996</v>
      </c>
      <c r="C10270">
        <v>0.70367000000000002</v>
      </c>
      <c r="D10270">
        <v>0.23705999999999999</v>
      </c>
      <c r="E10270">
        <v>3.0449999999999999</v>
      </c>
      <c r="F10270">
        <f t="shared" si="640"/>
        <v>800</v>
      </c>
      <c r="G10270" s="9">
        <f t="shared" si="641"/>
        <v>9.9999999999999995E-7</v>
      </c>
      <c r="H10270" s="9">
        <f t="shared" si="642"/>
        <v>22.054879000000028</v>
      </c>
      <c r="I10270" s="9">
        <f t="shared" si="643"/>
        <v>0</v>
      </c>
    </row>
    <row r="10271" spans="1:9" x14ac:dyDescent="0.25">
      <c r="A10271">
        <v>2019030412</v>
      </c>
      <c r="B10271">
        <v>0.53737000000000001</v>
      </c>
      <c r="C10271">
        <v>0.73128000000000004</v>
      </c>
      <c r="D10271">
        <v>0.15049999999999999</v>
      </c>
      <c r="E10271">
        <v>2.819</v>
      </c>
      <c r="F10271">
        <f t="shared" si="640"/>
        <v>800</v>
      </c>
      <c r="G10271" s="9">
        <f t="shared" si="641"/>
        <v>9.9999999999999995E-7</v>
      </c>
      <c r="H10271" s="9">
        <f t="shared" si="642"/>
        <v>22.437389000000053</v>
      </c>
      <c r="I10271" s="9">
        <f t="shared" si="643"/>
        <v>0</v>
      </c>
    </row>
    <row r="10272" spans="1:9" x14ac:dyDescent="0.25">
      <c r="A10272">
        <v>2019030413</v>
      </c>
      <c r="B10272">
        <v>0.53703999999999996</v>
      </c>
      <c r="C10272">
        <v>0.76817000000000002</v>
      </c>
      <c r="D10272">
        <v>0.11279</v>
      </c>
      <c r="E10272">
        <v>2.9729999999999999</v>
      </c>
      <c r="F10272">
        <f t="shared" si="640"/>
        <v>800</v>
      </c>
      <c r="G10272" s="9">
        <f t="shared" si="641"/>
        <v>9.9999999999999995E-7</v>
      </c>
      <c r="H10272" s="9">
        <f t="shared" si="642"/>
        <v>22.267878999999994</v>
      </c>
      <c r="I10272" s="9">
        <f t="shared" si="643"/>
        <v>0</v>
      </c>
    </row>
    <row r="10273" spans="1:9" x14ac:dyDescent="0.25">
      <c r="A10273">
        <v>2019030414</v>
      </c>
      <c r="B10273">
        <v>0.53610999999999998</v>
      </c>
      <c r="C10273">
        <v>0.72411999999999999</v>
      </c>
      <c r="D10273">
        <v>0.1234</v>
      </c>
      <c r="E10273">
        <v>2.9409999999999998</v>
      </c>
      <c r="F10273">
        <f t="shared" si="640"/>
        <v>800</v>
      </c>
      <c r="G10273" s="9">
        <f t="shared" si="641"/>
        <v>9.9999999999999995E-7</v>
      </c>
      <c r="H10273" s="9">
        <f t="shared" si="642"/>
        <v>22.256169</v>
      </c>
      <c r="I10273" s="9">
        <f t="shared" si="643"/>
        <v>0</v>
      </c>
    </row>
    <row r="10274" spans="1:9" x14ac:dyDescent="0.25">
      <c r="A10274">
        <v>2019030415</v>
      </c>
      <c r="B10274">
        <v>0.53047</v>
      </c>
      <c r="C10274">
        <v>0.64461999999999997</v>
      </c>
      <c r="D10274">
        <v>0.1043</v>
      </c>
      <c r="E10274">
        <v>3.0169999999999999</v>
      </c>
      <c r="F10274">
        <f t="shared" si="640"/>
        <v>800</v>
      </c>
      <c r="G10274" s="9">
        <f t="shared" si="641"/>
        <v>9.9999999999999995E-7</v>
      </c>
      <c r="H10274" s="9">
        <f t="shared" si="642"/>
        <v>21.915088999999966</v>
      </c>
      <c r="I10274" s="9">
        <f t="shared" si="643"/>
        <v>0</v>
      </c>
    </row>
    <row r="10275" spans="1:9" x14ac:dyDescent="0.25">
      <c r="A10275">
        <v>2019030416</v>
      </c>
      <c r="B10275">
        <v>0.53488000000000002</v>
      </c>
      <c r="C10275">
        <v>0.53574999999999995</v>
      </c>
      <c r="D10275">
        <v>0.11779000000000001</v>
      </c>
      <c r="E10275">
        <v>3.0529999999999999</v>
      </c>
      <c r="F10275">
        <f t="shared" si="640"/>
        <v>800</v>
      </c>
      <c r="G10275" s="9">
        <f t="shared" si="641"/>
        <v>9.9999999999999995E-7</v>
      </c>
      <c r="H10275" s="9">
        <f t="shared" si="642"/>
        <v>22.086359000000016</v>
      </c>
      <c r="I10275" s="9">
        <f t="shared" si="643"/>
        <v>0</v>
      </c>
    </row>
    <row r="10276" spans="1:9" x14ac:dyDescent="0.25">
      <c r="A10276">
        <v>2019030417</v>
      </c>
      <c r="B10276">
        <v>0.54961000000000004</v>
      </c>
      <c r="C10276">
        <v>0.31585000000000002</v>
      </c>
      <c r="D10276">
        <v>0.17219000000000001</v>
      </c>
      <c r="E10276">
        <v>3.4609999999999999</v>
      </c>
      <c r="F10276">
        <f t="shared" si="640"/>
        <v>800</v>
      </c>
      <c r="G10276" s="9">
        <f t="shared" si="641"/>
        <v>9.9999999999999995E-7</v>
      </c>
      <c r="H10276" s="9">
        <f t="shared" si="642"/>
        <v>22.370669000000021</v>
      </c>
      <c r="I10276" s="9">
        <f t="shared" si="643"/>
        <v>0</v>
      </c>
    </row>
    <row r="10277" spans="1:9" x14ac:dyDescent="0.25">
      <c r="A10277">
        <v>2019030418</v>
      </c>
      <c r="B10277">
        <v>0.58209</v>
      </c>
      <c r="C10277">
        <v>3.4000000000000002E-2</v>
      </c>
      <c r="D10277">
        <v>0.16805999999999999</v>
      </c>
      <c r="E10277">
        <v>4.0019999999999998</v>
      </c>
      <c r="F10277">
        <f t="shared" si="640"/>
        <v>787.17213099999992</v>
      </c>
      <c r="G10277" s="9">
        <f t="shared" si="641"/>
        <v>9.9999999999999995E-7</v>
      </c>
      <c r="H10277" s="9">
        <f t="shared" si="642"/>
        <v>9.5200000000000014</v>
      </c>
      <c r="I10277" s="9">
        <f t="shared" si="643"/>
        <v>1.0083599999999999</v>
      </c>
    </row>
    <row r="10278" spans="1:9" x14ac:dyDescent="0.25">
      <c r="A10278">
        <v>2019030419</v>
      </c>
      <c r="B10278">
        <v>0.62487999999999999</v>
      </c>
      <c r="C10278">
        <v>0</v>
      </c>
      <c r="D10278">
        <v>0.12837000000000001</v>
      </c>
      <c r="E10278">
        <v>4.2679999999999998</v>
      </c>
      <c r="F10278">
        <f t="shared" si="640"/>
        <v>762.84099199999991</v>
      </c>
      <c r="G10278" s="9">
        <f t="shared" si="641"/>
        <v>9.9999999999999995E-7</v>
      </c>
      <c r="H10278" s="9">
        <f t="shared" si="642"/>
        <v>0</v>
      </c>
      <c r="I10278" s="9">
        <f t="shared" si="643"/>
        <v>0.77022000000000013</v>
      </c>
    </row>
    <row r="10279" spans="1:9" x14ac:dyDescent="0.25">
      <c r="A10279">
        <v>2019030420</v>
      </c>
      <c r="B10279">
        <v>0.62182000000000004</v>
      </c>
      <c r="C10279">
        <v>0</v>
      </c>
      <c r="D10279">
        <v>0.10342999999999999</v>
      </c>
      <c r="E10279">
        <v>4.335</v>
      </c>
      <c r="F10279">
        <f t="shared" si="640"/>
        <v>738.57103299999994</v>
      </c>
      <c r="G10279" s="9">
        <f t="shared" si="641"/>
        <v>9.9999999999999995E-7</v>
      </c>
      <c r="H10279" s="9">
        <f t="shared" si="642"/>
        <v>0</v>
      </c>
      <c r="I10279" s="9">
        <f t="shared" si="643"/>
        <v>0.62057999999999991</v>
      </c>
    </row>
    <row r="10280" spans="1:9" x14ac:dyDescent="0.25">
      <c r="A10280">
        <v>2019030421</v>
      </c>
      <c r="B10280">
        <v>0.60580999999999996</v>
      </c>
      <c r="C10280">
        <v>0</v>
      </c>
      <c r="D10280">
        <v>5.6980000000000003E-2</v>
      </c>
      <c r="E10280">
        <v>4.4080000000000004</v>
      </c>
      <c r="F10280">
        <f t="shared" si="640"/>
        <v>714.8478439999999</v>
      </c>
      <c r="G10280" s="9">
        <f t="shared" si="641"/>
        <v>9.9999999999999995E-7</v>
      </c>
      <c r="H10280" s="9">
        <f t="shared" si="642"/>
        <v>0</v>
      </c>
      <c r="I10280" s="9">
        <f t="shared" si="643"/>
        <v>0.34188000000000002</v>
      </c>
    </row>
    <row r="10281" spans="1:9" x14ac:dyDescent="0.25">
      <c r="A10281">
        <v>2019030422</v>
      </c>
      <c r="B10281">
        <v>0.57577</v>
      </c>
      <c r="C10281">
        <v>0</v>
      </c>
      <c r="D10281">
        <v>3.227E-2</v>
      </c>
      <c r="E10281">
        <v>3.9990000000000001</v>
      </c>
      <c r="F10281">
        <f t="shared" si="640"/>
        <v>691.97927499999992</v>
      </c>
      <c r="G10281" s="9">
        <f t="shared" si="641"/>
        <v>9.9999999999999995E-7</v>
      </c>
      <c r="H10281" s="9">
        <f t="shared" si="642"/>
        <v>0</v>
      </c>
      <c r="I10281" s="9">
        <f t="shared" si="643"/>
        <v>0.19362000000000001</v>
      </c>
    </row>
    <row r="10282" spans="1:9" x14ac:dyDescent="0.25">
      <c r="A10282">
        <v>2019030423</v>
      </c>
      <c r="B10282">
        <v>0.53561999999999999</v>
      </c>
      <c r="C10282">
        <v>0</v>
      </c>
      <c r="D10282">
        <v>2.5049999999999999E-2</v>
      </c>
      <c r="E10282">
        <v>3.7930000000000001</v>
      </c>
      <c r="F10282">
        <f t="shared" si="640"/>
        <v>670.74843599999997</v>
      </c>
      <c r="G10282" s="9">
        <f t="shared" si="641"/>
        <v>9.9999999999999995E-7</v>
      </c>
      <c r="H10282" s="9">
        <f t="shared" si="642"/>
        <v>0</v>
      </c>
      <c r="I10282" s="9">
        <f t="shared" si="643"/>
        <v>0.15029999999999999</v>
      </c>
    </row>
    <row r="10283" spans="1:9" x14ac:dyDescent="0.25">
      <c r="A10283">
        <v>2019030424</v>
      </c>
      <c r="B10283">
        <v>0.50173999999999996</v>
      </c>
      <c r="C10283">
        <v>0</v>
      </c>
      <c r="D10283">
        <v>3.56E-2</v>
      </c>
      <c r="E10283">
        <v>3.56</v>
      </c>
      <c r="F10283">
        <f t="shared" si="640"/>
        <v>650.94025699999997</v>
      </c>
      <c r="G10283" s="9">
        <f t="shared" si="641"/>
        <v>9.9999999999999995E-7</v>
      </c>
      <c r="H10283" s="9">
        <f t="shared" si="642"/>
        <v>0</v>
      </c>
      <c r="I10283" s="9">
        <f t="shared" si="643"/>
        <v>0.21360000000000001</v>
      </c>
    </row>
    <row r="10284" spans="1:9" x14ac:dyDescent="0.25">
      <c r="A10284">
        <v>2019030501</v>
      </c>
      <c r="B10284">
        <v>0.48632999999999998</v>
      </c>
      <c r="C10284">
        <v>0</v>
      </c>
      <c r="D10284">
        <v>4.1750000000000002E-2</v>
      </c>
      <c r="E10284">
        <v>3.504</v>
      </c>
      <c r="F10284">
        <f t="shared" si="640"/>
        <v>631.83724799999993</v>
      </c>
      <c r="G10284" s="9">
        <f t="shared" si="641"/>
        <v>9.9999999999999995E-7</v>
      </c>
      <c r="H10284" s="9">
        <f t="shared" si="642"/>
        <v>0</v>
      </c>
      <c r="I10284" s="9">
        <f t="shared" si="643"/>
        <v>0.2505</v>
      </c>
    </row>
    <row r="10285" spans="1:9" x14ac:dyDescent="0.25">
      <c r="A10285">
        <v>2019030502</v>
      </c>
      <c r="B10285">
        <v>0.46951999999999999</v>
      </c>
      <c r="C10285">
        <v>0</v>
      </c>
      <c r="D10285">
        <v>3.4349999999999999E-2</v>
      </c>
      <c r="E10285">
        <v>3.504</v>
      </c>
      <c r="F10285">
        <f t="shared" si="640"/>
        <v>613.47990899999991</v>
      </c>
      <c r="G10285" s="9">
        <f t="shared" si="641"/>
        <v>9.9999999999999995E-7</v>
      </c>
      <c r="H10285" s="9">
        <f t="shared" si="642"/>
        <v>0</v>
      </c>
      <c r="I10285" s="9">
        <f t="shared" si="643"/>
        <v>0.20610000000000001</v>
      </c>
    </row>
    <row r="10286" spans="1:9" x14ac:dyDescent="0.25">
      <c r="A10286">
        <v>2019030503</v>
      </c>
      <c r="B10286">
        <v>0.46089000000000002</v>
      </c>
      <c r="C10286">
        <v>0</v>
      </c>
      <c r="D10286">
        <v>2.8000000000000001E-2</v>
      </c>
      <c r="E10286">
        <v>3.4350000000000001</v>
      </c>
      <c r="F10286">
        <f t="shared" si="640"/>
        <v>595.42107999999985</v>
      </c>
      <c r="G10286" s="9">
        <f t="shared" si="641"/>
        <v>9.9999999999999995E-7</v>
      </c>
      <c r="H10286" s="9">
        <f t="shared" si="642"/>
        <v>0</v>
      </c>
      <c r="I10286" s="9">
        <f t="shared" si="643"/>
        <v>0.16800000000000001</v>
      </c>
    </row>
    <row r="10287" spans="1:9" x14ac:dyDescent="0.25">
      <c r="A10287">
        <v>2019030504</v>
      </c>
      <c r="B10287">
        <v>0.46095999999999998</v>
      </c>
      <c r="C10287">
        <v>0</v>
      </c>
      <c r="D10287">
        <v>1.9550000000000001E-2</v>
      </c>
      <c r="E10287">
        <v>3.4580000000000002</v>
      </c>
      <c r="F10287">
        <f t="shared" si="640"/>
        <v>577.33126099999981</v>
      </c>
      <c r="G10287" s="9">
        <f t="shared" si="641"/>
        <v>9.9999999999999995E-7</v>
      </c>
      <c r="H10287" s="9">
        <f t="shared" si="642"/>
        <v>0</v>
      </c>
      <c r="I10287" s="9">
        <f t="shared" si="643"/>
        <v>0.11730000000000002</v>
      </c>
    </row>
    <row r="10288" spans="1:9" x14ac:dyDescent="0.25">
      <c r="A10288">
        <v>2019030505</v>
      </c>
      <c r="B10288">
        <v>0.47231000000000001</v>
      </c>
      <c r="C10288">
        <v>0</v>
      </c>
      <c r="D10288">
        <v>1.3939999999999999E-2</v>
      </c>
      <c r="E10288">
        <v>3.5960000000000001</v>
      </c>
      <c r="F10288">
        <f t="shared" si="640"/>
        <v>558.81233199999974</v>
      </c>
      <c r="G10288" s="9">
        <f t="shared" si="641"/>
        <v>9.9999999999999995E-7</v>
      </c>
      <c r="H10288" s="9">
        <f t="shared" si="642"/>
        <v>0</v>
      </c>
      <c r="I10288" s="9">
        <f t="shared" si="643"/>
        <v>8.3639999999999992E-2</v>
      </c>
    </row>
    <row r="10289" spans="1:9" x14ac:dyDescent="0.25">
      <c r="A10289">
        <v>2019030506</v>
      </c>
      <c r="B10289">
        <v>0.50083</v>
      </c>
      <c r="C10289">
        <v>0</v>
      </c>
      <c r="D10289">
        <v>1.064E-2</v>
      </c>
      <c r="E10289">
        <v>3.754</v>
      </c>
      <c r="F10289">
        <f t="shared" si="640"/>
        <v>539.09116299999982</v>
      </c>
      <c r="G10289" s="9">
        <f t="shared" si="641"/>
        <v>9.9999999999999995E-7</v>
      </c>
      <c r="H10289" s="9">
        <f t="shared" si="642"/>
        <v>0</v>
      </c>
      <c r="I10289" s="9">
        <f t="shared" si="643"/>
        <v>6.3840000000000008E-2</v>
      </c>
    </row>
    <row r="10290" spans="1:9" x14ac:dyDescent="0.25">
      <c r="A10290">
        <v>2019030507</v>
      </c>
      <c r="B10290">
        <v>0.55062</v>
      </c>
      <c r="C10290">
        <v>3.637E-2</v>
      </c>
      <c r="D10290">
        <v>8.1700000000000002E-3</v>
      </c>
      <c r="E10290">
        <v>3.8580000000000001</v>
      </c>
      <c r="F10290">
        <f t="shared" si="640"/>
        <v>527.30264399999976</v>
      </c>
      <c r="G10290" s="9">
        <f t="shared" si="641"/>
        <v>9.9999999999999995E-7</v>
      </c>
      <c r="H10290" s="9">
        <f t="shared" si="642"/>
        <v>10.1836</v>
      </c>
      <c r="I10290" s="9">
        <f t="shared" si="643"/>
        <v>4.9020000000000001E-2</v>
      </c>
    </row>
    <row r="10291" spans="1:9" x14ac:dyDescent="0.25">
      <c r="A10291">
        <v>2019030508</v>
      </c>
      <c r="B10291">
        <v>0.57228000000000001</v>
      </c>
      <c r="C10291">
        <v>0.20634</v>
      </c>
      <c r="D10291">
        <v>1.056E-2</v>
      </c>
      <c r="E10291">
        <v>3.7730000000000001</v>
      </c>
      <c r="F10291">
        <f t="shared" si="640"/>
        <v>562.01704499999983</v>
      </c>
      <c r="G10291" s="9">
        <f t="shared" si="641"/>
        <v>9.9999999999999995E-7</v>
      </c>
      <c r="H10291" s="9">
        <f t="shared" si="642"/>
        <v>57.83856000000003</v>
      </c>
      <c r="I10291" s="9">
        <f t="shared" si="643"/>
        <v>0</v>
      </c>
    </row>
    <row r="10292" spans="1:9" x14ac:dyDescent="0.25">
      <c r="A10292">
        <v>2019030509</v>
      </c>
      <c r="B10292">
        <v>0.56398000000000004</v>
      </c>
      <c r="C10292">
        <v>0.38701999999999998</v>
      </c>
      <c r="D10292">
        <v>9.8600000000000007E-3</v>
      </c>
      <c r="E10292">
        <v>3.532</v>
      </c>
      <c r="F10292">
        <f t="shared" si="640"/>
        <v>647.46674599999983</v>
      </c>
      <c r="G10292" s="9">
        <f t="shared" si="641"/>
        <v>9.9999999999999995E-7</v>
      </c>
      <c r="H10292" s="9">
        <f t="shared" si="642"/>
        <v>108.42475999999999</v>
      </c>
      <c r="I10292" s="9">
        <f t="shared" si="643"/>
        <v>0</v>
      </c>
    </row>
    <row r="10293" spans="1:9" x14ac:dyDescent="0.25">
      <c r="A10293">
        <v>2019030510</v>
      </c>
      <c r="B10293">
        <v>0.55639000000000005</v>
      </c>
      <c r="C10293">
        <v>0.49997999999999998</v>
      </c>
      <c r="D10293">
        <v>9.92E-3</v>
      </c>
      <c r="E10293">
        <v>3.4649999999999999</v>
      </c>
      <c r="F10293">
        <f t="shared" si="640"/>
        <v>764.83533699999987</v>
      </c>
      <c r="G10293" s="9">
        <f t="shared" si="641"/>
        <v>9.9999999999999995E-7</v>
      </c>
      <c r="H10293" s="9">
        <f t="shared" si="642"/>
        <v>140.05392000000006</v>
      </c>
      <c r="I10293" s="9">
        <f t="shared" si="643"/>
        <v>0</v>
      </c>
    </row>
    <row r="10294" spans="1:9" x14ac:dyDescent="0.25">
      <c r="A10294">
        <v>2019030511</v>
      </c>
      <c r="B10294">
        <v>0.55940999999999996</v>
      </c>
      <c r="C10294">
        <v>0.58972999999999998</v>
      </c>
      <c r="D10294">
        <v>1.9990000000000001E-2</v>
      </c>
      <c r="E10294">
        <v>3.3450000000000002</v>
      </c>
      <c r="F10294">
        <f t="shared" si="640"/>
        <v>800</v>
      </c>
      <c r="G10294" s="9">
        <f t="shared" si="641"/>
        <v>9.9999999999999995E-7</v>
      </c>
      <c r="H10294" s="9">
        <f t="shared" si="642"/>
        <v>58.111932000000138</v>
      </c>
      <c r="I10294" s="9">
        <f t="shared" si="643"/>
        <v>0</v>
      </c>
    </row>
    <row r="10295" spans="1:9" x14ac:dyDescent="0.25">
      <c r="A10295">
        <v>2019030512</v>
      </c>
      <c r="B10295">
        <v>0.56154999999999999</v>
      </c>
      <c r="C10295">
        <v>0.53608999999999996</v>
      </c>
      <c r="D10295">
        <v>3.3939999999999998E-2</v>
      </c>
      <c r="E10295">
        <v>3.371</v>
      </c>
      <c r="F10295">
        <f t="shared" si="640"/>
        <v>800</v>
      </c>
      <c r="G10295" s="9">
        <f t="shared" si="641"/>
        <v>9.9999999999999995E-7</v>
      </c>
      <c r="H10295" s="9">
        <f t="shared" si="642"/>
        <v>23.021848999999975</v>
      </c>
      <c r="I10295" s="9">
        <f t="shared" si="643"/>
        <v>0</v>
      </c>
    </row>
    <row r="10296" spans="1:9" x14ac:dyDescent="0.25">
      <c r="A10296">
        <v>2019030513</v>
      </c>
      <c r="B10296">
        <v>0.55200000000000005</v>
      </c>
      <c r="C10296">
        <v>0.50856999999999997</v>
      </c>
      <c r="D10296">
        <v>7.0980000000000001E-2</v>
      </c>
      <c r="E10296">
        <v>3.3439999999999999</v>
      </c>
      <c r="F10296">
        <f t="shared" si="640"/>
        <v>800</v>
      </c>
      <c r="G10296" s="9">
        <f t="shared" si="641"/>
        <v>9.9999999999999995E-7</v>
      </c>
      <c r="H10296" s="9">
        <f t="shared" si="642"/>
        <v>22.599999000000025</v>
      </c>
      <c r="I10296" s="9">
        <f t="shared" si="643"/>
        <v>0</v>
      </c>
    </row>
    <row r="10297" spans="1:9" x14ac:dyDescent="0.25">
      <c r="A10297">
        <v>2019030514</v>
      </c>
      <c r="B10297">
        <v>0.56223000000000001</v>
      </c>
      <c r="C10297">
        <v>0.46966000000000002</v>
      </c>
      <c r="D10297">
        <v>0.20387</v>
      </c>
      <c r="E10297">
        <v>3.3010000000000002</v>
      </c>
      <c r="F10297">
        <f t="shared" si="640"/>
        <v>800</v>
      </c>
      <c r="G10297" s="9">
        <f t="shared" si="641"/>
        <v>9.9999999999999995E-7</v>
      </c>
      <c r="H10297" s="9">
        <f t="shared" si="642"/>
        <v>23.123809000000051</v>
      </c>
      <c r="I10297" s="9">
        <f t="shared" si="643"/>
        <v>0</v>
      </c>
    </row>
    <row r="10298" spans="1:9" x14ac:dyDescent="0.25">
      <c r="A10298">
        <v>2019030515</v>
      </c>
      <c r="B10298">
        <v>0.57177</v>
      </c>
      <c r="C10298">
        <v>0.39294000000000001</v>
      </c>
      <c r="D10298">
        <v>0.38932</v>
      </c>
      <c r="E10298">
        <v>3.5059999999999998</v>
      </c>
      <c r="F10298">
        <f t="shared" si="640"/>
        <v>800</v>
      </c>
      <c r="G10298" s="9">
        <f t="shared" si="641"/>
        <v>9.9999999999999995E-7</v>
      </c>
      <c r="H10298" s="9">
        <f t="shared" si="642"/>
        <v>23.367189000000053</v>
      </c>
      <c r="I10298" s="9">
        <f t="shared" si="643"/>
        <v>0</v>
      </c>
    </row>
    <row r="10299" spans="1:9" x14ac:dyDescent="0.25">
      <c r="A10299">
        <v>2019030516</v>
      </c>
      <c r="B10299">
        <v>0.56283000000000005</v>
      </c>
      <c r="C10299">
        <v>0.30148000000000003</v>
      </c>
      <c r="D10299">
        <v>0.50102000000000002</v>
      </c>
      <c r="E10299">
        <v>3.4609999999999999</v>
      </c>
      <c r="F10299">
        <f t="shared" si="640"/>
        <v>800</v>
      </c>
      <c r="G10299" s="9">
        <f t="shared" si="641"/>
        <v>9.9999999999999995E-7</v>
      </c>
      <c r="H10299" s="9">
        <f t="shared" si="642"/>
        <v>22.992009000000053</v>
      </c>
      <c r="I10299" s="9">
        <f t="shared" si="643"/>
        <v>0</v>
      </c>
    </row>
    <row r="10300" spans="1:9" x14ac:dyDescent="0.25">
      <c r="A10300">
        <v>2019030517</v>
      </c>
      <c r="B10300">
        <v>0.57501000000000002</v>
      </c>
      <c r="C10300">
        <v>0.11669</v>
      </c>
      <c r="D10300">
        <v>0.43672</v>
      </c>
      <c r="E10300">
        <v>3.7010000000000001</v>
      </c>
      <c r="F10300">
        <f t="shared" si="640"/>
        <v>800</v>
      </c>
      <c r="G10300" s="9">
        <f t="shared" si="641"/>
        <v>9.9999999999999995E-7</v>
      </c>
      <c r="H10300" s="9">
        <f t="shared" si="642"/>
        <v>23.324469000000022</v>
      </c>
      <c r="I10300" s="9">
        <f t="shared" si="643"/>
        <v>0</v>
      </c>
    </row>
    <row r="10301" spans="1:9" x14ac:dyDescent="0.25">
      <c r="A10301">
        <v>2019030518</v>
      </c>
      <c r="B10301">
        <v>0.61092999999999997</v>
      </c>
      <c r="C10301">
        <v>6.1199999999999996E-3</v>
      </c>
      <c r="D10301">
        <v>0.35582999999999998</v>
      </c>
      <c r="E10301">
        <v>4.0880000000000001</v>
      </c>
      <c r="F10301">
        <f t="shared" si="640"/>
        <v>779.22287100000005</v>
      </c>
      <c r="G10301" s="9">
        <f t="shared" si="641"/>
        <v>9.9999999999999995E-7</v>
      </c>
      <c r="H10301" s="9">
        <f t="shared" si="642"/>
        <v>1.7135999999999998</v>
      </c>
      <c r="I10301" s="9">
        <f t="shared" si="643"/>
        <v>2.1349799999999997</v>
      </c>
    </row>
    <row r="10302" spans="1:9" x14ac:dyDescent="0.25">
      <c r="A10302">
        <v>2019030519</v>
      </c>
      <c r="B10302">
        <v>0.63841000000000003</v>
      </c>
      <c r="C10302">
        <v>0</v>
      </c>
      <c r="D10302">
        <v>0.33239999999999997</v>
      </c>
      <c r="E10302">
        <v>4.2119999999999997</v>
      </c>
      <c r="F10302">
        <f t="shared" si="640"/>
        <v>755.42400200000009</v>
      </c>
      <c r="G10302" s="9">
        <f t="shared" si="641"/>
        <v>9.9999999999999995E-7</v>
      </c>
      <c r="H10302" s="9">
        <f t="shared" si="642"/>
        <v>0</v>
      </c>
      <c r="I10302" s="9">
        <f t="shared" si="643"/>
        <v>1.9943999999999997</v>
      </c>
    </row>
    <row r="10303" spans="1:9" x14ac:dyDescent="0.25">
      <c r="A10303">
        <v>2019030520</v>
      </c>
      <c r="B10303">
        <v>0.63085000000000002</v>
      </c>
      <c r="C10303">
        <v>0</v>
      </c>
      <c r="D10303">
        <v>0.32019999999999998</v>
      </c>
      <c r="E10303">
        <v>4.1050000000000004</v>
      </c>
      <c r="F10303">
        <f t="shared" si="640"/>
        <v>731.80025300000011</v>
      </c>
      <c r="G10303" s="9">
        <f t="shared" si="641"/>
        <v>9.9999999999999995E-7</v>
      </c>
      <c r="H10303" s="9">
        <f t="shared" si="642"/>
        <v>0</v>
      </c>
      <c r="I10303" s="9">
        <f t="shared" si="643"/>
        <v>1.9211999999999998</v>
      </c>
    </row>
    <row r="10304" spans="1:9" x14ac:dyDescent="0.25">
      <c r="A10304">
        <v>2019030521</v>
      </c>
      <c r="B10304">
        <v>0.61485000000000001</v>
      </c>
      <c r="C10304">
        <v>0</v>
      </c>
      <c r="D10304">
        <v>0.27384999999999998</v>
      </c>
      <c r="E10304">
        <v>4.0199999999999996</v>
      </c>
      <c r="F10304">
        <f t="shared" si="640"/>
        <v>708.56540400000006</v>
      </c>
      <c r="G10304" s="9">
        <f t="shared" si="641"/>
        <v>9.9999999999999995E-7</v>
      </c>
      <c r="H10304" s="9">
        <f t="shared" si="642"/>
        <v>0</v>
      </c>
      <c r="I10304" s="9">
        <f t="shared" si="643"/>
        <v>1.6431</v>
      </c>
    </row>
    <row r="10305" spans="1:9" x14ac:dyDescent="0.25">
      <c r="A10305">
        <v>2019030522</v>
      </c>
      <c r="B10305">
        <v>0.58303000000000005</v>
      </c>
      <c r="C10305">
        <v>0</v>
      </c>
      <c r="D10305">
        <v>0.23577000000000001</v>
      </c>
      <c r="E10305">
        <v>3.8420000000000001</v>
      </c>
      <c r="F10305">
        <f t="shared" si="640"/>
        <v>686.41961500000002</v>
      </c>
      <c r="G10305" s="9">
        <f t="shared" si="641"/>
        <v>9.9999999999999995E-7</v>
      </c>
      <c r="H10305" s="9">
        <f t="shared" si="642"/>
        <v>0</v>
      </c>
      <c r="I10305" s="9">
        <f t="shared" si="643"/>
        <v>1.41462</v>
      </c>
    </row>
    <row r="10306" spans="1:9" x14ac:dyDescent="0.25">
      <c r="A10306">
        <v>2019030523</v>
      </c>
      <c r="B10306">
        <v>0.54015999999999997</v>
      </c>
      <c r="C10306">
        <v>0</v>
      </c>
      <c r="D10306">
        <v>0.15859999999999999</v>
      </c>
      <c r="E10306">
        <v>3.5259999999999998</v>
      </c>
      <c r="F10306">
        <f t="shared" si="640"/>
        <v>665.50969599999996</v>
      </c>
      <c r="G10306" s="9">
        <f t="shared" si="641"/>
        <v>9.9999999999999995E-7</v>
      </c>
      <c r="H10306" s="9">
        <f t="shared" si="642"/>
        <v>0</v>
      </c>
      <c r="I10306" s="9">
        <f t="shared" si="643"/>
        <v>0.9516</v>
      </c>
    </row>
    <row r="10307" spans="1:9" x14ac:dyDescent="0.25">
      <c r="A10307">
        <v>2019030524</v>
      </c>
      <c r="B10307">
        <v>0.50997999999999999</v>
      </c>
      <c r="C10307">
        <v>0</v>
      </c>
      <c r="D10307">
        <v>0.15362000000000001</v>
      </c>
      <c r="E10307">
        <v>3.4489999999999998</v>
      </c>
      <c r="F10307">
        <f t="shared" si="640"/>
        <v>645.91135699999995</v>
      </c>
      <c r="G10307" s="9">
        <f t="shared" si="641"/>
        <v>9.9999999999999995E-7</v>
      </c>
      <c r="H10307" s="9">
        <f t="shared" si="642"/>
        <v>0</v>
      </c>
      <c r="I10307" s="9">
        <f t="shared" si="643"/>
        <v>0.92172000000000009</v>
      </c>
    </row>
    <row r="10308" spans="1:9" x14ac:dyDescent="0.25">
      <c r="A10308">
        <v>2019030601</v>
      </c>
      <c r="B10308">
        <v>0.48486000000000001</v>
      </c>
      <c r="C10308">
        <v>0</v>
      </c>
      <c r="D10308">
        <v>0.19603000000000001</v>
      </c>
      <c r="E10308">
        <v>3.415</v>
      </c>
      <c r="F10308">
        <f t="shared" si="640"/>
        <v>627.71411799999998</v>
      </c>
      <c r="G10308" s="9">
        <f t="shared" si="641"/>
        <v>9.9999999999999995E-7</v>
      </c>
      <c r="H10308" s="9">
        <f t="shared" si="642"/>
        <v>0</v>
      </c>
      <c r="I10308" s="9">
        <f t="shared" si="643"/>
        <v>1.17618</v>
      </c>
    </row>
    <row r="10309" spans="1:9" x14ac:dyDescent="0.25">
      <c r="A10309">
        <v>2019030602</v>
      </c>
      <c r="B10309">
        <v>0.46721000000000001</v>
      </c>
      <c r="C10309">
        <v>0</v>
      </c>
      <c r="D10309">
        <v>0.24932000000000001</v>
      </c>
      <c r="E10309">
        <v>3.39</v>
      </c>
      <c r="F10309">
        <f t="shared" si="640"/>
        <v>610.64116899999988</v>
      </c>
      <c r="G10309" s="9">
        <f t="shared" si="641"/>
        <v>9.9999999999999995E-7</v>
      </c>
      <c r="H10309" s="9">
        <f t="shared" si="642"/>
        <v>0</v>
      </c>
      <c r="I10309" s="9">
        <f t="shared" si="643"/>
        <v>1.4959200000000001</v>
      </c>
    </row>
    <row r="10310" spans="1:9" x14ac:dyDescent="0.25">
      <c r="A10310">
        <v>2019030603</v>
      </c>
      <c r="B10310">
        <v>0.45777000000000001</v>
      </c>
      <c r="C10310">
        <v>0</v>
      </c>
      <c r="D10310">
        <v>0.22126999999999999</v>
      </c>
      <c r="E10310">
        <v>3.343</v>
      </c>
      <c r="F10310">
        <f t="shared" si="640"/>
        <v>593.7965999999999</v>
      </c>
      <c r="G10310" s="9">
        <f t="shared" si="641"/>
        <v>9.9999999999999995E-7</v>
      </c>
      <c r="H10310" s="9">
        <f t="shared" si="642"/>
        <v>0</v>
      </c>
      <c r="I10310" s="9">
        <f t="shared" si="643"/>
        <v>1.32762</v>
      </c>
    </row>
    <row r="10311" spans="1:9" x14ac:dyDescent="0.25">
      <c r="A10311">
        <v>2019030604</v>
      </c>
      <c r="B10311">
        <v>0.45397999999999999</v>
      </c>
      <c r="C10311">
        <v>0</v>
      </c>
      <c r="D10311">
        <v>0.33749000000000001</v>
      </c>
      <c r="E10311">
        <v>3.323</v>
      </c>
      <c r="F10311">
        <f t="shared" si="640"/>
        <v>577.80748099999994</v>
      </c>
      <c r="G10311" s="9">
        <f t="shared" si="641"/>
        <v>9.9999999999999995E-7</v>
      </c>
      <c r="H10311" s="9">
        <f t="shared" si="642"/>
        <v>0</v>
      </c>
      <c r="I10311" s="9">
        <f t="shared" si="643"/>
        <v>2.02494</v>
      </c>
    </row>
    <row r="10312" spans="1:9" x14ac:dyDescent="0.25">
      <c r="A10312">
        <v>2019030605</v>
      </c>
      <c r="B10312">
        <v>0.46726000000000001</v>
      </c>
      <c r="C10312">
        <v>0</v>
      </c>
      <c r="D10312">
        <v>0.31786999999999999</v>
      </c>
      <c r="E10312">
        <v>3.4340000000000002</v>
      </c>
      <c r="F10312">
        <f t="shared" si="640"/>
        <v>561.18748199999993</v>
      </c>
      <c r="G10312" s="9">
        <f t="shared" si="641"/>
        <v>9.9999999999999995E-7</v>
      </c>
      <c r="H10312" s="9">
        <f t="shared" si="642"/>
        <v>0</v>
      </c>
      <c r="I10312" s="9">
        <f t="shared" si="643"/>
        <v>1.9072199999999999</v>
      </c>
    </row>
    <row r="10313" spans="1:9" x14ac:dyDescent="0.25">
      <c r="A10313">
        <v>2019030606</v>
      </c>
      <c r="B10313">
        <v>0.49375999999999998</v>
      </c>
      <c r="C10313">
        <v>0</v>
      </c>
      <c r="D10313">
        <v>0.29093999999999998</v>
      </c>
      <c r="E10313">
        <v>3.5329999999999999</v>
      </c>
      <c r="F10313">
        <f t="shared" si="640"/>
        <v>543.25940299999991</v>
      </c>
      <c r="G10313" s="9">
        <f t="shared" si="641"/>
        <v>9.9999999999999995E-7</v>
      </c>
      <c r="H10313" s="9">
        <f t="shared" si="642"/>
        <v>0</v>
      </c>
      <c r="I10313" s="9">
        <f t="shared" si="643"/>
        <v>1.7456399999999999</v>
      </c>
    </row>
    <row r="10314" spans="1:9" x14ac:dyDescent="0.25">
      <c r="A10314">
        <v>2019030607</v>
      </c>
      <c r="B10314">
        <v>0.54574</v>
      </c>
      <c r="C10314">
        <v>2.1569999999999999E-2</v>
      </c>
      <c r="D10314">
        <v>0.26700000000000002</v>
      </c>
      <c r="E10314">
        <v>3.806</v>
      </c>
      <c r="F10314">
        <f t="shared" si="640"/>
        <v>529.05722399999991</v>
      </c>
      <c r="G10314" s="9">
        <f t="shared" si="641"/>
        <v>9.9999999999999995E-7</v>
      </c>
      <c r="H10314" s="9">
        <f t="shared" si="642"/>
        <v>6.0396000000000001</v>
      </c>
      <c r="I10314" s="9">
        <f t="shared" si="643"/>
        <v>1.6020000000000001</v>
      </c>
    </row>
    <row r="10315" spans="1:9" x14ac:dyDescent="0.25">
      <c r="A10315">
        <v>2019030608</v>
      </c>
      <c r="B10315">
        <v>0.57032000000000005</v>
      </c>
      <c r="C10315">
        <v>0.14566000000000001</v>
      </c>
      <c r="D10315">
        <v>0.28131</v>
      </c>
      <c r="E10315">
        <v>3.4670000000000001</v>
      </c>
      <c r="F10315">
        <f t="shared" si="640"/>
        <v>548.19184499999994</v>
      </c>
      <c r="G10315" s="9">
        <f t="shared" si="641"/>
        <v>9.9999999999999995E-7</v>
      </c>
      <c r="H10315" s="9">
        <f t="shared" si="642"/>
        <v>42.472660000000019</v>
      </c>
      <c r="I10315" s="9">
        <f t="shared" si="643"/>
        <v>0</v>
      </c>
    </row>
    <row r="10316" spans="1:9" x14ac:dyDescent="0.25">
      <c r="A10316">
        <v>2019030609</v>
      </c>
      <c r="B10316">
        <v>0.57177</v>
      </c>
      <c r="C10316">
        <v>0.30003000000000002</v>
      </c>
      <c r="D10316">
        <v>0.27567999999999998</v>
      </c>
      <c r="E10316">
        <v>3.3130000000000002</v>
      </c>
      <c r="F10316">
        <f t="shared" ref="F10316:F10379" si="644">IF(F10315+A$6*C10316+A$7*D10316+A$8+E10316-A$5*B10316&lt;A$9,F10315+A$6*C10316+A$7*D10316+A$8+E10316-A$5*B10316,A$9)</f>
        <v>610.29413599999998</v>
      </c>
      <c r="G10316" s="9">
        <f t="shared" ref="G10316:G10379" si="645">IF(A$8&lt;F10316-F10315+A$5*B10316-E10316,A$8,F10316-F10315+A$5*B10316-E10316)</f>
        <v>9.9999999999999995E-7</v>
      </c>
      <c r="H10316" s="9">
        <f t="shared" ref="H10316:H10379" si="646">IF(A$6*C10316&lt;A$5*B10316-E10316-G10316,A$6*C10316,A$5*B10316-E10316-G10316+F10316-F10315)</f>
        <v>85.662480000000073</v>
      </c>
      <c r="I10316" s="9">
        <f t="shared" ref="I10316:I10379" si="647">IF(A$7*D10316&lt;A$5*B10316-E10316-G10316-H10316,A$7*D10316,A$5*B10316-E10316-G10316-H10316+F10316-F10315)</f>
        <v>0</v>
      </c>
    </row>
    <row r="10317" spans="1:9" x14ac:dyDescent="0.25">
      <c r="A10317">
        <v>2019030610</v>
      </c>
      <c r="B10317">
        <v>0.56942999999999999</v>
      </c>
      <c r="C10317">
        <v>0.39367000000000002</v>
      </c>
      <c r="D10317">
        <v>0.28038000000000002</v>
      </c>
      <c r="E10317">
        <v>3.2839999999999998</v>
      </c>
      <c r="F10317">
        <f t="shared" si="644"/>
        <v>698.72480700000006</v>
      </c>
      <c r="G10317" s="9">
        <f t="shared" si="645"/>
        <v>9.9999999999999995E-7</v>
      </c>
      <c r="H10317" s="9">
        <f t="shared" si="646"/>
        <v>111.90988000000004</v>
      </c>
      <c r="I10317" s="9">
        <f t="shared" si="647"/>
        <v>0</v>
      </c>
    </row>
    <row r="10318" spans="1:9" x14ac:dyDescent="0.25">
      <c r="A10318">
        <v>2019030611</v>
      </c>
      <c r="B10318">
        <v>0.56920999999999999</v>
      </c>
      <c r="C10318">
        <v>0.46242</v>
      </c>
      <c r="D10318">
        <v>0.31413999999999997</v>
      </c>
      <c r="E10318">
        <v>3.2669999999999999</v>
      </c>
      <c r="F10318">
        <f t="shared" si="644"/>
        <v>800</v>
      </c>
      <c r="G10318" s="9">
        <f t="shared" si="645"/>
        <v>9.9999999999999995E-7</v>
      </c>
      <c r="H10318" s="9">
        <f t="shared" si="646"/>
        <v>124.76106199999992</v>
      </c>
      <c r="I10318" s="9">
        <f t="shared" si="647"/>
        <v>0</v>
      </c>
    </row>
    <row r="10319" spans="1:9" x14ac:dyDescent="0.25">
      <c r="A10319">
        <v>2019030612</v>
      </c>
      <c r="B10319">
        <v>0.56540999999999997</v>
      </c>
      <c r="C10319">
        <v>0.49656</v>
      </c>
      <c r="D10319">
        <v>0.32372000000000001</v>
      </c>
      <c r="E10319">
        <v>3.0139999999999998</v>
      </c>
      <c r="F10319">
        <f t="shared" si="644"/>
        <v>800</v>
      </c>
      <c r="G10319" s="9">
        <f t="shared" si="645"/>
        <v>9.9999999999999995E-7</v>
      </c>
      <c r="H10319" s="9">
        <f t="shared" si="646"/>
        <v>23.560268999999948</v>
      </c>
      <c r="I10319" s="9">
        <f t="shared" si="647"/>
        <v>0</v>
      </c>
    </row>
    <row r="10320" spans="1:9" x14ac:dyDescent="0.25">
      <c r="A10320">
        <v>2019030613</v>
      </c>
      <c r="B10320">
        <v>0.55869999999999997</v>
      </c>
      <c r="C10320">
        <v>0.51687000000000005</v>
      </c>
      <c r="D10320">
        <v>0.33411000000000002</v>
      </c>
      <c r="E10320">
        <v>3.1840000000000002</v>
      </c>
      <c r="F10320">
        <f t="shared" si="644"/>
        <v>800</v>
      </c>
      <c r="G10320" s="9">
        <f t="shared" si="645"/>
        <v>9.9999999999999995E-7</v>
      </c>
      <c r="H10320" s="9">
        <f t="shared" si="646"/>
        <v>23.074898999999959</v>
      </c>
      <c r="I10320" s="9">
        <f t="shared" si="647"/>
        <v>0</v>
      </c>
    </row>
    <row r="10321" spans="1:9" x14ac:dyDescent="0.25">
      <c r="A10321">
        <v>2019030614</v>
      </c>
      <c r="B10321">
        <v>0.55308000000000002</v>
      </c>
      <c r="C10321">
        <v>0.50817999999999997</v>
      </c>
      <c r="D10321">
        <v>0.43167</v>
      </c>
      <c r="E10321">
        <v>3.1240000000000001</v>
      </c>
      <c r="F10321">
        <f t="shared" si="644"/>
        <v>800</v>
      </c>
      <c r="G10321" s="9">
        <f t="shared" si="645"/>
        <v>9.9999999999999995E-7</v>
      </c>
      <c r="H10321" s="9">
        <f t="shared" si="646"/>
        <v>22.870759000000021</v>
      </c>
      <c r="I10321" s="9">
        <f t="shared" si="647"/>
        <v>0</v>
      </c>
    </row>
    <row r="10322" spans="1:9" x14ac:dyDescent="0.25">
      <c r="A10322">
        <v>2019030615</v>
      </c>
      <c r="B10322">
        <v>0.54522000000000004</v>
      </c>
      <c r="C10322">
        <v>0.44453999999999999</v>
      </c>
      <c r="D10322">
        <v>0.47794999999999999</v>
      </c>
      <c r="E10322">
        <v>3.214</v>
      </c>
      <c r="F10322">
        <f t="shared" si="644"/>
        <v>800</v>
      </c>
      <c r="G10322" s="9">
        <f t="shared" si="645"/>
        <v>9.9999999999999995E-7</v>
      </c>
      <c r="H10322" s="9">
        <f t="shared" si="646"/>
        <v>22.411338999999998</v>
      </c>
      <c r="I10322" s="9">
        <f t="shared" si="647"/>
        <v>0</v>
      </c>
    </row>
    <row r="10323" spans="1:9" x14ac:dyDescent="0.25">
      <c r="A10323">
        <v>2019030616</v>
      </c>
      <c r="B10323">
        <v>0.55327999999999999</v>
      </c>
      <c r="C10323">
        <v>0.37479000000000001</v>
      </c>
      <c r="D10323">
        <v>0.41894999999999999</v>
      </c>
      <c r="E10323">
        <v>3.2519999999999998</v>
      </c>
      <c r="F10323">
        <f t="shared" si="644"/>
        <v>800</v>
      </c>
      <c r="G10323" s="9">
        <f t="shared" si="645"/>
        <v>9.9999999999999995E-7</v>
      </c>
      <c r="H10323" s="9">
        <f t="shared" si="646"/>
        <v>22.752159000000006</v>
      </c>
      <c r="I10323" s="9">
        <f t="shared" si="647"/>
        <v>0</v>
      </c>
    </row>
    <row r="10324" spans="1:9" x14ac:dyDescent="0.25">
      <c r="A10324">
        <v>2019030617</v>
      </c>
      <c r="B10324">
        <v>0.57174000000000003</v>
      </c>
      <c r="C10324">
        <v>0.22044</v>
      </c>
      <c r="D10324">
        <v>0.41879</v>
      </c>
      <c r="E10324">
        <v>3.3650000000000002</v>
      </c>
      <c r="F10324">
        <f t="shared" si="644"/>
        <v>800</v>
      </c>
      <c r="G10324" s="9">
        <f t="shared" si="645"/>
        <v>9.9999999999999995E-7</v>
      </c>
      <c r="H10324" s="9">
        <f t="shared" si="646"/>
        <v>23.506779000000051</v>
      </c>
      <c r="I10324" s="9">
        <f t="shared" si="647"/>
        <v>0</v>
      </c>
    </row>
    <row r="10325" spans="1:9" x14ac:dyDescent="0.25">
      <c r="A10325">
        <v>2019030618</v>
      </c>
      <c r="B10325">
        <v>0.60616999999999999</v>
      </c>
      <c r="C10325">
        <v>2.8500000000000001E-2</v>
      </c>
      <c r="D10325">
        <v>0.39894000000000002</v>
      </c>
      <c r="E10325">
        <v>3.883</v>
      </c>
      <c r="F10325">
        <f t="shared" si="644"/>
        <v>785.76665100000002</v>
      </c>
      <c r="G10325" s="9">
        <f t="shared" si="645"/>
        <v>9.9999999999999995E-7</v>
      </c>
      <c r="H10325" s="9">
        <f t="shared" si="646"/>
        <v>7.98</v>
      </c>
      <c r="I10325" s="9">
        <f t="shared" si="647"/>
        <v>2.39364</v>
      </c>
    </row>
    <row r="10326" spans="1:9" x14ac:dyDescent="0.25">
      <c r="A10326">
        <v>2019030619</v>
      </c>
      <c r="B10326">
        <v>0.63844000000000001</v>
      </c>
      <c r="C10326">
        <v>0</v>
      </c>
      <c r="D10326">
        <v>0.36510999999999999</v>
      </c>
      <c r="E10326">
        <v>4.0519999999999996</v>
      </c>
      <c r="F10326">
        <f t="shared" si="644"/>
        <v>762.00263200000006</v>
      </c>
      <c r="G10326" s="9">
        <f t="shared" si="645"/>
        <v>9.9999999999999995E-7</v>
      </c>
      <c r="H10326" s="9">
        <f t="shared" si="646"/>
        <v>0</v>
      </c>
      <c r="I10326" s="9">
        <f t="shared" si="647"/>
        <v>2.1906599999999998</v>
      </c>
    </row>
    <row r="10327" spans="1:9" x14ac:dyDescent="0.25">
      <c r="A10327">
        <v>2019030620</v>
      </c>
      <c r="B10327">
        <v>0.63536000000000004</v>
      </c>
      <c r="C10327">
        <v>0</v>
      </c>
      <c r="D10327">
        <v>0.35818</v>
      </c>
      <c r="E10327">
        <v>3.9689999999999999</v>
      </c>
      <c r="F10327">
        <f t="shared" si="644"/>
        <v>738.25879300000008</v>
      </c>
      <c r="G10327" s="9">
        <f t="shared" si="645"/>
        <v>9.9999999999999995E-7</v>
      </c>
      <c r="H10327" s="9">
        <f t="shared" si="646"/>
        <v>0</v>
      </c>
      <c r="I10327" s="9">
        <f t="shared" si="647"/>
        <v>2.1490800000000001</v>
      </c>
    </row>
    <row r="10328" spans="1:9" x14ac:dyDescent="0.25">
      <c r="A10328">
        <v>2019030621</v>
      </c>
      <c r="B10328">
        <v>0.61660000000000004</v>
      </c>
      <c r="C10328">
        <v>0</v>
      </c>
      <c r="D10328">
        <v>0.40243000000000001</v>
      </c>
      <c r="E10328">
        <v>3.6850000000000001</v>
      </c>
      <c r="F10328">
        <f t="shared" si="644"/>
        <v>715.37817400000006</v>
      </c>
      <c r="G10328" s="9">
        <f t="shared" si="645"/>
        <v>9.9999999999999995E-7</v>
      </c>
      <c r="H10328" s="9">
        <f t="shared" si="646"/>
        <v>0</v>
      </c>
      <c r="I10328" s="9">
        <f t="shared" si="647"/>
        <v>2.4145799999999999</v>
      </c>
    </row>
    <row r="10329" spans="1:9" x14ac:dyDescent="0.25">
      <c r="A10329">
        <v>2019030622</v>
      </c>
      <c r="B10329">
        <v>0.58567999999999998</v>
      </c>
      <c r="C10329">
        <v>0</v>
      </c>
      <c r="D10329">
        <v>0.37171999999999999</v>
      </c>
      <c r="E10329">
        <v>3.5960000000000001</v>
      </c>
      <c r="F10329">
        <f t="shared" si="644"/>
        <v>693.67753500000003</v>
      </c>
      <c r="G10329" s="9">
        <f t="shared" si="645"/>
        <v>9.9999999999999995E-7</v>
      </c>
      <c r="H10329" s="9">
        <f t="shared" si="646"/>
        <v>0</v>
      </c>
      <c r="I10329" s="9">
        <f t="shared" si="647"/>
        <v>2.2303199999999999</v>
      </c>
    </row>
    <row r="10330" spans="1:9" x14ac:dyDescent="0.25">
      <c r="A10330">
        <v>2019030623</v>
      </c>
      <c r="B10330">
        <v>0.54003000000000001</v>
      </c>
      <c r="C10330">
        <v>0</v>
      </c>
      <c r="D10330">
        <v>0.35582000000000003</v>
      </c>
      <c r="E10330">
        <v>3.4689999999999999</v>
      </c>
      <c r="F10330">
        <f t="shared" si="644"/>
        <v>673.90004600000009</v>
      </c>
      <c r="G10330" s="9">
        <f t="shared" si="645"/>
        <v>9.9999999999999995E-7</v>
      </c>
      <c r="H10330" s="9">
        <f t="shared" si="646"/>
        <v>0</v>
      </c>
      <c r="I10330" s="9">
        <f t="shared" si="647"/>
        <v>2.1349200000000002</v>
      </c>
    </row>
    <row r="10331" spans="1:9" x14ac:dyDescent="0.25">
      <c r="A10331">
        <v>2019030624</v>
      </c>
      <c r="B10331">
        <v>0.51097999999999999</v>
      </c>
      <c r="C10331">
        <v>0</v>
      </c>
      <c r="D10331">
        <v>0.33204</v>
      </c>
      <c r="E10331">
        <v>3.4239999999999999</v>
      </c>
      <c r="F10331">
        <f t="shared" si="644"/>
        <v>655.30022700000006</v>
      </c>
      <c r="G10331" s="9">
        <f t="shared" si="645"/>
        <v>9.9999999999999995E-7</v>
      </c>
      <c r="H10331" s="9">
        <f t="shared" si="646"/>
        <v>0</v>
      </c>
      <c r="I10331" s="9">
        <f t="shared" si="647"/>
        <v>1.99224</v>
      </c>
    </row>
    <row r="10332" spans="1:9" x14ac:dyDescent="0.25">
      <c r="A10332">
        <v>2019030701</v>
      </c>
      <c r="B10332">
        <v>0.48647000000000001</v>
      </c>
      <c r="C10332">
        <v>0</v>
      </c>
      <c r="D10332">
        <v>0.33721000000000001</v>
      </c>
      <c r="E10332">
        <v>3.419</v>
      </c>
      <c r="F10332">
        <f t="shared" si="644"/>
        <v>637.87839800000006</v>
      </c>
      <c r="G10332" s="9">
        <f t="shared" si="645"/>
        <v>9.9999999999999995E-7</v>
      </c>
      <c r="H10332" s="9">
        <f t="shared" si="646"/>
        <v>0</v>
      </c>
      <c r="I10332" s="9">
        <f t="shared" si="647"/>
        <v>2.0232600000000001</v>
      </c>
    </row>
    <row r="10333" spans="1:9" x14ac:dyDescent="0.25">
      <c r="A10333">
        <v>2019030702</v>
      </c>
      <c r="B10333">
        <v>0.46855000000000002</v>
      </c>
      <c r="C10333">
        <v>0</v>
      </c>
      <c r="D10333">
        <v>0.33584999999999998</v>
      </c>
      <c r="E10333">
        <v>3.3559999999999999</v>
      </c>
      <c r="F10333">
        <f t="shared" si="644"/>
        <v>621.22764900000004</v>
      </c>
      <c r="G10333" s="9">
        <f t="shared" si="645"/>
        <v>9.9999999999999995E-7</v>
      </c>
      <c r="H10333" s="9">
        <f t="shared" si="646"/>
        <v>0</v>
      </c>
      <c r="I10333" s="9">
        <f t="shared" si="647"/>
        <v>2.0150999999999999</v>
      </c>
    </row>
    <row r="10334" spans="1:9" x14ac:dyDescent="0.25">
      <c r="A10334">
        <v>2019030703</v>
      </c>
      <c r="B10334">
        <v>0.45750999999999997</v>
      </c>
      <c r="C10334">
        <v>0</v>
      </c>
      <c r="D10334">
        <v>0.35487000000000002</v>
      </c>
      <c r="E10334">
        <v>3.3410000000000002</v>
      </c>
      <c r="F10334">
        <f t="shared" si="644"/>
        <v>605.19490000000008</v>
      </c>
      <c r="G10334" s="9">
        <f t="shared" si="645"/>
        <v>9.9999999999999995E-7</v>
      </c>
      <c r="H10334" s="9">
        <f t="shared" si="646"/>
        <v>0</v>
      </c>
      <c r="I10334" s="9">
        <f t="shared" si="647"/>
        <v>2.1292200000000001</v>
      </c>
    </row>
    <row r="10335" spans="1:9" x14ac:dyDescent="0.25">
      <c r="A10335">
        <v>2019030704</v>
      </c>
      <c r="B10335">
        <v>0.45640999999999998</v>
      </c>
      <c r="C10335">
        <v>0</v>
      </c>
      <c r="D10335">
        <v>0.35930000000000001</v>
      </c>
      <c r="E10335">
        <v>3.351</v>
      </c>
      <c r="F10335">
        <f t="shared" si="644"/>
        <v>589.25043100000005</v>
      </c>
      <c r="G10335" s="9">
        <f t="shared" si="645"/>
        <v>9.9999999999999995E-7</v>
      </c>
      <c r="H10335" s="9">
        <f t="shared" si="646"/>
        <v>0</v>
      </c>
      <c r="I10335" s="9">
        <f t="shared" si="647"/>
        <v>2.1558000000000002</v>
      </c>
    </row>
    <row r="10336" spans="1:9" x14ac:dyDescent="0.25">
      <c r="A10336">
        <v>2019030705</v>
      </c>
      <c r="B10336">
        <v>0.46784999999999999</v>
      </c>
      <c r="C10336">
        <v>0</v>
      </c>
      <c r="D10336">
        <v>0.33654000000000001</v>
      </c>
      <c r="E10336">
        <v>3.6110000000000002</v>
      </c>
      <c r="F10336">
        <f t="shared" si="644"/>
        <v>572.89172199999996</v>
      </c>
      <c r="G10336" s="9">
        <f t="shared" si="645"/>
        <v>9.9999999999999995E-7</v>
      </c>
      <c r="H10336" s="9">
        <f t="shared" si="646"/>
        <v>0</v>
      </c>
      <c r="I10336" s="9">
        <f t="shared" si="647"/>
        <v>2.0192399999999999</v>
      </c>
    </row>
    <row r="10337" spans="1:9" x14ac:dyDescent="0.25">
      <c r="A10337">
        <v>2019030706</v>
      </c>
      <c r="B10337">
        <v>0.49693999999999999</v>
      </c>
      <c r="C10337">
        <v>0</v>
      </c>
      <c r="D10337">
        <v>0.32568999999999998</v>
      </c>
      <c r="E10337">
        <v>3.4060000000000001</v>
      </c>
      <c r="F10337">
        <f t="shared" si="644"/>
        <v>554.89568299999996</v>
      </c>
      <c r="G10337" s="9">
        <f t="shared" si="645"/>
        <v>9.9999999999999995E-7</v>
      </c>
      <c r="H10337" s="9">
        <f t="shared" si="646"/>
        <v>0</v>
      </c>
      <c r="I10337" s="9">
        <f t="shared" si="647"/>
        <v>1.9541399999999998</v>
      </c>
    </row>
    <row r="10338" spans="1:9" x14ac:dyDescent="0.25">
      <c r="A10338">
        <v>2019030707</v>
      </c>
      <c r="B10338">
        <v>0.54568000000000005</v>
      </c>
      <c r="C10338">
        <v>3.5499999999999997E-2</v>
      </c>
      <c r="D10338">
        <v>0.32435999999999998</v>
      </c>
      <c r="E10338">
        <v>3.661</v>
      </c>
      <c r="F10338">
        <f t="shared" si="644"/>
        <v>544.79588399999989</v>
      </c>
      <c r="G10338" s="9">
        <f t="shared" si="645"/>
        <v>9.9999999999999995E-7</v>
      </c>
      <c r="H10338" s="9">
        <f t="shared" si="646"/>
        <v>9.94</v>
      </c>
      <c r="I10338" s="9">
        <f t="shared" si="647"/>
        <v>1.9461599999999999</v>
      </c>
    </row>
    <row r="10339" spans="1:9" x14ac:dyDescent="0.25">
      <c r="A10339">
        <v>2019030708</v>
      </c>
      <c r="B10339">
        <v>0.56149000000000004</v>
      </c>
      <c r="C10339">
        <v>0.33195999999999998</v>
      </c>
      <c r="D10339">
        <v>0.33726</v>
      </c>
      <c r="E10339">
        <v>3.4209999999999998</v>
      </c>
      <c r="F10339">
        <f t="shared" si="644"/>
        <v>616.79921499999989</v>
      </c>
      <c r="G10339" s="9">
        <f t="shared" si="645"/>
        <v>9.9999999999999995E-7</v>
      </c>
      <c r="H10339" s="9">
        <f t="shared" si="646"/>
        <v>94.972359999999981</v>
      </c>
      <c r="I10339" s="9">
        <f t="shared" si="647"/>
        <v>0</v>
      </c>
    </row>
    <row r="10340" spans="1:9" x14ac:dyDescent="0.25">
      <c r="A10340">
        <v>2019030709</v>
      </c>
      <c r="B10340">
        <v>0.55030000000000001</v>
      </c>
      <c r="C10340">
        <v>0.63126000000000004</v>
      </c>
      <c r="D10340">
        <v>0.32890999999999998</v>
      </c>
      <c r="E10340">
        <v>3.2360000000000002</v>
      </c>
      <c r="F10340">
        <f t="shared" si="644"/>
        <v>772.89737599999989</v>
      </c>
      <c r="G10340" s="9">
        <f t="shared" si="645"/>
        <v>9.9999999999999995E-7</v>
      </c>
      <c r="H10340" s="9">
        <f t="shared" si="646"/>
        <v>178.72626000000002</v>
      </c>
      <c r="I10340" s="9">
        <f t="shared" si="647"/>
        <v>0</v>
      </c>
    </row>
    <row r="10341" spans="1:9" x14ac:dyDescent="0.25">
      <c r="A10341">
        <v>2019030710</v>
      </c>
      <c r="B10341">
        <v>0.53822000000000003</v>
      </c>
      <c r="C10341">
        <v>0.71170999999999995</v>
      </c>
      <c r="D10341">
        <v>0.30825999999999998</v>
      </c>
      <c r="E10341">
        <v>3.2570000000000001</v>
      </c>
      <c r="F10341">
        <f t="shared" si="644"/>
        <v>800</v>
      </c>
      <c r="G10341" s="9">
        <f t="shared" si="645"/>
        <v>9.9999999999999995E-7</v>
      </c>
      <c r="H10341" s="9">
        <f t="shared" si="646"/>
        <v>49.141963000000146</v>
      </c>
      <c r="I10341" s="9">
        <f t="shared" si="647"/>
        <v>0</v>
      </c>
    </row>
    <row r="10342" spans="1:9" x14ac:dyDescent="0.25">
      <c r="A10342">
        <v>2019030711</v>
      </c>
      <c r="B10342">
        <v>0.53059999999999996</v>
      </c>
      <c r="C10342">
        <v>0.71458999999999995</v>
      </c>
      <c r="D10342">
        <v>0.30312</v>
      </c>
      <c r="E10342">
        <v>3.278</v>
      </c>
      <c r="F10342">
        <f t="shared" si="644"/>
        <v>800</v>
      </c>
      <c r="G10342" s="9">
        <f t="shared" si="645"/>
        <v>9.9999999999999995E-7</v>
      </c>
      <c r="H10342" s="9">
        <f t="shared" si="646"/>
        <v>21.660199000000034</v>
      </c>
      <c r="I10342" s="9">
        <f t="shared" si="647"/>
        <v>0</v>
      </c>
    </row>
    <row r="10343" spans="1:9" x14ac:dyDescent="0.25">
      <c r="A10343">
        <v>2019030712</v>
      </c>
      <c r="B10343">
        <v>0.52359999999999995</v>
      </c>
      <c r="C10343">
        <v>0.71635000000000004</v>
      </c>
      <c r="D10343">
        <v>0.32386999999999999</v>
      </c>
      <c r="E10343">
        <v>3.2570000000000001</v>
      </c>
      <c r="F10343">
        <f t="shared" si="644"/>
        <v>800</v>
      </c>
      <c r="G10343" s="9">
        <f t="shared" si="645"/>
        <v>9.9999999999999995E-7</v>
      </c>
      <c r="H10343" s="9">
        <f t="shared" si="646"/>
        <v>21.352199000000041</v>
      </c>
      <c r="I10343" s="9">
        <f t="shared" si="647"/>
        <v>0</v>
      </c>
    </row>
    <row r="10344" spans="1:9" x14ac:dyDescent="0.25">
      <c r="A10344">
        <v>2019030713</v>
      </c>
      <c r="B10344">
        <v>0.51836000000000004</v>
      </c>
      <c r="C10344">
        <v>0.66851000000000005</v>
      </c>
      <c r="D10344">
        <v>0.35004999999999997</v>
      </c>
      <c r="E10344">
        <v>3.008</v>
      </c>
      <c r="F10344">
        <f t="shared" si="644"/>
        <v>800</v>
      </c>
      <c r="G10344" s="9">
        <f t="shared" si="645"/>
        <v>9.9999999999999995E-7</v>
      </c>
      <c r="H10344" s="9">
        <f t="shared" si="646"/>
        <v>21.354918999999995</v>
      </c>
      <c r="I10344" s="9">
        <f t="shared" si="647"/>
        <v>0</v>
      </c>
    </row>
    <row r="10345" spans="1:9" x14ac:dyDescent="0.25">
      <c r="A10345">
        <v>2019030714</v>
      </c>
      <c r="B10345">
        <v>0.52088999999999996</v>
      </c>
      <c r="C10345">
        <v>0.61497000000000002</v>
      </c>
      <c r="D10345">
        <v>0.36960999999999999</v>
      </c>
      <c r="E10345">
        <v>2.996</v>
      </c>
      <c r="F10345">
        <f t="shared" si="644"/>
        <v>800</v>
      </c>
      <c r="G10345" s="9">
        <f t="shared" si="645"/>
        <v>9.9999999999999995E-7</v>
      </c>
      <c r="H10345" s="9">
        <f t="shared" si="646"/>
        <v>21.485828999999967</v>
      </c>
      <c r="I10345" s="9">
        <f t="shared" si="647"/>
        <v>0</v>
      </c>
    </row>
    <row r="10346" spans="1:9" x14ac:dyDescent="0.25">
      <c r="A10346">
        <v>2019030715</v>
      </c>
      <c r="B10346">
        <v>0.52534000000000003</v>
      </c>
      <c r="C10346">
        <v>0.53224000000000005</v>
      </c>
      <c r="D10346">
        <v>0.38806000000000002</v>
      </c>
      <c r="E10346">
        <v>2.9990000000000001</v>
      </c>
      <c r="F10346">
        <f t="shared" si="644"/>
        <v>800</v>
      </c>
      <c r="G10346" s="9">
        <f t="shared" si="645"/>
        <v>9.9999999999999995E-7</v>
      </c>
      <c r="H10346" s="9">
        <f t="shared" si="646"/>
        <v>21.691978999999947</v>
      </c>
      <c r="I10346" s="9">
        <f t="shared" si="647"/>
        <v>0</v>
      </c>
    </row>
    <row r="10347" spans="1:9" x14ac:dyDescent="0.25">
      <c r="A10347">
        <v>2019030716</v>
      </c>
      <c r="B10347">
        <v>0.53447999999999996</v>
      </c>
      <c r="C10347">
        <v>0.46066000000000001</v>
      </c>
      <c r="D10347">
        <v>0.34076000000000001</v>
      </c>
      <c r="E10347">
        <v>3.1</v>
      </c>
      <c r="F10347">
        <f t="shared" si="644"/>
        <v>800</v>
      </c>
      <c r="G10347" s="9">
        <f t="shared" si="645"/>
        <v>9.9999999999999995E-7</v>
      </c>
      <c r="H10347" s="9">
        <f t="shared" si="646"/>
        <v>22.020559000000048</v>
      </c>
      <c r="I10347" s="9">
        <f t="shared" si="647"/>
        <v>0</v>
      </c>
    </row>
    <row r="10348" spans="1:9" x14ac:dyDescent="0.25">
      <c r="A10348">
        <v>2019030717</v>
      </c>
      <c r="B10348">
        <v>0.55076999999999998</v>
      </c>
      <c r="C10348">
        <v>0.27117999999999998</v>
      </c>
      <c r="D10348">
        <v>0.35042000000000001</v>
      </c>
      <c r="E10348">
        <v>3.605</v>
      </c>
      <c r="F10348">
        <f t="shared" si="644"/>
        <v>800</v>
      </c>
      <c r="G10348" s="9">
        <f t="shared" si="645"/>
        <v>9.9999999999999995E-7</v>
      </c>
      <c r="H10348" s="9">
        <f t="shared" si="646"/>
        <v>22.28118900000004</v>
      </c>
      <c r="I10348" s="9">
        <f t="shared" si="647"/>
        <v>0</v>
      </c>
    </row>
    <row r="10349" spans="1:9" x14ac:dyDescent="0.25">
      <c r="A10349">
        <v>2019030718</v>
      </c>
      <c r="B10349">
        <v>0.58679999999999999</v>
      </c>
      <c r="C10349">
        <v>4.0869999999999997E-2</v>
      </c>
      <c r="D10349">
        <v>0.33310000000000001</v>
      </c>
      <c r="E10349">
        <v>3.8929999999999998</v>
      </c>
      <c r="F10349">
        <f t="shared" si="644"/>
        <v>789.75560099999996</v>
      </c>
      <c r="G10349" s="9">
        <f t="shared" si="645"/>
        <v>9.9999999999999995E-7</v>
      </c>
      <c r="H10349" s="9">
        <f t="shared" si="646"/>
        <v>11.443599999999998</v>
      </c>
      <c r="I10349" s="9">
        <f t="shared" si="647"/>
        <v>1.9986000000000002</v>
      </c>
    </row>
    <row r="10350" spans="1:9" x14ac:dyDescent="0.25">
      <c r="A10350">
        <v>2019030719</v>
      </c>
      <c r="B10350">
        <v>0.63031000000000004</v>
      </c>
      <c r="C10350">
        <v>0</v>
      </c>
      <c r="D10350">
        <v>0.28438999999999998</v>
      </c>
      <c r="E10350">
        <v>4.0110000000000001</v>
      </c>
      <c r="F10350">
        <f t="shared" si="644"/>
        <v>765.84837199999993</v>
      </c>
      <c r="G10350" s="9">
        <f t="shared" si="645"/>
        <v>9.9999999999999995E-7</v>
      </c>
      <c r="H10350" s="9">
        <f t="shared" si="646"/>
        <v>0</v>
      </c>
      <c r="I10350" s="9">
        <f t="shared" si="647"/>
        <v>1.70634</v>
      </c>
    </row>
    <row r="10351" spans="1:9" x14ac:dyDescent="0.25">
      <c r="A10351">
        <v>2019030720</v>
      </c>
      <c r="B10351">
        <v>0.62846999999999997</v>
      </c>
      <c r="C10351">
        <v>0</v>
      </c>
      <c r="D10351">
        <v>0.29748999999999998</v>
      </c>
      <c r="E10351">
        <v>3.9950000000000001</v>
      </c>
      <c r="F10351">
        <f t="shared" si="644"/>
        <v>742.09022299999992</v>
      </c>
      <c r="G10351" s="9">
        <f t="shared" si="645"/>
        <v>9.9999999999999995E-7</v>
      </c>
      <c r="H10351" s="9">
        <f t="shared" si="646"/>
        <v>0</v>
      </c>
      <c r="I10351" s="9">
        <f t="shared" si="647"/>
        <v>1.7849399999999997</v>
      </c>
    </row>
    <row r="10352" spans="1:9" x14ac:dyDescent="0.25">
      <c r="A10352">
        <v>2019030721</v>
      </c>
      <c r="B10352">
        <v>0.61262000000000005</v>
      </c>
      <c r="C10352">
        <v>0</v>
      </c>
      <c r="D10352">
        <v>0.38873999999999997</v>
      </c>
      <c r="E10352">
        <v>3.9159999999999999</v>
      </c>
      <c r="F10352">
        <f t="shared" si="644"/>
        <v>719.545524</v>
      </c>
      <c r="G10352" s="9">
        <f t="shared" si="645"/>
        <v>9.9999999999999995E-7</v>
      </c>
      <c r="H10352" s="9">
        <f t="shared" si="646"/>
        <v>0</v>
      </c>
      <c r="I10352" s="9">
        <f t="shared" si="647"/>
        <v>2.3324400000000001</v>
      </c>
    </row>
    <row r="10353" spans="1:9" x14ac:dyDescent="0.25">
      <c r="A10353">
        <v>2019030722</v>
      </c>
      <c r="B10353">
        <v>0.58633999999999997</v>
      </c>
      <c r="C10353">
        <v>0</v>
      </c>
      <c r="D10353">
        <v>0.36552000000000001</v>
      </c>
      <c r="E10353">
        <v>3.798</v>
      </c>
      <c r="F10353">
        <f t="shared" si="644"/>
        <v>697.97866499999998</v>
      </c>
      <c r="G10353" s="9">
        <f t="shared" si="645"/>
        <v>9.9999999999999995E-7</v>
      </c>
      <c r="H10353" s="9">
        <f t="shared" si="646"/>
        <v>0</v>
      </c>
      <c r="I10353" s="9">
        <f t="shared" si="647"/>
        <v>2.19312</v>
      </c>
    </row>
    <row r="10354" spans="1:9" x14ac:dyDescent="0.25">
      <c r="A10354">
        <v>2019030723</v>
      </c>
      <c r="B10354">
        <v>0.54427999999999999</v>
      </c>
      <c r="C10354">
        <v>0</v>
      </c>
      <c r="D10354">
        <v>0.36541000000000001</v>
      </c>
      <c r="E10354">
        <v>3.46</v>
      </c>
      <c r="F10354">
        <f t="shared" si="644"/>
        <v>678.04996600000004</v>
      </c>
      <c r="G10354" s="9">
        <f t="shared" si="645"/>
        <v>9.9999999999999995E-7</v>
      </c>
      <c r="H10354" s="9">
        <f t="shared" si="646"/>
        <v>0</v>
      </c>
      <c r="I10354" s="9">
        <f t="shared" si="647"/>
        <v>2.1924600000000001</v>
      </c>
    </row>
    <row r="10355" spans="1:9" x14ac:dyDescent="0.25">
      <c r="A10355">
        <v>2019030724</v>
      </c>
      <c r="B10355">
        <v>0.50785999999999998</v>
      </c>
      <c r="C10355">
        <v>0</v>
      </c>
      <c r="D10355">
        <v>0.42918000000000001</v>
      </c>
      <c r="E10355">
        <v>3.39</v>
      </c>
      <c r="F10355">
        <f t="shared" si="644"/>
        <v>660.14562699999999</v>
      </c>
      <c r="G10355" s="9">
        <f t="shared" si="645"/>
        <v>9.9999999999999995E-7</v>
      </c>
      <c r="H10355" s="9">
        <f t="shared" si="646"/>
        <v>0</v>
      </c>
      <c r="I10355" s="9">
        <f t="shared" si="647"/>
        <v>2.5750799999999998</v>
      </c>
    </row>
    <row r="10356" spans="1:9" x14ac:dyDescent="0.25">
      <c r="A10356">
        <v>2019030801</v>
      </c>
      <c r="B10356">
        <v>0.48591000000000001</v>
      </c>
      <c r="C10356">
        <v>0</v>
      </c>
      <c r="D10356">
        <v>0.45061000000000001</v>
      </c>
      <c r="E10356">
        <v>3.4359999999999999</v>
      </c>
      <c r="F10356">
        <f t="shared" si="644"/>
        <v>643.44751800000006</v>
      </c>
      <c r="G10356" s="9">
        <f t="shared" si="645"/>
        <v>9.9999999999999995E-7</v>
      </c>
      <c r="H10356" s="9">
        <f t="shared" si="646"/>
        <v>0</v>
      </c>
      <c r="I10356" s="9">
        <f t="shared" si="647"/>
        <v>2.7036600000000002</v>
      </c>
    </row>
    <row r="10357" spans="1:9" x14ac:dyDescent="0.25">
      <c r="A10357">
        <v>2019030802</v>
      </c>
      <c r="B10357">
        <v>0.46722000000000002</v>
      </c>
      <c r="C10357">
        <v>0</v>
      </c>
      <c r="D10357">
        <v>0.53010000000000002</v>
      </c>
      <c r="E10357">
        <v>3.4689999999999999</v>
      </c>
      <c r="F10357">
        <f t="shared" si="644"/>
        <v>628.13777900000014</v>
      </c>
      <c r="G10357" s="9">
        <f t="shared" si="645"/>
        <v>9.9999999999999995E-7</v>
      </c>
      <c r="H10357" s="9">
        <f t="shared" si="646"/>
        <v>0</v>
      </c>
      <c r="I10357" s="9">
        <f t="shared" si="647"/>
        <v>3.1806000000000001</v>
      </c>
    </row>
    <row r="10358" spans="1:9" x14ac:dyDescent="0.25">
      <c r="A10358">
        <v>2019030803</v>
      </c>
      <c r="B10358">
        <v>0.4582</v>
      </c>
      <c r="C10358">
        <v>0</v>
      </c>
      <c r="D10358">
        <v>0.52537999999999996</v>
      </c>
      <c r="E10358">
        <v>3.444</v>
      </c>
      <c r="F10358">
        <f t="shared" si="644"/>
        <v>613.19866000000013</v>
      </c>
      <c r="G10358" s="9">
        <f t="shared" si="645"/>
        <v>9.9999999999999995E-7</v>
      </c>
      <c r="H10358" s="9">
        <f t="shared" si="646"/>
        <v>0</v>
      </c>
      <c r="I10358" s="9">
        <f t="shared" si="647"/>
        <v>3.1522799999999997</v>
      </c>
    </row>
    <row r="10359" spans="1:9" x14ac:dyDescent="0.25">
      <c r="A10359">
        <v>2019030804</v>
      </c>
      <c r="B10359">
        <v>0.46072000000000002</v>
      </c>
      <c r="C10359">
        <v>0</v>
      </c>
      <c r="D10359">
        <v>0.51083999999999996</v>
      </c>
      <c r="E10359">
        <v>3.419</v>
      </c>
      <c r="F10359">
        <f t="shared" si="644"/>
        <v>598.02886100000001</v>
      </c>
      <c r="G10359" s="9">
        <f t="shared" si="645"/>
        <v>9.9999999999999995E-7</v>
      </c>
      <c r="H10359" s="9">
        <f t="shared" si="646"/>
        <v>0</v>
      </c>
      <c r="I10359" s="9">
        <f t="shared" si="647"/>
        <v>3.0650399999999998</v>
      </c>
    </row>
    <row r="10360" spans="1:9" x14ac:dyDescent="0.25">
      <c r="A10360">
        <v>2019030805</v>
      </c>
      <c r="B10360">
        <v>0.47253000000000001</v>
      </c>
      <c r="C10360">
        <v>0</v>
      </c>
      <c r="D10360">
        <v>0.56574999999999998</v>
      </c>
      <c r="E10360">
        <v>3.524</v>
      </c>
      <c r="F10360">
        <f t="shared" si="644"/>
        <v>582.73845200000005</v>
      </c>
      <c r="G10360" s="9">
        <f t="shared" si="645"/>
        <v>9.9999999999999995E-7</v>
      </c>
      <c r="H10360" s="9">
        <f t="shared" si="646"/>
        <v>0</v>
      </c>
      <c r="I10360" s="9">
        <f t="shared" si="647"/>
        <v>3.3944999999999999</v>
      </c>
    </row>
    <row r="10361" spans="1:9" x14ac:dyDescent="0.25">
      <c r="A10361">
        <v>2019030806</v>
      </c>
      <c r="B10361">
        <v>0.50746000000000002</v>
      </c>
      <c r="C10361">
        <v>0</v>
      </c>
      <c r="D10361">
        <v>0.63073999999999997</v>
      </c>
      <c r="E10361">
        <v>3.6970000000000001</v>
      </c>
      <c r="F10361">
        <f t="shared" si="644"/>
        <v>566.36927300000002</v>
      </c>
      <c r="G10361" s="9">
        <f t="shared" si="645"/>
        <v>9.9999999999999995E-7</v>
      </c>
      <c r="H10361" s="9">
        <f t="shared" si="646"/>
        <v>0</v>
      </c>
      <c r="I10361" s="9">
        <f t="shared" si="647"/>
        <v>3.78444</v>
      </c>
    </row>
    <row r="10362" spans="1:9" x14ac:dyDescent="0.25">
      <c r="A10362">
        <v>2019030807</v>
      </c>
      <c r="B10362">
        <v>0.55406999999999995</v>
      </c>
      <c r="C10362">
        <v>3.8030000000000001E-2</v>
      </c>
      <c r="D10362">
        <v>0.64417000000000002</v>
      </c>
      <c r="E10362">
        <v>3.8620000000000001</v>
      </c>
      <c r="F10362">
        <f t="shared" si="644"/>
        <v>558.70340399999998</v>
      </c>
      <c r="G10362" s="9">
        <f t="shared" si="645"/>
        <v>9.9999999999999995E-7</v>
      </c>
      <c r="H10362" s="9">
        <f t="shared" si="646"/>
        <v>10.648400000000001</v>
      </c>
      <c r="I10362" s="9">
        <f t="shared" si="647"/>
        <v>3.8650200000000003</v>
      </c>
    </row>
    <row r="10363" spans="1:9" x14ac:dyDescent="0.25">
      <c r="A10363">
        <v>2019030808</v>
      </c>
      <c r="B10363">
        <v>0.56764999999999999</v>
      </c>
      <c r="C10363">
        <v>0.39593</v>
      </c>
      <c r="D10363">
        <v>0.63426000000000005</v>
      </c>
      <c r="E10363">
        <v>3.5619999999999998</v>
      </c>
      <c r="F10363">
        <f t="shared" si="644"/>
        <v>650.25181500000008</v>
      </c>
      <c r="G10363" s="9">
        <f t="shared" si="645"/>
        <v>9.9999999999999995E-7</v>
      </c>
      <c r="H10363" s="9">
        <f t="shared" si="646"/>
        <v>114.66596000000015</v>
      </c>
      <c r="I10363" s="9">
        <f t="shared" si="647"/>
        <v>-1.1368683772161603E-13</v>
      </c>
    </row>
    <row r="10364" spans="1:9" x14ac:dyDescent="0.25">
      <c r="A10364">
        <v>2019030809</v>
      </c>
      <c r="B10364">
        <v>0.54835</v>
      </c>
      <c r="C10364">
        <v>0.69330999999999998</v>
      </c>
      <c r="D10364">
        <v>0.62697999999999998</v>
      </c>
      <c r="E10364">
        <v>3.2629999999999999</v>
      </c>
      <c r="F10364">
        <f t="shared" si="644"/>
        <v>800</v>
      </c>
      <c r="G10364" s="9">
        <f t="shared" si="645"/>
        <v>9.9999999999999995E-7</v>
      </c>
      <c r="H10364" s="9">
        <f t="shared" si="646"/>
        <v>172.25763399999994</v>
      </c>
      <c r="I10364" s="9">
        <f t="shared" si="647"/>
        <v>0</v>
      </c>
    </row>
    <row r="10365" spans="1:9" x14ac:dyDescent="0.25">
      <c r="A10365">
        <v>2019030810</v>
      </c>
      <c r="B10365">
        <v>0.53208</v>
      </c>
      <c r="C10365">
        <v>0.78686</v>
      </c>
      <c r="D10365">
        <v>0.59733999999999998</v>
      </c>
      <c r="E10365">
        <v>3.298</v>
      </c>
      <c r="F10365">
        <f t="shared" si="644"/>
        <v>800</v>
      </c>
      <c r="G10365" s="9">
        <f t="shared" si="645"/>
        <v>9.9999999999999995E-7</v>
      </c>
      <c r="H10365" s="9">
        <f t="shared" si="646"/>
        <v>21.709758999999963</v>
      </c>
      <c r="I10365" s="9">
        <f t="shared" si="647"/>
        <v>0</v>
      </c>
    </row>
    <row r="10366" spans="1:9" x14ac:dyDescent="0.25">
      <c r="A10366">
        <v>2019030811</v>
      </c>
      <c r="B10366">
        <v>0.51124000000000003</v>
      </c>
      <c r="C10366">
        <v>0.78395999999999999</v>
      </c>
      <c r="D10366">
        <v>0.60374000000000005</v>
      </c>
      <c r="E10366">
        <v>2.8769999999999998</v>
      </c>
      <c r="F10366">
        <f t="shared" si="644"/>
        <v>800</v>
      </c>
      <c r="G10366" s="9">
        <f t="shared" si="645"/>
        <v>9.9999999999999995E-7</v>
      </c>
      <c r="H10366" s="9">
        <f t="shared" si="646"/>
        <v>21.151279000000045</v>
      </c>
      <c r="I10366" s="9">
        <f t="shared" si="647"/>
        <v>0</v>
      </c>
    </row>
    <row r="10367" spans="1:9" x14ac:dyDescent="0.25">
      <c r="A10367">
        <v>2019030812</v>
      </c>
      <c r="B10367">
        <v>0.49317</v>
      </c>
      <c r="C10367">
        <v>0.70347999999999999</v>
      </c>
      <c r="D10367">
        <v>0.68105000000000004</v>
      </c>
      <c r="E10367">
        <v>2.8610000000000002</v>
      </c>
      <c r="F10367">
        <f t="shared" si="644"/>
        <v>800</v>
      </c>
      <c r="G10367" s="9">
        <f t="shared" si="645"/>
        <v>9.9999999999999995E-7</v>
      </c>
      <c r="H10367" s="9">
        <f t="shared" si="646"/>
        <v>20.317989000000011</v>
      </c>
      <c r="I10367" s="9">
        <f t="shared" si="647"/>
        <v>0</v>
      </c>
    </row>
    <row r="10368" spans="1:9" x14ac:dyDescent="0.25">
      <c r="A10368">
        <v>2019030813</v>
      </c>
      <c r="B10368">
        <v>0.48142000000000001</v>
      </c>
      <c r="C10368">
        <v>0.71924999999999994</v>
      </c>
      <c r="D10368">
        <v>0.71155999999999997</v>
      </c>
      <c r="E10368">
        <v>2.8889999999999998</v>
      </c>
      <c r="F10368">
        <f t="shared" si="644"/>
        <v>800</v>
      </c>
      <c r="G10368" s="9">
        <f t="shared" si="645"/>
        <v>9.9999999999999995E-7</v>
      </c>
      <c r="H10368" s="9">
        <f t="shared" si="646"/>
        <v>19.737739000000033</v>
      </c>
      <c r="I10368" s="9">
        <f t="shared" si="647"/>
        <v>0</v>
      </c>
    </row>
    <row r="10369" spans="1:9" x14ac:dyDescent="0.25">
      <c r="A10369">
        <v>2019030814</v>
      </c>
      <c r="B10369">
        <v>0.48370000000000002</v>
      </c>
      <c r="C10369">
        <v>0.71765000000000001</v>
      </c>
      <c r="D10369">
        <v>0.68679999999999997</v>
      </c>
      <c r="E10369">
        <v>3.0259999999999998</v>
      </c>
      <c r="F10369">
        <f t="shared" si="644"/>
        <v>800</v>
      </c>
      <c r="G10369" s="9">
        <f t="shared" si="645"/>
        <v>9.9999999999999995E-7</v>
      </c>
      <c r="H10369" s="9">
        <f t="shared" si="646"/>
        <v>19.707898999999998</v>
      </c>
      <c r="I10369" s="9">
        <f t="shared" si="647"/>
        <v>0</v>
      </c>
    </row>
    <row r="10370" spans="1:9" x14ac:dyDescent="0.25">
      <c r="A10370">
        <v>2019030815</v>
      </c>
      <c r="B10370">
        <v>0.48610999999999999</v>
      </c>
      <c r="C10370">
        <v>0.73982999999999999</v>
      </c>
      <c r="D10370">
        <v>0.62434000000000001</v>
      </c>
      <c r="E10370">
        <v>3.105</v>
      </c>
      <c r="F10370">
        <f t="shared" si="644"/>
        <v>800</v>
      </c>
      <c r="G10370" s="9">
        <f t="shared" si="645"/>
        <v>9.9999999999999995E-7</v>
      </c>
      <c r="H10370" s="9">
        <f t="shared" si="646"/>
        <v>19.74216899999999</v>
      </c>
      <c r="I10370" s="9">
        <f t="shared" si="647"/>
        <v>0</v>
      </c>
    </row>
    <row r="10371" spans="1:9" x14ac:dyDescent="0.25">
      <c r="A10371">
        <v>2019030816</v>
      </c>
      <c r="B10371">
        <v>0.49892999999999998</v>
      </c>
      <c r="C10371">
        <v>0.67235</v>
      </c>
      <c r="D10371">
        <v>0.61080999999999996</v>
      </c>
      <c r="E10371">
        <v>3.2120000000000002</v>
      </c>
      <c r="F10371">
        <f t="shared" si="644"/>
        <v>800</v>
      </c>
      <c r="G10371" s="9">
        <f t="shared" si="645"/>
        <v>9.9999999999999995E-7</v>
      </c>
      <c r="H10371" s="9">
        <f t="shared" si="646"/>
        <v>20.237708999999995</v>
      </c>
      <c r="I10371" s="9">
        <f t="shared" si="647"/>
        <v>0</v>
      </c>
    </row>
    <row r="10372" spans="1:9" x14ac:dyDescent="0.25">
      <c r="A10372">
        <v>2019030817</v>
      </c>
      <c r="B10372">
        <v>0.52653000000000005</v>
      </c>
      <c r="C10372">
        <v>0.43386999999999998</v>
      </c>
      <c r="D10372">
        <v>0.55884</v>
      </c>
      <c r="E10372">
        <v>3.645</v>
      </c>
      <c r="F10372">
        <f t="shared" si="644"/>
        <v>800</v>
      </c>
      <c r="G10372" s="9">
        <f t="shared" si="645"/>
        <v>9.9999999999999995E-7</v>
      </c>
      <c r="H10372" s="9">
        <f t="shared" si="646"/>
        <v>21.101908999999978</v>
      </c>
      <c r="I10372" s="9">
        <f t="shared" si="647"/>
        <v>0</v>
      </c>
    </row>
    <row r="10373" spans="1:9" x14ac:dyDescent="0.25">
      <c r="A10373">
        <v>2019030818</v>
      </c>
      <c r="B10373">
        <v>0.57450000000000001</v>
      </c>
      <c r="C10373">
        <v>6.4549999999999996E-2</v>
      </c>
      <c r="D10373">
        <v>0.52912999999999999</v>
      </c>
      <c r="E10373">
        <v>3.9420000000000002</v>
      </c>
      <c r="F10373">
        <f t="shared" si="644"/>
        <v>798.18928100000005</v>
      </c>
      <c r="G10373" s="9">
        <f t="shared" si="645"/>
        <v>9.9999999999999995E-7</v>
      </c>
      <c r="H10373" s="9">
        <f t="shared" si="646"/>
        <v>18.073999999999998</v>
      </c>
      <c r="I10373" s="9">
        <f t="shared" si="647"/>
        <v>3.1747800000000002</v>
      </c>
    </row>
    <row r="10374" spans="1:9" x14ac:dyDescent="0.25">
      <c r="A10374">
        <v>2019030819</v>
      </c>
      <c r="B10374">
        <v>0.62309999999999999</v>
      </c>
      <c r="C10374">
        <v>0</v>
      </c>
      <c r="D10374">
        <v>0.51675000000000004</v>
      </c>
      <c r="E10374">
        <v>4.12</v>
      </c>
      <c r="F10374">
        <f t="shared" si="644"/>
        <v>776.12408200000004</v>
      </c>
      <c r="G10374" s="9">
        <f t="shared" si="645"/>
        <v>9.9999999999999995E-7</v>
      </c>
      <c r="H10374" s="9">
        <f t="shared" si="646"/>
        <v>0</v>
      </c>
      <c r="I10374" s="9">
        <f t="shared" si="647"/>
        <v>3.1005000000000003</v>
      </c>
    </row>
    <row r="10375" spans="1:9" x14ac:dyDescent="0.25">
      <c r="A10375">
        <v>2019030820</v>
      </c>
      <c r="B10375">
        <v>0.62411000000000005</v>
      </c>
      <c r="C10375">
        <v>0</v>
      </c>
      <c r="D10375">
        <v>0.47553000000000001</v>
      </c>
      <c r="E10375">
        <v>4.0839999999999996</v>
      </c>
      <c r="F10375">
        <f t="shared" si="644"/>
        <v>753.72809299999994</v>
      </c>
      <c r="G10375" s="9">
        <f t="shared" si="645"/>
        <v>9.9999999999999995E-7</v>
      </c>
      <c r="H10375" s="9">
        <f t="shared" si="646"/>
        <v>0</v>
      </c>
      <c r="I10375" s="9">
        <f t="shared" si="647"/>
        <v>2.85318</v>
      </c>
    </row>
    <row r="10376" spans="1:9" x14ac:dyDescent="0.25">
      <c r="A10376">
        <v>2019030821</v>
      </c>
      <c r="B10376">
        <v>0.61236999999999997</v>
      </c>
      <c r="C10376">
        <v>0</v>
      </c>
      <c r="D10376">
        <v>0.47313</v>
      </c>
      <c r="E10376">
        <v>3.89</v>
      </c>
      <c r="F10376">
        <f t="shared" si="644"/>
        <v>731.67548399999998</v>
      </c>
      <c r="G10376" s="9">
        <f t="shared" si="645"/>
        <v>9.9999999999999995E-7</v>
      </c>
      <c r="H10376" s="9">
        <f t="shared" si="646"/>
        <v>0</v>
      </c>
      <c r="I10376" s="9">
        <f t="shared" si="647"/>
        <v>2.8387799999999999</v>
      </c>
    </row>
    <row r="10377" spans="1:9" x14ac:dyDescent="0.25">
      <c r="A10377">
        <v>2019030822</v>
      </c>
      <c r="B10377">
        <v>0.58945999999999998</v>
      </c>
      <c r="C10377">
        <v>0</v>
      </c>
      <c r="D10377">
        <v>0.54381999999999997</v>
      </c>
      <c r="E10377">
        <v>3.9119999999999999</v>
      </c>
      <c r="F10377">
        <f t="shared" si="644"/>
        <v>711.14578500000005</v>
      </c>
      <c r="G10377" s="9">
        <f t="shared" si="645"/>
        <v>9.9999999999999995E-7</v>
      </c>
      <c r="H10377" s="9">
        <f t="shared" si="646"/>
        <v>0</v>
      </c>
      <c r="I10377" s="9">
        <f t="shared" si="647"/>
        <v>3.2629199999999998</v>
      </c>
    </row>
    <row r="10378" spans="1:9" x14ac:dyDescent="0.25">
      <c r="A10378">
        <v>2019030823</v>
      </c>
      <c r="B10378">
        <v>0.55506999999999995</v>
      </c>
      <c r="C10378">
        <v>0</v>
      </c>
      <c r="D10378">
        <v>0.57359000000000004</v>
      </c>
      <c r="E10378">
        <v>3.9489999999999998</v>
      </c>
      <c r="F10378">
        <f t="shared" si="644"/>
        <v>692.448036</v>
      </c>
      <c r="G10378" s="9">
        <f t="shared" si="645"/>
        <v>9.9999999999999995E-7</v>
      </c>
      <c r="H10378" s="9">
        <f t="shared" si="646"/>
        <v>0</v>
      </c>
      <c r="I10378" s="9">
        <f t="shared" si="647"/>
        <v>3.4415400000000003</v>
      </c>
    </row>
    <row r="10379" spans="1:9" x14ac:dyDescent="0.25">
      <c r="A10379">
        <v>2019030824</v>
      </c>
      <c r="B10379">
        <v>0.53098999999999996</v>
      </c>
      <c r="C10379">
        <v>0</v>
      </c>
      <c r="D10379">
        <v>0.59804000000000002</v>
      </c>
      <c r="E10379">
        <v>3.8530000000000002</v>
      </c>
      <c r="F10379">
        <f t="shared" si="644"/>
        <v>674.93274699999995</v>
      </c>
      <c r="G10379" s="9">
        <f t="shared" si="645"/>
        <v>9.9999999999999995E-7</v>
      </c>
      <c r="H10379" s="9">
        <f t="shared" si="646"/>
        <v>0</v>
      </c>
      <c r="I10379" s="9">
        <f t="shared" si="647"/>
        <v>3.5882399999999999</v>
      </c>
    </row>
    <row r="10380" spans="1:9" x14ac:dyDescent="0.25">
      <c r="A10380">
        <v>2019030901</v>
      </c>
      <c r="B10380">
        <v>0.50392000000000003</v>
      </c>
      <c r="C10380">
        <v>0</v>
      </c>
      <c r="D10380">
        <v>0.63365000000000005</v>
      </c>
      <c r="E10380">
        <v>3.7210000000000001</v>
      </c>
      <c r="F10380">
        <f t="shared" ref="F10380:F10443" si="648">IF(F10379+A$6*C10380+A$7*D10380+A$8+E10380-A$5*B10380&lt;A$9,F10379+A$6*C10380+A$7*D10380+A$8+E10380-A$5*B10380,A$9)</f>
        <v>658.77140799999995</v>
      </c>
      <c r="G10380" s="9">
        <f t="shared" ref="G10380:G10443" si="649">IF(A$8&lt;F10380-F10379+A$5*B10380-E10380,A$8,F10380-F10379+A$5*B10380-E10380)</f>
        <v>9.9999999999999995E-7</v>
      </c>
      <c r="H10380" s="9">
        <f t="shared" ref="H10380:H10443" si="650">IF(A$6*C10380&lt;A$5*B10380-E10380-G10380,A$6*C10380,A$5*B10380-E10380-G10380+F10380-F10379)</f>
        <v>0</v>
      </c>
      <c r="I10380" s="9">
        <f t="shared" ref="I10380:I10443" si="651">IF(A$7*D10380&lt;A$5*B10380-E10380-G10380-H10380,A$7*D10380,A$5*B10380-E10380-G10380-H10380+F10380-F10379)</f>
        <v>3.8019000000000003</v>
      </c>
    </row>
    <row r="10381" spans="1:9" x14ac:dyDescent="0.25">
      <c r="A10381">
        <v>2019030902</v>
      </c>
      <c r="B10381">
        <v>0.48597000000000001</v>
      </c>
      <c r="C10381">
        <v>0</v>
      </c>
      <c r="D10381">
        <v>0.59499000000000002</v>
      </c>
      <c r="E10381">
        <v>3.7949999999999999</v>
      </c>
      <c r="F10381">
        <f t="shared" si="648"/>
        <v>643.29575899999986</v>
      </c>
      <c r="G10381" s="9">
        <f t="shared" si="649"/>
        <v>9.9999999999999995E-7</v>
      </c>
      <c r="H10381" s="9">
        <f t="shared" si="650"/>
        <v>0</v>
      </c>
      <c r="I10381" s="9">
        <f t="shared" si="651"/>
        <v>3.5699399999999999</v>
      </c>
    </row>
    <row r="10382" spans="1:9" x14ac:dyDescent="0.25">
      <c r="A10382">
        <v>2019030903</v>
      </c>
      <c r="B10382">
        <v>0.47393000000000002</v>
      </c>
      <c r="C10382">
        <v>0</v>
      </c>
      <c r="D10382">
        <v>0.52434999999999998</v>
      </c>
      <c r="E10382">
        <v>3.7789999999999999</v>
      </c>
      <c r="F10382">
        <f t="shared" si="648"/>
        <v>627.94614999999988</v>
      </c>
      <c r="G10382" s="9">
        <f t="shared" si="649"/>
        <v>9.9999999999999995E-7</v>
      </c>
      <c r="H10382" s="9">
        <f t="shared" si="650"/>
        <v>0</v>
      </c>
      <c r="I10382" s="9">
        <f t="shared" si="651"/>
        <v>3.1460999999999997</v>
      </c>
    </row>
    <row r="10383" spans="1:9" x14ac:dyDescent="0.25">
      <c r="A10383">
        <v>2019030904</v>
      </c>
      <c r="B10383">
        <v>0.47445999999999999</v>
      </c>
      <c r="C10383">
        <v>0</v>
      </c>
      <c r="D10383">
        <v>0.52251000000000003</v>
      </c>
      <c r="E10383">
        <v>3.7959999999999998</v>
      </c>
      <c r="F10383">
        <f t="shared" si="648"/>
        <v>612.57759099999987</v>
      </c>
      <c r="G10383" s="9">
        <f t="shared" si="649"/>
        <v>9.9999999999999995E-7</v>
      </c>
      <c r="H10383" s="9">
        <f t="shared" si="650"/>
        <v>0</v>
      </c>
      <c r="I10383" s="9">
        <f t="shared" si="651"/>
        <v>3.1350600000000002</v>
      </c>
    </row>
    <row r="10384" spans="1:9" x14ac:dyDescent="0.25">
      <c r="A10384">
        <v>2019030905</v>
      </c>
      <c r="B10384">
        <v>0.47674</v>
      </c>
      <c r="C10384">
        <v>0</v>
      </c>
      <c r="D10384">
        <v>0.49458000000000002</v>
      </c>
      <c r="E10384">
        <v>3.8919999999999999</v>
      </c>
      <c r="F10384">
        <f t="shared" si="648"/>
        <v>597.03029199999992</v>
      </c>
      <c r="G10384" s="9">
        <f t="shared" si="649"/>
        <v>9.9999999999999995E-7</v>
      </c>
      <c r="H10384" s="9">
        <f t="shared" si="650"/>
        <v>0</v>
      </c>
      <c r="I10384" s="9">
        <f t="shared" si="651"/>
        <v>2.9674800000000001</v>
      </c>
    </row>
    <row r="10385" spans="1:9" x14ac:dyDescent="0.25">
      <c r="A10385">
        <v>2019030906</v>
      </c>
      <c r="B10385">
        <v>0.49115999999999999</v>
      </c>
      <c r="C10385">
        <v>0</v>
      </c>
      <c r="D10385">
        <v>0.53046000000000004</v>
      </c>
      <c r="E10385">
        <v>3.8820000000000001</v>
      </c>
      <c r="F10385">
        <f t="shared" si="648"/>
        <v>581.0105329999999</v>
      </c>
      <c r="G10385" s="9">
        <f t="shared" si="649"/>
        <v>9.9999999999999995E-7</v>
      </c>
      <c r="H10385" s="9">
        <f t="shared" si="650"/>
        <v>0</v>
      </c>
      <c r="I10385" s="9">
        <f t="shared" si="651"/>
        <v>3.18276</v>
      </c>
    </row>
    <row r="10386" spans="1:9" x14ac:dyDescent="0.25">
      <c r="A10386">
        <v>2019030907</v>
      </c>
      <c r="B10386">
        <v>0.50446000000000002</v>
      </c>
      <c r="C10386">
        <v>6.565E-2</v>
      </c>
      <c r="D10386">
        <v>0.53603000000000001</v>
      </c>
      <c r="E10386">
        <v>3.8769999999999998</v>
      </c>
      <c r="F10386">
        <f t="shared" si="648"/>
        <v>582.77609399999983</v>
      </c>
      <c r="G10386" s="9">
        <f t="shared" si="649"/>
        <v>9.9999999999999995E-7</v>
      </c>
      <c r="H10386" s="9">
        <f t="shared" si="650"/>
        <v>18.382000000000001</v>
      </c>
      <c r="I10386" s="9">
        <f t="shared" si="651"/>
        <v>3.2161799999998948</v>
      </c>
    </row>
    <row r="10387" spans="1:9" x14ac:dyDescent="0.25">
      <c r="A10387">
        <v>2019030908</v>
      </c>
      <c r="B10387">
        <v>0.50627999999999995</v>
      </c>
      <c r="C10387">
        <v>0.43840000000000001</v>
      </c>
      <c r="D10387">
        <v>0.48810999999999999</v>
      </c>
      <c r="E10387">
        <v>3.7090000000000001</v>
      </c>
      <c r="F10387">
        <f t="shared" si="648"/>
        <v>688.37059499999975</v>
      </c>
      <c r="G10387" s="9">
        <f t="shared" si="649"/>
        <v>9.9999999999999995E-7</v>
      </c>
      <c r="H10387" s="9">
        <f t="shared" si="650"/>
        <v>125.68065999999988</v>
      </c>
      <c r="I10387" s="9">
        <f t="shared" si="651"/>
        <v>0</v>
      </c>
    </row>
    <row r="10388" spans="1:9" x14ac:dyDescent="0.25">
      <c r="A10388">
        <v>2019030909</v>
      </c>
      <c r="B10388">
        <v>0.50051999999999996</v>
      </c>
      <c r="C10388">
        <v>0.70162000000000002</v>
      </c>
      <c r="D10388">
        <v>0.40093000000000001</v>
      </c>
      <c r="E10388">
        <v>3.7850000000000001</v>
      </c>
      <c r="F10388">
        <f t="shared" si="648"/>
        <v>800</v>
      </c>
      <c r="G10388" s="9">
        <f t="shared" si="649"/>
        <v>9.9999999999999995E-7</v>
      </c>
      <c r="H10388" s="9">
        <f t="shared" si="650"/>
        <v>131.36884400000019</v>
      </c>
      <c r="I10388" s="9">
        <f t="shared" si="651"/>
        <v>1.1368683772161603E-13</v>
      </c>
    </row>
    <row r="10389" spans="1:9" x14ac:dyDescent="0.25">
      <c r="A10389">
        <v>2019030910</v>
      </c>
      <c r="B10389">
        <v>0.49691999999999997</v>
      </c>
      <c r="C10389">
        <v>0.80052999999999996</v>
      </c>
      <c r="D10389">
        <v>0.31957000000000002</v>
      </c>
      <c r="E10389">
        <v>3.65</v>
      </c>
      <c r="F10389">
        <f t="shared" si="648"/>
        <v>800</v>
      </c>
      <c r="G10389" s="9">
        <f t="shared" si="649"/>
        <v>9.9999999999999995E-7</v>
      </c>
      <c r="H10389" s="9">
        <f t="shared" si="650"/>
        <v>19.705239000000006</v>
      </c>
      <c r="I10389" s="9">
        <f t="shared" si="651"/>
        <v>0</v>
      </c>
    </row>
    <row r="10390" spans="1:9" x14ac:dyDescent="0.25">
      <c r="A10390">
        <v>2019030911</v>
      </c>
      <c r="B10390">
        <v>0.49628</v>
      </c>
      <c r="C10390">
        <v>0.79340999999999995</v>
      </c>
      <c r="D10390">
        <v>0.25536999999999999</v>
      </c>
      <c r="E10390">
        <v>3.5619999999999998</v>
      </c>
      <c r="F10390">
        <f t="shared" si="648"/>
        <v>800</v>
      </c>
      <c r="G10390" s="9">
        <f t="shared" si="649"/>
        <v>9.9999999999999995E-7</v>
      </c>
      <c r="H10390" s="9">
        <f t="shared" si="650"/>
        <v>19.763158999999973</v>
      </c>
      <c r="I10390" s="9">
        <f t="shared" si="651"/>
        <v>0</v>
      </c>
    </row>
    <row r="10391" spans="1:9" x14ac:dyDescent="0.25">
      <c r="A10391">
        <v>2019030912</v>
      </c>
      <c r="B10391">
        <v>0.48535</v>
      </c>
      <c r="C10391">
        <v>0.77295999999999998</v>
      </c>
      <c r="D10391">
        <v>0.25134000000000001</v>
      </c>
      <c r="E10391">
        <v>3.363</v>
      </c>
      <c r="F10391">
        <f t="shared" si="648"/>
        <v>800</v>
      </c>
      <c r="G10391" s="9">
        <f t="shared" si="649"/>
        <v>9.9999999999999995E-7</v>
      </c>
      <c r="H10391" s="9">
        <f t="shared" si="650"/>
        <v>19.448448999999982</v>
      </c>
      <c r="I10391" s="9">
        <f t="shared" si="651"/>
        <v>0</v>
      </c>
    </row>
    <row r="10392" spans="1:9" x14ac:dyDescent="0.25">
      <c r="A10392">
        <v>2019030913</v>
      </c>
      <c r="B10392">
        <v>0.46956999999999999</v>
      </c>
      <c r="C10392">
        <v>0.76734999999999998</v>
      </c>
      <c r="D10392">
        <v>0.26765</v>
      </c>
      <c r="E10392">
        <v>3.3690000000000002</v>
      </c>
      <c r="F10392">
        <f t="shared" si="648"/>
        <v>800</v>
      </c>
      <c r="G10392" s="9">
        <f t="shared" si="649"/>
        <v>9.9999999999999995E-7</v>
      </c>
      <c r="H10392" s="9">
        <f t="shared" si="650"/>
        <v>18.700788999999986</v>
      </c>
      <c r="I10392" s="9">
        <f t="shared" si="651"/>
        <v>0</v>
      </c>
    </row>
    <row r="10393" spans="1:9" x14ac:dyDescent="0.25">
      <c r="A10393">
        <v>2019030914</v>
      </c>
      <c r="B10393">
        <v>0.46611999999999998</v>
      </c>
      <c r="C10393">
        <v>0.67527999999999999</v>
      </c>
      <c r="D10393">
        <v>0.28114</v>
      </c>
      <c r="E10393">
        <v>3.4079999999999999</v>
      </c>
      <c r="F10393">
        <f t="shared" si="648"/>
        <v>800</v>
      </c>
      <c r="G10393" s="9">
        <f t="shared" si="649"/>
        <v>9.9999999999999995E-7</v>
      </c>
      <c r="H10393" s="9">
        <f t="shared" si="650"/>
        <v>18.499639000000002</v>
      </c>
      <c r="I10393" s="9">
        <f t="shared" si="651"/>
        <v>0</v>
      </c>
    </row>
    <row r="10394" spans="1:9" x14ac:dyDescent="0.25">
      <c r="A10394">
        <v>2019030915</v>
      </c>
      <c r="B10394">
        <v>0.47559000000000001</v>
      </c>
      <c r="C10394">
        <v>0.55606999999999995</v>
      </c>
      <c r="D10394">
        <v>0.30362</v>
      </c>
      <c r="E10394">
        <v>3.371</v>
      </c>
      <c r="F10394">
        <f t="shared" si="648"/>
        <v>800</v>
      </c>
      <c r="G10394" s="9">
        <f t="shared" si="649"/>
        <v>9.9999999999999995E-7</v>
      </c>
      <c r="H10394" s="9">
        <f t="shared" si="650"/>
        <v>18.981728999999973</v>
      </c>
      <c r="I10394" s="9">
        <f t="shared" si="651"/>
        <v>0</v>
      </c>
    </row>
    <row r="10395" spans="1:9" x14ac:dyDescent="0.25">
      <c r="A10395">
        <v>2019030916</v>
      </c>
      <c r="B10395">
        <v>0.48948000000000003</v>
      </c>
      <c r="C10395">
        <v>0.43808999999999998</v>
      </c>
      <c r="D10395">
        <v>0.30196000000000001</v>
      </c>
      <c r="E10395">
        <v>3.64</v>
      </c>
      <c r="F10395">
        <f t="shared" si="648"/>
        <v>800</v>
      </c>
      <c r="G10395" s="9">
        <f t="shared" si="649"/>
        <v>9.9999999999999995E-7</v>
      </c>
      <c r="H10395" s="9">
        <f t="shared" si="650"/>
        <v>19.365558999999962</v>
      </c>
      <c r="I10395" s="9">
        <f t="shared" si="651"/>
        <v>0</v>
      </c>
    </row>
    <row r="10396" spans="1:9" x14ac:dyDescent="0.25">
      <c r="A10396">
        <v>2019030917</v>
      </c>
      <c r="B10396">
        <v>0.50534999999999997</v>
      </c>
      <c r="C10396">
        <v>0.22572</v>
      </c>
      <c r="D10396">
        <v>0.31412000000000001</v>
      </c>
      <c r="E10396">
        <v>3.8519999999999999</v>
      </c>
      <c r="F10396">
        <f t="shared" si="648"/>
        <v>800</v>
      </c>
      <c r="G10396" s="9">
        <f t="shared" si="649"/>
        <v>9.9999999999999995E-7</v>
      </c>
      <c r="H10396" s="9">
        <f t="shared" si="650"/>
        <v>19.899449000000004</v>
      </c>
      <c r="I10396" s="9">
        <f t="shared" si="651"/>
        <v>0</v>
      </c>
    </row>
    <row r="10397" spans="1:9" x14ac:dyDescent="0.25">
      <c r="A10397">
        <v>2019030918</v>
      </c>
      <c r="B10397">
        <v>0.54657</v>
      </c>
      <c r="C10397">
        <v>3.3739999999999999E-2</v>
      </c>
      <c r="D10397">
        <v>0.29215000000000002</v>
      </c>
      <c r="E10397">
        <v>4.2290000000000001</v>
      </c>
      <c r="F10397">
        <f t="shared" si="648"/>
        <v>789.74031099999991</v>
      </c>
      <c r="G10397" s="9">
        <f t="shared" si="649"/>
        <v>9.9999999999999995E-7</v>
      </c>
      <c r="H10397" s="9">
        <f t="shared" si="650"/>
        <v>9.4472000000000005</v>
      </c>
      <c r="I10397" s="9">
        <f t="shared" si="651"/>
        <v>1.7529000000000001</v>
      </c>
    </row>
    <row r="10398" spans="1:9" x14ac:dyDescent="0.25">
      <c r="A10398">
        <v>2019030919</v>
      </c>
      <c r="B10398">
        <v>0.59206999999999999</v>
      </c>
      <c r="C10398">
        <v>0</v>
      </c>
      <c r="D10398">
        <v>0.26257000000000003</v>
      </c>
      <c r="E10398">
        <v>4.3630000000000004</v>
      </c>
      <c r="F10398">
        <f t="shared" si="648"/>
        <v>767.85144200000002</v>
      </c>
      <c r="G10398" s="9">
        <f t="shared" si="649"/>
        <v>9.9999999999999995E-7</v>
      </c>
      <c r="H10398" s="9">
        <f t="shared" si="650"/>
        <v>0</v>
      </c>
      <c r="I10398" s="9">
        <f t="shared" si="651"/>
        <v>1.5754200000000003</v>
      </c>
    </row>
    <row r="10399" spans="1:9" x14ac:dyDescent="0.25">
      <c r="A10399">
        <v>2019030920</v>
      </c>
      <c r="B10399">
        <v>0.58955000000000002</v>
      </c>
      <c r="C10399">
        <v>0</v>
      </c>
      <c r="D10399">
        <v>0.28828999999999999</v>
      </c>
      <c r="E10399">
        <v>4.3760000000000003</v>
      </c>
      <c r="F10399">
        <f t="shared" si="648"/>
        <v>746.248333</v>
      </c>
      <c r="G10399" s="9">
        <f t="shared" si="649"/>
        <v>9.9999999999999995E-7</v>
      </c>
      <c r="H10399" s="9">
        <f t="shared" si="650"/>
        <v>0</v>
      </c>
      <c r="I10399" s="9">
        <f t="shared" si="651"/>
        <v>1.7297400000000001</v>
      </c>
    </row>
    <row r="10400" spans="1:9" x14ac:dyDescent="0.25">
      <c r="A10400">
        <v>2019030921</v>
      </c>
      <c r="B10400">
        <v>0.57760999999999996</v>
      </c>
      <c r="C10400">
        <v>0</v>
      </c>
      <c r="D10400">
        <v>0.31076999999999999</v>
      </c>
      <c r="E10400">
        <v>4.1070000000000002</v>
      </c>
      <c r="F10400">
        <f t="shared" si="648"/>
        <v>725.07228399999997</v>
      </c>
      <c r="G10400" s="9">
        <f t="shared" si="649"/>
        <v>9.9999999999999995E-7</v>
      </c>
      <c r="H10400" s="9">
        <f t="shared" si="650"/>
        <v>0</v>
      </c>
      <c r="I10400" s="9">
        <f t="shared" si="651"/>
        <v>1.8646199999999999</v>
      </c>
    </row>
    <row r="10401" spans="1:9" x14ac:dyDescent="0.25">
      <c r="A10401">
        <v>2019030922</v>
      </c>
      <c r="B10401">
        <v>0.56035000000000001</v>
      </c>
      <c r="C10401">
        <v>0</v>
      </c>
      <c r="D10401">
        <v>0.31196000000000002</v>
      </c>
      <c r="E10401">
        <v>4.1310000000000002</v>
      </c>
      <c r="F10401">
        <f t="shared" si="648"/>
        <v>704.73859499999992</v>
      </c>
      <c r="G10401" s="9">
        <f t="shared" si="649"/>
        <v>9.9999999999999995E-7</v>
      </c>
      <c r="H10401" s="9">
        <f t="shared" si="650"/>
        <v>0</v>
      </c>
      <c r="I10401" s="9">
        <f t="shared" si="651"/>
        <v>1.8717600000000001</v>
      </c>
    </row>
    <row r="10402" spans="1:9" x14ac:dyDescent="0.25">
      <c r="A10402">
        <v>2019030923</v>
      </c>
      <c r="B10402">
        <v>0.53186999999999995</v>
      </c>
      <c r="C10402">
        <v>0</v>
      </c>
      <c r="D10402">
        <v>0.28623999999999999</v>
      </c>
      <c r="E10402">
        <v>4.1130000000000004</v>
      </c>
      <c r="F10402">
        <f t="shared" si="648"/>
        <v>685.571146</v>
      </c>
      <c r="G10402" s="9">
        <f t="shared" si="649"/>
        <v>9.9999999999999995E-7</v>
      </c>
      <c r="H10402" s="9">
        <f t="shared" si="650"/>
        <v>0</v>
      </c>
      <c r="I10402" s="9">
        <f t="shared" si="651"/>
        <v>1.7174399999999999</v>
      </c>
    </row>
    <row r="10403" spans="1:9" x14ac:dyDescent="0.25">
      <c r="A10403">
        <v>2019030924</v>
      </c>
      <c r="B10403">
        <v>0.50083999999999995</v>
      </c>
      <c r="C10403">
        <v>0</v>
      </c>
      <c r="D10403">
        <v>0.27583000000000002</v>
      </c>
      <c r="E10403">
        <v>3.8140000000000001</v>
      </c>
      <c r="F10403">
        <f t="shared" si="648"/>
        <v>667.50064699999996</v>
      </c>
      <c r="G10403" s="9">
        <f t="shared" si="649"/>
        <v>9.9999999999999995E-7</v>
      </c>
      <c r="H10403" s="9">
        <f t="shared" si="650"/>
        <v>0</v>
      </c>
      <c r="I10403" s="9">
        <f t="shared" si="651"/>
        <v>1.6549800000000001</v>
      </c>
    </row>
    <row r="10404" spans="1:9" x14ac:dyDescent="0.25">
      <c r="A10404">
        <v>2019031001</v>
      </c>
      <c r="B10404">
        <v>0.48707</v>
      </c>
      <c r="C10404">
        <v>0</v>
      </c>
      <c r="D10404">
        <v>0.2727</v>
      </c>
      <c r="E10404">
        <v>3.78</v>
      </c>
      <c r="F10404">
        <f t="shared" si="648"/>
        <v>650.02455799999996</v>
      </c>
      <c r="G10404" s="9">
        <f t="shared" si="649"/>
        <v>9.9999999999999995E-7</v>
      </c>
      <c r="H10404" s="9">
        <f t="shared" si="650"/>
        <v>0</v>
      </c>
      <c r="I10404" s="9">
        <f t="shared" si="651"/>
        <v>1.6362000000000001</v>
      </c>
    </row>
    <row r="10405" spans="1:9" x14ac:dyDescent="0.25">
      <c r="A10405">
        <v>2019031002</v>
      </c>
      <c r="B10405">
        <v>0.46714</v>
      </c>
      <c r="C10405">
        <v>0</v>
      </c>
      <c r="D10405">
        <v>0.31674000000000002</v>
      </c>
      <c r="E10405">
        <v>3.6509999999999998</v>
      </c>
      <c r="F10405">
        <f t="shared" si="648"/>
        <v>633.62041899999986</v>
      </c>
      <c r="G10405" s="9">
        <f t="shared" si="649"/>
        <v>9.9999999999999995E-7</v>
      </c>
      <c r="H10405" s="9">
        <f t="shared" si="650"/>
        <v>0</v>
      </c>
      <c r="I10405" s="9">
        <f t="shared" si="651"/>
        <v>1.9004400000000001</v>
      </c>
    </row>
    <row r="10406" spans="1:9" x14ac:dyDescent="0.25">
      <c r="A10406">
        <v>2019031004</v>
      </c>
      <c r="B10406">
        <v>0.45829999999999999</v>
      </c>
      <c r="C10406">
        <v>0</v>
      </c>
      <c r="D10406">
        <v>0.29809000000000002</v>
      </c>
      <c r="E10406">
        <v>3.7890000000000001</v>
      </c>
      <c r="F10406">
        <f t="shared" si="648"/>
        <v>617.6578599999998</v>
      </c>
      <c r="G10406" s="9">
        <f t="shared" si="649"/>
        <v>9.9999999999999995E-7</v>
      </c>
      <c r="H10406" s="9">
        <f t="shared" si="650"/>
        <v>0</v>
      </c>
      <c r="I10406" s="9">
        <f t="shared" si="651"/>
        <v>1.7885400000000002</v>
      </c>
    </row>
    <row r="10407" spans="1:9" x14ac:dyDescent="0.25">
      <c r="A10407">
        <v>2019031005</v>
      </c>
      <c r="B10407">
        <v>0.44661000000000001</v>
      </c>
      <c r="C10407">
        <v>0</v>
      </c>
      <c r="D10407">
        <v>0.25189</v>
      </c>
      <c r="E10407">
        <v>3.859</v>
      </c>
      <c r="F10407">
        <f t="shared" si="648"/>
        <v>602.03753099999983</v>
      </c>
      <c r="G10407" s="9">
        <f t="shared" si="649"/>
        <v>9.9999999999999995E-7</v>
      </c>
      <c r="H10407" s="9">
        <f t="shared" si="650"/>
        <v>0</v>
      </c>
      <c r="I10407" s="9">
        <f t="shared" si="651"/>
        <v>1.5113400000000001</v>
      </c>
    </row>
    <row r="10408" spans="1:9" x14ac:dyDescent="0.25">
      <c r="A10408">
        <v>2019031006</v>
      </c>
      <c r="B10408">
        <v>0.45311000000000001</v>
      </c>
      <c r="C10408">
        <v>0</v>
      </c>
      <c r="D10408">
        <v>0.23885000000000001</v>
      </c>
      <c r="E10408">
        <v>4.1260000000000003</v>
      </c>
      <c r="F10408">
        <f t="shared" si="648"/>
        <v>586.30046199999981</v>
      </c>
      <c r="G10408" s="9">
        <f t="shared" si="649"/>
        <v>9.9999999999999995E-7</v>
      </c>
      <c r="H10408" s="9">
        <f t="shared" si="650"/>
        <v>0</v>
      </c>
      <c r="I10408" s="9">
        <f t="shared" si="651"/>
        <v>1.4331</v>
      </c>
    </row>
    <row r="10409" spans="1:9" x14ac:dyDescent="0.25">
      <c r="A10409">
        <v>2019031007</v>
      </c>
      <c r="B10409">
        <v>0.46870000000000001</v>
      </c>
      <c r="C10409">
        <v>0</v>
      </c>
      <c r="D10409">
        <v>0.23039000000000001</v>
      </c>
      <c r="E10409">
        <v>4.2300000000000004</v>
      </c>
      <c r="F10409">
        <f t="shared" si="648"/>
        <v>569.8839029999998</v>
      </c>
      <c r="G10409" s="9">
        <f t="shared" si="649"/>
        <v>9.9999999999999995E-7</v>
      </c>
      <c r="H10409" s="9">
        <f t="shared" si="650"/>
        <v>0</v>
      </c>
      <c r="I10409" s="9">
        <f t="shared" si="651"/>
        <v>1.3823400000000001</v>
      </c>
    </row>
    <row r="10410" spans="1:9" x14ac:dyDescent="0.25">
      <c r="A10410">
        <v>2019031008</v>
      </c>
      <c r="B10410">
        <v>0.47935</v>
      </c>
      <c r="C10410">
        <v>4.4880000000000003E-2</v>
      </c>
      <c r="D10410">
        <v>0.22053</v>
      </c>
      <c r="E10410">
        <v>4.1660000000000004</v>
      </c>
      <c r="F10410">
        <f t="shared" si="648"/>
        <v>565.41003399999988</v>
      </c>
      <c r="G10410" s="9">
        <f t="shared" si="649"/>
        <v>9.9999999999999995E-7</v>
      </c>
      <c r="H10410" s="9">
        <f t="shared" si="650"/>
        <v>12.566400000000002</v>
      </c>
      <c r="I10410" s="9">
        <f t="shared" si="651"/>
        <v>1.32318</v>
      </c>
    </row>
    <row r="10411" spans="1:9" x14ac:dyDescent="0.25">
      <c r="A10411">
        <v>2019031009</v>
      </c>
      <c r="B10411">
        <v>0.48254000000000002</v>
      </c>
      <c r="C10411">
        <v>0.26273000000000002</v>
      </c>
      <c r="D10411">
        <v>0.22320000000000001</v>
      </c>
      <c r="E10411">
        <v>3.871</v>
      </c>
      <c r="F10411">
        <f t="shared" si="648"/>
        <v>621.50525499999981</v>
      </c>
      <c r="G10411" s="9">
        <f t="shared" si="649"/>
        <v>9.9999999999999995E-7</v>
      </c>
      <c r="H10411" s="9">
        <f t="shared" si="650"/>
        <v>74.903599999999983</v>
      </c>
      <c r="I10411" s="9">
        <f t="shared" si="651"/>
        <v>-1.1368683772161603E-13</v>
      </c>
    </row>
    <row r="10412" spans="1:9" x14ac:dyDescent="0.25">
      <c r="A10412">
        <v>2019031010</v>
      </c>
      <c r="B10412">
        <v>0.47609000000000001</v>
      </c>
      <c r="C10412">
        <v>0.45739999999999997</v>
      </c>
      <c r="D10412">
        <v>0.19622999999999999</v>
      </c>
      <c r="E10412">
        <v>3.7610000000000001</v>
      </c>
      <c r="F10412">
        <f t="shared" si="648"/>
        <v>732.13940599999978</v>
      </c>
      <c r="G10412" s="9">
        <f t="shared" si="649"/>
        <v>9.9999999999999995E-7</v>
      </c>
      <c r="H10412" s="9">
        <f t="shared" si="650"/>
        <v>129.24937999999997</v>
      </c>
      <c r="I10412" s="9">
        <f t="shared" si="651"/>
        <v>0</v>
      </c>
    </row>
    <row r="10413" spans="1:9" x14ac:dyDescent="0.25">
      <c r="A10413">
        <v>2019031011</v>
      </c>
      <c r="B10413">
        <v>0.45567999999999997</v>
      </c>
      <c r="C10413">
        <v>0.61031999999999997</v>
      </c>
      <c r="D10413">
        <v>0.13492000000000001</v>
      </c>
      <c r="E10413">
        <v>3.4329999999999998</v>
      </c>
      <c r="F10413">
        <f t="shared" si="648"/>
        <v>800</v>
      </c>
      <c r="G10413" s="9">
        <f t="shared" si="649"/>
        <v>9.9999999999999995E-7</v>
      </c>
      <c r="H10413" s="9">
        <f t="shared" si="650"/>
        <v>85.844553000000246</v>
      </c>
      <c r="I10413" s="9">
        <f t="shared" si="651"/>
        <v>0</v>
      </c>
    </row>
    <row r="10414" spans="1:9" x14ac:dyDescent="0.25">
      <c r="A10414">
        <v>2019031012</v>
      </c>
      <c r="B10414">
        <v>0.45001999999999998</v>
      </c>
      <c r="C10414">
        <v>0.74878999999999996</v>
      </c>
      <c r="D10414">
        <v>0.10403999999999999</v>
      </c>
      <c r="E10414">
        <v>3.3149999999999999</v>
      </c>
      <c r="F10414">
        <f t="shared" si="648"/>
        <v>800</v>
      </c>
      <c r="G10414" s="9">
        <f t="shared" si="649"/>
        <v>9.9999999999999995E-7</v>
      </c>
      <c r="H10414" s="9">
        <f t="shared" si="650"/>
        <v>17.835939000000053</v>
      </c>
      <c r="I10414" s="9">
        <f t="shared" si="651"/>
        <v>0</v>
      </c>
    </row>
    <row r="10415" spans="1:9" x14ac:dyDescent="0.25">
      <c r="A10415">
        <v>2019031013</v>
      </c>
      <c r="B10415">
        <v>0.44194</v>
      </c>
      <c r="C10415">
        <v>0.75283999999999995</v>
      </c>
      <c r="D10415">
        <v>9.6149999999999999E-2</v>
      </c>
      <c r="E10415">
        <v>3.387</v>
      </c>
      <c r="F10415">
        <f t="shared" si="648"/>
        <v>800</v>
      </c>
      <c r="G10415" s="9">
        <f t="shared" si="649"/>
        <v>9.9999999999999995E-7</v>
      </c>
      <c r="H10415" s="9">
        <f t="shared" si="650"/>
        <v>17.384179000000017</v>
      </c>
      <c r="I10415" s="9">
        <f t="shared" si="651"/>
        <v>0</v>
      </c>
    </row>
    <row r="10416" spans="1:9" x14ac:dyDescent="0.25">
      <c r="A10416">
        <v>2019031014</v>
      </c>
      <c r="B10416">
        <v>0.43393999999999999</v>
      </c>
      <c r="C10416">
        <v>0.69486000000000003</v>
      </c>
      <c r="D10416">
        <v>9.6199999999999994E-2</v>
      </c>
      <c r="E10416">
        <v>3.3029999999999999</v>
      </c>
      <c r="F10416">
        <f t="shared" si="648"/>
        <v>800</v>
      </c>
      <c r="G10416" s="9">
        <f t="shared" si="649"/>
        <v>9.9999999999999995E-7</v>
      </c>
      <c r="H10416" s="9">
        <f t="shared" si="650"/>
        <v>17.092178999999987</v>
      </c>
      <c r="I10416" s="9">
        <f t="shared" si="651"/>
        <v>0</v>
      </c>
    </row>
    <row r="10417" spans="1:9" x14ac:dyDescent="0.25">
      <c r="A10417">
        <v>2019031015</v>
      </c>
      <c r="B10417">
        <v>0.43254999999999999</v>
      </c>
      <c r="C10417">
        <v>0.61922999999999995</v>
      </c>
      <c r="D10417">
        <v>0.12814999999999999</v>
      </c>
      <c r="E10417">
        <v>3.2930000000000001</v>
      </c>
      <c r="F10417">
        <f t="shared" si="648"/>
        <v>800</v>
      </c>
      <c r="G10417" s="9">
        <f t="shared" si="649"/>
        <v>9.9999999999999995E-7</v>
      </c>
      <c r="H10417" s="9">
        <f t="shared" si="650"/>
        <v>17.036848999999961</v>
      </c>
      <c r="I10417" s="9">
        <f t="shared" si="651"/>
        <v>0</v>
      </c>
    </row>
    <row r="10418" spans="1:9" x14ac:dyDescent="0.25">
      <c r="A10418">
        <v>2019031016</v>
      </c>
      <c r="B10418">
        <v>0.44217000000000001</v>
      </c>
      <c r="C10418">
        <v>0.51465000000000005</v>
      </c>
      <c r="D10418">
        <v>0.15547</v>
      </c>
      <c r="E10418">
        <v>3.464</v>
      </c>
      <c r="F10418">
        <f t="shared" si="648"/>
        <v>800</v>
      </c>
      <c r="G10418" s="9">
        <f t="shared" si="649"/>
        <v>9.9999999999999995E-7</v>
      </c>
      <c r="H10418" s="9">
        <f t="shared" si="650"/>
        <v>17.317989000000011</v>
      </c>
      <c r="I10418" s="9">
        <f t="shared" si="651"/>
        <v>0</v>
      </c>
    </row>
    <row r="10419" spans="1:9" x14ac:dyDescent="0.25">
      <c r="A10419">
        <v>2019031017</v>
      </c>
      <c r="B10419">
        <v>0.45373000000000002</v>
      </c>
      <c r="C10419">
        <v>0.30875000000000002</v>
      </c>
      <c r="D10419">
        <v>0.18151</v>
      </c>
      <c r="E10419">
        <v>3.8620000000000001</v>
      </c>
      <c r="F10419">
        <f t="shared" si="648"/>
        <v>800</v>
      </c>
      <c r="G10419" s="9">
        <f t="shared" si="649"/>
        <v>9.9999999999999995E-7</v>
      </c>
      <c r="H10419" s="9">
        <f t="shared" si="650"/>
        <v>17.463308999999981</v>
      </c>
      <c r="I10419" s="9">
        <f t="shared" si="651"/>
        <v>0</v>
      </c>
    </row>
    <row r="10420" spans="1:9" x14ac:dyDescent="0.25">
      <c r="A10420">
        <v>2019031018</v>
      </c>
      <c r="B10420">
        <v>0.49375000000000002</v>
      </c>
      <c r="C10420">
        <v>0.15759000000000001</v>
      </c>
      <c r="D10420">
        <v>0.17613999999999999</v>
      </c>
      <c r="E10420">
        <v>4.1020000000000003</v>
      </c>
      <c r="F10420">
        <f t="shared" si="648"/>
        <v>800</v>
      </c>
      <c r="G10420" s="9">
        <f t="shared" si="649"/>
        <v>9.9999999999999995E-7</v>
      </c>
      <c r="H10420" s="9">
        <f t="shared" si="650"/>
        <v>19.104248999999982</v>
      </c>
      <c r="I10420" s="9">
        <f t="shared" si="651"/>
        <v>0</v>
      </c>
    </row>
    <row r="10421" spans="1:9" x14ac:dyDescent="0.25">
      <c r="A10421">
        <v>2019031019</v>
      </c>
      <c r="B10421">
        <v>0.53813999999999995</v>
      </c>
      <c r="C10421">
        <v>3.0429999999999999E-2</v>
      </c>
      <c r="D10421">
        <v>0.16596</v>
      </c>
      <c r="E10421">
        <v>4.2130000000000001</v>
      </c>
      <c r="F10421">
        <f t="shared" si="648"/>
        <v>788.43658099999993</v>
      </c>
      <c r="G10421" s="9">
        <f t="shared" si="649"/>
        <v>9.9999999999999995E-7</v>
      </c>
      <c r="H10421" s="9">
        <f t="shared" si="650"/>
        <v>8.5204000000000004</v>
      </c>
      <c r="I10421" s="9">
        <f t="shared" si="651"/>
        <v>0.99575999999999998</v>
      </c>
    </row>
    <row r="10422" spans="1:9" x14ac:dyDescent="0.25">
      <c r="A10422">
        <v>2019031020</v>
      </c>
      <c r="B10422">
        <v>0.58418000000000003</v>
      </c>
      <c r="C10422">
        <v>0</v>
      </c>
      <c r="D10422">
        <v>0.18242</v>
      </c>
      <c r="E10422">
        <v>4.3600000000000003</v>
      </c>
      <c r="F10422">
        <f t="shared" si="648"/>
        <v>766.43464199999994</v>
      </c>
      <c r="G10422" s="9">
        <f t="shared" si="649"/>
        <v>9.9999999999999995E-7</v>
      </c>
      <c r="H10422" s="9">
        <f t="shared" si="650"/>
        <v>0</v>
      </c>
      <c r="I10422" s="9">
        <f t="shared" si="651"/>
        <v>1.0945199999999999</v>
      </c>
    </row>
    <row r="10423" spans="1:9" x14ac:dyDescent="0.25">
      <c r="A10423">
        <v>2019031021</v>
      </c>
      <c r="B10423">
        <v>0.58723000000000003</v>
      </c>
      <c r="C10423">
        <v>0</v>
      </c>
      <c r="D10423">
        <v>0.18201000000000001</v>
      </c>
      <c r="E10423">
        <v>4.3540000000000001</v>
      </c>
      <c r="F10423">
        <f t="shared" si="648"/>
        <v>744.28089299999988</v>
      </c>
      <c r="G10423" s="9">
        <f t="shared" si="649"/>
        <v>9.9999999999999995E-7</v>
      </c>
      <c r="H10423" s="9">
        <f t="shared" si="650"/>
        <v>0</v>
      </c>
      <c r="I10423" s="9">
        <f t="shared" si="651"/>
        <v>1.09206</v>
      </c>
    </row>
    <row r="10424" spans="1:9" x14ac:dyDescent="0.25">
      <c r="A10424">
        <v>2019031022</v>
      </c>
      <c r="B10424">
        <v>0.56893000000000005</v>
      </c>
      <c r="C10424">
        <v>0</v>
      </c>
      <c r="D10424">
        <v>0.19153000000000001</v>
      </c>
      <c r="E10424">
        <v>4.2789999999999999</v>
      </c>
      <c r="F10424">
        <f t="shared" si="648"/>
        <v>722.96936399999981</v>
      </c>
      <c r="G10424" s="9">
        <f t="shared" si="649"/>
        <v>9.9999999999999995E-7</v>
      </c>
      <c r="H10424" s="9">
        <f t="shared" si="650"/>
        <v>0</v>
      </c>
      <c r="I10424" s="9">
        <f t="shared" si="651"/>
        <v>1.1491800000000001</v>
      </c>
    </row>
    <row r="10425" spans="1:9" x14ac:dyDescent="0.25">
      <c r="A10425">
        <v>2019031023</v>
      </c>
      <c r="B10425">
        <v>0.53563000000000005</v>
      </c>
      <c r="C10425">
        <v>0</v>
      </c>
      <c r="D10425">
        <v>0.19359000000000001</v>
      </c>
      <c r="E10425">
        <v>4</v>
      </c>
      <c r="F10425">
        <f t="shared" si="648"/>
        <v>702.95629499999973</v>
      </c>
      <c r="G10425" s="9">
        <f t="shared" si="649"/>
        <v>9.9999999999999995E-7</v>
      </c>
      <c r="H10425" s="9">
        <f t="shared" si="650"/>
        <v>0</v>
      </c>
      <c r="I10425" s="9">
        <f t="shared" si="651"/>
        <v>1.16154</v>
      </c>
    </row>
    <row r="10426" spans="1:9" x14ac:dyDescent="0.25">
      <c r="A10426">
        <v>2019031024</v>
      </c>
      <c r="B10426">
        <v>0.50217000000000001</v>
      </c>
      <c r="C10426">
        <v>0</v>
      </c>
      <c r="D10426">
        <v>0.17507</v>
      </c>
      <c r="E10426">
        <v>3.7789999999999999</v>
      </c>
      <c r="F10426">
        <f t="shared" si="648"/>
        <v>684.18372599999975</v>
      </c>
      <c r="G10426" s="9">
        <f t="shared" si="649"/>
        <v>9.9999999999999995E-7</v>
      </c>
      <c r="H10426" s="9">
        <f t="shared" si="650"/>
        <v>0</v>
      </c>
      <c r="I10426" s="9">
        <f t="shared" si="651"/>
        <v>1.0504199999999999</v>
      </c>
    </row>
    <row r="10427" spans="1:9" x14ac:dyDescent="0.25">
      <c r="A10427">
        <v>2019031101</v>
      </c>
      <c r="B10427">
        <v>0.48102</v>
      </c>
      <c r="C10427">
        <v>0</v>
      </c>
      <c r="D10427">
        <v>0.16324</v>
      </c>
      <c r="E10427">
        <v>3.6080000000000001</v>
      </c>
      <c r="F10427">
        <f t="shared" si="648"/>
        <v>666.16322699999967</v>
      </c>
      <c r="G10427" s="9">
        <f t="shared" si="649"/>
        <v>9.9999999999999995E-7</v>
      </c>
      <c r="H10427" s="9">
        <f t="shared" si="650"/>
        <v>0</v>
      </c>
      <c r="I10427" s="9">
        <f t="shared" si="651"/>
        <v>0.97943999999999998</v>
      </c>
    </row>
    <row r="10428" spans="1:9" x14ac:dyDescent="0.25">
      <c r="A10428">
        <v>2019031102</v>
      </c>
      <c r="B10428">
        <v>0.46355000000000002</v>
      </c>
      <c r="C10428">
        <v>0</v>
      </c>
      <c r="D10428">
        <v>0.13996</v>
      </c>
      <c r="E10428">
        <v>3.56</v>
      </c>
      <c r="F10428">
        <f t="shared" si="648"/>
        <v>648.77613799999961</v>
      </c>
      <c r="G10428" s="9">
        <f t="shared" si="649"/>
        <v>9.9999999999999995E-7</v>
      </c>
      <c r="H10428" s="9">
        <f t="shared" si="650"/>
        <v>0</v>
      </c>
      <c r="I10428" s="9">
        <f t="shared" si="651"/>
        <v>0.83976000000000006</v>
      </c>
    </row>
    <row r="10429" spans="1:9" x14ac:dyDescent="0.25">
      <c r="A10429">
        <v>2019031103</v>
      </c>
      <c r="B10429">
        <v>0.45501000000000003</v>
      </c>
      <c r="C10429">
        <v>0</v>
      </c>
      <c r="D10429">
        <v>0.10806</v>
      </c>
      <c r="E10429">
        <v>3.5310000000000001</v>
      </c>
      <c r="F10429">
        <f t="shared" si="648"/>
        <v>631.57002899999952</v>
      </c>
      <c r="G10429" s="9">
        <f t="shared" si="649"/>
        <v>9.9999999999999995E-7</v>
      </c>
      <c r="H10429" s="9">
        <f t="shared" si="650"/>
        <v>0</v>
      </c>
      <c r="I10429" s="9">
        <f t="shared" si="651"/>
        <v>0.64836000000000005</v>
      </c>
    </row>
    <row r="10430" spans="1:9" x14ac:dyDescent="0.25">
      <c r="A10430">
        <v>2019031104</v>
      </c>
      <c r="B10430">
        <v>0.45717000000000002</v>
      </c>
      <c r="C10430">
        <v>0</v>
      </c>
      <c r="D10430">
        <v>6.9150000000000003E-2</v>
      </c>
      <c r="E10430">
        <v>3.53</v>
      </c>
      <c r="F10430">
        <f t="shared" si="648"/>
        <v>614.02793999999949</v>
      </c>
      <c r="G10430" s="9">
        <f t="shared" si="649"/>
        <v>9.9999999999999995E-7</v>
      </c>
      <c r="H10430" s="9">
        <f t="shared" si="650"/>
        <v>0</v>
      </c>
      <c r="I10430" s="9">
        <f t="shared" si="651"/>
        <v>0.41490000000000005</v>
      </c>
    </row>
    <row r="10431" spans="1:9" x14ac:dyDescent="0.25">
      <c r="A10431">
        <v>2019031105</v>
      </c>
      <c r="B10431">
        <v>0.46844000000000002</v>
      </c>
      <c r="C10431">
        <v>0</v>
      </c>
      <c r="D10431">
        <v>6.0170000000000001E-2</v>
      </c>
      <c r="E10431">
        <v>3.6850000000000001</v>
      </c>
      <c r="F10431">
        <f t="shared" si="648"/>
        <v>596.05728099999953</v>
      </c>
      <c r="G10431" s="9">
        <f t="shared" si="649"/>
        <v>9.9999999999999995E-7</v>
      </c>
      <c r="H10431" s="9">
        <f t="shared" si="650"/>
        <v>0</v>
      </c>
      <c r="I10431" s="9">
        <f t="shared" si="651"/>
        <v>0.36102000000000001</v>
      </c>
    </row>
    <row r="10432" spans="1:9" x14ac:dyDescent="0.25">
      <c r="A10432">
        <v>2019031106</v>
      </c>
      <c r="B10432">
        <v>0.50024000000000002</v>
      </c>
      <c r="C10432">
        <v>0</v>
      </c>
      <c r="D10432">
        <v>7.4819999999999998E-2</v>
      </c>
      <c r="E10432">
        <v>4.0209999999999999</v>
      </c>
      <c r="F10432">
        <f t="shared" si="648"/>
        <v>577.01592199999959</v>
      </c>
      <c r="G10432" s="9">
        <f t="shared" si="649"/>
        <v>9.9999999999999995E-7</v>
      </c>
      <c r="H10432" s="9">
        <f t="shared" si="650"/>
        <v>0</v>
      </c>
      <c r="I10432" s="9">
        <f t="shared" si="651"/>
        <v>0.44891999999999999</v>
      </c>
    </row>
    <row r="10433" spans="1:9" x14ac:dyDescent="0.25">
      <c r="A10433">
        <v>2019031107</v>
      </c>
      <c r="B10433">
        <v>0.56237999999999999</v>
      </c>
      <c r="C10433">
        <v>0</v>
      </c>
      <c r="D10433">
        <v>9.9169999999999994E-2</v>
      </c>
      <c r="E10433">
        <v>4.2439999999999998</v>
      </c>
      <c r="F10433">
        <f t="shared" si="648"/>
        <v>555.42308299999956</v>
      </c>
      <c r="G10433" s="9">
        <f t="shared" si="649"/>
        <v>9.9999999999999995E-7</v>
      </c>
      <c r="H10433" s="9">
        <f t="shared" si="650"/>
        <v>0</v>
      </c>
      <c r="I10433" s="9">
        <f t="shared" si="651"/>
        <v>0.59501999999999999</v>
      </c>
    </row>
    <row r="10434" spans="1:9" x14ac:dyDescent="0.25">
      <c r="A10434">
        <v>2019031108</v>
      </c>
      <c r="B10434">
        <v>0.60355999999999999</v>
      </c>
      <c r="C10434">
        <v>6.148E-2</v>
      </c>
      <c r="D10434">
        <v>0.10062</v>
      </c>
      <c r="E10434">
        <v>4.1059999999999999</v>
      </c>
      <c r="F10434">
        <f t="shared" si="648"/>
        <v>548.97988399999952</v>
      </c>
      <c r="G10434" s="9">
        <f t="shared" si="649"/>
        <v>9.9999999999999995E-7</v>
      </c>
      <c r="H10434" s="9">
        <f t="shared" si="650"/>
        <v>17.214400000000001</v>
      </c>
      <c r="I10434" s="9">
        <f t="shared" si="651"/>
        <v>0.60372000000000003</v>
      </c>
    </row>
    <row r="10435" spans="1:9" x14ac:dyDescent="0.25">
      <c r="A10435">
        <v>2019031109</v>
      </c>
      <c r="B10435">
        <v>0.59743000000000002</v>
      </c>
      <c r="C10435">
        <v>0.36121999999999999</v>
      </c>
      <c r="D10435">
        <v>0.11804000000000001</v>
      </c>
      <c r="E10435">
        <v>3.9569999999999999</v>
      </c>
      <c r="F10435">
        <f t="shared" si="648"/>
        <v>626.7075149999996</v>
      </c>
      <c r="G10435" s="9">
        <f t="shared" si="649"/>
        <v>9.9999999999999995E-7</v>
      </c>
      <c r="H10435" s="9">
        <f t="shared" si="650"/>
        <v>101.84984000000009</v>
      </c>
      <c r="I10435" s="9">
        <f t="shared" si="651"/>
        <v>0</v>
      </c>
    </row>
    <row r="10436" spans="1:9" x14ac:dyDescent="0.25">
      <c r="A10436">
        <v>2019031110</v>
      </c>
      <c r="B10436">
        <v>0.57867000000000002</v>
      </c>
      <c r="C10436">
        <v>0.56388000000000005</v>
      </c>
      <c r="D10436">
        <v>0.15759999999999999</v>
      </c>
      <c r="E10436">
        <v>3.4119999999999999</v>
      </c>
      <c r="F10436">
        <f t="shared" si="648"/>
        <v>761.75402599999961</v>
      </c>
      <c r="G10436" s="9">
        <f t="shared" si="649"/>
        <v>9.9999999999999995E-7</v>
      </c>
      <c r="H10436" s="9">
        <f t="shared" si="650"/>
        <v>158.83199999999999</v>
      </c>
      <c r="I10436" s="9">
        <f t="shared" si="651"/>
        <v>0</v>
      </c>
    </row>
    <row r="10437" spans="1:9" x14ac:dyDescent="0.25">
      <c r="A10437">
        <v>2019031111</v>
      </c>
      <c r="B10437">
        <v>0.55681999999999998</v>
      </c>
      <c r="C10437">
        <v>0.64068000000000003</v>
      </c>
      <c r="D10437">
        <v>0.21403</v>
      </c>
      <c r="E10437">
        <v>3.1840000000000002</v>
      </c>
      <c r="F10437">
        <f t="shared" si="648"/>
        <v>800</v>
      </c>
      <c r="G10437" s="9">
        <f t="shared" si="649"/>
        <v>9.9999999999999995E-7</v>
      </c>
      <c r="H10437" s="9">
        <f t="shared" si="650"/>
        <v>61.232513000000381</v>
      </c>
      <c r="I10437" s="9">
        <f t="shared" si="651"/>
        <v>0</v>
      </c>
    </row>
    <row r="10438" spans="1:9" x14ac:dyDescent="0.25">
      <c r="A10438">
        <v>2019031112</v>
      </c>
      <c r="B10438">
        <v>0.54632000000000003</v>
      </c>
      <c r="C10438">
        <v>0.60792000000000002</v>
      </c>
      <c r="D10438">
        <v>0.26912000000000003</v>
      </c>
      <c r="E10438">
        <v>3.2269999999999999</v>
      </c>
      <c r="F10438">
        <f t="shared" si="648"/>
        <v>800</v>
      </c>
      <c r="G10438" s="9">
        <f t="shared" si="649"/>
        <v>9.9999999999999995E-7</v>
      </c>
      <c r="H10438" s="9">
        <f t="shared" si="650"/>
        <v>22.450038999999947</v>
      </c>
      <c r="I10438" s="9">
        <f t="shared" si="651"/>
        <v>0</v>
      </c>
    </row>
    <row r="10439" spans="1:9" x14ac:dyDescent="0.25">
      <c r="A10439">
        <v>2019031113</v>
      </c>
      <c r="B10439">
        <v>0.52827000000000002</v>
      </c>
      <c r="C10439">
        <v>0.52956000000000003</v>
      </c>
      <c r="D10439">
        <v>0.24557999999999999</v>
      </c>
      <c r="E10439">
        <v>3.331</v>
      </c>
      <c r="F10439">
        <f t="shared" si="648"/>
        <v>800</v>
      </c>
      <c r="G10439" s="9">
        <f t="shared" si="649"/>
        <v>9.9999999999999995E-7</v>
      </c>
      <c r="H10439" s="9">
        <f t="shared" si="650"/>
        <v>21.497689000000037</v>
      </c>
      <c r="I10439" s="9">
        <f t="shared" si="651"/>
        <v>0</v>
      </c>
    </row>
    <row r="10440" spans="1:9" x14ac:dyDescent="0.25">
      <c r="A10440">
        <v>2019031114</v>
      </c>
      <c r="B10440">
        <v>0.52227000000000001</v>
      </c>
      <c r="C10440">
        <v>0.47915999999999997</v>
      </c>
      <c r="D10440">
        <v>0.24728</v>
      </c>
      <c r="E10440">
        <v>3.0979999999999999</v>
      </c>
      <c r="F10440">
        <f t="shared" si="648"/>
        <v>800</v>
      </c>
      <c r="G10440" s="9">
        <f t="shared" si="649"/>
        <v>9.9999999999999995E-7</v>
      </c>
      <c r="H10440" s="9">
        <f t="shared" si="650"/>
        <v>21.448689000000059</v>
      </c>
      <c r="I10440" s="9">
        <f t="shared" si="651"/>
        <v>0</v>
      </c>
    </row>
    <row r="10441" spans="1:9" x14ac:dyDescent="0.25">
      <c r="A10441">
        <v>2019031115</v>
      </c>
      <c r="B10441">
        <v>0.51732</v>
      </c>
      <c r="C10441">
        <v>0.43456</v>
      </c>
      <c r="D10441">
        <v>0.24883</v>
      </c>
      <c r="E10441">
        <v>3.145</v>
      </c>
      <c r="F10441">
        <f t="shared" si="648"/>
        <v>800</v>
      </c>
      <c r="G10441" s="9">
        <f t="shared" si="649"/>
        <v>9.9999999999999995E-7</v>
      </c>
      <c r="H10441" s="9">
        <f t="shared" si="650"/>
        <v>21.169038999999998</v>
      </c>
      <c r="I10441" s="9">
        <f t="shared" si="651"/>
        <v>0</v>
      </c>
    </row>
    <row r="10442" spans="1:9" x14ac:dyDescent="0.25">
      <c r="A10442">
        <v>2019031116</v>
      </c>
      <c r="B10442">
        <v>0.52190999999999999</v>
      </c>
      <c r="C10442">
        <v>0.37342999999999998</v>
      </c>
      <c r="D10442">
        <v>0.25813000000000003</v>
      </c>
      <c r="E10442">
        <v>3.1859999999999999</v>
      </c>
      <c r="F10442">
        <f t="shared" si="648"/>
        <v>800</v>
      </c>
      <c r="G10442" s="9">
        <f t="shared" si="649"/>
        <v>9.9999999999999995E-7</v>
      </c>
      <c r="H10442" s="9">
        <f t="shared" si="650"/>
        <v>21.343768999999952</v>
      </c>
      <c r="I10442" s="9">
        <f t="shared" si="651"/>
        <v>0</v>
      </c>
    </row>
    <row r="10443" spans="1:9" x14ac:dyDescent="0.25">
      <c r="A10443">
        <v>2019031117</v>
      </c>
      <c r="B10443">
        <v>0.52683000000000002</v>
      </c>
      <c r="C10443">
        <v>0.30459999999999998</v>
      </c>
      <c r="D10443">
        <v>0.29864000000000002</v>
      </c>
      <c r="E10443">
        <v>3.077</v>
      </c>
      <c r="F10443">
        <f t="shared" si="648"/>
        <v>800</v>
      </c>
      <c r="G10443" s="9">
        <f t="shared" si="649"/>
        <v>9.9999999999999995E-7</v>
      </c>
      <c r="H10443" s="9">
        <f t="shared" si="650"/>
        <v>21.684008999999946</v>
      </c>
      <c r="I10443" s="9">
        <f t="shared" si="651"/>
        <v>0</v>
      </c>
    </row>
    <row r="10444" spans="1:9" x14ac:dyDescent="0.25">
      <c r="A10444">
        <v>2019031118</v>
      </c>
      <c r="B10444">
        <v>0.55679999999999996</v>
      </c>
      <c r="C10444">
        <v>0.20626</v>
      </c>
      <c r="D10444">
        <v>0.27390999999999999</v>
      </c>
      <c r="E10444">
        <v>3.593</v>
      </c>
      <c r="F10444">
        <f t="shared" ref="F10444:F10507" si="652">IF(F10443+A$6*C10444+A$7*D10444+A$8+E10444-A$5*B10444&lt;A$9,F10443+A$6*C10444+A$7*D10444+A$8+E10444-A$5*B10444,A$9)</f>
        <v>800</v>
      </c>
      <c r="G10444" s="9">
        <f t="shared" ref="G10444:G10507" si="653">IF(A$8&lt;F10444-F10443+A$5*B10444-E10444,A$8,F10444-F10443+A$5*B10444-E10444)</f>
        <v>9.9999999999999995E-7</v>
      </c>
      <c r="H10444" s="9">
        <f t="shared" ref="H10444:H10507" si="654">IF(A$6*C10444&lt;A$5*B10444-E10444-G10444,A$6*C10444,A$5*B10444-E10444-G10444+F10444-F10443)</f>
        <v>22.576598999999987</v>
      </c>
      <c r="I10444" s="9">
        <f t="shared" ref="I10444:I10507" si="655">IF(A$7*D10444&lt;A$5*B10444-E10444-G10444-H10444,A$7*D10444,A$5*B10444-E10444-G10444-H10444+F10444-F10443)</f>
        <v>0</v>
      </c>
    </row>
    <row r="10445" spans="1:9" x14ac:dyDescent="0.25">
      <c r="A10445">
        <v>2019031119</v>
      </c>
      <c r="B10445">
        <v>0.59348999999999996</v>
      </c>
      <c r="C10445">
        <v>4.2029999999999998E-2</v>
      </c>
      <c r="D10445">
        <v>0.24743000000000001</v>
      </c>
      <c r="E10445">
        <v>3.944</v>
      </c>
      <c r="F10445">
        <f t="shared" si="652"/>
        <v>789.30295100000001</v>
      </c>
      <c r="G10445" s="9">
        <f t="shared" si="653"/>
        <v>9.9999999999999995E-7</v>
      </c>
      <c r="H10445" s="9">
        <f t="shared" si="654"/>
        <v>11.7684</v>
      </c>
      <c r="I10445" s="9">
        <f t="shared" si="655"/>
        <v>1.48458</v>
      </c>
    </row>
    <row r="10446" spans="1:9" x14ac:dyDescent="0.25">
      <c r="A10446">
        <v>2019031120</v>
      </c>
      <c r="B10446">
        <v>0.62551000000000001</v>
      </c>
      <c r="C10446">
        <v>0</v>
      </c>
      <c r="D10446">
        <v>0.27195999999999998</v>
      </c>
      <c r="E10446">
        <v>4.1100000000000003</v>
      </c>
      <c r="F10446">
        <f t="shared" si="652"/>
        <v>765.64574200000004</v>
      </c>
      <c r="G10446" s="9">
        <f t="shared" si="653"/>
        <v>9.9999999999999995E-7</v>
      </c>
      <c r="H10446" s="9">
        <f t="shared" si="654"/>
        <v>0</v>
      </c>
      <c r="I10446" s="9">
        <f t="shared" si="655"/>
        <v>1.6317599999999999</v>
      </c>
    </row>
    <row r="10447" spans="1:9" x14ac:dyDescent="0.25">
      <c r="A10447">
        <v>2019031121</v>
      </c>
      <c r="B10447">
        <v>0.61946000000000001</v>
      </c>
      <c r="C10447">
        <v>0</v>
      </c>
      <c r="D10447">
        <v>0.29949999999999999</v>
      </c>
      <c r="E10447">
        <v>4.0910000000000002</v>
      </c>
      <c r="F10447">
        <f t="shared" si="652"/>
        <v>742.41912300000013</v>
      </c>
      <c r="G10447" s="9">
        <f t="shared" si="653"/>
        <v>9.9999999999999995E-7</v>
      </c>
      <c r="H10447" s="9">
        <f t="shared" si="654"/>
        <v>0</v>
      </c>
      <c r="I10447" s="9">
        <f t="shared" si="655"/>
        <v>1.7969999999999999</v>
      </c>
    </row>
    <row r="10448" spans="1:9" x14ac:dyDescent="0.25">
      <c r="A10448">
        <v>2019031122</v>
      </c>
      <c r="B10448">
        <v>0.59145999999999999</v>
      </c>
      <c r="C10448">
        <v>0</v>
      </c>
      <c r="D10448">
        <v>0.36221999999999999</v>
      </c>
      <c r="E10448">
        <v>3.9969999999999999</v>
      </c>
      <c r="F10448">
        <f t="shared" si="652"/>
        <v>720.79082400000004</v>
      </c>
      <c r="G10448" s="9">
        <f t="shared" si="653"/>
        <v>9.9999999999999995E-7</v>
      </c>
      <c r="H10448" s="9">
        <f t="shared" si="654"/>
        <v>0</v>
      </c>
      <c r="I10448" s="9">
        <f t="shared" si="655"/>
        <v>2.1733199999999999</v>
      </c>
    </row>
    <row r="10449" spans="1:9" x14ac:dyDescent="0.25">
      <c r="A10449">
        <v>2019031123</v>
      </c>
      <c r="B10449">
        <v>0.55023999999999995</v>
      </c>
      <c r="C10449">
        <v>0</v>
      </c>
      <c r="D10449">
        <v>0.31367</v>
      </c>
      <c r="E10449">
        <v>3.8919999999999999</v>
      </c>
      <c r="F10449">
        <f t="shared" si="652"/>
        <v>700.70356500000014</v>
      </c>
      <c r="G10449" s="9">
        <f t="shared" si="653"/>
        <v>9.9999999999999995E-7</v>
      </c>
      <c r="H10449" s="9">
        <f t="shared" si="654"/>
        <v>0</v>
      </c>
      <c r="I10449" s="9">
        <f t="shared" si="655"/>
        <v>1.88202</v>
      </c>
    </row>
    <row r="10450" spans="1:9" x14ac:dyDescent="0.25">
      <c r="A10450">
        <v>2019031124</v>
      </c>
      <c r="B10450">
        <v>0.51695000000000002</v>
      </c>
      <c r="C10450">
        <v>0</v>
      </c>
      <c r="D10450">
        <v>0.26815</v>
      </c>
      <c r="E10450">
        <v>3.641</v>
      </c>
      <c r="F10450">
        <f t="shared" si="652"/>
        <v>681.65681600000005</v>
      </c>
      <c r="G10450" s="9">
        <f t="shared" si="653"/>
        <v>9.9999999999999995E-7</v>
      </c>
      <c r="H10450" s="9">
        <f t="shared" si="654"/>
        <v>0</v>
      </c>
      <c r="I10450" s="9">
        <f t="shared" si="655"/>
        <v>1.6089</v>
      </c>
    </row>
    <row r="10451" spans="1:9" x14ac:dyDescent="0.25">
      <c r="A10451">
        <v>2019031201</v>
      </c>
      <c r="B10451">
        <v>0.49541000000000002</v>
      </c>
      <c r="C10451">
        <v>0</v>
      </c>
      <c r="D10451">
        <v>0.25374999999999998</v>
      </c>
      <c r="E10451">
        <v>3.452</v>
      </c>
      <c r="F10451">
        <f t="shared" si="652"/>
        <v>663.34704700000009</v>
      </c>
      <c r="G10451" s="9">
        <f t="shared" si="653"/>
        <v>9.9999999999999995E-7</v>
      </c>
      <c r="H10451" s="9">
        <f t="shared" si="654"/>
        <v>0</v>
      </c>
      <c r="I10451" s="9">
        <f t="shared" si="655"/>
        <v>1.5225</v>
      </c>
    </row>
    <row r="10452" spans="1:9" x14ac:dyDescent="0.25">
      <c r="A10452">
        <v>2019031202</v>
      </c>
      <c r="B10452">
        <v>0.47554000000000002</v>
      </c>
      <c r="C10452">
        <v>0</v>
      </c>
      <c r="D10452">
        <v>0.27690999999999999</v>
      </c>
      <c r="E10452">
        <v>3.3769999999999998</v>
      </c>
      <c r="F10452">
        <f t="shared" si="652"/>
        <v>646.0351280000001</v>
      </c>
      <c r="G10452" s="9">
        <f t="shared" si="653"/>
        <v>9.9999999999999995E-7</v>
      </c>
      <c r="H10452" s="9">
        <f t="shared" si="654"/>
        <v>0</v>
      </c>
      <c r="I10452" s="9">
        <f t="shared" si="655"/>
        <v>1.6614599999999999</v>
      </c>
    </row>
    <row r="10453" spans="1:9" x14ac:dyDescent="0.25">
      <c r="A10453">
        <v>2019031203</v>
      </c>
      <c r="B10453">
        <v>0.46151999999999999</v>
      </c>
      <c r="C10453">
        <v>0</v>
      </c>
      <c r="D10453">
        <v>0.33903</v>
      </c>
      <c r="E10453">
        <v>3.4039999999999999</v>
      </c>
      <c r="F10453">
        <f t="shared" si="652"/>
        <v>629.78186900000014</v>
      </c>
      <c r="G10453" s="9">
        <f t="shared" si="653"/>
        <v>9.9999999999999995E-7</v>
      </c>
      <c r="H10453" s="9">
        <f t="shared" si="654"/>
        <v>0</v>
      </c>
      <c r="I10453" s="9">
        <f t="shared" si="655"/>
        <v>2.0341800000000001</v>
      </c>
    </row>
    <row r="10454" spans="1:9" x14ac:dyDescent="0.25">
      <c r="A10454">
        <v>2019031204</v>
      </c>
      <c r="B10454">
        <v>0.45771000000000001</v>
      </c>
      <c r="C10454">
        <v>0</v>
      </c>
      <c r="D10454">
        <v>0.41043000000000002</v>
      </c>
      <c r="E10454">
        <v>3.38</v>
      </c>
      <c r="F10454">
        <f t="shared" si="652"/>
        <v>614.11208000000011</v>
      </c>
      <c r="G10454" s="9">
        <f t="shared" si="653"/>
        <v>9.9999999999999995E-7</v>
      </c>
      <c r="H10454" s="9">
        <f t="shared" si="654"/>
        <v>0</v>
      </c>
      <c r="I10454" s="9">
        <f t="shared" si="655"/>
        <v>2.46258</v>
      </c>
    </row>
    <row r="10455" spans="1:9" x14ac:dyDescent="0.25">
      <c r="A10455">
        <v>2019031205</v>
      </c>
      <c r="B10455">
        <v>0.47000999999999998</v>
      </c>
      <c r="C10455">
        <v>0</v>
      </c>
      <c r="D10455">
        <v>0.45794000000000001</v>
      </c>
      <c r="E10455">
        <v>3.3010000000000002</v>
      </c>
      <c r="F10455">
        <f t="shared" si="652"/>
        <v>598.07025100000021</v>
      </c>
      <c r="G10455" s="9">
        <f t="shared" si="653"/>
        <v>9.9999999999999995E-7</v>
      </c>
      <c r="H10455" s="9">
        <f t="shared" si="654"/>
        <v>0</v>
      </c>
      <c r="I10455" s="9">
        <f t="shared" si="655"/>
        <v>2.7476400000000001</v>
      </c>
    </row>
    <row r="10456" spans="1:9" x14ac:dyDescent="0.25">
      <c r="A10456">
        <v>2019031206</v>
      </c>
      <c r="B10456">
        <v>0.49714999999999998</v>
      </c>
      <c r="C10456">
        <v>0</v>
      </c>
      <c r="D10456">
        <v>0.45905000000000001</v>
      </c>
      <c r="E10456">
        <v>3.3820000000000001</v>
      </c>
      <c r="F10456">
        <f t="shared" si="652"/>
        <v>580.84050200000013</v>
      </c>
      <c r="G10456" s="9">
        <f t="shared" si="653"/>
        <v>9.9999999999999995E-7</v>
      </c>
      <c r="H10456" s="9">
        <f t="shared" si="654"/>
        <v>0</v>
      </c>
      <c r="I10456" s="9">
        <f t="shared" si="655"/>
        <v>2.7543000000000002</v>
      </c>
    </row>
    <row r="10457" spans="1:9" x14ac:dyDescent="0.25">
      <c r="A10457">
        <v>2019031207</v>
      </c>
      <c r="B10457">
        <v>0.55496999999999996</v>
      </c>
      <c r="C10457">
        <v>0</v>
      </c>
      <c r="D10457">
        <v>0.39507999999999999</v>
      </c>
      <c r="E10457">
        <v>3.84</v>
      </c>
      <c r="F10457">
        <f t="shared" si="652"/>
        <v>560.96739300000024</v>
      </c>
      <c r="G10457" s="9">
        <f t="shared" si="653"/>
        <v>9.9999999999999995E-7</v>
      </c>
      <c r="H10457" s="9">
        <f t="shared" si="654"/>
        <v>0</v>
      </c>
      <c r="I10457" s="9">
        <f t="shared" si="655"/>
        <v>2.3704799999999997</v>
      </c>
    </row>
    <row r="10458" spans="1:9" x14ac:dyDescent="0.25">
      <c r="A10458">
        <v>2019031208</v>
      </c>
      <c r="B10458">
        <v>0.58938999999999997</v>
      </c>
      <c r="C10458">
        <v>2.8199999999999999E-2</v>
      </c>
      <c r="D10458">
        <v>0.35468</v>
      </c>
      <c r="E10458">
        <v>4.0430000000000001</v>
      </c>
      <c r="F10458">
        <f t="shared" si="652"/>
        <v>547.33314400000017</v>
      </c>
      <c r="G10458" s="9">
        <f t="shared" si="653"/>
        <v>9.9999999999999995E-7</v>
      </c>
      <c r="H10458" s="9">
        <f t="shared" si="654"/>
        <v>7.8959999999999999</v>
      </c>
      <c r="I10458" s="9">
        <f t="shared" si="655"/>
        <v>2.1280799999999997</v>
      </c>
    </row>
    <row r="10459" spans="1:9" x14ac:dyDescent="0.25">
      <c r="A10459">
        <v>2019031209</v>
      </c>
      <c r="B10459">
        <v>0.57242000000000004</v>
      </c>
      <c r="C10459">
        <v>0.27556000000000003</v>
      </c>
      <c r="D10459">
        <v>0.40995999999999999</v>
      </c>
      <c r="E10459">
        <v>3.5289999999999999</v>
      </c>
      <c r="F10459">
        <f t="shared" si="652"/>
        <v>603.57496500000013</v>
      </c>
      <c r="G10459" s="9">
        <f t="shared" si="653"/>
        <v>9.9999999999999995E-7</v>
      </c>
      <c r="H10459" s="9">
        <f t="shared" si="654"/>
        <v>79.616559999999936</v>
      </c>
      <c r="I10459" s="9">
        <f t="shared" si="655"/>
        <v>0</v>
      </c>
    </row>
    <row r="10460" spans="1:9" x14ac:dyDescent="0.25">
      <c r="A10460">
        <v>2019031210</v>
      </c>
      <c r="B10460">
        <v>0.54327000000000003</v>
      </c>
      <c r="C10460">
        <v>0.49656</v>
      </c>
      <c r="D10460">
        <v>0.41959999999999997</v>
      </c>
      <c r="E10460">
        <v>3.165</v>
      </c>
      <c r="F10460">
        <f t="shared" si="652"/>
        <v>722.7606760000001</v>
      </c>
      <c r="G10460" s="9">
        <f t="shared" si="653"/>
        <v>9.9999999999999995E-7</v>
      </c>
      <c r="H10460" s="9">
        <f t="shared" si="654"/>
        <v>141.55439999999999</v>
      </c>
      <c r="I10460" s="9">
        <f t="shared" si="655"/>
        <v>0</v>
      </c>
    </row>
    <row r="10461" spans="1:9" x14ac:dyDescent="0.25">
      <c r="A10461">
        <v>2019031211</v>
      </c>
      <c r="B10461">
        <v>0.52476</v>
      </c>
      <c r="C10461">
        <v>0.62307999999999997</v>
      </c>
      <c r="D10461">
        <v>0.48670999999999998</v>
      </c>
      <c r="E10461">
        <v>2.8969999999999998</v>
      </c>
      <c r="F10461">
        <f t="shared" si="652"/>
        <v>800</v>
      </c>
      <c r="G10461" s="9">
        <f t="shared" si="653"/>
        <v>9.9999999999999995E-7</v>
      </c>
      <c r="H10461" s="9">
        <f t="shared" si="654"/>
        <v>99.006042999999863</v>
      </c>
      <c r="I10461" s="9">
        <f t="shared" si="655"/>
        <v>0</v>
      </c>
    </row>
    <row r="10462" spans="1:9" x14ac:dyDescent="0.25">
      <c r="A10462">
        <v>2019031212</v>
      </c>
      <c r="B10462">
        <v>0.51041999999999998</v>
      </c>
      <c r="C10462">
        <v>0.67661000000000004</v>
      </c>
      <c r="D10462">
        <v>0.60641999999999996</v>
      </c>
      <c r="E10462">
        <v>2.62</v>
      </c>
      <c r="F10462">
        <f t="shared" si="652"/>
        <v>800</v>
      </c>
      <c r="G10462" s="9">
        <f t="shared" si="653"/>
        <v>9.9999999999999995E-7</v>
      </c>
      <c r="H10462" s="9">
        <f t="shared" si="654"/>
        <v>21.369738999999981</v>
      </c>
      <c r="I10462" s="9">
        <f t="shared" si="655"/>
        <v>0</v>
      </c>
    </row>
    <row r="10463" spans="1:9" x14ac:dyDescent="0.25">
      <c r="A10463">
        <v>2019031213</v>
      </c>
      <c r="B10463">
        <v>0.49636999999999998</v>
      </c>
      <c r="C10463">
        <v>0.68425999999999998</v>
      </c>
      <c r="D10463">
        <v>0.62946000000000002</v>
      </c>
      <c r="E10463">
        <v>2.5049999999999999</v>
      </c>
      <c r="F10463">
        <f t="shared" si="652"/>
        <v>800</v>
      </c>
      <c r="G10463" s="9">
        <f t="shared" si="653"/>
        <v>9.9999999999999995E-7</v>
      </c>
      <c r="H10463" s="9">
        <f t="shared" si="654"/>
        <v>20.824388999999996</v>
      </c>
      <c r="I10463" s="9">
        <f t="shared" si="655"/>
        <v>0</v>
      </c>
    </row>
    <row r="10464" spans="1:9" x14ac:dyDescent="0.25">
      <c r="A10464">
        <v>2019031214</v>
      </c>
      <c r="B10464">
        <v>0.49125999999999997</v>
      </c>
      <c r="C10464">
        <v>0.65712000000000004</v>
      </c>
      <c r="D10464">
        <v>0.60995999999999995</v>
      </c>
      <c r="E10464">
        <v>2.528</v>
      </c>
      <c r="F10464">
        <f t="shared" si="652"/>
        <v>800</v>
      </c>
      <c r="G10464" s="9">
        <f t="shared" si="653"/>
        <v>9.9999999999999995E-7</v>
      </c>
      <c r="H10464" s="9">
        <f t="shared" si="654"/>
        <v>20.561219000000051</v>
      </c>
      <c r="I10464" s="9">
        <f t="shared" si="655"/>
        <v>0</v>
      </c>
    </row>
    <row r="10465" spans="1:9" x14ac:dyDescent="0.25">
      <c r="A10465">
        <v>2019031215</v>
      </c>
      <c r="B10465">
        <v>0.48451</v>
      </c>
      <c r="C10465">
        <v>0.71182999999999996</v>
      </c>
      <c r="D10465">
        <v>0.60082000000000002</v>
      </c>
      <c r="E10465">
        <v>2.4990000000000001</v>
      </c>
      <c r="F10465">
        <f t="shared" si="652"/>
        <v>800</v>
      </c>
      <c r="G10465" s="9">
        <f t="shared" si="653"/>
        <v>9.9999999999999995E-7</v>
      </c>
      <c r="H10465" s="9">
        <f t="shared" si="654"/>
        <v>20.272968999999989</v>
      </c>
      <c r="I10465" s="9">
        <f t="shared" si="655"/>
        <v>0</v>
      </c>
    </row>
    <row r="10466" spans="1:9" x14ac:dyDescent="0.25">
      <c r="A10466">
        <v>2019031216</v>
      </c>
      <c r="B10466">
        <v>0.49402000000000001</v>
      </c>
      <c r="C10466">
        <v>0.65525999999999995</v>
      </c>
      <c r="D10466">
        <v>0.65181999999999995</v>
      </c>
      <c r="E10466">
        <v>2.68</v>
      </c>
      <c r="F10466">
        <f t="shared" si="652"/>
        <v>800</v>
      </c>
      <c r="G10466" s="9">
        <f t="shared" si="653"/>
        <v>9.9999999999999995E-7</v>
      </c>
      <c r="H10466" s="9">
        <f t="shared" si="654"/>
        <v>20.538939000000028</v>
      </c>
      <c r="I10466" s="9">
        <f t="shared" si="655"/>
        <v>0</v>
      </c>
    </row>
    <row r="10467" spans="1:9" x14ac:dyDescent="0.25">
      <c r="A10467">
        <v>2019031217</v>
      </c>
      <c r="B10467">
        <v>0.50277000000000005</v>
      </c>
      <c r="C10467">
        <v>0.60911000000000004</v>
      </c>
      <c r="D10467">
        <v>0.65154999999999996</v>
      </c>
      <c r="E10467">
        <v>2.7269999999999999</v>
      </c>
      <c r="F10467">
        <f t="shared" si="652"/>
        <v>800</v>
      </c>
      <c r="G10467" s="9">
        <f t="shared" si="653"/>
        <v>9.9999999999999995E-7</v>
      </c>
      <c r="H10467" s="9">
        <f t="shared" si="654"/>
        <v>20.903188999999998</v>
      </c>
      <c r="I10467" s="9">
        <f t="shared" si="655"/>
        <v>0</v>
      </c>
    </row>
    <row r="10468" spans="1:9" x14ac:dyDescent="0.25">
      <c r="A10468">
        <v>2019031218</v>
      </c>
      <c r="B10468">
        <v>0.52736000000000005</v>
      </c>
      <c r="C10468">
        <v>0.39045999999999997</v>
      </c>
      <c r="D10468">
        <v>0.58892</v>
      </c>
      <c r="E10468">
        <v>3.0470000000000002</v>
      </c>
      <c r="F10468">
        <f t="shared" si="652"/>
        <v>800</v>
      </c>
      <c r="G10468" s="9">
        <f t="shared" si="653"/>
        <v>9.9999999999999995E-7</v>
      </c>
      <c r="H10468" s="9">
        <f t="shared" si="654"/>
        <v>21.73891900000001</v>
      </c>
      <c r="I10468" s="9">
        <f t="shared" si="655"/>
        <v>0</v>
      </c>
    </row>
    <row r="10469" spans="1:9" x14ac:dyDescent="0.25">
      <c r="A10469">
        <v>2019031219</v>
      </c>
      <c r="B10469">
        <v>0.56820000000000004</v>
      </c>
      <c r="C10469">
        <v>7.4310000000000001E-2</v>
      </c>
      <c r="D10469">
        <v>0.54381000000000002</v>
      </c>
      <c r="E10469">
        <v>3.6749999999999998</v>
      </c>
      <c r="F10469">
        <f t="shared" si="652"/>
        <v>800</v>
      </c>
      <c r="G10469" s="9">
        <f t="shared" si="653"/>
        <v>9.9999999999999995E-7</v>
      </c>
      <c r="H10469" s="9">
        <f t="shared" si="654"/>
        <v>20.806799999999999</v>
      </c>
      <c r="I10469" s="9">
        <f t="shared" si="655"/>
        <v>2.2235990000000356</v>
      </c>
    </row>
    <row r="10470" spans="1:9" x14ac:dyDescent="0.25">
      <c r="A10470">
        <v>2019031220</v>
      </c>
      <c r="B10470">
        <v>0.61570000000000003</v>
      </c>
      <c r="C10470">
        <v>4.8000000000000001E-4</v>
      </c>
      <c r="D10470">
        <v>0.55349999999999999</v>
      </c>
      <c r="E10470">
        <v>3.7210000000000001</v>
      </c>
      <c r="F10470">
        <f t="shared" si="652"/>
        <v>778.23850100000004</v>
      </c>
      <c r="G10470" s="9">
        <f t="shared" si="653"/>
        <v>9.9999999999999995E-7</v>
      </c>
      <c r="H10470" s="9">
        <f t="shared" si="654"/>
        <v>0.13439999999999999</v>
      </c>
      <c r="I10470" s="9">
        <f t="shared" si="655"/>
        <v>3.3209999999999997</v>
      </c>
    </row>
    <row r="10471" spans="1:9" x14ac:dyDescent="0.25">
      <c r="A10471">
        <v>2019031221</v>
      </c>
      <c r="B10471">
        <v>0.61685000000000001</v>
      </c>
      <c r="C10471">
        <v>0</v>
      </c>
      <c r="D10471">
        <v>0.53695000000000004</v>
      </c>
      <c r="E10471">
        <v>3.65</v>
      </c>
      <c r="F10471">
        <f t="shared" si="652"/>
        <v>756.1182520000001</v>
      </c>
      <c r="G10471" s="9">
        <f t="shared" si="653"/>
        <v>9.9999999999999995E-7</v>
      </c>
      <c r="H10471" s="9">
        <f t="shared" si="654"/>
        <v>0</v>
      </c>
      <c r="I10471" s="9">
        <f t="shared" si="655"/>
        <v>3.2217000000000002</v>
      </c>
    </row>
    <row r="10472" spans="1:9" x14ac:dyDescent="0.25">
      <c r="A10472">
        <v>2019031222</v>
      </c>
      <c r="B10472">
        <v>0.59416000000000002</v>
      </c>
      <c r="C10472">
        <v>0</v>
      </c>
      <c r="D10472">
        <v>0.52207999999999999</v>
      </c>
      <c r="E10472">
        <v>3.4420000000000002</v>
      </c>
      <c r="F10472">
        <f t="shared" si="652"/>
        <v>734.76721300000008</v>
      </c>
      <c r="G10472" s="9">
        <f t="shared" si="653"/>
        <v>9.9999999999999995E-7</v>
      </c>
      <c r="H10472" s="9">
        <f t="shared" si="654"/>
        <v>0</v>
      </c>
      <c r="I10472" s="9">
        <f t="shared" si="655"/>
        <v>3.1324800000000002</v>
      </c>
    </row>
    <row r="10473" spans="1:9" x14ac:dyDescent="0.25">
      <c r="A10473">
        <v>2019031223</v>
      </c>
      <c r="B10473">
        <v>0.55711999999999995</v>
      </c>
      <c r="C10473">
        <v>0</v>
      </c>
      <c r="D10473">
        <v>0.45518999999999998</v>
      </c>
      <c r="E10473">
        <v>3.2490000000000001</v>
      </c>
      <c r="F10473">
        <f t="shared" si="652"/>
        <v>714.56271400000014</v>
      </c>
      <c r="G10473" s="9">
        <f t="shared" si="653"/>
        <v>9.9999999999999995E-7</v>
      </c>
      <c r="H10473" s="9">
        <f t="shared" si="654"/>
        <v>0</v>
      </c>
      <c r="I10473" s="9">
        <f t="shared" si="655"/>
        <v>2.7311399999999999</v>
      </c>
    </row>
    <row r="10474" spans="1:9" x14ac:dyDescent="0.25">
      <c r="A10474">
        <v>2019031224</v>
      </c>
      <c r="B10474">
        <v>0.52178000000000002</v>
      </c>
      <c r="C10474">
        <v>0</v>
      </c>
      <c r="D10474">
        <v>0.42798000000000003</v>
      </c>
      <c r="E10474">
        <v>3.14</v>
      </c>
      <c r="F10474">
        <f t="shared" si="652"/>
        <v>695.74693500000012</v>
      </c>
      <c r="G10474" s="9">
        <f t="shared" si="653"/>
        <v>9.9999999999999995E-7</v>
      </c>
      <c r="H10474" s="9">
        <f t="shared" si="654"/>
        <v>0</v>
      </c>
      <c r="I10474" s="9">
        <f t="shared" si="655"/>
        <v>2.5678800000000002</v>
      </c>
    </row>
    <row r="10475" spans="1:9" x14ac:dyDescent="0.25">
      <c r="A10475">
        <v>2019031301</v>
      </c>
      <c r="B10475">
        <v>0.49320000000000003</v>
      </c>
      <c r="C10475">
        <v>0</v>
      </c>
      <c r="D10475">
        <v>0.44385000000000002</v>
      </c>
      <c r="E10475">
        <v>3.0249999999999999</v>
      </c>
      <c r="F10475">
        <f t="shared" si="652"/>
        <v>678.25463600000012</v>
      </c>
      <c r="G10475" s="9">
        <f t="shared" si="653"/>
        <v>9.9999999999999995E-7</v>
      </c>
      <c r="H10475" s="9">
        <f t="shared" si="654"/>
        <v>0</v>
      </c>
      <c r="I10475" s="9">
        <f t="shared" si="655"/>
        <v>2.6631</v>
      </c>
    </row>
    <row r="10476" spans="1:9" x14ac:dyDescent="0.25">
      <c r="A10476">
        <v>2019031302</v>
      </c>
      <c r="B10476">
        <v>0.46966999999999998</v>
      </c>
      <c r="C10476">
        <v>0</v>
      </c>
      <c r="D10476">
        <v>0.47939999999999999</v>
      </c>
      <c r="E10476">
        <v>2.9780000000000002</v>
      </c>
      <c r="F10476">
        <f t="shared" si="652"/>
        <v>662.03454700000009</v>
      </c>
      <c r="G10476" s="9">
        <f t="shared" si="653"/>
        <v>9.9999999999999995E-7</v>
      </c>
      <c r="H10476" s="9">
        <f t="shared" si="654"/>
        <v>0</v>
      </c>
      <c r="I10476" s="9">
        <f t="shared" si="655"/>
        <v>2.8763999999999998</v>
      </c>
    </row>
    <row r="10477" spans="1:9" x14ac:dyDescent="0.25">
      <c r="A10477">
        <v>2019031303</v>
      </c>
      <c r="B10477">
        <v>0.45644000000000001</v>
      </c>
      <c r="C10477">
        <v>0</v>
      </c>
      <c r="D10477">
        <v>0.50612000000000001</v>
      </c>
      <c r="E10477">
        <v>3.0009999999999999</v>
      </c>
      <c r="F10477">
        <f t="shared" si="652"/>
        <v>646.61958800000002</v>
      </c>
      <c r="G10477" s="9">
        <f t="shared" si="653"/>
        <v>9.9999999999999995E-7</v>
      </c>
      <c r="H10477" s="9">
        <f t="shared" si="654"/>
        <v>0</v>
      </c>
      <c r="I10477" s="9">
        <f t="shared" si="655"/>
        <v>3.0367199999999999</v>
      </c>
    </row>
    <row r="10478" spans="1:9" x14ac:dyDescent="0.25">
      <c r="A10478">
        <v>2019031304</v>
      </c>
      <c r="B10478">
        <v>0.45144000000000001</v>
      </c>
      <c r="C10478">
        <v>0</v>
      </c>
      <c r="D10478">
        <v>0.53132999999999997</v>
      </c>
      <c r="E10478">
        <v>2.992</v>
      </c>
      <c r="F10478">
        <f t="shared" si="652"/>
        <v>631.58188900000005</v>
      </c>
      <c r="G10478" s="9">
        <f t="shared" si="653"/>
        <v>9.9999999999999995E-7</v>
      </c>
      <c r="H10478" s="9">
        <f t="shared" si="654"/>
        <v>0</v>
      </c>
      <c r="I10478" s="9">
        <f t="shared" si="655"/>
        <v>3.1879799999999996</v>
      </c>
    </row>
    <row r="10479" spans="1:9" x14ac:dyDescent="0.25">
      <c r="A10479">
        <v>2019031305</v>
      </c>
      <c r="B10479">
        <v>0.45572000000000001</v>
      </c>
      <c r="C10479">
        <v>0</v>
      </c>
      <c r="D10479">
        <v>0.55862000000000001</v>
      </c>
      <c r="E10479">
        <v>3.0659999999999998</v>
      </c>
      <c r="F10479">
        <f t="shared" si="652"/>
        <v>616.58077000000003</v>
      </c>
      <c r="G10479" s="9">
        <f t="shared" si="653"/>
        <v>9.9999999999999995E-7</v>
      </c>
      <c r="H10479" s="9">
        <f t="shared" si="654"/>
        <v>0</v>
      </c>
      <c r="I10479" s="9">
        <f t="shared" si="655"/>
        <v>3.3517200000000003</v>
      </c>
    </row>
    <row r="10480" spans="1:9" x14ac:dyDescent="0.25">
      <c r="A10480">
        <v>2019031306</v>
      </c>
      <c r="B10480">
        <v>0.47871999999999998</v>
      </c>
      <c r="C10480">
        <v>0</v>
      </c>
      <c r="D10480">
        <v>0.58065999999999995</v>
      </c>
      <c r="E10480">
        <v>3.1309999999999998</v>
      </c>
      <c r="F10480">
        <f t="shared" si="652"/>
        <v>600.69589100000007</v>
      </c>
      <c r="G10480" s="9">
        <f t="shared" si="653"/>
        <v>9.9999999999999995E-7</v>
      </c>
      <c r="H10480" s="9">
        <f t="shared" si="654"/>
        <v>0</v>
      </c>
      <c r="I10480" s="9">
        <f t="shared" si="655"/>
        <v>3.4839599999999997</v>
      </c>
    </row>
    <row r="10481" spans="1:9" x14ac:dyDescent="0.25">
      <c r="A10481">
        <v>2019031307</v>
      </c>
      <c r="B10481">
        <v>0.53868000000000005</v>
      </c>
      <c r="C10481">
        <v>0</v>
      </c>
      <c r="D10481">
        <v>0.62599000000000005</v>
      </c>
      <c r="E10481">
        <v>3.2189999999999999</v>
      </c>
      <c r="F10481">
        <f t="shared" si="652"/>
        <v>582.35287200000016</v>
      </c>
      <c r="G10481" s="9">
        <f t="shared" si="653"/>
        <v>9.9999999999999995E-7</v>
      </c>
      <c r="H10481" s="9">
        <f t="shared" si="654"/>
        <v>0</v>
      </c>
      <c r="I10481" s="9">
        <f t="shared" si="655"/>
        <v>3.7559400000000003</v>
      </c>
    </row>
    <row r="10482" spans="1:9" x14ac:dyDescent="0.25">
      <c r="A10482">
        <v>2019031308</v>
      </c>
      <c r="B10482">
        <v>0.57091000000000003</v>
      </c>
      <c r="C10482">
        <v>7.5689999999999993E-2</v>
      </c>
      <c r="D10482">
        <v>0.63485000000000003</v>
      </c>
      <c r="E10482">
        <v>3.2370000000000001</v>
      </c>
      <c r="F10482">
        <f t="shared" si="652"/>
        <v>583.75940300000013</v>
      </c>
      <c r="G10482" s="9">
        <f t="shared" si="653"/>
        <v>9.9999999999999995E-7</v>
      </c>
      <c r="H10482" s="9">
        <f t="shared" si="654"/>
        <v>21.193199999999997</v>
      </c>
      <c r="I10482" s="9">
        <f t="shared" si="655"/>
        <v>3.809099999999944</v>
      </c>
    </row>
    <row r="10483" spans="1:9" x14ac:dyDescent="0.25">
      <c r="A10483">
        <v>2019031309</v>
      </c>
      <c r="B10483">
        <v>0.55027000000000004</v>
      </c>
      <c r="C10483">
        <v>0.44489000000000001</v>
      </c>
      <c r="D10483">
        <v>0.59304000000000001</v>
      </c>
      <c r="E10483">
        <v>2.9529999999999998</v>
      </c>
      <c r="F10483">
        <f t="shared" si="652"/>
        <v>688.97715400000004</v>
      </c>
      <c r="G10483" s="9">
        <f t="shared" si="653"/>
        <v>9.9999999999999995E-7</v>
      </c>
      <c r="H10483" s="9">
        <f t="shared" si="654"/>
        <v>128.12743999999986</v>
      </c>
      <c r="I10483" s="9">
        <f t="shared" si="655"/>
        <v>0</v>
      </c>
    </row>
    <row r="10484" spans="1:9" x14ac:dyDescent="0.25">
      <c r="A10484">
        <v>2019031310</v>
      </c>
      <c r="B10484">
        <v>0.52383000000000002</v>
      </c>
      <c r="C10484">
        <v>0.74292999999999998</v>
      </c>
      <c r="D10484">
        <v>0.49761</v>
      </c>
      <c r="E10484">
        <v>2.7320000000000002</v>
      </c>
      <c r="F10484">
        <f t="shared" si="652"/>
        <v>800</v>
      </c>
      <c r="G10484" s="9">
        <f t="shared" si="653"/>
        <v>9.9999999999999995E-7</v>
      </c>
      <c r="H10484" s="9">
        <f t="shared" si="654"/>
        <v>132.91085499999997</v>
      </c>
      <c r="I10484" s="9">
        <f t="shared" si="655"/>
        <v>0</v>
      </c>
    </row>
    <row r="10485" spans="1:9" x14ac:dyDescent="0.25">
      <c r="A10485">
        <v>2019031311</v>
      </c>
      <c r="B10485">
        <v>0.50178999999999996</v>
      </c>
      <c r="C10485">
        <v>0.83238999999999996</v>
      </c>
      <c r="D10485">
        <v>0.41938999999999999</v>
      </c>
      <c r="E10485">
        <v>2.5720000000000001</v>
      </c>
      <c r="F10485">
        <f t="shared" si="652"/>
        <v>800</v>
      </c>
      <c r="G10485" s="9">
        <f t="shared" si="653"/>
        <v>9.9999999999999995E-7</v>
      </c>
      <c r="H10485" s="9">
        <f t="shared" si="654"/>
        <v>21.012128999999959</v>
      </c>
      <c r="I10485" s="9">
        <f t="shared" si="655"/>
        <v>0</v>
      </c>
    </row>
    <row r="10486" spans="1:9" x14ac:dyDescent="0.25">
      <c r="A10486">
        <v>2019031312</v>
      </c>
      <c r="B10486">
        <v>0.47965000000000002</v>
      </c>
      <c r="C10486">
        <v>0.84477000000000002</v>
      </c>
      <c r="D10486">
        <v>0.3967</v>
      </c>
      <c r="E10486">
        <v>2.5219999999999998</v>
      </c>
      <c r="F10486">
        <f t="shared" si="652"/>
        <v>800</v>
      </c>
      <c r="G10486" s="9">
        <f t="shared" si="653"/>
        <v>9.9999999999999995E-7</v>
      </c>
      <c r="H10486" s="9">
        <f t="shared" si="654"/>
        <v>20.02154900000005</v>
      </c>
      <c r="I10486" s="9">
        <f t="shared" si="655"/>
        <v>0</v>
      </c>
    </row>
    <row r="10487" spans="1:9" x14ac:dyDescent="0.25">
      <c r="A10487">
        <v>2019031313</v>
      </c>
      <c r="B10487">
        <v>0.46385999999999999</v>
      </c>
      <c r="C10487">
        <v>0.7944</v>
      </c>
      <c r="D10487">
        <v>0.38220999999999999</v>
      </c>
      <c r="E10487">
        <v>2.48</v>
      </c>
      <c r="F10487">
        <f t="shared" si="652"/>
        <v>800</v>
      </c>
      <c r="G10487" s="9">
        <f t="shared" si="653"/>
        <v>9.9999999999999995E-7</v>
      </c>
      <c r="H10487" s="9">
        <f t="shared" si="654"/>
        <v>19.321418999999992</v>
      </c>
      <c r="I10487" s="9">
        <f t="shared" si="655"/>
        <v>0</v>
      </c>
    </row>
    <row r="10488" spans="1:9" x14ac:dyDescent="0.25">
      <c r="A10488">
        <v>2019031314</v>
      </c>
      <c r="B10488">
        <v>0.45821000000000001</v>
      </c>
      <c r="C10488">
        <v>0.82789000000000001</v>
      </c>
      <c r="D10488">
        <v>0.35381000000000001</v>
      </c>
      <c r="E10488">
        <v>2.5089999999999999</v>
      </c>
      <c r="F10488">
        <f t="shared" si="652"/>
        <v>800</v>
      </c>
      <c r="G10488" s="9">
        <f t="shared" si="653"/>
        <v>9.9999999999999995E-7</v>
      </c>
      <c r="H10488" s="9">
        <f t="shared" si="654"/>
        <v>19.026869000000033</v>
      </c>
      <c r="I10488" s="9">
        <f t="shared" si="655"/>
        <v>0</v>
      </c>
    </row>
    <row r="10489" spans="1:9" x14ac:dyDescent="0.25">
      <c r="A10489">
        <v>2019031315</v>
      </c>
      <c r="B10489">
        <v>0.45440000000000003</v>
      </c>
      <c r="C10489">
        <v>0.82659000000000005</v>
      </c>
      <c r="D10489">
        <v>0.37492999999999999</v>
      </c>
      <c r="E10489">
        <v>2.5739999999999998</v>
      </c>
      <c r="F10489">
        <f t="shared" si="652"/>
        <v>800</v>
      </c>
      <c r="G10489" s="9">
        <f t="shared" si="653"/>
        <v>9.9999999999999995E-7</v>
      </c>
      <c r="H10489" s="9">
        <f t="shared" si="654"/>
        <v>18.782798999999955</v>
      </c>
      <c r="I10489" s="9">
        <f t="shared" si="655"/>
        <v>0</v>
      </c>
    </row>
    <row r="10490" spans="1:9" x14ac:dyDescent="0.25">
      <c r="A10490">
        <v>2019031316</v>
      </c>
      <c r="B10490">
        <v>0.46167999999999998</v>
      </c>
      <c r="C10490">
        <v>0.82350000000000001</v>
      </c>
      <c r="D10490">
        <v>0.38651999999999997</v>
      </c>
      <c r="E10490">
        <v>2.5459999999999998</v>
      </c>
      <c r="F10490">
        <f t="shared" si="652"/>
        <v>800</v>
      </c>
      <c r="G10490" s="9">
        <f t="shared" si="653"/>
        <v>9.9999999999999995E-7</v>
      </c>
      <c r="H10490" s="9">
        <f t="shared" si="654"/>
        <v>19.15295900000001</v>
      </c>
      <c r="I10490" s="9">
        <f t="shared" si="655"/>
        <v>0</v>
      </c>
    </row>
    <row r="10491" spans="1:9" x14ac:dyDescent="0.25">
      <c r="A10491">
        <v>2019031317</v>
      </c>
      <c r="B10491">
        <v>0.47188000000000002</v>
      </c>
      <c r="C10491">
        <v>0.77531000000000005</v>
      </c>
      <c r="D10491">
        <v>0.36071999999999999</v>
      </c>
      <c r="E10491">
        <v>2.6389999999999998</v>
      </c>
      <c r="F10491">
        <f t="shared" si="652"/>
        <v>800</v>
      </c>
      <c r="G10491" s="9">
        <f t="shared" si="653"/>
        <v>9.9999999999999995E-7</v>
      </c>
      <c r="H10491" s="9">
        <f t="shared" si="654"/>
        <v>19.53935899999999</v>
      </c>
      <c r="I10491" s="9">
        <f t="shared" si="655"/>
        <v>0</v>
      </c>
    </row>
    <row r="10492" spans="1:9" x14ac:dyDescent="0.25">
      <c r="A10492">
        <v>2019031318</v>
      </c>
      <c r="B10492">
        <v>0.49887999999999999</v>
      </c>
      <c r="C10492">
        <v>0.53808</v>
      </c>
      <c r="D10492">
        <v>0.33383000000000002</v>
      </c>
      <c r="E10492">
        <v>3.1739999999999999</v>
      </c>
      <c r="F10492">
        <f t="shared" si="652"/>
        <v>800</v>
      </c>
      <c r="G10492" s="9">
        <f t="shared" si="653"/>
        <v>9.9999999999999995E-7</v>
      </c>
      <c r="H10492" s="9">
        <f t="shared" si="654"/>
        <v>20.273359000000028</v>
      </c>
      <c r="I10492" s="9">
        <f t="shared" si="655"/>
        <v>0</v>
      </c>
    </row>
    <row r="10493" spans="1:9" x14ac:dyDescent="0.25">
      <c r="A10493">
        <v>2019031319</v>
      </c>
      <c r="B10493">
        <v>0.54093000000000002</v>
      </c>
      <c r="C10493">
        <v>0.1152</v>
      </c>
      <c r="D10493">
        <v>0.36008000000000001</v>
      </c>
      <c r="E10493">
        <v>3.7749999999999999</v>
      </c>
      <c r="F10493">
        <f t="shared" si="652"/>
        <v>800</v>
      </c>
      <c r="G10493" s="9">
        <f t="shared" si="653"/>
        <v>9.9999999999999995E-7</v>
      </c>
      <c r="H10493" s="9">
        <f t="shared" si="654"/>
        <v>21.648709000000053</v>
      </c>
      <c r="I10493" s="9">
        <f t="shared" si="655"/>
        <v>0</v>
      </c>
    </row>
    <row r="10494" spans="1:9" x14ac:dyDescent="0.25">
      <c r="A10494">
        <v>2019031320</v>
      </c>
      <c r="B10494">
        <v>0.59145999999999999</v>
      </c>
      <c r="C10494">
        <v>4.7000000000000002E-3</v>
      </c>
      <c r="D10494">
        <v>0.3921</v>
      </c>
      <c r="E10494">
        <v>3.7669999999999999</v>
      </c>
      <c r="F10494">
        <f t="shared" si="652"/>
        <v>779.63698100000011</v>
      </c>
      <c r="G10494" s="9">
        <f t="shared" si="653"/>
        <v>9.9999999999999995E-7</v>
      </c>
      <c r="H10494" s="9">
        <f t="shared" si="654"/>
        <v>1.3160000000000001</v>
      </c>
      <c r="I10494" s="9">
        <f t="shared" si="655"/>
        <v>2.3525999999999998</v>
      </c>
    </row>
    <row r="10495" spans="1:9" x14ac:dyDescent="0.25">
      <c r="A10495">
        <v>2019031321</v>
      </c>
      <c r="B10495">
        <v>0.59740000000000004</v>
      </c>
      <c r="C10495">
        <v>0</v>
      </c>
      <c r="D10495">
        <v>0.38941999999999999</v>
      </c>
      <c r="E10495">
        <v>3.7850000000000001</v>
      </c>
      <c r="F10495">
        <f t="shared" si="652"/>
        <v>757.680702</v>
      </c>
      <c r="G10495" s="9">
        <f t="shared" si="653"/>
        <v>9.9999999999999995E-7</v>
      </c>
      <c r="H10495" s="9">
        <f t="shared" si="654"/>
        <v>0</v>
      </c>
      <c r="I10495" s="9">
        <f t="shared" si="655"/>
        <v>2.3365200000000002</v>
      </c>
    </row>
    <row r="10496" spans="1:9" x14ac:dyDescent="0.25">
      <c r="A10496">
        <v>2019031322</v>
      </c>
      <c r="B10496">
        <v>0.58111000000000002</v>
      </c>
      <c r="C10496">
        <v>0</v>
      </c>
      <c r="D10496">
        <v>0.31434000000000001</v>
      </c>
      <c r="E10496">
        <v>3.7759999999999998</v>
      </c>
      <c r="F10496">
        <f t="shared" si="652"/>
        <v>736.03057299999989</v>
      </c>
      <c r="G10496" s="9">
        <f t="shared" si="653"/>
        <v>9.9999999999999995E-7</v>
      </c>
      <c r="H10496" s="9">
        <f t="shared" si="654"/>
        <v>0</v>
      </c>
      <c r="I10496" s="9">
        <f t="shared" si="655"/>
        <v>1.8860399999999999</v>
      </c>
    </row>
    <row r="10497" spans="1:9" x14ac:dyDescent="0.25">
      <c r="A10497">
        <v>2019031323</v>
      </c>
      <c r="B10497">
        <v>0.54303000000000001</v>
      </c>
      <c r="C10497">
        <v>0</v>
      </c>
      <c r="D10497">
        <v>0.20713999999999999</v>
      </c>
      <c r="E10497">
        <v>3.68</v>
      </c>
      <c r="F10497">
        <f t="shared" si="652"/>
        <v>715.4310039999998</v>
      </c>
      <c r="G10497" s="9">
        <f t="shared" si="653"/>
        <v>9.9999999999999995E-7</v>
      </c>
      <c r="H10497" s="9">
        <f t="shared" si="654"/>
        <v>0</v>
      </c>
      <c r="I10497" s="9">
        <f t="shared" si="655"/>
        <v>1.2428399999999999</v>
      </c>
    </row>
    <row r="10498" spans="1:9" x14ac:dyDescent="0.25">
      <c r="A10498">
        <v>2019031324</v>
      </c>
      <c r="B10498">
        <v>0.50646999999999998</v>
      </c>
      <c r="C10498">
        <v>0</v>
      </c>
      <c r="D10498">
        <v>0.20479</v>
      </c>
      <c r="E10498">
        <v>3.4670000000000001</v>
      </c>
      <c r="F10498">
        <f t="shared" si="652"/>
        <v>696.32265499999983</v>
      </c>
      <c r="G10498" s="9">
        <f t="shared" si="653"/>
        <v>9.9999999999999995E-7</v>
      </c>
      <c r="H10498" s="9">
        <f t="shared" si="654"/>
        <v>0</v>
      </c>
      <c r="I10498" s="9">
        <f t="shared" si="655"/>
        <v>1.2287399999999999</v>
      </c>
    </row>
    <row r="10499" spans="1:9" x14ac:dyDescent="0.25">
      <c r="A10499">
        <v>2019031401</v>
      </c>
      <c r="B10499">
        <v>0.47971000000000003</v>
      </c>
      <c r="C10499">
        <v>0</v>
      </c>
      <c r="D10499">
        <v>0.24418000000000001</v>
      </c>
      <c r="E10499">
        <v>3.3330000000000002</v>
      </c>
      <c r="F10499">
        <f t="shared" si="652"/>
        <v>678.57436599999971</v>
      </c>
      <c r="G10499" s="9">
        <f t="shared" si="653"/>
        <v>9.9999999999999995E-7</v>
      </c>
      <c r="H10499" s="9">
        <f t="shared" si="654"/>
        <v>0</v>
      </c>
      <c r="I10499" s="9">
        <f t="shared" si="655"/>
        <v>1.4650799999999999</v>
      </c>
    </row>
    <row r="10500" spans="1:9" x14ac:dyDescent="0.25">
      <c r="A10500">
        <v>2019031402</v>
      </c>
      <c r="B10500">
        <v>0.46233999999999997</v>
      </c>
      <c r="C10500">
        <v>0</v>
      </c>
      <c r="D10500">
        <v>0.26335999999999998</v>
      </c>
      <c r="E10500">
        <v>3.2519999999999998</v>
      </c>
      <c r="F10500">
        <f t="shared" si="652"/>
        <v>661.67654699999969</v>
      </c>
      <c r="G10500" s="9">
        <f t="shared" si="653"/>
        <v>9.9999999999999995E-7</v>
      </c>
      <c r="H10500" s="9">
        <f t="shared" si="654"/>
        <v>0</v>
      </c>
      <c r="I10500" s="9">
        <f t="shared" si="655"/>
        <v>1.5801599999999998</v>
      </c>
    </row>
    <row r="10501" spans="1:9" x14ac:dyDescent="0.25">
      <c r="A10501">
        <v>2019031403</v>
      </c>
      <c r="B10501">
        <v>0.45188</v>
      </c>
      <c r="C10501">
        <v>0</v>
      </c>
      <c r="D10501">
        <v>0.22075</v>
      </c>
      <c r="E10501">
        <v>3.2869999999999999</v>
      </c>
      <c r="F10501">
        <f t="shared" si="652"/>
        <v>645.04968799999961</v>
      </c>
      <c r="G10501" s="9">
        <f t="shared" si="653"/>
        <v>9.9999999999999995E-7</v>
      </c>
      <c r="H10501" s="9">
        <f t="shared" si="654"/>
        <v>0</v>
      </c>
      <c r="I10501" s="9">
        <f t="shared" si="655"/>
        <v>1.3245</v>
      </c>
    </row>
    <row r="10502" spans="1:9" x14ac:dyDescent="0.25">
      <c r="A10502">
        <v>2019031404</v>
      </c>
      <c r="B10502">
        <v>0.45197999999999999</v>
      </c>
      <c r="C10502">
        <v>0</v>
      </c>
      <c r="D10502">
        <v>0.24055000000000001</v>
      </c>
      <c r="E10502">
        <v>3.2290000000000001</v>
      </c>
      <c r="F10502">
        <f t="shared" si="652"/>
        <v>628.47892899999965</v>
      </c>
      <c r="G10502" s="9">
        <f t="shared" si="653"/>
        <v>9.9999999999999995E-7</v>
      </c>
      <c r="H10502" s="9">
        <f t="shared" si="654"/>
        <v>0</v>
      </c>
      <c r="I10502" s="9">
        <f t="shared" si="655"/>
        <v>1.4433</v>
      </c>
    </row>
    <row r="10503" spans="1:9" x14ac:dyDescent="0.25">
      <c r="A10503">
        <v>2019031405</v>
      </c>
      <c r="B10503">
        <v>0.46561000000000002</v>
      </c>
      <c r="C10503">
        <v>0</v>
      </c>
      <c r="D10503">
        <v>0.21723999999999999</v>
      </c>
      <c r="E10503">
        <v>3.3580000000000001</v>
      </c>
      <c r="F10503">
        <f t="shared" si="652"/>
        <v>611.25669999999957</v>
      </c>
      <c r="G10503" s="9">
        <f t="shared" si="653"/>
        <v>9.9999999999999995E-7</v>
      </c>
      <c r="H10503" s="9">
        <f t="shared" si="654"/>
        <v>0</v>
      </c>
      <c r="I10503" s="9">
        <f t="shared" si="655"/>
        <v>1.3034399999999999</v>
      </c>
    </row>
    <row r="10504" spans="1:9" x14ac:dyDescent="0.25">
      <c r="A10504">
        <v>2019031406</v>
      </c>
      <c r="B10504">
        <v>0.50534000000000001</v>
      </c>
      <c r="C10504">
        <v>0</v>
      </c>
      <c r="D10504">
        <v>0.20119999999999999</v>
      </c>
      <c r="E10504">
        <v>3.5750000000000002</v>
      </c>
      <c r="F10504">
        <f t="shared" si="652"/>
        <v>592.28792099999953</v>
      </c>
      <c r="G10504" s="9">
        <f t="shared" si="653"/>
        <v>9.9999999999999995E-7</v>
      </c>
      <c r="H10504" s="9">
        <f t="shared" si="654"/>
        <v>0</v>
      </c>
      <c r="I10504" s="9">
        <f t="shared" si="655"/>
        <v>1.2071999999999998</v>
      </c>
    </row>
    <row r="10505" spans="1:9" x14ac:dyDescent="0.25">
      <c r="A10505">
        <v>2019031407</v>
      </c>
      <c r="B10505">
        <v>0.56808000000000003</v>
      </c>
      <c r="C10505">
        <v>0</v>
      </c>
      <c r="D10505">
        <v>0.18970000000000001</v>
      </c>
      <c r="E10505">
        <v>3.8109999999999999</v>
      </c>
      <c r="F10505">
        <f t="shared" si="652"/>
        <v>570.53736199999958</v>
      </c>
      <c r="G10505" s="9">
        <f t="shared" si="653"/>
        <v>9.9999999999999995E-7</v>
      </c>
      <c r="H10505" s="9">
        <f t="shared" si="654"/>
        <v>0</v>
      </c>
      <c r="I10505" s="9">
        <f t="shared" si="655"/>
        <v>1.1382000000000001</v>
      </c>
    </row>
    <row r="10506" spans="1:9" x14ac:dyDescent="0.25">
      <c r="A10506">
        <v>2019031408</v>
      </c>
      <c r="B10506">
        <v>0.60123000000000004</v>
      </c>
      <c r="C10506">
        <v>9.9720000000000003E-2</v>
      </c>
      <c r="D10506">
        <v>0.22058</v>
      </c>
      <c r="E10506">
        <v>3.7450000000000001</v>
      </c>
      <c r="F10506">
        <f t="shared" si="652"/>
        <v>575.26963299999966</v>
      </c>
      <c r="G10506" s="9">
        <f t="shared" si="653"/>
        <v>9.9999999999999995E-7</v>
      </c>
      <c r="H10506" s="9">
        <f t="shared" si="654"/>
        <v>29.24508000000003</v>
      </c>
      <c r="I10506" s="9">
        <f t="shared" si="655"/>
        <v>0</v>
      </c>
    </row>
    <row r="10507" spans="1:9" x14ac:dyDescent="0.25">
      <c r="A10507">
        <v>2019031409</v>
      </c>
      <c r="B10507">
        <v>0.57359000000000004</v>
      </c>
      <c r="C10507">
        <v>0.50636999999999999</v>
      </c>
      <c r="D10507">
        <v>0.25551000000000001</v>
      </c>
      <c r="E10507">
        <v>3.3809999999999998</v>
      </c>
      <c r="F10507">
        <f t="shared" si="652"/>
        <v>695.00856399999952</v>
      </c>
      <c r="G10507" s="9">
        <f t="shared" si="653"/>
        <v>9.9999999999999995E-7</v>
      </c>
      <c r="H10507" s="9">
        <f t="shared" si="654"/>
        <v>143.31665999999984</v>
      </c>
      <c r="I10507" s="9">
        <f t="shared" si="655"/>
        <v>0</v>
      </c>
    </row>
    <row r="10508" spans="1:9" x14ac:dyDescent="0.25">
      <c r="A10508">
        <v>2019031410</v>
      </c>
      <c r="B10508">
        <v>0.53698000000000001</v>
      </c>
      <c r="C10508">
        <v>0.80715000000000003</v>
      </c>
      <c r="D10508">
        <v>0.30209999999999998</v>
      </c>
      <c r="E10508">
        <v>3.044</v>
      </c>
      <c r="F10508">
        <f t="shared" ref="F10508:F10571" si="656">IF(F10507+A$6*C10508+A$7*D10508+A$8+E10508-A$5*B10508&lt;A$9,F10507+A$6*C10508+A$7*D10508+A$8+E10508-A$5*B10508,A$9)</f>
        <v>800</v>
      </c>
      <c r="G10508" s="9">
        <f t="shared" ref="G10508:G10571" si="657">IF(A$8&lt;F10508-F10507+A$5*B10508-E10508,A$8,F10508-F10507+A$5*B10508-E10508)</f>
        <v>9.9999999999999995E-7</v>
      </c>
      <c r="H10508" s="9">
        <f t="shared" ref="H10508:H10571" si="658">IF(A$6*C10508&lt;A$5*B10508-E10508-G10508,A$6*C10508,A$5*B10508-E10508-G10508+F10508-F10507)</f>
        <v>127.18549500000051</v>
      </c>
      <c r="I10508" s="9">
        <f t="shared" ref="I10508:I10571" si="659">IF(A$7*D10508&lt;A$5*B10508-E10508-G10508-H10508,A$7*D10508,A$5*B10508-E10508-G10508-H10508+F10508-F10507)</f>
        <v>0</v>
      </c>
    </row>
    <row r="10509" spans="1:9" x14ac:dyDescent="0.25">
      <c r="A10509">
        <v>2019031411</v>
      </c>
      <c r="B10509">
        <v>0.51539000000000001</v>
      </c>
      <c r="C10509">
        <v>0.90130999999999994</v>
      </c>
      <c r="D10509">
        <v>0.30123</v>
      </c>
      <c r="E10509">
        <v>3.11</v>
      </c>
      <c r="F10509">
        <f t="shared" si="656"/>
        <v>800</v>
      </c>
      <c r="G10509" s="9">
        <f t="shared" si="657"/>
        <v>9.9999999999999995E-7</v>
      </c>
      <c r="H10509" s="9">
        <f t="shared" si="658"/>
        <v>21.113329000000022</v>
      </c>
      <c r="I10509" s="9">
        <f t="shared" si="659"/>
        <v>0</v>
      </c>
    </row>
    <row r="10510" spans="1:9" x14ac:dyDescent="0.25">
      <c r="A10510">
        <v>2019031412</v>
      </c>
      <c r="B10510">
        <v>0.50029000000000001</v>
      </c>
      <c r="C10510">
        <v>0.91805000000000003</v>
      </c>
      <c r="D10510">
        <v>0.23810999999999999</v>
      </c>
      <c r="E10510">
        <v>3.0710000000000002</v>
      </c>
      <c r="F10510">
        <f t="shared" si="656"/>
        <v>800</v>
      </c>
      <c r="G10510" s="9">
        <f t="shared" si="657"/>
        <v>9.9999999999999995E-7</v>
      </c>
      <c r="H10510" s="9">
        <f t="shared" si="658"/>
        <v>20.442629000000011</v>
      </c>
      <c r="I10510" s="9">
        <f t="shared" si="659"/>
        <v>0</v>
      </c>
    </row>
    <row r="10511" spans="1:9" x14ac:dyDescent="0.25">
      <c r="A10511">
        <v>2019031413</v>
      </c>
      <c r="B10511">
        <v>0.48537000000000002</v>
      </c>
      <c r="C10511">
        <v>0.93025000000000002</v>
      </c>
      <c r="D10511">
        <v>0.22266</v>
      </c>
      <c r="E10511">
        <v>2.915</v>
      </c>
      <c r="F10511">
        <f t="shared" si="656"/>
        <v>800</v>
      </c>
      <c r="G10511" s="9">
        <f t="shared" si="657"/>
        <v>9.9999999999999995E-7</v>
      </c>
      <c r="H10511" s="9">
        <f t="shared" si="658"/>
        <v>19.897388999999976</v>
      </c>
      <c r="I10511" s="9">
        <f t="shared" si="659"/>
        <v>0</v>
      </c>
    </row>
    <row r="10512" spans="1:9" x14ac:dyDescent="0.25">
      <c r="A10512">
        <v>2019031414</v>
      </c>
      <c r="B10512">
        <v>0.48005999999999999</v>
      </c>
      <c r="C10512">
        <v>0.92439000000000004</v>
      </c>
      <c r="D10512">
        <v>0.25408999999999998</v>
      </c>
      <c r="E10512">
        <v>2.7549999999999999</v>
      </c>
      <c r="F10512">
        <f t="shared" si="656"/>
        <v>800</v>
      </c>
      <c r="G10512" s="9">
        <f t="shared" si="657"/>
        <v>9.9999999999999995E-7</v>
      </c>
      <c r="H10512" s="9">
        <f t="shared" si="658"/>
        <v>19.807818999999995</v>
      </c>
      <c r="I10512" s="9">
        <f t="shared" si="659"/>
        <v>0</v>
      </c>
    </row>
    <row r="10513" spans="1:9" x14ac:dyDescent="0.25">
      <c r="A10513">
        <v>2019031415</v>
      </c>
      <c r="B10513">
        <v>0.47937999999999997</v>
      </c>
      <c r="C10513">
        <v>0.89859999999999995</v>
      </c>
      <c r="D10513">
        <v>0.26851999999999998</v>
      </c>
      <c r="E10513">
        <v>2.669</v>
      </c>
      <c r="F10513">
        <f t="shared" si="656"/>
        <v>800</v>
      </c>
      <c r="G10513" s="9">
        <f t="shared" si="657"/>
        <v>9.9999999999999995E-7</v>
      </c>
      <c r="H10513" s="9">
        <f t="shared" si="658"/>
        <v>19.861858999999981</v>
      </c>
      <c r="I10513" s="9">
        <f t="shared" si="659"/>
        <v>0</v>
      </c>
    </row>
    <row r="10514" spans="1:9" x14ac:dyDescent="0.25">
      <c r="A10514">
        <v>2019031416</v>
      </c>
      <c r="B10514">
        <v>0.48726999999999998</v>
      </c>
      <c r="C10514">
        <v>0.86172000000000004</v>
      </c>
      <c r="D10514">
        <v>0.23282</v>
      </c>
      <c r="E10514">
        <v>2.871</v>
      </c>
      <c r="F10514">
        <f t="shared" si="656"/>
        <v>800</v>
      </c>
      <c r="G10514" s="9">
        <f t="shared" si="657"/>
        <v>9.9999999999999995E-7</v>
      </c>
      <c r="H10514" s="9">
        <f t="shared" si="658"/>
        <v>20.030689000000052</v>
      </c>
      <c r="I10514" s="9">
        <f t="shared" si="659"/>
        <v>0</v>
      </c>
    </row>
    <row r="10515" spans="1:9" x14ac:dyDescent="0.25">
      <c r="A10515">
        <v>2019031417</v>
      </c>
      <c r="B10515">
        <v>0.49692999999999998</v>
      </c>
      <c r="C10515">
        <v>0.79391999999999996</v>
      </c>
      <c r="D10515">
        <v>0.20028000000000001</v>
      </c>
      <c r="E10515">
        <v>3.0779999999999998</v>
      </c>
      <c r="F10515">
        <f t="shared" si="656"/>
        <v>800</v>
      </c>
      <c r="G10515" s="9">
        <f t="shared" si="657"/>
        <v>9.9999999999999995E-7</v>
      </c>
      <c r="H10515" s="9">
        <f t="shared" si="658"/>
        <v>20.277708999999959</v>
      </c>
      <c r="I10515" s="9">
        <f t="shared" si="659"/>
        <v>0</v>
      </c>
    </row>
    <row r="10516" spans="1:9" x14ac:dyDescent="0.25">
      <c r="A10516">
        <v>2019031418</v>
      </c>
      <c r="B10516">
        <v>0.51639999999999997</v>
      </c>
      <c r="C10516">
        <v>0.56567999999999996</v>
      </c>
      <c r="D10516">
        <v>0.18099999999999999</v>
      </c>
      <c r="E10516">
        <v>3.2810000000000001</v>
      </c>
      <c r="F10516">
        <f t="shared" si="656"/>
        <v>800</v>
      </c>
      <c r="G10516" s="9">
        <f t="shared" si="657"/>
        <v>9.9999999999999995E-7</v>
      </c>
      <c r="H10516" s="9">
        <f t="shared" si="658"/>
        <v>20.989798999999948</v>
      </c>
      <c r="I10516" s="9">
        <f t="shared" si="659"/>
        <v>0</v>
      </c>
    </row>
    <row r="10517" spans="1:9" x14ac:dyDescent="0.25">
      <c r="A10517">
        <v>2019031419</v>
      </c>
      <c r="B10517">
        <v>0.55600000000000005</v>
      </c>
      <c r="C10517">
        <v>0.11652</v>
      </c>
      <c r="D10517">
        <v>0.16375999999999999</v>
      </c>
      <c r="E10517">
        <v>3.6389999999999998</v>
      </c>
      <c r="F10517">
        <f t="shared" si="656"/>
        <v>800</v>
      </c>
      <c r="G10517" s="9">
        <f t="shared" si="657"/>
        <v>9.9999999999999995E-7</v>
      </c>
      <c r="H10517" s="9">
        <f t="shared" si="658"/>
        <v>22.492999000000054</v>
      </c>
      <c r="I10517" s="9">
        <f t="shared" si="659"/>
        <v>0</v>
      </c>
    </row>
    <row r="10518" spans="1:9" x14ac:dyDescent="0.25">
      <c r="A10518">
        <v>2019031420</v>
      </c>
      <c r="B10518">
        <v>0.60248999999999997</v>
      </c>
      <c r="C10518">
        <v>2.8700000000000002E-3</v>
      </c>
      <c r="D10518">
        <v>0.17186999999999999</v>
      </c>
      <c r="E10518">
        <v>3.8180000000000001</v>
      </c>
      <c r="F10518">
        <f t="shared" si="656"/>
        <v>777.33579099999986</v>
      </c>
      <c r="G10518" s="9">
        <f t="shared" si="657"/>
        <v>9.9999999999999995E-7</v>
      </c>
      <c r="H10518" s="9">
        <f t="shared" si="658"/>
        <v>0.80360000000000009</v>
      </c>
      <c r="I10518" s="9">
        <f t="shared" si="659"/>
        <v>1.03122</v>
      </c>
    </row>
    <row r="10519" spans="1:9" x14ac:dyDescent="0.25">
      <c r="A10519">
        <v>2019031421</v>
      </c>
      <c r="B10519">
        <v>0.60314999999999996</v>
      </c>
      <c r="C10519">
        <v>0</v>
      </c>
      <c r="D10519">
        <v>0.16439999999999999</v>
      </c>
      <c r="E10519">
        <v>3.8380000000000001</v>
      </c>
      <c r="F10519">
        <f t="shared" si="656"/>
        <v>753.81214199999988</v>
      </c>
      <c r="G10519" s="9">
        <f t="shared" si="657"/>
        <v>9.9999999999999995E-7</v>
      </c>
      <c r="H10519" s="9">
        <f t="shared" si="658"/>
        <v>0</v>
      </c>
      <c r="I10519" s="9">
        <f t="shared" si="659"/>
        <v>0.98639999999999994</v>
      </c>
    </row>
    <row r="10520" spans="1:9" x14ac:dyDescent="0.25">
      <c r="A10520">
        <v>2019031422</v>
      </c>
      <c r="B10520">
        <v>0.57942000000000005</v>
      </c>
      <c r="C10520">
        <v>0</v>
      </c>
      <c r="D10520">
        <v>0.1709</v>
      </c>
      <c r="E10520">
        <v>3.6309999999999998</v>
      </c>
      <c r="F10520">
        <f t="shared" si="656"/>
        <v>731.23580299999981</v>
      </c>
      <c r="G10520" s="9">
        <f t="shared" si="657"/>
        <v>9.9999999999999995E-7</v>
      </c>
      <c r="H10520" s="9">
        <f t="shared" si="658"/>
        <v>0</v>
      </c>
      <c r="I10520" s="9">
        <f t="shared" si="659"/>
        <v>1.0253999999999999</v>
      </c>
    </row>
    <row r="10521" spans="1:9" x14ac:dyDescent="0.25">
      <c r="A10521">
        <v>2019031423</v>
      </c>
      <c r="B10521">
        <v>0.53747</v>
      </c>
      <c r="C10521">
        <v>0</v>
      </c>
      <c r="D10521">
        <v>0.15606999999999999</v>
      </c>
      <c r="E10521">
        <v>3.5569999999999999</v>
      </c>
      <c r="F10521">
        <f t="shared" si="656"/>
        <v>710.46813399999985</v>
      </c>
      <c r="G10521" s="9">
        <f t="shared" si="657"/>
        <v>9.9999999999999995E-7</v>
      </c>
      <c r="H10521" s="9">
        <f t="shared" si="658"/>
        <v>0</v>
      </c>
      <c r="I10521" s="9">
        <f t="shared" si="659"/>
        <v>0.93641999999999992</v>
      </c>
    </row>
    <row r="10522" spans="1:9" x14ac:dyDescent="0.25">
      <c r="A10522">
        <v>2019031424</v>
      </c>
      <c r="B10522">
        <v>0.50205999999999995</v>
      </c>
      <c r="C10522">
        <v>0</v>
      </c>
      <c r="D10522">
        <v>0.13619999999999999</v>
      </c>
      <c r="E10522">
        <v>3.43</v>
      </c>
      <c r="F10522">
        <f t="shared" si="656"/>
        <v>691.11851499999977</v>
      </c>
      <c r="G10522" s="9">
        <f t="shared" si="657"/>
        <v>9.9999999999999995E-7</v>
      </c>
      <c r="H10522" s="9">
        <f t="shared" si="658"/>
        <v>0</v>
      </c>
      <c r="I10522" s="9">
        <f t="shared" si="659"/>
        <v>0.81719999999999993</v>
      </c>
    </row>
    <row r="10523" spans="1:9" x14ac:dyDescent="0.25">
      <c r="A10523">
        <v>2019031501</v>
      </c>
      <c r="B10523">
        <v>0.47497</v>
      </c>
      <c r="C10523">
        <v>0</v>
      </c>
      <c r="D10523">
        <v>0.16036</v>
      </c>
      <c r="E10523">
        <v>3.3450000000000002</v>
      </c>
      <c r="F10523">
        <f t="shared" si="656"/>
        <v>673.10208599999987</v>
      </c>
      <c r="G10523" s="9">
        <f t="shared" si="657"/>
        <v>9.9999999999999995E-7</v>
      </c>
      <c r="H10523" s="9">
        <f t="shared" si="658"/>
        <v>0</v>
      </c>
      <c r="I10523" s="9">
        <f t="shared" si="659"/>
        <v>0.96216000000000002</v>
      </c>
    </row>
    <row r="10524" spans="1:9" x14ac:dyDescent="0.25">
      <c r="A10524">
        <v>2019031502</v>
      </c>
      <c r="B10524">
        <v>0.45972000000000002</v>
      </c>
      <c r="C10524">
        <v>0</v>
      </c>
      <c r="D10524">
        <v>0.16292000000000001</v>
      </c>
      <c r="E10524">
        <v>3.2789999999999999</v>
      </c>
      <c r="F10524">
        <f t="shared" si="656"/>
        <v>655.75176699999986</v>
      </c>
      <c r="G10524" s="9">
        <f t="shared" si="657"/>
        <v>9.9999999999999995E-7</v>
      </c>
      <c r="H10524" s="9">
        <f t="shared" si="658"/>
        <v>0</v>
      </c>
      <c r="I10524" s="9">
        <f t="shared" si="659"/>
        <v>0.97752000000000006</v>
      </c>
    </row>
    <row r="10525" spans="1:9" x14ac:dyDescent="0.25">
      <c r="A10525">
        <v>2019031503</v>
      </c>
      <c r="B10525">
        <v>0.44850000000000001</v>
      </c>
      <c r="C10525">
        <v>0</v>
      </c>
      <c r="D10525">
        <v>0.15359999999999999</v>
      </c>
      <c r="E10525">
        <v>3.2570000000000001</v>
      </c>
      <c r="F10525">
        <f t="shared" si="656"/>
        <v>638.85086799999976</v>
      </c>
      <c r="G10525" s="9">
        <f t="shared" si="657"/>
        <v>9.9999999999999995E-7</v>
      </c>
      <c r="H10525" s="9">
        <f t="shared" si="658"/>
        <v>0</v>
      </c>
      <c r="I10525" s="9">
        <f t="shared" si="659"/>
        <v>0.92159999999999997</v>
      </c>
    </row>
    <row r="10526" spans="1:9" x14ac:dyDescent="0.25">
      <c r="A10526">
        <v>2019031504</v>
      </c>
      <c r="B10526">
        <v>0.44118000000000002</v>
      </c>
      <c r="C10526">
        <v>0</v>
      </c>
      <c r="D10526">
        <v>0.15615000000000001</v>
      </c>
      <c r="E10526">
        <v>3.2719999999999998</v>
      </c>
      <c r="F10526">
        <f t="shared" si="656"/>
        <v>622.32430899999986</v>
      </c>
      <c r="G10526" s="9">
        <f t="shared" si="657"/>
        <v>9.9999999999999995E-7</v>
      </c>
      <c r="H10526" s="9">
        <f t="shared" si="658"/>
        <v>0</v>
      </c>
      <c r="I10526" s="9">
        <f t="shared" si="659"/>
        <v>0.93690000000000007</v>
      </c>
    </row>
    <row r="10527" spans="1:9" x14ac:dyDescent="0.25">
      <c r="A10527">
        <v>2019031505</v>
      </c>
      <c r="B10527">
        <v>0.44896000000000003</v>
      </c>
      <c r="C10527">
        <v>0</v>
      </c>
      <c r="D10527">
        <v>0.14946000000000001</v>
      </c>
      <c r="E10527">
        <v>3.4369999999999998</v>
      </c>
      <c r="F10527">
        <f t="shared" si="656"/>
        <v>605.5569499999998</v>
      </c>
      <c r="G10527" s="9">
        <f t="shared" si="657"/>
        <v>9.9999999999999995E-7</v>
      </c>
      <c r="H10527" s="9">
        <f t="shared" si="658"/>
        <v>0</v>
      </c>
      <c r="I10527" s="9">
        <f t="shared" si="659"/>
        <v>0.89676</v>
      </c>
    </row>
    <row r="10528" spans="1:9" x14ac:dyDescent="0.25">
      <c r="A10528">
        <v>2019031506</v>
      </c>
      <c r="B10528">
        <v>0.47676000000000002</v>
      </c>
      <c r="C10528">
        <v>0</v>
      </c>
      <c r="D10528">
        <v>0.14774000000000001</v>
      </c>
      <c r="E10528">
        <v>3.452</v>
      </c>
      <c r="F10528">
        <f t="shared" si="656"/>
        <v>587.48767099999975</v>
      </c>
      <c r="G10528" s="9">
        <f t="shared" si="657"/>
        <v>9.9999999999999995E-7</v>
      </c>
      <c r="H10528" s="9">
        <f t="shared" si="658"/>
        <v>0</v>
      </c>
      <c r="I10528" s="9">
        <f t="shared" si="659"/>
        <v>0.88644000000000012</v>
      </c>
    </row>
    <row r="10529" spans="1:9" x14ac:dyDescent="0.25">
      <c r="A10529">
        <v>2019031507</v>
      </c>
      <c r="B10529">
        <v>0.53613999999999995</v>
      </c>
      <c r="C10529">
        <v>0</v>
      </c>
      <c r="D10529">
        <v>0.15462999999999999</v>
      </c>
      <c r="E10529">
        <v>3.895</v>
      </c>
      <c r="F10529">
        <f t="shared" si="656"/>
        <v>567.11187199999972</v>
      </c>
      <c r="G10529" s="9">
        <f t="shared" si="657"/>
        <v>9.9999999999999995E-7</v>
      </c>
      <c r="H10529" s="9">
        <f t="shared" si="658"/>
        <v>0</v>
      </c>
      <c r="I10529" s="9">
        <f t="shared" si="659"/>
        <v>0.92777999999999994</v>
      </c>
    </row>
    <row r="10530" spans="1:9" x14ac:dyDescent="0.25">
      <c r="A10530">
        <v>2019031508</v>
      </c>
      <c r="B10530">
        <v>0.56615000000000004</v>
      </c>
      <c r="C10530">
        <v>9.5009999999999997E-2</v>
      </c>
      <c r="D10530">
        <v>0.16</v>
      </c>
      <c r="E10530">
        <v>3.806</v>
      </c>
      <c r="F10530">
        <f t="shared" si="656"/>
        <v>571.87162299999977</v>
      </c>
      <c r="G10530" s="9">
        <f t="shared" si="657"/>
        <v>9.9999999999999995E-7</v>
      </c>
      <c r="H10530" s="9">
        <f t="shared" si="658"/>
        <v>27.562800000000038</v>
      </c>
      <c r="I10530" s="9">
        <f t="shared" si="659"/>
        <v>0</v>
      </c>
    </row>
    <row r="10531" spans="1:9" x14ac:dyDescent="0.25">
      <c r="A10531">
        <v>2019031509</v>
      </c>
      <c r="B10531">
        <v>0.55189999999999995</v>
      </c>
      <c r="C10531">
        <v>0.49936999999999998</v>
      </c>
      <c r="D10531">
        <v>0.16206999999999999</v>
      </c>
      <c r="E10531">
        <v>3.3380000000000001</v>
      </c>
      <c r="F10531">
        <f t="shared" si="656"/>
        <v>690.06634399999973</v>
      </c>
      <c r="G10531" s="9">
        <f t="shared" si="657"/>
        <v>9.9999999999999995E-7</v>
      </c>
      <c r="H10531" s="9">
        <f t="shared" si="658"/>
        <v>140.79602</v>
      </c>
      <c r="I10531" s="9">
        <f t="shared" si="659"/>
        <v>0</v>
      </c>
    </row>
    <row r="10532" spans="1:9" x14ac:dyDescent="0.25">
      <c r="A10532">
        <v>2019031510</v>
      </c>
      <c r="B10532">
        <v>0.52408999999999994</v>
      </c>
      <c r="C10532">
        <v>0.80427000000000004</v>
      </c>
      <c r="D10532">
        <v>0.17071</v>
      </c>
      <c r="E10532">
        <v>3.1920000000000002</v>
      </c>
      <c r="F10532">
        <f t="shared" si="656"/>
        <v>800</v>
      </c>
      <c r="G10532" s="9">
        <f t="shared" si="657"/>
        <v>9.9999999999999995E-7</v>
      </c>
      <c r="H10532" s="9">
        <f t="shared" si="658"/>
        <v>131.37388500000031</v>
      </c>
      <c r="I10532" s="9">
        <f t="shared" si="659"/>
        <v>-1.1368683772161603E-13</v>
      </c>
    </row>
    <row r="10533" spans="1:9" x14ac:dyDescent="0.25">
      <c r="A10533">
        <v>2019031511</v>
      </c>
      <c r="B10533">
        <v>0.50377000000000005</v>
      </c>
      <c r="C10533">
        <v>0.90722000000000003</v>
      </c>
      <c r="D10533">
        <v>0.19885</v>
      </c>
      <c r="E10533">
        <v>3.1269999999999998</v>
      </c>
      <c r="F10533">
        <f t="shared" si="656"/>
        <v>800</v>
      </c>
      <c r="G10533" s="9">
        <f t="shared" si="657"/>
        <v>9.9999999999999995E-7</v>
      </c>
      <c r="H10533" s="9">
        <f t="shared" si="658"/>
        <v>20.550189000000046</v>
      </c>
      <c r="I10533" s="9">
        <f t="shared" si="659"/>
        <v>0</v>
      </c>
    </row>
    <row r="10534" spans="1:9" x14ac:dyDescent="0.25">
      <c r="A10534">
        <v>2019031512</v>
      </c>
      <c r="B10534">
        <v>0.48338999999999999</v>
      </c>
      <c r="C10534">
        <v>0.91673000000000004</v>
      </c>
      <c r="D10534">
        <v>0.21409</v>
      </c>
      <c r="E10534">
        <v>3.032</v>
      </c>
      <c r="F10534">
        <f t="shared" si="656"/>
        <v>800</v>
      </c>
      <c r="G10534" s="9">
        <f t="shared" si="657"/>
        <v>9.9999999999999995E-7</v>
      </c>
      <c r="H10534" s="9">
        <f t="shared" si="658"/>
        <v>19.687328999999977</v>
      </c>
      <c r="I10534" s="9">
        <f t="shared" si="659"/>
        <v>0</v>
      </c>
    </row>
    <row r="10535" spans="1:9" x14ac:dyDescent="0.25">
      <c r="A10535">
        <v>2019031513</v>
      </c>
      <c r="B10535">
        <v>0.46626000000000001</v>
      </c>
      <c r="C10535">
        <v>0.90108999999999995</v>
      </c>
      <c r="D10535">
        <v>0.20018</v>
      </c>
      <c r="E10535">
        <v>2.9</v>
      </c>
      <c r="F10535">
        <f t="shared" si="656"/>
        <v>800</v>
      </c>
      <c r="G10535" s="9">
        <f t="shared" si="657"/>
        <v>9.9999999999999995E-7</v>
      </c>
      <c r="H10535" s="9">
        <f t="shared" si="658"/>
        <v>19.014219000000026</v>
      </c>
      <c r="I10535" s="9">
        <f t="shared" si="659"/>
        <v>0</v>
      </c>
    </row>
    <row r="10536" spans="1:9" x14ac:dyDescent="0.25">
      <c r="A10536">
        <v>2019031514</v>
      </c>
      <c r="B10536">
        <v>0.46222999999999997</v>
      </c>
      <c r="C10536">
        <v>0.89078999999999997</v>
      </c>
      <c r="D10536">
        <v>0.19070999999999999</v>
      </c>
      <c r="E10536">
        <v>3.03</v>
      </c>
      <c r="F10536">
        <f t="shared" si="656"/>
        <v>800</v>
      </c>
      <c r="G10536" s="9">
        <f t="shared" si="657"/>
        <v>9.9999999999999995E-7</v>
      </c>
      <c r="H10536" s="9">
        <f t="shared" si="658"/>
        <v>18.694808999999964</v>
      </c>
      <c r="I10536" s="9">
        <f t="shared" si="659"/>
        <v>0</v>
      </c>
    </row>
    <row r="10537" spans="1:9" x14ac:dyDescent="0.25">
      <c r="A10537">
        <v>2019031515</v>
      </c>
      <c r="B10537">
        <v>0.46131</v>
      </c>
      <c r="C10537">
        <v>0.91285000000000005</v>
      </c>
      <c r="D10537">
        <v>0.15290999999999999</v>
      </c>
      <c r="E10537">
        <v>2.8450000000000002</v>
      </c>
      <c r="F10537">
        <f t="shared" si="656"/>
        <v>800</v>
      </c>
      <c r="G10537" s="9">
        <f t="shared" si="657"/>
        <v>9.9999999999999995E-7</v>
      </c>
      <c r="H10537" s="9">
        <f t="shared" si="658"/>
        <v>18.836569000000054</v>
      </c>
      <c r="I10537" s="9">
        <f t="shared" si="659"/>
        <v>0</v>
      </c>
    </row>
    <row r="10538" spans="1:9" x14ac:dyDescent="0.25">
      <c r="A10538">
        <v>2019031516</v>
      </c>
      <c r="B10538">
        <v>0.46909000000000001</v>
      </c>
      <c r="C10538">
        <v>0.86319000000000001</v>
      </c>
      <c r="D10538">
        <v>0.14011999999999999</v>
      </c>
      <c r="E10538">
        <v>3.0190000000000001</v>
      </c>
      <c r="F10538">
        <f t="shared" si="656"/>
        <v>800</v>
      </c>
      <c r="G10538" s="9">
        <f t="shared" si="657"/>
        <v>9.9999999999999995E-7</v>
      </c>
      <c r="H10538" s="9">
        <f t="shared" si="658"/>
        <v>19.02822900000001</v>
      </c>
      <c r="I10538" s="9">
        <f t="shared" si="659"/>
        <v>0</v>
      </c>
    </row>
    <row r="10539" spans="1:9" x14ac:dyDescent="0.25">
      <c r="A10539">
        <v>2019031517</v>
      </c>
      <c r="B10539">
        <v>0.47864000000000001</v>
      </c>
      <c r="C10539">
        <v>0.76720999999999995</v>
      </c>
      <c r="D10539">
        <v>0.13211999999999999</v>
      </c>
      <c r="E10539">
        <v>3.0680000000000001</v>
      </c>
      <c r="F10539">
        <f t="shared" si="656"/>
        <v>800</v>
      </c>
      <c r="G10539" s="9">
        <f t="shared" si="657"/>
        <v>9.9999999999999995E-7</v>
      </c>
      <c r="H10539" s="9">
        <f t="shared" si="658"/>
        <v>19.428079000000025</v>
      </c>
      <c r="I10539" s="9">
        <f t="shared" si="659"/>
        <v>0</v>
      </c>
    </row>
    <row r="10540" spans="1:9" x14ac:dyDescent="0.25">
      <c r="A10540">
        <v>2019031518</v>
      </c>
      <c r="B10540">
        <v>0.49867</v>
      </c>
      <c r="C10540">
        <v>0.52868000000000004</v>
      </c>
      <c r="D10540">
        <v>0.11232</v>
      </c>
      <c r="E10540">
        <v>3.363</v>
      </c>
      <c r="F10540">
        <f t="shared" si="656"/>
        <v>800</v>
      </c>
      <c r="G10540" s="9">
        <f t="shared" si="657"/>
        <v>9.9999999999999995E-7</v>
      </c>
      <c r="H10540" s="9">
        <f t="shared" si="658"/>
        <v>20.074488999999971</v>
      </c>
      <c r="I10540" s="9">
        <f t="shared" si="659"/>
        <v>0</v>
      </c>
    </row>
    <row r="10541" spans="1:9" x14ac:dyDescent="0.25">
      <c r="A10541">
        <v>2019031519</v>
      </c>
      <c r="B10541">
        <v>0.52888000000000002</v>
      </c>
      <c r="C10541">
        <v>0.1153</v>
      </c>
      <c r="D10541">
        <v>0.1007</v>
      </c>
      <c r="E10541">
        <v>3.9060000000000001</v>
      </c>
      <c r="F10541">
        <f t="shared" si="656"/>
        <v>800</v>
      </c>
      <c r="G10541" s="9">
        <f t="shared" si="657"/>
        <v>9.9999999999999995E-7</v>
      </c>
      <c r="H10541" s="9">
        <f t="shared" si="658"/>
        <v>20.951359000000025</v>
      </c>
      <c r="I10541" s="9">
        <f t="shared" si="659"/>
        <v>0</v>
      </c>
    </row>
    <row r="10542" spans="1:9" x14ac:dyDescent="0.25">
      <c r="A10542">
        <v>2019031520</v>
      </c>
      <c r="B10542">
        <v>0.57255999999999996</v>
      </c>
      <c r="C10542">
        <v>2.2599999999999999E-3</v>
      </c>
      <c r="D10542">
        <v>9.6240000000000006E-2</v>
      </c>
      <c r="E10542">
        <v>4.0010000000000003</v>
      </c>
      <c r="F10542">
        <f t="shared" si="656"/>
        <v>778.30092100000002</v>
      </c>
      <c r="G10542" s="9">
        <f t="shared" si="657"/>
        <v>9.9999999999999995E-7</v>
      </c>
      <c r="H10542" s="9">
        <f t="shared" si="658"/>
        <v>0.63279999999999992</v>
      </c>
      <c r="I10542" s="9">
        <f t="shared" si="659"/>
        <v>0.57744000000000006</v>
      </c>
    </row>
    <row r="10543" spans="1:9" x14ac:dyDescent="0.25">
      <c r="A10543">
        <v>2019031521</v>
      </c>
      <c r="B10543">
        <v>0.57435999999999998</v>
      </c>
      <c r="C10543">
        <v>0</v>
      </c>
      <c r="D10543">
        <v>8.4339999999999998E-2</v>
      </c>
      <c r="E10543">
        <v>3.9529999999999998</v>
      </c>
      <c r="F10543">
        <f t="shared" si="656"/>
        <v>755.76504199999999</v>
      </c>
      <c r="G10543" s="9">
        <f t="shared" si="657"/>
        <v>9.9999999999999995E-7</v>
      </c>
      <c r="H10543" s="9">
        <f t="shared" si="658"/>
        <v>0</v>
      </c>
      <c r="I10543" s="9">
        <f t="shared" si="659"/>
        <v>0.50604000000000005</v>
      </c>
    </row>
    <row r="10544" spans="1:9" x14ac:dyDescent="0.25">
      <c r="A10544">
        <v>2019031522</v>
      </c>
      <c r="B10544">
        <v>0.55886999999999998</v>
      </c>
      <c r="C10544">
        <v>0</v>
      </c>
      <c r="D10544">
        <v>8.591E-2</v>
      </c>
      <c r="E10544">
        <v>3.8319999999999999</v>
      </c>
      <c r="F10544">
        <f t="shared" si="656"/>
        <v>733.84561299999996</v>
      </c>
      <c r="G10544" s="9">
        <f t="shared" si="657"/>
        <v>9.9999999999999995E-7</v>
      </c>
      <c r="H10544" s="9">
        <f t="shared" si="658"/>
        <v>0</v>
      </c>
      <c r="I10544" s="9">
        <f t="shared" si="659"/>
        <v>0.51546000000000003</v>
      </c>
    </row>
    <row r="10545" spans="1:9" x14ac:dyDescent="0.25">
      <c r="A10545">
        <v>2019031523</v>
      </c>
      <c r="B10545">
        <v>0.52929000000000004</v>
      </c>
      <c r="C10545">
        <v>0</v>
      </c>
      <c r="D10545">
        <v>9.0789999999999996E-2</v>
      </c>
      <c r="E10545">
        <v>3.6829999999999998</v>
      </c>
      <c r="F10545">
        <f t="shared" si="656"/>
        <v>713.19672400000002</v>
      </c>
      <c r="G10545" s="9">
        <f t="shared" si="657"/>
        <v>9.9999999999999995E-7</v>
      </c>
      <c r="H10545" s="9">
        <f t="shared" si="658"/>
        <v>0</v>
      </c>
      <c r="I10545" s="9">
        <f t="shared" si="659"/>
        <v>0.54474</v>
      </c>
    </row>
    <row r="10546" spans="1:9" x14ac:dyDescent="0.25">
      <c r="A10546">
        <v>2019031524</v>
      </c>
      <c r="B10546">
        <v>0.49843999999999999</v>
      </c>
      <c r="C10546">
        <v>0</v>
      </c>
      <c r="D10546">
        <v>0.10397000000000001</v>
      </c>
      <c r="E10546">
        <v>3.3420000000000001</v>
      </c>
      <c r="F10546">
        <f t="shared" si="656"/>
        <v>693.73586499999999</v>
      </c>
      <c r="G10546" s="9">
        <f t="shared" si="657"/>
        <v>9.9999999999999995E-7</v>
      </c>
      <c r="H10546" s="9">
        <f t="shared" si="658"/>
        <v>0</v>
      </c>
      <c r="I10546" s="9">
        <f t="shared" si="659"/>
        <v>0.62382000000000004</v>
      </c>
    </row>
    <row r="10547" spans="1:9" x14ac:dyDescent="0.25">
      <c r="A10547">
        <v>2019031601</v>
      </c>
      <c r="B10547">
        <v>0.47493999999999997</v>
      </c>
      <c r="C10547">
        <v>0</v>
      </c>
      <c r="D10547">
        <v>0.10868</v>
      </c>
      <c r="E10547">
        <v>3.3090000000000002</v>
      </c>
      <c r="F10547">
        <f t="shared" si="656"/>
        <v>675.37476599999991</v>
      </c>
      <c r="G10547" s="9">
        <f t="shared" si="657"/>
        <v>9.9999999999999995E-7</v>
      </c>
      <c r="H10547" s="9">
        <f t="shared" si="658"/>
        <v>0</v>
      </c>
      <c r="I10547" s="9">
        <f t="shared" si="659"/>
        <v>0.65207999999999999</v>
      </c>
    </row>
    <row r="10548" spans="1:9" x14ac:dyDescent="0.25">
      <c r="A10548">
        <v>2019031602</v>
      </c>
      <c r="B10548">
        <v>0.45940999999999999</v>
      </c>
      <c r="C10548">
        <v>0</v>
      </c>
      <c r="D10548">
        <v>0.1201</v>
      </c>
      <c r="E10548">
        <v>3.198</v>
      </c>
      <c r="F10548">
        <f t="shared" si="656"/>
        <v>657.70109699999989</v>
      </c>
      <c r="G10548" s="9">
        <f t="shared" si="657"/>
        <v>9.9999999999999995E-7</v>
      </c>
      <c r="H10548" s="9">
        <f t="shared" si="658"/>
        <v>0</v>
      </c>
      <c r="I10548" s="9">
        <f t="shared" si="659"/>
        <v>0.72060000000000002</v>
      </c>
    </row>
    <row r="10549" spans="1:9" x14ac:dyDescent="0.25">
      <c r="A10549">
        <v>2019031603</v>
      </c>
      <c r="B10549">
        <v>0.44718999999999998</v>
      </c>
      <c r="C10549">
        <v>0</v>
      </c>
      <c r="D10549">
        <v>0.1129</v>
      </c>
      <c r="E10549">
        <v>3.2690000000000001</v>
      </c>
      <c r="F10549">
        <f t="shared" si="656"/>
        <v>640.62956799999995</v>
      </c>
      <c r="G10549" s="9">
        <f t="shared" si="657"/>
        <v>9.9999999999999995E-7</v>
      </c>
      <c r="H10549" s="9">
        <f t="shared" si="658"/>
        <v>0</v>
      </c>
      <c r="I10549" s="9">
        <f t="shared" si="659"/>
        <v>0.6774</v>
      </c>
    </row>
    <row r="10550" spans="1:9" x14ac:dyDescent="0.25">
      <c r="A10550">
        <v>2019031604</v>
      </c>
      <c r="B10550">
        <v>0.44134000000000001</v>
      </c>
      <c r="C10550">
        <v>0</v>
      </c>
      <c r="D10550">
        <v>0.10460999999999999</v>
      </c>
      <c r="E10550">
        <v>3.206</v>
      </c>
      <c r="F10550">
        <f t="shared" si="656"/>
        <v>623.72024899999997</v>
      </c>
      <c r="G10550" s="9">
        <f t="shared" si="657"/>
        <v>9.9999999999999995E-7</v>
      </c>
      <c r="H10550" s="9">
        <f t="shared" si="658"/>
        <v>0</v>
      </c>
      <c r="I10550" s="9">
        <f t="shared" si="659"/>
        <v>0.62766</v>
      </c>
    </row>
    <row r="10551" spans="1:9" x14ac:dyDescent="0.25">
      <c r="A10551">
        <v>2019031605</v>
      </c>
      <c r="B10551">
        <v>0.44366</v>
      </c>
      <c r="C10551">
        <v>0</v>
      </c>
      <c r="D10551">
        <v>9.3079999999999996E-2</v>
      </c>
      <c r="E10551">
        <v>3.0960000000000001</v>
      </c>
      <c r="F10551">
        <f t="shared" si="656"/>
        <v>606.52270999999996</v>
      </c>
      <c r="G10551" s="9">
        <f t="shared" si="657"/>
        <v>9.9999999999999995E-7</v>
      </c>
      <c r="H10551" s="9">
        <f t="shared" si="658"/>
        <v>0</v>
      </c>
      <c r="I10551" s="9">
        <f t="shared" si="659"/>
        <v>0.55847999999999998</v>
      </c>
    </row>
    <row r="10552" spans="1:9" x14ac:dyDescent="0.25">
      <c r="A10552">
        <v>2019031606</v>
      </c>
      <c r="B10552">
        <v>0.45756000000000002</v>
      </c>
      <c r="C10552">
        <v>0</v>
      </c>
      <c r="D10552">
        <v>9.8030000000000006E-2</v>
      </c>
      <c r="E10552">
        <v>3.3639999999999999</v>
      </c>
      <c r="F10552">
        <f t="shared" si="656"/>
        <v>588.96957099999997</v>
      </c>
      <c r="G10552" s="9">
        <f t="shared" si="657"/>
        <v>9.9999999999999995E-7</v>
      </c>
      <c r="H10552" s="9">
        <f t="shared" si="658"/>
        <v>0</v>
      </c>
      <c r="I10552" s="9">
        <f t="shared" si="659"/>
        <v>0.58818000000000004</v>
      </c>
    </row>
    <row r="10553" spans="1:9" x14ac:dyDescent="0.25">
      <c r="A10553">
        <v>2019031607</v>
      </c>
      <c r="B10553">
        <v>0.48510999999999999</v>
      </c>
      <c r="C10553">
        <v>0</v>
      </c>
      <c r="D10553">
        <v>8.2629999999999995E-2</v>
      </c>
      <c r="E10553">
        <v>3.5219999999999998</v>
      </c>
      <c r="F10553">
        <f t="shared" si="656"/>
        <v>570.18718200000001</v>
      </c>
      <c r="G10553" s="9">
        <f t="shared" si="657"/>
        <v>9.9999999999999995E-7</v>
      </c>
      <c r="H10553" s="9">
        <f t="shared" si="658"/>
        <v>0</v>
      </c>
      <c r="I10553" s="9">
        <f t="shared" si="659"/>
        <v>0.49578</v>
      </c>
    </row>
    <row r="10554" spans="1:9" x14ac:dyDescent="0.25">
      <c r="A10554">
        <v>2019031608</v>
      </c>
      <c r="B10554">
        <v>0.49714000000000003</v>
      </c>
      <c r="C10554">
        <v>0.10313</v>
      </c>
      <c r="D10554">
        <v>7.8719999999999998E-2</v>
      </c>
      <c r="E10554">
        <v>3.6269999999999998</v>
      </c>
      <c r="F10554">
        <f t="shared" si="656"/>
        <v>579.79732299999989</v>
      </c>
      <c r="G10554" s="9">
        <f t="shared" si="657"/>
        <v>9.9999999999999995E-7</v>
      </c>
      <c r="H10554" s="9">
        <f t="shared" si="658"/>
        <v>29.348719999999844</v>
      </c>
      <c r="I10554" s="9">
        <f t="shared" si="659"/>
        <v>0</v>
      </c>
    </row>
    <row r="10555" spans="1:9" x14ac:dyDescent="0.25">
      <c r="A10555">
        <v>2019031609</v>
      </c>
      <c r="B10555">
        <v>0.48875999999999997</v>
      </c>
      <c r="C10555">
        <v>0.53419000000000005</v>
      </c>
      <c r="D10555">
        <v>8.3599999999999994E-2</v>
      </c>
      <c r="E10555">
        <v>3.3119999999999998</v>
      </c>
      <c r="F10555">
        <f t="shared" si="656"/>
        <v>710.21240399999999</v>
      </c>
      <c r="G10555" s="9">
        <f t="shared" si="657"/>
        <v>9.9999999999999995E-7</v>
      </c>
      <c r="H10555" s="9">
        <f t="shared" si="658"/>
        <v>150.0748000000001</v>
      </c>
      <c r="I10555" s="9">
        <f t="shared" si="659"/>
        <v>0</v>
      </c>
    </row>
    <row r="10556" spans="1:9" x14ac:dyDescent="0.25">
      <c r="A10556">
        <v>2019031610</v>
      </c>
      <c r="B10556">
        <v>0.47099999999999997</v>
      </c>
      <c r="C10556">
        <v>0.82831999999999995</v>
      </c>
      <c r="D10556">
        <v>0.11416</v>
      </c>
      <c r="E10556">
        <v>3.2530000000000001</v>
      </c>
      <c r="F10556">
        <f t="shared" si="656"/>
        <v>800</v>
      </c>
      <c r="G10556" s="9">
        <f t="shared" si="657"/>
        <v>9.9999999999999995E-7</v>
      </c>
      <c r="H10556" s="9">
        <f t="shared" si="658"/>
        <v>108.67159500000002</v>
      </c>
      <c r="I10556" s="9">
        <f t="shared" si="659"/>
        <v>0</v>
      </c>
    </row>
    <row r="10557" spans="1:9" x14ac:dyDescent="0.25">
      <c r="A10557">
        <v>2019031611</v>
      </c>
      <c r="B10557">
        <v>0.45657999999999999</v>
      </c>
      <c r="C10557">
        <v>0.91203999999999996</v>
      </c>
      <c r="D10557">
        <v>0.15856000000000001</v>
      </c>
      <c r="E10557">
        <v>3.1480000000000001</v>
      </c>
      <c r="F10557">
        <f t="shared" si="656"/>
        <v>800</v>
      </c>
      <c r="G10557" s="9">
        <f t="shared" si="657"/>
        <v>9.9999999999999995E-7</v>
      </c>
      <c r="H10557" s="9">
        <f t="shared" si="658"/>
        <v>18.31125899999995</v>
      </c>
      <c r="I10557" s="9">
        <f t="shared" si="659"/>
        <v>0</v>
      </c>
    </row>
    <row r="10558" spans="1:9" x14ac:dyDescent="0.25">
      <c r="A10558">
        <v>2019031612</v>
      </c>
      <c r="B10558">
        <v>0.44114999999999999</v>
      </c>
      <c r="C10558">
        <v>0.94305000000000005</v>
      </c>
      <c r="D10558">
        <v>0.18701000000000001</v>
      </c>
      <c r="E10558">
        <v>2.9129999999999998</v>
      </c>
      <c r="F10558">
        <f t="shared" si="656"/>
        <v>800</v>
      </c>
      <c r="G10558" s="9">
        <f t="shared" si="657"/>
        <v>9.9999999999999995E-7</v>
      </c>
      <c r="H10558" s="9">
        <f t="shared" si="658"/>
        <v>17.821049000000016</v>
      </c>
      <c r="I10558" s="9">
        <f t="shared" si="659"/>
        <v>0</v>
      </c>
    </row>
    <row r="10559" spans="1:9" x14ac:dyDescent="0.25">
      <c r="A10559">
        <v>2019031613</v>
      </c>
      <c r="B10559">
        <v>0.42929</v>
      </c>
      <c r="C10559">
        <v>0.93442000000000003</v>
      </c>
      <c r="D10559">
        <v>0.2006</v>
      </c>
      <c r="E10559">
        <v>2.6890000000000001</v>
      </c>
      <c r="F10559">
        <f t="shared" si="656"/>
        <v>800</v>
      </c>
      <c r="G10559" s="9">
        <f t="shared" si="657"/>
        <v>9.9999999999999995E-7</v>
      </c>
      <c r="H10559" s="9">
        <f t="shared" si="658"/>
        <v>17.48762899999997</v>
      </c>
      <c r="I10559" s="9">
        <f t="shared" si="659"/>
        <v>0</v>
      </c>
    </row>
    <row r="10560" spans="1:9" x14ac:dyDescent="0.25">
      <c r="A10560">
        <v>2019031614</v>
      </c>
      <c r="B10560">
        <v>0.42593999999999999</v>
      </c>
      <c r="C10560">
        <v>0.92490000000000006</v>
      </c>
      <c r="D10560">
        <v>0.17086999999999999</v>
      </c>
      <c r="E10560">
        <v>2.6840000000000002</v>
      </c>
      <c r="F10560">
        <f t="shared" si="656"/>
        <v>800</v>
      </c>
      <c r="G10560" s="9">
        <f t="shared" si="657"/>
        <v>9.9999999999999995E-7</v>
      </c>
      <c r="H10560" s="9">
        <f t="shared" si="658"/>
        <v>17.335179000000039</v>
      </c>
      <c r="I10560" s="9">
        <f t="shared" si="659"/>
        <v>0</v>
      </c>
    </row>
    <row r="10561" spans="1:9" x14ac:dyDescent="0.25">
      <c r="A10561">
        <v>2019031615</v>
      </c>
      <c r="B10561">
        <v>0.42784</v>
      </c>
      <c r="C10561">
        <v>0.92920000000000003</v>
      </c>
      <c r="D10561">
        <v>0.14549000000000001</v>
      </c>
      <c r="E10561">
        <v>2.7320000000000002</v>
      </c>
      <c r="F10561">
        <f t="shared" si="656"/>
        <v>800</v>
      </c>
      <c r="G10561" s="9">
        <f t="shared" si="657"/>
        <v>9.9999999999999995E-7</v>
      </c>
      <c r="H10561" s="9">
        <f t="shared" si="658"/>
        <v>17.376479000000018</v>
      </c>
      <c r="I10561" s="9">
        <f t="shared" si="659"/>
        <v>0</v>
      </c>
    </row>
    <row r="10562" spans="1:9" x14ac:dyDescent="0.25">
      <c r="A10562">
        <v>2019031616</v>
      </c>
      <c r="B10562">
        <v>0.44108999999999998</v>
      </c>
      <c r="C10562">
        <v>0.87087000000000003</v>
      </c>
      <c r="D10562">
        <v>0.13159000000000001</v>
      </c>
      <c r="E10562">
        <v>2.8380000000000001</v>
      </c>
      <c r="F10562">
        <f t="shared" si="656"/>
        <v>800</v>
      </c>
      <c r="G10562" s="9">
        <f t="shared" si="657"/>
        <v>9.9999999999999995E-7</v>
      </c>
      <c r="H10562" s="9">
        <f t="shared" si="658"/>
        <v>17.893229000000019</v>
      </c>
      <c r="I10562" s="9">
        <f t="shared" si="659"/>
        <v>0</v>
      </c>
    </row>
    <row r="10563" spans="1:9" x14ac:dyDescent="0.25">
      <c r="A10563">
        <v>2019031617</v>
      </c>
      <c r="B10563">
        <v>0.45748</v>
      </c>
      <c r="C10563">
        <v>0.81337999999999999</v>
      </c>
      <c r="D10563">
        <v>0.11817999999999999</v>
      </c>
      <c r="E10563">
        <v>2.9950000000000001</v>
      </c>
      <c r="F10563">
        <f t="shared" si="656"/>
        <v>800</v>
      </c>
      <c r="G10563" s="9">
        <f t="shared" si="657"/>
        <v>9.9999999999999995E-7</v>
      </c>
      <c r="H10563" s="9">
        <f t="shared" si="658"/>
        <v>18.506559000000038</v>
      </c>
      <c r="I10563" s="9">
        <f t="shared" si="659"/>
        <v>0</v>
      </c>
    </row>
    <row r="10564" spans="1:9" x14ac:dyDescent="0.25">
      <c r="A10564">
        <v>2019031618</v>
      </c>
      <c r="B10564">
        <v>0.48509000000000002</v>
      </c>
      <c r="C10564">
        <v>0.56430999999999998</v>
      </c>
      <c r="D10564">
        <v>0.11082</v>
      </c>
      <c r="E10564">
        <v>3.351</v>
      </c>
      <c r="F10564">
        <f t="shared" si="656"/>
        <v>800</v>
      </c>
      <c r="G10564" s="9">
        <f t="shared" si="657"/>
        <v>9.9999999999999995E-7</v>
      </c>
      <c r="H10564" s="9">
        <f t="shared" si="658"/>
        <v>19.448228999999969</v>
      </c>
      <c r="I10564" s="9">
        <f t="shared" si="659"/>
        <v>0</v>
      </c>
    </row>
    <row r="10565" spans="1:9" x14ac:dyDescent="0.25">
      <c r="A10565">
        <v>2019031619</v>
      </c>
      <c r="B10565">
        <v>0.52500999999999998</v>
      </c>
      <c r="C10565">
        <v>0.13066</v>
      </c>
      <c r="D10565">
        <v>9.4839999999999994E-2</v>
      </c>
      <c r="E10565">
        <v>3.9159999999999999</v>
      </c>
      <c r="F10565">
        <f t="shared" si="656"/>
        <v>800</v>
      </c>
      <c r="G10565" s="9">
        <f t="shared" si="657"/>
        <v>9.9999999999999995E-7</v>
      </c>
      <c r="H10565" s="9">
        <f t="shared" si="658"/>
        <v>20.759468999999967</v>
      </c>
      <c r="I10565" s="9">
        <f t="shared" si="659"/>
        <v>0</v>
      </c>
    </row>
    <row r="10566" spans="1:9" x14ac:dyDescent="0.25">
      <c r="A10566">
        <v>2019031620</v>
      </c>
      <c r="B10566">
        <v>0.56179999999999997</v>
      </c>
      <c r="C10566">
        <v>8.7399999999999995E-3</v>
      </c>
      <c r="D10566">
        <v>9.0039999999999995E-2</v>
      </c>
      <c r="E10566">
        <v>4.0309999999999997</v>
      </c>
      <c r="F10566">
        <f t="shared" si="656"/>
        <v>780.61384099999998</v>
      </c>
      <c r="G10566" s="9">
        <f t="shared" si="657"/>
        <v>9.9999999999999995E-7</v>
      </c>
      <c r="H10566" s="9">
        <f t="shared" si="658"/>
        <v>2.4472</v>
      </c>
      <c r="I10566" s="9">
        <f t="shared" si="659"/>
        <v>0.54023999999999994</v>
      </c>
    </row>
    <row r="10567" spans="1:9" x14ac:dyDescent="0.25">
      <c r="A10567">
        <v>2019031621</v>
      </c>
      <c r="B10567">
        <v>0.55901999999999996</v>
      </c>
      <c r="C10567">
        <v>0</v>
      </c>
      <c r="D10567">
        <v>8.405E-2</v>
      </c>
      <c r="E10567">
        <v>4.069</v>
      </c>
      <c r="F10567">
        <f t="shared" si="656"/>
        <v>758.91320199999984</v>
      </c>
      <c r="G10567" s="9">
        <f t="shared" si="657"/>
        <v>9.9999999999999995E-7</v>
      </c>
      <c r="H10567" s="9">
        <f t="shared" si="658"/>
        <v>0</v>
      </c>
      <c r="I10567" s="9">
        <f t="shared" si="659"/>
        <v>0.50429999999999997</v>
      </c>
    </row>
    <row r="10568" spans="1:9" x14ac:dyDescent="0.25">
      <c r="A10568">
        <v>2019031622</v>
      </c>
      <c r="B10568">
        <v>0.54088000000000003</v>
      </c>
      <c r="C10568">
        <v>0</v>
      </c>
      <c r="D10568">
        <v>7.8490000000000004E-2</v>
      </c>
      <c r="E10568">
        <v>4.0149999999999997</v>
      </c>
      <c r="F10568">
        <f t="shared" si="656"/>
        <v>737.97778299999982</v>
      </c>
      <c r="G10568" s="9">
        <f t="shared" si="657"/>
        <v>9.9999999999999995E-7</v>
      </c>
      <c r="H10568" s="9">
        <f t="shared" si="658"/>
        <v>0</v>
      </c>
      <c r="I10568" s="9">
        <f t="shared" si="659"/>
        <v>0.47094000000000003</v>
      </c>
    </row>
    <row r="10569" spans="1:9" x14ac:dyDescent="0.25">
      <c r="A10569">
        <v>2019031623</v>
      </c>
      <c r="B10569">
        <v>0.51217000000000001</v>
      </c>
      <c r="C10569">
        <v>0</v>
      </c>
      <c r="D10569">
        <v>7.1609999999999993E-2</v>
      </c>
      <c r="E10569">
        <v>3.9409999999999998</v>
      </c>
      <c r="F10569">
        <f t="shared" si="656"/>
        <v>718.27645399999983</v>
      </c>
      <c r="G10569" s="9">
        <f t="shared" si="657"/>
        <v>9.9999999999999995E-7</v>
      </c>
      <c r="H10569" s="9">
        <f t="shared" si="658"/>
        <v>0</v>
      </c>
      <c r="I10569" s="9">
        <f t="shared" si="659"/>
        <v>0.42965999999999993</v>
      </c>
    </row>
    <row r="10570" spans="1:9" x14ac:dyDescent="0.25">
      <c r="A10570">
        <v>2019031624</v>
      </c>
      <c r="B10570">
        <v>0.47989999999999999</v>
      </c>
      <c r="C10570">
        <v>0</v>
      </c>
      <c r="D10570">
        <v>9.5430000000000001E-2</v>
      </c>
      <c r="E10570">
        <v>3.496</v>
      </c>
      <c r="F10570">
        <f t="shared" si="656"/>
        <v>699.78973499999984</v>
      </c>
      <c r="G10570" s="9">
        <f t="shared" si="657"/>
        <v>9.9999999999999995E-7</v>
      </c>
      <c r="H10570" s="9">
        <f t="shared" si="658"/>
        <v>0</v>
      </c>
      <c r="I10570" s="9">
        <f t="shared" si="659"/>
        <v>0.57257999999999998</v>
      </c>
    </row>
    <row r="10571" spans="1:9" x14ac:dyDescent="0.25">
      <c r="A10571">
        <v>2019031701</v>
      </c>
      <c r="B10571">
        <v>0.45604</v>
      </c>
      <c r="C10571">
        <v>0</v>
      </c>
      <c r="D10571">
        <v>8.3260000000000001E-2</v>
      </c>
      <c r="E10571">
        <v>3.2749999999999999</v>
      </c>
      <c r="F10571">
        <f t="shared" si="656"/>
        <v>682.13041599999974</v>
      </c>
      <c r="G10571" s="9">
        <f t="shared" si="657"/>
        <v>9.9999999999999995E-7</v>
      </c>
      <c r="H10571" s="9">
        <f t="shared" si="658"/>
        <v>0</v>
      </c>
      <c r="I10571" s="9">
        <f t="shared" si="659"/>
        <v>0.49956</v>
      </c>
    </row>
    <row r="10572" spans="1:9" x14ac:dyDescent="0.25">
      <c r="A10572">
        <v>2019031702</v>
      </c>
      <c r="B10572">
        <v>0.44508999999999999</v>
      </c>
      <c r="C10572">
        <v>0</v>
      </c>
      <c r="D10572">
        <v>6.6119999999999998E-2</v>
      </c>
      <c r="E10572">
        <v>3.266</v>
      </c>
      <c r="F10572">
        <f t="shared" ref="F10572:F10635" si="660">IF(F10571+A$6*C10572+A$7*D10572+A$8+E10572-A$5*B10572&lt;A$9,F10571+A$6*C10572+A$7*D10572+A$8+E10572-A$5*B10572,A$9)</f>
        <v>664.87390699999969</v>
      </c>
      <c r="G10572" s="9">
        <f t="shared" ref="G10572:G10635" si="661">IF(A$8&lt;F10572-F10571+A$5*B10572-E10572,A$8,F10572-F10571+A$5*B10572-E10572)</f>
        <v>9.9999999999999995E-7</v>
      </c>
      <c r="H10572" s="9">
        <f t="shared" ref="H10572:H10635" si="662">IF(A$6*C10572&lt;A$5*B10572-E10572-G10572,A$6*C10572,A$5*B10572-E10572-G10572+F10572-F10571)</f>
        <v>0</v>
      </c>
      <c r="I10572" s="9">
        <f t="shared" ref="I10572:I10635" si="663">IF(A$7*D10572&lt;A$5*B10572-E10572-G10572-H10572,A$7*D10572,A$5*B10572-E10572-G10572-H10572+F10572-F10571)</f>
        <v>0.39671999999999996</v>
      </c>
    </row>
    <row r="10573" spans="1:9" x14ac:dyDescent="0.25">
      <c r="A10573">
        <v>2019031703</v>
      </c>
      <c r="B10573">
        <v>0.43329000000000001</v>
      </c>
      <c r="C10573">
        <v>0</v>
      </c>
      <c r="D10573">
        <v>5.7689999999999998E-2</v>
      </c>
      <c r="E10573">
        <v>3.2469999999999999</v>
      </c>
      <c r="F10573">
        <f t="shared" si="660"/>
        <v>648.1024179999996</v>
      </c>
      <c r="G10573" s="9">
        <f t="shared" si="661"/>
        <v>9.9999999999999995E-7</v>
      </c>
      <c r="H10573" s="9">
        <f t="shared" si="662"/>
        <v>0</v>
      </c>
      <c r="I10573" s="9">
        <f t="shared" si="663"/>
        <v>0.34614</v>
      </c>
    </row>
    <row r="10574" spans="1:9" x14ac:dyDescent="0.25">
      <c r="A10574">
        <v>2019031704</v>
      </c>
      <c r="B10574">
        <v>0.42764000000000002</v>
      </c>
      <c r="C10574">
        <v>0</v>
      </c>
      <c r="D10574">
        <v>5.0470000000000001E-2</v>
      </c>
      <c r="E10574">
        <v>3.2410000000000001</v>
      </c>
      <c r="F10574">
        <f t="shared" si="660"/>
        <v>631.54715899999962</v>
      </c>
      <c r="G10574" s="9">
        <f t="shared" si="661"/>
        <v>9.9999999999999995E-7</v>
      </c>
      <c r="H10574" s="9">
        <f t="shared" si="662"/>
        <v>0</v>
      </c>
      <c r="I10574" s="9">
        <f t="shared" si="663"/>
        <v>0.30281999999999998</v>
      </c>
    </row>
    <row r="10575" spans="1:9" x14ac:dyDescent="0.25">
      <c r="A10575">
        <v>2019031705</v>
      </c>
      <c r="B10575">
        <v>0.42838999999999999</v>
      </c>
      <c r="C10575">
        <v>0</v>
      </c>
      <c r="D10575">
        <v>4.4699999999999997E-2</v>
      </c>
      <c r="E10575">
        <v>3.2730000000000001</v>
      </c>
      <c r="F10575">
        <f t="shared" si="660"/>
        <v>614.95402999999965</v>
      </c>
      <c r="G10575" s="9">
        <f t="shared" si="661"/>
        <v>9.9999999999999995E-7</v>
      </c>
      <c r="H10575" s="9">
        <f t="shared" si="662"/>
        <v>0</v>
      </c>
      <c r="I10575" s="9">
        <f t="shared" si="663"/>
        <v>0.26819999999999999</v>
      </c>
    </row>
    <row r="10576" spans="1:9" x14ac:dyDescent="0.25">
      <c r="A10576">
        <v>2019031706</v>
      </c>
      <c r="B10576">
        <v>0.43513000000000002</v>
      </c>
      <c r="C10576">
        <v>0</v>
      </c>
      <c r="D10576">
        <v>4.3110000000000002E-2</v>
      </c>
      <c r="E10576">
        <v>3.4849999999999999</v>
      </c>
      <c r="F10576">
        <f t="shared" si="660"/>
        <v>598.24658099999965</v>
      </c>
      <c r="G10576" s="9">
        <f t="shared" si="661"/>
        <v>9.9999999999999995E-7</v>
      </c>
      <c r="H10576" s="9">
        <f t="shared" si="662"/>
        <v>0</v>
      </c>
      <c r="I10576" s="9">
        <f t="shared" si="663"/>
        <v>0.25866</v>
      </c>
    </row>
    <row r="10577" spans="1:9" x14ac:dyDescent="0.25">
      <c r="A10577">
        <v>2019031707</v>
      </c>
      <c r="B10577">
        <v>0.45395000000000002</v>
      </c>
      <c r="C10577">
        <v>1.0000000000000001E-5</v>
      </c>
      <c r="D10577">
        <v>4.752E-2</v>
      </c>
      <c r="E10577">
        <v>3.637</v>
      </c>
      <c r="F10577">
        <f t="shared" si="660"/>
        <v>580.83585199999959</v>
      </c>
      <c r="G10577" s="9">
        <f t="shared" si="661"/>
        <v>9.9999999999999995E-7</v>
      </c>
      <c r="H10577" s="9">
        <f t="shared" si="662"/>
        <v>2.8000000000000004E-3</v>
      </c>
      <c r="I10577" s="9">
        <f t="shared" si="663"/>
        <v>0.28511999999999998</v>
      </c>
    </row>
    <row r="10578" spans="1:9" x14ac:dyDescent="0.25">
      <c r="A10578">
        <v>2019031708</v>
      </c>
      <c r="B10578">
        <v>0.45267000000000002</v>
      </c>
      <c r="C10578">
        <v>0.10884000000000001</v>
      </c>
      <c r="D10578">
        <v>5.0900000000000001E-2</v>
      </c>
      <c r="E10578">
        <v>3.504</v>
      </c>
      <c r="F10578">
        <f t="shared" si="660"/>
        <v>593.84496299999955</v>
      </c>
      <c r="G10578" s="9">
        <f t="shared" si="661"/>
        <v>9.9999999999999995E-7</v>
      </c>
      <c r="H10578" s="9">
        <f t="shared" si="662"/>
        <v>30.780599999999936</v>
      </c>
      <c r="I10578" s="9">
        <f t="shared" si="663"/>
        <v>0</v>
      </c>
    </row>
    <row r="10579" spans="1:9" x14ac:dyDescent="0.25">
      <c r="A10579">
        <v>2019031709</v>
      </c>
      <c r="B10579">
        <v>0.45156000000000002</v>
      </c>
      <c r="C10579">
        <v>0.53596999999999995</v>
      </c>
      <c r="D10579">
        <v>5.3490000000000003E-2</v>
      </c>
      <c r="E10579">
        <v>3.3260000000000001</v>
      </c>
      <c r="F10579">
        <f t="shared" si="660"/>
        <v>726.34018399999945</v>
      </c>
      <c r="G10579" s="9">
        <f t="shared" si="661"/>
        <v>9.9999999999999995E-7</v>
      </c>
      <c r="H10579" s="9">
        <f t="shared" si="662"/>
        <v>150.39253999999994</v>
      </c>
      <c r="I10579" s="9">
        <f t="shared" si="663"/>
        <v>0</v>
      </c>
    </row>
    <row r="10580" spans="1:9" x14ac:dyDescent="0.25">
      <c r="A10580">
        <v>2019031710</v>
      </c>
      <c r="B10580">
        <v>0.43744</v>
      </c>
      <c r="C10580">
        <v>0.83433000000000002</v>
      </c>
      <c r="D10580">
        <v>5.3220000000000003E-2</v>
      </c>
      <c r="E10580">
        <v>2.8210000000000002</v>
      </c>
      <c r="F10580">
        <f t="shared" si="660"/>
        <v>800</v>
      </c>
      <c r="G10580" s="9">
        <f t="shared" si="661"/>
        <v>9.9999999999999995E-7</v>
      </c>
      <c r="H10580" s="9">
        <f t="shared" si="662"/>
        <v>91.398495000000594</v>
      </c>
      <c r="I10580" s="9">
        <f t="shared" si="663"/>
        <v>0</v>
      </c>
    </row>
    <row r="10581" spans="1:9" x14ac:dyDescent="0.25">
      <c r="A10581">
        <v>2019031711</v>
      </c>
      <c r="B10581">
        <v>0.41964000000000001</v>
      </c>
      <c r="C10581">
        <v>0.91901999999999995</v>
      </c>
      <c r="D10581">
        <v>5.7480000000000003E-2</v>
      </c>
      <c r="E10581">
        <v>2.5680000000000001</v>
      </c>
      <c r="F10581">
        <f t="shared" si="660"/>
        <v>800</v>
      </c>
      <c r="G10581" s="9">
        <f t="shared" si="661"/>
        <v>9.9999999999999995E-7</v>
      </c>
      <c r="H10581" s="9">
        <f t="shared" si="662"/>
        <v>17.155079000000001</v>
      </c>
      <c r="I10581" s="9">
        <f t="shared" si="663"/>
        <v>0</v>
      </c>
    </row>
    <row r="10582" spans="1:9" x14ac:dyDescent="0.25">
      <c r="A10582">
        <v>2019031712</v>
      </c>
      <c r="B10582">
        <v>0.40833999999999998</v>
      </c>
      <c r="C10582">
        <v>0.92720999999999998</v>
      </c>
      <c r="D10582">
        <v>6.9849999999999995E-2</v>
      </c>
      <c r="E10582">
        <v>2.4830000000000001</v>
      </c>
      <c r="F10582">
        <f t="shared" si="660"/>
        <v>800</v>
      </c>
      <c r="G10582" s="9">
        <f t="shared" si="661"/>
        <v>9.9999999999999995E-7</v>
      </c>
      <c r="H10582" s="9">
        <f t="shared" si="662"/>
        <v>16.708978999999999</v>
      </c>
      <c r="I10582" s="9">
        <f t="shared" si="663"/>
        <v>0</v>
      </c>
    </row>
    <row r="10583" spans="1:9" x14ac:dyDescent="0.25">
      <c r="A10583">
        <v>2019031713</v>
      </c>
      <c r="B10583">
        <v>0.40294999999999997</v>
      </c>
      <c r="C10583">
        <v>0.90537000000000001</v>
      </c>
      <c r="D10583">
        <v>8.3220000000000002E-2</v>
      </c>
      <c r="E10583">
        <v>2.4350000000000001</v>
      </c>
      <c r="F10583">
        <f t="shared" si="660"/>
        <v>800</v>
      </c>
      <c r="G10583" s="9">
        <f t="shared" si="661"/>
        <v>9.9999999999999995E-7</v>
      </c>
      <c r="H10583" s="9">
        <f t="shared" si="662"/>
        <v>16.503648999999996</v>
      </c>
      <c r="I10583" s="9">
        <f t="shared" si="663"/>
        <v>0</v>
      </c>
    </row>
    <row r="10584" spans="1:9" x14ac:dyDescent="0.25">
      <c r="A10584">
        <v>2019031714</v>
      </c>
      <c r="B10584">
        <v>0.40214</v>
      </c>
      <c r="C10584">
        <v>0.88034999999999997</v>
      </c>
      <c r="D10584">
        <v>7.0150000000000004E-2</v>
      </c>
      <c r="E10584">
        <v>2.4689999999999999</v>
      </c>
      <c r="F10584">
        <f t="shared" si="660"/>
        <v>800</v>
      </c>
      <c r="G10584" s="9">
        <f t="shared" si="661"/>
        <v>9.9999999999999995E-7</v>
      </c>
      <c r="H10584" s="9">
        <f t="shared" si="662"/>
        <v>16.431579000000056</v>
      </c>
      <c r="I10584" s="9">
        <f t="shared" si="663"/>
        <v>0</v>
      </c>
    </row>
    <row r="10585" spans="1:9" x14ac:dyDescent="0.25">
      <c r="A10585">
        <v>2019031715</v>
      </c>
      <c r="B10585">
        <v>0.41137000000000001</v>
      </c>
      <c r="C10585">
        <v>0.92512000000000005</v>
      </c>
      <c r="D10585">
        <v>4.6519999999999999E-2</v>
      </c>
      <c r="E10585">
        <v>2.512</v>
      </c>
      <c r="F10585">
        <f t="shared" si="660"/>
        <v>800</v>
      </c>
      <c r="G10585" s="9">
        <f t="shared" si="661"/>
        <v>9.9999999999999995E-7</v>
      </c>
      <c r="H10585" s="9">
        <f t="shared" si="662"/>
        <v>16.822389000000044</v>
      </c>
      <c r="I10585" s="9">
        <f t="shared" si="663"/>
        <v>0</v>
      </c>
    </row>
    <row r="10586" spans="1:9" x14ac:dyDescent="0.25">
      <c r="A10586">
        <v>2019031716</v>
      </c>
      <c r="B10586">
        <v>0.42985000000000001</v>
      </c>
      <c r="C10586">
        <v>0.91737000000000002</v>
      </c>
      <c r="D10586">
        <v>3.3689999999999998E-2</v>
      </c>
      <c r="E10586">
        <v>2.7040000000000002</v>
      </c>
      <c r="F10586">
        <f t="shared" si="660"/>
        <v>800</v>
      </c>
      <c r="G10586" s="9">
        <f t="shared" si="661"/>
        <v>9.9999999999999995E-7</v>
      </c>
      <c r="H10586" s="9">
        <f t="shared" si="662"/>
        <v>17.498949000000039</v>
      </c>
      <c r="I10586" s="9">
        <f t="shared" si="663"/>
        <v>0</v>
      </c>
    </row>
    <row r="10587" spans="1:9" x14ac:dyDescent="0.25">
      <c r="A10587">
        <v>2019031717</v>
      </c>
      <c r="B10587">
        <v>0.44792999999999999</v>
      </c>
      <c r="C10587">
        <v>0.82252000000000003</v>
      </c>
      <c r="D10587">
        <v>2.2009999999999998E-2</v>
      </c>
      <c r="E10587">
        <v>2.931</v>
      </c>
      <c r="F10587">
        <f t="shared" si="660"/>
        <v>800</v>
      </c>
      <c r="G10587" s="9">
        <f t="shared" si="661"/>
        <v>9.9999999999999995E-7</v>
      </c>
      <c r="H10587" s="9">
        <f t="shared" si="662"/>
        <v>18.12170900000001</v>
      </c>
      <c r="I10587" s="9">
        <f t="shared" si="663"/>
        <v>0</v>
      </c>
    </row>
    <row r="10588" spans="1:9" x14ac:dyDescent="0.25">
      <c r="A10588">
        <v>2019031718</v>
      </c>
      <c r="B10588">
        <v>0.48812</v>
      </c>
      <c r="C10588">
        <v>0.56174999999999997</v>
      </c>
      <c r="D10588">
        <v>1.2E-2</v>
      </c>
      <c r="E10588">
        <v>3.464</v>
      </c>
      <c r="F10588">
        <f t="shared" si="660"/>
        <v>800</v>
      </c>
      <c r="G10588" s="9">
        <f t="shared" si="661"/>
        <v>9.9999999999999995E-7</v>
      </c>
      <c r="H10588" s="9">
        <f t="shared" si="662"/>
        <v>19.477638999999954</v>
      </c>
      <c r="I10588" s="9">
        <f t="shared" si="663"/>
        <v>0</v>
      </c>
    </row>
    <row r="10589" spans="1:9" x14ac:dyDescent="0.25">
      <c r="A10589">
        <v>2019031719</v>
      </c>
      <c r="B10589">
        <v>0.53164999999999996</v>
      </c>
      <c r="C10589">
        <v>0.12709999999999999</v>
      </c>
      <c r="D10589">
        <v>1.1900000000000001E-2</v>
      </c>
      <c r="E10589">
        <v>4.2460000000000004</v>
      </c>
      <c r="F10589">
        <f t="shared" si="660"/>
        <v>800</v>
      </c>
      <c r="G10589" s="9">
        <f t="shared" si="661"/>
        <v>9.9999999999999995E-7</v>
      </c>
      <c r="H10589" s="9">
        <f t="shared" si="662"/>
        <v>20.741548999999964</v>
      </c>
      <c r="I10589" s="9">
        <f t="shared" si="663"/>
        <v>0</v>
      </c>
    </row>
    <row r="10590" spans="1:9" x14ac:dyDescent="0.25">
      <c r="A10590">
        <v>2019031720</v>
      </c>
      <c r="B10590">
        <v>0.57130999999999998</v>
      </c>
      <c r="C10590">
        <v>1.04E-2</v>
      </c>
      <c r="D10590">
        <v>4.1799999999999997E-2</v>
      </c>
      <c r="E10590">
        <v>4.5590000000000002</v>
      </c>
      <c r="F10590">
        <f t="shared" si="660"/>
        <v>780.87023099999999</v>
      </c>
      <c r="G10590" s="9">
        <f t="shared" si="661"/>
        <v>9.9999999999999995E-7</v>
      </c>
      <c r="H10590" s="9">
        <f t="shared" si="662"/>
        <v>2.9119999999999999</v>
      </c>
      <c r="I10590" s="9">
        <f t="shared" si="663"/>
        <v>0.25079999999999997</v>
      </c>
    </row>
    <row r="10591" spans="1:9" x14ac:dyDescent="0.25">
      <c r="A10591">
        <v>2019031721</v>
      </c>
      <c r="B10591">
        <v>0.57171000000000005</v>
      </c>
      <c r="C10591">
        <v>0</v>
      </c>
      <c r="D10591">
        <v>6.3270000000000007E-2</v>
      </c>
      <c r="E10591">
        <v>4.5670000000000002</v>
      </c>
      <c r="F10591">
        <f t="shared" si="660"/>
        <v>758.94648200000006</v>
      </c>
      <c r="G10591" s="9">
        <f t="shared" si="661"/>
        <v>9.9999999999999995E-7</v>
      </c>
      <c r="H10591" s="9">
        <f t="shared" si="662"/>
        <v>0</v>
      </c>
      <c r="I10591" s="9">
        <f t="shared" si="663"/>
        <v>0.37962000000000007</v>
      </c>
    </row>
    <row r="10592" spans="1:9" x14ac:dyDescent="0.25">
      <c r="A10592">
        <v>2019031722</v>
      </c>
      <c r="B10592">
        <v>0.54715000000000003</v>
      </c>
      <c r="C10592">
        <v>0</v>
      </c>
      <c r="D10592">
        <v>6.0240000000000002E-2</v>
      </c>
      <c r="E10592">
        <v>4.242</v>
      </c>
      <c r="F10592">
        <f t="shared" si="660"/>
        <v>737.83387300000004</v>
      </c>
      <c r="G10592" s="9">
        <f t="shared" si="661"/>
        <v>9.9999999999999995E-7</v>
      </c>
      <c r="H10592" s="9">
        <f t="shared" si="662"/>
        <v>0</v>
      </c>
      <c r="I10592" s="9">
        <f t="shared" si="663"/>
        <v>0.36143999999999998</v>
      </c>
    </row>
    <row r="10593" spans="1:9" x14ac:dyDescent="0.25">
      <c r="A10593">
        <v>2019031723</v>
      </c>
      <c r="B10593">
        <v>0.50870000000000004</v>
      </c>
      <c r="C10593">
        <v>0</v>
      </c>
      <c r="D10593">
        <v>6.046E-2</v>
      </c>
      <c r="E10593">
        <v>3.8380000000000001</v>
      </c>
      <c r="F10593">
        <f t="shared" si="660"/>
        <v>718.12573399999997</v>
      </c>
      <c r="G10593" s="9">
        <f t="shared" si="661"/>
        <v>9.9999999999999995E-7</v>
      </c>
      <c r="H10593" s="9">
        <f t="shared" si="662"/>
        <v>0</v>
      </c>
      <c r="I10593" s="9">
        <f t="shared" si="663"/>
        <v>0.36275999999999997</v>
      </c>
    </row>
    <row r="10594" spans="1:9" x14ac:dyDescent="0.25">
      <c r="A10594">
        <v>2019031724</v>
      </c>
      <c r="B10594">
        <v>0.47036</v>
      </c>
      <c r="C10594">
        <v>0</v>
      </c>
      <c r="D10594">
        <v>5.0410000000000003E-2</v>
      </c>
      <c r="E10594">
        <v>3.5030000000000001</v>
      </c>
      <c r="F10594">
        <f t="shared" si="660"/>
        <v>699.82427500000006</v>
      </c>
      <c r="G10594" s="9">
        <f t="shared" si="661"/>
        <v>9.9999999999999995E-7</v>
      </c>
      <c r="H10594" s="9">
        <f t="shared" si="662"/>
        <v>0</v>
      </c>
      <c r="I10594" s="9">
        <f t="shared" si="663"/>
        <v>0.30246000000000001</v>
      </c>
    </row>
    <row r="10595" spans="1:9" x14ac:dyDescent="0.25">
      <c r="A10595">
        <v>2019031801</v>
      </c>
      <c r="B10595">
        <v>0.45441999999999999</v>
      </c>
      <c r="C10595">
        <v>0</v>
      </c>
      <c r="D10595">
        <v>4.5010000000000001E-2</v>
      </c>
      <c r="E10595">
        <v>3.4220000000000002</v>
      </c>
      <c r="F10595">
        <f t="shared" si="660"/>
        <v>682.15859599999999</v>
      </c>
      <c r="G10595" s="9">
        <f t="shared" si="661"/>
        <v>9.9999999999999995E-7</v>
      </c>
      <c r="H10595" s="9">
        <f t="shared" si="662"/>
        <v>0</v>
      </c>
      <c r="I10595" s="9">
        <f t="shared" si="663"/>
        <v>0.27006000000000002</v>
      </c>
    </row>
    <row r="10596" spans="1:9" x14ac:dyDescent="0.25">
      <c r="A10596">
        <v>2019031802</v>
      </c>
      <c r="B10596">
        <v>0.43924999999999997</v>
      </c>
      <c r="C10596">
        <v>0</v>
      </c>
      <c r="D10596">
        <v>4.3580000000000001E-2</v>
      </c>
      <c r="E10596">
        <v>3.29</v>
      </c>
      <c r="F10596">
        <f t="shared" si="660"/>
        <v>665.06532699999991</v>
      </c>
      <c r="G10596" s="9">
        <f t="shared" si="661"/>
        <v>9.9999999999999995E-7</v>
      </c>
      <c r="H10596" s="9">
        <f t="shared" si="662"/>
        <v>0</v>
      </c>
      <c r="I10596" s="9">
        <f t="shared" si="663"/>
        <v>0.26147999999999999</v>
      </c>
    </row>
    <row r="10597" spans="1:9" x14ac:dyDescent="0.25">
      <c r="A10597">
        <v>2019031803</v>
      </c>
      <c r="B10597">
        <v>0.43148999999999998</v>
      </c>
      <c r="C10597">
        <v>0</v>
      </c>
      <c r="D10597">
        <v>3.2469999999999999E-2</v>
      </c>
      <c r="E10597">
        <v>3.202</v>
      </c>
      <c r="F10597">
        <f t="shared" si="660"/>
        <v>648.18211799999995</v>
      </c>
      <c r="G10597" s="9">
        <f t="shared" si="661"/>
        <v>9.9999999999999995E-7</v>
      </c>
      <c r="H10597" s="9">
        <f t="shared" si="662"/>
        <v>0</v>
      </c>
      <c r="I10597" s="9">
        <f t="shared" si="663"/>
        <v>0.19481999999999999</v>
      </c>
    </row>
    <row r="10598" spans="1:9" x14ac:dyDescent="0.25">
      <c r="A10598">
        <v>2019031804</v>
      </c>
      <c r="B10598">
        <v>0.43082999999999999</v>
      </c>
      <c r="C10598">
        <v>0</v>
      </c>
      <c r="D10598">
        <v>2.8539999999999999E-2</v>
      </c>
      <c r="E10598">
        <v>3.16</v>
      </c>
      <c r="F10598">
        <f t="shared" si="660"/>
        <v>631.26434899999992</v>
      </c>
      <c r="G10598" s="9">
        <f t="shared" si="661"/>
        <v>9.9999999999999995E-7</v>
      </c>
      <c r="H10598" s="9">
        <f t="shared" si="662"/>
        <v>0</v>
      </c>
      <c r="I10598" s="9">
        <f t="shared" si="663"/>
        <v>0.17124</v>
      </c>
    </row>
    <row r="10599" spans="1:9" x14ac:dyDescent="0.25">
      <c r="A10599">
        <v>2019031805</v>
      </c>
      <c r="B10599">
        <v>0.43487999999999999</v>
      </c>
      <c r="C10599">
        <v>0</v>
      </c>
      <c r="D10599">
        <v>2.7959999999999999E-2</v>
      </c>
      <c r="E10599">
        <v>3.464</v>
      </c>
      <c r="F10599">
        <f t="shared" si="660"/>
        <v>614.45675000000006</v>
      </c>
      <c r="G10599" s="9">
        <f t="shared" si="661"/>
        <v>9.9999999999999995E-7</v>
      </c>
      <c r="H10599" s="9">
        <f t="shared" si="662"/>
        <v>0</v>
      </c>
      <c r="I10599" s="9">
        <f t="shared" si="663"/>
        <v>0.16775999999999999</v>
      </c>
    </row>
    <row r="10600" spans="1:9" x14ac:dyDescent="0.25">
      <c r="A10600">
        <v>2019031806</v>
      </c>
      <c r="B10600">
        <v>0.46594999999999998</v>
      </c>
      <c r="C10600">
        <v>0</v>
      </c>
      <c r="D10600">
        <v>3.3840000000000002E-2</v>
      </c>
      <c r="E10600">
        <v>3.68</v>
      </c>
      <c r="F10600">
        <f t="shared" si="660"/>
        <v>596.44014100000004</v>
      </c>
      <c r="G10600" s="9">
        <f t="shared" si="661"/>
        <v>9.9999999999999995E-7</v>
      </c>
      <c r="H10600" s="9">
        <f t="shared" si="662"/>
        <v>0</v>
      </c>
      <c r="I10600" s="9">
        <f t="shared" si="663"/>
        <v>0.20304</v>
      </c>
    </row>
    <row r="10601" spans="1:9" x14ac:dyDescent="0.25">
      <c r="A10601">
        <v>2019031807</v>
      </c>
      <c r="B10601">
        <v>0.52356999999999998</v>
      </c>
      <c r="C10601">
        <v>0</v>
      </c>
      <c r="D10601">
        <v>3.1649999999999998E-2</v>
      </c>
      <c r="E10601">
        <v>4.1589999999999998</v>
      </c>
      <c r="F10601">
        <f t="shared" si="660"/>
        <v>576.18125199999997</v>
      </c>
      <c r="G10601" s="9">
        <f t="shared" si="661"/>
        <v>9.9999999999999995E-7</v>
      </c>
      <c r="H10601" s="9">
        <f t="shared" si="662"/>
        <v>0</v>
      </c>
      <c r="I10601" s="9">
        <f t="shared" si="663"/>
        <v>0.18989999999999999</v>
      </c>
    </row>
    <row r="10602" spans="1:9" x14ac:dyDescent="0.25">
      <c r="A10602">
        <v>2019031808</v>
      </c>
      <c r="B10602">
        <v>0.55027999999999999</v>
      </c>
      <c r="C10602">
        <v>0.11104</v>
      </c>
      <c r="D10602">
        <v>2.9499999999999998E-2</v>
      </c>
      <c r="E10602">
        <v>4.0179999999999998</v>
      </c>
      <c r="F10602">
        <f t="shared" si="660"/>
        <v>585.60429299999998</v>
      </c>
      <c r="G10602" s="9">
        <f t="shared" si="661"/>
        <v>9.9999999999999995E-7</v>
      </c>
      <c r="H10602" s="9">
        <f t="shared" si="662"/>
        <v>31.268199999999979</v>
      </c>
      <c r="I10602" s="9">
        <f t="shared" si="663"/>
        <v>0</v>
      </c>
    </row>
    <row r="10603" spans="1:9" x14ac:dyDescent="0.25">
      <c r="A10603">
        <v>2019031809</v>
      </c>
      <c r="B10603">
        <v>0.53979999999999995</v>
      </c>
      <c r="C10603">
        <v>0.53032999999999997</v>
      </c>
      <c r="D10603">
        <v>2.726E-2</v>
      </c>
      <c r="E10603">
        <v>3.3290000000000002</v>
      </c>
      <c r="F10603">
        <f t="shared" si="660"/>
        <v>712.2186539999999</v>
      </c>
      <c r="G10603" s="9">
        <f t="shared" si="661"/>
        <v>9.9999999999999995E-7</v>
      </c>
      <c r="H10603" s="9">
        <f t="shared" si="662"/>
        <v>148.65595999999994</v>
      </c>
      <c r="I10603" s="9">
        <f t="shared" si="663"/>
        <v>0</v>
      </c>
    </row>
    <row r="10604" spans="1:9" x14ac:dyDescent="0.25">
      <c r="A10604">
        <v>2019031810</v>
      </c>
      <c r="B10604">
        <v>0.52275000000000005</v>
      </c>
      <c r="C10604">
        <v>0.82509999999999994</v>
      </c>
      <c r="D10604">
        <v>2.002E-2</v>
      </c>
      <c r="E10604">
        <v>3.06</v>
      </c>
      <c r="F10604">
        <f t="shared" si="660"/>
        <v>800</v>
      </c>
      <c r="G10604" s="9">
        <f t="shared" si="661"/>
        <v>9.9999999999999995E-7</v>
      </c>
      <c r="H10604" s="9">
        <f t="shared" si="662"/>
        <v>109.29059500000005</v>
      </c>
      <c r="I10604" s="9">
        <f t="shared" si="663"/>
        <v>1.1368683772161603E-13</v>
      </c>
    </row>
    <row r="10605" spans="1:9" x14ac:dyDescent="0.25">
      <c r="A10605">
        <v>2019031811</v>
      </c>
      <c r="B10605">
        <v>0.51588000000000001</v>
      </c>
      <c r="C10605">
        <v>0.91744999999999999</v>
      </c>
      <c r="D10605">
        <v>3.2439999999999997E-2</v>
      </c>
      <c r="E10605">
        <v>2.9020000000000001</v>
      </c>
      <c r="F10605">
        <f t="shared" si="660"/>
        <v>800</v>
      </c>
      <c r="G10605" s="9">
        <f t="shared" si="661"/>
        <v>9.9999999999999995E-7</v>
      </c>
      <c r="H10605" s="9">
        <f t="shared" si="662"/>
        <v>21.34435899999994</v>
      </c>
      <c r="I10605" s="9">
        <f t="shared" si="663"/>
        <v>0</v>
      </c>
    </row>
    <row r="10606" spans="1:9" x14ac:dyDescent="0.25">
      <c r="A10606">
        <v>2019031812</v>
      </c>
      <c r="B10606">
        <v>0.50543000000000005</v>
      </c>
      <c r="C10606">
        <v>0.93764999999999998</v>
      </c>
      <c r="D10606">
        <v>4.3290000000000002E-2</v>
      </c>
      <c r="E10606">
        <v>2.7309999999999999</v>
      </c>
      <c r="F10606">
        <f t="shared" si="660"/>
        <v>800</v>
      </c>
      <c r="G10606" s="9">
        <f t="shared" si="661"/>
        <v>9.9999999999999995E-7</v>
      </c>
      <c r="H10606" s="9">
        <f t="shared" si="662"/>
        <v>21.024209000000042</v>
      </c>
      <c r="I10606" s="9">
        <f t="shared" si="663"/>
        <v>0</v>
      </c>
    </row>
    <row r="10607" spans="1:9" x14ac:dyDescent="0.25">
      <c r="A10607">
        <v>2019031813</v>
      </c>
      <c r="B10607">
        <v>0.49913000000000002</v>
      </c>
      <c r="C10607">
        <v>0.94042000000000003</v>
      </c>
      <c r="D10607">
        <v>4.0250000000000001E-2</v>
      </c>
      <c r="E10607">
        <v>2.7450000000000001</v>
      </c>
      <c r="F10607">
        <f t="shared" si="660"/>
        <v>800</v>
      </c>
      <c r="G10607" s="9">
        <f t="shared" si="661"/>
        <v>9.9999999999999995E-7</v>
      </c>
      <c r="H10607" s="9">
        <f t="shared" si="662"/>
        <v>20.714109000000008</v>
      </c>
      <c r="I10607" s="9">
        <f t="shared" si="663"/>
        <v>0</v>
      </c>
    </row>
    <row r="10608" spans="1:9" x14ac:dyDescent="0.25">
      <c r="A10608">
        <v>2019031814</v>
      </c>
      <c r="B10608">
        <v>0.49324000000000001</v>
      </c>
      <c r="C10608">
        <v>0.94254000000000004</v>
      </c>
      <c r="D10608">
        <v>4.0140000000000002E-2</v>
      </c>
      <c r="E10608">
        <v>2.706</v>
      </c>
      <c r="F10608">
        <f t="shared" si="660"/>
        <v>800</v>
      </c>
      <c r="G10608" s="9">
        <f t="shared" si="661"/>
        <v>9.9999999999999995E-7</v>
      </c>
      <c r="H10608" s="9">
        <f t="shared" si="662"/>
        <v>20.476278999999977</v>
      </c>
      <c r="I10608" s="9">
        <f t="shared" si="663"/>
        <v>0</v>
      </c>
    </row>
    <row r="10609" spans="1:9" x14ac:dyDescent="0.25">
      <c r="A10609">
        <v>2019031815</v>
      </c>
      <c r="B10609">
        <v>0.50063000000000002</v>
      </c>
      <c r="C10609">
        <v>0.90554999999999997</v>
      </c>
      <c r="D10609">
        <v>3.1019999999999999E-2</v>
      </c>
      <c r="E10609">
        <v>2.7170000000000001</v>
      </c>
      <c r="F10609">
        <f t="shared" si="660"/>
        <v>800</v>
      </c>
      <c r="G10609" s="9">
        <f t="shared" si="661"/>
        <v>9.9999999999999995E-7</v>
      </c>
      <c r="H10609" s="9">
        <f t="shared" si="662"/>
        <v>20.812608999999952</v>
      </c>
      <c r="I10609" s="9">
        <f t="shared" si="663"/>
        <v>0</v>
      </c>
    </row>
    <row r="10610" spans="1:9" x14ac:dyDescent="0.25">
      <c r="A10610">
        <v>2019031816</v>
      </c>
      <c r="B10610">
        <v>0.51139999999999997</v>
      </c>
      <c r="C10610">
        <v>0.84123000000000003</v>
      </c>
      <c r="D10610">
        <v>2.2890000000000001E-2</v>
      </c>
      <c r="E10610">
        <v>2.7770000000000001</v>
      </c>
      <c r="F10610">
        <f t="shared" si="660"/>
        <v>800</v>
      </c>
      <c r="G10610" s="9">
        <f t="shared" si="661"/>
        <v>9.9999999999999995E-7</v>
      </c>
      <c r="H10610" s="9">
        <f t="shared" si="662"/>
        <v>21.258798999999954</v>
      </c>
      <c r="I10610" s="9">
        <f t="shared" si="663"/>
        <v>0</v>
      </c>
    </row>
    <row r="10611" spans="1:9" x14ac:dyDescent="0.25">
      <c r="A10611">
        <v>2019031817</v>
      </c>
      <c r="B10611">
        <v>0.52842999999999996</v>
      </c>
      <c r="C10611">
        <v>0.76880999999999999</v>
      </c>
      <c r="D10611">
        <v>2.1829999999999999E-2</v>
      </c>
      <c r="E10611">
        <v>2.95</v>
      </c>
      <c r="F10611">
        <f t="shared" si="660"/>
        <v>800</v>
      </c>
      <c r="G10611" s="9">
        <f t="shared" si="661"/>
        <v>9.9999999999999995E-7</v>
      </c>
      <c r="H10611" s="9">
        <f t="shared" si="662"/>
        <v>21.886209000000008</v>
      </c>
      <c r="I10611" s="9">
        <f t="shared" si="663"/>
        <v>0</v>
      </c>
    </row>
    <row r="10612" spans="1:9" x14ac:dyDescent="0.25">
      <c r="A10612">
        <v>2019031818</v>
      </c>
      <c r="B10612">
        <v>0.55713999999999997</v>
      </c>
      <c r="C10612">
        <v>0.51793999999999996</v>
      </c>
      <c r="D10612">
        <v>3.6940000000000001E-2</v>
      </c>
      <c r="E10612">
        <v>3.4369999999999998</v>
      </c>
      <c r="F10612">
        <f t="shared" si="660"/>
        <v>800</v>
      </c>
      <c r="G10612" s="9">
        <f t="shared" si="661"/>
        <v>9.9999999999999995E-7</v>
      </c>
      <c r="H10612" s="9">
        <f t="shared" si="662"/>
        <v>22.74857899999995</v>
      </c>
      <c r="I10612" s="9">
        <f t="shared" si="663"/>
        <v>0</v>
      </c>
    </row>
    <row r="10613" spans="1:9" x14ac:dyDescent="0.25">
      <c r="A10613">
        <v>2019031819</v>
      </c>
      <c r="B10613">
        <v>0.58738999999999997</v>
      </c>
      <c r="C10613">
        <v>0.13028999999999999</v>
      </c>
      <c r="D10613">
        <v>8.0990000000000006E-2</v>
      </c>
      <c r="E10613">
        <v>4.1840000000000002</v>
      </c>
      <c r="F10613">
        <f t="shared" si="660"/>
        <v>800</v>
      </c>
      <c r="G10613" s="9">
        <f t="shared" si="661"/>
        <v>9.9999999999999995E-7</v>
      </c>
      <c r="H10613" s="9">
        <f t="shared" si="662"/>
        <v>23.423328999999967</v>
      </c>
      <c r="I10613" s="9">
        <f t="shared" si="663"/>
        <v>0</v>
      </c>
    </row>
    <row r="10614" spans="1:9" x14ac:dyDescent="0.25">
      <c r="A10614">
        <v>2019031820</v>
      </c>
      <c r="B10614">
        <v>0.61567000000000005</v>
      </c>
      <c r="C10614">
        <v>1.6310000000000002E-2</v>
      </c>
      <c r="D10614">
        <v>0.10673000000000001</v>
      </c>
      <c r="E10614">
        <v>4.3540000000000001</v>
      </c>
      <c r="F10614">
        <f t="shared" si="660"/>
        <v>780.6246910000001</v>
      </c>
      <c r="G10614" s="9">
        <f t="shared" si="661"/>
        <v>9.9999999999999995E-7</v>
      </c>
      <c r="H10614" s="9">
        <f t="shared" si="662"/>
        <v>4.5668000000000006</v>
      </c>
      <c r="I10614" s="9">
        <f t="shared" si="663"/>
        <v>0.64038000000000006</v>
      </c>
    </row>
    <row r="10615" spans="1:9" x14ac:dyDescent="0.25">
      <c r="A10615">
        <v>2019031821</v>
      </c>
      <c r="B10615">
        <v>0.60487000000000002</v>
      </c>
      <c r="C10615">
        <v>0</v>
      </c>
      <c r="D10615">
        <v>0.10435</v>
      </c>
      <c r="E10615">
        <v>4.2309999999999999</v>
      </c>
      <c r="F10615">
        <f t="shared" si="660"/>
        <v>757.05290200000002</v>
      </c>
      <c r="G10615" s="9">
        <f t="shared" si="661"/>
        <v>9.9999999999999995E-7</v>
      </c>
      <c r="H10615" s="9">
        <f t="shared" si="662"/>
        <v>0</v>
      </c>
      <c r="I10615" s="9">
        <f t="shared" si="663"/>
        <v>0.62609999999999999</v>
      </c>
    </row>
    <row r="10616" spans="1:9" x14ac:dyDescent="0.25">
      <c r="A10616">
        <v>2019031822</v>
      </c>
      <c r="B10616">
        <v>0.57406999999999997</v>
      </c>
      <c r="C10616">
        <v>0</v>
      </c>
      <c r="D10616">
        <v>0.10043000000000001</v>
      </c>
      <c r="E10616">
        <v>3.8650000000000002</v>
      </c>
      <c r="F10616">
        <f t="shared" si="660"/>
        <v>734.53919300000007</v>
      </c>
      <c r="G10616" s="9">
        <f t="shared" si="661"/>
        <v>9.9999999999999995E-7</v>
      </c>
      <c r="H10616" s="9">
        <f t="shared" si="662"/>
        <v>0</v>
      </c>
      <c r="I10616" s="9">
        <f t="shared" si="663"/>
        <v>0.60258</v>
      </c>
    </row>
    <row r="10617" spans="1:9" x14ac:dyDescent="0.25">
      <c r="A10617">
        <v>2019031823</v>
      </c>
      <c r="B10617">
        <v>0.52863000000000004</v>
      </c>
      <c r="C10617">
        <v>0</v>
      </c>
      <c r="D10617">
        <v>8.448E-2</v>
      </c>
      <c r="E10617">
        <v>3.7240000000000002</v>
      </c>
      <c r="F10617">
        <f t="shared" si="660"/>
        <v>713.92446400000017</v>
      </c>
      <c r="G10617" s="9">
        <f t="shared" si="661"/>
        <v>9.9999999999999995E-7</v>
      </c>
      <c r="H10617" s="9">
        <f t="shared" si="662"/>
        <v>0</v>
      </c>
      <c r="I10617" s="9">
        <f t="shared" si="663"/>
        <v>0.50688</v>
      </c>
    </row>
    <row r="10618" spans="1:9" x14ac:dyDescent="0.25">
      <c r="A10618">
        <v>2019031824</v>
      </c>
      <c r="B10618">
        <v>0.48902000000000001</v>
      </c>
      <c r="C10618">
        <v>0</v>
      </c>
      <c r="D10618">
        <v>8.7580000000000005E-2</v>
      </c>
      <c r="E10618">
        <v>3.3439999999999999</v>
      </c>
      <c r="F10618">
        <f t="shared" si="660"/>
        <v>694.81000500000027</v>
      </c>
      <c r="G10618" s="9">
        <f t="shared" si="661"/>
        <v>9.9999999999999995E-7</v>
      </c>
      <c r="H10618" s="9">
        <f t="shared" si="662"/>
        <v>0</v>
      </c>
      <c r="I10618" s="9">
        <f t="shared" si="663"/>
        <v>0.52548000000000006</v>
      </c>
    </row>
    <row r="10619" spans="1:9" x14ac:dyDescent="0.25">
      <c r="A10619">
        <v>2019031901</v>
      </c>
      <c r="B10619">
        <v>0.46506999999999998</v>
      </c>
      <c r="C10619">
        <v>0</v>
      </c>
      <c r="D10619">
        <v>0.12275</v>
      </c>
      <c r="E10619">
        <v>3.29</v>
      </c>
      <c r="F10619">
        <f t="shared" si="660"/>
        <v>676.9782160000002</v>
      </c>
      <c r="G10619" s="9">
        <f t="shared" si="661"/>
        <v>9.9999999999999995E-7</v>
      </c>
      <c r="H10619" s="9">
        <f t="shared" si="662"/>
        <v>0</v>
      </c>
      <c r="I10619" s="9">
        <f t="shared" si="663"/>
        <v>0.73649999999999993</v>
      </c>
    </row>
    <row r="10620" spans="1:9" x14ac:dyDescent="0.25">
      <c r="A10620">
        <v>2019031902</v>
      </c>
      <c r="B10620">
        <v>0.44758999999999999</v>
      </c>
      <c r="C10620">
        <v>0</v>
      </c>
      <c r="D10620">
        <v>0.11562</v>
      </c>
      <c r="E10620">
        <v>3.1850000000000001</v>
      </c>
      <c r="F10620">
        <f t="shared" si="660"/>
        <v>659.8202070000001</v>
      </c>
      <c r="G10620" s="9">
        <f t="shared" si="661"/>
        <v>9.9999999999999995E-7</v>
      </c>
      <c r="H10620" s="9">
        <f t="shared" si="662"/>
        <v>0</v>
      </c>
      <c r="I10620" s="9">
        <f t="shared" si="663"/>
        <v>0.69372</v>
      </c>
    </row>
    <row r="10621" spans="1:9" x14ac:dyDescent="0.25">
      <c r="A10621">
        <v>2019031903</v>
      </c>
      <c r="B10621">
        <v>0.43609999999999999</v>
      </c>
      <c r="C10621">
        <v>0</v>
      </c>
      <c r="D10621">
        <v>0.10746</v>
      </c>
      <c r="E10621">
        <v>2.855</v>
      </c>
      <c r="F10621">
        <f t="shared" si="660"/>
        <v>642.8232680000001</v>
      </c>
      <c r="G10621" s="9">
        <f t="shared" si="661"/>
        <v>9.9999999999999995E-7</v>
      </c>
      <c r="H10621" s="9">
        <f t="shared" si="662"/>
        <v>0</v>
      </c>
      <c r="I10621" s="9">
        <f t="shared" si="663"/>
        <v>0.64476</v>
      </c>
    </row>
    <row r="10622" spans="1:9" x14ac:dyDescent="0.25">
      <c r="A10622">
        <v>2019031904</v>
      </c>
      <c r="B10622">
        <v>0.43281999999999998</v>
      </c>
      <c r="C10622">
        <v>0</v>
      </c>
      <c r="D10622">
        <v>0.12356</v>
      </c>
      <c r="E10622">
        <v>2.738</v>
      </c>
      <c r="F10622">
        <f t="shared" si="660"/>
        <v>625.96008900000015</v>
      </c>
      <c r="G10622" s="9">
        <f t="shared" si="661"/>
        <v>9.9999999999999995E-7</v>
      </c>
      <c r="H10622" s="9">
        <f t="shared" si="662"/>
        <v>0</v>
      </c>
      <c r="I10622" s="9">
        <f t="shared" si="663"/>
        <v>0.74136000000000002</v>
      </c>
    </row>
    <row r="10623" spans="1:9" x14ac:dyDescent="0.25">
      <c r="A10623">
        <v>2019031905</v>
      </c>
      <c r="B10623">
        <v>0.44402999999999998</v>
      </c>
      <c r="C10623">
        <v>0</v>
      </c>
      <c r="D10623">
        <v>0.11447</v>
      </c>
      <c r="E10623">
        <v>3.0059999999999998</v>
      </c>
      <c r="F10623">
        <f t="shared" si="660"/>
        <v>608.78350000000012</v>
      </c>
      <c r="G10623" s="9">
        <f t="shared" si="661"/>
        <v>9.9999999999999995E-7</v>
      </c>
      <c r="H10623" s="9">
        <f t="shared" si="662"/>
        <v>0</v>
      </c>
      <c r="I10623" s="9">
        <f t="shared" si="663"/>
        <v>0.68681999999999999</v>
      </c>
    </row>
    <row r="10624" spans="1:9" x14ac:dyDescent="0.25">
      <c r="A10624">
        <v>2019031906</v>
      </c>
      <c r="B10624">
        <v>0.47721999999999998</v>
      </c>
      <c r="C10624">
        <v>0</v>
      </c>
      <c r="D10624">
        <v>9.9140000000000006E-2</v>
      </c>
      <c r="E10624">
        <v>3.3660000000000001</v>
      </c>
      <c r="F10624">
        <f t="shared" si="660"/>
        <v>590.31500100000005</v>
      </c>
      <c r="G10624" s="9">
        <f t="shared" si="661"/>
        <v>9.9999999999999995E-7</v>
      </c>
      <c r="H10624" s="9">
        <f t="shared" si="662"/>
        <v>0</v>
      </c>
      <c r="I10624" s="9">
        <f t="shared" si="663"/>
        <v>0.59484000000000004</v>
      </c>
    </row>
    <row r="10625" spans="1:9" x14ac:dyDescent="0.25">
      <c r="A10625">
        <v>2019031907</v>
      </c>
      <c r="B10625">
        <v>0.53241000000000005</v>
      </c>
      <c r="C10625">
        <v>0</v>
      </c>
      <c r="D10625">
        <v>0.10344</v>
      </c>
      <c r="E10625">
        <v>3.9169999999999998</v>
      </c>
      <c r="F10625">
        <f t="shared" si="660"/>
        <v>569.82937200000003</v>
      </c>
      <c r="G10625" s="9">
        <f t="shared" si="661"/>
        <v>9.9999999999999995E-7</v>
      </c>
      <c r="H10625" s="9">
        <f t="shared" si="662"/>
        <v>0</v>
      </c>
      <c r="I10625" s="9">
        <f t="shared" si="663"/>
        <v>0.62064000000000008</v>
      </c>
    </row>
    <row r="10626" spans="1:9" x14ac:dyDescent="0.25">
      <c r="A10626">
        <v>2019031908</v>
      </c>
      <c r="B10626">
        <v>0.55942999999999998</v>
      </c>
      <c r="C10626">
        <v>8.7520000000000001E-2</v>
      </c>
      <c r="D10626">
        <v>0.10774</v>
      </c>
      <c r="E10626">
        <v>3.915</v>
      </c>
      <c r="F10626">
        <f t="shared" si="660"/>
        <v>572.60320299999989</v>
      </c>
      <c r="G10626" s="9">
        <f t="shared" si="661"/>
        <v>9.9999999999999995E-7</v>
      </c>
      <c r="H10626" s="9">
        <f t="shared" si="662"/>
        <v>25.152039999999829</v>
      </c>
      <c r="I10626" s="9">
        <f t="shared" si="663"/>
        <v>0</v>
      </c>
    </row>
    <row r="10627" spans="1:9" x14ac:dyDescent="0.25">
      <c r="A10627">
        <v>2019031909</v>
      </c>
      <c r="B10627">
        <v>0.55362999999999996</v>
      </c>
      <c r="C10627">
        <v>0.38441999999999998</v>
      </c>
      <c r="D10627">
        <v>9.9470000000000003E-2</v>
      </c>
      <c r="E10627">
        <v>3.4390000000000001</v>
      </c>
      <c r="F10627">
        <f t="shared" si="660"/>
        <v>658.25601399999982</v>
      </c>
      <c r="G10627" s="9">
        <f t="shared" si="661"/>
        <v>9.9999999999999995E-7</v>
      </c>
      <c r="H10627" s="9">
        <f t="shared" si="662"/>
        <v>108.23441999999989</v>
      </c>
      <c r="I10627" s="9">
        <f t="shared" si="663"/>
        <v>0</v>
      </c>
    </row>
    <row r="10628" spans="1:9" x14ac:dyDescent="0.25">
      <c r="A10628">
        <v>2019031910</v>
      </c>
      <c r="B10628">
        <v>0.53627000000000002</v>
      </c>
      <c r="C10628">
        <v>0.56083000000000005</v>
      </c>
      <c r="D10628">
        <v>8.1379999999999994E-2</v>
      </c>
      <c r="E10628">
        <v>2.91</v>
      </c>
      <c r="F10628">
        <f t="shared" si="660"/>
        <v>793.48200499999984</v>
      </c>
      <c r="G10628" s="9">
        <f t="shared" si="661"/>
        <v>9.9999999999999995E-7</v>
      </c>
      <c r="H10628" s="9">
        <f t="shared" si="662"/>
        <v>157.52067999999997</v>
      </c>
      <c r="I10628" s="9">
        <f t="shared" si="663"/>
        <v>0</v>
      </c>
    </row>
    <row r="10629" spans="1:9" x14ac:dyDescent="0.25">
      <c r="A10629">
        <v>2019031911</v>
      </c>
      <c r="B10629">
        <v>0.52185000000000004</v>
      </c>
      <c r="C10629">
        <v>0.61921999999999999</v>
      </c>
      <c r="D10629">
        <v>6.4780000000000004E-2</v>
      </c>
      <c r="E10629">
        <v>2.8570000000000002</v>
      </c>
      <c r="F10629">
        <f t="shared" si="660"/>
        <v>800</v>
      </c>
      <c r="G10629" s="9">
        <f t="shared" si="661"/>
        <v>9.9999999999999995E-7</v>
      </c>
      <c r="H10629" s="9">
        <f t="shared" si="662"/>
        <v>28.18794400000013</v>
      </c>
      <c r="I10629" s="9">
        <f t="shared" si="663"/>
        <v>0</v>
      </c>
    </row>
    <row r="10630" spans="1:9" x14ac:dyDescent="0.25">
      <c r="A10630">
        <v>2019031912</v>
      </c>
      <c r="B10630">
        <v>0.50987000000000005</v>
      </c>
      <c r="C10630">
        <v>0.69732000000000005</v>
      </c>
      <c r="D10630">
        <v>6.2179999999999999E-2</v>
      </c>
      <c r="E10630">
        <v>2.766</v>
      </c>
      <c r="F10630">
        <f t="shared" si="660"/>
        <v>800</v>
      </c>
      <c r="G10630" s="9">
        <f t="shared" si="661"/>
        <v>9.9999999999999995E-7</v>
      </c>
      <c r="H10630" s="9">
        <f t="shared" si="662"/>
        <v>21.197889000000032</v>
      </c>
      <c r="I10630" s="9">
        <f t="shared" si="663"/>
        <v>0</v>
      </c>
    </row>
    <row r="10631" spans="1:9" x14ac:dyDescent="0.25">
      <c r="A10631">
        <v>2019031913</v>
      </c>
      <c r="B10631">
        <v>0.50588</v>
      </c>
      <c r="C10631">
        <v>0.70235999999999998</v>
      </c>
      <c r="D10631">
        <v>7.0569999999999994E-2</v>
      </c>
      <c r="E10631">
        <v>2.6080000000000001</v>
      </c>
      <c r="F10631">
        <f t="shared" si="660"/>
        <v>800</v>
      </c>
      <c r="G10631" s="9">
        <f t="shared" si="661"/>
        <v>9.9999999999999995E-7</v>
      </c>
      <c r="H10631" s="9">
        <f t="shared" si="662"/>
        <v>21.168359000000009</v>
      </c>
      <c r="I10631" s="9">
        <f t="shared" si="663"/>
        <v>0</v>
      </c>
    </row>
    <row r="10632" spans="1:9" x14ac:dyDescent="0.25">
      <c r="A10632">
        <v>2019031914</v>
      </c>
      <c r="B10632">
        <v>0.50827</v>
      </c>
      <c r="C10632">
        <v>0.64451999999999998</v>
      </c>
      <c r="D10632">
        <v>8.7110000000000007E-2</v>
      </c>
      <c r="E10632">
        <v>2.613</v>
      </c>
      <c r="F10632">
        <f t="shared" si="660"/>
        <v>800</v>
      </c>
      <c r="G10632" s="9">
        <f t="shared" si="661"/>
        <v>9.9999999999999995E-7</v>
      </c>
      <c r="H10632" s="9">
        <f t="shared" si="662"/>
        <v>21.275689000000057</v>
      </c>
      <c r="I10632" s="9">
        <f t="shared" si="663"/>
        <v>0</v>
      </c>
    </row>
    <row r="10633" spans="1:9" x14ac:dyDescent="0.25">
      <c r="A10633">
        <v>2019031915</v>
      </c>
      <c r="B10633">
        <v>0.51363000000000003</v>
      </c>
      <c r="C10633">
        <v>0.57067999999999997</v>
      </c>
      <c r="D10633">
        <v>0.10038</v>
      </c>
      <c r="E10633">
        <v>2.6680000000000001</v>
      </c>
      <c r="F10633">
        <f t="shared" si="660"/>
        <v>800</v>
      </c>
      <c r="G10633" s="9">
        <f t="shared" si="661"/>
        <v>9.9999999999999995E-7</v>
      </c>
      <c r="H10633" s="9">
        <f t="shared" si="662"/>
        <v>21.472609000000034</v>
      </c>
      <c r="I10633" s="9">
        <f t="shared" si="663"/>
        <v>0</v>
      </c>
    </row>
    <row r="10634" spans="1:9" x14ac:dyDescent="0.25">
      <c r="A10634">
        <v>2019031916</v>
      </c>
      <c r="B10634">
        <v>0.5282</v>
      </c>
      <c r="C10634">
        <v>0.44144</v>
      </c>
      <c r="D10634">
        <v>9.5909999999999995E-2</v>
      </c>
      <c r="E10634">
        <v>2.7320000000000002</v>
      </c>
      <c r="F10634">
        <f t="shared" si="660"/>
        <v>800</v>
      </c>
      <c r="G10634" s="9">
        <f t="shared" si="661"/>
        <v>9.9999999999999995E-7</v>
      </c>
      <c r="H10634" s="9">
        <f t="shared" si="662"/>
        <v>22.093398999999977</v>
      </c>
      <c r="I10634" s="9">
        <f t="shared" si="663"/>
        <v>0</v>
      </c>
    </row>
    <row r="10635" spans="1:9" x14ac:dyDescent="0.25">
      <c r="A10635">
        <v>2019031917</v>
      </c>
      <c r="B10635">
        <v>0.53676000000000001</v>
      </c>
      <c r="C10635">
        <v>0.35314000000000001</v>
      </c>
      <c r="D10635">
        <v>0.12812000000000001</v>
      </c>
      <c r="E10635">
        <v>2.8679999999999999</v>
      </c>
      <c r="F10635">
        <f t="shared" si="660"/>
        <v>800</v>
      </c>
      <c r="G10635" s="9">
        <f t="shared" si="661"/>
        <v>9.9999999999999995E-7</v>
      </c>
      <c r="H10635" s="9">
        <f t="shared" si="662"/>
        <v>22.359719000000041</v>
      </c>
      <c r="I10635" s="9">
        <f t="shared" si="663"/>
        <v>0</v>
      </c>
    </row>
    <row r="10636" spans="1:9" x14ac:dyDescent="0.25">
      <c r="A10636">
        <v>2019031918</v>
      </c>
      <c r="B10636">
        <v>0.55991999999999997</v>
      </c>
      <c r="C10636">
        <v>0.24055000000000001</v>
      </c>
      <c r="D10636">
        <v>0.17588999999999999</v>
      </c>
      <c r="E10636">
        <v>3.4089999999999998</v>
      </c>
      <c r="F10636">
        <f t="shared" ref="F10636:F10699" si="664">IF(F10635+A$6*C10636+A$7*D10636+A$8+E10636-A$5*B10636&lt;A$9,F10635+A$6*C10636+A$7*D10636+A$8+E10636-A$5*B10636,A$9)</f>
        <v>800</v>
      </c>
      <c r="G10636" s="9">
        <f t="shared" ref="G10636:G10699" si="665">IF(A$8&lt;F10636-F10635+A$5*B10636-E10636,A$8,F10636-F10635+A$5*B10636-E10636)</f>
        <v>9.9999999999999995E-7</v>
      </c>
      <c r="H10636" s="9">
        <f t="shared" ref="H10636:H10699" si="666">IF(A$6*C10636&lt;A$5*B10636-E10636-G10636,A$6*C10636,A$5*B10636-E10636-G10636+F10636-F10635)</f>
        <v>22.907239000000004</v>
      </c>
      <c r="I10636" s="9">
        <f t="shared" ref="I10636:I10699" si="667">IF(A$7*D10636&lt;A$5*B10636-E10636-G10636-H10636,A$7*D10636,A$5*B10636-E10636-G10636-H10636+F10636-F10635)</f>
        <v>0</v>
      </c>
    </row>
    <row r="10637" spans="1:9" x14ac:dyDescent="0.25">
      <c r="A10637">
        <v>2019031919</v>
      </c>
      <c r="B10637">
        <v>0.57977999999999996</v>
      </c>
      <c r="C10637">
        <v>5.6730000000000003E-2</v>
      </c>
      <c r="D10637">
        <v>0.29471999999999998</v>
      </c>
      <c r="E10637">
        <v>3.8740000000000001</v>
      </c>
      <c r="F10637">
        <f t="shared" si="664"/>
        <v>794.27706100000012</v>
      </c>
      <c r="G10637" s="9">
        <f t="shared" si="665"/>
        <v>9.9999999999999995E-7</v>
      </c>
      <c r="H10637" s="9">
        <f t="shared" si="666"/>
        <v>15.884400000000001</v>
      </c>
      <c r="I10637" s="9">
        <f t="shared" si="667"/>
        <v>1.7683199999999999</v>
      </c>
    </row>
    <row r="10638" spans="1:9" x14ac:dyDescent="0.25">
      <c r="A10638">
        <v>2019031920</v>
      </c>
      <c r="B10638">
        <v>0.60831000000000002</v>
      </c>
      <c r="C10638">
        <v>1.98E-3</v>
      </c>
      <c r="D10638">
        <v>0.43331999999999998</v>
      </c>
      <c r="E10638">
        <v>4.0069999999999997</v>
      </c>
      <c r="F10638">
        <f t="shared" si="664"/>
        <v>772.84781200000009</v>
      </c>
      <c r="G10638" s="9">
        <f t="shared" si="665"/>
        <v>9.9999999999999995E-7</v>
      </c>
      <c r="H10638" s="9">
        <f t="shared" si="666"/>
        <v>0.5544</v>
      </c>
      <c r="I10638" s="9">
        <f t="shared" si="667"/>
        <v>2.59992</v>
      </c>
    </row>
    <row r="10639" spans="1:9" x14ac:dyDescent="0.25">
      <c r="A10639">
        <v>2019031921</v>
      </c>
      <c r="B10639">
        <v>0.60155999999999998</v>
      </c>
      <c r="C10639">
        <v>0</v>
      </c>
      <c r="D10639">
        <v>0.40883999999999998</v>
      </c>
      <c r="E10639">
        <v>4.0620000000000003</v>
      </c>
      <c r="F10639">
        <f t="shared" si="664"/>
        <v>751.08953300000007</v>
      </c>
      <c r="G10639" s="9">
        <f t="shared" si="665"/>
        <v>9.9999999999999995E-7</v>
      </c>
      <c r="H10639" s="9">
        <f t="shared" si="666"/>
        <v>0</v>
      </c>
      <c r="I10639" s="9">
        <f t="shared" si="667"/>
        <v>2.4530399999999997</v>
      </c>
    </row>
    <row r="10640" spans="1:9" x14ac:dyDescent="0.25">
      <c r="A10640">
        <v>2019031922</v>
      </c>
      <c r="B10640">
        <v>0.57186000000000003</v>
      </c>
      <c r="C10640">
        <v>0</v>
      </c>
      <c r="D10640">
        <v>0.43528</v>
      </c>
      <c r="E10640">
        <v>3.67</v>
      </c>
      <c r="F10640">
        <f t="shared" si="664"/>
        <v>730.49379399999998</v>
      </c>
      <c r="G10640" s="9">
        <f t="shared" si="665"/>
        <v>9.9999999999999995E-7</v>
      </c>
      <c r="H10640" s="9">
        <f t="shared" si="666"/>
        <v>0</v>
      </c>
      <c r="I10640" s="9">
        <f t="shared" si="667"/>
        <v>2.6116799999999998</v>
      </c>
    </row>
    <row r="10641" spans="1:9" x14ac:dyDescent="0.25">
      <c r="A10641">
        <v>2019031923</v>
      </c>
      <c r="B10641">
        <v>0.52683000000000002</v>
      </c>
      <c r="C10641">
        <v>0</v>
      </c>
      <c r="D10641">
        <v>0.47682000000000002</v>
      </c>
      <c r="E10641">
        <v>3.512</v>
      </c>
      <c r="F10641">
        <f t="shared" si="664"/>
        <v>712.10570499999983</v>
      </c>
      <c r="G10641" s="9">
        <f t="shared" si="665"/>
        <v>9.9999999999999995E-7</v>
      </c>
      <c r="H10641" s="9">
        <f t="shared" si="666"/>
        <v>0</v>
      </c>
      <c r="I10641" s="9">
        <f t="shared" si="667"/>
        <v>2.8609200000000001</v>
      </c>
    </row>
    <row r="10642" spans="1:9" x14ac:dyDescent="0.25">
      <c r="A10642">
        <v>2019031924</v>
      </c>
      <c r="B10642">
        <v>0.49098000000000003</v>
      </c>
      <c r="C10642">
        <v>0</v>
      </c>
      <c r="D10642">
        <v>0.39033000000000001</v>
      </c>
      <c r="E10642">
        <v>3.52</v>
      </c>
      <c r="F10642">
        <f t="shared" si="664"/>
        <v>694.89162599999986</v>
      </c>
      <c r="G10642" s="9">
        <f t="shared" si="665"/>
        <v>9.9999999999999995E-7</v>
      </c>
      <c r="H10642" s="9">
        <f t="shared" si="666"/>
        <v>0</v>
      </c>
      <c r="I10642" s="9">
        <f t="shared" si="667"/>
        <v>2.34198</v>
      </c>
    </row>
    <row r="10643" spans="1:9" x14ac:dyDescent="0.25">
      <c r="A10643">
        <v>2019032001</v>
      </c>
      <c r="B10643">
        <v>0.46566000000000002</v>
      </c>
      <c r="C10643">
        <v>0</v>
      </c>
      <c r="D10643">
        <v>0.26499</v>
      </c>
      <c r="E10643">
        <v>3.5</v>
      </c>
      <c r="F10643">
        <f t="shared" si="664"/>
        <v>678.09554699999978</v>
      </c>
      <c r="G10643" s="9">
        <f t="shared" si="665"/>
        <v>9.9999999999999995E-7</v>
      </c>
      <c r="H10643" s="9">
        <f t="shared" si="666"/>
        <v>0</v>
      </c>
      <c r="I10643" s="9">
        <f t="shared" si="667"/>
        <v>1.5899399999999999</v>
      </c>
    </row>
    <row r="10644" spans="1:9" x14ac:dyDescent="0.25">
      <c r="A10644">
        <v>2019032002</v>
      </c>
      <c r="B10644">
        <v>0.44627</v>
      </c>
      <c r="C10644">
        <v>0</v>
      </c>
      <c r="D10644">
        <v>0.25555</v>
      </c>
      <c r="E10644">
        <v>3.4359999999999999</v>
      </c>
      <c r="F10644">
        <f t="shared" si="664"/>
        <v>662.09015799999986</v>
      </c>
      <c r="G10644" s="9">
        <f t="shared" si="665"/>
        <v>9.9999999999999995E-7</v>
      </c>
      <c r="H10644" s="9">
        <f t="shared" si="666"/>
        <v>0</v>
      </c>
      <c r="I10644" s="9">
        <f t="shared" si="667"/>
        <v>1.5333000000000001</v>
      </c>
    </row>
    <row r="10645" spans="1:9" x14ac:dyDescent="0.25">
      <c r="A10645">
        <v>2019032003</v>
      </c>
      <c r="B10645">
        <v>0.43462000000000001</v>
      </c>
      <c r="C10645">
        <v>0</v>
      </c>
      <c r="D10645">
        <v>0.25574999999999998</v>
      </c>
      <c r="E10645">
        <v>3.37</v>
      </c>
      <c r="F10645">
        <f t="shared" si="664"/>
        <v>646.56751899999983</v>
      </c>
      <c r="G10645" s="9">
        <f t="shared" si="665"/>
        <v>9.9999999999999995E-7</v>
      </c>
      <c r="H10645" s="9">
        <f t="shared" si="666"/>
        <v>0</v>
      </c>
      <c r="I10645" s="9">
        <f t="shared" si="667"/>
        <v>1.5345</v>
      </c>
    </row>
    <row r="10646" spans="1:9" x14ac:dyDescent="0.25">
      <c r="A10646">
        <v>2019032004</v>
      </c>
      <c r="B10646">
        <v>0.43186000000000002</v>
      </c>
      <c r="C10646">
        <v>0</v>
      </c>
      <c r="D10646">
        <v>0.26028000000000001</v>
      </c>
      <c r="E10646">
        <v>3.3109999999999999</v>
      </c>
      <c r="F10646">
        <f t="shared" si="664"/>
        <v>631.1427799999999</v>
      </c>
      <c r="G10646" s="9">
        <f t="shared" si="665"/>
        <v>9.9999999999999995E-7</v>
      </c>
      <c r="H10646" s="9">
        <f t="shared" si="666"/>
        <v>0</v>
      </c>
      <c r="I10646" s="9">
        <f t="shared" si="667"/>
        <v>1.56168</v>
      </c>
    </row>
    <row r="10647" spans="1:9" x14ac:dyDescent="0.25">
      <c r="A10647">
        <v>2019032005</v>
      </c>
      <c r="B10647">
        <v>0.44311</v>
      </c>
      <c r="C10647">
        <v>0</v>
      </c>
      <c r="D10647">
        <v>0.22720000000000001</v>
      </c>
      <c r="E10647">
        <v>3.33</v>
      </c>
      <c r="F10647">
        <f t="shared" si="664"/>
        <v>615.0098109999999</v>
      </c>
      <c r="G10647" s="9">
        <f t="shared" si="665"/>
        <v>9.9999999999999995E-7</v>
      </c>
      <c r="H10647" s="9">
        <f t="shared" si="666"/>
        <v>0</v>
      </c>
      <c r="I10647" s="9">
        <f t="shared" si="667"/>
        <v>1.3632</v>
      </c>
    </row>
    <row r="10648" spans="1:9" x14ac:dyDescent="0.25">
      <c r="A10648">
        <v>2019032006</v>
      </c>
      <c r="B10648">
        <v>0.47665999999999997</v>
      </c>
      <c r="C10648">
        <v>0</v>
      </c>
      <c r="D10648">
        <v>0.21657999999999999</v>
      </c>
      <c r="E10648">
        <v>3.49</v>
      </c>
      <c r="F10648">
        <f t="shared" si="664"/>
        <v>597.39627199999995</v>
      </c>
      <c r="G10648" s="9">
        <f t="shared" si="665"/>
        <v>9.9999999999999995E-7</v>
      </c>
      <c r="H10648" s="9">
        <f t="shared" si="666"/>
        <v>0</v>
      </c>
      <c r="I10648" s="9">
        <f t="shared" si="667"/>
        <v>1.29948</v>
      </c>
    </row>
    <row r="10649" spans="1:9" x14ac:dyDescent="0.25">
      <c r="A10649">
        <v>2019032007</v>
      </c>
      <c r="B10649">
        <v>0.53466000000000002</v>
      </c>
      <c r="C10649">
        <v>0</v>
      </c>
      <c r="D10649">
        <v>0.22081000000000001</v>
      </c>
      <c r="E10649">
        <v>3.8420000000000001</v>
      </c>
      <c r="F10649">
        <f t="shared" si="664"/>
        <v>577.43411299999991</v>
      </c>
      <c r="G10649" s="9">
        <f t="shared" si="665"/>
        <v>9.9999999999999995E-7</v>
      </c>
      <c r="H10649" s="9">
        <f t="shared" si="666"/>
        <v>0</v>
      </c>
      <c r="I10649" s="9">
        <f t="shared" si="667"/>
        <v>1.3248600000000001</v>
      </c>
    </row>
    <row r="10650" spans="1:9" x14ac:dyDescent="0.25">
      <c r="A10650">
        <v>2019032008</v>
      </c>
      <c r="B10650">
        <v>0.56749000000000005</v>
      </c>
      <c r="C10650">
        <v>2.674E-2</v>
      </c>
      <c r="D10650">
        <v>0.21514</v>
      </c>
      <c r="E10650">
        <v>4.024</v>
      </c>
      <c r="F10650">
        <f t="shared" si="664"/>
        <v>563.56412399999999</v>
      </c>
      <c r="G10650" s="9">
        <f t="shared" si="665"/>
        <v>9.9999999999999995E-7</v>
      </c>
      <c r="H10650" s="9">
        <f t="shared" si="666"/>
        <v>7.4871999999999996</v>
      </c>
      <c r="I10650" s="9">
        <f t="shared" si="667"/>
        <v>1.29084</v>
      </c>
    </row>
    <row r="10651" spans="1:9" x14ac:dyDescent="0.25">
      <c r="A10651">
        <v>2019032009</v>
      </c>
      <c r="B10651">
        <v>0.56869999999999998</v>
      </c>
      <c r="C10651">
        <v>0.12078999999999999</v>
      </c>
      <c r="D10651">
        <v>0.18257000000000001</v>
      </c>
      <c r="E10651">
        <v>3.5270000000000001</v>
      </c>
      <c r="F10651">
        <f t="shared" si="664"/>
        <v>575.27884500000005</v>
      </c>
      <c r="G10651" s="9">
        <f t="shared" si="665"/>
        <v>9.9999999999999995E-7</v>
      </c>
      <c r="H10651" s="9">
        <f t="shared" si="666"/>
        <v>34.91662000000008</v>
      </c>
      <c r="I10651" s="9">
        <f t="shared" si="667"/>
        <v>0</v>
      </c>
    </row>
    <row r="10652" spans="1:9" x14ac:dyDescent="0.25">
      <c r="A10652">
        <v>2019032010</v>
      </c>
      <c r="B10652">
        <v>0.55908999999999998</v>
      </c>
      <c r="C10652">
        <v>0.22358</v>
      </c>
      <c r="D10652">
        <v>0.17660000000000001</v>
      </c>
      <c r="E10652">
        <v>3.2330000000000001</v>
      </c>
      <c r="F10652">
        <f t="shared" si="664"/>
        <v>615.89661599999999</v>
      </c>
      <c r="G10652" s="9">
        <f t="shared" si="665"/>
        <v>9.9999999999999995E-7</v>
      </c>
      <c r="H10652" s="9">
        <f t="shared" si="666"/>
        <v>63.661999999999921</v>
      </c>
      <c r="I10652" s="9">
        <f t="shared" si="667"/>
        <v>0</v>
      </c>
    </row>
    <row r="10653" spans="1:9" x14ac:dyDescent="0.25">
      <c r="A10653">
        <v>2019032011</v>
      </c>
      <c r="B10653">
        <v>0.54020999999999997</v>
      </c>
      <c r="C10653">
        <v>0.37431999999999999</v>
      </c>
      <c r="D10653">
        <v>0.18811</v>
      </c>
      <c r="E10653">
        <v>3.1549999999999998</v>
      </c>
      <c r="F10653">
        <f t="shared" si="664"/>
        <v>699.60000700000001</v>
      </c>
      <c r="G10653" s="9">
        <f t="shared" si="665"/>
        <v>9.9999999999999995E-7</v>
      </c>
      <c r="H10653" s="9">
        <f t="shared" si="666"/>
        <v>105.93826000000001</v>
      </c>
      <c r="I10653" s="9">
        <f t="shared" si="667"/>
        <v>0</v>
      </c>
    </row>
    <row r="10654" spans="1:9" x14ac:dyDescent="0.25">
      <c r="A10654">
        <v>2019032012</v>
      </c>
      <c r="B10654">
        <v>0.52473999999999998</v>
      </c>
      <c r="C10654">
        <v>0.47447</v>
      </c>
      <c r="D10654">
        <v>0.19814000000000001</v>
      </c>
      <c r="E10654">
        <v>3.1520000000000001</v>
      </c>
      <c r="F10654">
        <f t="shared" si="664"/>
        <v>800</v>
      </c>
      <c r="G10654" s="9">
        <f t="shared" si="665"/>
        <v>9.9999999999999995E-7</v>
      </c>
      <c r="H10654" s="9">
        <f t="shared" si="666"/>
        <v>121.91077199999995</v>
      </c>
      <c r="I10654" s="9">
        <f t="shared" si="667"/>
        <v>0</v>
      </c>
    </row>
    <row r="10655" spans="1:9" x14ac:dyDescent="0.25">
      <c r="A10655">
        <v>2019032013</v>
      </c>
      <c r="B10655">
        <v>0.52007999999999999</v>
      </c>
      <c r="C10655">
        <v>0.50178</v>
      </c>
      <c r="D10655">
        <v>0.23039000000000001</v>
      </c>
      <c r="E10655">
        <v>3.048</v>
      </c>
      <c r="F10655">
        <f t="shared" si="664"/>
        <v>800</v>
      </c>
      <c r="G10655" s="9">
        <f t="shared" si="665"/>
        <v>9.9999999999999995E-7</v>
      </c>
      <c r="H10655" s="9">
        <f t="shared" si="666"/>
        <v>21.395758999999998</v>
      </c>
      <c r="I10655" s="9">
        <f t="shared" si="667"/>
        <v>0</v>
      </c>
    </row>
    <row r="10656" spans="1:9" x14ac:dyDescent="0.25">
      <c r="A10656">
        <v>2019032014</v>
      </c>
      <c r="B10656">
        <v>0.52137999999999995</v>
      </c>
      <c r="C10656">
        <v>0.44064999999999999</v>
      </c>
      <c r="D10656">
        <v>0.20596</v>
      </c>
      <c r="E10656">
        <v>3.101</v>
      </c>
      <c r="F10656">
        <f t="shared" si="664"/>
        <v>800</v>
      </c>
      <c r="G10656" s="9">
        <f t="shared" si="665"/>
        <v>9.9999999999999995E-7</v>
      </c>
      <c r="H10656" s="9">
        <f t="shared" si="666"/>
        <v>21.403859000000011</v>
      </c>
      <c r="I10656" s="9">
        <f t="shared" si="667"/>
        <v>0</v>
      </c>
    </row>
    <row r="10657" spans="1:9" x14ac:dyDescent="0.25">
      <c r="A10657">
        <v>2019032015</v>
      </c>
      <c r="B10657">
        <v>0.52154999999999996</v>
      </c>
      <c r="C10657">
        <v>0.43901000000000001</v>
      </c>
      <c r="D10657">
        <v>0.28822999999999999</v>
      </c>
      <c r="E10657">
        <v>3.09</v>
      </c>
      <c r="F10657">
        <f t="shared" si="664"/>
        <v>800</v>
      </c>
      <c r="G10657" s="9">
        <f t="shared" si="665"/>
        <v>9.9999999999999995E-7</v>
      </c>
      <c r="H10657" s="9">
        <f t="shared" si="666"/>
        <v>21.422849000000042</v>
      </c>
      <c r="I10657" s="9">
        <f t="shared" si="667"/>
        <v>0</v>
      </c>
    </row>
    <row r="10658" spans="1:9" x14ac:dyDescent="0.25">
      <c r="A10658">
        <v>2019032016</v>
      </c>
      <c r="B10658">
        <v>0.51749000000000001</v>
      </c>
      <c r="C10658">
        <v>0.34137000000000001</v>
      </c>
      <c r="D10658">
        <v>0.36509999999999998</v>
      </c>
      <c r="E10658">
        <v>3.25</v>
      </c>
      <c r="F10658">
        <f t="shared" si="664"/>
        <v>800</v>
      </c>
      <c r="G10658" s="9">
        <f t="shared" si="665"/>
        <v>9.9999999999999995E-7</v>
      </c>
      <c r="H10658" s="9">
        <f t="shared" si="666"/>
        <v>21.072029000000043</v>
      </c>
      <c r="I10658" s="9">
        <f t="shared" si="667"/>
        <v>0</v>
      </c>
    </row>
    <row r="10659" spans="1:9" x14ac:dyDescent="0.25">
      <c r="A10659">
        <v>2019032017</v>
      </c>
      <c r="B10659">
        <v>0.52297000000000005</v>
      </c>
      <c r="C10659">
        <v>0.33151999999999998</v>
      </c>
      <c r="D10659">
        <v>0.38782</v>
      </c>
      <c r="E10659">
        <v>3.2989999999999999</v>
      </c>
      <c r="F10659">
        <f t="shared" si="664"/>
        <v>800</v>
      </c>
      <c r="G10659" s="9">
        <f t="shared" si="665"/>
        <v>9.9999999999999995E-7</v>
      </c>
      <c r="H10659" s="9">
        <f t="shared" si="666"/>
        <v>21.280588999999964</v>
      </c>
      <c r="I10659" s="9">
        <f t="shared" si="667"/>
        <v>0</v>
      </c>
    </row>
    <row r="10660" spans="1:9" x14ac:dyDescent="0.25">
      <c r="A10660">
        <v>2019032018</v>
      </c>
      <c r="B10660">
        <v>0.54091999999999996</v>
      </c>
      <c r="C10660">
        <v>0.23157</v>
      </c>
      <c r="D10660">
        <v>0.38157000000000002</v>
      </c>
      <c r="E10660">
        <v>3.5750000000000002</v>
      </c>
      <c r="F10660">
        <f t="shared" si="664"/>
        <v>800</v>
      </c>
      <c r="G10660" s="9">
        <f t="shared" si="665"/>
        <v>9.9999999999999995E-7</v>
      </c>
      <c r="H10660" s="9">
        <f t="shared" si="666"/>
        <v>21.848239000000035</v>
      </c>
      <c r="I10660" s="9">
        <f t="shared" si="667"/>
        <v>0</v>
      </c>
    </row>
    <row r="10661" spans="1:9" x14ac:dyDescent="0.25">
      <c r="A10661">
        <v>2019032019</v>
      </c>
      <c r="B10661">
        <v>0.56359999999999999</v>
      </c>
      <c r="C10661">
        <v>5.654E-2</v>
      </c>
      <c r="D10661">
        <v>0.36326999999999998</v>
      </c>
      <c r="E10661">
        <v>3.823</v>
      </c>
      <c r="F10661">
        <f t="shared" si="664"/>
        <v>795.34462099999996</v>
      </c>
      <c r="G10661" s="9">
        <f t="shared" si="665"/>
        <v>9.9999999999999995E-7</v>
      </c>
      <c r="H10661" s="9">
        <f t="shared" si="666"/>
        <v>15.831200000000001</v>
      </c>
      <c r="I10661" s="9">
        <f t="shared" si="667"/>
        <v>2.1796199999999999</v>
      </c>
    </row>
    <row r="10662" spans="1:9" x14ac:dyDescent="0.25">
      <c r="A10662">
        <v>2019032020</v>
      </c>
      <c r="B10662">
        <v>0.59787999999999997</v>
      </c>
      <c r="C10662">
        <v>2.31E-3</v>
      </c>
      <c r="D10662">
        <v>0.43955</v>
      </c>
      <c r="E10662">
        <v>4.0060000000000002</v>
      </c>
      <c r="F10662">
        <f t="shared" si="664"/>
        <v>774.53436199999987</v>
      </c>
      <c r="G10662" s="9">
        <f t="shared" si="665"/>
        <v>9.9999999999999995E-7</v>
      </c>
      <c r="H10662" s="9">
        <f t="shared" si="666"/>
        <v>0.64680000000000004</v>
      </c>
      <c r="I10662" s="9">
        <f t="shared" si="667"/>
        <v>2.6372999999999998</v>
      </c>
    </row>
    <row r="10663" spans="1:9" x14ac:dyDescent="0.25">
      <c r="A10663">
        <v>2019032021</v>
      </c>
      <c r="B10663">
        <v>0.59338999999999997</v>
      </c>
      <c r="C10663">
        <v>0</v>
      </c>
      <c r="D10663">
        <v>0.48916999999999999</v>
      </c>
      <c r="E10663">
        <v>3.9529999999999998</v>
      </c>
      <c r="F10663">
        <f t="shared" si="664"/>
        <v>753.53305299999988</v>
      </c>
      <c r="G10663" s="9">
        <f t="shared" si="665"/>
        <v>9.9999999999999995E-7</v>
      </c>
      <c r="H10663" s="9">
        <f t="shared" si="666"/>
        <v>0</v>
      </c>
      <c r="I10663" s="9">
        <f t="shared" si="667"/>
        <v>2.9350199999999997</v>
      </c>
    </row>
    <row r="10664" spans="1:9" x14ac:dyDescent="0.25">
      <c r="A10664">
        <v>2019032022</v>
      </c>
      <c r="B10664">
        <v>0.56854000000000005</v>
      </c>
      <c r="C10664">
        <v>0</v>
      </c>
      <c r="D10664">
        <v>0.46653</v>
      </c>
      <c r="E10664">
        <v>3.8460000000000001</v>
      </c>
      <c r="F10664">
        <f t="shared" si="664"/>
        <v>733.45685399999991</v>
      </c>
      <c r="G10664" s="9">
        <f t="shared" si="665"/>
        <v>9.9999999999999995E-7</v>
      </c>
      <c r="H10664" s="9">
        <f t="shared" si="666"/>
        <v>0</v>
      </c>
      <c r="I10664" s="9">
        <f t="shared" si="667"/>
        <v>2.7991799999999998</v>
      </c>
    </row>
    <row r="10665" spans="1:9" x14ac:dyDescent="0.25">
      <c r="A10665">
        <v>2019032023</v>
      </c>
      <c r="B10665">
        <v>0.52793999999999996</v>
      </c>
      <c r="C10665">
        <v>0</v>
      </c>
      <c r="D10665">
        <v>0.42932999999999999</v>
      </c>
      <c r="E10665">
        <v>3.4940000000000002</v>
      </c>
      <c r="F10665">
        <f t="shared" si="664"/>
        <v>714.7136549999999</v>
      </c>
      <c r="G10665" s="9">
        <f t="shared" si="665"/>
        <v>9.9999999999999995E-7</v>
      </c>
      <c r="H10665" s="9">
        <f t="shared" si="666"/>
        <v>0</v>
      </c>
      <c r="I10665" s="9">
        <f t="shared" si="667"/>
        <v>2.5759799999999999</v>
      </c>
    </row>
    <row r="10666" spans="1:9" x14ac:dyDescent="0.25">
      <c r="A10666">
        <v>2019032024</v>
      </c>
      <c r="B10666">
        <v>0.49096000000000001</v>
      </c>
      <c r="C10666">
        <v>0</v>
      </c>
      <c r="D10666">
        <v>0.42659000000000002</v>
      </c>
      <c r="E10666">
        <v>3.4369999999999998</v>
      </c>
      <c r="F10666">
        <f t="shared" si="664"/>
        <v>697.63507599999991</v>
      </c>
      <c r="G10666" s="9">
        <f t="shared" si="665"/>
        <v>9.9999999999999995E-7</v>
      </c>
      <c r="H10666" s="9">
        <f t="shared" si="666"/>
        <v>0</v>
      </c>
      <c r="I10666" s="9">
        <f t="shared" si="667"/>
        <v>2.5595400000000001</v>
      </c>
    </row>
    <row r="10667" spans="1:9" x14ac:dyDescent="0.25">
      <c r="A10667">
        <v>2019032101</v>
      </c>
      <c r="B10667">
        <v>0.46537000000000001</v>
      </c>
      <c r="C10667">
        <v>0</v>
      </c>
      <c r="D10667">
        <v>0.44740999999999997</v>
      </c>
      <c r="E10667">
        <v>3.3690000000000002</v>
      </c>
      <c r="F10667">
        <f t="shared" si="664"/>
        <v>681.81614699999989</v>
      </c>
      <c r="G10667" s="9">
        <f t="shared" si="665"/>
        <v>9.9999999999999995E-7</v>
      </c>
      <c r="H10667" s="9">
        <f t="shared" si="666"/>
        <v>0</v>
      </c>
      <c r="I10667" s="9">
        <f t="shared" si="667"/>
        <v>2.6844599999999996</v>
      </c>
    </row>
    <row r="10668" spans="1:9" x14ac:dyDescent="0.25">
      <c r="A10668">
        <v>2019032102</v>
      </c>
      <c r="B10668">
        <v>0.45084999999999997</v>
      </c>
      <c r="C10668">
        <v>0</v>
      </c>
      <c r="D10668">
        <v>0.37912000000000001</v>
      </c>
      <c r="E10668">
        <v>3.3610000000000002</v>
      </c>
      <c r="F10668">
        <f t="shared" si="664"/>
        <v>666.26191799999992</v>
      </c>
      <c r="G10668" s="9">
        <f t="shared" si="665"/>
        <v>9.9999999999999995E-7</v>
      </c>
      <c r="H10668" s="9">
        <f t="shared" si="666"/>
        <v>0</v>
      </c>
      <c r="I10668" s="9">
        <f t="shared" si="667"/>
        <v>2.2747200000000003</v>
      </c>
    </row>
    <row r="10669" spans="1:9" x14ac:dyDescent="0.25">
      <c r="A10669">
        <v>2019032103</v>
      </c>
      <c r="B10669">
        <v>0.44084000000000001</v>
      </c>
      <c r="C10669">
        <v>0</v>
      </c>
      <c r="D10669">
        <v>0.37681999999999999</v>
      </c>
      <c r="E10669">
        <v>3.3260000000000001</v>
      </c>
      <c r="F10669">
        <f t="shared" si="664"/>
        <v>651.12935900000002</v>
      </c>
      <c r="G10669" s="9">
        <f t="shared" si="665"/>
        <v>9.9999999999999995E-7</v>
      </c>
      <c r="H10669" s="9">
        <f t="shared" si="666"/>
        <v>0</v>
      </c>
      <c r="I10669" s="9">
        <f t="shared" si="667"/>
        <v>2.26092</v>
      </c>
    </row>
    <row r="10670" spans="1:9" x14ac:dyDescent="0.25">
      <c r="A10670">
        <v>2019032104</v>
      </c>
      <c r="B10670">
        <v>0.43895000000000001</v>
      </c>
      <c r="C10670">
        <v>0</v>
      </c>
      <c r="D10670">
        <v>0.37969000000000003</v>
      </c>
      <c r="E10670">
        <v>3.3559999999999999</v>
      </c>
      <c r="F10670">
        <f t="shared" si="664"/>
        <v>636.13285000000008</v>
      </c>
      <c r="G10670" s="9">
        <f t="shared" si="665"/>
        <v>9.9999999999999995E-7</v>
      </c>
      <c r="H10670" s="9">
        <f t="shared" si="666"/>
        <v>0</v>
      </c>
      <c r="I10670" s="9">
        <f t="shared" si="667"/>
        <v>2.2781400000000001</v>
      </c>
    </row>
    <row r="10671" spans="1:9" x14ac:dyDescent="0.25">
      <c r="A10671">
        <v>2019032105</v>
      </c>
      <c r="B10671">
        <v>0.45138</v>
      </c>
      <c r="C10671">
        <v>0</v>
      </c>
      <c r="D10671">
        <v>0.33155000000000001</v>
      </c>
      <c r="E10671">
        <v>3.4580000000000002</v>
      </c>
      <c r="F10671">
        <f t="shared" si="664"/>
        <v>620.36529099999996</v>
      </c>
      <c r="G10671" s="9">
        <f t="shared" si="665"/>
        <v>9.9999999999999995E-7</v>
      </c>
      <c r="H10671" s="9">
        <f t="shared" si="666"/>
        <v>0</v>
      </c>
      <c r="I10671" s="9">
        <f t="shared" si="667"/>
        <v>1.9893000000000001</v>
      </c>
    </row>
    <row r="10672" spans="1:9" x14ac:dyDescent="0.25">
      <c r="A10672">
        <v>2019032106</v>
      </c>
      <c r="B10672">
        <v>0.48668</v>
      </c>
      <c r="C10672">
        <v>0</v>
      </c>
      <c r="D10672">
        <v>0.31719999999999998</v>
      </c>
      <c r="E10672">
        <v>3.4710000000000001</v>
      </c>
      <c r="F10672">
        <f t="shared" si="664"/>
        <v>602.86553199999992</v>
      </c>
      <c r="G10672" s="9">
        <f t="shared" si="665"/>
        <v>9.9999999999999995E-7</v>
      </c>
      <c r="H10672" s="9">
        <f t="shared" si="666"/>
        <v>0</v>
      </c>
      <c r="I10672" s="9">
        <f t="shared" si="667"/>
        <v>1.9032</v>
      </c>
    </row>
    <row r="10673" spans="1:9" x14ac:dyDescent="0.25">
      <c r="A10673">
        <v>2019032107</v>
      </c>
      <c r="B10673">
        <v>0.54634000000000005</v>
      </c>
      <c r="C10673">
        <v>3.8999999999999999E-4</v>
      </c>
      <c r="D10673">
        <v>0.28372999999999998</v>
      </c>
      <c r="E10673">
        <v>4.0469999999999997</v>
      </c>
      <c r="F10673">
        <f t="shared" si="664"/>
        <v>583.04613299999983</v>
      </c>
      <c r="G10673" s="9">
        <f t="shared" si="665"/>
        <v>9.9999999999999995E-7</v>
      </c>
      <c r="H10673" s="9">
        <f t="shared" si="666"/>
        <v>0.10919999999999999</v>
      </c>
      <c r="I10673" s="9">
        <f t="shared" si="667"/>
        <v>1.7023799999999998</v>
      </c>
    </row>
    <row r="10674" spans="1:9" x14ac:dyDescent="0.25">
      <c r="A10674">
        <v>2019032108</v>
      </c>
      <c r="B10674">
        <v>0.57662000000000002</v>
      </c>
      <c r="C10674">
        <v>8.0320000000000003E-2</v>
      </c>
      <c r="D10674">
        <v>0.24460999999999999</v>
      </c>
      <c r="E10674">
        <v>4.0890000000000004</v>
      </c>
      <c r="F10674">
        <f t="shared" si="664"/>
        <v>583.99125399999991</v>
      </c>
      <c r="G10674" s="9">
        <f t="shared" si="665"/>
        <v>9.9999999999999995E-7</v>
      </c>
      <c r="H10674" s="9">
        <f t="shared" si="666"/>
        <v>22.489599999999999</v>
      </c>
      <c r="I10674" s="9">
        <f t="shared" si="667"/>
        <v>1.4676600000001372</v>
      </c>
    </row>
    <row r="10675" spans="1:9" x14ac:dyDescent="0.25">
      <c r="A10675">
        <v>2019032109</v>
      </c>
      <c r="B10675">
        <v>0.56828000000000001</v>
      </c>
      <c r="C10675">
        <v>0.34752</v>
      </c>
      <c r="D10675">
        <v>0.24994</v>
      </c>
      <c r="E10675">
        <v>3.6120000000000001</v>
      </c>
      <c r="F10675">
        <f t="shared" si="664"/>
        <v>659.69933499999991</v>
      </c>
      <c r="G10675" s="9">
        <f t="shared" si="665"/>
        <v>9.9999999999999995E-7</v>
      </c>
      <c r="H10675" s="9">
        <f t="shared" si="666"/>
        <v>98.805240000000026</v>
      </c>
      <c r="I10675" s="9">
        <f t="shared" si="667"/>
        <v>0</v>
      </c>
    </row>
    <row r="10676" spans="1:9" x14ac:dyDescent="0.25">
      <c r="A10676">
        <v>2019032110</v>
      </c>
      <c r="B10676">
        <v>0.55042000000000002</v>
      </c>
      <c r="C10676">
        <v>0.56037999999999999</v>
      </c>
      <c r="D10676">
        <v>0.27395999999999998</v>
      </c>
      <c r="E10676">
        <v>2.8210000000000002</v>
      </c>
      <c r="F10676">
        <f t="shared" si="664"/>
        <v>795.20075599999996</v>
      </c>
      <c r="G10676" s="9">
        <f t="shared" si="665"/>
        <v>9.9999999999999995E-7</v>
      </c>
      <c r="H10676" s="9">
        <f t="shared" si="666"/>
        <v>158.55016000000001</v>
      </c>
      <c r="I10676" s="9">
        <f t="shared" si="667"/>
        <v>1.1368683772161603E-13</v>
      </c>
    </row>
    <row r="10677" spans="1:9" x14ac:dyDescent="0.25">
      <c r="A10677">
        <v>2019032111</v>
      </c>
      <c r="B10677">
        <v>0.53359000000000001</v>
      </c>
      <c r="C10677">
        <v>0.71472999999999998</v>
      </c>
      <c r="D10677">
        <v>0.33411000000000002</v>
      </c>
      <c r="E10677">
        <v>3.1779999999999999</v>
      </c>
      <c r="F10677">
        <f t="shared" si="664"/>
        <v>800</v>
      </c>
      <c r="G10677" s="9">
        <f t="shared" si="665"/>
        <v>9.9999999999999995E-7</v>
      </c>
      <c r="H10677" s="9">
        <f t="shared" si="666"/>
        <v>26.699973</v>
      </c>
      <c r="I10677" s="9">
        <f t="shared" si="667"/>
        <v>0</v>
      </c>
    </row>
    <row r="10678" spans="1:9" x14ac:dyDescent="0.25">
      <c r="A10678">
        <v>2019032112</v>
      </c>
      <c r="B10678">
        <v>0.52644000000000002</v>
      </c>
      <c r="C10678">
        <v>0.77127999999999997</v>
      </c>
      <c r="D10678">
        <v>0.2913</v>
      </c>
      <c r="E10678">
        <v>3.1739999999999999</v>
      </c>
      <c r="F10678">
        <f t="shared" si="664"/>
        <v>800</v>
      </c>
      <c r="G10678" s="9">
        <f t="shared" si="665"/>
        <v>9.9999999999999995E-7</v>
      </c>
      <c r="H10678" s="9">
        <f t="shared" si="666"/>
        <v>21.568678999999975</v>
      </c>
      <c r="I10678" s="9">
        <f t="shared" si="667"/>
        <v>0</v>
      </c>
    </row>
    <row r="10679" spans="1:9" x14ac:dyDescent="0.25">
      <c r="A10679">
        <v>2019032113</v>
      </c>
      <c r="B10679">
        <v>0.50770000000000004</v>
      </c>
      <c r="C10679">
        <v>0.73079000000000005</v>
      </c>
      <c r="D10679">
        <v>0.31374999999999997</v>
      </c>
      <c r="E10679">
        <v>3.113</v>
      </c>
      <c r="F10679">
        <f t="shared" si="664"/>
        <v>800</v>
      </c>
      <c r="G10679" s="9">
        <f t="shared" si="665"/>
        <v>9.9999999999999995E-7</v>
      </c>
      <c r="H10679" s="9">
        <f t="shared" si="666"/>
        <v>20.748899000000051</v>
      </c>
      <c r="I10679" s="9">
        <f t="shared" si="667"/>
        <v>0</v>
      </c>
    </row>
    <row r="10680" spans="1:9" x14ac:dyDescent="0.25">
      <c r="A10680">
        <v>2019032114</v>
      </c>
      <c r="B10680">
        <v>0.49991000000000002</v>
      </c>
      <c r="C10680">
        <v>0.68296999999999997</v>
      </c>
      <c r="D10680">
        <v>0.38042999999999999</v>
      </c>
      <c r="E10680">
        <v>3.11</v>
      </c>
      <c r="F10680">
        <f t="shared" si="664"/>
        <v>800</v>
      </c>
      <c r="G10680" s="9">
        <f t="shared" si="665"/>
        <v>9.9999999999999995E-7</v>
      </c>
      <c r="H10680" s="9">
        <f t="shared" si="666"/>
        <v>20.385768999999982</v>
      </c>
      <c r="I10680" s="9">
        <f t="shared" si="667"/>
        <v>0</v>
      </c>
    </row>
    <row r="10681" spans="1:9" x14ac:dyDescent="0.25">
      <c r="A10681">
        <v>2019032115</v>
      </c>
      <c r="B10681">
        <v>0.49780999999999997</v>
      </c>
      <c r="C10681">
        <v>0.72657000000000005</v>
      </c>
      <c r="D10681">
        <v>0.41936000000000001</v>
      </c>
      <c r="E10681">
        <v>3.121</v>
      </c>
      <c r="F10681">
        <f t="shared" si="664"/>
        <v>800</v>
      </c>
      <c r="G10681" s="9">
        <f t="shared" si="665"/>
        <v>9.9999999999999995E-7</v>
      </c>
      <c r="H10681" s="9">
        <f t="shared" si="666"/>
        <v>20.276069000000007</v>
      </c>
      <c r="I10681" s="9">
        <f t="shared" si="667"/>
        <v>0</v>
      </c>
    </row>
    <row r="10682" spans="1:9" x14ac:dyDescent="0.25">
      <c r="A10682">
        <v>2019032116</v>
      </c>
      <c r="B10682">
        <v>0.50107999999999997</v>
      </c>
      <c r="C10682">
        <v>0.66318999999999995</v>
      </c>
      <c r="D10682">
        <v>0.46942</v>
      </c>
      <c r="E10682">
        <v>3.129</v>
      </c>
      <c r="F10682">
        <f t="shared" si="664"/>
        <v>800</v>
      </c>
      <c r="G10682" s="9">
        <f t="shared" si="665"/>
        <v>9.9999999999999995E-7</v>
      </c>
      <c r="H10682" s="9">
        <f t="shared" si="666"/>
        <v>20.421758999999952</v>
      </c>
      <c r="I10682" s="9">
        <f t="shared" si="667"/>
        <v>0</v>
      </c>
    </row>
    <row r="10683" spans="1:9" x14ac:dyDescent="0.25">
      <c r="A10683">
        <v>2019032117</v>
      </c>
      <c r="B10683">
        <v>0.50222999999999995</v>
      </c>
      <c r="C10683">
        <v>0.59304999999999997</v>
      </c>
      <c r="D10683">
        <v>0.49543999999999999</v>
      </c>
      <c r="E10683">
        <v>3.2010000000000001</v>
      </c>
      <c r="F10683">
        <f t="shared" si="664"/>
        <v>800</v>
      </c>
      <c r="G10683" s="9">
        <f t="shared" si="665"/>
        <v>9.9999999999999995E-7</v>
      </c>
      <c r="H10683" s="9">
        <f t="shared" si="666"/>
        <v>20.403809000000024</v>
      </c>
      <c r="I10683" s="9">
        <f t="shared" si="667"/>
        <v>0</v>
      </c>
    </row>
    <row r="10684" spans="1:9" x14ac:dyDescent="0.25">
      <c r="A10684">
        <v>2019032118</v>
      </c>
      <c r="B10684">
        <v>0.51309000000000005</v>
      </c>
      <c r="C10684">
        <v>0.38090000000000002</v>
      </c>
      <c r="D10684">
        <v>0.52825</v>
      </c>
      <c r="E10684">
        <v>3.2709999999999999</v>
      </c>
      <c r="F10684">
        <f t="shared" si="664"/>
        <v>800</v>
      </c>
      <c r="G10684" s="9">
        <f t="shared" si="665"/>
        <v>9.9999999999999995E-7</v>
      </c>
      <c r="H10684" s="9">
        <f t="shared" si="666"/>
        <v>20.844229000000041</v>
      </c>
      <c r="I10684" s="9">
        <f t="shared" si="667"/>
        <v>0</v>
      </c>
    </row>
    <row r="10685" spans="1:9" x14ac:dyDescent="0.25">
      <c r="A10685">
        <v>2019032119</v>
      </c>
      <c r="B10685">
        <v>0.54879</v>
      </c>
      <c r="C10685">
        <v>9.4329999999999997E-2</v>
      </c>
      <c r="D10685">
        <v>0.51639000000000002</v>
      </c>
      <c r="E10685">
        <v>3.694</v>
      </c>
      <c r="F10685">
        <f t="shared" si="664"/>
        <v>800</v>
      </c>
      <c r="G10685" s="9">
        <f t="shared" si="665"/>
        <v>9.9999999999999995E-7</v>
      </c>
      <c r="H10685" s="9">
        <f t="shared" si="666"/>
        <v>22.099128999999948</v>
      </c>
      <c r="I10685" s="9">
        <f t="shared" si="667"/>
        <v>0</v>
      </c>
    </row>
    <row r="10686" spans="1:9" x14ac:dyDescent="0.25">
      <c r="A10686">
        <v>2019032120</v>
      </c>
      <c r="B10686">
        <v>0.59430000000000005</v>
      </c>
      <c r="C10686">
        <v>1.7000000000000001E-4</v>
      </c>
      <c r="D10686">
        <v>0.56272</v>
      </c>
      <c r="E10686">
        <v>3.8210000000000002</v>
      </c>
      <c r="F10686">
        <f t="shared" si="664"/>
        <v>779.31282099999999</v>
      </c>
      <c r="G10686" s="9">
        <f t="shared" si="665"/>
        <v>9.9999999999999995E-7</v>
      </c>
      <c r="H10686" s="9">
        <f t="shared" si="666"/>
        <v>4.7600000000000003E-2</v>
      </c>
      <c r="I10686" s="9">
        <f t="shared" si="667"/>
        <v>3.3763199999999998</v>
      </c>
    </row>
    <row r="10687" spans="1:9" x14ac:dyDescent="0.25">
      <c r="A10687">
        <v>2019032121</v>
      </c>
      <c r="B10687">
        <v>0.59597</v>
      </c>
      <c r="C10687">
        <v>0</v>
      </c>
      <c r="D10687">
        <v>0.59511999999999998</v>
      </c>
      <c r="E10687">
        <v>3.9929999999999999</v>
      </c>
      <c r="F10687">
        <f t="shared" si="664"/>
        <v>758.86595200000011</v>
      </c>
      <c r="G10687" s="9">
        <f t="shared" si="665"/>
        <v>9.9999999999999995E-7</v>
      </c>
      <c r="H10687" s="9">
        <f t="shared" si="666"/>
        <v>0</v>
      </c>
      <c r="I10687" s="9">
        <f t="shared" si="667"/>
        <v>3.5707199999999997</v>
      </c>
    </row>
    <row r="10688" spans="1:9" x14ac:dyDescent="0.25">
      <c r="A10688">
        <v>2019032122</v>
      </c>
      <c r="B10688">
        <v>0.57111000000000001</v>
      </c>
      <c r="C10688">
        <v>0</v>
      </c>
      <c r="D10688">
        <v>0.63360000000000005</v>
      </c>
      <c r="E10688">
        <v>3.7469999999999999</v>
      </c>
      <c r="F10688">
        <f t="shared" si="664"/>
        <v>739.57238300000006</v>
      </c>
      <c r="G10688" s="9">
        <f t="shared" si="665"/>
        <v>9.9999999999999995E-7</v>
      </c>
      <c r="H10688" s="9">
        <f t="shared" si="666"/>
        <v>0</v>
      </c>
      <c r="I10688" s="9">
        <f t="shared" si="667"/>
        <v>3.8016000000000005</v>
      </c>
    </row>
    <row r="10689" spans="1:9" x14ac:dyDescent="0.25">
      <c r="A10689">
        <v>2019032123</v>
      </c>
      <c r="B10689">
        <v>0.53495000000000004</v>
      </c>
      <c r="C10689">
        <v>0</v>
      </c>
      <c r="D10689">
        <v>0.65698000000000001</v>
      </c>
      <c r="E10689">
        <v>3.524</v>
      </c>
      <c r="F10689">
        <f t="shared" si="664"/>
        <v>721.89561400000002</v>
      </c>
      <c r="G10689" s="9">
        <f t="shared" si="665"/>
        <v>9.9999999999999995E-7</v>
      </c>
      <c r="H10689" s="9">
        <f t="shared" si="666"/>
        <v>0</v>
      </c>
      <c r="I10689" s="9">
        <f t="shared" si="667"/>
        <v>3.9418800000000003</v>
      </c>
    </row>
    <row r="10690" spans="1:9" x14ac:dyDescent="0.25">
      <c r="A10690">
        <v>2019032124</v>
      </c>
      <c r="B10690">
        <v>0.49723000000000001</v>
      </c>
      <c r="C10690">
        <v>0</v>
      </c>
      <c r="D10690">
        <v>0.65605000000000002</v>
      </c>
      <c r="E10690">
        <v>3.36</v>
      </c>
      <c r="F10690">
        <f t="shared" si="664"/>
        <v>705.82210499999997</v>
      </c>
      <c r="G10690" s="9">
        <f t="shared" si="665"/>
        <v>9.9999999999999995E-7</v>
      </c>
      <c r="H10690" s="9">
        <f t="shared" si="666"/>
        <v>0</v>
      </c>
      <c r="I10690" s="9">
        <f t="shared" si="667"/>
        <v>3.9363000000000001</v>
      </c>
    </row>
    <row r="10691" spans="1:9" x14ac:dyDescent="0.25">
      <c r="A10691">
        <v>2019032201</v>
      </c>
      <c r="B10691">
        <v>0.46738000000000002</v>
      </c>
      <c r="C10691">
        <v>0</v>
      </c>
      <c r="D10691">
        <v>0.59370999999999996</v>
      </c>
      <c r="E10691">
        <v>3.3380000000000001</v>
      </c>
      <c r="F10691">
        <f t="shared" si="664"/>
        <v>690.75550599999997</v>
      </c>
      <c r="G10691" s="9">
        <f t="shared" si="665"/>
        <v>9.9999999999999995E-7</v>
      </c>
      <c r="H10691" s="9">
        <f t="shared" si="666"/>
        <v>0</v>
      </c>
      <c r="I10691" s="9">
        <f t="shared" si="667"/>
        <v>3.5622599999999998</v>
      </c>
    </row>
    <row r="10692" spans="1:9" x14ac:dyDescent="0.25">
      <c r="A10692">
        <v>2019032202</v>
      </c>
      <c r="B10692">
        <v>0.44901999999999997</v>
      </c>
      <c r="C10692">
        <v>0</v>
      </c>
      <c r="D10692">
        <v>0.57447000000000004</v>
      </c>
      <c r="E10692">
        <v>3.262</v>
      </c>
      <c r="F10692">
        <f t="shared" si="664"/>
        <v>676.36038699999995</v>
      </c>
      <c r="G10692" s="9">
        <f t="shared" si="665"/>
        <v>9.9999999999999995E-7</v>
      </c>
      <c r="H10692" s="9">
        <f t="shared" si="666"/>
        <v>0</v>
      </c>
      <c r="I10692" s="9">
        <f t="shared" si="667"/>
        <v>3.4468200000000002</v>
      </c>
    </row>
    <row r="10693" spans="1:9" x14ac:dyDescent="0.25">
      <c r="A10693">
        <v>2019032203</v>
      </c>
      <c r="B10693">
        <v>0.43639</v>
      </c>
      <c r="C10693">
        <v>0</v>
      </c>
      <c r="D10693">
        <v>0.56525000000000003</v>
      </c>
      <c r="E10693">
        <v>3.1680000000000001</v>
      </c>
      <c r="F10693">
        <f t="shared" si="664"/>
        <v>662.40955799999995</v>
      </c>
      <c r="G10693" s="9">
        <f t="shared" si="665"/>
        <v>9.9999999999999995E-7</v>
      </c>
      <c r="H10693" s="9">
        <f t="shared" si="666"/>
        <v>0</v>
      </c>
      <c r="I10693" s="9">
        <f t="shared" si="667"/>
        <v>3.3915000000000002</v>
      </c>
    </row>
    <row r="10694" spans="1:9" x14ac:dyDescent="0.25">
      <c r="A10694">
        <v>2019032204</v>
      </c>
      <c r="B10694">
        <v>0.43407000000000001</v>
      </c>
      <c r="C10694">
        <v>0</v>
      </c>
      <c r="D10694">
        <v>0.54088000000000003</v>
      </c>
      <c r="E10694">
        <v>3.2930000000000001</v>
      </c>
      <c r="F10694">
        <f t="shared" si="664"/>
        <v>648.54654899999991</v>
      </c>
      <c r="G10694" s="9">
        <f t="shared" si="665"/>
        <v>9.9999999999999995E-7</v>
      </c>
      <c r="H10694" s="9">
        <f t="shared" si="666"/>
        <v>0</v>
      </c>
      <c r="I10694" s="9">
        <f t="shared" si="667"/>
        <v>3.2452800000000002</v>
      </c>
    </row>
    <row r="10695" spans="1:9" x14ac:dyDescent="0.25">
      <c r="A10695">
        <v>2019032205</v>
      </c>
      <c r="B10695">
        <v>0.44511000000000001</v>
      </c>
      <c r="C10695">
        <v>0</v>
      </c>
      <c r="D10695">
        <v>0.46969</v>
      </c>
      <c r="E10695">
        <v>3.423</v>
      </c>
      <c r="F10695">
        <f t="shared" si="664"/>
        <v>633.8675199999999</v>
      </c>
      <c r="G10695" s="9">
        <f t="shared" si="665"/>
        <v>9.9999999999999995E-7</v>
      </c>
      <c r="H10695" s="9">
        <f t="shared" si="666"/>
        <v>0</v>
      </c>
      <c r="I10695" s="9">
        <f t="shared" si="667"/>
        <v>2.8181400000000001</v>
      </c>
    </row>
    <row r="10696" spans="1:9" x14ac:dyDescent="0.25">
      <c r="A10696">
        <v>2019032206</v>
      </c>
      <c r="B10696">
        <v>0.47932000000000002</v>
      </c>
      <c r="C10696">
        <v>0</v>
      </c>
      <c r="D10696">
        <v>0.39751999999999998</v>
      </c>
      <c r="E10696">
        <v>3.714</v>
      </c>
      <c r="F10696">
        <f t="shared" si="664"/>
        <v>617.43860099999995</v>
      </c>
      <c r="G10696" s="9">
        <f t="shared" si="665"/>
        <v>9.9999999999999995E-7</v>
      </c>
      <c r="H10696" s="9">
        <f t="shared" si="666"/>
        <v>0</v>
      </c>
      <c r="I10696" s="9">
        <f t="shared" si="667"/>
        <v>2.3851199999999997</v>
      </c>
    </row>
    <row r="10697" spans="1:9" x14ac:dyDescent="0.25">
      <c r="A10697">
        <v>2019032207</v>
      </c>
      <c r="B10697">
        <v>0.53663000000000005</v>
      </c>
      <c r="C10697">
        <v>7.3999999999999999E-4</v>
      </c>
      <c r="D10697">
        <v>0.37995000000000001</v>
      </c>
      <c r="E10697">
        <v>3.972</v>
      </c>
      <c r="F10697">
        <f t="shared" si="664"/>
        <v>598.67589199999986</v>
      </c>
      <c r="G10697" s="9">
        <f t="shared" si="665"/>
        <v>9.9999999999999995E-7</v>
      </c>
      <c r="H10697" s="9">
        <f t="shared" si="666"/>
        <v>0.2072</v>
      </c>
      <c r="I10697" s="9">
        <f t="shared" si="667"/>
        <v>2.2797000000000001</v>
      </c>
    </row>
    <row r="10698" spans="1:9" x14ac:dyDescent="0.25">
      <c r="A10698">
        <v>2019032208</v>
      </c>
      <c r="B10698">
        <v>0.56398000000000004</v>
      </c>
      <c r="C10698">
        <v>0.13120000000000001</v>
      </c>
      <c r="D10698">
        <v>0.34298000000000001</v>
      </c>
      <c r="E10698">
        <v>3.9249999999999998</v>
      </c>
      <c r="F10698">
        <f t="shared" si="664"/>
        <v>614.88771299999974</v>
      </c>
      <c r="G10698" s="9">
        <f t="shared" si="665"/>
        <v>9.9999999999999995E-7</v>
      </c>
      <c r="H10698" s="9">
        <f t="shared" si="666"/>
        <v>38.793879999999831</v>
      </c>
      <c r="I10698" s="9">
        <f t="shared" si="667"/>
        <v>0</v>
      </c>
    </row>
    <row r="10699" spans="1:9" x14ac:dyDescent="0.25">
      <c r="A10699">
        <v>2019032209</v>
      </c>
      <c r="B10699">
        <v>0.55779000000000001</v>
      </c>
      <c r="C10699">
        <v>0.50195999999999996</v>
      </c>
      <c r="D10699">
        <v>0.34284999999999999</v>
      </c>
      <c r="E10699">
        <v>3.472</v>
      </c>
      <c r="F10699">
        <f t="shared" si="664"/>
        <v>734.74948399999971</v>
      </c>
      <c r="G10699" s="9">
        <f t="shared" si="665"/>
        <v>9.9999999999999995E-7</v>
      </c>
      <c r="H10699" s="9">
        <f t="shared" si="666"/>
        <v>142.60590000000002</v>
      </c>
      <c r="I10699" s="9">
        <f t="shared" si="667"/>
        <v>0</v>
      </c>
    </row>
    <row r="10700" spans="1:9" x14ac:dyDescent="0.25">
      <c r="A10700">
        <v>2019032210</v>
      </c>
      <c r="B10700">
        <v>0.55008000000000001</v>
      </c>
      <c r="C10700">
        <v>0.75478999999999996</v>
      </c>
      <c r="D10700">
        <v>0.36466999999999999</v>
      </c>
      <c r="E10700">
        <v>3.2519999999999998</v>
      </c>
      <c r="F10700">
        <f t="shared" ref="F10700:F10763" si="668">IF(F10699+A$6*C10700+A$7*D10700+A$8+E10700-A$5*B10700&lt;A$9,F10699+A$6*C10700+A$7*D10700+A$8+E10700-A$5*B10700,A$9)</f>
        <v>800</v>
      </c>
      <c r="G10700" s="9">
        <f t="shared" ref="G10700:G10763" si="669">IF(A$8&lt;F10700-F10699+A$5*B10700-E10700,A$8,F10700-F10699+A$5*B10700-E10700)</f>
        <v>9.9999999999999995E-7</v>
      </c>
      <c r="H10700" s="9">
        <f t="shared" ref="H10700:H10763" si="670">IF(A$6*C10700&lt;A$5*B10700-E10700-G10700,A$6*C10700,A$5*B10700-E10700-G10700+F10700-F10699)</f>
        <v>87.852275000000304</v>
      </c>
      <c r="I10700" s="9">
        <f t="shared" ref="I10700:I10763" si="671">IF(A$7*D10700&lt;A$5*B10700-E10700-G10700-H10700,A$7*D10700,A$5*B10700-E10700-G10700-H10700+F10700-F10699)</f>
        <v>0</v>
      </c>
    </row>
    <row r="10701" spans="1:9" x14ac:dyDescent="0.25">
      <c r="A10701">
        <v>2019032211</v>
      </c>
      <c r="B10701">
        <v>0.54247999999999996</v>
      </c>
      <c r="C10701">
        <v>0.85155000000000003</v>
      </c>
      <c r="D10701">
        <v>0.33707999999999999</v>
      </c>
      <c r="E10701">
        <v>3.0840000000000001</v>
      </c>
      <c r="F10701">
        <f t="shared" si="668"/>
        <v>800</v>
      </c>
      <c r="G10701" s="9">
        <f t="shared" si="669"/>
        <v>9.9999999999999995E-7</v>
      </c>
      <c r="H10701" s="9">
        <f t="shared" si="670"/>
        <v>22.412558999999987</v>
      </c>
      <c r="I10701" s="9">
        <f t="shared" si="671"/>
        <v>0</v>
      </c>
    </row>
    <row r="10702" spans="1:9" x14ac:dyDescent="0.25">
      <c r="A10702">
        <v>2019032212</v>
      </c>
      <c r="B10702">
        <v>0.52742</v>
      </c>
      <c r="C10702">
        <v>0.85697000000000001</v>
      </c>
      <c r="D10702">
        <v>0.35535</v>
      </c>
      <c r="E10702">
        <v>2.972</v>
      </c>
      <c r="F10702">
        <f t="shared" si="668"/>
        <v>800</v>
      </c>
      <c r="G10702" s="9">
        <f t="shared" si="669"/>
        <v>9.9999999999999995E-7</v>
      </c>
      <c r="H10702" s="9">
        <f t="shared" si="670"/>
        <v>21.816738999999984</v>
      </c>
      <c r="I10702" s="9">
        <f t="shared" si="671"/>
        <v>0</v>
      </c>
    </row>
    <row r="10703" spans="1:9" x14ac:dyDescent="0.25">
      <c r="A10703">
        <v>2019032213</v>
      </c>
      <c r="B10703">
        <v>0.51720999999999995</v>
      </c>
      <c r="C10703">
        <v>0.8821</v>
      </c>
      <c r="D10703">
        <v>0.32658999999999999</v>
      </c>
      <c r="E10703">
        <v>2.8330000000000002</v>
      </c>
      <c r="F10703">
        <f t="shared" si="668"/>
        <v>800</v>
      </c>
      <c r="G10703" s="9">
        <f t="shared" si="669"/>
        <v>9.9999999999999995E-7</v>
      </c>
      <c r="H10703" s="9">
        <f t="shared" si="670"/>
        <v>21.475868999999989</v>
      </c>
      <c r="I10703" s="9">
        <f t="shared" si="671"/>
        <v>0</v>
      </c>
    </row>
    <row r="10704" spans="1:9" x14ac:dyDescent="0.25">
      <c r="A10704">
        <v>2019032214</v>
      </c>
      <c r="B10704">
        <v>0.51463000000000003</v>
      </c>
      <c r="C10704">
        <v>0.86060999999999999</v>
      </c>
      <c r="D10704">
        <v>0.39262999999999998</v>
      </c>
      <c r="E10704">
        <v>2.79</v>
      </c>
      <c r="F10704">
        <f t="shared" si="668"/>
        <v>800</v>
      </c>
      <c r="G10704" s="9">
        <f t="shared" si="669"/>
        <v>9.9999999999999995E-7</v>
      </c>
      <c r="H10704" s="9">
        <f t="shared" si="670"/>
        <v>21.397608999999989</v>
      </c>
      <c r="I10704" s="9">
        <f t="shared" si="671"/>
        <v>0</v>
      </c>
    </row>
    <row r="10705" spans="1:9" x14ac:dyDescent="0.25">
      <c r="A10705">
        <v>2019032215</v>
      </c>
      <c r="B10705">
        <v>0.51895000000000002</v>
      </c>
      <c r="C10705">
        <v>0.82955999999999996</v>
      </c>
      <c r="D10705">
        <v>0.42081000000000002</v>
      </c>
      <c r="E10705">
        <v>2.9780000000000002</v>
      </c>
      <c r="F10705">
        <f t="shared" si="668"/>
        <v>800</v>
      </c>
      <c r="G10705" s="9">
        <f t="shared" si="669"/>
        <v>9.9999999999999995E-7</v>
      </c>
      <c r="H10705" s="9">
        <f t="shared" si="670"/>
        <v>21.412648999999988</v>
      </c>
      <c r="I10705" s="9">
        <f t="shared" si="671"/>
        <v>0</v>
      </c>
    </row>
    <row r="10706" spans="1:9" x14ac:dyDescent="0.25">
      <c r="A10706">
        <v>2019032216</v>
      </c>
      <c r="B10706">
        <v>0.52137</v>
      </c>
      <c r="C10706">
        <v>0.78324000000000005</v>
      </c>
      <c r="D10706">
        <v>0.43037999999999998</v>
      </c>
      <c r="E10706">
        <v>3.0339999999999998</v>
      </c>
      <c r="F10706">
        <f t="shared" si="668"/>
        <v>800</v>
      </c>
      <c r="G10706" s="9">
        <f t="shared" si="669"/>
        <v>9.9999999999999995E-7</v>
      </c>
      <c r="H10706" s="9">
        <f t="shared" si="670"/>
        <v>21.470388999999955</v>
      </c>
      <c r="I10706" s="9">
        <f t="shared" si="671"/>
        <v>0</v>
      </c>
    </row>
    <row r="10707" spans="1:9" x14ac:dyDescent="0.25">
      <c r="A10707">
        <v>2019032217</v>
      </c>
      <c r="B10707">
        <v>0.52444999999999997</v>
      </c>
      <c r="C10707">
        <v>0.64297000000000004</v>
      </c>
      <c r="D10707">
        <v>0.43633</v>
      </c>
      <c r="E10707">
        <v>3.1520000000000001</v>
      </c>
      <c r="F10707">
        <f t="shared" si="668"/>
        <v>800</v>
      </c>
      <c r="G10707" s="9">
        <f t="shared" si="669"/>
        <v>9.9999999999999995E-7</v>
      </c>
      <c r="H10707" s="9">
        <f t="shared" si="670"/>
        <v>21.497149000000036</v>
      </c>
      <c r="I10707" s="9">
        <f t="shared" si="671"/>
        <v>0</v>
      </c>
    </row>
    <row r="10708" spans="1:9" x14ac:dyDescent="0.25">
      <c r="A10708">
        <v>2019032218</v>
      </c>
      <c r="B10708">
        <v>0.53249999999999997</v>
      </c>
      <c r="C10708">
        <v>0.38385000000000002</v>
      </c>
      <c r="D10708">
        <v>0.43441000000000002</v>
      </c>
      <c r="E10708">
        <v>3.1</v>
      </c>
      <c r="F10708">
        <f t="shared" si="668"/>
        <v>800</v>
      </c>
      <c r="G10708" s="9">
        <f t="shared" si="669"/>
        <v>9.9999999999999995E-7</v>
      </c>
      <c r="H10708" s="9">
        <f t="shared" si="670"/>
        <v>21.927499000000012</v>
      </c>
      <c r="I10708" s="9">
        <f t="shared" si="671"/>
        <v>0</v>
      </c>
    </row>
    <row r="10709" spans="1:9" x14ac:dyDescent="0.25">
      <c r="A10709">
        <v>2019032219</v>
      </c>
      <c r="B10709">
        <v>0.55579000000000001</v>
      </c>
      <c r="C10709">
        <v>7.8070000000000001E-2</v>
      </c>
      <c r="D10709">
        <v>0.44990000000000002</v>
      </c>
      <c r="E10709">
        <v>3.625</v>
      </c>
      <c r="F10709">
        <f t="shared" si="668"/>
        <v>800</v>
      </c>
      <c r="G10709" s="9">
        <f t="shared" si="669"/>
        <v>9.9999999999999995E-7</v>
      </c>
      <c r="H10709" s="9">
        <f t="shared" si="670"/>
        <v>21.8596</v>
      </c>
      <c r="I10709" s="9">
        <f t="shared" si="671"/>
        <v>0.63752899999997226</v>
      </c>
    </row>
    <row r="10710" spans="1:9" x14ac:dyDescent="0.25">
      <c r="A10710">
        <v>2019032220</v>
      </c>
      <c r="B10710">
        <v>0.58826999999999996</v>
      </c>
      <c r="C10710">
        <v>7.6000000000000004E-4</v>
      </c>
      <c r="D10710">
        <v>0.41865999999999998</v>
      </c>
      <c r="E10710">
        <v>3.827</v>
      </c>
      <c r="F10710">
        <f t="shared" si="668"/>
        <v>778.90307100000007</v>
      </c>
      <c r="G10710" s="9">
        <f t="shared" si="669"/>
        <v>9.9999999999999995E-7</v>
      </c>
      <c r="H10710" s="9">
        <f t="shared" si="670"/>
        <v>0.21280000000000002</v>
      </c>
      <c r="I10710" s="9">
        <f t="shared" si="671"/>
        <v>2.5119599999999997</v>
      </c>
    </row>
    <row r="10711" spans="1:9" x14ac:dyDescent="0.25">
      <c r="A10711">
        <v>2019032221</v>
      </c>
      <c r="B10711">
        <v>0.58401999999999998</v>
      </c>
      <c r="C10711">
        <v>0</v>
      </c>
      <c r="D10711">
        <v>0.39076</v>
      </c>
      <c r="E10711">
        <v>3.7559999999999998</v>
      </c>
      <c r="F10711">
        <f t="shared" si="668"/>
        <v>757.55469200000005</v>
      </c>
      <c r="G10711" s="9">
        <f t="shared" si="669"/>
        <v>9.9999999999999995E-7</v>
      </c>
      <c r="H10711" s="9">
        <f t="shared" si="670"/>
        <v>0</v>
      </c>
      <c r="I10711" s="9">
        <f t="shared" si="671"/>
        <v>2.34456</v>
      </c>
    </row>
    <row r="10712" spans="1:9" x14ac:dyDescent="0.25">
      <c r="A10712">
        <v>2019032222</v>
      </c>
      <c r="B10712">
        <v>0.56223000000000001</v>
      </c>
      <c r="C10712">
        <v>0</v>
      </c>
      <c r="D10712">
        <v>0.40522000000000002</v>
      </c>
      <c r="E10712">
        <v>3.5950000000000002</v>
      </c>
      <c r="F10712">
        <f t="shared" si="668"/>
        <v>737.15620300000012</v>
      </c>
      <c r="G10712" s="9">
        <f t="shared" si="669"/>
        <v>9.9999999999999995E-7</v>
      </c>
      <c r="H10712" s="9">
        <f t="shared" si="670"/>
        <v>0</v>
      </c>
      <c r="I10712" s="9">
        <f t="shared" si="671"/>
        <v>2.4313200000000004</v>
      </c>
    </row>
    <row r="10713" spans="1:9" x14ac:dyDescent="0.25">
      <c r="A10713">
        <v>2019032223</v>
      </c>
      <c r="B10713">
        <v>0.52712000000000003</v>
      </c>
      <c r="C10713">
        <v>0</v>
      </c>
      <c r="D10713">
        <v>0.41454000000000002</v>
      </c>
      <c r="E10713">
        <v>3.415</v>
      </c>
      <c r="F10713">
        <f t="shared" si="668"/>
        <v>718.28380400000015</v>
      </c>
      <c r="G10713" s="9">
        <f t="shared" si="669"/>
        <v>9.9999999999999995E-7</v>
      </c>
      <c r="H10713" s="9">
        <f t="shared" si="670"/>
        <v>0</v>
      </c>
      <c r="I10713" s="9">
        <f t="shared" si="671"/>
        <v>2.4872399999999999</v>
      </c>
    </row>
    <row r="10714" spans="1:9" x14ac:dyDescent="0.25">
      <c r="A10714">
        <v>2019032224</v>
      </c>
      <c r="B10714">
        <v>0.49273</v>
      </c>
      <c r="C10714">
        <v>0</v>
      </c>
      <c r="D10714">
        <v>0.36535000000000001</v>
      </c>
      <c r="E10714">
        <v>3.2869999999999999</v>
      </c>
      <c r="F10714">
        <f t="shared" si="668"/>
        <v>700.60459500000013</v>
      </c>
      <c r="G10714" s="9">
        <f t="shared" si="669"/>
        <v>9.9999999999999995E-7</v>
      </c>
      <c r="H10714" s="9">
        <f t="shared" si="670"/>
        <v>0</v>
      </c>
      <c r="I10714" s="9">
        <f t="shared" si="671"/>
        <v>2.1920999999999999</v>
      </c>
    </row>
    <row r="10715" spans="1:9" x14ac:dyDescent="0.25">
      <c r="A10715">
        <v>2019032301</v>
      </c>
      <c r="B10715">
        <v>0.46765000000000001</v>
      </c>
      <c r="C10715">
        <v>0</v>
      </c>
      <c r="D10715">
        <v>0.33310000000000001</v>
      </c>
      <c r="E10715">
        <v>3.3580000000000001</v>
      </c>
      <c r="F10715">
        <f t="shared" si="668"/>
        <v>683.98164600000007</v>
      </c>
      <c r="G10715" s="9">
        <f t="shared" si="669"/>
        <v>9.9999999999999995E-7</v>
      </c>
      <c r="H10715" s="9">
        <f t="shared" si="670"/>
        <v>0</v>
      </c>
      <c r="I10715" s="9">
        <f t="shared" si="671"/>
        <v>1.9986000000000002</v>
      </c>
    </row>
    <row r="10716" spans="1:9" x14ac:dyDescent="0.25">
      <c r="A10716">
        <v>2019032302</v>
      </c>
      <c r="B10716">
        <v>0.45166000000000001</v>
      </c>
      <c r="C10716">
        <v>0</v>
      </c>
      <c r="D10716">
        <v>0.32966000000000001</v>
      </c>
      <c r="E10716">
        <v>3.202</v>
      </c>
      <c r="F10716">
        <f t="shared" si="668"/>
        <v>667.9335870000001</v>
      </c>
      <c r="G10716" s="9">
        <f t="shared" si="669"/>
        <v>9.9999999999999995E-7</v>
      </c>
      <c r="H10716" s="9">
        <f t="shared" si="670"/>
        <v>0</v>
      </c>
      <c r="I10716" s="9">
        <f t="shared" si="671"/>
        <v>1.9779599999999999</v>
      </c>
    </row>
    <row r="10717" spans="1:9" x14ac:dyDescent="0.25">
      <c r="A10717">
        <v>2019032303</v>
      </c>
      <c r="B10717">
        <v>0.43990000000000001</v>
      </c>
      <c r="C10717">
        <v>0</v>
      </c>
      <c r="D10717">
        <v>0.32379000000000002</v>
      </c>
      <c r="E10717">
        <v>3.1840000000000002</v>
      </c>
      <c r="F10717">
        <f t="shared" si="668"/>
        <v>652.38502800000003</v>
      </c>
      <c r="G10717" s="9">
        <f t="shared" si="669"/>
        <v>9.9999999999999995E-7</v>
      </c>
      <c r="H10717" s="9">
        <f t="shared" si="670"/>
        <v>0</v>
      </c>
      <c r="I10717" s="9">
        <f t="shared" si="671"/>
        <v>1.9427400000000001</v>
      </c>
    </row>
    <row r="10718" spans="1:9" x14ac:dyDescent="0.25">
      <c r="A10718">
        <v>2019032304</v>
      </c>
      <c r="B10718">
        <v>0.43858000000000003</v>
      </c>
      <c r="C10718">
        <v>0</v>
      </c>
      <c r="D10718">
        <v>0.32605000000000001</v>
      </c>
      <c r="E10718">
        <v>3.1890000000000001</v>
      </c>
      <c r="F10718">
        <f t="shared" si="668"/>
        <v>636.91706900000008</v>
      </c>
      <c r="G10718" s="9">
        <f t="shared" si="669"/>
        <v>9.9999999999999995E-7</v>
      </c>
      <c r="H10718" s="9">
        <f t="shared" si="670"/>
        <v>0</v>
      </c>
      <c r="I10718" s="9">
        <f t="shared" si="671"/>
        <v>1.9563000000000001</v>
      </c>
    </row>
    <row r="10719" spans="1:9" x14ac:dyDescent="0.25">
      <c r="A10719">
        <v>2019032305</v>
      </c>
      <c r="B10719">
        <v>0.44517000000000001</v>
      </c>
      <c r="C10719">
        <v>0</v>
      </c>
      <c r="D10719">
        <v>0.2261</v>
      </c>
      <c r="E10719">
        <v>3.2160000000000002</v>
      </c>
      <c r="F10719">
        <f t="shared" si="668"/>
        <v>620.56668000000002</v>
      </c>
      <c r="G10719" s="9">
        <f t="shared" si="669"/>
        <v>9.9999999999999995E-7</v>
      </c>
      <c r="H10719" s="9">
        <f t="shared" si="670"/>
        <v>0</v>
      </c>
      <c r="I10719" s="9">
        <f t="shared" si="671"/>
        <v>1.3566</v>
      </c>
    </row>
    <row r="10720" spans="1:9" x14ac:dyDescent="0.25">
      <c r="A10720">
        <v>2019032306</v>
      </c>
      <c r="B10720">
        <v>0.45579999999999998</v>
      </c>
      <c r="C10720">
        <v>0</v>
      </c>
      <c r="D10720">
        <v>0.26366000000000001</v>
      </c>
      <c r="E10720">
        <v>3.2930000000000001</v>
      </c>
      <c r="F10720">
        <f t="shared" si="668"/>
        <v>604.01904100000002</v>
      </c>
      <c r="G10720" s="9">
        <f t="shared" si="669"/>
        <v>9.9999999999999995E-7</v>
      </c>
      <c r="H10720" s="9">
        <f t="shared" si="670"/>
        <v>0</v>
      </c>
      <c r="I10720" s="9">
        <f t="shared" si="671"/>
        <v>1.58196</v>
      </c>
    </row>
    <row r="10721" spans="1:9" x14ac:dyDescent="0.25">
      <c r="A10721">
        <v>2019032307</v>
      </c>
      <c r="B10721">
        <v>0.47328999999999999</v>
      </c>
      <c r="C10721">
        <v>2.1000000000000001E-4</v>
      </c>
      <c r="D10721">
        <v>0.27657999999999999</v>
      </c>
      <c r="E10721">
        <v>3.5979999999999999</v>
      </c>
      <c r="F10721">
        <f t="shared" si="668"/>
        <v>587.09069199999999</v>
      </c>
      <c r="G10721" s="9">
        <f t="shared" si="669"/>
        <v>9.9999999999999995E-7</v>
      </c>
      <c r="H10721" s="9">
        <f t="shared" si="670"/>
        <v>5.8800000000000005E-2</v>
      </c>
      <c r="I10721" s="9">
        <f t="shared" si="671"/>
        <v>1.6594799999999998</v>
      </c>
    </row>
    <row r="10722" spans="1:9" x14ac:dyDescent="0.25">
      <c r="A10722">
        <v>2019032308</v>
      </c>
      <c r="B10722">
        <v>0.48353000000000002</v>
      </c>
      <c r="C10722">
        <v>0.11051</v>
      </c>
      <c r="D10722">
        <v>0.27522000000000002</v>
      </c>
      <c r="E10722">
        <v>3.5329999999999999</v>
      </c>
      <c r="F10722">
        <f t="shared" si="668"/>
        <v>600.49190300000009</v>
      </c>
      <c r="G10722" s="9">
        <f t="shared" si="669"/>
        <v>9.9999999999999995E-7</v>
      </c>
      <c r="H10722" s="9">
        <f t="shared" si="670"/>
        <v>32.594120000000089</v>
      </c>
      <c r="I10722" s="9">
        <f t="shared" si="671"/>
        <v>0</v>
      </c>
    </row>
    <row r="10723" spans="1:9" x14ac:dyDescent="0.25">
      <c r="A10723">
        <v>2019032309</v>
      </c>
      <c r="B10723">
        <v>0.48518</v>
      </c>
      <c r="C10723">
        <v>0.41475000000000001</v>
      </c>
      <c r="D10723">
        <v>0.23194000000000001</v>
      </c>
      <c r="E10723">
        <v>3.278</v>
      </c>
      <c r="F10723">
        <f t="shared" si="668"/>
        <v>698.48808400000019</v>
      </c>
      <c r="G10723" s="9">
        <f t="shared" si="669"/>
        <v>9.9999999999999995E-7</v>
      </c>
      <c r="H10723" s="9">
        <f t="shared" si="670"/>
        <v>117.52164000000005</v>
      </c>
      <c r="I10723" s="9">
        <f t="shared" si="671"/>
        <v>0</v>
      </c>
    </row>
    <row r="10724" spans="1:9" x14ac:dyDescent="0.25">
      <c r="A10724">
        <v>2019032310</v>
      </c>
      <c r="B10724">
        <v>0.48369000000000001</v>
      </c>
      <c r="C10724">
        <v>0.61953999999999998</v>
      </c>
      <c r="D10724">
        <v>0.24987000000000001</v>
      </c>
      <c r="E10724">
        <v>3.2770000000000001</v>
      </c>
      <c r="F10724">
        <f t="shared" si="668"/>
        <v>800</v>
      </c>
      <c r="G10724" s="9">
        <f t="shared" si="669"/>
        <v>9.9999999999999995E-7</v>
      </c>
      <c r="H10724" s="9">
        <f t="shared" si="670"/>
        <v>120.96834499999977</v>
      </c>
      <c r="I10724" s="9">
        <f t="shared" si="671"/>
        <v>0</v>
      </c>
    </row>
    <row r="10725" spans="1:9" x14ac:dyDescent="0.25">
      <c r="A10725">
        <v>2019032311</v>
      </c>
      <c r="B10725">
        <v>0.48276000000000002</v>
      </c>
      <c r="C10725">
        <v>0.68062999999999996</v>
      </c>
      <c r="D10725">
        <v>0.28732999999999997</v>
      </c>
      <c r="E10725">
        <v>3.1789999999999998</v>
      </c>
      <c r="F10725">
        <f t="shared" si="668"/>
        <v>800</v>
      </c>
      <c r="G10725" s="9">
        <f t="shared" si="669"/>
        <v>9.9999999999999995E-7</v>
      </c>
      <c r="H10725" s="9">
        <f t="shared" si="670"/>
        <v>19.510718999999995</v>
      </c>
      <c r="I10725" s="9">
        <f t="shared" si="671"/>
        <v>0</v>
      </c>
    </row>
    <row r="10726" spans="1:9" x14ac:dyDescent="0.25">
      <c r="A10726">
        <v>2019032312</v>
      </c>
      <c r="B10726">
        <v>0.46206000000000003</v>
      </c>
      <c r="C10726">
        <v>0.70708000000000004</v>
      </c>
      <c r="D10726">
        <v>0.37672</v>
      </c>
      <c r="E10726">
        <v>2.944</v>
      </c>
      <c r="F10726">
        <f t="shared" si="668"/>
        <v>800</v>
      </c>
      <c r="G10726" s="9">
        <f t="shared" si="669"/>
        <v>9.9999999999999995E-7</v>
      </c>
      <c r="H10726" s="9">
        <f t="shared" si="670"/>
        <v>18.772819000000027</v>
      </c>
      <c r="I10726" s="9">
        <f t="shared" si="671"/>
        <v>0</v>
      </c>
    </row>
    <row r="10727" spans="1:9" x14ac:dyDescent="0.25">
      <c r="A10727">
        <v>2019032313</v>
      </c>
      <c r="B10727">
        <v>0.43948999999999999</v>
      </c>
      <c r="C10727">
        <v>0.69220999999999999</v>
      </c>
      <c r="D10727">
        <v>0.50505999999999995</v>
      </c>
      <c r="E10727">
        <v>2.855</v>
      </c>
      <c r="F10727">
        <f t="shared" si="668"/>
        <v>800</v>
      </c>
      <c r="G10727" s="9">
        <f t="shared" si="669"/>
        <v>9.9999999999999995E-7</v>
      </c>
      <c r="H10727" s="9">
        <f t="shared" si="670"/>
        <v>17.801028999999971</v>
      </c>
      <c r="I10727" s="9">
        <f t="shared" si="671"/>
        <v>0</v>
      </c>
    </row>
    <row r="10728" spans="1:9" x14ac:dyDescent="0.25">
      <c r="A10728">
        <v>2019032314</v>
      </c>
      <c r="B10728">
        <v>0.42659000000000002</v>
      </c>
      <c r="C10728">
        <v>0.65503999999999996</v>
      </c>
      <c r="D10728">
        <v>0.56288000000000005</v>
      </c>
      <c r="E10728">
        <v>2.7770000000000001</v>
      </c>
      <c r="F10728">
        <f t="shared" si="668"/>
        <v>800</v>
      </c>
      <c r="G10728" s="9">
        <f t="shared" si="669"/>
        <v>9.9999999999999995E-7</v>
      </c>
      <c r="H10728" s="9">
        <f t="shared" si="670"/>
        <v>17.272729000000027</v>
      </c>
      <c r="I10728" s="9">
        <f t="shared" si="671"/>
        <v>0</v>
      </c>
    </row>
    <row r="10729" spans="1:9" x14ac:dyDescent="0.25">
      <c r="A10729">
        <v>2019032315</v>
      </c>
      <c r="B10729">
        <v>0.42247000000000001</v>
      </c>
      <c r="C10729">
        <v>0.67979999999999996</v>
      </c>
      <c r="D10729">
        <v>0.59016000000000002</v>
      </c>
      <c r="E10729">
        <v>2.7450000000000001</v>
      </c>
      <c r="F10729">
        <f t="shared" si="668"/>
        <v>800</v>
      </c>
      <c r="G10729" s="9">
        <f t="shared" si="669"/>
        <v>9.9999999999999995E-7</v>
      </c>
      <c r="H10729" s="9">
        <f t="shared" si="670"/>
        <v>17.111088999999993</v>
      </c>
      <c r="I10729" s="9">
        <f t="shared" si="671"/>
        <v>0</v>
      </c>
    </row>
    <row r="10730" spans="1:9" x14ac:dyDescent="0.25">
      <c r="A10730">
        <v>2019032316</v>
      </c>
      <c r="B10730">
        <v>0.42991000000000001</v>
      </c>
      <c r="C10730">
        <v>0.61643000000000003</v>
      </c>
      <c r="D10730">
        <v>0.62297999999999998</v>
      </c>
      <c r="E10730">
        <v>2.915</v>
      </c>
      <c r="F10730">
        <f t="shared" si="668"/>
        <v>800</v>
      </c>
      <c r="G10730" s="9">
        <f t="shared" si="669"/>
        <v>9.9999999999999995E-7</v>
      </c>
      <c r="H10730" s="9">
        <f t="shared" si="670"/>
        <v>17.290768999999955</v>
      </c>
      <c r="I10730" s="9">
        <f t="shared" si="671"/>
        <v>0</v>
      </c>
    </row>
    <row r="10731" spans="1:9" x14ac:dyDescent="0.25">
      <c r="A10731">
        <v>2019032317</v>
      </c>
      <c r="B10731">
        <v>0.44006000000000001</v>
      </c>
      <c r="C10731">
        <v>0.59836</v>
      </c>
      <c r="D10731">
        <v>0.63366</v>
      </c>
      <c r="E10731">
        <v>2.8980000000000001</v>
      </c>
      <c r="F10731">
        <f t="shared" si="668"/>
        <v>800</v>
      </c>
      <c r="G10731" s="9">
        <f t="shared" si="669"/>
        <v>9.9999999999999995E-7</v>
      </c>
      <c r="H10731" s="9">
        <f t="shared" si="670"/>
        <v>17.78481899999997</v>
      </c>
      <c r="I10731" s="9">
        <f t="shared" si="671"/>
        <v>0</v>
      </c>
    </row>
    <row r="10732" spans="1:9" x14ac:dyDescent="0.25">
      <c r="A10732">
        <v>2019032318</v>
      </c>
      <c r="B10732">
        <v>0.46159</v>
      </c>
      <c r="C10732">
        <v>0.38736999999999999</v>
      </c>
      <c r="D10732">
        <v>0.66761999999999999</v>
      </c>
      <c r="E10732">
        <v>3.302</v>
      </c>
      <c r="F10732">
        <f t="shared" si="668"/>
        <v>800</v>
      </c>
      <c r="G10732" s="9">
        <f t="shared" si="669"/>
        <v>9.9999999999999995E-7</v>
      </c>
      <c r="H10732" s="9">
        <f t="shared" si="670"/>
        <v>18.392729000000031</v>
      </c>
      <c r="I10732" s="9">
        <f t="shared" si="671"/>
        <v>0</v>
      </c>
    </row>
    <row r="10733" spans="1:9" x14ac:dyDescent="0.25">
      <c r="A10733">
        <v>2019032319</v>
      </c>
      <c r="B10733">
        <v>0.50207000000000002</v>
      </c>
      <c r="C10733">
        <v>0.10242</v>
      </c>
      <c r="D10733">
        <v>0.59994999999999998</v>
      </c>
      <c r="E10733">
        <v>3.9609999999999999</v>
      </c>
      <c r="F10733">
        <f t="shared" si="668"/>
        <v>800</v>
      </c>
      <c r="G10733" s="9">
        <f t="shared" si="669"/>
        <v>9.9999999999999995E-7</v>
      </c>
      <c r="H10733" s="9">
        <f t="shared" si="670"/>
        <v>19.636289000000033</v>
      </c>
      <c r="I10733" s="9">
        <f t="shared" si="671"/>
        <v>0</v>
      </c>
    </row>
    <row r="10734" spans="1:9" x14ac:dyDescent="0.25">
      <c r="A10734">
        <v>2019032320</v>
      </c>
      <c r="B10734">
        <v>0.54547000000000001</v>
      </c>
      <c r="C10734">
        <v>1.7309999999999999E-2</v>
      </c>
      <c r="D10734">
        <v>0.56579000000000002</v>
      </c>
      <c r="E10734">
        <v>3.996</v>
      </c>
      <c r="F10734">
        <f t="shared" si="668"/>
        <v>786.60045100000002</v>
      </c>
      <c r="G10734" s="9">
        <f t="shared" si="669"/>
        <v>9.9999999999999995E-7</v>
      </c>
      <c r="H10734" s="9">
        <f t="shared" si="670"/>
        <v>4.8468</v>
      </c>
      <c r="I10734" s="9">
        <f t="shared" si="671"/>
        <v>3.3947400000000001</v>
      </c>
    </row>
    <row r="10735" spans="1:9" x14ac:dyDescent="0.25">
      <c r="A10735">
        <v>2019032321</v>
      </c>
      <c r="B10735">
        <v>0.55047000000000001</v>
      </c>
      <c r="C10735">
        <v>0</v>
      </c>
      <c r="D10735">
        <v>0.55074999999999996</v>
      </c>
      <c r="E10735">
        <v>3.94</v>
      </c>
      <c r="F10735">
        <f t="shared" si="668"/>
        <v>767.97286200000008</v>
      </c>
      <c r="G10735" s="9">
        <f t="shared" si="669"/>
        <v>9.9999999999999995E-7</v>
      </c>
      <c r="H10735" s="9">
        <f t="shared" si="670"/>
        <v>0</v>
      </c>
      <c r="I10735" s="9">
        <f t="shared" si="671"/>
        <v>3.3045</v>
      </c>
    </row>
    <row r="10736" spans="1:9" x14ac:dyDescent="0.25">
      <c r="A10736">
        <v>2019032322</v>
      </c>
      <c r="B10736">
        <v>0.53559000000000001</v>
      </c>
      <c r="C10736">
        <v>0</v>
      </c>
      <c r="D10736">
        <v>0.54915000000000003</v>
      </c>
      <c r="E10736">
        <v>3.9220000000000002</v>
      </c>
      <c r="F10736">
        <f t="shared" si="668"/>
        <v>750.01703300000008</v>
      </c>
      <c r="G10736" s="9">
        <f t="shared" si="669"/>
        <v>9.9999999999999995E-7</v>
      </c>
      <c r="H10736" s="9">
        <f t="shared" si="670"/>
        <v>0</v>
      </c>
      <c r="I10736" s="9">
        <f t="shared" si="671"/>
        <v>3.2949000000000002</v>
      </c>
    </row>
    <row r="10737" spans="1:9" x14ac:dyDescent="0.25">
      <c r="A10737">
        <v>2019032323</v>
      </c>
      <c r="B10737">
        <v>0.50614000000000003</v>
      </c>
      <c r="C10737">
        <v>0</v>
      </c>
      <c r="D10737">
        <v>0.55986999999999998</v>
      </c>
      <c r="E10737">
        <v>3.698</v>
      </c>
      <c r="F10737">
        <f t="shared" si="668"/>
        <v>733.28567400000009</v>
      </c>
      <c r="G10737" s="9">
        <f t="shared" si="669"/>
        <v>9.9999999999999995E-7</v>
      </c>
      <c r="H10737" s="9">
        <f t="shared" si="670"/>
        <v>0</v>
      </c>
      <c r="I10737" s="9">
        <f t="shared" si="671"/>
        <v>3.3592199999999997</v>
      </c>
    </row>
    <row r="10738" spans="1:9" x14ac:dyDescent="0.25">
      <c r="A10738">
        <v>2019032324</v>
      </c>
      <c r="B10738">
        <v>0.47692000000000001</v>
      </c>
      <c r="C10738">
        <v>0</v>
      </c>
      <c r="D10738">
        <v>0.53351999999999999</v>
      </c>
      <c r="E10738">
        <v>3.47</v>
      </c>
      <c r="F10738">
        <f t="shared" si="668"/>
        <v>717.54155500000002</v>
      </c>
      <c r="G10738" s="9">
        <f t="shared" si="669"/>
        <v>9.9999999999999995E-7</v>
      </c>
      <c r="H10738" s="9">
        <f t="shared" si="670"/>
        <v>0</v>
      </c>
      <c r="I10738" s="9">
        <f t="shared" si="671"/>
        <v>3.20112</v>
      </c>
    </row>
    <row r="10739" spans="1:9" x14ac:dyDescent="0.25">
      <c r="A10739">
        <v>2019032401</v>
      </c>
      <c r="B10739">
        <v>0.45158999999999999</v>
      </c>
      <c r="C10739">
        <v>0</v>
      </c>
      <c r="D10739">
        <v>0.48766999999999999</v>
      </c>
      <c r="E10739">
        <v>3.45</v>
      </c>
      <c r="F10739">
        <f t="shared" si="668"/>
        <v>702.69284600000003</v>
      </c>
      <c r="G10739" s="9">
        <f t="shared" si="669"/>
        <v>9.9999999999999995E-7</v>
      </c>
      <c r="H10739" s="9">
        <f t="shared" si="670"/>
        <v>0</v>
      </c>
      <c r="I10739" s="9">
        <f t="shared" si="671"/>
        <v>2.9260199999999998</v>
      </c>
    </row>
    <row r="10740" spans="1:9" x14ac:dyDescent="0.25">
      <c r="A10740">
        <v>2019032402</v>
      </c>
      <c r="B10740">
        <v>0.43269999999999997</v>
      </c>
      <c r="C10740">
        <v>0</v>
      </c>
      <c r="D10740">
        <v>0.46837000000000001</v>
      </c>
      <c r="E10740">
        <v>3.4660000000000002</v>
      </c>
      <c r="F10740">
        <f t="shared" si="668"/>
        <v>688.63216699999998</v>
      </c>
      <c r="G10740" s="9">
        <f t="shared" si="669"/>
        <v>9.9999999999999995E-7</v>
      </c>
      <c r="H10740" s="9">
        <f t="shared" si="670"/>
        <v>0</v>
      </c>
      <c r="I10740" s="9">
        <f t="shared" si="671"/>
        <v>2.8102200000000002</v>
      </c>
    </row>
    <row r="10741" spans="1:9" x14ac:dyDescent="0.25">
      <c r="A10741">
        <v>2019032403</v>
      </c>
      <c r="B10741">
        <v>0.42143000000000003</v>
      </c>
      <c r="C10741">
        <v>0</v>
      </c>
      <c r="D10741">
        <v>0.49898999999999999</v>
      </c>
      <c r="E10741">
        <v>3.45</v>
      </c>
      <c r="F10741">
        <f t="shared" si="668"/>
        <v>675.26889799999992</v>
      </c>
      <c r="G10741" s="9">
        <f t="shared" si="669"/>
        <v>9.9999999999999995E-7</v>
      </c>
      <c r="H10741" s="9">
        <f t="shared" si="670"/>
        <v>0</v>
      </c>
      <c r="I10741" s="9">
        <f t="shared" si="671"/>
        <v>2.9939399999999998</v>
      </c>
    </row>
    <row r="10742" spans="1:9" x14ac:dyDescent="0.25">
      <c r="A10742">
        <v>2019032404</v>
      </c>
      <c r="B10742">
        <v>0.41395999999999999</v>
      </c>
      <c r="C10742">
        <v>0</v>
      </c>
      <c r="D10742">
        <v>0.53657999999999995</v>
      </c>
      <c r="E10742">
        <v>3.4750000000000001</v>
      </c>
      <c r="F10742">
        <f t="shared" si="668"/>
        <v>662.50725899999998</v>
      </c>
      <c r="G10742" s="9">
        <f t="shared" si="669"/>
        <v>9.9999999999999995E-7</v>
      </c>
      <c r="H10742" s="9">
        <f t="shared" si="670"/>
        <v>0</v>
      </c>
      <c r="I10742" s="9">
        <f t="shared" si="671"/>
        <v>3.2194799999999999</v>
      </c>
    </row>
    <row r="10743" spans="1:9" x14ac:dyDescent="0.25">
      <c r="A10743">
        <v>2019032405</v>
      </c>
      <c r="B10743">
        <v>0.41582000000000002</v>
      </c>
      <c r="C10743">
        <v>0</v>
      </c>
      <c r="D10743">
        <v>0.43797000000000003</v>
      </c>
      <c r="E10743">
        <v>3.5350000000000001</v>
      </c>
      <c r="F10743">
        <f t="shared" si="668"/>
        <v>649.12653999999998</v>
      </c>
      <c r="G10743" s="9">
        <f t="shared" si="669"/>
        <v>9.9999999999999995E-7</v>
      </c>
      <c r="H10743" s="9">
        <f t="shared" si="670"/>
        <v>0</v>
      </c>
      <c r="I10743" s="9">
        <f t="shared" si="671"/>
        <v>2.6278200000000003</v>
      </c>
    </row>
    <row r="10744" spans="1:9" x14ac:dyDescent="0.25">
      <c r="A10744">
        <v>2019032406</v>
      </c>
      <c r="B10744">
        <v>0.42586000000000002</v>
      </c>
      <c r="C10744">
        <v>0</v>
      </c>
      <c r="D10744">
        <v>0.39146999999999998</v>
      </c>
      <c r="E10744">
        <v>3.5630000000000002</v>
      </c>
      <c r="F10744">
        <f t="shared" si="668"/>
        <v>635.02294100000006</v>
      </c>
      <c r="G10744" s="9">
        <f t="shared" si="669"/>
        <v>9.9999999999999995E-7</v>
      </c>
      <c r="H10744" s="9">
        <f t="shared" si="670"/>
        <v>0</v>
      </c>
      <c r="I10744" s="9">
        <f t="shared" si="671"/>
        <v>2.3488199999999999</v>
      </c>
    </row>
    <row r="10745" spans="1:9" x14ac:dyDescent="0.25">
      <c r="A10745">
        <v>2019032407</v>
      </c>
      <c r="B10745">
        <v>0.44346000000000002</v>
      </c>
      <c r="C10745">
        <v>9.1E-4</v>
      </c>
      <c r="D10745">
        <v>0.36997999999999998</v>
      </c>
      <c r="E10745">
        <v>3.6440000000000001</v>
      </c>
      <c r="F10745">
        <f t="shared" si="668"/>
        <v>620.29900200000009</v>
      </c>
      <c r="G10745" s="9">
        <f t="shared" si="669"/>
        <v>9.9999999999999995E-7</v>
      </c>
      <c r="H10745" s="9">
        <f t="shared" si="670"/>
        <v>0.25480000000000003</v>
      </c>
      <c r="I10745" s="9">
        <f t="shared" si="671"/>
        <v>2.2198799999999999</v>
      </c>
    </row>
    <row r="10746" spans="1:9" x14ac:dyDescent="0.25">
      <c r="A10746">
        <v>2019032408</v>
      </c>
      <c r="B10746">
        <v>0.45034999999999997</v>
      </c>
      <c r="C10746">
        <v>0.14102999999999999</v>
      </c>
      <c r="D10746">
        <v>0.21518999999999999</v>
      </c>
      <c r="E10746">
        <v>3.51</v>
      </c>
      <c r="F10746">
        <f t="shared" si="668"/>
        <v>643.42209300000013</v>
      </c>
      <c r="G10746" s="9">
        <f t="shared" si="669"/>
        <v>9.9999999999999995E-7</v>
      </c>
      <c r="H10746" s="9">
        <f t="shared" si="670"/>
        <v>40.779539999999997</v>
      </c>
      <c r="I10746" s="9">
        <f t="shared" si="671"/>
        <v>0</v>
      </c>
    </row>
    <row r="10747" spans="1:9" x14ac:dyDescent="0.25">
      <c r="A10747">
        <v>2019032409</v>
      </c>
      <c r="B10747">
        <v>0.44721</v>
      </c>
      <c r="C10747">
        <v>0.54435</v>
      </c>
      <c r="D10747">
        <v>8.6540000000000006E-2</v>
      </c>
      <c r="E10747">
        <v>3.282</v>
      </c>
      <c r="F10747">
        <f t="shared" si="668"/>
        <v>778.62246400000015</v>
      </c>
      <c r="G10747" s="9">
        <f t="shared" si="669"/>
        <v>9.9999999999999995E-7</v>
      </c>
      <c r="H10747" s="9">
        <f t="shared" si="670"/>
        <v>152.93723999999997</v>
      </c>
      <c r="I10747" s="9">
        <f t="shared" si="671"/>
        <v>0</v>
      </c>
    </row>
    <row r="10748" spans="1:9" x14ac:dyDescent="0.25">
      <c r="A10748">
        <v>2019032410</v>
      </c>
      <c r="B10748">
        <v>0.43315999999999999</v>
      </c>
      <c r="C10748">
        <v>0.78722000000000003</v>
      </c>
      <c r="D10748">
        <v>6.5259999999999999E-2</v>
      </c>
      <c r="E10748">
        <v>3.0910000000000002</v>
      </c>
      <c r="F10748">
        <f t="shared" si="668"/>
        <v>800</v>
      </c>
      <c r="G10748" s="9">
        <f t="shared" si="669"/>
        <v>9.9999999999999995E-7</v>
      </c>
      <c r="H10748" s="9">
        <f t="shared" si="670"/>
        <v>38.645054999999843</v>
      </c>
      <c r="I10748" s="9">
        <f t="shared" si="671"/>
        <v>0</v>
      </c>
    </row>
    <row r="10749" spans="1:9" x14ac:dyDescent="0.25">
      <c r="A10749">
        <v>2019032411</v>
      </c>
      <c r="B10749">
        <v>0.41759000000000002</v>
      </c>
      <c r="C10749">
        <v>0.85621000000000003</v>
      </c>
      <c r="D10749">
        <v>5.7140000000000003E-2</v>
      </c>
      <c r="E10749">
        <v>2.8319999999999999</v>
      </c>
      <c r="F10749">
        <f t="shared" si="668"/>
        <v>800</v>
      </c>
      <c r="G10749" s="9">
        <f t="shared" si="669"/>
        <v>9.9999999999999995E-7</v>
      </c>
      <c r="H10749" s="9">
        <f t="shared" si="670"/>
        <v>16.794728999999961</v>
      </c>
      <c r="I10749" s="9">
        <f t="shared" si="671"/>
        <v>0</v>
      </c>
    </row>
    <row r="10750" spans="1:9" x14ac:dyDescent="0.25">
      <c r="A10750">
        <v>2019032412</v>
      </c>
      <c r="B10750">
        <v>0.39939999999999998</v>
      </c>
      <c r="C10750">
        <v>0.81527000000000005</v>
      </c>
      <c r="D10750">
        <v>5.6439999999999997E-2</v>
      </c>
      <c r="E10750">
        <v>2.7650000000000001</v>
      </c>
      <c r="F10750">
        <f t="shared" si="668"/>
        <v>800</v>
      </c>
      <c r="G10750" s="9">
        <f t="shared" si="669"/>
        <v>9.9999999999999995E-7</v>
      </c>
      <c r="H10750" s="9">
        <f t="shared" si="670"/>
        <v>16.006799000000001</v>
      </c>
      <c r="I10750" s="9">
        <f t="shared" si="671"/>
        <v>0</v>
      </c>
    </row>
    <row r="10751" spans="1:9" x14ac:dyDescent="0.25">
      <c r="A10751">
        <v>2019032413</v>
      </c>
      <c r="B10751">
        <v>0.38679999999999998</v>
      </c>
      <c r="C10751">
        <v>0.73517999999999994</v>
      </c>
      <c r="D10751">
        <v>5.7660000000000003E-2</v>
      </c>
      <c r="E10751">
        <v>2.79</v>
      </c>
      <c r="F10751">
        <f t="shared" si="668"/>
        <v>800</v>
      </c>
      <c r="G10751" s="9">
        <f t="shared" si="669"/>
        <v>9.9999999999999995E-7</v>
      </c>
      <c r="H10751" s="9">
        <f t="shared" si="670"/>
        <v>15.389598999999976</v>
      </c>
      <c r="I10751" s="9">
        <f t="shared" si="671"/>
        <v>0</v>
      </c>
    </row>
    <row r="10752" spans="1:9" x14ac:dyDescent="0.25">
      <c r="A10752">
        <v>2019032414</v>
      </c>
      <c r="B10752">
        <v>0.38596000000000003</v>
      </c>
      <c r="C10752">
        <v>0.7288</v>
      </c>
      <c r="D10752">
        <v>5.144E-2</v>
      </c>
      <c r="E10752">
        <v>2.8079999999999998</v>
      </c>
      <c r="F10752">
        <f t="shared" si="668"/>
        <v>800</v>
      </c>
      <c r="G10752" s="9">
        <f t="shared" si="669"/>
        <v>9.9999999999999995E-7</v>
      </c>
      <c r="H10752" s="9">
        <f t="shared" si="670"/>
        <v>15.332119000000034</v>
      </c>
      <c r="I10752" s="9">
        <f t="shared" si="671"/>
        <v>0</v>
      </c>
    </row>
    <row r="10753" spans="1:9" x14ac:dyDescent="0.25">
      <c r="A10753">
        <v>2019032415</v>
      </c>
      <c r="B10753">
        <v>0.39867999999999998</v>
      </c>
      <c r="C10753">
        <v>0.76968999999999999</v>
      </c>
      <c r="D10753">
        <v>5.8939999999999999E-2</v>
      </c>
      <c r="E10753">
        <v>2.8639999999999999</v>
      </c>
      <c r="F10753">
        <f t="shared" si="668"/>
        <v>800</v>
      </c>
      <c r="G10753" s="9">
        <f t="shared" si="669"/>
        <v>9.9999999999999995E-7</v>
      </c>
      <c r="H10753" s="9">
        <f t="shared" si="670"/>
        <v>15.873959000000013</v>
      </c>
      <c r="I10753" s="9">
        <f t="shared" si="671"/>
        <v>0</v>
      </c>
    </row>
    <row r="10754" spans="1:9" x14ac:dyDescent="0.25">
      <c r="A10754">
        <v>2019032416</v>
      </c>
      <c r="B10754">
        <v>0.41924</v>
      </c>
      <c r="C10754">
        <v>0.80698999999999999</v>
      </c>
      <c r="D10754">
        <v>7.084E-2</v>
      </c>
      <c r="E10754">
        <v>3.0430000000000001</v>
      </c>
      <c r="F10754">
        <f t="shared" si="668"/>
        <v>800</v>
      </c>
      <c r="G10754" s="9">
        <f t="shared" si="669"/>
        <v>9.9999999999999995E-7</v>
      </c>
      <c r="H10754" s="9">
        <f t="shared" si="670"/>
        <v>16.661279000000036</v>
      </c>
      <c r="I10754" s="9">
        <f t="shared" si="671"/>
        <v>0</v>
      </c>
    </row>
    <row r="10755" spans="1:9" x14ac:dyDescent="0.25">
      <c r="A10755">
        <v>2019032417</v>
      </c>
      <c r="B10755">
        <v>0.43031999999999998</v>
      </c>
      <c r="C10755">
        <v>0.72097</v>
      </c>
      <c r="D10755">
        <v>6.9819999999999993E-2</v>
      </c>
      <c r="E10755">
        <v>3.181</v>
      </c>
      <c r="F10755">
        <f t="shared" si="668"/>
        <v>800</v>
      </c>
      <c r="G10755" s="9">
        <f t="shared" si="669"/>
        <v>9.9999999999999995E-7</v>
      </c>
      <c r="H10755" s="9">
        <f t="shared" si="670"/>
        <v>17.044038999999998</v>
      </c>
      <c r="I10755" s="9">
        <f t="shared" si="671"/>
        <v>0</v>
      </c>
    </row>
    <row r="10756" spans="1:9" x14ac:dyDescent="0.25">
      <c r="A10756">
        <v>2019032418</v>
      </c>
      <c r="B10756">
        <v>0.45940999999999999</v>
      </c>
      <c r="C10756">
        <v>0.49881999999999999</v>
      </c>
      <c r="D10756">
        <v>7.0959999999999995E-2</v>
      </c>
      <c r="E10756">
        <v>3.262</v>
      </c>
      <c r="F10756">
        <f t="shared" si="668"/>
        <v>800</v>
      </c>
      <c r="G10756" s="9">
        <f t="shared" si="669"/>
        <v>9.9999999999999995E-7</v>
      </c>
      <c r="H10756" s="9">
        <f t="shared" si="670"/>
        <v>18.330269000000044</v>
      </c>
      <c r="I10756" s="9">
        <f t="shared" si="671"/>
        <v>0</v>
      </c>
    </row>
    <row r="10757" spans="1:9" x14ac:dyDescent="0.25">
      <c r="A10757">
        <v>2019032419</v>
      </c>
      <c r="B10757">
        <v>0.50724999999999998</v>
      </c>
      <c r="C10757">
        <v>0.11612</v>
      </c>
      <c r="D10757">
        <v>7.4289999999999995E-2</v>
      </c>
      <c r="E10757">
        <v>4.0060000000000002</v>
      </c>
      <c r="F10757">
        <f t="shared" si="668"/>
        <v>800</v>
      </c>
      <c r="G10757" s="9">
        <f t="shared" si="669"/>
        <v>9.9999999999999995E-7</v>
      </c>
      <c r="H10757" s="9">
        <f t="shared" si="670"/>
        <v>19.834748999999988</v>
      </c>
      <c r="I10757" s="9">
        <f t="shared" si="671"/>
        <v>0</v>
      </c>
    </row>
    <row r="10758" spans="1:9" x14ac:dyDescent="0.25">
      <c r="A10758">
        <v>2019032420</v>
      </c>
      <c r="B10758">
        <v>0.55335999999999996</v>
      </c>
      <c r="C10758">
        <v>8.9999999999999998E-4</v>
      </c>
      <c r="D10758">
        <v>7.4329999999999993E-2</v>
      </c>
      <c r="E10758">
        <v>4.2949999999999999</v>
      </c>
      <c r="F10758">
        <f t="shared" si="668"/>
        <v>778.98506099999986</v>
      </c>
      <c r="G10758" s="9">
        <f t="shared" si="669"/>
        <v>9.9999999999999995E-7</v>
      </c>
      <c r="H10758" s="9">
        <f t="shared" si="670"/>
        <v>0.252</v>
      </c>
      <c r="I10758" s="9">
        <f t="shared" si="671"/>
        <v>0.44597999999999993</v>
      </c>
    </row>
    <row r="10759" spans="1:9" x14ac:dyDescent="0.25">
      <c r="A10759">
        <v>2019032421</v>
      </c>
      <c r="B10759">
        <v>0.55698999999999999</v>
      </c>
      <c r="C10759">
        <v>0</v>
      </c>
      <c r="D10759">
        <v>7.2139999999999996E-2</v>
      </c>
      <c r="E10759">
        <v>4.2679999999999998</v>
      </c>
      <c r="F10759">
        <f t="shared" si="668"/>
        <v>757.50737199999992</v>
      </c>
      <c r="G10759" s="9">
        <f t="shared" si="669"/>
        <v>9.9999999999999995E-7</v>
      </c>
      <c r="H10759" s="9">
        <f t="shared" si="670"/>
        <v>0</v>
      </c>
      <c r="I10759" s="9">
        <f t="shared" si="671"/>
        <v>0.43284</v>
      </c>
    </row>
    <row r="10760" spans="1:9" x14ac:dyDescent="0.25">
      <c r="A10760">
        <v>2019032422</v>
      </c>
      <c r="B10760">
        <v>0.53857999999999995</v>
      </c>
      <c r="C10760">
        <v>0</v>
      </c>
      <c r="D10760">
        <v>7.6550000000000007E-2</v>
      </c>
      <c r="E10760">
        <v>4.0919999999999996</v>
      </c>
      <c r="F10760">
        <f t="shared" si="668"/>
        <v>736.74541299999987</v>
      </c>
      <c r="G10760" s="9">
        <f t="shared" si="669"/>
        <v>9.9999999999999995E-7</v>
      </c>
      <c r="H10760" s="9">
        <f t="shared" si="670"/>
        <v>0</v>
      </c>
      <c r="I10760" s="9">
        <f t="shared" si="671"/>
        <v>0.45930000000000004</v>
      </c>
    </row>
    <row r="10761" spans="1:9" x14ac:dyDescent="0.25">
      <c r="A10761">
        <v>2019032423</v>
      </c>
      <c r="B10761">
        <v>0.50424000000000002</v>
      </c>
      <c r="C10761">
        <v>0</v>
      </c>
      <c r="D10761">
        <v>9.987E-2</v>
      </c>
      <c r="E10761">
        <v>3.71</v>
      </c>
      <c r="F10761">
        <f t="shared" si="668"/>
        <v>717.35535399999981</v>
      </c>
      <c r="G10761" s="9">
        <f t="shared" si="669"/>
        <v>9.9999999999999995E-7</v>
      </c>
      <c r="H10761" s="9">
        <f t="shared" si="670"/>
        <v>0</v>
      </c>
      <c r="I10761" s="9">
        <f t="shared" si="671"/>
        <v>0.59921999999999997</v>
      </c>
    </row>
    <row r="10762" spans="1:9" x14ac:dyDescent="0.25">
      <c r="A10762">
        <v>2019032424</v>
      </c>
      <c r="B10762">
        <v>0.46844000000000002</v>
      </c>
      <c r="C10762">
        <v>0</v>
      </c>
      <c r="D10762">
        <v>8.6099999999999996E-2</v>
      </c>
      <c r="E10762">
        <v>3.49</v>
      </c>
      <c r="F10762">
        <f t="shared" si="668"/>
        <v>699.3452749999999</v>
      </c>
      <c r="G10762" s="9">
        <f t="shared" si="669"/>
        <v>9.9999999999999995E-7</v>
      </c>
      <c r="H10762" s="9">
        <f t="shared" si="670"/>
        <v>0</v>
      </c>
      <c r="I10762" s="9">
        <f t="shared" si="671"/>
        <v>0.51659999999999995</v>
      </c>
    </row>
    <row r="10763" spans="1:9" x14ac:dyDescent="0.25">
      <c r="A10763">
        <v>2019032501</v>
      </c>
      <c r="B10763">
        <v>0.44579999999999997</v>
      </c>
      <c r="C10763">
        <v>0</v>
      </c>
      <c r="D10763">
        <v>6.7780000000000007E-2</v>
      </c>
      <c r="E10763">
        <v>3.4460000000000002</v>
      </c>
      <c r="F10763">
        <f t="shared" si="668"/>
        <v>682.24535600000002</v>
      </c>
      <c r="G10763" s="9">
        <f t="shared" si="669"/>
        <v>9.9999999999999995E-7</v>
      </c>
      <c r="H10763" s="9">
        <f t="shared" si="670"/>
        <v>0</v>
      </c>
      <c r="I10763" s="9">
        <f t="shared" si="671"/>
        <v>0.40668000000000004</v>
      </c>
    </row>
    <row r="10764" spans="1:9" x14ac:dyDescent="0.25">
      <c r="A10764">
        <v>2019032502</v>
      </c>
      <c r="B10764">
        <v>0.43656</v>
      </c>
      <c r="C10764">
        <v>0</v>
      </c>
      <c r="D10764">
        <v>5.0389999999999997E-2</v>
      </c>
      <c r="E10764">
        <v>3.3780000000000001</v>
      </c>
      <c r="F10764">
        <f t="shared" ref="F10764:F10827" si="672">IF(F10763+A$6*C10764+A$7*D10764+A$8+E10764-A$5*B10764&lt;A$9,F10763+A$6*C10764+A$7*D10764+A$8+E10764-A$5*B10764,A$9)</f>
        <v>665.407377</v>
      </c>
      <c r="G10764" s="9">
        <f t="shared" ref="G10764:G10827" si="673">IF(A$8&lt;F10764-F10763+A$5*B10764-E10764,A$8,F10764-F10763+A$5*B10764-E10764)</f>
        <v>9.9999999999999995E-7</v>
      </c>
      <c r="H10764" s="9">
        <f t="shared" ref="H10764:H10827" si="674">IF(A$6*C10764&lt;A$5*B10764-E10764-G10764,A$6*C10764,A$5*B10764-E10764-G10764+F10764-F10763)</f>
        <v>0</v>
      </c>
      <c r="I10764" s="9">
        <f t="shared" ref="I10764:I10827" si="675">IF(A$7*D10764&lt;A$5*B10764-E10764-G10764-H10764,A$7*D10764,A$5*B10764-E10764-G10764-H10764+F10764-F10763)</f>
        <v>0.30234</v>
      </c>
    </row>
    <row r="10765" spans="1:9" x14ac:dyDescent="0.25">
      <c r="A10765">
        <v>2019032503</v>
      </c>
      <c r="B10765">
        <v>0.42914999999999998</v>
      </c>
      <c r="C10765">
        <v>0</v>
      </c>
      <c r="D10765">
        <v>3.526E-2</v>
      </c>
      <c r="E10765">
        <v>3.2959999999999998</v>
      </c>
      <c r="F10765">
        <f t="shared" si="672"/>
        <v>648.74488800000006</v>
      </c>
      <c r="G10765" s="9">
        <f t="shared" si="673"/>
        <v>9.9999999999999995E-7</v>
      </c>
      <c r="H10765" s="9">
        <f t="shared" si="674"/>
        <v>0</v>
      </c>
      <c r="I10765" s="9">
        <f t="shared" si="675"/>
        <v>0.21156</v>
      </c>
    </row>
    <row r="10766" spans="1:9" x14ac:dyDescent="0.25">
      <c r="A10766">
        <v>2019032504</v>
      </c>
      <c r="B10766">
        <v>0.42975999999999998</v>
      </c>
      <c r="C10766">
        <v>0</v>
      </c>
      <c r="D10766">
        <v>3.304E-2</v>
      </c>
      <c r="E10766">
        <v>3.2650000000000001</v>
      </c>
      <c r="F10766">
        <f t="shared" si="672"/>
        <v>632.00940900000012</v>
      </c>
      <c r="G10766" s="9">
        <f t="shared" si="673"/>
        <v>9.9999999999999995E-7</v>
      </c>
      <c r="H10766" s="9">
        <f t="shared" si="674"/>
        <v>0</v>
      </c>
      <c r="I10766" s="9">
        <f t="shared" si="675"/>
        <v>0.19824</v>
      </c>
    </row>
    <row r="10767" spans="1:9" x14ac:dyDescent="0.25">
      <c r="A10767">
        <v>2019032505</v>
      </c>
      <c r="B10767">
        <v>0.44228000000000001</v>
      </c>
      <c r="C10767">
        <v>0</v>
      </c>
      <c r="D10767">
        <v>2.7459999999999998E-2</v>
      </c>
      <c r="E10767">
        <v>3.4169999999999998</v>
      </c>
      <c r="F10767">
        <f t="shared" si="672"/>
        <v>614.80401000000018</v>
      </c>
      <c r="G10767" s="9">
        <f t="shared" si="673"/>
        <v>9.9999999999999995E-7</v>
      </c>
      <c r="H10767" s="9">
        <f t="shared" si="674"/>
        <v>0</v>
      </c>
      <c r="I10767" s="9">
        <f t="shared" si="675"/>
        <v>0.16475999999999999</v>
      </c>
    </row>
    <row r="10768" spans="1:9" x14ac:dyDescent="0.25">
      <c r="A10768">
        <v>2019032506</v>
      </c>
      <c r="B10768">
        <v>0.47228999999999999</v>
      </c>
      <c r="C10768">
        <v>0</v>
      </c>
      <c r="D10768">
        <v>2.742E-2</v>
      </c>
      <c r="E10768">
        <v>3.7629999999999999</v>
      </c>
      <c r="F10768">
        <f t="shared" si="672"/>
        <v>596.53390100000024</v>
      </c>
      <c r="G10768" s="9">
        <f t="shared" si="673"/>
        <v>9.9999999999999995E-7</v>
      </c>
      <c r="H10768" s="9">
        <f t="shared" si="674"/>
        <v>0</v>
      </c>
      <c r="I10768" s="9">
        <f t="shared" si="675"/>
        <v>0.16452</v>
      </c>
    </row>
    <row r="10769" spans="1:9" x14ac:dyDescent="0.25">
      <c r="A10769">
        <v>2019032507</v>
      </c>
      <c r="B10769">
        <v>0.53044999999999998</v>
      </c>
      <c r="C10769">
        <v>1.3799999999999999E-3</v>
      </c>
      <c r="D10769">
        <v>1.8880000000000001E-2</v>
      </c>
      <c r="E10769">
        <v>3.9940000000000002</v>
      </c>
      <c r="F10769">
        <f t="shared" si="672"/>
        <v>576.09643200000028</v>
      </c>
      <c r="G10769" s="9">
        <f t="shared" si="673"/>
        <v>9.9999999999999995E-7</v>
      </c>
      <c r="H10769" s="9">
        <f t="shared" si="674"/>
        <v>0.38639999999999997</v>
      </c>
      <c r="I10769" s="9">
        <f t="shared" si="675"/>
        <v>0.11328000000000001</v>
      </c>
    </row>
    <row r="10770" spans="1:9" x14ac:dyDescent="0.25">
      <c r="A10770">
        <v>2019032508</v>
      </c>
      <c r="B10770">
        <v>0.55969000000000002</v>
      </c>
      <c r="C10770">
        <v>0.151</v>
      </c>
      <c r="D10770">
        <v>1.6080000000000001E-2</v>
      </c>
      <c r="E10770">
        <v>3.8660000000000001</v>
      </c>
      <c r="F10770">
        <f t="shared" si="672"/>
        <v>596.03348300000027</v>
      </c>
      <c r="G10770" s="9">
        <f t="shared" si="673"/>
        <v>9.9999999999999995E-7</v>
      </c>
      <c r="H10770" s="9">
        <f t="shared" si="674"/>
        <v>42.376480000000015</v>
      </c>
      <c r="I10770" s="9">
        <f t="shared" si="675"/>
        <v>0</v>
      </c>
    </row>
    <row r="10771" spans="1:9" x14ac:dyDescent="0.25">
      <c r="A10771">
        <v>2019032509</v>
      </c>
      <c r="B10771">
        <v>0.54915000000000003</v>
      </c>
      <c r="C10771">
        <v>0.54129000000000005</v>
      </c>
      <c r="D10771">
        <v>2.5749999999999999E-2</v>
      </c>
      <c r="E10771">
        <v>3.5169999999999999</v>
      </c>
      <c r="F10771">
        <f t="shared" si="672"/>
        <v>725.45613400000025</v>
      </c>
      <c r="G10771" s="9">
        <f t="shared" si="673"/>
        <v>9.9999999999999995E-7</v>
      </c>
      <c r="H10771" s="9">
        <f t="shared" si="674"/>
        <v>151.71569999999997</v>
      </c>
      <c r="I10771" s="9">
        <f t="shared" si="675"/>
        <v>0</v>
      </c>
    </row>
    <row r="10772" spans="1:9" x14ac:dyDescent="0.25">
      <c r="A10772">
        <v>2019032510</v>
      </c>
      <c r="B10772">
        <v>0.5323</v>
      </c>
      <c r="C10772">
        <v>0.81254999999999999</v>
      </c>
      <c r="D10772">
        <v>3.3050000000000003E-2</v>
      </c>
      <c r="E10772">
        <v>3.4009999999999998</v>
      </c>
      <c r="F10772">
        <f t="shared" si="672"/>
        <v>800</v>
      </c>
      <c r="G10772" s="9">
        <f t="shared" si="673"/>
        <v>9.9999999999999995E-7</v>
      </c>
      <c r="H10772" s="9">
        <f t="shared" si="674"/>
        <v>96.160964999999806</v>
      </c>
      <c r="I10772" s="9">
        <f t="shared" si="675"/>
        <v>0</v>
      </c>
    </row>
    <row r="10773" spans="1:9" x14ac:dyDescent="0.25">
      <c r="A10773">
        <v>2019032511</v>
      </c>
      <c r="B10773">
        <v>0.51458000000000004</v>
      </c>
      <c r="C10773">
        <v>0.90066000000000002</v>
      </c>
      <c r="D10773">
        <v>4.9189999999999998E-2</v>
      </c>
      <c r="E10773">
        <v>3.2789999999999999</v>
      </c>
      <c r="F10773">
        <f t="shared" si="672"/>
        <v>800</v>
      </c>
      <c r="G10773" s="9">
        <f t="shared" si="673"/>
        <v>9.9999999999999995E-7</v>
      </c>
      <c r="H10773" s="9">
        <f t="shared" si="674"/>
        <v>20.906258999999977</v>
      </c>
      <c r="I10773" s="9">
        <f t="shared" si="675"/>
        <v>0</v>
      </c>
    </row>
    <row r="10774" spans="1:9" x14ac:dyDescent="0.25">
      <c r="A10774">
        <v>2019032512</v>
      </c>
      <c r="B10774">
        <v>0.50956999999999997</v>
      </c>
      <c r="C10774">
        <v>0.94486999999999999</v>
      </c>
      <c r="D10774">
        <v>9.8720000000000002E-2</v>
      </c>
      <c r="E10774">
        <v>3.1659999999999999</v>
      </c>
      <c r="F10774">
        <f t="shared" si="672"/>
        <v>800</v>
      </c>
      <c r="G10774" s="9">
        <f t="shared" si="673"/>
        <v>9.9999999999999995E-7</v>
      </c>
      <c r="H10774" s="9">
        <f t="shared" si="674"/>
        <v>20.783788999999956</v>
      </c>
      <c r="I10774" s="9">
        <f t="shared" si="675"/>
        <v>0</v>
      </c>
    </row>
    <row r="10775" spans="1:9" x14ac:dyDescent="0.25">
      <c r="A10775">
        <v>2019032513</v>
      </c>
      <c r="B10775">
        <v>0.51153000000000004</v>
      </c>
      <c r="C10775">
        <v>0.94830000000000003</v>
      </c>
      <c r="D10775">
        <v>9.69E-2</v>
      </c>
      <c r="E10775">
        <v>3.149</v>
      </c>
      <c r="F10775">
        <f t="shared" si="672"/>
        <v>800</v>
      </c>
      <c r="G10775" s="9">
        <f t="shared" si="673"/>
        <v>9.9999999999999995E-7</v>
      </c>
      <c r="H10775" s="9">
        <f t="shared" si="674"/>
        <v>20.892909000000031</v>
      </c>
      <c r="I10775" s="9">
        <f t="shared" si="675"/>
        <v>0</v>
      </c>
    </row>
    <row r="10776" spans="1:9" x14ac:dyDescent="0.25">
      <c r="A10776">
        <v>2019032514</v>
      </c>
      <c r="B10776">
        <v>0.52683999999999997</v>
      </c>
      <c r="C10776">
        <v>0.95540000000000003</v>
      </c>
      <c r="D10776">
        <v>9.8119999999999999E-2</v>
      </c>
      <c r="E10776">
        <v>3.282</v>
      </c>
      <c r="F10776">
        <f t="shared" si="672"/>
        <v>800</v>
      </c>
      <c r="G10776" s="9">
        <f t="shared" si="673"/>
        <v>9.9999999999999995E-7</v>
      </c>
      <c r="H10776" s="9">
        <f t="shared" si="674"/>
        <v>21.479478999999969</v>
      </c>
      <c r="I10776" s="9">
        <f t="shared" si="675"/>
        <v>0</v>
      </c>
    </row>
    <row r="10777" spans="1:9" x14ac:dyDescent="0.25">
      <c r="A10777">
        <v>2019032515</v>
      </c>
      <c r="B10777">
        <v>0.52839000000000003</v>
      </c>
      <c r="C10777">
        <v>0.95098000000000005</v>
      </c>
      <c r="D10777">
        <v>9.7229999999999997E-2</v>
      </c>
      <c r="E10777">
        <v>3.3159999999999998</v>
      </c>
      <c r="F10777">
        <f t="shared" si="672"/>
        <v>800</v>
      </c>
      <c r="G10777" s="9">
        <f t="shared" si="673"/>
        <v>9.9999999999999995E-7</v>
      </c>
      <c r="H10777" s="9">
        <f t="shared" si="674"/>
        <v>21.518328999999994</v>
      </c>
      <c r="I10777" s="9">
        <f t="shared" si="675"/>
        <v>0</v>
      </c>
    </row>
    <row r="10778" spans="1:9" x14ac:dyDescent="0.25">
      <c r="A10778">
        <v>2019032516</v>
      </c>
      <c r="B10778">
        <v>0.53447</v>
      </c>
      <c r="C10778">
        <v>0.91654999999999998</v>
      </c>
      <c r="D10778">
        <v>0.10677</v>
      </c>
      <c r="E10778">
        <v>3.31</v>
      </c>
      <c r="F10778">
        <f t="shared" si="672"/>
        <v>800</v>
      </c>
      <c r="G10778" s="9">
        <f t="shared" si="673"/>
        <v>9.9999999999999995E-7</v>
      </c>
      <c r="H10778" s="9">
        <f t="shared" si="674"/>
        <v>21.810088999999948</v>
      </c>
      <c r="I10778" s="9">
        <f t="shared" si="675"/>
        <v>0</v>
      </c>
    </row>
    <row r="10779" spans="1:9" x14ac:dyDescent="0.25">
      <c r="A10779">
        <v>2019032517</v>
      </c>
      <c r="B10779">
        <v>0.53956000000000004</v>
      </c>
      <c r="C10779">
        <v>0.82520000000000004</v>
      </c>
      <c r="D10779">
        <v>0.12512999999999999</v>
      </c>
      <c r="E10779">
        <v>3.3239999999999998</v>
      </c>
      <c r="F10779">
        <f t="shared" si="672"/>
        <v>800</v>
      </c>
      <c r="G10779" s="9">
        <f t="shared" si="673"/>
        <v>9.9999999999999995E-7</v>
      </c>
      <c r="H10779" s="9">
        <f t="shared" si="674"/>
        <v>22.035318999999959</v>
      </c>
      <c r="I10779" s="9">
        <f t="shared" si="675"/>
        <v>0</v>
      </c>
    </row>
    <row r="10780" spans="1:9" x14ac:dyDescent="0.25">
      <c r="A10780">
        <v>2019032518</v>
      </c>
      <c r="B10780">
        <v>0.55191999999999997</v>
      </c>
      <c r="C10780">
        <v>0.56469999999999998</v>
      </c>
      <c r="D10780">
        <v>0.17823</v>
      </c>
      <c r="E10780">
        <v>3.4750000000000001</v>
      </c>
      <c r="F10780">
        <f t="shared" si="672"/>
        <v>800</v>
      </c>
      <c r="G10780" s="9">
        <f t="shared" si="673"/>
        <v>9.9999999999999995E-7</v>
      </c>
      <c r="H10780" s="9">
        <f t="shared" si="674"/>
        <v>22.465238999999997</v>
      </c>
      <c r="I10780" s="9">
        <f t="shared" si="675"/>
        <v>0</v>
      </c>
    </row>
    <row r="10781" spans="1:9" x14ac:dyDescent="0.25">
      <c r="A10781">
        <v>2019032519</v>
      </c>
      <c r="B10781">
        <v>0.58159000000000005</v>
      </c>
      <c r="C10781">
        <v>0.13893</v>
      </c>
      <c r="D10781">
        <v>0.22846</v>
      </c>
      <c r="E10781">
        <v>3.899</v>
      </c>
      <c r="F10781">
        <f t="shared" si="672"/>
        <v>800</v>
      </c>
      <c r="G10781" s="9">
        <f t="shared" si="673"/>
        <v>9.9999999999999995E-7</v>
      </c>
      <c r="H10781" s="9">
        <f t="shared" si="674"/>
        <v>23.435729000000038</v>
      </c>
      <c r="I10781" s="9">
        <f t="shared" si="675"/>
        <v>0</v>
      </c>
    </row>
    <row r="10782" spans="1:9" x14ac:dyDescent="0.25">
      <c r="A10782">
        <v>2019032520</v>
      </c>
      <c r="B10782">
        <v>0.61419000000000001</v>
      </c>
      <c r="C10782">
        <v>1.6100000000000001E-3</v>
      </c>
      <c r="D10782">
        <v>0.23083999999999999</v>
      </c>
      <c r="E10782">
        <v>4.056</v>
      </c>
      <c r="F10782">
        <f t="shared" si="672"/>
        <v>777.02491099999997</v>
      </c>
      <c r="G10782" s="9">
        <f t="shared" si="673"/>
        <v>9.9999999999999995E-7</v>
      </c>
      <c r="H10782" s="9">
        <f t="shared" si="674"/>
        <v>0.45080000000000003</v>
      </c>
      <c r="I10782" s="9">
        <f t="shared" si="675"/>
        <v>1.38504</v>
      </c>
    </row>
    <row r="10783" spans="1:9" x14ac:dyDescent="0.25">
      <c r="A10783">
        <v>2019032521</v>
      </c>
      <c r="B10783">
        <v>0.60521000000000003</v>
      </c>
      <c r="C10783">
        <v>0</v>
      </c>
      <c r="D10783">
        <v>0.22395000000000001</v>
      </c>
      <c r="E10783">
        <v>4.0590000000000002</v>
      </c>
      <c r="F10783">
        <f t="shared" si="672"/>
        <v>753.98274199999992</v>
      </c>
      <c r="G10783" s="9">
        <f t="shared" si="673"/>
        <v>9.9999999999999995E-7</v>
      </c>
      <c r="H10783" s="9">
        <f t="shared" si="674"/>
        <v>0</v>
      </c>
      <c r="I10783" s="9">
        <f t="shared" si="675"/>
        <v>1.3437000000000001</v>
      </c>
    </row>
    <row r="10784" spans="1:9" x14ac:dyDescent="0.25">
      <c r="A10784">
        <v>2019032522</v>
      </c>
      <c r="B10784">
        <v>0.57584000000000002</v>
      </c>
      <c r="C10784">
        <v>0</v>
      </c>
      <c r="D10784">
        <v>0.19103999999999999</v>
      </c>
      <c r="E10784">
        <v>3.9079999999999999</v>
      </c>
      <c r="F10784">
        <f t="shared" si="672"/>
        <v>731.97250299999996</v>
      </c>
      <c r="G10784" s="9">
        <f t="shared" si="673"/>
        <v>9.9999999999999995E-7</v>
      </c>
      <c r="H10784" s="9">
        <f t="shared" si="674"/>
        <v>0</v>
      </c>
      <c r="I10784" s="9">
        <f t="shared" si="675"/>
        <v>1.1462399999999999</v>
      </c>
    </row>
    <row r="10785" spans="1:9" x14ac:dyDescent="0.25">
      <c r="A10785">
        <v>2019032523</v>
      </c>
      <c r="B10785">
        <v>0.53276000000000001</v>
      </c>
      <c r="C10785">
        <v>0</v>
      </c>
      <c r="D10785">
        <v>0.12282999999999999</v>
      </c>
      <c r="E10785">
        <v>3.742</v>
      </c>
      <c r="F10785">
        <f t="shared" si="672"/>
        <v>711.41176399999995</v>
      </c>
      <c r="G10785" s="9">
        <f t="shared" si="673"/>
        <v>9.9999999999999995E-7</v>
      </c>
      <c r="H10785" s="9">
        <f t="shared" si="674"/>
        <v>0</v>
      </c>
      <c r="I10785" s="9">
        <f t="shared" si="675"/>
        <v>0.73697999999999997</v>
      </c>
    </row>
    <row r="10786" spans="1:9" x14ac:dyDescent="0.25">
      <c r="A10786">
        <v>2019032524</v>
      </c>
      <c r="B10786">
        <v>0.49264999999999998</v>
      </c>
      <c r="C10786">
        <v>0</v>
      </c>
      <c r="D10786">
        <v>9.6180000000000002E-2</v>
      </c>
      <c r="E10786">
        <v>3.5590000000000002</v>
      </c>
      <c r="F10786">
        <f t="shared" si="672"/>
        <v>692.39329499999997</v>
      </c>
      <c r="G10786" s="9">
        <f t="shared" si="673"/>
        <v>9.9999999999999995E-7</v>
      </c>
      <c r="H10786" s="9">
        <f t="shared" si="674"/>
        <v>0</v>
      </c>
      <c r="I10786" s="9">
        <f t="shared" si="675"/>
        <v>0.57708000000000004</v>
      </c>
    </row>
    <row r="10787" spans="1:9" x14ac:dyDescent="0.25">
      <c r="A10787">
        <v>2019032601</v>
      </c>
      <c r="B10787">
        <v>0.46500999999999998</v>
      </c>
      <c r="C10787">
        <v>0</v>
      </c>
      <c r="D10787">
        <v>8.9319999999999997E-2</v>
      </c>
      <c r="E10787">
        <v>3.3959999999999999</v>
      </c>
      <c r="F10787">
        <f t="shared" si="672"/>
        <v>674.46974599999999</v>
      </c>
      <c r="G10787" s="9">
        <f t="shared" si="673"/>
        <v>9.9999999999999995E-7</v>
      </c>
      <c r="H10787" s="9">
        <f t="shared" si="674"/>
        <v>0</v>
      </c>
      <c r="I10787" s="9">
        <f t="shared" si="675"/>
        <v>0.53591999999999995</v>
      </c>
    </row>
    <row r="10788" spans="1:9" x14ac:dyDescent="0.25">
      <c r="A10788">
        <v>2019032602</v>
      </c>
      <c r="B10788">
        <v>0.44452000000000003</v>
      </c>
      <c r="C10788">
        <v>0</v>
      </c>
      <c r="D10788">
        <v>9.0649999999999994E-2</v>
      </c>
      <c r="E10788">
        <v>3.367</v>
      </c>
      <c r="F10788">
        <f t="shared" si="672"/>
        <v>657.48820699999999</v>
      </c>
      <c r="G10788" s="9">
        <f t="shared" si="673"/>
        <v>9.9999999999999995E-7</v>
      </c>
      <c r="H10788" s="9">
        <f t="shared" si="674"/>
        <v>0</v>
      </c>
      <c r="I10788" s="9">
        <f t="shared" si="675"/>
        <v>0.54389999999999994</v>
      </c>
    </row>
    <row r="10789" spans="1:9" x14ac:dyDescent="0.25">
      <c r="A10789">
        <v>2019032603</v>
      </c>
      <c r="B10789">
        <v>0.43257000000000001</v>
      </c>
      <c r="C10789">
        <v>0</v>
      </c>
      <c r="D10789">
        <v>0.12181</v>
      </c>
      <c r="E10789">
        <v>3.234</v>
      </c>
      <c r="F10789">
        <f t="shared" si="672"/>
        <v>641.12227800000005</v>
      </c>
      <c r="G10789" s="9">
        <f t="shared" si="673"/>
        <v>9.9999999999999995E-7</v>
      </c>
      <c r="H10789" s="9">
        <f t="shared" si="674"/>
        <v>0</v>
      </c>
      <c r="I10789" s="9">
        <f t="shared" si="675"/>
        <v>0.73086000000000007</v>
      </c>
    </row>
    <row r="10790" spans="1:9" x14ac:dyDescent="0.25">
      <c r="A10790">
        <v>2019032604</v>
      </c>
      <c r="B10790">
        <v>0.43126999999999999</v>
      </c>
      <c r="C10790">
        <v>0</v>
      </c>
      <c r="D10790">
        <v>9.3789999999999998E-2</v>
      </c>
      <c r="E10790">
        <v>3.2519999999999998</v>
      </c>
      <c r="F10790">
        <f t="shared" si="672"/>
        <v>624.667329</v>
      </c>
      <c r="G10790" s="9">
        <f t="shared" si="673"/>
        <v>9.9999999999999995E-7</v>
      </c>
      <c r="H10790" s="9">
        <f t="shared" si="674"/>
        <v>0</v>
      </c>
      <c r="I10790" s="9">
        <f t="shared" si="675"/>
        <v>0.56274000000000002</v>
      </c>
    </row>
    <row r="10791" spans="1:9" x14ac:dyDescent="0.25">
      <c r="A10791">
        <v>2019032605</v>
      </c>
      <c r="B10791">
        <v>0.44094</v>
      </c>
      <c r="C10791">
        <v>0</v>
      </c>
      <c r="D10791">
        <v>9.5610000000000001E-2</v>
      </c>
      <c r="E10791">
        <v>3.395</v>
      </c>
      <c r="F10791">
        <f t="shared" si="672"/>
        <v>607.91180999999995</v>
      </c>
      <c r="G10791" s="9">
        <f t="shared" si="673"/>
        <v>9.9999999999999995E-7</v>
      </c>
      <c r="H10791" s="9">
        <f t="shared" si="674"/>
        <v>0</v>
      </c>
      <c r="I10791" s="9">
        <f t="shared" si="675"/>
        <v>0.57366000000000006</v>
      </c>
    </row>
    <row r="10792" spans="1:9" x14ac:dyDescent="0.25">
      <c r="A10792">
        <v>2019032606</v>
      </c>
      <c r="B10792">
        <v>0.47139999999999999</v>
      </c>
      <c r="C10792">
        <v>0</v>
      </c>
      <c r="D10792">
        <v>0.10866000000000001</v>
      </c>
      <c r="E10792">
        <v>3.6840000000000002</v>
      </c>
      <c r="F10792">
        <f t="shared" si="672"/>
        <v>590.09197099999994</v>
      </c>
      <c r="G10792" s="9">
        <f t="shared" si="673"/>
        <v>9.9999999999999995E-7</v>
      </c>
      <c r="H10792" s="9">
        <f t="shared" si="674"/>
        <v>0</v>
      </c>
      <c r="I10792" s="9">
        <f t="shared" si="675"/>
        <v>0.65196000000000009</v>
      </c>
    </row>
    <row r="10793" spans="1:9" x14ac:dyDescent="0.25">
      <c r="A10793">
        <v>2019032607</v>
      </c>
      <c r="B10793">
        <v>0.52912000000000003</v>
      </c>
      <c r="C10793">
        <v>1.49E-3</v>
      </c>
      <c r="D10793">
        <v>9.5530000000000004E-2</v>
      </c>
      <c r="E10793">
        <v>3.8149999999999999</v>
      </c>
      <c r="F10793">
        <f t="shared" si="672"/>
        <v>570.02871199999993</v>
      </c>
      <c r="G10793" s="9">
        <f t="shared" si="673"/>
        <v>9.9999999999999995E-7</v>
      </c>
      <c r="H10793" s="9">
        <f t="shared" si="674"/>
        <v>0.41720000000000002</v>
      </c>
      <c r="I10793" s="9">
        <f t="shared" si="675"/>
        <v>0.57318000000000002</v>
      </c>
    </row>
    <row r="10794" spans="1:9" x14ac:dyDescent="0.25">
      <c r="A10794">
        <v>2019032608</v>
      </c>
      <c r="B10794">
        <v>0.55715000000000003</v>
      </c>
      <c r="C10794">
        <v>0.10983</v>
      </c>
      <c r="D10794">
        <v>9.1370000000000007E-2</v>
      </c>
      <c r="E10794">
        <v>3.7970000000000002</v>
      </c>
      <c r="F10794">
        <f t="shared" si="672"/>
        <v>578.94028299999991</v>
      </c>
      <c r="G10794" s="9">
        <f t="shared" si="673"/>
        <v>9.9999999999999995E-7</v>
      </c>
      <c r="H10794" s="9">
        <f t="shared" si="674"/>
        <v>31.300619999999981</v>
      </c>
      <c r="I10794" s="9">
        <f t="shared" si="675"/>
        <v>0</v>
      </c>
    </row>
    <row r="10795" spans="1:9" x14ac:dyDescent="0.25">
      <c r="A10795">
        <v>2019032609</v>
      </c>
      <c r="B10795">
        <v>0.55247999999999997</v>
      </c>
      <c r="C10795">
        <v>0.39574999999999999</v>
      </c>
      <c r="D10795">
        <v>7.0250000000000007E-2</v>
      </c>
      <c r="E10795">
        <v>3.6179999999999999</v>
      </c>
      <c r="F10795">
        <f t="shared" si="672"/>
        <v>667.82322399999998</v>
      </c>
      <c r="G10795" s="9">
        <f t="shared" si="673"/>
        <v>9.9999999999999995E-7</v>
      </c>
      <c r="H10795" s="9">
        <f t="shared" si="674"/>
        <v>111.2315000000001</v>
      </c>
      <c r="I10795" s="9">
        <f t="shared" si="675"/>
        <v>0</v>
      </c>
    </row>
    <row r="10796" spans="1:9" x14ac:dyDescent="0.25">
      <c r="A10796">
        <v>2019032610</v>
      </c>
      <c r="B10796">
        <v>0.53529000000000004</v>
      </c>
      <c r="C10796">
        <v>0.62599000000000005</v>
      </c>
      <c r="D10796">
        <v>5.6529999999999997E-2</v>
      </c>
      <c r="E10796">
        <v>3.3889999999999998</v>
      </c>
      <c r="F10796">
        <f t="shared" si="672"/>
        <v>800</v>
      </c>
      <c r="G10796" s="9">
        <f t="shared" si="673"/>
        <v>9.9999999999999995E-7</v>
      </c>
      <c r="H10796" s="9">
        <f t="shared" si="674"/>
        <v>153.94640500000003</v>
      </c>
      <c r="I10796" s="9">
        <f t="shared" si="675"/>
        <v>0</v>
      </c>
    </row>
    <row r="10797" spans="1:9" x14ac:dyDescent="0.25">
      <c r="A10797">
        <v>2019032611</v>
      </c>
      <c r="B10797">
        <v>0.51378999999999997</v>
      </c>
      <c r="C10797">
        <v>0.74526000000000003</v>
      </c>
      <c r="D10797">
        <v>6.583E-2</v>
      </c>
      <c r="E10797">
        <v>3.3559999999999999</v>
      </c>
      <c r="F10797">
        <f t="shared" si="672"/>
        <v>800</v>
      </c>
      <c r="G10797" s="9">
        <f t="shared" si="673"/>
        <v>9.9999999999999995E-7</v>
      </c>
      <c r="H10797" s="9">
        <f t="shared" si="674"/>
        <v>20.792129000000045</v>
      </c>
      <c r="I10797" s="9">
        <f t="shared" si="675"/>
        <v>0</v>
      </c>
    </row>
    <row r="10798" spans="1:9" x14ac:dyDescent="0.25">
      <c r="A10798">
        <v>2019032612</v>
      </c>
      <c r="B10798">
        <v>0.50399000000000005</v>
      </c>
      <c r="C10798">
        <v>0.82264000000000004</v>
      </c>
      <c r="D10798">
        <v>8.5529999999999995E-2</v>
      </c>
      <c r="E10798">
        <v>3.1520000000000001</v>
      </c>
      <c r="F10798">
        <f t="shared" si="672"/>
        <v>800</v>
      </c>
      <c r="G10798" s="9">
        <f t="shared" si="673"/>
        <v>9.9999999999999995E-7</v>
      </c>
      <c r="H10798" s="9">
        <f t="shared" si="674"/>
        <v>20.535528999999997</v>
      </c>
      <c r="I10798" s="9">
        <f t="shared" si="675"/>
        <v>0</v>
      </c>
    </row>
    <row r="10799" spans="1:9" x14ac:dyDescent="0.25">
      <c r="A10799">
        <v>2019032613</v>
      </c>
      <c r="B10799">
        <v>0.48951</v>
      </c>
      <c r="C10799">
        <v>0.77290000000000003</v>
      </c>
      <c r="D10799">
        <v>0.11002000000000001</v>
      </c>
      <c r="E10799">
        <v>3.2229999999999999</v>
      </c>
      <c r="F10799">
        <f t="shared" si="672"/>
        <v>800</v>
      </c>
      <c r="G10799" s="9">
        <f t="shared" si="673"/>
        <v>9.9999999999999995E-7</v>
      </c>
      <c r="H10799" s="9">
        <f t="shared" si="674"/>
        <v>19.783968999999956</v>
      </c>
      <c r="I10799" s="9">
        <f t="shared" si="675"/>
        <v>0</v>
      </c>
    </row>
    <row r="10800" spans="1:9" x14ac:dyDescent="0.25">
      <c r="A10800">
        <v>2019032614</v>
      </c>
      <c r="B10800">
        <v>0.48871999999999999</v>
      </c>
      <c r="C10800">
        <v>0.76692000000000005</v>
      </c>
      <c r="D10800">
        <v>0.12477000000000001</v>
      </c>
      <c r="E10800">
        <v>3.1040000000000001</v>
      </c>
      <c r="F10800">
        <f t="shared" si="672"/>
        <v>800</v>
      </c>
      <c r="G10800" s="9">
        <f t="shared" si="673"/>
        <v>9.9999999999999995E-7</v>
      </c>
      <c r="H10800" s="9">
        <f t="shared" si="674"/>
        <v>19.865839000000051</v>
      </c>
      <c r="I10800" s="9">
        <f t="shared" si="675"/>
        <v>0</v>
      </c>
    </row>
    <row r="10801" spans="1:9" x14ac:dyDescent="0.25">
      <c r="A10801">
        <v>2019032615</v>
      </c>
      <c r="B10801">
        <v>0.49345</v>
      </c>
      <c r="C10801">
        <v>0.76380999999999999</v>
      </c>
      <c r="D10801">
        <v>0.18642</v>
      </c>
      <c r="E10801">
        <v>3.1629999999999998</v>
      </c>
      <c r="F10801">
        <f t="shared" si="672"/>
        <v>800</v>
      </c>
      <c r="G10801" s="9">
        <f t="shared" si="673"/>
        <v>9.9999999999999995E-7</v>
      </c>
      <c r="H10801" s="9">
        <f t="shared" si="674"/>
        <v>20.029148999999961</v>
      </c>
      <c r="I10801" s="9">
        <f t="shared" si="675"/>
        <v>0</v>
      </c>
    </row>
    <row r="10802" spans="1:9" x14ac:dyDescent="0.25">
      <c r="A10802">
        <v>2019032616</v>
      </c>
      <c r="B10802">
        <v>0.50065000000000004</v>
      </c>
      <c r="C10802">
        <v>0.68313000000000001</v>
      </c>
      <c r="D10802">
        <v>0.25026999999999999</v>
      </c>
      <c r="E10802">
        <v>3.2530000000000001</v>
      </c>
      <c r="F10802">
        <f t="shared" si="672"/>
        <v>800</v>
      </c>
      <c r="G10802" s="9">
        <f t="shared" si="673"/>
        <v>9.9999999999999995E-7</v>
      </c>
      <c r="H10802" s="9">
        <f t="shared" si="674"/>
        <v>20.277549000000022</v>
      </c>
      <c r="I10802" s="9">
        <f t="shared" si="675"/>
        <v>0</v>
      </c>
    </row>
    <row r="10803" spans="1:9" x14ac:dyDescent="0.25">
      <c r="A10803">
        <v>2019032617</v>
      </c>
      <c r="B10803">
        <v>0.51549999999999996</v>
      </c>
      <c r="C10803">
        <v>0.58274000000000004</v>
      </c>
      <c r="D10803">
        <v>0.27194000000000002</v>
      </c>
      <c r="E10803">
        <v>3.327</v>
      </c>
      <c r="F10803">
        <f t="shared" si="672"/>
        <v>800</v>
      </c>
      <c r="G10803" s="9">
        <f t="shared" si="673"/>
        <v>9.9999999999999995E-7</v>
      </c>
      <c r="H10803" s="9">
        <f t="shared" si="674"/>
        <v>20.901498999999944</v>
      </c>
      <c r="I10803" s="9">
        <f t="shared" si="675"/>
        <v>0</v>
      </c>
    </row>
    <row r="10804" spans="1:9" x14ac:dyDescent="0.25">
      <c r="A10804">
        <v>2019032618</v>
      </c>
      <c r="B10804">
        <v>0.53781000000000001</v>
      </c>
      <c r="C10804">
        <v>0.37797999999999998</v>
      </c>
      <c r="D10804">
        <v>0.23527000000000001</v>
      </c>
      <c r="E10804">
        <v>3.6760000000000002</v>
      </c>
      <c r="F10804">
        <f t="shared" si="672"/>
        <v>800</v>
      </c>
      <c r="G10804" s="9">
        <f t="shared" si="673"/>
        <v>9.9999999999999995E-7</v>
      </c>
      <c r="H10804" s="9">
        <f t="shared" si="674"/>
        <v>21.601069000000052</v>
      </c>
      <c r="I10804" s="9">
        <f t="shared" si="675"/>
        <v>0</v>
      </c>
    </row>
    <row r="10805" spans="1:9" x14ac:dyDescent="0.25">
      <c r="A10805">
        <v>2019032619</v>
      </c>
      <c r="B10805">
        <v>0.56603999999999999</v>
      </c>
      <c r="C10805">
        <v>0.10102999999999999</v>
      </c>
      <c r="D10805">
        <v>0.21060000000000001</v>
      </c>
      <c r="E10805">
        <v>3.8519999999999999</v>
      </c>
      <c r="F10805">
        <f t="shared" si="672"/>
        <v>800</v>
      </c>
      <c r="G10805" s="9">
        <f t="shared" si="673"/>
        <v>9.9999999999999995E-7</v>
      </c>
      <c r="H10805" s="9">
        <f t="shared" si="674"/>
        <v>22.751879000000031</v>
      </c>
      <c r="I10805" s="9">
        <f t="shared" si="675"/>
        <v>0</v>
      </c>
    </row>
    <row r="10806" spans="1:9" x14ac:dyDescent="0.25">
      <c r="A10806">
        <v>2019032620</v>
      </c>
      <c r="B10806">
        <v>0.59909999999999997</v>
      </c>
      <c r="C10806">
        <v>1.6000000000000001E-3</v>
      </c>
      <c r="D10806">
        <v>0.20335</v>
      </c>
      <c r="E10806">
        <v>4.0599999999999996</v>
      </c>
      <c r="F10806">
        <f t="shared" si="672"/>
        <v>777.57040099999995</v>
      </c>
      <c r="G10806" s="9">
        <f t="shared" si="673"/>
        <v>9.9999999999999995E-7</v>
      </c>
      <c r="H10806" s="9">
        <f t="shared" si="674"/>
        <v>0.44800000000000001</v>
      </c>
      <c r="I10806" s="9">
        <f t="shared" si="675"/>
        <v>1.2201</v>
      </c>
    </row>
    <row r="10807" spans="1:9" x14ac:dyDescent="0.25">
      <c r="A10807">
        <v>2019032621</v>
      </c>
      <c r="B10807">
        <v>0.59604999999999997</v>
      </c>
      <c r="C10807">
        <v>0</v>
      </c>
      <c r="D10807">
        <v>0.18826000000000001</v>
      </c>
      <c r="E10807">
        <v>4.1710000000000003</v>
      </c>
      <c r="F10807">
        <f t="shared" si="672"/>
        <v>754.85661199999993</v>
      </c>
      <c r="G10807" s="9">
        <f t="shared" si="673"/>
        <v>9.9999999999999995E-7</v>
      </c>
      <c r="H10807" s="9">
        <f t="shared" si="674"/>
        <v>0</v>
      </c>
      <c r="I10807" s="9">
        <f t="shared" si="675"/>
        <v>1.1295600000000001</v>
      </c>
    </row>
    <row r="10808" spans="1:9" x14ac:dyDescent="0.25">
      <c r="A10808">
        <v>2019032622</v>
      </c>
      <c r="B10808">
        <v>0.56837000000000004</v>
      </c>
      <c r="C10808">
        <v>0</v>
      </c>
      <c r="D10808">
        <v>0.22020999999999999</v>
      </c>
      <c r="E10808">
        <v>3.798</v>
      </c>
      <c r="F10808">
        <f t="shared" si="672"/>
        <v>733.26248299999997</v>
      </c>
      <c r="G10808" s="9">
        <f t="shared" si="673"/>
        <v>9.9999999999999995E-7</v>
      </c>
      <c r="H10808" s="9">
        <f t="shared" si="674"/>
        <v>0</v>
      </c>
      <c r="I10808" s="9">
        <f t="shared" si="675"/>
        <v>1.3212599999999999</v>
      </c>
    </row>
    <row r="10809" spans="1:9" x14ac:dyDescent="0.25">
      <c r="A10809">
        <v>2019032623</v>
      </c>
      <c r="B10809">
        <v>0.52746000000000004</v>
      </c>
      <c r="C10809">
        <v>0</v>
      </c>
      <c r="D10809">
        <v>0.24171000000000001</v>
      </c>
      <c r="E10809">
        <v>3.6589999999999998</v>
      </c>
      <c r="F10809">
        <f t="shared" si="672"/>
        <v>713.58112399999993</v>
      </c>
      <c r="G10809" s="9">
        <f t="shared" si="673"/>
        <v>9.9999999999999995E-7</v>
      </c>
      <c r="H10809" s="9">
        <f t="shared" si="674"/>
        <v>0</v>
      </c>
      <c r="I10809" s="9">
        <f t="shared" si="675"/>
        <v>1.4502600000000001</v>
      </c>
    </row>
    <row r="10810" spans="1:9" x14ac:dyDescent="0.25">
      <c r="A10810">
        <v>2019032624</v>
      </c>
      <c r="B10810">
        <v>0.48809999999999998</v>
      </c>
      <c r="C10810">
        <v>0</v>
      </c>
      <c r="D10810">
        <v>0.23402000000000001</v>
      </c>
      <c r="E10810">
        <v>3.6560000000000001</v>
      </c>
      <c r="F10810">
        <f t="shared" si="672"/>
        <v>695.70054499999992</v>
      </c>
      <c r="G10810" s="9">
        <f t="shared" si="673"/>
        <v>9.9999999999999995E-7</v>
      </c>
      <c r="H10810" s="9">
        <f t="shared" si="674"/>
        <v>0</v>
      </c>
      <c r="I10810" s="9">
        <f t="shared" si="675"/>
        <v>1.40412</v>
      </c>
    </row>
    <row r="10811" spans="1:9" x14ac:dyDescent="0.25">
      <c r="A10811">
        <v>2019032701</v>
      </c>
      <c r="B10811">
        <v>0.46367999999999998</v>
      </c>
      <c r="C10811">
        <v>0</v>
      </c>
      <c r="D10811">
        <v>0.20716999999999999</v>
      </c>
      <c r="E10811">
        <v>3.343</v>
      </c>
      <c r="F10811">
        <f t="shared" si="672"/>
        <v>678.49360599999989</v>
      </c>
      <c r="G10811" s="9">
        <f t="shared" si="673"/>
        <v>9.9999999999999995E-7</v>
      </c>
      <c r="H10811" s="9">
        <f t="shared" si="674"/>
        <v>0</v>
      </c>
      <c r="I10811" s="9">
        <f t="shared" si="675"/>
        <v>1.24302</v>
      </c>
    </row>
    <row r="10812" spans="1:9" x14ac:dyDescent="0.25">
      <c r="A10812">
        <v>2019032702</v>
      </c>
      <c r="B10812">
        <v>0.44702999999999998</v>
      </c>
      <c r="C10812">
        <v>0</v>
      </c>
      <c r="D10812">
        <v>0.21861</v>
      </c>
      <c r="E10812">
        <v>3.19</v>
      </c>
      <c r="F10812">
        <f t="shared" si="672"/>
        <v>661.98485699999992</v>
      </c>
      <c r="G10812" s="9">
        <f t="shared" si="673"/>
        <v>9.9999999999999995E-7</v>
      </c>
      <c r="H10812" s="9">
        <f t="shared" si="674"/>
        <v>0</v>
      </c>
      <c r="I10812" s="9">
        <f t="shared" si="675"/>
        <v>1.31166</v>
      </c>
    </row>
    <row r="10813" spans="1:9" x14ac:dyDescent="0.25">
      <c r="A10813">
        <v>2019032703</v>
      </c>
      <c r="B10813">
        <v>0.43907000000000002</v>
      </c>
      <c r="C10813">
        <v>0</v>
      </c>
      <c r="D10813">
        <v>0.24979999999999999</v>
      </c>
      <c r="E10813">
        <v>3.141</v>
      </c>
      <c r="F10813">
        <f t="shared" si="672"/>
        <v>645.98836799999981</v>
      </c>
      <c r="G10813" s="9">
        <f t="shared" si="673"/>
        <v>9.9999999999999995E-7</v>
      </c>
      <c r="H10813" s="9">
        <f t="shared" si="674"/>
        <v>0</v>
      </c>
      <c r="I10813" s="9">
        <f t="shared" si="675"/>
        <v>1.4987999999999999</v>
      </c>
    </row>
    <row r="10814" spans="1:9" x14ac:dyDescent="0.25">
      <c r="A10814">
        <v>2019032704</v>
      </c>
      <c r="B10814">
        <v>0.43966</v>
      </c>
      <c r="C10814">
        <v>0</v>
      </c>
      <c r="D10814">
        <v>0.28071000000000002</v>
      </c>
      <c r="E10814">
        <v>3.149</v>
      </c>
      <c r="F10814">
        <f t="shared" si="672"/>
        <v>630.15760899999975</v>
      </c>
      <c r="G10814" s="9">
        <f t="shared" si="673"/>
        <v>9.9999999999999995E-7</v>
      </c>
      <c r="H10814" s="9">
        <f t="shared" si="674"/>
        <v>0</v>
      </c>
      <c r="I10814" s="9">
        <f t="shared" si="675"/>
        <v>1.6842600000000001</v>
      </c>
    </row>
    <row r="10815" spans="1:9" x14ac:dyDescent="0.25">
      <c r="A10815">
        <v>2019032705</v>
      </c>
      <c r="B10815">
        <v>0.44933000000000001</v>
      </c>
      <c r="C10815">
        <v>0</v>
      </c>
      <c r="D10815">
        <v>0.36264999999999997</v>
      </c>
      <c r="E10815">
        <v>3.294</v>
      </c>
      <c r="F10815">
        <f t="shared" si="672"/>
        <v>614.50899999999967</v>
      </c>
      <c r="G10815" s="9">
        <f t="shared" si="673"/>
        <v>9.9999999999999995E-7</v>
      </c>
      <c r="H10815" s="9">
        <f t="shared" si="674"/>
        <v>0</v>
      </c>
      <c r="I10815" s="9">
        <f t="shared" si="675"/>
        <v>2.1758999999999999</v>
      </c>
    </row>
    <row r="10816" spans="1:9" x14ac:dyDescent="0.25">
      <c r="A10816">
        <v>2019032706</v>
      </c>
      <c r="B10816">
        <v>0.47885</v>
      </c>
      <c r="C10816">
        <v>0</v>
      </c>
      <c r="D10816">
        <v>0.31140000000000001</v>
      </c>
      <c r="E10816">
        <v>3.3410000000000002</v>
      </c>
      <c r="F10816">
        <f t="shared" si="672"/>
        <v>597.21245099999965</v>
      </c>
      <c r="G10816" s="9">
        <f t="shared" si="673"/>
        <v>9.9999999999999995E-7</v>
      </c>
      <c r="H10816" s="9">
        <f t="shared" si="674"/>
        <v>0</v>
      </c>
      <c r="I10816" s="9">
        <f t="shared" si="675"/>
        <v>1.8684000000000001</v>
      </c>
    </row>
    <row r="10817" spans="1:9" x14ac:dyDescent="0.25">
      <c r="A10817">
        <v>2019032707</v>
      </c>
      <c r="B10817">
        <v>0.52873000000000003</v>
      </c>
      <c r="C10817">
        <v>3.8000000000000002E-4</v>
      </c>
      <c r="D10817">
        <v>0.28312999999999999</v>
      </c>
      <c r="E10817">
        <v>3.5550000000000002</v>
      </c>
      <c r="F10817">
        <f t="shared" si="672"/>
        <v>577.72232199999962</v>
      </c>
      <c r="G10817" s="9">
        <f t="shared" si="673"/>
        <v>9.9999999999999995E-7</v>
      </c>
      <c r="H10817" s="9">
        <f t="shared" si="674"/>
        <v>0.10640000000000001</v>
      </c>
      <c r="I10817" s="9">
        <f t="shared" si="675"/>
        <v>1.69878</v>
      </c>
    </row>
    <row r="10818" spans="1:9" x14ac:dyDescent="0.25">
      <c r="A10818">
        <v>2019032708</v>
      </c>
      <c r="B10818">
        <v>0.55815999999999999</v>
      </c>
      <c r="C10818">
        <v>5.3719999999999997E-2</v>
      </c>
      <c r="D10818">
        <v>0.2878</v>
      </c>
      <c r="E10818">
        <v>3.6150000000000002</v>
      </c>
      <c r="F10818">
        <f t="shared" si="672"/>
        <v>571.87220299999967</v>
      </c>
      <c r="G10818" s="9">
        <f t="shared" si="673"/>
        <v>9.9999999999999995E-7</v>
      </c>
      <c r="H10818" s="9">
        <f t="shared" si="674"/>
        <v>15.041599999999999</v>
      </c>
      <c r="I10818" s="9">
        <f t="shared" si="675"/>
        <v>1.7267999999999999</v>
      </c>
    </row>
    <row r="10819" spans="1:9" x14ac:dyDescent="0.25">
      <c r="A10819">
        <v>2019032709</v>
      </c>
      <c r="B10819">
        <v>0.56084999999999996</v>
      </c>
      <c r="C10819">
        <v>0.23424</v>
      </c>
      <c r="D10819">
        <v>0.27622999999999998</v>
      </c>
      <c r="E10819">
        <v>3.4809999999999999</v>
      </c>
      <c r="F10819">
        <f t="shared" si="672"/>
        <v>616.23783399999957</v>
      </c>
      <c r="G10819" s="9">
        <f t="shared" si="673"/>
        <v>9.9999999999999995E-7</v>
      </c>
      <c r="H10819" s="9">
        <f t="shared" si="674"/>
        <v>67.244579999999928</v>
      </c>
      <c r="I10819" s="9">
        <f t="shared" si="675"/>
        <v>0</v>
      </c>
    </row>
    <row r="10820" spans="1:9" x14ac:dyDescent="0.25">
      <c r="A10820">
        <v>2019032710</v>
      </c>
      <c r="B10820">
        <v>0.55423999999999995</v>
      </c>
      <c r="C10820">
        <v>0.37719000000000003</v>
      </c>
      <c r="D10820">
        <v>0.28139999999999998</v>
      </c>
      <c r="E10820">
        <v>3.3090000000000002</v>
      </c>
      <c r="F10820">
        <f t="shared" si="672"/>
        <v>700.79915499999959</v>
      </c>
      <c r="G10820" s="9">
        <f t="shared" si="673"/>
        <v>9.9999999999999995E-7</v>
      </c>
      <c r="H10820" s="9">
        <f t="shared" si="674"/>
        <v>107.30160000000001</v>
      </c>
      <c r="I10820" s="9">
        <f t="shared" si="675"/>
        <v>0</v>
      </c>
    </row>
    <row r="10821" spans="1:9" x14ac:dyDescent="0.25">
      <c r="A10821">
        <v>2019032711</v>
      </c>
      <c r="B10821">
        <v>0.54447999999999996</v>
      </c>
      <c r="C10821">
        <v>0.50275000000000003</v>
      </c>
      <c r="D10821">
        <v>0.28272000000000003</v>
      </c>
      <c r="E10821">
        <v>3.26</v>
      </c>
      <c r="F10821">
        <f t="shared" si="672"/>
        <v>800</v>
      </c>
      <c r="G10821" s="9">
        <f t="shared" si="673"/>
        <v>9.9999999999999995E-7</v>
      </c>
      <c r="H10821" s="9">
        <f t="shared" si="674"/>
        <v>121.53140400000041</v>
      </c>
      <c r="I10821" s="9">
        <f t="shared" si="675"/>
        <v>0</v>
      </c>
    </row>
    <row r="10822" spans="1:9" x14ac:dyDescent="0.25">
      <c r="A10822">
        <v>2019032712</v>
      </c>
      <c r="B10822">
        <v>0.53932999999999998</v>
      </c>
      <c r="C10822">
        <v>0.61021999999999998</v>
      </c>
      <c r="D10822">
        <v>0.31867000000000001</v>
      </c>
      <c r="E10822">
        <v>3.1840000000000002</v>
      </c>
      <c r="F10822">
        <f t="shared" si="672"/>
        <v>800</v>
      </c>
      <c r="G10822" s="9">
        <f t="shared" si="673"/>
        <v>9.9999999999999995E-7</v>
      </c>
      <c r="H10822" s="9">
        <f t="shared" si="674"/>
        <v>22.164508999999953</v>
      </c>
      <c r="I10822" s="9">
        <f t="shared" si="675"/>
        <v>0</v>
      </c>
    </row>
    <row r="10823" spans="1:9" x14ac:dyDescent="0.25">
      <c r="A10823">
        <v>2019032713</v>
      </c>
      <c r="B10823">
        <v>0.53344000000000003</v>
      </c>
      <c r="C10823">
        <v>0.63587000000000005</v>
      </c>
      <c r="D10823">
        <v>0.30581000000000003</v>
      </c>
      <c r="E10823">
        <v>3.2210000000000001</v>
      </c>
      <c r="F10823">
        <f t="shared" si="672"/>
        <v>800</v>
      </c>
      <c r="G10823" s="9">
        <f t="shared" si="673"/>
        <v>9.9999999999999995E-7</v>
      </c>
      <c r="H10823" s="9">
        <f t="shared" si="674"/>
        <v>21.850679000000014</v>
      </c>
      <c r="I10823" s="9">
        <f t="shared" si="675"/>
        <v>0</v>
      </c>
    </row>
    <row r="10824" spans="1:9" x14ac:dyDescent="0.25">
      <c r="A10824">
        <v>2019032714</v>
      </c>
      <c r="B10824">
        <v>0.52880000000000005</v>
      </c>
      <c r="C10824">
        <v>0.63395000000000001</v>
      </c>
      <c r="D10824">
        <v>0.36462</v>
      </c>
      <c r="E10824">
        <v>3.145</v>
      </c>
      <c r="F10824">
        <f t="shared" si="672"/>
        <v>800</v>
      </c>
      <c r="G10824" s="9">
        <f t="shared" si="673"/>
        <v>9.9999999999999995E-7</v>
      </c>
      <c r="H10824" s="9">
        <f t="shared" si="674"/>
        <v>21.708599000000049</v>
      </c>
      <c r="I10824" s="9">
        <f t="shared" si="675"/>
        <v>0</v>
      </c>
    </row>
    <row r="10825" spans="1:9" x14ac:dyDescent="0.25">
      <c r="A10825">
        <v>2019032715</v>
      </c>
      <c r="B10825">
        <v>0.51597999999999999</v>
      </c>
      <c r="C10825">
        <v>0.65642999999999996</v>
      </c>
      <c r="D10825">
        <v>0.38755000000000001</v>
      </c>
      <c r="E10825">
        <v>3.1379999999999999</v>
      </c>
      <c r="F10825">
        <f t="shared" si="672"/>
        <v>800</v>
      </c>
      <c r="G10825" s="9">
        <f t="shared" si="673"/>
        <v>9.9999999999999995E-7</v>
      </c>
      <c r="H10825" s="9">
        <f t="shared" si="674"/>
        <v>21.113059000000021</v>
      </c>
      <c r="I10825" s="9">
        <f t="shared" si="675"/>
        <v>0</v>
      </c>
    </row>
    <row r="10826" spans="1:9" x14ac:dyDescent="0.25">
      <c r="A10826">
        <v>2019032716</v>
      </c>
      <c r="B10826">
        <v>0.51156999999999997</v>
      </c>
      <c r="C10826">
        <v>0.52646000000000004</v>
      </c>
      <c r="D10826">
        <v>0.44378000000000001</v>
      </c>
      <c r="E10826">
        <v>3.3370000000000002</v>
      </c>
      <c r="F10826">
        <f t="shared" si="672"/>
        <v>800</v>
      </c>
      <c r="G10826" s="9">
        <f t="shared" si="673"/>
        <v>9.9999999999999995E-7</v>
      </c>
      <c r="H10826" s="9">
        <f t="shared" si="674"/>
        <v>20.706788999999958</v>
      </c>
      <c r="I10826" s="9">
        <f t="shared" si="675"/>
        <v>0</v>
      </c>
    </row>
    <row r="10827" spans="1:9" x14ac:dyDescent="0.25">
      <c r="A10827">
        <v>2019032717</v>
      </c>
      <c r="B10827">
        <v>0.51761999999999997</v>
      </c>
      <c r="C10827">
        <v>0.50053999999999998</v>
      </c>
      <c r="D10827">
        <v>0.47101999999999999</v>
      </c>
      <c r="E10827">
        <v>3.1760000000000002</v>
      </c>
      <c r="F10827">
        <f t="shared" si="672"/>
        <v>800</v>
      </c>
      <c r="G10827" s="9">
        <f t="shared" si="673"/>
        <v>9.9999999999999995E-7</v>
      </c>
      <c r="H10827" s="9">
        <f t="shared" si="674"/>
        <v>21.152139000000034</v>
      </c>
      <c r="I10827" s="9">
        <f t="shared" si="675"/>
        <v>0</v>
      </c>
    </row>
    <row r="10828" spans="1:9" x14ac:dyDescent="0.25">
      <c r="A10828">
        <v>2019032718</v>
      </c>
      <c r="B10828">
        <v>0.53010000000000002</v>
      </c>
      <c r="C10828">
        <v>0.41586000000000001</v>
      </c>
      <c r="D10828">
        <v>0.43120999999999998</v>
      </c>
      <c r="E10828">
        <v>3.4089999999999998</v>
      </c>
      <c r="F10828">
        <f t="shared" ref="F10828:F10891" si="676">IF(F10827+A$6*C10828+A$7*D10828+A$8+E10828-A$5*B10828&lt;A$9,F10827+A$6*C10828+A$7*D10828+A$8+E10828-A$5*B10828,A$9)</f>
        <v>800</v>
      </c>
      <c r="G10828" s="9">
        <f t="shared" ref="G10828:G10891" si="677">IF(A$8&lt;F10828-F10827+A$5*B10828-E10828,A$8,F10828-F10827+A$5*B10828-E10828)</f>
        <v>9.9999999999999995E-7</v>
      </c>
      <c r="H10828" s="9">
        <f t="shared" ref="H10828:H10891" si="678">IF(A$6*C10828&lt;A$5*B10828-E10828-G10828,A$6*C10828,A$5*B10828-E10828-G10828+F10828-F10827)</f>
        <v>21.50569900000005</v>
      </c>
      <c r="I10828" s="9">
        <f t="shared" ref="I10828:I10891" si="679">IF(A$7*D10828&lt;A$5*B10828-E10828-G10828-H10828,A$7*D10828,A$5*B10828-E10828-G10828-H10828+F10828-F10827)</f>
        <v>0</v>
      </c>
    </row>
    <row r="10829" spans="1:9" x14ac:dyDescent="0.25">
      <c r="A10829">
        <v>2019032719</v>
      </c>
      <c r="B10829">
        <v>0.55972</v>
      </c>
      <c r="C10829">
        <v>0.12318</v>
      </c>
      <c r="D10829">
        <v>0.39139000000000002</v>
      </c>
      <c r="E10829">
        <v>3.8490000000000002</v>
      </c>
      <c r="F10829">
        <f t="shared" si="676"/>
        <v>800</v>
      </c>
      <c r="G10829" s="9">
        <f t="shared" si="677"/>
        <v>9.9999999999999995E-7</v>
      </c>
      <c r="H10829" s="9">
        <f t="shared" si="678"/>
        <v>22.457839000000035</v>
      </c>
      <c r="I10829" s="9">
        <f t="shared" si="679"/>
        <v>0</v>
      </c>
    </row>
    <row r="10830" spans="1:9" x14ac:dyDescent="0.25">
      <c r="A10830">
        <v>2019032720</v>
      </c>
      <c r="B10830">
        <v>0.59807999999999995</v>
      </c>
      <c r="C10830">
        <v>1.7600000000000001E-3</v>
      </c>
      <c r="D10830">
        <v>0.34572000000000003</v>
      </c>
      <c r="E10830">
        <v>3.956</v>
      </c>
      <c r="F10830">
        <f t="shared" si="676"/>
        <v>778.4133609999999</v>
      </c>
      <c r="G10830" s="9">
        <f t="shared" si="677"/>
        <v>9.9999999999999995E-7</v>
      </c>
      <c r="H10830" s="9">
        <f t="shared" si="678"/>
        <v>0.49280000000000002</v>
      </c>
      <c r="I10830" s="9">
        <f t="shared" si="679"/>
        <v>2.0743200000000002</v>
      </c>
    </row>
    <row r="10831" spans="1:9" x14ac:dyDescent="0.25">
      <c r="A10831">
        <v>2019032721</v>
      </c>
      <c r="B10831">
        <v>0.59904000000000002</v>
      </c>
      <c r="C10831">
        <v>0</v>
      </c>
      <c r="D10831">
        <v>0.35176000000000002</v>
      </c>
      <c r="E10831">
        <v>3.7650000000000001</v>
      </c>
      <c r="F10831">
        <f t="shared" si="676"/>
        <v>756.13404199999979</v>
      </c>
      <c r="G10831" s="9">
        <f t="shared" si="677"/>
        <v>9.9999999999999995E-7</v>
      </c>
      <c r="H10831" s="9">
        <f t="shared" si="678"/>
        <v>0</v>
      </c>
      <c r="I10831" s="9">
        <f t="shared" si="679"/>
        <v>2.11056</v>
      </c>
    </row>
    <row r="10832" spans="1:9" x14ac:dyDescent="0.25">
      <c r="A10832">
        <v>2019032722</v>
      </c>
      <c r="B10832">
        <v>0.56955</v>
      </c>
      <c r="C10832">
        <v>0</v>
      </c>
      <c r="D10832">
        <v>0.36373</v>
      </c>
      <c r="E10832">
        <v>3.6259999999999999</v>
      </c>
      <c r="F10832">
        <f t="shared" si="676"/>
        <v>735.17357299999969</v>
      </c>
      <c r="G10832" s="9">
        <f t="shared" si="677"/>
        <v>9.9999999999999995E-7</v>
      </c>
      <c r="H10832" s="9">
        <f t="shared" si="678"/>
        <v>0</v>
      </c>
      <c r="I10832" s="9">
        <f t="shared" si="679"/>
        <v>2.1823800000000002</v>
      </c>
    </row>
    <row r="10833" spans="1:9" x14ac:dyDescent="0.25">
      <c r="A10833">
        <v>2019032723</v>
      </c>
      <c r="B10833">
        <v>0.52649999999999997</v>
      </c>
      <c r="C10833">
        <v>0</v>
      </c>
      <c r="D10833">
        <v>0.36912</v>
      </c>
      <c r="E10833">
        <v>3.47</v>
      </c>
      <c r="F10833">
        <f t="shared" si="676"/>
        <v>716.11279399999978</v>
      </c>
      <c r="G10833" s="9">
        <f t="shared" si="677"/>
        <v>9.9999999999999995E-7</v>
      </c>
      <c r="H10833" s="9">
        <f t="shared" si="678"/>
        <v>0</v>
      </c>
      <c r="I10833" s="9">
        <f t="shared" si="679"/>
        <v>2.2147199999999998</v>
      </c>
    </row>
    <row r="10834" spans="1:9" x14ac:dyDescent="0.25">
      <c r="A10834">
        <v>2019032724</v>
      </c>
      <c r="B10834">
        <v>0.48887999999999998</v>
      </c>
      <c r="C10834">
        <v>0</v>
      </c>
      <c r="D10834">
        <v>0.36251</v>
      </c>
      <c r="E10834">
        <v>3.3969999999999998</v>
      </c>
      <c r="F10834">
        <f t="shared" si="676"/>
        <v>698.70749499999988</v>
      </c>
      <c r="G10834" s="9">
        <f t="shared" si="677"/>
        <v>9.9999999999999995E-7</v>
      </c>
      <c r="H10834" s="9">
        <f t="shared" si="678"/>
        <v>0</v>
      </c>
      <c r="I10834" s="9">
        <f t="shared" si="679"/>
        <v>2.1750600000000002</v>
      </c>
    </row>
    <row r="10835" spans="1:9" x14ac:dyDescent="0.25">
      <c r="A10835">
        <v>2019032801</v>
      </c>
      <c r="B10835">
        <v>0.46549000000000001</v>
      </c>
      <c r="C10835">
        <v>0</v>
      </c>
      <c r="D10835">
        <v>0.33784999999999998</v>
      </c>
      <c r="E10835">
        <v>3.5150000000000001</v>
      </c>
      <c r="F10835">
        <f t="shared" si="676"/>
        <v>682.37156599999992</v>
      </c>
      <c r="G10835" s="9">
        <f t="shared" si="677"/>
        <v>9.9999999999999995E-7</v>
      </c>
      <c r="H10835" s="9">
        <f t="shared" si="678"/>
        <v>0</v>
      </c>
      <c r="I10835" s="9">
        <f t="shared" si="679"/>
        <v>2.0270999999999999</v>
      </c>
    </row>
    <row r="10836" spans="1:9" x14ac:dyDescent="0.25">
      <c r="A10836">
        <v>2019032802</v>
      </c>
      <c r="B10836">
        <v>0.44862999999999997</v>
      </c>
      <c r="C10836">
        <v>0</v>
      </c>
      <c r="D10836">
        <v>0.35865999999999998</v>
      </c>
      <c r="E10836">
        <v>3.4689999999999999</v>
      </c>
      <c r="F10836">
        <f t="shared" si="676"/>
        <v>666.90691700000002</v>
      </c>
      <c r="G10836" s="9">
        <f t="shared" si="677"/>
        <v>9.9999999999999995E-7</v>
      </c>
      <c r="H10836" s="9">
        <f t="shared" si="678"/>
        <v>0</v>
      </c>
      <c r="I10836" s="9">
        <f t="shared" si="679"/>
        <v>2.1519599999999999</v>
      </c>
    </row>
    <row r="10837" spans="1:9" x14ac:dyDescent="0.25">
      <c r="A10837">
        <v>2019032803</v>
      </c>
      <c r="B10837">
        <v>0.44003999999999999</v>
      </c>
      <c r="C10837">
        <v>0</v>
      </c>
      <c r="D10837">
        <v>0.35419</v>
      </c>
      <c r="E10837">
        <v>3.4489999999999998</v>
      </c>
      <c r="F10837">
        <f t="shared" si="676"/>
        <v>651.79917799999998</v>
      </c>
      <c r="G10837" s="9">
        <f t="shared" si="677"/>
        <v>9.9999999999999995E-7</v>
      </c>
      <c r="H10837" s="9">
        <f t="shared" si="678"/>
        <v>0</v>
      </c>
      <c r="I10837" s="9">
        <f t="shared" si="679"/>
        <v>2.12514</v>
      </c>
    </row>
    <row r="10838" spans="1:9" x14ac:dyDescent="0.25">
      <c r="A10838">
        <v>2019032804</v>
      </c>
      <c r="B10838">
        <v>0.43742999999999999</v>
      </c>
      <c r="C10838">
        <v>0</v>
      </c>
      <c r="D10838">
        <v>0.32965</v>
      </c>
      <c r="E10838">
        <v>3.4220000000000002</v>
      </c>
      <c r="F10838">
        <f t="shared" si="676"/>
        <v>636.63986899999998</v>
      </c>
      <c r="G10838" s="9">
        <f t="shared" si="677"/>
        <v>9.9999999999999995E-7</v>
      </c>
      <c r="H10838" s="9">
        <f t="shared" si="678"/>
        <v>0</v>
      </c>
      <c r="I10838" s="9">
        <f t="shared" si="679"/>
        <v>1.9779</v>
      </c>
    </row>
    <row r="10839" spans="1:9" x14ac:dyDescent="0.25">
      <c r="A10839">
        <v>2019032805</v>
      </c>
      <c r="B10839">
        <v>0.44677</v>
      </c>
      <c r="C10839">
        <v>0</v>
      </c>
      <c r="D10839">
        <v>0.30693999999999999</v>
      </c>
      <c r="E10839">
        <v>3.5049999999999999</v>
      </c>
      <c r="F10839">
        <f t="shared" si="676"/>
        <v>620.98831999999993</v>
      </c>
      <c r="G10839" s="9">
        <f t="shared" si="677"/>
        <v>9.9999999999999995E-7</v>
      </c>
      <c r="H10839" s="9">
        <f t="shared" si="678"/>
        <v>0</v>
      </c>
      <c r="I10839" s="9">
        <f t="shared" si="679"/>
        <v>1.8416399999999999</v>
      </c>
    </row>
    <row r="10840" spans="1:9" x14ac:dyDescent="0.25">
      <c r="A10840">
        <v>2019032806</v>
      </c>
      <c r="B10840">
        <v>0.47965000000000002</v>
      </c>
      <c r="C10840">
        <v>0</v>
      </c>
      <c r="D10840">
        <v>0.29794999999999999</v>
      </c>
      <c r="E10840">
        <v>3.7810000000000001</v>
      </c>
      <c r="F10840">
        <f t="shared" si="676"/>
        <v>604.01347099999987</v>
      </c>
      <c r="G10840" s="9">
        <f t="shared" si="677"/>
        <v>9.9999999999999995E-7</v>
      </c>
      <c r="H10840" s="9">
        <f t="shared" si="678"/>
        <v>0</v>
      </c>
      <c r="I10840" s="9">
        <f t="shared" si="679"/>
        <v>1.7877000000000001</v>
      </c>
    </row>
    <row r="10841" spans="1:9" x14ac:dyDescent="0.25">
      <c r="A10841">
        <v>2019032807</v>
      </c>
      <c r="B10841">
        <v>0.53486999999999996</v>
      </c>
      <c r="C10841">
        <v>2.4199999999999998E-3</v>
      </c>
      <c r="D10841">
        <v>0.26485999999999998</v>
      </c>
      <c r="E10841">
        <v>4.048</v>
      </c>
      <c r="F10841">
        <f t="shared" si="676"/>
        <v>585.1893419999999</v>
      </c>
      <c r="G10841" s="9">
        <f t="shared" si="677"/>
        <v>9.9999999999999995E-7</v>
      </c>
      <c r="H10841" s="9">
        <f t="shared" si="678"/>
        <v>0.67759999999999998</v>
      </c>
      <c r="I10841" s="9">
        <f t="shared" si="679"/>
        <v>1.5891599999999999</v>
      </c>
    </row>
    <row r="10842" spans="1:9" x14ac:dyDescent="0.25">
      <c r="A10842">
        <v>2019032808</v>
      </c>
      <c r="B10842">
        <v>0.55972</v>
      </c>
      <c r="C10842">
        <v>0.16617000000000001</v>
      </c>
      <c r="D10842">
        <v>0.26319999999999999</v>
      </c>
      <c r="E10842">
        <v>3.8679999999999999</v>
      </c>
      <c r="F10842">
        <f t="shared" si="676"/>
        <v>610.857303</v>
      </c>
      <c r="G10842" s="9">
        <f t="shared" si="677"/>
        <v>9.9999999999999995E-7</v>
      </c>
      <c r="H10842" s="9">
        <f t="shared" si="678"/>
        <v>48.106800000000135</v>
      </c>
      <c r="I10842" s="9">
        <f t="shared" si="679"/>
        <v>0</v>
      </c>
    </row>
    <row r="10843" spans="1:9" x14ac:dyDescent="0.25">
      <c r="A10843">
        <v>2019032809</v>
      </c>
      <c r="B10843">
        <v>0.54930999999999996</v>
      </c>
      <c r="C10843">
        <v>0.55149999999999999</v>
      </c>
      <c r="D10843">
        <v>0.30769000000000002</v>
      </c>
      <c r="E10843">
        <v>3.4809999999999999</v>
      </c>
      <c r="F10843">
        <f t="shared" si="676"/>
        <v>744.7868739999999</v>
      </c>
      <c r="G10843" s="9">
        <f t="shared" si="677"/>
        <v>9.9999999999999995E-7</v>
      </c>
      <c r="H10843" s="9">
        <f t="shared" si="678"/>
        <v>156.26613999999995</v>
      </c>
      <c r="I10843" s="9">
        <f t="shared" si="679"/>
        <v>0</v>
      </c>
    </row>
    <row r="10844" spans="1:9" x14ac:dyDescent="0.25">
      <c r="A10844">
        <v>2019032810</v>
      </c>
      <c r="B10844">
        <v>0.53225999999999996</v>
      </c>
      <c r="C10844">
        <v>0.75502999999999998</v>
      </c>
      <c r="D10844">
        <v>0.37015999999999999</v>
      </c>
      <c r="E10844">
        <v>3.2120000000000002</v>
      </c>
      <c r="F10844">
        <f t="shared" si="676"/>
        <v>800</v>
      </c>
      <c r="G10844" s="9">
        <f t="shared" si="677"/>
        <v>9.9999999999999995E-7</v>
      </c>
      <c r="H10844" s="9">
        <f t="shared" si="678"/>
        <v>77.017345000000091</v>
      </c>
      <c r="I10844" s="9">
        <f t="shared" si="679"/>
        <v>0</v>
      </c>
    </row>
    <row r="10845" spans="1:9" x14ac:dyDescent="0.25">
      <c r="A10845">
        <v>2019032811</v>
      </c>
      <c r="B10845">
        <v>0.51566999999999996</v>
      </c>
      <c r="C10845">
        <v>0.82160999999999995</v>
      </c>
      <c r="D10845">
        <v>0.40611999999999998</v>
      </c>
      <c r="E10845">
        <v>3.0289999999999999</v>
      </c>
      <c r="F10845">
        <f t="shared" si="676"/>
        <v>800</v>
      </c>
      <c r="G10845" s="9">
        <f t="shared" si="677"/>
        <v>9.9999999999999995E-7</v>
      </c>
      <c r="H10845" s="9">
        <f t="shared" si="678"/>
        <v>21.20748900000001</v>
      </c>
      <c r="I10845" s="9">
        <f t="shared" si="679"/>
        <v>0</v>
      </c>
    </row>
    <row r="10846" spans="1:9" x14ac:dyDescent="0.25">
      <c r="A10846">
        <v>2019032812</v>
      </c>
      <c r="B10846">
        <v>0.50470000000000004</v>
      </c>
      <c r="C10846">
        <v>0.85374000000000005</v>
      </c>
      <c r="D10846">
        <v>0.44122</v>
      </c>
      <c r="E10846">
        <v>3.0579999999999998</v>
      </c>
      <c r="F10846">
        <f t="shared" si="676"/>
        <v>800</v>
      </c>
      <c r="G10846" s="9">
        <f t="shared" si="677"/>
        <v>9.9999999999999995E-7</v>
      </c>
      <c r="H10846" s="9">
        <f t="shared" si="678"/>
        <v>20.662899000000039</v>
      </c>
      <c r="I10846" s="9">
        <f t="shared" si="679"/>
        <v>0</v>
      </c>
    </row>
    <row r="10847" spans="1:9" x14ac:dyDescent="0.25">
      <c r="A10847">
        <v>2019032813</v>
      </c>
      <c r="B10847">
        <v>0.49364000000000002</v>
      </c>
      <c r="C10847">
        <v>0.77680000000000005</v>
      </c>
      <c r="D10847">
        <v>0.49398999999999998</v>
      </c>
      <c r="E10847">
        <v>2.9750000000000001</v>
      </c>
      <c r="F10847">
        <f t="shared" si="676"/>
        <v>800</v>
      </c>
      <c r="G10847" s="9">
        <f t="shared" si="677"/>
        <v>9.9999999999999995E-7</v>
      </c>
      <c r="H10847" s="9">
        <f t="shared" si="678"/>
        <v>20.226079000000027</v>
      </c>
      <c r="I10847" s="9">
        <f t="shared" si="679"/>
        <v>0</v>
      </c>
    </row>
    <row r="10848" spans="1:9" x14ac:dyDescent="0.25">
      <c r="A10848">
        <v>2019032814</v>
      </c>
      <c r="B10848">
        <v>0.48981999999999998</v>
      </c>
      <c r="C10848">
        <v>0.77334000000000003</v>
      </c>
      <c r="D10848">
        <v>0.49504999999999999</v>
      </c>
      <c r="E10848">
        <v>3.0379999999999998</v>
      </c>
      <c r="F10848">
        <f t="shared" si="676"/>
        <v>800</v>
      </c>
      <c r="G10848" s="9">
        <f t="shared" si="677"/>
        <v>9.9999999999999995E-7</v>
      </c>
      <c r="H10848" s="9">
        <f t="shared" si="678"/>
        <v>19.983538999999951</v>
      </c>
      <c r="I10848" s="9">
        <f t="shared" si="679"/>
        <v>0</v>
      </c>
    </row>
    <row r="10849" spans="1:9" x14ac:dyDescent="0.25">
      <c r="A10849">
        <v>2019032815</v>
      </c>
      <c r="B10849">
        <v>0.49065999999999999</v>
      </c>
      <c r="C10849">
        <v>0.73495999999999995</v>
      </c>
      <c r="D10849">
        <v>0.57555000000000001</v>
      </c>
      <c r="E10849">
        <v>2.9220000000000002</v>
      </c>
      <c r="F10849">
        <f t="shared" si="676"/>
        <v>800</v>
      </c>
      <c r="G10849" s="9">
        <f t="shared" si="677"/>
        <v>9.9999999999999995E-7</v>
      </c>
      <c r="H10849" s="9">
        <f t="shared" si="678"/>
        <v>20.139018999999962</v>
      </c>
      <c r="I10849" s="9">
        <f t="shared" si="679"/>
        <v>0</v>
      </c>
    </row>
    <row r="10850" spans="1:9" x14ac:dyDescent="0.25">
      <c r="A10850">
        <v>2019032816</v>
      </c>
      <c r="B10850">
        <v>0.50097999999999998</v>
      </c>
      <c r="C10850">
        <v>0.74992000000000003</v>
      </c>
      <c r="D10850">
        <v>0.56598999999999999</v>
      </c>
      <c r="E10850">
        <v>2.972</v>
      </c>
      <c r="F10850">
        <f t="shared" si="676"/>
        <v>800</v>
      </c>
      <c r="G10850" s="9">
        <f t="shared" si="677"/>
        <v>9.9999999999999995E-7</v>
      </c>
      <c r="H10850" s="9">
        <f t="shared" si="678"/>
        <v>20.574059000000034</v>
      </c>
      <c r="I10850" s="9">
        <f t="shared" si="679"/>
        <v>0</v>
      </c>
    </row>
    <row r="10851" spans="1:9" x14ac:dyDescent="0.25">
      <c r="A10851">
        <v>2019032817</v>
      </c>
      <c r="B10851">
        <v>0.52231000000000005</v>
      </c>
      <c r="C10851">
        <v>0.71736</v>
      </c>
      <c r="D10851">
        <v>0.54359999999999997</v>
      </c>
      <c r="E10851">
        <v>3.0939999999999999</v>
      </c>
      <c r="F10851">
        <f t="shared" si="676"/>
        <v>800</v>
      </c>
      <c r="G10851" s="9">
        <f t="shared" si="677"/>
        <v>9.9999999999999995E-7</v>
      </c>
      <c r="H10851" s="9">
        <f t="shared" si="678"/>
        <v>21.454568999999992</v>
      </c>
      <c r="I10851" s="9">
        <f t="shared" si="679"/>
        <v>0</v>
      </c>
    </row>
    <row r="10852" spans="1:9" x14ac:dyDescent="0.25">
      <c r="A10852">
        <v>2019032818</v>
      </c>
      <c r="B10852">
        <v>0.53747</v>
      </c>
      <c r="C10852">
        <v>0.56827000000000005</v>
      </c>
      <c r="D10852">
        <v>0.47516000000000003</v>
      </c>
      <c r="E10852">
        <v>3.528</v>
      </c>
      <c r="F10852">
        <f t="shared" si="676"/>
        <v>800</v>
      </c>
      <c r="G10852" s="9">
        <f t="shared" si="677"/>
        <v>9.9999999999999995E-7</v>
      </c>
      <c r="H10852" s="9">
        <f t="shared" si="678"/>
        <v>21.73308899999995</v>
      </c>
      <c r="I10852" s="9">
        <f t="shared" si="679"/>
        <v>0</v>
      </c>
    </row>
    <row r="10853" spans="1:9" x14ac:dyDescent="0.25">
      <c r="A10853">
        <v>2019032819</v>
      </c>
      <c r="B10853">
        <v>0.55576999999999999</v>
      </c>
      <c r="C10853">
        <v>0.16242999999999999</v>
      </c>
      <c r="D10853">
        <v>0.43703999999999998</v>
      </c>
      <c r="E10853">
        <v>3.7429999999999999</v>
      </c>
      <c r="F10853">
        <f t="shared" si="676"/>
        <v>800</v>
      </c>
      <c r="G10853" s="9">
        <f t="shared" si="677"/>
        <v>9.9999999999999995E-7</v>
      </c>
      <c r="H10853" s="9">
        <f t="shared" si="678"/>
        <v>22.37818900000002</v>
      </c>
      <c r="I10853" s="9">
        <f t="shared" si="679"/>
        <v>0</v>
      </c>
    </row>
    <row r="10854" spans="1:9" x14ac:dyDescent="0.25">
      <c r="A10854">
        <v>2019032820</v>
      </c>
      <c r="B10854">
        <v>0.59382000000000001</v>
      </c>
      <c r="C10854">
        <v>1.81E-3</v>
      </c>
      <c r="D10854">
        <v>0.38372000000000001</v>
      </c>
      <c r="E10854">
        <v>4.0940000000000003</v>
      </c>
      <c r="F10854">
        <f t="shared" si="676"/>
        <v>778.99358100000006</v>
      </c>
      <c r="G10854" s="9">
        <f t="shared" si="677"/>
        <v>9.9999999999999995E-7</v>
      </c>
      <c r="H10854" s="9">
        <f t="shared" si="678"/>
        <v>0.50680000000000003</v>
      </c>
      <c r="I10854" s="9">
        <f t="shared" si="679"/>
        <v>2.3023199999999999</v>
      </c>
    </row>
    <row r="10855" spans="1:9" x14ac:dyDescent="0.25">
      <c r="A10855">
        <v>2019032821</v>
      </c>
      <c r="B10855">
        <v>0.59604000000000001</v>
      </c>
      <c r="C10855">
        <v>0</v>
      </c>
      <c r="D10855">
        <v>0.36881999999999998</v>
      </c>
      <c r="E10855">
        <v>4.1609999999999996</v>
      </c>
      <c r="F10855">
        <f t="shared" si="676"/>
        <v>757.35362200000009</v>
      </c>
      <c r="G10855" s="9">
        <f t="shared" si="677"/>
        <v>9.9999999999999995E-7</v>
      </c>
      <c r="H10855" s="9">
        <f t="shared" si="678"/>
        <v>0</v>
      </c>
      <c r="I10855" s="9">
        <f t="shared" si="679"/>
        <v>2.21292</v>
      </c>
    </row>
    <row r="10856" spans="1:9" x14ac:dyDescent="0.25">
      <c r="A10856">
        <v>2019032822</v>
      </c>
      <c r="B10856">
        <v>0.57267999999999997</v>
      </c>
      <c r="C10856">
        <v>0</v>
      </c>
      <c r="D10856">
        <v>0.38685000000000003</v>
      </c>
      <c r="E10856">
        <v>3.8250000000000002</v>
      </c>
      <c r="F10856">
        <f t="shared" si="676"/>
        <v>736.58376300000009</v>
      </c>
      <c r="G10856" s="9">
        <f t="shared" si="677"/>
        <v>9.9999999999999995E-7</v>
      </c>
      <c r="H10856" s="9">
        <f t="shared" si="678"/>
        <v>0</v>
      </c>
      <c r="I10856" s="9">
        <f t="shared" si="679"/>
        <v>2.3211000000000004</v>
      </c>
    </row>
    <row r="10857" spans="1:9" x14ac:dyDescent="0.25">
      <c r="A10857">
        <v>2019032823</v>
      </c>
      <c r="B10857">
        <v>0.53105999999999998</v>
      </c>
      <c r="C10857">
        <v>0</v>
      </c>
      <c r="D10857">
        <v>0.45004</v>
      </c>
      <c r="E10857">
        <v>3.5539999999999998</v>
      </c>
      <c r="F10857">
        <f t="shared" si="676"/>
        <v>717.87818400000003</v>
      </c>
      <c r="G10857" s="9">
        <f t="shared" si="677"/>
        <v>9.9999999999999995E-7</v>
      </c>
      <c r="H10857" s="9">
        <f t="shared" si="678"/>
        <v>0</v>
      </c>
      <c r="I10857" s="9">
        <f t="shared" si="679"/>
        <v>2.70024</v>
      </c>
    </row>
    <row r="10858" spans="1:9" x14ac:dyDescent="0.25">
      <c r="A10858">
        <v>2019032824</v>
      </c>
      <c r="B10858">
        <v>0.49418000000000001</v>
      </c>
      <c r="C10858">
        <v>0</v>
      </c>
      <c r="D10858">
        <v>0.51007999999999998</v>
      </c>
      <c r="E10858">
        <v>3.5169999999999999</v>
      </c>
      <c r="F10858">
        <f t="shared" si="676"/>
        <v>701.22920500000009</v>
      </c>
      <c r="G10858" s="9">
        <f t="shared" si="677"/>
        <v>9.9999999999999995E-7</v>
      </c>
      <c r="H10858" s="9">
        <f t="shared" si="678"/>
        <v>0</v>
      </c>
      <c r="I10858" s="9">
        <f t="shared" si="679"/>
        <v>3.0604800000000001</v>
      </c>
    </row>
    <row r="10859" spans="1:9" x14ac:dyDescent="0.25">
      <c r="A10859">
        <v>2019032901</v>
      </c>
      <c r="B10859">
        <v>0.46755000000000002</v>
      </c>
      <c r="C10859">
        <v>0</v>
      </c>
      <c r="D10859">
        <v>0.45726</v>
      </c>
      <c r="E10859">
        <v>3.5939999999999999</v>
      </c>
      <c r="F10859">
        <f t="shared" si="676"/>
        <v>685.5919160000002</v>
      </c>
      <c r="G10859" s="9">
        <f t="shared" si="677"/>
        <v>9.9999999999999995E-7</v>
      </c>
      <c r="H10859" s="9">
        <f t="shared" si="678"/>
        <v>0</v>
      </c>
      <c r="I10859" s="9">
        <f t="shared" si="679"/>
        <v>2.74356</v>
      </c>
    </row>
    <row r="10860" spans="1:9" x14ac:dyDescent="0.25">
      <c r="A10860">
        <v>2019032902</v>
      </c>
      <c r="B10860">
        <v>0.45036999999999999</v>
      </c>
      <c r="C10860">
        <v>0</v>
      </c>
      <c r="D10860">
        <v>0.40884999999999999</v>
      </c>
      <c r="E10860">
        <v>3.4260000000000002</v>
      </c>
      <c r="F10860">
        <f t="shared" si="676"/>
        <v>670.30362700000023</v>
      </c>
      <c r="G10860" s="9">
        <f t="shared" si="677"/>
        <v>9.9999999999999995E-7</v>
      </c>
      <c r="H10860" s="9">
        <f t="shared" si="678"/>
        <v>0</v>
      </c>
      <c r="I10860" s="9">
        <f t="shared" si="679"/>
        <v>2.4531000000000001</v>
      </c>
    </row>
    <row r="10861" spans="1:9" x14ac:dyDescent="0.25">
      <c r="A10861">
        <v>2019032903</v>
      </c>
      <c r="B10861">
        <v>0.43840000000000001</v>
      </c>
      <c r="C10861">
        <v>0</v>
      </c>
      <c r="D10861">
        <v>0.40283000000000002</v>
      </c>
      <c r="E10861">
        <v>3.3719999999999999</v>
      </c>
      <c r="F10861">
        <f t="shared" si="676"/>
        <v>655.4878080000002</v>
      </c>
      <c r="G10861" s="9">
        <f t="shared" si="677"/>
        <v>9.9999999999999995E-7</v>
      </c>
      <c r="H10861" s="9">
        <f t="shared" si="678"/>
        <v>0</v>
      </c>
      <c r="I10861" s="9">
        <f t="shared" si="679"/>
        <v>2.4169800000000001</v>
      </c>
    </row>
    <row r="10862" spans="1:9" x14ac:dyDescent="0.25">
      <c r="A10862">
        <v>2019032904</v>
      </c>
      <c r="B10862">
        <v>0.43541000000000002</v>
      </c>
      <c r="C10862">
        <v>0</v>
      </c>
      <c r="D10862">
        <v>0.43146000000000001</v>
      </c>
      <c r="E10862">
        <v>3.3820000000000001</v>
      </c>
      <c r="F10862">
        <f t="shared" si="676"/>
        <v>640.99429900000007</v>
      </c>
      <c r="G10862" s="9">
        <f t="shared" si="677"/>
        <v>9.9999999999999995E-7</v>
      </c>
      <c r="H10862" s="9">
        <f t="shared" si="678"/>
        <v>0</v>
      </c>
      <c r="I10862" s="9">
        <f t="shared" si="679"/>
        <v>2.5887600000000002</v>
      </c>
    </row>
    <row r="10863" spans="1:9" x14ac:dyDescent="0.25">
      <c r="A10863">
        <v>2019032905</v>
      </c>
      <c r="B10863">
        <v>0.44828000000000001</v>
      </c>
      <c r="C10863">
        <v>0</v>
      </c>
      <c r="D10863">
        <v>0.38273000000000001</v>
      </c>
      <c r="E10863">
        <v>3.4820000000000002</v>
      </c>
      <c r="F10863">
        <f t="shared" si="676"/>
        <v>625.70352000000003</v>
      </c>
      <c r="G10863" s="9">
        <f t="shared" si="677"/>
        <v>9.9999999999999995E-7</v>
      </c>
      <c r="H10863" s="9">
        <f t="shared" si="678"/>
        <v>0</v>
      </c>
      <c r="I10863" s="9">
        <f t="shared" si="679"/>
        <v>2.2963800000000001</v>
      </c>
    </row>
    <row r="10864" spans="1:9" x14ac:dyDescent="0.25">
      <c r="A10864">
        <v>2019032906</v>
      </c>
      <c r="B10864">
        <v>0.48119000000000001</v>
      </c>
      <c r="C10864">
        <v>0</v>
      </c>
      <c r="D10864">
        <v>0.30098999999999998</v>
      </c>
      <c r="E10864">
        <v>3.7789999999999999</v>
      </c>
      <c r="F10864">
        <f t="shared" si="676"/>
        <v>608.67253099999994</v>
      </c>
      <c r="G10864" s="9">
        <f t="shared" si="677"/>
        <v>9.9999999999999995E-7</v>
      </c>
      <c r="H10864" s="9">
        <f t="shared" si="678"/>
        <v>0</v>
      </c>
      <c r="I10864" s="9">
        <f t="shared" si="679"/>
        <v>1.8059399999999999</v>
      </c>
    </row>
    <row r="10865" spans="1:9" x14ac:dyDescent="0.25">
      <c r="A10865">
        <v>2019032907</v>
      </c>
      <c r="B10865">
        <v>0.53546000000000005</v>
      </c>
      <c r="C10865">
        <v>2.4399999999999999E-3</v>
      </c>
      <c r="D10865">
        <v>0.23433999999999999</v>
      </c>
      <c r="E10865">
        <v>3.99</v>
      </c>
      <c r="F10865">
        <f t="shared" si="676"/>
        <v>589.58515199999999</v>
      </c>
      <c r="G10865" s="9">
        <f t="shared" si="677"/>
        <v>9.9999999999999995E-7</v>
      </c>
      <c r="H10865" s="9">
        <f t="shared" si="678"/>
        <v>0.68319999999999992</v>
      </c>
      <c r="I10865" s="9">
        <f t="shared" si="679"/>
        <v>1.40604</v>
      </c>
    </row>
    <row r="10866" spans="1:9" x14ac:dyDescent="0.25">
      <c r="A10866">
        <v>2019032908</v>
      </c>
      <c r="B10866">
        <v>0.55889999999999995</v>
      </c>
      <c r="C10866">
        <v>0.20114000000000001</v>
      </c>
      <c r="D10866">
        <v>0.22187000000000001</v>
      </c>
      <c r="E10866">
        <v>3.9769999999999999</v>
      </c>
      <c r="F10866">
        <f t="shared" si="676"/>
        <v>624.94427300000007</v>
      </c>
      <c r="G10866" s="9">
        <f t="shared" si="677"/>
        <v>9.9999999999999995E-7</v>
      </c>
      <c r="H10866" s="9">
        <f t="shared" si="678"/>
        <v>57.650420000000054</v>
      </c>
      <c r="I10866" s="9">
        <f t="shared" si="679"/>
        <v>0</v>
      </c>
    </row>
    <row r="10867" spans="1:9" x14ac:dyDescent="0.25">
      <c r="A10867">
        <v>2019032909</v>
      </c>
      <c r="B10867">
        <v>0.54400999999999999</v>
      </c>
      <c r="C10867">
        <v>0.60538999999999998</v>
      </c>
      <c r="D10867">
        <v>0.34003</v>
      </c>
      <c r="E10867">
        <v>3.0649999999999999</v>
      </c>
      <c r="F10867">
        <f t="shared" si="676"/>
        <v>773.990184</v>
      </c>
      <c r="G10867" s="9">
        <f t="shared" si="677"/>
        <v>9.9999999999999995E-7</v>
      </c>
      <c r="H10867" s="9">
        <f t="shared" si="678"/>
        <v>171.54937999999993</v>
      </c>
      <c r="I10867" s="9">
        <f t="shared" si="679"/>
        <v>0</v>
      </c>
    </row>
    <row r="10868" spans="1:9" x14ac:dyDescent="0.25">
      <c r="A10868">
        <v>2019032910</v>
      </c>
      <c r="B10868">
        <v>0.51709000000000005</v>
      </c>
      <c r="C10868">
        <v>0.78854000000000002</v>
      </c>
      <c r="D10868">
        <v>0.39863999999999999</v>
      </c>
      <c r="E10868">
        <v>2.7789999999999999</v>
      </c>
      <c r="F10868">
        <f t="shared" si="676"/>
        <v>800</v>
      </c>
      <c r="G10868" s="9">
        <f t="shared" si="677"/>
        <v>9.9999999999999995E-7</v>
      </c>
      <c r="H10868" s="9">
        <f t="shared" si="678"/>
        <v>47.534044999999992</v>
      </c>
      <c r="I10868" s="9">
        <f t="shared" si="679"/>
        <v>0</v>
      </c>
    </row>
    <row r="10869" spans="1:9" x14ac:dyDescent="0.25">
      <c r="A10869">
        <v>2019032911</v>
      </c>
      <c r="B10869">
        <v>0.50368000000000002</v>
      </c>
      <c r="C10869">
        <v>0.90105999999999997</v>
      </c>
      <c r="D10869">
        <v>0.26440000000000002</v>
      </c>
      <c r="E10869">
        <v>2.8490000000000002</v>
      </c>
      <c r="F10869">
        <f t="shared" si="676"/>
        <v>800</v>
      </c>
      <c r="G10869" s="9">
        <f t="shared" si="677"/>
        <v>9.9999999999999995E-7</v>
      </c>
      <c r="H10869" s="9">
        <f t="shared" si="678"/>
        <v>20.823958999999945</v>
      </c>
      <c r="I10869" s="9">
        <f t="shared" si="679"/>
        <v>0</v>
      </c>
    </row>
    <row r="10870" spans="1:9" x14ac:dyDescent="0.25">
      <c r="A10870">
        <v>2019032912</v>
      </c>
      <c r="B10870">
        <v>0.49399999999999999</v>
      </c>
      <c r="C10870">
        <v>0.94445999999999997</v>
      </c>
      <c r="D10870">
        <v>0.15828999999999999</v>
      </c>
      <c r="E10870">
        <v>2.87</v>
      </c>
      <c r="F10870">
        <f t="shared" si="676"/>
        <v>800</v>
      </c>
      <c r="G10870" s="9">
        <f t="shared" si="677"/>
        <v>9.9999999999999995E-7</v>
      </c>
      <c r="H10870" s="9">
        <f t="shared" si="678"/>
        <v>20.347998999999959</v>
      </c>
      <c r="I10870" s="9">
        <f t="shared" si="679"/>
        <v>0</v>
      </c>
    </row>
    <row r="10871" spans="1:9" x14ac:dyDescent="0.25">
      <c r="A10871">
        <v>2019032913</v>
      </c>
      <c r="B10871">
        <v>0.48381999999999997</v>
      </c>
      <c r="C10871">
        <v>0.90917000000000003</v>
      </c>
      <c r="D10871">
        <v>0.18207999999999999</v>
      </c>
      <c r="E10871">
        <v>3.048</v>
      </c>
      <c r="F10871">
        <f t="shared" si="676"/>
        <v>800</v>
      </c>
      <c r="G10871" s="9">
        <f t="shared" si="677"/>
        <v>9.9999999999999995E-7</v>
      </c>
      <c r="H10871" s="9">
        <f t="shared" si="678"/>
        <v>19.691539000000034</v>
      </c>
      <c r="I10871" s="9">
        <f t="shared" si="679"/>
        <v>0</v>
      </c>
    </row>
    <row r="10872" spans="1:9" x14ac:dyDescent="0.25">
      <c r="A10872">
        <v>2019032914</v>
      </c>
      <c r="B10872">
        <v>0.47976999999999997</v>
      </c>
      <c r="C10872">
        <v>0.86753999999999998</v>
      </c>
      <c r="D10872">
        <v>0.26960000000000001</v>
      </c>
      <c r="E10872">
        <v>3.077</v>
      </c>
      <c r="F10872">
        <f t="shared" si="676"/>
        <v>800</v>
      </c>
      <c r="G10872" s="9">
        <f t="shared" si="677"/>
        <v>9.9999999999999995E-7</v>
      </c>
      <c r="H10872" s="9">
        <f t="shared" si="678"/>
        <v>19.472188999999958</v>
      </c>
      <c r="I10872" s="9">
        <f t="shared" si="679"/>
        <v>0</v>
      </c>
    </row>
    <row r="10873" spans="1:9" x14ac:dyDescent="0.25">
      <c r="A10873">
        <v>2019032915</v>
      </c>
      <c r="B10873">
        <v>0.47838999999999998</v>
      </c>
      <c r="C10873">
        <v>0.82106999999999997</v>
      </c>
      <c r="D10873">
        <v>0.35576999999999998</v>
      </c>
      <c r="E10873">
        <v>3.0960000000000001</v>
      </c>
      <c r="F10873">
        <f t="shared" si="676"/>
        <v>800</v>
      </c>
      <c r="G10873" s="9">
        <f t="shared" si="677"/>
        <v>9.9999999999999995E-7</v>
      </c>
      <c r="H10873" s="9">
        <f t="shared" si="678"/>
        <v>19.388328999999999</v>
      </c>
      <c r="I10873" s="9">
        <f t="shared" si="679"/>
        <v>0</v>
      </c>
    </row>
    <row r="10874" spans="1:9" x14ac:dyDescent="0.25">
      <c r="A10874">
        <v>2019032916</v>
      </c>
      <c r="B10874">
        <v>0.48257</v>
      </c>
      <c r="C10874">
        <v>0.76282000000000005</v>
      </c>
      <c r="D10874">
        <v>0.44090000000000001</v>
      </c>
      <c r="E10874">
        <v>3.1110000000000002</v>
      </c>
      <c r="F10874">
        <f t="shared" si="676"/>
        <v>800</v>
      </c>
      <c r="G10874" s="9">
        <f t="shared" si="677"/>
        <v>9.9999999999999995E-7</v>
      </c>
      <c r="H10874" s="9">
        <f t="shared" si="678"/>
        <v>19.569789000000014</v>
      </c>
      <c r="I10874" s="9">
        <f t="shared" si="679"/>
        <v>0</v>
      </c>
    </row>
    <row r="10875" spans="1:9" x14ac:dyDescent="0.25">
      <c r="A10875">
        <v>2019032917</v>
      </c>
      <c r="B10875">
        <v>0.49814999999999998</v>
      </c>
      <c r="C10875">
        <v>0.71479999999999999</v>
      </c>
      <c r="D10875">
        <v>0.50641000000000003</v>
      </c>
      <c r="E10875">
        <v>3.093</v>
      </c>
      <c r="F10875">
        <f t="shared" si="676"/>
        <v>800</v>
      </c>
      <c r="G10875" s="9">
        <f t="shared" si="677"/>
        <v>9.9999999999999995E-7</v>
      </c>
      <c r="H10875" s="9">
        <f t="shared" si="678"/>
        <v>20.32004900000004</v>
      </c>
      <c r="I10875" s="9">
        <f t="shared" si="679"/>
        <v>0</v>
      </c>
    </row>
    <row r="10876" spans="1:9" x14ac:dyDescent="0.25">
      <c r="A10876">
        <v>2019032918</v>
      </c>
      <c r="B10876">
        <v>0.51520999999999995</v>
      </c>
      <c r="C10876">
        <v>0.54310999999999998</v>
      </c>
      <c r="D10876">
        <v>0.49580999999999997</v>
      </c>
      <c r="E10876">
        <v>3.4239999999999999</v>
      </c>
      <c r="F10876">
        <f t="shared" si="676"/>
        <v>800</v>
      </c>
      <c r="G10876" s="9">
        <f t="shared" si="677"/>
        <v>9.9999999999999995E-7</v>
      </c>
      <c r="H10876" s="9">
        <f t="shared" si="678"/>
        <v>20.790869000000043</v>
      </c>
      <c r="I10876" s="9">
        <f t="shared" si="679"/>
        <v>0</v>
      </c>
    </row>
    <row r="10877" spans="1:9" x14ac:dyDescent="0.25">
      <c r="A10877">
        <v>2019032919</v>
      </c>
      <c r="B10877">
        <v>0.53785000000000005</v>
      </c>
      <c r="C10877">
        <v>0.15937999999999999</v>
      </c>
      <c r="D10877">
        <v>0.50799000000000005</v>
      </c>
      <c r="E10877">
        <v>3.645</v>
      </c>
      <c r="F10877">
        <f t="shared" si="676"/>
        <v>800</v>
      </c>
      <c r="G10877" s="9">
        <f t="shared" si="677"/>
        <v>9.9999999999999995E-7</v>
      </c>
      <c r="H10877" s="9">
        <f t="shared" si="678"/>
        <v>21.63394900000003</v>
      </c>
      <c r="I10877" s="9">
        <f t="shared" si="679"/>
        <v>0</v>
      </c>
    </row>
    <row r="10878" spans="1:9" x14ac:dyDescent="0.25">
      <c r="A10878">
        <v>2019032920</v>
      </c>
      <c r="B10878">
        <v>0.57715000000000005</v>
      </c>
      <c r="C10878">
        <v>1.89E-3</v>
      </c>
      <c r="D10878">
        <v>0.53603999999999996</v>
      </c>
      <c r="E10878">
        <v>4.01</v>
      </c>
      <c r="F10878">
        <f t="shared" si="676"/>
        <v>780.62939099999994</v>
      </c>
      <c r="G10878" s="9">
        <f t="shared" si="677"/>
        <v>9.9999999999999995E-7</v>
      </c>
      <c r="H10878" s="9">
        <f t="shared" si="678"/>
        <v>0.5292</v>
      </c>
      <c r="I10878" s="9">
        <f t="shared" si="679"/>
        <v>3.21624</v>
      </c>
    </row>
    <row r="10879" spans="1:9" x14ac:dyDescent="0.25">
      <c r="A10879">
        <v>2019032921</v>
      </c>
      <c r="B10879">
        <v>0.58181000000000005</v>
      </c>
      <c r="C10879">
        <v>0</v>
      </c>
      <c r="D10879">
        <v>0.56142999999999998</v>
      </c>
      <c r="E10879">
        <v>3.907</v>
      </c>
      <c r="F10879">
        <f t="shared" si="676"/>
        <v>760.55990199999997</v>
      </c>
      <c r="G10879" s="9">
        <f t="shared" si="677"/>
        <v>9.9999999999999995E-7</v>
      </c>
      <c r="H10879" s="9">
        <f t="shared" si="678"/>
        <v>0</v>
      </c>
      <c r="I10879" s="9">
        <f t="shared" si="679"/>
        <v>3.3685799999999997</v>
      </c>
    </row>
    <row r="10880" spans="1:9" x14ac:dyDescent="0.25">
      <c r="A10880">
        <v>2019032922</v>
      </c>
      <c r="B10880">
        <v>0.56157999999999997</v>
      </c>
      <c r="C10880">
        <v>0</v>
      </c>
      <c r="D10880">
        <v>0.54249999999999998</v>
      </c>
      <c r="E10880">
        <v>3.8780000000000001</v>
      </c>
      <c r="F10880">
        <f t="shared" si="676"/>
        <v>741.29864299999997</v>
      </c>
      <c r="G10880" s="9">
        <f t="shared" si="677"/>
        <v>9.9999999999999995E-7</v>
      </c>
      <c r="H10880" s="9">
        <f t="shared" si="678"/>
        <v>0</v>
      </c>
      <c r="I10880" s="9">
        <f t="shared" si="679"/>
        <v>3.2549999999999999</v>
      </c>
    </row>
    <row r="10881" spans="1:9" x14ac:dyDescent="0.25">
      <c r="A10881">
        <v>2019032923</v>
      </c>
      <c r="B10881">
        <v>0.52937000000000001</v>
      </c>
      <c r="C10881">
        <v>0</v>
      </c>
      <c r="D10881">
        <v>0.49075999999999997</v>
      </c>
      <c r="E10881">
        <v>3.73</v>
      </c>
      <c r="F10881">
        <f t="shared" si="676"/>
        <v>723.09281399999998</v>
      </c>
      <c r="G10881" s="9">
        <f t="shared" si="677"/>
        <v>9.9999999999999995E-7</v>
      </c>
      <c r="H10881" s="9">
        <f t="shared" si="678"/>
        <v>0</v>
      </c>
      <c r="I10881" s="9">
        <f t="shared" si="679"/>
        <v>2.9445600000000001</v>
      </c>
    </row>
    <row r="10882" spans="1:9" x14ac:dyDescent="0.25">
      <c r="A10882">
        <v>2019032924</v>
      </c>
      <c r="B10882">
        <v>0.49288999999999999</v>
      </c>
      <c r="C10882">
        <v>0</v>
      </c>
      <c r="D10882">
        <v>0.46634999999999999</v>
      </c>
      <c r="E10882">
        <v>3.6150000000000002</v>
      </c>
      <c r="F10882">
        <f t="shared" si="676"/>
        <v>706.34008499999993</v>
      </c>
      <c r="G10882" s="9">
        <f t="shared" si="677"/>
        <v>9.9999999999999995E-7</v>
      </c>
      <c r="H10882" s="9">
        <f t="shared" si="678"/>
        <v>0</v>
      </c>
      <c r="I10882" s="9">
        <f t="shared" si="679"/>
        <v>2.7980999999999998</v>
      </c>
    </row>
    <row r="10883" spans="1:9" x14ac:dyDescent="0.25">
      <c r="A10883">
        <v>2019033001</v>
      </c>
      <c r="B10883">
        <v>0.46550000000000002</v>
      </c>
      <c r="C10883">
        <v>0</v>
      </c>
      <c r="D10883">
        <v>0.44806000000000001</v>
      </c>
      <c r="E10883">
        <v>3.7349999999999999</v>
      </c>
      <c r="F10883">
        <f t="shared" si="676"/>
        <v>690.8849459999999</v>
      </c>
      <c r="G10883" s="9">
        <f t="shared" si="677"/>
        <v>9.9999999999999995E-7</v>
      </c>
      <c r="H10883" s="9">
        <f t="shared" si="678"/>
        <v>0</v>
      </c>
      <c r="I10883" s="9">
        <f t="shared" si="679"/>
        <v>2.6883600000000003</v>
      </c>
    </row>
    <row r="10884" spans="1:9" x14ac:dyDescent="0.25">
      <c r="A10884">
        <v>2019033002</v>
      </c>
      <c r="B10884">
        <v>0.44577</v>
      </c>
      <c r="C10884">
        <v>0</v>
      </c>
      <c r="D10884">
        <v>0.42283999999999999</v>
      </c>
      <c r="E10884">
        <v>3.53</v>
      </c>
      <c r="F10884">
        <f t="shared" si="676"/>
        <v>676.00079699999992</v>
      </c>
      <c r="G10884" s="9">
        <f t="shared" si="677"/>
        <v>9.9999999999999995E-7</v>
      </c>
      <c r="H10884" s="9">
        <f t="shared" si="678"/>
        <v>0</v>
      </c>
      <c r="I10884" s="9">
        <f t="shared" si="679"/>
        <v>2.5370400000000002</v>
      </c>
    </row>
    <row r="10885" spans="1:9" x14ac:dyDescent="0.25">
      <c r="A10885">
        <v>2019033003</v>
      </c>
      <c r="B10885">
        <v>0.43397000000000002</v>
      </c>
      <c r="C10885">
        <v>0</v>
      </c>
      <c r="D10885">
        <v>0.39800000000000002</v>
      </c>
      <c r="E10885">
        <v>3.5139999999999998</v>
      </c>
      <c r="F10885">
        <f t="shared" si="676"/>
        <v>661.50620800000002</v>
      </c>
      <c r="G10885" s="9">
        <f t="shared" si="677"/>
        <v>9.9999999999999995E-7</v>
      </c>
      <c r="H10885" s="9">
        <f t="shared" si="678"/>
        <v>0</v>
      </c>
      <c r="I10885" s="9">
        <f t="shared" si="679"/>
        <v>2.3879999999999999</v>
      </c>
    </row>
    <row r="10886" spans="1:9" x14ac:dyDescent="0.25">
      <c r="A10886">
        <v>2019033004</v>
      </c>
      <c r="B10886">
        <v>0.42874000000000001</v>
      </c>
      <c r="C10886">
        <v>0</v>
      </c>
      <c r="D10886">
        <v>0.44046999999999997</v>
      </c>
      <c r="E10886">
        <v>3.4409999999999998</v>
      </c>
      <c r="F10886">
        <f t="shared" si="676"/>
        <v>647.43924900000002</v>
      </c>
      <c r="G10886" s="9">
        <f t="shared" si="677"/>
        <v>9.9999999999999995E-7</v>
      </c>
      <c r="H10886" s="9">
        <f t="shared" si="678"/>
        <v>0</v>
      </c>
      <c r="I10886" s="9">
        <f t="shared" si="679"/>
        <v>2.6428199999999999</v>
      </c>
    </row>
    <row r="10887" spans="1:9" x14ac:dyDescent="0.25">
      <c r="A10887">
        <v>2019033005</v>
      </c>
      <c r="B10887">
        <v>0.43243999999999999</v>
      </c>
      <c r="C10887">
        <v>0</v>
      </c>
      <c r="D10887">
        <v>0.41245999999999999</v>
      </c>
      <c r="E10887">
        <v>3.5859999999999999</v>
      </c>
      <c r="F10887">
        <f t="shared" si="676"/>
        <v>633.17533000000003</v>
      </c>
      <c r="G10887" s="9">
        <f t="shared" si="677"/>
        <v>9.9999999999999995E-7</v>
      </c>
      <c r="H10887" s="9">
        <f t="shared" si="678"/>
        <v>0</v>
      </c>
      <c r="I10887" s="9">
        <f t="shared" si="679"/>
        <v>2.4747599999999998</v>
      </c>
    </row>
    <row r="10888" spans="1:9" x14ac:dyDescent="0.25">
      <c r="A10888">
        <v>2019033006</v>
      </c>
      <c r="B10888">
        <v>0.44824000000000003</v>
      </c>
      <c r="C10888">
        <v>0</v>
      </c>
      <c r="D10888">
        <v>0.26246000000000003</v>
      </c>
      <c r="E10888">
        <v>3.794</v>
      </c>
      <c r="F10888">
        <f t="shared" si="676"/>
        <v>617.476811</v>
      </c>
      <c r="G10888" s="9">
        <f t="shared" si="677"/>
        <v>9.9999999999999995E-7</v>
      </c>
      <c r="H10888" s="9">
        <f t="shared" si="678"/>
        <v>0</v>
      </c>
      <c r="I10888" s="9">
        <f t="shared" si="679"/>
        <v>1.5747600000000002</v>
      </c>
    </row>
    <row r="10889" spans="1:9" x14ac:dyDescent="0.25">
      <c r="A10889">
        <v>2019033007</v>
      </c>
      <c r="B10889">
        <v>0.47223999999999999</v>
      </c>
      <c r="C10889">
        <v>2.8800000000000002E-3</v>
      </c>
      <c r="D10889">
        <v>0.16663</v>
      </c>
      <c r="E10889">
        <v>3.9580000000000002</v>
      </c>
      <c r="F10889">
        <f t="shared" si="676"/>
        <v>601.04571199999998</v>
      </c>
      <c r="G10889" s="9">
        <f t="shared" si="677"/>
        <v>9.9999999999999995E-7</v>
      </c>
      <c r="H10889" s="9">
        <f t="shared" si="678"/>
        <v>0.80640000000000001</v>
      </c>
      <c r="I10889" s="9">
        <f t="shared" si="679"/>
        <v>0.99978</v>
      </c>
    </row>
    <row r="10890" spans="1:9" x14ac:dyDescent="0.25">
      <c r="A10890">
        <v>2019033008</v>
      </c>
      <c r="B10890">
        <v>0.48036000000000001</v>
      </c>
      <c r="C10890">
        <v>0.21117</v>
      </c>
      <c r="D10890">
        <v>0.14155999999999999</v>
      </c>
      <c r="E10890">
        <v>3.59</v>
      </c>
      <c r="F10890">
        <f t="shared" si="676"/>
        <v>642.03575300000011</v>
      </c>
      <c r="G10890" s="9">
        <f t="shared" si="677"/>
        <v>9.9999999999999995E-7</v>
      </c>
      <c r="H10890" s="9">
        <f t="shared" si="678"/>
        <v>59.976960000000076</v>
      </c>
      <c r="I10890" s="9">
        <f t="shared" si="679"/>
        <v>1.1368683772161603E-13</v>
      </c>
    </row>
    <row r="10891" spans="1:9" x14ac:dyDescent="0.25">
      <c r="A10891">
        <v>2019033009</v>
      </c>
      <c r="B10891">
        <v>0.47766999999999998</v>
      </c>
      <c r="C10891">
        <v>0.62007999999999996</v>
      </c>
      <c r="D10891">
        <v>0.14199999999999999</v>
      </c>
      <c r="E10891">
        <v>3.3730000000000002</v>
      </c>
      <c r="F10891">
        <f t="shared" si="676"/>
        <v>797.43266400000016</v>
      </c>
      <c r="G10891" s="9">
        <f t="shared" si="677"/>
        <v>9.9999999999999995E-7</v>
      </c>
      <c r="H10891" s="9">
        <f t="shared" si="678"/>
        <v>174.47440000000006</v>
      </c>
      <c r="I10891" s="9">
        <f t="shared" si="679"/>
        <v>0</v>
      </c>
    </row>
    <row r="10892" spans="1:9" x14ac:dyDescent="0.25">
      <c r="A10892">
        <v>2019033010</v>
      </c>
      <c r="B10892">
        <v>0.46478000000000003</v>
      </c>
      <c r="C10892">
        <v>0.78991999999999996</v>
      </c>
      <c r="D10892">
        <v>0.14313000000000001</v>
      </c>
      <c r="E10892">
        <v>3.1930000000000001</v>
      </c>
      <c r="F10892">
        <f t="shared" ref="F10892:F10955" si="680">IF(F10891+A$6*C10892+A$7*D10892+A$8+E10892-A$5*B10892&lt;A$9,F10891+A$6*C10892+A$7*D10892+A$8+E10892-A$5*B10892,A$9)</f>
        <v>800</v>
      </c>
      <c r="G10892" s="9">
        <f t="shared" ref="G10892:G10955" si="681">IF(A$8&lt;F10892-F10891+A$5*B10892-E10892,A$8,F10892-F10891+A$5*B10892-E10892)</f>
        <v>9.9999999999999995E-7</v>
      </c>
      <c r="H10892" s="9">
        <f t="shared" ref="H10892:H10955" si="682">IF(A$6*C10892&lt;A$5*B10892-E10892-G10892,A$6*C10892,A$5*B10892-E10892-G10892+F10892-F10891)</f>
        <v>21.218994999999836</v>
      </c>
      <c r="I10892" s="9">
        <f t="shared" ref="I10892:I10955" si="683">IF(A$7*D10892&lt;A$5*B10892-E10892-G10892-H10892,A$7*D10892,A$5*B10892-E10892-G10892-H10892+F10892-F10891)</f>
        <v>0</v>
      </c>
    </row>
    <row r="10893" spans="1:9" x14ac:dyDescent="0.25">
      <c r="A10893">
        <v>2019033011</v>
      </c>
      <c r="B10893">
        <v>0.44386999999999999</v>
      </c>
      <c r="C10893">
        <v>0.75805</v>
      </c>
      <c r="D10893">
        <v>0.15858</v>
      </c>
      <c r="E10893">
        <v>3.105</v>
      </c>
      <c r="F10893">
        <f t="shared" si="680"/>
        <v>800</v>
      </c>
      <c r="G10893" s="9">
        <f t="shared" si="681"/>
        <v>9.9999999999999995E-7</v>
      </c>
      <c r="H10893" s="9">
        <f t="shared" si="682"/>
        <v>17.756889000000001</v>
      </c>
      <c r="I10893" s="9">
        <f t="shared" si="683"/>
        <v>0</v>
      </c>
    </row>
    <row r="10894" spans="1:9" x14ac:dyDescent="0.25">
      <c r="A10894">
        <v>2019033012</v>
      </c>
      <c r="B10894">
        <v>0.42709999999999998</v>
      </c>
      <c r="C10894">
        <v>0.68940000000000001</v>
      </c>
      <c r="D10894">
        <v>0.15964</v>
      </c>
      <c r="E10894">
        <v>3.1720000000000002</v>
      </c>
      <c r="F10894">
        <f t="shared" si="680"/>
        <v>800</v>
      </c>
      <c r="G10894" s="9">
        <f t="shared" si="681"/>
        <v>9.9999999999999995E-7</v>
      </c>
      <c r="H10894" s="9">
        <f t="shared" si="682"/>
        <v>16.901699000000008</v>
      </c>
      <c r="I10894" s="9">
        <f t="shared" si="683"/>
        <v>0</v>
      </c>
    </row>
    <row r="10895" spans="1:9" x14ac:dyDescent="0.25">
      <c r="A10895">
        <v>2019033013</v>
      </c>
      <c r="B10895">
        <v>0.41699999999999998</v>
      </c>
      <c r="C10895">
        <v>0.70135000000000003</v>
      </c>
      <c r="D10895">
        <v>0.15071000000000001</v>
      </c>
      <c r="E10895">
        <v>3.0459999999999998</v>
      </c>
      <c r="F10895">
        <f t="shared" si="680"/>
        <v>800</v>
      </c>
      <c r="G10895" s="9">
        <f t="shared" si="681"/>
        <v>9.9999999999999995E-7</v>
      </c>
      <c r="H10895" s="9">
        <f t="shared" si="682"/>
        <v>16.552999</v>
      </c>
      <c r="I10895" s="9">
        <f t="shared" si="683"/>
        <v>0</v>
      </c>
    </row>
    <row r="10896" spans="1:9" x14ac:dyDescent="0.25">
      <c r="A10896">
        <v>2019033014</v>
      </c>
      <c r="B10896">
        <v>0.41388000000000003</v>
      </c>
      <c r="C10896">
        <v>0.69896999999999998</v>
      </c>
      <c r="D10896">
        <v>0.12997</v>
      </c>
      <c r="E10896">
        <v>3.0640000000000001</v>
      </c>
      <c r="F10896">
        <f t="shared" si="680"/>
        <v>800</v>
      </c>
      <c r="G10896" s="9">
        <f t="shared" si="681"/>
        <v>9.9999999999999995E-7</v>
      </c>
      <c r="H10896" s="9">
        <f t="shared" si="682"/>
        <v>16.388359000000037</v>
      </c>
      <c r="I10896" s="9">
        <f t="shared" si="683"/>
        <v>0</v>
      </c>
    </row>
    <row r="10897" spans="1:9" x14ac:dyDescent="0.25">
      <c r="A10897">
        <v>2019033015</v>
      </c>
      <c r="B10897">
        <v>0.42018</v>
      </c>
      <c r="C10897">
        <v>0.73207</v>
      </c>
      <c r="D10897">
        <v>0.10788</v>
      </c>
      <c r="E10897">
        <v>3.0950000000000002</v>
      </c>
      <c r="F10897">
        <f t="shared" si="680"/>
        <v>800</v>
      </c>
      <c r="G10897" s="9">
        <f t="shared" si="681"/>
        <v>9.9999999999999995E-7</v>
      </c>
      <c r="H10897" s="9">
        <f t="shared" si="682"/>
        <v>16.653458999999998</v>
      </c>
      <c r="I10897" s="9">
        <f t="shared" si="683"/>
        <v>0</v>
      </c>
    </row>
    <row r="10898" spans="1:9" x14ac:dyDescent="0.25">
      <c r="A10898">
        <v>2019033016</v>
      </c>
      <c r="B10898">
        <v>0.43367</v>
      </c>
      <c r="C10898">
        <v>0.75324999999999998</v>
      </c>
      <c r="D10898">
        <v>9.7850000000000006E-2</v>
      </c>
      <c r="E10898">
        <v>3.22</v>
      </c>
      <c r="F10898">
        <f t="shared" si="680"/>
        <v>800</v>
      </c>
      <c r="G10898" s="9">
        <f t="shared" si="681"/>
        <v>9.9999999999999995E-7</v>
      </c>
      <c r="H10898" s="9">
        <f t="shared" si="682"/>
        <v>17.162489000000051</v>
      </c>
      <c r="I10898" s="9">
        <f t="shared" si="683"/>
        <v>0</v>
      </c>
    </row>
    <row r="10899" spans="1:9" x14ac:dyDescent="0.25">
      <c r="A10899">
        <v>2019033017</v>
      </c>
      <c r="B10899">
        <v>0.44990999999999998</v>
      </c>
      <c r="C10899">
        <v>0.73148999999999997</v>
      </c>
      <c r="D10899">
        <v>9.826E-2</v>
      </c>
      <c r="E10899">
        <v>3.2440000000000002</v>
      </c>
      <c r="F10899">
        <f t="shared" si="680"/>
        <v>800</v>
      </c>
      <c r="G10899" s="9">
        <f t="shared" si="681"/>
        <v>9.9999999999999995E-7</v>
      </c>
      <c r="H10899" s="9">
        <f t="shared" si="682"/>
        <v>17.901768999999945</v>
      </c>
      <c r="I10899" s="9">
        <f t="shared" si="683"/>
        <v>0</v>
      </c>
    </row>
    <row r="10900" spans="1:9" x14ac:dyDescent="0.25">
      <c r="A10900">
        <v>2019033018</v>
      </c>
      <c r="B10900">
        <v>0.4778</v>
      </c>
      <c r="C10900">
        <v>0.57125999999999999</v>
      </c>
      <c r="D10900">
        <v>0.11251</v>
      </c>
      <c r="E10900">
        <v>3.589</v>
      </c>
      <c r="F10900">
        <f t="shared" si="680"/>
        <v>800</v>
      </c>
      <c r="G10900" s="9">
        <f t="shared" si="681"/>
        <v>9.9999999999999995E-7</v>
      </c>
      <c r="H10900" s="9">
        <f t="shared" si="682"/>
        <v>18.867599000000041</v>
      </c>
      <c r="I10900" s="9">
        <f t="shared" si="683"/>
        <v>0</v>
      </c>
    </row>
    <row r="10901" spans="1:9" x14ac:dyDescent="0.25">
      <c r="A10901">
        <v>2019033019</v>
      </c>
      <c r="B10901">
        <v>0.51443000000000005</v>
      </c>
      <c r="C10901">
        <v>0.16475000000000001</v>
      </c>
      <c r="D10901">
        <v>0.25158000000000003</v>
      </c>
      <c r="E10901">
        <v>3.9220000000000002</v>
      </c>
      <c r="F10901">
        <f t="shared" si="680"/>
        <v>800</v>
      </c>
      <c r="G10901" s="9">
        <f t="shared" si="681"/>
        <v>9.9999999999999995E-7</v>
      </c>
      <c r="H10901" s="9">
        <f t="shared" si="682"/>
        <v>20.256209000000013</v>
      </c>
      <c r="I10901" s="9">
        <f t="shared" si="683"/>
        <v>0</v>
      </c>
    </row>
    <row r="10902" spans="1:9" x14ac:dyDescent="0.25">
      <c r="A10902">
        <v>2019033020</v>
      </c>
      <c r="B10902">
        <v>0.55027999999999999</v>
      </c>
      <c r="C10902">
        <v>1.9E-3</v>
      </c>
      <c r="D10902">
        <v>0.34316000000000002</v>
      </c>
      <c r="E10902">
        <v>4.0069999999999997</v>
      </c>
      <c r="F10902">
        <f t="shared" si="680"/>
        <v>780.73480099999995</v>
      </c>
      <c r="G10902" s="9">
        <f t="shared" si="681"/>
        <v>9.9999999999999995E-7</v>
      </c>
      <c r="H10902" s="9">
        <f t="shared" si="682"/>
        <v>0.53200000000000003</v>
      </c>
      <c r="I10902" s="9">
        <f t="shared" si="683"/>
        <v>2.0589599999999999</v>
      </c>
    </row>
    <row r="10903" spans="1:9" x14ac:dyDescent="0.25">
      <c r="A10903">
        <v>2019033021</v>
      </c>
      <c r="B10903">
        <v>0.55732000000000004</v>
      </c>
      <c r="C10903">
        <v>0</v>
      </c>
      <c r="D10903">
        <v>0.32020999999999999</v>
      </c>
      <c r="E10903">
        <v>3.9940000000000002</v>
      </c>
      <c r="F10903">
        <f t="shared" si="680"/>
        <v>760.45602199999996</v>
      </c>
      <c r="G10903" s="9">
        <f t="shared" si="681"/>
        <v>9.9999999999999995E-7</v>
      </c>
      <c r="H10903" s="9">
        <f t="shared" si="682"/>
        <v>0</v>
      </c>
      <c r="I10903" s="9">
        <f t="shared" si="683"/>
        <v>1.92126</v>
      </c>
    </row>
    <row r="10904" spans="1:9" x14ac:dyDescent="0.25">
      <c r="A10904">
        <v>2019033022</v>
      </c>
      <c r="B10904">
        <v>0.54074</v>
      </c>
      <c r="C10904">
        <v>0</v>
      </c>
      <c r="D10904">
        <v>0.21115</v>
      </c>
      <c r="E10904">
        <v>4.0060000000000002</v>
      </c>
      <c r="F10904">
        <f t="shared" si="680"/>
        <v>740.31414299999994</v>
      </c>
      <c r="G10904" s="9">
        <f t="shared" si="681"/>
        <v>9.9999999999999995E-7</v>
      </c>
      <c r="H10904" s="9">
        <f t="shared" si="682"/>
        <v>0</v>
      </c>
      <c r="I10904" s="9">
        <f t="shared" si="683"/>
        <v>1.2669000000000001</v>
      </c>
    </row>
    <row r="10905" spans="1:9" x14ac:dyDescent="0.25">
      <c r="A10905">
        <v>2019033023</v>
      </c>
      <c r="B10905">
        <v>0.51148000000000005</v>
      </c>
      <c r="C10905">
        <v>0</v>
      </c>
      <c r="D10905">
        <v>0.15160999999999999</v>
      </c>
      <c r="E10905">
        <v>3.8820000000000001</v>
      </c>
      <c r="F10905">
        <f t="shared" si="680"/>
        <v>721.06624399999987</v>
      </c>
      <c r="G10905" s="9">
        <f t="shared" si="681"/>
        <v>9.9999999999999995E-7</v>
      </c>
      <c r="H10905" s="9">
        <f t="shared" si="682"/>
        <v>0</v>
      </c>
      <c r="I10905" s="9">
        <f t="shared" si="683"/>
        <v>0.90965999999999991</v>
      </c>
    </row>
    <row r="10906" spans="1:9" x14ac:dyDescent="0.25">
      <c r="A10906">
        <v>2019033024</v>
      </c>
      <c r="B10906">
        <v>0.47959000000000002</v>
      </c>
      <c r="C10906">
        <v>0</v>
      </c>
      <c r="D10906">
        <v>0.12892999999999999</v>
      </c>
      <c r="E10906">
        <v>3.7360000000000002</v>
      </c>
      <c r="F10906">
        <f t="shared" si="680"/>
        <v>703.03509499999984</v>
      </c>
      <c r="G10906" s="9">
        <f t="shared" si="681"/>
        <v>9.9999999999999995E-7</v>
      </c>
      <c r="H10906" s="9">
        <f t="shared" si="682"/>
        <v>0</v>
      </c>
      <c r="I10906" s="9">
        <f t="shared" si="683"/>
        <v>0.77357999999999993</v>
      </c>
    </row>
    <row r="10907" spans="1:9" x14ac:dyDescent="0.25">
      <c r="A10907">
        <v>2019033101</v>
      </c>
      <c r="B10907">
        <v>0.45363999999999999</v>
      </c>
      <c r="C10907">
        <v>0</v>
      </c>
      <c r="D10907">
        <v>0.10656</v>
      </c>
      <c r="E10907">
        <v>3.5350000000000001</v>
      </c>
      <c r="F10907">
        <f t="shared" si="680"/>
        <v>685.88837599999977</v>
      </c>
      <c r="G10907" s="9">
        <f t="shared" si="681"/>
        <v>9.9999999999999995E-7</v>
      </c>
      <c r="H10907" s="9">
        <f t="shared" si="682"/>
        <v>0</v>
      </c>
      <c r="I10907" s="9">
        <f t="shared" si="683"/>
        <v>0.63936000000000004</v>
      </c>
    </row>
    <row r="10908" spans="1:9" x14ac:dyDescent="0.25">
      <c r="A10908">
        <v>2019033102</v>
      </c>
      <c r="B10908">
        <v>0.44169999999999998</v>
      </c>
      <c r="C10908">
        <v>0</v>
      </c>
      <c r="D10908">
        <v>0.126</v>
      </c>
      <c r="E10908">
        <v>3.4369999999999998</v>
      </c>
      <c r="F10908">
        <f t="shared" si="680"/>
        <v>669.32147699999973</v>
      </c>
      <c r="G10908" s="9">
        <f t="shared" si="681"/>
        <v>9.9999999999999995E-7</v>
      </c>
      <c r="H10908" s="9">
        <f t="shared" si="682"/>
        <v>0</v>
      </c>
      <c r="I10908" s="9">
        <f t="shared" si="683"/>
        <v>0.75600000000000001</v>
      </c>
    </row>
    <row r="10909" spans="1:9" x14ac:dyDescent="0.25">
      <c r="A10909">
        <v>2019033103</v>
      </c>
      <c r="B10909">
        <v>0.43019000000000002</v>
      </c>
      <c r="C10909">
        <v>0</v>
      </c>
      <c r="D10909">
        <v>0.14285999999999999</v>
      </c>
      <c r="E10909">
        <v>3.448</v>
      </c>
      <c r="F10909">
        <f t="shared" si="680"/>
        <v>653.40770799999973</v>
      </c>
      <c r="G10909" s="9">
        <f t="shared" si="681"/>
        <v>9.9999999999999995E-7</v>
      </c>
      <c r="H10909" s="9">
        <f t="shared" si="682"/>
        <v>0</v>
      </c>
      <c r="I10909" s="9">
        <f t="shared" si="683"/>
        <v>0.85715999999999992</v>
      </c>
    </row>
    <row r="10910" spans="1:9" x14ac:dyDescent="0.25">
      <c r="A10910">
        <v>2019033104</v>
      </c>
      <c r="B10910">
        <v>0.42448999999999998</v>
      </c>
      <c r="C10910">
        <v>0</v>
      </c>
      <c r="D10910">
        <v>0.12848999999999999</v>
      </c>
      <c r="E10910">
        <v>3.452</v>
      </c>
      <c r="F10910">
        <f t="shared" si="680"/>
        <v>637.67961899999978</v>
      </c>
      <c r="G10910" s="9">
        <f t="shared" si="681"/>
        <v>9.9999999999999995E-7</v>
      </c>
      <c r="H10910" s="9">
        <f t="shared" si="682"/>
        <v>0</v>
      </c>
      <c r="I10910" s="9">
        <f t="shared" si="683"/>
        <v>0.77093999999999996</v>
      </c>
    </row>
    <row r="10911" spans="1:9" x14ac:dyDescent="0.25">
      <c r="A10911">
        <v>2019033105</v>
      </c>
      <c r="B10911">
        <v>0.42510999999999999</v>
      </c>
      <c r="C10911">
        <v>0</v>
      </c>
      <c r="D10911">
        <v>0.12142</v>
      </c>
      <c r="E10911">
        <v>3.4689999999999999</v>
      </c>
      <c r="F10911">
        <f t="shared" si="680"/>
        <v>621.89696999999978</v>
      </c>
      <c r="G10911" s="9">
        <f t="shared" si="681"/>
        <v>9.9999999999999995E-7</v>
      </c>
      <c r="H10911" s="9">
        <f t="shared" si="682"/>
        <v>0</v>
      </c>
      <c r="I10911" s="9">
        <f t="shared" si="683"/>
        <v>0.72852000000000006</v>
      </c>
    </row>
    <row r="10912" spans="1:9" x14ac:dyDescent="0.25">
      <c r="A10912">
        <v>2019033106</v>
      </c>
      <c r="B10912">
        <v>0.43276999999999999</v>
      </c>
      <c r="C10912">
        <v>0</v>
      </c>
      <c r="D10912">
        <v>0.10857</v>
      </c>
      <c r="E10912">
        <v>3.5190000000000001</v>
      </c>
      <c r="F10912">
        <f t="shared" si="680"/>
        <v>605.72720099999981</v>
      </c>
      <c r="G10912" s="9">
        <f t="shared" si="681"/>
        <v>9.9999999999999995E-7</v>
      </c>
      <c r="H10912" s="9">
        <f t="shared" si="682"/>
        <v>0</v>
      </c>
      <c r="I10912" s="9">
        <f t="shared" si="683"/>
        <v>0.65142</v>
      </c>
    </row>
    <row r="10913" spans="1:9" x14ac:dyDescent="0.25">
      <c r="A10913">
        <v>2019033107</v>
      </c>
      <c r="B10913">
        <v>0.44836999999999999</v>
      </c>
      <c r="C10913">
        <v>4.2100000000000002E-3</v>
      </c>
      <c r="D10913">
        <v>7.1569999999999995E-2</v>
      </c>
      <c r="E10913">
        <v>3.6539999999999999</v>
      </c>
      <c r="F10913">
        <f t="shared" si="680"/>
        <v>589.91603199999986</v>
      </c>
      <c r="G10913" s="9">
        <f t="shared" si="681"/>
        <v>9.9999999999999995E-7</v>
      </c>
      <c r="H10913" s="9">
        <f t="shared" si="682"/>
        <v>1.1788000000000001</v>
      </c>
      <c r="I10913" s="9">
        <f t="shared" si="683"/>
        <v>0.42941999999999997</v>
      </c>
    </row>
    <row r="10914" spans="1:9" x14ac:dyDescent="0.25">
      <c r="A10914">
        <v>2019033108</v>
      </c>
      <c r="B10914">
        <v>0.45079999999999998</v>
      </c>
      <c r="C10914">
        <v>0.22303999999999999</v>
      </c>
      <c r="D10914">
        <v>5.8779999999999999E-2</v>
      </c>
      <c r="E10914">
        <v>3.4809999999999999</v>
      </c>
      <c r="F10914">
        <f t="shared" si="680"/>
        <v>635.01331299999981</v>
      </c>
      <c r="G10914" s="9">
        <f t="shared" si="681"/>
        <v>9.9999999999999995E-7</v>
      </c>
      <c r="H10914" s="9">
        <f t="shared" si="682"/>
        <v>62.803879999999936</v>
      </c>
      <c r="I10914" s="9">
        <f t="shared" si="683"/>
        <v>0</v>
      </c>
    </row>
    <row r="10915" spans="1:9" x14ac:dyDescent="0.25">
      <c r="A10915">
        <v>2019033109</v>
      </c>
      <c r="B10915">
        <v>0.44867000000000001</v>
      </c>
      <c r="C10915">
        <v>0.61294000000000004</v>
      </c>
      <c r="D10915">
        <v>7.2849999999999998E-2</v>
      </c>
      <c r="E10915">
        <v>3.23</v>
      </c>
      <c r="F10915">
        <f t="shared" si="680"/>
        <v>789.21612399999981</v>
      </c>
      <c r="G10915" s="9">
        <f t="shared" si="681"/>
        <v>9.9999999999999995E-7</v>
      </c>
      <c r="H10915" s="9">
        <f t="shared" si="682"/>
        <v>172.06029999999998</v>
      </c>
      <c r="I10915" s="9">
        <f t="shared" si="683"/>
        <v>0</v>
      </c>
    </row>
    <row r="10916" spans="1:9" x14ac:dyDescent="0.25">
      <c r="A10916">
        <v>2019033110</v>
      </c>
      <c r="B10916">
        <v>0.43147000000000002</v>
      </c>
      <c r="C10916">
        <v>0.74946000000000002</v>
      </c>
      <c r="D10916">
        <v>9.9860000000000004E-2</v>
      </c>
      <c r="E10916">
        <v>2.9089999999999998</v>
      </c>
      <c r="F10916">
        <f t="shared" si="680"/>
        <v>800</v>
      </c>
      <c r="G10916" s="9">
        <f t="shared" si="681"/>
        <v>9.9999999999999995E-7</v>
      </c>
      <c r="H10916" s="9">
        <f t="shared" si="682"/>
        <v>28.153965000000198</v>
      </c>
      <c r="I10916" s="9">
        <f t="shared" si="683"/>
        <v>0</v>
      </c>
    </row>
    <row r="10917" spans="1:9" x14ac:dyDescent="0.25">
      <c r="A10917">
        <v>2019033111</v>
      </c>
      <c r="B10917">
        <v>0.41663</v>
      </c>
      <c r="C10917">
        <v>0.77117999999999998</v>
      </c>
      <c r="D10917">
        <v>0.12687000000000001</v>
      </c>
      <c r="E10917">
        <v>3.012</v>
      </c>
      <c r="F10917">
        <f t="shared" si="680"/>
        <v>800</v>
      </c>
      <c r="G10917" s="9">
        <f t="shared" si="681"/>
        <v>9.9999999999999995E-7</v>
      </c>
      <c r="H10917" s="9">
        <f t="shared" si="682"/>
        <v>16.569609000000014</v>
      </c>
      <c r="I10917" s="9">
        <f t="shared" si="683"/>
        <v>0</v>
      </c>
    </row>
    <row r="10918" spans="1:9" x14ac:dyDescent="0.25">
      <c r="A10918">
        <v>2019033112</v>
      </c>
      <c r="B10918">
        <v>0.40688000000000002</v>
      </c>
      <c r="C10918">
        <v>0.74778</v>
      </c>
      <c r="D10918">
        <v>0.11206000000000001</v>
      </c>
      <c r="E10918">
        <v>3.0710000000000002</v>
      </c>
      <c r="F10918">
        <f t="shared" si="680"/>
        <v>800</v>
      </c>
      <c r="G10918" s="9">
        <f t="shared" si="681"/>
        <v>9.9999999999999995E-7</v>
      </c>
      <c r="H10918" s="9">
        <f t="shared" si="682"/>
        <v>16.052359000000024</v>
      </c>
      <c r="I10918" s="9">
        <f t="shared" si="683"/>
        <v>0</v>
      </c>
    </row>
    <row r="10919" spans="1:9" x14ac:dyDescent="0.25">
      <c r="A10919">
        <v>2019033113</v>
      </c>
      <c r="B10919">
        <v>0.40378999999999998</v>
      </c>
      <c r="C10919">
        <v>0.77761000000000002</v>
      </c>
      <c r="D10919">
        <v>7.9869999999999997E-2</v>
      </c>
      <c r="E10919">
        <v>3.0139999999999998</v>
      </c>
      <c r="F10919">
        <f t="shared" si="680"/>
        <v>800</v>
      </c>
      <c r="G10919" s="9">
        <f t="shared" si="681"/>
        <v>9.9999999999999995E-7</v>
      </c>
      <c r="H10919" s="9">
        <f t="shared" si="682"/>
        <v>15.964128999999957</v>
      </c>
      <c r="I10919" s="9">
        <f t="shared" si="683"/>
        <v>0</v>
      </c>
    </row>
    <row r="10920" spans="1:9" x14ac:dyDescent="0.25">
      <c r="A10920">
        <v>2019033114</v>
      </c>
      <c r="B10920">
        <v>0.40549000000000002</v>
      </c>
      <c r="C10920">
        <v>0.80088000000000004</v>
      </c>
      <c r="D10920">
        <v>7.0150000000000004E-2</v>
      </c>
      <c r="E10920">
        <v>3.032</v>
      </c>
      <c r="F10920">
        <f t="shared" si="680"/>
        <v>800</v>
      </c>
      <c r="G10920" s="9">
        <f t="shared" si="681"/>
        <v>9.9999999999999995E-7</v>
      </c>
      <c r="H10920" s="9">
        <f t="shared" si="682"/>
        <v>16.026028999999994</v>
      </c>
      <c r="I10920" s="9">
        <f t="shared" si="683"/>
        <v>0</v>
      </c>
    </row>
    <row r="10921" spans="1:9" x14ac:dyDescent="0.25">
      <c r="A10921">
        <v>2019033115</v>
      </c>
      <c r="B10921">
        <v>0.41761999999999999</v>
      </c>
      <c r="C10921">
        <v>0.86438000000000004</v>
      </c>
      <c r="D10921">
        <v>6.225E-2</v>
      </c>
      <c r="E10921">
        <v>2.976</v>
      </c>
      <c r="F10921">
        <f t="shared" si="680"/>
        <v>800</v>
      </c>
      <c r="G10921" s="9">
        <f t="shared" si="681"/>
        <v>9.9999999999999995E-7</v>
      </c>
      <c r="H10921" s="9">
        <f t="shared" si="682"/>
        <v>16.652139000000034</v>
      </c>
      <c r="I10921" s="9">
        <f t="shared" si="683"/>
        <v>0</v>
      </c>
    </row>
    <row r="10922" spans="1:9" x14ac:dyDescent="0.25">
      <c r="A10922">
        <v>2019033116</v>
      </c>
      <c r="B10922">
        <v>0.43684000000000001</v>
      </c>
      <c r="C10922">
        <v>0.86899999999999999</v>
      </c>
      <c r="D10922">
        <v>5.441E-2</v>
      </c>
      <c r="E10922">
        <v>3.0419999999999998</v>
      </c>
      <c r="F10922">
        <f t="shared" si="680"/>
        <v>800</v>
      </c>
      <c r="G10922" s="9">
        <f t="shared" si="681"/>
        <v>9.9999999999999995E-7</v>
      </c>
      <c r="H10922" s="9">
        <f t="shared" si="682"/>
        <v>17.48947899999996</v>
      </c>
      <c r="I10922" s="9">
        <f t="shared" si="683"/>
        <v>0</v>
      </c>
    </row>
    <row r="10923" spans="1:9" x14ac:dyDescent="0.25">
      <c r="A10923">
        <v>2019033117</v>
      </c>
      <c r="B10923">
        <v>0.46246999999999999</v>
      </c>
      <c r="C10923">
        <v>0.80101999999999995</v>
      </c>
      <c r="D10923">
        <v>4.7489999999999997E-2</v>
      </c>
      <c r="E10923">
        <v>3.234</v>
      </c>
      <c r="F10923">
        <f t="shared" si="680"/>
        <v>800</v>
      </c>
      <c r="G10923" s="9">
        <f t="shared" si="681"/>
        <v>9.9999999999999995E-7</v>
      </c>
      <c r="H10923" s="9">
        <f t="shared" si="682"/>
        <v>18.502088999999955</v>
      </c>
      <c r="I10923" s="9">
        <f t="shared" si="683"/>
        <v>0</v>
      </c>
    </row>
    <row r="10924" spans="1:9" x14ac:dyDescent="0.25">
      <c r="A10924">
        <v>2019033118</v>
      </c>
      <c r="B10924">
        <v>0.49818000000000001</v>
      </c>
      <c r="C10924">
        <v>0.52148000000000005</v>
      </c>
      <c r="D10924">
        <v>3.091E-2</v>
      </c>
      <c r="E10924">
        <v>3.64</v>
      </c>
      <c r="F10924">
        <f t="shared" si="680"/>
        <v>800</v>
      </c>
      <c r="G10924" s="9">
        <f t="shared" si="681"/>
        <v>9.9999999999999995E-7</v>
      </c>
      <c r="H10924" s="9">
        <f t="shared" si="682"/>
        <v>19.774458999999979</v>
      </c>
      <c r="I10924" s="9">
        <f t="shared" si="683"/>
        <v>0</v>
      </c>
    </row>
    <row r="10925" spans="1:9" x14ac:dyDescent="0.25">
      <c r="A10925">
        <v>2019033119</v>
      </c>
      <c r="B10925">
        <v>0.53161999999999998</v>
      </c>
      <c r="C10925">
        <v>0.13425000000000001</v>
      </c>
      <c r="D10925">
        <v>3.4389999999999997E-2</v>
      </c>
      <c r="E10925">
        <v>4.0419999999999998</v>
      </c>
      <c r="F10925">
        <f t="shared" si="680"/>
        <v>800</v>
      </c>
      <c r="G10925" s="9">
        <f t="shared" si="681"/>
        <v>9.9999999999999995E-7</v>
      </c>
      <c r="H10925" s="9">
        <f t="shared" si="682"/>
        <v>20.94413899999995</v>
      </c>
      <c r="I10925" s="9">
        <f t="shared" si="683"/>
        <v>0</v>
      </c>
    </row>
    <row r="10926" spans="1:9" x14ac:dyDescent="0.25">
      <c r="A10926">
        <v>2019033120</v>
      </c>
      <c r="B10926">
        <v>0.56777999999999995</v>
      </c>
      <c r="C10926">
        <v>1.07E-3</v>
      </c>
      <c r="D10926">
        <v>8.7110000000000007E-2</v>
      </c>
      <c r="E10926">
        <v>4.3120000000000003</v>
      </c>
      <c r="F10926">
        <f t="shared" si="680"/>
        <v>778.44860100000005</v>
      </c>
      <c r="G10926" s="9">
        <f t="shared" si="681"/>
        <v>9.9999999999999995E-7</v>
      </c>
      <c r="H10926" s="9">
        <f t="shared" si="682"/>
        <v>0.29959999999999998</v>
      </c>
      <c r="I10926" s="9">
        <f t="shared" si="683"/>
        <v>0.52266000000000001</v>
      </c>
    </row>
    <row r="10927" spans="1:9" x14ac:dyDescent="0.25">
      <c r="A10927">
        <v>2019033121</v>
      </c>
      <c r="B10927">
        <v>0.56964999999999999</v>
      </c>
      <c r="C10927">
        <v>0</v>
      </c>
      <c r="D10927">
        <v>0.12773999999999999</v>
      </c>
      <c r="E10927">
        <v>4.0869999999999997</v>
      </c>
      <c r="F10927">
        <f t="shared" si="680"/>
        <v>756.52849200000003</v>
      </c>
      <c r="G10927" s="9">
        <f t="shared" si="681"/>
        <v>9.9999999999999995E-7</v>
      </c>
      <c r="H10927" s="9">
        <f t="shared" si="682"/>
        <v>0</v>
      </c>
      <c r="I10927" s="9">
        <f t="shared" si="683"/>
        <v>0.76644000000000001</v>
      </c>
    </row>
    <row r="10928" spans="1:9" x14ac:dyDescent="0.25">
      <c r="A10928">
        <v>2019033122</v>
      </c>
      <c r="B10928">
        <v>0.54537000000000002</v>
      </c>
      <c r="C10928">
        <v>0</v>
      </c>
      <c r="D10928">
        <v>0.12474</v>
      </c>
      <c r="E10928">
        <v>4.024</v>
      </c>
      <c r="F10928">
        <f t="shared" si="680"/>
        <v>735.668543</v>
      </c>
      <c r="G10928" s="9">
        <f t="shared" si="681"/>
        <v>9.9999999999999995E-7</v>
      </c>
      <c r="H10928" s="9">
        <f t="shared" si="682"/>
        <v>0</v>
      </c>
      <c r="I10928" s="9">
        <f t="shared" si="683"/>
        <v>0.74843999999999999</v>
      </c>
    </row>
    <row r="10929" spans="1:9" x14ac:dyDescent="0.25">
      <c r="A10929">
        <v>2019033123</v>
      </c>
      <c r="B10929">
        <v>0.50773000000000001</v>
      </c>
      <c r="C10929">
        <v>0</v>
      </c>
      <c r="D10929">
        <v>9.3189999999999995E-2</v>
      </c>
      <c r="E10929">
        <v>3.6680000000000001</v>
      </c>
      <c r="F10929">
        <f t="shared" si="680"/>
        <v>716.032374</v>
      </c>
      <c r="G10929" s="9">
        <f t="shared" si="681"/>
        <v>9.9999999999999995E-7</v>
      </c>
      <c r="H10929" s="9">
        <f t="shared" si="682"/>
        <v>0</v>
      </c>
      <c r="I10929" s="9">
        <f t="shared" si="683"/>
        <v>0.55913999999999997</v>
      </c>
    </row>
    <row r="10930" spans="1:9" x14ac:dyDescent="0.25">
      <c r="A10930">
        <v>2019033124</v>
      </c>
      <c r="B10930">
        <v>0.47067999999999999</v>
      </c>
      <c r="C10930">
        <v>0</v>
      </c>
      <c r="D10930">
        <v>5.9389999999999998E-2</v>
      </c>
      <c r="E10930">
        <v>3.452</v>
      </c>
      <c r="F10930">
        <f t="shared" si="680"/>
        <v>697.7187550000001</v>
      </c>
      <c r="G10930" s="9">
        <f t="shared" si="681"/>
        <v>9.9999999999999995E-7</v>
      </c>
      <c r="H10930" s="9">
        <f t="shared" si="682"/>
        <v>0</v>
      </c>
      <c r="I10930" s="9">
        <f t="shared" si="683"/>
        <v>0.35633999999999999</v>
      </c>
    </row>
    <row r="10931" spans="1:9" x14ac:dyDescent="0.25">
      <c r="A10931">
        <v>2019040101</v>
      </c>
      <c r="B10931">
        <v>0.44458999999999999</v>
      </c>
      <c r="C10931">
        <v>0</v>
      </c>
      <c r="D10931">
        <v>4.3180000000000003E-2</v>
      </c>
      <c r="E10931">
        <v>3.2970000000000002</v>
      </c>
      <c r="F10931">
        <f t="shared" si="680"/>
        <v>680.37910600000021</v>
      </c>
      <c r="G10931" s="9">
        <f t="shared" si="681"/>
        <v>9.9999999999999995E-7</v>
      </c>
      <c r="H10931" s="9">
        <f t="shared" si="682"/>
        <v>0</v>
      </c>
      <c r="I10931" s="9">
        <f t="shared" si="683"/>
        <v>0.25908000000000003</v>
      </c>
    </row>
    <row r="10932" spans="1:9" x14ac:dyDescent="0.25">
      <c r="A10932">
        <v>2019040102</v>
      </c>
      <c r="B10932">
        <v>0.42923</v>
      </c>
      <c r="C10932">
        <v>0</v>
      </c>
      <c r="D10932">
        <v>4.9050000000000003E-2</v>
      </c>
      <c r="E10932">
        <v>3.198</v>
      </c>
      <c r="F10932">
        <f t="shared" si="680"/>
        <v>663.6975970000002</v>
      </c>
      <c r="G10932" s="9">
        <f t="shared" si="681"/>
        <v>9.9999999999999995E-7</v>
      </c>
      <c r="H10932" s="9">
        <f t="shared" si="682"/>
        <v>0</v>
      </c>
      <c r="I10932" s="9">
        <f t="shared" si="683"/>
        <v>0.29430000000000001</v>
      </c>
    </row>
    <row r="10933" spans="1:9" x14ac:dyDescent="0.25">
      <c r="A10933">
        <v>2019040103</v>
      </c>
      <c r="B10933">
        <v>0.41949999999999998</v>
      </c>
      <c r="C10933">
        <v>0</v>
      </c>
      <c r="D10933">
        <v>5.2549999999999999E-2</v>
      </c>
      <c r="E10933">
        <v>3.1920000000000002</v>
      </c>
      <c r="F10933">
        <f t="shared" si="680"/>
        <v>647.48839800000019</v>
      </c>
      <c r="G10933" s="9">
        <f t="shared" si="681"/>
        <v>9.9999999999999995E-7</v>
      </c>
      <c r="H10933" s="9">
        <f t="shared" si="682"/>
        <v>0</v>
      </c>
      <c r="I10933" s="9">
        <f t="shared" si="683"/>
        <v>0.31530000000000002</v>
      </c>
    </row>
    <row r="10934" spans="1:9" x14ac:dyDescent="0.25">
      <c r="A10934">
        <v>2019040104</v>
      </c>
      <c r="B10934">
        <v>0.41880000000000001</v>
      </c>
      <c r="C10934">
        <v>0</v>
      </c>
      <c r="D10934">
        <v>5.33E-2</v>
      </c>
      <c r="E10934">
        <v>3.2240000000000002</v>
      </c>
      <c r="F10934">
        <f t="shared" si="680"/>
        <v>631.34859900000026</v>
      </c>
      <c r="G10934" s="9">
        <f t="shared" si="681"/>
        <v>9.9999999999999995E-7</v>
      </c>
      <c r="H10934" s="9">
        <f t="shared" si="682"/>
        <v>0</v>
      </c>
      <c r="I10934" s="9">
        <f t="shared" si="683"/>
        <v>0.31979999999999997</v>
      </c>
    </row>
    <row r="10935" spans="1:9" x14ac:dyDescent="0.25">
      <c r="A10935">
        <v>2019040105</v>
      </c>
      <c r="B10935">
        <v>0.43112</v>
      </c>
      <c r="C10935">
        <v>0</v>
      </c>
      <c r="D10935">
        <v>6.0409999999999998E-2</v>
      </c>
      <c r="E10935">
        <v>3.38</v>
      </c>
      <c r="F10935">
        <f t="shared" si="680"/>
        <v>614.82842000000028</v>
      </c>
      <c r="G10935" s="9">
        <f t="shared" si="681"/>
        <v>9.9999999999999995E-7</v>
      </c>
      <c r="H10935" s="9">
        <f t="shared" si="682"/>
        <v>0</v>
      </c>
      <c r="I10935" s="9">
        <f t="shared" si="683"/>
        <v>0.36246</v>
      </c>
    </row>
    <row r="10936" spans="1:9" x14ac:dyDescent="0.25">
      <c r="A10936">
        <v>2019040106</v>
      </c>
      <c r="B10936">
        <v>0.46437</v>
      </c>
      <c r="C10936">
        <v>0</v>
      </c>
      <c r="D10936">
        <v>5.5829999999999998E-2</v>
      </c>
      <c r="E10936">
        <v>3.657</v>
      </c>
      <c r="F10936">
        <f t="shared" si="680"/>
        <v>596.99501100000032</v>
      </c>
      <c r="G10936" s="9">
        <f t="shared" si="681"/>
        <v>9.9999999999999995E-7</v>
      </c>
      <c r="H10936" s="9">
        <f t="shared" si="682"/>
        <v>0</v>
      </c>
      <c r="I10936" s="9">
        <f t="shared" si="683"/>
        <v>0.33498</v>
      </c>
    </row>
    <row r="10937" spans="1:9" x14ac:dyDescent="0.25">
      <c r="A10937">
        <v>2019040107</v>
      </c>
      <c r="B10937">
        <v>0.51419999999999999</v>
      </c>
      <c r="C10937">
        <v>3.16E-3</v>
      </c>
      <c r="D10937">
        <v>5.876E-2</v>
      </c>
      <c r="E10937">
        <v>3.6890000000000001</v>
      </c>
      <c r="F10937">
        <f t="shared" si="680"/>
        <v>577.75397200000032</v>
      </c>
      <c r="G10937" s="9">
        <f t="shared" si="681"/>
        <v>9.9999999999999995E-7</v>
      </c>
      <c r="H10937" s="9">
        <f t="shared" si="682"/>
        <v>0.88480000000000003</v>
      </c>
      <c r="I10937" s="9">
        <f t="shared" si="683"/>
        <v>0.35255999999999998</v>
      </c>
    </row>
    <row r="10938" spans="1:9" x14ac:dyDescent="0.25">
      <c r="A10938">
        <v>2019040108</v>
      </c>
      <c r="B10938">
        <v>0.54032000000000002</v>
      </c>
      <c r="C10938">
        <v>0.1363</v>
      </c>
      <c r="D10938">
        <v>6.9489999999999996E-2</v>
      </c>
      <c r="E10938">
        <v>3.6040000000000001</v>
      </c>
      <c r="F10938">
        <f t="shared" si="680"/>
        <v>594.5438730000003</v>
      </c>
      <c r="G10938" s="9">
        <f t="shared" si="681"/>
        <v>9.9999999999999995E-7</v>
      </c>
      <c r="H10938" s="9">
        <f t="shared" si="682"/>
        <v>38.580939999999941</v>
      </c>
      <c r="I10938" s="9">
        <f t="shared" si="683"/>
        <v>0</v>
      </c>
    </row>
    <row r="10939" spans="1:9" x14ac:dyDescent="0.25">
      <c r="A10939">
        <v>2019040109</v>
      </c>
      <c r="B10939">
        <v>0.54283999999999999</v>
      </c>
      <c r="C10939">
        <v>0.44914999999999999</v>
      </c>
      <c r="D10939">
        <v>8.6510000000000004E-2</v>
      </c>
      <c r="E10939">
        <v>3.234</v>
      </c>
      <c r="F10939">
        <f t="shared" si="680"/>
        <v>698.54545400000029</v>
      </c>
      <c r="G10939" s="9">
        <f t="shared" si="681"/>
        <v>9.9999999999999995E-7</v>
      </c>
      <c r="H10939" s="9">
        <f t="shared" si="682"/>
        <v>126.28106000000002</v>
      </c>
      <c r="I10939" s="9">
        <f t="shared" si="683"/>
        <v>0</v>
      </c>
    </row>
    <row r="10940" spans="1:9" x14ac:dyDescent="0.25">
      <c r="A10940">
        <v>2019040110</v>
      </c>
      <c r="B10940">
        <v>0.53571000000000002</v>
      </c>
      <c r="C10940">
        <v>0.64998</v>
      </c>
      <c r="D10940">
        <v>8.1360000000000002E-2</v>
      </c>
      <c r="E10940">
        <v>3.24</v>
      </c>
      <c r="F10940">
        <f t="shared" si="680"/>
        <v>800</v>
      </c>
      <c r="G10940" s="9">
        <f t="shared" si="681"/>
        <v>9.9999999999999995E-7</v>
      </c>
      <c r="H10940" s="9">
        <f t="shared" si="682"/>
        <v>123.39291499999968</v>
      </c>
      <c r="I10940" s="9">
        <f t="shared" si="683"/>
        <v>0</v>
      </c>
    </row>
    <row r="10941" spans="1:9" x14ac:dyDescent="0.25">
      <c r="A10941">
        <v>2019040111</v>
      </c>
      <c r="B10941">
        <v>0.53422000000000003</v>
      </c>
      <c r="C10941">
        <v>0.74331000000000003</v>
      </c>
      <c r="D10941">
        <v>8.6209999999999995E-2</v>
      </c>
      <c r="E10941">
        <v>3.2429999999999999</v>
      </c>
      <c r="F10941">
        <f t="shared" si="680"/>
        <v>800</v>
      </c>
      <c r="G10941" s="9">
        <f t="shared" si="681"/>
        <v>9.9999999999999995E-7</v>
      </c>
      <c r="H10941" s="9">
        <f t="shared" si="682"/>
        <v>21.865338999999949</v>
      </c>
      <c r="I10941" s="9">
        <f t="shared" si="683"/>
        <v>0</v>
      </c>
    </row>
    <row r="10942" spans="1:9" x14ac:dyDescent="0.25">
      <c r="A10942">
        <v>2019040112</v>
      </c>
      <c r="B10942">
        <v>0.52964999999999995</v>
      </c>
      <c r="C10942">
        <v>0.77914000000000005</v>
      </c>
      <c r="D10942">
        <v>8.2489999999999994E-2</v>
      </c>
      <c r="E10942">
        <v>3.1320000000000001</v>
      </c>
      <c r="F10942">
        <f t="shared" si="680"/>
        <v>800</v>
      </c>
      <c r="G10942" s="9">
        <f t="shared" si="681"/>
        <v>9.9999999999999995E-7</v>
      </c>
      <c r="H10942" s="9">
        <f t="shared" si="682"/>
        <v>21.761548999999945</v>
      </c>
      <c r="I10942" s="9">
        <f t="shared" si="683"/>
        <v>0</v>
      </c>
    </row>
    <row r="10943" spans="1:9" x14ac:dyDescent="0.25">
      <c r="A10943">
        <v>2019040113</v>
      </c>
      <c r="B10943">
        <v>0.53212000000000004</v>
      </c>
      <c r="C10943">
        <v>0.81950999999999996</v>
      </c>
      <c r="D10943">
        <v>8.4449999999999997E-2</v>
      </c>
      <c r="E10943">
        <v>3.0169999999999999</v>
      </c>
      <c r="F10943">
        <f t="shared" si="680"/>
        <v>800</v>
      </c>
      <c r="G10943" s="9">
        <f t="shared" si="681"/>
        <v>9.9999999999999995E-7</v>
      </c>
      <c r="H10943" s="9">
        <f t="shared" si="682"/>
        <v>21.992639000000054</v>
      </c>
      <c r="I10943" s="9">
        <f t="shared" si="683"/>
        <v>0</v>
      </c>
    </row>
    <row r="10944" spans="1:9" x14ac:dyDescent="0.25">
      <c r="A10944">
        <v>2019040114</v>
      </c>
      <c r="B10944">
        <v>0.53900000000000003</v>
      </c>
      <c r="C10944">
        <v>0.79793999999999998</v>
      </c>
      <c r="D10944">
        <v>7.7530000000000002E-2</v>
      </c>
      <c r="E10944">
        <v>3.09</v>
      </c>
      <c r="F10944">
        <f t="shared" si="680"/>
        <v>800</v>
      </c>
      <c r="G10944" s="9">
        <f t="shared" si="681"/>
        <v>9.9999999999999995E-7</v>
      </c>
      <c r="H10944" s="9">
        <f t="shared" si="682"/>
        <v>22.242999000000054</v>
      </c>
      <c r="I10944" s="9">
        <f t="shared" si="683"/>
        <v>0</v>
      </c>
    </row>
    <row r="10945" spans="1:9" x14ac:dyDescent="0.25">
      <c r="A10945">
        <v>2019040115</v>
      </c>
      <c r="B10945">
        <v>0.54652000000000001</v>
      </c>
      <c r="C10945">
        <v>0.78308999999999995</v>
      </c>
      <c r="D10945">
        <v>7.2789999999999994E-2</v>
      </c>
      <c r="E10945">
        <v>3.14</v>
      </c>
      <c r="F10945">
        <f t="shared" si="680"/>
        <v>800</v>
      </c>
      <c r="G10945" s="9">
        <f t="shared" si="681"/>
        <v>9.9999999999999995E-7</v>
      </c>
      <c r="H10945" s="9">
        <f t="shared" si="682"/>
        <v>22.546438999999964</v>
      </c>
      <c r="I10945" s="9">
        <f t="shared" si="683"/>
        <v>0</v>
      </c>
    </row>
    <row r="10946" spans="1:9" x14ac:dyDescent="0.25">
      <c r="A10946">
        <v>2019040116</v>
      </c>
      <c r="B10946">
        <v>0.56115999999999999</v>
      </c>
      <c r="C10946">
        <v>0.64476999999999995</v>
      </c>
      <c r="D10946">
        <v>8.3960000000000007E-2</v>
      </c>
      <c r="E10946">
        <v>3.339</v>
      </c>
      <c r="F10946">
        <f t="shared" si="680"/>
        <v>800</v>
      </c>
      <c r="G10946" s="9">
        <f t="shared" si="681"/>
        <v>9.9999999999999995E-7</v>
      </c>
      <c r="H10946" s="9">
        <f t="shared" si="682"/>
        <v>23.035519000000022</v>
      </c>
      <c r="I10946" s="9">
        <f t="shared" si="683"/>
        <v>0</v>
      </c>
    </row>
    <row r="10947" spans="1:9" x14ac:dyDescent="0.25">
      <c r="A10947">
        <v>2019040117</v>
      </c>
      <c r="B10947">
        <v>0.57386999999999999</v>
      </c>
      <c r="C10947">
        <v>0.49302000000000001</v>
      </c>
      <c r="D10947">
        <v>8.6860000000000007E-2</v>
      </c>
      <c r="E10947">
        <v>3.6469999999999998</v>
      </c>
      <c r="F10947">
        <f t="shared" si="680"/>
        <v>800</v>
      </c>
      <c r="G10947" s="9">
        <f t="shared" si="681"/>
        <v>9.9999999999999995E-7</v>
      </c>
      <c r="H10947" s="9">
        <f t="shared" si="682"/>
        <v>23.324888999999985</v>
      </c>
      <c r="I10947" s="9">
        <f t="shared" si="683"/>
        <v>0</v>
      </c>
    </row>
    <row r="10948" spans="1:9" x14ac:dyDescent="0.25">
      <c r="A10948">
        <v>2019040118</v>
      </c>
      <c r="B10948">
        <v>0.58777999999999997</v>
      </c>
      <c r="C10948">
        <v>0.31719000000000003</v>
      </c>
      <c r="D10948">
        <v>0.11204</v>
      </c>
      <c r="E10948">
        <v>3.63</v>
      </c>
      <c r="F10948">
        <f t="shared" si="680"/>
        <v>800</v>
      </c>
      <c r="G10948" s="9">
        <f t="shared" si="681"/>
        <v>9.9999999999999995E-7</v>
      </c>
      <c r="H10948" s="9">
        <f t="shared" si="682"/>
        <v>23.995659000000046</v>
      </c>
      <c r="I10948" s="9">
        <f t="shared" si="683"/>
        <v>0</v>
      </c>
    </row>
    <row r="10949" spans="1:9" x14ac:dyDescent="0.25">
      <c r="A10949">
        <v>2019040119</v>
      </c>
      <c r="B10949">
        <v>0.59745999999999999</v>
      </c>
      <c r="C10949">
        <v>7.1569999999999995E-2</v>
      </c>
      <c r="D10949">
        <v>0.1326</v>
      </c>
      <c r="E10949">
        <v>4.0919999999999996</v>
      </c>
      <c r="F10949">
        <f t="shared" si="680"/>
        <v>796.84658100000001</v>
      </c>
      <c r="G10949" s="9">
        <f t="shared" si="681"/>
        <v>9.9999999999999995E-7</v>
      </c>
      <c r="H10949" s="9">
        <f t="shared" si="682"/>
        <v>20.0396</v>
      </c>
      <c r="I10949" s="9">
        <f t="shared" si="683"/>
        <v>0.79559999999999997</v>
      </c>
    </row>
    <row r="10950" spans="1:9" x14ac:dyDescent="0.25">
      <c r="A10950">
        <v>2019040120</v>
      </c>
      <c r="B10950">
        <v>0.62041000000000002</v>
      </c>
      <c r="C10950">
        <v>1.1199999999999999E-3</v>
      </c>
      <c r="D10950">
        <v>0.16200999999999999</v>
      </c>
      <c r="E10950">
        <v>4.2640000000000002</v>
      </c>
      <c r="F10950">
        <f t="shared" si="680"/>
        <v>773.23697200000004</v>
      </c>
      <c r="G10950" s="9">
        <f t="shared" si="681"/>
        <v>9.9999999999999995E-7</v>
      </c>
      <c r="H10950" s="9">
        <f t="shared" si="682"/>
        <v>0.31359999999999999</v>
      </c>
      <c r="I10950" s="9">
        <f t="shared" si="683"/>
        <v>0.97205999999999992</v>
      </c>
    </row>
    <row r="10951" spans="1:9" x14ac:dyDescent="0.25">
      <c r="A10951">
        <v>2019040121</v>
      </c>
      <c r="B10951">
        <v>0.61516999999999999</v>
      </c>
      <c r="C10951">
        <v>0</v>
      </c>
      <c r="D10951">
        <v>0.22889999999999999</v>
      </c>
      <c r="E10951">
        <v>4.218</v>
      </c>
      <c r="F10951">
        <f t="shared" si="680"/>
        <v>749.91538299999991</v>
      </c>
      <c r="G10951" s="9">
        <f t="shared" si="681"/>
        <v>9.9999999999999995E-7</v>
      </c>
      <c r="H10951" s="9">
        <f t="shared" si="682"/>
        <v>0</v>
      </c>
      <c r="I10951" s="9">
        <f t="shared" si="683"/>
        <v>1.3734</v>
      </c>
    </row>
    <row r="10952" spans="1:9" x14ac:dyDescent="0.25">
      <c r="A10952">
        <v>2019040122</v>
      </c>
      <c r="B10952">
        <v>0.58482999999999996</v>
      </c>
      <c r="C10952">
        <v>0</v>
      </c>
      <c r="D10952">
        <v>0.26214999999999999</v>
      </c>
      <c r="E10952">
        <v>3.9550000000000001</v>
      </c>
      <c r="F10952">
        <f t="shared" si="680"/>
        <v>727.95627399999989</v>
      </c>
      <c r="G10952" s="9">
        <f t="shared" si="681"/>
        <v>9.9999999999999995E-7</v>
      </c>
      <c r="H10952" s="9">
        <f t="shared" si="682"/>
        <v>0</v>
      </c>
      <c r="I10952" s="9">
        <f t="shared" si="683"/>
        <v>1.5729</v>
      </c>
    </row>
    <row r="10953" spans="1:9" x14ac:dyDescent="0.25">
      <c r="A10953">
        <v>2019040123</v>
      </c>
      <c r="B10953">
        <v>0.53986000000000001</v>
      </c>
      <c r="C10953">
        <v>0</v>
      </c>
      <c r="D10953">
        <v>0.24321000000000001</v>
      </c>
      <c r="E10953">
        <v>3.665</v>
      </c>
      <c r="F10953">
        <f t="shared" si="680"/>
        <v>707.70711499999982</v>
      </c>
      <c r="G10953" s="9">
        <f t="shared" si="681"/>
        <v>9.9999999999999995E-7</v>
      </c>
      <c r="H10953" s="9">
        <f t="shared" si="682"/>
        <v>0</v>
      </c>
      <c r="I10953" s="9">
        <f t="shared" si="683"/>
        <v>1.45926</v>
      </c>
    </row>
    <row r="10954" spans="1:9" x14ac:dyDescent="0.25">
      <c r="A10954">
        <v>2019040124</v>
      </c>
      <c r="B10954">
        <v>0.49847000000000002</v>
      </c>
      <c r="C10954">
        <v>0</v>
      </c>
      <c r="D10954">
        <v>0.22186</v>
      </c>
      <c r="E10954">
        <v>3.4710000000000001</v>
      </c>
      <c r="F10954">
        <f t="shared" si="680"/>
        <v>689.08118599999978</v>
      </c>
      <c r="G10954" s="9">
        <f t="shared" si="681"/>
        <v>9.9999999999999995E-7</v>
      </c>
      <c r="H10954" s="9">
        <f t="shared" si="682"/>
        <v>0</v>
      </c>
      <c r="I10954" s="9">
        <f t="shared" si="683"/>
        <v>1.3311600000000001</v>
      </c>
    </row>
    <row r="10955" spans="1:9" x14ac:dyDescent="0.25">
      <c r="A10955">
        <v>2019040201</v>
      </c>
      <c r="B10955">
        <v>0.47164</v>
      </c>
      <c r="C10955">
        <v>0</v>
      </c>
      <c r="D10955">
        <v>0.21890999999999999</v>
      </c>
      <c r="E10955">
        <v>3.379</v>
      </c>
      <c r="F10955">
        <f t="shared" si="680"/>
        <v>671.60656699999981</v>
      </c>
      <c r="G10955" s="9">
        <f t="shared" si="681"/>
        <v>9.9999999999999995E-7</v>
      </c>
      <c r="H10955" s="9">
        <f t="shared" si="682"/>
        <v>0</v>
      </c>
      <c r="I10955" s="9">
        <f t="shared" si="683"/>
        <v>1.3134600000000001</v>
      </c>
    </row>
    <row r="10956" spans="1:9" x14ac:dyDescent="0.25">
      <c r="A10956">
        <v>2019040202</v>
      </c>
      <c r="B10956">
        <v>0.45055000000000001</v>
      </c>
      <c r="C10956">
        <v>0</v>
      </c>
      <c r="D10956">
        <v>0.22775000000000001</v>
      </c>
      <c r="E10956">
        <v>3.3860000000000001</v>
      </c>
      <c r="F10956">
        <f t="shared" ref="F10956:F11019" si="684">IF(F10955+A$6*C10956+A$7*D10956+A$8+E10956-A$5*B10956&lt;A$9,F10955+A$6*C10956+A$7*D10956+A$8+E10956-A$5*B10956,A$9)</f>
        <v>655.18321799999978</v>
      </c>
      <c r="G10956" s="9">
        <f t="shared" ref="G10956:G11019" si="685">IF(A$8&lt;F10956-F10955+A$5*B10956-E10956,A$8,F10956-F10955+A$5*B10956-E10956)</f>
        <v>9.9999999999999995E-7</v>
      </c>
      <c r="H10956" s="9">
        <f t="shared" ref="H10956:H11019" si="686">IF(A$6*C10956&lt;A$5*B10956-E10956-G10956,A$6*C10956,A$5*B10956-E10956-G10956+F10956-F10955)</f>
        <v>0</v>
      </c>
      <c r="I10956" s="9">
        <f t="shared" ref="I10956:I11019" si="687">IF(A$7*D10956&lt;A$5*B10956-E10956-G10956-H10956,A$7*D10956,A$5*B10956-E10956-G10956-H10956+F10956-F10955)</f>
        <v>1.3665</v>
      </c>
    </row>
    <row r="10957" spans="1:9" x14ac:dyDescent="0.25">
      <c r="A10957">
        <v>2019040203</v>
      </c>
      <c r="B10957">
        <v>0.43848999999999999</v>
      </c>
      <c r="C10957">
        <v>0</v>
      </c>
      <c r="D10957">
        <v>0.22832</v>
      </c>
      <c r="E10957">
        <v>3.371</v>
      </c>
      <c r="F10957">
        <f t="shared" si="684"/>
        <v>639.31510899999978</v>
      </c>
      <c r="G10957" s="9">
        <f t="shared" si="685"/>
        <v>9.9999999999999995E-7</v>
      </c>
      <c r="H10957" s="9">
        <f t="shared" si="686"/>
        <v>0</v>
      </c>
      <c r="I10957" s="9">
        <f t="shared" si="687"/>
        <v>1.36992</v>
      </c>
    </row>
    <row r="10958" spans="1:9" x14ac:dyDescent="0.25">
      <c r="A10958">
        <v>2019040204</v>
      </c>
      <c r="B10958">
        <v>0.43530999999999997</v>
      </c>
      <c r="C10958">
        <v>0</v>
      </c>
      <c r="D10958">
        <v>0.24803</v>
      </c>
      <c r="E10958">
        <v>3.3460000000000001</v>
      </c>
      <c r="F10958">
        <f t="shared" si="684"/>
        <v>623.68971999999985</v>
      </c>
      <c r="G10958" s="9">
        <f t="shared" si="685"/>
        <v>9.9999999999999995E-7</v>
      </c>
      <c r="H10958" s="9">
        <f t="shared" si="686"/>
        <v>0</v>
      </c>
      <c r="I10958" s="9">
        <f t="shared" si="687"/>
        <v>1.4881800000000001</v>
      </c>
    </row>
    <row r="10959" spans="1:9" x14ac:dyDescent="0.25">
      <c r="A10959">
        <v>2019040205</v>
      </c>
      <c r="B10959">
        <v>0.44706000000000001</v>
      </c>
      <c r="C10959">
        <v>0</v>
      </c>
      <c r="D10959">
        <v>0.28632999999999997</v>
      </c>
      <c r="E10959">
        <v>3.4239999999999999</v>
      </c>
      <c r="F10959">
        <f t="shared" si="684"/>
        <v>607.8198809999999</v>
      </c>
      <c r="G10959" s="9">
        <f t="shared" si="685"/>
        <v>9.9999999999999995E-7</v>
      </c>
      <c r="H10959" s="9">
        <f t="shared" si="686"/>
        <v>0</v>
      </c>
      <c r="I10959" s="9">
        <f t="shared" si="687"/>
        <v>1.7179799999999998</v>
      </c>
    </row>
    <row r="10960" spans="1:9" x14ac:dyDescent="0.25">
      <c r="A10960">
        <v>2019040206</v>
      </c>
      <c r="B10960">
        <v>0.47771000000000002</v>
      </c>
      <c r="C10960">
        <v>0</v>
      </c>
      <c r="D10960">
        <v>0.25279000000000001</v>
      </c>
      <c r="E10960">
        <v>3.6070000000000002</v>
      </c>
      <c r="F10960">
        <f t="shared" si="684"/>
        <v>590.49125199999992</v>
      </c>
      <c r="G10960" s="9">
        <f t="shared" si="685"/>
        <v>9.9999999999999995E-7</v>
      </c>
      <c r="H10960" s="9">
        <f t="shared" si="686"/>
        <v>0</v>
      </c>
      <c r="I10960" s="9">
        <f t="shared" si="687"/>
        <v>1.51674</v>
      </c>
    </row>
    <row r="10961" spans="1:9" x14ac:dyDescent="0.25">
      <c r="A10961">
        <v>2019040207</v>
      </c>
      <c r="B10961">
        <v>0.52771000000000001</v>
      </c>
      <c r="C10961">
        <v>3.4499999999999999E-3</v>
      </c>
      <c r="D10961">
        <v>0.23880000000000001</v>
      </c>
      <c r="E10961">
        <v>3.8690000000000002</v>
      </c>
      <c r="F10961">
        <f t="shared" si="684"/>
        <v>571.956683</v>
      </c>
      <c r="G10961" s="9">
        <f t="shared" si="685"/>
        <v>9.9999999999999995E-7</v>
      </c>
      <c r="H10961" s="9">
        <f t="shared" si="686"/>
        <v>0.96599999999999997</v>
      </c>
      <c r="I10961" s="9">
        <f t="shared" si="687"/>
        <v>1.4328000000000001</v>
      </c>
    </row>
    <row r="10962" spans="1:9" x14ac:dyDescent="0.25">
      <c r="A10962">
        <v>2019040208</v>
      </c>
      <c r="B10962">
        <v>0.55206</v>
      </c>
      <c r="C10962">
        <v>0.17480999999999999</v>
      </c>
      <c r="D10962">
        <v>0.20659</v>
      </c>
      <c r="E10962">
        <v>3.8450000000000002</v>
      </c>
      <c r="F10962">
        <f t="shared" si="684"/>
        <v>600.04120400000011</v>
      </c>
      <c r="G10962" s="9">
        <f t="shared" si="685"/>
        <v>9.9999999999999995E-7</v>
      </c>
      <c r="H10962" s="9">
        <f t="shared" si="686"/>
        <v>50.186340000000087</v>
      </c>
      <c r="I10962" s="9">
        <f t="shared" si="687"/>
        <v>0</v>
      </c>
    </row>
    <row r="10963" spans="1:9" x14ac:dyDescent="0.25">
      <c r="A10963">
        <v>2019040209</v>
      </c>
      <c r="B10963">
        <v>0.54801999999999995</v>
      </c>
      <c r="C10963">
        <v>0.52014000000000005</v>
      </c>
      <c r="D10963">
        <v>0.22788</v>
      </c>
      <c r="E10963">
        <v>3.4209999999999998</v>
      </c>
      <c r="F10963">
        <f t="shared" si="684"/>
        <v>724.71174500000029</v>
      </c>
      <c r="G10963" s="9">
        <f t="shared" si="685"/>
        <v>9.9999999999999995E-7</v>
      </c>
      <c r="H10963" s="9">
        <f t="shared" si="686"/>
        <v>147.00648000000024</v>
      </c>
      <c r="I10963" s="9">
        <f t="shared" si="687"/>
        <v>0</v>
      </c>
    </row>
    <row r="10964" spans="1:9" x14ac:dyDescent="0.25">
      <c r="A10964">
        <v>2019040210</v>
      </c>
      <c r="B10964">
        <v>0.54337999999999997</v>
      </c>
      <c r="C10964">
        <v>0.72763999999999995</v>
      </c>
      <c r="D10964">
        <v>0.28586</v>
      </c>
      <c r="E10964">
        <v>3.1829999999999998</v>
      </c>
      <c r="F10964">
        <f t="shared" si="684"/>
        <v>800</v>
      </c>
      <c r="G10964" s="9">
        <f t="shared" si="685"/>
        <v>9.9999999999999995E-7</v>
      </c>
      <c r="H10964" s="9">
        <f t="shared" si="686"/>
        <v>97.644113999999718</v>
      </c>
      <c r="I10964" s="9">
        <f t="shared" si="687"/>
        <v>0</v>
      </c>
    </row>
    <row r="10965" spans="1:9" x14ac:dyDescent="0.25">
      <c r="A10965">
        <v>2019040211</v>
      </c>
      <c r="B10965">
        <v>0.53286999999999995</v>
      </c>
      <c r="C10965">
        <v>0.79669000000000001</v>
      </c>
      <c r="D10965">
        <v>0.26445999999999997</v>
      </c>
      <c r="E10965">
        <v>3.1259999999999999</v>
      </c>
      <c r="F10965">
        <f t="shared" si="684"/>
        <v>800</v>
      </c>
      <c r="G10965" s="9">
        <f t="shared" si="685"/>
        <v>9.9999999999999995E-7</v>
      </c>
      <c r="H10965" s="9">
        <f t="shared" si="686"/>
        <v>21.918889000000036</v>
      </c>
      <c r="I10965" s="9">
        <f t="shared" si="687"/>
        <v>0</v>
      </c>
    </row>
    <row r="10966" spans="1:9" x14ac:dyDescent="0.25">
      <c r="A10966">
        <v>2019040212</v>
      </c>
      <c r="B10966">
        <v>0.52664</v>
      </c>
      <c r="C10966">
        <v>0.81225000000000003</v>
      </c>
      <c r="D10966">
        <v>0.25568000000000002</v>
      </c>
      <c r="E10966">
        <v>3.1309999999999998</v>
      </c>
      <c r="F10966">
        <f t="shared" si="684"/>
        <v>800</v>
      </c>
      <c r="G10966" s="9">
        <f t="shared" si="685"/>
        <v>9.9999999999999995E-7</v>
      </c>
      <c r="H10966" s="9">
        <f t="shared" si="686"/>
        <v>21.621079000000009</v>
      </c>
      <c r="I10966" s="9">
        <f t="shared" si="687"/>
        <v>0</v>
      </c>
    </row>
    <row r="10967" spans="1:9" x14ac:dyDescent="0.25">
      <c r="A10967">
        <v>2019040213</v>
      </c>
      <c r="B10967">
        <v>0.51992000000000005</v>
      </c>
      <c r="C10967">
        <v>0.79085000000000005</v>
      </c>
      <c r="D10967">
        <v>0.28322000000000003</v>
      </c>
      <c r="E10967">
        <v>3.133</v>
      </c>
      <c r="F10967">
        <f t="shared" si="684"/>
        <v>800</v>
      </c>
      <c r="G10967" s="9">
        <f t="shared" si="685"/>
        <v>9.9999999999999995E-7</v>
      </c>
      <c r="H10967" s="9">
        <f t="shared" si="686"/>
        <v>21.303238999999962</v>
      </c>
      <c r="I10967" s="9">
        <f t="shared" si="687"/>
        <v>0</v>
      </c>
    </row>
    <row r="10968" spans="1:9" x14ac:dyDescent="0.25">
      <c r="A10968">
        <v>2019040214</v>
      </c>
      <c r="B10968">
        <v>0.51519999999999999</v>
      </c>
      <c r="C10968">
        <v>0.77944999999999998</v>
      </c>
      <c r="D10968">
        <v>0.33859</v>
      </c>
      <c r="E10968">
        <v>3.101</v>
      </c>
      <c r="F10968">
        <f t="shared" si="684"/>
        <v>800</v>
      </c>
      <c r="G10968" s="9">
        <f t="shared" si="685"/>
        <v>9.9999999999999995E-7</v>
      </c>
      <c r="H10968" s="9">
        <f t="shared" si="686"/>
        <v>21.113398999999959</v>
      </c>
      <c r="I10968" s="9">
        <f t="shared" si="687"/>
        <v>0</v>
      </c>
    </row>
    <row r="10969" spans="1:9" x14ac:dyDescent="0.25">
      <c r="A10969">
        <v>2019040215</v>
      </c>
      <c r="B10969">
        <v>0.51673000000000002</v>
      </c>
      <c r="C10969">
        <v>0.80308000000000002</v>
      </c>
      <c r="D10969">
        <v>0.44522</v>
      </c>
      <c r="E10969">
        <v>3.1259999999999999</v>
      </c>
      <c r="F10969">
        <f t="shared" si="684"/>
        <v>800</v>
      </c>
      <c r="G10969" s="9">
        <f t="shared" si="685"/>
        <v>9.9999999999999995E-7</v>
      </c>
      <c r="H10969" s="9">
        <f t="shared" si="686"/>
        <v>21.160308999999984</v>
      </c>
      <c r="I10969" s="9">
        <f t="shared" si="687"/>
        <v>0</v>
      </c>
    </row>
    <row r="10970" spans="1:9" x14ac:dyDescent="0.25">
      <c r="A10970">
        <v>2019040216</v>
      </c>
      <c r="B10970">
        <v>0.52198999999999995</v>
      </c>
      <c r="C10970">
        <v>0.66879999999999995</v>
      </c>
      <c r="D10970">
        <v>0.49403999999999998</v>
      </c>
      <c r="E10970">
        <v>3.3540000000000001</v>
      </c>
      <c r="F10970">
        <f t="shared" si="684"/>
        <v>800</v>
      </c>
      <c r="G10970" s="9">
        <f t="shared" si="685"/>
        <v>9.9999999999999995E-7</v>
      </c>
      <c r="H10970" s="9">
        <f t="shared" si="686"/>
        <v>21.179529000000002</v>
      </c>
      <c r="I10970" s="9">
        <f t="shared" si="687"/>
        <v>0</v>
      </c>
    </row>
    <row r="10971" spans="1:9" x14ac:dyDescent="0.25">
      <c r="A10971">
        <v>2019040217</v>
      </c>
      <c r="B10971">
        <v>0.53491999999999995</v>
      </c>
      <c r="C10971">
        <v>0.58409</v>
      </c>
      <c r="D10971">
        <v>0.52581999999999995</v>
      </c>
      <c r="E10971">
        <v>3.3330000000000002</v>
      </c>
      <c r="F10971">
        <f t="shared" si="684"/>
        <v>800</v>
      </c>
      <c r="G10971" s="9">
        <f t="shared" si="685"/>
        <v>9.9999999999999995E-7</v>
      </c>
      <c r="H10971" s="9">
        <f t="shared" si="686"/>
        <v>21.808238999999958</v>
      </c>
      <c r="I10971" s="9">
        <f t="shared" si="687"/>
        <v>0</v>
      </c>
    </row>
    <row r="10972" spans="1:9" x14ac:dyDescent="0.25">
      <c r="A10972">
        <v>2019040218</v>
      </c>
      <c r="B10972">
        <v>0.54957</v>
      </c>
      <c r="C10972">
        <v>0.42575000000000002</v>
      </c>
      <c r="D10972">
        <v>0.56762999999999997</v>
      </c>
      <c r="E10972">
        <v>3.4620000000000002</v>
      </c>
      <c r="F10972">
        <f t="shared" si="684"/>
        <v>800</v>
      </c>
      <c r="G10972" s="9">
        <f t="shared" si="685"/>
        <v>9.9999999999999995E-7</v>
      </c>
      <c r="H10972" s="9">
        <f t="shared" si="686"/>
        <v>22.367789000000016</v>
      </c>
      <c r="I10972" s="9">
        <f t="shared" si="687"/>
        <v>0</v>
      </c>
    </row>
    <row r="10973" spans="1:9" x14ac:dyDescent="0.25">
      <c r="A10973">
        <v>2019040219</v>
      </c>
      <c r="B10973">
        <v>0.57113000000000003</v>
      </c>
      <c r="C10973">
        <v>0.11865000000000001</v>
      </c>
      <c r="D10973">
        <v>0.49913999999999997</v>
      </c>
      <c r="E10973">
        <v>3.927</v>
      </c>
      <c r="F10973">
        <f t="shared" si="684"/>
        <v>800</v>
      </c>
      <c r="G10973" s="9">
        <f t="shared" si="685"/>
        <v>9.9999999999999995E-7</v>
      </c>
      <c r="H10973" s="9">
        <f t="shared" si="686"/>
        <v>22.916109000000006</v>
      </c>
      <c r="I10973" s="9">
        <f t="shared" si="687"/>
        <v>0</v>
      </c>
    </row>
    <row r="10974" spans="1:9" x14ac:dyDescent="0.25">
      <c r="A10974">
        <v>2019040220</v>
      </c>
      <c r="B10974">
        <v>0.60338000000000003</v>
      </c>
      <c r="C10974">
        <v>2.33E-3</v>
      </c>
      <c r="D10974">
        <v>0.42305999999999999</v>
      </c>
      <c r="E10974">
        <v>4.2089999999999996</v>
      </c>
      <c r="F10974">
        <f t="shared" si="684"/>
        <v>779.04090099999985</v>
      </c>
      <c r="G10974" s="9">
        <f t="shared" si="685"/>
        <v>9.9999999999999995E-7</v>
      </c>
      <c r="H10974" s="9">
        <f t="shared" si="686"/>
        <v>0.65239999999999998</v>
      </c>
      <c r="I10974" s="9">
        <f t="shared" si="687"/>
        <v>2.5383599999999999</v>
      </c>
    </row>
    <row r="10975" spans="1:9" x14ac:dyDescent="0.25">
      <c r="A10975">
        <v>2019040221</v>
      </c>
      <c r="B10975">
        <v>0.60512999999999995</v>
      </c>
      <c r="C10975">
        <v>0</v>
      </c>
      <c r="D10975">
        <v>0.42347000000000001</v>
      </c>
      <c r="E10975">
        <v>4.0869999999999997</v>
      </c>
      <c r="F10975">
        <f t="shared" si="684"/>
        <v>757.22761199999991</v>
      </c>
      <c r="G10975" s="9">
        <f t="shared" si="685"/>
        <v>9.9999999999999995E-7</v>
      </c>
      <c r="H10975" s="9">
        <f t="shared" si="686"/>
        <v>0</v>
      </c>
      <c r="I10975" s="9">
        <f t="shared" si="687"/>
        <v>2.5408200000000001</v>
      </c>
    </row>
    <row r="10976" spans="1:9" x14ac:dyDescent="0.25">
      <c r="A10976">
        <v>2019040222</v>
      </c>
      <c r="B10976">
        <v>0.57723000000000002</v>
      </c>
      <c r="C10976">
        <v>0</v>
      </c>
      <c r="D10976">
        <v>0.41161999999999999</v>
      </c>
      <c r="E10976">
        <v>3.831</v>
      </c>
      <c r="F10976">
        <f t="shared" si="684"/>
        <v>736.39852299999995</v>
      </c>
      <c r="G10976" s="9">
        <f t="shared" si="685"/>
        <v>9.9999999999999995E-7</v>
      </c>
      <c r="H10976" s="9">
        <f t="shared" si="686"/>
        <v>0</v>
      </c>
      <c r="I10976" s="9">
        <f t="shared" si="687"/>
        <v>2.4697199999999997</v>
      </c>
    </row>
    <row r="10977" spans="1:9" x14ac:dyDescent="0.25">
      <c r="A10977">
        <v>2019040223</v>
      </c>
      <c r="B10977">
        <v>0.53312999999999999</v>
      </c>
      <c r="C10977">
        <v>0</v>
      </c>
      <c r="D10977">
        <v>0.34886</v>
      </c>
      <c r="E10977">
        <v>3.5739999999999998</v>
      </c>
      <c r="F10977">
        <f t="shared" si="684"/>
        <v>717.00857399999995</v>
      </c>
      <c r="G10977" s="9">
        <f t="shared" si="685"/>
        <v>9.9999999999999995E-7</v>
      </c>
      <c r="H10977" s="9">
        <f t="shared" si="686"/>
        <v>0</v>
      </c>
      <c r="I10977" s="9">
        <f t="shared" si="687"/>
        <v>2.0931600000000001</v>
      </c>
    </row>
    <row r="10978" spans="1:9" x14ac:dyDescent="0.25">
      <c r="A10978">
        <v>2019040224</v>
      </c>
      <c r="B10978">
        <v>0.49935000000000002</v>
      </c>
      <c r="C10978">
        <v>0</v>
      </c>
      <c r="D10978">
        <v>0.33304</v>
      </c>
      <c r="E10978">
        <v>3.524</v>
      </c>
      <c r="F10978">
        <f t="shared" si="684"/>
        <v>699.06136499999991</v>
      </c>
      <c r="G10978" s="9">
        <f t="shared" si="685"/>
        <v>9.9999999999999995E-7</v>
      </c>
      <c r="H10978" s="9">
        <f t="shared" si="686"/>
        <v>0</v>
      </c>
      <c r="I10978" s="9">
        <f t="shared" si="687"/>
        <v>1.99824</v>
      </c>
    </row>
    <row r="10979" spans="1:9" x14ac:dyDescent="0.25">
      <c r="A10979">
        <v>2019040301</v>
      </c>
      <c r="B10979">
        <v>0.46759000000000001</v>
      </c>
      <c r="C10979">
        <v>0</v>
      </c>
      <c r="D10979">
        <v>0.53256999999999999</v>
      </c>
      <c r="E10979">
        <v>3.4060000000000001</v>
      </c>
      <c r="F10979">
        <f t="shared" si="684"/>
        <v>683.68605599999989</v>
      </c>
      <c r="G10979" s="9">
        <f t="shared" si="685"/>
        <v>9.9999999999999995E-7</v>
      </c>
      <c r="H10979" s="9">
        <f t="shared" si="686"/>
        <v>0</v>
      </c>
      <c r="I10979" s="9">
        <f t="shared" si="687"/>
        <v>3.1954199999999999</v>
      </c>
    </row>
    <row r="10980" spans="1:9" x14ac:dyDescent="0.25">
      <c r="A10980">
        <v>2019040302</v>
      </c>
      <c r="B10980">
        <v>0.44396000000000002</v>
      </c>
      <c r="C10980">
        <v>0</v>
      </c>
      <c r="D10980">
        <v>0.47766999999999998</v>
      </c>
      <c r="E10980">
        <v>3.4140000000000001</v>
      </c>
      <c r="F10980">
        <f t="shared" si="684"/>
        <v>669.0999569999999</v>
      </c>
      <c r="G10980" s="9">
        <f t="shared" si="685"/>
        <v>9.9999999999999995E-7</v>
      </c>
      <c r="H10980" s="9">
        <f t="shared" si="686"/>
        <v>0</v>
      </c>
      <c r="I10980" s="9">
        <f t="shared" si="687"/>
        <v>2.8660199999999998</v>
      </c>
    </row>
    <row r="10981" spans="1:9" x14ac:dyDescent="0.25">
      <c r="A10981">
        <v>2019040303</v>
      </c>
      <c r="B10981">
        <v>0.43537999999999999</v>
      </c>
      <c r="C10981">
        <v>0</v>
      </c>
      <c r="D10981">
        <v>0.44672000000000001</v>
      </c>
      <c r="E10981">
        <v>3.35</v>
      </c>
      <c r="F10981">
        <f t="shared" si="684"/>
        <v>654.667418</v>
      </c>
      <c r="G10981" s="9">
        <f t="shared" si="685"/>
        <v>9.9999999999999995E-7</v>
      </c>
      <c r="H10981" s="9">
        <f t="shared" si="686"/>
        <v>0</v>
      </c>
      <c r="I10981" s="9">
        <f t="shared" si="687"/>
        <v>2.68032</v>
      </c>
    </row>
    <row r="10982" spans="1:9" x14ac:dyDescent="0.25">
      <c r="A10982">
        <v>2019040304</v>
      </c>
      <c r="B10982">
        <v>0.43115999999999999</v>
      </c>
      <c r="C10982">
        <v>0</v>
      </c>
      <c r="D10982">
        <v>0.41879</v>
      </c>
      <c r="E10982">
        <v>3.3889999999999998</v>
      </c>
      <c r="F10982">
        <f t="shared" si="684"/>
        <v>640.30463900000007</v>
      </c>
      <c r="G10982" s="9">
        <f t="shared" si="685"/>
        <v>9.9999999999999995E-7</v>
      </c>
      <c r="H10982" s="9">
        <f t="shared" si="686"/>
        <v>0</v>
      </c>
      <c r="I10982" s="9">
        <f t="shared" si="687"/>
        <v>2.51274</v>
      </c>
    </row>
    <row r="10983" spans="1:9" x14ac:dyDescent="0.25">
      <c r="A10983">
        <v>2019040305</v>
      </c>
      <c r="B10983">
        <v>0.44308999999999998</v>
      </c>
      <c r="C10983">
        <v>0</v>
      </c>
      <c r="D10983">
        <v>0.38422000000000001</v>
      </c>
      <c r="E10983">
        <v>3.423</v>
      </c>
      <c r="F10983">
        <f t="shared" si="684"/>
        <v>625.20773000000008</v>
      </c>
      <c r="G10983" s="9">
        <f t="shared" si="685"/>
        <v>9.9999999999999995E-7</v>
      </c>
      <c r="H10983" s="9">
        <f t="shared" si="686"/>
        <v>0</v>
      </c>
      <c r="I10983" s="9">
        <f t="shared" si="687"/>
        <v>2.30532</v>
      </c>
    </row>
    <row r="10984" spans="1:9" x14ac:dyDescent="0.25">
      <c r="A10984">
        <v>2019040306</v>
      </c>
      <c r="B10984">
        <v>0.47478999999999999</v>
      </c>
      <c r="C10984">
        <v>0</v>
      </c>
      <c r="D10984">
        <v>0.37667</v>
      </c>
      <c r="E10984">
        <v>3.5489999999999999</v>
      </c>
      <c r="F10984">
        <f t="shared" si="684"/>
        <v>608.70162100000016</v>
      </c>
      <c r="G10984" s="9">
        <f t="shared" si="685"/>
        <v>9.9999999999999995E-7</v>
      </c>
      <c r="H10984" s="9">
        <f t="shared" si="686"/>
        <v>0</v>
      </c>
      <c r="I10984" s="9">
        <f t="shared" si="687"/>
        <v>2.2600199999999999</v>
      </c>
    </row>
    <row r="10985" spans="1:9" x14ac:dyDescent="0.25">
      <c r="A10985">
        <v>2019040307</v>
      </c>
      <c r="B10985">
        <v>0.52612000000000003</v>
      </c>
      <c r="C10985">
        <v>6.8799999999999998E-3</v>
      </c>
      <c r="D10985">
        <v>0.38444</v>
      </c>
      <c r="E10985">
        <v>3.8159999999999998</v>
      </c>
      <c r="F10985">
        <f t="shared" si="684"/>
        <v>592.0230220000002</v>
      </c>
      <c r="G10985" s="9">
        <f t="shared" si="685"/>
        <v>9.9999999999999995E-7</v>
      </c>
      <c r="H10985" s="9">
        <f t="shared" si="686"/>
        <v>1.9263999999999999</v>
      </c>
      <c r="I10985" s="9">
        <f t="shared" si="687"/>
        <v>2.3066399999999998</v>
      </c>
    </row>
    <row r="10986" spans="1:9" x14ac:dyDescent="0.25">
      <c r="A10986">
        <v>2019040308</v>
      </c>
      <c r="B10986">
        <v>0.54842000000000002</v>
      </c>
      <c r="C10986">
        <v>0.16488</v>
      </c>
      <c r="D10986">
        <v>0.35138000000000003</v>
      </c>
      <c r="E10986">
        <v>3.7490000000000001</v>
      </c>
      <c r="F10986">
        <f t="shared" si="684"/>
        <v>618.27096300000017</v>
      </c>
      <c r="G10986" s="9">
        <f t="shared" si="685"/>
        <v>9.9999999999999995E-7</v>
      </c>
      <c r="H10986" s="9">
        <f t="shared" si="686"/>
        <v>48.274679999999989</v>
      </c>
      <c r="I10986" s="9">
        <f t="shared" si="687"/>
        <v>0</v>
      </c>
    </row>
    <row r="10987" spans="1:9" x14ac:dyDescent="0.25">
      <c r="A10987">
        <v>2019040309</v>
      </c>
      <c r="B10987">
        <v>0.55491999999999997</v>
      </c>
      <c r="C10987">
        <v>0.43319999999999997</v>
      </c>
      <c r="D10987">
        <v>0.29530000000000001</v>
      </c>
      <c r="E10987">
        <v>3.8439999999999999</v>
      </c>
      <c r="F10987">
        <f t="shared" si="684"/>
        <v>719.10152400000027</v>
      </c>
      <c r="G10987" s="9">
        <f t="shared" si="685"/>
        <v>9.9999999999999995E-7</v>
      </c>
      <c r="H10987" s="9">
        <f t="shared" si="686"/>
        <v>123.06780000000015</v>
      </c>
      <c r="I10987" s="9">
        <f t="shared" si="687"/>
        <v>0</v>
      </c>
    </row>
    <row r="10988" spans="1:9" x14ac:dyDescent="0.25">
      <c r="A10988">
        <v>2019040310</v>
      </c>
      <c r="B10988">
        <v>0.55184999999999995</v>
      </c>
      <c r="C10988">
        <v>0.65734000000000004</v>
      </c>
      <c r="D10988">
        <v>0.24782000000000001</v>
      </c>
      <c r="E10988">
        <v>3.3660000000000001</v>
      </c>
      <c r="F10988">
        <f t="shared" si="684"/>
        <v>800</v>
      </c>
      <c r="G10988" s="9">
        <f t="shared" si="685"/>
        <v>9.9999999999999995E-7</v>
      </c>
      <c r="H10988" s="9">
        <f t="shared" si="686"/>
        <v>103.46942499999977</v>
      </c>
      <c r="I10988" s="9">
        <f t="shared" si="687"/>
        <v>0</v>
      </c>
    </row>
    <row r="10989" spans="1:9" x14ac:dyDescent="0.25">
      <c r="A10989">
        <v>2019040311</v>
      </c>
      <c r="B10989">
        <v>0.54218</v>
      </c>
      <c r="C10989">
        <v>0.73931999999999998</v>
      </c>
      <c r="D10989">
        <v>0.21285999999999999</v>
      </c>
      <c r="E10989">
        <v>3.46</v>
      </c>
      <c r="F10989">
        <f t="shared" si="684"/>
        <v>800</v>
      </c>
      <c r="G10989" s="9">
        <f t="shared" si="685"/>
        <v>9.9999999999999995E-7</v>
      </c>
      <c r="H10989" s="9">
        <f t="shared" si="686"/>
        <v>22.022459000000026</v>
      </c>
      <c r="I10989" s="9">
        <f t="shared" si="687"/>
        <v>0</v>
      </c>
    </row>
    <row r="10990" spans="1:9" x14ac:dyDescent="0.25">
      <c r="A10990">
        <v>2019040312</v>
      </c>
      <c r="B10990">
        <v>0.5343</v>
      </c>
      <c r="C10990">
        <v>0.78086999999999995</v>
      </c>
      <c r="D10990">
        <v>0.19053</v>
      </c>
      <c r="E10990">
        <v>3.4279999999999999</v>
      </c>
      <c r="F10990">
        <f t="shared" si="684"/>
        <v>800</v>
      </c>
      <c r="G10990" s="9">
        <f t="shared" si="685"/>
        <v>9.9999999999999995E-7</v>
      </c>
      <c r="H10990" s="9">
        <f t="shared" si="686"/>
        <v>21.684098999999946</v>
      </c>
      <c r="I10990" s="9">
        <f t="shared" si="687"/>
        <v>0</v>
      </c>
    </row>
    <row r="10991" spans="1:9" x14ac:dyDescent="0.25">
      <c r="A10991">
        <v>2019040313</v>
      </c>
      <c r="B10991">
        <v>0.52812000000000003</v>
      </c>
      <c r="C10991">
        <v>0.75068000000000001</v>
      </c>
      <c r="D10991">
        <v>0.19481000000000001</v>
      </c>
      <c r="E10991">
        <v>3.3069999999999999</v>
      </c>
      <c r="F10991">
        <f t="shared" si="684"/>
        <v>800</v>
      </c>
      <c r="G10991" s="9">
        <f t="shared" si="685"/>
        <v>9.9999999999999995E-7</v>
      </c>
      <c r="H10991" s="9">
        <f t="shared" si="686"/>
        <v>21.514638999999988</v>
      </c>
      <c r="I10991" s="9">
        <f t="shared" si="687"/>
        <v>0</v>
      </c>
    </row>
    <row r="10992" spans="1:9" x14ac:dyDescent="0.25">
      <c r="A10992">
        <v>2019040314</v>
      </c>
      <c r="B10992">
        <v>0.52436000000000005</v>
      </c>
      <c r="C10992">
        <v>0.71240999999999999</v>
      </c>
      <c r="D10992">
        <v>0.23363999999999999</v>
      </c>
      <c r="E10992">
        <v>3.169</v>
      </c>
      <c r="F10992">
        <f t="shared" si="684"/>
        <v>800</v>
      </c>
      <c r="G10992" s="9">
        <f t="shared" si="685"/>
        <v>9.9999999999999995E-7</v>
      </c>
      <c r="H10992" s="9">
        <f t="shared" si="686"/>
        <v>21.475918999999976</v>
      </c>
      <c r="I10992" s="9">
        <f t="shared" si="687"/>
        <v>0</v>
      </c>
    </row>
    <row r="10993" spans="1:9" x14ac:dyDescent="0.25">
      <c r="A10993">
        <v>2019040315</v>
      </c>
      <c r="B10993">
        <v>0.51980000000000004</v>
      </c>
      <c r="C10993">
        <v>0.75814000000000004</v>
      </c>
      <c r="D10993">
        <v>0.24707999999999999</v>
      </c>
      <c r="E10993">
        <v>3.125</v>
      </c>
      <c r="F10993">
        <f t="shared" si="684"/>
        <v>800</v>
      </c>
      <c r="G10993" s="9">
        <f t="shared" si="685"/>
        <v>9.9999999999999995E-7</v>
      </c>
      <c r="H10993" s="9">
        <f t="shared" si="686"/>
        <v>21.305599000000029</v>
      </c>
      <c r="I10993" s="9">
        <f t="shared" si="687"/>
        <v>0</v>
      </c>
    </row>
    <row r="10994" spans="1:9" x14ac:dyDescent="0.25">
      <c r="A10994">
        <v>2019040316</v>
      </c>
      <c r="B10994">
        <v>0.52076999999999996</v>
      </c>
      <c r="C10994">
        <v>0.63468000000000002</v>
      </c>
      <c r="D10994">
        <v>0.26584999999999998</v>
      </c>
      <c r="E10994">
        <v>3.27</v>
      </c>
      <c r="F10994">
        <f t="shared" si="684"/>
        <v>800</v>
      </c>
      <c r="G10994" s="9">
        <f t="shared" si="685"/>
        <v>9.9999999999999995E-7</v>
      </c>
      <c r="H10994" s="9">
        <f t="shared" si="686"/>
        <v>21.206188999999995</v>
      </c>
      <c r="I10994" s="9">
        <f t="shared" si="687"/>
        <v>0</v>
      </c>
    </row>
    <row r="10995" spans="1:9" x14ac:dyDescent="0.25">
      <c r="A10995">
        <v>2019040317</v>
      </c>
      <c r="B10995">
        <v>0.52634999999999998</v>
      </c>
      <c r="C10995">
        <v>0.60531999999999997</v>
      </c>
      <c r="D10995">
        <v>0.26295000000000002</v>
      </c>
      <c r="E10995">
        <v>3.3090000000000002</v>
      </c>
      <c r="F10995">
        <f t="shared" si="684"/>
        <v>800</v>
      </c>
      <c r="G10995" s="9">
        <f t="shared" si="685"/>
        <v>9.9999999999999995E-7</v>
      </c>
      <c r="H10995" s="9">
        <f t="shared" si="686"/>
        <v>21.429448999999977</v>
      </c>
      <c r="I10995" s="9">
        <f t="shared" si="687"/>
        <v>0</v>
      </c>
    </row>
    <row r="10996" spans="1:9" x14ac:dyDescent="0.25">
      <c r="A10996">
        <v>2019040318</v>
      </c>
      <c r="B10996">
        <v>0.54688999999999999</v>
      </c>
      <c r="C10996">
        <v>0.39893000000000001</v>
      </c>
      <c r="D10996">
        <v>0.30954999999999999</v>
      </c>
      <c r="E10996">
        <v>3.6669999999999998</v>
      </c>
      <c r="F10996">
        <f t="shared" si="684"/>
        <v>800</v>
      </c>
      <c r="G10996" s="9">
        <f t="shared" si="685"/>
        <v>9.9999999999999995E-7</v>
      </c>
      <c r="H10996" s="9">
        <f t="shared" si="686"/>
        <v>22.036829000000012</v>
      </c>
      <c r="I10996" s="9">
        <f t="shared" si="687"/>
        <v>0</v>
      </c>
    </row>
    <row r="10997" spans="1:9" x14ac:dyDescent="0.25">
      <c r="A10997">
        <v>2019040319</v>
      </c>
      <c r="B10997">
        <v>0.56340000000000001</v>
      </c>
      <c r="C10997">
        <v>0.10798000000000001</v>
      </c>
      <c r="D10997">
        <v>0.32589000000000001</v>
      </c>
      <c r="E10997">
        <v>3.8319999999999999</v>
      </c>
      <c r="F10997">
        <f t="shared" si="684"/>
        <v>800</v>
      </c>
      <c r="G10997" s="9">
        <f t="shared" si="685"/>
        <v>9.9999999999999995E-7</v>
      </c>
      <c r="H10997" s="9">
        <f t="shared" si="686"/>
        <v>22.647798999999964</v>
      </c>
      <c r="I10997" s="9">
        <f t="shared" si="687"/>
        <v>0</v>
      </c>
    </row>
    <row r="10998" spans="1:9" x14ac:dyDescent="0.25">
      <c r="A10998">
        <v>2019040320</v>
      </c>
      <c r="B10998">
        <v>0.59889999999999999</v>
      </c>
      <c r="C10998">
        <v>8.4000000000000003E-4</v>
      </c>
      <c r="D10998">
        <v>0.32557000000000003</v>
      </c>
      <c r="E10998">
        <v>4.0679999999999996</v>
      </c>
      <c r="F10998">
        <f t="shared" si="684"/>
        <v>778.10832100000005</v>
      </c>
      <c r="G10998" s="9">
        <f t="shared" si="685"/>
        <v>9.9999999999999995E-7</v>
      </c>
      <c r="H10998" s="9">
        <f t="shared" si="686"/>
        <v>0.23520000000000002</v>
      </c>
      <c r="I10998" s="9">
        <f t="shared" si="687"/>
        <v>1.9534200000000002</v>
      </c>
    </row>
    <row r="10999" spans="1:9" x14ac:dyDescent="0.25">
      <c r="A10999">
        <v>2019040321</v>
      </c>
      <c r="B10999">
        <v>0.60175000000000001</v>
      </c>
      <c r="C10999">
        <v>0</v>
      </c>
      <c r="D10999">
        <v>0.32539000000000001</v>
      </c>
      <c r="E10999">
        <v>3.9489999999999998</v>
      </c>
      <c r="F10999">
        <f t="shared" si="684"/>
        <v>755.72741200000007</v>
      </c>
      <c r="G10999" s="9">
        <f t="shared" si="685"/>
        <v>9.9999999999999995E-7</v>
      </c>
      <c r="H10999" s="9">
        <f t="shared" si="686"/>
        <v>0</v>
      </c>
      <c r="I10999" s="9">
        <f t="shared" si="687"/>
        <v>1.95234</v>
      </c>
    </row>
    <row r="11000" spans="1:9" x14ac:dyDescent="0.25">
      <c r="A11000">
        <v>2019040322</v>
      </c>
      <c r="B11000">
        <v>0.57672999999999996</v>
      </c>
      <c r="C11000">
        <v>0</v>
      </c>
      <c r="D11000">
        <v>0.31585000000000002</v>
      </c>
      <c r="E11000">
        <v>3.758</v>
      </c>
      <c r="F11000">
        <f t="shared" si="684"/>
        <v>734.27420300000006</v>
      </c>
      <c r="G11000" s="9">
        <f t="shared" si="685"/>
        <v>9.9999999999999995E-7</v>
      </c>
      <c r="H11000" s="9">
        <f t="shared" si="686"/>
        <v>0</v>
      </c>
      <c r="I11000" s="9">
        <f t="shared" si="687"/>
        <v>1.8951000000000002</v>
      </c>
    </row>
    <row r="11001" spans="1:9" x14ac:dyDescent="0.25">
      <c r="A11001">
        <v>2019040323</v>
      </c>
      <c r="B11001">
        <v>0.53510000000000002</v>
      </c>
      <c r="C11001">
        <v>0</v>
      </c>
      <c r="D11001">
        <v>0.30470999999999998</v>
      </c>
      <c r="E11001">
        <v>3.613</v>
      </c>
      <c r="F11001">
        <f t="shared" si="684"/>
        <v>714.56576400000006</v>
      </c>
      <c r="G11001" s="9">
        <f t="shared" si="685"/>
        <v>9.9999999999999995E-7</v>
      </c>
      <c r="H11001" s="9">
        <f t="shared" si="686"/>
        <v>0</v>
      </c>
      <c r="I11001" s="9">
        <f t="shared" si="687"/>
        <v>1.8282599999999998</v>
      </c>
    </row>
    <row r="11002" spans="1:9" x14ac:dyDescent="0.25">
      <c r="A11002">
        <v>2019040324</v>
      </c>
      <c r="B11002">
        <v>0.49403999999999998</v>
      </c>
      <c r="C11002">
        <v>0</v>
      </c>
      <c r="D11002">
        <v>0.28831000000000001</v>
      </c>
      <c r="E11002">
        <v>3.488</v>
      </c>
      <c r="F11002">
        <f t="shared" si="684"/>
        <v>696.56374500000015</v>
      </c>
      <c r="G11002" s="9">
        <f t="shared" si="685"/>
        <v>9.9999999999999995E-7</v>
      </c>
      <c r="H11002" s="9">
        <f t="shared" si="686"/>
        <v>0</v>
      </c>
      <c r="I11002" s="9">
        <f t="shared" si="687"/>
        <v>1.72986</v>
      </c>
    </row>
    <row r="11003" spans="1:9" x14ac:dyDescent="0.25">
      <c r="A11003">
        <v>2019040401</v>
      </c>
      <c r="B11003">
        <v>0.46967999999999999</v>
      </c>
      <c r="C11003">
        <v>0</v>
      </c>
      <c r="D11003">
        <v>0.24801999999999999</v>
      </c>
      <c r="E11003">
        <v>3.4980000000000002</v>
      </c>
      <c r="F11003">
        <f t="shared" si="684"/>
        <v>679.47490600000015</v>
      </c>
      <c r="G11003" s="9">
        <f t="shared" si="685"/>
        <v>9.9999999999999995E-7</v>
      </c>
      <c r="H11003" s="9">
        <f t="shared" si="686"/>
        <v>0</v>
      </c>
      <c r="I11003" s="9">
        <f t="shared" si="687"/>
        <v>1.4881199999999999</v>
      </c>
    </row>
    <row r="11004" spans="1:9" x14ac:dyDescent="0.25">
      <c r="A11004">
        <v>2019040402</v>
      </c>
      <c r="B11004">
        <v>0.45247999999999999</v>
      </c>
      <c r="C11004">
        <v>0</v>
      </c>
      <c r="D11004">
        <v>0.21445</v>
      </c>
      <c r="E11004">
        <v>3.3820000000000001</v>
      </c>
      <c r="F11004">
        <f t="shared" si="684"/>
        <v>662.87704700000006</v>
      </c>
      <c r="G11004" s="9">
        <f t="shared" si="685"/>
        <v>9.9999999999999995E-7</v>
      </c>
      <c r="H11004" s="9">
        <f t="shared" si="686"/>
        <v>0</v>
      </c>
      <c r="I11004" s="9">
        <f t="shared" si="687"/>
        <v>1.2867</v>
      </c>
    </row>
    <row r="11005" spans="1:9" x14ac:dyDescent="0.25">
      <c r="A11005">
        <v>2019040403</v>
      </c>
      <c r="B11005">
        <v>0.44374000000000002</v>
      </c>
      <c r="C11005">
        <v>0</v>
      </c>
      <c r="D11005">
        <v>0.16753000000000001</v>
      </c>
      <c r="E11005">
        <v>3.419</v>
      </c>
      <c r="F11005">
        <f t="shared" si="684"/>
        <v>646.44544800000006</v>
      </c>
      <c r="G11005" s="9">
        <f t="shared" si="685"/>
        <v>9.9999999999999995E-7</v>
      </c>
      <c r="H11005" s="9">
        <f t="shared" si="686"/>
        <v>0</v>
      </c>
      <c r="I11005" s="9">
        <f t="shared" si="687"/>
        <v>1.0051800000000002</v>
      </c>
    </row>
    <row r="11006" spans="1:9" x14ac:dyDescent="0.25">
      <c r="A11006">
        <v>2019040404</v>
      </c>
      <c r="B11006">
        <v>0.44008999999999998</v>
      </c>
      <c r="C11006">
        <v>0</v>
      </c>
      <c r="D11006">
        <v>0.16755</v>
      </c>
      <c r="E11006">
        <v>3.6160000000000001</v>
      </c>
      <c r="F11006">
        <f t="shared" si="684"/>
        <v>630.38251900000012</v>
      </c>
      <c r="G11006" s="9">
        <f t="shared" si="685"/>
        <v>9.9999999999999995E-7</v>
      </c>
      <c r="H11006" s="9">
        <f t="shared" si="686"/>
        <v>0</v>
      </c>
      <c r="I11006" s="9">
        <f t="shared" si="687"/>
        <v>1.0053000000000001</v>
      </c>
    </row>
    <row r="11007" spans="1:9" x14ac:dyDescent="0.25">
      <c r="A11007">
        <v>2019040405</v>
      </c>
      <c r="B11007">
        <v>0.44950000000000001</v>
      </c>
      <c r="C11007">
        <v>0</v>
      </c>
      <c r="D11007">
        <v>0.18287999999999999</v>
      </c>
      <c r="E11007">
        <v>3.661</v>
      </c>
      <c r="F11007">
        <f t="shared" si="684"/>
        <v>614.01430000000005</v>
      </c>
      <c r="G11007" s="9">
        <f t="shared" si="685"/>
        <v>9.9999999999999995E-7</v>
      </c>
      <c r="H11007" s="9">
        <f t="shared" si="686"/>
        <v>0</v>
      </c>
      <c r="I11007" s="9">
        <f t="shared" si="687"/>
        <v>1.09728</v>
      </c>
    </row>
    <row r="11008" spans="1:9" x14ac:dyDescent="0.25">
      <c r="A11008">
        <v>2019040406</v>
      </c>
      <c r="B11008">
        <v>0.48096</v>
      </c>
      <c r="C11008">
        <v>0</v>
      </c>
      <c r="D11008">
        <v>0.17729</v>
      </c>
      <c r="E11008">
        <v>3.7530000000000001</v>
      </c>
      <c r="F11008">
        <f t="shared" si="684"/>
        <v>596.2259210000002</v>
      </c>
      <c r="G11008" s="9">
        <f t="shared" si="685"/>
        <v>9.9999999999999995E-7</v>
      </c>
      <c r="H11008" s="9">
        <f t="shared" si="686"/>
        <v>0</v>
      </c>
      <c r="I11008" s="9">
        <f t="shared" si="687"/>
        <v>1.0637400000000001</v>
      </c>
    </row>
    <row r="11009" spans="1:9" x14ac:dyDescent="0.25">
      <c r="A11009">
        <v>2019040407</v>
      </c>
      <c r="B11009">
        <v>0.52936000000000005</v>
      </c>
      <c r="C11009">
        <v>3.3899999999999998E-3</v>
      </c>
      <c r="D11009">
        <v>0.20662</v>
      </c>
      <c r="E11009">
        <v>3.8039999999999998</v>
      </c>
      <c r="F11009">
        <f t="shared" si="684"/>
        <v>577.33892200000025</v>
      </c>
      <c r="G11009" s="9">
        <f t="shared" si="685"/>
        <v>9.9999999999999995E-7</v>
      </c>
      <c r="H11009" s="9">
        <f t="shared" si="686"/>
        <v>0.94919999999999993</v>
      </c>
      <c r="I11009" s="9">
        <f t="shared" si="687"/>
        <v>1.2397199999999999</v>
      </c>
    </row>
    <row r="11010" spans="1:9" x14ac:dyDescent="0.25">
      <c r="A11010">
        <v>2019040408</v>
      </c>
      <c r="B11010">
        <v>0.55615999999999999</v>
      </c>
      <c r="C11010">
        <v>0.12118</v>
      </c>
      <c r="D11010">
        <v>0.22273000000000001</v>
      </c>
      <c r="E11010">
        <v>3.8149999999999999</v>
      </c>
      <c r="F11010">
        <f t="shared" si="684"/>
        <v>590.28118300000028</v>
      </c>
      <c r="G11010" s="9">
        <f t="shared" si="685"/>
        <v>9.9999999999999995E-7</v>
      </c>
      <c r="H11010" s="9">
        <f t="shared" si="686"/>
        <v>35.26678000000004</v>
      </c>
      <c r="I11010" s="9">
        <f t="shared" si="687"/>
        <v>0</v>
      </c>
    </row>
    <row r="11011" spans="1:9" x14ac:dyDescent="0.25">
      <c r="A11011">
        <v>2019040409</v>
      </c>
      <c r="B11011">
        <v>0.56916999999999995</v>
      </c>
      <c r="C11011">
        <v>0.29558000000000001</v>
      </c>
      <c r="D11011">
        <v>0.24911</v>
      </c>
      <c r="E11011">
        <v>3.6059999999999999</v>
      </c>
      <c r="F11011">
        <f t="shared" si="684"/>
        <v>651.39325400000018</v>
      </c>
      <c r="G11011" s="9">
        <f t="shared" si="685"/>
        <v>9.9999999999999995E-7</v>
      </c>
      <c r="H11011" s="9">
        <f t="shared" si="686"/>
        <v>84.25705999999991</v>
      </c>
      <c r="I11011" s="9">
        <f t="shared" si="687"/>
        <v>0</v>
      </c>
    </row>
    <row r="11012" spans="1:9" x14ac:dyDescent="0.25">
      <c r="A11012">
        <v>2019040410</v>
      </c>
      <c r="B11012">
        <v>0.56313999999999997</v>
      </c>
      <c r="C11012">
        <v>0.47487000000000001</v>
      </c>
      <c r="D11012">
        <v>0.24174999999999999</v>
      </c>
      <c r="E11012">
        <v>3.4020000000000001</v>
      </c>
      <c r="F11012">
        <f t="shared" si="684"/>
        <v>762.7417750000003</v>
      </c>
      <c r="G11012" s="9">
        <f t="shared" si="685"/>
        <v>9.9999999999999995E-7</v>
      </c>
      <c r="H11012" s="9">
        <f t="shared" si="686"/>
        <v>134.41410000000008</v>
      </c>
      <c r="I11012" s="9">
        <f t="shared" si="687"/>
        <v>0</v>
      </c>
    </row>
    <row r="11013" spans="1:9" x14ac:dyDescent="0.25">
      <c r="A11013">
        <v>2019040411</v>
      </c>
      <c r="B11013">
        <v>0.55717000000000005</v>
      </c>
      <c r="C11013">
        <v>0.58477000000000001</v>
      </c>
      <c r="D11013">
        <v>0.21579000000000001</v>
      </c>
      <c r="E11013">
        <v>3.5289999999999999</v>
      </c>
      <c r="F11013">
        <f t="shared" si="684"/>
        <v>800</v>
      </c>
      <c r="G11013" s="9">
        <f t="shared" si="685"/>
        <v>9.9999999999999995E-7</v>
      </c>
      <c r="H11013" s="9">
        <f t="shared" si="686"/>
        <v>59.916213999999741</v>
      </c>
      <c r="I11013" s="9">
        <f t="shared" si="687"/>
        <v>0</v>
      </c>
    </row>
    <row r="11014" spans="1:9" x14ac:dyDescent="0.25">
      <c r="A11014">
        <v>2019040412</v>
      </c>
      <c r="B11014">
        <v>0.54401999999999995</v>
      </c>
      <c r="C11014">
        <v>0.67415999999999998</v>
      </c>
      <c r="D11014">
        <v>0.19442999999999999</v>
      </c>
      <c r="E11014">
        <v>3.423</v>
      </c>
      <c r="F11014">
        <f t="shared" si="684"/>
        <v>800</v>
      </c>
      <c r="G11014" s="9">
        <f t="shared" si="685"/>
        <v>9.9999999999999995E-7</v>
      </c>
      <c r="H11014" s="9">
        <f t="shared" si="686"/>
        <v>22.145938999999998</v>
      </c>
      <c r="I11014" s="9">
        <f t="shared" si="687"/>
        <v>0</v>
      </c>
    </row>
    <row r="11015" spans="1:9" x14ac:dyDescent="0.25">
      <c r="A11015">
        <v>2019040413</v>
      </c>
      <c r="B11015">
        <v>0.52512000000000003</v>
      </c>
      <c r="C11015">
        <v>0.74529999999999996</v>
      </c>
      <c r="D11015">
        <v>0.21507999999999999</v>
      </c>
      <c r="E11015">
        <v>3.3109999999999999</v>
      </c>
      <c r="F11015">
        <f t="shared" si="684"/>
        <v>800</v>
      </c>
      <c r="G11015" s="9">
        <f t="shared" si="685"/>
        <v>9.9999999999999995E-7</v>
      </c>
      <c r="H11015" s="9">
        <f t="shared" si="686"/>
        <v>21.369639000000006</v>
      </c>
      <c r="I11015" s="9">
        <f t="shared" si="687"/>
        <v>0</v>
      </c>
    </row>
    <row r="11016" spans="1:9" x14ac:dyDescent="0.25">
      <c r="A11016">
        <v>2019040414</v>
      </c>
      <c r="B11016">
        <v>0.52024000000000004</v>
      </c>
      <c r="C11016">
        <v>0.71697</v>
      </c>
      <c r="D11016">
        <v>0.22939999999999999</v>
      </c>
      <c r="E11016">
        <v>3.3780000000000001</v>
      </c>
      <c r="F11016">
        <f t="shared" si="684"/>
        <v>800</v>
      </c>
      <c r="G11016" s="9">
        <f t="shared" si="685"/>
        <v>9.9999999999999995E-7</v>
      </c>
      <c r="H11016" s="9">
        <f t="shared" si="686"/>
        <v>21.073278999999957</v>
      </c>
      <c r="I11016" s="9">
        <f t="shared" si="687"/>
        <v>0</v>
      </c>
    </row>
    <row r="11017" spans="1:9" x14ac:dyDescent="0.25">
      <c r="A11017">
        <v>2019040415</v>
      </c>
      <c r="B11017">
        <v>0.51368999999999998</v>
      </c>
      <c r="C11017">
        <v>0.71728000000000003</v>
      </c>
      <c r="D11017">
        <v>0.24618999999999999</v>
      </c>
      <c r="E11017">
        <v>3.4079999999999999</v>
      </c>
      <c r="F11017">
        <f t="shared" si="684"/>
        <v>800</v>
      </c>
      <c r="G11017" s="9">
        <f t="shared" si="685"/>
        <v>9.9999999999999995E-7</v>
      </c>
      <c r="H11017" s="9">
        <f t="shared" si="686"/>
        <v>20.735428999999954</v>
      </c>
      <c r="I11017" s="9">
        <f t="shared" si="687"/>
        <v>0</v>
      </c>
    </row>
    <row r="11018" spans="1:9" x14ac:dyDescent="0.25">
      <c r="A11018">
        <v>2019040416</v>
      </c>
      <c r="B11018">
        <v>0.51980000000000004</v>
      </c>
      <c r="C11018">
        <v>0.57789000000000001</v>
      </c>
      <c r="D11018">
        <v>0.25141000000000002</v>
      </c>
      <c r="E11018">
        <v>3.484</v>
      </c>
      <c r="F11018">
        <f t="shared" si="684"/>
        <v>800</v>
      </c>
      <c r="G11018" s="9">
        <f t="shared" si="685"/>
        <v>9.9999999999999995E-7</v>
      </c>
      <c r="H11018" s="9">
        <f t="shared" si="686"/>
        <v>20.946598999999992</v>
      </c>
      <c r="I11018" s="9">
        <f t="shared" si="687"/>
        <v>0</v>
      </c>
    </row>
    <row r="11019" spans="1:9" x14ac:dyDescent="0.25">
      <c r="A11019">
        <v>2019040417</v>
      </c>
      <c r="B11019">
        <v>0.53468000000000004</v>
      </c>
      <c r="C11019">
        <v>0.38873999999999997</v>
      </c>
      <c r="D11019">
        <v>0.30398999999999998</v>
      </c>
      <c r="E11019">
        <v>3.468</v>
      </c>
      <c r="F11019">
        <f t="shared" si="684"/>
        <v>800</v>
      </c>
      <c r="G11019" s="9">
        <f t="shared" si="685"/>
        <v>9.9999999999999995E-7</v>
      </c>
      <c r="H11019" s="9">
        <f t="shared" si="686"/>
        <v>21.661959000000024</v>
      </c>
      <c r="I11019" s="9">
        <f t="shared" si="687"/>
        <v>0</v>
      </c>
    </row>
    <row r="11020" spans="1:9" x14ac:dyDescent="0.25">
      <c r="A11020">
        <v>2019040418</v>
      </c>
      <c r="B11020">
        <v>0.54466999999999999</v>
      </c>
      <c r="C11020">
        <v>0.25874999999999998</v>
      </c>
      <c r="D11020">
        <v>0.34794000000000003</v>
      </c>
      <c r="E11020">
        <v>3.53</v>
      </c>
      <c r="F11020">
        <f t="shared" ref="F11020:F11083" si="688">IF(F11019+A$6*C11020+A$7*D11020+A$8+E11020-A$5*B11020&lt;A$9,F11019+A$6*C11020+A$7*D11020+A$8+E11020-A$5*B11020,A$9)</f>
        <v>800</v>
      </c>
      <c r="G11020" s="9">
        <f t="shared" ref="G11020:G11083" si="689">IF(A$8&lt;F11020-F11019+A$5*B11020-E11020,A$8,F11020-F11019+A$5*B11020-E11020)</f>
        <v>9.9999999999999995E-7</v>
      </c>
      <c r="H11020" s="9">
        <f t="shared" ref="H11020:H11083" si="690">IF(A$6*C11020&lt;A$5*B11020-E11020-G11020,A$6*C11020,A$5*B11020-E11020-G11020+F11020-F11019)</f>
        <v>22.069488999999976</v>
      </c>
      <c r="I11020" s="9">
        <f t="shared" ref="I11020:I11083" si="691">IF(A$7*D11020&lt;A$5*B11020-E11020-G11020-H11020,A$7*D11020,A$5*B11020-E11020-G11020-H11020+F11020-F11019)</f>
        <v>0</v>
      </c>
    </row>
    <row r="11021" spans="1:9" x14ac:dyDescent="0.25">
      <c r="A11021">
        <v>2019040419</v>
      </c>
      <c r="B11021">
        <v>0.56403000000000003</v>
      </c>
      <c r="C11021">
        <v>6.9220000000000004E-2</v>
      </c>
      <c r="D11021">
        <v>0.31786999999999999</v>
      </c>
      <c r="E11021">
        <v>3.827</v>
      </c>
      <c r="F11021">
        <f t="shared" si="688"/>
        <v>798.60641100000009</v>
      </c>
      <c r="G11021" s="9">
        <f t="shared" si="689"/>
        <v>9.9999999999999995E-7</v>
      </c>
      <c r="H11021" s="9">
        <f t="shared" si="690"/>
        <v>19.381600000000002</v>
      </c>
      <c r="I11021" s="9">
        <f t="shared" si="691"/>
        <v>1.9072199999999999</v>
      </c>
    </row>
    <row r="11022" spans="1:9" x14ac:dyDescent="0.25">
      <c r="A11022">
        <v>2019040420</v>
      </c>
      <c r="B11022">
        <v>0.59801000000000004</v>
      </c>
      <c r="C11022">
        <v>2.2200000000000002E-3</v>
      </c>
      <c r="D11022">
        <v>0.28153</v>
      </c>
      <c r="E11022">
        <v>4.2350000000000003</v>
      </c>
      <c r="F11022">
        <f t="shared" si="688"/>
        <v>777.04572200000007</v>
      </c>
      <c r="G11022" s="9">
        <f t="shared" si="689"/>
        <v>9.9999999999999995E-7</v>
      </c>
      <c r="H11022" s="9">
        <f t="shared" si="690"/>
        <v>0.62160000000000004</v>
      </c>
      <c r="I11022" s="9">
        <f t="shared" si="691"/>
        <v>1.6891799999999999</v>
      </c>
    </row>
    <row r="11023" spans="1:9" x14ac:dyDescent="0.25">
      <c r="A11023">
        <v>2019040421</v>
      </c>
      <c r="B11023">
        <v>0.59748999999999997</v>
      </c>
      <c r="C11023">
        <v>0</v>
      </c>
      <c r="D11023">
        <v>0.26280999999999999</v>
      </c>
      <c r="E11023">
        <v>4.1740000000000004</v>
      </c>
      <c r="F11023">
        <f t="shared" si="688"/>
        <v>754.71455300000002</v>
      </c>
      <c r="G11023" s="9">
        <f t="shared" si="689"/>
        <v>9.9999999999999995E-7</v>
      </c>
      <c r="H11023" s="9">
        <f t="shared" si="690"/>
        <v>0</v>
      </c>
      <c r="I11023" s="9">
        <f t="shared" si="691"/>
        <v>1.5768599999999999</v>
      </c>
    </row>
    <row r="11024" spans="1:9" x14ac:dyDescent="0.25">
      <c r="A11024">
        <v>2019040422</v>
      </c>
      <c r="B11024">
        <v>0.57216</v>
      </c>
      <c r="C11024">
        <v>0</v>
      </c>
      <c r="D11024">
        <v>0.29609999999999997</v>
      </c>
      <c r="E11024">
        <v>3.9980000000000002</v>
      </c>
      <c r="F11024">
        <f t="shared" si="688"/>
        <v>733.59763400000008</v>
      </c>
      <c r="G11024" s="9">
        <f t="shared" si="689"/>
        <v>9.9999999999999995E-7</v>
      </c>
      <c r="H11024" s="9">
        <f t="shared" si="690"/>
        <v>0</v>
      </c>
      <c r="I11024" s="9">
        <f t="shared" si="691"/>
        <v>1.7765999999999997</v>
      </c>
    </row>
    <row r="11025" spans="1:9" x14ac:dyDescent="0.25">
      <c r="A11025">
        <v>2019040423</v>
      </c>
      <c r="B11025">
        <v>0.53042</v>
      </c>
      <c r="C11025">
        <v>0</v>
      </c>
      <c r="D11025">
        <v>0.31673000000000001</v>
      </c>
      <c r="E11025">
        <v>3.7690000000000001</v>
      </c>
      <c r="F11025">
        <f t="shared" si="688"/>
        <v>714.33727500000009</v>
      </c>
      <c r="G11025" s="9">
        <f t="shared" si="689"/>
        <v>9.9999999999999995E-7</v>
      </c>
      <c r="H11025" s="9">
        <f t="shared" si="690"/>
        <v>0</v>
      </c>
      <c r="I11025" s="9">
        <f t="shared" si="691"/>
        <v>1.9003800000000002</v>
      </c>
    </row>
    <row r="11026" spans="1:9" x14ac:dyDescent="0.25">
      <c r="A11026">
        <v>2019040424</v>
      </c>
      <c r="B11026">
        <v>0.48997000000000002</v>
      </c>
      <c r="C11026">
        <v>0</v>
      </c>
      <c r="D11026">
        <v>0.33350000000000002</v>
      </c>
      <c r="E11026">
        <v>3.6739999999999999</v>
      </c>
      <c r="F11026">
        <f t="shared" si="688"/>
        <v>696.98368600000003</v>
      </c>
      <c r="G11026" s="9">
        <f t="shared" si="689"/>
        <v>9.9999999999999995E-7</v>
      </c>
      <c r="H11026" s="9">
        <f t="shared" si="690"/>
        <v>0</v>
      </c>
      <c r="I11026" s="9">
        <f t="shared" si="691"/>
        <v>2.0010000000000003</v>
      </c>
    </row>
    <row r="11027" spans="1:9" x14ac:dyDescent="0.25">
      <c r="A11027">
        <v>2019040501</v>
      </c>
      <c r="B11027">
        <v>0.46255000000000002</v>
      </c>
      <c r="C11027">
        <v>0</v>
      </c>
      <c r="D11027">
        <v>0.36625999999999997</v>
      </c>
      <c r="E11027">
        <v>3.5059999999999998</v>
      </c>
      <c r="F11027">
        <f t="shared" si="688"/>
        <v>680.94739699999991</v>
      </c>
      <c r="G11027" s="9">
        <f t="shared" si="689"/>
        <v>9.9999999999999995E-7</v>
      </c>
      <c r="H11027" s="9">
        <f t="shared" si="690"/>
        <v>0</v>
      </c>
      <c r="I11027" s="9">
        <f t="shared" si="691"/>
        <v>2.1975599999999997</v>
      </c>
    </row>
    <row r="11028" spans="1:9" x14ac:dyDescent="0.25">
      <c r="A11028">
        <v>2019040502</v>
      </c>
      <c r="B11028">
        <v>0.44075999999999999</v>
      </c>
      <c r="C11028">
        <v>0</v>
      </c>
      <c r="D11028">
        <v>0.42288999999999999</v>
      </c>
      <c r="E11028">
        <v>3.4990000000000001</v>
      </c>
      <c r="F11028">
        <f t="shared" si="688"/>
        <v>666.26801799999987</v>
      </c>
      <c r="G11028" s="9">
        <f t="shared" si="689"/>
        <v>9.9999999999999995E-7</v>
      </c>
      <c r="H11028" s="9">
        <f t="shared" si="690"/>
        <v>0</v>
      </c>
      <c r="I11028" s="9">
        <f t="shared" si="691"/>
        <v>2.5373399999999999</v>
      </c>
    </row>
    <row r="11029" spans="1:9" x14ac:dyDescent="0.25">
      <c r="A11029">
        <v>2019040503</v>
      </c>
      <c r="B11029">
        <v>0.43119000000000002</v>
      </c>
      <c r="C11029">
        <v>0</v>
      </c>
      <c r="D11029">
        <v>0.48146</v>
      </c>
      <c r="E11029">
        <v>3.3690000000000002</v>
      </c>
      <c r="F11029">
        <f t="shared" si="688"/>
        <v>652.25984899999992</v>
      </c>
      <c r="G11029" s="9">
        <f t="shared" si="689"/>
        <v>9.9999999999999995E-7</v>
      </c>
      <c r="H11029" s="9">
        <f t="shared" si="690"/>
        <v>0</v>
      </c>
      <c r="I11029" s="9">
        <f t="shared" si="691"/>
        <v>2.88876</v>
      </c>
    </row>
    <row r="11030" spans="1:9" x14ac:dyDescent="0.25">
      <c r="A11030">
        <v>2019040504</v>
      </c>
      <c r="B11030">
        <v>0.43047000000000002</v>
      </c>
      <c r="C11030">
        <v>0</v>
      </c>
      <c r="D11030">
        <v>0.49881999999999999</v>
      </c>
      <c r="E11030">
        <v>3.3959999999999999</v>
      </c>
      <c r="F11030">
        <f t="shared" si="688"/>
        <v>638.41667999999993</v>
      </c>
      <c r="G11030" s="9">
        <f t="shared" si="689"/>
        <v>9.9999999999999995E-7</v>
      </c>
      <c r="H11030" s="9">
        <f t="shared" si="690"/>
        <v>0</v>
      </c>
      <c r="I11030" s="9">
        <f t="shared" si="691"/>
        <v>2.9929199999999998</v>
      </c>
    </row>
    <row r="11031" spans="1:9" x14ac:dyDescent="0.25">
      <c r="A11031">
        <v>2019040505</v>
      </c>
      <c r="B11031">
        <v>0.44080999999999998</v>
      </c>
      <c r="C11031">
        <v>0</v>
      </c>
      <c r="D11031">
        <v>0.48936000000000002</v>
      </c>
      <c r="E11031">
        <v>3.4580000000000002</v>
      </c>
      <c r="F11031">
        <f t="shared" si="688"/>
        <v>624.09277099999986</v>
      </c>
      <c r="G11031" s="9">
        <f t="shared" si="689"/>
        <v>9.9999999999999995E-7</v>
      </c>
      <c r="H11031" s="9">
        <f t="shared" si="690"/>
        <v>0</v>
      </c>
      <c r="I11031" s="9">
        <f t="shared" si="691"/>
        <v>2.9361600000000001</v>
      </c>
    </row>
    <row r="11032" spans="1:9" x14ac:dyDescent="0.25">
      <c r="A11032">
        <v>2019040506</v>
      </c>
      <c r="B11032">
        <v>0.47166999999999998</v>
      </c>
      <c r="C11032">
        <v>0</v>
      </c>
      <c r="D11032">
        <v>0.43108000000000002</v>
      </c>
      <c r="E11032">
        <v>3.58</v>
      </c>
      <c r="F11032">
        <f t="shared" si="688"/>
        <v>608.09076199999993</v>
      </c>
      <c r="G11032" s="9">
        <f t="shared" si="689"/>
        <v>9.9999999999999995E-7</v>
      </c>
      <c r="H11032" s="9">
        <f t="shared" si="690"/>
        <v>0</v>
      </c>
      <c r="I11032" s="9">
        <f t="shared" si="691"/>
        <v>2.5864799999999999</v>
      </c>
    </row>
    <row r="11033" spans="1:9" x14ac:dyDescent="0.25">
      <c r="A11033">
        <v>2019040507</v>
      </c>
      <c r="B11033">
        <v>0.52049000000000001</v>
      </c>
      <c r="C11033">
        <v>6.13E-3</v>
      </c>
      <c r="D11033">
        <v>0.42058000000000001</v>
      </c>
      <c r="E11033">
        <v>3.6539999999999999</v>
      </c>
      <c r="F11033">
        <f t="shared" si="688"/>
        <v>591.52161299999989</v>
      </c>
      <c r="G11033" s="9">
        <f t="shared" si="689"/>
        <v>9.9999999999999995E-7</v>
      </c>
      <c r="H11033" s="9">
        <f t="shared" si="690"/>
        <v>1.7163999999999999</v>
      </c>
      <c r="I11033" s="9">
        <f t="shared" si="691"/>
        <v>2.5234800000000002</v>
      </c>
    </row>
    <row r="11034" spans="1:9" x14ac:dyDescent="0.25">
      <c r="A11034">
        <v>2019040508</v>
      </c>
      <c r="B11034">
        <v>0.54298000000000002</v>
      </c>
      <c r="C11034">
        <v>0.20745</v>
      </c>
      <c r="D11034">
        <v>0.45465</v>
      </c>
      <c r="E11034">
        <v>3.4820000000000002</v>
      </c>
      <c r="F11034">
        <f t="shared" si="688"/>
        <v>630.29745399999979</v>
      </c>
      <c r="G11034" s="9">
        <f t="shared" si="689"/>
        <v>9.9999999999999995E-7</v>
      </c>
      <c r="H11034" s="9">
        <f t="shared" si="690"/>
        <v>60.813899999999876</v>
      </c>
      <c r="I11034" s="9">
        <f t="shared" si="691"/>
        <v>0</v>
      </c>
    </row>
    <row r="11035" spans="1:9" x14ac:dyDescent="0.25">
      <c r="A11035">
        <v>2019040509</v>
      </c>
      <c r="B11035">
        <v>0.54349999999999998</v>
      </c>
      <c r="C11035">
        <v>0.55320999999999998</v>
      </c>
      <c r="D11035">
        <v>0.47050999999999998</v>
      </c>
      <c r="E11035">
        <v>3.1349999999999998</v>
      </c>
      <c r="F11035">
        <f t="shared" si="688"/>
        <v>765.6098149999998</v>
      </c>
      <c r="G11035" s="9">
        <f t="shared" si="689"/>
        <v>9.9999999999999995E-7</v>
      </c>
      <c r="H11035" s="9">
        <f t="shared" si="690"/>
        <v>157.72185999999999</v>
      </c>
      <c r="I11035" s="9">
        <f t="shared" si="691"/>
        <v>0</v>
      </c>
    </row>
    <row r="11036" spans="1:9" x14ac:dyDescent="0.25">
      <c r="A11036">
        <v>2019040510</v>
      </c>
      <c r="B11036">
        <v>0.55483000000000005</v>
      </c>
      <c r="C11036">
        <v>0.73094000000000003</v>
      </c>
      <c r="D11036">
        <v>0.436</v>
      </c>
      <c r="E11036">
        <v>3.2050000000000001</v>
      </c>
      <c r="F11036">
        <f t="shared" si="688"/>
        <v>800</v>
      </c>
      <c r="G11036" s="9">
        <f t="shared" si="689"/>
        <v>9.9999999999999995E-7</v>
      </c>
      <c r="H11036" s="9">
        <f t="shared" si="690"/>
        <v>57.26219400000025</v>
      </c>
      <c r="I11036" s="9">
        <f t="shared" si="691"/>
        <v>0</v>
      </c>
    </row>
    <row r="11037" spans="1:9" x14ac:dyDescent="0.25">
      <c r="A11037">
        <v>2019040511</v>
      </c>
      <c r="B11037">
        <v>0.56437999999999999</v>
      </c>
      <c r="C11037">
        <v>0.73863999999999996</v>
      </c>
      <c r="D11037">
        <v>0.40877000000000002</v>
      </c>
      <c r="E11037">
        <v>3.3010000000000002</v>
      </c>
      <c r="F11037">
        <f t="shared" si="688"/>
        <v>800</v>
      </c>
      <c r="G11037" s="9">
        <f t="shared" si="689"/>
        <v>9.9999999999999995E-7</v>
      </c>
      <c r="H11037" s="9">
        <f t="shared" si="690"/>
        <v>23.224859000000038</v>
      </c>
      <c r="I11037" s="9">
        <f t="shared" si="691"/>
        <v>0</v>
      </c>
    </row>
    <row r="11038" spans="1:9" x14ac:dyDescent="0.25">
      <c r="A11038">
        <v>2019040512</v>
      </c>
      <c r="B11038">
        <v>0.56406999999999996</v>
      </c>
      <c r="C11038">
        <v>0.72460000000000002</v>
      </c>
      <c r="D11038">
        <v>0.46944000000000002</v>
      </c>
      <c r="E11038">
        <v>3.282</v>
      </c>
      <c r="F11038">
        <f t="shared" si="688"/>
        <v>800</v>
      </c>
      <c r="G11038" s="9">
        <f t="shared" si="689"/>
        <v>9.9999999999999995E-7</v>
      </c>
      <c r="H11038" s="9">
        <f t="shared" si="690"/>
        <v>23.229288999999994</v>
      </c>
      <c r="I11038" s="9">
        <f t="shared" si="691"/>
        <v>0</v>
      </c>
    </row>
    <row r="11039" spans="1:9" x14ac:dyDescent="0.25">
      <c r="A11039">
        <v>2019040513</v>
      </c>
      <c r="B11039">
        <v>0.55022000000000004</v>
      </c>
      <c r="C11039">
        <v>0.74351999999999996</v>
      </c>
      <c r="D11039">
        <v>0.51634999999999998</v>
      </c>
      <c r="E11039">
        <v>3.105</v>
      </c>
      <c r="F11039">
        <f t="shared" si="688"/>
        <v>800</v>
      </c>
      <c r="G11039" s="9">
        <f t="shared" si="689"/>
        <v>9.9999999999999995E-7</v>
      </c>
      <c r="H11039" s="9">
        <f t="shared" si="690"/>
        <v>22.755339000000049</v>
      </c>
      <c r="I11039" s="9">
        <f t="shared" si="691"/>
        <v>0</v>
      </c>
    </row>
    <row r="11040" spans="1:9" x14ac:dyDescent="0.25">
      <c r="A11040">
        <v>2019040514</v>
      </c>
      <c r="B11040">
        <v>0.54239999999999999</v>
      </c>
      <c r="C11040">
        <v>0.71924999999999994</v>
      </c>
      <c r="D11040">
        <v>0.56147000000000002</v>
      </c>
      <c r="E11040">
        <v>3.0390000000000001</v>
      </c>
      <c r="F11040">
        <f t="shared" si="688"/>
        <v>800</v>
      </c>
      <c r="G11040" s="9">
        <f t="shared" si="689"/>
        <v>9.9999999999999995E-7</v>
      </c>
      <c r="H11040" s="9">
        <f t="shared" si="690"/>
        <v>22.453799000000004</v>
      </c>
      <c r="I11040" s="9">
        <f t="shared" si="691"/>
        <v>0</v>
      </c>
    </row>
    <row r="11041" spans="1:9" x14ac:dyDescent="0.25">
      <c r="A11041">
        <v>2019040515</v>
      </c>
      <c r="B11041">
        <v>0.52678000000000003</v>
      </c>
      <c r="C11041">
        <v>0.64793000000000001</v>
      </c>
      <c r="D11041">
        <v>0.62544</v>
      </c>
      <c r="E11041">
        <v>3.0590000000000002</v>
      </c>
      <c r="F11041">
        <f t="shared" si="688"/>
        <v>800</v>
      </c>
      <c r="G11041" s="9">
        <f t="shared" si="689"/>
        <v>9.9999999999999995E-7</v>
      </c>
      <c r="H11041" s="9">
        <f t="shared" si="690"/>
        <v>21.699658999999997</v>
      </c>
      <c r="I11041" s="9">
        <f t="shared" si="691"/>
        <v>0</v>
      </c>
    </row>
    <row r="11042" spans="1:9" x14ac:dyDescent="0.25">
      <c r="A11042">
        <v>2019040516</v>
      </c>
      <c r="B11042">
        <v>0.51749999999999996</v>
      </c>
      <c r="C11042">
        <v>0.57567000000000002</v>
      </c>
      <c r="D11042">
        <v>0.64622000000000002</v>
      </c>
      <c r="E11042">
        <v>3.1259999999999999</v>
      </c>
      <c r="F11042">
        <f t="shared" si="688"/>
        <v>800</v>
      </c>
      <c r="G11042" s="9">
        <f t="shared" si="689"/>
        <v>9.9999999999999995E-7</v>
      </c>
      <c r="H11042" s="9">
        <f t="shared" si="690"/>
        <v>21.196499000000017</v>
      </c>
      <c r="I11042" s="9">
        <f t="shared" si="691"/>
        <v>0</v>
      </c>
    </row>
    <row r="11043" spans="1:9" x14ac:dyDescent="0.25">
      <c r="A11043">
        <v>2019040517</v>
      </c>
      <c r="B11043">
        <v>0.51722000000000001</v>
      </c>
      <c r="C11043">
        <v>0.56147000000000002</v>
      </c>
      <c r="D11043">
        <v>0.60840000000000005</v>
      </c>
      <c r="E11043">
        <v>3.165</v>
      </c>
      <c r="F11043">
        <f t="shared" si="688"/>
        <v>800</v>
      </c>
      <c r="G11043" s="9">
        <f t="shared" si="689"/>
        <v>9.9999999999999995E-7</v>
      </c>
      <c r="H11043" s="9">
        <f t="shared" si="690"/>
        <v>21.144338999999945</v>
      </c>
      <c r="I11043" s="9">
        <f t="shared" si="691"/>
        <v>0</v>
      </c>
    </row>
    <row r="11044" spans="1:9" x14ac:dyDescent="0.25">
      <c r="A11044">
        <v>2019040518</v>
      </c>
      <c r="B11044">
        <v>0.52802000000000004</v>
      </c>
      <c r="C11044">
        <v>0.44396999999999998</v>
      </c>
      <c r="D11044">
        <v>0.57911000000000001</v>
      </c>
      <c r="E11044">
        <v>3.5009999999999999</v>
      </c>
      <c r="F11044">
        <f t="shared" si="688"/>
        <v>800</v>
      </c>
      <c r="G11044" s="9">
        <f t="shared" si="689"/>
        <v>9.9999999999999995E-7</v>
      </c>
      <c r="H11044" s="9">
        <f t="shared" si="690"/>
        <v>21.315938999999958</v>
      </c>
      <c r="I11044" s="9">
        <f t="shared" si="691"/>
        <v>0</v>
      </c>
    </row>
    <row r="11045" spans="1:9" x14ac:dyDescent="0.25">
      <c r="A11045">
        <v>2019040519</v>
      </c>
      <c r="B11045">
        <v>0.54710999999999999</v>
      </c>
      <c r="C11045">
        <v>0.13596</v>
      </c>
      <c r="D11045">
        <v>0.50404000000000004</v>
      </c>
      <c r="E11045">
        <v>3.9060000000000001</v>
      </c>
      <c r="F11045">
        <f t="shared" si="688"/>
        <v>800</v>
      </c>
      <c r="G11045" s="9">
        <f t="shared" si="689"/>
        <v>9.9999999999999995E-7</v>
      </c>
      <c r="H11045" s="9">
        <f t="shared" si="690"/>
        <v>21.808169000000021</v>
      </c>
      <c r="I11045" s="9">
        <f t="shared" si="691"/>
        <v>0</v>
      </c>
    </row>
    <row r="11046" spans="1:9" x14ac:dyDescent="0.25">
      <c r="A11046">
        <v>2019040520</v>
      </c>
      <c r="B11046">
        <v>0.57848999999999995</v>
      </c>
      <c r="C11046">
        <v>1.1999999999999999E-3</v>
      </c>
      <c r="D11046">
        <v>0.44069000000000003</v>
      </c>
      <c r="E11046">
        <v>3.9609999999999999</v>
      </c>
      <c r="F11046">
        <f t="shared" si="688"/>
        <v>779.75211100000001</v>
      </c>
      <c r="G11046" s="9">
        <f t="shared" si="689"/>
        <v>9.9999999999999995E-7</v>
      </c>
      <c r="H11046" s="9">
        <f t="shared" si="690"/>
        <v>0.33599999999999997</v>
      </c>
      <c r="I11046" s="9">
        <f t="shared" si="691"/>
        <v>2.6441400000000002</v>
      </c>
    </row>
    <row r="11047" spans="1:9" x14ac:dyDescent="0.25">
      <c r="A11047">
        <v>2019040521</v>
      </c>
      <c r="B11047">
        <v>0.58199999999999996</v>
      </c>
      <c r="C11047">
        <v>0</v>
      </c>
      <c r="D11047">
        <v>0.44607999999999998</v>
      </c>
      <c r="E11047">
        <v>3.9710000000000001</v>
      </c>
      <c r="F11047">
        <f t="shared" si="688"/>
        <v>759.04559199999994</v>
      </c>
      <c r="G11047" s="9">
        <f t="shared" si="689"/>
        <v>9.9999999999999995E-7</v>
      </c>
      <c r="H11047" s="9">
        <f t="shared" si="690"/>
        <v>0</v>
      </c>
      <c r="I11047" s="9">
        <f t="shared" si="691"/>
        <v>2.6764799999999997</v>
      </c>
    </row>
    <row r="11048" spans="1:9" x14ac:dyDescent="0.25">
      <c r="A11048">
        <v>2019040522</v>
      </c>
      <c r="B11048">
        <v>0.56133</v>
      </c>
      <c r="C11048">
        <v>0</v>
      </c>
      <c r="D11048">
        <v>0.47151999999999999</v>
      </c>
      <c r="E11048">
        <v>3.8620000000000001</v>
      </c>
      <c r="F11048">
        <f t="shared" si="688"/>
        <v>739.35420299999987</v>
      </c>
      <c r="G11048" s="9">
        <f t="shared" si="689"/>
        <v>9.9999999999999995E-7</v>
      </c>
      <c r="H11048" s="9">
        <f t="shared" si="690"/>
        <v>0</v>
      </c>
      <c r="I11048" s="9">
        <f t="shared" si="691"/>
        <v>2.8291200000000001</v>
      </c>
    </row>
    <row r="11049" spans="1:9" x14ac:dyDescent="0.25">
      <c r="A11049">
        <v>2019040523</v>
      </c>
      <c r="B11049">
        <v>0.52710999999999997</v>
      </c>
      <c r="C11049">
        <v>0</v>
      </c>
      <c r="D11049">
        <v>0.52915000000000001</v>
      </c>
      <c r="E11049">
        <v>3.5539999999999998</v>
      </c>
      <c r="F11049">
        <f t="shared" si="688"/>
        <v>721.30893399999979</v>
      </c>
      <c r="G11049" s="9">
        <f t="shared" si="689"/>
        <v>9.9999999999999995E-7</v>
      </c>
      <c r="H11049" s="9">
        <f t="shared" si="690"/>
        <v>0</v>
      </c>
      <c r="I11049" s="9">
        <f t="shared" si="691"/>
        <v>3.1749000000000001</v>
      </c>
    </row>
    <row r="11050" spans="1:9" x14ac:dyDescent="0.25">
      <c r="A11050">
        <v>2019040524</v>
      </c>
      <c r="B11050">
        <v>0.49162</v>
      </c>
      <c r="C11050">
        <v>0</v>
      </c>
      <c r="D11050">
        <v>0.54793000000000003</v>
      </c>
      <c r="E11050">
        <v>3.613</v>
      </c>
      <c r="F11050">
        <f t="shared" si="688"/>
        <v>705.10337499999991</v>
      </c>
      <c r="G11050" s="9">
        <f t="shared" si="689"/>
        <v>9.9999999999999995E-7</v>
      </c>
      <c r="H11050" s="9">
        <f t="shared" si="690"/>
        <v>0</v>
      </c>
      <c r="I11050" s="9">
        <f t="shared" si="691"/>
        <v>3.2875800000000002</v>
      </c>
    </row>
    <row r="11051" spans="1:9" x14ac:dyDescent="0.25">
      <c r="A11051">
        <v>2019040601</v>
      </c>
      <c r="B11051">
        <v>0.46607999999999999</v>
      </c>
      <c r="C11051">
        <v>0</v>
      </c>
      <c r="D11051">
        <v>0.63788999999999996</v>
      </c>
      <c r="E11051">
        <v>3.5830000000000002</v>
      </c>
      <c r="F11051">
        <f t="shared" si="688"/>
        <v>690.60795599999994</v>
      </c>
      <c r="G11051" s="9">
        <f t="shared" si="689"/>
        <v>9.9999999999999995E-7</v>
      </c>
      <c r="H11051" s="9">
        <f t="shared" si="690"/>
        <v>0</v>
      </c>
      <c r="I11051" s="9">
        <f t="shared" si="691"/>
        <v>3.8273399999999995</v>
      </c>
    </row>
    <row r="11052" spans="1:9" x14ac:dyDescent="0.25">
      <c r="A11052">
        <v>2019040602</v>
      </c>
      <c r="B11052">
        <v>0.44606000000000001</v>
      </c>
      <c r="C11052">
        <v>0</v>
      </c>
      <c r="D11052">
        <v>0.64771000000000001</v>
      </c>
      <c r="E11052">
        <v>3.5070000000000001</v>
      </c>
      <c r="F11052">
        <f t="shared" si="688"/>
        <v>677.03639699999985</v>
      </c>
      <c r="G11052" s="9">
        <f t="shared" si="689"/>
        <v>9.9999999999999995E-7</v>
      </c>
      <c r="H11052" s="9">
        <f t="shared" si="690"/>
        <v>0</v>
      </c>
      <c r="I11052" s="9">
        <f t="shared" si="691"/>
        <v>3.88626</v>
      </c>
    </row>
    <row r="11053" spans="1:9" x14ac:dyDescent="0.25">
      <c r="A11053">
        <v>2019040603</v>
      </c>
      <c r="B11053">
        <v>0.43187999999999999</v>
      </c>
      <c r="C11053">
        <v>0</v>
      </c>
      <c r="D11053">
        <v>0.63273999999999997</v>
      </c>
      <c r="E11053">
        <v>3.5470000000000002</v>
      </c>
      <c r="F11053">
        <f t="shared" si="688"/>
        <v>664.08147799999983</v>
      </c>
      <c r="G11053" s="9">
        <f t="shared" si="689"/>
        <v>9.9999999999999995E-7</v>
      </c>
      <c r="H11053" s="9">
        <f t="shared" si="690"/>
        <v>0</v>
      </c>
      <c r="I11053" s="9">
        <f t="shared" si="691"/>
        <v>3.7964399999999996</v>
      </c>
    </row>
    <row r="11054" spans="1:9" x14ac:dyDescent="0.25">
      <c r="A11054">
        <v>2019040604</v>
      </c>
      <c r="B11054">
        <v>0.42531999999999998</v>
      </c>
      <c r="C11054">
        <v>0</v>
      </c>
      <c r="D11054">
        <v>0.62478999999999996</v>
      </c>
      <c r="E11054">
        <v>3.5030000000000001</v>
      </c>
      <c r="F11054">
        <f t="shared" si="688"/>
        <v>651.34317899999985</v>
      </c>
      <c r="G11054" s="9">
        <f t="shared" si="689"/>
        <v>9.9999999999999995E-7</v>
      </c>
      <c r="H11054" s="9">
        <f t="shared" si="690"/>
        <v>0</v>
      </c>
      <c r="I11054" s="9">
        <f t="shared" si="691"/>
        <v>3.7487399999999997</v>
      </c>
    </row>
    <row r="11055" spans="1:9" x14ac:dyDescent="0.25">
      <c r="A11055">
        <v>2019040605</v>
      </c>
      <c r="B11055">
        <v>0.42742999999999998</v>
      </c>
      <c r="C11055">
        <v>0</v>
      </c>
      <c r="D11055">
        <v>0.60618000000000005</v>
      </c>
      <c r="E11055">
        <v>3.516</v>
      </c>
      <c r="F11055">
        <f t="shared" si="688"/>
        <v>638.4070499999998</v>
      </c>
      <c r="G11055" s="9">
        <f t="shared" si="689"/>
        <v>9.9999999999999995E-7</v>
      </c>
      <c r="H11055" s="9">
        <f t="shared" si="690"/>
        <v>0</v>
      </c>
      <c r="I11055" s="9">
        <f t="shared" si="691"/>
        <v>3.6370800000000001</v>
      </c>
    </row>
    <row r="11056" spans="1:9" x14ac:dyDescent="0.25">
      <c r="A11056">
        <v>2019040606</v>
      </c>
      <c r="B11056">
        <v>0.43898999999999999</v>
      </c>
      <c r="C11056">
        <v>0</v>
      </c>
      <c r="D11056">
        <v>0.46106000000000003</v>
      </c>
      <c r="E11056">
        <v>3.6120000000000001</v>
      </c>
      <c r="F11056">
        <f t="shared" si="688"/>
        <v>624.15288099999975</v>
      </c>
      <c r="G11056" s="9">
        <f t="shared" si="689"/>
        <v>9.9999999999999995E-7</v>
      </c>
      <c r="H11056" s="9">
        <f t="shared" si="690"/>
        <v>0</v>
      </c>
      <c r="I11056" s="9">
        <f t="shared" si="691"/>
        <v>2.7663600000000002</v>
      </c>
    </row>
    <row r="11057" spans="1:9" x14ac:dyDescent="0.25">
      <c r="A11057">
        <v>2019040607</v>
      </c>
      <c r="B11057">
        <v>0.46018999999999999</v>
      </c>
      <c r="C11057">
        <v>1.0529999999999999E-2</v>
      </c>
      <c r="D11057">
        <v>0.42326000000000003</v>
      </c>
      <c r="E11057">
        <v>3.64</v>
      </c>
      <c r="F11057">
        <f t="shared" si="688"/>
        <v>611.65191199999981</v>
      </c>
      <c r="G11057" s="9">
        <f t="shared" si="689"/>
        <v>9.9999999999999995E-7</v>
      </c>
      <c r="H11057" s="9">
        <f t="shared" si="690"/>
        <v>2.9483999999999999</v>
      </c>
      <c r="I11057" s="9">
        <f t="shared" si="691"/>
        <v>2.5395600000000003</v>
      </c>
    </row>
    <row r="11058" spans="1:9" x14ac:dyDescent="0.25">
      <c r="A11058">
        <v>2019040608</v>
      </c>
      <c r="B11058">
        <v>0.46788000000000002</v>
      </c>
      <c r="C11058">
        <v>0.25530999999999998</v>
      </c>
      <c r="D11058">
        <v>0.46956999999999999</v>
      </c>
      <c r="E11058">
        <v>3.59</v>
      </c>
      <c r="F11058">
        <f t="shared" si="688"/>
        <v>667.55577299999982</v>
      </c>
      <c r="G11058" s="9">
        <f t="shared" si="689"/>
        <v>9.9999999999999995E-7</v>
      </c>
      <c r="H11058" s="9">
        <f t="shared" si="690"/>
        <v>74.304219999999987</v>
      </c>
      <c r="I11058" s="9">
        <f t="shared" si="691"/>
        <v>0</v>
      </c>
    </row>
    <row r="11059" spans="1:9" x14ac:dyDescent="0.25">
      <c r="A11059">
        <v>2019040609</v>
      </c>
      <c r="B11059">
        <v>0.47727000000000003</v>
      </c>
      <c r="C11059">
        <v>0.63900000000000001</v>
      </c>
      <c r="D11059">
        <v>0.47294000000000003</v>
      </c>
      <c r="E11059">
        <v>3.5529999999999999</v>
      </c>
      <c r="F11059">
        <f t="shared" si="688"/>
        <v>800</v>
      </c>
      <c r="G11059" s="9">
        <f t="shared" si="689"/>
        <v>9.9999999999999995E-7</v>
      </c>
      <c r="H11059" s="9">
        <f t="shared" si="690"/>
        <v>151.32291600000019</v>
      </c>
      <c r="I11059" s="9">
        <f t="shared" si="691"/>
        <v>0</v>
      </c>
    </row>
    <row r="11060" spans="1:9" x14ac:dyDescent="0.25">
      <c r="A11060">
        <v>2019040610</v>
      </c>
      <c r="B11060">
        <v>0.47799000000000003</v>
      </c>
      <c r="C11060">
        <v>0.81125999999999998</v>
      </c>
      <c r="D11060">
        <v>0.45467000000000002</v>
      </c>
      <c r="E11060">
        <v>3.2519999999999998</v>
      </c>
      <c r="F11060">
        <f t="shared" si="688"/>
        <v>800</v>
      </c>
      <c r="G11060" s="9">
        <f t="shared" si="689"/>
        <v>9.9999999999999995E-7</v>
      </c>
      <c r="H11060" s="9">
        <f t="shared" si="690"/>
        <v>19.213528999999994</v>
      </c>
      <c r="I11060" s="9">
        <f t="shared" si="691"/>
        <v>0</v>
      </c>
    </row>
    <row r="11061" spans="1:9" x14ac:dyDescent="0.25">
      <c r="A11061">
        <v>2019040611</v>
      </c>
      <c r="B11061">
        <v>0.46393000000000001</v>
      </c>
      <c r="C11061">
        <v>0.87299000000000004</v>
      </c>
      <c r="D11061">
        <v>0.32816000000000001</v>
      </c>
      <c r="E11061">
        <v>3.3090000000000002</v>
      </c>
      <c r="F11061">
        <f t="shared" si="688"/>
        <v>800</v>
      </c>
      <c r="G11061" s="9">
        <f t="shared" si="689"/>
        <v>9.9999999999999995E-7</v>
      </c>
      <c r="H11061" s="9">
        <f t="shared" si="690"/>
        <v>18.495709000000033</v>
      </c>
      <c r="I11061" s="9">
        <f t="shared" si="691"/>
        <v>0</v>
      </c>
    </row>
    <row r="11062" spans="1:9" x14ac:dyDescent="0.25">
      <c r="A11062">
        <v>2019040612</v>
      </c>
      <c r="B11062">
        <v>0.44583</v>
      </c>
      <c r="C11062">
        <v>0.84301999999999999</v>
      </c>
      <c r="D11062">
        <v>0.33039000000000002</v>
      </c>
      <c r="E11062">
        <v>3.2120000000000002</v>
      </c>
      <c r="F11062">
        <f t="shared" si="688"/>
        <v>800</v>
      </c>
      <c r="G11062" s="9">
        <f t="shared" si="689"/>
        <v>9.9999999999999995E-7</v>
      </c>
      <c r="H11062" s="9">
        <f t="shared" si="690"/>
        <v>17.742009000000053</v>
      </c>
      <c r="I11062" s="9">
        <f t="shared" si="691"/>
        <v>0</v>
      </c>
    </row>
    <row r="11063" spans="1:9" x14ac:dyDescent="0.25">
      <c r="A11063">
        <v>2019040613</v>
      </c>
      <c r="B11063">
        <v>0.43419000000000002</v>
      </c>
      <c r="C11063">
        <v>0.79825000000000002</v>
      </c>
      <c r="D11063">
        <v>0.31032999999999999</v>
      </c>
      <c r="E11063">
        <v>3.258</v>
      </c>
      <c r="F11063">
        <f t="shared" si="688"/>
        <v>800</v>
      </c>
      <c r="G11063" s="9">
        <f t="shared" si="689"/>
        <v>9.9999999999999995E-7</v>
      </c>
      <c r="H11063" s="9">
        <f t="shared" si="690"/>
        <v>17.148928999999953</v>
      </c>
      <c r="I11063" s="9">
        <f t="shared" si="691"/>
        <v>0</v>
      </c>
    </row>
    <row r="11064" spans="1:9" x14ac:dyDescent="0.25">
      <c r="A11064">
        <v>2019040614</v>
      </c>
      <c r="B11064">
        <v>0.42407</v>
      </c>
      <c r="C11064">
        <v>0.73704999999999998</v>
      </c>
      <c r="D11064">
        <v>0.35879</v>
      </c>
      <c r="E11064">
        <v>3.0990000000000002</v>
      </c>
      <c r="F11064">
        <f t="shared" si="688"/>
        <v>800</v>
      </c>
      <c r="G11064" s="9">
        <f t="shared" si="689"/>
        <v>9.9999999999999995E-7</v>
      </c>
      <c r="H11064" s="9">
        <f t="shared" si="690"/>
        <v>16.832288999999946</v>
      </c>
      <c r="I11064" s="9">
        <f t="shared" si="691"/>
        <v>0</v>
      </c>
    </row>
    <row r="11065" spans="1:9" x14ac:dyDescent="0.25">
      <c r="A11065">
        <v>2019040615</v>
      </c>
      <c r="B11065">
        <v>0.42192000000000002</v>
      </c>
      <c r="C11065">
        <v>0.69647000000000003</v>
      </c>
      <c r="D11065">
        <v>0.38478000000000001</v>
      </c>
      <c r="E11065">
        <v>2.9689999999999999</v>
      </c>
      <c r="F11065">
        <f t="shared" si="688"/>
        <v>800</v>
      </c>
      <c r="G11065" s="9">
        <f t="shared" si="689"/>
        <v>9.9999999999999995E-7</v>
      </c>
      <c r="H11065" s="9">
        <f t="shared" si="690"/>
        <v>16.861238999999955</v>
      </c>
      <c r="I11065" s="9">
        <f t="shared" si="691"/>
        <v>0</v>
      </c>
    </row>
    <row r="11066" spans="1:9" x14ac:dyDescent="0.25">
      <c r="A11066">
        <v>2019040616</v>
      </c>
      <c r="B11066">
        <v>0.43625000000000003</v>
      </c>
      <c r="C11066">
        <v>0.69245000000000001</v>
      </c>
      <c r="D11066">
        <v>0.41404999999999997</v>
      </c>
      <c r="E11066">
        <v>3.2730000000000001</v>
      </c>
      <c r="F11066">
        <f t="shared" si="688"/>
        <v>800</v>
      </c>
      <c r="G11066" s="9">
        <f t="shared" si="689"/>
        <v>9.9999999999999995E-7</v>
      </c>
      <c r="H11066" s="9">
        <f t="shared" si="690"/>
        <v>17.230748999999946</v>
      </c>
      <c r="I11066" s="9">
        <f t="shared" si="691"/>
        <v>0</v>
      </c>
    </row>
    <row r="11067" spans="1:9" x14ac:dyDescent="0.25">
      <c r="A11067">
        <v>2019040617</v>
      </c>
      <c r="B11067">
        <v>0.45782</v>
      </c>
      <c r="C11067">
        <v>0.70194000000000001</v>
      </c>
      <c r="D11067">
        <v>0.44733000000000001</v>
      </c>
      <c r="E11067">
        <v>3.3260000000000001</v>
      </c>
      <c r="F11067">
        <f t="shared" si="688"/>
        <v>800</v>
      </c>
      <c r="G11067" s="9">
        <f t="shared" si="689"/>
        <v>9.9999999999999995E-7</v>
      </c>
      <c r="H11067" s="9">
        <f t="shared" si="690"/>
        <v>18.191539000000034</v>
      </c>
      <c r="I11067" s="9">
        <f t="shared" si="691"/>
        <v>0</v>
      </c>
    </row>
    <row r="11068" spans="1:9" x14ac:dyDescent="0.25">
      <c r="A11068">
        <v>2019040618</v>
      </c>
      <c r="B11068">
        <v>0.48309999999999997</v>
      </c>
      <c r="C11068">
        <v>0.52756000000000003</v>
      </c>
      <c r="D11068">
        <v>0.51749999999999996</v>
      </c>
      <c r="E11068">
        <v>3.5449999999999999</v>
      </c>
      <c r="F11068">
        <f t="shared" si="688"/>
        <v>800</v>
      </c>
      <c r="G11068" s="9">
        <f t="shared" si="689"/>
        <v>9.9999999999999995E-7</v>
      </c>
      <c r="H11068" s="9">
        <f t="shared" si="690"/>
        <v>19.160699000000022</v>
      </c>
      <c r="I11068" s="9">
        <f t="shared" si="691"/>
        <v>0</v>
      </c>
    </row>
    <row r="11069" spans="1:9" x14ac:dyDescent="0.25">
      <c r="A11069">
        <v>2019040619</v>
      </c>
      <c r="B11069">
        <v>0.51529000000000003</v>
      </c>
      <c r="C11069">
        <v>0.16642000000000001</v>
      </c>
      <c r="D11069">
        <v>0.56652000000000002</v>
      </c>
      <c r="E11069">
        <v>3.8109999999999999</v>
      </c>
      <c r="F11069">
        <f t="shared" si="688"/>
        <v>800</v>
      </c>
      <c r="G11069" s="9">
        <f t="shared" si="689"/>
        <v>9.9999999999999995E-7</v>
      </c>
      <c r="H11069" s="9">
        <f t="shared" si="690"/>
        <v>20.407629000000043</v>
      </c>
      <c r="I11069" s="9">
        <f t="shared" si="691"/>
        <v>0</v>
      </c>
    </row>
    <row r="11070" spans="1:9" x14ac:dyDescent="0.25">
      <c r="A11070">
        <v>2019040620</v>
      </c>
      <c r="B11070">
        <v>0.55225999999999997</v>
      </c>
      <c r="C11070">
        <v>3.63E-3</v>
      </c>
      <c r="D11070">
        <v>0.56342999999999999</v>
      </c>
      <c r="E11070">
        <v>4.1230000000000002</v>
      </c>
      <c r="F11070">
        <f t="shared" si="688"/>
        <v>782.563761</v>
      </c>
      <c r="G11070" s="9">
        <f t="shared" si="689"/>
        <v>9.9999999999999995E-7</v>
      </c>
      <c r="H11070" s="9">
        <f t="shared" si="690"/>
        <v>1.0164</v>
      </c>
      <c r="I11070" s="9">
        <f t="shared" si="691"/>
        <v>3.3805800000000001</v>
      </c>
    </row>
    <row r="11071" spans="1:9" x14ac:dyDescent="0.25">
      <c r="A11071">
        <v>2019040621</v>
      </c>
      <c r="B11071">
        <v>0.56064000000000003</v>
      </c>
      <c r="C11071">
        <v>0</v>
      </c>
      <c r="D11071">
        <v>0.58438999999999997</v>
      </c>
      <c r="E11071">
        <v>4.0279999999999996</v>
      </c>
      <c r="F11071">
        <f t="shared" si="688"/>
        <v>763.74802199999999</v>
      </c>
      <c r="G11071" s="9">
        <f t="shared" si="689"/>
        <v>9.9999999999999995E-7</v>
      </c>
      <c r="H11071" s="9">
        <f t="shared" si="690"/>
        <v>0</v>
      </c>
      <c r="I11071" s="9">
        <f t="shared" si="691"/>
        <v>3.5063399999999998</v>
      </c>
    </row>
    <row r="11072" spans="1:9" x14ac:dyDescent="0.25">
      <c r="A11072">
        <v>2019040622</v>
      </c>
      <c r="B11072">
        <v>0.54252</v>
      </c>
      <c r="C11072">
        <v>0</v>
      </c>
      <c r="D11072">
        <v>0.5706</v>
      </c>
      <c r="E11072">
        <v>3.7410000000000001</v>
      </c>
      <c r="F11072">
        <f t="shared" si="688"/>
        <v>745.41418299999998</v>
      </c>
      <c r="G11072" s="9">
        <f t="shared" si="689"/>
        <v>9.9999999999999995E-7</v>
      </c>
      <c r="H11072" s="9">
        <f t="shared" si="690"/>
        <v>0</v>
      </c>
      <c r="I11072" s="9">
        <f t="shared" si="691"/>
        <v>3.4236</v>
      </c>
    </row>
    <row r="11073" spans="1:9" x14ac:dyDescent="0.25">
      <c r="A11073">
        <v>2019040623</v>
      </c>
      <c r="B11073">
        <v>0.51261999999999996</v>
      </c>
      <c r="C11073">
        <v>0</v>
      </c>
      <c r="D11073">
        <v>0.59894999999999998</v>
      </c>
      <c r="E11073">
        <v>3.5510000000000002</v>
      </c>
      <c r="F11073">
        <f t="shared" si="688"/>
        <v>728.46574400000009</v>
      </c>
      <c r="G11073" s="9">
        <f t="shared" si="689"/>
        <v>9.9999999999999995E-7</v>
      </c>
      <c r="H11073" s="9">
        <f t="shared" si="690"/>
        <v>0</v>
      </c>
      <c r="I11073" s="9">
        <f t="shared" si="691"/>
        <v>3.5937000000000001</v>
      </c>
    </row>
    <row r="11074" spans="1:9" x14ac:dyDescent="0.25">
      <c r="A11074">
        <v>2019040624</v>
      </c>
      <c r="B11074">
        <v>0.47933999999999999</v>
      </c>
      <c r="C11074">
        <v>0</v>
      </c>
      <c r="D11074">
        <v>0.55596999999999996</v>
      </c>
      <c r="E11074">
        <v>3.5539999999999998</v>
      </c>
      <c r="F11074">
        <f t="shared" si="688"/>
        <v>712.82658500000002</v>
      </c>
      <c r="G11074" s="9">
        <f t="shared" si="689"/>
        <v>9.9999999999999995E-7</v>
      </c>
      <c r="H11074" s="9">
        <f t="shared" si="690"/>
        <v>0</v>
      </c>
      <c r="I11074" s="9">
        <f t="shared" si="691"/>
        <v>3.33582</v>
      </c>
    </row>
    <row r="11075" spans="1:9" x14ac:dyDescent="0.25">
      <c r="A11075">
        <v>2019040701</v>
      </c>
      <c r="B11075">
        <v>0.45312999999999998</v>
      </c>
      <c r="C11075">
        <v>0</v>
      </c>
      <c r="D11075">
        <v>0.49489</v>
      </c>
      <c r="E11075">
        <v>3.41</v>
      </c>
      <c r="F11075">
        <f t="shared" si="688"/>
        <v>697.908816</v>
      </c>
      <c r="G11075" s="9">
        <f t="shared" si="689"/>
        <v>9.9999999999999995E-7</v>
      </c>
      <c r="H11075" s="9">
        <f t="shared" si="690"/>
        <v>0</v>
      </c>
      <c r="I11075" s="9">
        <f t="shared" si="691"/>
        <v>2.9693399999999999</v>
      </c>
    </row>
    <row r="11076" spans="1:9" x14ac:dyDescent="0.25">
      <c r="A11076">
        <v>2019040702</v>
      </c>
      <c r="B11076">
        <v>0.43453000000000003</v>
      </c>
      <c r="C11076">
        <v>0</v>
      </c>
      <c r="D11076">
        <v>0.45721000000000001</v>
      </c>
      <c r="E11076">
        <v>3.4470000000000001</v>
      </c>
      <c r="F11076">
        <f t="shared" si="688"/>
        <v>683.67616699999996</v>
      </c>
      <c r="G11076" s="9">
        <f t="shared" si="689"/>
        <v>9.9999999999999995E-7</v>
      </c>
      <c r="H11076" s="9">
        <f t="shared" si="690"/>
        <v>0</v>
      </c>
      <c r="I11076" s="9">
        <f t="shared" si="691"/>
        <v>2.7432600000000003</v>
      </c>
    </row>
    <row r="11077" spans="1:9" x14ac:dyDescent="0.25">
      <c r="A11077">
        <v>2019040703</v>
      </c>
      <c r="B11077">
        <v>0.42133999999999999</v>
      </c>
      <c r="C11077">
        <v>0</v>
      </c>
      <c r="D11077">
        <v>0.45474999999999999</v>
      </c>
      <c r="E11077">
        <v>3.375</v>
      </c>
      <c r="F11077">
        <f t="shared" si="688"/>
        <v>669.97668799999997</v>
      </c>
      <c r="G11077" s="9">
        <f t="shared" si="689"/>
        <v>9.9999999999999995E-7</v>
      </c>
      <c r="H11077" s="9">
        <f t="shared" si="690"/>
        <v>0</v>
      </c>
      <c r="I11077" s="9">
        <f t="shared" si="691"/>
        <v>2.7284999999999999</v>
      </c>
    </row>
    <row r="11078" spans="1:9" x14ac:dyDescent="0.25">
      <c r="A11078">
        <v>2019040704</v>
      </c>
      <c r="B11078">
        <v>0.41411999999999999</v>
      </c>
      <c r="C11078">
        <v>0</v>
      </c>
      <c r="D11078">
        <v>0.49468000000000001</v>
      </c>
      <c r="E11078">
        <v>3.3719999999999999</v>
      </c>
      <c r="F11078">
        <f t="shared" si="688"/>
        <v>656.85312899999985</v>
      </c>
      <c r="G11078" s="9">
        <f t="shared" si="689"/>
        <v>9.9999999999999995E-7</v>
      </c>
      <c r="H11078" s="9">
        <f t="shared" si="690"/>
        <v>0</v>
      </c>
      <c r="I11078" s="9">
        <f t="shared" si="691"/>
        <v>2.9680800000000001</v>
      </c>
    </row>
    <row r="11079" spans="1:9" x14ac:dyDescent="0.25">
      <c r="A11079">
        <v>2019040705</v>
      </c>
      <c r="B11079">
        <v>0.41561999999999999</v>
      </c>
      <c r="C11079">
        <v>0</v>
      </c>
      <c r="D11079">
        <v>0.43003000000000002</v>
      </c>
      <c r="E11079">
        <v>3.3879999999999999</v>
      </c>
      <c r="F11079">
        <f t="shared" si="688"/>
        <v>643.28716999999995</v>
      </c>
      <c r="G11079" s="9">
        <f t="shared" si="689"/>
        <v>9.9999999999999995E-7</v>
      </c>
      <c r="H11079" s="9">
        <f t="shared" si="690"/>
        <v>0</v>
      </c>
      <c r="I11079" s="9">
        <f t="shared" si="691"/>
        <v>2.5801800000000004</v>
      </c>
    </row>
    <row r="11080" spans="1:9" x14ac:dyDescent="0.25">
      <c r="A11080">
        <v>2019040706</v>
      </c>
      <c r="B11080">
        <v>0.42229</v>
      </c>
      <c r="C11080">
        <v>0</v>
      </c>
      <c r="D11080">
        <v>0.38938</v>
      </c>
      <c r="E11080">
        <v>3.5379999999999998</v>
      </c>
      <c r="F11080">
        <f t="shared" si="688"/>
        <v>629.31382099999996</v>
      </c>
      <c r="G11080" s="9">
        <f t="shared" si="689"/>
        <v>9.9999999999999995E-7</v>
      </c>
      <c r="H11080" s="9">
        <f t="shared" si="690"/>
        <v>0</v>
      </c>
      <c r="I11080" s="9">
        <f t="shared" si="691"/>
        <v>2.3362799999999999</v>
      </c>
    </row>
    <row r="11081" spans="1:9" x14ac:dyDescent="0.25">
      <c r="A11081">
        <v>2019040707</v>
      </c>
      <c r="B11081">
        <v>0.43522</v>
      </c>
      <c r="C11081">
        <v>1.0789999999999999E-2</v>
      </c>
      <c r="D11081">
        <v>0.34564</v>
      </c>
      <c r="E11081">
        <v>3.4820000000000002</v>
      </c>
      <c r="F11081">
        <f t="shared" si="688"/>
        <v>617.43552199999999</v>
      </c>
      <c r="G11081" s="9">
        <f t="shared" si="689"/>
        <v>9.9999999999999995E-7</v>
      </c>
      <c r="H11081" s="9">
        <f t="shared" si="690"/>
        <v>3.0211999999999999</v>
      </c>
      <c r="I11081" s="9">
        <f t="shared" si="691"/>
        <v>2.0738400000000001</v>
      </c>
    </row>
    <row r="11082" spans="1:9" x14ac:dyDescent="0.25">
      <c r="A11082">
        <v>2019040708</v>
      </c>
      <c r="B11082">
        <v>0.44206000000000001</v>
      </c>
      <c r="C11082">
        <v>0.23815</v>
      </c>
      <c r="D11082">
        <v>0.30619000000000002</v>
      </c>
      <c r="E11082">
        <v>3.3849999999999998</v>
      </c>
      <c r="F11082">
        <f t="shared" si="688"/>
        <v>668.56284299999993</v>
      </c>
      <c r="G11082" s="9">
        <f t="shared" si="689"/>
        <v>9.9999999999999995E-7</v>
      </c>
      <c r="H11082" s="9">
        <f t="shared" si="690"/>
        <v>68.519139999999993</v>
      </c>
      <c r="I11082" s="9">
        <f t="shared" si="691"/>
        <v>0</v>
      </c>
    </row>
    <row r="11083" spans="1:9" x14ac:dyDescent="0.25">
      <c r="A11083">
        <v>2019040709</v>
      </c>
      <c r="B11083">
        <v>0.44117000000000001</v>
      </c>
      <c r="C11083">
        <v>0.54142999999999997</v>
      </c>
      <c r="D11083">
        <v>0.24797</v>
      </c>
      <c r="E11083">
        <v>3.3479999999999999</v>
      </c>
      <c r="F11083">
        <f t="shared" si="688"/>
        <v>800</v>
      </c>
      <c r="G11083" s="9">
        <f t="shared" si="689"/>
        <v>9.9999999999999995E-7</v>
      </c>
      <c r="H11083" s="9">
        <f t="shared" si="690"/>
        <v>148.82414600000004</v>
      </c>
      <c r="I11083" s="9">
        <f t="shared" si="691"/>
        <v>0</v>
      </c>
    </row>
    <row r="11084" spans="1:9" x14ac:dyDescent="0.25">
      <c r="A11084">
        <v>2019040710</v>
      </c>
      <c r="B11084">
        <v>0.43142000000000003</v>
      </c>
      <c r="C11084">
        <v>0.64332999999999996</v>
      </c>
      <c r="D11084">
        <v>0.31263999999999997</v>
      </c>
      <c r="E11084">
        <v>2.9279999999999999</v>
      </c>
      <c r="F11084">
        <f t="shared" ref="F11084:F11147" si="692">IF(F11083+A$6*C11084+A$7*D11084+A$8+E11084-A$5*B11084&lt;A$9,F11083+A$6*C11084+A$7*D11084+A$8+E11084-A$5*B11084,A$9)</f>
        <v>800</v>
      </c>
      <c r="G11084" s="9">
        <f t="shared" ref="G11084:G11147" si="693">IF(A$8&lt;F11084-F11083+A$5*B11084-E11084,A$8,F11084-F11083+A$5*B11084-E11084)</f>
        <v>9.9999999999999995E-7</v>
      </c>
      <c r="H11084" s="9">
        <f t="shared" ref="H11084:H11147" si="694">IF(A$6*C11084&lt;A$5*B11084-E11084-G11084,A$6*C11084,A$5*B11084-E11084-G11084+F11084-F11083)</f>
        <v>17.348739000000023</v>
      </c>
      <c r="I11084" s="9">
        <f t="shared" ref="I11084:I11147" si="695">IF(A$7*D11084&lt;A$5*B11084-E11084-G11084-H11084,A$7*D11084,A$5*B11084-E11084-G11084-H11084+F11084-F11083)</f>
        <v>0</v>
      </c>
    </row>
    <row r="11085" spans="1:9" x14ac:dyDescent="0.25">
      <c r="A11085">
        <v>2019040711</v>
      </c>
      <c r="B11085">
        <v>0.42603999999999997</v>
      </c>
      <c r="C11085">
        <v>0.62383</v>
      </c>
      <c r="D11085">
        <v>0.33068999999999998</v>
      </c>
      <c r="E11085">
        <v>2.65</v>
      </c>
      <c r="F11085">
        <f t="shared" si="692"/>
        <v>800</v>
      </c>
      <c r="G11085" s="9">
        <f t="shared" si="693"/>
        <v>9.9999999999999995E-7</v>
      </c>
      <c r="H11085" s="9">
        <f t="shared" si="694"/>
        <v>17.373878999999988</v>
      </c>
      <c r="I11085" s="9">
        <f t="shared" si="695"/>
        <v>0</v>
      </c>
    </row>
    <row r="11086" spans="1:9" x14ac:dyDescent="0.25">
      <c r="A11086">
        <v>2019040712</v>
      </c>
      <c r="B11086">
        <v>0.41422999999999999</v>
      </c>
      <c r="C11086">
        <v>0.62917000000000001</v>
      </c>
      <c r="D11086">
        <v>0.31659999999999999</v>
      </c>
      <c r="E11086">
        <v>2.4390000000000001</v>
      </c>
      <c r="F11086">
        <f t="shared" si="692"/>
        <v>800</v>
      </c>
      <c r="G11086" s="9">
        <f t="shared" si="693"/>
        <v>9.9999999999999995E-7</v>
      </c>
      <c r="H11086" s="9">
        <f t="shared" si="694"/>
        <v>17.029809</v>
      </c>
      <c r="I11086" s="9">
        <f t="shared" si="695"/>
        <v>0</v>
      </c>
    </row>
    <row r="11087" spans="1:9" x14ac:dyDescent="0.25">
      <c r="A11087">
        <v>2019040713</v>
      </c>
      <c r="B11087">
        <v>0.41427999999999998</v>
      </c>
      <c r="C11087">
        <v>0.66974999999999996</v>
      </c>
      <c r="D11087">
        <v>0.27539999999999998</v>
      </c>
      <c r="E11087">
        <v>2.4609999999999999</v>
      </c>
      <c r="F11087">
        <f t="shared" si="692"/>
        <v>800</v>
      </c>
      <c r="G11087" s="9">
        <f t="shared" si="693"/>
        <v>9.9999999999999995E-7</v>
      </c>
      <c r="H11087" s="9">
        <f t="shared" si="694"/>
        <v>17.010159000000044</v>
      </c>
      <c r="I11087" s="9">
        <f t="shared" si="695"/>
        <v>0</v>
      </c>
    </row>
    <row r="11088" spans="1:9" x14ac:dyDescent="0.25">
      <c r="A11088">
        <v>2019040714</v>
      </c>
      <c r="B11088">
        <v>0.41643000000000002</v>
      </c>
      <c r="C11088">
        <v>0.67288000000000003</v>
      </c>
      <c r="D11088">
        <v>0.35169</v>
      </c>
      <c r="E11088">
        <v>2.5089999999999999</v>
      </c>
      <c r="F11088">
        <f t="shared" si="692"/>
        <v>800</v>
      </c>
      <c r="G11088" s="9">
        <f t="shared" si="693"/>
        <v>9.9999999999999995E-7</v>
      </c>
      <c r="H11088" s="9">
        <f t="shared" si="694"/>
        <v>17.063209000000029</v>
      </c>
      <c r="I11088" s="9">
        <f t="shared" si="695"/>
        <v>0</v>
      </c>
    </row>
    <row r="11089" spans="1:9" x14ac:dyDescent="0.25">
      <c r="A11089">
        <v>2019040715</v>
      </c>
      <c r="B11089">
        <v>0.42569000000000001</v>
      </c>
      <c r="C11089">
        <v>0.67808000000000002</v>
      </c>
      <c r="D11089">
        <v>0.32194</v>
      </c>
      <c r="E11089">
        <v>2.7250000000000001</v>
      </c>
      <c r="F11089">
        <f t="shared" si="692"/>
        <v>800</v>
      </c>
      <c r="G11089" s="9">
        <f t="shared" si="693"/>
        <v>9.9999999999999995E-7</v>
      </c>
      <c r="H11089" s="9">
        <f t="shared" si="694"/>
        <v>17.282428999999979</v>
      </c>
      <c r="I11089" s="9">
        <f t="shared" si="695"/>
        <v>0</v>
      </c>
    </row>
    <row r="11090" spans="1:9" x14ac:dyDescent="0.25">
      <c r="A11090">
        <v>2019040716</v>
      </c>
      <c r="B11090">
        <v>0.44713000000000003</v>
      </c>
      <c r="C11090">
        <v>0.78188999999999997</v>
      </c>
      <c r="D11090">
        <v>0.27268999999999999</v>
      </c>
      <c r="E11090">
        <v>2.5129999999999999</v>
      </c>
      <c r="F11090">
        <f t="shared" si="692"/>
        <v>800</v>
      </c>
      <c r="G11090" s="9">
        <f t="shared" si="693"/>
        <v>9.9999999999999995E-7</v>
      </c>
      <c r="H11090" s="9">
        <f t="shared" si="694"/>
        <v>18.502109000000019</v>
      </c>
      <c r="I11090" s="9">
        <f t="shared" si="695"/>
        <v>0</v>
      </c>
    </row>
    <row r="11091" spans="1:9" x14ac:dyDescent="0.25">
      <c r="A11091">
        <v>2019040717</v>
      </c>
      <c r="B11091">
        <v>0.47136</v>
      </c>
      <c r="C11091">
        <v>0.69298999999999999</v>
      </c>
      <c r="D11091">
        <v>0.31685999999999998</v>
      </c>
      <c r="E11091">
        <v>2.8250000000000002</v>
      </c>
      <c r="F11091">
        <f t="shared" si="692"/>
        <v>800</v>
      </c>
      <c r="G11091" s="9">
        <f t="shared" si="693"/>
        <v>9.9999999999999995E-7</v>
      </c>
      <c r="H11091" s="9">
        <f t="shared" si="694"/>
        <v>19.328919000000042</v>
      </c>
      <c r="I11091" s="9">
        <f t="shared" si="695"/>
        <v>0</v>
      </c>
    </row>
    <row r="11092" spans="1:9" x14ac:dyDescent="0.25">
      <c r="A11092">
        <v>2019040718</v>
      </c>
      <c r="B11092">
        <v>0.50817999999999997</v>
      </c>
      <c r="C11092">
        <v>0.49670999999999998</v>
      </c>
      <c r="D11092">
        <v>0.42657</v>
      </c>
      <c r="E11092">
        <v>3.278</v>
      </c>
      <c r="F11092">
        <f t="shared" si="692"/>
        <v>800</v>
      </c>
      <c r="G11092" s="9">
        <f t="shared" si="693"/>
        <v>9.9999999999999995E-7</v>
      </c>
      <c r="H11092" s="9">
        <f t="shared" si="694"/>
        <v>20.606458999999973</v>
      </c>
      <c r="I11092" s="9">
        <f t="shared" si="695"/>
        <v>0</v>
      </c>
    </row>
    <row r="11093" spans="1:9" x14ac:dyDescent="0.25">
      <c r="A11093">
        <v>2019040719</v>
      </c>
      <c r="B11093">
        <v>0.54215999999999998</v>
      </c>
      <c r="C11093">
        <v>0.14407</v>
      </c>
      <c r="D11093">
        <v>0.49887999999999999</v>
      </c>
      <c r="E11093">
        <v>3.3450000000000002</v>
      </c>
      <c r="F11093">
        <f t="shared" si="692"/>
        <v>800</v>
      </c>
      <c r="G11093" s="9">
        <f t="shared" si="693"/>
        <v>9.9999999999999995E-7</v>
      </c>
      <c r="H11093" s="9">
        <f t="shared" si="694"/>
        <v>22.136519000000021</v>
      </c>
      <c r="I11093" s="9">
        <f t="shared" si="695"/>
        <v>0</v>
      </c>
    </row>
    <row r="11094" spans="1:9" x14ac:dyDescent="0.25">
      <c r="A11094">
        <v>2019040720</v>
      </c>
      <c r="B11094">
        <v>0.57718000000000003</v>
      </c>
      <c r="C11094">
        <v>4.5900000000000003E-3</v>
      </c>
      <c r="D11094">
        <v>0.52485999999999999</v>
      </c>
      <c r="E11094">
        <v>3.4089999999999998</v>
      </c>
      <c r="F11094">
        <f t="shared" si="692"/>
        <v>780.71590100000003</v>
      </c>
      <c r="G11094" s="9">
        <f t="shared" si="693"/>
        <v>9.9999999999999995E-7</v>
      </c>
      <c r="H11094" s="9">
        <f t="shared" si="694"/>
        <v>1.2852000000000001</v>
      </c>
      <c r="I11094" s="9">
        <f t="shared" si="695"/>
        <v>3.1491600000000002</v>
      </c>
    </row>
    <row r="11095" spans="1:9" x14ac:dyDescent="0.25">
      <c r="A11095">
        <v>2019040721</v>
      </c>
      <c r="B11095">
        <v>0.58416000000000001</v>
      </c>
      <c r="C11095">
        <v>0</v>
      </c>
      <c r="D11095">
        <v>0.53676000000000001</v>
      </c>
      <c r="E11095">
        <v>3.3439999999999999</v>
      </c>
      <c r="F11095">
        <f t="shared" si="692"/>
        <v>759.82494200000008</v>
      </c>
      <c r="G11095" s="9">
        <f t="shared" si="693"/>
        <v>9.9999999999999995E-7</v>
      </c>
      <c r="H11095" s="9">
        <f t="shared" si="694"/>
        <v>0</v>
      </c>
      <c r="I11095" s="9">
        <f t="shared" si="695"/>
        <v>3.2205599999999999</v>
      </c>
    </row>
    <row r="11096" spans="1:9" x14ac:dyDescent="0.25">
      <c r="A11096">
        <v>2019040722</v>
      </c>
      <c r="B11096">
        <v>0.55632999999999999</v>
      </c>
      <c r="C11096">
        <v>0</v>
      </c>
      <c r="D11096">
        <v>0.51646000000000003</v>
      </c>
      <c r="E11096">
        <v>3.319</v>
      </c>
      <c r="F11096">
        <f t="shared" si="692"/>
        <v>740.09519299999999</v>
      </c>
      <c r="G11096" s="9">
        <f t="shared" si="693"/>
        <v>9.9999999999999995E-7</v>
      </c>
      <c r="H11096" s="9">
        <f t="shared" si="694"/>
        <v>0</v>
      </c>
      <c r="I11096" s="9">
        <f t="shared" si="695"/>
        <v>3.0987600000000004</v>
      </c>
    </row>
    <row r="11097" spans="1:9" x14ac:dyDescent="0.25">
      <c r="A11097">
        <v>2019040723</v>
      </c>
      <c r="B11097">
        <v>0.51617000000000002</v>
      </c>
      <c r="C11097">
        <v>0</v>
      </c>
      <c r="D11097">
        <v>0.50688</v>
      </c>
      <c r="E11097">
        <v>3.1680000000000001</v>
      </c>
      <c r="F11097">
        <f t="shared" si="692"/>
        <v>722.04448400000001</v>
      </c>
      <c r="G11097" s="9">
        <f t="shared" si="693"/>
        <v>9.9999999999999995E-7</v>
      </c>
      <c r="H11097" s="9">
        <f t="shared" si="694"/>
        <v>0</v>
      </c>
      <c r="I11097" s="9">
        <f t="shared" si="695"/>
        <v>3.04128</v>
      </c>
    </row>
    <row r="11098" spans="1:9" x14ac:dyDescent="0.25">
      <c r="A11098">
        <v>2019040724</v>
      </c>
      <c r="B11098">
        <v>0.47814000000000001</v>
      </c>
      <c r="C11098">
        <v>0</v>
      </c>
      <c r="D11098">
        <v>0.4748</v>
      </c>
      <c r="E11098">
        <v>2.9420000000000002</v>
      </c>
      <c r="F11098">
        <f t="shared" si="692"/>
        <v>705.36270500000001</v>
      </c>
      <c r="G11098" s="9">
        <f t="shared" si="693"/>
        <v>9.9999999999999995E-7</v>
      </c>
      <c r="H11098" s="9">
        <f t="shared" si="694"/>
        <v>0</v>
      </c>
      <c r="I11098" s="9">
        <f t="shared" si="695"/>
        <v>2.8487999999999998</v>
      </c>
    </row>
    <row r="11099" spans="1:9" x14ac:dyDescent="0.25">
      <c r="A11099">
        <v>2019040801</v>
      </c>
      <c r="B11099">
        <v>0.44901000000000002</v>
      </c>
      <c r="C11099">
        <v>0</v>
      </c>
      <c r="D11099">
        <v>0.43704999999999999</v>
      </c>
      <c r="E11099">
        <v>2.9089999999999998</v>
      </c>
      <c r="F11099">
        <f t="shared" si="692"/>
        <v>689.79053599999997</v>
      </c>
      <c r="G11099" s="9">
        <f t="shared" si="693"/>
        <v>9.9999999999999995E-7</v>
      </c>
      <c r="H11099" s="9">
        <f t="shared" si="694"/>
        <v>0</v>
      </c>
      <c r="I11099" s="9">
        <f t="shared" si="695"/>
        <v>2.6223000000000001</v>
      </c>
    </row>
    <row r="11100" spans="1:9" x14ac:dyDescent="0.25">
      <c r="A11100">
        <v>2019040802</v>
      </c>
      <c r="B11100">
        <v>0.43030000000000002</v>
      </c>
      <c r="C11100">
        <v>0</v>
      </c>
      <c r="D11100">
        <v>0.44503999999999999</v>
      </c>
      <c r="E11100">
        <v>2.8679999999999999</v>
      </c>
      <c r="F11100">
        <f t="shared" si="692"/>
        <v>675.10467700000004</v>
      </c>
      <c r="G11100" s="9">
        <f t="shared" si="693"/>
        <v>9.9999999999999995E-7</v>
      </c>
      <c r="H11100" s="9">
        <f t="shared" si="694"/>
        <v>0</v>
      </c>
      <c r="I11100" s="9">
        <f t="shared" si="695"/>
        <v>2.6702399999999997</v>
      </c>
    </row>
    <row r="11101" spans="1:9" x14ac:dyDescent="0.25">
      <c r="A11101">
        <v>2019040803</v>
      </c>
      <c r="B11101">
        <v>0.42130000000000001</v>
      </c>
      <c r="C11101">
        <v>0</v>
      </c>
      <c r="D11101">
        <v>0.40732000000000002</v>
      </c>
      <c r="E11101">
        <v>2.8260000000000001</v>
      </c>
      <c r="F11101">
        <f t="shared" si="692"/>
        <v>660.57349800000009</v>
      </c>
      <c r="G11101" s="9">
        <f t="shared" si="693"/>
        <v>9.9999999999999995E-7</v>
      </c>
      <c r="H11101" s="9">
        <f t="shared" si="694"/>
        <v>0</v>
      </c>
      <c r="I11101" s="9">
        <f t="shared" si="695"/>
        <v>2.4439200000000003</v>
      </c>
    </row>
    <row r="11102" spans="1:9" x14ac:dyDescent="0.25">
      <c r="A11102">
        <v>2019040804</v>
      </c>
      <c r="B11102">
        <v>0.41852</v>
      </c>
      <c r="C11102">
        <v>0</v>
      </c>
      <c r="D11102">
        <v>0.39102999999999999</v>
      </c>
      <c r="E11102">
        <v>2.82</v>
      </c>
      <c r="F11102">
        <f t="shared" si="692"/>
        <v>646.06923900000015</v>
      </c>
      <c r="G11102" s="9">
        <f t="shared" si="693"/>
        <v>9.9999999999999995E-7</v>
      </c>
      <c r="H11102" s="9">
        <f t="shared" si="694"/>
        <v>0</v>
      </c>
      <c r="I11102" s="9">
        <f t="shared" si="695"/>
        <v>2.3461799999999999</v>
      </c>
    </row>
    <row r="11103" spans="1:9" x14ac:dyDescent="0.25">
      <c r="A11103">
        <v>2019040805</v>
      </c>
      <c r="B11103">
        <v>0.43079000000000001</v>
      </c>
      <c r="C11103">
        <v>0</v>
      </c>
      <c r="D11103">
        <v>0.42093000000000003</v>
      </c>
      <c r="E11103">
        <v>2.9380000000000002</v>
      </c>
      <c r="F11103">
        <f t="shared" si="692"/>
        <v>631.28569000000016</v>
      </c>
      <c r="G11103" s="9">
        <f t="shared" si="693"/>
        <v>9.9999999999999995E-7</v>
      </c>
      <c r="H11103" s="9">
        <f t="shared" si="694"/>
        <v>0</v>
      </c>
      <c r="I11103" s="9">
        <f t="shared" si="695"/>
        <v>2.5255800000000002</v>
      </c>
    </row>
    <row r="11104" spans="1:9" x14ac:dyDescent="0.25">
      <c r="A11104">
        <v>2019040806</v>
      </c>
      <c r="B11104">
        <v>0.46342</v>
      </c>
      <c r="C11104">
        <v>0</v>
      </c>
      <c r="D11104">
        <v>0.39335999999999999</v>
      </c>
      <c r="E11104">
        <v>3.052</v>
      </c>
      <c r="F11104">
        <f t="shared" si="692"/>
        <v>614.91711100000009</v>
      </c>
      <c r="G11104" s="9">
        <f t="shared" si="693"/>
        <v>9.9999999999999995E-7</v>
      </c>
      <c r="H11104" s="9">
        <f t="shared" si="694"/>
        <v>0</v>
      </c>
      <c r="I11104" s="9">
        <f t="shared" si="695"/>
        <v>2.36016</v>
      </c>
    </row>
    <row r="11105" spans="1:9" x14ac:dyDescent="0.25">
      <c r="A11105">
        <v>2019040807</v>
      </c>
      <c r="B11105">
        <v>0.51182000000000005</v>
      </c>
      <c r="C11105">
        <v>1.3469999999999999E-2</v>
      </c>
      <c r="D11105">
        <v>0.38058999999999998</v>
      </c>
      <c r="E11105">
        <v>3.093</v>
      </c>
      <c r="F11105">
        <f t="shared" si="692"/>
        <v>600.00971200000015</v>
      </c>
      <c r="G11105" s="9">
        <f t="shared" si="693"/>
        <v>9.9999999999999995E-7</v>
      </c>
      <c r="H11105" s="9">
        <f t="shared" si="694"/>
        <v>3.7715999999999998</v>
      </c>
      <c r="I11105" s="9">
        <f t="shared" si="695"/>
        <v>2.2835399999999999</v>
      </c>
    </row>
    <row r="11106" spans="1:9" x14ac:dyDescent="0.25">
      <c r="A11106">
        <v>2019040808</v>
      </c>
      <c r="B11106">
        <v>0.53534000000000004</v>
      </c>
      <c r="C11106">
        <v>0.18639</v>
      </c>
      <c r="D11106">
        <v>0.29216999999999999</v>
      </c>
      <c r="E11106">
        <v>3.11</v>
      </c>
      <c r="F11106">
        <f t="shared" si="692"/>
        <v>631.90095300000019</v>
      </c>
      <c r="G11106" s="9">
        <f t="shared" si="693"/>
        <v>9.9999999999999995E-7</v>
      </c>
      <c r="H11106" s="9">
        <f t="shared" si="694"/>
        <v>53.94222000000002</v>
      </c>
      <c r="I11106" s="9">
        <f t="shared" si="695"/>
        <v>0</v>
      </c>
    </row>
    <row r="11107" spans="1:9" x14ac:dyDescent="0.25">
      <c r="A11107">
        <v>2019040809</v>
      </c>
      <c r="B11107">
        <v>0.54125999999999996</v>
      </c>
      <c r="C11107">
        <v>0.47195999999999999</v>
      </c>
      <c r="D11107">
        <v>0.18729999999999999</v>
      </c>
      <c r="E11107">
        <v>2.9209999999999998</v>
      </c>
      <c r="F11107">
        <f t="shared" si="692"/>
        <v>742.65533400000027</v>
      </c>
      <c r="G11107" s="9">
        <f t="shared" si="693"/>
        <v>9.9999999999999995E-7</v>
      </c>
      <c r="H11107" s="9">
        <f t="shared" si="694"/>
        <v>133.27260000000012</v>
      </c>
      <c r="I11107" s="9">
        <f t="shared" si="695"/>
        <v>0</v>
      </c>
    </row>
    <row r="11108" spans="1:9" x14ac:dyDescent="0.25">
      <c r="A11108">
        <v>2019040810</v>
      </c>
      <c r="B11108">
        <v>0.53656000000000004</v>
      </c>
      <c r="C11108">
        <v>0.63763999999999998</v>
      </c>
      <c r="D11108">
        <v>0.11473999999999999</v>
      </c>
      <c r="E11108">
        <v>3.12</v>
      </c>
      <c r="F11108">
        <f t="shared" si="692"/>
        <v>800</v>
      </c>
      <c r="G11108" s="9">
        <f t="shared" si="693"/>
        <v>9.9999999999999995E-7</v>
      </c>
      <c r="H11108" s="9">
        <f t="shared" si="694"/>
        <v>79.44298499999968</v>
      </c>
      <c r="I11108" s="9">
        <f t="shared" si="695"/>
        <v>0</v>
      </c>
    </row>
    <row r="11109" spans="1:9" x14ac:dyDescent="0.25">
      <c r="A11109">
        <v>2019040811</v>
      </c>
      <c r="B11109">
        <v>0.53942999999999997</v>
      </c>
      <c r="C11109">
        <v>0.78358000000000005</v>
      </c>
      <c r="D11109">
        <v>9.9489999999999995E-2</v>
      </c>
      <c r="E11109">
        <v>3.411</v>
      </c>
      <c r="F11109">
        <f t="shared" si="692"/>
        <v>800</v>
      </c>
      <c r="G11109" s="9">
        <f t="shared" si="693"/>
        <v>9.9999999999999995E-7</v>
      </c>
      <c r="H11109" s="9">
        <f t="shared" si="694"/>
        <v>21.942209000000048</v>
      </c>
      <c r="I11109" s="9">
        <f t="shared" si="695"/>
        <v>0</v>
      </c>
    </row>
    <row r="11110" spans="1:9" x14ac:dyDescent="0.25">
      <c r="A11110">
        <v>2019040812</v>
      </c>
      <c r="B11110">
        <v>0.54313</v>
      </c>
      <c r="C11110">
        <v>0.81752999999999998</v>
      </c>
      <c r="D11110">
        <v>0.10943</v>
      </c>
      <c r="E11110">
        <v>3.38</v>
      </c>
      <c r="F11110">
        <f t="shared" si="692"/>
        <v>800</v>
      </c>
      <c r="G11110" s="9">
        <f t="shared" si="693"/>
        <v>9.9999999999999995E-7</v>
      </c>
      <c r="H11110" s="9">
        <f t="shared" si="694"/>
        <v>22.147109</v>
      </c>
      <c r="I11110" s="9">
        <f t="shared" si="695"/>
        <v>0</v>
      </c>
    </row>
    <row r="11111" spans="1:9" x14ac:dyDescent="0.25">
      <c r="A11111">
        <v>2019040813</v>
      </c>
      <c r="B11111">
        <v>0.55525999999999998</v>
      </c>
      <c r="C11111">
        <v>0.84636999999999996</v>
      </c>
      <c r="D11111">
        <v>0.18851999999999999</v>
      </c>
      <c r="E11111">
        <v>3.3559999999999999</v>
      </c>
      <c r="F11111">
        <f t="shared" si="692"/>
        <v>800</v>
      </c>
      <c r="G11111" s="9">
        <f t="shared" si="693"/>
        <v>9.9999999999999995E-7</v>
      </c>
      <c r="H11111" s="9">
        <f t="shared" si="694"/>
        <v>22.741219000000001</v>
      </c>
      <c r="I11111" s="9">
        <f t="shared" si="695"/>
        <v>0</v>
      </c>
    </row>
    <row r="11112" spans="1:9" x14ac:dyDescent="0.25">
      <c r="A11112">
        <v>2019040814</v>
      </c>
      <c r="B11112">
        <v>0.56806000000000001</v>
      </c>
      <c r="C11112">
        <v>0.76483000000000001</v>
      </c>
      <c r="D11112">
        <v>0.23463999999999999</v>
      </c>
      <c r="E11112">
        <v>3.4319999999999999</v>
      </c>
      <c r="F11112">
        <f t="shared" si="692"/>
        <v>800</v>
      </c>
      <c r="G11112" s="9">
        <f t="shared" si="693"/>
        <v>9.9999999999999995E-7</v>
      </c>
      <c r="H11112" s="9">
        <f t="shared" si="694"/>
        <v>23.266819000000055</v>
      </c>
      <c r="I11112" s="9">
        <f t="shared" si="695"/>
        <v>0</v>
      </c>
    </row>
    <row r="11113" spans="1:9" x14ac:dyDescent="0.25">
      <c r="A11113">
        <v>2019040815</v>
      </c>
      <c r="B11113">
        <v>0.58291999999999999</v>
      </c>
      <c r="C11113">
        <v>0.74177000000000004</v>
      </c>
      <c r="D11113">
        <v>0.36376999999999998</v>
      </c>
      <c r="E11113">
        <v>3.47</v>
      </c>
      <c r="F11113">
        <f t="shared" si="692"/>
        <v>800</v>
      </c>
      <c r="G11113" s="9">
        <f t="shared" si="693"/>
        <v>9.9999999999999995E-7</v>
      </c>
      <c r="H11113" s="9">
        <f t="shared" si="694"/>
        <v>23.927238999999986</v>
      </c>
      <c r="I11113" s="9">
        <f t="shared" si="695"/>
        <v>0</v>
      </c>
    </row>
    <row r="11114" spans="1:9" x14ac:dyDescent="0.25">
      <c r="A11114">
        <v>2019040816</v>
      </c>
      <c r="B11114">
        <v>0.58477999999999997</v>
      </c>
      <c r="C11114">
        <v>0.67347000000000001</v>
      </c>
      <c r="D11114">
        <v>0.46281</v>
      </c>
      <c r="E11114">
        <v>3.3769999999999998</v>
      </c>
      <c r="F11114">
        <f t="shared" si="692"/>
        <v>800</v>
      </c>
      <c r="G11114" s="9">
        <f t="shared" si="693"/>
        <v>9.9999999999999995E-7</v>
      </c>
      <c r="H11114" s="9">
        <f t="shared" si="694"/>
        <v>24.107659000000012</v>
      </c>
      <c r="I11114" s="9">
        <f t="shared" si="695"/>
        <v>0</v>
      </c>
    </row>
    <row r="11115" spans="1:9" x14ac:dyDescent="0.25">
      <c r="A11115">
        <v>2019040817</v>
      </c>
      <c r="B11115">
        <v>0.59475</v>
      </c>
      <c r="C11115">
        <v>0.57596000000000003</v>
      </c>
      <c r="D11115">
        <v>0.48799999999999999</v>
      </c>
      <c r="E11115">
        <v>3.52</v>
      </c>
      <c r="F11115">
        <f t="shared" si="692"/>
        <v>800</v>
      </c>
      <c r="G11115" s="9">
        <f t="shared" si="693"/>
        <v>9.9999999999999995E-7</v>
      </c>
      <c r="H11115" s="9">
        <f t="shared" si="694"/>
        <v>24.433249000000046</v>
      </c>
      <c r="I11115" s="9">
        <f t="shared" si="695"/>
        <v>0</v>
      </c>
    </row>
    <row r="11116" spans="1:9" x14ac:dyDescent="0.25">
      <c r="A11116">
        <v>2019040818</v>
      </c>
      <c r="B11116">
        <v>0.61041999999999996</v>
      </c>
      <c r="C11116">
        <v>0.34194000000000002</v>
      </c>
      <c r="D11116">
        <v>0.54991000000000001</v>
      </c>
      <c r="E11116">
        <v>3.83</v>
      </c>
      <c r="F11116">
        <f t="shared" si="692"/>
        <v>800</v>
      </c>
      <c r="G11116" s="9">
        <f t="shared" si="693"/>
        <v>9.9999999999999995E-7</v>
      </c>
      <c r="H11116" s="9">
        <f t="shared" si="694"/>
        <v>24.85973899999999</v>
      </c>
      <c r="I11116" s="9">
        <f t="shared" si="695"/>
        <v>0</v>
      </c>
    </row>
    <row r="11117" spans="1:9" x14ac:dyDescent="0.25">
      <c r="A11117">
        <v>2019040819</v>
      </c>
      <c r="B11117">
        <v>0.61656999999999995</v>
      </c>
      <c r="C11117">
        <v>0.1172</v>
      </c>
      <c r="D11117">
        <v>0.53412999999999999</v>
      </c>
      <c r="E11117">
        <v>3.9569999999999999</v>
      </c>
      <c r="F11117">
        <f t="shared" si="692"/>
        <v>800</v>
      </c>
      <c r="G11117" s="9">
        <f t="shared" si="693"/>
        <v>9.9999999999999995E-7</v>
      </c>
      <c r="H11117" s="9">
        <f t="shared" si="694"/>
        <v>25.021789000000012</v>
      </c>
      <c r="I11117" s="9">
        <f t="shared" si="695"/>
        <v>0</v>
      </c>
    </row>
    <row r="11118" spans="1:9" x14ac:dyDescent="0.25">
      <c r="A11118">
        <v>2019040820</v>
      </c>
      <c r="B11118">
        <v>0.63492000000000004</v>
      </c>
      <c r="C11118">
        <v>5.4799999999999996E-3</v>
      </c>
      <c r="D11118">
        <v>0.50716000000000006</v>
      </c>
      <c r="E11118">
        <v>4.1870000000000003</v>
      </c>
      <c r="F11118">
        <f t="shared" si="692"/>
        <v>778.92312100000004</v>
      </c>
      <c r="G11118" s="9">
        <f t="shared" si="693"/>
        <v>9.9999999999999995E-7</v>
      </c>
      <c r="H11118" s="9">
        <f t="shared" si="694"/>
        <v>1.5344</v>
      </c>
      <c r="I11118" s="9">
        <f t="shared" si="695"/>
        <v>3.0429600000000003</v>
      </c>
    </row>
    <row r="11119" spans="1:9" x14ac:dyDescent="0.25">
      <c r="A11119">
        <v>2019040821</v>
      </c>
      <c r="B11119">
        <v>0.63397000000000003</v>
      </c>
      <c r="C11119">
        <v>0</v>
      </c>
      <c r="D11119">
        <v>0.49531999999999998</v>
      </c>
      <c r="E11119">
        <v>4.1449999999999996</v>
      </c>
      <c r="F11119">
        <f t="shared" si="692"/>
        <v>756.24345199999993</v>
      </c>
      <c r="G11119" s="9">
        <f t="shared" si="693"/>
        <v>9.9999999999999995E-7</v>
      </c>
      <c r="H11119" s="9">
        <f t="shared" si="694"/>
        <v>0</v>
      </c>
      <c r="I11119" s="9">
        <f t="shared" si="695"/>
        <v>2.9719199999999999</v>
      </c>
    </row>
    <row r="11120" spans="1:9" x14ac:dyDescent="0.25">
      <c r="A11120">
        <v>2019040822</v>
      </c>
      <c r="B11120">
        <v>0.60245000000000004</v>
      </c>
      <c r="C11120">
        <v>0</v>
      </c>
      <c r="D11120">
        <v>0.53425</v>
      </c>
      <c r="E11120">
        <v>3.87</v>
      </c>
      <c r="F11120">
        <f t="shared" si="692"/>
        <v>735.00380299999995</v>
      </c>
      <c r="G11120" s="9">
        <f t="shared" si="693"/>
        <v>9.9999999999999995E-7</v>
      </c>
      <c r="H11120" s="9">
        <f t="shared" si="694"/>
        <v>0</v>
      </c>
      <c r="I11120" s="9">
        <f t="shared" si="695"/>
        <v>3.2054999999999998</v>
      </c>
    </row>
    <row r="11121" spans="1:9" x14ac:dyDescent="0.25">
      <c r="A11121">
        <v>2019040823</v>
      </c>
      <c r="B11121">
        <v>0.5534</v>
      </c>
      <c r="C11121">
        <v>0</v>
      </c>
      <c r="D11121">
        <v>0.52637999999999996</v>
      </c>
      <c r="E11121">
        <v>3.6739999999999999</v>
      </c>
      <c r="F11121">
        <f t="shared" si="692"/>
        <v>715.82628399999987</v>
      </c>
      <c r="G11121" s="9">
        <f t="shared" si="693"/>
        <v>9.9999999999999995E-7</v>
      </c>
      <c r="H11121" s="9">
        <f t="shared" si="694"/>
        <v>0</v>
      </c>
      <c r="I11121" s="9">
        <f t="shared" si="695"/>
        <v>3.1582799999999995</v>
      </c>
    </row>
    <row r="11122" spans="1:9" x14ac:dyDescent="0.25">
      <c r="A11122">
        <v>2019040824</v>
      </c>
      <c r="B11122">
        <v>0.50805999999999996</v>
      </c>
      <c r="C11122">
        <v>0</v>
      </c>
      <c r="D11122">
        <v>0.54886999999999997</v>
      </c>
      <c r="E11122">
        <v>3.4569999999999999</v>
      </c>
      <c r="F11122">
        <f t="shared" si="692"/>
        <v>698.69768499999986</v>
      </c>
      <c r="G11122" s="9">
        <f t="shared" si="693"/>
        <v>9.9999999999999995E-7</v>
      </c>
      <c r="H11122" s="9">
        <f t="shared" si="694"/>
        <v>0</v>
      </c>
      <c r="I11122" s="9">
        <f t="shared" si="695"/>
        <v>3.2932199999999998</v>
      </c>
    </row>
    <row r="11123" spans="1:9" x14ac:dyDescent="0.25">
      <c r="A11123">
        <v>2019040901</v>
      </c>
      <c r="B11123">
        <v>0.47949000000000003</v>
      </c>
      <c r="C11123">
        <v>0</v>
      </c>
      <c r="D11123">
        <v>0.54688999999999999</v>
      </c>
      <c r="E11123">
        <v>3.5350000000000001</v>
      </c>
      <c r="F11123">
        <f t="shared" si="692"/>
        <v>682.97799599999985</v>
      </c>
      <c r="G11123" s="9">
        <f t="shared" si="693"/>
        <v>9.9999999999999995E-7</v>
      </c>
      <c r="H11123" s="9">
        <f t="shared" si="694"/>
        <v>0</v>
      </c>
      <c r="I11123" s="9">
        <f t="shared" si="695"/>
        <v>3.2813400000000001</v>
      </c>
    </row>
    <row r="11124" spans="1:9" x14ac:dyDescent="0.25">
      <c r="A11124">
        <v>2019040902</v>
      </c>
      <c r="B11124">
        <v>0.45828000000000002</v>
      </c>
      <c r="C11124">
        <v>0</v>
      </c>
      <c r="D11124">
        <v>0.45687</v>
      </c>
      <c r="E11124">
        <v>3.5139999999999998</v>
      </c>
      <c r="F11124">
        <f t="shared" si="692"/>
        <v>667.69405699999982</v>
      </c>
      <c r="G11124" s="9">
        <f t="shared" si="693"/>
        <v>9.9999999999999995E-7</v>
      </c>
      <c r="H11124" s="9">
        <f t="shared" si="694"/>
        <v>0</v>
      </c>
      <c r="I11124" s="9">
        <f t="shared" si="695"/>
        <v>2.7412200000000002</v>
      </c>
    </row>
    <row r="11125" spans="1:9" x14ac:dyDescent="0.25">
      <c r="A11125">
        <v>2019040903</v>
      </c>
      <c r="B11125">
        <v>0.44485000000000002</v>
      </c>
      <c r="C11125">
        <v>0</v>
      </c>
      <c r="D11125">
        <v>0.47503000000000001</v>
      </c>
      <c r="E11125">
        <v>3.4260000000000002</v>
      </c>
      <c r="F11125">
        <f t="shared" si="692"/>
        <v>653.06228799999985</v>
      </c>
      <c r="G11125" s="9">
        <f t="shared" si="693"/>
        <v>9.9999999999999995E-7</v>
      </c>
      <c r="H11125" s="9">
        <f t="shared" si="694"/>
        <v>0</v>
      </c>
      <c r="I11125" s="9">
        <f t="shared" si="695"/>
        <v>2.8501799999999999</v>
      </c>
    </row>
    <row r="11126" spans="1:9" x14ac:dyDescent="0.25">
      <c r="A11126">
        <v>2019040904</v>
      </c>
      <c r="B11126">
        <v>0.43867</v>
      </c>
      <c r="C11126">
        <v>0</v>
      </c>
      <c r="D11126">
        <v>0.47534999999999999</v>
      </c>
      <c r="E11126">
        <v>3.4649999999999999</v>
      </c>
      <c r="F11126">
        <f t="shared" si="692"/>
        <v>638.76189899999986</v>
      </c>
      <c r="G11126" s="9">
        <f t="shared" si="693"/>
        <v>9.9999999999999995E-7</v>
      </c>
      <c r="H11126" s="9">
        <f t="shared" si="694"/>
        <v>0</v>
      </c>
      <c r="I11126" s="9">
        <f t="shared" si="695"/>
        <v>2.8521000000000001</v>
      </c>
    </row>
    <row r="11127" spans="1:9" x14ac:dyDescent="0.25">
      <c r="A11127">
        <v>2019040905</v>
      </c>
      <c r="B11127">
        <v>0.44821</v>
      </c>
      <c r="C11127">
        <v>0</v>
      </c>
      <c r="D11127">
        <v>0.48559999999999998</v>
      </c>
      <c r="E11127">
        <v>3.5659999999999998</v>
      </c>
      <c r="F11127">
        <f t="shared" si="692"/>
        <v>624.17562999999984</v>
      </c>
      <c r="G11127" s="9">
        <f t="shared" si="693"/>
        <v>9.9999999999999995E-7</v>
      </c>
      <c r="H11127" s="9">
        <f t="shared" si="694"/>
        <v>0</v>
      </c>
      <c r="I11127" s="9">
        <f t="shared" si="695"/>
        <v>2.9135999999999997</v>
      </c>
    </row>
    <row r="11128" spans="1:9" x14ac:dyDescent="0.25">
      <c r="A11128">
        <v>2019040906</v>
      </c>
      <c r="B11128">
        <v>0.47732000000000002</v>
      </c>
      <c r="C11128">
        <v>0</v>
      </c>
      <c r="D11128">
        <v>0.45907999999999999</v>
      </c>
      <c r="E11128">
        <v>3.5830000000000002</v>
      </c>
      <c r="F11128">
        <f t="shared" si="692"/>
        <v>608.07907099999977</v>
      </c>
      <c r="G11128" s="9">
        <f t="shared" si="693"/>
        <v>9.9999999999999995E-7</v>
      </c>
      <c r="H11128" s="9">
        <f t="shared" si="694"/>
        <v>0</v>
      </c>
      <c r="I11128" s="9">
        <f t="shared" si="695"/>
        <v>2.75448</v>
      </c>
    </row>
    <row r="11129" spans="1:9" x14ac:dyDescent="0.25">
      <c r="A11129">
        <v>2019040907</v>
      </c>
      <c r="B11129">
        <v>0.51997000000000004</v>
      </c>
      <c r="C11129">
        <v>1.3350000000000001E-2</v>
      </c>
      <c r="D11129">
        <v>0.47249999999999998</v>
      </c>
      <c r="E11129">
        <v>3.6349999999999998</v>
      </c>
      <c r="F11129">
        <f t="shared" si="692"/>
        <v>593.84848199999988</v>
      </c>
      <c r="G11129" s="9">
        <f t="shared" si="693"/>
        <v>9.9999999999999995E-7</v>
      </c>
      <c r="H11129" s="9">
        <f t="shared" si="694"/>
        <v>3.7380000000000004</v>
      </c>
      <c r="I11129" s="9">
        <f t="shared" si="695"/>
        <v>2.835</v>
      </c>
    </row>
    <row r="11130" spans="1:9" x14ac:dyDescent="0.25">
      <c r="A11130">
        <v>2019040908</v>
      </c>
      <c r="B11130">
        <v>0.53524000000000005</v>
      </c>
      <c r="C11130">
        <v>0.18446000000000001</v>
      </c>
      <c r="D11130">
        <v>0.50078</v>
      </c>
      <c r="E11130">
        <v>3.512</v>
      </c>
      <c r="F11130">
        <f t="shared" si="692"/>
        <v>626.85768299999984</v>
      </c>
      <c r="G11130" s="9">
        <f t="shared" si="693"/>
        <v>9.9999999999999995E-7</v>
      </c>
      <c r="H11130" s="9">
        <f t="shared" si="694"/>
        <v>54.653479999999945</v>
      </c>
      <c r="I11130" s="9">
        <f t="shared" si="695"/>
        <v>0</v>
      </c>
    </row>
    <row r="11131" spans="1:9" x14ac:dyDescent="0.25">
      <c r="A11131">
        <v>2019040909</v>
      </c>
      <c r="B11131">
        <v>0.52537</v>
      </c>
      <c r="C11131">
        <v>0.48415999999999998</v>
      </c>
      <c r="D11131">
        <v>0.51158000000000003</v>
      </c>
      <c r="E11131">
        <v>3.3380000000000001</v>
      </c>
      <c r="F11131">
        <f t="shared" si="692"/>
        <v>744.13757399999974</v>
      </c>
      <c r="G11131" s="9">
        <f t="shared" si="693"/>
        <v>9.9999999999999995E-7</v>
      </c>
      <c r="H11131" s="9">
        <f t="shared" si="694"/>
        <v>138.63427999999988</v>
      </c>
      <c r="I11131" s="9">
        <f t="shared" si="695"/>
        <v>0</v>
      </c>
    </row>
    <row r="11132" spans="1:9" x14ac:dyDescent="0.25">
      <c r="A11132">
        <v>2019040910</v>
      </c>
      <c r="B11132">
        <v>0.52107999999999999</v>
      </c>
      <c r="C11132">
        <v>0.63956999999999997</v>
      </c>
      <c r="D11132">
        <v>0.55018</v>
      </c>
      <c r="E11132">
        <v>3.3719999999999999</v>
      </c>
      <c r="F11132">
        <f t="shared" si="692"/>
        <v>800</v>
      </c>
      <c r="G11132" s="9">
        <f t="shared" si="693"/>
        <v>9.9999999999999995E-7</v>
      </c>
      <c r="H11132" s="9">
        <f t="shared" si="694"/>
        <v>76.98118500000021</v>
      </c>
      <c r="I11132" s="9">
        <f t="shared" si="695"/>
        <v>0</v>
      </c>
    </row>
    <row r="11133" spans="1:9" x14ac:dyDescent="0.25">
      <c r="A11133">
        <v>2019040911</v>
      </c>
      <c r="B11133">
        <v>0.50788999999999995</v>
      </c>
      <c r="C11133">
        <v>0.67693000000000003</v>
      </c>
      <c r="D11133">
        <v>0.58503000000000005</v>
      </c>
      <c r="E11133">
        <v>3.3719999999999999</v>
      </c>
      <c r="F11133">
        <f t="shared" si="692"/>
        <v>800</v>
      </c>
      <c r="G11133" s="9">
        <f t="shared" si="693"/>
        <v>9.9999999999999995E-7</v>
      </c>
      <c r="H11133" s="9">
        <f t="shared" si="694"/>
        <v>20.498829000000001</v>
      </c>
      <c r="I11133" s="9">
        <f t="shared" si="695"/>
        <v>0</v>
      </c>
    </row>
    <row r="11134" spans="1:9" x14ac:dyDescent="0.25">
      <c r="A11134">
        <v>2019040912</v>
      </c>
      <c r="B11134">
        <v>0.49930999999999998</v>
      </c>
      <c r="C11134">
        <v>0.74612999999999996</v>
      </c>
      <c r="D11134">
        <v>0.58118999999999998</v>
      </c>
      <c r="E11134">
        <v>3.1930000000000001</v>
      </c>
      <c r="F11134">
        <f t="shared" si="692"/>
        <v>800</v>
      </c>
      <c r="G11134" s="9">
        <f t="shared" si="693"/>
        <v>9.9999999999999995E-7</v>
      </c>
      <c r="H11134" s="9">
        <f t="shared" si="694"/>
        <v>20.274569000000042</v>
      </c>
      <c r="I11134" s="9">
        <f t="shared" si="695"/>
        <v>0</v>
      </c>
    </row>
    <row r="11135" spans="1:9" x14ac:dyDescent="0.25">
      <c r="A11135">
        <v>2019040913</v>
      </c>
      <c r="B11135">
        <v>0.49390000000000001</v>
      </c>
      <c r="C11135">
        <v>0.76402999999999999</v>
      </c>
      <c r="D11135">
        <v>0.57337000000000005</v>
      </c>
      <c r="E11135">
        <v>3.157</v>
      </c>
      <c r="F11135">
        <f t="shared" si="692"/>
        <v>800</v>
      </c>
      <c r="G11135" s="9">
        <f t="shared" si="693"/>
        <v>9.9999999999999995E-7</v>
      </c>
      <c r="H11135" s="9">
        <f t="shared" si="694"/>
        <v>20.056298999999967</v>
      </c>
      <c r="I11135" s="9">
        <f t="shared" si="695"/>
        <v>0</v>
      </c>
    </row>
    <row r="11136" spans="1:9" x14ac:dyDescent="0.25">
      <c r="A11136">
        <v>2019040914</v>
      </c>
      <c r="B11136">
        <v>0.49684</v>
      </c>
      <c r="C11136">
        <v>0.78158000000000005</v>
      </c>
      <c r="D11136">
        <v>0.57740999999999998</v>
      </c>
      <c r="E11136">
        <v>3.1579999999999999</v>
      </c>
      <c r="F11136">
        <f t="shared" si="692"/>
        <v>800</v>
      </c>
      <c r="G11136" s="9">
        <f t="shared" si="693"/>
        <v>9.9999999999999995E-7</v>
      </c>
      <c r="H11136" s="9">
        <f t="shared" si="694"/>
        <v>20.193479000000025</v>
      </c>
      <c r="I11136" s="9">
        <f t="shared" si="695"/>
        <v>0</v>
      </c>
    </row>
    <row r="11137" spans="1:9" x14ac:dyDescent="0.25">
      <c r="A11137">
        <v>2019040915</v>
      </c>
      <c r="B11137">
        <v>0.49818000000000001</v>
      </c>
      <c r="C11137">
        <v>0.76093999999999995</v>
      </c>
      <c r="D11137">
        <v>0.60819999999999996</v>
      </c>
      <c r="E11137">
        <v>3.1150000000000002</v>
      </c>
      <c r="F11137">
        <f t="shared" si="692"/>
        <v>800</v>
      </c>
      <c r="G11137" s="9">
        <f t="shared" si="693"/>
        <v>9.9999999999999995E-7</v>
      </c>
      <c r="H11137" s="9">
        <f t="shared" si="694"/>
        <v>20.299458999999956</v>
      </c>
      <c r="I11137" s="9">
        <f t="shared" si="695"/>
        <v>0</v>
      </c>
    </row>
    <row r="11138" spans="1:9" x14ac:dyDescent="0.25">
      <c r="A11138">
        <v>2019040916</v>
      </c>
      <c r="B11138">
        <v>0.50617000000000001</v>
      </c>
      <c r="C11138">
        <v>0.75427999999999995</v>
      </c>
      <c r="D11138">
        <v>0.62397999999999998</v>
      </c>
      <c r="E11138">
        <v>3.25</v>
      </c>
      <c r="F11138">
        <f t="shared" si="692"/>
        <v>800</v>
      </c>
      <c r="G11138" s="9">
        <f t="shared" si="693"/>
        <v>9.9999999999999995E-7</v>
      </c>
      <c r="H11138" s="9">
        <f t="shared" si="694"/>
        <v>20.539988999999991</v>
      </c>
      <c r="I11138" s="9">
        <f t="shared" si="695"/>
        <v>0</v>
      </c>
    </row>
    <row r="11139" spans="1:9" x14ac:dyDescent="0.25">
      <c r="A11139">
        <v>2019040917</v>
      </c>
      <c r="B11139">
        <v>0.51819999999999999</v>
      </c>
      <c r="C11139">
        <v>0.69955999999999996</v>
      </c>
      <c r="D11139">
        <v>0.6613</v>
      </c>
      <c r="E11139">
        <v>3.2629999999999999</v>
      </c>
      <c r="F11139">
        <f t="shared" si="692"/>
        <v>800</v>
      </c>
      <c r="G11139" s="9">
        <f t="shared" si="693"/>
        <v>9.9999999999999995E-7</v>
      </c>
      <c r="H11139" s="9">
        <f t="shared" si="694"/>
        <v>21.092399</v>
      </c>
      <c r="I11139" s="9">
        <f t="shared" si="695"/>
        <v>0</v>
      </c>
    </row>
    <row r="11140" spans="1:9" x14ac:dyDescent="0.25">
      <c r="A11140">
        <v>2019040918</v>
      </c>
      <c r="B11140">
        <v>0.54054999999999997</v>
      </c>
      <c r="C11140">
        <v>0.53364999999999996</v>
      </c>
      <c r="D11140">
        <v>0.71101000000000003</v>
      </c>
      <c r="E11140">
        <v>3.3580000000000001</v>
      </c>
      <c r="F11140">
        <f t="shared" si="692"/>
        <v>800</v>
      </c>
      <c r="G11140" s="9">
        <f t="shared" si="693"/>
        <v>9.9999999999999995E-7</v>
      </c>
      <c r="H11140" s="9">
        <f t="shared" si="694"/>
        <v>22.047849000000042</v>
      </c>
      <c r="I11140" s="9">
        <f t="shared" si="695"/>
        <v>0</v>
      </c>
    </row>
    <row r="11141" spans="1:9" x14ac:dyDescent="0.25">
      <c r="A11141">
        <v>2019040919</v>
      </c>
      <c r="B11141">
        <v>0.55359000000000003</v>
      </c>
      <c r="C11141">
        <v>0.16491</v>
      </c>
      <c r="D11141">
        <v>0.67066999999999999</v>
      </c>
      <c r="E11141">
        <v>3.4660000000000002</v>
      </c>
      <c r="F11141">
        <f t="shared" si="692"/>
        <v>800</v>
      </c>
      <c r="G11141" s="9">
        <f t="shared" si="693"/>
        <v>9.9999999999999995E-7</v>
      </c>
      <c r="H11141" s="9">
        <f t="shared" si="694"/>
        <v>22.552728999999999</v>
      </c>
      <c r="I11141" s="9">
        <f t="shared" si="695"/>
        <v>0</v>
      </c>
    </row>
    <row r="11142" spans="1:9" x14ac:dyDescent="0.25">
      <c r="A11142">
        <v>2019040920</v>
      </c>
      <c r="B11142">
        <v>0.58899999999999997</v>
      </c>
      <c r="C11142">
        <v>4.2700000000000004E-3</v>
      </c>
      <c r="D11142">
        <v>0.51754999999999995</v>
      </c>
      <c r="E11142">
        <v>3.847</v>
      </c>
      <c r="F11142">
        <f t="shared" si="692"/>
        <v>780.46490099999994</v>
      </c>
      <c r="G11142" s="9">
        <f t="shared" si="693"/>
        <v>9.9999999999999995E-7</v>
      </c>
      <c r="H11142" s="9">
        <f t="shared" si="694"/>
        <v>1.1956</v>
      </c>
      <c r="I11142" s="9">
        <f t="shared" si="695"/>
        <v>3.1052999999999997</v>
      </c>
    </row>
    <row r="11143" spans="1:9" x14ac:dyDescent="0.25">
      <c r="A11143">
        <v>2019040921</v>
      </c>
      <c r="B11143">
        <v>0.60029999999999994</v>
      </c>
      <c r="C11143">
        <v>0</v>
      </c>
      <c r="D11143">
        <v>0.41374</v>
      </c>
      <c r="E11143">
        <v>3.8570000000000002</v>
      </c>
      <c r="F11143">
        <f t="shared" si="692"/>
        <v>758.59024199999988</v>
      </c>
      <c r="G11143" s="9">
        <f t="shared" si="693"/>
        <v>9.9999999999999995E-7</v>
      </c>
      <c r="H11143" s="9">
        <f t="shared" si="694"/>
        <v>0</v>
      </c>
      <c r="I11143" s="9">
        <f t="shared" si="695"/>
        <v>2.48244</v>
      </c>
    </row>
    <row r="11144" spans="1:9" x14ac:dyDescent="0.25">
      <c r="A11144">
        <v>2019040922</v>
      </c>
      <c r="B11144">
        <v>0.57623000000000002</v>
      </c>
      <c r="C11144">
        <v>0</v>
      </c>
      <c r="D11144">
        <v>0.47765000000000002</v>
      </c>
      <c r="E11144">
        <v>3.7610000000000001</v>
      </c>
      <c r="F11144">
        <f t="shared" si="692"/>
        <v>738.13433299999986</v>
      </c>
      <c r="G11144" s="9">
        <f t="shared" si="693"/>
        <v>9.9999999999999995E-7</v>
      </c>
      <c r="H11144" s="9">
        <f t="shared" si="694"/>
        <v>0</v>
      </c>
      <c r="I11144" s="9">
        <f t="shared" si="695"/>
        <v>2.8658999999999999</v>
      </c>
    </row>
    <row r="11145" spans="1:9" x14ac:dyDescent="0.25">
      <c r="A11145">
        <v>2019040923</v>
      </c>
      <c r="B11145">
        <v>0.53047</v>
      </c>
      <c r="C11145">
        <v>0</v>
      </c>
      <c r="D11145">
        <v>0.60716999999999999</v>
      </c>
      <c r="E11145">
        <v>3.4750000000000001</v>
      </c>
      <c r="F11145">
        <f t="shared" si="692"/>
        <v>720.32026399999984</v>
      </c>
      <c r="G11145" s="9">
        <f t="shared" si="693"/>
        <v>9.9999999999999995E-7</v>
      </c>
      <c r="H11145" s="9">
        <f t="shared" si="694"/>
        <v>0</v>
      </c>
      <c r="I11145" s="9">
        <f t="shared" si="695"/>
        <v>3.6430199999999999</v>
      </c>
    </row>
    <row r="11146" spans="1:9" x14ac:dyDescent="0.25">
      <c r="A11146">
        <v>2019040924</v>
      </c>
      <c r="B11146">
        <v>0.49043999999999999</v>
      </c>
      <c r="C11146">
        <v>0</v>
      </c>
      <c r="D11146">
        <v>0.60323000000000004</v>
      </c>
      <c r="E11146">
        <v>3.4220000000000002</v>
      </c>
      <c r="F11146">
        <f t="shared" si="692"/>
        <v>704.3109649999999</v>
      </c>
      <c r="G11146" s="9">
        <f t="shared" si="693"/>
        <v>9.9999999999999995E-7</v>
      </c>
      <c r="H11146" s="9">
        <f t="shared" si="694"/>
        <v>0</v>
      </c>
      <c r="I11146" s="9">
        <f t="shared" si="695"/>
        <v>3.6193800000000005</v>
      </c>
    </row>
    <row r="11147" spans="1:9" x14ac:dyDescent="0.25">
      <c r="A11147">
        <v>2019041001</v>
      </c>
      <c r="B11147">
        <v>0.46212999999999999</v>
      </c>
      <c r="C11147">
        <v>0</v>
      </c>
      <c r="D11147">
        <v>0.67366000000000004</v>
      </c>
      <c r="E11147">
        <v>3.714</v>
      </c>
      <c r="F11147">
        <f t="shared" si="692"/>
        <v>690.34681599999999</v>
      </c>
      <c r="G11147" s="9">
        <f t="shared" si="693"/>
        <v>9.9999999999999995E-7</v>
      </c>
      <c r="H11147" s="9">
        <f t="shared" si="694"/>
        <v>0</v>
      </c>
      <c r="I11147" s="9">
        <f t="shared" si="695"/>
        <v>4.0419600000000004</v>
      </c>
    </row>
    <row r="11148" spans="1:9" x14ac:dyDescent="0.25">
      <c r="A11148">
        <v>2019041002</v>
      </c>
      <c r="B11148">
        <v>0.44636999999999999</v>
      </c>
      <c r="C11148">
        <v>0</v>
      </c>
      <c r="D11148">
        <v>0.69198000000000004</v>
      </c>
      <c r="E11148">
        <v>3.6429999999999998</v>
      </c>
      <c r="F11148">
        <f t="shared" ref="F11148:F11211" si="696">IF(F11147+A$6*C11148+A$7*D11148+A$8+E11148-A$5*B11148&lt;A$9,F11147+A$6*C11148+A$7*D11148+A$8+E11148-A$5*B11148,A$9)</f>
        <v>677.16230700000006</v>
      </c>
      <c r="G11148" s="9">
        <f t="shared" ref="G11148:G11211" si="697">IF(A$8&lt;F11148-F11147+A$5*B11148-E11148,A$8,F11148-F11147+A$5*B11148-E11148)</f>
        <v>9.9999999999999995E-7</v>
      </c>
      <c r="H11148" s="9">
        <f t="shared" ref="H11148:H11211" si="698">IF(A$6*C11148&lt;A$5*B11148-E11148-G11148,A$6*C11148,A$5*B11148-E11148-G11148+F11148-F11147)</f>
        <v>0</v>
      </c>
      <c r="I11148" s="9">
        <f t="shared" ref="I11148:I11211" si="699">IF(A$7*D11148&lt;A$5*B11148-E11148-G11148-H11148,A$7*D11148,A$5*B11148-E11148-G11148-H11148+F11148-F11147)</f>
        <v>4.1518800000000002</v>
      </c>
    </row>
    <row r="11149" spans="1:9" x14ac:dyDescent="0.25">
      <c r="A11149">
        <v>2019041003</v>
      </c>
      <c r="B11149">
        <v>0.43584000000000001</v>
      </c>
      <c r="C11149">
        <v>0</v>
      </c>
      <c r="D11149">
        <v>0.66996999999999995</v>
      </c>
      <c r="E11149">
        <v>3.407</v>
      </c>
      <c r="F11149">
        <f t="shared" si="696"/>
        <v>664.10464800000011</v>
      </c>
      <c r="G11149" s="9">
        <f t="shared" si="697"/>
        <v>9.9999999999999995E-7</v>
      </c>
      <c r="H11149" s="9">
        <f t="shared" si="698"/>
        <v>0</v>
      </c>
      <c r="I11149" s="9">
        <f t="shared" si="699"/>
        <v>4.0198199999999993</v>
      </c>
    </row>
    <row r="11150" spans="1:9" x14ac:dyDescent="0.25">
      <c r="A11150">
        <v>2019041004</v>
      </c>
      <c r="B11150">
        <v>0.43603999999999998</v>
      </c>
      <c r="C11150">
        <v>0</v>
      </c>
      <c r="D11150">
        <v>0.56152999999999997</v>
      </c>
      <c r="E11150">
        <v>3.4809999999999999</v>
      </c>
      <c r="F11150">
        <f t="shared" si="696"/>
        <v>650.46094900000014</v>
      </c>
      <c r="G11150" s="9">
        <f t="shared" si="697"/>
        <v>9.9999999999999995E-7</v>
      </c>
      <c r="H11150" s="9">
        <f t="shared" si="698"/>
        <v>0</v>
      </c>
      <c r="I11150" s="9">
        <f t="shared" si="699"/>
        <v>3.3691800000000001</v>
      </c>
    </row>
    <row r="11151" spans="1:9" x14ac:dyDescent="0.25">
      <c r="A11151">
        <v>2019041005</v>
      </c>
      <c r="B11151">
        <v>0.44825999999999999</v>
      </c>
      <c r="C11151">
        <v>0</v>
      </c>
      <c r="D11151">
        <v>0.49120999999999998</v>
      </c>
      <c r="E11151">
        <v>3.758</v>
      </c>
      <c r="F11151">
        <f t="shared" si="696"/>
        <v>636.09799000000021</v>
      </c>
      <c r="G11151" s="9">
        <f t="shared" si="697"/>
        <v>9.9999999999999995E-7</v>
      </c>
      <c r="H11151" s="9">
        <f t="shared" si="698"/>
        <v>0</v>
      </c>
      <c r="I11151" s="9">
        <f t="shared" si="699"/>
        <v>2.94726</v>
      </c>
    </row>
    <row r="11152" spans="1:9" x14ac:dyDescent="0.25">
      <c r="A11152">
        <v>2019041006</v>
      </c>
      <c r="B11152">
        <v>0.48220000000000002</v>
      </c>
      <c r="C11152">
        <v>0</v>
      </c>
      <c r="D11152">
        <v>0.46945999999999999</v>
      </c>
      <c r="E11152">
        <v>3.9249999999999998</v>
      </c>
      <c r="F11152">
        <f t="shared" si="696"/>
        <v>620.17635100000018</v>
      </c>
      <c r="G11152" s="9">
        <f t="shared" si="697"/>
        <v>9.9999999999999995E-7</v>
      </c>
      <c r="H11152" s="9">
        <f t="shared" si="698"/>
        <v>0</v>
      </c>
      <c r="I11152" s="9">
        <f t="shared" si="699"/>
        <v>2.8167599999999999</v>
      </c>
    </row>
    <row r="11153" spans="1:9" x14ac:dyDescent="0.25">
      <c r="A11153">
        <v>2019041007</v>
      </c>
      <c r="B11153">
        <v>0.52871000000000001</v>
      </c>
      <c r="C11153">
        <v>1.7989999999999999E-2</v>
      </c>
      <c r="D11153">
        <v>0.48818</v>
      </c>
      <c r="E11153">
        <v>3.802</v>
      </c>
      <c r="F11153">
        <f t="shared" si="696"/>
        <v>607.09526200000016</v>
      </c>
      <c r="G11153" s="9">
        <f t="shared" si="697"/>
        <v>9.9999999999999995E-7</v>
      </c>
      <c r="H11153" s="9">
        <f t="shared" si="698"/>
        <v>5.0371999999999995</v>
      </c>
      <c r="I11153" s="9">
        <f t="shared" si="699"/>
        <v>2.9290799999999999</v>
      </c>
    </row>
    <row r="11154" spans="1:9" x14ac:dyDescent="0.25">
      <c r="A11154">
        <v>2019041008</v>
      </c>
      <c r="B11154">
        <v>0.54578000000000004</v>
      </c>
      <c r="C11154">
        <v>0.27607999999999999</v>
      </c>
      <c r="D11154">
        <v>0.51949000000000001</v>
      </c>
      <c r="E11154">
        <v>3.7549999999999999</v>
      </c>
      <c r="F11154">
        <f t="shared" si="696"/>
        <v>665.6179430000002</v>
      </c>
      <c r="G11154" s="9">
        <f t="shared" si="697"/>
        <v>9.9999999999999995E-7</v>
      </c>
      <c r="H11154" s="9">
        <f t="shared" si="698"/>
        <v>80.419340000000034</v>
      </c>
      <c r="I11154" s="9">
        <f t="shared" si="699"/>
        <v>0</v>
      </c>
    </row>
    <row r="11155" spans="1:9" x14ac:dyDescent="0.25">
      <c r="A11155">
        <v>2019041009</v>
      </c>
      <c r="B11155">
        <v>0.53351999999999999</v>
      </c>
      <c r="C11155">
        <v>0.68747999999999998</v>
      </c>
      <c r="D11155">
        <v>0.51190000000000002</v>
      </c>
      <c r="E11155">
        <v>3.548</v>
      </c>
      <c r="F11155">
        <f t="shared" si="696"/>
        <v>800</v>
      </c>
      <c r="G11155" s="9">
        <f t="shared" si="697"/>
        <v>9.9999999999999995E-7</v>
      </c>
      <c r="H11155" s="9">
        <f t="shared" si="698"/>
        <v>155.90949599999976</v>
      </c>
      <c r="I11155" s="9">
        <f t="shared" si="699"/>
        <v>0</v>
      </c>
    </row>
    <row r="11156" spans="1:9" x14ac:dyDescent="0.25">
      <c r="A11156">
        <v>2019041010</v>
      </c>
      <c r="B11156">
        <v>0.51668000000000003</v>
      </c>
      <c r="C11156">
        <v>0.80855999999999995</v>
      </c>
      <c r="D11156">
        <v>0.55269999999999997</v>
      </c>
      <c r="E11156">
        <v>3.3780000000000001</v>
      </c>
      <c r="F11156">
        <f t="shared" si="696"/>
        <v>800</v>
      </c>
      <c r="G11156" s="9">
        <f t="shared" si="697"/>
        <v>9.9999999999999995E-7</v>
      </c>
      <c r="H11156" s="9">
        <f t="shared" si="698"/>
        <v>20.905959000000053</v>
      </c>
      <c r="I11156" s="9">
        <f t="shared" si="699"/>
        <v>0</v>
      </c>
    </row>
    <row r="11157" spans="1:9" x14ac:dyDescent="0.25">
      <c r="A11157">
        <v>2019041011</v>
      </c>
      <c r="B11157">
        <v>0.50090000000000001</v>
      </c>
      <c r="C11157">
        <v>0.84574000000000005</v>
      </c>
      <c r="D11157">
        <v>0.58972999999999998</v>
      </c>
      <c r="E11157">
        <v>3.383</v>
      </c>
      <c r="F11157">
        <f t="shared" si="696"/>
        <v>800</v>
      </c>
      <c r="G11157" s="9">
        <f t="shared" si="697"/>
        <v>9.9999999999999995E-7</v>
      </c>
      <c r="H11157" s="9">
        <f t="shared" si="698"/>
        <v>20.159299000000033</v>
      </c>
      <c r="I11157" s="9">
        <f t="shared" si="699"/>
        <v>0</v>
      </c>
    </row>
    <row r="11158" spans="1:9" x14ac:dyDescent="0.25">
      <c r="A11158">
        <v>2019041012</v>
      </c>
      <c r="B11158">
        <v>0.49038999999999999</v>
      </c>
      <c r="C11158">
        <v>0.82987</v>
      </c>
      <c r="D11158">
        <v>0.63049999999999995</v>
      </c>
      <c r="E11158">
        <v>3.2669999999999999</v>
      </c>
      <c r="F11158">
        <f t="shared" si="696"/>
        <v>800</v>
      </c>
      <c r="G11158" s="9">
        <f t="shared" si="697"/>
        <v>9.9999999999999995E-7</v>
      </c>
      <c r="H11158" s="9">
        <f t="shared" si="698"/>
        <v>19.781329000000028</v>
      </c>
      <c r="I11158" s="9">
        <f t="shared" si="699"/>
        <v>0</v>
      </c>
    </row>
    <row r="11159" spans="1:9" x14ac:dyDescent="0.25">
      <c r="A11159">
        <v>2019041013</v>
      </c>
      <c r="B11159">
        <v>0.48393999999999998</v>
      </c>
      <c r="C11159">
        <v>0.81498999999999999</v>
      </c>
      <c r="D11159">
        <v>0.64066000000000001</v>
      </c>
      <c r="E11159">
        <v>3.3149999999999999</v>
      </c>
      <c r="F11159">
        <f t="shared" si="696"/>
        <v>800</v>
      </c>
      <c r="G11159" s="9">
        <f t="shared" si="697"/>
        <v>9.9999999999999995E-7</v>
      </c>
      <c r="H11159" s="9">
        <f t="shared" si="698"/>
        <v>19.430178999999953</v>
      </c>
      <c r="I11159" s="9">
        <f t="shared" si="699"/>
        <v>0</v>
      </c>
    </row>
    <row r="11160" spans="1:9" x14ac:dyDescent="0.25">
      <c r="A11160">
        <v>2019041014</v>
      </c>
      <c r="B11160">
        <v>0.48348000000000002</v>
      </c>
      <c r="C11160">
        <v>0.87226000000000004</v>
      </c>
      <c r="D11160">
        <v>0.59126999999999996</v>
      </c>
      <c r="E11160">
        <v>3.157</v>
      </c>
      <c r="F11160">
        <f t="shared" si="696"/>
        <v>800</v>
      </c>
      <c r="G11160" s="9">
        <f t="shared" si="697"/>
        <v>9.9999999999999995E-7</v>
      </c>
      <c r="H11160" s="9">
        <f t="shared" si="698"/>
        <v>19.566558999999984</v>
      </c>
      <c r="I11160" s="9">
        <f t="shared" si="699"/>
        <v>0</v>
      </c>
    </row>
    <row r="11161" spans="1:9" x14ac:dyDescent="0.25">
      <c r="A11161">
        <v>2019041015</v>
      </c>
      <c r="B11161">
        <v>0.48957000000000001</v>
      </c>
      <c r="C11161">
        <v>0.92076000000000002</v>
      </c>
      <c r="D11161">
        <v>0.55164000000000002</v>
      </c>
      <c r="E11161">
        <v>3.141</v>
      </c>
      <c r="F11161">
        <f t="shared" si="696"/>
        <v>800</v>
      </c>
      <c r="G11161" s="9">
        <f t="shared" si="697"/>
        <v>9.9999999999999995E-7</v>
      </c>
      <c r="H11161" s="9">
        <f t="shared" si="698"/>
        <v>19.868788999999992</v>
      </c>
      <c r="I11161" s="9">
        <f t="shared" si="699"/>
        <v>0</v>
      </c>
    </row>
    <row r="11162" spans="1:9" x14ac:dyDescent="0.25">
      <c r="A11162">
        <v>2019041016</v>
      </c>
      <c r="B11162">
        <v>0.49913000000000002</v>
      </c>
      <c r="C11162">
        <v>0.89193999999999996</v>
      </c>
      <c r="D11162">
        <v>0.53573999999999999</v>
      </c>
      <c r="E11162">
        <v>3.3919999999999999</v>
      </c>
      <c r="F11162">
        <f t="shared" si="696"/>
        <v>800</v>
      </c>
      <c r="G11162" s="9">
        <f t="shared" si="697"/>
        <v>9.9999999999999995E-7</v>
      </c>
      <c r="H11162" s="9">
        <f t="shared" si="698"/>
        <v>20.067108999999959</v>
      </c>
      <c r="I11162" s="9">
        <f t="shared" si="699"/>
        <v>0</v>
      </c>
    </row>
    <row r="11163" spans="1:9" x14ac:dyDescent="0.25">
      <c r="A11163">
        <v>2019041017</v>
      </c>
      <c r="B11163">
        <v>0.51929000000000003</v>
      </c>
      <c r="C11163">
        <v>0.82655999999999996</v>
      </c>
      <c r="D11163">
        <v>0.58728999999999998</v>
      </c>
      <c r="E11163">
        <v>3.298</v>
      </c>
      <c r="F11163">
        <f t="shared" si="696"/>
        <v>800</v>
      </c>
      <c r="G11163" s="9">
        <f t="shared" si="697"/>
        <v>9.9999999999999995E-7</v>
      </c>
      <c r="H11163" s="9">
        <f t="shared" si="698"/>
        <v>21.108628999999951</v>
      </c>
      <c r="I11163" s="9">
        <f t="shared" si="699"/>
        <v>0</v>
      </c>
    </row>
    <row r="11164" spans="1:9" x14ac:dyDescent="0.25">
      <c r="A11164">
        <v>2019041018</v>
      </c>
      <c r="B11164">
        <v>0.54525999999999997</v>
      </c>
      <c r="C11164">
        <v>0.63590000000000002</v>
      </c>
      <c r="D11164">
        <v>0.61295999999999995</v>
      </c>
      <c r="E11164">
        <v>3.5</v>
      </c>
      <c r="F11164">
        <f t="shared" si="696"/>
        <v>800</v>
      </c>
      <c r="G11164" s="9">
        <f t="shared" si="697"/>
        <v>9.9999999999999995E-7</v>
      </c>
      <c r="H11164" s="9">
        <f t="shared" si="698"/>
        <v>22.127218999999968</v>
      </c>
      <c r="I11164" s="9">
        <f t="shared" si="699"/>
        <v>0</v>
      </c>
    </row>
    <row r="11165" spans="1:9" x14ac:dyDescent="0.25">
      <c r="A11165">
        <v>2019041019</v>
      </c>
      <c r="B11165">
        <v>0.56723999999999997</v>
      </c>
      <c r="C11165">
        <v>0.21473</v>
      </c>
      <c r="D11165">
        <v>0.62921000000000005</v>
      </c>
      <c r="E11165">
        <v>3.677</v>
      </c>
      <c r="F11165">
        <f t="shared" si="696"/>
        <v>800</v>
      </c>
      <c r="G11165" s="9">
        <f t="shared" si="697"/>
        <v>9.9999999999999995E-7</v>
      </c>
      <c r="H11165" s="9">
        <f t="shared" si="698"/>
        <v>22.983279000000039</v>
      </c>
      <c r="I11165" s="9">
        <f t="shared" si="699"/>
        <v>0</v>
      </c>
    </row>
    <row r="11166" spans="1:9" x14ac:dyDescent="0.25">
      <c r="A11166">
        <v>2019041020</v>
      </c>
      <c r="B11166">
        <v>0.60091000000000006</v>
      </c>
      <c r="C11166">
        <v>7.9699999999999997E-3</v>
      </c>
      <c r="D11166">
        <v>0.65276000000000001</v>
      </c>
      <c r="E11166">
        <v>3.91</v>
      </c>
      <c r="F11166">
        <f t="shared" si="696"/>
        <v>781.81539099999998</v>
      </c>
      <c r="G11166" s="9">
        <f t="shared" si="697"/>
        <v>9.9999999999999995E-7</v>
      </c>
      <c r="H11166" s="9">
        <f t="shared" si="698"/>
        <v>2.2315999999999998</v>
      </c>
      <c r="I11166" s="9">
        <f t="shared" si="699"/>
        <v>3.91656</v>
      </c>
    </row>
    <row r="11167" spans="1:9" x14ac:dyDescent="0.25">
      <c r="A11167">
        <v>2019041021</v>
      </c>
      <c r="B11167">
        <v>0.61107999999999996</v>
      </c>
      <c r="C11167">
        <v>0</v>
      </c>
      <c r="D11167">
        <v>0.67318</v>
      </c>
      <c r="E11167">
        <v>3.9129999999999998</v>
      </c>
      <c r="F11167">
        <f t="shared" si="696"/>
        <v>761.04671199999996</v>
      </c>
      <c r="G11167" s="9">
        <f t="shared" si="697"/>
        <v>9.9999999999999995E-7</v>
      </c>
      <c r="H11167" s="9">
        <f t="shared" si="698"/>
        <v>0</v>
      </c>
      <c r="I11167" s="9">
        <f t="shared" si="699"/>
        <v>4.0390800000000002</v>
      </c>
    </row>
    <row r="11168" spans="1:9" x14ac:dyDescent="0.25">
      <c r="A11168">
        <v>2019041022</v>
      </c>
      <c r="B11168">
        <v>0.58499999999999996</v>
      </c>
      <c r="C11168">
        <v>0</v>
      </c>
      <c r="D11168">
        <v>0.66451000000000005</v>
      </c>
      <c r="E11168">
        <v>3.9420000000000002</v>
      </c>
      <c r="F11168">
        <f t="shared" si="696"/>
        <v>741.480773</v>
      </c>
      <c r="G11168" s="9">
        <f t="shared" si="697"/>
        <v>9.9999999999999995E-7</v>
      </c>
      <c r="H11168" s="9">
        <f t="shared" si="698"/>
        <v>0</v>
      </c>
      <c r="I11168" s="9">
        <f t="shared" si="699"/>
        <v>3.9870600000000005</v>
      </c>
    </row>
    <row r="11169" spans="1:9" x14ac:dyDescent="0.25">
      <c r="A11169">
        <v>2019041023</v>
      </c>
      <c r="B11169">
        <v>0.53993999999999998</v>
      </c>
      <c r="C11169">
        <v>0</v>
      </c>
      <c r="D11169">
        <v>0.63163000000000002</v>
      </c>
      <c r="E11169">
        <v>3.8769999999999998</v>
      </c>
      <c r="F11169">
        <f t="shared" si="696"/>
        <v>723.77037399999995</v>
      </c>
      <c r="G11169" s="9">
        <f t="shared" si="697"/>
        <v>9.9999999999999995E-7</v>
      </c>
      <c r="H11169" s="9">
        <f t="shared" si="698"/>
        <v>0</v>
      </c>
      <c r="I11169" s="9">
        <f t="shared" si="699"/>
        <v>3.7897800000000004</v>
      </c>
    </row>
    <row r="11170" spans="1:9" x14ac:dyDescent="0.25">
      <c r="A11170">
        <v>2019041024</v>
      </c>
      <c r="B11170">
        <v>0.49930999999999998</v>
      </c>
      <c r="C11170">
        <v>0</v>
      </c>
      <c r="D11170">
        <v>0.60682999999999998</v>
      </c>
      <c r="E11170">
        <v>3.81</v>
      </c>
      <c r="F11170">
        <f t="shared" si="696"/>
        <v>707.75378499999988</v>
      </c>
      <c r="G11170" s="9">
        <f t="shared" si="697"/>
        <v>9.9999999999999995E-7</v>
      </c>
      <c r="H11170" s="9">
        <f t="shared" si="698"/>
        <v>0</v>
      </c>
      <c r="I11170" s="9">
        <f t="shared" si="699"/>
        <v>3.6409799999999999</v>
      </c>
    </row>
    <row r="11171" spans="1:9" x14ac:dyDescent="0.25">
      <c r="A11171">
        <v>2019041101</v>
      </c>
      <c r="B11171">
        <v>0.47631000000000001</v>
      </c>
      <c r="C11171">
        <v>0</v>
      </c>
      <c r="D11171">
        <v>0.57754000000000005</v>
      </c>
      <c r="E11171">
        <v>3.7519999999999998</v>
      </c>
      <c r="F11171">
        <f t="shared" si="696"/>
        <v>692.58445599999982</v>
      </c>
      <c r="G11171" s="9">
        <f t="shared" si="697"/>
        <v>9.9999999999999995E-7</v>
      </c>
      <c r="H11171" s="9">
        <f t="shared" si="698"/>
        <v>0</v>
      </c>
      <c r="I11171" s="9">
        <f t="shared" si="699"/>
        <v>3.4652400000000005</v>
      </c>
    </row>
    <row r="11172" spans="1:9" x14ac:dyDescent="0.25">
      <c r="A11172">
        <v>2019041102</v>
      </c>
      <c r="B11172">
        <v>0.46234999999999998</v>
      </c>
      <c r="C11172">
        <v>0</v>
      </c>
      <c r="D11172">
        <v>0.46699000000000002</v>
      </c>
      <c r="E11172">
        <v>3.722</v>
      </c>
      <c r="F11172">
        <f t="shared" si="696"/>
        <v>677.37794699999972</v>
      </c>
      <c r="G11172" s="9">
        <f t="shared" si="697"/>
        <v>9.9999999999999995E-7</v>
      </c>
      <c r="H11172" s="9">
        <f t="shared" si="698"/>
        <v>0</v>
      </c>
      <c r="I11172" s="9">
        <f t="shared" si="699"/>
        <v>2.8019400000000001</v>
      </c>
    </row>
    <row r="11173" spans="1:9" x14ac:dyDescent="0.25">
      <c r="A11173">
        <v>2019041103</v>
      </c>
      <c r="B11173">
        <v>0.45297999999999999</v>
      </c>
      <c r="C11173">
        <v>0</v>
      </c>
      <c r="D11173">
        <v>0.43358000000000002</v>
      </c>
      <c r="E11173">
        <v>3.5640000000000001</v>
      </c>
      <c r="F11173">
        <f t="shared" si="696"/>
        <v>662.25336799999968</v>
      </c>
      <c r="G11173" s="9">
        <f t="shared" si="697"/>
        <v>9.9999999999999995E-7</v>
      </c>
      <c r="H11173" s="9">
        <f t="shared" si="698"/>
        <v>0</v>
      </c>
      <c r="I11173" s="9">
        <f t="shared" si="699"/>
        <v>2.60148</v>
      </c>
    </row>
    <row r="11174" spans="1:9" x14ac:dyDescent="0.25">
      <c r="A11174">
        <v>2019041104</v>
      </c>
      <c r="B11174">
        <v>0.44381999999999999</v>
      </c>
      <c r="C11174">
        <v>0</v>
      </c>
      <c r="D11174">
        <v>0.39499000000000001</v>
      </c>
      <c r="E11174">
        <v>3.6669999999999998</v>
      </c>
      <c r="F11174">
        <f t="shared" si="696"/>
        <v>647.43076899999971</v>
      </c>
      <c r="G11174" s="9">
        <f t="shared" si="697"/>
        <v>9.9999999999999995E-7</v>
      </c>
      <c r="H11174" s="9">
        <f t="shared" si="698"/>
        <v>0</v>
      </c>
      <c r="I11174" s="9">
        <f t="shared" si="699"/>
        <v>2.3699400000000002</v>
      </c>
    </row>
    <row r="11175" spans="1:9" x14ac:dyDescent="0.25">
      <c r="A11175">
        <v>2019041105</v>
      </c>
      <c r="B11175">
        <v>0.45444000000000001</v>
      </c>
      <c r="C11175">
        <v>0</v>
      </c>
      <c r="D11175">
        <v>0.40389000000000003</v>
      </c>
      <c r="E11175">
        <v>3.7829999999999999</v>
      </c>
      <c r="F11175">
        <f t="shared" si="696"/>
        <v>632.27842999999973</v>
      </c>
      <c r="G11175" s="9">
        <f t="shared" si="697"/>
        <v>9.9999999999999995E-7</v>
      </c>
      <c r="H11175" s="9">
        <f t="shared" si="698"/>
        <v>0</v>
      </c>
      <c r="I11175" s="9">
        <f t="shared" si="699"/>
        <v>2.42334</v>
      </c>
    </row>
    <row r="11176" spans="1:9" x14ac:dyDescent="0.25">
      <c r="A11176">
        <v>2019041106</v>
      </c>
      <c r="B11176">
        <v>0.48666999999999999</v>
      </c>
      <c r="C11176">
        <v>0</v>
      </c>
      <c r="D11176">
        <v>0.35791000000000001</v>
      </c>
      <c r="E11176">
        <v>3.8090000000000002</v>
      </c>
      <c r="F11176">
        <f t="shared" si="696"/>
        <v>615.36140099999977</v>
      </c>
      <c r="G11176" s="9">
        <f t="shared" si="697"/>
        <v>9.9999999999999995E-7</v>
      </c>
      <c r="H11176" s="9">
        <f t="shared" si="698"/>
        <v>0</v>
      </c>
      <c r="I11176" s="9">
        <f t="shared" si="699"/>
        <v>2.1474600000000001</v>
      </c>
    </row>
    <row r="11177" spans="1:9" x14ac:dyDescent="0.25">
      <c r="A11177">
        <v>2019041107</v>
      </c>
      <c r="B11177">
        <v>0.53386999999999996</v>
      </c>
      <c r="C11177">
        <v>1.899E-2</v>
      </c>
      <c r="D11177">
        <v>0.3019</v>
      </c>
      <c r="E11177">
        <v>3.827</v>
      </c>
      <c r="F11177">
        <f t="shared" si="696"/>
        <v>601.22511199999974</v>
      </c>
      <c r="G11177" s="9">
        <f t="shared" si="697"/>
        <v>9.9999999999999995E-7</v>
      </c>
      <c r="H11177" s="9">
        <f t="shared" si="698"/>
        <v>5.3171999999999997</v>
      </c>
      <c r="I11177" s="9">
        <f t="shared" si="699"/>
        <v>1.8113999999999999</v>
      </c>
    </row>
    <row r="11178" spans="1:9" x14ac:dyDescent="0.25">
      <c r="A11178">
        <v>2019041108</v>
      </c>
      <c r="B11178">
        <v>0.54762999999999995</v>
      </c>
      <c r="C11178">
        <v>0.27866000000000002</v>
      </c>
      <c r="D11178">
        <v>0.30136000000000002</v>
      </c>
      <c r="E11178">
        <v>3.7839999999999998</v>
      </c>
      <c r="F11178">
        <f t="shared" si="696"/>
        <v>659.10346299999981</v>
      </c>
      <c r="G11178" s="9">
        <f t="shared" si="697"/>
        <v>9.9999999999999995E-7</v>
      </c>
      <c r="H11178" s="9">
        <f t="shared" si="698"/>
        <v>79.832960000000071</v>
      </c>
      <c r="I11178" s="9">
        <f t="shared" si="699"/>
        <v>0</v>
      </c>
    </row>
    <row r="11179" spans="1:9" x14ac:dyDescent="0.25">
      <c r="A11179">
        <v>2019041109</v>
      </c>
      <c r="B11179">
        <v>0.54063000000000005</v>
      </c>
      <c r="C11179">
        <v>0.58955000000000002</v>
      </c>
      <c r="D11179">
        <v>0.29218</v>
      </c>
      <c r="E11179">
        <v>3.5259999999999998</v>
      </c>
      <c r="F11179">
        <f t="shared" si="696"/>
        <v>800</v>
      </c>
      <c r="G11179" s="9">
        <f t="shared" si="697"/>
        <v>9.9999999999999995E-7</v>
      </c>
      <c r="H11179" s="9">
        <f t="shared" si="698"/>
        <v>162.78014600000017</v>
      </c>
      <c r="I11179" s="9">
        <f t="shared" si="699"/>
        <v>0</v>
      </c>
    </row>
    <row r="11180" spans="1:9" x14ac:dyDescent="0.25">
      <c r="A11180">
        <v>2019041110</v>
      </c>
      <c r="B11180">
        <v>0.54066999999999998</v>
      </c>
      <c r="C11180">
        <v>0.68311999999999995</v>
      </c>
      <c r="D11180">
        <v>0.37819000000000003</v>
      </c>
      <c r="E11180">
        <v>3.3</v>
      </c>
      <c r="F11180">
        <f t="shared" si="696"/>
        <v>800</v>
      </c>
      <c r="G11180" s="9">
        <f t="shared" si="697"/>
        <v>9.9999999999999995E-7</v>
      </c>
      <c r="H11180" s="9">
        <f t="shared" si="698"/>
        <v>22.111489000000006</v>
      </c>
      <c r="I11180" s="9">
        <f t="shared" si="699"/>
        <v>0</v>
      </c>
    </row>
    <row r="11181" spans="1:9" x14ac:dyDescent="0.25">
      <c r="A11181">
        <v>2019041111</v>
      </c>
      <c r="B11181">
        <v>0.53458000000000006</v>
      </c>
      <c r="C11181">
        <v>0.81735000000000002</v>
      </c>
      <c r="D11181">
        <v>0.49939</v>
      </c>
      <c r="E11181">
        <v>3.13</v>
      </c>
      <c r="F11181">
        <f t="shared" si="696"/>
        <v>800</v>
      </c>
      <c r="G11181" s="9">
        <f t="shared" si="697"/>
        <v>9.9999999999999995E-7</v>
      </c>
      <c r="H11181" s="9">
        <f t="shared" si="698"/>
        <v>21.995259000000033</v>
      </c>
      <c r="I11181" s="9">
        <f t="shared" si="699"/>
        <v>0</v>
      </c>
    </row>
    <row r="11182" spans="1:9" x14ac:dyDescent="0.25">
      <c r="A11182">
        <v>2019041112</v>
      </c>
      <c r="B11182">
        <v>0.53081</v>
      </c>
      <c r="C11182">
        <v>0.77442</v>
      </c>
      <c r="D11182">
        <v>0.52834000000000003</v>
      </c>
      <c r="E11182">
        <v>3.1859999999999999</v>
      </c>
      <c r="F11182">
        <f t="shared" si="696"/>
        <v>800</v>
      </c>
      <c r="G11182" s="9">
        <f t="shared" si="697"/>
        <v>9.9999999999999995E-7</v>
      </c>
      <c r="H11182" s="9">
        <f t="shared" si="698"/>
        <v>21.762068999999997</v>
      </c>
      <c r="I11182" s="9">
        <f t="shared" si="699"/>
        <v>0</v>
      </c>
    </row>
    <row r="11183" spans="1:9" x14ac:dyDescent="0.25">
      <c r="A11183">
        <v>2019041113</v>
      </c>
      <c r="B11183">
        <v>0.53305999999999998</v>
      </c>
      <c r="C11183">
        <v>0.75100999999999996</v>
      </c>
      <c r="D11183">
        <v>0.46888000000000002</v>
      </c>
      <c r="E11183">
        <v>3.145</v>
      </c>
      <c r="F11183">
        <f t="shared" si="696"/>
        <v>800</v>
      </c>
      <c r="G11183" s="9">
        <f t="shared" si="697"/>
        <v>9.9999999999999995E-7</v>
      </c>
      <c r="H11183" s="9">
        <f t="shared" si="698"/>
        <v>21.908818999999994</v>
      </c>
      <c r="I11183" s="9">
        <f t="shared" si="699"/>
        <v>0</v>
      </c>
    </row>
    <row r="11184" spans="1:9" x14ac:dyDescent="0.25">
      <c r="A11184">
        <v>2019041114</v>
      </c>
      <c r="B11184">
        <v>0.53929000000000005</v>
      </c>
      <c r="C11184">
        <v>0.69645999999999997</v>
      </c>
      <c r="D11184">
        <v>0.45556000000000002</v>
      </c>
      <c r="E11184">
        <v>3.0329999999999999</v>
      </c>
      <c r="F11184">
        <f t="shared" si="696"/>
        <v>800</v>
      </c>
      <c r="G11184" s="9">
        <f t="shared" si="697"/>
        <v>9.9999999999999995E-7</v>
      </c>
      <c r="H11184" s="9">
        <f t="shared" si="698"/>
        <v>22.313628999999992</v>
      </c>
      <c r="I11184" s="9">
        <f t="shared" si="699"/>
        <v>0</v>
      </c>
    </row>
    <row r="11185" spans="1:9" x14ac:dyDescent="0.25">
      <c r="A11185">
        <v>2019041115</v>
      </c>
      <c r="B11185">
        <v>0.53383000000000003</v>
      </c>
      <c r="C11185">
        <v>0.63248000000000004</v>
      </c>
      <c r="D11185">
        <v>0.52453000000000005</v>
      </c>
      <c r="E11185">
        <v>3.331</v>
      </c>
      <c r="F11185">
        <f t="shared" si="696"/>
        <v>800</v>
      </c>
      <c r="G11185" s="9">
        <f t="shared" si="697"/>
        <v>9.9999999999999995E-7</v>
      </c>
      <c r="H11185" s="9">
        <f t="shared" si="698"/>
        <v>21.759008999999992</v>
      </c>
      <c r="I11185" s="9">
        <f t="shared" si="699"/>
        <v>0</v>
      </c>
    </row>
    <row r="11186" spans="1:9" x14ac:dyDescent="0.25">
      <c r="A11186">
        <v>2019041116</v>
      </c>
      <c r="B11186">
        <v>0.52442</v>
      </c>
      <c r="C11186">
        <v>0.50007999999999997</v>
      </c>
      <c r="D11186">
        <v>0.62295999999999996</v>
      </c>
      <c r="E11186">
        <v>3.4649999999999999</v>
      </c>
      <c r="F11186">
        <f t="shared" si="696"/>
        <v>800</v>
      </c>
      <c r="G11186" s="9">
        <f t="shared" si="697"/>
        <v>9.9999999999999995E-7</v>
      </c>
      <c r="H11186" s="9">
        <f t="shared" si="698"/>
        <v>21.18273899999997</v>
      </c>
      <c r="I11186" s="9">
        <f t="shared" si="699"/>
        <v>0</v>
      </c>
    </row>
    <row r="11187" spans="1:9" x14ac:dyDescent="0.25">
      <c r="A11187">
        <v>2019041117</v>
      </c>
      <c r="B11187">
        <v>0.52556999999999998</v>
      </c>
      <c r="C11187">
        <v>0.40933999999999998</v>
      </c>
      <c r="D11187">
        <v>0.64193999999999996</v>
      </c>
      <c r="E11187">
        <v>3.4980000000000002</v>
      </c>
      <c r="F11187">
        <f t="shared" si="696"/>
        <v>800</v>
      </c>
      <c r="G11187" s="9">
        <f t="shared" si="697"/>
        <v>9.9999999999999995E-7</v>
      </c>
      <c r="H11187" s="9">
        <f t="shared" si="698"/>
        <v>21.203789000000029</v>
      </c>
      <c r="I11187" s="9">
        <f t="shared" si="699"/>
        <v>0</v>
      </c>
    </row>
    <row r="11188" spans="1:9" x14ac:dyDescent="0.25">
      <c r="A11188">
        <v>2019041118</v>
      </c>
      <c r="B11188">
        <v>0.53876000000000002</v>
      </c>
      <c r="C11188">
        <v>0.34615000000000001</v>
      </c>
      <c r="D11188">
        <v>0.65010999999999997</v>
      </c>
      <c r="E11188">
        <v>3.7589999999999999</v>
      </c>
      <c r="F11188">
        <f t="shared" si="696"/>
        <v>800</v>
      </c>
      <c r="G11188" s="9">
        <f t="shared" si="697"/>
        <v>9.9999999999999995E-7</v>
      </c>
      <c r="H11188" s="9">
        <f t="shared" si="698"/>
        <v>21.562719000000016</v>
      </c>
      <c r="I11188" s="9">
        <f t="shared" si="699"/>
        <v>0</v>
      </c>
    </row>
    <row r="11189" spans="1:9" x14ac:dyDescent="0.25">
      <c r="A11189">
        <v>2019041119</v>
      </c>
      <c r="B11189">
        <v>0.56015000000000004</v>
      </c>
      <c r="C11189">
        <v>0.11872000000000001</v>
      </c>
      <c r="D11189">
        <v>0.64788000000000001</v>
      </c>
      <c r="E11189">
        <v>3.9009999999999998</v>
      </c>
      <c r="F11189">
        <f t="shared" si="696"/>
        <v>800</v>
      </c>
      <c r="G11189" s="9">
        <f t="shared" si="697"/>
        <v>9.9999999999999995E-7</v>
      </c>
      <c r="H11189" s="9">
        <f t="shared" si="698"/>
        <v>22.426049000000035</v>
      </c>
      <c r="I11189" s="9">
        <f t="shared" si="699"/>
        <v>0</v>
      </c>
    </row>
    <row r="11190" spans="1:9" x14ac:dyDescent="0.25">
      <c r="A11190">
        <v>2019041120</v>
      </c>
      <c r="B11190">
        <v>0.59597</v>
      </c>
      <c r="C11190">
        <v>2.1299999999999999E-3</v>
      </c>
      <c r="D11190">
        <v>0.60172000000000003</v>
      </c>
      <c r="E11190">
        <v>4.0650000000000004</v>
      </c>
      <c r="F11190">
        <f t="shared" si="696"/>
        <v>780.26113100000009</v>
      </c>
      <c r="G11190" s="9">
        <f t="shared" si="697"/>
        <v>9.9999999999999995E-7</v>
      </c>
      <c r="H11190" s="9">
        <f t="shared" si="698"/>
        <v>0.59640000000000004</v>
      </c>
      <c r="I11190" s="9">
        <f t="shared" si="699"/>
        <v>3.6103200000000002</v>
      </c>
    </row>
    <row r="11191" spans="1:9" x14ac:dyDescent="0.25">
      <c r="A11191">
        <v>2019041121</v>
      </c>
      <c r="B11191">
        <v>0.60784000000000005</v>
      </c>
      <c r="C11191">
        <v>0</v>
      </c>
      <c r="D11191">
        <v>0.6129</v>
      </c>
      <c r="E11191">
        <v>4.0490000000000004</v>
      </c>
      <c r="F11191">
        <f t="shared" si="696"/>
        <v>759.41905200000008</v>
      </c>
      <c r="G11191" s="9">
        <f t="shared" si="697"/>
        <v>9.9999999999999995E-7</v>
      </c>
      <c r="H11191" s="9">
        <f t="shared" si="698"/>
        <v>0</v>
      </c>
      <c r="I11191" s="9">
        <f t="shared" si="699"/>
        <v>3.6774</v>
      </c>
    </row>
    <row r="11192" spans="1:9" x14ac:dyDescent="0.25">
      <c r="A11192">
        <v>2019041122</v>
      </c>
      <c r="B11192">
        <v>0.58111000000000002</v>
      </c>
      <c r="C11192">
        <v>0</v>
      </c>
      <c r="D11192">
        <v>0.63426000000000005</v>
      </c>
      <c r="E11192">
        <v>4.0449999999999999</v>
      </c>
      <c r="F11192">
        <f t="shared" si="696"/>
        <v>739.95744300000001</v>
      </c>
      <c r="G11192" s="9">
        <f t="shared" si="697"/>
        <v>9.9999999999999995E-7</v>
      </c>
      <c r="H11192" s="9">
        <f t="shared" si="698"/>
        <v>0</v>
      </c>
      <c r="I11192" s="9">
        <f t="shared" si="699"/>
        <v>3.8055600000000003</v>
      </c>
    </row>
    <row r="11193" spans="1:9" x14ac:dyDescent="0.25">
      <c r="A11193">
        <v>2019041123</v>
      </c>
      <c r="B11193">
        <v>0.53835999999999995</v>
      </c>
      <c r="C11193">
        <v>0</v>
      </c>
      <c r="D11193">
        <v>0.61314999999999997</v>
      </c>
      <c r="E11193">
        <v>3.8860000000000001</v>
      </c>
      <c r="F11193">
        <f t="shared" si="696"/>
        <v>722.219424</v>
      </c>
      <c r="G11193" s="9">
        <f t="shared" si="697"/>
        <v>9.9999999999999995E-7</v>
      </c>
      <c r="H11193" s="9">
        <f t="shared" si="698"/>
        <v>0</v>
      </c>
      <c r="I11193" s="9">
        <f t="shared" si="699"/>
        <v>3.6788999999999996</v>
      </c>
    </row>
    <row r="11194" spans="1:9" x14ac:dyDescent="0.25">
      <c r="A11194">
        <v>2019041124</v>
      </c>
      <c r="B11194">
        <v>0.49837999999999999</v>
      </c>
      <c r="C11194">
        <v>0</v>
      </c>
      <c r="D11194">
        <v>0.65647</v>
      </c>
      <c r="E11194">
        <v>3.9359999999999999</v>
      </c>
      <c r="F11194">
        <f t="shared" si="696"/>
        <v>706.67038500000001</v>
      </c>
      <c r="G11194" s="9">
        <f t="shared" si="697"/>
        <v>9.9999999999999995E-7</v>
      </c>
      <c r="H11194" s="9">
        <f t="shared" si="698"/>
        <v>0</v>
      </c>
      <c r="I11194" s="9">
        <f t="shared" si="699"/>
        <v>3.9388199999999998</v>
      </c>
    </row>
    <row r="11195" spans="1:9" x14ac:dyDescent="0.25">
      <c r="A11195">
        <v>2019041201</v>
      </c>
      <c r="B11195">
        <v>0.47206999999999999</v>
      </c>
      <c r="C11195">
        <v>0</v>
      </c>
      <c r="D11195">
        <v>0.69123000000000001</v>
      </c>
      <c r="E11195">
        <v>3.879</v>
      </c>
      <c r="F11195">
        <f t="shared" si="696"/>
        <v>692.50947600000006</v>
      </c>
      <c r="G11195" s="9">
        <f t="shared" si="697"/>
        <v>9.9999999999999995E-7</v>
      </c>
      <c r="H11195" s="9">
        <f t="shared" si="698"/>
        <v>0</v>
      </c>
      <c r="I11195" s="9">
        <f t="shared" si="699"/>
        <v>4.1473800000000001</v>
      </c>
    </row>
    <row r="11196" spans="1:9" x14ac:dyDescent="0.25">
      <c r="A11196">
        <v>2019041202</v>
      </c>
      <c r="B11196">
        <v>0.45327000000000001</v>
      </c>
      <c r="C11196">
        <v>0</v>
      </c>
      <c r="D11196">
        <v>0.69549000000000005</v>
      </c>
      <c r="E11196">
        <v>3.8460000000000001</v>
      </c>
      <c r="F11196">
        <f t="shared" si="696"/>
        <v>679.22472700000014</v>
      </c>
      <c r="G11196" s="9">
        <f t="shared" si="697"/>
        <v>9.9999999999999995E-7</v>
      </c>
      <c r="H11196" s="9">
        <f t="shared" si="698"/>
        <v>0</v>
      </c>
      <c r="I11196" s="9">
        <f t="shared" si="699"/>
        <v>4.1729400000000005</v>
      </c>
    </row>
    <row r="11197" spans="1:9" x14ac:dyDescent="0.25">
      <c r="A11197">
        <v>2019041203</v>
      </c>
      <c r="B11197">
        <v>0.44468999999999997</v>
      </c>
      <c r="C11197">
        <v>0</v>
      </c>
      <c r="D11197">
        <v>0.65051000000000003</v>
      </c>
      <c r="E11197">
        <v>3.7770000000000001</v>
      </c>
      <c r="F11197">
        <f t="shared" si="696"/>
        <v>666.00435800000014</v>
      </c>
      <c r="G11197" s="9">
        <f t="shared" si="697"/>
        <v>9.9999999999999995E-7</v>
      </c>
      <c r="H11197" s="9">
        <f t="shared" si="698"/>
        <v>0</v>
      </c>
      <c r="I11197" s="9">
        <f t="shared" si="699"/>
        <v>3.90306</v>
      </c>
    </row>
    <row r="11198" spans="1:9" x14ac:dyDescent="0.25">
      <c r="A11198">
        <v>2019041204</v>
      </c>
      <c r="B11198">
        <v>0.44069000000000003</v>
      </c>
      <c r="C11198">
        <v>0</v>
      </c>
      <c r="D11198">
        <v>0.62771999999999994</v>
      </c>
      <c r="E11198">
        <v>3.8250000000000002</v>
      </c>
      <c r="F11198">
        <f t="shared" si="696"/>
        <v>652.88324900000009</v>
      </c>
      <c r="G11198" s="9">
        <f t="shared" si="697"/>
        <v>9.9999999999999995E-7</v>
      </c>
      <c r="H11198" s="9">
        <f t="shared" si="698"/>
        <v>0</v>
      </c>
      <c r="I11198" s="9">
        <f t="shared" si="699"/>
        <v>3.7663199999999994</v>
      </c>
    </row>
    <row r="11199" spans="1:9" x14ac:dyDescent="0.25">
      <c r="A11199">
        <v>2019041205</v>
      </c>
      <c r="B11199">
        <v>0.45202999999999999</v>
      </c>
      <c r="C11199">
        <v>0</v>
      </c>
      <c r="D11199">
        <v>0.60985999999999996</v>
      </c>
      <c r="E11199">
        <v>3.9119999999999999</v>
      </c>
      <c r="F11199">
        <f t="shared" si="696"/>
        <v>639.20900000000017</v>
      </c>
      <c r="G11199" s="9">
        <f t="shared" si="697"/>
        <v>9.9999999999999995E-7</v>
      </c>
      <c r="H11199" s="9">
        <f t="shared" si="698"/>
        <v>0</v>
      </c>
      <c r="I11199" s="9">
        <f t="shared" si="699"/>
        <v>3.65916</v>
      </c>
    </row>
    <row r="11200" spans="1:9" x14ac:dyDescent="0.25">
      <c r="A11200">
        <v>2019041206</v>
      </c>
      <c r="B11200">
        <v>0.48375000000000001</v>
      </c>
      <c r="C11200">
        <v>0</v>
      </c>
      <c r="D11200">
        <v>0.54178999999999999</v>
      </c>
      <c r="E11200">
        <v>4.0030000000000001</v>
      </c>
      <c r="F11200">
        <f t="shared" si="696"/>
        <v>623.72649100000012</v>
      </c>
      <c r="G11200" s="9">
        <f t="shared" si="697"/>
        <v>9.9999999999999995E-7</v>
      </c>
      <c r="H11200" s="9">
        <f t="shared" si="698"/>
        <v>0</v>
      </c>
      <c r="I11200" s="9">
        <f t="shared" si="699"/>
        <v>3.25074</v>
      </c>
    </row>
    <row r="11201" spans="1:9" x14ac:dyDescent="0.25">
      <c r="A11201">
        <v>2019041207</v>
      </c>
      <c r="B11201">
        <v>0.52703</v>
      </c>
      <c r="C11201">
        <v>1.0319999999999999E-2</v>
      </c>
      <c r="D11201">
        <v>0.43908000000000003</v>
      </c>
      <c r="E11201">
        <v>4.1459999999999999</v>
      </c>
      <c r="F11201">
        <f t="shared" si="696"/>
        <v>608.62616200000014</v>
      </c>
      <c r="G11201" s="9">
        <f t="shared" si="697"/>
        <v>9.9999999999999995E-7</v>
      </c>
      <c r="H11201" s="9">
        <f t="shared" si="698"/>
        <v>2.8895999999999997</v>
      </c>
      <c r="I11201" s="9">
        <f t="shared" si="699"/>
        <v>2.6344799999999999</v>
      </c>
    </row>
    <row r="11202" spans="1:9" x14ac:dyDescent="0.25">
      <c r="A11202">
        <v>2019041208</v>
      </c>
      <c r="B11202">
        <v>0.54815000000000003</v>
      </c>
      <c r="C11202">
        <v>0.21748000000000001</v>
      </c>
      <c r="D11202">
        <v>0.36026999999999998</v>
      </c>
      <c r="E11202">
        <v>3.9569999999999999</v>
      </c>
      <c r="F11202">
        <f t="shared" si="696"/>
        <v>649.8761330000001</v>
      </c>
      <c r="G11202" s="9">
        <f t="shared" si="697"/>
        <v>9.9999999999999995E-7</v>
      </c>
      <c r="H11202" s="9">
        <f t="shared" si="698"/>
        <v>63.05601999999999</v>
      </c>
      <c r="I11202" s="9">
        <f t="shared" si="699"/>
        <v>0</v>
      </c>
    </row>
    <row r="11203" spans="1:9" x14ac:dyDescent="0.25">
      <c r="A11203">
        <v>2019041209</v>
      </c>
      <c r="B11203">
        <v>0.5373</v>
      </c>
      <c r="C11203">
        <v>0.58308000000000004</v>
      </c>
      <c r="D11203">
        <v>0.33867000000000003</v>
      </c>
      <c r="E11203">
        <v>3.4319999999999999</v>
      </c>
      <c r="F11203">
        <f t="shared" si="696"/>
        <v>793.34945400000004</v>
      </c>
      <c r="G11203" s="9">
        <f t="shared" si="697"/>
        <v>9.9999999999999995E-7</v>
      </c>
      <c r="H11203" s="9">
        <f t="shared" si="698"/>
        <v>165.29441999999995</v>
      </c>
      <c r="I11203" s="9">
        <f t="shared" si="699"/>
        <v>0</v>
      </c>
    </row>
    <row r="11204" spans="1:9" x14ac:dyDescent="0.25">
      <c r="A11204">
        <v>2019041210</v>
      </c>
      <c r="B11204">
        <v>0.52414000000000005</v>
      </c>
      <c r="C11204">
        <v>0.77758000000000005</v>
      </c>
      <c r="D11204">
        <v>0.29047000000000001</v>
      </c>
      <c r="E11204">
        <v>3.29</v>
      </c>
      <c r="F11204">
        <f t="shared" si="696"/>
        <v>800</v>
      </c>
      <c r="G11204" s="9">
        <f t="shared" si="697"/>
        <v>9.9999999999999995E-7</v>
      </c>
      <c r="H11204" s="9">
        <f t="shared" si="698"/>
        <v>27.995124999999916</v>
      </c>
      <c r="I11204" s="9">
        <f t="shared" si="699"/>
        <v>0</v>
      </c>
    </row>
    <row r="11205" spans="1:9" x14ac:dyDescent="0.25">
      <c r="A11205">
        <v>2019041211</v>
      </c>
      <c r="B11205">
        <v>0.50983999999999996</v>
      </c>
      <c r="C11205">
        <v>0.84025000000000005</v>
      </c>
      <c r="D11205">
        <v>0.26311000000000001</v>
      </c>
      <c r="E11205">
        <v>3.0950000000000002</v>
      </c>
      <c r="F11205">
        <f t="shared" si="696"/>
        <v>800</v>
      </c>
      <c r="G11205" s="9">
        <f t="shared" si="697"/>
        <v>9.9999999999999995E-7</v>
      </c>
      <c r="H11205" s="9">
        <f t="shared" si="698"/>
        <v>20.867479000000003</v>
      </c>
      <c r="I11205" s="9">
        <f t="shared" si="699"/>
        <v>0</v>
      </c>
    </row>
    <row r="11206" spans="1:9" x14ac:dyDescent="0.25">
      <c r="A11206">
        <v>2019041212</v>
      </c>
      <c r="B11206">
        <v>0.49952999999999997</v>
      </c>
      <c r="C11206">
        <v>0.87807000000000002</v>
      </c>
      <c r="D11206">
        <v>0.20968999999999999</v>
      </c>
      <c r="E11206">
        <v>2.9649999999999999</v>
      </c>
      <c r="F11206">
        <f t="shared" si="696"/>
        <v>800</v>
      </c>
      <c r="G11206" s="9">
        <f t="shared" si="697"/>
        <v>9.9999999999999995E-7</v>
      </c>
      <c r="H11206" s="9">
        <f t="shared" si="698"/>
        <v>20.512909000000036</v>
      </c>
      <c r="I11206" s="9">
        <f t="shared" si="699"/>
        <v>0</v>
      </c>
    </row>
    <row r="11207" spans="1:9" x14ac:dyDescent="0.25">
      <c r="A11207">
        <v>2019041213</v>
      </c>
      <c r="B11207">
        <v>0.49125999999999997</v>
      </c>
      <c r="C11207">
        <v>0.87626999999999999</v>
      </c>
      <c r="D11207">
        <v>0.20122999999999999</v>
      </c>
      <c r="E11207">
        <v>2.9449999999999998</v>
      </c>
      <c r="F11207">
        <f t="shared" si="696"/>
        <v>800</v>
      </c>
      <c r="G11207" s="9">
        <f t="shared" si="697"/>
        <v>9.9999999999999995E-7</v>
      </c>
      <c r="H11207" s="9">
        <f t="shared" si="698"/>
        <v>20.144219000000021</v>
      </c>
      <c r="I11207" s="9">
        <f t="shared" si="699"/>
        <v>0</v>
      </c>
    </row>
    <row r="11208" spans="1:9" x14ac:dyDescent="0.25">
      <c r="A11208">
        <v>2019041214</v>
      </c>
      <c r="B11208">
        <v>0.49070999999999998</v>
      </c>
      <c r="C11208">
        <v>0.86824000000000001</v>
      </c>
      <c r="D11208">
        <v>0.21556</v>
      </c>
      <c r="E11208">
        <v>2.911</v>
      </c>
      <c r="F11208">
        <f t="shared" si="696"/>
        <v>800</v>
      </c>
      <c r="G11208" s="9">
        <f t="shared" si="697"/>
        <v>9.9999999999999995E-7</v>
      </c>
      <c r="H11208" s="9">
        <f t="shared" si="698"/>
        <v>20.152369000000022</v>
      </c>
      <c r="I11208" s="9">
        <f t="shared" si="699"/>
        <v>0</v>
      </c>
    </row>
    <row r="11209" spans="1:9" x14ac:dyDescent="0.25">
      <c r="A11209">
        <v>2019041215</v>
      </c>
      <c r="B11209">
        <v>0.49175000000000002</v>
      </c>
      <c r="C11209">
        <v>0.87810999999999995</v>
      </c>
      <c r="D11209">
        <v>0.25391000000000002</v>
      </c>
      <c r="E11209">
        <v>3.2050000000000001</v>
      </c>
      <c r="F11209">
        <f t="shared" si="696"/>
        <v>800</v>
      </c>
      <c r="G11209" s="9">
        <f t="shared" si="697"/>
        <v>9.9999999999999995E-7</v>
      </c>
      <c r="H11209" s="9">
        <f t="shared" si="698"/>
        <v>19.907248999999979</v>
      </c>
      <c r="I11209" s="9">
        <f t="shared" si="699"/>
        <v>0</v>
      </c>
    </row>
    <row r="11210" spans="1:9" x14ac:dyDescent="0.25">
      <c r="A11210">
        <v>2019041216</v>
      </c>
      <c r="B11210">
        <v>0.49680999999999997</v>
      </c>
      <c r="C11210">
        <v>0.84850999999999999</v>
      </c>
      <c r="D11210">
        <v>0.33087</v>
      </c>
      <c r="E11210">
        <v>3.2349999999999999</v>
      </c>
      <c r="F11210">
        <f t="shared" si="696"/>
        <v>800</v>
      </c>
      <c r="G11210" s="9">
        <f t="shared" si="697"/>
        <v>9.9999999999999995E-7</v>
      </c>
      <c r="H11210" s="9">
        <f t="shared" si="698"/>
        <v>20.115068999999949</v>
      </c>
      <c r="I11210" s="9">
        <f t="shared" si="699"/>
        <v>0</v>
      </c>
    </row>
    <row r="11211" spans="1:9" x14ac:dyDescent="0.25">
      <c r="A11211">
        <v>2019041217</v>
      </c>
      <c r="B11211">
        <v>0.50727</v>
      </c>
      <c r="C11211">
        <v>0.79657</v>
      </c>
      <c r="D11211">
        <v>0.33772000000000002</v>
      </c>
      <c r="E11211">
        <v>3.343</v>
      </c>
      <c r="F11211">
        <f t="shared" si="696"/>
        <v>800</v>
      </c>
      <c r="G11211" s="9">
        <f t="shared" si="697"/>
        <v>9.9999999999999995E-7</v>
      </c>
      <c r="H11211" s="9">
        <f t="shared" si="698"/>
        <v>20.498689000000013</v>
      </c>
      <c r="I11211" s="9">
        <f t="shared" si="699"/>
        <v>0</v>
      </c>
    </row>
    <row r="11212" spans="1:9" x14ac:dyDescent="0.25">
      <c r="A11212">
        <v>2019041218</v>
      </c>
      <c r="B11212">
        <v>0.53039000000000003</v>
      </c>
      <c r="C11212">
        <v>0.64548000000000005</v>
      </c>
      <c r="D11212">
        <v>0.39563999999999999</v>
      </c>
      <c r="E11212">
        <v>3.4630000000000001</v>
      </c>
      <c r="F11212">
        <f t="shared" ref="F11212:F11275" si="700">IF(F11211+A$6*C11212+A$7*D11212+A$8+E11212-A$5*B11212&lt;A$9,F11211+A$6*C11212+A$7*D11212+A$8+E11212-A$5*B11212,A$9)</f>
        <v>800</v>
      </c>
      <c r="G11212" s="9">
        <f t="shared" ref="G11212:G11275" si="701">IF(A$8&lt;F11212-F11211+A$5*B11212-E11212,A$8,F11212-F11211+A$5*B11212-E11212)</f>
        <v>9.9999999999999995E-7</v>
      </c>
      <c r="H11212" s="9">
        <f t="shared" ref="H11212:H11275" si="702">IF(A$6*C11212&lt;A$5*B11212-E11212-G11212,A$6*C11212,A$5*B11212-E11212-G11212+F11212-F11211)</f>
        <v>21.465328999999997</v>
      </c>
      <c r="I11212" s="9">
        <f t="shared" ref="I11212:I11275" si="703">IF(A$7*D11212&lt;A$5*B11212-E11212-G11212-H11212,A$7*D11212,A$5*B11212-E11212-G11212-H11212+F11212-F11211)</f>
        <v>0</v>
      </c>
    </row>
    <row r="11213" spans="1:9" x14ac:dyDescent="0.25">
      <c r="A11213">
        <v>2019041219</v>
      </c>
      <c r="B11213">
        <v>0.55398999999999998</v>
      </c>
      <c r="C11213">
        <v>0.22459000000000001</v>
      </c>
      <c r="D11213">
        <v>0.47060999999999997</v>
      </c>
      <c r="E11213">
        <v>3.8450000000000002</v>
      </c>
      <c r="F11213">
        <f t="shared" si="700"/>
        <v>800</v>
      </c>
      <c r="G11213" s="9">
        <f t="shared" si="701"/>
        <v>9.9999999999999995E-7</v>
      </c>
      <c r="H11213" s="9">
        <f t="shared" si="702"/>
        <v>22.192529000000036</v>
      </c>
      <c r="I11213" s="9">
        <f t="shared" si="703"/>
        <v>0</v>
      </c>
    </row>
    <row r="11214" spans="1:9" x14ac:dyDescent="0.25">
      <c r="A11214">
        <v>2019041220</v>
      </c>
      <c r="B11214">
        <v>0.5827</v>
      </c>
      <c r="C11214">
        <v>8.1700000000000002E-3</v>
      </c>
      <c r="D11214">
        <v>0.50705999999999996</v>
      </c>
      <c r="E11214">
        <v>3.8159999999999998</v>
      </c>
      <c r="F11214">
        <f t="shared" si="700"/>
        <v>781.75906100000009</v>
      </c>
      <c r="G11214" s="9">
        <f t="shared" si="701"/>
        <v>9.9999999999999995E-7</v>
      </c>
      <c r="H11214" s="9">
        <f t="shared" si="702"/>
        <v>2.2875999999999999</v>
      </c>
      <c r="I11214" s="9">
        <f t="shared" si="703"/>
        <v>3.0423599999999995</v>
      </c>
    </row>
    <row r="11215" spans="1:9" x14ac:dyDescent="0.25">
      <c r="A11215">
        <v>2019041221</v>
      </c>
      <c r="B11215">
        <v>0.59258999999999995</v>
      </c>
      <c r="C11215">
        <v>0</v>
      </c>
      <c r="D11215">
        <v>0.49636999999999998</v>
      </c>
      <c r="E11215">
        <v>3.9039999999999999</v>
      </c>
      <c r="F11215">
        <f t="shared" si="700"/>
        <v>760.78955200000007</v>
      </c>
      <c r="G11215" s="9">
        <f t="shared" si="701"/>
        <v>9.9999999999999995E-7</v>
      </c>
      <c r="H11215" s="9">
        <f t="shared" si="702"/>
        <v>0</v>
      </c>
      <c r="I11215" s="9">
        <f t="shared" si="703"/>
        <v>2.9782199999999999</v>
      </c>
    </row>
    <row r="11216" spans="1:9" x14ac:dyDescent="0.25">
      <c r="A11216">
        <v>2019041222</v>
      </c>
      <c r="B11216">
        <v>0.57274000000000003</v>
      </c>
      <c r="C11216">
        <v>0</v>
      </c>
      <c r="D11216">
        <v>0.48921999999999999</v>
      </c>
      <c r="E11216">
        <v>3.9140000000000001</v>
      </c>
      <c r="F11216">
        <f t="shared" si="700"/>
        <v>740.72009300000013</v>
      </c>
      <c r="G11216" s="9">
        <f t="shared" si="701"/>
        <v>9.9999999999999995E-7</v>
      </c>
      <c r="H11216" s="9">
        <f t="shared" si="702"/>
        <v>0</v>
      </c>
      <c r="I11216" s="9">
        <f t="shared" si="703"/>
        <v>2.9353199999999999</v>
      </c>
    </row>
    <row r="11217" spans="1:9" x14ac:dyDescent="0.25">
      <c r="A11217">
        <v>2019041223</v>
      </c>
      <c r="B11217">
        <v>0.53835999999999995</v>
      </c>
      <c r="C11217">
        <v>0</v>
      </c>
      <c r="D11217">
        <v>0.39811999999999997</v>
      </c>
      <c r="E11217">
        <v>3.899</v>
      </c>
      <c r="F11217">
        <f t="shared" si="700"/>
        <v>721.70489400000019</v>
      </c>
      <c r="G11217" s="9">
        <f t="shared" si="701"/>
        <v>9.9999999999999995E-7</v>
      </c>
      <c r="H11217" s="9">
        <f t="shared" si="702"/>
        <v>0</v>
      </c>
      <c r="I11217" s="9">
        <f t="shared" si="703"/>
        <v>2.3887199999999997</v>
      </c>
    </row>
    <row r="11218" spans="1:9" x14ac:dyDescent="0.25">
      <c r="A11218">
        <v>2019041224</v>
      </c>
      <c r="B11218">
        <v>0.50131000000000003</v>
      </c>
      <c r="C11218">
        <v>0</v>
      </c>
      <c r="D11218">
        <v>0.26167000000000001</v>
      </c>
      <c r="E11218">
        <v>3.84</v>
      </c>
      <c r="F11218">
        <f t="shared" si="700"/>
        <v>703.55334500000026</v>
      </c>
      <c r="G11218" s="9">
        <f t="shared" si="701"/>
        <v>9.9999999999999995E-7</v>
      </c>
      <c r="H11218" s="9">
        <f t="shared" si="702"/>
        <v>0</v>
      </c>
      <c r="I11218" s="9">
        <f t="shared" si="703"/>
        <v>1.57002</v>
      </c>
    </row>
    <row r="11219" spans="1:9" x14ac:dyDescent="0.25">
      <c r="A11219">
        <v>2019041301</v>
      </c>
      <c r="B11219">
        <v>0.47054000000000001</v>
      </c>
      <c r="C11219">
        <v>0</v>
      </c>
      <c r="D11219">
        <v>0.20416000000000001</v>
      </c>
      <c r="E11219">
        <v>3.7240000000000002</v>
      </c>
      <c r="F11219">
        <f t="shared" si="700"/>
        <v>686.38692600000036</v>
      </c>
      <c r="G11219" s="9">
        <f t="shared" si="701"/>
        <v>9.9999999999999995E-7</v>
      </c>
      <c r="H11219" s="9">
        <f t="shared" si="702"/>
        <v>0</v>
      </c>
      <c r="I11219" s="9">
        <f t="shared" si="703"/>
        <v>1.22496</v>
      </c>
    </row>
    <row r="11220" spans="1:9" x14ac:dyDescent="0.25">
      <c r="A11220">
        <v>2019041302</v>
      </c>
      <c r="B11220">
        <v>0.45252999999999999</v>
      </c>
      <c r="C11220">
        <v>0</v>
      </c>
      <c r="D11220">
        <v>0.15533</v>
      </c>
      <c r="E11220">
        <v>3.726</v>
      </c>
      <c r="F11220">
        <f t="shared" si="700"/>
        <v>669.7759970000003</v>
      </c>
      <c r="G11220" s="9">
        <f t="shared" si="701"/>
        <v>9.9999999999999995E-7</v>
      </c>
      <c r="H11220" s="9">
        <f t="shared" si="702"/>
        <v>0</v>
      </c>
      <c r="I11220" s="9">
        <f t="shared" si="703"/>
        <v>0.93198000000000003</v>
      </c>
    </row>
    <row r="11221" spans="1:9" x14ac:dyDescent="0.25">
      <c r="A11221">
        <v>2019041303</v>
      </c>
      <c r="B11221">
        <v>0.43952000000000002</v>
      </c>
      <c r="C11221">
        <v>0</v>
      </c>
      <c r="D11221">
        <v>0.11477</v>
      </c>
      <c r="E11221">
        <v>3.6280000000000001</v>
      </c>
      <c r="F11221">
        <f t="shared" si="700"/>
        <v>653.43517800000041</v>
      </c>
      <c r="G11221" s="9">
        <f t="shared" si="701"/>
        <v>9.9999999999999995E-7</v>
      </c>
      <c r="H11221" s="9">
        <f t="shared" si="702"/>
        <v>0</v>
      </c>
      <c r="I11221" s="9">
        <f t="shared" si="703"/>
        <v>0.68862000000000001</v>
      </c>
    </row>
    <row r="11222" spans="1:9" x14ac:dyDescent="0.25">
      <c r="A11222">
        <v>2019041304</v>
      </c>
      <c r="B11222">
        <v>0.43274000000000001</v>
      </c>
      <c r="C11222">
        <v>0</v>
      </c>
      <c r="D11222">
        <v>9.4020000000000006E-2</v>
      </c>
      <c r="E11222">
        <v>3.6549999999999998</v>
      </c>
      <c r="F11222">
        <f t="shared" si="700"/>
        <v>637.31551900000034</v>
      </c>
      <c r="G11222" s="9">
        <f t="shared" si="701"/>
        <v>9.9999999999999995E-7</v>
      </c>
      <c r="H11222" s="9">
        <f t="shared" si="702"/>
        <v>0</v>
      </c>
      <c r="I11222" s="9">
        <f t="shared" si="703"/>
        <v>0.56412000000000007</v>
      </c>
    </row>
    <row r="11223" spans="1:9" x14ac:dyDescent="0.25">
      <c r="A11223">
        <v>2019041305</v>
      </c>
      <c r="B11223">
        <v>0.43517</v>
      </c>
      <c r="C11223">
        <v>0</v>
      </c>
      <c r="D11223">
        <v>9.2689999999999995E-2</v>
      </c>
      <c r="E11223">
        <v>3.649</v>
      </c>
      <c r="F11223">
        <f t="shared" si="700"/>
        <v>621.06767000000036</v>
      </c>
      <c r="G11223" s="9">
        <f t="shared" si="701"/>
        <v>9.9999999999999995E-7</v>
      </c>
      <c r="H11223" s="9">
        <f t="shared" si="702"/>
        <v>0</v>
      </c>
      <c r="I11223" s="9">
        <f t="shared" si="703"/>
        <v>0.55613999999999997</v>
      </c>
    </row>
    <row r="11224" spans="1:9" x14ac:dyDescent="0.25">
      <c r="A11224">
        <v>2019041306</v>
      </c>
      <c r="B11224">
        <v>0.44768999999999998</v>
      </c>
      <c r="C11224">
        <v>0</v>
      </c>
      <c r="D11224">
        <v>6.2719999999999998E-2</v>
      </c>
      <c r="E11224">
        <v>3.6259999999999999</v>
      </c>
      <c r="F11224">
        <f t="shared" si="700"/>
        <v>604.02856100000031</v>
      </c>
      <c r="G11224" s="9">
        <f t="shared" si="701"/>
        <v>9.9999999999999995E-7</v>
      </c>
      <c r="H11224" s="9">
        <f t="shared" si="702"/>
        <v>0</v>
      </c>
      <c r="I11224" s="9">
        <f t="shared" si="703"/>
        <v>0.37631999999999999</v>
      </c>
    </row>
    <row r="11225" spans="1:9" x14ac:dyDescent="0.25">
      <c r="A11225">
        <v>2019041307</v>
      </c>
      <c r="B11225">
        <v>0.46118999999999999</v>
      </c>
      <c r="C11225">
        <v>2.4199999999999999E-2</v>
      </c>
      <c r="D11225">
        <v>3.5040000000000002E-2</v>
      </c>
      <c r="E11225">
        <v>3.6349999999999998</v>
      </c>
      <c r="F11225">
        <f t="shared" si="700"/>
        <v>592.97387200000026</v>
      </c>
      <c r="G11225" s="9">
        <f t="shared" si="701"/>
        <v>9.9999999999999995E-7</v>
      </c>
      <c r="H11225" s="9">
        <f t="shared" si="702"/>
        <v>6.7759999999999998</v>
      </c>
      <c r="I11225" s="9">
        <f t="shared" si="703"/>
        <v>0.21024000000000001</v>
      </c>
    </row>
    <row r="11226" spans="1:9" x14ac:dyDescent="0.25">
      <c r="A11226">
        <v>2019041308</v>
      </c>
      <c r="B11226">
        <v>0.47114</v>
      </c>
      <c r="C11226">
        <v>0.32834999999999998</v>
      </c>
      <c r="D11226">
        <v>2.648E-2</v>
      </c>
      <c r="E11226">
        <v>3.5550000000000002</v>
      </c>
      <c r="F11226">
        <f t="shared" si="700"/>
        <v>666.4821730000001</v>
      </c>
      <c r="G11226" s="9">
        <f t="shared" si="701"/>
        <v>9.9999999999999995E-7</v>
      </c>
      <c r="H11226" s="9">
        <f t="shared" si="702"/>
        <v>92.096879999999828</v>
      </c>
      <c r="I11226" s="9">
        <f t="shared" si="703"/>
        <v>0</v>
      </c>
    </row>
    <row r="11227" spans="1:9" x14ac:dyDescent="0.25">
      <c r="A11227">
        <v>2019041309</v>
      </c>
      <c r="B11227">
        <v>0.46726000000000001</v>
      </c>
      <c r="C11227">
        <v>0.72411000000000003</v>
      </c>
      <c r="D11227">
        <v>3.4029999999999998E-2</v>
      </c>
      <c r="E11227">
        <v>3.1349999999999998</v>
      </c>
      <c r="F11227">
        <f t="shared" si="700"/>
        <v>800</v>
      </c>
      <c r="G11227" s="9">
        <f t="shared" si="701"/>
        <v>9.9999999999999995E-7</v>
      </c>
      <c r="H11227" s="9">
        <f t="shared" si="702"/>
        <v>152.34404599999993</v>
      </c>
      <c r="I11227" s="9">
        <f t="shared" si="703"/>
        <v>0</v>
      </c>
    </row>
    <row r="11228" spans="1:9" x14ac:dyDescent="0.25">
      <c r="A11228">
        <v>2019041310</v>
      </c>
      <c r="B11228">
        <v>0.45548</v>
      </c>
      <c r="C11228">
        <v>0.87821000000000005</v>
      </c>
      <c r="D11228">
        <v>5.7189999999999998E-2</v>
      </c>
      <c r="E11228">
        <v>2.9279999999999999</v>
      </c>
      <c r="F11228">
        <f t="shared" si="700"/>
        <v>800</v>
      </c>
      <c r="G11228" s="9">
        <f t="shared" si="701"/>
        <v>9.9999999999999995E-7</v>
      </c>
      <c r="H11228" s="9">
        <f t="shared" si="702"/>
        <v>18.479558999999995</v>
      </c>
      <c r="I11228" s="9">
        <f t="shared" si="703"/>
        <v>0</v>
      </c>
    </row>
    <row r="11229" spans="1:9" x14ac:dyDescent="0.25">
      <c r="A11229">
        <v>2019041311</v>
      </c>
      <c r="B11229">
        <v>0.44377</v>
      </c>
      <c r="C11229">
        <v>0.93211999999999995</v>
      </c>
      <c r="D11229">
        <v>5.2659999999999998E-2</v>
      </c>
      <c r="E11229">
        <v>2.8479999999999999</v>
      </c>
      <c r="F11229">
        <f t="shared" si="700"/>
        <v>800</v>
      </c>
      <c r="G11229" s="9">
        <f t="shared" si="701"/>
        <v>9.9999999999999995E-7</v>
      </c>
      <c r="H11229" s="9">
        <f t="shared" si="702"/>
        <v>18.009188999999992</v>
      </c>
      <c r="I11229" s="9">
        <f t="shared" si="703"/>
        <v>0</v>
      </c>
    </row>
    <row r="11230" spans="1:9" x14ac:dyDescent="0.25">
      <c r="A11230">
        <v>2019041312</v>
      </c>
      <c r="B11230">
        <v>0.43531999999999998</v>
      </c>
      <c r="C11230">
        <v>0.94950000000000001</v>
      </c>
      <c r="D11230">
        <v>5.595E-2</v>
      </c>
      <c r="E11230">
        <v>2.9119999999999999</v>
      </c>
      <c r="F11230">
        <f t="shared" si="700"/>
        <v>800</v>
      </c>
      <c r="G11230" s="9">
        <f t="shared" si="701"/>
        <v>9.9999999999999995E-7</v>
      </c>
      <c r="H11230" s="9">
        <f t="shared" si="702"/>
        <v>17.548039000000017</v>
      </c>
      <c r="I11230" s="9">
        <f t="shared" si="703"/>
        <v>0</v>
      </c>
    </row>
    <row r="11231" spans="1:9" x14ac:dyDescent="0.25">
      <c r="A11231">
        <v>2019041313</v>
      </c>
      <c r="B11231">
        <v>0.43184</v>
      </c>
      <c r="C11231">
        <v>0.95931</v>
      </c>
      <c r="D11231">
        <v>3.8150000000000003E-2</v>
      </c>
      <c r="E11231">
        <v>2.93</v>
      </c>
      <c r="F11231">
        <f t="shared" si="700"/>
        <v>800</v>
      </c>
      <c r="G11231" s="9">
        <f t="shared" si="701"/>
        <v>9.9999999999999995E-7</v>
      </c>
      <c r="H11231" s="9">
        <f t="shared" si="702"/>
        <v>17.366479000000027</v>
      </c>
      <c r="I11231" s="9">
        <f t="shared" si="703"/>
        <v>0</v>
      </c>
    </row>
    <row r="11232" spans="1:9" x14ac:dyDescent="0.25">
      <c r="A11232">
        <v>2019041314</v>
      </c>
      <c r="B11232">
        <v>0.43423</v>
      </c>
      <c r="C11232">
        <v>0.97221999999999997</v>
      </c>
      <c r="D11232">
        <v>2.767E-2</v>
      </c>
      <c r="E11232">
        <v>2.871</v>
      </c>
      <c r="F11232">
        <f t="shared" si="700"/>
        <v>800</v>
      </c>
      <c r="G11232" s="9">
        <f t="shared" si="701"/>
        <v>9.9999999999999995E-7</v>
      </c>
      <c r="H11232" s="9">
        <f t="shared" si="702"/>
        <v>17.537809000000038</v>
      </c>
      <c r="I11232" s="9">
        <f t="shared" si="703"/>
        <v>0</v>
      </c>
    </row>
    <row r="11233" spans="1:9" x14ac:dyDescent="0.25">
      <c r="A11233">
        <v>2019041315</v>
      </c>
      <c r="B11233">
        <v>0.44146000000000002</v>
      </c>
      <c r="C11233">
        <v>0.95925000000000005</v>
      </c>
      <c r="D11233">
        <v>3.1579999999999997E-2</v>
      </c>
      <c r="E11233">
        <v>3.016</v>
      </c>
      <c r="F11233">
        <f t="shared" si="700"/>
        <v>800</v>
      </c>
      <c r="G11233" s="9">
        <f t="shared" si="701"/>
        <v>9.9999999999999995E-7</v>
      </c>
      <c r="H11233" s="9">
        <f t="shared" si="702"/>
        <v>17.732619</v>
      </c>
      <c r="I11233" s="9">
        <f t="shared" si="703"/>
        <v>0</v>
      </c>
    </row>
    <row r="11234" spans="1:9" x14ac:dyDescent="0.25">
      <c r="A11234">
        <v>2019041316</v>
      </c>
      <c r="B11234">
        <v>0.45440999999999998</v>
      </c>
      <c r="C11234">
        <v>0.91488999999999998</v>
      </c>
      <c r="D11234">
        <v>9.604E-2</v>
      </c>
      <c r="E11234">
        <v>3.149</v>
      </c>
      <c r="F11234">
        <f t="shared" si="700"/>
        <v>800</v>
      </c>
      <c r="G11234" s="9">
        <f t="shared" si="701"/>
        <v>9.9999999999999995E-7</v>
      </c>
      <c r="H11234" s="9">
        <f t="shared" si="702"/>
        <v>18.208268999999973</v>
      </c>
      <c r="I11234" s="9">
        <f t="shared" si="703"/>
        <v>0</v>
      </c>
    </row>
    <row r="11235" spans="1:9" x14ac:dyDescent="0.25">
      <c r="A11235">
        <v>2019041317</v>
      </c>
      <c r="B11235">
        <v>0.46959000000000001</v>
      </c>
      <c r="C11235">
        <v>0.78649000000000002</v>
      </c>
      <c r="D11235">
        <v>0.19636999999999999</v>
      </c>
      <c r="E11235">
        <v>3.117</v>
      </c>
      <c r="F11235">
        <f t="shared" si="700"/>
        <v>800</v>
      </c>
      <c r="G11235" s="9">
        <f t="shared" si="701"/>
        <v>9.9999999999999995E-7</v>
      </c>
      <c r="H11235" s="9">
        <f t="shared" si="702"/>
        <v>18.953728999999953</v>
      </c>
      <c r="I11235" s="9">
        <f t="shared" si="703"/>
        <v>0</v>
      </c>
    </row>
    <row r="11236" spans="1:9" x14ac:dyDescent="0.25">
      <c r="A11236">
        <v>2019041318</v>
      </c>
      <c r="B11236">
        <v>0.50049999999999994</v>
      </c>
      <c r="C11236">
        <v>0.62021000000000004</v>
      </c>
      <c r="D11236">
        <v>0.25530999999999998</v>
      </c>
      <c r="E11236">
        <v>3.4420000000000002</v>
      </c>
      <c r="F11236">
        <f t="shared" si="700"/>
        <v>800</v>
      </c>
      <c r="G11236" s="9">
        <f t="shared" si="701"/>
        <v>9.9999999999999995E-7</v>
      </c>
      <c r="H11236" s="9">
        <f t="shared" si="702"/>
        <v>20.081499000000008</v>
      </c>
      <c r="I11236" s="9">
        <f t="shared" si="703"/>
        <v>0</v>
      </c>
    </row>
    <row r="11237" spans="1:9" x14ac:dyDescent="0.25">
      <c r="A11237">
        <v>2019041319</v>
      </c>
      <c r="B11237">
        <v>0.52749999999999997</v>
      </c>
      <c r="C11237">
        <v>0.20788000000000001</v>
      </c>
      <c r="D11237">
        <v>0.29248000000000002</v>
      </c>
      <c r="E11237">
        <v>3.8010000000000002</v>
      </c>
      <c r="F11237">
        <f t="shared" si="700"/>
        <v>800</v>
      </c>
      <c r="G11237" s="9">
        <f t="shared" si="701"/>
        <v>9.9999999999999995E-7</v>
      </c>
      <c r="H11237" s="9">
        <f t="shared" si="702"/>
        <v>20.991498999999976</v>
      </c>
      <c r="I11237" s="9">
        <f t="shared" si="703"/>
        <v>0</v>
      </c>
    </row>
    <row r="11238" spans="1:9" x14ac:dyDescent="0.25">
      <c r="A11238">
        <v>2019041320</v>
      </c>
      <c r="B11238">
        <v>0.55496999999999996</v>
      </c>
      <c r="C11238">
        <v>8.6700000000000006E-3</v>
      </c>
      <c r="D11238">
        <v>0.32550000000000001</v>
      </c>
      <c r="E11238">
        <v>3.859</v>
      </c>
      <c r="F11238">
        <f t="shared" si="700"/>
        <v>782.15601100000003</v>
      </c>
      <c r="G11238" s="9">
        <f t="shared" si="701"/>
        <v>9.9999999999999995E-7</v>
      </c>
      <c r="H11238" s="9">
        <f t="shared" si="702"/>
        <v>2.4276</v>
      </c>
      <c r="I11238" s="9">
        <f t="shared" si="703"/>
        <v>1.9530000000000001</v>
      </c>
    </row>
    <row r="11239" spans="1:9" x14ac:dyDescent="0.25">
      <c r="A11239">
        <v>2019041321</v>
      </c>
      <c r="B11239">
        <v>0.56513000000000002</v>
      </c>
      <c r="C11239">
        <v>0</v>
      </c>
      <c r="D11239">
        <v>0.33751999999999999</v>
      </c>
      <c r="E11239">
        <v>3.8519999999999999</v>
      </c>
      <c r="F11239">
        <f t="shared" si="700"/>
        <v>761.47202200000004</v>
      </c>
      <c r="G11239" s="9">
        <f t="shared" si="701"/>
        <v>9.9999999999999995E-7</v>
      </c>
      <c r="H11239" s="9">
        <f t="shared" si="702"/>
        <v>0</v>
      </c>
      <c r="I11239" s="9">
        <f t="shared" si="703"/>
        <v>2.0251199999999998</v>
      </c>
    </row>
    <row r="11240" spans="1:9" x14ac:dyDescent="0.25">
      <c r="A11240">
        <v>2019041322</v>
      </c>
      <c r="B11240">
        <v>0.54625999999999997</v>
      </c>
      <c r="C11240">
        <v>0</v>
      </c>
      <c r="D11240">
        <v>0.37029000000000001</v>
      </c>
      <c r="E11240">
        <v>3.8410000000000002</v>
      </c>
      <c r="F11240">
        <f t="shared" si="700"/>
        <v>741.86054300000001</v>
      </c>
      <c r="G11240" s="9">
        <f t="shared" si="701"/>
        <v>9.9999999999999995E-7</v>
      </c>
      <c r="H11240" s="9">
        <f t="shared" si="702"/>
        <v>0</v>
      </c>
      <c r="I11240" s="9">
        <f t="shared" si="703"/>
        <v>2.22174</v>
      </c>
    </row>
    <row r="11241" spans="1:9" x14ac:dyDescent="0.25">
      <c r="A11241">
        <v>2019041323</v>
      </c>
      <c r="B11241">
        <v>0.51402000000000003</v>
      </c>
      <c r="C11241">
        <v>0</v>
      </c>
      <c r="D11241">
        <v>0.43923000000000001</v>
      </c>
      <c r="E11241">
        <v>3.798</v>
      </c>
      <c r="F11241">
        <f t="shared" si="700"/>
        <v>724.13498400000003</v>
      </c>
      <c r="G11241" s="9">
        <f t="shared" si="701"/>
        <v>9.9999999999999995E-7</v>
      </c>
      <c r="H11241" s="9">
        <f t="shared" si="702"/>
        <v>0</v>
      </c>
      <c r="I11241" s="9">
        <f t="shared" si="703"/>
        <v>2.6353800000000001</v>
      </c>
    </row>
    <row r="11242" spans="1:9" x14ac:dyDescent="0.25">
      <c r="A11242">
        <v>2019041324</v>
      </c>
      <c r="B11242">
        <v>0.48004000000000002</v>
      </c>
      <c r="C11242">
        <v>0</v>
      </c>
      <c r="D11242">
        <v>0.49797000000000002</v>
      </c>
      <c r="E11242">
        <v>3.75</v>
      </c>
      <c r="F11242">
        <f t="shared" si="700"/>
        <v>708.31092500000011</v>
      </c>
      <c r="G11242" s="9">
        <f t="shared" si="701"/>
        <v>9.9999999999999995E-7</v>
      </c>
      <c r="H11242" s="9">
        <f t="shared" si="702"/>
        <v>0</v>
      </c>
      <c r="I11242" s="9">
        <f t="shared" si="703"/>
        <v>2.9878200000000001</v>
      </c>
    </row>
    <row r="11243" spans="1:9" x14ac:dyDescent="0.25">
      <c r="A11243">
        <v>2019041401</v>
      </c>
      <c r="B11243">
        <v>0.45323999999999998</v>
      </c>
      <c r="C11243">
        <v>0</v>
      </c>
      <c r="D11243">
        <v>0.50568999999999997</v>
      </c>
      <c r="E11243">
        <v>3.8039999999999998</v>
      </c>
      <c r="F11243">
        <f t="shared" si="700"/>
        <v>693.84678600000007</v>
      </c>
      <c r="G11243" s="9">
        <f t="shared" si="701"/>
        <v>9.9999999999999995E-7</v>
      </c>
      <c r="H11243" s="9">
        <f t="shared" si="702"/>
        <v>0</v>
      </c>
      <c r="I11243" s="9">
        <f t="shared" si="703"/>
        <v>3.0341399999999998</v>
      </c>
    </row>
    <row r="11244" spans="1:9" x14ac:dyDescent="0.25">
      <c r="A11244">
        <v>2019041402</v>
      </c>
      <c r="B11244">
        <v>0.43465999999999999</v>
      </c>
      <c r="C11244">
        <v>0</v>
      </c>
      <c r="D11244">
        <v>0.46101999999999999</v>
      </c>
      <c r="E11244">
        <v>3.8069999999999999</v>
      </c>
      <c r="F11244">
        <f t="shared" si="700"/>
        <v>679.99088700000004</v>
      </c>
      <c r="G11244" s="9">
        <f t="shared" si="701"/>
        <v>9.9999999999999995E-7</v>
      </c>
      <c r="H11244" s="9">
        <f t="shared" si="702"/>
        <v>0</v>
      </c>
      <c r="I11244" s="9">
        <f t="shared" si="703"/>
        <v>2.7661199999999999</v>
      </c>
    </row>
    <row r="11245" spans="1:9" x14ac:dyDescent="0.25">
      <c r="A11245">
        <v>2019041403</v>
      </c>
      <c r="B11245">
        <v>0.42148000000000002</v>
      </c>
      <c r="C11245">
        <v>0</v>
      </c>
      <c r="D11245">
        <v>0.52622000000000002</v>
      </c>
      <c r="E11245">
        <v>3.7389999999999999</v>
      </c>
      <c r="F11245">
        <f t="shared" si="700"/>
        <v>667.07764800000007</v>
      </c>
      <c r="G11245" s="9">
        <f t="shared" si="701"/>
        <v>9.9999999999999995E-7</v>
      </c>
      <c r="H11245" s="9">
        <f t="shared" si="702"/>
        <v>0</v>
      </c>
      <c r="I11245" s="9">
        <f t="shared" si="703"/>
        <v>3.1573200000000003</v>
      </c>
    </row>
    <row r="11246" spans="1:9" x14ac:dyDescent="0.25">
      <c r="A11246">
        <v>2019041404</v>
      </c>
      <c r="B11246">
        <v>0.41465999999999997</v>
      </c>
      <c r="C11246">
        <v>0</v>
      </c>
      <c r="D11246">
        <v>0.54166000000000003</v>
      </c>
      <c r="E11246">
        <v>3.7679999999999998</v>
      </c>
      <c r="F11246">
        <f t="shared" si="700"/>
        <v>654.6065890000001</v>
      </c>
      <c r="G11246" s="9">
        <f t="shared" si="701"/>
        <v>9.9999999999999995E-7</v>
      </c>
      <c r="H11246" s="9">
        <f t="shared" si="702"/>
        <v>0</v>
      </c>
      <c r="I11246" s="9">
        <f t="shared" si="703"/>
        <v>3.2499600000000002</v>
      </c>
    </row>
    <row r="11247" spans="1:9" x14ac:dyDescent="0.25">
      <c r="A11247">
        <v>2019041405</v>
      </c>
      <c r="B11247">
        <v>0.41349000000000002</v>
      </c>
      <c r="C11247">
        <v>0</v>
      </c>
      <c r="D11247">
        <v>0.50632999999999995</v>
      </c>
      <c r="E11247">
        <v>3.7280000000000002</v>
      </c>
      <c r="F11247">
        <f t="shared" si="700"/>
        <v>641.93853999999999</v>
      </c>
      <c r="G11247" s="9">
        <f t="shared" si="701"/>
        <v>9.9999999999999995E-7</v>
      </c>
      <c r="H11247" s="9">
        <f t="shared" si="702"/>
        <v>0</v>
      </c>
      <c r="I11247" s="9">
        <f t="shared" si="703"/>
        <v>3.0379799999999997</v>
      </c>
    </row>
    <row r="11248" spans="1:9" x14ac:dyDescent="0.25">
      <c r="A11248">
        <v>2019041406</v>
      </c>
      <c r="B11248">
        <v>0.41996</v>
      </c>
      <c r="C11248">
        <v>0</v>
      </c>
      <c r="D11248">
        <v>0.49609999999999999</v>
      </c>
      <c r="E11248">
        <v>3.8010000000000002</v>
      </c>
      <c r="F11248">
        <f t="shared" si="700"/>
        <v>628.97802100000001</v>
      </c>
      <c r="G11248" s="9">
        <f t="shared" si="701"/>
        <v>9.9999999999999995E-7</v>
      </c>
      <c r="H11248" s="9">
        <f t="shared" si="702"/>
        <v>0</v>
      </c>
      <c r="I11248" s="9">
        <f t="shared" si="703"/>
        <v>2.9765999999999999</v>
      </c>
    </row>
    <row r="11249" spans="1:9" x14ac:dyDescent="0.25">
      <c r="A11249">
        <v>2019041407</v>
      </c>
      <c r="B11249">
        <v>0.42742000000000002</v>
      </c>
      <c r="C11249">
        <v>2.4160000000000001E-2</v>
      </c>
      <c r="D11249">
        <v>0.45047999999999999</v>
      </c>
      <c r="E11249">
        <v>3.827</v>
      </c>
      <c r="F11249">
        <f t="shared" si="700"/>
        <v>622.18396200000007</v>
      </c>
      <c r="G11249" s="9">
        <f t="shared" si="701"/>
        <v>9.9999999999999995E-7</v>
      </c>
      <c r="H11249" s="9">
        <f t="shared" si="702"/>
        <v>6.7648000000000001</v>
      </c>
      <c r="I11249" s="9">
        <f t="shared" si="703"/>
        <v>2.7028799999999999</v>
      </c>
    </row>
    <row r="11250" spans="1:9" x14ac:dyDescent="0.25">
      <c r="A11250">
        <v>2019041408</v>
      </c>
      <c r="B11250">
        <v>0.42699999999999999</v>
      </c>
      <c r="C11250">
        <v>0.29715000000000003</v>
      </c>
      <c r="D11250">
        <v>0.34688000000000002</v>
      </c>
      <c r="E11250">
        <v>3.6880000000000002</v>
      </c>
      <c r="F11250">
        <f t="shared" si="700"/>
        <v>691.08624300000008</v>
      </c>
      <c r="G11250" s="9">
        <f t="shared" si="701"/>
        <v>9.9999999999999995E-7</v>
      </c>
      <c r="H11250" s="9">
        <f t="shared" si="702"/>
        <v>85.283279999999991</v>
      </c>
      <c r="I11250" s="9">
        <f t="shared" si="703"/>
        <v>0</v>
      </c>
    </row>
    <row r="11251" spans="1:9" x14ac:dyDescent="0.25">
      <c r="A11251">
        <v>2019041409</v>
      </c>
      <c r="B11251">
        <v>0.42614000000000002</v>
      </c>
      <c r="C11251">
        <v>0.56361000000000006</v>
      </c>
      <c r="D11251">
        <v>0.27987000000000001</v>
      </c>
      <c r="E11251">
        <v>3.2469999999999999</v>
      </c>
      <c r="F11251">
        <f t="shared" si="700"/>
        <v>800</v>
      </c>
      <c r="G11251" s="9">
        <f t="shared" si="701"/>
        <v>9.9999999999999995E-7</v>
      </c>
      <c r="H11251" s="9">
        <f t="shared" si="702"/>
        <v>125.69533599999988</v>
      </c>
      <c r="I11251" s="9">
        <f t="shared" si="703"/>
        <v>0</v>
      </c>
    </row>
    <row r="11252" spans="1:9" x14ac:dyDescent="0.25">
      <c r="A11252">
        <v>2019041410</v>
      </c>
      <c r="B11252">
        <v>0.41582999999999998</v>
      </c>
      <c r="C11252">
        <v>0.64295000000000002</v>
      </c>
      <c r="D11252">
        <v>0.34372999999999998</v>
      </c>
      <c r="E11252">
        <v>2.827</v>
      </c>
      <c r="F11252">
        <f t="shared" si="700"/>
        <v>800</v>
      </c>
      <c r="G11252" s="9">
        <f t="shared" si="701"/>
        <v>9.9999999999999995E-7</v>
      </c>
      <c r="H11252" s="9">
        <f t="shared" si="702"/>
        <v>16.717008999999962</v>
      </c>
      <c r="I11252" s="9">
        <f t="shared" si="703"/>
        <v>0</v>
      </c>
    </row>
    <row r="11253" spans="1:9" x14ac:dyDescent="0.25">
      <c r="A11253">
        <v>2019041411</v>
      </c>
      <c r="B11253">
        <v>0.4108</v>
      </c>
      <c r="C11253">
        <v>0.63451000000000002</v>
      </c>
      <c r="D11253">
        <v>0.36924000000000001</v>
      </c>
      <c r="E11253">
        <v>2.9089999999999998</v>
      </c>
      <c r="F11253">
        <f t="shared" si="700"/>
        <v>800</v>
      </c>
      <c r="G11253" s="9">
        <f t="shared" si="701"/>
        <v>9.9999999999999995E-7</v>
      </c>
      <c r="H11253" s="9">
        <f t="shared" si="702"/>
        <v>16.39859899999999</v>
      </c>
      <c r="I11253" s="9">
        <f t="shared" si="703"/>
        <v>0</v>
      </c>
    </row>
    <row r="11254" spans="1:9" x14ac:dyDescent="0.25">
      <c r="A11254">
        <v>2019041412</v>
      </c>
      <c r="B11254">
        <v>0.40400999999999998</v>
      </c>
      <c r="C11254">
        <v>0.65647</v>
      </c>
      <c r="D11254">
        <v>0.39427000000000001</v>
      </c>
      <c r="E11254">
        <v>2.8359999999999999</v>
      </c>
      <c r="F11254">
        <f t="shared" si="700"/>
        <v>800</v>
      </c>
      <c r="G11254" s="9">
        <f t="shared" si="701"/>
        <v>9.9999999999999995E-7</v>
      </c>
      <c r="H11254" s="9">
        <f t="shared" si="702"/>
        <v>16.152468999999996</v>
      </c>
      <c r="I11254" s="9">
        <f t="shared" si="703"/>
        <v>0</v>
      </c>
    </row>
    <row r="11255" spans="1:9" x14ac:dyDescent="0.25">
      <c r="A11255">
        <v>2019041413</v>
      </c>
      <c r="B11255">
        <v>0.40211000000000002</v>
      </c>
      <c r="C11255">
        <v>0.65449000000000002</v>
      </c>
      <c r="D11255">
        <v>0.48354000000000003</v>
      </c>
      <c r="E11255">
        <v>2.742</v>
      </c>
      <c r="F11255">
        <f t="shared" si="700"/>
        <v>800</v>
      </c>
      <c r="G11255" s="9">
        <f t="shared" si="701"/>
        <v>9.9999999999999995E-7</v>
      </c>
      <c r="H11255" s="9">
        <f t="shared" si="702"/>
        <v>16.157168999999953</v>
      </c>
      <c r="I11255" s="9">
        <f t="shared" si="703"/>
        <v>0</v>
      </c>
    </row>
    <row r="11256" spans="1:9" x14ac:dyDescent="0.25">
      <c r="A11256">
        <v>2019041414</v>
      </c>
      <c r="B11256">
        <v>0.40536</v>
      </c>
      <c r="C11256">
        <v>0.61978999999999995</v>
      </c>
      <c r="D11256">
        <v>0.59021000000000001</v>
      </c>
      <c r="E11256">
        <v>2.7130000000000001</v>
      </c>
      <c r="F11256">
        <f t="shared" si="700"/>
        <v>800</v>
      </c>
      <c r="G11256" s="9">
        <f t="shared" si="701"/>
        <v>9.9999999999999995E-7</v>
      </c>
      <c r="H11256" s="9">
        <f t="shared" si="702"/>
        <v>16.338919000000033</v>
      </c>
      <c r="I11256" s="9">
        <f t="shared" si="703"/>
        <v>0</v>
      </c>
    </row>
    <row r="11257" spans="1:9" x14ac:dyDescent="0.25">
      <c r="A11257">
        <v>2019041415</v>
      </c>
      <c r="B11257">
        <v>0.41522999999999999</v>
      </c>
      <c r="C11257">
        <v>0.62978000000000001</v>
      </c>
      <c r="D11257">
        <v>0.61911000000000005</v>
      </c>
      <c r="E11257">
        <v>2.9289999999999998</v>
      </c>
      <c r="F11257">
        <f t="shared" si="700"/>
        <v>800</v>
      </c>
      <c r="G11257" s="9">
        <f t="shared" si="701"/>
        <v>9.9999999999999995E-7</v>
      </c>
      <c r="H11257" s="9">
        <f t="shared" si="702"/>
        <v>16.586809000000017</v>
      </c>
      <c r="I11257" s="9">
        <f t="shared" si="703"/>
        <v>0</v>
      </c>
    </row>
    <row r="11258" spans="1:9" x14ac:dyDescent="0.25">
      <c r="A11258">
        <v>2019041416</v>
      </c>
      <c r="B11258">
        <v>0.43210999999999999</v>
      </c>
      <c r="C11258">
        <v>0.65178999999999998</v>
      </c>
      <c r="D11258">
        <v>0.63105999999999995</v>
      </c>
      <c r="E11258">
        <v>2.976</v>
      </c>
      <c r="F11258">
        <f t="shared" si="700"/>
        <v>800</v>
      </c>
      <c r="G11258" s="9">
        <f t="shared" si="701"/>
        <v>9.9999999999999995E-7</v>
      </c>
      <c r="H11258" s="9">
        <f t="shared" si="702"/>
        <v>17.333168999999998</v>
      </c>
      <c r="I11258" s="9">
        <f t="shared" si="703"/>
        <v>0</v>
      </c>
    </row>
    <row r="11259" spans="1:9" x14ac:dyDescent="0.25">
      <c r="A11259">
        <v>2019041417</v>
      </c>
      <c r="B11259">
        <v>0.45994000000000002</v>
      </c>
      <c r="C11259">
        <v>0.67105999999999999</v>
      </c>
      <c r="D11259">
        <v>0.62717000000000001</v>
      </c>
      <c r="E11259">
        <v>3.0760000000000001</v>
      </c>
      <c r="F11259">
        <f t="shared" si="700"/>
        <v>800</v>
      </c>
      <c r="G11259" s="9">
        <f t="shared" si="701"/>
        <v>9.9999999999999995E-7</v>
      </c>
      <c r="H11259" s="9">
        <f t="shared" si="702"/>
        <v>18.541179000000056</v>
      </c>
      <c r="I11259" s="9">
        <f t="shared" si="703"/>
        <v>0</v>
      </c>
    </row>
    <row r="11260" spans="1:9" x14ac:dyDescent="0.25">
      <c r="A11260">
        <v>2019041418</v>
      </c>
      <c r="B11260">
        <v>0.48971999999999999</v>
      </c>
      <c r="C11260">
        <v>0.51322000000000001</v>
      </c>
      <c r="D11260">
        <v>0.62551000000000001</v>
      </c>
      <c r="E11260">
        <v>3.4</v>
      </c>
      <c r="F11260">
        <f t="shared" si="700"/>
        <v>800</v>
      </c>
      <c r="G11260" s="9">
        <f t="shared" si="701"/>
        <v>9.9999999999999995E-7</v>
      </c>
      <c r="H11260" s="9">
        <f t="shared" si="702"/>
        <v>19.616839000000027</v>
      </c>
      <c r="I11260" s="9">
        <f t="shared" si="703"/>
        <v>0</v>
      </c>
    </row>
    <row r="11261" spans="1:9" x14ac:dyDescent="0.25">
      <c r="A11261">
        <v>2019041419</v>
      </c>
      <c r="B11261">
        <v>0.52080000000000004</v>
      </c>
      <c r="C11261">
        <v>0.19844000000000001</v>
      </c>
      <c r="D11261">
        <v>0.61856</v>
      </c>
      <c r="E11261">
        <v>3.8879999999999999</v>
      </c>
      <c r="F11261">
        <f t="shared" si="700"/>
        <v>800</v>
      </c>
      <c r="G11261" s="9">
        <f t="shared" si="701"/>
        <v>9.9999999999999995E-7</v>
      </c>
      <c r="H11261" s="9">
        <f t="shared" si="702"/>
        <v>20.589599000000021</v>
      </c>
      <c r="I11261" s="9">
        <f t="shared" si="703"/>
        <v>0</v>
      </c>
    </row>
    <row r="11262" spans="1:9" x14ac:dyDescent="0.25">
      <c r="A11262">
        <v>2019041420</v>
      </c>
      <c r="B11262">
        <v>0.55471000000000004</v>
      </c>
      <c r="C11262">
        <v>7.28E-3</v>
      </c>
      <c r="D11262">
        <v>0.59423999999999999</v>
      </c>
      <c r="E11262">
        <v>3.98</v>
      </c>
      <c r="F11262">
        <f t="shared" si="700"/>
        <v>783.51247100000001</v>
      </c>
      <c r="G11262" s="9">
        <f t="shared" si="701"/>
        <v>9.9999999999999995E-7</v>
      </c>
      <c r="H11262" s="9">
        <f t="shared" si="702"/>
        <v>2.0384000000000002</v>
      </c>
      <c r="I11262" s="9">
        <f t="shared" si="703"/>
        <v>3.5654399999999997</v>
      </c>
    </row>
    <row r="11263" spans="1:9" x14ac:dyDescent="0.25">
      <c r="A11263">
        <v>2019041421</v>
      </c>
      <c r="B11263">
        <v>0.56691000000000003</v>
      </c>
      <c r="C11263">
        <v>0</v>
      </c>
      <c r="D11263">
        <v>0.53610999999999998</v>
      </c>
      <c r="E11263">
        <v>4.1219999999999999</v>
      </c>
      <c r="F11263">
        <f t="shared" si="700"/>
        <v>764.20636200000001</v>
      </c>
      <c r="G11263" s="9">
        <f t="shared" si="701"/>
        <v>9.9999999999999995E-7</v>
      </c>
      <c r="H11263" s="9">
        <f t="shared" si="702"/>
        <v>0</v>
      </c>
      <c r="I11263" s="9">
        <f t="shared" si="703"/>
        <v>3.2166600000000001</v>
      </c>
    </row>
    <row r="11264" spans="1:9" x14ac:dyDescent="0.25">
      <c r="A11264">
        <v>2019041422</v>
      </c>
      <c r="B11264">
        <v>0.54476000000000002</v>
      </c>
      <c r="C11264">
        <v>0</v>
      </c>
      <c r="D11264">
        <v>0.50924999999999998</v>
      </c>
      <c r="E11264">
        <v>4.07</v>
      </c>
      <c r="F11264">
        <f t="shared" si="700"/>
        <v>745.72814300000016</v>
      </c>
      <c r="G11264" s="9">
        <f t="shared" si="701"/>
        <v>9.9999999999999995E-7</v>
      </c>
      <c r="H11264" s="9">
        <f t="shared" si="702"/>
        <v>0</v>
      </c>
      <c r="I11264" s="9">
        <f t="shared" si="703"/>
        <v>3.0554999999999999</v>
      </c>
    </row>
    <row r="11265" spans="1:9" x14ac:dyDescent="0.25">
      <c r="A11265">
        <v>2019041423</v>
      </c>
      <c r="B11265">
        <v>0.50727999999999995</v>
      </c>
      <c r="C11265">
        <v>0</v>
      </c>
      <c r="D11265">
        <v>0.51602000000000003</v>
      </c>
      <c r="E11265">
        <v>3.9889999999999999</v>
      </c>
      <c r="F11265">
        <f t="shared" si="700"/>
        <v>728.9711040000002</v>
      </c>
      <c r="G11265" s="9">
        <f t="shared" si="701"/>
        <v>9.9999999999999995E-7</v>
      </c>
      <c r="H11265" s="9">
        <f t="shared" si="702"/>
        <v>0</v>
      </c>
      <c r="I11265" s="9">
        <f t="shared" si="703"/>
        <v>3.09612</v>
      </c>
    </row>
    <row r="11266" spans="1:9" x14ac:dyDescent="0.25">
      <c r="A11266">
        <v>2019041424</v>
      </c>
      <c r="B11266">
        <v>0.47123999999999999</v>
      </c>
      <c r="C11266">
        <v>0</v>
      </c>
      <c r="D11266">
        <v>0.54927999999999999</v>
      </c>
      <c r="E11266">
        <v>3.9489999999999998</v>
      </c>
      <c r="F11266">
        <f t="shared" si="700"/>
        <v>714.0675050000001</v>
      </c>
      <c r="G11266" s="9">
        <f t="shared" si="701"/>
        <v>9.9999999999999995E-7</v>
      </c>
      <c r="H11266" s="9">
        <f t="shared" si="702"/>
        <v>0</v>
      </c>
      <c r="I11266" s="9">
        <f t="shared" si="703"/>
        <v>3.2956799999999999</v>
      </c>
    </row>
    <row r="11267" spans="1:9" x14ac:dyDescent="0.25">
      <c r="A11267">
        <v>2019041501</v>
      </c>
      <c r="B11267">
        <v>0.44646999999999998</v>
      </c>
      <c r="C11267">
        <v>0</v>
      </c>
      <c r="D11267">
        <v>0.57887</v>
      </c>
      <c r="E11267">
        <v>3.79</v>
      </c>
      <c r="F11267">
        <f t="shared" si="700"/>
        <v>700.34663599999999</v>
      </c>
      <c r="G11267" s="9">
        <f t="shared" si="701"/>
        <v>9.9999999999999995E-7</v>
      </c>
      <c r="H11267" s="9">
        <f t="shared" si="702"/>
        <v>0</v>
      </c>
      <c r="I11267" s="9">
        <f t="shared" si="703"/>
        <v>3.47322</v>
      </c>
    </row>
    <row r="11268" spans="1:9" x14ac:dyDescent="0.25">
      <c r="A11268">
        <v>2019041502</v>
      </c>
      <c r="B11268">
        <v>0.43170999999999998</v>
      </c>
      <c r="C11268">
        <v>0</v>
      </c>
      <c r="D11268">
        <v>0.57635999999999998</v>
      </c>
      <c r="E11268">
        <v>3.76</v>
      </c>
      <c r="F11268">
        <f t="shared" si="700"/>
        <v>687.27442699999995</v>
      </c>
      <c r="G11268" s="9">
        <f t="shared" si="701"/>
        <v>9.9999999999999995E-7</v>
      </c>
      <c r="H11268" s="9">
        <f t="shared" si="702"/>
        <v>0</v>
      </c>
      <c r="I11268" s="9">
        <f t="shared" si="703"/>
        <v>3.4581599999999999</v>
      </c>
    </row>
    <row r="11269" spans="1:9" x14ac:dyDescent="0.25">
      <c r="A11269">
        <v>2019041503</v>
      </c>
      <c r="B11269">
        <v>0.42480000000000001</v>
      </c>
      <c r="C11269">
        <v>0</v>
      </c>
      <c r="D11269">
        <v>0.50971999999999995</v>
      </c>
      <c r="E11269">
        <v>3.74</v>
      </c>
      <c r="F11269">
        <f t="shared" si="700"/>
        <v>674.10714799999994</v>
      </c>
      <c r="G11269" s="9">
        <f t="shared" si="701"/>
        <v>9.9999999999999995E-7</v>
      </c>
      <c r="H11269" s="9">
        <f t="shared" si="702"/>
        <v>0</v>
      </c>
      <c r="I11269" s="9">
        <f t="shared" si="703"/>
        <v>3.0583199999999997</v>
      </c>
    </row>
    <row r="11270" spans="1:9" x14ac:dyDescent="0.25">
      <c r="A11270">
        <v>2019041504</v>
      </c>
      <c r="B11270">
        <v>0.42403000000000002</v>
      </c>
      <c r="C11270">
        <v>0</v>
      </c>
      <c r="D11270">
        <v>0.49408999999999997</v>
      </c>
      <c r="E11270">
        <v>3.77</v>
      </c>
      <c r="F11270">
        <f t="shared" si="700"/>
        <v>660.91227900000001</v>
      </c>
      <c r="G11270" s="9">
        <f t="shared" si="701"/>
        <v>9.9999999999999995E-7</v>
      </c>
      <c r="H11270" s="9">
        <f t="shared" si="702"/>
        <v>0</v>
      </c>
      <c r="I11270" s="9">
        <f t="shared" si="703"/>
        <v>2.96454</v>
      </c>
    </row>
    <row r="11271" spans="1:9" x14ac:dyDescent="0.25">
      <c r="A11271">
        <v>2019041505</v>
      </c>
      <c r="B11271">
        <v>0.43674000000000002</v>
      </c>
      <c r="C11271">
        <v>0</v>
      </c>
      <c r="D11271">
        <v>0.47103</v>
      </c>
      <c r="E11271">
        <v>3.891</v>
      </c>
      <c r="F11271">
        <f t="shared" si="700"/>
        <v>647.10267999999996</v>
      </c>
      <c r="G11271" s="9">
        <f t="shared" si="701"/>
        <v>9.9999999999999995E-7</v>
      </c>
      <c r="H11271" s="9">
        <f t="shared" si="702"/>
        <v>0</v>
      </c>
      <c r="I11271" s="9">
        <f t="shared" si="703"/>
        <v>2.8261799999999999</v>
      </c>
    </row>
    <row r="11272" spans="1:9" x14ac:dyDescent="0.25">
      <c r="A11272">
        <v>2019041506</v>
      </c>
      <c r="B11272">
        <v>0.46915000000000001</v>
      </c>
      <c r="C11272">
        <v>0</v>
      </c>
      <c r="D11272">
        <v>0.49399999999999999</v>
      </c>
      <c r="E11272">
        <v>3.9630000000000001</v>
      </c>
      <c r="F11272">
        <f t="shared" si="700"/>
        <v>631.97963099999993</v>
      </c>
      <c r="G11272" s="9">
        <f t="shared" si="701"/>
        <v>9.9999999999999995E-7</v>
      </c>
      <c r="H11272" s="9">
        <f t="shared" si="702"/>
        <v>0</v>
      </c>
      <c r="I11272" s="9">
        <f t="shared" si="703"/>
        <v>2.964</v>
      </c>
    </row>
    <row r="11273" spans="1:9" x14ac:dyDescent="0.25">
      <c r="A11273">
        <v>2019041507</v>
      </c>
      <c r="B11273">
        <v>0.51327</v>
      </c>
      <c r="C11273">
        <v>2.1780000000000001E-2</v>
      </c>
      <c r="D11273">
        <v>0.50763999999999998</v>
      </c>
      <c r="E11273">
        <v>4.0529999999999999</v>
      </c>
      <c r="F11273">
        <f t="shared" si="700"/>
        <v>621.05318199999988</v>
      </c>
      <c r="G11273" s="9">
        <f t="shared" si="701"/>
        <v>9.9999999999999995E-7</v>
      </c>
      <c r="H11273" s="9">
        <f t="shared" si="702"/>
        <v>6.0983999999999998</v>
      </c>
      <c r="I11273" s="9">
        <f t="shared" si="703"/>
        <v>3.0458400000000001</v>
      </c>
    </row>
    <row r="11274" spans="1:9" x14ac:dyDescent="0.25">
      <c r="A11274">
        <v>2019041508</v>
      </c>
      <c r="B11274">
        <v>0.53480000000000005</v>
      </c>
      <c r="C11274">
        <v>0.24654000000000001</v>
      </c>
      <c r="D11274">
        <v>0.49425000000000002</v>
      </c>
      <c r="E11274">
        <v>3.9380000000000002</v>
      </c>
      <c r="F11274">
        <f t="shared" si="700"/>
        <v>671.85228299999994</v>
      </c>
      <c r="G11274" s="9">
        <f t="shared" si="701"/>
        <v>9.9999999999999995E-7</v>
      </c>
      <c r="H11274" s="9">
        <f t="shared" si="702"/>
        <v>71.996700000000033</v>
      </c>
      <c r="I11274" s="9">
        <f t="shared" si="703"/>
        <v>0</v>
      </c>
    </row>
    <row r="11275" spans="1:9" x14ac:dyDescent="0.25">
      <c r="A11275">
        <v>2019041509</v>
      </c>
      <c r="B11275">
        <v>0.54215999999999998</v>
      </c>
      <c r="C11275">
        <v>0.61690999999999996</v>
      </c>
      <c r="D11275">
        <v>0.51198999999999995</v>
      </c>
      <c r="E11275">
        <v>3.5579999999999998</v>
      </c>
      <c r="F11275">
        <f t="shared" si="700"/>
        <v>800</v>
      </c>
      <c r="G11275" s="9">
        <f t="shared" si="701"/>
        <v>9.9999999999999995E-7</v>
      </c>
      <c r="H11275" s="9">
        <f t="shared" si="702"/>
        <v>150.071236</v>
      </c>
      <c r="I11275" s="9">
        <f t="shared" si="703"/>
        <v>0</v>
      </c>
    </row>
    <row r="11276" spans="1:9" x14ac:dyDescent="0.25">
      <c r="A11276">
        <v>2019041510</v>
      </c>
      <c r="B11276">
        <v>0.53186</v>
      </c>
      <c r="C11276">
        <v>0.77139000000000002</v>
      </c>
      <c r="D11276">
        <v>0.53285000000000005</v>
      </c>
      <c r="E11276">
        <v>3.4049999999999998</v>
      </c>
      <c r="F11276">
        <f t="shared" ref="F11276:F11339" si="704">IF(F11275+A$6*C11276+A$7*D11276+A$8+E11276-A$5*B11276&lt;A$9,F11275+A$6*C11276+A$7*D11276+A$8+E11276-A$5*B11276,A$9)</f>
        <v>800</v>
      </c>
      <c r="G11276" s="9">
        <f t="shared" ref="G11276:G11339" si="705">IF(A$8&lt;F11276-F11275+A$5*B11276-E11276,A$8,F11276-F11275+A$5*B11276-E11276)</f>
        <v>9.9999999999999995E-7</v>
      </c>
      <c r="H11276" s="9">
        <f t="shared" ref="H11276:H11339" si="706">IF(A$6*C11276&lt;A$5*B11276-E11276-G11276,A$6*C11276,A$5*B11276-E11276-G11276+F11276-F11275)</f>
        <v>21.59241899999995</v>
      </c>
      <c r="I11276" s="9">
        <f t="shared" ref="I11276:I11339" si="707">IF(A$7*D11276&lt;A$5*B11276-E11276-G11276-H11276,A$7*D11276,A$5*B11276-E11276-G11276-H11276+F11276-F11275)</f>
        <v>0</v>
      </c>
    </row>
    <row r="11277" spans="1:9" x14ac:dyDescent="0.25">
      <c r="A11277">
        <v>2019041511</v>
      </c>
      <c r="B11277">
        <v>0.51844999999999997</v>
      </c>
      <c r="C11277">
        <v>0.79632000000000003</v>
      </c>
      <c r="D11277">
        <v>0.49772</v>
      </c>
      <c r="E11277">
        <v>3.117</v>
      </c>
      <c r="F11277">
        <f t="shared" si="704"/>
        <v>800</v>
      </c>
      <c r="G11277" s="9">
        <f t="shared" si="705"/>
        <v>9.9999999999999995E-7</v>
      </c>
      <c r="H11277" s="9">
        <f t="shared" si="706"/>
        <v>21.250148999999965</v>
      </c>
      <c r="I11277" s="9">
        <f t="shared" si="707"/>
        <v>0</v>
      </c>
    </row>
    <row r="11278" spans="1:9" x14ac:dyDescent="0.25">
      <c r="A11278">
        <v>2019041512</v>
      </c>
      <c r="B11278">
        <v>0.50958999999999999</v>
      </c>
      <c r="C11278">
        <v>0.81011</v>
      </c>
      <c r="D11278">
        <v>0.47487000000000001</v>
      </c>
      <c r="E11278">
        <v>3.1840000000000002</v>
      </c>
      <c r="F11278">
        <f t="shared" si="704"/>
        <v>800</v>
      </c>
      <c r="G11278" s="9">
        <f t="shared" si="705"/>
        <v>9.9999999999999995E-7</v>
      </c>
      <c r="H11278" s="9">
        <f t="shared" si="706"/>
        <v>20.766728999999941</v>
      </c>
      <c r="I11278" s="9">
        <f t="shared" si="707"/>
        <v>0</v>
      </c>
    </row>
    <row r="11279" spans="1:9" x14ac:dyDescent="0.25">
      <c r="A11279">
        <v>2019041513</v>
      </c>
      <c r="B11279">
        <v>0.50627</v>
      </c>
      <c r="C11279">
        <v>0.78247999999999995</v>
      </c>
      <c r="D11279">
        <v>0.50265000000000004</v>
      </c>
      <c r="E11279">
        <v>3.1</v>
      </c>
      <c r="F11279">
        <f t="shared" si="704"/>
        <v>800</v>
      </c>
      <c r="G11279" s="9">
        <f t="shared" si="705"/>
        <v>9.9999999999999995E-7</v>
      </c>
      <c r="H11279" s="9">
        <f t="shared" si="706"/>
        <v>20.694689000000039</v>
      </c>
      <c r="I11279" s="9">
        <f t="shared" si="707"/>
        <v>0</v>
      </c>
    </row>
    <row r="11280" spans="1:9" x14ac:dyDescent="0.25">
      <c r="A11280">
        <v>2019041514</v>
      </c>
      <c r="B11280">
        <v>0.51136999999999999</v>
      </c>
      <c r="C11280">
        <v>0.82221999999999995</v>
      </c>
      <c r="D11280">
        <v>0.53637000000000001</v>
      </c>
      <c r="E11280">
        <v>3.028</v>
      </c>
      <c r="F11280">
        <f t="shared" si="704"/>
        <v>800</v>
      </c>
      <c r="G11280" s="9">
        <f t="shared" si="705"/>
        <v>9.9999999999999995E-7</v>
      </c>
      <c r="H11280" s="9">
        <f t="shared" si="706"/>
        <v>21.006389000000013</v>
      </c>
      <c r="I11280" s="9">
        <f t="shared" si="707"/>
        <v>0</v>
      </c>
    </row>
    <row r="11281" spans="1:9" x14ac:dyDescent="0.25">
      <c r="A11281">
        <v>2019041515</v>
      </c>
      <c r="B11281">
        <v>0.51995999999999998</v>
      </c>
      <c r="C11281">
        <v>0.81137999999999999</v>
      </c>
      <c r="D11281">
        <v>0.61504999999999999</v>
      </c>
      <c r="E11281">
        <v>3.1419999999999999</v>
      </c>
      <c r="F11281">
        <f t="shared" si="704"/>
        <v>800</v>
      </c>
      <c r="G11281" s="9">
        <f t="shared" si="705"/>
        <v>9.9999999999999995E-7</v>
      </c>
      <c r="H11281" s="9">
        <f t="shared" si="706"/>
        <v>21.296118999999976</v>
      </c>
      <c r="I11281" s="9">
        <f t="shared" si="707"/>
        <v>0</v>
      </c>
    </row>
    <row r="11282" spans="1:9" x14ac:dyDescent="0.25">
      <c r="A11282">
        <v>2019041516</v>
      </c>
      <c r="B11282">
        <v>0.53068000000000004</v>
      </c>
      <c r="C11282">
        <v>0.74253000000000002</v>
      </c>
      <c r="D11282">
        <v>0.5958</v>
      </c>
      <c r="E11282">
        <v>3.4910000000000001</v>
      </c>
      <c r="F11282">
        <f t="shared" si="704"/>
        <v>800</v>
      </c>
      <c r="G11282" s="9">
        <f t="shared" si="705"/>
        <v>9.9999999999999995E-7</v>
      </c>
      <c r="H11282" s="9">
        <f t="shared" si="706"/>
        <v>21.450959000000012</v>
      </c>
      <c r="I11282" s="9">
        <f t="shared" si="707"/>
        <v>0</v>
      </c>
    </row>
    <row r="11283" spans="1:9" x14ac:dyDescent="0.25">
      <c r="A11283">
        <v>2019041517</v>
      </c>
      <c r="B11283">
        <v>0.54303000000000001</v>
      </c>
      <c r="C11283">
        <v>0.59353</v>
      </c>
      <c r="D11283">
        <v>0.61939999999999995</v>
      </c>
      <c r="E11283">
        <v>3.6219999999999999</v>
      </c>
      <c r="F11283">
        <f t="shared" si="704"/>
        <v>800</v>
      </c>
      <c r="G11283" s="9">
        <f t="shared" si="705"/>
        <v>9.9999999999999995E-7</v>
      </c>
      <c r="H11283" s="9">
        <f t="shared" si="706"/>
        <v>21.900408999999968</v>
      </c>
      <c r="I11283" s="9">
        <f t="shared" si="707"/>
        <v>0</v>
      </c>
    </row>
    <row r="11284" spans="1:9" x14ac:dyDescent="0.25">
      <c r="A11284">
        <v>2019041518</v>
      </c>
      <c r="B11284">
        <v>0.56435000000000002</v>
      </c>
      <c r="C11284">
        <v>0.40295999999999998</v>
      </c>
      <c r="D11284">
        <v>0.56918999999999997</v>
      </c>
      <c r="E11284">
        <v>3.9039999999999999</v>
      </c>
      <c r="F11284">
        <f t="shared" si="704"/>
        <v>800</v>
      </c>
      <c r="G11284" s="9">
        <f t="shared" si="705"/>
        <v>9.9999999999999995E-7</v>
      </c>
      <c r="H11284" s="9">
        <f t="shared" si="706"/>
        <v>22.620449000000008</v>
      </c>
      <c r="I11284" s="9">
        <f t="shared" si="707"/>
        <v>0</v>
      </c>
    </row>
    <row r="11285" spans="1:9" x14ac:dyDescent="0.25">
      <c r="A11285">
        <v>2019041519</v>
      </c>
      <c r="B11285">
        <v>0.57854000000000005</v>
      </c>
      <c r="C11285">
        <v>0.12242</v>
      </c>
      <c r="D11285">
        <v>0.53529000000000004</v>
      </c>
      <c r="E11285">
        <v>3.9380000000000002</v>
      </c>
      <c r="F11285">
        <f t="shared" si="704"/>
        <v>800</v>
      </c>
      <c r="G11285" s="9">
        <f t="shared" si="705"/>
        <v>9.9999999999999995E-7</v>
      </c>
      <c r="H11285" s="9">
        <f t="shared" si="706"/>
        <v>23.253378999999995</v>
      </c>
      <c r="I11285" s="9">
        <f t="shared" si="707"/>
        <v>0</v>
      </c>
    </row>
    <row r="11286" spans="1:9" x14ac:dyDescent="0.25">
      <c r="A11286">
        <v>2019041520</v>
      </c>
      <c r="B11286">
        <v>0.60412999999999994</v>
      </c>
      <c r="C11286">
        <v>3.2699999999999999E-3</v>
      </c>
      <c r="D11286">
        <v>0.46759000000000001</v>
      </c>
      <c r="E11286">
        <v>4.0170000000000003</v>
      </c>
      <c r="F11286">
        <f t="shared" si="704"/>
        <v>779.34403100000009</v>
      </c>
      <c r="G11286" s="9">
        <f t="shared" si="705"/>
        <v>9.9999999999999995E-7</v>
      </c>
      <c r="H11286" s="9">
        <f t="shared" si="706"/>
        <v>0.91559999999999997</v>
      </c>
      <c r="I11286" s="9">
        <f t="shared" si="707"/>
        <v>2.8055400000000001</v>
      </c>
    </row>
    <row r="11287" spans="1:9" x14ac:dyDescent="0.25">
      <c r="A11287">
        <v>2019041521</v>
      </c>
      <c r="B11287">
        <v>0.60804000000000002</v>
      </c>
      <c r="C11287">
        <v>0</v>
      </c>
      <c r="D11287">
        <v>0.41102</v>
      </c>
      <c r="E11287">
        <v>3.9950000000000001</v>
      </c>
      <c r="F11287">
        <f t="shared" si="704"/>
        <v>757.22727200000008</v>
      </c>
      <c r="G11287" s="9">
        <f t="shared" si="705"/>
        <v>9.9999999999999995E-7</v>
      </c>
      <c r="H11287" s="9">
        <f t="shared" si="706"/>
        <v>0</v>
      </c>
      <c r="I11287" s="9">
        <f t="shared" si="707"/>
        <v>2.4661200000000001</v>
      </c>
    </row>
    <row r="11288" spans="1:9" x14ac:dyDescent="0.25">
      <c r="A11288">
        <v>2019041522</v>
      </c>
      <c r="B11288">
        <v>0.58103000000000005</v>
      </c>
      <c r="C11288">
        <v>0</v>
      </c>
      <c r="D11288">
        <v>0.38793</v>
      </c>
      <c r="E11288">
        <v>3.9550000000000001</v>
      </c>
      <c r="F11288">
        <f t="shared" si="704"/>
        <v>736.20144300000015</v>
      </c>
      <c r="G11288" s="9">
        <f t="shared" si="705"/>
        <v>9.9999999999999995E-7</v>
      </c>
      <c r="H11288" s="9">
        <f t="shared" si="706"/>
        <v>0</v>
      </c>
      <c r="I11288" s="9">
        <f t="shared" si="707"/>
        <v>2.3275800000000002</v>
      </c>
    </row>
    <row r="11289" spans="1:9" x14ac:dyDescent="0.25">
      <c r="A11289">
        <v>2019041523</v>
      </c>
      <c r="B11289">
        <v>0.53673000000000004</v>
      </c>
      <c r="C11289">
        <v>0</v>
      </c>
      <c r="D11289">
        <v>0.42946000000000001</v>
      </c>
      <c r="E11289">
        <v>3.867</v>
      </c>
      <c r="F11289">
        <f t="shared" si="704"/>
        <v>717.41889400000014</v>
      </c>
      <c r="G11289" s="9">
        <f t="shared" si="705"/>
        <v>9.9999999999999995E-7</v>
      </c>
      <c r="H11289" s="9">
        <f t="shared" si="706"/>
        <v>0</v>
      </c>
      <c r="I11289" s="9">
        <f t="shared" si="707"/>
        <v>2.5767600000000002</v>
      </c>
    </row>
    <row r="11290" spans="1:9" x14ac:dyDescent="0.25">
      <c r="A11290">
        <v>2019041524</v>
      </c>
      <c r="B11290">
        <v>0.49608000000000002</v>
      </c>
      <c r="C11290">
        <v>0</v>
      </c>
      <c r="D11290">
        <v>0.51929000000000003</v>
      </c>
      <c r="E11290">
        <v>3.75</v>
      </c>
      <c r="F11290">
        <f t="shared" si="704"/>
        <v>700.96887500000014</v>
      </c>
      <c r="G11290" s="9">
        <f t="shared" si="705"/>
        <v>9.9999999999999995E-7</v>
      </c>
      <c r="H11290" s="9">
        <f t="shared" si="706"/>
        <v>0</v>
      </c>
      <c r="I11290" s="9">
        <f t="shared" si="707"/>
        <v>3.1157400000000002</v>
      </c>
    </row>
    <row r="11291" spans="1:9" x14ac:dyDescent="0.25">
      <c r="A11291">
        <v>2019041601</v>
      </c>
      <c r="B11291">
        <v>0.46969</v>
      </c>
      <c r="C11291">
        <v>0</v>
      </c>
      <c r="D11291">
        <v>0.60538000000000003</v>
      </c>
      <c r="E11291">
        <v>3.8069999999999999</v>
      </c>
      <c r="F11291">
        <f t="shared" si="704"/>
        <v>686.33272600000021</v>
      </c>
      <c r="G11291" s="9">
        <f t="shared" si="705"/>
        <v>9.9999999999999995E-7</v>
      </c>
      <c r="H11291" s="9">
        <f t="shared" si="706"/>
        <v>0</v>
      </c>
      <c r="I11291" s="9">
        <f t="shared" si="707"/>
        <v>3.6322800000000002</v>
      </c>
    </row>
    <row r="11292" spans="1:9" x14ac:dyDescent="0.25">
      <c r="A11292">
        <v>2019041602</v>
      </c>
      <c r="B11292">
        <v>0.45538000000000001</v>
      </c>
      <c r="C11292">
        <v>0</v>
      </c>
      <c r="D11292">
        <v>0.60067999999999999</v>
      </c>
      <c r="E11292">
        <v>3.92</v>
      </c>
      <c r="F11292">
        <f t="shared" si="704"/>
        <v>672.45394700000008</v>
      </c>
      <c r="G11292" s="9">
        <f t="shared" si="705"/>
        <v>9.9999999999999995E-7</v>
      </c>
      <c r="H11292" s="9">
        <f t="shared" si="706"/>
        <v>0</v>
      </c>
      <c r="I11292" s="9">
        <f t="shared" si="707"/>
        <v>3.6040799999999997</v>
      </c>
    </row>
    <row r="11293" spans="1:9" x14ac:dyDescent="0.25">
      <c r="A11293">
        <v>2019041603</v>
      </c>
      <c r="B11293">
        <v>0.44430999999999998</v>
      </c>
      <c r="C11293">
        <v>0</v>
      </c>
      <c r="D11293">
        <v>0.54203000000000001</v>
      </c>
      <c r="E11293">
        <v>3.831</v>
      </c>
      <c r="F11293">
        <f t="shared" si="704"/>
        <v>658.65455800000007</v>
      </c>
      <c r="G11293" s="9">
        <f t="shared" si="705"/>
        <v>9.9999999999999995E-7</v>
      </c>
      <c r="H11293" s="9">
        <f t="shared" si="706"/>
        <v>0</v>
      </c>
      <c r="I11293" s="9">
        <f t="shared" si="707"/>
        <v>3.2521800000000001</v>
      </c>
    </row>
    <row r="11294" spans="1:9" x14ac:dyDescent="0.25">
      <c r="A11294">
        <v>2019041604</v>
      </c>
      <c r="B11294">
        <v>0.44080999999999998</v>
      </c>
      <c r="C11294">
        <v>0</v>
      </c>
      <c r="D11294">
        <v>0.49708999999999998</v>
      </c>
      <c r="E11294">
        <v>3.8250000000000002</v>
      </c>
      <c r="F11294">
        <f t="shared" si="704"/>
        <v>644.74402900000007</v>
      </c>
      <c r="G11294" s="9">
        <f t="shared" si="705"/>
        <v>9.9999999999999995E-7</v>
      </c>
      <c r="H11294" s="9">
        <f t="shared" si="706"/>
        <v>0</v>
      </c>
      <c r="I11294" s="9">
        <f t="shared" si="707"/>
        <v>2.9825399999999997</v>
      </c>
    </row>
    <row r="11295" spans="1:9" x14ac:dyDescent="0.25">
      <c r="A11295">
        <v>2019041605</v>
      </c>
      <c r="B11295">
        <v>0.45034999999999997</v>
      </c>
      <c r="C11295">
        <v>0</v>
      </c>
      <c r="D11295">
        <v>0.52012999999999998</v>
      </c>
      <c r="E11295">
        <v>3.96</v>
      </c>
      <c r="F11295">
        <f t="shared" si="704"/>
        <v>630.65836000000013</v>
      </c>
      <c r="G11295" s="9">
        <f t="shared" si="705"/>
        <v>9.9999999999999995E-7</v>
      </c>
      <c r="H11295" s="9">
        <f t="shared" si="706"/>
        <v>0</v>
      </c>
      <c r="I11295" s="9">
        <f t="shared" si="707"/>
        <v>3.1207799999999999</v>
      </c>
    </row>
    <row r="11296" spans="1:9" x14ac:dyDescent="0.25">
      <c r="A11296">
        <v>2019041606</v>
      </c>
      <c r="B11296">
        <v>0.48126999999999998</v>
      </c>
      <c r="C11296">
        <v>0</v>
      </c>
      <c r="D11296">
        <v>0.50282000000000004</v>
      </c>
      <c r="E11296">
        <v>4.0250000000000004</v>
      </c>
      <c r="F11296">
        <f t="shared" si="704"/>
        <v>615.08059100000014</v>
      </c>
      <c r="G11296" s="9">
        <f t="shared" si="705"/>
        <v>9.9999999999999995E-7</v>
      </c>
      <c r="H11296" s="9">
        <f t="shared" si="706"/>
        <v>0</v>
      </c>
      <c r="I11296" s="9">
        <f t="shared" si="707"/>
        <v>3.0169200000000003</v>
      </c>
    </row>
    <row r="11297" spans="1:9" x14ac:dyDescent="0.25">
      <c r="A11297">
        <v>2019041607</v>
      </c>
      <c r="B11297">
        <v>0.5262</v>
      </c>
      <c r="C11297">
        <v>8.3000000000000001E-3</v>
      </c>
      <c r="D11297">
        <v>0.50887000000000004</v>
      </c>
      <c r="E11297">
        <v>4.0529999999999999</v>
      </c>
      <c r="F11297">
        <f t="shared" si="704"/>
        <v>599.77941200000009</v>
      </c>
      <c r="G11297" s="9">
        <f t="shared" si="705"/>
        <v>9.9999999999999995E-7</v>
      </c>
      <c r="H11297" s="9">
        <f t="shared" si="706"/>
        <v>2.3239999999999998</v>
      </c>
      <c r="I11297" s="9">
        <f t="shared" si="707"/>
        <v>3.0532200000000005</v>
      </c>
    </row>
    <row r="11298" spans="1:9" x14ac:dyDescent="0.25">
      <c r="A11298">
        <v>2019041608</v>
      </c>
      <c r="B11298">
        <v>0.55167999999999995</v>
      </c>
      <c r="C11298">
        <v>0.17213999999999999</v>
      </c>
      <c r="D11298">
        <v>0.48702000000000001</v>
      </c>
      <c r="E11298">
        <v>3.8860000000000001</v>
      </c>
      <c r="F11298">
        <f t="shared" si="704"/>
        <v>628.85777300000007</v>
      </c>
      <c r="G11298" s="9">
        <f t="shared" si="705"/>
        <v>9.9999999999999995E-7</v>
      </c>
      <c r="H11298" s="9">
        <f t="shared" si="706"/>
        <v>51.121319999999969</v>
      </c>
      <c r="I11298" s="9">
        <f t="shared" si="707"/>
        <v>0</v>
      </c>
    </row>
    <row r="11299" spans="1:9" x14ac:dyDescent="0.25">
      <c r="A11299">
        <v>2019041609</v>
      </c>
      <c r="B11299">
        <v>0.55891999999999997</v>
      </c>
      <c r="C11299">
        <v>0.38422000000000001</v>
      </c>
      <c r="D11299">
        <v>0.57011000000000001</v>
      </c>
      <c r="E11299">
        <v>3.56</v>
      </c>
      <c r="F11299">
        <f t="shared" si="704"/>
        <v>717.15079400000002</v>
      </c>
      <c r="G11299" s="9">
        <f t="shared" si="705"/>
        <v>9.9999999999999995E-7</v>
      </c>
      <c r="H11299" s="9">
        <f t="shared" si="706"/>
        <v>111.00225999999998</v>
      </c>
      <c r="I11299" s="9">
        <f t="shared" si="707"/>
        <v>0</v>
      </c>
    </row>
    <row r="11300" spans="1:9" x14ac:dyDescent="0.25">
      <c r="A11300">
        <v>2019041610</v>
      </c>
      <c r="B11300">
        <v>0.55439000000000005</v>
      </c>
      <c r="C11300">
        <v>0.52110999999999996</v>
      </c>
      <c r="D11300">
        <v>0.57699</v>
      </c>
      <c r="E11300">
        <v>3.141</v>
      </c>
      <c r="F11300">
        <f t="shared" si="704"/>
        <v>800</v>
      </c>
      <c r="G11300" s="9">
        <f t="shared" si="705"/>
        <v>9.9999999999999995E-7</v>
      </c>
      <c r="H11300" s="9">
        <f t="shared" si="706"/>
        <v>105.76453500000002</v>
      </c>
      <c r="I11300" s="9">
        <f t="shared" si="707"/>
        <v>0</v>
      </c>
    </row>
    <row r="11301" spans="1:9" x14ac:dyDescent="0.25">
      <c r="A11301">
        <v>2019041611</v>
      </c>
      <c r="B11301">
        <v>0.55715999999999999</v>
      </c>
      <c r="C11301">
        <v>0.59841999999999995</v>
      </c>
      <c r="D11301">
        <v>0.57989000000000002</v>
      </c>
      <c r="E11301">
        <v>3.1629999999999998</v>
      </c>
      <c r="F11301">
        <f t="shared" si="704"/>
        <v>800</v>
      </c>
      <c r="G11301" s="9">
        <f t="shared" si="705"/>
        <v>9.9999999999999995E-7</v>
      </c>
      <c r="H11301" s="9">
        <f t="shared" si="706"/>
        <v>23.023518999999965</v>
      </c>
      <c r="I11301" s="9">
        <f t="shared" si="707"/>
        <v>0</v>
      </c>
    </row>
    <row r="11302" spans="1:9" x14ac:dyDescent="0.25">
      <c r="A11302">
        <v>2019041612</v>
      </c>
      <c r="B11302">
        <v>0.54786999999999997</v>
      </c>
      <c r="C11302">
        <v>0.64149</v>
      </c>
      <c r="D11302">
        <v>0.57869000000000004</v>
      </c>
      <c r="E11302">
        <v>3.19</v>
      </c>
      <c r="F11302">
        <f t="shared" si="704"/>
        <v>800</v>
      </c>
      <c r="G11302" s="9">
        <f t="shared" si="705"/>
        <v>9.9999999999999995E-7</v>
      </c>
      <c r="H11302" s="9">
        <f t="shared" si="706"/>
        <v>22.559888999999998</v>
      </c>
      <c r="I11302" s="9">
        <f t="shared" si="707"/>
        <v>0</v>
      </c>
    </row>
    <row r="11303" spans="1:9" x14ac:dyDescent="0.25">
      <c r="A11303">
        <v>2019041613</v>
      </c>
      <c r="B11303">
        <v>0.53464</v>
      </c>
      <c r="C11303">
        <v>0.6371</v>
      </c>
      <c r="D11303">
        <v>0.60851999999999995</v>
      </c>
      <c r="E11303">
        <v>2.9260000000000002</v>
      </c>
      <c r="F11303">
        <f t="shared" si="704"/>
        <v>800</v>
      </c>
      <c r="G11303" s="9">
        <f t="shared" si="705"/>
        <v>9.9999999999999995E-7</v>
      </c>
      <c r="H11303" s="9">
        <f t="shared" si="706"/>
        <v>22.202079000000026</v>
      </c>
      <c r="I11303" s="9">
        <f t="shared" si="707"/>
        <v>0</v>
      </c>
    </row>
    <row r="11304" spans="1:9" x14ac:dyDescent="0.25">
      <c r="A11304">
        <v>2019041614</v>
      </c>
      <c r="B11304">
        <v>0.52703999999999995</v>
      </c>
      <c r="C11304">
        <v>0.60638000000000003</v>
      </c>
      <c r="D11304">
        <v>0.60846</v>
      </c>
      <c r="E11304">
        <v>3.0710000000000002</v>
      </c>
      <c r="F11304">
        <f t="shared" si="704"/>
        <v>800</v>
      </c>
      <c r="G11304" s="9">
        <f t="shared" si="705"/>
        <v>9.9999999999999995E-7</v>
      </c>
      <c r="H11304" s="9">
        <f t="shared" si="706"/>
        <v>21.69987900000001</v>
      </c>
      <c r="I11304" s="9">
        <f t="shared" si="707"/>
        <v>0</v>
      </c>
    </row>
    <row r="11305" spans="1:9" x14ac:dyDescent="0.25">
      <c r="A11305">
        <v>2019041615</v>
      </c>
      <c r="B11305">
        <v>0.52227000000000001</v>
      </c>
      <c r="C11305">
        <v>0.63507000000000002</v>
      </c>
      <c r="D11305">
        <v>0.55632999999999999</v>
      </c>
      <c r="E11305">
        <v>3.1440000000000001</v>
      </c>
      <c r="F11305">
        <f t="shared" si="704"/>
        <v>800</v>
      </c>
      <c r="G11305" s="9">
        <f t="shared" si="705"/>
        <v>9.9999999999999995E-7</v>
      </c>
      <c r="H11305" s="9">
        <f t="shared" si="706"/>
        <v>21.402689000000009</v>
      </c>
      <c r="I11305" s="9">
        <f t="shared" si="707"/>
        <v>0</v>
      </c>
    </row>
    <row r="11306" spans="1:9" x14ac:dyDescent="0.25">
      <c r="A11306">
        <v>2019041616</v>
      </c>
      <c r="B11306">
        <v>0.52015</v>
      </c>
      <c r="C11306">
        <v>0.55845999999999996</v>
      </c>
      <c r="D11306">
        <v>0.59433999999999998</v>
      </c>
      <c r="E11306">
        <v>3.2810000000000001</v>
      </c>
      <c r="F11306">
        <f t="shared" si="704"/>
        <v>800</v>
      </c>
      <c r="G11306" s="9">
        <f t="shared" si="705"/>
        <v>9.9999999999999995E-7</v>
      </c>
      <c r="H11306" s="9">
        <f t="shared" si="706"/>
        <v>21.166049000000044</v>
      </c>
      <c r="I11306" s="9">
        <f t="shared" si="707"/>
        <v>0</v>
      </c>
    </row>
    <row r="11307" spans="1:9" x14ac:dyDescent="0.25">
      <c r="A11307">
        <v>2019041617</v>
      </c>
      <c r="B11307">
        <v>0.52783000000000002</v>
      </c>
      <c r="C11307">
        <v>0.58350000000000002</v>
      </c>
      <c r="D11307">
        <v>0.61534</v>
      </c>
      <c r="E11307">
        <v>3.266</v>
      </c>
      <c r="F11307">
        <f t="shared" si="704"/>
        <v>800</v>
      </c>
      <c r="G11307" s="9">
        <f t="shared" si="705"/>
        <v>9.9999999999999995E-7</v>
      </c>
      <c r="H11307" s="9">
        <f t="shared" si="706"/>
        <v>21.542009000000007</v>
      </c>
      <c r="I11307" s="9">
        <f t="shared" si="707"/>
        <v>0</v>
      </c>
    </row>
    <row r="11308" spans="1:9" x14ac:dyDescent="0.25">
      <c r="A11308">
        <v>2019041618</v>
      </c>
      <c r="B11308">
        <v>0.53741000000000005</v>
      </c>
      <c r="C11308">
        <v>0.46888999999999997</v>
      </c>
      <c r="D11308">
        <v>0.65973999999999999</v>
      </c>
      <c r="E11308">
        <v>3.3450000000000002</v>
      </c>
      <c r="F11308">
        <f t="shared" si="704"/>
        <v>800</v>
      </c>
      <c r="G11308" s="9">
        <f t="shared" si="705"/>
        <v>9.9999999999999995E-7</v>
      </c>
      <c r="H11308" s="9">
        <f t="shared" si="706"/>
        <v>21.913269000000014</v>
      </c>
      <c r="I11308" s="9">
        <f t="shared" si="707"/>
        <v>0</v>
      </c>
    </row>
    <row r="11309" spans="1:9" x14ac:dyDescent="0.25">
      <c r="A11309">
        <v>2019041619</v>
      </c>
      <c r="B11309">
        <v>0.56198000000000004</v>
      </c>
      <c r="C11309">
        <v>0.17985000000000001</v>
      </c>
      <c r="D11309">
        <v>0.63592000000000004</v>
      </c>
      <c r="E11309">
        <v>3.8940000000000001</v>
      </c>
      <c r="F11309">
        <f t="shared" si="704"/>
        <v>800</v>
      </c>
      <c r="G11309" s="9">
        <f t="shared" si="705"/>
        <v>9.9999999999999995E-7</v>
      </c>
      <c r="H11309" s="9">
        <f t="shared" si="706"/>
        <v>22.51905899999997</v>
      </c>
      <c r="I11309" s="9">
        <f t="shared" si="707"/>
        <v>0</v>
      </c>
    </row>
    <row r="11310" spans="1:9" x14ac:dyDescent="0.25">
      <c r="A11310">
        <v>2019041620</v>
      </c>
      <c r="B11310">
        <v>0.59687000000000001</v>
      </c>
      <c r="C11310">
        <v>4.5199999999999997E-3</v>
      </c>
      <c r="D11310">
        <v>0.60714999999999997</v>
      </c>
      <c r="E11310">
        <v>4.008</v>
      </c>
      <c r="F11310">
        <f t="shared" si="704"/>
        <v>780.86361099999999</v>
      </c>
      <c r="G11310" s="9">
        <f t="shared" si="705"/>
        <v>9.9999999999999995E-7</v>
      </c>
      <c r="H11310" s="9">
        <f t="shared" si="706"/>
        <v>1.2655999999999998</v>
      </c>
      <c r="I11310" s="9">
        <f t="shared" si="707"/>
        <v>3.6429</v>
      </c>
    </row>
    <row r="11311" spans="1:9" x14ac:dyDescent="0.25">
      <c r="A11311">
        <v>2019041621</v>
      </c>
      <c r="B11311">
        <v>0.60833000000000004</v>
      </c>
      <c r="C11311">
        <v>0</v>
      </c>
      <c r="D11311">
        <v>0.65024999999999999</v>
      </c>
      <c r="E11311">
        <v>4.0529999999999999</v>
      </c>
      <c r="F11311">
        <f t="shared" si="704"/>
        <v>760.22660200000007</v>
      </c>
      <c r="G11311" s="9">
        <f t="shared" si="705"/>
        <v>9.9999999999999995E-7</v>
      </c>
      <c r="H11311" s="9">
        <f t="shared" si="706"/>
        <v>0</v>
      </c>
      <c r="I11311" s="9">
        <f t="shared" si="707"/>
        <v>3.9015</v>
      </c>
    </row>
    <row r="11312" spans="1:9" x14ac:dyDescent="0.25">
      <c r="A11312">
        <v>2019041622</v>
      </c>
      <c r="B11312">
        <v>0.58357000000000003</v>
      </c>
      <c r="C11312">
        <v>0</v>
      </c>
      <c r="D11312">
        <v>0.64871999999999996</v>
      </c>
      <c r="E11312">
        <v>3.851</v>
      </c>
      <c r="F11312">
        <f t="shared" si="704"/>
        <v>740.54213300000015</v>
      </c>
      <c r="G11312" s="9">
        <f t="shared" si="705"/>
        <v>9.9999999999999995E-7</v>
      </c>
      <c r="H11312" s="9">
        <f t="shared" si="706"/>
        <v>0</v>
      </c>
      <c r="I11312" s="9">
        <f t="shared" si="707"/>
        <v>3.8923199999999998</v>
      </c>
    </row>
    <row r="11313" spans="1:9" x14ac:dyDescent="0.25">
      <c r="A11313">
        <v>2019041623</v>
      </c>
      <c r="B11313">
        <v>0.54196999999999995</v>
      </c>
      <c r="C11313">
        <v>0</v>
      </c>
      <c r="D11313">
        <v>0.61894000000000005</v>
      </c>
      <c r="E11313">
        <v>3.8079999999999998</v>
      </c>
      <c r="F11313">
        <f t="shared" si="704"/>
        <v>722.59118400000023</v>
      </c>
      <c r="G11313" s="9">
        <f t="shared" si="705"/>
        <v>9.9999999999999995E-7</v>
      </c>
      <c r="H11313" s="9">
        <f t="shared" si="706"/>
        <v>0</v>
      </c>
      <c r="I11313" s="9">
        <f t="shared" si="707"/>
        <v>3.7136400000000003</v>
      </c>
    </row>
    <row r="11314" spans="1:9" x14ac:dyDescent="0.25">
      <c r="A11314">
        <v>2019041624</v>
      </c>
      <c r="B11314">
        <v>0.50226999999999999</v>
      </c>
      <c r="C11314">
        <v>0</v>
      </c>
      <c r="D11314">
        <v>0.57338</v>
      </c>
      <c r="E11314">
        <v>3.8809999999999998</v>
      </c>
      <c r="F11314">
        <f t="shared" si="704"/>
        <v>706.30577500000027</v>
      </c>
      <c r="G11314" s="9">
        <f t="shared" si="705"/>
        <v>9.9999999999999995E-7</v>
      </c>
      <c r="H11314" s="9">
        <f t="shared" si="706"/>
        <v>0</v>
      </c>
      <c r="I11314" s="9">
        <f t="shared" si="707"/>
        <v>3.44028</v>
      </c>
    </row>
    <row r="11315" spans="1:9" x14ac:dyDescent="0.25">
      <c r="A11315">
        <v>2019041701</v>
      </c>
      <c r="B11315">
        <v>0.47833999999999999</v>
      </c>
      <c r="C11315">
        <v>0</v>
      </c>
      <c r="D11315">
        <v>0.56625000000000003</v>
      </c>
      <c r="E11315">
        <v>4.1639999999999997</v>
      </c>
      <c r="F11315">
        <f t="shared" si="704"/>
        <v>691.38529600000027</v>
      </c>
      <c r="G11315" s="9">
        <f t="shared" si="705"/>
        <v>9.9999999999999995E-7</v>
      </c>
      <c r="H11315" s="9">
        <f t="shared" si="706"/>
        <v>0</v>
      </c>
      <c r="I11315" s="9">
        <f t="shared" si="707"/>
        <v>3.3975</v>
      </c>
    </row>
    <row r="11316" spans="1:9" x14ac:dyDescent="0.25">
      <c r="A11316">
        <v>2019041702</v>
      </c>
      <c r="B11316">
        <v>0.46415000000000001</v>
      </c>
      <c r="C11316">
        <v>0</v>
      </c>
      <c r="D11316">
        <v>0.56433999999999995</v>
      </c>
      <c r="E11316">
        <v>4.149</v>
      </c>
      <c r="F11316">
        <f t="shared" si="704"/>
        <v>677.1052870000002</v>
      </c>
      <c r="G11316" s="9">
        <f t="shared" si="705"/>
        <v>9.9999999999999995E-7</v>
      </c>
      <c r="H11316" s="9">
        <f t="shared" si="706"/>
        <v>0</v>
      </c>
      <c r="I11316" s="9">
        <f t="shared" si="707"/>
        <v>3.3860399999999995</v>
      </c>
    </row>
    <row r="11317" spans="1:9" x14ac:dyDescent="0.25">
      <c r="A11317">
        <v>2019041703</v>
      </c>
      <c r="B11317">
        <v>0.45279000000000003</v>
      </c>
      <c r="C11317">
        <v>0</v>
      </c>
      <c r="D11317">
        <v>0.48114000000000001</v>
      </c>
      <c r="E11317">
        <v>4.1349999999999998</v>
      </c>
      <c r="F11317">
        <f t="shared" si="704"/>
        <v>662.84599800000024</v>
      </c>
      <c r="G11317" s="9">
        <f t="shared" si="705"/>
        <v>9.9999999999999995E-7</v>
      </c>
      <c r="H11317" s="9">
        <f t="shared" si="706"/>
        <v>0</v>
      </c>
      <c r="I11317" s="9">
        <f t="shared" si="707"/>
        <v>2.8868400000000003</v>
      </c>
    </row>
    <row r="11318" spans="1:9" x14ac:dyDescent="0.25">
      <c r="A11318">
        <v>2019041704</v>
      </c>
      <c r="B11318">
        <v>0.44838</v>
      </c>
      <c r="C11318">
        <v>0</v>
      </c>
      <c r="D11318">
        <v>0.50666999999999995</v>
      </c>
      <c r="E11318">
        <v>4.1349999999999998</v>
      </c>
      <c r="F11318">
        <f t="shared" si="704"/>
        <v>648.94715900000028</v>
      </c>
      <c r="G11318" s="9">
        <f t="shared" si="705"/>
        <v>9.9999999999999995E-7</v>
      </c>
      <c r="H11318" s="9">
        <f t="shared" si="706"/>
        <v>0</v>
      </c>
      <c r="I11318" s="9">
        <f t="shared" si="707"/>
        <v>3.0400199999999997</v>
      </c>
    </row>
    <row r="11319" spans="1:9" x14ac:dyDescent="0.25">
      <c r="A11319">
        <v>2019041705</v>
      </c>
      <c r="B11319">
        <v>0.45977000000000001</v>
      </c>
      <c r="C11319">
        <v>0</v>
      </c>
      <c r="D11319">
        <v>0.50721000000000005</v>
      </c>
      <c r="E11319">
        <v>4.2709999999999999</v>
      </c>
      <c r="F11319">
        <f t="shared" si="704"/>
        <v>634.65223000000026</v>
      </c>
      <c r="G11319" s="9">
        <f t="shared" si="705"/>
        <v>9.9999999999999995E-7</v>
      </c>
      <c r="H11319" s="9">
        <f t="shared" si="706"/>
        <v>0</v>
      </c>
      <c r="I11319" s="9">
        <f t="shared" si="707"/>
        <v>3.0432600000000001</v>
      </c>
    </row>
    <row r="11320" spans="1:9" x14ac:dyDescent="0.25">
      <c r="A11320">
        <v>2019041706</v>
      </c>
      <c r="B11320">
        <v>0.49177999999999999</v>
      </c>
      <c r="C11320">
        <v>0</v>
      </c>
      <c r="D11320">
        <v>0.50097999999999998</v>
      </c>
      <c r="E11320">
        <v>4.2439999999999998</v>
      </c>
      <c r="F11320">
        <f t="shared" si="704"/>
        <v>618.78845100000035</v>
      </c>
      <c r="G11320" s="9">
        <f t="shared" si="705"/>
        <v>9.9999999999999995E-7</v>
      </c>
      <c r="H11320" s="9">
        <f t="shared" si="706"/>
        <v>0</v>
      </c>
      <c r="I11320" s="9">
        <f t="shared" si="707"/>
        <v>3.0058799999999999</v>
      </c>
    </row>
    <row r="11321" spans="1:9" x14ac:dyDescent="0.25">
      <c r="A11321">
        <v>2019041707</v>
      </c>
      <c r="B11321">
        <v>0.53388000000000002</v>
      </c>
      <c r="C11321">
        <v>3.2030000000000003E-2</v>
      </c>
      <c r="D11321">
        <v>0.38305</v>
      </c>
      <c r="E11321">
        <v>4.3099999999999996</v>
      </c>
      <c r="F11321">
        <f t="shared" si="704"/>
        <v>609.27279200000032</v>
      </c>
      <c r="G11321" s="9">
        <f t="shared" si="705"/>
        <v>9.9999999999999995E-7</v>
      </c>
      <c r="H11321" s="9">
        <f t="shared" si="706"/>
        <v>8.9684000000000008</v>
      </c>
      <c r="I11321" s="9">
        <f t="shared" si="707"/>
        <v>2.2983000000000002</v>
      </c>
    </row>
    <row r="11322" spans="1:9" x14ac:dyDescent="0.25">
      <c r="A11322">
        <v>2019041708</v>
      </c>
      <c r="B11322">
        <v>0.55159000000000002</v>
      </c>
      <c r="C11322">
        <v>0.35326000000000002</v>
      </c>
      <c r="D11322">
        <v>0.27538000000000001</v>
      </c>
      <c r="E11322">
        <v>4.1500000000000004</v>
      </c>
      <c r="F11322">
        <f t="shared" si="704"/>
        <v>688.06314300000031</v>
      </c>
      <c r="G11322" s="9">
        <f t="shared" si="705"/>
        <v>9.9999999999999995E-7</v>
      </c>
      <c r="H11322" s="9">
        <f t="shared" si="706"/>
        <v>100.56507999999997</v>
      </c>
      <c r="I11322" s="9">
        <f t="shared" si="707"/>
        <v>0</v>
      </c>
    </row>
    <row r="11323" spans="1:9" x14ac:dyDescent="0.25">
      <c r="A11323">
        <v>2019041709</v>
      </c>
      <c r="B11323">
        <v>0.54100999999999999</v>
      </c>
      <c r="C11323">
        <v>0.73609000000000002</v>
      </c>
      <c r="D11323">
        <v>0.18872</v>
      </c>
      <c r="E11323">
        <v>3.6080000000000001</v>
      </c>
      <c r="F11323">
        <f t="shared" si="704"/>
        <v>800</v>
      </c>
      <c r="G11323" s="9">
        <f t="shared" si="705"/>
        <v>9.9999999999999995E-7</v>
      </c>
      <c r="H11323" s="9">
        <f t="shared" si="706"/>
        <v>133.75632599999972</v>
      </c>
      <c r="I11323" s="9">
        <f t="shared" si="707"/>
        <v>0</v>
      </c>
    </row>
    <row r="11324" spans="1:9" x14ac:dyDescent="0.25">
      <c r="A11324">
        <v>2019041710</v>
      </c>
      <c r="B11324">
        <v>0.52959999999999996</v>
      </c>
      <c r="C11324">
        <v>0.88660000000000005</v>
      </c>
      <c r="D11324">
        <v>0.13624</v>
      </c>
      <c r="E11324">
        <v>3.556</v>
      </c>
      <c r="F11324">
        <f t="shared" si="704"/>
        <v>800</v>
      </c>
      <c r="G11324" s="9">
        <f t="shared" si="705"/>
        <v>9.9999999999999995E-7</v>
      </c>
      <c r="H11324" s="9">
        <f t="shared" si="706"/>
        <v>21.335198999999989</v>
      </c>
      <c r="I11324" s="9">
        <f t="shared" si="707"/>
        <v>0</v>
      </c>
    </row>
    <row r="11325" spans="1:9" x14ac:dyDescent="0.25">
      <c r="A11325">
        <v>2019041711</v>
      </c>
      <c r="B11325">
        <v>0.51453000000000004</v>
      </c>
      <c r="C11325">
        <v>0.93886999999999998</v>
      </c>
      <c r="D11325">
        <v>0.12303</v>
      </c>
      <c r="E11325">
        <v>3.23</v>
      </c>
      <c r="F11325">
        <f t="shared" si="704"/>
        <v>800</v>
      </c>
      <c r="G11325" s="9">
        <f t="shared" si="705"/>
        <v>9.9999999999999995E-7</v>
      </c>
      <c r="H11325" s="9">
        <f t="shared" si="706"/>
        <v>20.952908999999977</v>
      </c>
      <c r="I11325" s="9">
        <f t="shared" si="707"/>
        <v>0</v>
      </c>
    </row>
    <row r="11326" spans="1:9" x14ac:dyDescent="0.25">
      <c r="A11326">
        <v>2019041712</v>
      </c>
      <c r="B11326">
        <v>0.50651000000000002</v>
      </c>
      <c r="C11326">
        <v>0.96325000000000005</v>
      </c>
      <c r="D11326">
        <v>0.12778999999999999</v>
      </c>
      <c r="E11326">
        <v>3.0539999999999998</v>
      </c>
      <c r="F11326">
        <f t="shared" si="704"/>
        <v>800</v>
      </c>
      <c r="G11326" s="9">
        <f t="shared" si="705"/>
        <v>9.9999999999999995E-7</v>
      </c>
      <c r="H11326" s="9">
        <f t="shared" si="706"/>
        <v>20.751969000000031</v>
      </c>
      <c r="I11326" s="9">
        <f t="shared" si="707"/>
        <v>0</v>
      </c>
    </row>
    <row r="11327" spans="1:9" x14ac:dyDescent="0.25">
      <c r="A11327">
        <v>2019041713</v>
      </c>
      <c r="B11327">
        <v>0.50987000000000005</v>
      </c>
      <c r="C11327">
        <v>0.97613000000000005</v>
      </c>
      <c r="D11327">
        <v>9.6299999999999997E-2</v>
      </c>
      <c r="E11327">
        <v>3.0409999999999999</v>
      </c>
      <c r="F11327">
        <f t="shared" si="704"/>
        <v>800</v>
      </c>
      <c r="G11327" s="9">
        <f t="shared" si="705"/>
        <v>9.9999999999999995E-7</v>
      </c>
      <c r="H11327" s="9">
        <f t="shared" si="706"/>
        <v>20.922889000000055</v>
      </c>
      <c r="I11327" s="9">
        <f t="shared" si="707"/>
        <v>0</v>
      </c>
    </row>
    <row r="11328" spans="1:9" x14ac:dyDescent="0.25">
      <c r="A11328">
        <v>2019041714</v>
      </c>
      <c r="B11328">
        <v>0.51741000000000004</v>
      </c>
      <c r="C11328">
        <v>0.98934999999999995</v>
      </c>
      <c r="D11328">
        <v>7.8700000000000006E-2</v>
      </c>
      <c r="E11328">
        <v>3.016</v>
      </c>
      <c r="F11328">
        <f t="shared" si="704"/>
        <v>800</v>
      </c>
      <c r="G11328" s="9">
        <f t="shared" si="705"/>
        <v>9.9999999999999995E-7</v>
      </c>
      <c r="H11328" s="9">
        <f t="shared" si="706"/>
        <v>21.302269000000024</v>
      </c>
      <c r="I11328" s="9">
        <f t="shared" si="707"/>
        <v>0</v>
      </c>
    </row>
    <row r="11329" spans="1:9" x14ac:dyDescent="0.25">
      <c r="A11329">
        <v>2019041715</v>
      </c>
      <c r="B11329">
        <v>0.52478999999999998</v>
      </c>
      <c r="C11329">
        <v>0.97926000000000002</v>
      </c>
      <c r="D11329">
        <v>8.5699999999999998E-2</v>
      </c>
      <c r="E11329">
        <v>3.2010000000000001</v>
      </c>
      <c r="F11329">
        <f t="shared" si="704"/>
        <v>800</v>
      </c>
      <c r="G11329" s="9">
        <f t="shared" si="705"/>
        <v>9.9999999999999995E-7</v>
      </c>
      <c r="H11329" s="9">
        <f t="shared" si="706"/>
        <v>21.464128999999957</v>
      </c>
      <c r="I11329" s="9">
        <f t="shared" si="707"/>
        <v>0</v>
      </c>
    </row>
    <row r="11330" spans="1:9" x14ac:dyDescent="0.25">
      <c r="A11330">
        <v>2019041716</v>
      </c>
      <c r="B11330">
        <v>0.53439999999999999</v>
      </c>
      <c r="C11330">
        <v>0.93677999999999995</v>
      </c>
      <c r="D11330">
        <v>7.0080000000000003E-2</v>
      </c>
      <c r="E11330">
        <v>3.407</v>
      </c>
      <c r="F11330">
        <f t="shared" si="704"/>
        <v>800</v>
      </c>
      <c r="G11330" s="9">
        <f t="shared" si="705"/>
        <v>9.9999999999999995E-7</v>
      </c>
      <c r="H11330" s="9">
        <f t="shared" si="706"/>
        <v>21.709798999999975</v>
      </c>
      <c r="I11330" s="9">
        <f t="shared" si="707"/>
        <v>0</v>
      </c>
    </row>
    <row r="11331" spans="1:9" x14ac:dyDescent="0.25">
      <c r="A11331">
        <v>2019041717</v>
      </c>
      <c r="B11331">
        <v>0.55257000000000001</v>
      </c>
      <c r="C11331">
        <v>0.86316000000000004</v>
      </c>
      <c r="D11331">
        <v>9.6030000000000004E-2</v>
      </c>
      <c r="E11331">
        <v>3.355</v>
      </c>
      <c r="F11331">
        <f t="shared" si="704"/>
        <v>800</v>
      </c>
      <c r="G11331" s="9">
        <f t="shared" si="705"/>
        <v>9.9999999999999995E-7</v>
      </c>
      <c r="H11331" s="9">
        <f t="shared" si="706"/>
        <v>22.61578899999995</v>
      </c>
      <c r="I11331" s="9">
        <f t="shared" si="707"/>
        <v>0</v>
      </c>
    </row>
    <row r="11332" spans="1:9" x14ac:dyDescent="0.25">
      <c r="A11332">
        <v>2019041718</v>
      </c>
      <c r="B11332">
        <v>0.56506000000000001</v>
      </c>
      <c r="C11332">
        <v>0.67735000000000001</v>
      </c>
      <c r="D11332">
        <v>9.869E-2</v>
      </c>
      <c r="E11332">
        <v>3.641</v>
      </c>
      <c r="F11332">
        <f t="shared" si="704"/>
        <v>800</v>
      </c>
      <c r="G11332" s="9">
        <f t="shared" si="705"/>
        <v>9.9999999999999995E-7</v>
      </c>
      <c r="H11332" s="9">
        <f t="shared" si="706"/>
        <v>22.916819000000032</v>
      </c>
      <c r="I11332" s="9">
        <f t="shared" si="707"/>
        <v>0</v>
      </c>
    </row>
    <row r="11333" spans="1:9" x14ac:dyDescent="0.25">
      <c r="A11333">
        <v>2019041719</v>
      </c>
      <c r="B11333">
        <v>0.58675999999999995</v>
      </c>
      <c r="C11333">
        <v>0.26621</v>
      </c>
      <c r="D11333">
        <v>0.15631</v>
      </c>
      <c r="E11333">
        <v>4.2380000000000004</v>
      </c>
      <c r="F11333">
        <f t="shared" si="704"/>
        <v>800</v>
      </c>
      <c r="G11333" s="9">
        <f t="shared" si="705"/>
        <v>9.9999999999999995E-7</v>
      </c>
      <c r="H11333" s="9">
        <f t="shared" si="706"/>
        <v>23.339718999999945</v>
      </c>
      <c r="I11333" s="9">
        <f t="shared" si="707"/>
        <v>0</v>
      </c>
    </row>
    <row r="11334" spans="1:9" x14ac:dyDescent="0.25">
      <c r="A11334">
        <v>2019041720</v>
      </c>
      <c r="B11334">
        <v>0.61543000000000003</v>
      </c>
      <c r="C11334">
        <v>1.239E-2</v>
      </c>
      <c r="D11334">
        <v>0.19918</v>
      </c>
      <c r="E11334">
        <v>4.51</v>
      </c>
      <c r="F11334">
        <f t="shared" si="704"/>
        <v>780.24907099999996</v>
      </c>
      <c r="G11334" s="9">
        <f t="shared" si="705"/>
        <v>9.9999999999999995E-7</v>
      </c>
      <c r="H11334" s="9">
        <f t="shared" si="706"/>
        <v>3.4691999999999998</v>
      </c>
      <c r="I11334" s="9">
        <f t="shared" si="707"/>
        <v>1.1950799999999999</v>
      </c>
    </row>
    <row r="11335" spans="1:9" x14ac:dyDescent="0.25">
      <c r="A11335">
        <v>2019041721</v>
      </c>
      <c r="B11335">
        <v>0.62373000000000001</v>
      </c>
      <c r="C11335">
        <v>0</v>
      </c>
      <c r="D11335">
        <v>0.29671999999999998</v>
      </c>
      <c r="E11335">
        <v>4.4569999999999999</v>
      </c>
      <c r="F11335">
        <f t="shared" si="704"/>
        <v>757.17108199999996</v>
      </c>
      <c r="G11335" s="9">
        <f t="shared" si="705"/>
        <v>9.9999999999999995E-7</v>
      </c>
      <c r="H11335" s="9">
        <f t="shared" si="706"/>
        <v>0</v>
      </c>
      <c r="I11335" s="9">
        <f t="shared" si="707"/>
        <v>1.7803199999999999</v>
      </c>
    </row>
    <row r="11336" spans="1:9" x14ac:dyDescent="0.25">
      <c r="A11336">
        <v>2019041722</v>
      </c>
      <c r="B11336">
        <v>0.59830000000000005</v>
      </c>
      <c r="C11336">
        <v>0</v>
      </c>
      <c r="D11336">
        <v>0.34927999999999998</v>
      </c>
      <c r="E11336">
        <v>4.4329999999999998</v>
      </c>
      <c r="F11336">
        <f t="shared" si="704"/>
        <v>735.57966299999998</v>
      </c>
      <c r="G11336" s="9">
        <f t="shared" si="705"/>
        <v>9.9999999999999995E-7</v>
      </c>
      <c r="H11336" s="9">
        <f t="shared" si="706"/>
        <v>0</v>
      </c>
      <c r="I11336" s="9">
        <f t="shared" si="707"/>
        <v>2.0956799999999998</v>
      </c>
    </row>
    <row r="11337" spans="1:9" x14ac:dyDescent="0.25">
      <c r="A11337">
        <v>2019041723</v>
      </c>
      <c r="B11337">
        <v>0.55808000000000002</v>
      </c>
      <c r="C11337">
        <v>0</v>
      </c>
      <c r="D11337">
        <v>0.24689</v>
      </c>
      <c r="E11337">
        <v>4.34</v>
      </c>
      <c r="F11337">
        <f t="shared" si="704"/>
        <v>715.171244</v>
      </c>
      <c r="G11337" s="9">
        <f t="shared" si="705"/>
        <v>9.9999999999999995E-7</v>
      </c>
      <c r="H11337" s="9">
        <f t="shared" si="706"/>
        <v>0</v>
      </c>
      <c r="I11337" s="9">
        <f t="shared" si="707"/>
        <v>1.4813399999999999</v>
      </c>
    </row>
    <row r="11338" spans="1:9" x14ac:dyDescent="0.25">
      <c r="A11338">
        <v>2019041724</v>
      </c>
      <c r="B11338">
        <v>0.51859999999999995</v>
      </c>
      <c r="C11338">
        <v>0</v>
      </c>
      <c r="D11338">
        <v>0.21113000000000001</v>
      </c>
      <c r="E11338">
        <v>4.2050000000000001</v>
      </c>
      <c r="F11338">
        <f t="shared" si="704"/>
        <v>696.26882500000011</v>
      </c>
      <c r="G11338" s="9">
        <f t="shared" si="705"/>
        <v>9.9999999999999995E-7</v>
      </c>
      <c r="H11338" s="9">
        <f t="shared" si="706"/>
        <v>0</v>
      </c>
      <c r="I11338" s="9">
        <f t="shared" si="707"/>
        <v>1.26678</v>
      </c>
    </row>
    <row r="11339" spans="1:9" x14ac:dyDescent="0.25">
      <c r="A11339">
        <v>2019041801</v>
      </c>
      <c r="B11339">
        <v>0.49079</v>
      </c>
      <c r="C11339">
        <v>0</v>
      </c>
      <c r="D11339">
        <v>0.16205</v>
      </c>
      <c r="E11339">
        <v>4.2480000000000002</v>
      </c>
      <c r="F11339">
        <f t="shared" si="704"/>
        <v>678.42199600000015</v>
      </c>
      <c r="G11339" s="9">
        <f t="shared" si="705"/>
        <v>9.9999999999999995E-7</v>
      </c>
      <c r="H11339" s="9">
        <f t="shared" si="706"/>
        <v>0</v>
      </c>
      <c r="I11339" s="9">
        <f t="shared" si="707"/>
        <v>0.97229999999999994</v>
      </c>
    </row>
    <row r="11340" spans="1:9" x14ac:dyDescent="0.25">
      <c r="A11340">
        <v>2019041802</v>
      </c>
      <c r="B11340">
        <v>0.47051999999999999</v>
      </c>
      <c r="C11340">
        <v>0</v>
      </c>
      <c r="D11340">
        <v>0.14607000000000001</v>
      </c>
      <c r="E11340">
        <v>4.2480000000000002</v>
      </c>
      <c r="F11340">
        <f t="shared" ref="F11340:F11403" si="708">IF(F11339+A$6*C11340+A$7*D11340+A$8+E11340-A$5*B11340&lt;A$9,F11339+A$6*C11340+A$7*D11340+A$8+E11340-A$5*B11340,A$9)</f>
        <v>661.4319770000003</v>
      </c>
      <c r="G11340" s="9">
        <f t="shared" ref="G11340:G11403" si="709">IF(A$8&lt;F11340-F11339+A$5*B11340-E11340,A$8,F11340-F11339+A$5*B11340-E11340)</f>
        <v>9.9999999999999995E-7</v>
      </c>
      <c r="H11340" s="9">
        <f t="shared" ref="H11340:H11403" si="710">IF(A$6*C11340&lt;A$5*B11340-E11340-G11340,A$6*C11340,A$5*B11340-E11340-G11340+F11340-F11339)</f>
        <v>0</v>
      </c>
      <c r="I11340" s="9">
        <f t="shared" ref="I11340:I11403" si="711">IF(A$7*D11340&lt;A$5*B11340-E11340-G11340-H11340,A$7*D11340,A$5*B11340-E11340-G11340-H11340+F11340-F11339)</f>
        <v>0.87641999999999998</v>
      </c>
    </row>
    <row r="11341" spans="1:9" x14ac:dyDescent="0.25">
      <c r="A11341">
        <v>2019041803</v>
      </c>
      <c r="B11341">
        <v>0.45801999999999998</v>
      </c>
      <c r="C11341">
        <v>0</v>
      </c>
      <c r="D11341">
        <v>0.14890999999999999</v>
      </c>
      <c r="E11341">
        <v>4.2649999999999997</v>
      </c>
      <c r="F11341">
        <f t="shared" si="708"/>
        <v>645.06349800000032</v>
      </c>
      <c r="G11341" s="9">
        <f t="shared" si="709"/>
        <v>9.9999999999999995E-7</v>
      </c>
      <c r="H11341" s="9">
        <f t="shared" si="710"/>
        <v>0</v>
      </c>
      <c r="I11341" s="9">
        <f t="shared" si="711"/>
        <v>0.89345999999999992</v>
      </c>
    </row>
    <row r="11342" spans="1:9" x14ac:dyDescent="0.25">
      <c r="A11342">
        <v>2019041804</v>
      </c>
      <c r="B11342">
        <v>0.45516000000000001</v>
      </c>
      <c r="C11342">
        <v>0</v>
      </c>
      <c r="D11342">
        <v>0.15212000000000001</v>
      </c>
      <c r="E11342">
        <v>4.2539999999999996</v>
      </c>
      <c r="F11342">
        <f t="shared" si="708"/>
        <v>628.83769900000038</v>
      </c>
      <c r="G11342" s="9">
        <f t="shared" si="709"/>
        <v>9.9999999999999995E-7</v>
      </c>
      <c r="H11342" s="9">
        <f t="shared" si="710"/>
        <v>0</v>
      </c>
      <c r="I11342" s="9">
        <f t="shared" si="711"/>
        <v>0.91271999999999998</v>
      </c>
    </row>
    <row r="11343" spans="1:9" x14ac:dyDescent="0.25">
      <c r="A11343">
        <v>2019041805</v>
      </c>
      <c r="B11343">
        <v>0.46234999999999998</v>
      </c>
      <c r="C11343">
        <v>0</v>
      </c>
      <c r="D11343">
        <v>0.15115999999999999</v>
      </c>
      <c r="E11343">
        <v>4.2590000000000003</v>
      </c>
      <c r="F11343">
        <f t="shared" si="708"/>
        <v>612.2732100000004</v>
      </c>
      <c r="G11343" s="9">
        <f t="shared" si="709"/>
        <v>9.9999999999999995E-7</v>
      </c>
      <c r="H11343" s="9">
        <f t="shared" si="710"/>
        <v>0</v>
      </c>
      <c r="I11343" s="9">
        <f t="shared" si="711"/>
        <v>0.90695999999999999</v>
      </c>
    </row>
    <row r="11344" spans="1:9" x14ac:dyDescent="0.25">
      <c r="A11344">
        <v>2019041806</v>
      </c>
      <c r="B11344">
        <v>0.49298999999999998</v>
      </c>
      <c r="C11344">
        <v>0</v>
      </c>
      <c r="D11344">
        <v>0.12148</v>
      </c>
      <c r="E11344">
        <v>4.33</v>
      </c>
      <c r="F11344">
        <f t="shared" si="708"/>
        <v>594.16156100000046</v>
      </c>
      <c r="G11344" s="9">
        <f t="shared" si="709"/>
        <v>9.9999999999999995E-7</v>
      </c>
      <c r="H11344" s="9">
        <f t="shared" si="710"/>
        <v>0</v>
      </c>
      <c r="I11344" s="9">
        <f t="shared" si="711"/>
        <v>0.72887999999999997</v>
      </c>
    </row>
    <row r="11345" spans="1:9" x14ac:dyDescent="0.25">
      <c r="A11345">
        <v>2019041807</v>
      </c>
      <c r="B11345">
        <v>0.53430999999999995</v>
      </c>
      <c r="C11345">
        <v>3.9030000000000002E-2</v>
      </c>
      <c r="D11345">
        <v>0.10961</v>
      </c>
      <c r="E11345">
        <v>4.0609999999999999</v>
      </c>
      <c r="F11345">
        <f t="shared" si="708"/>
        <v>584.69605200000046</v>
      </c>
      <c r="G11345" s="9">
        <f t="shared" si="709"/>
        <v>9.9999999999999995E-7</v>
      </c>
      <c r="H11345" s="9">
        <f t="shared" si="710"/>
        <v>10.9284</v>
      </c>
      <c r="I11345" s="9">
        <f t="shared" si="711"/>
        <v>0.65766000000000002</v>
      </c>
    </row>
    <row r="11346" spans="1:9" x14ac:dyDescent="0.25">
      <c r="A11346">
        <v>2019041808</v>
      </c>
      <c r="B11346">
        <v>0.55445999999999995</v>
      </c>
      <c r="C11346">
        <v>0.38483000000000001</v>
      </c>
      <c r="D11346">
        <v>0.10285</v>
      </c>
      <c r="E11346">
        <v>4.1369999999999996</v>
      </c>
      <c r="F11346">
        <f t="shared" si="708"/>
        <v>671.14293300000043</v>
      </c>
      <c r="G11346" s="9">
        <f t="shared" si="709"/>
        <v>9.9999999999999995E-7</v>
      </c>
      <c r="H11346" s="9">
        <f t="shared" si="710"/>
        <v>108.36950000000002</v>
      </c>
      <c r="I11346" s="9">
        <f t="shared" si="711"/>
        <v>0</v>
      </c>
    </row>
    <row r="11347" spans="1:9" x14ac:dyDescent="0.25">
      <c r="A11347">
        <v>2019041809</v>
      </c>
      <c r="B11347">
        <v>0.55142999999999998</v>
      </c>
      <c r="C11347">
        <v>0.77508999999999995</v>
      </c>
      <c r="D11347">
        <v>0.10929</v>
      </c>
      <c r="E11347">
        <v>3.7789999999999999</v>
      </c>
      <c r="F11347">
        <f t="shared" si="708"/>
        <v>800</v>
      </c>
      <c r="G11347" s="9">
        <f t="shared" si="709"/>
        <v>9.9999999999999995E-7</v>
      </c>
      <c r="H11347" s="9">
        <f t="shared" si="710"/>
        <v>150.99527599999954</v>
      </c>
      <c r="I11347" s="9">
        <f t="shared" si="711"/>
        <v>0</v>
      </c>
    </row>
    <row r="11348" spans="1:9" x14ac:dyDescent="0.25">
      <c r="A11348">
        <v>2019041810</v>
      </c>
      <c r="B11348">
        <v>0.54773000000000005</v>
      </c>
      <c r="C11348">
        <v>0.90715000000000001</v>
      </c>
      <c r="D11348">
        <v>0.12305000000000001</v>
      </c>
      <c r="E11348">
        <v>3.6339999999999999</v>
      </c>
      <c r="F11348">
        <f t="shared" si="708"/>
        <v>800</v>
      </c>
      <c r="G11348" s="9">
        <f t="shared" si="709"/>
        <v>9.9999999999999995E-7</v>
      </c>
      <c r="H11348" s="9">
        <f t="shared" si="710"/>
        <v>22.109309000000053</v>
      </c>
      <c r="I11348" s="9">
        <f t="shared" si="711"/>
        <v>0</v>
      </c>
    </row>
    <row r="11349" spans="1:9" x14ac:dyDescent="0.25">
      <c r="A11349">
        <v>2019041811</v>
      </c>
      <c r="B11349">
        <v>0.53586999999999996</v>
      </c>
      <c r="C11349">
        <v>0.94804999999999995</v>
      </c>
      <c r="D11349">
        <v>0.12156</v>
      </c>
      <c r="E11349">
        <v>3.464</v>
      </c>
      <c r="F11349">
        <f t="shared" si="708"/>
        <v>800</v>
      </c>
      <c r="G11349" s="9">
        <f t="shared" si="709"/>
        <v>9.9999999999999995E-7</v>
      </c>
      <c r="H11349" s="9">
        <f t="shared" si="710"/>
        <v>21.721889000000033</v>
      </c>
      <c r="I11349" s="9">
        <f t="shared" si="711"/>
        <v>0</v>
      </c>
    </row>
    <row r="11350" spans="1:9" x14ac:dyDescent="0.25">
      <c r="A11350">
        <v>2019041812</v>
      </c>
      <c r="B11350">
        <v>0.53569999999999995</v>
      </c>
      <c r="C11350">
        <v>0.94298999999999999</v>
      </c>
      <c r="D11350">
        <v>0.1174</v>
      </c>
      <c r="E11350">
        <v>3.43</v>
      </c>
      <c r="F11350">
        <f t="shared" si="708"/>
        <v>800</v>
      </c>
      <c r="G11350" s="9">
        <f t="shared" si="709"/>
        <v>9.9999999999999995E-7</v>
      </c>
      <c r="H11350" s="9">
        <f t="shared" si="710"/>
        <v>21.747898999999961</v>
      </c>
      <c r="I11350" s="9">
        <f t="shared" si="711"/>
        <v>0</v>
      </c>
    </row>
    <row r="11351" spans="1:9" x14ac:dyDescent="0.25">
      <c r="A11351">
        <v>2019041813</v>
      </c>
      <c r="B11351">
        <v>0.53569999999999995</v>
      </c>
      <c r="C11351">
        <v>0.93640999999999996</v>
      </c>
      <c r="D11351">
        <v>0.11276</v>
      </c>
      <c r="E11351">
        <v>3.31</v>
      </c>
      <c r="F11351">
        <f t="shared" si="708"/>
        <v>800</v>
      </c>
      <c r="G11351" s="9">
        <f t="shared" si="709"/>
        <v>9.9999999999999995E-7</v>
      </c>
      <c r="H11351" s="9">
        <f t="shared" si="710"/>
        <v>21.867898999999966</v>
      </c>
      <c r="I11351" s="9">
        <f t="shared" si="711"/>
        <v>0</v>
      </c>
    </row>
    <row r="11352" spans="1:9" x14ac:dyDescent="0.25">
      <c r="A11352">
        <v>2019041814</v>
      </c>
      <c r="B11352">
        <v>0.53569999999999995</v>
      </c>
      <c r="C11352">
        <v>0.92981999999999998</v>
      </c>
      <c r="D11352">
        <v>0.10811999999999999</v>
      </c>
      <c r="E11352">
        <v>3.4089999999999998</v>
      </c>
      <c r="F11352">
        <f t="shared" si="708"/>
        <v>800</v>
      </c>
      <c r="G11352" s="9">
        <f t="shared" si="709"/>
        <v>9.9999999999999995E-7</v>
      </c>
      <c r="H11352" s="9">
        <f t="shared" si="710"/>
        <v>21.768899000000033</v>
      </c>
      <c r="I11352" s="9">
        <f t="shared" si="711"/>
        <v>0</v>
      </c>
    </row>
    <row r="11353" spans="1:9" x14ac:dyDescent="0.25">
      <c r="A11353">
        <v>2019041815</v>
      </c>
      <c r="B11353">
        <v>0.53569999999999995</v>
      </c>
      <c r="C11353">
        <v>0.92323999999999995</v>
      </c>
      <c r="D11353">
        <v>0.10349</v>
      </c>
      <c r="E11353">
        <v>3.5430000000000001</v>
      </c>
      <c r="F11353">
        <f t="shared" si="708"/>
        <v>800</v>
      </c>
      <c r="G11353" s="9">
        <f t="shared" si="709"/>
        <v>9.9999999999999995E-7</v>
      </c>
      <c r="H11353" s="9">
        <f t="shared" si="710"/>
        <v>21.634899000000019</v>
      </c>
      <c r="I11353" s="9">
        <f t="shared" si="711"/>
        <v>0</v>
      </c>
    </row>
    <row r="11354" spans="1:9" x14ac:dyDescent="0.25">
      <c r="A11354">
        <v>2019041816</v>
      </c>
      <c r="B11354">
        <v>0.53569999999999995</v>
      </c>
      <c r="C11354">
        <v>0.91666000000000003</v>
      </c>
      <c r="D11354">
        <v>9.8849999999999993E-2</v>
      </c>
      <c r="E11354">
        <v>3.8380000000000001</v>
      </c>
      <c r="F11354">
        <f t="shared" si="708"/>
        <v>800</v>
      </c>
      <c r="G11354" s="9">
        <f t="shared" si="709"/>
        <v>9.9999999999999995E-7</v>
      </c>
      <c r="H11354" s="9">
        <f t="shared" si="710"/>
        <v>21.339898999999946</v>
      </c>
      <c r="I11354" s="9">
        <f t="shared" si="711"/>
        <v>0</v>
      </c>
    </row>
    <row r="11355" spans="1:9" x14ac:dyDescent="0.25">
      <c r="A11355">
        <v>2019041817</v>
      </c>
      <c r="B11355">
        <v>0.53569999999999995</v>
      </c>
      <c r="C11355">
        <v>0.91007000000000005</v>
      </c>
      <c r="D11355">
        <v>9.4210000000000002E-2</v>
      </c>
      <c r="E11355">
        <v>3.9350000000000001</v>
      </c>
      <c r="F11355">
        <f t="shared" si="708"/>
        <v>800</v>
      </c>
      <c r="G11355" s="9">
        <f t="shared" si="709"/>
        <v>9.9999999999999995E-7</v>
      </c>
      <c r="H11355" s="9">
        <f t="shared" si="710"/>
        <v>21.242898999999966</v>
      </c>
      <c r="I11355" s="9">
        <f t="shared" si="711"/>
        <v>0</v>
      </c>
    </row>
    <row r="11356" spans="1:9" x14ac:dyDescent="0.25">
      <c r="A11356">
        <v>2019041818</v>
      </c>
      <c r="B11356">
        <v>0.53569999999999995</v>
      </c>
      <c r="C11356">
        <v>0.90349000000000002</v>
      </c>
      <c r="D11356">
        <v>8.9569999999999997E-2</v>
      </c>
      <c r="E11356">
        <v>4.1029999999999998</v>
      </c>
      <c r="F11356">
        <f t="shared" si="708"/>
        <v>800</v>
      </c>
      <c r="G11356" s="9">
        <f t="shared" si="709"/>
        <v>9.9999999999999995E-7</v>
      </c>
      <c r="H11356" s="9">
        <f t="shared" si="710"/>
        <v>21.074898999999959</v>
      </c>
      <c r="I11356" s="9">
        <f t="shared" si="711"/>
        <v>0</v>
      </c>
    </row>
    <row r="11357" spans="1:9" x14ac:dyDescent="0.25">
      <c r="A11357">
        <v>2019041819</v>
      </c>
      <c r="B11357">
        <v>0.53569999999999995</v>
      </c>
      <c r="C11357">
        <v>0.89690999999999999</v>
      </c>
      <c r="D11357">
        <v>8.4930000000000005E-2</v>
      </c>
      <c r="E11357">
        <v>4.5019999999999998</v>
      </c>
      <c r="F11357">
        <f t="shared" si="708"/>
        <v>800</v>
      </c>
      <c r="G11357" s="9">
        <f t="shared" si="709"/>
        <v>9.9999999999999995E-7</v>
      </c>
      <c r="H11357" s="9">
        <f t="shared" si="710"/>
        <v>20.675898999999959</v>
      </c>
      <c r="I11357" s="9">
        <f t="shared" si="711"/>
        <v>0</v>
      </c>
    </row>
    <row r="11358" spans="1:9" x14ac:dyDescent="0.25">
      <c r="A11358">
        <v>2019041820</v>
      </c>
      <c r="B11358">
        <v>0.53569999999999995</v>
      </c>
      <c r="C11358">
        <v>0.89032</v>
      </c>
      <c r="D11358">
        <v>8.029E-2</v>
      </c>
      <c r="E11358">
        <v>4.5179999999999998</v>
      </c>
      <c r="F11358">
        <f t="shared" si="708"/>
        <v>800</v>
      </c>
      <c r="G11358" s="9">
        <f t="shared" si="709"/>
        <v>9.9999999999999995E-7</v>
      </c>
      <c r="H11358" s="9">
        <f t="shared" si="710"/>
        <v>20.659898999999996</v>
      </c>
      <c r="I11358" s="9">
        <f t="shared" si="711"/>
        <v>0</v>
      </c>
    </row>
    <row r="11359" spans="1:9" x14ac:dyDescent="0.25">
      <c r="A11359">
        <v>2019041821</v>
      </c>
      <c r="B11359">
        <v>0.53569999999999995</v>
      </c>
      <c r="C11359">
        <v>0.14774999999999999</v>
      </c>
      <c r="D11359">
        <v>7.5649999999999995E-2</v>
      </c>
      <c r="E11359">
        <v>4.4749999999999996</v>
      </c>
      <c r="F11359">
        <f t="shared" si="708"/>
        <v>800</v>
      </c>
      <c r="G11359" s="9">
        <f t="shared" si="709"/>
        <v>9.9999999999999995E-7</v>
      </c>
      <c r="H11359" s="9">
        <f t="shared" si="710"/>
        <v>20.702899000000002</v>
      </c>
      <c r="I11359" s="9">
        <f t="shared" si="711"/>
        <v>0</v>
      </c>
    </row>
    <row r="11360" spans="1:9" x14ac:dyDescent="0.25">
      <c r="A11360">
        <v>2019041822</v>
      </c>
      <c r="B11360">
        <v>0.53569999999999995</v>
      </c>
      <c r="C11360">
        <v>0</v>
      </c>
      <c r="D11360">
        <v>7.1010000000000004E-2</v>
      </c>
      <c r="E11360">
        <v>4.49</v>
      </c>
      <c r="F11360">
        <f t="shared" si="708"/>
        <v>779.73816099999999</v>
      </c>
      <c r="G11360" s="9">
        <f t="shared" si="709"/>
        <v>9.9999999999999995E-7</v>
      </c>
      <c r="H11360" s="9">
        <f t="shared" si="710"/>
        <v>0</v>
      </c>
      <c r="I11360" s="9">
        <f t="shared" si="711"/>
        <v>0.42605999999999999</v>
      </c>
    </row>
    <row r="11361" spans="1:9" x14ac:dyDescent="0.25">
      <c r="A11361">
        <v>2019041823</v>
      </c>
      <c r="B11361">
        <v>0.53569999999999995</v>
      </c>
      <c r="C11361">
        <v>0</v>
      </c>
      <c r="D11361">
        <v>6.6369999999999998E-2</v>
      </c>
      <c r="E11361">
        <v>4.4000000000000004</v>
      </c>
      <c r="F11361">
        <f t="shared" si="708"/>
        <v>759.35848199999998</v>
      </c>
      <c r="G11361" s="9">
        <f t="shared" si="709"/>
        <v>9.9999999999999995E-7</v>
      </c>
      <c r="H11361" s="9">
        <f t="shared" si="710"/>
        <v>0</v>
      </c>
      <c r="I11361" s="9">
        <f t="shared" si="711"/>
        <v>0.39822000000000002</v>
      </c>
    </row>
    <row r="11362" spans="1:9" x14ac:dyDescent="0.25">
      <c r="A11362">
        <v>2019041824</v>
      </c>
      <c r="B11362">
        <v>0.53569999999999995</v>
      </c>
      <c r="C11362">
        <v>0</v>
      </c>
      <c r="D11362">
        <v>6.173E-2</v>
      </c>
      <c r="E11362">
        <v>4.2830000000000004</v>
      </c>
      <c r="F11362">
        <f t="shared" si="708"/>
        <v>738.83396299999993</v>
      </c>
      <c r="G11362" s="9">
        <f t="shared" si="709"/>
        <v>9.9999999999999995E-7</v>
      </c>
      <c r="H11362" s="9">
        <f t="shared" si="710"/>
        <v>0</v>
      </c>
      <c r="I11362" s="9">
        <f t="shared" si="711"/>
        <v>0.37037999999999999</v>
      </c>
    </row>
    <row r="11363" spans="1:9" x14ac:dyDescent="0.25">
      <c r="A11363">
        <v>2019041901</v>
      </c>
      <c r="B11363">
        <v>0.53569999999999995</v>
      </c>
      <c r="C11363">
        <v>0</v>
      </c>
      <c r="D11363">
        <v>5.7090000000000002E-2</v>
      </c>
      <c r="E11363">
        <v>4.3019999999999996</v>
      </c>
      <c r="F11363">
        <f t="shared" si="708"/>
        <v>718.30060399999991</v>
      </c>
      <c r="G11363" s="9">
        <f t="shared" si="709"/>
        <v>9.9999999999999995E-7</v>
      </c>
      <c r="H11363" s="9">
        <f t="shared" si="710"/>
        <v>0</v>
      </c>
      <c r="I11363" s="9">
        <f t="shared" si="711"/>
        <v>0.34254000000000001</v>
      </c>
    </row>
    <row r="11364" spans="1:9" x14ac:dyDescent="0.25">
      <c r="A11364">
        <v>2019041902</v>
      </c>
      <c r="B11364">
        <v>0.53569999999999995</v>
      </c>
      <c r="C11364">
        <v>0</v>
      </c>
      <c r="D11364">
        <v>5.2449999999999997E-2</v>
      </c>
      <c r="E11364">
        <v>4.29</v>
      </c>
      <c r="F11364">
        <f t="shared" si="708"/>
        <v>697.72740499999986</v>
      </c>
      <c r="G11364" s="9">
        <f t="shared" si="709"/>
        <v>9.9999999999999995E-7</v>
      </c>
      <c r="H11364" s="9">
        <f t="shared" si="710"/>
        <v>0</v>
      </c>
      <c r="I11364" s="9">
        <f t="shared" si="711"/>
        <v>0.31469999999999998</v>
      </c>
    </row>
    <row r="11365" spans="1:9" x14ac:dyDescent="0.25">
      <c r="A11365">
        <v>2019041903</v>
      </c>
      <c r="B11365">
        <v>0.53569999999999995</v>
      </c>
      <c r="C11365">
        <v>0</v>
      </c>
      <c r="D11365">
        <v>4.7809999999999998E-2</v>
      </c>
      <c r="E11365">
        <v>4.3289999999999997</v>
      </c>
      <c r="F11365">
        <f t="shared" si="708"/>
        <v>677.16536599999984</v>
      </c>
      <c r="G11365" s="9">
        <f t="shared" si="709"/>
        <v>9.9999999999999995E-7</v>
      </c>
      <c r="H11365" s="9">
        <f t="shared" si="710"/>
        <v>0</v>
      </c>
      <c r="I11365" s="9">
        <f t="shared" si="711"/>
        <v>0.28686</v>
      </c>
    </row>
    <row r="11366" spans="1:9" x14ac:dyDescent="0.25">
      <c r="A11366">
        <v>2019041904</v>
      </c>
      <c r="B11366">
        <v>0.53569999999999995</v>
      </c>
      <c r="C11366">
        <v>0</v>
      </c>
      <c r="D11366">
        <v>4.317E-2</v>
      </c>
      <c r="E11366">
        <v>4.2850000000000001</v>
      </c>
      <c r="F11366">
        <f t="shared" si="708"/>
        <v>656.53148699999974</v>
      </c>
      <c r="G11366" s="9">
        <f t="shared" si="709"/>
        <v>9.9999999999999995E-7</v>
      </c>
      <c r="H11366" s="9">
        <f t="shared" si="710"/>
        <v>0</v>
      </c>
      <c r="I11366" s="9">
        <f t="shared" si="711"/>
        <v>0.25902000000000003</v>
      </c>
    </row>
    <row r="11367" spans="1:9" x14ac:dyDescent="0.25">
      <c r="A11367">
        <v>2019041905</v>
      </c>
      <c r="B11367">
        <v>0.53569999999999995</v>
      </c>
      <c r="C11367">
        <v>0</v>
      </c>
      <c r="D11367">
        <v>3.8530000000000002E-2</v>
      </c>
      <c r="E11367">
        <v>4.3170000000000002</v>
      </c>
      <c r="F11367">
        <f t="shared" si="708"/>
        <v>635.90176799999972</v>
      </c>
      <c r="G11367" s="9">
        <f t="shared" si="709"/>
        <v>9.9999999999999995E-7</v>
      </c>
      <c r="H11367" s="9">
        <f t="shared" si="710"/>
        <v>0</v>
      </c>
      <c r="I11367" s="9">
        <f t="shared" si="711"/>
        <v>0.23118</v>
      </c>
    </row>
    <row r="11368" spans="1:9" x14ac:dyDescent="0.25">
      <c r="A11368">
        <v>2019041906</v>
      </c>
      <c r="B11368">
        <v>0.53569999999999995</v>
      </c>
      <c r="C11368">
        <v>0.20551</v>
      </c>
      <c r="D11368">
        <v>3.39E-2</v>
      </c>
      <c r="E11368">
        <v>4.359</v>
      </c>
      <c r="F11368">
        <f t="shared" si="708"/>
        <v>672.82906899999966</v>
      </c>
      <c r="G11368" s="9">
        <f t="shared" si="709"/>
        <v>9.9999999999999995E-7</v>
      </c>
      <c r="H11368" s="9">
        <f t="shared" si="710"/>
        <v>57.746199999999931</v>
      </c>
      <c r="I11368" s="9">
        <f t="shared" si="711"/>
        <v>0</v>
      </c>
    </row>
    <row r="11369" spans="1:9" x14ac:dyDescent="0.25">
      <c r="A11369">
        <v>2019041907</v>
      </c>
      <c r="B11369">
        <v>0.53569999999999995</v>
      </c>
      <c r="C11369">
        <v>0.81791000000000003</v>
      </c>
      <c r="D11369">
        <v>2.9260000000000001E-2</v>
      </c>
      <c r="E11369">
        <v>4.4569999999999999</v>
      </c>
      <c r="F11369">
        <f t="shared" si="708"/>
        <v>800</v>
      </c>
      <c r="G11369" s="9">
        <f t="shared" si="709"/>
        <v>9.9999999999999995E-7</v>
      </c>
      <c r="H11369" s="9">
        <f t="shared" si="710"/>
        <v>147.89183000000037</v>
      </c>
      <c r="I11369" s="9">
        <f t="shared" si="711"/>
        <v>0</v>
      </c>
    </row>
    <row r="11370" spans="1:9" x14ac:dyDescent="0.25">
      <c r="A11370">
        <v>2019041908</v>
      </c>
      <c r="B11370">
        <v>0.53569999999999995</v>
      </c>
      <c r="C11370">
        <v>0.81132000000000004</v>
      </c>
      <c r="D11370">
        <v>2.462E-2</v>
      </c>
      <c r="E11370">
        <v>4.149</v>
      </c>
      <c r="F11370">
        <f t="shared" si="708"/>
        <v>800</v>
      </c>
      <c r="G11370" s="9">
        <f t="shared" si="709"/>
        <v>9.9999999999999995E-7</v>
      </c>
      <c r="H11370" s="9">
        <f t="shared" si="710"/>
        <v>21.028899000000024</v>
      </c>
      <c r="I11370" s="9">
        <f t="shared" si="711"/>
        <v>0</v>
      </c>
    </row>
    <row r="11371" spans="1:9" x14ac:dyDescent="0.25">
      <c r="A11371">
        <v>2019041909</v>
      </c>
      <c r="B11371">
        <v>0.53569999999999995</v>
      </c>
      <c r="C11371">
        <v>0.80474000000000001</v>
      </c>
      <c r="D11371">
        <v>1.9980000000000001E-2</v>
      </c>
      <c r="E11371">
        <v>3.75</v>
      </c>
      <c r="F11371">
        <f t="shared" si="708"/>
        <v>800</v>
      </c>
      <c r="G11371" s="9">
        <f t="shared" si="709"/>
        <v>9.9999999999999995E-7</v>
      </c>
      <c r="H11371" s="9">
        <f t="shared" si="710"/>
        <v>21.427899000000025</v>
      </c>
      <c r="I11371" s="9">
        <f t="shared" si="711"/>
        <v>0</v>
      </c>
    </row>
    <row r="11372" spans="1:9" x14ac:dyDescent="0.25">
      <c r="A11372">
        <v>2019041910</v>
      </c>
      <c r="B11372">
        <v>0.53569999999999995</v>
      </c>
      <c r="C11372">
        <v>0.79815999999999998</v>
      </c>
      <c r="D11372">
        <v>1.5339999999999999E-2</v>
      </c>
      <c r="E11372">
        <v>3.504</v>
      </c>
      <c r="F11372">
        <f t="shared" si="708"/>
        <v>800</v>
      </c>
      <c r="G11372" s="9">
        <f t="shared" si="709"/>
        <v>9.9999999999999995E-7</v>
      </c>
      <c r="H11372" s="9">
        <f t="shared" si="710"/>
        <v>21.673899000000006</v>
      </c>
      <c r="I11372" s="9">
        <f t="shared" si="711"/>
        <v>0</v>
      </c>
    </row>
    <row r="11373" spans="1:9" x14ac:dyDescent="0.25">
      <c r="A11373">
        <v>2019041911</v>
      </c>
      <c r="B11373">
        <v>0.53915999999999997</v>
      </c>
      <c r="C11373">
        <v>0.79998999999999998</v>
      </c>
      <c r="D11373">
        <v>1.7919999999999998E-2</v>
      </c>
      <c r="E11373">
        <v>3.5379999999999998</v>
      </c>
      <c r="F11373">
        <f t="shared" si="708"/>
        <v>800</v>
      </c>
      <c r="G11373" s="9">
        <f t="shared" si="709"/>
        <v>9.9999999999999995E-7</v>
      </c>
      <c r="H11373" s="9">
        <f t="shared" si="710"/>
        <v>21.802518999999961</v>
      </c>
      <c r="I11373" s="9">
        <f t="shared" si="711"/>
        <v>0</v>
      </c>
    </row>
    <row r="11374" spans="1:9" x14ac:dyDescent="0.25">
      <c r="A11374">
        <v>2019041912</v>
      </c>
      <c r="B11374">
        <v>0.54181999999999997</v>
      </c>
      <c r="C11374">
        <v>0.85441</v>
      </c>
      <c r="D11374">
        <v>2.879E-2</v>
      </c>
      <c r="E11374">
        <v>3.4420000000000002</v>
      </c>
      <c r="F11374">
        <f t="shared" si="708"/>
        <v>800</v>
      </c>
      <c r="G11374" s="9">
        <f t="shared" si="709"/>
        <v>9.9999999999999995E-7</v>
      </c>
      <c r="H11374" s="9">
        <f t="shared" si="710"/>
        <v>22.023539000000028</v>
      </c>
      <c r="I11374" s="9">
        <f t="shared" si="711"/>
        <v>0</v>
      </c>
    </row>
    <row r="11375" spans="1:9" x14ac:dyDescent="0.25">
      <c r="A11375">
        <v>2019041913</v>
      </c>
      <c r="B11375">
        <v>0.53968000000000005</v>
      </c>
      <c r="C11375">
        <v>0.82699</v>
      </c>
      <c r="D11375">
        <v>3.4630000000000001E-2</v>
      </c>
      <c r="E11375">
        <v>3.4140000000000001</v>
      </c>
      <c r="F11375">
        <f t="shared" si="708"/>
        <v>800</v>
      </c>
      <c r="G11375" s="9">
        <f t="shared" si="709"/>
        <v>9.9999999999999995E-7</v>
      </c>
      <c r="H11375" s="9">
        <f t="shared" si="710"/>
        <v>21.950959000000012</v>
      </c>
      <c r="I11375" s="9">
        <f t="shared" si="711"/>
        <v>0</v>
      </c>
    </row>
    <row r="11376" spans="1:9" x14ac:dyDescent="0.25">
      <c r="A11376">
        <v>2019041914</v>
      </c>
      <c r="B11376">
        <v>0.54849999999999999</v>
      </c>
      <c r="C11376">
        <v>0.78295000000000003</v>
      </c>
      <c r="D11376">
        <v>2.9350000000000001E-2</v>
      </c>
      <c r="E11376">
        <v>3.387</v>
      </c>
      <c r="F11376">
        <f t="shared" si="708"/>
        <v>800</v>
      </c>
      <c r="G11376" s="9">
        <f t="shared" si="709"/>
        <v>9.9999999999999995E-7</v>
      </c>
      <c r="H11376" s="9">
        <f t="shared" si="710"/>
        <v>22.392499000000043</v>
      </c>
      <c r="I11376" s="9">
        <f t="shared" si="711"/>
        <v>0</v>
      </c>
    </row>
    <row r="11377" spans="1:9" x14ac:dyDescent="0.25">
      <c r="A11377">
        <v>2019041915</v>
      </c>
      <c r="B11377">
        <v>0.55174999999999996</v>
      </c>
      <c r="C11377">
        <v>0.82743</v>
      </c>
      <c r="D11377">
        <v>3.7929999999999998E-2</v>
      </c>
      <c r="E11377">
        <v>3.4710000000000001</v>
      </c>
      <c r="F11377">
        <f t="shared" si="708"/>
        <v>800</v>
      </c>
      <c r="G11377" s="9">
        <f t="shared" si="709"/>
        <v>9.9999999999999995E-7</v>
      </c>
      <c r="H11377" s="9">
        <f t="shared" si="710"/>
        <v>22.461248999999953</v>
      </c>
      <c r="I11377" s="9">
        <f t="shared" si="711"/>
        <v>0</v>
      </c>
    </row>
    <row r="11378" spans="1:9" x14ac:dyDescent="0.25">
      <c r="A11378">
        <v>2019041916</v>
      </c>
      <c r="B11378">
        <v>0.56350999999999996</v>
      </c>
      <c r="C11378">
        <v>0.78286</v>
      </c>
      <c r="D11378">
        <v>8.8480000000000003E-2</v>
      </c>
      <c r="E11378">
        <v>3.9980000000000002</v>
      </c>
      <c r="F11378">
        <f t="shared" si="708"/>
        <v>800</v>
      </c>
      <c r="G11378" s="9">
        <f t="shared" si="709"/>
        <v>9.9999999999999995E-7</v>
      </c>
      <c r="H11378" s="9">
        <f t="shared" si="710"/>
        <v>22.486969000000045</v>
      </c>
      <c r="I11378" s="9">
        <f t="shared" si="711"/>
        <v>0</v>
      </c>
    </row>
    <row r="11379" spans="1:9" x14ac:dyDescent="0.25">
      <c r="A11379">
        <v>2019041917</v>
      </c>
      <c r="B11379">
        <v>0.57962999999999998</v>
      </c>
      <c r="C11379">
        <v>0.72321999999999997</v>
      </c>
      <c r="D11379">
        <v>0.18049999999999999</v>
      </c>
      <c r="E11379">
        <v>4.1970000000000001</v>
      </c>
      <c r="F11379">
        <f t="shared" si="708"/>
        <v>800</v>
      </c>
      <c r="G11379" s="9">
        <f t="shared" si="709"/>
        <v>9.9999999999999995E-7</v>
      </c>
      <c r="H11379" s="9">
        <f t="shared" si="710"/>
        <v>23.045609000000013</v>
      </c>
      <c r="I11379" s="9">
        <f t="shared" si="711"/>
        <v>0</v>
      </c>
    </row>
    <row r="11380" spans="1:9" x14ac:dyDescent="0.25">
      <c r="A11380">
        <v>2019041918</v>
      </c>
      <c r="B11380">
        <v>0.59167999999999998</v>
      </c>
      <c r="C11380">
        <v>0.52585000000000004</v>
      </c>
      <c r="D11380">
        <v>0.28549000000000002</v>
      </c>
      <c r="E11380">
        <v>4.5640000000000001</v>
      </c>
      <c r="F11380">
        <f t="shared" si="708"/>
        <v>800</v>
      </c>
      <c r="G11380" s="9">
        <f t="shared" si="709"/>
        <v>9.9999999999999995E-7</v>
      </c>
      <c r="H11380" s="9">
        <f t="shared" si="710"/>
        <v>23.244958999999994</v>
      </c>
      <c r="I11380" s="9">
        <f t="shared" si="711"/>
        <v>0</v>
      </c>
    </row>
    <row r="11381" spans="1:9" x14ac:dyDescent="0.25">
      <c r="A11381">
        <v>2019041919</v>
      </c>
      <c r="B11381">
        <v>0.60475999999999996</v>
      </c>
      <c r="C11381">
        <v>0.17396</v>
      </c>
      <c r="D11381">
        <v>0.35691000000000001</v>
      </c>
      <c r="E11381">
        <v>4.7850000000000001</v>
      </c>
      <c r="F11381">
        <f t="shared" si="708"/>
        <v>800</v>
      </c>
      <c r="G11381" s="9">
        <f t="shared" si="709"/>
        <v>9.9999999999999995E-7</v>
      </c>
      <c r="H11381" s="9">
        <f t="shared" si="710"/>
        <v>23.638719000000037</v>
      </c>
      <c r="I11381" s="9">
        <f t="shared" si="711"/>
        <v>0</v>
      </c>
    </row>
    <row r="11382" spans="1:9" x14ac:dyDescent="0.25">
      <c r="A11382">
        <v>2019041920</v>
      </c>
      <c r="B11382">
        <v>0.62039</v>
      </c>
      <c r="C11382">
        <v>1.5900000000000001E-2</v>
      </c>
      <c r="D11382">
        <v>0.35647000000000001</v>
      </c>
      <c r="E11382">
        <v>4.9859999999999998</v>
      </c>
      <c r="F11382">
        <f t="shared" si="708"/>
        <v>782.41849100000002</v>
      </c>
      <c r="G11382" s="9">
        <f t="shared" si="709"/>
        <v>9.9999999999999995E-7</v>
      </c>
      <c r="H11382" s="9">
        <f t="shared" si="710"/>
        <v>4.452</v>
      </c>
      <c r="I11382" s="9">
        <f t="shared" si="711"/>
        <v>2.1388199999999999</v>
      </c>
    </row>
    <row r="11383" spans="1:9" x14ac:dyDescent="0.25">
      <c r="A11383">
        <v>2019041921</v>
      </c>
      <c r="B11383">
        <v>0.62282000000000004</v>
      </c>
      <c r="C11383">
        <v>5.9999999999999995E-4</v>
      </c>
      <c r="D11383">
        <v>0.44779999999999998</v>
      </c>
      <c r="E11383">
        <v>4.8620000000000001</v>
      </c>
      <c r="F11383">
        <f t="shared" si="708"/>
        <v>760.86275199999989</v>
      </c>
      <c r="G11383" s="9">
        <f t="shared" si="709"/>
        <v>9.9999999999999995E-7</v>
      </c>
      <c r="H11383" s="9">
        <f t="shared" si="710"/>
        <v>0.16799999999999998</v>
      </c>
      <c r="I11383" s="9">
        <f t="shared" si="711"/>
        <v>2.6867999999999999</v>
      </c>
    </row>
    <row r="11384" spans="1:9" x14ac:dyDescent="0.25">
      <c r="A11384">
        <v>2019041922</v>
      </c>
      <c r="B11384">
        <v>0.59938999999999998</v>
      </c>
      <c r="C11384">
        <v>0</v>
      </c>
      <c r="D11384">
        <v>0.48050999999999999</v>
      </c>
      <c r="E11384">
        <v>4.7960000000000003</v>
      </c>
      <c r="F11384">
        <f t="shared" si="708"/>
        <v>740.37048299999992</v>
      </c>
      <c r="G11384" s="9">
        <f t="shared" si="709"/>
        <v>9.9999999999999995E-7</v>
      </c>
      <c r="H11384" s="9">
        <f t="shared" si="710"/>
        <v>0</v>
      </c>
      <c r="I11384" s="9">
        <f t="shared" si="711"/>
        <v>2.88306</v>
      </c>
    </row>
    <row r="11385" spans="1:9" x14ac:dyDescent="0.25">
      <c r="A11385">
        <v>2019041923</v>
      </c>
      <c r="B11385">
        <v>0.55986999999999998</v>
      </c>
      <c r="C11385">
        <v>0</v>
      </c>
      <c r="D11385">
        <v>0.47976000000000002</v>
      </c>
      <c r="E11385">
        <v>4.71</v>
      </c>
      <c r="F11385">
        <f t="shared" si="708"/>
        <v>721.64515399999993</v>
      </c>
      <c r="G11385" s="9">
        <f t="shared" si="709"/>
        <v>9.9999999999999995E-7</v>
      </c>
      <c r="H11385" s="9">
        <f t="shared" si="710"/>
        <v>0</v>
      </c>
      <c r="I11385" s="9">
        <f t="shared" si="711"/>
        <v>2.8785600000000002</v>
      </c>
    </row>
    <row r="11386" spans="1:9" x14ac:dyDescent="0.25">
      <c r="A11386">
        <v>2019041924</v>
      </c>
      <c r="B11386">
        <v>0.52075000000000005</v>
      </c>
      <c r="C11386">
        <v>0</v>
      </c>
      <c r="D11386">
        <v>0.52495999999999998</v>
      </c>
      <c r="E11386">
        <v>4.5330000000000004</v>
      </c>
      <c r="F11386">
        <f t="shared" si="708"/>
        <v>704.852665</v>
      </c>
      <c r="G11386" s="9">
        <f t="shared" si="709"/>
        <v>9.9999999999999995E-7</v>
      </c>
      <c r="H11386" s="9">
        <f t="shared" si="710"/>
        <v>0</v>
      </c>
      <c r="I11386" s="9">
        <f t="shared" si="711"/>
        <v>3.1497599999999997</v>
      </c>
    </row>
    <row r="11387" spans="1:9" x14ac:dyDescent="0.25">
      <c r="A11387">
        <v>2019042001</v>
      </c>
      <c r="B11387">
        <v>0.49159999999999998</v>
      </c>
      <c r="C11387">
        <v>0</v>
      </c>
      <c r="D11387">
        <v>0.53883000000000003</v>
      </c>
      <c r="E11387">
        <v>4.4669999999999996</v>
      </c>
      <c r="F11387">
        <f t="shared" si="708"/>
        <v>689.44744600000001</v>
      </c>
      <c r="G11387" s="9">
        <f t="shared" si="709"/>
        <v>9.9999999999999995E-7</v>
      </c>
      <c r="H11387" s="9">
        <f t="shared" si="710"/>
        <v>0</v>
      </c>
      <c r="I11387" s="9">
        <f t="shared" si="711"/>
        <v>3.2329800000000004</v>
      </c>
    </row>
    <row r="11388" spans="1:9" x14ac:dyDescent="0.25">
      <c r="A11388">
        <v>2019042002</v>
      </c>
      <c r="B11388">
        <v>0.47338999999999998</v>
      </c>
      <c r="C11388">
        <v>0</v>
      </c>
      <c r="D11388">
        <v>0.53752999999999995</v>
      </c>
      <c r="E11388">
        <v>4.3780000000000001</v>
      </c>
      <c r="F11388">
        <f t="shared" si="708"/>
        <v>674.80129700000009</v>
      </c>
      <c r="G11388" s="9">
        <f t="shared" si="709"/>
        <v>9.9999999999999995E-7</v>
      </c>
      <c r="H11388" s="9">
        <f t="shared" si="710"/>
        <v>0</v>
      </c>
      <c r="I11388" s="9">
        <f t="shared" si="711"/>
        <v>3.2251799999999999</v>
      </c>
    </row>
    <row r="11389" spans="1:9" x14ac:dyDescent="0.25">
      <c r="A11389">
        <v>2019042003</v>
      </c>
      <c r="B11389">
        <v>0.45728000000000002</v>
      </c>
      <c r="C11389">
        <v>0</v>
      </c>
      <c r="D11389">
        <v>0.55715000000000003</v>
      </c>
      <c r="E11389">
        <v>4.22</v>
      </c>
      <c r="F11389">
        <f t="shared" si="708"/>
        <v>660.87203800000009</v>
      </c>
      <c r="G11389" s="9">
        <f t="shared" si="709"/>
        <v>9.9999999999999995E-7</v>
      </c>
      <c r="H11389" s="9">
        <f t="shared" si="710"/>
        <v>0</v>
      </c>
      <c r="I11389" s="9">
        <f t="shared" si="711"/>
        <v>3.3429000000000002</v>
      </c>
    </row>
    <row r="11390" spans="1:9" x14ac:dyDescent="0.25">
      <c r="A11390">
        <v>2019042004</v>
      </c>
      <c r="B11390">
        <v>0.44718999999999998</v>
      </c>
      <c r="C11390">
        <v>0</v>
      </c>
      <c r="D11390">
        <v>0.57574999999999998</v>
      </c>
      <c r="E11390">
        <v>4.1970000000000001</v>
      </c>
      <c r="F11390">
        <f t="shared" si="708"/>
        <v>647.50560900000016</v>
      </c>
      <c r="G11390" s="9">
        <f t="shared" si="709"/>
        <v>9.9999999999999995E-7</v>
      </c>
      <c r="H11390" s="9">
        <f t="shared" si="710"/>
        <v>0</v>
      </c>
      <c r="I11390" s="9">
        <f t="shared" si="711"/>
        <v>3.4544999999999999</v>
      </c>
    </row>
    <row r="11391" spans="1:9" x14ac:dyDescent="0.25">
      <c r="A11391">
        <v>2019042005</v>
      </c>
      <c r="B11391">
        <v>0.44705</v>
      </c>
      <c r="C11391">
        <v>0</v>
      </c>
      <c r="D11391">
        <v>0.60660000000000003</v>
      </c>
      <c r="E11391">
        <v>4.1870000000000003</v>
      </c>
      <c r="F11391">
        <f t="shared" si="708"/>
        <v>634.32086000000015</v>
      </c>
      <c r="G11391" s="9">
        <f t="shared" si="709"/>
        <v>9.9999999999999995E-7</v>
      </c>
      <c r="H11391" s="9">
        <f t="shared" si="710"/>
        <v>0</v>
      </c>
      <c r="I11391" s="9">
        <f t="shared" si="711"/>
        <v>3.6396000000000002</v>
      </c>
    </row>
    <row r="11392" spans="1:9" x14ac:dyDescent="0.25">
      <c r="A11392">
        <v>2019042006</v>
      </c>
      <c r="B11392">
        <v>0.45645999999999998</v>
      </c>
      <c r="C11392">
        <v>0</v>
      </c>
      <c r="D11392">
        <v>0.65356000000000003</v>
      </c>
      <c r="E11392">
        <v>3.9710000000000001</v>
      </c>
      <c r="F11392">
        <f t="shared" si="708"/>
        <v>620.7596010000002</v>
      </c>
      <c r="G11392" s="9">
        <f t="shared" si="709"/>
        <v>9.9999999999999995E-7</v>
      </c>
      <c r="H11392" s="9">
        <f t="shared" si="710"/>
        <v>0</v>
      </c>
      <c r="I11392" s="9">
        <f t="shared" si="711"/>
        <v>3.92136</v>
      </c>
    </row>
    <row r="11393" spans="1:9" x14ac:dyDescent="0.25">
      <c r="A11393">
        <v>2019042007</v>
      </c>
      <c r="B11393">
        <v>0.47138000000000002</v>
      </c>
      <c r="C11393">
        <v>3.3939999999999998E-2</v>
      </c>
      <c r="D11393">
        <v>0.64070000000000005</v>
      </c>
      <c r="E11393">
        <v>4.2009999999999996</v>
      </c>
      <c r="F11393">
        <f t="shared" si="708"/>
        <v>616.15314200000023</v>
      </c>
      <c r="G11393" s="9">
        <f t="shared" si="709"/>
        <v>9.9999999999999995E-7</v>
      </c>
      <c r="H11393" s="9">
        <f t="shared" si="710"/>
        <v>9.5031999999999996</v>
      </c>
      <c r="I11393" s="9">
        <f t="shared" si="711"/>
        <v>3.8442000000000003</v>
      </c>
    </row>
    <row r="11394" spans="1:9" x14ac:dyDescent="0.25">
      <c r="A11394">
        <v>2019042008</v>
      </c>
      <c r="B11394">
        <v>0.48581000000000002</v>
      </c>
      <c r="C11394">
        <v>0.31777</v>
      </c>
      <c r="D11394">
        <v>0.62102999999999997</v>
      </c>
      <c r="E11394">
        <v>3.9929999999999999</v>
      </c>
      <c r="F11394">
        <f t="shared" si="708"/>
        <v>690.01485300000024</v>
      </c>
      <c r="G11394" s="9">
        <f t="shared" si="709"/>
        <v>9.9999999999999995E-7</v>
      </c>
      <c r="H11394" s="9">
        <f t="shared" si="710"/>
        <v>92.701779999999985</v>
      </c>
      <c r="I11394" s="9">
        <f t="shared" si="711"/>
        <v>0</v>
      </c>
    </row>
    <row r="11395" spans="1:9" x14ac:dyDescent="0.25">
      <c r="A11395">
        <v>2019042009</v>
      </c>
      <c r="B11395">
        <v>0.49814000000000003</v>
      </c>
      <c r="C11395">
        <v>0.66100999999999999</v>
      </c>
      <c r="D11395">
        <v>0.63561000000000001</v>
      </c>
      <c r="E11395">
        <v>3.5539999999999998</v>
      </c>
      <c r="F11395">
        <f t="shared" si="708"/>
        <v>800</v>
      </c>
      <c r="G11395" s="9">
        <f t="shared" si="709"/>
        <v>9.9999999999999995E-7</v>
      </c>
      <c r="H11395" s="9">
        <f t="shared" si="710"/>
        <v>129.84372599999972</v>
      </c>
      <c r="I11395" s="9">
        <f t="shared" si="711"/>
        <v>0</v>
      </c>
    </row>
    <row r="11396" spans="1:9" x14ac:dyDescent="0.25">
      <c r="A11396">
        <v>2019042010</v>
      </c>
      <c r="B11396">
        <v>0.49734</v>
      </c>
      <c r="C11396">
        <v>0.79634000000000005</v>
      </c>
      <c r="D11396">
        <v>0.65456000000000003</v>
      </c>
      <c r="E11396">
        <v>3.048</v>
      </c>
      <c r="F11396">
        <f t="shared" si="708"/>
        <v>800</v>
      </c>
      <c r="G11396" s="9">
        <f t="shared" si="709"/>
        <v>9.9999999999999995E-7</v>
      </c>
      <c r="H11396" s="9">
        <f t="shared" si="710"/>
        <v>20.326979000000051</v>
      </c>
      <c r="I11396" s="9">
        <f t="shared" si="711"/>
        <v>0</v>
      </c>
    </row>
    <row r="11397" spans="1:9" x14ac:dyDescent="0.25">
      <c r="A11397">
        <v>2019042011</v>
      </c>
      <c r="B11397">
        <v>0.48692999999999997</v>
      </c>
      <c r="C11397">
        <v>0.87350000000000005</v>
      </c>
      <c r="D11397">
        <v>0.68772</v>
      </c>
      <c r="E11397">
        <v>2.8410000000000002</v>
      </c>
      <c r="F11397">
        <f t="shared" si="708"/>
        <v>800</v>
      </c>
      <c r="G11397" s="9">
        <f t="shared" si="709"/>
        <v>9.9999999999999995E-7</v>
      </c>
      <c r="H11397" s="9">
        <f t="shared" si="710"/>
        <v>20.044709000000012</v>
      </c>
      <c r="I11397" s="9">
        <f t="shared" si="711"/>
        <v>0</v>
      </c>
    </row>
    <row r="11398" spans="1:9" x14ac:dyDescent="0.25">
      <c r="A11398">
        <v>2019042012</v>
      </c>
      <c r="B11398">
        <v>0.47210999999999997</v>
      </c>
      <c r="C11398">
        <v>0.79190000000000005</v>
      </c>
      <c r="D11398">
        <v>0.76676</v>
      </c>
      <c r="E11398">
        <v>2.8759999999999999</v>
      </c>
      <c r="F11398">
        <f t="shared" si="708"/>
        <v>800</v>
      </c>
      <c r="G11398" s="9">
        <f t="shared" si="709"/>
        <v>9.9999999999999995E-7</v>
      </c>
      <c r="H11398" s="9">
        <f t="shared" si="710"/>
        <v>19.313169000000016</v>
      </c>
      <c r="I11398" s="9">
        <f t="shared" si="711"/>
        <v>0</v>
      </c>
    </row>
    <row r="11399" spans="1:9" x14ac:dyDescent="0.25">
      <c r="A11399">
        <v>2019042013</v>
      </c>
      <c r="B11399">
        <v>0.46305000000000002</v>
      </c>
      <c r="C11399">
        <v>0.79549999999999998</v>
      </c>
      <c r="D11399">
        <v>0.78064</v>
      </c>
      <c r="E11399">
        <v>2.8250000000000002</v>
      </c>
      <c r="F11399">
        <f t="shared" si="708"/>
        <v>800</v>
      </c>
      <c r="G11399" s="9">
        <f t="shared" si="709"/>
        <v>9.9999999999999995E-7</v>
      </c>
      <c r="H11399" s="9">
        <f t="shared" si="710"/>
        <v>18.938349000000017</v>
      </c>
      <c r="I11399" s="9">
        <f t="shared" si="711"/>
        <v>0</v>
      </c>
    </row>
    <row r="11400" spans="1:9" x14ac:dyDescent="0.25">
      <c r="A11400">
        <v>2019042014</v>
      </c>
      <c r="B11400">
        <v>0.45033000000000001</v>
      </c>
      <c r="C11400">
        <v>0.70567999999999997</v>
      </c>
      <c r="D11400">
        <v>0.80710999999999999</v>
      </c>
      <c r="E11400">
        <v>2.7719999999999998</v>
      </c>
      <c r="F11400">
        <f t="shared" si="708"/>
        <v>800</v>
      </c>
      <c r="G11400" s="9">
        <f t="shared" si="709"/>
        <v>9.9999999999999995E-7</v>
      </c>
      <c r="H11400" s="9">
        <f t="shared" si="710"/>
        <v>18.393508999999995</v>
      </c>
      <c r="I11400" s="9">
        <f t="shared" si="711"/>
        <v>0</v>
      </c>
    </row>
    <row r="11401" spans="1:9" x14ac:dyDescent="0.25">
      <c r="A11401">
        <v>2019042015</v>
      </c>
      <c r="B11401">
        <v>0.44749</v>
      </c>
      <c r="C11401">
        <v>0.68174000000000001</v>
      </c>
      <c r="D11401">
        <v>0.82957999999999998</v>
      </c>
      <c r="E11401">
        <v>3.01</v>
      </c>
      <c r="F11401">
        <f t="shared" si="708"/>
        <v>800</v>
      </c>
      <c r="G11401" s="9">
        <f t="shared" si="709"/>
        <v>9.9999999999999995E-7</v>
      </c>
      <c r="H11401" s="9">
        <f t="shared" si="710"/>
        <v>18.022028999999975</v>
      </c>
      <c r="I11401" s="9">
        <f t="shared" si="711"/>
        <v>0</v>
      </c>
    </row>
    <row r="11402" spans="1:9" x14ac:dyDescent="0.25">
      <c r="A11402">
        <v>2019042016</v>
      </c>
      <c r="B11402">
        <v>0.45491999999999999</v>
      </c>
      <c r="C11402">
        <v>0.74038000000000004</v>
      </c>
      <c r="D11402">
        <v>0.81674999999999998</v>
      </c>
      <c r="E11402">
        <v>3.0529999999999999</v>
      </c>
      <c r="F11402">
        <f t="shared" si="708"/>
        <v>800</v>
      </c>
      <c r="G11402" s="9">
        <f t="shared" si="709"/>
        <v>9.9999999999999995E-7</v>
      </c>
      <c r="H11402" s="9">
        <f t="shared" si="710"/>
        <v>18.32823899999994</v>
      </c>
      <c r="I11402" s="9">
        <f t="shared" si="711"/>
        <v>0</v>
      </c>
    </row>
    <row r="11403" spans="1:9" x14ac:dyDescent="0.25">
      <c r="A11403">
        <v>2019042017</v>
      </c>
      <c r="B11403">
        <v>0.46750999999999998</v>
      </c>
      <c r="C11403">
        <v>0.66312000000000004</v>
      </c>
      <c r="D11403">
        <v>0.82682</v>
      </c>
      <c r="E11403">
        <v>3.0379999999999998</v>
      </c>
      <c r="F11403">
        <f t="shared" si="708"/>
        <v>800</v>
      </c>
      <c r="G11403" s="9">
        <f t="shared" si="709"/>
        <v>9.9999999999999995E-7</v>
      </c>
      <c r="H11403" s="9">
        <f t="shared" si="710"/>
        <v>18.934969000000024</v>
      </c>
      <c r="I11403" s="9">
        <f t="shared" si="711"/>
        <v>0</v>
      </c>
    </row>
    <row r="11404" spans="1:9" x14ac:dyDescent="0.25">
      <c r="A11404">
        <v>2019042018</v>
      </c>
      <c r="B11404">
        <v>0.48852000000000001</v>
      </c>
      <c r="C11404">
        <v>0.56184000000000001</v>
      </c>
      <c r="D11404">
        <v>0.79154999999999998</v>
      </c>
      <c r="E11404">
        <v>3.6629999999999998</v>
      </c>
      <c r="F11404">
        <f t="shared" ref="F11404:F11467" si="712">IF(F11403+A$6*C11404+A$7*D11404+A$8+E11404-A$5*B11404&lt;A$9,F11403+A$6*C11404+A$7*D11404+A$8+E11404-A$5*B11404,A$9)</f>
        <v>800</v>
      </c>
      <c r="G11404" s="9">
        <f t="shared" ref="G11404:G11467" si="713">IF(A$8&lt;F11404-F11403+A$5*B11404-E11404,A$8,F11404-F11403+A$5*B11404-E11404)</f>
        <v>9.9999999999999995E-7</v>
      </c>
      <c r="H11404" s="9">
        <f t="shared" ref="H11404:H11467" si="714">IF(A$6*C11404&lt;A$5*B11404-E11404-G11404,A$6*C11404,A$5*B11404-E11404-G11404+F11404-F11403)</f>
        <v>19.297439000000054</v>
      </c>
      <c r="I11404" s="9">
        <f t="shared" ref="I11404:I11467" si="715">IF(A$7*D11404&lt;A$5*B11404-E11404-G11404-H11404,A$7*D11404,A$5*B11404-E11404-G11404-H11404+F11404-F11403)</f>
        <v>0</v>
      </c>
    </row>
    <row r="11405" spans="1:9" x14ac:dyDescent="0.25">
      <c r="A11405">
        <v>2019042019</v>
      </c>
      <c r="B11405">
        <v>0.52088999999999996</v>
      </c>
      <c r="C11405">
        <v>0.23952000000000001</v>
      </c>
      <c r="D11405">
        <v>0.74846999999999997</v>
      </c>
      <c r="E11405">
        <v>4.0229999999999997</v>
      </c>
      <c r="F11405">
        <f t="shared" si="712"/>
        <v>800</v>
      </c>
      <c r="G11405" s="9">
        <f t="shared" si="713"/>
        <v>9.9999999999999995E-7</v>
      </c>
      <c r="H11405" s="9">
        <f t="shared" si="714"/>
        <v>20.458829000000037</v>
      </c>
      <c r="I11405" s="9">
        <f t="shared" si="715"/>
        <v>0</v>
      </c>
    </row>
    <row r="11406" spans="1:9" x14ac:dyDescent="0.25">
      <c r="A11406">
        <v>2019042020</v>
      </c>
      <c r="B11406">
        <v>0.55371999999999999</v>
      </c>
      <c r="C11406">
        <v>1.506E-2</v>
      </c>
      <c r="D11406">
        <v>0.67249000000000003</v>
      </c>
      <c r="E11406">
        <v>4.7110000000000003</v>
      </c>
      <c r="F11406">
        <f t="shared" si="712"/>
        <v>786.93790100000001</v>
      </c>
      <c r="G11406" s="9">
        <f t="shared" si="713"/>
        <v>9.9999999999999995E-7</v>
      </c>
      <c r="H11406" s="9">
        <f t="shared" si="714"/>
        <v>4.2168000000000001</v>
      </c>
      <c r="I11406" s="9">
        <f t="shared" si="715"/>
        <v>4.0349400000000006</v>
      </c>
    </row>
    <row r="11407" spans="1:9" x14ac:dyDescent="0.25">
      <c r="A11407">
        <v>2019042021</v>
      </c>
      <c r="B11407">
        <v>0.56613000000000002</v>
      </c>
      <c r="C11407">
        <v>0</v>
      </c>
      <c r="D11407">
        <v>0.62214999999999998</v>
      </c>
      <c r="E11407">
        <v>4.7530000000000001</v>
      </c>
      <c r="F11407">
        <f t="shared" si="712"/>
        <v>768.81569200000001</v>
      </c>
      <c r="G11407" s="9">
        <f t="shared" si="713"/>
        <v>9.9999999999999995E-7</v>
      </c>
      <c r="H11407" s="9">
        <f t="shared" si="714"/>
        <v>0</v>
      </c>
      <c r="I11407" s="9">
        <f t="shared" si="715"/>
        <v>3.7328999999999999</v>
      </c>
    </row>
    <row r="11408" spans="1:9" x14ac:dyDescent="0.25">
      <c r="A11408">
        <v>2019042022</v>
      </c>
      <c r="B11408">
        <v>0.55106999999999995</v>
      </c>
      <c r="C11408">
        <v>0</v>
      </c>
      <c r="D11408">
        <v>0.61712999999999996</v>
      </c>
      <c r="E11408">
        <v>4.6609999999999996</v>
      </c>
      <c r="F11408">
        <f t="shared" si="712"/>
        <v>751.27918299999988</v>
      </c>
      <c r="G11408" s="9">
        <f t="shared" si="713"/>
        <v>9.9999999999999995E-7</v>
      </c>
      <c r="H11408" s="9">
        <f t="shared" si="714"/>
        <v>0</v>
      </c>
      <c r="I11408" s="9">
        <f t="shared" si="715"/>
        <v>3.7027799999999997</v>
      </c>
    </row>
    <row r="11409" spans="1:9" x14ac:dyDescent="0.25">
      <c r="A11409">
        <v>2019042023</v>
      </c>
      <c r="B11409">
        <v>0.5242</v>
      </c>
      <c r="C11409">
        <v>0</v>
      </c>
      <c r="D11409">
        <v>0.57516999999999996</v>
      </c>
      <c r="E11409">
        <v>4.3609999999999998</v>
      </c>
      <c r="F11409">
        <f t="shared" si="712"/>
        <v>734.45380399999988</v>
      </c>
      <c r="G11409" s="9">
        <f t="shared" si="713"/>
        <v>9.9999999999999995E-7</v>
      </c>
      <c r="H11409" s="9">
        <f t="shared" si="714"/>
        <v>0</v>
      </c>
      <c r="I11409" s="9">
        <f t="shared" si="715"/>
        <v>3.4510199999999998</v>
      </c>
    </row>
    <row r="11410" spans="1:9" x14ac:dyDescent="0.25">
      <c r="A11410">
        <v>2019042024</v>
      </c>
      <c r="B11410">
        <v>0.49786999999999998</v>
      </c>
      <c r="C11410">
        <v>0</v>
      </c>
      <c r="D11410">
        <v>0.54386000000000001</v>
      </c>
      <c r="E11410">
        <v>4.3490000000000002</v>
      </c>
      <c r="F11410">
        <f t="shared" si="712"/>
        <v>718.66607499999986</v>
      </c>
      <c r="G11410" s="9">
        <f t="shared" si="713"/>
        <v>9.9999999999999995E-7</v>
      </c>
      <c r="H11410" s="9">
        <f t="shared" si="714"/>
        <v>0</v>
      </c>
      <c r="I11410" s="9">
        <f t="shared" si="715"/>
        <v>3.2631600000000001</v>
      </c>
    </row>
    <row r="11411" spans="1:9" x14ac:dyDescent="0.25">
      <c r="A11411">
        <v>2019042101</v>
      </c>
      <c r="B11411">
        <v>0.47111999999999998</v>
      </c>
      <c r="C11411">
        <v>0</v>
      </c>
      <c r="D11411">
        <v>0.49177999999999999</v>
      </c>
      <c r="E11411">
        <v>4.4550000000000001</v>
      </c>
      <c r="F11411">
        <f t="shared" si="712"/>
        <v>703.92911599999991</v>
      </c>
      <c r="G11411" s="9">
        <f t="shared" si="713"/>
        <v>9.9999999999999995E-7</v>
      </c>
      <c r="H11411" s="9">
        <f t="shared" si="714"/>
        <v>0</v>
      </c>
      <c r="I11411" s="9">
        <f t="shared" si="715"/>
        <v>2.9506800000000002</v>
      </c>
    </row>
    <row r="11412" spans="1:9" x14ac:dyDescent="0.25">
      <c r="A11412">
        <v>2019042102</v>
      </c>
      <c r="B11412">
        <v>0.4511</v>
      </c>
      <c r="C11412">
        <v>0</v>
      </c>
      <c r="D11412">
        <v>0.45939000000000002</v>
      </c>
      <c r="E11412">
        <v>4.46</v>
      </c>
      <c r="F11412">
        <f t="shared" si="712"/>
        <v>689.94375700000001</v>
      </c>
      <c r="G11412" s="9">
        <f t="shared" si="713"/>
        <v>9.9999999999999995E-7</v>
      </c>
      <c r="H11412" s="9">
        <f t="shared" si="714"/>
        <v>0</v>
      </c>
      <c r="I11412" s="9">
        <f t="shared" si="715"/>
        <v>2.7563400000000002</v>
      </c>
    </row>
    <row r="11413" spans="1:9" x14ac:dyDescent="0.25">
      <c r="A11413">
        <v>2019042103</v>
      </c>
      <c r="B11413">
        <v>0.43648999999999999</v>
      </c>
      <c r="C11413">
        <v>0</v>
      </c>
      <c r="D11413">
        <v>0.54932999999999998</v>
      </c>
      <c r="E11413">
        <v>4.1040000000000001</v>
      </c>
      <c r="F11413">
        <f t="shared" si="712"/>
        <v>676.82870800000001</v>
      </c>
      <c r="G11413" s="9">
        <f t="shared" si="713"/>
        <v>9.9999999999999995E-7</v>
      </c>
      <c r="H11413" s="9">
        <f t="shared" si="714"/>
        <v>0</v>
      </c>
      <c r="I11413" s="9">
        <f t="shared" si="715"/>
        <v>3.2959800000000001</v>
      </c>
    </row>
    <row r="11414" spans="1:9" x14ac:dyDescent="0.25">
      <c r="A11414">
        <v>2019042104</v>
      </c>
      <c r="B11414">
        <v>0.42995</v>
      </c>
      <c r="C11414">
        <v>0</v>
      </c>
      <c r="D11414">
        <v>0.5766</v>
      </c>
      <c r="E11414">
        <v>4.0739999999999998</v>
      </c>
      <c r="F11414">
        <f t="shared" si="712"/>
        <v>664.15465900000004</v>
      </c>
      <c r="G11414" s="9">
        <f t="shared" si="713"/>
        <v>9.9999999999999995E-7</v>
      </c>
      <c r="H11414" s="9">
        <f t="shared" si="714"/>
        <v>0</v>
      </c>
      <c r="I11414" s="9">
        <f t="shared" si="715"/>
        <v>3.4596</v>
      </c>
    </row>
    <row r="11415" spans="1:9" x14ac:dyDescent="0.25">
      <c r="A11415">
        <v>2019042105</v>
      </c>
      <c r="B11415">
        <v>0.43712000000000001</v>
      </c>
      <c r="C11415">
        <v>0</v>
      </c>
      <c r="D11415">
        <v>0.54615999999999998</v>
      </c>
      <c r="E11415">
        <v>3.948</v>
      </c>
      <c r="F11415">
        <f t="shared" si="712"/>
        <v>650.83498000000009</v>
      </c>
      <c r="G11415" s="9">
        <f t="shared" si="713"/>
        <v>9.9999999999999995E-7</v>
      </c>
      <c r="H11415" s="9">
        <f t="shared" si="714"/>
        <v>0</v>
      </c>
      <c r="I11415" s="9">
        <f t="shared" si="715"/>
        <v>3.2769599999999999</v>
      </c>
    </row>
    <row r="11416" spans="1:9" x14ac:dyDescent="0.25">
      <c r="A11416">
        <v>2019042106</v>
      </c>
      <c r="B11416">
        <v>0.44378000000000001</v>
      </c>
      <c r="C11416">
        <v>0</v>
      </c>
      <c r="D11416">
        <v>0.54969999999999997</v>
      </c>
      <c r="E11416">
        <v>3.9710000000000001</v>
      </c>
      <c r="F11416">
        <f t="shared" si="712"/>
        <v>637.24652100000003</v>
      </c>
      <c r="G11416" s="9">
        <f t="shared" si="713"/>
        <v>9.9999999999999995E-7</v>
      </c>
      <c r="H11416" s="9">
        <f t="shared" si="714"/>
        <v>0</v>
      </c>
      <c r="I11416" s="9">
        <f t="shared" si="715"/>
        <v>3.2981999999999996</v>
      </c>
    </row>
    <row r="11417" spans="1:9" x14ac:dyDescent="0.25">
      <c r="A11417">
        <v>2019042107</v>
      </c>
      <c r="B11417">
        <v>0.44838</v>
      </c>
      <c r="C11417">
        <v>4.2799999999999998E-2</v>
      </c>
      <c r="D11417">
        <v>0.54069999999999996</v>
      </c>
      <c r="E11417">
        <v>4.05</v>
      </c>
      <c r="F11417">
        <f t="shared" si="712"/>
        <v>635.45086200000003</v>
      </c>
      <c r="G11417" s="9">
        <f t="shared" si="713"/>
        <v>9.9999999999999995E-7</v>
      </c>
      <c r="H11417" s="9">
        <f t="shared" si="714"/>
        <v>11.984</v>
      </c>
      <c r="I11417" s="9">
        <f t="shared" si="715"/>
        <v>3.2441999999999998</v>
      </c>
    </row>
    <row r="11418" spans="1:9" x14ac:dyDescent="0.25">
      <c r="A11418">
        <v>2019042108</v>
      </c>
      <c r="B11418">
        <v>0.44747999999999999</v>
      </c>
      <c r="C11418">
        <v>0.35537999999999997</v>
      </c>
      <c r="D11418">
        <v>0.48932999999999999</v>
      </c>
      <c r="E11418">
        <v>3.593</v>
      </c>
      <c r="F11418">
        <f t="shared" si="712"/>
        <v>720.45468299999993</v>
      </c>
      <c r="G11418" s="9">
        <f t="shared" si="713"/>
        <v>9.9999999999999995E-7</v>
      </c>
      <c r="H11418" s="9">
        <f t="shared" si="714"/>
        <v>102.44237999999984</v>
      </c>
      <c r="I11418" s="9">
        <f t="shared" si="715"/>
        <v>1.1368683772161603E-13</v>
      </c>
    </row>
    <row r="11419" spans="1:9" x14ac:dyDescent="0.25">
      <c r="A11419">
        <v>2019042109</v>
      </c>
      <c r="B11419">
        <v>0.44441999999999998</v>
      </c>
      <c r="C11419">
        <v>0.57740999999999998</v>
      </c>
      <c r="D11419">
        <v>0.55459999999999998</v>
      </c>
      <c r="E11419">
        <v>2.62</v>
      </c>
      <c r="F11419">
        <f t="shared" si="712"/>
        <v>800</v>
      </c>
      <c r="G11419" s="9">
        <f t="shared" si="713"/>
        <v>9.9999999999999995E-7</v>
      </c>
      <c r="H11419" s="9">
        <f t="shared" si="714"/>
        <v>97.813056000000074</v>
      </c>
      <c r="I11419" s="9">
        <f t="shared" si="715"/>
        <v>0</v>
      </c>
    </row>
    <row r="11420" spans="1:9" x14ac:dyDescent="0.25">
      <c r="A11420">
        <v>2019042110</v>
      </c>
      <c r="B11420">
        <v>0.43193999999999999</v>
      </c>
      <c r="C11420">
        <v>0.61436999999999997</v>
      </c>
      <c r="D11420">
        <v>0.64634999999999998</v>
      </c>
      <c r="E11420">
        <v>2.5449999999999999</v>
      </c>
      <c r="F11420">
        <f t="shared" si="712"/>
        <v>800</v>
      </c>
      <c r="G11420" s="9">
        <f t="shared" si="713"/>
        <v>9.9999999999999995E-7</v>
      </c>
      <c r="H11420" s="9">
        <f t="shared" si="714"/>
        <v>17.756178999999975</v>
      </c>
      <c r="I11420" s="9">
        <f t="shared" si="715"/>
        <v>0</v>
      </c>
    </row>
    <row r="11421" spans="1:9" x14ac:dyDescent="0.25">
      <c r="A11421">
        <v>2019042111</v>
      </c>
      <c r="B11421">
        <v>0.41911999999999999</v>
      </c>
      <c r="C11421">
        <v>0.59599000000000002</v>
      </c>
      <c r="D11421">
        <v>0.62073999999999996</v>
      </c>
      <c r="E11421">
        <v>2.6709999999999998</v>
      </c>
      <c r="F11421">
        <f t="shared" si="712"/>
        <v>800</v>
      </c>
      <c r="G11421" s="9">
        <f t="shared" si="713"/>
        <v>9.9999999999999995E-7</v>
      </c>
      <c r="H11421" s="9">
        <f t="shared" si="714"/>
        <v>17.027639000000022</v>
      </c>
      <c r="I11421" s="9">
        <f t="shared" si="715"/>
        <v>0</v>
      </c>
    </row>
    <row r="11422" spans="1:9" x14ac:dyDescent="0.25">
      <c r="A11422">
        <v>2019042112</v>
      </c>
      <c r="B11422">
        <v>0.40858</v>
      </c>
      <c r="C11422">
        <v>0.62765000000000004</v>
      </c>
      <c r="D11422">
        <v>0.54298000000000002</v>
      </c>
      <c r="E11422">
        <v>2.6989999999999998</v>
      </c>
      <c r="F11422">
        <f t="shared" si="712"/>
        <v>800</v>
      </c>
      <c r="G11422" s="9">
        <f t="shared" si="713"/>
        <v>9.9999999999999995E-7</v>
      </c>
      <c r="H11422" s="9">
        <f t="shared" si="714"/>
        <v>16.504259000000047</v>
      </c>
      <c r="I11422" s="9">
        <f t="shared" si="715"/>
        <v>0</v>
      </c>
    </row>
    <row r="11423" spans="1:9" x14ac:dyDescent="0.25">
      <c r="A11423">
        <v>2019042113</v>
      </c>
      <c r="B11423">
        <v>0.39533000000000001</v>
      </c>
      <c r="C11423">
        <v>0.68018999999999996</v>
      </c>
      <c r="D11423">
        <v>0.54369999999999996</v>
      </c>
      <c r="E11423">
        <v>2.57</v>
      </c>
      <c r="F11423">
        <f t="shared" si="712"/>
        <v>800</v>
      </c>
      <c r="G11423" s="9">
        <f t="shared" si="713"/>
        <v>9.9999999999999995E-7</v>
      </c>
      <c r="H11423" s="9">
        <f t="shared" si="714"/>
        <v>16.010508999999956</v>
      </c>
      <c r="I11423" s="9">
        <f t="shared" si="715"/>
        <v>0</v>
      </c>
    </row>
    <row r="11424" spans="1:9" x14ac:dyDescent="0.25">
      <c r="A11424">
        <v>2019042114</v>
      </c>
      <c r="B11424">
        <v>0.3881</v>
      </c>
      <c r="C11424">
        <v>0.65344000000000002</v>
      </c>
      <c r="D11424">
        <v>0.60507999999999995</v>
      </c>
      <c r="E11424">
        <v>2.6850000000000001</v>
      </c>
      <c r="F11424">
        <f t="shared" si="712"/>
        <v>800</v>
      </c>
      <c r="G11424" s="9">
        <f t="shared" si="713"/>
        <v>9.9999999999999995E-7</v>
      </c>
      <c r="H11424" s="9">
        <f t="shared" si="714"/>
        <v>15.555699000000004</v>
      </c>
      <c r="I11424" s="9">
        <f t="shared" si="715"/>
        <v>0</v>
      </c>
    </row>
    <row r="11425" spans="1:9" x14ac:dyDescent="0.25">
      <c r="A11425">
        <v>2019042115</v>
      </c>
      <c r="B11425">
        <v>0.39004</v>
      </c>
      <c r="C11425">
        <v>0.64112000000000002</v>
      </c>
      <c r="D11425">
        <v>0.66654999999999998</v>
      </c>
      <c r="E11425">
        <v>2.7410000000000001</v>
      </c>
      <c r="F11425">
        <f t="shared" si="712"/>
        <v>800</v>
      </c>
      <c r="G11425" s="9">
        <f t="shared" si="713"/>
        <v>9.9999999999999995E-7</v>
      </c>
      <c r="H11425" s="9">
        <f t="shared" si="714"/>
        <v>15.590878999999973</v>
      </c>
      <c r="I11425" s="9">
        <f t="shared" si="715"/>
        <v>0</v>
      </c>
    </row>
    <row r="11426" spans="1:9" x14ac:dyDescent="0.25">
      <c r="A11426">
        <v>2019042116</v>
      </c>
      <c r="B11426">
        <v>0.40499000000000002</v>
      </c>
      <c r="C11426">
        <v>0.60529999999999995</v>
      </c>
      <c r="D11426">
        <v>0.72345999999999999</v>
      </c>
      <c r="E11426">
        <v>2.847</v>
      </c>
      <c r="F11426">
        <f t="shared" si="712"/>
        <v>800</v>
      </c>
      <c r="G11426" s="9">
        <f t="shared" si="713"/>
        <v>9.9999999999999995E-7</v>
      </c>
      <c r="H11426" s="9">
        <f t="shared" si="714"/>
        <v>16.18752900000004</v>
      </c>
      <c r="I11426" s="9">
        <f t="shared" si="715"/>
        <v>0</v>
      </c>
    </row>
    <row r="11427" spans="1:9" x14ac:dyDescent="0.25">
      <c r="A11427">
        <v>2019042117</v>
      </c>
      <c r="B11427">
        <v>0.42782999999999999</v>
      </c>
      <c r="C11427">
        <v>0.56428999999999996</v>
      </c>
      <c r="D11427">
        <v>0.78652</v>
      </c>
      <c r="E11427">
        <v>2.9510000000000001</v>
      </c>
      <c r="F11427">
        <f t="shared" si="712"/>
        <v>800</v>
      </c>
      <c r="G11427" s="9">
        <f t="shared" si="713"/>
        <v>9.9999999999999995E-7</v>
      </c>
      <c r="H11427" s="9">
        <f t="shared" si="714"/>
        <v>17.157009000000016</v>
      </c>
      <c r="I11427" s="9">
        <f t="shared" si="715"/>
        <v>0</v>
      </c>
    </row>
    <row r="11428" spans="1:9" x14ac:dyDescent="0.25">
      <c r="A11428">
        <v>2019042118</v>
      </c>
      <c r="B11428">
        <v>0.45682</v>
      </c>
      <c r="C11428">
        <v>0.51898</v>
      </c>
      <c r="D11428">
        <v>0.77280000000000004</v>
      </c>
      <c r="E11428">
        <v>3.3279999999999998</v>
      </c>
      <c r="F11428">
        <f t="shared" si="712"/>
        <v>800</v>
      </c>
      <c r="G11428" s="9">
        <f t="shared" si="713"/>
        <v>9.9999999999999995E-7</v>
      </c>
      <c r="H11428" s="9">
        <f t="shared" si="714"/>
        <v>18.142538999999942</v>
      </c>
      <c r="I11428" s="9">
        <f t="shared" si="715"/>
        <v>0</v>
      </c>
    </row>
    <row r="11429" spans="1:9" x14ac:dyDescent="0.25">
      <c r="A11429">
        <v>2019042119</v>
      </c>
      <c r="B11429">
        <v>0.48853000000000002</v>
      </c>
      <c r="C11429">
        <v>0.24912000000000001</v>
      </c>
      <c r="D11429">
        <v>0.74883</v>
      </c>
      <c r="E11429">
        <v>3.8460000000000001</v>
      </c>
      <c r="F11429">
        <f t="shared" si="712"/>
        <v>800</v>
      </c>
      <c r="G11429" s="9">
        <f t="shared" si="713"/>
        <v>9.9999999999999995E-7</v>
      </c>
      <c r="H11429" s="9">
        <f t="shared" si="714"/>
        <v>19.114909000000011</v>
      </c>
      <c r="I11429" s="9">
        <f t="shared" si="715"/>
        <v>0</v>
      </c>
    </row>
    <row r="11430" spans="1:9" x14ac:dyDescent="0.25">
      <c r="A11430">
        <v>2019042120</v>
      </c>
      <c r="B11430">
        <v>0.52746999999999999</v>
      </c>
      <c r="C11430">
        <v>1.4069999999999999E-2</v>
      </c>
      <c r="D11430">
        <v>0.74602999999999997</v>
      </c>
      <c r="E11430">
        <v>4.4119999999999999</v>
      </c>
      <c r="F11430">
        <f t="shared" si="712"/>
        <v>788.03669100000002</v>
      </c>
      <c r="G11430" s="9">
        <f t="shared" si="713"/>
        <v>9.9999999999999995E-7</v>
      </c>
      <c r="H11430" s="9">
        <f t="shared" si="714"/>
        <v>3.9395999999999995</v>
      </c>
      <c r="I11430" s="9">
        <f t="shared" si="715"/>
        <v>4.4761799999999994</v>
      </c>
    </row>
    <row r="11431" spans="1:9" x14ac:dyDescent="0.25">
      <c r="A11431">
        <v>2019042121</v>
      </c>
      <c r="B11431">
        <v>0.55249000000000004</v>
      </c>
      <c r="C11431">
        <v>0</v>
      </c>
      <c r="D11431">
        <v>0.76398999999999995</v>
      </c>
      <c r="E11431">
        <v>4.6929999999999996</v>
      </c>
      <c r="F11431">
        <f t="shared" si="712"/>
        <v>771.34660199999996</v>
      </c>
      <c r="G11431" s="9">
        <f t="shared" si="713"/>
        <v>9.9999999999999995E-7</v>
      </c>
      <c r="H11431" s="9">
        <f t="shared" si="714"/>
        <v>0</v>
      </c>
      <c r="I11431" s="9">
        <f t="shared" si="715"/>
        <v>4.5839400000000001</v>
      </c>
    </row>
    <row r="11432" spans="1:9" x14ac:dyDescent="0.25">
      <c r="A11432">
        <v>2019042122</v>
      </c>
      <c r="B11432">
        <v>0.53805000000000003</v>
      </c>
      <c r="C11432">
        <v>0</v>
      </c>
      <c r="D11432">
        <v>0.75478999999999996</v>
      </c>
      <c r="E11432">
        <v>4.6870000000000003</v>
      </c>
      <c r="F11432">
        <f t="shared" si="712"/>
        <v>755.2739929999999</v>
      </c>
      <c r="G11432" s="9">
        <f t="shared" si="713"/>
        <v>9.9999999999999995E-7</v>
      </c>
      <c r="H11432" s="9">
        <f t="shared" si="714"/>
        <v>0</v>
      </c>
      <c r="I11432" s="9">
        <f t="shared" si="715"/>
        <v>4.52874</v>
      </c>
    </row>
    <row r="11433" spans="1:9" x14ac:dyDescent="0.25">
      <c r="A11433">
        <v>2019042123</v>
      </c>
      <c r="B11433">
        <v>0.50536999999999999</v>
      </c>
      <c r="C11433">
        <v>0</v>
      </c>
      <c r="D11433">
        <v>0.73116999999999999</v>
      </c>
      <c r="E11433">
        <v>4.3129999999999997</v>
      </c>
      <c r="F11433">
        <f t="shared" si="712"/>
        <v>740.22162399999991</v>
      </c>
      <c r="G11433" s="9">
        <f t="shared" si="713"/>
        <v>9.9999999999999995E-7</v>
      </c>
      <c r="H11433" s="9">
        <f t="shared" si="714"/>
        <v>0</v>
      </c>
      <c r="I11433" s="9">
        <f t="shared" si="715"/>
        <v>4.3870199999999997</v>
      </c>
    </row>
    <row r="11434" spans="1:9" x14ac:dyDescent="0.25">
      <c r="A11434">
        <v>2019042124</v>
      </c>
      <c r="B11434">
        <v>0.47832999999999998</v>
      </c>
      <c r="C11434">
        <v>0</v>
      </c>
      <c r="D11434">
        <v>0.70526999999999995</v>
      </c>
      <c r="E11434">
        <v>4.3419999999999996</v>
      </c>
      <c r="F11434">
        <f t="shared" si="712"/>
        <v>726.31373499999995</v>
      </c>
      <c r="G11434" s="9">
        <f t="shared" si="713"/>
        <v>9.9999999999999995E-7</v>
      </c>
      <c r="H11434" s="9">
        <f t="shared" si="714"/>
        <v>0</v>
      </c>
      <c r="I11434" s="9">
        <f t="shared" si="715"/>
        <v>4.2316199999999995</v>
      </c>
    </row>
    <row r="11435" spans="1:9" x14ac:dyDescent="0.25">
      <c r="A11435">
        <v>2019042201</v>
      </c>
      <c r="B11435">
        <v>0.45507999999999998</v>
      </c>
      <c r="C11435">
        <v>0</v>
      </c>
      <c r="D11435">
        <v>0.61245000000000005</v>
      </c>
      <c r="E11435">
        <v>3.851</v>
      </c>
      <c r="F11435">
        <f t="shared" si="712"/>
        <v>712.45067599999993</v>
      </c>
      <c r="G11435" s="9">
        <f t="shared" si="713"/>
        <v>9.9999999999999995E-7</v>
      </c>
      <c r="H11435" s="9">
        <f t="shared" si="714"/>
        <v>0</v>
      </c>
      <c r="I11435" s="9">
        <f t="shared" si="715"/>
        <v>3.6747000000000005</v>
      </c>
    </row>
    <row r="11436" spans="1:9" x14ac:dyDescent="0.25">
      <c r="A11436">
        <v>2019042202</v>
      </c>
      <c r="B11436">
        <v>0.43747000000000003</v>
      </c>
      <c r="C11436">
        <v>0</v>
      </c>
      <c r="D11436">
        <v>0.48229</v>
      </c>
      <c r="E11436">
        <v>3.88</v>
      </c>
      <c r="F11436">
        <f t="shared" si="712"/>
        <v>698.66332699999987</v>
      </c>
      <c r="G11436" s="9">
        <f t="shared" si="713"/>
        <v>9.9999999999999995E-7</v>
      </c>
      <c r="H11436" s="9">
        <f t="shared" si="714"/>
        <v>0</v>
      </c>
      <c r="I11436" s="9">
        <f t="shared" si="715"/>
        <v>2.8937400000000002</v>
      </c>
    </row>
    <row r="11437" spans="1:9" x14ac:dyDescent="0.25">
      <c r="A11437">
        <v>2019042203</v>
      </c>
      <c r="B11437">
        <v>0.42577999999999999</v>
      </c>
      <c r="C11437">
        <v>0</v>
      </c>
      <c r="D11437">
        <v>0.41860000000000003</v>
      </c>
      <c r="E11437">
        <v>3.7589999999999999</v>
      </c>
      <c r="F11437">
        <f t="shared" si="712"/>
        <v>684.92226799999992</v>
      </c>
      <c r="G11437" s="9">
        <f t="shared" si="713"/>
        <v>9.9999999999999995E-7</v>
      </c>
      <c r="H11437" s="9">
        <f t="shared" si="714"/>
        <v>0</v>
      </c>
      <c r="I11437" s="9">
        <f t="shared" si="715"/>
        <v>2.5116000000000001</v>
      </c>
    </row>
    <row r="11438" spans="1:9" x14ac:dyDescent="0.25">
      <c r="A11438">
        <v>2019042204</v>
      </c>
      <c r="B11438">
        <v>0.42052</v>
      </c>
      <c r="C11438">
        <v>0</v>
      </c>
      <c r="D11438">
        <v>0.40999000000000002</v>
      </c>
      <c r="E11438">
        <v>4.0869999999999997</v>
      </c>
      <c r="F11438">
        <f t="shared" si="712"/>
        <v>671.70476899999983</v>
      </c>
      <c r="G11438" s="9">
        <f t="shared" si="713"/>
        <v>9.9999999999999995E-7</v>
      </c>
      <c r="H11438" s="9">
        <f t="shared" si="714"/>
        <v>0</v>
      </c>
      <c r="I11438" s="9">
        <f t="shared" si="715"/>
        <v>2.45994</v>
      </c>
    </row>
    <row r="11439" spans="1:9" x14ac:dyDescent="0.25">
      <c r="A11439">
        <v>2019042205</v>
      </c>
      <c r="B11439">
        <v>0.43431999999999998</v>
      </c>
      <c r="C11439">
        <v>0</v>
      </c>
      <c r="D11439">
        <v>0.35105999999999998</v>
      </c>
      <c r="E11439">
        <v>4.2460000000000004</v>
      </c>
      <c r="F11439">
        <f t="shared" si="712"/>
        <v>657.64408999999978</v>
      </c>
      <c r="G11439" s="9">
        <f t="shared" si="713"/>
        <v>9.9999999999999995E-7</v>
      </c>
      <c r="H11439" s="9">
        <f t="shared" si="714"/>
        <v>0</v>
      </c>
      <c r="I11439" s="9">
        <f t="shared" si="715"/>
        <v>2.10636</v>
      </c>
    </row>
    <row r="11440" spans="1:9" x14ac:dyDescent="0.25">
      <c r="A11440">
        <v>2019042206</v>
      </c>
      <c r="B11440">
        <v>0.46683999999999998</v>
      </c>
      <c r="C11440">
        <v>0</v>
      </c>
      <c r="D11440">
        <v>0.30869000000000002</v>
      </c>
      <c r="E11440">
        <v>4.3470000000000004</v>
      </c>
      <c r="F11440">
        <f t="shared" si="712"/>
        <v>641.90175099999976</v>
      </c>
      <c r="G11440" s="9">
        <f t="shared" si="713"/>
        <v>9.9999999999999995E-7</v>
      </c>
      <c r="H11440" s="9">
        <f t="shared" si="714"/>
        <v>0</v>
      </c>
      <c r="I11440" s="9">
        <f t="shared" si="715"/>
        <v>1.8521400000000001</v>
      </c>
    </row>
    <row r="11441" spans="1:9" x14ac:dyDescent="0.25">
      <c r="A11441">
        <v>2019042207</v>
      </c>
      <c r="B11441">
        <v>0.50463000000000002</v>
      </c>
      <c r="C11441">
        <v>4.3650000000000001E-2</v>
      </c>
      <c r="D11441">
        <v>0.26606000000000002</v>
      </c>
      <c r="E11441">
        <v>4.0679999999999996</v>
      </c>
      <c r="F11441">
        <f t="shared" si="712"/>
        <v>636.07050199999969</v>
      </c>
      <c r="G11441" s="9">
        <f t="shared" si="713"/>
        <v>9.9999999999999995E-7</v>
      </c>
      <c r="H11441" s="9">
        <f t="shared" si="714"/>
        <v>12.222</v>
      </c>
      <c r="I11441" s="9">
        <f t="shared" si="715"/>
        <v>1.5963600000000002</v>
      </c>
    </row>
    <row r="11442" spans="1:9" x14ac:dyDescent="0.25">
      <c r="A11442">
        <v>2019042208</v>
      </c>
      <c r="B11442">
        <v>0.52244000000000002</v>
      </c>
      <c r="C11442">
        <v>0.38851999999999998</v>
      </c>
      <c r="D11442">
        <v>0.23652999999999999</v>
      </c>
      <c r="E11442">
        <v>3.7250000000000001</v>
      </c>
      <c r="F11442">
        <f t="shared" si="712"/>
        <v>725.44560299999978</v>
      </c>
      <c r="G11442" s="9">
        <f t="shared" si="713"/>
        <v>9.9999999999999995E-7</v>
      </c>
      <c r="H11442" s="9">
        <f t="shared" si="714"/>
        <v>110.20478000000014</v>
      </c>
      <c r="I11442" s="9">
        <f t="shared" si="715"/>
        <v>-1.1368683772161603E-13</v>
      </c>
    </row>
    <row r="11443" spans="1:9" x14ac:dyDescent="0.25">
      <c r="A11443">
        <v>2019042209</v>
      </c>
      <c r="B11443">
        <v>0.51897000000000004</v>
      </c>
      <c r="C11443">
        <v>0.74451999999999996</v>
      </c>
      <c r="D11443">
        <v>0.19369</v>
      </c>
      <c r="E11443">
        <v>3.4260000000000002</v>
      </c>
      <c r="F11443">
        <f t="shared" si="712"/>
        <v>800</v>
      </c>
      <c r="G11443" s="9">
        <f t="shared" si="713"/>
        <v>9.9999999999999995E-7</v>
      </c>
      <c r="H11443" s="9">
        <f t="shared" si="714"/>
        <v>95.519986000000245</v>
      </c>
      <c r="I11443" s="9">
        <f t="shared" si="715"/>
        <v>0</v>
      </c>
    </row>
    <row r="11444" spans="1:9" x14ac:dyDescent="0.25">
      <c r="A11444">
        <v>2019042210</v>
      </c>
      <c r="B11444">
        <v>0.50609999999999999</v>
      </c>
      <c r="C11444">
        <v>0.84682999999999997</v>
      </c>
      <c r="D11444">
        <v>0.17208999999999999</v>
      </c>
      <c r="E11444">
        <v>3.339</v>
      </c>
      <c r="F11444">
        <f t="shared" si="712"/>
        <v>800</v>
      </c>
      <c r="G11444" s="9">
        <f t="shared" si="713"/>
        <v>9.9999999999999995E-7</v>
      </c>
      <c r="H11444" s="9">
        <f t="shared" si="714"/>
        <v>20.447699000000057</v>
      </c>
      <c r="I11444" s="9">
        <f t="shared" si="715"/>
        <v>0</v>
      </c>
    </row>
    <row r="11445" spans="1:9" x14ac:dyDescent="0.25">
      <c r="A11445">
        <v>2019042211</v>
      </c>
      <c r="B11445">
        <v>0.49706</v>
      </c>
      <c r="C11445">
        <v>0.87963000000000002</v>
      </c>
      <c r="D11445">
        <v>0.20644000000000001</v>
      </c>
      <c r="E11445">
        <v>3.371</v>
      </c>
      <c r="F11445">
        <f t="shared" si="712"/>
        <v>800</v>
      </c>
      <c r="G11445" s="9">
        <f t="shared" si="713"/>
        <v>9.9999999999999995E-7</v>
      </c>
      <c r="H11445" s="9">
        <f t="shared" si="714"/>
        <v>19.990818999999988</v>
      </c>
      <c r="I11445" s="9">
        <f t="shared" si="715"/>
        <v>0</v>
      </c>
    </row>
    <row r="11446" spans="1:9" x14ac:dyDescent="0.25">
      <c r="A11446">
        <v>2019042212</v>
      </c>
      <c r="B11446">
        <v>0.49537999999999999</v>
      </c>
      <c r="C11446">
        <v>0.84438000000000002</v>
      </c>
      <c r="D11446">
        <v>0.27101999999999998</v>
      </c>
      <c r="E11446">
        <v>3.4380000000000002</v>
      </c>
      <c r="F11446">
        <f t="shared" si="712"/>
        <v>800</v>
      </c>
      <c r="G11446" s="9">
        <f t="shared" si="713"/>
        <v>9.9999999999999995E-7</v>
      </c>
      <c r="H11446" s="9">
        <f t="shared" si="714"/>
        <v>19.844859000000042</v>
      </c>
      <c r="I11446" s="9">
        <f t="shared" si="715"/>
        <v>0</v>
      </c>
    </row>
    <row r="11447" spans="1:9" x14ac:dyDescent="0.25">
      <c r="A11447">
        <v>2019042213</v>
      </c>
      <c r="B11447">
        <v>0.49586999999999998</v>
      </c>
      <c r="C11447">
        <v>0.88949</v>
      </c>
      <c r="D11447">
        <v>0.27672000000000002</v>
      </c>
      <c r="E11447">
        <v>3.26</v>
      </c>
      <c r="F11447">
        <f t="shared" si="712"/>
        <v>800</v>
      </c>
      <c r="G11447" s="9">
        <f t="shared" si="713"/>
        <v>9.9999999999999995E-7</v>
      </c>
      <c r="H11447" s="9">
        <f t="shared" si="714"/>
        <v>20.045888999999988</v>
      </c>
      <c r="I11447" s="9">
        <f t="shared" si="715"/>
        <v>0</v>
      </c>
    </row>
    <row r="11448" spans="1:9" x14ac:dyDescent="0.25">
      <c r="A11448">
        <v>2019042214</v>
      </c>
      <c r="B11448">
        <v>0.50231000000000003</v>
      </c>
      <c r="C11448">
        <v>0.87492999999999999</v>
      </c>
      <c r="D11448">
        <v>0.26517000000000002</v>
      </c>
      <c r="E11448">
        <v>3.302</v>
      </c>
      <c r="F11448">
        <f t="shared" si="712"/>
        <v>800</v>
      </c>
      <c r="G11448" s="9">
        <f t="shared" si="713"/>
        <v>9.9999999999999995E-7</v>
      </c>
      <c r="H11448" s="9">
        <f t="shared" si="714"/>
        <v>20.306568999999968</v>
      </c>
      <c r="I11448" s="9">
        <f t="shared" si="715"/>
        <v>0</v>
      </c>
    </row>
    <row r="11449" spans="1:9" x14ac:dyDescent="0.25">
      <c r="A11449">
        <v>2019042215</v>
      </c>
      <c r="B11449">
        <v>0.51534999999999997</v>
      </c>
      <c r="C11449">
        <v>0.81386999999999998</v>
      </c>
      <c r="D11449">
        <v>0.31585999999999997</v>
      </c>
      <c r="E11449">
        <v>3.52</v>
      </c>
      <c r="F11449">
        <f t="shared" si="712"/>
        <v>800</v>
      </c>
      <c r="G11449" s="9">
        <f t="shared" si="713"/>
        <v>9.9999999999999995E-7</v>
      </c>
      <c r="H11449" s="9">
        <f t="shared" si="714"/>
        <v>20.701449000000025</v>
      </c>
      <c r="I11449" s="9">
        <f t="shared" si="715"/>
        <v>0</v>
      </c>
    </row>
    <row r="11450" spans="1:9" x14ac:dyDescent="0.25">
      <c r="A11450">
        <v>2019042216</v>
      </c>
      <c r="B11450">
        <v>0.53039999999999998</v>
      </c>
      <c r="C11450">
        <v>0.75844</v>
      </c>
      <c r="D11450">
        <v>0.4294</v>
      </c>
      <c r="E11450">
        <v>3.5070000000000001</v>
      </c>
      <c r="F11450">
        <f t="shared" si="712"/>
        <v>800</v>
      </c>
      <c r="G11450" s="9">
        <f t="shared" si="713"/>
        <v>9.9999999999999995E-7</v>
      </c>
      <c r="H11450" s="9">
        <f t="shared" si="714"/>
        <v>21.421798999999965</v>
      </c>
      <c r="I11450" s="9">
        <f t="shared" si="715"/>
        <v>0</v>
      </c>
    </row>
    <row r="11451" spans="1:9" x14ac:dyDescent="0.25">
      <c r="A11451">
        <v>2019042217</v>
      </c>
      <c r="B11451">
        <v>0.55091000000000001</v>
      </c>
      <c r="C11451">
        <v>0.72080999999999995</v>
      </c>
      <c r="D11451">
        <v>0.48849999999999999</v>
      </c>
      <c r="E11451">
        <v>3.73</v>
      </c>
      <c r="F11451">
        <f t="shared" si="712"/>
        <v>800</v>
      </c>
      <c r="G11451" s="9">
        <f t="shared" si="713"/>
        <v>9.9999999999999995E-7</v>
      </c>
      <c r="H11451" s="9">
        <f t="shared" si="714"/>
        <v>22.162769000000026</v>
      </c>
      <c r="I11451" s="9">
        <f t="shared" si="715"/>
        <v>0</v>
      </c>
    </row>
    <row r="11452" spans="1:9" x14ac:dyDescent="0.25">
      <c r="A11452">
        <v>2019042218</v>
      </c>
      <c r="B11452">
        <v>0.57992999999999995</v>
      </c>
      <c r="C11452">
        <v>0.54561000000000004</v>
      </c>
      <c r="D11452">
        <v>0.46449000000000001</v>
      </c>
      <c r="E11452">
        <v>4.0419999999999998</v>
      </c>
      <c r="F11452">
        <f t="shared" si="712"/>
        <v>800</v>
      </c>
      <c r="G11452" s="9">
        <f t="shared" si="713"/>
        <v>9.9999999999999995E-7</v>
      </c>
      <c r="H11452" s="9">
        <f t="shared" si="714"/>
        <v>23.214708999999971</v>
      </c>
      <c r="I11452" s="9">
        <f t="shared" si="715"/>
        <v>0</v>
      </c>
    </row>
    <row r="11453" spans="1:9" x14ac:dyDescent="0.25">
      <c r="A11453">
        <v>2019042219</v>
      </c>
      <c r="B11453">
        <v>0.59982000000000002</v>
      </c>
      <c r="C11453">
        <v>0.24321999999999999</v>
      </c>
      <c r="D11453">
        <v>0.46111000000000002</v>
      </c>
      <c r="E11453">
        <v>4.3630000000000004</v>
      </c>
      <c r="F11453">
        <f t="shared" si="712"/>
        <v>800</v>
      </c>
      <c r="G11453" s="9">
        <f t="shared" si="713"/>
        <v>9.9999999999999995E-7</v>
      </c>
      <c r="H11453" s="9">
        <f t="shared" si="714"/>
        <v>23.828538999999978</v>
      </c>
      <c r="I11453" s="9">
        <f t="shared" si="715"/>
        <v>0</v>
      </c>
    </row>
    <row r="11454" spans="1:9" x14ac:dyDescent="0.25">
      <c r="A11454">
        <v>2019042220</v>
      </c>
      <c r="B11454">
        <v>0.62456</v>
      </c>
      <c r="C11454">
        <v>1.2699999999999999E-2</v>
      </c>
      <c r="D11454">
        <v>0.37796999999999997</v>
      </c>
      <c r="E11454">
        <v>4.6210000000000004</v>
      </c>
      <c r="F11454">
        <f t="shared" si="712"/>
        <v>781.09050100000002</v>
      </c>
      <c r="G11454" s="9">
        <f t="shared" si="713"/>
        <v>9.9999999999999995E-7</v>
      </c>
      <c r="H11454" s="9">
        <f t="shared" si="714"/>
        <v>3.556</v>
      </c>
      <c r="I11454" s="9">
        <f t="shared" si="715"/>
        <v>2.2678199999999999</v>
      </c>
    </row>
    <row r="11455" spans="1:9" x14ac:dyDescent="0.25">
      <c r="A11455">
        <v>2019042221</v>
      </c>
      <c r="B11455">
        <v>0.63426000000000005</v>
      </c>
      <c r="C11455">
        <v>0</v>
      </c>
      <c r="D11455">
        <v>0.36781000000000003</v>
      </c>
      <c r="E11455">
        <v>4.5640000000000001</v>
      </c>
      <c r="F11455">
        <f t="shared" si="712"/>
        <v>758.05114200000003</v>
      </c>
      <c r="G11455" s="9">
        <f t="shared" si="713"/>
        <v>9.9999999999999995E-7</v>
      </c>
      <c r="H11455" s="9">
        <f t="shared" si="714"/>
        <v>0</v>
      </c>
      <c r="I11455" s="9">
        <f t="shared" si="715"/>
        <v>2.2068600000000003</v>
      </c>
    </row>
    <row r="11456" spans="1:9" x14ac:dyDescent="0.25">
      <c r="A11456">
        <v>2019042222</v>
      </c>
      <c r="B11456">
        <v>0.60360000000000003</v>
      </c>
      <c r="C11456">
        <v>0</v>
      </c>
      <c r="D11456">
        <v>0.34044000000000002</v>
      </c>
      <c r="E11456">
        <v>4.4429999999999996</v>
      </c>
      <c r="F11456">
        <f t="shared" si="712"/>
        <v>736.16758300000004</v>
      </c>
      <c r="G11456" s="9">
        <f t="shared" si="713"/>
        <v>9.9999999999999995E-7</v>
      </c>
      <c r="H11456" s="9">
        <f t="shared" si="714"/>
        <v>0</v>
      </c>
      <c r="I11456" s="9">
        <f t="shared" si="715"/>
        <v>2.04264</v>
      </c>
    </row>
    <row r="11457" spans="1:9" x14ac:dyDescent="0.25">
      <c r="A11457">
        <v>2019042223</v>
      </c>
      <c r="B11457">
        <v>0.55545999999999995</v>
      </c>
      <c r="C11457">
        <v>0</v>
      </c>
      <c r="D11457">
        <v>0.30273</v>
      </c>
      <c r="E11457">
        <v>4.3710000000000004</v>
      </c>
      <c r="F11457">
        <f t="shared" si="712"/>
        <v>716.24834399999997</v>
      </c>
      <c r="G11457" s="9">
        <f t="shared" si="713"/>
        <v>9.9999999999999995E-7</v>
      </c>
      <c r="H11457" s="9">
        <f t="shared" si="714"/>
        <v>0</v>
      </c>
      <c r="I11457" s="9">
        <f t="shared" si="715"/>
        <v>1.8163800000000001</v>
      </c>
    </row>
    <row r="11458" spans="1:9" x14ac:dyDescent="0.25">
      <c r="A11458">
        <v>2019042224</v>
      </c>
      <c r="B11458">
        <v>0.51234999999999997</v>
      </c>
      <c r="C11458">
        <v>0</v>
      </c>
      <c r="D11458">
        <v>0.28437000000000001</v>
      </c>
      <c r="E11458">
        <v>4.1760000000000002</v>
      </c>
      <c r="F11458">
        <f t="shared" si="712"/>
        <v>698.05011500000001</v>
      </c>
      <c r="G11458" s="9">
        <f t="shared" si="713"/>
        <v>9.9999999999999995E-7</v>
      </c>
      <c r="H11458" s="9">
        <f t="shared" si="714"/>
        <v>0</v>
      </c>
      <c r="I11458" s="9">
        <f t="shared" si="715"/>
        <v>1.7062200000000001</v>
      </c>
    </row>
    <row r="11459" spans="1:9" x14ac:dyDescent="0.25">
      <c r="A11459">
        <v>2019042301</v>
      </c>
      <c r="B11459">
        <v>0.48215999999999998</v>
      </c>
      <c r="C11459">
        <v>0</v>
      </c>
      <c r="D11459">
        <v>0.27829999999999999</v>
      </c>
      <c r="E11459">
        <v>4.0149999999999997</v>
      </c>
      <c r="F11459">
        <f t="shared" si="712"/>
        <v>681.073396</v>
      </c>
      <c r="G11459" s="9">
        <f t="shared" si="713"/>
        <v>9.9999999999999995E-7</v>
      </c>
      <c r="H11459" s="9">
        <f t="shared" si="714"/>
        <v>0</v>
      </c>
      <c r="I11459" s="9">
        <f t="shared" si="715"/>
        <v>1.6698</v>
      </c>
    </row>
    <row r="11460" spans="1:9" x14ac:dyDescent="0.25">
      <c r="A11460">
        <v>2019042302</v>
      </c>
      <c r="B11460">
        <v>0.46149000000000001</v>
      </c>
      <c r="C11460">
        <v>0</v>
      </c>
      <c r="D11460">
        <v>0.27416000000000001</v>
      </c>
      <c r="E11460">
        <v>4.1630000000000003</v>
      </c>
      <c r="F11460">
        <f t="shared" si="712"/>
        <v>665.191327</v>
      </c>
      <c r="G11460" s="9">
        <f t="shared" si="713"/>
        <v>9.9999999999999995E-7</v>
      </c>
      <c r="H11460" s="9">
        <f t="shared" si="714"/>
        <v>0</v>
      </c>
      <c r="I11460" s="9">
        <f t="shared" si="715"/>
        <v>1.6449600000000002</v>
      </c>
    </row>
    <row r="11461" spans="1:9" x14ac:dyDescent="0.25">
      <c r="A11461">
        <v>2019042303</v>
      </c>
      <c r="B11461">
        <v>0.44932</v>
      </c>
      <c r="C11461">
        <v>0</v>
      </c>
      <c r="D11461">
        <v>0.25696999999999998</v>
      </c>
      <c r="E11461">
        <v>4.1429999999999998</v>
      </c>
      <c r="F11461">
        <f t="shared" si="712"/>
        <v>649.75810800000011</v>
      </c>
      <c r="G11461" s="9">
        <f t="shared" si="713"/>
        <v>9.9999999999999995E-7</v>
      </c>
      <c r="H11461" s="9">
        <f t="shared" si="714"/>
        <v>0</v>
      </c>
      <c r="I11461" s="9">
        <f t="shared" si="715"/>
        <v>1.54182</v>
      </c>
    </row>
    <row r="11462" spans="1:9" x14ac:dyDescent="0.25">
      <c r="A11462">
        <v>2019042304</v>
      </c>
      <c r="B11462">
        <v>0.44497999999999999</v>
      </c>
      <c r="C11462">
        <v>0</v>
      </c>
      <c r="D11462">
        <v>0.23808000000000001</v>
      </c>
      <c r="E11462">
        <v>4.1760000000000002</v>
      </c>
      <c r="F11462">
        <f t="shared" si="712"/>
        <v>634.44852900000024</v>
      </c>
      <c r="G11462" s="9">
        <f t="shared" si="713"/>
        <v>9.9999999999999995E-7</v>
      </c>
      <c r="H11462" s="9">
        <f t="shared" si="714"/>
        <v>0</v>
      </c>
      <c r="I11462" s="9">
        <f t="shared" si="715"/>
        <v>1.42848</v>
      </c>
    </row>
    <row r="11463" spans="1:9" x14ac:dyDescent="0.25">
      <c r="A11463">
        <v>2019042305</v>
      </c>
      <c r="B11463">
        <v>0.45328000000000002</v>
      </c>
      <c r="C11463">
        <v>0</v>
      </c>
      <c r="D11463">
        <v>0.22384999999999999</v>
      </c>
      <c r="E11463">
        <v>4.1580000000000004</v>
      </c>
      <c r="F11463">
        <f t="shared" si="712"/>
        <v>618.64547000000027</v>
      </c>
      <c r="G11463" s="9">
        <f t="shared" si="713"/>
        <v>9.9999999999999995E-7</v>
      </c>
      <c r="H11463" s="9">
        <f t="shared" si="714"/>
        <v>0</v>
      </c>
      <c r="I11463" s="9">
        <f t="shared" si="715"/>
        <v>1.3431</v>
      </c>
    </row>
    <row r="11464" spans="1:9" x14ac:dyDescent="0.25">
      <c r="A11464">
        <v>2019042306</v>
      </c>
      <c r="B11464">
        <v>0.48257</v>
      </c>
      <c r="C11464">
        <v>0</v>
      </c>
      <c r="D11464">
        <v>0.17097000000000001</v>
      </c>
      <c r="E11464">
        <v>4.1879999999999997</v>
      </c>
      <c r="F11464">
        <f t="shared" si="712"/>
        <v>601.17850100000021</v>
      </c>
      <c r="G11464" s="9">
        <f t="shared" si="713"/>
        <v>9.9999999999999995E-7</v>
      </c>
      <c r="H11464" s="9">
        <f t="shared" si="714"/>
        <v>0</v>
      </c>
      <c r="I11464" s="9">
        <f t="shared" si="715"/>
        <v>1.02582</v>
      </c>
    </row>
    <row r="11465" spans="1:9" x14ac:dyDescent="0.25">
      <c r="A11465">
        <v>2019042307</v>
      </c>
      <c r="B11465">
        <v>0.52129999999999999</v>
      </c>
      <c r="C11465">
        <v>5.2080000000000001E-2</v>
      </c>
      <c r="D11465">
        <v>0.14724999999999999</v>
      </c>
      <c r="E11465">
        <v>4.0720000000000001</v>
      </c>
      <c r="F11465">
        <f t="shared" si="712"/>
        <v>596.21530200000029</v>
      </c>
      <c r="G11465" s="9">
        <f t="shared" si="713"/>
        <v>9.9999999999999995E-7</v>
      </c>
      <c r="H11465" s="9">
        <f t="shared" si="714"/>
        <v>14.5824</v>
      </c>
      <c r="I11465" s="9">
        <f t="shared" si="715"/>
        <v>0.88349999999999995</v>
      </c>
    </row>
    <row r="11466" spans="1:9" x14ac:dyDescent="0.25">
      <c r="A11466">
        <v>2019042308</v>
      </c>
      <c r="B11466">
        <v>0.53912000000000004</v>
      </c>
      <c r="C11466">
        <v>0.36469000000000001</v>
      </c>
      <c r="D11466">
        <v>0.14629</v>
      </c>
      <c r="E11466">
        <v>3.9239999999999999</v>
      </c>
      <c r="F11466">
        <f t="shared" si="712"/>
        <v>677.79160300000024</v>
      </c>
      <c r="G11466" s="9">
        <f t="shared" si="713"/>
        <v>9.9999999999999995E-7</v>
      </c>
      <c r="H11466" s="9">
        <f t="shared" si="714"/>
        <v>102.99093999999991</v>
      </c>
      <c r="I11466" s="9">
        <f t="shared" si="715"/>
        <v>0</v>
      </c>
    </row>
    <row r="11467" spans="1:9" x14ac:dyDescent="0.25">
      <c r="A11467">
        <v>2019042309</v>
      </c>
      <c r="B11467">
        <v>0.53903000000000001</v>
      </c>
      <c r="C11467">
        <v>0.68486000000000002</v>
      </c>
      <c r="D11467">
        <v>0.13023999999999999</v>
      </c>
      <c r="E11467">
        <v>3.6219999999999999</v>
      </c>
      <c r="F11467">
        <f t="shared" si="712"/>
        <v>800</v>
      </c>
      <c r="G11467" s="9">
        <f t="shared" si="713"/>
        <v>9.9999999999999995E-7</v>
      </c>
      <c r="H11467" s="9">
        <f t="shared" si="714"/>
        <v>143.92080599999974</v>
      </c>
      <c r="I11467" s="9">
        <f t="shared" si="715"/>
        <v>0</v>
      </c>
    </row>
    <row r="11468" spans="1:9" x14ac:dyDescent="0.25">
      <c r="A11468">
        <v>2019042310</v>
      </c>
      <c r="B11468">
        <v>0.53152999999999995</v>
      </c>
      <c r="C11468">
        <v>0.83121</v>
      </c>
      <c r="D11468">
        <v>0.12887000000000001</v>
      </c>
      <c r="E11468">
        <v>3.2509999999999999</v>
      </c>
      <c r="F11468">
        <f t="shared" ref="F11468:F11531" si="716">IF(F11467+A$6*C11468+A$7*D11468+A$8+E11468-A$5*B11468&lt;A$9,F11467+A$6*C11468+A$7*D11468+A$8+E11468-A$5*B11468,A$9)</f>
        <v>800</v>
      </c>
      <c r="G11468" s="9">
        <f t="shared" ref="G11468:G11531" si="717">IF(A$8&lt;F11468-F11467+A$5*B11468-E11468,A$8,F11468-F11467+A$5*B11468-E11468)</f>
        <v>9.9999999999999995E-7</v>
      </c>
      <c r="H11468" s="9">
        <f t="shared" ref="H11468:H11531" si="718">IF(A$6*C11468&lt;A$5*B11468-E11468-G11468,A$6*C11468,A$5*B11468-E11468-G11468+F11468-F11467)</f>
        <v>21.730908999999997</v>
      </c>
      <c r="I11468" s="9">
        <f t="shared" ref="I11468:I11531" si="719">IF(A$7*D11468&lt;A$5*B11468-E11468-G11468-H11468,A$7*D11468,A$5*B11468-E11468-G11468-H11468+F11468-F11467)</f>
        <v>0</v>
      </c>
    </row>
    <row r="11469" spans="1:9" x14ac:dyDescent="0.25">
      <c r="A11469">
        <v>2019042311</v>
      </c>
      <c r="B11469">
        <v>0.54235</v>
      </c>
      <c r="C11469">
        <v>0.89788000000000001</v>
      </c>
      <c r="D11469">
        <v>0.12191</v>
      </c>
      <c r="E11469">
        <v>3.2909999999999999</v>
      </c>
      <c r="F11469">
        <f t="shared" si="716"/>
        <v>800</v>
      </c>
      <c r="G11469" s="9">
        <f t="shared" si="717"/>
        <v>9.9999999999999995E-7</v>
      </c>
      <c r="H11469" s="9">
        <f t="shared" si="718"/>
        <v>22.199448999999959</v>
      </c>
      <c r="I11469" s="9">
        <f t="shared" si="719"/>
        <v>0</v>
      </c>
    </row>
    <row r="11470" spans="1:9" x14ac:dyDescent="0.25">
      <c r="A11470">
        <v>2019042312</v>
      </c>
      <c r="B11470">
        <v>0.54962999999999995</v>
      </c>
      <c r="C11470">
        <v>0.94733999999999996</v>
      </c>
      <c r="D11470">
        <v>0.12562999999999999</v>
      </c>
      <c r="E11470">
        <v>3.3650000000000002</v>
      </c>
      <c r="F11470">
        <f t="shared" si="716"/>
        <v>800</v>
      </c>
      <c r="G11470" s="9">
        <f t="shared" si="717"/>
        <v>9.9999999999999995E-7</v>
      </c>
      <c r="H11470" s="9">
        <f t="shared" si="718"/>
        <v>22.467609000000039</v>
      </c>
      <c r="I11470" s="9">
        <f t="shared" si="719"/>
        <v>0</v>
      </c>
    </row>
    <row r="11471" spans="1:9" x14ac:dyDescent="0.25">
      <c r="A11471">
        <v>2019042313</v>
      </c>
      <c r="B11471">
        <v>0.55698000000000003</v>
      </c>
      <c r="C11471">
        <v>0.96943999999999997</v>
      </c>
      <c r="D11471">
        <v>0.10173</v>
      </c>
      <c r="E11471">
        <v>3.3690000000000002</v>
      </c>
      <c r="F11471">
        <f t="shared" si="716"/>
        <v>800</v>
      </c>
      <c r="G11471" s="9">
        <f t="shared" si="717"/>
        <v>9.9999999999999995E-7</v>
      </c>
      <c r="H11471" s="9">
        <f t="shared" si="718"/>
        <v>22.809059000000047</v>
      </c>
      <c r="I11471" s="9">
        <f t="shared" si="719"/>
        <v>0</v>
      </c>
    </row>
    <row r="11472" spans="1:9" x14ac:dyDescent="0.25">
      <c r="A11472">
        <v>2019042314</v>
      </c>
      <c r="B11472">
        <v>0.57135000000000002</v>
      </c>
      <c r="C11472">
        <v>0.94155</v>
      </c>
      <c r="D11472">
        <v>9.8220000000000002E-2</v>
      </c>
      <c r="E11472">
        <v>3.1880000000000002</v>
      </c>
      <c r="F11472">
        <f t="shared" si="716"/>
        <v>800</v>
      </c>
      <c r="G11472" s="9">
        <f t="shared" si="717"/>
        <v>9.9999999999999995E-7</v>
      </c>
      <c r="H11472" s="9">
        <f t="shared" si="718"/>
        <v>23.665448999999967</v>
      </c>
      <c r="I11472" s="9">
        <f t="shared" si="719"/>
        <v>0</v>
      </c>
    </row>
    <row r="11473" spans="1:9" x14ac:dyDescent="0.25">
      <c r="A11473">
        <v>2019042315</v>
      </c>
      <c r="B11473">
        <v>0.58679000000000003</v>
      </c>
      <c r="C11473">
        <v>0.95448999999999995</v>
      </c>
      <c r="D11473">
        <v>9.9449999999999997E-2</v>
      </c>
      <c r="E11473">
        <v>3.3260000000000001</v>
      </c>
      <c r="F11473">
        <f t="shared" si="716"/>
        <v>800</v>
      </c>
      <c r="G11473" s="9">
        <f t="shared" si="717"/>
        <v>9.9999999999999995E-7</v>
      </c>
      <c r="H11473" s="9">
        <f t="shared" si="718"/>
        <v>24.253128999999944</v>
      </c>
      <c r="I11473" s="9">
        <f t="shared" si="719"/>
        <v>0</v>
      </c>
    </row>
    <row r="11474" spans="1:9" x14ac:dyDescent="0.25">
      <c r="A11474">
        <v>2019042316</v>
      </c>
      <c r="B11474">
        <v>0.60206999999999999</v>
      </c>
      <c r="C11474">
        <v>0.91835999999999995</v>
      </c>
      <c r="D11474">
        <v>0.12228</v>
      </c>
      <c r="E11474">
        <v>3.5409999999999999</v>
      </c>
      <c r="F11474">
        <f t="shared" si="716"/>
        <v>800</v>
      </c>
      <c r="G11474" s="9">
        <f t="shared" si="717"/>
        <v>9.9999999999999995E-7</v>
      </c>
      <c r="H11474" s="9">
        <f t="shared" si="718"/>
        <v>24.756289000000038</v>
      </c>
      <c r="I11474" s="9">
        <f t="shared" si="719"/>
        <v>0</v>
      </c>
    </row>
    <row r="11475" spans="1:9" x14ac:dyDescent="0.25">
      <c r="A11475">
        <v>2019042317</v>
      </c>
      <c r="B11475">
        <v>0.62548999999999999</v>
      </c>
      <c r="C11475">
        <v>0.86178999999999994</v>
      </c>
      <c r="D11475">
        <v>0.15851999999999999</v>
      </c>
      <c r="E11475">
        <v>3.7669999999999999</v>
      </c>
      <c r="F11475">
        <f t="shared" si="716"/>
        <v>800</v>
      </c>
      <c r="G11475" s="9">
        <f t="shared" si="717"/>
        <v>9.9999999999999995E-7</v>
      </c>
      <c r="H11475" s="9">
        <f t="shared" si="718"/>
        <v>25.631029000000012</v>
      </c>
      <c r="I11475" s="9">
        <f t="shared" si="719"/>
        <v>0</v>
      </c>
    </row>
    <row r="11476" spans="1:9" x14ac:dyDescent="0.25">
      <c r="A11476">
        <v>2019042318</v>
      </c>
      <c r="B11476">
        <v>0.64466999999999997</v>
      </c>
      <c r="C11476">
        <v>0.69728000000000001</v>
      </c>
      <c r="D11476">
        <v>0.23658000000000001</v>
      </c>
      <c r="E11476">
        <v>3.871</v>
      </c>
      <c r="F11476">
        <f t="shared" si="716"/>
        <v>800</v>
      </c>
      <c r="G11476" s="9">
        <f t="shared" si="717"/>
        <v>9.9999999999999995E-7</v>
      </c>
      <c r="H11476" s="9">
        <f t="shared" si="718"/>
        <v>26.428489000000013</v>
      </c>
      <c r="I11476" s="9">
        <f t="shared" si="719"/>
        <v>0</v>
      </c>
    </row>
    <row r="11477" spans="1:9" x14ac:dyDescent="0.25">
      <c r="A11477">
        <v>2019042319</v>
      </c>
      <c r="B11477">
        <v>0.65990000000000004</v>
      </c>
      <c r="C11477">
        <v>0.28925000000000001</v>
      </c>
      <c r="D11477">
        <v>0.29532999999999998</v>
      </c>
      <c r="E11477">
        <v>4.343</v>
      </c>
      <c r="F11477">
        <f t="shared" si="716"/>
        <v>800</v>
      </c>
      <c r="G11477" s="9">
        <f t="shared" si="717"/>
        <v>9.9999999999999995E-7</v>
      </c>
      <c r="H11477" s="9">
        <f t="shared" si="718"/>
        <v>26.672298999999953</v>
      </c>
      <c r="I11477" s="9">
        <f t="shared" si="719"/>
        <v>0</v>
      </c>
    </row>
    <row r="11478" spans="1:9" x14ac:dyDescent="0.25">
      <c r="A11478">
        <v>2019042320</v>
      </c>
      <c r="B11478">
        <v>0.67296</v>
      </c>
      <c r="C11478">
        <v>1.61E-2</v>
      </c>
      <c r="D11478">
        <v>0.35389999999999999</v>
      </c>
      <c r="E11478">
        <v>4.4320000000000004</v>
      </c>
      <c r="F11478">
        <f t="shared" si="716"/>
        <v>779.43428100000006</v>
      </c>
      <c r="G11478" s="9">
        <f t="shared" si="717"/>
        <v>9.9999999999999995E-7</v>
      </c>
      <c r="H11478" s="9">
        <f t="shared" si="718"/>
        <v>4.508</v>
      </c>
      <c r="I11478" s="9">
        <f t="shared" si="719"/>
        <v>2.1234000000000002</v>
      </c>
    </row>
    <row r="11479" spans="1:9" x14ac:dyDescent="0.25">
      <c r="A11479">
        <v>2019042321</v>
      </c>
      <c r="B11479">
        <v>0.67601</v>
      </c>
      <c r="C11479">
        <v>0</v>
      </c>
      <c r="D11479">
        <v>0.36847999999999997</v>
      </c>
      <c r="E11479">
        <v>4.43</v>
      </c>
      <c r="F11479">
        <f t="shared" si="716"/>
        <v>754.30269199999998</v>
      </c>
      <c r="G11479" s="9">
        <f t="shared" si="717"/>
        <v>9.9999999999999995E-7</v>
      </c>
      <c r="H11479" s="9">
        <f t="shared" si="718"/>
        <v>0</v>
      </c>
      <c r="I11479" s="9">
        <f t="shared" si="719"/>
        <v>2.21088</v>
      </c>
    </row>
    <row r="11480" spans="1:9" x14ac:dyDescent="0.25">
      <c r="A11480">
        <v>2019042322</v>
      </c>
      <c r="B11480">
        <v>0.64017000000000002</v>
      </c>
      <c r="C11480">
        <v>0</v>
      </c>
      <c r="D11480">
        <v>0.36465999999999998</v>
      </c>
      <c r="E11480">
        <v>4.4569999999999999</v>
      </c>
      <c r="F11480">
        <f t="shared" si="716"/>
        <v>730.85966299999995</v>
      </c>
      <c r="G11480" s="9">
        <f t="shared" si="717"/>
        <v>9.9999999999999995E-7</v>
      </c>
      <c r="H11480" s="9">
        <f t="shared" si="718"/>
        <v>0</v>
      </c>
      <c r="I11480" s="9">
        <f t="shared" si="719"/>
        <v>2.1879599999999999</v>
      </c>
    </row>
    <row r="11481" spans="1:9" x14ac:dyDescent="0.25">
      <c r="A11481">
        <v>2019042323</v>
      </c>
      <c r="B11481">
        <v>0.58760000000000001</v>
      </c>
      <c r="C11481">
        <v>0</v>
      </c>
      <c r="D11481">
        <v>0.32427</v>
      </c>
      <c r="E11481">
        <v>4.2770000000000001</v>
      </c>
      <c r="F11481">
        <f t="shared" si="716"/>
        <v>709.46508399999993</v>
      </c>
      <c r="G11481" s="9">
        <f t="shared" si="717"/>
        <v>9.9999999999999995E-7</v>
      </c>
      <c r="H11481" s="9">
        <f t="shared" si="718"/>
        <v>0</v>
      </c>
      <c r="I11481" s="9">
        <f t="shared" si="719"/>
        <v>1.9456199999999999</v>
      </c>
    </row>
    <row r="11482" spans="1:9" x14ac:dyDescent="0.25">
      <c r="A11482">
        <v>2019042324</v>
      </c>
      <c r="B11482">
        <v>0.53878999999999999</v>
      </c>
      <c r="C11482">
        <v>0</v>
      </c>
      <c r="D11482">
        <v>0.30585000000000001</v>
      </c>
      <c r="E11482">
        <v>4.1260000000000003</v>
      </c>
      <c r="F11482">
        <f t="shared" si="716"/>
        <v>690.10305499999993</v>
      </c>
      <c r="G11482" s="9">
        <f t="shared" si="717"/>
        <v>9.9999999999999995E-7</v>
      </c>
      <c r="H11482" s="9">
        <f t="shared" si="718"/>
        <v>0</v>
      </c>
      <c r="I11482" s="9">
        <f t="shared" si="719"/>
        <v>1.8351000000000002</v>
      </c>
    </row>
    <row r="11483" spans="1:9" x14ac:dyDescent="0.25">
      <c r="A11483">
        <v>2019042401</v>
      </c>
      <c r="B11483">
        <v>0.50368999999999997</v>
      </c>
      <c r="C11483">
        <v>0</v>
      </c>
      <c r="D11483">
        <v>0.27294000000000002</v>
      </c>
      <c r="E11483">
        <v>4.165</v>
      </c>
      <c r="F11483">
        <f t="shared" si="716"/>
        <v>672.23226599999987</v>
      </c>
      <c r="G11483" s="9">
        <f t="shared" si="717"/>
        <v>9.9999999999999995E-7</v>
      </c>
      <c r="H11483" s="9">
        <f t="shared" si="718"/>
        <v>0</v>
      </c>
      <c r="I11483" s="9">
        <f t="shared" si="719"/>
        <v>1.6376400000000002</v>
      </c>
    </row>
    <row r="11484" spans="1:9" x14ac:dyDescent="0.25">
      <c r="A11484">
        <v>2019042402</v>
      </c>
      <c r="B11484">
        <v>0.47910000000000003</v>
      </c>
      <c r="C11484">
        <v>0</v>
      </c>
      <c r="D11484">
        <v>0.30010999999999999</v>
      </c>
      <c r="E11484">
        <v>4.1970000000000001</v>
      </c>
      <c r="F11484">
        <f t="shared" si="716"/>
        <v>655.71222699999987</v>
      </c>
      <c r="G11484" s="9">
        <f t="shared" si="717"/>
        <v>9.9999999999999995E-7</v>
      </c>
      <c r="H11484" s="9">
        <f t="shared" si="718"/>
        <v>0</v>
      </c>
      <c r="I11484" s="9">
        <f t="shared" si="719"/>
        <v>1.8006599999999999</v>
      </c>
    </row>
    <row r="11485" spans="1:9" x14ac:dyDescent="0.25">
      <c r="A11485">
        <v>2019042403</v>
      </c>
      <c r="B11485">
        <v>0.46606999999999998</v>
      </c>
      <c r="C11485">
        <v>0</v>
      </c>
      <c r="D11485">
        <v>0.29368</v>
      </c>
      <c r="E11485">
        <v>4.18</v>
      </c>
      <c r="F11485">
        <f t="shared" si="716"/>
        <v>639.74901799999975</v>
      </c>
      <c r="G11485" s="9">
        <f t="shared" si="717"/>
        <v>9.9999999999999995E-7</v>
      </c>
      <c r="H11485" s="9">
        <f t="shared" si="718"/>
        <v>0</v>
      </c>
      <c r="I11485" s="9">
        <f t="shared" si="719"/>
        <v>1.7620800000000001</v>
      </c>
    </row>
    <row r="11486" spans="1:9" x14ac:dyDescent="0.25">
      <c r="A11486">
        <v>2019042404</v>
      </c>
      <c r="B11486">
        <v>0.45942</v>
      </c>
      <c r="C11486">
        <v>0</v>
      </c>
      <c r="D11486">
        <v>0.26712999999999998</v>
      </c>
      <c r="E11486">
        <v>4.1909999999999998</v>
      </c>
      <c r="F11486">
        <f t="shared" si="716"/>
        <v>623.95005899999978</v>
      </c>
      <c r="G11486" s="9">
        <f t="shared" si="717"/>
        <v>9.9999999999999995E-7</v>
      </c>
      <c r="H11486" s="9">
        <f t="shared" si="718"/>
        <v>0</v>
      </c>
      <c r="I11486" s="9">
        <f t="shared" si="719"/>
        <v>1.6027799999999999</v>
      </c>
    </row>
    <row r="11487" spans="1:9" x14ac:dyDescent="0.25">
      <c r="A11487">
        <v>2019042405</v>
      </c>
      <c r="B11487">
        <v>0.46806999999999999</v>
      </c>
      <c r="C11487">
        <v>0</v>
      </c>
      <c r="D11487">
        <v>0.20682</v>
      </c>
      <c r="E11487">
        <v>4.2839999999999998</v>
      </c>
      <c r="F11487">
        <f t="shared" si="716"/>
        <v>607.47568999999976</v>
      </c>
      <c r="G11487" s="9">
        <f t="shared" si="717"/>
        <v>9.9999999999999995E-7</v>
      </c>
      <c r="H11487" s="9">
        <f t="shared" si="718"/>
        <v>0</v>
      </c>
      <c r="I11487" s="9">
        <f t="shared" si="719"/>
        <v>1.24092</v>
      </c>
    </row>
    <row r="11488" spans="1:9" x14ac:dyDescent="0.25">
      <c r="A11488">
        <v>2019042406</v>
      </c>
      <c r="B11488">
        <v>0.49569000000000002</v>
      </c>
      <c r="C11488">
        <v>0</v>
      </c>
      <c r="D11488">
        <v>0.15856000000000001</v>
      </c>
      <c r="E11488">
        <v>4.3630000000000004</v>
      </c>
      <c r="F11488">
        <f t="shared" si="716"/>
        <v>589.49262099999987</v>
      </c>
      <c r="G11488" s="9">
        <f t="shared" si="717"/>
        <v>9.9999999999999995E-7</v>
      </c>
      <c r="H11488" s="9">
        <f t="shared" si="718"/>
        <v>0</v>
      </c>
      <c r="I11488" s="9">
        <f t="shared" si="719"/>
        <v>0.95135999999999998</v>
      </c>
    </row>
    <row r="11489" spans="1:9" x14ac:dyDescent="0.25">
      <c r="A11489">
        <v>2019042407</v>
      </c>
      <c r="B11489">
        <v>0.53286999999999995</v>
      </c>
      <c r="C11489">
        <v>5.4719999999999998E-2</v>
      </c>
      <c r="D11489">
        <v>0.10362</v>
      </c>
      <c r="E11489">
        <v>4.3879999999999999</v>
      </c>
      <c r="F11489">
        <f t="shared" si="716"/>
        <v>584.77905199999987</v>
      </c>
      <c r="G11489" s="9">
        <f t="shared" si="717"/>
        <v>9.9999999999999995E-7</v>
      </c>
      <c r="H11489" s="9">
        <f t="shared" si="718"/>
        <v>15.3216</v>
      </c>
      <c r="I11489" s="9">
        <f t="shared" si="719"/>
        <v>0.62172000000000005</v>
      </c>
    </row>
    <row r="11490" spans="1:9" x14ac:dyDescent="0.25">
      <c r="A11490">
        <v>2019042408</v>
      </c>
      <c r="B11490">
        <v>0.55356000000000005</v>
      </c>
      <c r="C11490">
        <v>0.42716999999999999</v>
      </c>
      <c r="D11490">
        <v>5.6120000000000003E-2</v>
      </c>
      <c r="E11490">
        <v>3.8079999999999998</v>
      </c>
      <c r="F11490">
        <f t="shared" si="716"/>
        <v>682.51405299999988</v>
      </c>
      <c r="G11490" s="9">
        <f t="shared" si="717"/>
        <v>9.9999999999999995E-7</v>
      </c>
      <c r="H11490" s="9">
        <f t="shared" si="718"/>
        <v>119.94432000000006</v>
      </c>
      <c r="I11490" s="9">
        <f t="shared" si="719"/>
        <v>0</v>
      </c>
    </row>
    <row r="11491" spans="1:9" x14ac:dyDescent="0.25">
      <c r="A11491">
        <v>2019042409</v>
      </c>
      <c r="B11491">
        <v>0.56172</v>
      </c>
      <c r="C11491">
        <v>0.79103000000000001</v>
      </c>
      <c r="D11491">
        <v>4.9639999999999997E-2</v>
      </c>
      <c r="E11491">
        <v>3.7160000000000002</v>
      </c>
      <c r="F11491">
        <f t="shared" si="716"/>
        <v>800</v>
      </c>
      <c r="G11491" s="9">
        <f t="shared" si="717"/>
        <v>9.9999999999999995E-7</v>
      </c>
      <c r="H11491" s="9">
        <f t="shared" si="718"/>
        <v>140.17078600000013</v>
      </c>
      <c r="I11491" s="9">
        <f t="shared" si="719"/>
        <v>0</v>
      </c>
    </row>
    <row r="11492" spans="1:9" x14ac:dyDescent="0.25">
      <c r="A11492">
        <v>2019042410</v>
      </c>
      <c r="B11492">
        <v>0.56745000000000001</v>
      </c>
      <c r="C11492">
        <v>0.91237000000000001</v>
      </c>
      <c r="D11492">
        <v>4.8180000000000001E-2</v>
      </c>
      <c r="E11492">
        <v>3.8519999999999999</v>
      </c>
      <c r="F11492">
        <f t="shared" si="716"/>
        <v>800</v>
      </c>
      <c r="G11492" s="9">
        <f t="shared" si="717"/>
        <v>9.9999999999999995E-7</v>
      </c>
      <c r="H11492" s="9">
        <f t="shared" si="718"/>
        <v>22.818148999999949</v>
      </c>
      <c r="I11492" s="9">
        <f t="shared" si="719"/>
        <v>0</v>
      </c>
    </row>
    <row r="11493" spans="1:9" x14ac:dyDescent="0.25">
      <c r="A11493">
        <v>2019042411</v>
      </c>
      <c r="B11493">
        <v>0.57130999999999998</v>
      </c>
      <c r="C11493">
        <v>0.96896000000000004</v>
      </c>
      <c r="D11493">
        <v>4.6199999999999998E-2</v>
      </c>
      <c r="E11493">
        <v>3.57</v>
      </c>
      <c r="F11493">
        <f t="shared" si="716"/>
        <v>800</v>
      </c>
      <c r="G11493" s="9">
        <f t="shared" si="717"/>
        <v>9.9999999999999995E-7</v>
      </c>
      <c r="H11493" s="9">
        <f t="shared" si="718"/>
        <v>23.28156899999999</v>
      </c>
      <c r="I11493" s="9">
        <f t="shared" si="719"/>
        <v>0</v>
      </c>
    </row>
    <row r="11494" spans="1:9" x14ac:dyDescent="0.25">
      <c r="A11494">
        <v>2019042412</v>
      </c>
      <c r="B11494">
        <v>0.57845999999999997</v>
      </c>
      <c r="C11494">
        <v>0.98984000000000005</v>
      </c>
      <c r="D11494">
        <v>4.5600000000000002E-2</v>
      </c>
      <c r="E11494">
        <v>3.7</v>
      </c>
      <c r="F11494">
        <f t="shared" si="716"/>
        <v>800</v>
      </c>
      <c r="G11494" s="9">
        <f t="shared" si="717"/>
        <v>9.9999999999999995E-7</v>
      </c>
      <c r="H11494" s="9">
        <f t="shared" si="718"/>
        <v>23.487618999999995</v>
      </c>
      <c r="I11494" s="9">
        <f t="shared" si="719"/>
        <v>0</v>
      </c>
    </row>
    <row r="11495" spans="1:9" x14ac:dyDescent="0.25">
      <c r="A11495">
        <v>2019042413</v>
      </c>
      <c r="B11495">
        <v>0.58303000000000005</v>
      </c>
      <c r="C11495">
        <v>0.98346</v>
      </c>
      <c r="D11495">
        <v>5.8380000000000001E-2</v>
      </c>
      <c r="E11495">
        <v>3.778</v>
      </c>
      <c r="F11495">
        <f t="shared" si="716"/>
        <v>800</v>
      </c>
      <c r="G11495" s="9">
        <f t="shared" si="717"/>
        <v>9.9999999999999995E-7</v>
      </c>
      <c r="H11495" s="9">
        <f t="shared" si="718"/>
        <v>23.624409000000014</v>
      </c>
      <c r="I11495" s="9">
        <f t="shared" si="719"/>
        <v>0</v>
      </c>
    </row>
    <row r="11496" spans="1:9" x14ac:dyDescent="0.25">
      <c r="A11496">
        <v>2019042414</v>
      </c>
      <c r="B11496">
        <v>0.59601000000000004</v>
      </c>
      <c r="C11496">
        <v>0.98221999999999998</v>
      </c>
      <c r="D11496">
        <v>9.1230000000000006E-2</v>
      </c>
      <c r="E11496">
        <v>3.7040000000000002</v>
      </c>
      <c r="F11496">
        <f t="shared" si="716"/>
        <v>800</v>
      </c>
      <c r="G11496" s="9">
        <f t="shared" si="717"/>
        <v>9.9999999999999995E-7</v>
      </c>
      <c r="H11496" s="9">
        <f t="shared" si="718"/>
        <v>24.308468999999945</v>
      </c>
      <c r="I11496" s="9">
        <f t="shared" si="719"/>
        <v>0</v>
      </c>
    </row>
    <row r="11497" spans="1:9" x14ac:dyDescent="0.25">
      <c r="A11497">
        <v>2019042415</v>
      </c>
      <c r="B11497">
        <v>0.61826999999999999</v>
      </c>
      <c r="C11497">
        <v>0.97541</v>
      </c>
      <c r="D11497">
        <v>0.17502999999999999</v>
      </c>
      <c r="E11497">
        <v>3.968</v>
      </c>
      <c r="F11497">
        <f t="shared" si="716"/>
        <v>800</v>
      </c>
      <c r="G11497" s="9">
        <f t="shared" si="717"/>
        <v>9.9999999999999995E-7</v>
      </c>
      <c r="H11497" s="9">
        <f t="shared" si="718"/>
        <v>25.090688999999998</v>
      </c>
      <c r="I11497" s="9">
        <f t="shared" si="719"/>
        <v>0</v>
      </c>
    </row>
    <row r="11498" spans="1:9" x14ac:dyDescent="0.25">
      <c r="A11498">
        <v>2019042416</v>
      </c>
      <c r="B11498">
        <v>0.64207000000000003</v>
      </c>
      <c r="C11498">
        <v>0.94035999999999997</v>
      </c>
      <c r="D11498">
        <v>0.23544000000000001</v>
      </c>
      <c r="E11498">
        <v>4.0640000000000001</v>
      </c>
      <c r="F11498">
        <f t="shared" si="716"/>
        <v>800</v>
      </c>
      <c r="G11498" s="9">
        <f t="shared" si="717"/>
        <v>9.9999999999999995E-7</v>
      </c>
      <c r="H11498" s="9">
        <f t="shared" si="718"/>
        <v>26.113289000000009</v>
      </c>
      <c r="I11498" s="9">
        <f t="shared" si="719"/>
        <v>0</v>
      </c>
    </row>
    <row r="11499" spans="1:9" x14ac:dyDescent="0.25">
      <c r="A11499">
        <v>2019042417</v>
      </c>
      <c r="B11499">
        <v>0.66522999999999999</v>
      </c>
      <c r="C11499">
        <v>0.86087999999999998</v>
      </c>
      <c r="D11499">
        <v>0.29769000000000001</v>
      </c>
      <c r="E11499">
        <v>4.0579999999999998</v>
      </c>
      <c r="F11499">
        <f t="shared" si="716"/>
        <v>800</v>
      </c>
      <c r="G11499" s="9">
        <f t="shared" si="717"/>
        <v>9.9999999999999995E-7</v>
      </c>
      <c r="H11499" s="9">
        <f t="shared" si="718"/>
        <v>27.207808999999997</v>
      </c>
      <c r="I11499" s="9">
        <f t="shared" si="719"/>
        <v>0</v>
      </c>
    </row>
    <row r="11500" spans="1:9" x14ac:dyDescent="0.25">
      <c r="A11500">
        <v>2019042418</v>
      </c>
      <c r="B11500">
        <v>0.68391999999999997</v>
      </c>
      <c r="C11500">
        <v>0.69181000000000004</v>
      </c>
      <c r="D11500">
        <v>0.34661999999999998</v>
      </c>
      <c r="E11500">
        <v>4.1440000000000001</v>
      </c>
      <c r="F11500">
        <f t="shared" si="716"/>
        <v>800</v>
      </c>
      <c r="G11500" s="9">
        <f t="shared" si="717"/>
        <v>9.9999999999999995E-7</v>
      </c>
      <c r="H11500" s="9">
        <f t="shared" si="718"/>
        <v>28.000238999999965</v>
      </c>
      <c r="I11500" s="9">
        <f t="shared" si="719"/>
        <v>0</v>
      </c>
    </row>
    <row r="11501" spans="1:9" x14ac:dyDescent="0.25">
      <c r="A11501">
        <v>2019042419</v>
      </c>
      <c r="B11501">
        <v>0.69484999999999997</v>
      </c>
      <c r="C11501">
        <v>0.29191</v>
      </c>
      <c r="D11501">
        <v>0.38318999999999998</v>
      </c>
      <c r="E11501">
        <v>4.641</v>
      </c>
      <c r="F11501">
        <f t="shared" si="716"/>
        <v>800</v>
      </c>
      <c r="G11501" s="9">
        <f t="shared" si="717"/>
        <v>9.9999999999999995E-7</v>
      </c>
      <c r="H11501" s="9">
        <f t="shared" si="718"/>
        <v>28.016948999999954</v>
      </c>
      <c r="I11501" s="9">
        <f t="shared" si="719"/>
        <v>0</v>
      </c>
    </row>
    <row r="11502" spans="1:9" x14ac:dyDescent="0.25">
      <c r="A11502">
        <v>2019042420</v>
      </c>
      <c r="B11502">
        <v>0.70165</v>
      </c>
      <c r="C11502">
        <v>2.5680000000000001E-2</v>
      </c>
      <c r="D11502">
        <v>0.39979999999999999</v>
      </c>
      <c r="E11502">
        <v>4.8040000000000003</v>
      </c>
      <c r="F11502">
        <f t="shared" si="716"/>
        <v>781.41565100000003</v>
      </c>
      <c r="G11502" s="9">
        <f t="shared" si="717"/>
        <v>9.9999999999999995E-7</v>
      </c>
      <c r="H11502" s="9">
        <f t="shared" si="718"/>
        <v>7.1904000000000003</v>
      </c>
      <c r="I11502" s="9">
        <f t="shared" si="719"/>
        <v>2.3988</v>
      </c>
    </row>
    <row r="11503" spans="1:9" x14ac:dyDescent="0.25">
      <c r="A11503">
        <v>2019042421</v>
      </c>
      <c r="B11503">
        <v>0.69833999999999996</v>
      </c>
      <c r="C11503">
        <v>0</v>
      </c>
      <c r="D11503">
        <v>0.40501999999999999</v>
      </c>
      <c r="E11503">
        <v>4.5410000000000004</v>
      </c>
      <c r="F11503">
        <f t="shared" si="716"/>
        <v>755.56479200000012</v>
      </c>
      <c r="G11503" s="9">
        <f t="shared" si="717"/>
        <v>9.9999999999999995E-7</v>
      </c>
      <c r="H11503" s="9">
        <f t="shared" si="718"/>
        <v>0</v>
      </c>
      <c r="I11503" s="9">
        <f t="shared" si="719"/>
        <v>2.4301200000000001</v>
      </c>
    </row>
    <row r="11504" spans="1:9" x14ac:dyDescent="0.25">
      <c r="A11504">
        <v>2019042422</v>
      </c>
      <c r="B11504">
        <v>0.66073999999999999</v>
      </c>
      <c r="C11504">
        <v>0</v>
      </c>
      <c r="D11504">
        <v>0.40582000000000001</v>
      </c>
      <c r="E11504">
        <v>4.6189999999999998</v>
      </c>
      <c r="F11504">
        <f t="shared" si="716"/>
        <v>731.56393300000013</v>
      </c>
      <c r="G11504" s="9">
        <f t="shared" si="717"/>
        <v>9.9999999999999995E-7</v>
      </c>
      <c r="H11504" s="9">
        <f t="shared" si="718"/>
        <v>0</v>
      </c>
      <c r="I11504" s="9">
        <f t="shared" si="719"/>
        <v>2.43492</v>
      </c>
    </row>
    <row r="11505" spans="1:9" x14ac:dyDescent="0.25">
      <c r="A11505">
        <v>2019042423</v>
      </c>
      <c r="B11505">
        <v>0.60279000000000005</v>
      </c>
      <c r="C11505">
        <v>0</v>
      </c>
      <c r="D11505">
        <v>0.44394</v>
      </c>
      <c r="E11505">
        <v>4.468</v>
      </c>
      <c r="F11505">
        <f t="shared" si="716"/>
        <v>710.36444400000005</v>
      </c>
      <c r="G11505" s="9">
        <f t="shared" si="717"/>
        <v>9.9999999999999995E-7</v>
      </c>
      <c r="H11505" s="9">
        <f t="shared" si="718"/>
        <v>0</v>
      </c>
      <c r="I11505" s="9">
        <f t="shared" si="719"/>
        <v>2.66364</v>
      </c>
    </row>
    <row r="11506" spans="1:9" x14ac:dyDescent="0.25">
      <c r="A11506">
        <v>2019042424</v>
      </c>
      <c r="B11506">
        <v>0.55105999999999999</v>
      </c>
      <c r="C11506">
        <v>0</v>
      </c>
      <c r="D11506">
        <v>0.48576999999999998</v>
      </c>
      <c r="E11506">
        <v>4.3010000000000002</v>
      </c>
      <c r="F11506">
        <f t="shared" si="716"/>
        <v>691.68024500000013</v>
      </c>
      <c r="G11506" s="9">
        <f t="shared" si="717"/>
        <v>9.9999999999999995E-7</v>
      </c>
      <c r="H11506" s="9">
        <f t="shared" si="718"/>
        <v>0</v>
      </c>
      <c r="I11506" s="9">
        <f t="shared" si="719"/>
        <v>2.9146199999999998</v>
      </c>
    </row>
    <row r="11507" spans="1:9" x14ac:dyDescent="0.25">
      <c r="A11507">
        <v>2019042501</v>
      </c>
      <c r="B11507">
        <v>0.51639000000000002</v>
      </c>
      <c r="C11507">
        <v>0</v>
      </c>
      <c r="D11507">
        <v>0.52093999999999996</v>
      </c>
      <c r="E11507">
        <v>4.4909999999999997</v>
      </c>
      <c r="F11507">
        <f t="shared" si="716"/>
        <v>675.02655600000003</v>
      </c>
      <c r="G11507" s="9">
        <f t="shared" si="717"/>
        <v>9.9999999999999995E-7</v>
      </c>
      <c r="H11507" s="9">
        <f t="shared" si="718"/>
        <v>0</v>
      </c>
      <c r="I11507" s="9">
        <f t="shared" si="719"/>
        <v>3.1256399999999998</v>
      </c>
    </row>
    <row r="11508" spans="1:9" x14ac:dyDescent="0.25">
      <c r="A11508">
        <v>2019042502</v>
      </c>
      <c r="B11508">
        <v>0.49145</v>
      </c>
      <c r="C11508">
        <v>0</v>
      </c>
      <c r="D11508">
        <v>0.52653000000000005</v>
      </c>
      <c r="E11508">
        <v>4.4450000000000003</v>
      </c>
      <c r="F11508">
        <f t="shared" si="716"/>
        <v>659.53258700000004</v>
      </c>
      <c r="G11508" s="9">
        <f t="shared" si="717"/>
        <v>9.9999999999999995E-7</v>
      </c>
      <c r="H11508" s="9">
        <f t="shared" si="718"/>
        <v>0</v>
      </c>
      <c r="I11508" s="9">
        <f t="shared" si="719"/>
        <v>3.1591800000000001</v>
      </c>
    </row>
    <row r="11509" spans="1:9" x14ac:dyDescent="0.25">
      <c r="A11509">
        <v>2019042503</v>
      </c>
      <c r="B11509">
        <v>0.47709000000000001</v>
      </c>
      <c r="C11509">
        <v>0</v>
      </c>
      <c r="D11509">
        <v>0.52302999999999999</v>
      </c>
      <c r="E11509">
        <v>4.4400000000000004</v>
      </c>
      <c r="F11509">
        <f t="shared" si="716"/>
        <v>644.68753800000013</v>
      </c>
      <c r="G11509" s="9">
        <f t="shared" si="717"/>
        <v>9.9999999999999995E-7</v>
      </c>
      <c r="H11509" s="9">
        <f t="shared" si="718"/>
        <v>0</v>
      </c>
      <c r="I11509" s="9">
        <f t="shared" si="719"/>
        <v>3.1381800000000002</v>
      </c>
    </row>
    <row r="11510" spans="1:9" x14ac:dyDescent="0.25">
      <c r="A11510">
        <v>2019042504</v>
      </c>
      <c r="B11510">
        <v>0.46987000000000001</v>
      </c>
      <c r="C11510">
        <v>0</v>
      </c>
      <c r="D11510">
        <v>0.51373000000000002</v>
      </c>
      <c r="E11510">
        <v>4.4470000000000001</v>
      </c>
      <c r="F11510">
        <f t="shared" si="716"/>
        <v>630.13302900000008</v>
      </c>
      <c r="G11510" s="9">
        <f t="shared" si="717"/>
        <v>9.9999999999999995E-7</v>
      </c>
      <c r="H11510" s="9">
        <f t="shared" si="718"/>
        <v>0</v>
      </c>
      <c r="I11510" s="9">
        <f t="shared" si="719"/>
        <v>3.0823800000000001</v>
      </c>
    </row>
    <row r="11511" spans="1:9" x14ac:dyDescent="0.25">
      <c r="A11511">
        <v>2019042505</v>
      </c>
      <c r="B11511">
        <v>0.47614000000000001</v>
      </c>
      <c r="C11511">
        <v>0</v>
      </c>
      <c r="D11511">
        <v>0.51446000000000003</v>
      </c>
      <c r="E11511">
        <v>4.444</v>
      </c>
      <c r="F11511">
        <f t="shared" si="716"/>
        <v>615.28521000000001</v>
      </c>
      <c r="G11511" s="9">
        <f t="shared" si="717"/>
        <v>9.9999999999999995E-7</v>
      </c>
      <c r="H11511" s="9">
        <f t="shared" si="718"/>
        <v>0</v>
      </c>
      <c r="I11511" s="9">
        <f t="shared" si="719"/>
        <v>3.0867599999999999</v>
      </c>
    </row>
    <row r="11512" spans="1:9" x14ac:dyDescent="0.25">
      <c r="A11512">
        <v>2019042506</v>
      </c>
      <c r="B11512">
        <v>0.50402999999999998</v>
      </c>
      <c r="C11512">
        <v>0</v>
      </c>
      <c r="D11512">
        <v>0.44635000000000002</v>
      </c>
      <c r="E11512">
        <v>4.5810000000000004</v>
      </c>
      <c r="F11512">
        <f t="shared" si="716"/>
        <v>598.85490100000004</v>
      </c>
      <c r="G11512" s="9">
        <f t="shared" si="717"/>
        <v>9.9999999999999995E-7</v>
      </c>
      <c r="H11512" s="9">
        <f t="shared" si="718"/>
        <v>0</v>
      </c>
      <c r="I11512" s="9">
        <f t="shared" si="719"/>
        <v>2.6781000000000001</v>
      </c>
    </row>
    <row r="11513" spans="1:9" x14ac:dyDescent="0.25">
      <c r="A11513">
        <v>2019042507</v>
      </c>
      <c r="B11513">
        <v>0.54047999999999996</v>
      </c>
      <c r="C11513">
        <v>5.3719999999999997E-2</v>
      </c>
      <c r="D11513">
        <v>0.36856</v>
      </c>
      <c r="E11513">
        <v>4.4779999999999998</v>
      </c>
      <c r="F11513">
        <f t="shared" si="716"/>
        <v>595.18330200000003</v>
      </c>
      <c r="G11513" s="9">
        <f t="shared" si="717"/>
        <v>9.9999999999999995E-7</v>
      </c>
      <c r="H11513" s="9">
        <f t="shared" si="718"/>
        <v>15.041599999999999</v>
      </c>
      <c r="I11513" s="9">
        <f t="shared" si="719"/>
        <v>2.21136</v>
      </c>
    </row>
    <row r="11514" spans="1:9" x14ac:dyDescent="0.25">
      <c r="A11514">
        <v>2019042508</v>
      </c>
      <c r="B11514">
        <v>0.56198000000000004</v>
      </c>
      <c r="C11514">
        <v>0.41319</v>
      </c>
      <c r="D11514">
        <v>0.26622000000000001</v>
      </c>
      <c r="E11514">
        <v>3.9319999999999999</v>
      </c>
      <c r="F11514">
        <f t="shared" si="716"/>
        <v>689.99276300000008</v>
      </c>
      <c r="G11514" s="9">
        <f t="shared" si="717"/>
        <v>9.9999999999999995E-7</v>
      </c>
      <c r="H11514" s="9">
        <f t="shared" si="718"/>
        <v>117.29052000000001</v>
      </c>
      <c r="I11514" s="9">
        <f t="shared" si="719"/>
        <v>0</v>
      </c>
    </row>
    <row r="11515" spans="1:9" x14ac:dyDescent="0.25">
      <c r="A11515">
        <v>2019042509</v>
      </c>
      <c r="B11515">
        <v>0.56977999999999995</v>
      </c>
      <c r="C11515">
        <v>0.77027000000000001</v>
      </c>
      <c r="D11515">
        <v>0.21296999999999999</v>
      </c>
      <c r="E11515">
        <v>3.758</v>
      </c>
      <c r="F11515">
        <f t="shared" si="716"/>
        <v>800</v>
      </c>
      <c r="G11515" s="9">
        <f t="shared" si="717"/>
        <v>9.9999999999999995E-7</v>
      </c>
      <c r="H11515" s="9">
        <f t="shared" si="718"/>
        <v>133.02889599999992</v>
      </c>
      <c r="I11515" s="9">
        <f t="shared" si="719"/>
        <v>0</v>
      </c>
    </row>
    <row r="11516" spans="1:9" x14ac:dyDescent="0.25">
      <c r="A11516">
        <v>2019042510</v>
      </c>
      <c r="B11516">
        <v>0.57372999999999996</v>
      </c>
      <c r="C11516">
        <v>0.90205000000000002</v>
      </c>
      <c r="D11516">
        <v>0.16905999999999999</v>
      </c>
      <c r="E11516">
        <v>3.72</v>
      </c>
      <c r="F11516">
        <f t="shared" si="716"/>
        <v>800</v>
      </c>
      <c r="G11516" s="9">
        <f t="shared" si="717"/>
        <v>9.9999999999999995E-7</v>
      </c>
      <c r="H11516" s="9">
        <f t="shared" si="718"/>
        <v>23.24530900000002</v>
      </c>
      <c r="I11516" s="9">
        <f t="shared" si="719"/>
        <v>0</v>
      </c>
    </row>
    <row r="11517" spans="1:9" x14ac:dyDescent="0.25">
      <c r="A11517">
        <v>2019042511</v>
      </c>
      <c r="B11517">
        <v>0.58304999999999996</v>
      </c>
      <c r="C11517">
        <v>0.95843</v>
      </c>
      <c r="D11517">
        <v>0.14276</v>
      </c>
      <c r="E11517">
        <v>3.8140000000000001</v>
      </c>
      <c r="F11517">
        <f t="shared" si="716"/>
        <v>800</v>
      </c>
      <c r="G11517" s="9">
        <f t="shared" si="717"/>
        <v>9.9999999999999995E-7</v>
      </c>
      <c r="H11517" s="9">
        <f t="shared" si="718"/>
        <v>23.58934899999997</v>
      </c>
      <c r="I11517" s="9">
        <f t="shared" si="719"/>
        <v>0</v>
      </c>
    </row>
    <row r="11518" spans="1:9" x14ac:dyDescent="0.25">
      <c r="A11518">
        <v>2019042512</v>
      </c>
      <c r="B11518">
        <v>0.58797999999999995</v>
      </c>
      <c r="C11518">
        <v>0.98572000000000004</v>
      </c>
      <c r="D11518">
        <v>0.11917</v>
      </c>
      <c r="E11518">
        <v>3.7610000000000001</v>
      </c>
      <c r="F11518">
        <f t="shared" si="716"/>
        <v>800</v>
      </c>
      <c r="G11518" s="9">
        <f t="shared" si="717"/>
        <v>9.9999999999999995E-7</v>
      </c>
      <c r="H11518" s="9">
        <f t="shared" si="718"/>
        <v>23.874058999999988</v>
      </c>
      <c r="I11518" s="9">
        <f t="shared" si="719"/>
        <v>0</v>
      </c>
    </row>
    <row r="11519" spans="1:9" x14ac:dyDescent="0.25">
      <c r="A11519">
        <v>2019042513</v>
      </c>
      <c r="B11519">
        <v>0.59845000000000004</v>
      </c>
      <c r="C11519">
        <v>0.98306000000000004</v>
      </c>
      <c r="D11519">
        <v>0.11769</v>
      </c>
      <c r="E11519">
        <v>4.0060000000000002</v>
      </c>
      <c r="F11519">
        <f t="shared" si="716"/>
        <v>800</v>
      </c>
      <c r="G11519" s="9">
        <f t="shared" si="717"/>
        <v>9.9999999999999995E-7</v>
      </c>
      <c r="H11519" s="9">
        <f t="shared" si="718"/>
        <v>24.121148999999946</v>
      </c>
      <c r="I11519" s="9">
        <f t="shared" si="719"/>
        <v>0</v>
      </c>
    </row>
    <row r="11520" spans="1:9" x14ac:dyDescent="0.25">
      <c r="A11520">
        <v>2019042514</v>
      </c>
      <c r="B11520">
        <v>0.60323000000000004</v>
      </c>
      <c r="C11520">
        <v>0.95382</v>
      </c>
      <c r="D11520">
        <v>0.14480999999999999</v>
      </c>
      <c r="E11520">
        <v>4.173</v>
      </c>
      <c r="F11520">
        <f t="shared" si="716"/>
        <v>800</v>
      </c>
      <c r="G11520" s="9">
        <f t="shared" si="717"/>
        <v>9.9999999999999995E-7</v>
      </c>
      <c r="H11520" s="9">
        <f t="shared" si="718"/>
        <v>24.178809000000001</v>
      </c>
      <c r="I11520" s="9">
        <f t="shared" si="719"/>
        <v>0</v>
      </c>
    </row>
    <row r="11521" spans="1:9" x14ac:dyDescent="0.25">
      <c r="A11521">
        <v>2019042515</v>
      </c>
      <c r="B11521">
        <v>0.61768999999999996</v>
      </c>
      <c r="C11521">
        <v>0.90866000000000002</v>
      </c>
      <c r="D11521">
        <v>0.19303999999999999</v>
      </c>
      <c r="E11521">
        <v>4.2960000000000003</v>
      </c>
      <c r="F11521">
        <f t="shared" si="716"/>
        <v>800</v>
      </c>
      <c r="G11521" s="9">
        <f t="shared" si="717"/>
        <v>9.9999999999999995E-7</v>
      </c>
      <c r="H11521" s="9">
        <f t="shared" si="718"/>
        <v>24.735428999999954</v>
      </c>
      <c r="I11521" s="9">
        <f t="shared" si="719"/>
        <v>0</v>
      </c>
    </row>
    <row r="11522" spans="1:9" x14ac:dyDescent="0.25">
      <c r="A11522">
        <v>2019042516</v>
      </c>
      <c r="B11522">
        <v>0.63993</v>
      </c>
      <c r="C11522">
        <v>0.88622000000000001</v>
      </c>
      <c r="D11522">
        <v>0.27664</v>
      </c>
      <c r="E11522">
        <v>4.3099999999999996</v>
      </c>
      <c r="F11522">
        <f t="shared" si="716"/>
        <v>800</v>
      </c>
      <c r="G11522" s="9">
        <f t="shared" si="717"/>
        <v>9.9999999999999995E-7</v>
      </c>
      <c r="H11522" s="9">
        <f t="shared" si="718"/>
        <v>25.766708999999992</v>
      </c>
      <c r="I11522" s="9">
        <f t="shared" si="719"/>
        <v>0</v>
      </c>
    </row>
    <row r="11523" spans="1:9" x14ac:dyDescent="0.25">
      <c r="A11523">
        <v>2019042517</v>
      </c>
      <c r="B11523">
        <v>0.66222000000000003</v>
      </c>
      <c r="C11523">
        <v>0.83865999999999996</v>
      </c>
      <c r="D11523">
        <v>0.40233999999999998</v>
      </c>
      <c r="E11523">
        <v>4.2569999999999997</v>
      </c>
      <c r="F11523">
        <f t="shared" si="716"/>
        <v>800</v>
      </c>
      <c r="G11523" s="9">
        <f t="shared" si="717"/>
        <v>9.9999999999999995E-7</v>
      </c>
      <c r="H11523" s="9">
        <f t="shared" si="718"/>
        <v>26.867339000000015</v>
      </c>
      <c r="I11523" s="9">
        <f t="shared" si="719"/>
        <v>0</v>
      </c>
    </row>
    <row r="11524" spans="1:9" x14ac:dyDescent="0.25">
      <c r="A11524">
        <v>2019042518</v>
      </c>
      <c r="B11524">
        <v>0.68281999999999998</v>
      </c>
      <c r="C11524">
        <v>0.63966999999999996</v>
      </c>
      <c r="D11524">
        <v>0.47076000000000001</v>
      </c>
      <c r="E11524">
        <v>4.7809999999999997</v>
      </c>
      <c r="F11524">
        <f t="shared" si="716"/>
        <v>800</v>
      </c>
      <c r="G11524" s="9">
        <f t="shared" si="717"/>
        <v>9.9999999999999995E-7</v>
      </c>
      <c r="H11524" s="9">
        <f t="shared" si="718"/>
        <v>27.311539000000039</v>
      </c>
      <c r="I11524" s="9">
        <f t="shared" si="719"/>
        <v>0</v>
      </c>
    </row>
    <row r="11525" spans="1:9" x14ac:dyDescent="0.25">
      <c r="A11525">
        <v>2019042519</v>
      </c>
      <c r="B11525">
        <v>0.69315000000000004</v>
      </c>
      <c r="C11525">
        <v>0.25591000000000003</v>
      </c>
      <c r="D11525">
        <v>0.48804999999999998</v>
      </c>
      <c r="E11525">
        <v>5.1070000000000002</v>
      </c>
      <c r="F11525">
        <f t="shared" si="716"/>
        <v>800</v>
      </c>
      <c r="G11525" s="9">
        <f t="shared" si="717"/>
        <v>9.9999999999999995E-7</v>
      </c>
      <c r="H11525" s="9">
        <f t="shared" si="718"/>
        <v>27.471048999999994</v>
      </c>
      <c r="I11525" s="9">
        <f t="shared" si="719"/>
        <v>0</v>
      </c>
    </row>
    <row r="11526" spans="1:9" x14ac:dyDescent="0.25">
      <c r="A11526">
        <v>2019042520</v>
      </c>
      <c r="B11526">
        <v>0.69321999999999995</v>
      </c>
      <c r="C11526">
        <v>2.0049999999999998E-2</v>
      </c>
      <c r="D11526">
        <v>0.50075000000000003</v>
      </c>
      <c r="E11526">
        <v>4.9400000000000004</v>
      </c>
      <c r="F11526">
        <f t="shared" si="716"/>
        <v>780.97716100000014</v>
      </c>
      <c r="G11526" s="9">
        <f t="shared" si="717"/>
        <v>9.9999999999999995E-7</v>
      </c>
      <c r="H11526" s="9">
        <f t="shared" si="718"/>
        <v>5.6139999999999999</v>
      </c>
      <c r="I11526" s="9">
        <f t="shared" si="719"/>
        <v>3.0045000000000002</v>
      </c>
    </row>
    <row r="11527" spans="1:9" x14ac:dyDescent="0.25">
      <c r="A11527">
        <v>2019042521</v>
      </c>
      <c r="B11527">
        <v>0.68923000000000001</v>
      </c>
      <c r="C11527">
        <v>0</v>
      </c>
      <c r="D11527">
        <v>0.52017999999999998</v>
      </c>
      <c r="E11527">
        <v>4.9420000000000002</v>
      </c>
      <c r="F11527">
        <f t="shared" si="716"/>
        <v>756.64643200000012</v>
      </c>
      <c r="G11527" s="9">
        <f t="shared" si="717"/>
        <v>9.9999999999999995E-7</v>
      </c>
      <c r="H11527" s="9">
        <f t="shared" si="718"/>
        <v>0</v>
      </c>
      <c r="I11527" s="9">
        <f t="shared" si="719"/>
        <v>3.1210800000000001</v>
      </c>
    </row>
    <row r="11528" spans="1:9" x14ac:dyDescent="0.25">
      <c r="A11528">
        <v>2019042522</v>
      </c>
      <c r="B11528">
        <v>0.65205999999999997</v>
      </c>
      <c r="C11528">
        <v>0</v>
      </c>
      <c r="D11528">
        <v>0.51995999999999998</v>
      </c>
      <c r="E11528">
        <v>4.7439999999999998</v>
      </c>
      <c r="F11528">
        <f t="shared" si="716"/>
        <v>733.86337300000014</v>
      </c>
      <c r="G11528" s="9">
        <f t="shared" si="717"/>
        <v>9.9999999999999995E-7</v>
      </c>
      <c r="H11528" s="9">
        <f t="shared" si="718"/>
        <v>0</v>
      </c>
      <c r="I11528" s="9">
        <f t="shared" si="719"/>
        <v>3.1197599999999999</v>
      </c>
    </row>
    <row r="11529" spans="1:9" x14ac:dyDescent="0.25">
      <c r="A11529">
        <v>2019042523</v>
      </c>
      <c r="B11529">
        <v>0.59860000000000002</v>
      </c>
      <c r="C11529">
        <v>0</v>
      </c>
      <c r="D11529">
        <v>0.51227999999999996</v>
      </c>
      <c r="E11529">
        <v>4.5960000000000001</v>
      </c>
      <c r="F11529">
        <f t="shared" si="716"/>
        <v>713.39885400000014</v>
      </c>
      <c r="G11529" s="9">
        <f t="shared" si="717"/>
        <v>9.9999999999999995E-7</v>
      </c>
      <c r="H11529" s="9">
        <f t="shared" si="718"/>
        <v>0</v>
      </c>
      <c r="I11529" s="9">
        <f t="shared" si="719"/>
        <v>3.0736799999999995</v>
      </c>
    </row>
    <row r="11530" spans="1:9" x14ac:dyDescent="0.25">
      <c r="A11530">
        <v>2019042524</v>
      </c>
      <c r="B11530">
        <v>0.54890000000000005</v>
      </c>
      <c r="C11530">
        <v>0</v>
      </c>
      <c r="D11530">
        <v>0.50309000000000004</v>
      </c>
      <c r="E11530">
        <v>4.4939999999999998</v>
      </c>
      <c r="F11530">
        <f t="shared" si="716"/>
        <v>695.11309500000016</v>
      </c>
      <c r="G11530" s="9">
        <f t="shared" si="717"/>
        <v>9.9999999999999995E-7</v>
      </c>
      <c r="H11530" s="9">
        <f t="shared" si="718"/>
        <v>0</v>
      </c>
      <c r="I11530" s="9">
        <f t="shared" si="719"/>
        <v>3.0185400000000002</v>
      </c>
    </row>
    <row r="11531" spans="1:9" x14ac:dyDescent="0.25">
      <c r="A11531">
        <v>2019042601</v>
      </c>
      <c r="B11531">
        <v>0.51268999999999998</v>
      </c>
      <c r="C11531">
        <v>0</v>
      </c>
      <c r="D11531">
        <v>0.48454999999999998</v>
      </c>
      <c r="E11531">
        <v>4.5270000000000001</v>
      </c>
      <c r="F11531">
        <f t="shared" si="716"/>
        <v>678.45096600000011</v>
      </c>
      <c r="G11531" s="9">
        <f t="shared" si="717"/>
        <v>9.9999999999999995E-7</v>
      </c>
      <c r="H11531" s="9">
        <f t="shared" si="718"/>
        <v>0</v>
      </c>
      <c r="I11531" s="9">
        <f t="shared" si="719"/>
        <v>2.9072999999999998</v>
      </c>
    </row>
    <row r="11532" spans="1:9" x14ac:dyDescent="0.25">
      <c r="A11532">
        <v>2019042602</v>
      </c>
      <c r="B11532">
        <v>0.48787000000000003</v>
      </c>
      <c r="C11532">
        <v>0</v>
      </c>
      <c r="D11532">
        <v>0.48558000000000001</v>
      </c>
      <c r="E11532">
        <v>4.5190000000000001</v>
      </c>
      <c r="F11532">
        <f t="shared" ref="F11532:F11595" si="720">IF(F11531+A$6*C11532+A$7*D11532+A$8+E11532-A$5*B11532&lt;A$9,F11531+A$6*C11532+A$7*D11532+A$8+E11532-A$5*B11532,A$9)</f>
        <v>662.95355700000016</v>
      </c>
      <c r="G11532" s="9">
        <f t="shared" ref="G11532:G11595" si="721">IF(A$8&lt;F11532-F11531+A$5*B11532-E11532,A$8,F11532-F11531+A$5*B11532-E11532)</f>
        <v>9.9999999999999995E-7</v>
      </c>
      <c r="H11532" s="9">
        <f t="shared" ref="H11532:H11595" si="722">IF(A$6*C11532&lt;A$5*B11532-E11532-G11532,A$6*C11532,A$5*B11532-E11532-G11532+F11532-F11531)</f>
        <v>0</v>
      </c>
      <c r="I11532" s="9">
        <f t="shared" ref="I11532:I11595" si="723">IF(A$7*D11532&lt;A$5*B11532-E11532-G11532-H11532,A$7*D11532,A$5*B11532-E11532-G11532-H11532+F11532-F11531)</f>
        <v>2.9134799999999998</v>
      </c>
    </row>
    <row r="11533" spans="1:9" x14ac:dyDescent="0.25">
      <c r="A11533">
        <v>2019042603</v>
      </c>
      <c r="B11533">
        <v>0.47398000000000001</v>
      </c>
      <c r="C11533">
        <v>0</v>
      </c>
      <c r="D11533">
        <v>0.45272000000000001</v>
      </c>
      <c r="E11533">
        <v>4.4960000000000004</v>
      </c>
      <c r="F11533">
        <f t="shared" si="720"/>
        <v>647.88881800000013</v>
      </c>
      <c r="G11533" s="9">
        <f t="shared" si="721"/>
        <v>9.9999999999999995E-7</v>
      </c>
      <c r="H11533" s="9">
        <f t="shared" si="722"/>
        <v>0</v>
      </c>
      <c r="I11533" s="9">
        <f t="shared" si="723"/>
        <v>2.7163200000000001</v>
      </c>
    </row>
    <row r="11534" spans="1:9" x14ac:dyDescent="0.25">
      <c r="A11534">
        <v>2019042604</v>
      </c>
      <c r="B11534">
        <v>0.46605000000000002</v>
      </c>
      <c r="C11534">
        <v>0</v>
      </c>
      <c r="D11534">
        <v>0.49819000000000002</v>
      </c>
      <c r="E11534">
        <v>4.5030000000000001</v>
      </c>
      <c r="F11534">
        <f t="shared" si="720"/>
        <v>633.47660900000017</v>
      </c>
      <c r="G11534" s="9">
        <f t="shared" si="721"/>
        <v>9.9999999999999995E-7</v>
      </c>
      <c r="H11534" s="9">
        <f t="shared" si="722"/>
        <v>0</v>
      </c>
      <c r="I11534" s="9">
        <f t="shared" si="723"/>
        <v>2.9891399999999999</v>
      </c>
    </row>
    <row r="11535" spans="1:9" x14ac:dyDescent="0.25">
      <c r="A11535">
        <v>2019042605</v>
      </c>
      <c r="B11535">
        <v>0.47364000000000001</v>
      </c>
      <c r="C11535">
        <v>0</v>
      </c>
      <c r="D11535">
        <v>0.47656999999999999</v>
      </c>
      <c r="E11535">
        <v>4.5369999999999999</v>
      </c>
      <c r="F11535">
        <f t="shared" si="720"/>
        <v>618.61195000000021</v>
      </c>
      <c r="G11535" s="9">
        <f t="shared" si="721"/>
        <v>9.9999999999999995E-7</v>
      </c>
      <c r="H11535" s="9">
        <f t="shared" si="722"/>
        <v>0</v>
      </c>
      <c r="I11535" s="9">
        <f t="shared" si="723"/>
        <v>2.8594200000000001</v>
      </c>
    </row>
    <row r="11536" spans="1:9" x14ac:dyDescent="0.25">
      <c r="A11536">
        <v>2019042606</v>
      </c>
      <c r="B11536">
        <v>0.50011000000000005</v>
      </c>
      <c r="C11536">
        <v>0</v>
      </c>
      <c r="D11536">
        <v>0.40611999999999998</v>
      </c>
      <c r="E11536">
        <v>4.609</v>
      </c>
      <c r="F11536">
        <f t="shared" si="720"/>
        <v>602.15250100000026</v>
      </c>
      <c r="G11536" s="9">
        <f t="shared" si="721"/>
        <v>9.9999999999999995E-7</v>
      </c>
      <c r="H11536" s="9">
        <f t="shared" si="722"/>
        <v>0</v>
      </c>
      <c r="I11536" s="9">
        <f t="shared" si="723"/>
        <v>2.4367199999999998</v>
      </c>
    </row>
    <row r="11537" spans="1:9" x14ac:dyDescent="0.25">
      <c r="A11537">
        <v>2019042607</v>
      </c>
      <c r="B11537">
        <v>0.53512999999999999</v>
      </c>
      <c r="C11537">
        <v>5.6610000000000001E-2</v>
      </c>
      <c r="D11537">
        <v>0.37237999999999999</v>
      </c>
      <c r="E11537">
        <v>4.5579999999999998</v>
      </c>
      <c r="F11537">
        <f t="shared" si="720"/>
        <v>599.64447200000029</v>
      </c>
      <c r="G11537" s="9">
        <f t="shared" si="721"/>
        <v>9.9999999999999995E-7</v>
      </c>
      <c r="H11537" s="9">
        <f t="shared" si="722"/>
        <v>15.8508</v>
      </c>
      <c r="I11537" s="9">
        <f t="shared" si="723"/>
        <v>2.23428</v>
      </c>
    </row>
    <row r="11538" spans="1:9" x14ac:dyDescent="0.25">
      <c r="A11538">
        <v>2019042608</v>
      </c>
      <c r="B11538">
        <v>0.55432000000000003</v>
      </c>
      <c r="C11538">
        <v>0.40116000000000002</v>
      </c>
      <c r="D11538">
        <v>0.33894000000000002</v>
      </c>
      <c r="E11538">
        <v>4.1150000000000002</v>
      </c>
      <c r="F11538">
        <f t="shared" si="720"/>
        <v>692.06487300000026</v>
      </c>
      <c r="G11538" s="9">
        <f t="shared" si="721"/>
        <v>9.9999999999999995E-7</v>
      </c>
      <c r="H11538" s="9">
        <f t="shared" si="722"/>
        <v>114.35843999999997</v>
      </c>
      <c r="I11538" s="9">
        <f t="shared" si="723"/>
        <v>0</v>
      </c>
    </row>
    <row r="11539" spans="1:9" x14ac:dyDescent="0.25">
      <c r="A11539">
        <v>2019042609</v>
      </c>
      <c r="B11539">
        <v>0.55979000000000001</v>
      </c>
      <c r="C11539">
        <v>0.77056000000000002</v>
      </c>
      <c r="D11539">
        <v>0.30486000000000002</v>
      </c>
      <c r="E11539">
        <v>4.008</v>
      </c>
      <c r="F11539">
        <f t="shared" si="720"/>
        <v>800</v>
      </c>
      <c r="G11539" s="9">
        <f t="shared" si="721"/>
        <v>9.9999999999999995E-7</v>
      </c>
      <c r="H11539" s="9">
        <f t="shared" si="722"/>
        <v>130.23725599999977</v>
      </c>
      <c r="I11539" s="9">
        <f t="shared" si="723"/>
        <v>0</v>
      </c>
    </row>
    <row r="11540" spans="1:9" x14ac:dyDescent="0.25">
      <c r="A11540">
        <v>2019042610</v>
      </c>
      <c r="B11540">
        <v>0.55701000000000001</v>
      </c>
      <c r="C11540">
        <v>0.89580000000000004</v>
      </c>
      <c r="D11540">
        <v>0.30818000000000001</v>
      </c>
      <c r="E11540">
        <v>3.835</v>
      </c>
      <c r="F11540">
        <f t="shared" si="720"/>
        <v>800</v>
      </c>
      <c r="G11540" s="9">
        <f t="shared" si="721"/>
        <v>9.9999999999999995E-7</v>
      </c>
      <c r="H11540" s="9">
        <f t="shared" si="722"/>
        <v>22.344469000000004</v>
      </c>
      <c r="I11540" s="9">
        <f t="shared" si="723"/>
        <v>0</v>
      </c>
    </row>
    <row r="11541" spans="1:9" x14ac:dyDescent="0.25">
      <c r="A11541">
        <v>2019042611</v>
      </c>
      <c r="B11541">
        <v>0.55096000000000001</v>
      </c>
      <c r="C11541">
        <v>0.91925000000000001</v>
      </c>
      <c r="D11541">
        <v>0.29670999999999997</v>
      </c>
      <c r="E11541">
        <v>3.6150000000000002</v>
      </c>
      <c r="F11541">
        <f t="shared" si="720"/>
        <v>800</v>
      </c>
      <c r="G11541" s="9">
        <f t="shared" si="721"/>
        <v>9.9999999999999995E-7</v>
      </c>
      <c r="H11541" s="9">
        <f t="shared" si="722"/>
        <v>22.280119000000013</v>
      </c>
      <c r="I11541" s="9">
        <f t="shared" si="723"/>
        <v>0</v>
      </c>
    </row>
    <row r="11542" spans="1:9" x14ac:dyDescent="0.25">
      <c r="A11542">
        <v>2019042612</v>
      </c>
      <c r="B11542">
        <v>0.55298000000000003</v>
      </c>
      <c r="C11542">
        <v>0.93352999999999997</v>
      </c>
      <c r="D11542">
        <v>0.33256999999999998</v>
      </c>
      <c r="E11542">
        <v>3.3140000000000001</v>
      </c>
      <c r="F11542">
        <f t="shared" si="720"/>
        <v>800</v>
      </c>
      <c r="G11542" s="9">
        <f t="shared" si="721"/>
        <v>9.9999999999999995E-7</v>
      </c>
      <c r="H11542" s="9">
        <f t="shared" si="722"/>
        <v>22.676059000000009</v>
      </c>
      <c r="I11542" s="9">
        <f t="shared" si="723"/>
        <v>0</v>
      </c>
    </row>
    <row r="11543" spans="1:9" x14ac:dyDescent="0.25">
      <c r="A11543">
        <v>2019042613</v>
      </c>
      <c r="B11543">
        <v>0.56098999999999999</v>
      </c>
      <c r="C11543">
        <v>0.92693000000000003</v>
      </c>
      <c r="D11543">
        <v>0.37602000000000002</v>
      </c>
      <c r="E11543">
        <v>3.4590000000000001</v>
      </c>
      <c r="F11543">
        <f t="shared" si="720"/>
        <v>800</v>
      </c>
      <c r="G11543" s="9">
        <f t="shared" si="721"/>
        <v>9.9999999999999995E-7</v>
      </c>
      <c r="H11543" s="9">
        <f t="shared" si="722"/>
        <v>22.907528999999954</v>
      </c>
      <c r="I11543" s="9">
        <f t="shared" si="723"/>
        <v>0</v>
      </c>
    </row>
    <row r="11544" spans="1:9" x14ac:dyDescent="0.25">
      <c r="A11544">
        <v>2019042614</v>
      </c>
      <c r="B11544">
        <v>0.57986000000000004</v>
      </c>
      <c r="C11544">
        <v>0.94560999999999995</v>
      </c>
      <c r="D11544">
        <v>0.42491000000000001</v>
      </c>
      <c r="E11544">
        <v>3.4689999999999999</v>
      </c>
      <c r="F11544">
        <f t="shared" si="720"/>
        <v>800</v>
      </c>
      <c r="G11544" s="9">
        <f t="shared" si="721"/>
        <v>9.9999999999999995E-7</v>
      </c>
      <c r="H11544" s="9">
        <f t="shared" si="722"/>
        <v>23.784418999999957</v>
      </c>
      <c r="I11544" s="9">
        <f t="shared" si="723"/>
        <v>0</v>
      </c>
    </row>
    <row r="11545" spans="1:9" x14ac:dyDescent="0.25">
      <c r="A11545">
        <v>2019042615</v>
      </c>
      <c r="B11545">
        <v>0.59657000000000004</v>
      </c>
      <c r="C11545">
        <v>0.95387</v>
      </c>
      <c r="D11545">
        <v>0.48103000000000001</v>
      </c>
      <c r="E11545">
        <v>3.536</v>
      </c>
      <c r="F11545">
        <f t="shared" si="720"/>
        <v>800</v>
      </c>
      <c r="G11545" s="9">
        <f t="shared" si="721"/>
        <v>9.9999999999999995E-7</v>
      </c>
      <c r="H11545" s="9">
        <f t="shared" si="722"/>
        <v>24.502789000000007</v>
      </c>
      <c r="I11545" s="9">
        <f t="shared" si="723"/>
        <v>0</v>
      </c>
    </row>
    <row r="11546" spans="1:9" x14ac:dyDescent="0.25">
      <c r="A11546">
        <v>2019042616</v>
      </c>
      <c r="B11546">
        <v>0.61609999999999998</v>
      </c>
      <c r="C11546">
        <v>0.91761000000000004</v>
      </c>
      <c r="D11546">
        <v>0.49360999999999999</v>
      </c>
      <c r="E11546">
        <v>3.7989999999999999</v>
      </c>
      <c r="F11546">
        <f t="shared" si="720"/>
        <v>800</v>
      </c>
      <c r="G11546" s="9">
        <f t="shared" si="721"/>
        <v>9.9999999999999995E-7</v>
      </c>
      <c r="H11546" s="9">
        <f t="shared" si="722"/>
        <v>25.15769899999998</v>
      </c>
      <c r="I11546" s="9">
        <f t="shared" si="723"/>
        <v>0</v>
      </c>
    </row>
    <row r="11547" spans="1:9" x14ac:dyDescent="0.25">
      <c r="A11547">
        <v>2019042617</v>
      </c>
      <c r="B11547">
        <v>0.62470000000000003</v>
      </c>
      <c r="C11547">
        <v>0.83640999999999999</v>
      </c>
      <c r="D11547">
        <v>0.54913000000000001</v>
      </c>
      <c r="E11547">
        <v>3.6150000000000002</v>
      </c>
      <c r="F11547">
        <f t="shared" si="720"/>
        <v>800</v>
      </c>
      <c r="G11547" s="9">
        <f t="shared" si="721"/>
        <v>9.9999999999999995E-7</v>
      </c>
      <c r="H11547" s="9">
        <f t="shared" si="722"/>
        <v>25.745899000000009</v>
      </c>
      <c r="I11547" s="9">
        <f t="shared" si="723"/>
        <v>0</v>
      </c>
    </row>
    <row r="11548" spans="1:9" x14ac:dyDescent="0.25">
      <c r="A11548">
        <v>2019042618</v>
      </c>
      <c r="B11548">
        <v>0.63875000000000004</v>
      </c>
      <c r="C11548">
        <v>0.63629999999999998</v>
      </c>
      <c r="D11548">
        <v>0.58252999999999999</v>
      </c>
      <c r="E11548">
        <v>4.2160000000000002</v>
      </c>
      <c r="F11548">
        <f t="shared" si="720"/>
        <v>800</v>
      </c>
      <c r="G11548" s="9">
        <f t="shared" si="721"/>
        <v>9.9999999999999995E-7</v>
      </c>
      <c r="H11548" s="9">
        <f t="shared" si="722"/>
        <v>25.805249000000003</v>
      </c>
      <c r="I11548" s="9">
        <f t="shared" si="723"/>
        <v>0</v>
      </c>
    </row>
    <row r="11549" spans="1:9" x14ac:dyDescent="0.25">
      <c r="A11549">
        <v>2019042619</v>
      </c>
      <c r="B11549">
        <v>0.64829999999999999</v>
      </c>
      <c r="C11549">
        <v>0.25492999999999999</v>
      </c>
      <c r="D11549">
        <v>0.60365000000000002</v>
      </c>
      <c r="E11549">
        <v>4.6660000000000004</v>
      </c>
      <c r="F11549">
        <f t="shared" si="720"/>
        <v>800</v>
      </c>
      <c r="G11549" s="9">
        <f t="shared" si="721"/>
        <v>9.9999999999999995E-7</v>
      </c>
      <c r="H11549" s="9">
        <f t="shared" si="722"/>
        <v>25.804098999999951</v>
      </c>
      <c r="I11549" s="9">
        <f t="shared" si="723"/>
        <v>0</v>
      </c>
    </row>
    <row r="11550" spans="1:9" x14ac:dyDescent="0.25">
      <c r="A11550">
        <v>2019042620</v>
      </c>
      <c r="B11550">
        <v>0.65486</v>
      </c>
      <c r="C11550">
        <v>1.7510000000000001E-2</v>
      </c>
      <c r="D11550">
        <v>0.58289999999999997</v>
      </c>
      <c r="E11550">
        <v>4.6769999999999996</v>
      </c>
      <c r="F11550">
        <f t="shared" si="720"/>
        <v>782.29878099999996</v>
      </c>
      <c r="G11550" s="9">
        <f t="shared" si="721"/>
        <v>9.9999999999999995E-7</v>
      </c>
      <c r="H11550" s="9">
        <f t="shared" si="722"/>
        <v>4.9028</v>
      </c>
      <c r="I11550" s="9">
        <f t="shared" si="723"/>
        <v>3.4973999999999998</v>
      </c>
    </row>
    <row r="11551" spans="1:9" x14ac:dyDescent="0.25">
      <c r="A11551">
        <v>2019042621</v>
      </c>
      <c r="B11551">
        <v>0.65746000000000004</v>
      </c>
      <c r="C11551">
        <v>0</v>
      </c>
      <c r="D11551">
        <v>0.58238999999999996</v>
      </c>
      <c r="E11551">
        <v>4.79</v>
      </c>
      <c r="F11551">
        <f t="shared" si="720"/>
        <v>759.68250199999989</v>
      </c>
      <c r="G11551" s="9">
        <f t="shared" si="721"/>
        <v>9.9999999999999995E-7</v>
      </c>
      <c r="H11551" s="9">
        <f t="shared" si="722"/>
        <v>0</v>
      </c>
      <c r="I11551" s="9">
        <f t="shared" si="723"/>
        <v>3.4943399999999998</v>
      </c>
    </row>
    <row r="11552" spans="1:9" x14ac:dyDescent="0.25">
      <c r="A11552">
        <v>2019042622</v>
      </c>
      <c r="B11552">
        <v>0.62943000000000005</v>
      </c>
      <c r="C11552">
        <v>0</v>
      </c>
      <c r="D11552">
        <v>0.59492</v>
      </c>
      <c r="E11552">
        <v>4.67</v>
      </c>
      <c r="F11552">
        <f t="shared" si="720"/>
        <v>738.33881299999985</v>
      </c>
      <c r="G11552" s="9">
        <f t="shared" si="721"/>
        <v>9.9999999999999995E-7</v>
      </c>
      <c r="H11552" s="9">
        <f t="shared" si="722"/>
        <v>0</v>
      </c>
      <c r="I11552" s="9">
        <f t="shared" si="723"/>
        <v>3.5695199999999998</v>
      </c>
    </row>
    <row r="11553" spans="1:9" x14ac:dyDescent="0.25">
      <c r="A11553">
        <v>2019042623</v>
      </c>
      <c r="B11553">
        <v>0.58548</v>
      </c>
      <c r="C11553">
        <v>0</v>
      </c>
      <c r="D11553">
        <v>0.65037</v>
      </c>
      <c r="E11553">
        <v>4.5110000000000001</v>
      </c>
      <c r="F11553">
        <f t="shared" si="720"/>
        <v>719.23447399999975</v>
      </c>
      <c r="G11553" s="9">
        <f t="shared" si="721"/>
        <v>9.9999999999999995E-7</v>
      </c>
      <c r="H11553" s="9">
        <f t="shared" si="722"/>
        <v>0</v>
      </c>
      <c r="I11553" s="9">
        <f t="shared" si="723"/>
        <v>3.9022199999999998</v>
      </c>
    </row>
    <row r="11554" spans="1:9" x14ac:dyDescent="0.25">
      <c r="A11554">
        <v>2019042624</v>
      </c>
      <c r="B11554">
        <v>0.53956000000000004</v>
      </c>
      <c r="C11554">
        <v>0</v>
      </c>
      <c r="D11554">
        <v>0.69116999999999995</v>
      </c>
      <c r="E11554">
        <v>4.4210000000000003</v>
      </c>
      <c r="F11554">
        <f t="shared" si="720"/>
        <v>702.44317499999977</v>
      </c>
      <c r="G11554" s="9">
        <f t="shared" si="721"/>
        <v>9.9999999999999995E-7</v>
      </c>
      <c r="H11554" s="9">
        <f t="shared" si="722"/>
        <v>0</v>
      </c>
      <c r="I11554" s="9">
        <f t="shared" si="723"/>
        <v>4.1470199999999995</v>
      </c>
    </row>
    <row r="11555" spans="1:9" x14ac:dyDescent="0.25">
      <c r="A11555">
        <v>2019042701</v>
      </c>
      <c r="B11555">
        <v>0.50343000000000004</v>
      </c>
      <c r="C11555">
        <v>0</v>
      </c>
      <c r="D11555">
        <v>0.69908000000000003</v>
      </c>
      <c r="E11555">
        <v>4.4649999999999999</v>
      </c>
      <c r="F11555">
        <f t="shared" si="720"/>
        <v>687.44144599999981</v>
      </c>
      <c r="G11555" s="9">
        <f t="shared" si="721"/>
        <v>9.9999999999999995E-7</v>
      </c>
      <c r="H11555" s="9">
        <f t="shared" si="722"/>
        <v>0</v>
      </c>
      <c r="I11555" s="9">
        <f t="shared" si="723"/>
        <v>4.1944800000000004</v>
      </c>
    </row>
    <row r="11556" spans="1:9" x14ac:dyDescent="0.25">
      <c r="A11556">
        <v>2019042702</v>
      </c>
      <c r="B11556">
        <v>0.47814000000000001</v>
      </c>
      <c r="C11556">
        <v>0</v>
      </c>
      <c r="D11556">
        <v>0.72279000000000004</v>
      </c>
      <c r="E11556">
        <v>4.4969999999999999</v>
      </c>
      <c r="F11556">
        <f t="shared" si="720"/>
        <v>673.80260699999974</v>
      </c>
      <c r="G11556" s="9">
        <f t="shared" si="721"/>
        <v>9.9999999999999995E-7</v>
      </c>
      <c r="H11556" s="9">
        <f t="shared" si="722"/>
        <v>0</v>
      </c>
      <c r="I11556" s="9">
        <f t="shared" si="723"/>
        <v>4.3367400000000007</v>
      </c>
    </row>
    <row r="11557" spans="1:9" x14ac:dyDescent="0.25">
      <c r="A11557">
        <v>2019042703</v>
      </c>
      <c r="B11557">
        <v>0.46182000000000001</v>
      </c>
      <c r="C11557">
        <v>0</v>
      </c>
      <c r="D11557">
        <v>0.74661</v>
      </c>
      <c r="E11557">
        <v>4.2560000000000002</v>
      </c>
      <c r="F11557">
        <f t="shared" si="720"/>
        <v>660.83272799999963</v>
      </c>
      <c r="G11557" s="9">
        <f t="shared" si="721"/>
        <v>9.9999999999999995E-7</v>
      </c>
      <c r="H11557" s="9">
        <f t="shared" si="722"/>
        <v>0</v>
      </c>
      <c r="I11557" s="9">
        <f t="shared" si="723"/>
        <v>4.47966</v>
      </c>
    </row>
    <row r="11558" spans="1:9" x14ac:dyDescent="0.25">
      <c r="A11558">
        <v>2019042704</v>
      </c>
      <c r="B11558">
        <v>0.45212999999999998</v>
      </c>
      <c r="C11558">
        <v>0</v>
      </c>
      <c r="D11558">
        <v>0.75095999999999996</v>
      </c>
      <c r="E11558">
        <v>3.97</v>
      </c>
      <c r="F11558">
        <f t="shared" si="720"/>
        <v>648.05837899999972</v>
      </c>
      <c r="G11558" s="9">
        <f t="shared" si="721"/>
        <v>9.9999999999999995E-7</v>
      </c>
      <c r="H11558" s="9">
        <f t="shared" si="722"/>
        <v>0</v>
      </c>
      <c r="I11558" s="9">
        <f t="shared" si="723"/>
        <v>4.5057599999999995</v>
      </c>
    </row>
    <row r="11559" spans="1:9" x14ac:dyDescent="0.25">
      <c r="A11559">
        <v>2019042705</v>
      </c>
      <c r="B11559">
        <v>0.45140000000000002</v>
      </c>
      <c r="C11559">
        <v>0</v>
      </c>
      <c r="D11559">
        <v>0.76383999999999996</v>
      </c>
      <c r="E11559">
        <v>3.899</v>
      </c>
      <c r="F11559">
        <f t="shared" si="720"/>
        <v>635.32461999999964</v>
      </c>
      <c r="G11559" s="9">
        <f t="shared" si="721"/>
        <v>9.9999999999999995E-7</v>
      </c>
      <c r="H11559" s="9">
        <f t="shared" si="722"/>
        <v>0</v>
      </c>
      <c r="I11559" s="9">
        <f t="shared" si="723"/>
        <v>4.5830399999999996</v>
      </c>
    </row>
    <row r="11560" spans="1:9" x14ac:dyDescent="0.25">
      <c r="A11560">
        <v>2019042706</v>
      </c>
      <c r="B11560">
        <v>0.46143000000000001</v>
      </c>
      <c r="C11560">
        <v>0</v>
      </c>
      <c r="D11560">
        <v>0.67988000000000004</v>
      </c>
      <c r="E11560">
        <v>4.1189999999999998</v>
      </c>
      <c r="F11560">
        <f t="shared" si="720"/>
        <v>621.83569099999966</v>
      </c>
      <c r="G11560" s="9">
        <f t="shared" si="721"/>
        <v>9.9999999999999995E-7</v>
      </c>
      <c r="H11560" s="9">
        <f t="shared" si="722"/>
        <v>0</v>
      </c>
      <c r="I11560" s="9">
        <f t="shared" si="723"/>
        <v>4.0792800000000007</v>
      </c>
    </row>
    <row r="11561" spans="1:9" x14ac:dyDescent="0.25">
      <c r="A11561">
        <v>2019042707</v>
      </c>
      <c r="B11561">
        <v>0.47212999999999999</v>
      </c>
      <c r="C11561">
        <v>6.1890000000000001E-2</v>
      </c>
      <c r="D11561">
        <v>0.61524999999999996</v>
      </c>
      <c r="E11561">
        <v>4.0519999999999996</v>
      </c>
      <c r="F11561">
        <f t="shared" si="720"/>
        <v>624.7182819999997</v>
      </c>
      <c r="G11561" s="9">
        <f t="shared" si="721"/>
        <v>9.9999999999999995E-7</v>
      </c>
      <c r="H11561" s="9">
        <f t="shared" si="722"/>
        <v>17.3292</v>
      </c>
      <c r="I11561" s="9">
        <f t="shared" si="723"/>
        <v>3.6915000000000191</v>
      </c>
    </row>
    <row r="11562" spans="1:9" x14ac:dyDescent="0.25">
      <c r="A11562">
        <v>2019042708</v>
      </c>
      <c r="B11562">
        <v>0.4929</v>
      </c>
      <c r="C11562">
        <v>0.35342000000000001</v>
      </c>
      <c r="D11562">
        <v>0.57628999999999997</v>
      </c>
      <c r="E11562">
        <v>3.7429999999999999</v>
      </c>
      <c r="F11562">
        <f t="shared" si="720"/>
        <v>707.71032299999968</v>
      </c>
      <c r="G11562" s="9">
        <f t="shared" si="721"/>
        <v>9.9999999999999995E-7</v>
      </c>
      <c r="H11562" s="9">
        <f t="shared" si="722"/>
        <v>102.41534000000001</v>
      </c>
      <c r="I11562" s="9">
        <f t="shared" si="723"/>
        <v>0</v>
      </c>
    </row>
    <row r="11563" spans="1:9" x14ac:dyDescent="0.25">
      <c r="A11563">
        <v>2019042709</v>
      </c>
      <c r="B11563">
        <v>0.50558000000000003</v>
      </c>
      <c r="C11563">
        <v>0.58926000000000001</v>
      </c>
      <c r="D11563">
        <v>0.55418999999999996</v>
      </c>
      <c r="E11563">
        <v>3.415</v>
      </c>
      <c r="F11563">
        <f t="shared" si="720"/>
        <v>800</v>
      </c>
      <c r="G11563" s="9">
        <f t="shared" si="721"/>
        <v>9.9999999999999995E-7</v>
      </c>
      <c r="H11563" s="9">
        <f t="shared" si="722"/>
        <v>112.63693600000033</v>
      </c>
      <c r="I11563" s="9">
        <f t="shared" si="723"/>
        <v>0</v>
      </c>
    </row>
    <row r="11564" spans="1:9" x14ac:dyDescent="0.25">
      <c r="A11564">
        <v>2019042710</v>
      </c>
      <c r="B11564">
        <v>0.50790999999999997</v>
      </c>
      <c r="C11564">
        <v>0.75358999999999998</v>
      </c>
      <c r="D11564">
        <v>0.55437999999999998</v>
      </c>
      <c r="E11564">
        <v>3.2810000000000001</v>
      </c>
      <c r="F11564">
        <f t="shared" si="720"/>
        <v>800</v>
      </c>
      <c r="G11564" s="9">
        <f t="shared" si="721"/>
        <v>9.9999999999999995E-7</v>
      </c>
      <c r="H11564" s="9">
        <f t="shared" si="722"/>
        <v>20.590769000000023</v>
      </c>
      <c r="I11564" s="9">
        <f t="shared" si="723"/>
        <v>0</v>
      </c>
    </row>
    <row r="11565" spans="1:9" x14ac:dyDescent="0.25">
      <c r="A11565">
        <v>2019042711</v>
      </c>
      <c r="B11565">
        <v>0.50209000000000004</v>
      </c>
      <c r="C11565">
        <v>0.74726000000000004</v>
      </c>
      <c r="D11565">
        <v>0.50692999999999999</v>
      </c>
      <c r="E11565">
        <v>3.2679999999999998</v>
      </c>
      <c r="F11565">
        <f t="shared" si="720"/>
        <v>800</v>
      </c>
      <c r="G11565" s="9">
        <f t="shared" si="721"/>
        <v>9.9999999999999995E-7</v>
      </c>
      <c r="H11565" s="9">
        <f t="shared" si="722"/>
        <v>20.330229000000031</v>
      </c>
      <c r="I11565" s="9">
        <f t="shared" si="723"/>
        <v>0</v>
      </c>
    </row>
    <row r="11566" spans="1:9" x14ac:dyDescent="0.25">
      <c r="A11566">
        <v>2019042712</v>
      </c>
      <c r="B11566">
        <v>0.49142999999999998</v>
      </c>
      <c r="C11566">
        <v>0.73392000000000002</v>
      </c>
      <c r="D11566">
        <v>0.48359000000000002</v>
      </c>
      <c r="E11566">
        <v>3.2069999999999999</v>
      </c>
      <c r="F11566">
        <f t="shared" si="720"/>
        <v>800</v>
      </c>
      <c r="G11566" s="9">
        <f t="shared" si="721"/>
        <v>9.9999999999999995E-7</v>
      </c>
      <c r="H11566" s="9">
        <f t="shared" si="722"/>
        <v>19.890209000000027</v>
      </c>
      <c r="I11566" s="9">
        <f t="shared" si="723"/>
        <v>0</v>
      </c>
    </row>
    <row r="11567" spans="1:9" x14ac:dyDescent="0.25">
      <c r="A11567">
        <v>2019042713</v>
      </c>
      <c r="B11567">
        <v>0.48485</v>
      </c>
      <c r="C11567">
        <v>0.74843000000000004</v>
      </c>
      <c r="D11567">
        <v>0.49014999999999997</v>
      </c>
      <c r="E11567">
        <v>3.2290000000000001</v>
      </c>
      <c r="F11567">
        <f t="shared" si="720"/>
        <v>800</v>
      </c>
      <c r="G11567" s="9">
        <f t="shared" si="721"/>
        <v>9.9999999999999995E-7</v>
      </c>
      <c r="H11567" s="9">
        <f t="shared" si="722"/>
        <v>19.558948999999984</v>
      </c>
      <c r="I11567" s="9">
        <f t="shared" si="723"/>
        <v>0</v>
      </c>
    </row>
    <row r="11568" spans="1:9" x14ac:dyDescent="0.25">
      <c r="A11568">
        <v>2019042714</v>
      </c>
      <c r="B11568">
        <v>0.48481000000000002</v>
      </c>
      <c r="C11568">
        <v>0.75982000000000005</v>
      </c>
      <c r="D11568">
        <v>0.52815000000000001</v>
      </c>
      <c r="E11568">
        <v>3.2440000000000002</v>
      </c>
      <c r="F11568">
        <f t="shared" si="720"/>
        <v>800</v>
      </c>
      <c r="G11568" s="9">
        <f t="shared" si="721"/>
        <v>9.9999999999999995E-7</v>
      </c>
      <c r="H11568" s="9">
        <f t="shared" si="722"/>
        <v>19.542068999999969</v>
      </c>
      <c r="I11568" s="9">
        <f t="shared" si="723"/>
        <v>0</v>
      </c>
    </row>
    <row r="11569" spans="1:9" x14ac:dyDescent="0.25">
      <c r="A11569">
        <v>2019042715</v>
      </c>
      <c r="B11569">
        <v>0.49504999999999999</v>
      </c>
      <c r="C11569">
        <v>0.78937000000000002</v>
      </c>
      <c r="D11569">
        <v>0.56101999999999996</v>
      </c>
      <c r="E11569">
        <v>3.3210000000000002</v>
      </c>
      <c r="F11569">
        <f t="shared" si="720"/>
        <v>800</v>
      </c>
      <c r="G11569" s="9">
        <f t="shared" si="721"/>
        <v>9.9999999999999995E-7</v>
      </c>
      <c r="H11569" s="9">
        <f t="shared" si="722"/>
        <v>19.946349000000055</v>
      </c>
      <c r="I11569" s="9">
        <f t="shared" si="723"/>
        <v>0</v>
      </c>
    </row>
    <row r="11570" spans="1:9" x14ac:dyDescent="0.25">
      <c r="A11570">
        <v>2019042716</v>
      </c>
      <c r="B11570">
        <v>0.50704000000000005</v>
      </c>
      <c r="C11570">
        <v>0.75190000000000001</v>
      </c>
      <c r="D11570">
        <v>0.63163999999999998</v>
      </c>
      <c r="E11570">
        <v>3.331</v>
      </c>
      <c r="F11570">
        <f t="shared" si="720"/>
        <v>800</v>
      </c>
      <c r="G11570" s="9">
        <f t="shared" si="721"/>
        <v>9.9999999999999995E-7</v>
      </c>
      <c r="H11570" s="9">
        <f t="shared" si="722"/>
        <v>20.499878999999964</v>
      </c>
      <c r="I11570" s="9">
        <f t="shared" si="723"/>
        <v>0</v>
      </c>
    </row>
    <row r="11571" spans="1:9" x14ac:dyDescent="0.25">
      <c r="A11571">
        <v>2019042717</v>
      </c>
      <c r="B11571">
        <v>0.52398</v>
      </c>
      <c r="C11571">
        <v>0.65991</v>
      </c>
      <c r="D11571">
        <v>0.68857999999999997</v>
      </c>
      <c r="E11571">
        <v>3.3860000000000001</v>
      </c>
      <c r="F11571">
        <f t="shared" si="720"/>
        <v>800</v>
      </c>
      <c r="G11571" s="9">
        <f t="shared" si="721"/>
        <v>9.9999999999999995E-7</v>
      </c>
      <c r="H11571" s="9">
        <f t="shared" si="722"/>
        <v>21.24105899999995</v>
      </c>
      <c r="I11571" s="9">
        <f t="shared" si="723"/>
        <v>0</v>
      </c>
    </row>
    <row r="11572" spans="1:9" x14ac:dyDescent="0.25">
      <c r="A11572">
        <v>2019042718</v>
      </c>
      <c r="B11572">
        <v>0.54595000000000005</v>
      </c>
      <c r="C11572">
        <v>0.56921999999999995</v>
      </c>
      <c r="D11572">
        <v>0.68799999999999994</v>
      </c>
      <c r="E11572">
        <v>3.8959999999999999</v>
      </c>
      <c r="F11572">
        <f t="shared" si="720"/>
        <v>800</v>
      </c>
      <c r="G11572" s="9">
        <f t="shared" si="721"/>
        <v>9.9999999999999995E-7</v>
      </c>
      <c r="H11572" s="9">
        <f t="shared" si="722"/>
        <v>21.763648999999987</v>
      </c>
      <c r="I11572" s="9">
        <f t="shared" si="723"/>
        <v>0</v>
      </c>
    </row>
    <row r="11573" spans="1:9" x14ac:dyDescent="0.25">
      <c r="A11573">
        <v>2019042719</v>
      </c>
      <c r="B11573">
        <v>0.56767999999999996</v>
      </c>
      <c r="C11573">
        <v>0.26872000000000001</v>
      </c>
      <c r="D11573">
        <v>0.68835999999999997</v>
      </c>
      <c r="E11573">
        <v>4.2779999999999996</v>
      </c>
      <c r="F11573">
        <f t="shared" si="720"/>
        <v>800</v>
      </c>
      <c r="G11573" s="9">
        <f t="shared" si="721"/>
        <v>9.9999999999999995E-7</v>
      </c>
      <c r="H11573" s="9">
        <f t="shared" si="722"/>
        <v>22.40295900000001</v>
      </c>
      <c r="I11573" s="9">
        <f t="shared" si="723"/>
        <v>0</v>
      </c>
    </row>
    <row r="11574" spans="1:9" x14ac:dyDescent="0.25">
      <c r="A11574">
        <v>2019042720</v>
      </c>
      <c r="B11574">
        <v>0.58464000000000005</v>
      </c>
      <c r="C11574">
        <v>1.9480000000000001E-2</v>
      </c>
      <c r="D11574">
        <v>0.70596000000000003</v>
      </c>
      <c r="E11574">
        <v>4.8730000000000002</v>
      </c>
      <c r="F11574">
        <f t="shared" si="720"/>
        <v>787.08508100000006</v>
      </c>
      <c r="G11574" s="9">
        <f t="shared" si="721"/>
        <v>9.9999999999999995E-7</v>
      </c>
      <c r="H11574" s="9">
        <f t="shared" si="722"/>
        <v>5.4544000000000006</v>
      </c>
      <c r="I11574" s="9">
        <f t="shared" si="723"/>
        <v>4.23576</v>
      </c>
    </row>
    <row r="11575" spans="1:9" x14ac:dyDescent="0.25">
      <c r="A11575">
        <v>2019042721</v>
      </c>
      <c r="B11575">
        <v>0.59450000000000003</v>
      </c>
      <c r="C11575">
        <v>0</v>
      </c>
      <c r="D11575">
        <v>0.71094999999999997</v>
      </c>
      <c r="E11575">
        <v>4.8849999999999998</v>
      </c>
      <c r="F11575">
        <f t="shared" si="720"/>
        <v>768.29428200000007</v>
      </c>
      <c r="G11575" s="9">
        <f t="shared" si="721"/>
        <v>9.9999999999999995E-7</v>
      </c>
      <c r="H11575" s="9">
        <f t="shared" si="722"/>
        <v>0</v>
      </c>
      <c r="I11575" s="9">
        <f t="shared" si="723"/>
        <v>4.2656999999999998</v>
      </c>
    </row>
    <row r="11576" spans="1:9" x14ac:dyDescent="0.25">
      <c r="A11576">
        <v>2019042722</v>
      </c>
      <c r="B11576">
        <v>0.57635000000000003</v>
      </c>
      <c r="C11576">
        <v>0</v>
      </c>
      <c r="D11576">
        <v>0.61180999999999996</v>
      </c>
      <c r="E11576">
        <v>4.766</v>
      </c>
      <c r="F11576">
        <f t="shared" si="720"/>
        <v>749.64269300000001</v>
      </c>
      <c r="G11576" s="9">
        <f t="shared" si="721"/>
        <v>9.9999999999999995E-7</v>
      </c>
      <c r="H11576" s="9">
        <f t="shared" si="722"/>
        <v>0</v>
      </c>
      <c r="I11576" s="9">
        <f t="shared" si="723"/>
        <v>3.6708599999999998</v>
      </c>
    </row>
    <row r="11577" spans="1:9" x14ac:dyDescent="0.25">
      <c r="A11577">
        <v>2019042723</v>
      </c>
      <c r="B11577">
        <v>0.54161000000000004</v>
      </c>
      <c r="C11577">
        <v>0</v>
      </c>
      <c r="D11577">
        <v>0.61619000000000002</v>
      </c>
      <c r="E11577">
        <v>4.5309999999999997</v>
      </c>
      <c r="F11577">
        <f t="shared" si="720"/>
        <v>732.41516399999989</v>
      </c>
      <c r="G11577" s="9">
        <f t="shared" si="721"/>
        <v>9.9999999999999995E-7</v>
      </c>
      <c r="H11577" s="9">
        <f t="shared" si="722"/>
        <v>0</v>
      </c>
      <c r="I11577" s="9">
        <f t="shared" si="723"/>
        <v>3.6971400000000001</v>
      </c>
    </row>
    <row r="11578" spans="1:9" x14ac:dyDescent="0.25">
      <c r="A11578">
        <v>2019042724</v>
      </c>
      <c r="B11578">
        <v>0.50346000000000002</v>
      </c>
      <c r="C11578">
        <v>0</v>
      </c>
      <c r="D11578">
        <v>0.62651999999999997</v>
      </c>
      <c r="E11578">
        <v>4.5190000000000001</v>
      </c>
      <c r="F11578">
        <f t="shared" si="720"/>
        <v>717.030665</v>
      </c>
      <c r="G11578" s="9">
        <f t="shared" si="721"/>
        <v>9.9999999999999995E-7</v>
      </c>
      <c r="H11578" s="9">
        <f t="shared" si="722"/>
        <v>0</v>
      </c>
      <c r="I11578" s="9">
        <f t="shared" si="723"/>
        <v>3.7591199999999998</v>
      </c>
    </row>
    <row r="11579" spans="1:9" x14ac:dyDescent="0.25">
      <c r="A11579">
        <v>2019042801</v>
      </c>
      <c r="B11579">
        <v>0.47637000000000002</v>
      </c>
      <c r="C11579">
        <v>0</v>
      </c>
      <c r="D11579">
        <v>0.63436999999999999</v>
      </c>
      <c r="E11579">
        <v>4.4870000000000001</v>
      </c>
      <c r="F11579">
        <f t="shared" si="720"/>
        <v>702.93449599999997</v>
      </c>
      <c r="G11579" s="9">
        <f t="shared" si="721"/>
        <v>9.9999999999999995E-7</v>
      </c>
      <c r="H11579" s="9">
        <f t="shared" si="722"/>
        <v>0</v>
      </c>
      <c r="I11579" s="9">
        <f t="shared" si="723"/>
        <v>3.8062199999999997</v>
      </c>
    </row>
    <row r="11580" spans="1:9" x14ac:dyDescent="0.25">
      <c r="A11580">
        <v>2019042802</v>
      </c>
      <c r="B11580">
        <v>0.45656999999999998</v>
      </c>
      <c r="C11580">
        <v>0</v>
      </c>
      <c r="D11580">
        <v>0.57064000000000004</v>
      </c>
      <c r="E11580">
        <v>4.3860000000000001</v>
      </c>
      <c r="F11580">
        <f t="shared" si="720"/>
        <v>689.28554699999995</v>
      </c>
      <c r="G11580" s="9">
        <f t="shared" si="721"/>
        <v>9.9999999999999995E-7</v>
      </c>
      <c r="H11580" s="9">
        <f t="shared" si="722"/>
        <v>0</v>
      </c>
      <c r="I11580" s="9">
        <f t="shared" si="723"/>
        <v>3.4238400000000002</v>
      </c>
    </row>
    <row r="11581" spans="1:9" x14ac:dyDescent="0.25">
      <c r="A11581">
        <v>2019042803</v>
      </c>
      <c r="B11581">
        <v>0.44159999999999999</v>
      </c>
      <c r="C11581">
        <v>0</v>
      </c>
      <c r="D11581">
        <v>0.54959999999999998</v>
      </c>
      <c r="E11581">
        <v>4.1980000000000004</v>
      </c>
      <c r="F11581">
        <f t="shared" si="720"/>
        <v>676.02594799999997</v>
      </c>
      <c r="G11581" s="9">
        <f t="shared" si="721"/>
        <v>9.9999999999999995E-7</v>
      </c>
      <c r="H11581" s="9">
        <f t="shared" si="722"/>
        <v>0</v>
      </c>
      <c r="I11581" s="9">
        <f t="shared" si="723"/>
        <v>3.2976000000000001</v>
      </c>
    </row>
    <row r="11582" spans="1:9" x14ac:dyDescent="0.25">
      <c r="A11582">
        <v>2019042804</v>
      </c>
      <c r="B11582">
        <v>0.43185000000000001</v>
      </c>
      <c r="C11582">
        <v>0</v>
      </c>
      <c r="D11582">
        <v>0.51776999999999995</v>
      </c>
      <c r="E11582">
        <v>4.1619999999999999</v>
      </c>
      <c r="F11582">
        <f t="shared" si="720"/>
        <v>662.99761899999999</v>
      </c>
      <c r="G11582" s="9">
        <f t="shared" si="721"/>
        <v>9.9999999999999995E-7</v>
      </c>
      <c r="H11582" s="9">
        <f t="shared" si="722"/>
        <v>0</v>
      </c>
      <c r="I11582" s="9">
        <f t="shared" si="723"/>
        <v>3.1066199999999995</v>
      </c>
    </row>
    <row r="11583" spans="1:9" x14ac:dyDescent="0.25">
      <c r="A11583">
        <v>2019042805</v>
      </c>
      <c r="B11583">
        <v>0.43045</v>
      </c>
      <c r="C11583">
        <v>0</v>
      </c>
      <c r="D11583">
        <v>0.50124000000000002</v>
      </c>
      <c r="E11583">
        <v>4.077</v>
      </c>
      <c r="F11583">
        <f t="shared" si="720"/>
        <v>649.85091</v>
      </c>
      <c r="G11583" s="9">
        <f t="shared" si="721"/>
        <v>9.9999999999999995E-7</v>
      </c>
      <c r="H11583" s="9">
        <f t="shared" si="722"/>
        <v>0</v>
      </c>
      <c r="I11583" s="9">
        <f t="shared" si="723"/>
        <v>3.0074399999999999</v>
      </c>
    </row>
    <row r="11584" spans="1:9" x14ac:dyDescent="0.25">
      <c r="A11584">
        <v>2019042806</v>
      </c>
      <c r="B11584">
        <v>0.43657000000000001</v>
      </c>
      <c r="C11584">
        <v>0</v>
      </c>
      <c r="D11584">
        <v>0.45630999999999999</v>
      </c>
      <c r="E11584">
        <v>3.7429999999999999</v>
      </c>
      <c r="F11584">
        <f t="shared" si="720"/>
        <v>635.81298100000004</v>
      </c>
      <c r="G11584" s="9">
        <f t="shared" si="721"/>
        <v>9.9999999999999995E-7</v>
      </c>
      <c r="H11584" s="9">
        <f t="shared" si="722"/>
        <v>0</v>
      </c>
      <c r="I11584" s="9">
        <f t="shared" si="723"/>
        <v>2.73786</v>
      </c>
    </row>
    <row r="11585" spans="1:9" x14ac:dyDescent="0.25">
      <c r="A11585">
        <v>2019042807</v>
      </c>
      <c r="B11585">
        <v>0.44418000000000002</v>
      </c>
      <c r="C11585">
        <v>6.5780000000000005E-2</v>
      </c>
      <c r="D11585">
        <v>0.4214</v>
      </c>
      <c r="E11585">
        <v>3.8730000000000002</v>
      </c>
      <c r="F11585">
        <f t="shared" si="720"/>
        <v>639.75632200000018</v>
      </c>
      <c r="G11585" s="9">
        <f t="shared" si="721"/>
        <v>9.9999999999999995E-7</v>
      </c>
      <c r="H11585" s="9">
        <f t="shared" si="722"/>
        <v>20.946800000000167</v>
      </c>
      <c r="I11585" s="9">
        <f t="shared" si="723"/>
        <v>0</v>
      </c>
    </row>
    <row r="11586" spans="1:9" x14ac:dyDescent="0.25">
      <c r="A11586">
        <v>2019042808</v>
      </c>
      <c r="B11586">
        <v>0.45206000000000002</v>
      </c>
      <c r="C11586">
        <v>0.42253000000000002</v>
      </c>
      <c r="D11586">
        <v>0.34322000000000003</v>
      </c>
      <c r="E11586">
        <v>3.5840000000000001</v>
      </c>
      <c r="F11586">
        <f t="shared" si="720"/>
        <v>742.46122300000013</v>
      </c>
      <c r="G11586" s="9">
        <f t="shared" si="721"/>
        <v>9.9999999999999995E-7</v>
      </c>
      <c r="H11586" s="9">
        <f t="shared" si="722"/>
        <v>120.36771999999996</v>
      </c>
      <c r="I11586" s="9">
        <f t="shared" si="723"/>
        <v>0</v>
      </c>
    </row>
    <row r="11587" spans="1:9" x14ac:dyDescent="0.25">
      <c r="A11587">
        <v>2019042809</v>
      </c>
      <c r="B11587">
        <v>0.45367000000000002</v>
      </c>
      <c r="C11587">
        <v>0.70498000000000005</v>
      </c>
      <c r="D11587">
        <v>0.29511999999999999</v>
      </c>
      <c r="E11587">
        <v>3.335</v>
      </c>
      <c r="F11587">
        <f t="shared" si="720"/>
        <v>800</v>
      </c>
      <c r="G11587" s="9">
        <f t="shared" si="721"/>
        <v>9.9999999999999995E-7</v>
      </c>
      <c r="H11587" s="9">
        <f t="shared" si="722"/>
        <v>75.52626599999985</v>
      </c>
      <c r="I11587" s="9">
        <f t="shared" si="723"/>
        <v>0</v>
      </c>
    </row>
    <row r="11588" spans="1:9" x14ac:dyDescent="0.25">
      <c r="A11588">
        <v>2019042810</v>
      </c>
      <c r="B11588">
        <v>0.45065</v>
      </c>
      <c r="C11588">
        <v>0.84801000000000004</v>
      </c>
      <c r="D11588">
        <v>0.23824999999999999</v>
      </c>
      <c r="E11588">
        <v>3.2240000000000002</v>
      </c>
      <c r="F11588">
        <f t="shared" si="720"/>
        <v>800</v>
      </c>
      <c r="G11588" s="9">
        <f t="shared" si="721"/>
        <v>9.9999999999999995E-7</v>
      </c>
      <c r="H11588" s="9">
        <f t="shared" si="722"/>
        <v>17.956548999999995</v>
      </c>
      <c r="I11588" s="9">
        <f t="shared" si="723"/>
        <v>0</v>
      </c>
    </row>
    <row r="11589" spans="1:9" x14ac:dyDescent="0.25">
      <c r="A11589">
        <v>2019042811</v>
      </c>
      <c r="B11589">
        <v>0.4446</v>
      </c>
      <c r="C11589">
        <v>0.90151999999999999</v>
      </c>
      <c r="D11589">
        <v>0.19989999999999999</v>
      </c>
      <c r="E11589">
        <v>3.153</v>
      </c>
      <c r="F11589">
        <f t="shared" si="720"/>
        <v>800</v>
      </c>
      <c r="G11589" s="9">
        <f t="shared" si="721"/>
        <v>9.9999999999999995E-7</v>
      </c>
      <c r="H11589" s="9">
        <f t="shared" si="722"/>
        <v>17.743199000000004</v>
      </c>
      <c r="I11589" s="9">
        <f t="shared" si="723"/>
        <v>0</v>
      </c>
    </row>
    <row r="11590" spans="1:9" x14ac:dyDescent="0.25">
      <c r="A11590">
        <v>2019042812</v>
      </c>
      <c r="B11590">
        <v>0.44125999999999999</v>
      </c>
      <c r="C11590">
        <v>0.87702999999999998</v>
      </c>
      <c r="D11590">
        <v>0.20596999999999999</v>
      </c>
      <c r="E11590">
        <v>3.1440000000000001</v>
      </c>
      <c r="F11590">
        <f t="shared" si="720"/>
        <v>800</v>
      </c>
      <c r="G11590" s="9">
        <f t="shared" si="721"/>
        <v>9.9999999999999995E-7</v>
      </c>
      <c r="H11590" s="9">
        <f t="shared" si="722"/>
        <v>17.595219000000043</v>
      </c>
      <c r="I11590" s="9">
        <f t="shared" si="723"/>
        <v>0</v>
      </c>
    </row>
    <row r="11591" spans="1:9" x14ac:dyDescent="0.25">
      <c r="A11591">
        <v>2019042813</v>
      </c>
      <c r="B11591">
        <v>0.44235000000000002</v>
      </c>
      <c r="C11591">
        <v>0.86060999999999999</v>
      </c>
      <c r="D11591">
        <v>0.23166</v>
      </c>
      <c r="E11591">
        <v>3.1819999999999999</v>
      </c>
      <c r="F11591">
        <f t="shared" si="720"/>
        <v>800</v>
      </c>
      <c r="G11591" s="9">
        <f t="shared" si="721"/>
        <v>9.9999999999999995E-7</v>
      </c>
      <c r="H11591" s="9">
        <f t="shared" si="722"/>
        <v>17.608448999999951</v>
      </c>
      <c r="I11591" s="9">
        <f t="shared" si="723"/>
        <v>0</v>
      </c>
    </row>
    <row r="11592" spans="1:9" x14ac:dyDescent="0.25">
      <c r="A11592">
        <v>2019042814</v>
      </c>
      <c r="B11592">
        <v>0.46054</v>
      </c>
      <c r="C11592">
        <v>0.88958000000000004</v>
      </c>
      <c r="D11592">
        <v>0.24299999999999999</v>
      </c>
      <c r="E11592">
        <v>3.2170000000000001</v>
      </c>
      <c r="F11592">
        <f t="shared" si="720"/>
        <v>800</v>
      </c>
      <c r="G11592" s="9">
        <f t="shared" si="721"/>
        <v>9.9999999999999995E-7</v>
      </c>
      <c r="H11592" s="9">
        <f t="shared" si="722"/>
        <v>18.42837899999995</v>
      </c>
      <c r="I11592" s="9">
        <f t="shared" si="723"/>
        <v>0</v>
      </c>
    </row>
    <row r="11593" spans="1:9" x14ac:dyDescent="0.25">
      <c r="A11593">
        <v>2019042815</v>
      </c>
      <c r="B11593">
        <v>0.47811999999999999</v>
      </c>
      <c r="C11593">
        <v>0.75409999999999999</v>
      </c>
      <c r="D11593">
        <v>0.33237</v>
      </c>
      <c r="E11593">
        <v>3.3250000000000002</v>
      </c>
      <c r="F11593">
        <f t="shared" si="720"/>
        <v>800</v>
      </c>
      <c r="G11593" s="9">
        <f t="shared" si="721"/>
        <v>9.9999999999999995E-7</v>
      </c>
      <c r="H11593" s="9">
        <f t="shared" si="722"/>
        <v>19.14663900000005</v>
      </c>
      <c r="I11593" s="9">
        <f t="shared" si="723"/>
        <v>0</v>
      </c>
    </row>
    <row r="11594" spans="1:9" x14ac:dyDescent="0.25">
      <c r="A11594">
        <v>2019042816</v>
      </c>
      <c r="B11594">
        <v>0.47888999999999998</v>
      </c>
      <c r="C11594">
        <v>0.59172999999999998</v>
      </c>
      <c r="D11594">
        <v>0.43206</v>
      </c>
      <c r="E11594">
        <v>3.5409999999999999</v>
      </c>
      <c r="F11594">
        <f t="shared" si="720"/>
        <v>800</v>
      </c>
      <c r="G11594" s="9">
        <f t="shared" si="721"/>
        <v>9.9999999999999995E-7</v>
      </c>
      <c r="H11594" s="9">
        <f t="shared" si="722"/>
        <v>18.966828999999962</v>
      </c>
      <c r="I11594" s="9">
        <f t="shared" si="723"/>
        <v>0</v>
      </c>
    </row>
    <row r="11595" spans="1:9" x14ac:dyDescent="0.25">
      <c r="A11595">
        <v>2019042817</v>
      </c>
      <c r="B11595">
        <v>0.49145</v>
      </c>
      <c r="C11595">
        <v>0.46933000000000002</v>
      </c>
      <c r="D11595">
        <v>0.36092999999999997</v>
      </c>
      <c r="E11595">
        <v>3.6749999999999998</v>
      </c>
      <c r="F11595">
        <f t="shared" si="720"/>
        <v>800</v>
      </c>
      <c r="G11595" s="9">
        <f t="shared" si="721"/>
        <v>9.9999999999999995E-7</v>
      </c>
      <c r="H11595" s="9">
        <f t="shared" si="722"/>
        <v>19.423148999999967</v>
      </c>
      <c r="I11595" s="9">
        <f t="shared" si="723"/>
        <v>0</v>
      </c>
    </row>
    <row r="11596" spans="1:9" x14ac:dyDescent="0.25">
      <c r="A11596">
        <v>2019042818</v>
      </c>
      <c r="B11596">
        <v>0.52659</v>
      </c>
      <c r="C11596">
        <v>0.34281</v>
      </c>
      <c r="D11596">
        <v>0.23993999999999999</v>
      </c>
      <c r="E11596">
        <v>4.4409999999999998</v>
      </c>
      <c r="F11596">
        <f t="shared" ref="F11596:F11659" si="724">IF(F11595+A$6*C11596+A$7*D11596+A$8+E11596-A$5*B11596&lt;A$9,F11595+A$6*C11596+A$7*D11596+A$8+E11596-A$5*B11596,A$9)</f>
        <v>800</v>
      </c>
      <c r="G11596" s="9">
        <f t="shared" ref="G11596:G11659" si="725">IF(A$8&lt;F11596-F11595+A$5*B11596-E11596,A$8,F11596-F11595+A$5*B11596-E11596)</f>
        <v>9.9999999999999995E-7</v>
      </c>
      <c r="H11596" s="9">
        <f t="shared" ref="H11596:H11659" si="726">IF(A$6*C11596&lt;A$5*B11596-E11596-G11596,A$6*C11596,A$5*B11596-E11596-G11596+F11596-F11595)</f>
        <v>20.308728999999971</v>
      </c>
      <c r="I11596" s="9">
        <f t="shared" ref="I11596:I11659" si="727">IF(A$7*D11596&lt;A$5*B11596-E11596-G11596-H11596,A$7*D11596,A$5*B11596-E11596-G11596-H11596+F11596-F11595)</f>
        <v>0</v>
      </c>
    </row>
    <row r="11597" spans="1:9" x14ac:dyDescent="0.25">
      <c r="A11597">
        <v>2019042819</v>
      </c>
      <c r="B11597">
        <v>0.55810999999999999</v>
      </c>
      <c r="C11597">
        <v>0.10796</v>
      </c>
      <c r="D11597">
        <v>0.19255</v>
      </c>
      <c r="E11597">
        <v>4.4320000000000004</v>
      </c>
      <c r="F11597">
        <f t="shared" si="724"/>
        <v>800</v>
      </c>
      <c r="G11597" s="9">
        <f t="shared" si="725"/>
        <v>9.9999999999999995E-7</v>
      </c>
      <c r="H11597" s="9">
        <f t="shared" si="726"/>
        <v>21.799169000000006</v>
      </c>
      <c r="I11597" s="9">
        <f t="shared" si="727"/>
        <v>0</v>
      </c>
    </row>
    <row r="11598" spans="1:9" x14ac:dyDescent="0.25">
      <c r="A11598">
        <v>2019042820</v>
      </c>
      <c r="B11598">
        <v>0.58223999999999998</v>
      </c>
      <c r="C11598">
        <v>8.2299999999999995E-3</v>
      </c>
      <c r="D11598">
        <v>0.19342999999999999</v>
      </c>
      <c r="E11598">
        <v>4.798</v>
      </c>
      <c r="F11598">
        <f t="shared" si="724"/>
        <v>780.89770099999998</v>
      </c>
      <c r="G11598" s="9">
        <f t="shared" si="725"/>
        <v>9.9999999999999995E-7</v>
      </c>
      <c r="H11598" s="9">
        <f t="shared" si="726"/>
        <v>2.3043999999999998</v>
      </c>
      <c r="I11598" s="9">
        <f t="shared" si="727"/>
        <v>1.1605799999999999</v>
      </c>
    </row>
    <row r="11599" spans="1:9" x14ac:dyDescent="0.25">
      <c r="A11599">
        <v>2019042821</v>
      </c>
      <c r="B11599">
        <v>0.59460999999999997</v>
      </c>
      <c r="C11599">
        <v>0</v>
      </c>
      <c r="D11599">
        <v>0.39219999999999999</v>
      </c>
      <c r="E11599">
        <v>4.8600000000000003</v>
      </c>
      <c r="F11599">
        <f t="shared" si="724"/>
        <v>760.16423199999997</v>
      </c>
      <c r="G11599" s="9">
        <f t="shared" si="725"/>
        <v>9.9999999999999995E-7</v>
      </c>
      <c r="H11599" s="9">
        <f t="shared" si="726"/>
        <v>0</v>
      </c>
      <c r="I11599" s="9">
        <f t="shared" si="727"/>
        <v>2.3532000000000002</v>
      </c>
    </row>
    <row r="11600" spans="1:9" x14ac:dyDescent="0.25">
      <c r="A11600">
        <v>2019042822</v>
      </c>
      <c r="B11600">
        <v>0.57372000000000001</v>
      </c>
      <c r="C11600">
        <v>0</v>
      </c>
      <c r="D11600">
        <v>0.38495000000000001</v>
      </c>
      <c r="E11600">
        <v>4.8529999999999998</v>
      </c>
      <c r="F11600">
        <f t="shared" si="724"/>
        <v>740.36209299999996</v>
      </c>
      <c r="G11600" s="9">
        <f t="shared" si="725"/>
        <v>9.9999999999999995E-7</v>
      </c>
      <c r="H11600" s="9">
        <f t="shared" si="726"/>
        <v>0</v>
      </c>
      <c r="I11600" s="9">
        <f t="shared" si="727"/>
        <v>2.3097000000000003</v>
      </c>
    </row>
    <row r="11601" spans="1:9" x14ac:dyDescent="0.25">
      <c r="A11601">
        <v>2019042823</v>
      </c>
      <c r="B11601">
        <v>0.53596999999999995</v>
      </c>
      <c r="C11601">
        <v>0</v>
      </c>
      <c r="D11601">
        <v>0.40604000000000001</v>
      </c>
      <c r="E11601">
        <v>4.7359999999999998</v>
      </c>
      <c r="F11601">
        <f t="shared" si="724"/>
        <v>722.3437439999999</v>
      </c>
      <c r="G11601" s="9">
        <f t="shared" si="725"/>
        <v>9.9999999999999995E-7</v>
      </c>
      <c r="H11601" s="9">
        <f t="shared" si="726"/>
        <v>0</v>
      </c>
      <c r="I11601" s="9">
        <f t="shared" si="727"/>
        <v>2.4362400000000002</v>
      </c>
    </row>
    <row r="11602" spans="1:9" x14ac:dyDescent="0.25">
      <c r="A11602">
        <v>2019042824</v>
      </c>
      <c r="B11602">
        <v>0.49742999999999998</v>
      </c>
      <c r="C11602">
        <v>0</v>
      </c>
      <c r="D11602">
        <v>0.44091999999999998</v>
      </c>
      <c r="E11602">
        <v>4.694</v>
      </c>
      <c r="F11602">
        <f t="shared" si="724"/>
        <v>706.30405499999983</v>
      </c>
      <c r="G11602" s="9">
        <f t="shared" si="725"/>
        <v>9.9999999999999995E-7</v>
      </c>
      <c r="H11602" s="9">
        <f t="shared" si="726"/>
        <v>0</v>
      </c>
      <c r="I11602" s="9">
        <f t="shared" si="727"/>
        <v>2.6455199999999999</v>
      </c>
    </row>
    <row r="11603" spans="1:9" x14ac:dyDescent="0.25">
      <c r="A11603">
        <v>2019042901</v>
      </c>
      <c r="B11603">
        <v>0.47006999999999999</v>
      </c>
      <c r="C11603">
        <v>0</v>
      </c>
      <c r="D11603">
        <v>0.42884</v>
      </c>
      <c r="E11603">
        <v>4.6050000000000004</v>
      </c>
      <c r="F11603">
        <f t="shared" si="724"/>
        <v>691.38880599999982</v>
      </c>
      <c r="G11603" s="9">
        <f t="shared" si="725"/>
        <v>9.9999999999999995E-7</v>
      </c>
      <c r="H11603" s="9">
        <f t="shared" si="726"/>
        <v>0</v>
      </c>
      <c r="I11603" s="9">
        <f t="shared" si="727"/>
        <v>2.5730399999999998</v>
      </c>
    </row>
    <row r="11604" spans="1:9" x14ac:dyDescent="0.25">
      <c r="A11604">
        <v>2019042902</v>
      </c>
      <c r="B11604">
        <v>0.45045000000000002</v>
      </c>
      <c r="C11604">
        <v>0</v>
      </c>
      <c r="D11604">
        <v>0.43880999999999998</v>
      </c>
      <c r="E11604">
        <v>4.3860000000000001</v>
      </c>
      <c r="F11604">
        <f t="shared" si="724"/>
        <v>677.23651699999982</v>
      </c>
      <c r="G11604" s="9">
        <f t="shared" si="725"/>
        <v>9.9999999999999995E-7</v>
      </c>
      <c r="H11604" s="9">
        <f t="shared" si="726"/>
        <v>0</v>
      </c>
      <c r="I11604" s="9">
        <f t="shared" si="727"/>
        <v>2.63286</v>
      </c>
    </row>
    <row r="11605" spans="1:9" x14ac:dyDescent="0.25">
      <c r="A11605">
        <v>2019042903</v>
      </c>
      <c r="B11605">
        <v>0.43957000000000002</v>
      </c>
      <c r="C11605">
        <v>0</v>
      </c>
      <c r="D11605">
        <v>0.4793</v>
      </c>
      <c r="E11605">
        <v>4.2350000000000003</v>
      </c>
      <c r="F11605">
        <f t="shared" si="724"/>
        <v>663.68752799999982</v>
      </c>
      <c r="G11605" s="9">
        <f t="shared" si="725"/>
        <v>9.9999999999999995E-7</v>
      </c>
      <c r="H11605" s="9">
        <f t="shared" si="726"/>
        <v>0</v>
      </c>
      <c r="I11605" s="9">
        <f t="shared" si="727"/>
        <v>2.8757999999999999</v>
      </c>
    </row>
    <row r="11606" spans="1:9" x14ac:dyDescent="0.25">
      <c r="A11606">
        <v>2019042904</v>
      </c>
      <c r="B11606">
        <v>0.43584000000000001</v>
      </c>
      <c r="C11606">
        <v>0</v>
      </c>
      <c r="D11606">
        <v>0.49414000000000002</v>
      </c>
      <c r="E11606">
        <v>4.1829999999999998</v>
      </c>
      <c r="F11606">
        <f t="shared" si="724"/>
        <v>650.35088899999982</v>
      </c>
      <c r="G11606" s="9">
        <f t="shared" si="725"/>
        <v>9.9999999999999995E-7</v>
      </c>
      <c r="H11606" s="9">
        <f t="shared" si="726"/>
        <v>0</v>
      </c>
      <c r="I11606" s="9">
        <f t="shared" si="727"/>
        <v>2.9648400000000001</v>
      </c>
    </row>
    <row r="11607" spans="1:9" x14ac:dyDescent="0.25">
      <c r="A11607">
        <v>2019042905</v>
      </c>
      <c r="B11607">
        <v>0.44767000000000001</v>
      </c>
      <c r="C11607">
        <v>0</v>
      </c>
      <c r="D11607">
        <v>0.53602000000000005</v>
      </c>
      <c r="E11607">
        <v>4.55</v>
      </c>
      <c r="F11607">
        <f t="shared" si="724"/>
        <v>637.07651999999985</v>
      </c>
      <c r="G11607" s="9">
        <f t="shared" si="725"/>
        <v>9.9999999999999995E-7</v>
      </c>
      <c r="H11607" s="9">
        <f t="shared" si="726"/>
        <v>0</v>
      </c>
      <c r="I11607" s="9">
        <f t="shared" si="727"/>
        <v>3.2161200000000001</v>
      </c>
    </row>
    <row r="11608" spans="1:9" x14ac:dyDescent="0.25">
      <c r="A11608">
        <v>2019042906</v>
      </c>
      <c r="B11608">
        <v>0.47904000000000002</v>
      </c>
      <c r="C11608">
        <v>0</v>
      </c>
      <c r="D11608">
        <v>0.53144000000000002</v>
      </c>
      <c r="E11608">
        <v>4.4139999999999997</v>
      </c>
      <c r="F11608">
        <f t="shared" si="724"/>
        <v>622.16428099999985</v>
      </c>
      <c r="G11608" s="9">
        <f t="shared" si="725"/>
        <v>9.9999999999999995E-7</v>
      </c>
      <c r="H11608" s="9">
        <f t="shared" si="726"/>
        <v>0</v>
      </c>
      <c r="I11608" s="9">
        <f t="shared" si="727"/>
        <v>3.1886400000000004</v>
      </c>
    </row>
    <row r="11609" spans="1:9" x14ac:dyDescent="0.25">
      <c r="A11609">
        <v>2019042907</v>
      </c>
      <c r="B11609">
        <v>0.51680000000000004</v>
      </c>
      <c r="C11609">
        <v>3.6339999999999997E-2</v>
      </c>
      <c r="D11609">
        <v>0.54312000000000005</v>
      </c>
      <c r="E11609">
        <v>4.5389999999999997</v>
      </c>
      <c r="F11609">
        <f t="shared" si="724"/>
        <v>615.84760199999994</v>
      </c>
      <c r="G11609" s="9">
        <f t="shared" si="725"/>
        <v>9.9999999999999995E-7</v>
      </c>
      <c r="H11609" s="9">
        <f t="shared" si="726"/>
        <v>10.175199999999998</v>
      </c>
      <c r="I11609" s="9">
        <f t="shared" si="727"/>
        <v>3.2587200000000003</v>
      </c>
    </row>
    <row r="11610" spans="1:9" x14ac:dyDescent="0.25">
      <c r="A11610">
        <v>2019042908</v>
      </c>
      <c r="B11610">
        <v>0.54210000000000003</v>
      </c>
      <c r="C11610">
        <v>0.26834000000000002</v>
      </c>
      <c r="D11610">
        <v>0.49590000000000001</v>
      </c>
      <c r="E11610">
        <v>4.1710000000000003</v>
      </c>
      <c r="F11610">
        <f t="shared" si="724"/>
        <v>672.65050300000007</v>
      </c>
      <c r="G11610" s="9">
        <f t="shared" si="725"/>
        <v>9.9999999999999995E-7</v>
      </c>
      <c r="H11610" s="9">
        <f t="shared" si="726"/>
        <v>78.11060000000009</v>
      </c>
      <c r="I11610" s="9">
        <f t="shared" si="727"/>
        <v>0</v>
      </c>
    </row>
    <row r="11611" spans="1:9" x14ac:dyDescent="0.25">
      <c r="A11611">
        <v>2019042909</v>
      </c>
      <c r="B11611">
        <v>0.54713000000000001</v>
      </c>
      <c r="C11611">
        <v>0.49201</v>
      </c>
      <c r="D11611">
        <v>0.53963000000000005</v>
      </c>
      <c r="E11611">
        <v>3.9140000000000001</v>
      </c>
      <c r="F11611">
        <f t="shared" si="724"/>
        <v>791.84997400000009</v>
      </c>
      <c r="G11611" s="9">
        <f t="shared" si="725"/>
        <v>9.9999999999999995E-7</v>
      </c>
      <c r="H11611" s="9">
        <f t="shared" si="726"/>
        <v>141.00058000000001</v>
      </c>
      <c r="I11611" s="9">
        <f t="shared" si="727"/>
        <v>0</v>
      </c>
    </row>
    <row r="11612" spans="1:9" x14ac:dyDescent="0.25">
      <c r="A11612">
        <v>2019042910</v>
      </c>
      <c r="B11612">
        <v>0.54325000000000001</v>
      </c>
      <c r="C11612">
        <v>0.63983999999999996</v>
      </c>
      <c r="D11612">
        <v>0.58970999999999996</v>
      </c>
      <c r="E11612">
        <v>3.6880000000000002</v>
      </c>
      <c r="F11612">
        <f t="shared" si="724"/>
        <v>800</v>
      </c>
      <c r="G11612" s="9">
        <f t="shared" si="725"/>
        <v>9.9999999999999995E-7</v>
      </c>
      <c r="H11612" s="9">
        <f t="shared" si="726"/>
        <v>29.99477499999989</v>
      </c>
      <c r="I11612" s="9">
        <f t="shared" si="727"/>
        <v>0</v>
      </c>
    </row>
    <row r="11613" spans="1:9" x14ac:dyDescent="0.25">
      <c r="A11613">
        <v>2019042911</v>
      </c>
      <c r="B11613">
        <v>0.53761999999999999</v>
      </c>
      <c r="C11613">
        <v>0.67462</v>
      </c>
      <c r="D11613">
        <v>0.57876000000000005</v>
      </c>
      <c r="E11613">
        <v>3.4809999999999999</v>
      </c>
      <c r="F11613">
        <f t="shared" si="724"/>
        <v>800</v>
      </c>
      <c r="G11613" s="9">
        <f t="shared" si="725"/>
        <v>9.9999999999999995E-7</v>
      </c>
      <c r="H11613" s="9">
        <f t="shared" si="726"/>
        <v>21.787139000000025</v>
      </c>
      <c r="I11613" s="9">
        <f t="shared" si="727"/>
        <v>0</v>
      </c>
    </row>
    <row r="11614" spans="1:9" x14ac:dyDescent="0.25">
      <c r="A11614">
        <v>2019042912</v>
      </c>
      <c r="B11614">
        <v>0.54601</v>
      </c>
      <c r="C11614">
        <v>0.73973</v>
      </c>
      <c r="D11614">
        <v>0.54705000000000004</v>
      </c>
      <c r="E11614">
        <v>3.3679999999999999</v>
      </c>
      <c r="F11614">
        <f t="shared" si="724"/>
        <v>800</v>
      </c>
      <c r="G11614" s="9">
        <f t="shared" si="725"/>
        <v>9.9999999999999995E-7</v>
      </c>
      <c r="H11614" s="9">
        <f t="shared" si="726"/>
        <v>22.294469000000049</v>
      </c>
      <c r="I11614" s="9">
        <f t="shared" si="727"/>
        <v>0</v>
      </c>
    </row>
    <row r="11615" spans="1:9" x14ac:dyDescent="0.25">
      <c r="A11615">
        <v>2019042913</v>
      </c>
      <c r="B11615">
        <v>0.54605999999999999</v>
      </c>
      <c r="C11615">
        <v>0.71462000000000003</v>
      </c>
      <c r="D11615">
        <v>0.54391</v>
      </c>
      <c r="E11615">
        <v>3.22</v>
      </c>
      <c r="F11615">
        <f t="shared" si="724"/>
        <v>800</v>
      </c>
      <c r="G11615" s="9">
        <f t="shared" si="725"/>
        <v>9.9999999999999995E-7</v>
      </c>
      <c r="H11615" s="9">
        <f t="shared" si="726"/>
        <v>22.444819000000052</v>
      </c>
      <c r="I11615" s="9">
        <f t="shared" si="727"/>
        <v>0</v>
      </c>
    </row>
    <row r="11616" spans="1:9" x14ac:dyDescent="0.25">
      <c r="A11616">
        <v>2019042914</v>
      </c>
      <c r="B11616">
        <v>0.54769999999999996</v>
      </c>
      <c r="C11616">
        <v>0.63354999999999995</v>
      </c>
      <c r="D11616">
        <v>0.56713999999999998</v>
      </c>
      <c r="E11616">
        <v>3.3479999999999999</v>
      </c>
      <c r="F11616">
        <f t="shared" si="724"/>
        <v>800</v>
      </c>
      <c r="G11616" s="9">
        <f t="shared" si="725"/>
        <v>9.9999999999999995E-7</v>
      </c>
      <c r="H11616" s="9">
        <f t="shared" si="726"/>
        <v>22.393899000000033</v>
      </c>
      <c r="I11616" s="9">
        <f t="shared" si="727"/>
        <v>0</v>
      </c>
    </row>
    <row r="11617" spans="1:9" x14ac:dyDescent="0.25">
      <c r="A11617">
        <v>2019042915</v>
      </c>
      <c r="B11617">
        <v>0.55149000000000004</v>
      </c>
      <c r="C11617">
        <v>0.6038</v>
      </c>
      <c r="D11617">
        <v>0.57774000000000003</v>
      </c>
      <c r="E11617">
        <v>3.3180000000000001</v>
      </c>
      <c r="F11617">
        <f t="shared" si="724"/>
        <v>800</v>
      </c>
      <c r="G11617" s="9">
        <f t="shared" si="725"/>
        <v>9.9999999999999995E-7</v>
      </c>
      <c r="H11617" s="9">
        <f t="shared" si="726"/>
        <v>22.602029000000016</v>
      </c>
      <c r="I11617" s="9">
        <f t="shared" si="727"/>
        <v>0</v>
      </c>
    </row>
    <row r="11618" spans="1:9" x14ac:dyDescent="0.25">
      <c r="A11618">
        <v>2019042916</v>
      </c>
      <c r="B11618">
        <v>0.55040999999999995</v>
      </c>
      <c r="C11618">
        <v>0.55762999999999996</v>
      </c>
      <c r="D11618">
        <v>0.54400999999999999</v>
      </c>
      <c r="E11618">
        <v>3.2549999999999999</v>
      </c>
      <c r="F11618">
        <f t="shared" si="724"/>
        <v>800</v>
      </c>
      <c r="G11618" s="9">
        <f t="shared" si="725"/>
        <v>9.9999999999999995E-7</v>
      </c>
      <c r="H11618" s="9">
        <f t="shared" si="726"/>
        <v>22.614269000000036</v>
      </c>
      <c r="I11618" s="9">
        <f t="shared" si="727"/>
        <v>0</v>
      </c>
    </row>
    <row r="11619" spans="1:9" x14ac:dyDescent="0.25">
      <c r="A11619">
        <v>2019042917</v>
      </c>
      <c r="B11619">
        <v>0.55445999999999995</v>
      </c>
      <c r="C11619">
        <v>0.50951000000000002</v>
      </c>
      <c r="D11619">
        <v>0.53610000000000002</v>
      </c>
      <c r="E11619">
        <v>3.3479999999999999</v>
      </c>
      <c r="F11619">
        <f t="shared" si="724"/>
        <v>800</v>
      </c>
      <c r="G11619" s="9">
        <f t="shared" si="725"/>
        <v>9.9999999999999995E-7</v>
      </c>
      <c r="H11619" s="9">
        <f t="shared" si="726"/>
        <v>22.711619000000042</v>
      </c>
      <c r="I11619" s="9">
        <f t="shared" si="727"/>
        <v>0</v>
      </c>
    </row>
    <row r="11620" spans="1:9" x14ac:dyDescent="0.25">
      <c r="A11620">
        <v>2019042918</v>
      </c>
      <c r="B11620">
        <v>0.56877</v>
      </c>
      <c r="C11620">
        <v>0.4355</v>
      </c>
      <c r="D11620">
        <v>0.51358000000000004</v>
      </c>
      <c r="E11620">
        <v>3.5379999999999998</v>
      </c>
      <c r="F11620">
        <f t="shared" si="724"/>
        <v>800</v>
      </c>
      <c r="G11620" s="9">
        <f t="shared" si="725"/>
        <v>9.9999999999999995E-7</v>
      </c>
      <c r="H11620" s="9">
        <f t="shared" si="726"/>
        <v>23.194189000000051</v>
      </c>
      <c r="I11620" s="9">
        <f t="shared" si="727"/>
        <v>0</v>
      </c>
    </row>
    <row r="11621" spans="1:9" x14ac:dyDescent="0.25">
      <c r="A11621">
        <v>2019042919</v>
      </c>
      <c r="B11621">
        <v>0.58516999999999997</v>
      </c>
      <c r="C11621">
        <v>0.18201999999999999</v>
      </c>
      <c r="D11621">
        <v>0.57630999999999999</v>
      </c>
      <c r="E11621">
        <v>4.5670000000000002</v>
      </c>
      <c r="F11621">
        <f t="shared" si="724"/>
        <v>800</v>
      </c>
      <c r="G11621" s="9">
        <f t="shared" si="725"/>
        <v>9.9999999999999995E-7</v>
      </c>
      <c r="H11621" s="9">
        <f t="shared" si="726"/>
        <v>22.93598899999995</v>
      </c>
      <c r="I11621" s="9">
        <f t="shared" si="727"/>
        <v>0</v>
      </c>
    </row>
    <row r="11622" spans="1:9" x14ac:dyDescent="0.25">
      <c r="A11622">
        <v>2019042920</v>
      </c>
      <c r="B11622">
        <v>0.60658000000000001</v>
      </c>
      <c r="C11622">
        <v>1.549E-2</v>
      </c>
      <c r="D11622">
        <v>0.62780000000000002</v>
      </c>
      <c r="E11622">
        <v>4.7469999999999999</v>
      </c>
      <c r="F11622">
        <f t="shared" si="724"/>
        <v>784.34174099999996</v>
      </c>
      <c r="G11622" s="9">
        <f t="shared" si="725"/>
        <v>9.9999999999999995E-7</v>
      </c>
      <c r="H11622" s="9">
        <f t="shared" si="726"/>
        <v>4.3372000000000002</v>
      </c>
      <c r="I11622" s="9">
        <f t="shared" si="727"/>
        <v>3.7667999999999999</v>
      </c>
    </row>
    <row r="11623" spans="1:9" x14ac:dyDescent="0.25">
      <c r="A11623">
        <v>2019042921</v>
      </c>
      <c r="B11623">
        <v>0.61858999999999997</v>
      </c>
      <c r="C11623">
        <v>9.0000000000000006E-5</v>
      </c>
      <c r="D11623">
        <v>0.60611000000000004</v>
      </c>
      <c r="E11623">
        <v>4.7030000000000003</v>
      </c>
      <c r="F11623">
        <f t="shared" si="724"/>
        <v>763.63287200000002</v>
      </c>
      <c r="G11623" s="9">
        <f t="shared" si="725"/>
        <v>9.9999999999999995E-7</v>
      </c>
      <c r="H11623" s="9">
        <f t="shared" si="726"/>
        <v>2.52E-2</v>
      </c>
      <c r="I11623" s="9">
        <f t="shared" si="727"/>
        <v>3.63666</v>
      </c>
    </row>
    <row r="11624" spans="1:9" x14ac:dyDescent="0.25">
      <c r="A11624">
        <v>2019042922</v>
      </c>
      <c r="B11624">
        <v>0.59258</v>
      </c>
      <c r="C11624">
        <v>0</v>
      </c>
      <c r="D11624">
        <v>0.55191999999999997</v>
      </c>
      <c r="E11624">
        <v>4.8620000000000001</v>
      </c>
      <c r="F11624">
        <f t="shared" si="724"/>
        <v>743.95513299999993</v>
      </c>
      <c r="G11624" s="9">
        <f t="shared" si="725"/>
        <v>9.9999999999999995E-7</v>
      </c>
      <c r="H11624" s="9">
        <f t="shared" si="726"/>
        <v>0</v>
      </c>
      <c r="I11624" s="9">
        <f t="shared" si="727"/>
        <v>3.3115199999999998</v>
      </c>
    </row>
    <row r="11625" spans="1:9" x14ac:dyDescent="0.25">
      <c r="A11625">
        <v>2019042923</v>
      </c>
      <c r="B11625">
        <v>0.54637999999999998</v>
      </c>
      <c r="C11625">
        <v>0</v>
      </c>
      <c r="D11625">
        <v>0.55647000000000002</v>
      </c>
      <c r="E11625">
        <v>4.6449999999999996</v>
      </c>
      <c r="F11625">
        <f t="shared" si="724"/>
        <v>726.259094</v>
      </c>
      <c r="G11625" s="9">
        <f t="shared" si="725"/>
        <v>9.9999999999999995E-7</v>
      </c>
      <c r="H11625" s="9">
        <f t="shared" si="726"/>
        <v>0</v>
      </c>
      <c r="I11625" s="9">
        <f t="shared" si="727"/>
        <v>3.3388200000000001</v>
      </c>
    </row>
    <row r="11626" spans="1:9" x14ac:dyDescent="0.25">
      <c r="A11626">
        <v>2019042924</v>
      </c>
      <c r="B11626">
        <v>0.50529999999999997</v>
      </c>
      <c r="C11626">
        <v>0</v>
      </c>
      <c r="D11626">
        <v>0.56367</v>
      </c>
      <c r="E11626">
        <v>4.4649999999999999</v>
      </c>
      <c r="F11626">
        <f t="shared" si="724"/>
        <v>710.35701500000005</v>
      </c>
      <c r="G11626" s="9">
        <f t="shared" si="725"/>
        <v>9.9999999999999995E-7</v>
      </c>
      <c r="H11626" s="9">
        <f t="shared" si="726"/>
        <v>0</v>
      </c>
      <c r="I11626" s="9">
        <f t="shared" si="727"/>
        <v>3.3820199999999998</v>
      </c>
    </row>
    <row r="11627" spans="1:9" x14ac:dyDescent="0.25">
      <c r="A11627">
        <v>2019043001</v>
      </c>
      <c r="B11627">
        <v>0.47920000000000001</v>
      </c>
      <c r="C11627">
        <v>0</v>
      </c>
      <c r="D11627">
        <v>0.54507000000000005</v>
      </c>
      <c r="E11627">
        <v>4.5250000000000004</v>
      </c>
      <c r="F11627">
        <f t="shared" si="724"/>
        <v>695.63003600000002</v>
      </c>
      <c r="G11627" s="9">
        <f t="shared" si="725"/>
        <v>9.9999999999999995E-7</v>
      </c>
      <c r="H11627" s="9">
        <f t="shared" si="726"/>
        <v>0</v>
      </c>
      <c r="I11627" s="9">
        <f t="shared" si="727"/>
        <v>3.2704200000000005</v>
      </c>
    </row>
    <row r="11628" spans="1:9" x14ac:dyDescent="0.25">
      <c r="A11628">
        <v>2019043002</v>
      </c>
      <c r="B11628">
        <v>0.45860000000000001</v>
      </c>
      <c r="C11628">
        <v>0</v>
      </c>
      <c r="D11628">
        <v>0.50404000000000004</v>
      </c>
      <c r="E11628">
        <v>4.5650000000000004</v>
      </c>
      <c r="F11628">
        <f t="shared" si="724"/>
        <v>681.665077</v>
      </c>
      <c r="G11628" s="9">
        <f t="shared" si="725"/>
        <v>9.9999999999999995E-7</v>
      </c>
      <c r="H11628" s="9">
        <f t="shared" si="726"/>
        <v>0</v>
      </c>
      <c r="I11628" s="9">
        <f t="shared" si="727"/>
        <v>3.0242400000000003</v>
      </c>
    </row>
    <row r="11629" spans="1:9" x14ac:dyDescent="0.25">
      <c r="A11629">
        <v>2019043003</v>
      </c>
      <c r="B11629">
        <v>0.44790000000000002</v>
      </c>
      <c r="C11629">
        <v>0</v>
      </c>
      <c r="D11629">
        <v>0.47305999999999998</v>
      </c>
      <c r="E11629">
        <v>4.3860000000000001</v>
      </c>
      <c r="F11629">
        <f t="shared" si="724"/>
        <v>667.83813799999996</v>
      </c>
      <c r="G11629" s="9">
        <f t="shared" si="725"/>
        <v>9.9999999999999995E-7</v>
      </c>
      <c r="H11629" s="9">
        <f t="shared" si="726"/>
        <v>0</v>
      </c>
      <c r="I11629" s="9">
        <f t="shared" si="727"/>
        <v>2.8383599999999998</v>
      </c>
    </row>
    <row r="11630" spans="1:9" x14ac:dyDescent="0.25">
      <c r="A11630">
        <v>2019043004</v>
      </c>
      <c r="B11630">
        <v>0.44486999999999999</v>
      </c>
      <c r="C11630">
        <v>0</v>
      </c>
      <c r="D11630">
        <v>0.50712000000000002</v>
      </c>
      <c r="E11630">
        <v>4.3609999999999998</v>
      </c>
      <c r="F11630">
        <f t="shared" si="724"/>
        <v>654.33296899999993</v>
      </c>
      <c r="G11630" s="9">
        <f t="shared" si="725"/>
        <v>9.9999999999999995E-7</v>
      </c>
      <c r="H11630" s="9">
        <f t="shared" si="726"/>
        <v>0</v>
      </c>
      <c r="I11630" s="9">
        <f t="shared" si="727"/>
        <v>3.0427200000000001</v>
      </c>
    </row>
    <row r="11631" spans="1:9" x14ac:dyDescent="0.25">
      <c r="A11631">
        <v>2019043005</v>
      </c>
      <c r="B11631">
        <v>0.45526</v>
      </c>
      <c r="C11631">
        <v>0</v>
      </c>
      <c r="D11631">
        <v>0.47942000000000001</v>
      </c>
      <c r="E11631">
        <v>4.4029999999999996</v>
      </c>
      <c r="F11631">
        <f t="shared" si="724"/>
        <v>640.21527000000003</v>
      </c>
      <c r="G11631" s="9">
        <f t="shared" si="725"/>
        <v>9.9999999999999995E-7</v>
      </c>
      <c r="H11631" s="9">
        <f t="shared" si="726"/>
        <v>0</v>
      </c>
      <c r="I11631" s="9">
        <f t="shared" si="727"/>
        <v>2.8765200000000002</v>
      </c>
    </row>
    <row r="11632" spans="1:9" x14ac:dyDescent="0.25">
      <c r="A11632">
        <v>2019043006</v>
      </c>
      <c r="B11632">
        <v>0.4874</v>
      </c>
      <c r="C11632">
        <v>0</v>
      </c>
      <c r="D11632">
        <v>0.43935999999999997</v>
      </c>
      <c r="E11632">
        <v>4.3090000000000002</v>
      </c>
      <c r="F11632">
        <f t="shared" si="724"/>
        <v>624.25263100000006</v>
      </c>
      <c r="G11632" s="9">
        <f t="shared" si="725"/>
        <v>9.9999999999999995E-7</v>
      </c>
      <c r="H11632" s="9">
        <f t="shared" si="726"/>
        <v>0</v>
      </c>
      <c r="I11632" s="9">
        <f t="shared" si="727"/>
        <v>2.6361599999999998</v>
      </c>
    </row>
    <row r="11633" spans="1:9" x14ac:dyDescent="0.25">
      <c r="A11633">
        <v>2019043007</v>
      </c>
      <c r="B11633">
        <v>0.52929000000000004</v>
      </c>
      <c r="C11633">
        <v>6.4850000000000005E-2</v>
      </c>
      <c r="D11633">
        <v>0.38272</v>
      </c>
      <c r="E11633">
        <v>4.4909999999999997</v>
      </c>
      <c r="F11633">
        <f t="shared" si="724"/>
        <v>624.32132200000012</v>
      </c>
      <c r="G11633" s="9">
        <f t="shared" si="725"/>
        <v>9.9999999999999995E-7</v>
      </c>
      <c r="H11633" s="9">
        <f t="shared" si="726"/>
        <v>18.158000000000001</v>
      </c>
      <c r="I11633" s="9">
        <f t="shared" si="727"/>
        <v>2.296320000000037</v>
      </c>
    </row>
    <row r="11634" spans="1:9" x14ac:dyDescent="0.25">
      <c r="A11634">
        <v>2019043008</v>
      </c>
      <c r="B11634">
        <v>0.55591999999999997</v>
      </c>
      <c r="C11634">
        <v>0.40740999999999999</v>
      </c>
      <c r="D11634">
        <v>0.35852000000000001</v>
      </c>
      <c r="E11634">
        <v>3.9670000000000001</v>
      </c>
      <c r="F11634">
        <f t="shared" si="724"/>
        <v>718.38600300000007</v>
      </c>
      <c r="G11634" s="9">
        <f t="shared" si="725"/>
        <v>9.9999999999999995E-7</v>
      </c>
      <c r="H11634" s="9">
        <f t="shared" si="726"/>
        <v>116.22591999999997</v>
      </c>
      <c r="I11634" s="9">
        <f t="shared" si="727"/>
        <v>0</v>
      </c>
    </row>
    <row r="11635" spans="1:9" x14ac:dyDescent="0.25">
      <c r="A11635">
        <v>2019043009</v>
      </c>
      <c r="B11635">
        <v>0.55864000000000003</v>
      </c>
      <c r="C11635">
        <v>0.72157000000000004</v>
      </c>
      <c r="D11635">
        <v>0.41638999999999998</v>
      </c>
      <c r="E11635">
        <v>3.4430000000000001</v>
      </c>
      <c r="F11635">
        <f t="shared" si="724"/>
        <v>800</v>
      </c>
      <c r="G11635" s="9">
        <f t="shared" si="725"/>
        <v>9.9999999999999995E-7</v>
      </c>
      <c r="H11635" s="9">
        <f t="shared" si="726"/>
        <v>104.42707599999994</v>
      </c>
      <c r="I11635" s="9">
        <f t="shared" si="727"/>
        <v>0</v>
      </c>
    </row>
    <row r="11636" spans="1:9" x14ac:dyDescent="0.25">
      <c r="A11636">
        <v>2019043010</v>
      </c>
      <c r="B11636">
        <v>0.55574999999999997</v>
      </c>
      <c r="C11636">
        <v>0.81901999999999997</v>
      </c>
      <c r="D11636">
        <v>0.46820000000000001</v>
      </c>
      <c r="E11636">
        <v>3.3940000000000001</v>
      </c>
      <c r="F11636">
        <f t="shared" si="724"/>
        <v>800</v>
      </c>
      <c r="G11636" s="9">
        <f t="shared" si="725"/>
        <v>9.9999999999999995E-7</v>
      </c>
      <c r="H11636" s="9">
        <f t="shared" si="726"/>
        <v>22.726249000000053</v>
      </c>
      <c r="I11636" s="9">
        <f t="shared" si="727"/>
        <v>0</v>
      </c>
    </row>
    <row r="11637" spans="1:9" x14ac:dyDescent="0.25">
      <c r="A11637">
        <v>2019043011</v>
      </c>
      <c r="B11637">
        <v>0.55544000000000004</v>
      </c>
      <c r="C11637">
        <v>0.88041000000000003</v>
      </c>
      <c r="D11637">
        <v>0.50627</v>
      </c>
      <c r="E11637">
        <v>3.3559999999999999</v>
      </c>
      <c r="F11637">
        <f t="shared" si="724"/>
        <v>800</v>
      </c>
      <c r="G11637" s="9">
        <f t="shared" si="725"/>
        <v>9.9999999999999995E-7</v>
      </c>
      <c r="H11637" s="9">
        <f t="shared" si="726"/>
        <v>22.749679000000015</v>
      </c>
      <c r="I11637" s="9">
        <f t="shared" si="727"/>
        <v>0</v>
      </c>
    </row>
    <row r="11638" spans="1:9" x14ac:dyDescent="0.25">
      <c r="A11638">
        <v>2019043012</v>
      </c>
      <c r="B11638">
        <v>0.55230000000000001</v>
      </c>
      <c r="C11638">
        <v>0.89995000000000003</v>
      </c>
      <c r="D11638">
        <v>0.51605000000000001</v>
      </c>
      <c r="E11638">
        <v>3.2879999999999998</v>
      </c>
      <c r="F11638">
        <f t="shared" si="724"/>
        <v>800</v>
      </c>
      <c r="G11638" s="9">
        <f t="shared" si="725"/>
        <v>9.9999999999999995E-7</v>
      </c>
      <c r="H11638" s="9">
        <f t="shared" si="726"/>
        <v>22.67009900000005</v>
      </c>
      <c r="I11638" s="9">
        <f t="shared" si="727"/>
        <v>0</v>
      </c>
    </row>
    <row r="11639" spans="1:9" x14ac:dyDescent="0.25">
      <c r="A11639">
        <v>2019043013</v>
      </c>
      <c r="B11639">
        <v>0.54296999999999995</v>
      </c>
      <c r="C11639">
        <v>0.92869999999999997</v>
      </c>
      <c r="D11639">
        <v>0.53308</v>
      </c>
      <c r="E11639">
        <v>3.2080000000000002</v>
      </c>
      <c r="F11639">
        <f t="shared" si="724"/>
        <v>800</v>
      </c>
      <c r="G11639" s="9">
        <f t="shared" si="725"/>
        <v>9.9999999999999995E-7</v>
      </c>
      <c r="H11639" s="9">
        <f t="shared" si="726"/>
        <v>22.311589000000026</v>
      </c>
      <c r="I11639" s="9">
        <f t="shared" si="727"/>
        <v>0</v>
      </c>
    </row>
    <row r="11640" spans="1:9" x14ac:dyDescent="0.25">
      <c r="A11640">
        <v>2019043014</v>
      </c>
      <c r="B11640">
        <v>0.53871999999999998</v>
      </c>
      <c r="C11640">
        <v>0.92898999999999998</v>
      </c>
      <c r="D11640">
        <v>0.52641000000000004</v>
      </c>
      <c r="E11640">
        <v>3.2280000000000002</v>
      </c>
      <c r="F11640">
        <f t="shared" si="724"/>
        <v>800</v>
      </c>
      <c r="G11640" s="9">
        <f t="shared" si="725"/>
        <v>9.9999999999999995E-7</v>
      </c>
      <c r="H11640" s="9">
        <f t="shared" si="726"/>
        <v>22.09183900000005</v>
      </c>
      <c r="I11640" s="9">
        <f t="shared" si="727"/>
        <v>0</v>
      </c>
    </row>
    <row r="11641" spans="1:9" x14ac:dyDescent="0.25">
      <c r="A11641">
        <v>2019043015</v>
      </c>
      <c r="B11641">
        <v>0.53700000000000003</v>
      </c>
      <c r="C11641">
        <v>0.90254999999999996</v>
      </c>
      <c r="D11641">
        <v>0.54893999999999998</v>
      </c>
      <c r="E11641">
        <v>3.43</v>
      </c>
      <c r="F11641">
        <f t="shared" si="724"/>
        <v>800</v>
      </c>
      <c r="G11641" s="9">
        <f t="shared" si="725"/>
        <v>9.9999999999999995E-7</v>
      </c>
      <c r="H11641" s="9">
        <f t="shared" si="726"/>
        <v>21.808998999999972</v>
      </c>
      <c r="I11641" s="9">
        <f t="shared" si="727"/>
        <v>0</v>
      </c>
    </row>
    <row r="11642" spans="1:9" x14ac:dyDescent="0.25">
      <c r="A11642">
        <v>2019043016</v>
      </c>
      <c r="B11642">
        <v>0.54120999999999997</v>
      </c>
      <c r="C11642">
        <v>0.82142999999999999</v>
      </c>
      <c r="D11642">
        <v>0.59214999999999995</v>
      </c>
      <c r="E11642">
        <v>3.3980000000000001</v>
      </c>
      <c r="F11642">
        <f t="shared" si="724"/>
        <v>800</v>
      </c>
      <c r="G11642" s="9">
        <f t="shared" si="725"/>
        <v>9.9999999999999995E-7</v>
      </c>
      <c r="H11642" s="9">
        <f t="shared" si="726"/>
        <v>22.038868999999977</v>
      </c>
      <c r="I11642" s="9">
        <f t="shared" si="727"/>
        <v>0</v>
      </c>
    </row>
    <row r="11643" spans="1:9" x14ac:dyDescent="0.25">
      <c r="A11643">
        <v>2019043017</v>
      </c>
      <c r="B11643">
        <v>0.54459999999999997</v>
      </c>
      <c r="C11643">
        <v>0.72104000000000001</v>
      </c>
      <c r="D11643">
        <v>0.58048</v>
      </c>
      <c r="E11643">
        <v>3.4009999999999998</v>
      </c>
      <c r="F11643">
        <f t="shared" si="724"/>
        <v>800</v>
      </c>
      <c r="G11643" s="9">
        <f t="shared" si="725"/>
        <v>9.9999999999999995E-7</v>
      </c>
      <c r="H11643" s="9">
        <f t="shared" si="726"/>
        <v>22.195199000000002</v>
      </c>
      <c r="I11643" s="9">
        <f t="shared" si="727"/>
        <v>0</v>
      </c>
    </row>
    <row r="11644" spans="1:9" x14ac:dyDescent="0.25">
      <c r="A11644">
        <v>2019043018</v>
      </c>
      <c r="B11644">
        <v>0.55523999999999996</v>
      </c>
      <c r="C11644">
        <v>0.57877999999999996</v>
      </c>
      <c r="D11644">
        <v>0.55423</v>
      </c>
      <c r="E11644">
        <v>3.63</v>
      </c>
      <c r="F11644">
        <f t="shared" si="724"/>
        <v>800</v>
      </c>
      <c r="G11644" s="9">
        <f t="shared" si="725"/>
        <v>9.9999999999999995E-7</v>
      </c>
      <c r="H11644" s="9">
        <f t="shared" si="726"/>
        <v>22.466278999999986</v>
      </c>
      <c r="I11644" s="9">
        <f t="shared" si="727"/>
        <v>0</v>
      </c>
    </row>
    <row r="11645" spans="1:9" x14ac:dyDescent="0.25">
      <c r="A11645">
        <v>2019043019</v>
      </c>
      <c r="B11645">
        <v>0.57691999999999999</v>
      </c>
      <c r="C11645">
        <v>0.25157000000000002</v>
      </c>
      <c r="D11645">
        <v>0.46872999999999998</v>
      </c>
      <c r="E11645">
        <v>4.226</v>
      </c>
      <c r="F11645">
        <f t="shared" si="724"/>
        <v>800</v>
      </c>
      <c r="G11645" s="9">
        <f t="shared" si="725"/>
        <v>9.9999999999999995E-7</v>
      </c>
      <c r="H11645" s="9">
        <f t="shared" si="726"/>
        <v>22.889238999999975</v>
      </c>
      <c r="I11645" s="9">
        <f t="shared" si="727"/>
        <v>0</v>
      </c>
    </row>
    <row r="11646" spans="1:9" x14ac:dyDescent="0.25">
      <c r="A11646">
        <v>2019043020</v>
      </c>
      <c r="B11646">
        <v>0.60328000000000004</v>
      </c>
      <c r="C11646">
        <v>2.215E-2</v>
      </c>
      <c r="D11646">
        <v>0.40451999999999999</v>
      </c>
      <c r="E11646">
        <v>4.766</v>
      </c>
      <c r="F11646">
        <f t="shared" si="724"/>
        <v>785.04096099999992</v>
      </c>
      <c r="G11646" s="9">
        <f t="shared" si="725"/>
        <v>9.9999999999999995E-7</v>
      </c>
      <c r="H11646" s="9">
        <f t="shared" si="726"/>
        <v>6.202</v>
      </c>
      <c r="I11646" s="9">
        <f t="shared" si="727"/>
        <v>2.4271199999999999</v>
      </c>
    </row>
    <row r="11647" spans="1:9" x14ac:dyDescent="0.25">
      <c r="A11647">
        <v>2019043021</v>
      </c>
      <c r="B11647">
        <v>0.61716000000000004</v>
      </c>
      <c r="C11647">
        <v>0</v>
      </c>
      <c r="D11647">
        <v>0.36085</v>
      </c>
      <c r="E11647">
        <v>4.8419999999999996</v>
      </c>
      <c r="F11647">
        <f t="shared" si="724"/>
        <v>763.04154199999994</v>
      </c>
      <c r="G11647" s="9">
        <f t="shared" si="725"/>
        <v>9.9999999999999995E-7</v>
      </c>
      <c r="H11647" s="9">
        <f t="shared" si="726"/>
        <v>0</v>
      </c>
      <c r="I11647" s="9">
        <f t="shared" si="727"/>
        <v>2.1650999999999998</v>
      </c>
    </row>
    <row r="11648" spans="1:9" x14ac:dyDescent="0.25">
      <c r="A11648">
        <v>2019043022</v>
      </c>
      <c r="B11648">
        <v>0.59164000000000005</v>
      </c>
      <c r="C11648">
        <v>0</v>
      </c>
      <c r="D11648">
        <v>0.34356999999999999</v>
      </c>
      <c r="E11648">
        <v>4.8230000000000004</v>
      </c>
      <c r="F11648">
        <f t="shared" si="724"/>
        <v>742.11888299999987</v>
      </c>
      <c r="G11648" s="9">
        <f t="shared" si="725"/>
        <v>9.9999999999999995E-7</v>
      </c>
      <c r="H11648" s="9">
        <f t="shared" si="726"/>
        <v>0</v>
      </c>
      <c r="I11648" s="9">
        <f t="shared" si="727"/>
        <v>2.06142</v>
      </c>
    </row>
    <row r="11649" spans="1:9" x14ac:dyDescent="0.25">
      <c r="A11649">
        <v>2019043023</v>
      </c>
      <c r="B11649">
        <v>0.54854999999999998</v>
      </c>
      <c r="C11649">
        <v>0</v>
      </c>
      <c r="D11649">
        <v>0.32956000000000002</v>
      </c>
      <c r="E11649">
        <v>4.9489999999999998</v>
      </c>
      <c r="F11649">
        <f t="shared" si="724"/>
        <v>723.26339399999983</v>
      </c>
      <c r="G11649" s="9">
        <f t="shared" si="725"/>
        <v>9.9999999999999995E-7</v>
      </c>
      <c r="H11649" s="9">
        <f t="shared" si="726"/>
        <v>0</v>
      </c>
      <c r="I11649" s="9">
        <f t="shared" si="727"/>
        <v>1.97736</v>
      </c>
    </row>
    <row r="11650" spans="1:9" x14ac:dyDescent="0.25">
      <c r="A11650">
        <v>2019043024</v>
      </c>
      <c r="B11650">
        <v>0.50875000000000004</v>
      </c>
      <c r="C11650">
        <v>0</v>
      </c>
      <c r="D11650">
        <v>0.37495000000000001</v>
      </c>
      <c r="E11650">
        <v>4.6520000000000001</v>
      </c>
      <c r="F11650">
        <f t="shared" si="724"/>
        <v>706.25384499999984</v>
      </c>
      <c r="G11650" s="9">
        <f t="shared" si="725"/>
        <v>9.9999999999999995E-7</v>
      </c>
      <c r="H11650" s="9">
        <f t="shared" si="726"/>
        <v>0</v>
      </c>
      <c r="I11650" s="9">
        <f t="shared" si="727"/>
        <v>2.2496999999999998</v>
      </c>
    </row>
    <row r="11651" spans="1:9" x14ac:dyDescent="0.25">
      <c r="A11651">
        <v>2019050101</v>
      </c>
      <c r="B11651">
        <v>0.48209999999999997</v>
      </c>
      <c r="C11651">
        <v>0</v>
      </c>
      <c r="D11651">
        <v>0.39910000000000001</v>
      </c>
      <c r="E11651">
        <v>4.5609999999999999</v>
      </c>
      <c r="F11651">
        <f t="shared" si="724"/>
        <v>690.55074599999989</v>
      </c>
      <c r="G11651" s="9">
        <f t="shared" si="725"/>
        <v>9.9999999999999995E-7</v>
      </c>
      <c r="H11651" s="9">
        <f t="shared" si="726"/>
        <v>0</v>
      </c>
      <c r="I11651" s="9">
        <f t="shared" si="727"/>
        <v>2.3946000000000001</v>
      </c>
    </row>
    <row r="11652" spans="1:9" x14ac:dyDescent="0.25">
      <c r="A11652">
        <v>2019050102</v>
      </c>
      <c r="B11652">
        <v>0.46440999999999999</v>
      </c>
      <c r="C11652">
        <v>0</v>
      </c>
      <c r="D11652">
        <v>0.51205000000000001</v>
      </c>
      <c r="E11652">
        <v>4.3360000000000003</v>
      </c>
      <c r="F11652">
        <f t="shared" si="724"/>
        <v>676.13177699999994</v>
      </c>
      <c r="G11652" s="9">
        <f t="shared" si="725"/>
        <v>9.9999999999999995E-7</v>
      </c>
      <c r="H11652" s="9">
        <f t="shared" si="726"/>
        <v>0</v>
      </c>
      <c r="I11652" s="9">
        <f t="shared" si="727"/>
        <v>3.0723000000000003</v>
      </c>
    </row>
    <row r="11653" spans="1:9" x14ac:dyDescent="0.25">
      <c r="A11653">
        <v>2019050103</v>
      </c>
      <c r="B11653">
        <v>0.45157000000000003</v>
      </c>
      <c r="C11653">
        <v>0</v>
      </c>
      <c r="D11653">
        <v>0.45865</v>
      </c>
      <c r="E11653">
        <v>4.2729999999999997</v>
      </c>
      <c r="F11653">
        <f t="shared" si="724"/>
        <v>661.93288799999993</v>
      </c>
      <c r="G11653" s="9">
        <f t="shared" si="725"/>
        <v>9.9999999999999995E-7</v>
      </c>
      <c r="H11653" s="9">
        <f t="shared" si="726"/>
        <v>0</v>
      </c>
      <c r="I11653" s="9">
        <f t="shared" si="727"/>
        <v>2.7519</v>
      </c>
    </row>
    <row r="11654" spans="1:9" x14ac:dyDescent="0.25">
      <c r="A11654">
        <v>2019050104</v>
      </c>
      <c r="B11654">
        <v>0.45088</v>
      </c>
      <c r="C11654">
        <v>0</v>
      </c>
      <c r="D11654">
        <v>0.47767999999999999</v>
      </c>
      <c r="E11654">
        <v>4.3099999999999996</v>
      </c>
      <c r="F11654">
        <f t="shared" si="724"/>
        <v>647.91760899999986</v>
      </c>
      <c r="G11654" s="9">
        <f t="shared" si="725"/>
        <v>9.9999999999999995E-7</v>
      </c>
      <c r="H11654" s="9">
        <f t="shared" si="726"/>
        <v>0</v>
      </c>
      <c r="I11654" s="9">
        <f t="shared" si="727"/>
        <v>2.8660800000000002</v>
      </c>
    </row>
    <row r="11655" spans="1:9" x14ac:dyDescent="0.25">
      <c r="A11655">
        <v>2019050105</v>
      </c>
      <c r="B11655">
        <v>0.46079999999999999</v>
      </c>
      <c r="C11655">
        <v>0</v>
      </c>
      <c r="D11655">
        <v>0.44958999999999999</v>
      </c>
      <c r="E11655">
        <v>4.3520000000000003</v>
      </c>
      <c r="F11655">
        <f t="shared" si="724"/>
        <v>633.30954999999983</v>
      </c>
      <c r="G11655" s="9">
        <f t="shared" si="725"/>
        <v>9.9999999999999995E-7</v>
      </c>
      <c r="H11655" s="9">
        <f t="shared" si="726"/>
        <v>0</v>
      </c>
      <c r="I11655" s="9">
        <f t="shared" si="727"/>
        <v>2.69754</v>
      </c>
    </row>
    <row r="11656" spans="1:9" x14ac:dyDescent="0.25">
      <c r="A11656">
        <v>2019050106</v>
      </c>
      <c r="B11656">
        <v>0.49170999999999998</v>
      </c>
      <c r="C11656">
        <v>0</v>
      </c>
      <c r="D11656">
        <v>0.37523000000000001</v>
      </c>
      <c r="E11656">
        <v>4.4960000000000004</v>
      </c>
      <c r="F11656">
        <f t="shared" si="724"/>
        <v>616.94656099999986</v>
      </c>
      <c r="G11656" s="9">
        <f t="shared" si="725"/>
        <v>9.9999999999999995E-7</v>
      </c>
      <c r="H11656" s="9">
        <f t="shared" si="726"/>
        <v>0</v>
      </c>
      <c r="I11656" s="9">
        <f t="shared" si="727"/>
        <v>2.2513800000000002</v>
      </c>
    </row>
    <row r="11657" spans="1:9" x14ac:dyDescent="0.25">
      <c r="A11657">
        <v>2019050107</v>
      </c>
      <c r="B11657">
        <v>0.52853000000000006</v>
      </c>
      <c r="C11657">
        <v>7.0879999999999999E-2</v>
      </c>
      <c r="D11657">
        <v>0.30425000000000002</v>
      </c>
      <c r="E11657">
        <v>4.665</v>
      </c>
      <c r="F11657">
        <f t="shared" si="724"/>
        <v>618.44255199999986</v>
      </c>
      <c r="G11657" s="9">
        <f t="shared" si="725"/>
        <v>9.9999999999999995E-7</v>
      </c>
      <c r="H11657" s="9">
        <f t="shared" si="726"/>
        <v>19.846399999999999</v>
      </c>
      <c r="I11657" s="9">
        <f t="shared" si="727"/>
        <v>1.8255000000000337</v>
      </c>
    </row>
    <row r="11658" spans="1:9" x14ac:dyDescent="0.25">
      <c r="A11658">
        <v>2019050108</v>
      </c>
      <c r="B11658">
        <v>0.55100000000000005</v>
      </c>
      <c r="C11658">
        <v>0.41115000000000002</v>
      </c>
      <c r="D11658">
        <v>0.21296000000000001</v>
      </c>
      <c r="E11658">
        <v>4.4829999999999997</v>
      </c>
      <c r="F11658">
        <f t="shared" si="724"/>
        <v>713.42831299999966</v>
      </c>
      <c r="G11658" s="9">
        <f t="shared" si="725"/>
        <v>9.9999999999999995E-7</v>
      </c>
      <c r="H11658" s="9">
        <f t="shared" si="726"/>
        <v>116.39975999999979</v>
      </c>
      <c r="I11658" s="9">
        <f t="shared" si="727"/>
        <v>0</v>
      </c>
    </row>
    <row r="11659" spans="1:9" x14ac:dyDescent="0.25">
      <c r="A11659">
        <v>2019050109</v>
      </c>
      <c r="B11659">
        <v>0.55234000000000005</v>
      </c>
      <c r="C11659">
        <v>0.73585</v>
      </c>
      <c r="D11659">
        <v>0.18307000000000001</v>
      </c>
      <c r="E11659">
        <v>3.9569999999999999</v>
      </c>
      <c r="F11659">
        <f t="shared" si="724"/>
        <v>800</v>
      </c>
      <c r="G11659" s="9">
        <f t="shared" si="725"/>
        <v>9.9999999999999995E-7</v>
      </c>
      <c r="H11659" s="9">
        <f t="shared" si="726"/>
        <v>108.57466600000032</v>
      </c>
      <c r="I11659" s="9">
        <f t="shared" si="727"/>
        <v>0</v>
      </c>
    </row>
    <row r="11660" spans="1:9" x14ac:dyDescent="0.25">
      <c r="A11660">
        <v>2019050110</v>
      </c>
      <c r="B11660">
        <v>0.54471999999999998</v>
      </c>
      <c r="C11660">
        <v>0.85621999999999998</v>
      </c>
      <c r="D11660">
        <v>0.16941999999999999</v>
      </c>
      <c r="E11660">
        <v>3.8969999999999998</v>
      </c>
      <c r="F11660">
        <f t="shared" ref="F11660:F11723" si="728">IF(F11659+A$6*C11660+A$7*D11660+A$8+E11660-A$5*B11660&lt;A$9,F11659+A$6*C11660+A$7*D11660+A$8+E11660-A$5*B11660,A$9)</f>
        <v>800</v>
      </c>
      <c r="G11660" s="9">
        <f t="shared" ref="G11660:G11723" si="729">IF(A$8&lt;F11660-F11659+A$5*B11660-E11660,A$8,F11660-F11659+A$5*B11660-E11660)</f>
        <v>9.9999999999999995E-7</v>
      </c>
      <c r="H11660" s="9">
        <f t="shared" ref="H11660:H11723" si="730">IF(A$6*C11660&lt;A$5*B11660-E11660-G11660,A$6*C11660,A$5*B11660-E11660-G11660+F11660-F11659)</f>
        <v>21.704838999999993</v>
      </c>
      <c r="I11660" s="9">
        <f t="shared" ref="I11660:I11723" si="731">IF(A$7*D11660&lt;A$5*B11660-E11660-G11660-H11660,A$7*D11660,A$5*B11660-E11660-G11660-H11660+F11660-F11659)</f>
        <v>0</v>
      </c>
    </row>
    <row r="11661" spans="1:9" x14ac:dyDescent="0.25">
      <c r="A11661">
        <v>2019050111</v>
      </c>
      <c r="B11661">
        <v>0.52869999999999995</v>
      </c>
      <c r="C11661">
        <v>0.91308</v>
      </c>
      <c r="D11661">
        <v>0.15032000000000001</v>
      </c>
      <c r="E11661">
        <v>3.5920000000000001</v>
      </c>
      <c r="F11661">
        <f t="shared" si="728"/>
        <v>800</v>
      </c>
      <c r="G11661" s="9">
        <f t="shared" si="729"/>
        <v>9.9999999999999995E-7</v>
      </c>
      <c r="H11661" s="9">
        <f t="shared" si="730"/>
        <v>21.256898999999976</v>
      </c>
      <c r="I11661" s="9">
        <f t="shared" si="731"/>
        <v>0</v>
      </c>
    </row>
    <row r="11662" spans="1:9" x14ac:dyDescent="0.25">
      <c r="A11662">
        <v>2019050112</v>
      </c>
      <c r="B11662">
        <v>0.51614000000000004</v>
      </c>
      <c r="C11662">
        <v>0.89895000000000003</v>
      </c>
      <c r="D11662">
        <v>0.10528</v>
      </c>
      <c r="E11662">
        <v>3.5760000000000001</v>
      </c>
      <c r="F11662">
        <f t="shared" si="728"/>
        <v>800</v>
      </c>
      <c r="G11662" s="9">
        <f t="shared" si="729"/>
        <v>9.9999999999999995E-7</v>
      </c>
      <c r="H11662" s="9">
        <f t="shared" si="730"/>
        <v>20.682579000000032</v>
      </c>
      <c r="I11662" s="9">
        <f t="shared" si="731"/>
        <v>0</v>
      </c>
    </row>
    <row r="11663" spans="1:9" x14ac:dyDescent="0.25">
      <c r="A11663">
        <v>2019050113</v>
      </c>
      <c r="B11663">
        <v>0.51324999999999998</v>
      </c>
      <c r="C11663">
        <v>0.92022000000000004</v>
      </c>
      <c r="D11663">
        <v>8.6370000000000002E-2</v>
      </c>
      <c r="E11663">
        <v>3.4129999999999998</v>
      </c>
      <c r="F11663">
        <f t="shared" si="728"/>
        <v>800</v>
      </c>
      <c r="G11663" s="9">
        <f t="shared" si="729"/>
        <v>9.9999999999999995E-7</v>
      </c>
      <c r="H11663" s="9">
        <f t="shared" si="730"/>
        <v>20.709748999999988</v>
      </c>
      <c r="I11663" s="9">
        <f t="shared" si="731"/>
        <v>0</v>
      </c>
    </row>
    <row r="11664" spans="1:9" x14ac:dyDescent="0.25">
      <c r="A11664">
        <v>2019050114</v>
      </c>
      <c r="B11664">
        <v>0.51658999999999999</v>
      </c>
      <c r="C11664">
        <v>0.91966999999999999</v>
      </c>
      <c r="D11664">
        <v>8.702E-2</v>
      </c>
      <c r="E11664">
        <v>3.2650000000000001</v>
      </c>
      <c r="F11664">
        <f t="shared" si="728"/>
        <v>800</v>
      </c>
      <c r="G11664" s="9">
        <f t="shared" si="729"/>
        <v>9.9999999999999995E-7</v>
      </c>
      <c r="H11664" s="9">
        <f t="shared" si="730"/>
        <v>21.014728999999988</v>
      </c>
      <c r="I11664" s="9">
        <f t="shared" si="731"/>
        <v>0</v>
      </c>
    </row>
    <row r="11665" spans="1:9" x14ac:dyDescent="0.25">
      <c r="A11665">
        <v>2019050115</v>
      </c>
      <c r="B11665">
        <v>0.52446999999999999</v>
      </c>
      <c r="C11665">
        <v>0.92884999999999995</v>
      </c>
      <c r="D11665">
        <v>0.10743</v>
      </c>
      <c r="E11665">
        <v>3.3660000000000001</v>
      </c>
      <c r="F11665">
        <f t="shared" si="728"/>
        <v>800</v>
      </c>
      <c r="G11665" s="9">
        <f t="shared" si="729"/>
        <v>9.9999999999999995E-7</v>
      </c>
      <c r="H11665" s="9">
        <f t="shared" si="730"/>
        <v>21.284088999999994</v>
      </c>
      <c r="I11665" s="9">
        <f t="shared" si="731"/>
        <v>0</v>
      </c>
    </row>
    <row r="11666" spans="1:9" x14ac:dyDescent="0.25">
      <c r="A11666">
        <v>2019050116</v>
      </c>
      <c r="B11666">
        <v>0.52981999999999996</v>
      </c>
      <c r="C11666">
        <v>0.84589999999999999</v>
      </c>
      <c r="D11666">
        <v>0.14809</v>
      </c>
      <c r="E11666">
        <v>3.419</v>
      </c>
      <c r="F11666">
        <f t="shared" si="728"/>
        <v>800</v>
      </c>
      <c r="G11666" s="9">
        <f t="shared" si="729"/>
        <v>9.9999999999999995E-7</v>
      </c>
      <c r="H11666" s="9">
        <f t="shared" si="730"/>
        <v>21.482538999999974</v>
      </c>
      <c r="I11666" s="9">
        <f t="shared" si="731"/>
        <v>0</v>
      </c>
    </row>
    <row r="11667" spans="1:9" x14ac:dyDescent="0.25">
      <c r="A11667">
        <v>2019050117</v>
      </c>
      <c r="B11667">
        <v>0.54110000000000003</v>
      </c>
      <c r="C11667">
        <v>0.73884000000000005</v>
      </c>
      <c r="D11667">
        <v>0.17915</v>
      </c>
      <c r="E11667">
        <v>3.5470000000000002</v>
      </c>
      <c r="F11667">
        <f t="shared" si="728"/>
        <v>800</v>
      </c>
      <c r="G11667" s="9">
        <f t="shared" si="729"/>
        <v>9.9999999999999995E-7</v>
      </c>
      <c r="H11667" s="9">
        <f t="shared" si="730"/>
        <v>21.884698999999955</v>
      </c>
      <c r="I11667" s="9">
        <f t="shared" si="731"/>
        <v>0</v>
      </c>
    </row>
    <row r="11668" spans="1:9" x14ac:dyDescent="0.25">
      <c r="A11668">
        <v>2019050118</v>
      </c>
      <c r="B11668">
        <v>0.56394999999999995</v>
      </c>
      <c r="C11668">
        <v>0.63695999999999997</v>
      </c>
      <c r="D11668">
        <v>0.25224000000000002</v>
      </c>
      <c r="E11668">
        <v>3.839</v>
      </c>
      <c r="F11668">
        <f t="shared" si="728"/>
        <v>800</v>
      </c>
      <c r="G11668" s="9">
        <f t="shared" si="729"/>
        <v>9.9999999999999995E-7</v>
      </c>
      <c r="H11668" s="9">
        <f t="shared" si="730"/>
        <v>22.666649000000007</v>
      </c>
      <c r="I11668" s="9">
        <f t="shared" si="731"/>
        <v>0</v>
      </c>
    </row>
    <row r="11669" spans="1:9" x14ac:dyDescent="0.25">
      <c r="A11669">
        <v>2019050119</v>
      </c>
      <c r="B11669">
        <v>0.58965000000000001</v>
      </c>
      <c r="C11669">
        <v>0.29015999999999997</v>
      </c>
      <c r="D11669">
        <v>0.32142999999999999</v>
      </c>
      <c r="E11669">
        <v>4.6890000000000001</v>
      </c>
      <c r="F11669">
        <f t="shared" si="728"/>
        <v>800</v>
      </c>
      <c r="G11669" s="9">
        <f t="shared" si="729"/>
        <v>9.9999999999999995E-7</v>
      </c>
      <c r="H11669" s="9">
        <f t="shared" si="730"/>
        <v>23.024548999999979</v>
      </c>
      <c r="I11669" s="9">
        <f t="shared" si="731"/>
        <v>0</v>
      </c>
    </row>
    <row r="11670" spans="1:9" x14ac:dyDescent="0.25">
      <c r="A11670">
        <v>2019050120</v>
      </c>
      <c r="B11670">
        <v>0.61380000000000001</v>
      </c>
      <c r="C11670">
        <v>2.9729999999999999E-2</v>
      </c>
      <c r="D11670">
        <v>0.36953000000000003</v>
      </c>
      <c r="E11670">
        <v>4.758</v>
      </c>
      <c r="F11670">
        <f t="shared" si="728"/>
        <v>786.45098099999996</v>
      </c>
      <c r="G11670" s="9">
        <f t="shared" si="729"/>
        <v>9.9999999999999995E-7</v>
      </c>
      <c r="H11670" s="9">
        <f t="shared" si="730"/>
        <v>8.3244000000000007</v>
      </c>
      <c r="I11670" s="9">
        <f t="shared" si="731"/>
        <v>2.2171799999999999</v>
      </c>
    </row>
    <row r="11671" spans="1:9" x14ac:dyDescent="0.25">
      <c r="A11671">
        <v>2019050121</v>
      </c>
      <c r="B11671">
        <v>0.63153999999999999</v>
      </c>
      <c r="C11671">
        <v>2.0300000000000001E-3</v>
      </c>
      <c r="D11671">
        <v>0.44140000000000001</v>
      </c>
      <c r="E11671">
        <v>4.7830000000000004</v>
      </c>
      <c r="F11671">
        <f t="shared" si="728"/>
        <v>764.76840200000004</v>
      </c>
      <c r="G11671" s="9">
        <f t="shared" si="729"/>
        <v>9.9999999999999995E-7</v>
      </c>
      <c r="H11671" s="9">
        <f t="shared" si="730"/>
        <v>0.56840000000000002</v>
      </c>
      <c r="I11671" s="9">
        <f t="shared" si="731"/>
        <v>2.6484000000000001</v>
      </c>
    </row>
    <row r="11672" spans="1:9" x14ac:dyDescent="0.25">
      <c r="A11672">
        <v>2019050122</v>
      </c>
      <c r="B11672">
        <v>0.60733000000000004</v>
      </c>
      <c r="C11672">
        <v>0</v>
      </c>
      <c r="D11672">
        <v>0.52493000000000001</v>
      </c>
      <c r="E11672">
        <v>4.7080000000000002</v>
      </c>
      <c r="F11672">
        <f t="shared" si="728"/>
        <v>744.08147299999996</v>
      </c>
      <c r="G11672" s="9">
        <f t="shared" si="729"/>
        <v>9.9999999999999995E-7</v>
      </c>
      <c r="H11672" s="9">
        <f t="shared" si="730"/>
        <v>0</v>
      </c>
      <c r="I11672" s="9">
        <f t="shared" si="731"/>
        <v>3.1495800000000003</v>
      </c>
    </row>
    <row r="11673" spans="1:9" x14ac:dyDescent="0.25">
      <c r="A11673">
        <v>2019050123</v>
      </c>
      <c r="B11673">
        <v>0.56162999999999996</v>
      </c>
      <c r="C11673">
        <v>0</v>
      </c>
      <c r="D11673">
        <v>0.58658999999999994</v>
      </c>
      <c r="E11673">
        <v>4.42</v>
      </c>
      <c r="F11673">
        <f t="shared" si="728"/>
        <v>725.62440399999991</v>
      </c>
      <c r="G11673" s="9">
        <f t="shared" si="729"/>
        <v>9.9999999999999995E-7</v>
      </c>
      <c r="H11673" s="9">
        <f t="shared" si="730"/>
        <v>0</v>
      </c>
      <c r="I11673" s="9">
        <f t="shared" si="731"/>
        <v>3.5195399999999997</v>
      </c>
    </row>
    <row r="11674" spans="1:9" x14ac:dyDescent="0.25">
      <c r="A11674">
        <v>2019050124</v>
      </c>
      <c r="B11674">
        <v>0.52188000000000001</v>
      </c>
      <c r="C11674">
        <v>0</v>
      </c>
      <c r="D11674">
        <v>0.58143999999999996</v>
      </c>
      <c r="E11674">
        <v>4.4889999999999999</v>
      </c>
      <c r="F11674">
        <f t="shared" si="728"/>
        <v>709.07368499999995</v>
      </c>
      <c r="G11674" s="9">
        <f t="shared" si="729"/>
        <v>9.9999999999999995E-7</v>
      </c>
      <c r="H11674" s="9">
        <f t="shared" si="730"/>
        <v>0</v>
      </c>
      <c r="I11674" s="9">
        <f t="shared" si="731"/>
        <v>3.4886399999999997</v>
      </c>
    </row>
    <row r="11675" spans="1:9" x14ac:dyDescent="0.25">
      <c r="A11675">
        <v>2019050201</v>
      </c>
      <c r="B11675">
        <v>0.49648999999999999</v>
      </c>
      <c r="C11675">
        <v>0</v>
      </c>
      <c r="D11675">
        <v>0.58506000000000002</v>
      </c>
      <c r="E11675">
        <v>4.2939999999999996</v>
      </c>
      <c r="F11675">
        <f t="shared" si="728"/>
        <v>693.54301599999997</v>
      </c>
      <c r="G11675" s="9">
        <f t="shared" si="729"/>
        <v>9.9999999999999995E-7</v>
      </c>
      <c r="H11675" s="9">
        <f t="shared" si="730"/>
        <v>0</v>
      </c>
      <c r="I11675" s="9">
        <f t="shared" si="731"/>
        <v>3.5103600000000004</v>
      </c>
    </row>
    <row r="11676" spans="1:9" x14ac:dyDescent="0.25">
      <c r="A11676">
        <v>2019050202</v>
      </c>
      <c r="B11676">
        <v>0.48426000000000002</v>
      </c>
      <c r="C11676">
        <v>0</v>
      </c>
      <c r="D11676">
        <v>0.55289999999999995</v>
      </c>
      <c r="E11676">
        <v>4.1609999999999996</v>
      </c>
      <c r="F11676">
        <f t="shared" si="728"/>
        <v>678.26119699999992</v>
      </c>
      <c r="G11676" s="9">
        <f t="shared" si="729"/>
        <v>9.9999999999999995E-7</v>
      </c>
      <c r="H11676" s="9">
        <f t="shared" si="730"/>
        <v>0</v>
      </c>
      <c r="I11676" s="9">
        <f t="shared" si="731"/>
        <v>3.3173999999999997</v>
      </c>
    </row>
    <row r="11677" spans="1:9" x14ac:dyDescent="0.25">
      <c r="A11677">
        <v>2019050203</v>
      </c>
      <c r="B11677">
        <v>0.47062999999999999</v>
      </c>
      <c r="C11677">
        <v>0</v>
      </c>
      <c r="D11677">
        <v>0.54168000000000005</v>
      </c>
      <c r="E11677">
        <v>4.2249999999999996</v>
      </c>
      <c r="F11677">
        <f t="shared" si="728"/>
        <v>663.616668</v>
      </c>
      <c r="G11677" s="9">
        <f t="shared" si="729"/>
        <v>9.9999999999999995E-7</v>
      </c>
      <c r="H11677" s="9">
        <f t="shared" si="730"/>
        <v>0</v>
      </c>
      <c r="I11677" s="9">
        <f t="shared" si="731"/>
        <v>3.2500800000000005</v>
      </c>
    </row>
    <row r="11678" spans="1:9" x14ac:dyDescent="0.25">
      <c r="A11678">
        <v>2019050204</v>
      </c>
      <c r="B11678">
        <v>0.45862999999999998</v>
      </c>
      <c r="C11678">
        <v>0</v>
      </c>
      <c r="D11678">
        <v>0.52037999999999995</v>
      </c>
      <c r="E11678">
        <v>3.9809999999999999</v>
      </c>
      <c r="F11678">
        <f t="shared" si="728"/>
        <v>649.16433900000004</v>
      </c>
      <c r="G11678" s="9">
        <f t="shared" si="729"/>
        <v>9.9999999999999995E-7</v>
      </c>
      <c r="H11678" s="9">
        <f t="shared" si="730"/>
        <v>0</v>
      </c>
      <c r="I11678" s="9">
        <f t="shared" si="731"/>
        <v>3.1222799999999999</v>
      </c>
    </row>
    <row r="11679" spans="1:9" x14ac:dyDescent="0.25">
      <c r="A11679">
        <v>2019050205</v>
      </c>
      <c r="B11679">
        <v>0.46268999999999999</v>
      </c>
      <c r="C11679">
        <v>0</v>
      </c>
      <c r="D11679">
        <v>0.41593000000000002</v>
      </c>
      <c r="E11679">
        <v>3.9420000000000002</v>
      </c>
      <c r="F11679">
        <f t="shared" si="728"/>
        <v>633.85549000000003</v>
      </c>
      <c r="G11679" s="9">
        <f t="shared" si="729"/>
        <v>9.9999999999999995E-7</v>
      </c>
      <c r="H11679" s="9">
        <f t="shared" si="730"/>
        <v>0</v>
      </c>
      <c r="I11679" s="9">
        <f t="shared" si="731"/>
        <v>2.4955800000000004</v>
      </c>
    </row>
    <row r="11680" spans="1:9" x14ac:dyDescent="0.25">
      <c r="A11680">
        <v>2019050206</v>
      </c>
      <c r="B11680">
        <v>0.49722</v>
      </c>
      <c r="C11680">
        <v>0</v>
      </c>
      <c r="D11680">
        <v>0.33341999999999999</v>
      </c>
      <c r="E11680">
        <v>4.22</v>
      </c>
      <c r="F11680">
        <f t="shared" si="728"/>
        <v>616.70667100000014</v>
      </c>
      <c r="G11680" s="9">
        <f t="shared" si="729"/>
        <v>9.9999999999999995E-7</v>
      </c>
      <c r="H11680" s="9">
        <f t="shared" si="730"/>
        <v>0</v>
      </c>
      <c r="I11680" s="9">
        <f t="shared" si="731"/>
        <v>2.0005199999999999</v>
      </c>
    </row>
    <row r="11681" spans="1:9" x14ac:dyDescent="0.25">
      <c r="A11681">
        <v>2019050207</v>
      </c>
      <c r="B11681">
        <v>0.52568999999999999</v>
      </c>
      <c r="C11681">
        <v>7.8689999999999996E-2</v>
      </c>
      <c r="D11681">
        <v>0.31696000000000002</v>
      </c>
      <c r="E11681">
        <v>4.3630000000000004</v>
      </c>
      <c r="F11681">
        <f t="shared" si="728"/>
        <v>620.29720200000008</v>
      </c>
      <c r="G11681" s="9">
        <f t="shared" si="729"/>
        <v>9.9999999999999995E-7</v>
      </c>
      <c r="H11681" s="9">
        <f t="shared" si="730"/>
        <v>23.934959999999933</v>
      </c>
      <c r="I11681" s="9">
        <f t="shared" si="731"/>
        <v>0</v>
      </c>
    </row>
    <row r="11682" spans="1:9" x14ac:dyDescent="0.25">
      <c r="A11682">
        <v>2019050208</v>
      </c>
      <c r="B11682">
        <v>0.54520999999999997</v>
      </c>
      <c r="C11682">
        <v>0.39267999999999997</v>
      </c>
      <c r="D11682">
        <v>0.26188</v>
      </c>
      <c r="E11682">
        <v>3.9630000000000001</v>
      </c>
      <c r="F11682">
        <f t="shared" si="728"/>
        <v>710.15701300000001</v>
      </c>
      <c r="G11682" s="9">
        <f t="shared" si="729"/>
        <v>9.9999999999999995E-7</v>
      </c>
      <c r="H11682" s="9">
        <f t="shared" si="730"/>
        <v>111.52167999999995</v>
      </c>
      <c r="I11682" s="9">
        <f t="shared" si="731"/>
        <v>0</v>
      </c>
    </row>
    <row r="11683" spans="1:9" x14ac:dyDescent="0.25">
      <c r="A11683">
        <v>2019050209</v>
      </c>
      <c r="B11683">
        <v>0.54637000000000002</v>
      </c>
      <c r="C11683">
        <v>0.65788999999999997</v>
      </c>
      <c r="D11683">
        <v>0.17676</v>
      </c>
      <c r="E11683">
        <v>3.7909999999999999</v>
      </c>
      <c r="F11683">
        <f t="shared" si="728"/>
        <v>800</v>
      </c>
      <c r="G11683" s="9">
        <f t="shared" si="729"/>
        <v>9.9999999999999995E-7</v>
      </c>
      <c r="H11683" s="9">
        <f t="shared" si="730"/>
        <v>111.73137599999995</v>
      </c>
      <c r="I11683" s="9">
        <f t="shared" si="731"/>
        <v>0</v>
      </c>
    </row>
    <row r="11684" spans="1:9" x14ac:dyDescent="0.25">
      <c r="A11684">
        <v>2019050210</v>
      </c>
      <c r="B11684">
        <v>0.54181999999999997</v>
      </c>
      <c r="C11684">
        <v>0.79579999999999995</v>
      </c>
      <c r="D11684">
        <v>9.0899999999999995E-2</v>
      </c>
      <c r="E11684">
        <v>3.6589999999999998</v>
      </c>
      <c r="F11684">
        <f t="shared" si="728"/>
        <v>800</v>
      </c>
      <c r="G11684" s="9">
        <f t="shared" si="729"/>
        <v>9.9999999999999995E-7</v>
      </c>
      <c r="H11684" s="9">
        <f t="shared" si="730"/>
        <v>21.806539000000043</v>
      </c>
      <c r="I11684" s="9">
        <f t="shared" si="731"/>
        <v>0</v>
      </c>
    </row>
    <row r="11685" spans="1:9" x14ac:dyDescent="0.25">
      <c r="A11685">
        <v>2019050211</v>
      </c>
      <c r="B11685">
        <v>0.52873000000000003</v>
      </c>
      <c r="C11685">
        <v>0.85716000000000003</v>
      </c>
      <c r="D11685">
        <v>2.462E-2</v>
      </c>
      <c r="E11685">
        <v>3.5790000000000002</v>
      </c>
      <c r="F11685">
        <f t="shared" si="728"/>
        <v>800</v>
      </c>
      <c r="G11685" s="9">
        <f t="shared" si="729"/>
        <v>9.9999999999999995E-7</v>
      </c>
      <c r="H11685" s="9">
        <f t="shared" si="730"/>
        <v>21.271308999999974</v>
      </c>
      <c r="I11685" s="9">
        <f t="shared" si="731"/>
        <v>0</v>
      </c>
    </row>
    <row r="11686" spans="1:9" x14ac:dyDescent="0.25">
      <c r="A11686">
        <v>2019050212</v>
      </c>
      <c r="B11686">
        <v>0.52529999999999999</v>
      </c>
      <c r="C11686">
        <v>0.86097000000000001</v>
      </c>
      <c r="D11686">
        <v>5.0099999999999997E-3</v>
      </c>
      <c r="E11686">
        <v>3.5859999999999999</v>
      </c>
      <c r="F11686">
        <f t="shared" si="728"/>
        <v>800</v>
      </c>
      <c r="G11686" s="9">
        <f t="shared" si="729"/>
        <v>9.9999999999999995E-7</v>
      </c>
      <c r="H11686" s="9">
        <f t="shared" si="730"/>
        <v>21.103099000000043</v>
      </c>
      <c r="I11686" s="9">
        <f t="shared" si="731"/>
        <v>0</v>
      </c>
    </row>
    <row r="11687" spans="1:9" x14ac:dyDescent="0.25">
      <c r="A11687">
        <v>2019050213</v>
      </c>
      <c r="B11687">
        <v>0.52527999999999997</v>
      </c>
      <c r="C11687">
        <v>0.89249000000000001</v>
      </c>
      <c r="D11687">
        <v>3.47E-3</v>
      </c>
      <c r="E11687">
        <v>3.3119999999999998</v>
      </c>
      <c r="F11687">
        <f t="shared" si="728"/>
        <v>800</v>
      </c>
      <c r="G11687" s="9">
        <f t="shared" si="729"/>
        <v>9.9999999999999995E-7</v>
      </c>
      <c r="H11687" s="9">
        <f t="shared" si="730"/>
        <v>21.37615900000003</v>
      </c>
      <c r="I11687" s="9">
        <f t="shared" si="731"/>
        <v>0</v>
      </c>
    </row>
    <row r="11688" spans="1:9" x14ac:dyDescent="0.25">
      <c r="A11688">
        <v>2019050214</v>
      </c>
      <c r="B11688">
        <v>0.53137999999999996</v>
      </c>
      <c r="C11688">
        <v>0.88949999999999996</v>
      </c>
      <c r="D11688">
        <v>1.6E-2</v>
      </c>
      <c r="E11688">
        <v>2.8260000000000001</v>
      </c>
      <c r="F11688">
        <f t="shared" si="728"/>
        <v>800</v>
      </c>
      <c r="G11688" s="9">
        <f t="shared" si="729"/>
        <v>9.9999999999999995E-7</v>
      </c>
      <c r="H11688" s="9">
        <f t="shared" si="730"/>
        <v>22.148859000000016</v>
      </c>
      <c r="I11688" s="9">
        <f t="shared" si="731"/>
        <v>0</v>
      </c>
    </row>
    <row r="11689" spans="1:9" x14ac:dyDescent="0.25">
      <c r="A11689">
        <v>2019050215</v>
      </c>
      <c r="B11689">
        <v>0.53852</v>
      </c>
      <c r="C11689">
        <v>0.85236000000000001</v>
      </c>
      <c r="D11689">
        <v>6.5369999999999998E-2</v>
      </c>
      <c r="E11689">
        <v>2.9220000000000002</v>
      </c>
      <c r="F11689">
        <f t="shared" si="728"/>
        <v>800</v>
      </c>
      <c r="G11689" s="9">
        <f t="shared" si="729"/>
        <v>9.9999999999999995E-7</v>
      </c>
      <c r="H11689" s="9">
        <f t="shared" si="730"/>
        <v>22.388438999999948</v>
      </c>
      <c r="I11689" s="9">
        <f t="shared" si="731"/>
        <v>0</v>
      </c>
    </row>
    <row r="11690" spans="1:9" x14ac:dyDescent="0.25">
      <c r="A11690">
        <v>2019050216</v>
      </c>
      <c r="B11690">
        <v>0.54639000000000004</v>
      </c>
      <c r="C11690">
        <v>0.82150999999999996</v>
      </c>
      <c r="D11690">
        <v>0.18013999999999999</v>
      </c>
      <c r="E11690">
        <v>2.8610000000000002</v>
      </c>
      <c r="F11690">
        <f t="shared" si="728"/>
        <v>800</v>
      </c>
      <c r="G11690" s="9">
        <f t="shared" si="729"/>
        <v>9.9999999999999995E-7</v>
      </c>
      <c r="H11690" s="9">
        <f t="shared" si="730"/>
        <v>22.819329000000039</v>
      </c>
      <c r="I11690" s="9">
        <f t="shared" si="731"/>
        <v>0</v>
      </c>
    </row>
    <row r="11691" spans="1:9" x14ac:dyDescent="0.25">
      <c r="A11691">
        <v>2019050217</v>
      </c>
      <c r="B11691">
        <v>0.56145</v>
      </c>
      <c r="C11691">
        <v>0.72204000000000002</v>
      </c>
      <c r="D11691">
        <v>0.28797</v>
      </c>
      <c r="E11691">
        <v>3.1110000000000002</v>
      </c>
      <c r="F11691">
        <f t="shared" si="728"/>
        <v>800</v>
      </c>
      <c r="G11691" s="9">
        <f t="shared" si="729"/>
        <v>9.9999999999999995E-7</v>
      </c>
      <c r="H11691" s="9">
        <f t="shared" si="730"/>
        <v>23.277149000000009</v>
      </c>
      <c r="I11691" s="9">
        <f t="shared" si="731"/>
        <v>0</v>
      </c>
    </row>
    <row r="11692" spans="1:9" x14ac:dyDescent="0.25">
      <c r="A11692">
        <v>2019050218</v>
      </c>
      <c r="B11692">
        <v>0.58457000000000003</v>
      </c>
      <c r="C11692">
        <v>0.59309000000000001</v>
      </c>
      <c r="D11692">
        <v>0.37507000000000001</v>
      </c>
      <c r="E11692">
        <v>3.819</v>
      </c>
      <c r="F11692">
        <f t="shared" si="728"/>
        <v>800</v>
      </c>
      <c r="G11692" s="9">
        <f t="shared" si="729"/>
        <v>9.9999999999999995E-7</v>
      </c>
      <c r="H11692" s="9">
        <f t="shared" si="730"/>
        <v>23.655789000000027</v>
      </c>
      <c r="I11692" s="9">
        <f t="shared" si="731"/>
        <v>0</v>
      </c>
    </row>
    <row r="11693" spans="1:9" x14ac:dyDescent="0.25">
      <c r="A11693">
        <v>2019050219</v>
      </c>
      <c r="B11693">
        <v>0.60585999999999995</v>
      </c>
      <c r="C11693">
        <v>0.29289999999999999</v>
      </c>
      <c r="D11693">
        <v>0.45612999999999998</v>
      </c>
      <c r="E11693">
        <v>4.4909999999999997</v>
      </c>
      <c r="F11693">
        <f t="shared" si="728"/>
        <v>800</v>
      </c>
      <c r="G11693" s="9">
        <f t="shared" si="729"/>
        <v>9.9999999999999995E-7</v>
      </c>
      <c r="H11693" s="9">
        <f t="shared" si="730"/>
        <v>23.984419000000003</v>
      </c>
      <c r="I11693" s="9">
        <f t="shared" si="731"/>
        <v>0</v>
      </c>
    </row>
    <row r="11694" spans="1:9" x14ac:dyDescent="0.25">
      <c r="A11694">
        <v>2019050220</v>
      </c>
      <c r="B11694">
        <v>0.62792999999999999</v>
      </c>
      <c r="C11694">
        <v>3.3110000000000001E-2</v>
      </c>
      <c r="D11694">
        <v>0.50897999999999999</v>
      </c>
      <c r="E11694">
        <v>4.6870000000000003</v>
      </c>
      <c r="F11694">
        <f t="shared" si="728"/>
        <v>787.4989710000001</v>
      </c>
      <c r="G11694" s="9">
        <f t="shared" si="729"/>
        <v>9.9999999999999995E-7</v>
      </c>
      <c r="H11694" s="9">
        <f t="shared" si="730"/>
        <v>9.2707999999999995</v>
      </c>
      <c r="I11694" s="9">
        <f t="shared" si="731"/>
        <v>3.0538799999999999</v>
      </c>
    </row>
    <row r="11695" spans="1:9" x14ac:dyDescent="0.25">
      <c r="A11695">
        <v>2019050221</v>
      </c>
      <c r="B11695">
        <v>0.64049</v>
      </c>
      <c r="C11695">
        <v>2.5200000000000001E-3</v>
      </c>
      <c r="D11695">
        <v>0.52231000000000005</v>
      </c>
      <c r="E11695">
        <v>4.6509999999999998</v>
      </c>
      <c r="F11695">
        <f t="shared" si="728"/>
        <v>765.88640200000009</v>
      </c>
      <c r="G11695" s="9">
        <f t="shared" si="729"/>
        <v>9.9999999999999995E-7</v>
      </c>
      <c r="H11695" s="9">
        <f t="shared" si="730"/>
        <v>0.7056</v>
      </c>
      <c r="I11695" s="9">
        <f t="shared" si="731"/>
        <v>3.1338600000000003</v>
      </c>
    </row>
    <row r="11696" spans="1:9" x14ac:dyDescent="0.25">
      <c r="A11696">
        <v>2019050222</v>
      </c>
      <c r="B11696">
        <v>0.61346999999999996</v>
      </c>
      <c r="C11696">
        <v>0</v>
      </c>
      <c r="D11696">
        <v>0.53515999999999997</v>
      </c>
      <c r="E11696">
        <v>4.6890000000000001</v>
      </c>
      <c r="F11696">
        <f t="shared" si="728"/>
        <v>744.95327300000008</v>
      </c>
      <c r="G11696" s="9">
        <f t="shared" si="729"/>
        <v>9.9999999999999995E-7</v>
      </c>
      <c r="H11696" s="9">
        <f t="shared" si="730"/>
        <v>0</v>
      </c>
      <c r="I11696" s="9">
        <f t="shared" si="731"/>
        <v>3.21096</v>
      </c>
    </row>
    <row r="11697" spans="1:9" x14ac:dyDescent="0.25">
      <c r="A11697">
        <v>2019050223</v>
      </c>
      <c r="B11697">
        <v>0.56767999999999996</v>
      </c>
      <c r="C11697">
        <v>0</v>
      </c>
      <c r="D11697">
        <v>0.52864</v>
      </c>
      <c r="E11697">
        <v>4.6079999999999997</v>
      </c>
      <c r="F11697">
        <f t="shared" si="728"/>
        <v>726.05215399999997</v>
      </c>
      <c r="G11697" s="9">
        <f t="shared" si="729"/>
        <v>9.9999999999999995E-7</v>
      </c>
      <c r="H11697" s="9">
        <f t="shared" si="730"/>
        <v>0</v>
      </c>
      <c r="I11697" s="9">
        <f t="shared" si="731"/>
        <v>3.17184</v>
      </c>
    </row>
    <row r="11698" spans="1:9" x14ac:dyDescent="0.25">
      <c r="A11698">
        <v>2019050224</v>
      </c>
      <c r="B11698">
        <v>0.52395000000000003</v>
      </c>
      <c r="C11698">
        <v>0</v>
      </c>
      <c r="D11698">
        <v>0.46801999999999999</v>
      </c>
      <c r="E11698">
        <v>4.6269999999999998</v>
      </c>
      <c r="F11698">
        <f t="shared" si="728"/>
        <v>708.861625</v>
      </c>
      <c r="G11698" s="9">
        <f t="shared" si="729"/>
        <v>9.9999999999999995E-7</v>
      </c>
      <c r="H11698" s="9">
        <f t="shared" si="730"/>
        <v>0</v>
      </c>
      <c r="I11698" s="9">
        <f t="shared" si="731"/>
        <v>2.8081199999999997</v>
      </c>
    </row>
    <row r="11699" spans="1:9" x14ac:dyDescent="0.25">
      <c r="A11699">
        <v>2019050301</v>
      </c>
      <c r="B11699">
        <v>0.49931999999999999</v>
      </c>
      <c r="C11699">
        <v>0</v>
      </c>
      <c r="D11699">
        <v>0.46084000000000003</v>
      </c>
      <c r="E11699">
        <v>4.4340000000000002</v>
      </c>
      <c r="F11699">
        <f t="shared" si="728"/>
        <v>692.592626</v>
      </c>
      <c r="G11699" s="9">
        <f t="shared" si="729"/>
        <v>9.9999999999999995E-7</v>
      </c>
      <c r="H11699" s="9">
        <f t="shared" si="730"/>
        <v>0</v>
      </c>
      <c r="I11699" s="9">
        <f t="shared" si="731"/>
        <v>2.7650399999999999</v>
      </c>
    </row>
    <row r="11700" spans="1:9" x14ac:dyDescent="0.25">
      <c r="A11700">
        <v>2019050302</v>
      </c>
      <c r="B11700">
        <v>0.48127999999999999</v>
      </c>
      <c r="C11700">
        <v>0</v>
      </c>
      <c r="D11700">
        <v>0.45395000000000002</v>
      </c>
      <c r="E11700">
        <v>4.45</v>
      </c>
      <c r="F11700">
        <f t="shared" si="728"/>
        <v>677.1461670000001</v>
      </c>
      <c r="G11700" s="9">
        <f t="shared" si="729"/>
        <v>9.9999999999999995E-7</v>
      </c>
      <c r="H11700" s="9">
        <f t="shared" si="730"/>
        <v>0</v>
      </c>
      <c r="I11700" s="9">
        <f t="shared" si="731"/>
        <v>2.7237</v>
      </c>
    </row>
    <row r="11701" spans="1:9" x14ac:dyDescent="0.25">
      <c r="A11701">
        <v>2019050303</v>
      </c>
      <c r="B11701">
        <v>0.46838000000000002</v>
      </c>
      <c r="C11701">
        <v>0</v>
      </c>
      <c r="D11701">
        <v>0.41136</v>
      </c>
      <c r="E11701">
        <v>4.2229999999999999</v>
      </c>
      <c r="F11701">
        <f t="shared" si="728"/>
        <v>661.82346800000005</v>
      </c>
      <c r="G11701" s="9">
        <f t="shared" si="729"/>
        <v>9.9999999999999995E-7</v>
      </c>
      <c r="H11701" s="9">
        <f t="shared" si="730"/>
        <v>0</v>
      </c>
      <c r="I11701" s="9">
        <f t="shared" si="731"/>
        <v>2.4681600000000001</v>
      </c>
    </row>
    <row r="11702" spans="1:9" x14ac:dyDescent="0.25">
      <c r="A11702">
        <v>2019050304</v>
      </c>
      <c r="B11702">
        <v>0.46471000000000001</v>
      </c>
      <c r="C11702">
        <v>0</v>
      </c>
      <c r="D11702">
        <v>0.35710999999999998</v>
      </c>
      <c r="E11702">
        <v>4.3920000000000003</v>
      </c>
      <c r="F11702">
        <f t="shared" si="728"/>
        <v>646.51675900000009</v>
      </c>
      <c r="G11702" s="9">
        <f t="shared" si="729"/>
        <v>9.9999999999999995E-7</v>
      </c>
      <c r="H11702" s="9">
        <f t="shared" si="730"/>
        <v>0</v>
      </c>
      <c r="I11702" s="9">
        <f t="shared" si="731"/>
        <v>2.1426599999999998</v>
      </c>
    </row>
    <row r="11703" spans="1:9" x14ac:dyDescent="0.25">
      <c r="A11703">
        <v>2019050305</v>
      </c>
      <c r="B11703">
        <v>0.46484999999999999</v>
      </c>
      <c r="C11703">
        <v>0</v>
      </c>
      <c r="D11703">
        <v>0.37631999999999999</v>
      </c>
      <c r="E11703">
        <v>4.1349999999999998</v>
      </c>
      <c r="F11703">
        <f t="shared" si="728"/>
        <v>631.06173000000013</v>
      </c>
      <c r="G11703" s="9">
        <f t="shared" si="729"/>
        <v>9.9999999999999995E-7</v>
      </c>
      <c r="H11703" s="9">
        <f t="shared" si="730"/>
        <v>0</v>
      </c>
      <c r="I11703" s="9">
        <f t="shared" si="731"/>
        <v>2.2579199999999999</v>
      </c>
    </row>
    <row r="11704" spans="1:9" x14ac:dyDescent="0.25">
      <c r="A11704">
        <v>2019050306</v>
      </c>
      <c r="B11704">
        <v>0.49236000000000002</v>
      </c>
      <c r="C11704">
        <v>0</v>
      </c>
      <c r="D11704">
        <v>0.35210999999999998</v>
      </c>
      <c r="E11704">
        <v>4.1710000000000003</v>
      </c>
      <c r="F11704">
        <f t="shared" si="728"/>
        <v>614.20447100000013</v>
      </c>
      <c r="G11704" s="9">
        <f t="shared" si="729"/>
        <v>9.9999999999999995E-7</v>
      </c>
      <c r="H11704" s="9">
        <f t="shared" si="730"/>
        <v>0</v>
      </c>
      <c r="I11704" s="9">
        <f t="shared" si="731"/>
        <v>2.11266</v>
      </c>
    </row>
    <row r="11705" spans="1:9" x14ac:dyDescent="0.25">
      <c r="A11705">
        <v>2019050307</v>
      </c>
      <c r="B11705">
        <v>0.52856999999999998</v>
      </c>
      <c r="C11705">
        <v>8.0030000000000004E-2</v>
      </c>
      <c r="D11705">
        <v>0.30145</v>
      </c>
      <c r="E11705">
        <v>4.351</v>
      </c>
      <c r="F11705">
        <f t="shared" si="728"/>
        <v>617.92978200000016</v>
      </c>
      <c r="G11705" s="9">
        <f t="shared" si="729"/>
        <v>9.9999999999999995E-7</v>
      </c>
      <c r="H11705" s="9">
        <f t="shared" si="730"/>
        <v>24.217100000000073</v>
      </c>
      <c r="I11705" s="9">
        <f t="shared" si="731"/>
        <v>0</v>
      </c>
    </row>
    <row r="11706" spans="1:9" x14ac:dyDescent="0.25">
      <c r="A11706">
        <v>2019050308</v>
      </c>
      <c r="B11706">
        <v>0.55093999999999999</v>
      </c>
      <c r="C11706">
        <v>0.44213000000000002</v>
      </c>
      <c r="D11706">
        <v>0.21784000000000001</v>
      </c>
      <c r="E11706">
        <v>4.2839999999999998</v>
      </c>
      <c r="F11706">
        <f t="shared" si="728"/>
        <v>721.42304300000012</v>
      </c>
      <c r="G11706" s="9">
        <f t="shared" si="729"/>
        <v>9.9999999999999995E-7</v>
      </c>
      <c r="H11706" s="9">
        <f t="shared" si="730"/>
        <v>125.10343999999998</v>
      </c>
      <c r="I11706" s="9">
        <f t="shared" si="731"/>
        <v>0</v>
      </c>
    </row>
    <row r="11707" spans="1:9" x14ac:dyDescent="0.25">
      <c r="A11707">
        <v>2019050309</v>
      </c>
      <c r="B11707">
        <v>0.55296999999999996</v>
      </c>
      <c r="C11707">
        <v>0.76022000000000001</v>
      </c>
      <c r="D11707">
        <v>0.11383</v>
      </c>
      <c r="E11707">
        <v>4.1749999999999998</v>
      </c>
      <c r="F11707">
        <f t="shared" si="728"/>
        <v>800</v>
      </c>
      <c r="G11707" s="9">
        <f t="shared" si="729"/>
        <v>9.9999999999999995E-7</v>
      </c>
      <c r="H11707" s="9">
        <f t="shared" si="730"/>
        <v>100.39154599999983</v>
      </c>
      <c r="I11707" s="9">
        <f t="shared" si="731"/>
        <v>0</v>
      </c>
    </row>
    <row r="11708" spans="1:9" x14ac:dyDescent="0.25">
      <c r="A11708">
        <v>2019050310</v>
      </c>
      <c r="B11708">
        <v>0.55023</v>
      </c>
      <c r="C11708">
        <v>0.86753000000000002</v>
      </c>
      <c r="D11708">
        <v>6.2539999999999998E-2</v>
      </c>
      <c r="E11708">
        <v>3.8780000000000001</v>
      </c>
      <c r="F11708">
        <f t="shared" si="728"/>
        <v>800</v>
      </c>
      <c r="G11708" s="9">
        <f t="shared" si="729"/>
        <v>9.9999999999999995E-7</v>
      </c>
      <c r="H11708" s="9">
        <f t="shared" si="730"/>
        <v>21.982808999999975</v>
      </c>
      <c r="I11708" s="9">
        <f t="shared" si="731"/>
        <v>0</v>
      </c>
    </row>
    <row r="11709" spans="1:9" x14ac:dyDescent="0.25">
      <c r="A11709">
        <v>2019050311</v>
      </c>
      <c r="B11709">
        <v>0.54508000000000001</v>
      </c>
      <c r="C11709">
        <v>0.91405999999999998</v>
      </c>
      <c r="D11709">
        <v>3.1510000000000003E-2</v>
      </c>
      <c r="E11709">
        <v>3.6659999999999999</v>
      </c>
      <c r="F11709">
        <f t="shared" si="728"/>
        <v>800</v>
      </c>
      <c r="G11709" s="9">
        <f t="shared" si="729"/>
        <v>9.9999999999999995E-7</v>
      </c>
      <c r="H11709" s="9">
        <f t="shared" si="730"/>
        <v>21.952759000000015</v>
      </c>
      <c r="I11709" s="9">
        <f t="shared" si="731"/>
        <v>0</v>
      </c>
    </row>
    <row r="11710" spans="1:9" x14ac:dyDescent="0.25">
      <c r="A11710">
        <v>2019050312</v>
      </c>
      <c r="B11710">
        <v>0.53469</v>
      </c>
      <c r="C11710">
        <v>0.91013999999999995</v>
      </c>
      <c r="D11710">
        <v>1.2019999999999999E-2</v>
      </c>
      <c r="E11710">
        <v>3.7250000000000001</v>
      </c>
      <c r="F11710">
        <f t="shared" si="728"/>
        <v>800</v>
      </c>
      <c r="G11710" s="9">
        <f t="shared" si="729"/>
        <v>9.9999999999999995E-7</v>
      </c>
      <c r="H11710" s="9">
        <f t="shared" si="730"/>
        <v>21.405429000000026</v>
      </c>
      <c r="I11710" s="9">
        <f t="shared" si="731"/>
        <v>0</v>
      </c>
    </row>
    <row r="11711" spans="1:9" x14ac:dyDescent="0.25">
      <c r="A11711">
        <v>2019050313</v>
      </c>
      <c r="B11711">
        <v>0.53078999999999998</v>
      </c>
      <c r="C11711">
        <v>0.94749000000000005</v>
      </c>
      <c r="D11711">
        <v>1.9699999999999999E-2</v>
      </c>
      <c r="E11711">
        <v>3.641</v>
      </c>
      <c r="F11711">
        <f t="shared" si="728"/>
        <v>800</v>
      </c>
      <c r="G11711" s="9">
        <f t="shared" si="729"/>
        <v>9.9999999999999995E-7</v>
      </c>
      <c r="H11711" s="9">
        <f t="shared" si="730"/>
        <v>21.306128999999942</v>
      </c>
      <c r="I11711" s="9">
        <f t="shared" si="731"/>
        <v>0</v>
      </c>
    </row>
    <row r="11712" spans="1:9" x14ac:dyDescent="0.25">
      <c r="A11712">
        <v>2019050314</v>
      </c>
      <c r="B11712">
        <v>0.53691</v>
      </c>
      <c r="C11712">
        <v>0.89680000000000004</v>
      </c>
      <c r="D11712">
        <v>3.4500000000000003E-2</v>
      </c>
      <c r="E11712">
        <v>3.8330000000000002</v>
      </c>
      <c r="F11712">
        <f t="shared" si="728"/>
        <v>800</v>
      </c>
      <c r="G11712" s="9">
        <f t="shared" si="729"/>
        <v>9.9999999999999995E-7</v>
      </c>
      <c r="H11712" s="9">
        <f t="shared" si="730"/>
        <v>21.401768999999945</v>
      </c>
      <c r="I11712" s="9">
        <f t="shared" si="731"/>
        <v>0</v>
      </c>
    </row>
    <row r="11713" spans="1:9" x14ac:dyDescent="0.25">
      <c r="A11713">
        <v>2019050315</v>
      </c>
      <c r="B11713">
        <v>0.54603000000000002</v>
      </c>
      <c r="C11713">
        <v>0.96753999999999996</v>
      </c>
      <c r="D11713">
        <v>6.9709999999999994E-2</v>
      </c>
      <c r="E11713">
        <v>3.8919999999999999</v>
      </c>
      <c r="F11713">
        <f t="shared" si="728"/>
        <v>800</v>
      </c>
      <c r="G11713" s="9">
        <f t="shared" si="729"/>
        <v>9.9999999999999995E-7</v>
      </c>
      <c r="H11713" s="9">
        <f t="shared" si="730"/>
        <v>21.771408999999949</v>
      </c>
      <c r="I11713" s="9">
        <f t="shared" si="731"/>
        <v>0</v>
      </c>
    </row>
    <row r="11714" spans="1:9" x14ac:dyDescent="0.25">
      <c r="A11714">
        <v>2019050316</v>
      </c>
      <c r="B11714">
        <v>0.55969999999999998</v>
      </c>
      <c r="C11714">
        <v>0.92967</v>
      </c>
      <c r="D11714">
        <v>0.17241000000000001</v>
      </c>
      <c r="E11714">
        <v>3.875</v>
      </c>
      <c r="F11714">
        <f t="shared" si="728"/>
        <v>800</v>
      </c>
      <c r="G11714" s="9">
        <f t="shared" si="729"/>
        <v>9.9999999999999995E-7</v>
      </c>
      <c r="H11714" s="9">
        <f t="shared" si="730"/>
        <v>22.430898999999954</v>
      </c>
      <c r="I11714" s="9">
        <f t="shared" si="731"/>
        <v>0</v>
      </c>
    </row>
    <row r="11715" spans="1:9" x14ac:dyDescent="0.25">
      <c r="A11715">
        <v>2019050317</v>
      </c>
      <c r="B11715">
        <v>0.57506000000000002</v>
      </c>
      <c r="C11715">
        <v>0.85677999999999999</v>
      </c>
      <c r="D11715">
        <v>0.29691000000000001</v>
      </c>
      <c r="E11715">
        <v>4.2439999999999998</v>
      </c>
      <c r="F11715">
        <f t="shared" si="728"/>
        <v>800</v>
      </c>
      <c r="G11715" s="9">
        <f t="shared" si="729"/>
        <v>9.9999999999999995E-7</v>
      </c>
      <c r="H11715" s="9">
        <f t="shared" si="730"/>
        <v>22.783818999999994</v>
      </c>
      <c r="I11715" s="9">
        <f t="shared" si="731"/>
        <v>0</v>
      </c>
    </row>
    <row r="11716" spans="1:9" x14ac:dyDescent="0.25">
      <c r="A11716">
        <v>2019050318</v>
      </c>
      <c r="B11716">
        <v>0.59682000000000002</v>
      </c>
      <c r="C11716">
        <v>0.69847000000000004</v>
      </c>
      <c r="D11716">
        <v>0.37590000000000001</v>
      </c>
      <c r="E11716">
        <v>4.26</v>
      </c>
      <c r="F11716">
        <f t="shared" si="728"/>
        <v>800</v>
      </c>
      <c r="G11716" s="9">
        <f t="shared" si="729"/>
        <v>9.9999999999999995E-7</v>
      </c>
      <c r="H11716" s="9">
        <f t="shared" si="730"/>
        <v>23.790538999999967</v>
      </c>
      <c r="I11716" s="9">
        <f t="shared" si="731"/>
        <v>0</v>
      </c>
    </row>
    <row r="11717" spans="1:9" x14ac:dyDescent="0.25">
      <c r="A11717">
        <v>2019050319</v>
      </c>
      <c r="B11717">
        <v>0.60872999999999999</v>
      </c>
      <c r="C11717">
        <v>0.31442999999999999</v>
      </c>
      <c r="D11717">
        <v>0.40111999999999998</v>
      </c>
      <c r="E11717">
        <v>4.6509999999999998</v>
      </c>
      <c r="F11717">
        <f t="shared" si="728"/>
        <v>800</v>
      </c>
      <c r="G11717" s="9">
        <f t="shared" si="729"/>
        <v>9.9999999999999995E-7</v>
      </c>
      <c r="H11717" s="9">
        <f t="shared" si="730"/>
        <v>23.959308999999962</v>
      </c>
      <c r="I11717" s="9">
        <f t="shared" si="731"/>
        <v>0</v>
      </c>
    </row>
    <row r="11718" spans="1:9" x14ac:dyDescent="0.25">
      <c r="A11718">
        <v>2019050320</v>
      </c>
      <c r="B11718">
        <v>0.62112999999999996</v>
      </c>
      <c r="C11718">
        <v>2.937E-2</v>
      </c>
      <c r="D11718">
        <v>0.4168</v>
      </c>
      <c r="E11718">
        <v>4.7130000000000001</v>
      </c>
      <c r="F11718">
        <f t="shared" si="728"/>
        <v>786.24429099999998</v>
      </c>
      <c r="G11718" s="9">
        <f t="shared" si="729"/>
        <v>9.9999999999999995E-7</v>
      </c>
      <c r="H11718" s="9">
        <f t="shared" si="730"/>
        <v>8.2235999999999994</v>
      </c>
      <c r="I11718" s="9">
        <f t="shared" si="731"/>
        <v>2.5007999999999999</v>
      </c>
    </row>
    <row r="11719" spans="1:9" x14ac:dyDescent="0.25">
      <c r="A11719">
        <v>2019050321</v>
      </c>
      <c r="B11719">
        <v>0.63068999999999997</v>
      </c>
      <c r="C11719">
        <v>4.0000000000000002E-4</v>
      </c>
      <c r="D11719">
        <v>0.47814000000000001</v>
      </c>
      <c r="E11719">
        <v>4.7960000000000003</v>
      </c>
      <c r="F11719">
        <f t="shared" si="728"/>
        <v>764.37870199999998</v>
      </c>
      <c r="G11719" s="9">
        <f t="shared" si="729"/>
        <v>9.9999999999999995E-7</v>
      </c>
      <c r="H11719" s="9">
        <f t="shared" si="730"/>
        <v>0.112</v>
      </c>
      <c r="I11719" s="9">
        <f t="shared" si="731"/>
        <v>2.8688400000000001</v>
      </c>
    </row>
    <row r="11720" spans="1:9" x14ac:dyDescent="0.25">
      <c r="A11720">
        <v>2019050322</v>
      </c>
      <c r="B11720">
        <v>0.60829999999999995</v>
      </c>
      <c r="C11720">
        <v>0</v>
      </c>
      <c r="D11720">
        <v>0.53949000000000003</v>
      </c>
      <c r="E11720">
        <v>4.6840000000000002</v>
      </c>
      <c r="F11720">
        <f t="shared" si="728"/>
        <v>743.70954299999994</v>
      </c>
      <c r="G11720" s="9">
        <f t="shared" si="729"/>
        <v>9.9999999999999995E-7</v>
      </c>
      <c r="H11720" s="9">
        <f t="shared" si="730"/>
        <v>0</v>
      </c>
      <c r="I11720" s="9">
        <f t="shared" si="731"/>
        <v>3.2369400000000002</v>
      </c>
    </row>
    <row r="11721" spans="1:9" x14ac:dyDescent="0.25">
      <c r="A11721">
        <v>2019050323</v>
      </c>
      <c r="B11721">
        <v>0.56969000000000003</v>
      </c>
      <c r="C11721">
        <v>0</v>
      </c>
      <c r="D11721">
        <v>0.56235000000000002</v>
      </c>
      <c r="E11721">
        <v>4.625</v>
      </c>
      <c r="F11721">
        <f t="shared" si="728"/>
        <v>724.93321399999991</v>
      </c>
      <c r="G11721" s="9">
        <f t="shared" si="729"/>
        <v>9.9999999999999995E-7</v>
      </c>
      <c r="H11721" s="9">
        <f t="shared" si="730"/>
        <v>0</v>
      </c>
      <c r="I11721" s="9">
        <f t="shared" si="731"/>
        <v>3.3741000000000003</v>
      </c>
    </row>
    <row r="11722" spans="1:9" x14ac:dyDescent="0.25">
      <c r="A11722">
        <v>2019050324</v>
      </c>
      <c r="B11722">
        <v>0.5333</v>
      </c>
      <c r="C11722">
        <v>0</v>
      </c>
      <c r="D11722">
        <v>0.61877000000000004</v>
      </c>
      <c r="E11722">
        <v>4.4059999999999997</v>
      </c>
      <c r="F11722">
        <f t="shared" si="728"/>
        <v>707.98673499999984</v>
      </c>
      <c r="G11722" s="9">
        <f t="shared" si="729"/>
        <v>9.9999999999999995E-7</v>
      </c>
      <c r="H11722" s="9">
        <f t="shared" si="730"/>
        <v>0</v>
      </c>
      <c r="I11722" s="9">
        <f t="shared" si="731"/>
        <v>3.7126200000000003</v>
      </c>
    </row>
    <row r="11723" spans="1:9" x14ac:dyDescent="0.25">
      <c r="A11723">
        <v>2019050401</v>
      </c>
      <c r="B11723">
        <v>0.50693999999999995</v>
      </c>
      <c r="C11723">
        <v>0</v>
      </c>
      <c r="D11723">
        <v>0.63036000000000003</v>
      </c>
      <c r="E11723">
        <v>4.43</v>
      </c>
      <c r="F11723">
        <f t="shared" si="728"/>
        <v>692.37271599999974</v>
      </c>
      <c r="G11723" s="9">
        <f t="shared" si="729"/>
        <v>9.9999999999999995E-7</v>
      </c>
      <c r="H11723" s="9">
        <f t="shared" si="730"/>
        <v>0</v>
      </c>
      <c r="I11723" s="9">
        <f t="shared" si="731"/>
        <v>3.7821600000000002</v>
      </c>
    </row>
    <row r="11724" spans="1:9" x14ac:dyDescent="0.25">
      <c r="A11724">
        <v>2019050402</v>
      </c>
      <c r="B11724">
        <v>0.48136000000000001</v>
      </c>
      <c r="C11724">
        <v>0</v>
      </c>
      <c r="D11724">
        <v>0.64758000000000004</v>
      </c>
      <c r="E11724">
        <v>4.3520000000000003</v>
      </c>
      <c r="F11724">
        <f t="shared" ref="F11724:F11787" si="732">IF(F11723+A$6*C11724+A$7*D11724+A$8+E11724-A$5*B11724&lt;A$9,F11723+A$6*C11724+A$7*D11724+A$8+E11724-A$5*B11724,A$9)</f>
        <v>677.98627699999975</v>
      </c>
      <c r="G11724" s="9">
        <f t="shared" ref="G11724:G11787" si="733">IF(A$8&lt;F11724-F11723+A$5*B11724-E11724,A$8,F11724-F11723+A$5*B11724-E11724)</f>
        <v>9.9999999999999995E-7</v>
      </c>
      <c r="H11724" s="9">
        <f t="shared" ref="H11724:H11787" si="734">IF(A$6*C11724&lt;A$5*B11724-E11724-G11724,A$6*C11724,A$5*B11724-E11724-G11724+F11724-F11723)</f>
        <v>0</v>
      </c>
      <c r="I11724" s="9">
        <f t="shared" ref="I11724:I11787" si="735">IF(A$7*D11724&lt;A$5*B11724-E11724-G11724-H11724,A$7*D11724,A$5*B11724-E11724-G11724-H11724+F11724-F11723)</f>
        <v>3.8854800000000003</v>
      </c>
    </row>
    <row r="11725" spans="1:9" x14ac:dyDescent="0.25">
      <c r="A11725">
        <v>2019050403</v>
      </c>
      <c r="B11725">
        <v>0.46654000000000001</v>
      </c>
      <c r="C11725">
        <v>0</v>
      </c>
      <c r="D11725">
        <v>0.60299999999999998</v>
      </c>
      <c r="E11725">
        <v>4.2169999999999996</v>
      </c>
      <c r="F11725">
        <f t="shared" si="732"/>
        <v>663.89389799999981</v>
      </c>
      <c r="G11725" s="9">
        <f t="shared" si="733"/>
        <v>9.9999999999999995E-7</v>
      </c>
      <c r="H11725" s="9">
        <f t="shared" si="734"/>
        <v>0</v>
      </c>
      <c r="I11725" s="9">
        <f t="shared" si="735"/>
        <v>3.6179999999999999</v>
      </c>
    </row>
    <row r="11726" spans="1:9" x14ac:dyDescent="0.25">
      <c r="A11726">
        <v>2019050404</v>
      </c>
      <c r="B11726">
        <v>0.45824999999999999</v>
      </c>
      <c r="C11726">
        <v>0</v>
      </c>
      <c r="D11726">
        <v>0.58081000000000005</v>
      </c>
      <c r="E11726">
        <v>3.976</v>
      </c>
      <c r="F11726">
        <f t="shared" si="732"/>
        <v>649.81700899999987</v>
      </c>
      <c r="G11726" s="9">
        <f t="shared" si="733"/>
        <v>9.9999999999999995E-7</v>
      </c>
      <c r="H11726" s="9">
        <f t="shared" si="734"/>
        <v>0</v>
      </c>
      <c r="I11726" s="9">
        <f t="shared" si="735"/>
        <v>3.4848600000000003</v>
      </c>
    </row>
    <row r="11727" spans="1:9" x14ac:dyDescent="0.25">
      <c r="A11727">
        <v>2019050405</v>
      </c>
      <c r="B11727">
        <v>0.45943000000000001</v>
      </c>
      <c r="C11727">
        <v>0</v>
      </c>
      <c r="D11727">
        <v>0.53212999999999999</v>
      </c>
      <c r="E11727">
        <v>3.887</v>
      </c>
      <c r="F11727">
        <f t="shared" si="732"/>
        <v>635.30357999999978</v>
      </c>
      <c r="G11727" s="9">
        <f t="shared" si="733"/>
        <v>9.9999999999999995E-7</v>
      </c>
      <c r="H11727" s="9">
        <f t="shared" si="734"/>
        <v>0</v>
      </c>
      <c r="I11727" s="9">
        <f t="shared" si="735"/>
        <v>3.19278</v>
      </c>
    </row>
    <row r="11728" spans="1:9" x14ac:dyDescent="0.25">
      <c r="A11728">
        <v>2019050406</v>
      </c>
      <c r="B11728">
        <v>0.46954000000000001</v>
      </c>
      <c r="C11728">
        <v>0</v>
      </c>
      <c r="D11728">
        <v>0.50958999999999999</v>
      </c>
      <c r="E11728">
        <v>3.8660000000000001</v>
      </c>
      <c r="F11728">
        <f t="shared" si="732"/>
        <v>620.15874099999974</v>
      </c>
      <c r="G11728" s="9">
        <f t="shared" si="733"/>
        <v>9.9999999999999995E-7</v>
      </c>
      <c r="H11728" s="9">
        <f t="shared" si="734"/>
        <v>0</v>
      </c>
      <c r="I11728" s="9">
        <f t="shared" si="735"/>
        <v>3.0575399999999999</v>
      </c>
    </row>
    <row r="11729" spans="1:9" x14ac:dyDescent="0.25">
      <c r="A11729">
        <v>2019050407</v>
      </c>
      <c r="B11729">
        <v>0.47685</v>
      </c>
      <c r="C11729">
        <v>8.5099999999999995E-2</v>
      </c>
      <c r="D11729">
        <v>0.50021000000000004</v>
      </c>
      <c r="E11729">
        <v>4.109</v>
      </c>
      <c r="F11729">
        <f t="shared" si="732"/>
        <v>628.6850519999997</v>
      </c>
      <c r="G11729" s="9">
        <f t="shared" si="733"/>
        <v>9.9999999999999995E-7</v>
      </c>
      <c r="H11729" s="9">
        <f t="shared" si="734"/>
        <v>26.829259999999977</v>
      </c>
      <c r="I11729" s="9">
        <f t="shared" si="735"/>
        <v>0</v>
      </c>
    </row>
    <row r="11730" spans="1:9" x14ac:dyDescent="0.25">
      <c r="A11730">
        <v>2019050408</v>
      </c>
      <c r="B11730">
        <v>0.48259000000000002</v>
      </c>
      <c r="C11730">
        <v>0.46492</v>
      </c>
      <c r="D11730">
        <v>0.45568999999999998</v>
      </c>
      <c r="E11730">
        <v>3.7759999999999998</v>
      </c>
      <c r="F11730">
        <f t="shared" si="732"/>
        <v>742.69106299999964</v>
      </c>
      <c r="G11730" s="9">
        <f t="shared" si="733"/>
        <v>9.9999999999999995E-7</v>
      </c>
      <c r="H11730" s="9">
        <f t="shared" si="734"/>
        <v>132.9117399999999</v>
      </c>
      <c r="I11730" s="9">
        <f t="shared" si="735"/>
        <v>1.1368683772161603E-13</v>
      </c>
    </row>
    <row r="11731" spans="1:9" x14ac:dyDescent="0.25">
      <c r="A11731">
        <v>2019050409</v>
      </c>
      <c r="B11731">
        <v>0.48637999999999998</v>
      </c>
      <c r="C11731">
        <v>0.79384999999999994</v>
      </c>
      <c r="D11731">
        <v>0.37528</v>
      </c>
      <c r="E11731">
        <v>3.6749999999999998</v>
      </c>
      <c r="F11731">
        <f t="shared" si="732"/>
        <v>800</v>
      </c>
      <c r="G11731" s="9">
        <f t="shared" si="733"/>
        <v>9.9999999999999995E-7</v>
      </c>
      <c r="H11731" s="9">
        <f t="shared" si="734"/>
        <v>76.493796000000316</v>
      </c>
      <c r="I11731" s="9">
        <f t="shared" si="735"/>
        <v>0</v>
      </c>
    </row>
    <row r="11732" spans="1:9" x14ac:dyDescent="0.25">
      <c r="A11732">
        <v>2019050410</v>
      </c>
      <c r="B11732">
        <v>0.47847000000000001</v>
      </c>
      <c r="C11732">
        <v>0.91212000000000004</v>
      </c>
      <c r="D11732">
        <v>0.26651999999999998</v>
      </c>
      <c r="E11732">
        <v>3.4039999999999999</v>
      </c>
      <c r="F11732">
        <f t="shared" si="732"/>
        <v>800</v>
      </c>
      <c r="G11732" s="9">
        <f t="shared" si="733"/>
        <v>9.9999999999999995E-7</v>
      </c>
      <c r="H11732" s="9">
        <f t="shared" si="734"/>
        <v>19.084088999999949</v>
      </c>
      <c r="I11732" s="9">
        <f t="shared" si="735"/>
        <v>0</v>
      </c>
    </row>
    <row r="11733" spans="1:9" x14ac:dyDescent="0.25">
      <c r="A11733">
        <v>2019050411</v>
      </c>
      <c r="B11733">
        <v>0.46361000000000002</v>
      </c>
      <c r="C11733">
        <v>0.97001000000000004</v>
      </c>
      <c r="D11733">
        <v>0.21540000000000001</v>
      </c>
      <c r="E11733">
        <v>3.23</v>
      </c>
      <c r="F11733">
        <f t="shared" si="732"/>
        <v>800</v>
      </c>
      <c r="G11733" s="9">
        <f t="shared" si="733"/>
        <v>9.9999999999999995E-7</v>
      </c>
      <c r="H11733" s="9">
        <f t="shared" si="734"/>
        <v>18.559668999999985</v>
      </c>
      <c r="I11733" s="9">
        <f t="shared" si="735"/>
        <v>0</v>
      </c>
    </row>
    <row r="11734" spans="1:9" x14ac:dyDescent="0.25">
      <c r="A11734">
        <v>2019050412</v>
      </c>
      <c r="B11734">
        <v>0.45944000000000002</v>
      </c>
      <c r="C11734">
        <v>0.98533000000000004</v>
      </c>
      <c r="D11734">
        <v>0.21232000000000001</v>
      </c>
      <c r="E11734">
        <v>3.1749999999999998</v>
      </c>
      <c r="F11734">
        <f t="shared" si="732"/>
        <v>800</v>
      </c>
      <c r="G11734" s="9">
        <f t="shared" si="733"/>
        <v>9.9999999999999995E-7</v>
      </c>
      <c r="H11734" s="9">
        <f t="shared" si="734"/>
        <v>18.418678999999997</v>
      </c>
      <c r="I11734" s="9">
        <f t="shared" si="735"/>
        <v>0</v>
      </c>
    </row>
    <row r="11735" spans="1:9" x14ac:dyDescent="0.25">
      <c r="A11735">
        <v>2019050413</v>
      </c>
      <c r="B11735">
        <v>0.45884000000000003</v>
      </c>
      <c r="C11735">
        <v>0.99224999999999997</v>
      </c>
      <c r="D11735">
        <v>0.21690999999999999</v>
      </c>
      <c r="E11735">
        <v>3.327</v>
      </c>
      <c r="F11735">
        <f t="shared" si="732"/>
        <v>800</v>
      </c>
      <c r="G11735" s="9">
        <f t="shared" si="733"/>
        <v>9.9999999999999995E-7</v>
      </c>
      <c r="H11735" s="9">
        <f t="shared" si="734"/>
        <v>18.238478999999984</v>
      </c>
      <c r="I11735" s="9">
        <f t="shared" si="735"/>
        <v>0</v>
      </c>
    </row>
    <row r="11736" spans="1:9" x14ac:dyDescent="0.25">
      <c r="A11736">
        <v>2019050414</v>
      </c>
      <c r="B11736">
        <v>0.46388000000000001</v>
      </c>
      <c r="C11736">
        <v>1.0002200000000001</v>
      </c>
      <c r="D11736">
        <v>0.28886000000000001</v>
      </c>
      <c r="E11736">
        <v>3.1389999999999998</v>
      </c>
      <c r="F11736">
        <f t="shared" si="732"/>
        <v>800</v>
      </c>
      <c r="G11736" s="9">
        <f t="shared" si="733"/>
        <v>9.9999999999999995E-7</v>
      </c>
      <c r="H11736" s="9">
        <f t="shared" si="734"/>
        <v>18.663359000000014</v>
      </c>
      <c r="I11736" s="9">
        <f t="shared" si="735"/>
        <v>0</v>
      </c>
    </row>
    <row r="11737" spans="1:9" x14ac:dyDescent="0.25">
      <c r="A11737">
        <v>2019050415</v>
      </c>
      <c r="B11737">
        <v>0.4748</v>
      </c>
      <c r="C11737">
        <v>0.9738</v>
      </c>
      <c r="D11737">
        <v>0.38947999999999999</v>
      </c>
      <c r="E11737">
        <v>3.28</v>
      </c>
      <c r="F11737">
        <f t="shared" si="732"/>
        <v>800</v>
      </c>
      <c r="G11737" s="9">
        <f t="shared" si="733"/>
        <v>9.9999999999999995E-7</v>
      </c>
      <c r="H11737" s="9">
        <f t="shared" si="734"/>
        <v>19.035599000000047</v>
      </c>
      <c r="I11737" s="9">
        <f t="shared" si="735"/>
        <v>0</v>
      </c>
    </row>
    <row r="11738" spans="1:9" x14ac:dyDescent="0.25">
      <c r="A11738">
        <v>2019050416</v>
      </c>
      <c r="B11738">
        <v>0.49324000000000001</v>
      </c>
      <c r="C11738">
        <v>0.92620000000000002</v>
      </c>
      <c r="D11738">
        <v>0.51476999999999995</v>
      </c>
      <c r="E11738">
        <v>3.4590000000000001</v>
      </c>
      <c r="F11738">
        <f t="shared" si="732"/>
        <v>800</v>
      </c>
      <c r="G11738" s="9">
        <f t="shared" si="733"/>
        <v>9.9999999999999995E-7</v>
      </c>
      <c r="H11738" s="9">
        <f t="shared" si="734"/>
        <v>19.723279000000048</v>
      </c>
      <c r="I11738" s="9">
        <f t="shared" si="735"/>
        <v>0</v>
      </c>
    </row>
    <row r="11739" spans="1:9" x14ac:dyDescent="0.25">
      <c r="A11739">
        <v>2019050417</v>
      </c>
      <c r="B11739">
        <v>0.51710999999999996</v>
      </c>
      <c r="C11739">
        <v>0.79610999999999998</v>
      </c>
      <c r="D11739">
        <v>0.57486000000000004</v>
      </c>
      <c r="E11739">
        <v>3.6549999999999998</v>
      </c>
      <c r="F11739">
        <f t="shared" si="732"/>
        <v>800</v>
      </c>
      <c r="G11739" s="9">
        <f t="shared" si="733"/>
        <v>9.9999999999999995E-7</v>
      </c>
      <c r="H11739" s="9">
        <f t="shared" si="734"/>
        <v>20.649169000000029</v>
      </c>
      <c r="I11739" s="9">
        <f t="shared" si="735"/>
        <v>0</v>
      </c>
    </row>
    <row r="11740" spans="1:9" x14ac:dyDescent="0.25">
      <c r="A11740">
        <v>2019050418</v>
      </c>
      <c r="B11740">
        <v>0.54188000000000003</v>
      </c>
      <c r="C11740">
        <v>0.66100999999999999</v>
      </c>
      <c r="D11740">
        <v>0.55096000000000001</v>
      </c>
      <c r="E11740">
        <v>3.8260000000000001</v>
      </c>
      <c r="F11740">
        <f t="shared" si="732"/>
        <v>800</v>
      </c>
      <c r="G11740" s="9">
        <f t="shared" si="733"/>
        <v>9.9999999999999995E-7</v>
      </c>
      <c r="H11740" s="9">
        <f t="shared" si="734"/>
        <v>21.642358999999942</v>
      </c>
      <c r="I11740" s="9">
        <f t="shared" si="735"/>
        <v>0</v>
      </c>
    </row>
    <row r="11741" spans="1:9" x14ac:dyDescent="0.25">
      <c r="A11741">
        <v>2019050419</v>
      </c>
      <c r="B11741">
        <v>0.56516999999999995</v>
      </c>
      <c r="C11741">
        <v>0.30573</v>
      </c>
      <c r="D11741">
        <v>0.5292</v>
      </c>
      <c r="E11741">
        <v>4.2169999999999996</v>
      </c>
      <c r="F11741">
        <f t="shared" si="732"/>
        <v>800</v>
      </c>
      <c r="G11741" s="9">
        <f t="shared" si="733"/>
        <v>9.9999999999999995E-7</v>
      </c>
      <c r="H11741" s="9">
        <f t="shared" si="734"/>
        <v>22.345989000000031</v>
      </c>
      <c r="I11741" s="9">
        <f t="shared" si="735"/>
        <v>0</v>
      </c>
    </row>
    <row r="11742" spans="1:9" x14ac:dyDescent="0.25">
      <c r="A11742">
        <v>2019050420</v>
      </c>
      <c r="B11742">
        <v>0.58123999999999998</v>
      </c>
      <c r="C11742">
        <v>3.2599999999999997E-2</v>
      </c>
      <c r="D11742">
        <v>0.5091</v>
      </c>
      <c r="E11742">
        <v>4.806</v>
      </c>
      <c r="F11742">
        <f t="shared" si="732"/>
        <v>789.67032100000017</v>
      </c>
      <c r="G11742" s="9">
        <f t="shared" si="733"/>
        <v>9.9999999999999995E-7</v>
      </c>
      <c r="H11742" s="9">
        <f t="shared" si="734"/>
        <v>9.1279999999999983</v>
      </c>
      <c r="I11742" s="9">
        <f t="shared" si="735"/>
        <v>3.0545999999999998</v>
      </c>
    </row>
    <row r="11743" spans="1:9" x14ac:dyDescent="0.25">
      <c r="A11743">
        <v>2019050421</v>
      </c>
      <c r="B11743">
        <v>0.59286000000000005</v>
      </c>
      <c r="C11743">
        <v>2.2000000000000001E-4</v>
      </c>
      <c r="D11743">
        <v>0.52098</v>
      </c>
      <c r="E11743">
        <v>4.7519999999999998</v>
      </c>
      <c r="F11743">
        <f t="shared" si="732"/>
        <v>769.74538200000018</v>
      </c>
      <c r="G11743" s="9">
        <f t="shared" si="733"/>
        <v>9.9999999999999995E-7</v>
      </c>
      <c r="H11743" s="9">
        <f t="shared" si="734"/>
        <v>6.1600000000000002E-2</v>
      </c>
      <c r="I11743" s="9">
        <f t="shared" si="735"/>
        <v>3.12588</v>
      </c>
    </row>
    <row r="11744" spans="1:9" x14ac:dyDescent="0.25">
      <c r="A11744">
        <v>2019050422</v>
      </c>
      <c r="B11744">
        <v>0.57321</v>
      </c>
      <c r="C11744">
        <v>0</v>
      </c>
      <c r="D11744">
        <v>0.56540000000000001</v>
      </c>
      <c r="E11744">
        <v>4.6459999999999999</v>
      </c>
      <c r="F11744">
        <f t="shared" si="732"/>
        <v>750.84291300000007</v>
      </c>
      <c r="G11744" s="9">
        <f t="shared" si="733"/>
        <v>9.9999999999999995E-7</v>
      </c>
      <c r="H11744" s="9">
        <f t="shared" si="734"/>
        <v>0</v>
      </c>
      <c r="I11744" s="9">
        <f t="shared" si="735"/>
        <v>3.3924000000000003</v>
      </c>
    </row>
    <row r="11745" spans="1:9" x14ac:dyDescent="0.25">
      <c r="A11745">
        <v>2019050423</v>
      </c>
      <c r="B11745">
        <v>0.54074</v>
      </c>
      <c r="C11745">
        <v>0</v>
      </c>
      <c r="D11745">
        <v>0.57532000000000005</v>
      </c>
      <c r="E11745">
        <v>4.5170000000000003</v>
      </c>
      <c r="F11745">
        <f t="shared" si="732"/>
        <v>733.39705400000014</v>
      </c>
      <c r="G11745" s="9">
        <f t="shared" si="733"/>
        <v>9.9999999999999995E-7</v>
      </c>
      <c r="H11745" s="9">
        <f t="shared" si="734"/>
        <v>0</v>
      </c>
      <c r="I11745" s="9">
        <f t="shared" si="735"/>
        <v>3.4519200000000003</v>
      </c>
    </row>
    <row r="11746" spans="1:9" x14ac:dyDescent="0.25">
      <c r="A11746">
        <v>2019050424</v>
      </c>
      <c r="B11746">
        <v>0.51195999999999997</v>
      </c>
      <c r="C11746">
        <v>0</v>
      </c>
      <c r="D11746">
        <v>0.53973000000000004</v>
      </c>
      <c r="E11746">
        <v>4.391</v>
      </c>
      <c r="F11746">
        <f t="shared" si="732"/>
        <v>716.96431500000006</v>
      </c>
      <c r="G11746" s="9">
        <f t="shared" si="733"/>
        <v>9.9999999999999995E-7</v>
      </c>
      <c r="H11746" s="9">
        <f t="shared" si="734"/>
        <v>0</v>
      </c>
      <c r="I11746" s="9">
        <f t="shared" si="735"/>
        <v>3.2383800000000003</v>
      </c>
    </row>
    <row r="11747" spans="1:9" x14ac:dyDescent="0.25">
      <c r="A11747">
        <v>2019050501</v>
      </c>
      <c r="B11747">
        <v>0.47715999999999997</v>
      </c>
      <c r="C11747">
        <v>0</v>
      </c>
      <c r="D11747">
        <v>0.53129000000000004</v>
      </c>
      <c r="E11747">
        <v>4.4619999999999997</v>
      </c>
      <c r="F11747">
        <f t="shared" si="732"/>
        <v>702.18753600000002</v>
      </c>
      <c r="G11747" s="9">
        <f t="shared" si="733"/>
        <v>9.9999999999999995E-7</v>
      </c>
      <c r="H11747" s="9">
        <f t="shared" si="734"/>
        <v>0</v>
      </c>
      <c r="I11747" s="9">
        <f t="shared" si="735"/>
        <v>3.1877400000000002</v>
      </c>
    </row>
    <row r="11748" spans="1:9" x14ac:dyDescent="0.25">
      <c r="A11748">
        <v>2019050502</v>
      </c>
      <c r="B11748">
        <v>0.45556000000000002</v>
      </c>
      <c r="C11748">
        <v>0</v>
      </c>
      <c r="D11748">
        <v>0.54795000000000005</v>
      </c>
      <c r="E11748">
        <v>4.4329999999999998</v>
      </c>
      <c r="F11748">
        <f t="shared" si="732"/>
        <v>688.49691699999994</v>
      </c>
      <c r="G11748" s="9">
        <f t="shared" si="733"/>
        <v>9.9999999999999995E-7</v>
      </c>
      <c r="H11748" s="9">
        <f t="shared" si="734"/>
        <v>0</v>
      </c>
      <c r="I11748" s="9">
        <f t="shared" si="735"/>
        <v>3.2877000000000001</v>
      </c>
    </row>
    <row r="11749" spans="1:9" x14ac:dyDescent="0.25">
      <c r="A11749">
        <v>2019050503</v>
      </c>
      <c r="B11749">
        <v>0.44130999999999998</v>
      </c>
      <c r="C11749">
        <v>0</v>
      </c>
      <c r="D11749">
        <v>0.60621000000000003</v>
      </c>
      <c r="E11749">
        <v>4.2679999999999998</v>
      </c>
      <c r="F11749">
        <f t="shared" si="732"/>
        <v>675.66060799999991</v>
      </c>
      <c r="G11749" s="9">
        <f t="shared" si="733"/>
        <v>9.9999999999999995E-7</v>
      </c>
      <c r="H11749" s="9">
        <f t="shared" si="734"/>
        <v>0</v>
      </c>
      <c r="I11749" s="9">
        <f t="shared" si="735"/>
        <v>3.6372600000000004</v>
      </c>
    </row>
    <row r="11750" spans="1:9" x14ac:dyDescent="0.25">
      <c r="A11750">
        <v>2019050504</v>
      </c>
      <c r="B11750">
        <v>0.43291000000000002</v>
      </c>
      <c r="C11750">
        <v>0</v>
      </c>
      <c r="D11750">
        <v>0.57245000000000001</v>
      </c>
      <c r="E11750">
        <v>4.0789999999999997</v>
      </c>
      <c r="F11750">
        <f t="shared" si="732"/>
        <v>662.82753899999989</v>
      </c>
      <c r="G11750" s="9">
        <f t="shared" si="733"/>
        <v>9.9999999999999995E-7</v>
      </c>
      <c r="H11750" s="9">
        <f t="shared" si="734"/>
        <v>0</v>
      </c>
      <c r="I11750" s="9">
        <f t="shared" si="735"/>
        <v>3.4347000000000003</v>
      </c>
    </row>
    <row r="11751" spans="1:9" x14ac:dyDescent="0.25">
      <c r="A11751">
        <v>2019050505</v>
      </c>
      <c r="B11751">
        <v>0.43121999999999999</v>
      </c>
      <c r="C11751">
        <v>0</v>
      </c>
      <c r="D11751">
        <v>0.53329000000000004</v>
      </c>
      <c r="E11751">
        <v>4.1669999999999998</v>
      </c>
      <c r="F11751">
        <f t="shared" si="732"/>
        <v>649.92693999999995</v>
      </c>
      <c r="G11751" s="9">
        <f t="shared" si="733"/>
        <v>9.9999999999999995E-7</v>
      </c>
      <c r="H11751" s="9">
        <f t="shared" si="734"/>
        <v>0</v>
      </c>
      <c r="I11751" s="9">
        <f t="shared" si="735"/>
        <v>3.1997400000000003</v>
      </c>
    </row>
    <row r="11752" spans="1:9" x14ac:dyDescent="0.25">
      <c r="A11752">
        <v>2019050506</v>
      </c>
      <c r="B11752">
        <v>0.43493999999999999</v>
      </c>
      <c r="C11752">
        <v>0</v>
      </c>
      <c r="D11752">
        <v>0.49448999999999999</v>
      </c>
      <c r="E11752">
        <v>4.0350000000000001</v>
      </c>
      <c r="F11752">
        <f t="shared" si="732"/>
        <v>636.48670099999993</v>
      </c>
      <c r="G11752" s="9">
        <f t="shared" si="733"/>
        <v>9.9999999999999995E-7</v>
      </c>
      <c r="H11752" s="9">
        <f t="shared" si="734"/>
        <v>0</v>
      </c>
      <c r="I11752" s="9">
        <f t="shared" si="735"/>
        <v>2.9669400000000001</v>
      </c>
    </row>
    <row r="11753" spans="1:9" x14ac:dyDescent="0.25">
      <c r="A11753">
        <v>2019050507</v>
      </c>
      <c r="B11753">
        <v>0.43647000000000002</v>
      </c>
      <c r="C11753">
        <v>8.7690000000000004E-2</v>
      </c>
      <c r="D11753">
        <v>0.47836000000000001</v>
      </c>
      <c r="E11753">
        <v>4.1100000000000003</v>
      </c>
      <c r="F11753">
        <f t="shared" si="732"/>
        <v>647.50597199999993</v>
      </c>
      <c r="G11753" s="9">
        <f t="shared" si="733"/>
        <v>9.9999999999999995E-7</v>
      </c>
      <c r="H11753" s="9">
        <f t="shared" si="734"/>
        <v>27.423360000000002</v>
      </c>
      <c r="I11753" s="9">
        <f t="shared" si="735"/>
        <v>0</v>
      </c>
    </row>
    <row r="11754" spans="1:9" x14ac:dyDescent="0.25">
      <c r="A11754">
        <v>2019050508</v>
      </c>
      <c r="B11754">
        <v>0.43852999999999998</v>
      </c>
      <c r="C11754">
        <v>0.43973000000000001</v>
      </c>
      <c r="D11754">
        <v>0.4526</v>
      </c>
      <c r="E11754">
        <v>3.6160000000000001</v>
      </c>
      <c r="F11754">
        <f t="shared" si="732"/>
        <v>756.35106299999995</v>
      </c>
      <c r="G11754" s="9">
        <f t="shared" si="733"/>
        <v>9.9999999999999995E-7</v>
      </c>
      <c r="H11754" s="9">
        <f t="shared" si="734"/>
        <v>125.84000000000003</v>
      </c>
      <c r="I11754" s="9">
        <f t="shared" si="735"/>
        <v>0</v>
      </c>
    </row>
    <row r="11755" spans="1:9" x14ac:dyDescent="0.25">
      <c r="A11755">
        <v>2019050509</v>
      </c>
      <c r="B11755">
        <v>0.44024999999999997</v>
      </c>
      <c r="C11755">
        <v>0.69249000000000005</v>
      </c>
      <c r="D11755">
        <v>0.42938999999999999</v>
      </c>
      <c r="E11755">
        <v>3.375</v>
      </c>
      <c r="F11755">
        <f t="shared" si="732"/>
        <v>800</v>
      </c>
      <c r="G11755" s="9">
        <f t="shared" si="733"/>
        <v>9.9999999999999995E-7</v>
      </c>
      <c r="H11755" s="9">
        <f t="shared" si="734"/>
        <v>60.965686000000005</v>
      </c>
      <c r="I11755" s="9">
        <f t="shared" si="735"/>
        <v>0</v>
      </c>
    </row>
    <row r="11756" spans="1:9" x14ac:dyDescent="0.25">
      <c r="A11756">
        <v>2019050510</v>
      </c>
      <c r="B11756">
        <v>0.42681000000000002</v>
      </c>
      <c r="C11756">
        <v>0.75231999999999999</v>
      </c>
      <c r="D11756">
        <v>0.41515000000000002</v>
      </c>
      <c r="E11756">
        <v>3.141</v>
      </c>
      <c r="F11756">
        <f t="shared" si="732"/>
        <v>800</v>
      </c>
      <c r="G11756" s="9">
        <f t="shared" si="733"/>
        <v>9.9999999999999995E-7</v>
      </c>
      <c r="H11756" s="9">
        <f t="shared" si="734"/>
        <v>16.919069000000036</v>
      </c>
      <c r="I11756" s="9">
        <f t="shared" si="735"/>
        <v>0</v>
      </c>
    </row>
    <row r="11757" spans="1:9" x14ac:dyDescent="0.25">
      <c r="A11757">
        <v>2019050511</v>
      </c>
      <c r="B11757">
        <v>0.41413</v>
      </c>
      <c r="C11757">
        <v>0.77061999999999997</v>
      </c>
      <c r="D11757">
        <v>0.38479999999999998</v>
      </c>
      <c r="E11757">
        <v>3.1960000000000002</v>
      </c>
      <c r="F11757">
        <f t="shared" si="732"/>
        <v>800</v>
      </c>
      <c r="G11757" s="9">
        <f t="shared" si="733"/>
        <v>9.9999999999999995E-7</v>
      </c>
      <c r="H11757" s="9">
        <f t="shared" si="734"/>
        <v>16.268108999999981</v>
      </c>
      <c r="I11757" s="9">
        <f t="shared" si="735"/>
        <v>0</v>
      </c>
    </row>
    <row r="11758" spans="1:9" x14ac:dyDescent="0.25">
      <c r="A11758">
        <v>2019050512</v>
      </c>
      <c r="B11758">
        <v>0.40558</v>
      </c>
      <c r="C11758">
        <v>0.78661999999999999</v>
      </c>
      <c r="D11758">
        <v>0.39301000000000003</v>
      </c>
      <c r="E11758">
        <v>3.1379999999999999</v>
      </c>
      <c r="F11758">
        <f t="shared" si="732"/>
        <v>800</v>
      </c>
      <c r="G11758" s="9">
        <f t="shared" si="733"/>
        <v>9.9999999999999995E-7</v>
      </c>
      <c r="H11758" s="9">
        <f t="shared" si="734"/>
        <v>15.924259000000006</v>
      </c>
      <c r="I11758" s="9">
        <f t="shared" si="735"/>
        <v>0</v>
      </c>
    </row>
    <row r="11759" spans="1:9" x14ac:dyDescent="0.25">
      <c r="A11759">
        <v>2019050513</v>
      </c>
      <c r="B11759">
        <v>0.40245999999999998</v>
      </c>
      <c r="C11759">
        <v>0.75256000000000001</v>
      </c>
      <c r="D11759">
        <v>0.45852999999999999</v>
      </c>
      <c r="E11759">
        <v>3.1709999999999998</v>
      </c>
      <c r="F11759">
        <f t="shared" si="732"/>
        <v>800</v>
      </c>
      <c r="G11759" s="9">
        <f t="shared" si="733"/>
        <v>9.9999999999999995E-7</v>
      </c>
      <c r="H11759" s="9">
        <f t="shared" si="734"/>
        <v>15.744619000000057</v>
      </c>
      <c r="I11759" s="9">
        <f t="shared" si="735"/>
        <v>0</v>
      </c>
    </row>
    <row r="11760" spans="1:9" x14ac:dyDescent="0.25">
      <c r="A11760">
        <v>2019050514</v>
      </c>
      <c r="B11760">
        <v>0.40375</v>
      </c>
      <c r="C11760">
        <v>0.77064999999999995</v>
      </c>
      <c r="D11760">
        <v>0.53139000000000003</v>
      </c>
      <c r="E11760">
        <v>3.09</v>
      </c>
      <c r="F11760">
        <f t="shared" si="732"/>
        <v>800</v>
      </c>
      <c r="G11760" s="9">
        <f t="shared" si="733"/>
        <v>9.9999999999999995E-7</v>
      </c>
      <c r="H11760" s="9">
        <f t="shared" si="734"/>
        <v>15.886249000000021</v>
      </c>
      <c r="I11760" s="9">
        <f t="shared" si="735"/>
        <v>0</v>
      </c>
    </row>
    <row r="11761" spans="1:9" x14ac:dyDescent="0.25">
      <c r="A11761">
        <v>2019050515</v>
      </c>
      <c r="B11761">
        <v>0.41442000000000001</v>
      </c>
      <c r="C11761">
        <v>0.78729000000000005</v>
      </c>
      <c r="D11761">
        <v>0.56513000000000002</v>
      </c>
      <c r="E11761">
        <v>3.2189999999999999</v>
      </c>
      <c r="F11761">
        <f t="shared" si="732"/>
        <v>800</v>
      </c>
      <c r="G11761" s="9">
        <f t="shared" si="733"/>
        <v>9.9999999999999995E-7</v>
      </c>
      <c r="H11761" s="9">
        <f t="shared" si="734"/>
        <v>16.258738999999991</v>
      </c>
      <c r="I11761" s="9">
        <f t="shared" si="735"/>
        <v>0</v>
      </c>
    </row>
    <row r="11762" spans="1:9" x14ac:dyDescent="0.25">
      <c r="A11762">
        <v>2019050516</v>
      </c>
      <c r="B11762">
        <v>0.43480000000000002</v>
      </c>
      <c r="C11762">
        <v>0.77476999999999996</v>
      </c>
      <c r="D11762">
        <v>0.60292999999999997</v>
      </c>
      <c r="E11762">
        <v>3.4460000000000002</v>
      </c>
      <c r="F11762">
        <f t="shared" si="732"/>
        <v>800</v>
      </c>
      <c r="G11762" s="9">
        <f t="shared" si="733"/>
        <v>9.9999999999999995E-7</v>
      </c>
      <c r="H11762" s="9">
        <f t="shared" si="734"/>
        <v>16.989598999999998</v>
      </c>
      <c r="I11762" s="9">
        <f t="shared" si="735"/>
        <v>0</v>
      </c>
    </row>
    <row r="11763" spans="1:9" x14ac:dyDescent="0.25">
      <c r="A11763">
        <v>2019050517</v>
      </c>
      <c r="B11763">
        <v>0.45931</v>
      </c>
      <c r="C11763">
        <v>0.69618000000000002</v>
      </c>
      <c r="D11763">
        <v>0.57281000000000004</v>
      </c>
      <c r="E11763">
        <v>3.6429999999999998</v>
      </c>
      <c r="F11763">
        <f t="shared" si="732"/>
        <v>800</v>
      </c>
      <c r="G11763" s="9">
        <f t="shared" si="733"/>
        <v>9.9999999999999995E-7</v>
      </c>
      <c r="H11763" s="9">
        <f t="shared" si="734"/>
        <v>17.944569000000001</v>
      </c>
      <c r="I11763" s="9">
        <f t="shared" si="735"/>
        <v>0</v>
      </c>
    </row>
    <row r="11764" spans="1:9" x14ac:dyDescent="0.25">
      <c r="A11764">
        <v>2019050518</v>
      </c>
      <c r="B11764">
        <v>0.49815999999999999</v>
      </c>
      <c r="C11764">
        <v>0.56720000000000004</v>
      </c>
      <c r="D11764">
        <v>0.53595000000000004</v>
      </c>
      <c r="E11764">
        <v>3.8250000000000002</v>
      </c>
      <c r="F11764">
        <f t="shared" si="732"/>
        <v>800</v>
      </c>
      <c r="G11764" s="9">
        <f t="shared" si="733"/>
        <v>9.9999999999999995E-7</v>
      </c>
      <c r="H11764" s="9">
        <f t="shared" si="734"/>
        <v>19.588519000000019</v>
      </c>
      <c r="I11764" s="9">
        <f t="shared" si="735"/>
        <v>0</v>
      </c>
    </row>
    <row r="11765" spans="1:9" x14ac:dyDescent="0.25">
      <c r="A11765">
        <v>2019050519</v>
      </c>
      <c r="B11765">
        <v>0.52800000000000002</v>
      </c>
      <c r="C11765">
        <v>0.27722000000000002</v>
      </c>
      <c r="D11765">
        <v>0.55371999999999999</v>
      </c>
      <c r="E11765">
        <v>4.4489999999999998</v>
      </c>
      <c r="F11765">
        <f t="shared" si="732"/>
        <v>800</v>
      </c>
      <c r="G11765" s="9">
        <f t="shared" si="733"/>
        <v>9.9999999999999995E-7</v>
      </c>
      <c r="H11765" s="9">
        <f t="shared" si="734"/>
        <v>20.366998999999964</v>
      </c>
      <c r="I11765" s="9">
        <f t="shared" si="735"/>
        <v>0</v>
      </c>
    </row>
    <row r="11766" spans="1:9" x14ac:dyDescent="0.25">
      <c r="A11766">
        <v>2019050520</v>
      </c>
      <c r="B11766">
        <v>0.55464000000000002</v>
      </c>
      <c r="C11766">
        <v>2.1250000000000002E-2</v>
      </c>
      <c r="D11766">
        <v>0.51468999999999998</v>
      </c>
      <c r="E11766">
        <v>4.9340000000000002</v>
      </c>
      <c r="F11766">
        <f t="shared" si="732"/>
        <v>787.90406099999996</v>
      </c>
      <c r="G11766" s="9">
        <f t="shared" si="733"/>
        <v>9.9999999999999995E-7</v>
      </c>
      <c r="H11766" s="9">
        <f t="shared" si="734"/>
        <v>5.95</v>
      </c>
      <c r="I11766" s="9">
        <f t="shared" si="735"/>
        <v>3.0881400000000001</v>
      </c>
    </row>
    <row r="11767" spans="1:9" x14ac:dyDescent="0.25">
      <c r="A11767">
        <v>2019050521</v>
      </c>
      <c r="B11767">
        <v>0.57520000000000004</v>
      </c>
      <c r="C11767">
        <v>0</v>
      </c>
      <c r="D11767">
        <v>0.53124000000000005</v>
      </c>
      <c r="E11767">
        <v>4.7990000000000004</v>
      </c>
      <c r="F11767">
        <f t="shared" si="732"/>
        <v>768.85610199999996</v>
      </c>
      <c r="G11767" s="9">
        <f t="shared" si="733"/>
        <v>9.9999999999999995E-7</v>
      </c>
      <c r="H11767" s="9">
        <f t="shared" si="734"/>
        <v>0</v>
      </c>
      <c r="I11767" s="9">
        <f t="shared" si="735"/>
        <v>3.1874400000000005</v>
      </c>
    </row>
    <row r="11768" spans="1:9" x14ac:dyDescent="0.25">
      <c r="A11768">
        <v>2019050522</v>
      </c>
      <c r="B11768">
        <v>0.55693000000000004</v>
      </c>
      <c r="C11768">
        <v>0</v>
      </c>
      <c r="D11768">
        <v>0.54906999999999995</v>
      </c>
      <c r="E11768">
        <v>4.7060000000000004</v>
      </c>
      <c r="F11768">
        <f t="shared" si="732"/>
        <v>750.68081299999994</v>
      </c>
      <c r="G11768" s="9">
        <f t="shared" si="733"/>
        <v>9.9999999999999995E-7</v>
      </c>
      <c r="H11768" s="9">
        <f t="shared" si="734"/>
        <v>0</v>
      </c>
      <c r="I11768" s="9">
        <f t="shared" si="735"/>
        <v>3.2944199999999997</v>
      </c>
    </row>
    <row r="11769" spans="1:9" x14ac:dyDescent="0.25">
      <c r="A11769">
        <v>2019050523</v>
      </c>
      <c r="B11769">
        <v>0.52102000000000004</v>
      </c>
      <c r="C11769">
        <v>0</v>
      </c>
      <c r="D11769">
        <v>0.53334999999999999</v>
      </c>
      <c r="E11769">
        <v>4.5780000000000003</v>
      </c>
      <c r="F11769">
        <f t="shared" si="732"/>
        <v>733.97097399999996</v>
      </c>
      <c r="G11769" s="9">
        <f t="shared" si="733"/>
        <v>9.9999999999999995E-7</v>
      </c>
      <c r="H11769" s="9">
        <f t="shared" si="734"/>
        <v>0</v>
      </c>
      <c r="I11769" s="9">
        <f t="shared" si="735"/>
        <v>3.2000999999999999</v>
      </c>
    </row>
    <row r="11770" spans="1:9" x14ac:dyDescent="0.25">
      <c r="A11770">
        <v>2019050524</v>
      </c>
      <c r="B11770">
        <v>0.48458000000000001</v>
      </c>
      <c r="C11770">
        <v>0</v>
      </c>
      <c r="D11770">
        <v>0.51334000000000002</v>
      </c>
      <c r="E11770">
        <v>4.3710000000000004</v>
      </c>
      <c r="F11770">
        <f t="shared" si="732"/>
        <v>718.64675499999998</v>
      </c>
      <c r="G11770" s="9">
        <f t="shared" si="733"/>
        <v>9.9999999999999995E-7</v>
      </c>
      <c r="H11770" s="9">
        <f t="shared" si="734"/>
        <v>0</v>
      </c>
      <c r="I11770" s="9">
        <f t="shared" si="735"/>
        <v>3.0800400000000003</v>
      </c>
    </row>
    <row r="11771" spans="1:9" x14ac:dyDescent="0.25">
      <c r="A11771">
        <v>2019050601</v>
      </c>
      <c r="B11771">
        <v>0.46432000000000001</v>
      </c>
      <c r="C11771">
        <v>0</v>
      </c>
      <c r="D11771">
        <v>0.54437000000000002</v>
      </c>
      <c r="E11771">
        <v>4.2629999999999999</v>
      </c>
      <c r="F11771">
        <f t="shared" si="732"/>
        <v>704.352936</v>
      </c>
      <c r="G11771" s="9">
        <f t="shared" si="733"/>
        <v>9.9999999999999995E-7</v>
      </c>
      <c r="H11771" s="9">
        <f t="shared" si="734"/>
        <v>0</v>
      </c>
      <c r="I11771" s="9">
        <f t="shared" si="735"/>
        <v>3.2662200000000001</v>
      </c>
    </row>
    <row r="11772" spans="1:9" x14ac:dyDescent="0.25">
      <c r="A11772">
        <v>2019050602</v>
      </c>
      <c r="B11772">
        <v>0.45268999999999998</v>
      </c>
      <c r="C11772">
        <v>0</v>
      </c>
      <c r="D11772">
        <v>0.52847999999999995</v>
      </c>
      <c r="E11772">
        <v>4.3079999999999998</v>
      </c>
      <c r="F11772">
        <f t="shared" si="732"/>
        <v>690.555387</v>
      </c>
      <c r="G11772" s="9">
        <f t="shared" si="733"/>
        <v>9.9999999999999995E-7</v>
      </c>
      <c r="H11772" s="9">
        <f t="shared" si="734"/>
        <v>0</v>
      </c>
      <c r="I11772" s="9">
        <f t="shared" si="735"/>
        <v>3.1708799999999995</v>
      </c>
    </row>
    <row r="11773" spans="1:9" x14ac:dyDescent="0.25">
      <c r="A11773">
        <v>2019050603</v>
      </c>
      <c r="B11773">
        <v>0.44481999999999999</v>
      </c>
      <c r="C11773">
        <v>0</v>
      </c>
      <c r="D11773">
        <v>0.50770000000000004</v>
      </c>
      <c r="E11773">
        <v>4.3849999999999998</v>
      </c>
      <c r="F11773">
        <f t="shared" si="732"/>
        <v>677.08004800000003</v>
      </c>
      <c r="G11773" s="9">
        <f t="shared" si="733"/>
        <v>9.9999999999999995E-7</v>
      </c>
      <c r="H11773" s="9">
        <f t="shared" si="734"/>
        <v>0</v>
      </c>
      <c r="I11773" s="9">
        <f t="shared" si="735"/>
        <v>3.0462000000000002</v>
      </c>
    </row>
    <row r="11774" spans="1:9" x14ac:dyDescent="0.25">
      <c r="A11774">
        <v>2019050604</v>
      </c>
      <c r="B11774">
        <v>0.44278000000000001</v>
      </c>
      <c r="C11774">
        <v>0</v>
      </c>
      <c r="D11774">
        <v>0.49876999999999999</v>
      </c>
      <c r="E11774">
        <v>4.4109999999999996</v>
      </c>
      <c r="F11774">
        <f t="shared" si="732"/>
        <v>663.67300899999998</v>
      </c>
      <c r="G11774" s="9">
        <f t="shared" si="733"/>
        <v>9.9999999999999995E-7</v>
      </c>
      <c r="H11774" s="9">
        <f t="shared" si="734"/>
        <v>0</v>
      </c>
      <c r="I11774" s="9">
        <f t="shared" si="735"/>
        <v>2.9926200000000001</v>
      </c>
    </row>
    <row r="11775" spans="1:9" x14ac:dyDescent="0.25">
      <c r="A11775">
        <v>2019050605</v>
      </c>
      <c r="B11775">
        <v>0.44647999999999999</v>
      </c>
      <c r="C11775">
        <v>0</v>
      </c>
      <c r="D11775">
        <v>0.49797999999999998</v>
      </c>
      <c r="E11775">
        <v>4.3920000000000003</v>
      </c>
      <c r="F11775">
        <f t="shared" si="732"/>
        <v>650.06833000000006</v>
      </c>
      <c r="G11775" s="9">
        <f t="shared" si="733"/>
        <v>9.9999999999999995E-7</v>
      </c>
      <c r="H11775" s="9">
        <f t="shared" si="734"/>
        <v>0</v>
      </c>
      <c r="I11775" s="9">
        <f t="shared" si="735"/>
        <v>2.9878799999999996</v>
      </c>
    </row>
    <row r="11776" spans="1:9" x14ac:dyDescent="0.25">
      <c r="A11776">
        <v>2019050606</v>
      </c>
      <c r="B11776">
        <v>0.47749999999999998</v>
      </c>
      <c r="C11776">
        <v>0</v>
      </c>
      <c r="D11776">
        <v>0.50141000000000002</v>
      </c>
      <c r="E11776">
        <v>4.5209999999999999</v>
      </c>
      <c r="F11776">
        <f t="shared" si="732"/>
        <v>635.15529100000003</v>
      </c>
      <c r="G11776" s="9">
        <f t="shared" si="733"/>
        <v>9.9999999999999995E-7</v>
      </c>
      <c r="H11776" s="9">
        <f t="shared" si="734"/>
        <v>0</v>
      </c>
      <c r="I11776" s="9">
        <f t="shared" si="735"/>
        <v>3.0084600000000004</v>
      </c>
    </row>
    <row r="11777" spans="1:9" x14ac:dyDescent="0.25">
      <c r="A11777">
        <v>2019050607</v>
      </c>
      <c r="B11777">
        <v>0.51376999999999995</v>
      </c>
      <c r="C11777">
        <v>6.0130000000000003E-2</v>
      </c>
      <c r="D11777">
        <v>0.52049999999999996</v>
      </c>
      <c r="E11777">
        <v>4.5629999999999997</v>
      </c>
      <c r="F11777">
        <f t="shared" si="732"/>
        <v>635.53050200000007</v>
      </c>
      <c r="G11777" s="9">
        <f t="shared" si="733"/>
        <v>9.9999999999999995E-7</v>
      </c>
      <c r="H11777" s="9">
        <f t="shared" si="734"/>
        <v>16.836400000000001</v>
      </c>
      <c r="I11777" s="9">
        <f t="shared" si="735"/>
        <v>3.1230000000000473</v>
      </c>
    </row>
    <row r="11778" spans="1:9" x14ac:dyDescent="0.25">
      <c r="A11778">
        <v>2019050608</v>
      </c>
      <c r="B11778">
        <v>0.54966000000000004</v>
      </c>
      <c r="C11778">
        <v>0.35727999999999999</v>
      </c>
      <c r="D11778">
        <v>0.49464000000000002</v>
      </c>
      <c r="E11778">
        <v>4.53</v>
      </c>
      <c r="F11778">
        <f t="shared" si="732"/>
        <v>717.23272300000008</v>
      </c>
      <c r="G11778" s="9">
        <f t="shared" si="733"/>
        <v>9.9999999999999995E-7</v>
      </c>
      <c r="H11778" s="9">
        <f t="shared" si="734"/>
        <v>103.00624000000005</v>
      </c>
      <c r="I11778" s="9">
        <f t="shared" si="735"/>
        <v>0</v>
      </c>
    </row>
    <row r="11779" spans="1:9" x14ac:dyDescent="0.25">
      <c r="A11779">
        <v>2019050609</v>
      </c>
      <c r="B11779">
        <v>0.55950999999999995</v>
      </c>
      <c r="C11779">
        <v>0.59614999999999996</v>
      </c>
      <c r="D11779">
        <v>0.51154999999999995</v>
      </c>
      <c r="E11779">
        <v>4.0910000000000002</v>
      </c>
      <c r="F11779">
        <f t="shared" si="732"/>
        <v>800</v>
      </c>
      <c r="G11779" s="9">
        <f t="shared" si="733"/>
        <v>9.9999999999999995E-7</v>
      </c>
      <c r="H11779" s="9">
        <f t="shared" si="734"/>
        <v>104.9732459999999</v>
      </c>
      <c r="I11779" s="9">
        <f t="shared" si="735"/>
        <v>0</v>
      </c>
    </row>
    <row r="11780" spans="1:9" x14ac:dyDescent="0.25">
      <c r="A11780">
        <v>2019050610</v>
      </c>
      <c r="B11780">
        <v>0.56267</v>
      </c>
      <c r="C11780">
        <v>0.75780000000000003</v>
      </c>
      <c r="D11780">
        <v>0.57511000000000001</v>
      </c>
      <c r="E11780">
        <v>3.8660000000000001</v>
      </c>
      <c r="F11780">
        <f t="shared" si="732"/>
        <v>800</v>
      </c>
      <c r="G11780" s="9">
        <f t="shared" si="733"/>
        <v>9.9999999999999995E-7</v>
      </c>
      <c r="H11780" s="9">
        <f t="shared" si="734"/>
        <v>22.579488999999967</v>
      </c>
      <c r="I11780" s="9">
        <f t="shared" si="735"/>
        <v>0</v>
      </c>
    </row>
    <row r="11781" spans="1:9" x14ac:dyDescent="0.25">
      <c r="A11781">
        <v>2019050611</v>
      </c>
      <c r="B11781">
        <v>0.55798999999999999</v>
      </c>
      <c r="C11781">
        <v>0.85255999999999998</v>
      </c>
      <c r="D11781">
        <v>0.55320000000000003</v>
      </c>
      <c r="E11781">
        <v>3.911</v>
      </c>
      <c r="F11781">
        <f t="shared" si="732"/>
        <v>800</v>
      </c>
      <c r="G11781" s="9">
        <f t="shared" si="733"/>
        <v>9.9999999999999995E-7</v>
      </c>
      <c r="H11781" s="9">
        <f t="shared" si="734"/>
        <v>22.314528999999993</v>
      </c>
      <c r="I11781" s="9">
        <f t="shared" si="735"/>
        <v>0</v>
      </c>
    </row>
    <row r="11782" spans="1:9" x14ac:dyDescent="0.25">
      <c r="A11782">
        <v>2019050612</v>
      </c>
      <c r="B11782">
        <v>0.55342000000000002</v>
      </c>
      <c r="C11782">
        <v>0.86307</v>
      </c>
      <c r="D11782">
        <v>0.55927000000000004</v>
      </c>
      <c r="E11782">
        <v>3.6429999999999998</v>
      </c>
      <c r="F11782">
        <f t="shared" si="732"/>
        <v>800</v>
      </c>
      <c r="G11782" s="9">
        <f t="shared" si="733"/>
        <v>9.9999999999999995E-7</v>
      </c>
      <c r="H11782" s="9">
        <f t="shared" si="734"/>
        <v>22.367739000000029</v>
      </c>
      <c r="I11782" s="9">
        <f t="shared" si="735"/>
        <v>0</v>
      </c>
    </row>
    <row r="11783" spans="1:9" x14ac:dyDescent="0.25">
      <c r="A11783">
        <v>2019050613</v>
      </c>
      <c r="B11783">
        <v>0.54573000000000005</v>
      </c>
      <c r="C11783">
        <v>0.86319999999999997</v>
      </c>
      <c r="D11783">
        <v>0.57709999999999995</v>
      </c>
      <c r="E11783">
        <v>3.641</v>
      </c>
      <c r="F11783">
        <f t="shared" si="732"/>
        <v>800</v>
      </c>
      <c r="G11783" s="9">
        <f t="shared" si="733"/>
        <v>9.9999999999999995E-7</v>
      </c>
      <c r="H11783" s="9">
        <f t="shared" si="734"/>
        <v>22.008309000000054</v>
      </c>
      <c r="I11783" s="9">
        <f t="shared" si="735"/>
        <v>0</v>
      </c>
    </row>
    <row r="11784" spans="1:9" x14ac:dyDescent="0.25">
      <c r="A11784">
        <v>2019050614</v>
      </c>
      <c r="B11784">
        <v>0.54293000000000002</v>
      </c>
      <c r="C11784">
        <v>0.88353999999999999</v>
      </c>
      <c r="D11784">
        <v>0.61355999999999999</v>
      </c>
      <c r="E11784">
        <v>3.7330000000000001</v>
      </c>
      <c r="F11784">
        <f t="shared" si="732"/>
        <v>800</v>
      </c>
      <c r="G11784" s="9">
        <f t="shared" si="733"/>
        <v>9.9999999999999995E-7</v>
      </c>
      <c r="H11784" s="9">
        <f t="shared" si="734"/>
        <v>21.784709000000021</v>
      </c>
      <c r="I11784" s="9">
        <f t="shared" si="735"/>
        <v>0</v>
      </c>
    </row>
    <row r="11785" spans="1:9" x14ac:dyDescent="0.25">
      <c r="A11785">
        <v>2019050615</v>
      </c>
      <c r="B11785">
        <v>0.54027999999999998</v>
      </c>
      <c r="C11785">
        <v>0.86614000000000002</v>
      </c>
      <c r="D11785">
        <v>0.67462999999999995</v>
      </c>
      <c r="E11785">
        <v>3.74</v>
      </c>
      <c r="F11785">
        <f t="shared" si="732"/>
        <v>800</v>
      </c>
      <c r="G11785" s="9">
        <f t="shared" si="733"/>
        <v>9.9999999999999995E-7</v>
      </c>
      <c r="H11785" s="9">
        <f t="shared" si="734"/>
        <v>21.65315899999996</v>
      </c>
      <c r="I11785" s="9">
        <f t="shared" si="735"/>
        <v>0</v>
      </c>
    </row>
    <row r="11786" spans="1:9" x14ac:dyDescent="0.25">
      <c r="A11786">
        <v>2019050616</v>
      </c>
      <c r="B11786">
        <v>0.54701</v>
      </c>
      <c r="C11786">
        <v>0.79188000000000003</v>
      </c>
      <c r="D11786">
        <v>0.71421000000000001</v>
      </c>
      <c r="E11786">
        <v>3.629</v>
      </c>
      <c r="F11786">
        <f t="shared" si="732"/>
        <v>800</v>
      </c>
      <c r="G11786" s="9">
        <f t="shared" si="733"/>
        <v>9.9999999999999995E-7</v>
      </c>
      <c r="H11786" s="9">
        <f t="shared" si="734"/>
        <v>22.080468999999994</v>
      </c>
      <c r="I11786" s="9">
        <f t="shared" si="735"/>
        <v>0</v>
      </c>
    </row>
    <row r="11787" spans="1:9" x14ac:dyDescent="0.25">
      <c r="A11787">
        <v>2019050617</v>
      </c>
      <c r="B11787">
        <v>0.55108000000000001</v>
      </c>
      <c r="C11787">
        <v>0.72538999999999998</v>
      </c>
      <c r="D11787">
        <v>0.79178000000000004</v>
      </c>
      <c r="E11787">
        <v>3.7090000000000001</v>
      </c>
      <c r="F11787">
        <f t="shared" si="732"/>
        <v>800</v>
      </c>
      <c r="G11787" s="9">
        <f t="shared" si="733"/>
        <v>9.9999999999999995E-7</v>
      </c>
      <c r="H11787" s="9">
        <f t="shared" si="734"/>
        <v>22.191759000000047</v>
      </c>
      <c r="I11787" s="9">
        <f t="shared" si="735"/>
        <v>0</v>
      </c>
    </row>
    <row r="11788" spans="1:9" x14ac:dyDescent="0.25">
      <c r="A11788">
        <v>2019050618</v>
      </c>
      <c r="B11788">
        <v>0.56449000000000005</v>
      </c>
      <c r="C11788">
        <v>0.60828000000000004</v>
      </c>
      <c r="D11788">
        <v>0.81023000000000001</v>
      </c>
      <c r="E11788">
        <v>3.984</v>
      </c>
      <c r="F11788">
        <f t="shared" ref="F11788:F11851" si="736">IF(F11787+A$6*C11788+A$7*D11788+A$8+E11788-A$5*B11788&lt;A$9,F11787+A$6*C11788+A$7*D11788+A$8+E11788-A$5*B11788,A$9)</f>
        <v>800</v>
      </c>
      <c r="G11788" s="9">
        <f t="shared" ref="G11788:G11851" si="737">IF(A$8&lt;F11788-F11787+A$5*B11788-E11788,A$8,F11788-F11787+A$5*B11788-E11788)</f>
        <v>9.9999999999999995E-7</v>
      </c>
      <c r="H11788" s="9">
        <f t="shared" ref="H11788:H11851" si="738">IF(A$6*C11788&lt;A$5*B11788-E11788-G11788,A$6*C11788,A$5*B11788-E11788-G11788+F11788-F11787)</f>
        <v>22.547028999999952</v>
      </c>
      <c r="I11788" s="9">
        <f t="shared" ref="I11788:I11851" si="739">IF(A$7*D11788&lt;A$5*B11788-E11788-G11788-H11788,A$7*D11788,A$5*B11788-E11788-G11788-H11788+F11788-F11787)</f>
        <v>0</v>
      </c>
    </row>
    <row r="11789" spans="1:9" x14ac:dyDescent="0.25">
      <c r="A11789">
        <v>2019050619</v>
      </c>
      <c r="B11789">
        <v>0.58416999999999997</v>
      </c>
      <c r="C11789">
        <v>0.24765999999999999</v>
      </c>
      <c r="D11789">
        <v>0.81569999999999998</v>
      </c>
      <c r="E11789">
        <v>4.4290000000000003</v>
      </c>
      <c r="F11789">
        <f t="shared" si="736"/>
        <v>800</v>
      </c>
      <c r="G11789" s="9">
        <f t="shared" si="737"/>
        <v>9.9999999999999995E-7</v>
      </c>
      <c r="H11789" s="9">
        <f t="shared" si="738"/>
        <v>23.026988999999958</v>
      </c>
      <c r="I11789" s="9">
        <f t="shared" si="739"/>
        <v>0</v>
      </c>
    </row>
    <row r="11790" spans="1:9" x14ac:dyDescent="0.25">
      <c r="A11790">
        <v>2019050620</v>
      </c>
      <c r="B11790">
        <v>0.60841000000000001</v>
      </c>
      <c r="C11790">
        <v>2.7869999999999999E-2</v>
      </c>
      <c r="D11790">
        <v>0.81013999999999997</v>
      </c>
      <c r="E11790">
        <v>4.8109999999999999</v>
      </c>
      <c r="F11790">
        <f t="shared" si="736"/>
        <v>788.88017100000002</v>
      </c>
      <c r="G11790" s="9">
        <f t="shared" si="737"/>
        <v>9.9999999999999995E-7</v>
      </c>
      <c r="H11790" s="9">
        <f t="shared" si="738"/>
        <v>7.8035999999999994</v>
      </c>
      <c r="I11790" s="9">
        <f t="shared" si="739"/>
        <v>4.8608399999999996</v>
      </c>
    </row>
    <row r="11791" spans="1:9" x14ac:dyDescent="0.25">
      <c r="A11791">
        <v>2019050621</v>
      </c>
      <c r="B11791">
        <v>0.62414999999999998</v>
      </c>
      <c r="C11791">
        <v>2.4599999999999999E-3</v>
      </c>
      <c r="D11791">
        <v>0.79429000000000005</v>
      </c>
      <c r="E11791">
        <v>4.7939999999999996</v>
      </c>
      <c r="F11791">
        <f t="shared" si="736"/>
        <v>769.79366200000004</v>
      </c>
      <c r="G11791" s="9">
        <f t="shared" si="737"/>
        <v>9.9999999999999995E-7</v>
      </c>
      <c r="H11791" s="9">
        <f t="shared" si="738"/>
        <v>0.68879999999999997</v>
      </c>
      <c r="I11791" s="9">
        <f t="shared" si="739"/>
        <v>4.7657400000000001</v>
      </c>
    </row>
    <row r="11792" spans="1:9" x14ac:dyDescent="0.25">
      <c r="A11792">
        <v>2019050622</v>
      </c>
      <c r="B11792">
        <v>0.59650999999999998</v>
      </c>
      <c r="C11792">
        <v>0</v>
      </c>
      <c r="D11792">
        <v>0.80447000000000002</v>
      </c>
      <c r="E11792">
        <v>4.726</v>
      </c>
      <c r="F11792">
        <f t="shared" si="736"/>
        <v>751.31051300000001</v>
      </c>
      <c r="G11792" s="9">
        <f t="shared" si="737"/>
        <v>9.9999999999999995E-7</v>
      </c>
      <c r="H11792" s="9">
        <f t="shared" si="738"/>
        <v>0</v>
      </c>
      <c r="I11792" s="9">
        <f t="shared" si="739"/>
        <v>4.8268199999999997</v>
      </c>
    </row>
    <row r="11793" spans="1:9" x14ac:dyDescent="0.25">
      <c r="A11793">
        <v>2019050623</v>
      </c>
      <c r="B11793">
        <v>0.55162</v>
      </c>
      <c r="C11793">
        <v>0</v>
      </c>
      <c r="D11793">
        <v>0.81621999999999995</v>
      </c>
      <c r="E11793">
        <v>4.5750000000000002</v>
      </c>
      <c r="F11793">
        <f t="shared" si="736"/>
        <v>734.85669400000006</v>
      </c>
      <c r="G11793" s="9">
        <f t="shared" si="737"/>
        <v>9.9999999999999995E-7</v>
      </c>
      <c r="H11793" s="9">
        <f t="shared" si="738"/>
        <v>0</v>
      </c>
      <c r="I11793" s="9">
        <f t="shared" si="739"/>
        <v>4.8973199999999997</v>
      </c>
    </row>
    <row r="11794" spans="1:9" x14ac:dyDescent="0.25">
      <c r="A11794">
        <v>2019050624</v>
      </c>
      <c r="B11794">
        <v>0.51127</v>
      </c>
      <c r="C11794">
        <v>0</v>
      </c>
      <c r="D11794">
        <v>0.79679999999999995</v>
      </c>
      <c r="E11794">
        <v>4.3049999999999997</v>
      </c>
      <c r="F11794">
        <f t="shared" si="736"/>
        <v>719.91280500000005</v>
      </c>
      <c r="G11794" s="9">
        <f t="shared" si="737"/>
        <v>9.9999999999999995E-7</v>
      </c>
      <c r="H11794" s="9">
        <f t="shared" si="738"/>
        <v>0</v>
      </c>
      <c r="I11794" s="9">
        <f t="shared" si="739"/>
        <v>4.7807999999999993</v>
      </c>
    </row>
    <row r="11795" spans="1:9" x14ac:dyDescent="0.25">
      <c r="A11795">
        <v>2019050701</v>
      </c>
      <c r="B11795">
        <v>0.49023</v>
      </c>
      <c r="C11795">
        <v>0</v>
      </c>
      <c r="D11795">
        <v>0.75944999999999996</v>
      </c>
      <c r="E11795">
        <v>4.32</v>
      </c>
      <c r="F11795">
        <f t="shared" si="736"/>
        <v>705.74869600000011</v>
      </c>
      <c r="G11795" s="9">
        <f t="shared" si="737"/>
        <v>9.9999999999999995E-7</v>
      </c>
      <c r="H11795" s="9">
        <f t="shared" si="738"/>
        <v>0</v>
      </c>
      <c r="I11795" s="9">
        <f t="shared" si="739"/>
        <v>4.5566999999999993</v>
      </c>
    </row>
    <row r="11796" spans="1:9" x14ac:dyDescent="0.25">
      <c r="A11796">
        <v>2019050702</v>
      </c>
      <c r="B11796">
        <v>0.47192000000000001</v>
      </c>
      <c r="C11796">
        <v>0</v>
      </c>
      <c r="D11796">
        <v>0.71730000000000005</v>
      </c>
      <c r="E11796">
        <v>4.1689999999999996</v>
      </c>
      <c r="F11796">
        <f t="shared" si="736"/>
        <v>692.04125700000009</v>
      </c>
      <c r="G11796" s="9">
        <f t="shared" si="737"/>
        <v>9.9999999999999995E-7</v>
      </c>
      <c r="H11796" s="9">
        <f t="shared" si="738"/>
        <v>0</v>
      </c>
      <c r="I11796" s="9">
        <f t="shared" si="739"/>
        <v>4.3038000000000007</v>
      </c>
    </row>
    <row r="11797" spans="1:9" x14ac:dyDescent="0.25">
      <c r="A11797">
        <v>2019050703</v>
      </c>
      <c r="B11797">
        <v>0.46004</v>
      </c>
      <c r="C11797">
        <v>0</v>
      </c>
      <c r="D11797">
        <v>0.65807000000000004</v>
      </c>
      <c r="E11797">
        <v>4.1210000000000004</v>
      </c>
      <c r="F11797">
        <f t="shared" si="736"/>
        <v>678.48879800000009</v>
      </c>
      <c r="G11797" s="9">
        <f t="shared" si="737"/>
        <v>9.9999999999999995E-7</v>
      </c>
      <c r="H11797" s="9">
        <f t="shared" si="738"/>
        <v>0</v>
      </c>
      <c r="I11797" s="9">
        <f t="shared" si="739"/>
        <v>3.9484200000000005</v>
      </c>
    </row>
    <row r="11798" spans="1:9" x14ac:dyDescent="0.25">
      <c r="A11798">
        <v>2019050704</v>
      </c>
      <c r="B11798">
        <v>0.45517999999999997</v>
      </c>
      <c r="C11798">
        <v>0</v>
      </c>
      <c r="D11798">
        <v>0.61841000000000002</v>
      </c>
      <c r="E11798">
        <v>4.1159999999999997</v>
      </c>
      <c r="F11798">
        <f t="shared" si="736"/>
        <v>664.92179900000008</v>
      </c>
      <c r="G11798" s="9">
        <f t="shared" si="737"/>
        <v>9.9999999999999995E-7</v>
      </c>
      <c r="H11798" s="9">
        <f t="shared" si="738"/>
        <v>0</v>
      </c>
      <c r="I11798" s="9">
        <f t="shared" si="739"/>
        <v>3.7104600000000003</v>
      </c>
    </row>
    <row r="11799" spans="1:9" x14ac:dyDescent="0.25">
      <c r="A11799">
        <v>2019050705</v>
      </c>
      <c r="B11799">
        <v>0.45884999999999998</v>
      </c>
      <c r="C11799">
        <v>0</v>
      </c>
      <c r="D11799">
        <v>0.64690999999999999</v>
      </c>
      <c r="E11799">
        <v>4.1909999999999998</v>
      </c>
      <c r="F11799">
        <f t="shared" si="736"/>
        <v>651.42831000000001</v>
      </c>
      <c r="G11799" s="9">
        <f t="shared" si="737"/>
        <v>9.9999999999999995E-7</v>
      </c>
      <c r="H11799" s="9">
        <f t="shared" si="738"/>
        <v>0</v>
      </c>
      <c r="I11799" s="9">
        <f t="shared" si="739"/>
        <v>3.8814599999999997</v>
      </c>
    </row>
    <row r="11800" spans="1:9" x14ac:dyDescent="0.25">
      <c r="A11800">
        <v>2019050706</v>
      </c>
      <c r="B11800">
        <v>0.48948000000000003</v>
      </c>
      <c r="C11800">
        <v>0</v>
      </c>
      <c r="D11800">
        <v>0.61846999999999996</v>
      </c>
      <c r="E11800">
        <v>4.633</v>
      </c>
      <c r="F11800">
        <f t="shared" si="736"/>
        <v>636.76657100000011</v>
      </c>
      <c r="G11800" s="9">
        <f t="shared" si="737"/>
        <v>9.9999999999999995E-7</v>
      </c>
      <c r="H11800" s="9">
        <f t="shared" si="738"/>
        <v>0</v>
      </c>
      <c r="I11800" s="9">
        <f t="shared" si="739"/>
        <v>3.71082</v>
      </c>
    </row>
    <row r="11801" spans="1:9" x14ac:dyDescent="0.25">
      <c r="A11801">
        <v>2019050707</v>
      </c>
      <c r="B11801">
        <v>0.52966999999999997</v>
      </c>
      <c r="C11801">
        <v>7.3929999999999996E-2</v>
      </c>
      <c r="D11801">
        <v>0.58945000000000003</v>
      </c>
      <c r="E11801">
        <v>4.4569999999999999</v>
      </c>
      <c r="F11801">
        <f t="shared" si="736"/>
        <v>640.56618200000003</v>
      </c>
      <c r="G11801" s="9">
        <f t="shared" si="737"/>
        <v>9.9999999999999995E-7</v>
      </c>
      <c r="H11801" s="9">
        <f t="shared" si="738"/>
        <v>24.237099999999941</v>
      </c>
      <c r="I11801" s="9">
        <f t="shared" si="739"/>
        <v>0</v>
      </c>
    </row>
    <row r="11802" spans="1:9" x14ac:dyDescent="0.25">
      <c r="A11802">
        <v>2019050708</v>
      </c>
      <c r="B11802">
        <v>0.56025000000000003</v>
      </c>
      <c r="C11802">
        <v>0.40699000000000002</v>
      </c>
      <c r="D11802">
        <v>0.56964999999999999</v>
      </c>
      <c r="E11802">
        <v>4.42</v>
      </c>
      <c r="F11802">
        <f t="shared" si="736"/>
        <v>736.02953300000013</v>
      </c>
      <c r="G11802" s="9">
        <f t="shared" si="737"/>
        <v>9.9999999999999995E-7</v>
      </c>
      <c r="H11802" s="9">
        <f t="shared" si="738"/>
        <v>117.37510000000009</v>
      </c>
      <c r="I11802" s="9">
        <f t="shared" si="739"/>
        <v>0</v>
      </c>
    </row>
    <row r="11803" spans="1:9" x14ac:dyDescent="0.25">
      <c r="A11803">
        <v>2019050709</v>
      </c>
      <c r="B11803">
        <v>0.56935999999999998</v>
      </c>
      <c r="C11803">
        <v>0.68835000000000002</v>
      </c>
      <c r="D11803">
        <v>0.54771999999999998</v>
      </c>
      <c r="E11803">
        <v>3.9580000000000002</v>
      </c>
      <c r="F11803">
        <f t="shared" si="736"/>
        <v>800</v>
      </c>
      <c r="G11803" s="9">
        <f t="shared" si="737"/>
        <v>9.9999999999999995E-7</v>
      </c>
      <c r="H11803" s="9">
        <f t="shared" si="738"/>
        <v>86.772385999999869</v>
      </c>
      <c r="I11803" s="9">
        <f t="shared" si="739"/>
        <v>0</v>
      </c>
    </row>
    <row r="11804" spans="1:9" x14ac:dyDescent="0.25">
      <c r="A11804">
        <v>2019050710</v>
      </c>
      <c r="B11804">
        <v>0.56194</v>
      </c>
      <c r="C11804">
        <v>0.82055</v>
      </c>
      <c r="D11804">
        <v>0.48875999999999997</v>
      </c>
      <c r="E11804">
        <v>3.6640000000000001</v>
      </c>
      <c r="F11804">
        <f t="shared" si="736"/>
        <v>800</v>
      </c>
      <c r="G11804" s="9">
        <f t="shared" si="737"/>
        <v>9.9999999999999995E-7</v>
      </c>
      <c r="H11804" s="9">
        <f t="shared" si="738"/>
        <v>22.74717899999996</v>
      </c>
      <c r="I11804" s="9">
        <f t="shared" si="739"/>
        <v>0</v>
      </c>
    </row>
    <row r="11805" spans="1:9" x14ac:dyDescent="0.25">
      <c r="A11805">
        <v>2019050711</v>
      </c>
      <c r="B11805">
        <v>0.55839000000000005</v>
      </c>
      <c r="C11805">
        <v>0.88129999999999997</v>
      </c>
      <c r="D11805">
        <v>0.42662</v>
      </c>
      <c r="E11805">
        <v>3.327</v>
      </c>
      <c r="F11805">
        <f t="shared" si="736"/>
        <v>800</v>
      </c>
      <c r="G11805" s="9">
        <f t="shared" si="737"/>
        <v>9.9999999999999995E-7</v>
      </c>
      <c r="H11805" s="9">
        <f t="shared" si="738"/>
        <v>22.917328999999995</v>
      </c>
      <c r="I11805" s="9">
        <f t="shared" si="739"/>
        <v>0</v>
      </c>
    </row>
    <row r="11806" spans="1:9" x14ac:dyDescent="0.25">
      <c r="A11806">
        <v>2019050712</v>
      </c>
      <c r="B11806">
        <v>0.55228999999999995</v>
      </c>
      <c r="C11806">
        <v>0.90464999999999995</v>
      </c>
      <c r="D11806">
        <v>0.38973000000000002</v>
      </c>
      <c r="E11806">
        <v>3.427</v>
      </c>
      <c r="F11806">
        <f t="shared" si="736"/>
        <v>800</v>
      </c>
      <c r="G11806" s="9">
        <f t="shared" si="737"/>
        <v>9.9999999999999995E-7</v>
      </c>
      <c r="H11806" s="9">
        <f t="shared" si="738"/>
        <v>22.530628999999976</v>
      </c>
      <c r="I11806" s="9">
        <f t="shared" si="739"/>
        <v>0</v>
      </c>
    </row>
    <row r="11807" spans="1:9" x14ac:dyDescent="0.25">
      <c r="A11807">
        <v>2019050713</v>
      </c>
      <c r="B11807">
        <v>0.54268000000000005</v>
      </c>
      <c r="C11807">
        <v>0.86328000000000005</v>
      </c>
      <c r="D11807">
        <v>0.50665000000000004</v>
      </c>
      <c r="E11807">
        <v>3.43</v>
      </c>
      <c r="F11807">
        <f t="shared" si="736"/>
        <v>800</v>
      </c>
      <c r="G11807" s="9">
        <f t="shared" si="737"/>
        <v>9.9999999999999995E-7</v>
      </c>
      <c r="H11807" s="9">
        <f t="shared" si="738"/>
        <v>22.075959000000012</v>
      </c>
      <c r="I11807" s="9">
        <f t="shared" si="739"/>
        <v>0</v>
      </c>
    </row>
    <row r="11808" spans="1:9" x14ac:dyDescent="0.25">
      <c r="A11808">
        <v>2019050714</v>
      </c>
      <c r="B11808">
        <v>0.54735</v>
      </c>
      <c r="C11808">
        <v>0.86260000000000003</v>
      </c>
      <c r="D11808">
        <v>0.60668999999999995</v>
      </c>
      <c r="E11808">
        <v>3.4889999999999999</v>
      </c>
      <c r="F11808">
        <f t="shared" si="736"/>
        <v>800</v>
      </c>
      <c r="G11808" s="9">
        <f t="shared" si="737"/>
        <v>9.9999999999999995E-7</v>
      </c>
      <c r="H11808" s="9">
        <f t="shared" si="738"/>
        <v>22.236448999999993</v>
      </c>
      <c r="I11808" s="9">
        <f t="shared" si="739"/>
        <v>0</v>
      </c>
    </row>
    <row r="11809" spans="1:9" x14ac:dyDescent="0.25">
      <c r="A11809">
        <v>2019050715</v>
      </c>
      <c r="B11809">
        <v>0.54808000000000001</v>
      </c>
      <c r="C11809">
        <v>0.87231999999999998</v>
      </c>
      <c r="D11809">
        <v>0.61617</v>
      </c>
      <c r="E11809">
        <v>3.43</v>
      </c>
      <c r="F11809">
        <f t="shared" si="736"/>
        <v>800</v>
      </c>
      <c r="G11809" s="9">
        <f t="shared" si="737"/>
        <v>9.9999999999999995E-7</v>
      </c>
      <c r="H11809" s="9">
        <f t="shared" si="738"/>
        <v>22.329758999999967</v>
      </c>
      <c r="I11809" s="9">
        <f t="shared" si="739"/>
        <v>0</v>
      </c>
    </row>
    <row r="11810" spans="1:9" x14ac:dyDescent="0.25">
      <c r="A11810">
        <v>2019050716</v>
      </c>
      <c r="B11810">
        <v>0.55610999999999999</v>
      </c>
      <c r="C11810">
        <v>0.83272000000000002</v>
      </c>
      <c r="D11810">
        <v>0.72602</v>
      </c>
      <c r="E11810">
        <v>3.4620000000000002</v>
      </c>
      <c r="F11810">
        <f t="shared" si="736"/>
        <v>800</v>
      </c>
      <c r="G11810" s="9">
        <f t="shared" si="737"/>
        <v>9.9999999999999995E-7</v>
      </c>
      <c r="H11810" s="9">
        <f t="shared" si="738"/>
        <v>22.675168999999983</v>
      </c>
      <c r="I11810" s="9">
        <f t="shared" si="739"/>
        <v>0</v>
      </c>
    </row>
    <row r="11811" spans="1:9" x14ac:dyDescent="0.25">
      <c r="A11811">
        <v>2019050717</v>
      </c>
      <c r="B11811">
        <v>0.55952999999999997</v>
      </c>
      <c r="C11811">
        <v>0.77673000000000003</v>
      </c>
      <c r="D11811">
        <v>0.74214999999999998</v>
      </c>
      <c r="E11811">
        <v>3.786</v>
      </c>
      <c r="F11811">
        <f t="shared" si="736"/>
        <v>800</v>
      </c>
      <c r="G11811" s="9">
        <f t="shared" si="737"/>
        <v>9.9999999999999995E-7</v>
      </c>
      <c r="H11811" s="9">
        <f t="shared" si="738"/>
        <v>22.511908999999946</v>
      </c>
      <c r="I11811" s="9">
        <f t="shared" si="739"/>
        <v>0</v>
      </c>
    </row>
    <row r="11812" spans="1:9" x14ac:dyDescent="0.25">
      <c r="A11812">
        <v>2019050718</v>
      </c>
      <c r="B11812">
        <v>0.56927000000000005</v>
      </c>
      <c r="C11812">
        <v>0.62968999999999997</v>
      </c>
      <c r="D11812">
        <v>0.77393000000000001</v>
      </c>
      <c r="E11812">
        <v>3.9860000000000002</v>
      </c>
      <c r="F11812">
        <f t="shared" si="736"/>
        <v>800</v>
      </c>
      <c r="G11812" s="9">
        <f t="shared" si="737"/>
        <v>9.9999999999999995E-7</v>
      </c>
      <c r="H11812" s="9">
        <f t="shared" si="738"/>
        <v>22.769688999999971</v>
      </c>
      <c r="I11812" s="9">
        <f t="shared" si="739"/>
        <v>0</v>
      </c>
    </row>
    <row r="11813" spans="1:9" x14ac:dyDescent="0.25">
      <c r="A11813">
        <v>2019050719</v>
      </c>
      <c r="B11813">
        <v>0.58977999999999997</v>
      </c>
      <c r="C11813">
        <v>0.27706999999999998</v>
      </c>
      <c r="D11813">
        <v>0.77778999999999998</v>
      </c>
      <c r="E11813">
        <v>4.2480000000000002</v>
      </c>
      <c r="F11813">
        <f t="shared" si="736"/>
        <v>800</v>
      </c>
      <c r="G11813" s="9">
        <f t="shared" si="737"/>
        <v>9.9999999999999995E-7</v>
      </c>
      <c r="H11813" s="9">
        <f t="shared" si="738"/>
        <v>23.471659000000045</v>
      </c>
      <c r="I11813" s="9">
        <f t="shared" si="739"/>
        <v>0</v>
      </c>
    </row>
    <row r="11814" spans="1:9" x14ac:dyDescent="0.25">
      <c r="A11814">
        <v>2019050720</v>
      </c>
      <c r="B11814">
        <v>0.61245000000000005</v>
      </c>
      <c r="C11814">
        <v>2.4369999999999999E-2</v>
      </c>
      <c r="D11814">
        <v>0.73595999999999995</v>
      </c>
      <c r="E11814">
        <v>4.673</v>
      </c>
      <c r="F11814">
        <f t="shared" si="736"/>
        <v>787.12721099999999</v>
      </c>
      <c r="G11814" s="9">
        <f t="shared" si="737"/>
        <v>9.9999999999999995E-7</v>
      </c>
      <c r="H11814" s="9">
        <f t="shared" si="738"/>
        <v>6.8235999999999999</v>
      </c>
      <c r="I11814" s="9">
        <f t="shared" si="739"/>
        <v>4.4157599999999997</v>
      </c>
    </row>
    <row r="11815" spans="1:9" x14ac:dyDescent="0.25">
      <c r="A11815">
        <v>2019050721</v>
      </c>
      <c r="B11815">
        <v>0.62873999999999997</v>
      </c>
      <c r="C11815">
        <v>0</v>
      </c>
      <c r="D11815">
        <v>0.74773000000000001</v>
      </c>
      <c r="E11815">
        <v>4.867</v>
      </c>
      <c r="F11815">
        <f t="shared" si="736"/>
        <v>766.92981199999997</v>
      </c>
      <c r="G11815" s="9">
        <f t="shared" si="737"/>
        <v>9.9999999999999995E-7</v>
      </c>
      <c r="H11815" s="9">
        <f t="shared" si="738"/>
        <v>0</v>
      </c>
      <c r="I11815" s="9">
        <f t="shared" si="739"/>
        <v>4.4863800000000005</v>
      </c>
    </row>
    <row r="11816" spans="1:9" x14ac:dyDescent="0.25">
      <c r="A11816">
        <v>2019050722</v>
      </c>
      <c r="B11816">
        <v>0.60346999999999995</v>
      </c>
      <c r="C11816">
        <v>0</v>
      </c>
      <c r="D11816">
        <v>0.76966999999999997</v>
      </c>
      <c r="E11816">
        <v>4.7539999999999996</v>
      </c>
      <c r="F11816">
        <f t="shared" si="736"/>
        <v>747.93874300000004</v>
      </c>
      <c r="G11816" s="9">
        <f t="shared" si="737"/>
        <v>9.9999999999999995E-7</v>
      </c>
      <c r="H11816" s="9">
        <f t="shared" si="738"/>
        <v>0</v>
      </c>
      <c r="I11816" s="9">
        <f t="shared" si="739"/>
        <v>4.6180199999999996</v>
      </c>
    </row>
    <row r="11817" spans="1:9" x14ac:dyDescent="0.25">
      <c r="A11817">
        <v>2019050723</v>
      </c>
      <c r="B11817">
        <v>0.55911</v>
      </c>
      <c r="C11817">
        <v>0</v>
      </c>
      <c r="D11817">
        <v>0.72289999999999999</v>
      </c>
      <c r="E11817">
        <v>4.6399999999999997</v>
      </c>
      <c r="F11817">
        <f t="shared" si="736"/>
        <v>730.63797399999999</v>
      </c>
      <c r="G11817" s="9">
        <f t="shared" si="737"/>
        <v>9.9999999999999995E-7</v>
      </c>
      <c r="H11817" s="9">
        <f t="shared" si="738"/>
        <v>0</v>
      </c>
      <c r="I11817" s="9">
        <f t="shared" si="739"/>
        <v>4.3373999999999997</v>
      </c>
    </row>
    <row r="11818" spans="1:9" x14ac:dyDescent="0.25">
      <c r="A11818">
        <v>2019050724</v>
      </c>
      <c r="B11818">
        <v>0.51719999999999999</v>
      </c>
      <c r="C11818">
        <v>0</v>
      </c>
      <c r="D11818">
        <v>0.77056000000000002</v>
      </c>
      <c r="E11818">
        <v>4.4509999999999996</v>
      </c>
      <c r="F11818">
        <f t="shared" si="736"/>
        <v>715.40393500000005</v>
      </c>
      <c r="G11818" s="9">
        <f t="shared" si="737"/>
        <v>9.9999999999999995E-7</v>
      </c>
      <c r="H11818" s="9">
        <f t="shared" si="738"/>
        <v>0</v>
      </c>
      <c r="I11818" s="9">
        <f t="shared" si="739"/>
        <v>4.6233599999999999</v>
      </c>
    </row>
    <row r="11819" spans="1:9" x14ac:dyDescent="0.25">
      <c r="A11819">
        <v>2019050801</v>
      </c>
      <c r="B11819">
        <v>0.49625999999999998</v>
      </c>
      <c r="C11819">
        <v>0</v>
      </c>
      <c r="D11819">
        <v>0.79474</v>
      </c>
      <c r="E11819">
        <v>4.3529999999999998</v>
      </c>
      <c r="F11819">
        <f t="shared" si="736"/>
        <v>701.20115600000008</v>
      </c>
      <c r="G11819" s="9">
        <f t="shared" si="737"/>
        <v>9.9999999999999995E-7</v>
      </c>
      <c r="H11819" s="9">
        <f t="shared" si="738"/>
        <v>0</v>
      </c>
      <c r="I11819" s="9">
        <f t="shared" si="739"/>
        <v>4.76844</v>
      </c>
    </row>
    <row r="11820" spans="1:9" x14ac:dyDescent="0.25">
      <c r="A11820">
        <v>2019050802</v>
      </c>
      <c r="B11820">
        <v>0.48315000000000002</v>
      </c>
      <c r="C11820">
        <v>0</v>
      </c>
      <c r="D11820">
        <v>0.81438999999999995</v>
      </c>
      <c r="E11820">
        <v>4.2489999999999997</v>
      </c>
      <c r="F11820">
        <f t="shared" si="736"/>
        <v>687.62844700000016</v>
      </c>
      <c r="G11820" s="9">
        <f t="shared" si="737"/>
        <v>9.9999999999999995E-7</v>
      </c>
      <c r="H11820" s="9">
        <f t="shared" si="738"/>
        <v>0</v>
      </c>
      <c r="I11820" s="9">
        <f t="shared" si="739"/>
        <v>4.8863399999999997</v>
      </c>
    </row>
    <row r="11821" spans="1:9" x14ac:dyDescent="0.25">
      <c r="A11821">
        <v>2019050803</v>
      </c>
      <c r="B11821">
        <v>0.46827000000000002</v>
      </c>
      <c r="C11821">
        <v>0</v>
      </c>
      <c r="D11821">
        <v>0.81796999999999997</v>
      </c>
      <c r="E11821">
        <v>4.2279999999999998</v>
      </c>
      <c r="F11821">
        <f t="shared" si="736"/>
        <v>674.75557800000013</v>
      </c>
      <c r="G11821" s="9">
        <f t="shared" si="737"/>
        <v>9.9999999999999995E-7</v>
      </c>
      <c r="H11821" s="9">
        <f t="shared" si="738"/>
        <v>0</v>
      </c>
      <c r="I11821" s="9">
        <f t="shared" si="739"/>
        <v>4.9078200000000001</v>
      </c>
    </row>
    <row r="11822" spans="1:9" x14ac:dyDescent="0.25">
      <c r="A11822">
        <v>2019050804</v>
      </c>
      <c r="B11822">
        <v>0.45718999999999999</v>
      </c>
      <c r="C11822">
        <v>0</v>
      </c>
      <c r="D11822">
        <v>0.83987999999999996</v>
      </c>
      <c r="E11822">
        <v>4.1470000000000002</v>
      </c>
      <c r="F11822">
        <f t="shared" si="736"/>
        <v>662.45392900000013</v>
      </c>
      <c r="G11822" s="9">
        <f t="shared" si="737"/>
        <v>9.9999999999999995E-7</v>
      </c>
      <c r="H11822" s="9">
        <f t="shared" si="738"/>
        <v>0</v>
      </c>
      <c r="I11822" s="9">
        <f t="shared" si="739"/>
        <v>5.0392799999999998</v>
      </c>
    </row>
    <row r="11823" spans="1:9" x14ac:dyDescent="0.25">
      <c r="A11823">
        <v>2019050805</v>
      </c>
      <c r="B11823">
        <v>0.45928000000000002</v>
      </c>
      <c r="C11823">
        <v>0</v>
      </c>
      <c r="D11823">
        <v>0.83891000000000004</v>
      </c>
      <c r="E11823">
        <v>4.2839999999999998</v>
      </c>
      <c r="F11823">
        <f t="shared" si="736"/>
        <v>650.18523000000016</v>
      </c>
      <c r="G11823" s="9">
        <f t="shared" si="737"/>
        <v>9.9999999999999995E-7</v>
      </c>
      <c r="H11823" s="9">
        <f t="shared" si="738"/>
        <v>0</v>
      </c>
      <c r="I11823" s="9">
        <f t="shared" si="739"/>
        <v>5.0334599999999998</v>
      </c>
    </row>
    <row r="11824" spans="1:9" x14ac:dyDescent="0.25">
      <c r="A11824">
        <v>2019050806</v>
      </c>
      <c r="B11824">
        <v>0.48976999999999998</v>
      </c>
      <c r="C11824">
        <v>0</v>
      </c>
      <c r="D11824">
        <v>0.78239999999999998</v>
      </c>
      <c r="E11824">
        <v>4.3550000000000004</v>
      </c>
      <c r="F11824">
        <f t="shared" si="736"/>
        <v>636.21544100000017</v>
      </c>
      <c r="G11824" s="9">
        <f t="shared" si="737"/>
        <v>9.9999999999999995E-7</v>
      </c>
      <c r="H11824" s="9">
        <f t="shared" si="738"/>
        <v>0</v>
      </c>
      <c r="I11824" s="9">
        <f t="shared" si="739"/>
        <v>4.6943999999999999</v>
      </c>
    </row>
    <row r="11825" spans="1:9" x14ac:dyDescent="0.25">
      <c r="A11825">
        <v>2019050807</v>
      </c>
      <c r="B11825">
        <v>0.52978000000000003</v>
      </c>
      <c r="C11825">
        <v>8.2610000000000003E-2</v>
      </c>
      <c r="D11825">
        <v>0.70679999999999998</v>
      </c>
      <c r="E11825">
        <v>4.1429999999999998</v>
      </c>
      <c r="F11825">
        <f t="shared" si="736"/>
        <v>642.83038200000021</v>
      </c>
      <c r="G11825" s="9">
        <f t="shared" si="737"/>
        <v>9.9999999999999995E-7</v>
      </c>
      <c r="H11825" s="9">
        <f t="shared" si="738"/>
        <v>27.371600000000058</v>
      </c>
      <c r="I11825" s="9">
        <f t="shared" si="739"/>
        <v>0</v>
      </c>
    </row>
    <row r="11826" spans="1:9" x14ac:dyDescent="0.25">
      <c r="A11826">
        <v>2019050808</v>
      </c>
      <c r="B11826">
        <v>0.56471000000000005</v>
      </c>
      <c r="C11826">
        <v>0.41550999999999999</v>
      </c>
      <c r="D11826">
        <v>0.63509000000000004</v>
      </c>
      <c r="E11826">
        <v>3.851</v>
      </c>
      <c r="F11826">
        <f t="shared" si="736"/>
        <v>740.29335300000014</v>
      </c>
      <c r="G11826" s="9">
        <f t="shared" si="737"/>
        <v>9.9999999999999995E-7</v>
      </c>
      <c r="H11826" s="9">
        <f t="shared" si="738"/>
        <v>120.15333999999996</v>
      </c>
      <c r="I11826" s="9">
        <f t="shared" si="739"/>
        <v>0</v>
      </c>
    </row>
    <row r="11827" spans="1:9" x14ac:dyDescent="0.25">
      <c r="A11827">
        <v>2019050809</v>
      </c>
      <c r="B11827">
        <v>0.57813000000000003</v>
      </c>
      <c r="C11827">
        <v>0.68479999999999996</v>
      </c>
      <c r="D11827">
        <v>0.54368000000000005</v>
      </c>
      <c r="E11827">
        <v>3.6739999999999999</v>
      </c>
      <c r="F11827">
        <f t="shared" si="736"/>
        <v>800</v>
      </c>
      <c r="G11827" s="9">
        <f t="shared" si="737"/>
        <v>9.9999999999999995E-7</v>
      </c>
      <c r="H11827" s="9">
        <f t="shared" si="738"/>
        <v>83.204755999999861</v>
      </c>
      <c r="I11827" s="9">
        <f t="shared" si="739"/>
        <v>0</v>
      </c>
    </row>
    <row r="11828" spans="1:9" x14ac:dyDescent="0.25">
      <c r="A11828">
        <v>2019050810</v>
      </c>
      <c r="B11828">
        <v>0.57726</v>
      </c>
      <c r="C11828">
        <v>0.74729999999999996</v>
      </c>
      <c r="D11828">
        <v>0.43442999999999998</v>
      </c>
      <c r="E11828">
        <v>3.6739999999999999</v>
      </c>
      <c r="F11828">
        <f t="shared" si="736"/>
        <v>800</v>
      </c>
      <c r="G11828" s="9">
        <f t="shared" si="737"/>
        <v>9.9999999999999995E-7</v>
      </c>
      <c r="H11828" s="9">
        <f t="shared" si="738"/>
        <v>23.457219000000009</v>
      </c>
      <c r="I11828" s="9">
        <f t="shared" si="739"/>
        <v>0</v>
      </c>
    </row>
    <row r="11829" spans="1:9" x14ac:dyDescent="0.25">
      <c r="A11829">
        <v>2019050811</v>
      </c>
      <c r="B11829">
        <v>0.57365999999999995</v>
      </c>
      <c r="C11829">
        <v>0.81893000000000005</v>
      </c>
      <c r="D11829">
        <v>0.31090000000000001</v>
      </c>
      <c r="E11829">
        <v>3.637</v>
      </c>
      <c r="F11829">
        <f t="shared" si="736"/>
        <v>800</v>
      </c>
      <c r="G11829" s="9">
        <f t="shared" si="737"/>
        <v>9.9999999999999995E-7</v>
      </c>
      <c r="H11829" s="9">
        <f t="shared" si="738"/>
        <v>23.325018999999998</v>
      </c>
      <c r="I11829" s="9">
        <f t="shared" si="739"/>
        <v>0</v>
      </c>
    </row>
    <row r="11830" spans="1:9" x14ac:dyDescent="0.25">
      <c r="A11830">
        <v>2019050812</v>
      </c>
      <c r="B11830">
        <v>0.56966000000000006</v>
      </c>
      <c r="C11830">
        <v>0.84838999999999998</v>
      </c>
      <c r="D11830">
        <v>0.22311</v>
      </c>
      <c r="E11830">
        <v>3.5779999999999998</v>
      </c>
      <c r="F11830">
        <f t="shared" si="736"/>
        <v>800</v>
      </c>
      <c r="G11830" s="9">
        <f t="shared" si="737"/>
        <v>9.9999999999999995E-7</v>
      </c>
      <c r="H11830" s="9">
        <f t="shared" si="738"/>
        <v>23.196018999999978</v>
      </c>
      <c r="I11830" s="9">
        <f t="shared" si="739"/>
        <v>0</v>
      </c>
    </row>
    <row r="11831" spans="1:9" x14ac:dyDescent="0.25">
      <c r="A11831">
        <v>2019050813</v>
      </c>
      <c r="B11831">
        <v>0.56799999999999995</v>
      </c>
      <c r="C11831">
        <v>0.88356000000000001</v>
      </c>
      <c r="D11831">
        <v>0.21676000000000001</v>
      </c>
      <c r="E11831">
        <v>3.4740000000000002</v>
      </c>
      <c r="F11831">
        <f t="shared" si="736"/>
        <v>800</v>
      </c>
      <c r="G11831" s="9">
        <f t="shared" si="737"/>
        <v>9.9999999999999995E-7</v>
      </c>
      <c r="H11831" s="9">
        <f t="shared" si="738"/>
        <v>23.221998999999983</v>
      </c>
      <c r="I11831" s="9">
        <f t="shared" si="739"/>
        <v>0</v>
      </c>
    </row>
    <row r="11832" spans="1:9" x14ac:dyDescent="0.25">
      <c r="A11832">
        <v>2019050814</v>
      </c>
      <c r="B11832">
        <v>0.57277999999999996</v>
      </c>
      <c r="C11832">
        <v>0.87778</v>
      </c>
      <c r="D11832">
        <v>0.22989000000000001</v>
      </c>
      <c r="E11832">
        <v>3.3980000000000001</v>
      </c>
      <c r="F11832">
        <f t="shared" si="736"/>
        <v>800</v>
      </c>
      <c r="G11832" s="9">
        <f t="shared" si="737"/>
        <v>9.9999999999999995E-7</v>
      </c>
      <c r="H11832" s="9">
        <f t="shared" si="738"/>
        <v>23.522658999999976</v>
      </c>
      <c r="I11832" s="9">
        <f t="shared" si="739"/>
        <v>0</v>
      </c>
    </row>
    <row r="11833" spans="1:9" x14ac:dyDescent="0.25">
      <c r="A11833">
        <v>2019050815</v>
      </c>
      <c r="B11833">
        <v>0.57957999999999998</v>
      </c>
      <c r="C11833">
        <v>0.87128000000000005</v>
      </c>
      <c r="D11833">
        <v>0.3286</v>
      </c>
      <c r="E11833">
        <v>3.3479999999999999</v>
      </c>
      <c r="F11833">
        <f t="shared" si="736"/>
        <v>800</v>
      </c>
      <c r="G11833" s="9">
        <f t="shared" si="737"/>
        <v>9.9999999999999995E-7</v>
      </c>
      <c r="H11833" s="9">
        <f t="shared" si="738"/>
        <v>23.892258999999967</v>
      </c>
      <c r="I11833" s="9">
        <f t="shared" si="739"/>
        <v>0</v>
      </c>
    </row>
    <row r="11834" spans="1:9" x14ac:dyDescent="0.25">
      <c r="A11834">
        <v>2019050816</v>
      </c>
      <c r="B11834">
        <v>0.58340999999999998</v>
      </c>
      <c r="C11834">
        <v>0.79818</v>
      </c>
      <c r="D11834">
        <v>0.47699999999999998</v>
      </c>
      <c r="E11834">
        <v>3.343</v>
      </c>
      <c r="F11834">
        <f t="shared" si="736"/>
        <v>800</v>
      </c>
      <c r="G11834" s="9">
        <f t="shared" si="737"/>
        <v>9.9999999999999995E-7</v>
      </c>
      <c r="H11834" s="9">
        <f t="shared" si="738"/>
        <v>24.077269000000001</v>
      </c>
      <c r="I11834" s="9">
        <f t="shared" si="739"/>
        <v>0</v>
      </c>
    </row>
    <row r="11835" spans="1:9" x14ac:dyDescent="0.25">
      <c r="A11835">
        <v>2019050817</v>
      </c>
      <c r="B11835">
        <v>0.58038000000000001</v>
      </c>
      <c r="C11835">
        <v>0.77598999999999996</v>
      </c>
      <c r="D11835">
        <v>0.60745000000000005</v>
      </c>
      <c r="E11835">
        <v>3.5489999999999999</v>
      </c>
      <c r="F11835">
        <f t="shared" si="736"/>
        <v>800</v>
      </c>
      <c r="G11835" s="9">
        <f t="shared" si="737"/>
        <v>9.9999999999999995E-7</v>
      </c>
      <c r="H11835" s="9">
        <f t="shared" si="738"/>
        <v>23.728859000000057</v>
      </c>
      <c r="I11835" s="9">
        <f t="shared" si="739"/>
        <v>0</v>
      </c>
    </row>
    <row r="11836" spans="1:9" x14ac:dyDescent="0.25">
      <c r="A11836">
        <v>2019050818</v>
      </c>
      <c r="B11836">
        <v>0.58872000000000002</v>
      </c>
      <c r="C11836">
        <v>0.62146000000000001</v>
      </c>
      <c r="D11836">
        <v>0.69796000000000002</v>
      </c>
      <c r="E11836">
        <v>3.7480000000000002</v>
      </c>
      <c r="F11836">
        <f t="shared" si="736"/>
        <v>800</v>
      </c>
      <c r="G11836" s="9">
        <f t="shared" si="737"/>
        <v>9.9999999999999995E-7</v>
      </c>
      <c r="H11836" s="9">
        <f t="shared" si="738"/>
        <v>23.921838999999977</v>
      </c>
      <c r="I11836" s="9">
        <f t="shared" si="739"/>
        <v>0</v>
      </c>
    </row>
    <row r="11837" spans="1:9" x14ac:dyDescent="0.25">
      <c r="A11837">
        <v>2019050819</v>
      </c>
      <c r="B11837">
        <v>0.60323000000000004</v>
      </c>
      <c r="C11837">
        <v>0.30804999999999999</v>
      </c>
      <c r="D11837">
        <v>0.71240999999999999</v>
      </c>
      <c r="E11837">
        <v>4.2350000000000003</v>
      </c>
      <c r="F11837">
        <f t="shared" si="736"/>
        <v>800</v>
      </c>
      <c r="G11837" s="9">
        <f t="shared" si="737"/>
        <v>9.9999999999999995E-7</v>
      </c>
      <c r="H11837" s="9">
        <f t="shared" si="738"/>
        <v>24.116808999999989</v>
      </c>
      <c r="I11837" s="9">
        <f t="shared" si="739"/>
        <v>0</v>
      </c>
    </row>
    <row r="11838" spans="1:9" x14ac:dyDescent="0.25">
      <c r="A11838">
        <v>2019050820</v>
      </c>
      <c r="B11838">
        <v>0.62478999999999996</v>
      </c>
      <c r="C11838">
        <v>3.0530000000000002E-2</v>
      </c>
      <c r="D11838">
        <v>0.67271999999999998</v>
      </c>
      <c r="E11838">
        <v>4.5890000000000004</v>
      </c>
      <c r="F11838">
        <f t="shared" si="736"/>
        <v>787.80859100000009</v>
      </c>
      <c r="G11838" s="9">
        <f t="shared" si="737"/>
        <v>9.9999999999999995E-7</v>
      </c>
      <c r="H11838" s="9">
        <f t="shared" si="738"/>
        <v>8.5484000000000009</v>
      </c>
      <c r="I11838" s="9">
        <f t="shared" si="739"/>
        <v>4.0363199999999999</v>
      </c>
    </row>
    <row r="11839" spans="1:9" x14ac:dyDescent="0.25">
      <c r="A11839">
        <v>2019050821</v>
      </c>
      <c r="B11839">
        <v>0.63724999999999998</v>
      </c>
      <c r="C11839">
        <v>0</v>
      </c>
      <c r="D11839">
        <v>0.68715999999999999</v>
      </c>
      <c r="E11839">
        <v>4.4489999999999998</v>
      </c>
      <c r="F11839">
        <f t="shared" si="736"/>
        <v>766.42980200000011</v>
      </c>
      <c r="G11839" s="9">
        <f t="shared" si="737"/>
        <v>9.9999999999999995E-7</v>
      </c>
      <c r="H11839" s="9">
        <f t="shared" si="738"/>
        <v>0</v>
      </c>
      <c r="I11839" s="9">
        <f t="shared" si="739"/>
        <v>4.12296</v>
      </c>
    </row>
    <row r="11840" spans="1:9" x14ac:dyDescent="0.25">
      <c r="A11840">
        <v>2019050822</v>
      </c>
      <c r="B11840">
        <v>0.61285999999999996</v>
      </c>
      <c r="C11840">
        <v>0</v>
      </c>
      <c r="D11840">
        <v>0.70269000000000004</v>
      </c>
      <c r="E11840">
        <v>4.53</v>
      </c>
      <c r="F11840">
        <f t="shared" si="736"/>
        <v>746.37152300000002</v>
      </c>
      <c r="G11840" s="9">
        <f t="shared" si="737"/>
        <v>9.9999999999999995E-7</v>
      </c>
      <c r="H11840" s="9">
        <f t="shared" si="738"/>
        <v>0</v>
      </c>
      <c r="I11840" s="9">
        <f t="shared" si="739"/>
        <v>4.2161400000000002</v>
      </c>
    </row>
    <row r="11841" spans="1:9" x14ac:dyDescent="0.25">
      <c r="A11841">
        <v>2019050823</v>
      </c>
      <c r="B11841">
        <v>0.56779000000000002</v>
      </c>
      <c r="C11841">
        <v>0</v>
      </c>
      <c r="D11841">
        <v>0.74460999999999999</v>
      </c>
      <c r="E11841">
        <v>4.4950000000000001</v>
      </c>
      <c r="F11841">
        <f t="shared" si="736"/>
        <v>728.648054</v>
      </c>
      <c r="G11841" s="9">
        <f t="shared" si="737"/>
        <v>9.9999999999999995E-7</v>
      </c>
      <c r="H11841" s="9">
        <f t="shared" si="738"/>
        <v>0</v>
      </c>
      <c r="I11841" s="9">
        <f t="shared" si="739"/>
        <v>4.4676600000000004</v>
      </c>
    </row>
    <row r="11842" spans="1:9" x14ac:dyDescent="0.25">
      <c r="A11842">
        <v>2019050824</v>
      </c>
      <c r="B11842">
        <v>0.52424000000000004</v>
      </c>
      <c r="C11842">
        <v>0</v>
      </c>
      <c r="D11842">
        <v>0.75238000000000005</v>
      </c>
      <c r="E11842">
        <v>4.4039999999999999</v>
      </c>
      <c r="F11842">
        <f t="shared" si="736"/>
        <v>712.927055</v>
      </c>
      <c r="G11842" s="9">
        <f t="shared" si="737"/>
        <v>9.9999999999999995E-7</v>
      </c>
      <c r="H11842" s="9">
        <f t="shared" si="738"/>
        <v>0</v>
      </c>
      <c r="I11842" s="9">
        <f t="shared" si="739"/>
        <v>4.5142800000000003</v>
      </c>
    </row>
    <row r="11843" spans="1:9" x14ac:dyDescent="0.25">
      <c r="A11843">
        <v>2019050901</v>
      </c>
      <c r="B11843">
        <v>0.49937999999999999</v>
      </c>
      <c r="C11843">
        <v>0</v>
      </c>
      <c r="D11843">
        <v>0.74190999999999996</v>
      </c>
      <c r="E11843">
        <v>4.2190000000000003</v>
      </c>
      <c r="F11843">
        <f t="shared" si="736"/>
        <v>698.12665600000003</v>
      </c>
      <c r="G11843" s="9">
        <f t="shared" si="737"/>
        <v>9.9999999999999995E-7</v>
      </c>
      <c r="H11843" s="9">
        <f t="shared" si="738"/>
        <v>0</v>
      </c>
      <c r="I11843" s="9">
        <f t="shared" si="739"/>
        <v>4.45146</v>
      </c>
    </row>
    <row r="11844" spans="1:9" x14ac:dyDescent="0.25">
      <c r="A11844">
        <v>2019050902</v>
      </c>
      <c r="B11844">
        <v>0.48327999999999999</v>
      </c>
      <c r="C11844">
        <v>0</v>
      </c>
      <c r="D11844">
        <v>0.6885</v>
      </c>
      <c r="E11844">
        <v>4.2949999999999999</v>
      </c>
      <c r="F11844">
        <f t="shared" si="736"/>
        <v>683.83849699999996</v>
      </c>
      <c r="G11844" s="9">
        <f t="shared" si="737"/>
        <v>9.9999999999999995E-7</v>
      </c>
      <c r="H11844" s="9">
        <f t="shared" si="738"/>
        <v>0</v>
      </c>
      <c r="I11844" s="9">
        <f t="shared" si="739"/>
        <v>4.1310000000000002</v>
      </c>
    </row>
    <row r="11845" spans="1:9" x14ac:dyDescent="0.25">
      <c r="A11845">
        <v>2019050903</v>
      </c>
      <c r="B11845">
        <v>0.46925</v>
      </c>
      <c r="C11845">
        <v>0</v>
      </c>
      <c r="D11845">
        <v>0.62631999999999999</v>
      </c>
      <c r="E11845">
        <v>4.2119999999999997</v>
      </c>
      <c r="F11845">
        <f t="shared" si="736"/>
        <v>669.75366799999995</v>
      </c>
      <c r="G11845" s="9">
        <f t="shared" si="737"/>
        <v>9.9999999999999995E-7</v>
      </c>
      <c r="H11845" s="9">
        <f t="shared" si="738"/>
        <v>0</v>
      </c>
      <c r="I11845" s="9">
        <f t="shared" si="739"/>
        <v>3.7579199999999999</v>
      </c>
    </row>
    <row r="11846" spans="1:9" x14ac:dyDescent="0.25">
      <c r="A11846">
        <v>2019050904</v>
      </c>
      <c r="B11846">
        <v>0.45762000000000003</v>
      </c>
      <c r="C11846">
        <v>0</v>
      </c>
      <c r="D11846">
        <v>0.5867</v>
      </c>
      <c r="E11846">
        <v>4.2210000000000001</v>
      </c>
      <c r="F11846">
        <f t="shared" si="736"/>
        <v>655.98672899999997</v>
      </c>
      <c r="G11846" s="9">
        <f t="shared" si="737"/>
        <v>9.9999999999999995E-7</v>
      </c>
      <c r="H11846" s="9">
        <f t="shared" si="738"/>
        <v>0</v>
      </c>
      <c r="I11846" s="9">
        <f t="shared" si="739"/>
        <v>3.5202</v>
      </c>
    </row>
    <row r="11847" spans="1:9" x14ac:dyDescent="0.25">
      <c r="A11847">
        <v>2019050905</v>
      </c>
      <c r="B11847">
        <v>0.46726000000000001</v>
      </c>
      <c r="C11847">
        <v>0</v>
      </c>
      <c r="D11847">
        <v>0.55201999999999996</v>
      </c>
      <c r="E11847">
        <v>4.282</v>
      </c>
      <c r="F11847">
        <f t="shared" si="736"/>
        <v>641.61963000000003</v>
      </c>
      <c r="G11847" s="9">
        <f t="shared" si="737"/>
        <v>9.9999999999999995E-7</v>
      </c>
      <c r="H11847" s="9">
        <f t="shared" si="738"/>
        <v>0</v>
      </c>
      <c r="I11847" s="9">
        <f t="shared" si="739"/>
        <v>3.3121199999999997</v>
      </c>
    </row>
    <row r="11848" spans="1:9" x14ac:dyDescent="0.25">
      <c r="A11848">
        <v>2019050906</v>
      </c>
      <c r="B11848">
        <v>0.49752999999999997</v>
      </c>
      <c r="C11848">
        <v>0</v>
      </c>
      <c r="D11848">
        <v>0.49972</v>
      </c>
      <c r="E11848">
        <v>4.4089999999999998</v>
      </c>
      <c r="F11848">
        <f t="shared" si="736"/>
        <v>625.64304100000004</v>
      </c>
      <c r="G11848" s="9">
        <f t="shared" si="737"/>
        <v>9.9999999999999995E-7</v>
      </c>
      <c r="H11848" s="9">
        <f t="shared" si="738"/>
        <v>0</v>
      </c>
      <c r="I11848" s="9">
        <f t="shared" si="739"/>
        <v>2.9983200000000001</v>
      </c>
    </row>
    <row r="11849" spans="1:9" x14ac:dyDescent="0.25">
      <c r="A11849">
        <v>2019050907</v>
      </c>
      <c r="B11849">
        <v>0.53932000000000002</v>
      </c>
      <c r="C11849">
        <v>6.8510000000000001E-2</v>
      </c>
      <c r="D11849">
        <v>0.44055</v>
      </c>
      <c r="E11849">
        <v>4.3550000000000004</v>
      </c>
      <c r="F11849">
        <f t="shared" si="736"/>
        <v>626.47610200000008</v>
      </c>
      <c r="G11849" s="9">
        <f t="shared" si="737"/>
        <v>9.9999999999999995E-7</v>
      </c>
      <c r="H11849" s="9">
        <f t="shared" si="738"/>
        <v>19.1828</v>
      </c>
      <c r="I11849" s="9">
        <f t="shared" si="739"/>
        <v>2.6433000000000675</v>
      </c>
    </row>
    <row r="11850" spans="1:9" x14ac:dyDescent="0.25">
      <c r="A11850">
        <v>2019050908</v>
      </c>
      <c r="B11850">
        <v>0.56745999999999996</v>
      </c>
      <c r="C11850">
        <v>0.29208000000000001</v>
      </c>
      <c r="D11850">
        <v>0.38658999999999999</v>
      </c>
      <c r="E11850">
        <v>4.3140000000000001</v>
      </c>
      <c r="F11850">
        <f t="shared" si="736"/>
        <v>688.22142300000007</v>
      </c>
      <c r="G11850" s="9">
        <f t="shared" si="737"/>
        <v>9.9999999999999995E-7</v>
      </c>
      <c r="H11850" s="9">
        <f t="shared" si="738"/>
        <v>84.101940000000013</v>
      </c>
      <c r="I11850" s="9">
        <f t="shared" si="739"/>
        <v>0</v>
      </c>
    </row>
    <row r="11851" spans="1:9" x14ac:dyDescent="0.25">
      <c r="A11851">
        <v>2019050909</v>
      </c>
      <c r="B11851">
        <v>0.57750999999999997</v>
      </c>
      <c r="C11851">
        <v>0.49546000000000001</v>
      </c>
      <c r="D11851">
        <v>0.34354000000000001</v>
      </c>
      <c r="E11851">
        <v>4.07</v>
      </c>
      <c r="F11851">
        <f t="shared" si="736"/>
        <v>800</v>
      </c>
      <c r="G11851" s="9">
        <f t="shared" si="737"/>
        <v>9.9999999999999995E-7</v>
      </c>
      <c r="H11851" s="9">
        <f t="shared" si="738"/>
        <v>134.85154599999987</v>
      </c>
      <c r="I11851" s="9">
        <f t="shared" si="739"/>
        <v>1.1368683772161603E-13</v>
      </c>
    </row>
    <row r="11852" spans="1:9" x14ac:dyDescent="0.25">
      <c r="A11852">
        <v>2019050910</v>
      </c>
      <c r="B11852">
        <v>0.58714</v>
      </c>
      <c r="C11852">
        <v>0.67798000000000003</v>
      </c>
      <c r="D11852">
        <v>0.32516</v>
      </c>
      <c r="E11852">
        <v>3.956</v>
      </c>
      <c r="F11852">
        <f t="shared" ref="F11852:F11915" si="740">IF(F11851+A$6*C11852+A$7*D11852+A$8+E11852-A$5*B11852&lt;A$9,F11851+A$6*C11852+A$7*D11852+A$8+E11852-A$5*B11852,A$9)</f>
        <v>800</v>
      </c>
      <c r="G11852" s="9">
        <f t="shared" ref="G11852:G11915" si="741">IF(A$8&lt;F11852-F11851+A$5*B11852-E11852,A$8,F11852-F11851+A$5*B11852-E11852)</f>
        <v>9.9999999999999995E-7</v>
      </c>
      <c r="H11852" s="9">
        <f t="shared" ref="H11852:H11915" si="742">IF(A$6*C11852&lt;A$5*B11852-E11852-G11852,A$6*C11852,A$5*B11852-E11852-G11852+F11852-F11851)</f>
        <v>23.639579000000026</v>
      </c>
      <c r="I11852" s="9">
        <f t="shared" ref="I11852:I11915" si="743">IF(A$7*D11852&lt;A$5*B11852-E11852-G11852-H11852,A$7*D11852,A$5*B11852-E11852-G11852-H11852+F11852-F11851)</f>
        <v>0</v>
      </c>
    </row>
    <row r="11853" spans="1:9" x14ac:dyDescent="0.25">
      <c r="A11853">
        <v>2019050911</v>
      </c>
      <c r="B11853">
        <v>0.58821000000000001</v>
      </c>
      <c r="C11853">
        <v>0.82140000000000002</v>
      </c>
      <c r="D11853">
        <v>0.33689000000000002</v>
      </c>
      <c r="E11853">
        <v>3.8069999999999999</v>
      </c>
      <c r="F11853">
        <f t="shared" si="740"/>
        <v>800</v>
      </c>
      <c r="G11853" s="9">
        <f t="shared" si="741"/>
        <v>9.9999999999999995E-7</v>
      </c>
      <c r="H11853" s="9">
        <f t="shared" si="742"/>
        <v>23.838869000000045</v>
      </c>
      <c r="I11853" s="9">
        <f t="shared" si="743"/>
        <v>0</v>
      </c>
    </row>
    <row r="11854" spans="1:9" x14ac:dyDescent="0.25">
      <c r="A11854">
        <v>2019050912</v>
      </c>
      <c r="B11854">
        <v>0.58199999999999996</v>
      </c>
      <c r="C11854">
        <v>0.87639</v>
      </c>
      <c r="D11854">
        <v>0.34612999999999999</v>
      </c>
      <c r="E11854">
        <v>3.7690000000000001</v>
      </c>
      <c r="F11854">
        <f t="shared" si="740"/>
        <v>800</v>
      </c>
      <c r="G11854" s="9">
        <f t="shared" si="741"/>
        <v>9.9999999999999995E-7</v>
      </c>
      <c r="H11854" s="9">
        <f t="shared" si="742"/>
        <v>23.584999000000039</v>
      </c>
      <c r="I11854" s="9">
        <f t="shared" si="743"/>
        <v>0</v>
      </c>
    </row>
    <row r="11855" spans="1:9" x14ac:dyDescent="0.25">
      <c r="A11855">
        <v>2019050913</v>
      </c>
      <c r="B11855">
        <v>0.57701999999999998</v>
      </c>
      <c r="C11855">
        <v>0.89009000000000005</v>
      </c>
      <c r="D11855">
        <v>0.32940999999999998</v>
      </c>
      <c r="E11855">
        <v>3.8170000000000002</v>
      </c>
      <c r="F11855">
        <f t="shared" si="740"/>
        <v>800</v>
      </c>
      <c r="G11855" s="9">
        <f t="shared" si="741"/>
        <v>9.9999999999999995E-7</v>
      </c>
      <c r="H11855" s="9">
        <f t="shared" si="742"/>
        <v>23.302939000000038</v>
      </c>
      <c r="I11855" s="9">
        <f t="shared" si="743"/>
        <v>0</v>
      </c>
    </row>
    <row r="11856" spans="1:9" x14ac:dyDescent="0.25">
      <c r="A11856">
        <v>2019050914</v>
      </c>
      <c r="B11856">
        <v>0.57816999999999996</v>
      </c>
      <c r="C11856">
        <v>0.88882000000000005</v>
      </c>
      <c r="D11856">
        <v>0.34942000000000001</v>
      </c>
      <c r="E11856">
        <v>3.76</v>
      </c>
      <c r="F11856">
        <f t="shared" si="740"/>
        <v>800</v>
      </c>
      <c r="G11856" s="9">
        <f t="shared" si="741"/>
        <v>9.9999999999999995E-7</v>
      </c>
      <c r="H11856" s="9">
        <f t="shared" si="742"/>
        <v>23.413989000000015</v>
      </c>
      <c r="I11856" s="9">
        <f t="shared" si="743"/>
        <v>0</v>
      </c>
    </row>
    <row r="11857" spans="1:9" x14ac:dyDescent="0.25">
      <c r="A11857">
        <v>2019050915</v>
      </c>
      <c r="B11857">
        <v>0.57691999999999999</v>
      </c>
      <c r="C11857">
        <v>0.88961999999999997</v>
      </c>
      <c r="D11857">
        <v>0.39383000000000001</v>
      </c>
      <c r="E11857">
        <v>3.9319999999999999</v>
      </c>
      <c r="F11857">
        <f t="shared" si="740"/>
        <v>800</v>
      </c>
      <c r="G11857" s="9">
        <f t="shared" si="741"/>
        <v>9.9999999999999995E-7</v>
      </c>
      <c r="H11857" s="9">
        <f t="shared" si="742"/>
        <v>23.183238999999958</v>
      </c>
      <c r="I11857" s="9">
        <f t="shared" si="743"/>
        <v>0</v>
      </c>
    </row>
    <row r="11858" spans="1:9" x14ac:dyDescent="0.25">
      <c r="A11858">
        <v>2019050916</v>
      </c>
      <c r="B11858">
        <v>0.58189000000000002</v>
      </c>
      <c r="C11858">
        <v>0.84638999999999998</v>
      </c>
      <c r="D11858">
        <v>0.45251999999999998</v>
      </c>
      <c r="E11858">
        <v>3.9319999999999999</v>
      </c>
      <c r="F11858">
        <f t="shared" si="740"/>
        <v>800</v>
      </c>
      <c r="G11858" s="9">
        <f t="shared" si="741"/>
        <v>9.9999999999999995E-7</v>
      </c>
      <c r="H11858" s="9">
        <f t="shared" si="742"/>
        <v>23.416829000000007</v>
      </c>
      <c r="I11858" s="9">
        <f t="shared" si="743"/>
        <v>0</v>
      </c>
    </row>
    <row r="11859" spans="1:9" x14ac:dyDescent="0.25">
      <c r="A11859">
        <v>2019050917</v>
      </c>
      <c r="B11859">
        <v>0.58436999999999995</v>
      </c>
      <c r="C11859">
        <v>0.78651000000000004</v>
      </c>
      <c r="D11859">
        <v>0.51765000000000005</v>
      </c>
      <c r="E11859">
        <v>4.1029999999999998</v>
      </c>
      <c r="F11859">
        <f t="shared" si="740"/>
        <v>800</v>
      </c>
      <c r="G11859" s="9">
        <f t="shared" si="741"/>
        <v>9.9999999999999995E-7</v>
      </c>
      <c r="H11859" s="9">
        <f t="shared" si="742"/>
        <v>23.362389000000007</v>
      </c>
      <c r="I11859" s="9">
        <f t="shared" si="743"/>
        <v>0</v>
      </c>
    </row>
    <row r="11860" spans="1:9" x14ac:dyDescent="0.25">
      <c r="A11860">
        <v>2019050918</v>
      </c>
      <c r="B11860">
        <v>0.59650999999999998</v>
      </c>
      <c r="C11860">
        <v>0.57286000000000004</v>
      </c>
      <c r="D11860">
        <v>0.60541999999999996</v>
      </c>
      <c r="E11860">
        <v>4.3440000000000003</v>
      </c>
      <c r="F11860">
        <f t="shared" si="740"/>
        <v>800</v>
      </c>
      <c r="G11860" s="9">
        <f t="shared" si="741"/>
        <v>9.9999999999999995E-7</v>
      </c>
      <c r="H11860" s="9">
        <f t="shared" si="742"/>
        <v>23.691968999999972</v>
      </c>
      <c r="I11860" s="9">
        <f t="shared" si="743"/>
        <v>0</v>
      </c>
    </row>
    <row r="11861" spans="1:9" x14ac:dyDescent="0.25">
      <c r="A11861">
        <v>2019050919</v>
      </c>
      <c r="B11861">
        <v>0.60092999999999996</v>
      </c>
      <c r="C11861">
        <v>0.25026999999999999</v>
      </c>
      <c r="D11861">
        <v>0.64017999999999997</v>
      </c>
      <c r="E11861">
        <v>4.4169999999999998</v>
      </c>
      <c r="F11861">
        <f t="shared" si="740"/>
        <v>800</v>
      </c>
      <c r="G11861" s="9">
        <f t="shared" si="741"/>
        <v>9.9999999999999995E-7</v>
      </c>
      <c r="H11861" s="9">
        <f t="shared" si="742"/>
        <v>23.826709000000051</v>
      </c>
      <c r="I11861" s="9">
        <f t="shared" si="743"/>
        <v>0</v>
      </c>
    </row>
    <row r="11862" spans="1:9" x14ac:dyDescent="0.25">
      <c r="A11862">
        <v>2019050920</v>
      </c>
      <c r="B11862">
        <v>0.61756</v>
      </c>
      <c r="C11862">
        <v>2.7019999999999999E-2</v>
      </c>
      <c r="D11862">
        <v>0.61224999999999996</v>
      </c>
      <c r="E11862">
        <v>4.7089999999999996</v>
      </c>
      <c r="F11862">
        <f t="shared" si="740"/>
        <v>786.92278099999999</v>
      </c>
      <c r="G11862" s="9">
        <f t="shared" si="741"/>
        <v>9.9999999999999995E-7</v>
      </c>
      <c r="H11862" s="9">
        <f t="shared" si="742"/>
        <v>7.5655999999999999</v>
      </c>
      <c r="I11862" s="9">
        <f t="shared" si="743"/>
        <v>3.6734999999999998</v>
      </c>
    </row>
    <row r="11863" spans="1:9" x14ac:dyDescent="0.25">
      <c r="A11863">
        <v>2019050921</v>
      </c>
      <c r="B11863">
        <v>0.62858000000000003</v>
      </c>
      <c r="C11863">
        <v>0</v>
      </c>
      <c r="D11863">
        <v>0.62260000000000004</v>
      </c>
      <c r="E11863">
        <v>4.6239999999999997</v>
      </c>
      <c r="F11863">
        <f t="shared" si="740"/>
        <v>765.73912199999995</v>
      </c>
      <c r="G11863" s="9">
        <f t="shared" si="741"/>
        <v>9.9999999999999995E-7</v>
      </c>
      <c r="H11863" s="9">
        <f t="shared" si="742"/>
        <v>0</v>
      </c>
      <c r="I11863" s="9">
        <f t="shared" si="743"/>
        <v>3.7356000000000003</v>
      </c>
    </row>
    <row r="11864" spans="1:9" x14ac:dyDescent="0.25">
      <c r="A11864">
        <v>2019050922</v>
      </c>
      <c r="B11864">
        <v>0.60453000000000001</v>
      </c>
      <c r="C11864">
        <v>0</v>
      </c>
      <c r="D11864">
        <v>0.60651999999999995</v>
      </c>
      <c r="E11864">
        <v>4.7160000000000002</v>
      </c>
      <c r="F11864">
        <f t="shared" si="740"/>
        <v>745.681333</v>
      </c>
      <c r="G11864" s="9">
        <f t="shared" si="741"/>
        <v>9.9999999999999995E-7</v>
      </c>
      <c r="H11864" s="9">
        <f t="shared" si="742"/>
        <v>0</v>
      </c>
      <c r="I11864" s="9">
        <f t="shared" si="743"/>
        <v>3.6391199999999997</v>
      </c>
    </row>
    <row r="11865" spans="1:9" x14ac:dyDescent="0.25">
      <c r="A11865">
        <v>2019050923</v>
      </c>
      <c r="B11865">
        <v>0.56059999999999999</v>
      </c>
      <c r="C11865">
        <v>0</v>
      </c>
      <c r="D11865">
        <v>0.57572000000000001</v>
      </c>
      <c r="E11865">
        <v>4.6630000000000003</v>
      </c>
      <c r="F11865">
        <f t="shared" si="740"/>
        <v>727.45045400000004</v>
      </c>
      <c r="G11865" s="9">
        <f t="shared" si="741"/>
        <v>9.9999999999999995E-7</v>
      </c>
      <c r="H11865" s="9">
        <f t="shared" si="742"/>
        <v>0</v>
      </c>
      <c r="I11865" s="9">
        <f t="shared" si="743"/>
        <v>3.4543200000000001</v>
      </c>
    </row>
    <row r="11866" spans="1:9" x14ac:dyDescent="0.25">
      <c r="A11866">
        <v>2019050924</v>
      </c>
      <c r="B11866">
        <v>0.52068000000000003</v>
      </c>
      <c r="C11866">
        <v>0</v>
      </c>
      <c r="D11866">
        <v>0.50912000000000002</v>
      </c>
      <c r="E11866">
        <v>4.391</v>
      </c>
      <c r="F11866">
        <f t="shared" si="740"/>
        <v>710.424215</v>
      </c>
      <c r="G11866" s="9">
        <f t="shared" si="741"/>
        <v>9.9999999999999995E-7</v>
      </c>
      <c r="H11866" s="9">
        <f t="shared" si="742"/>
        <v>0</v>
      </c>
      <c r="I11866" s="9">
        <f t="shared" si="743"/>
        <v>3.0547200000000001</v>
      </c>
    </row>
    <row r="11867" spans="1:9" x14ac:dyDescent="0.25">
      <c r="A11867">
        <v>2019051001</v>
      </c>
      <c r="B11867">
        <v>0.49757000000000001</v>
      </c>
      <c r="C11867">
        <v>0</v>
      </c>
      <c r="D11867">
        <v>0.46656999999999998</v>
      </c>
      <c r="E11867">
        <v>4.306</v>
      </c>
      <c r="F11867">
        <f t="shared" si="740"/>
        <v>694.14384600000005</v>
      </c>
      <c r="G11867" s="9">
        <f t="shared" si="741"/>
        <v>9.9999999999999995E-7</v>
      </c>
      <c r="H11867" s="9">
        <f t="shared" si="742"/>
        <v>0</v>
      </c>
      <c r="I11867" s="9">
        <f t="shared" si="743"/>
        <v>2.79942</v>
      </c>
    </row>
    <row r="11868" spans="1:9" x14ac:dyDescent="0.25">
      <c r="A11868">
        <v>2019051002</v>
      </c>
      <c r="B11868">
        <v>0.47109000000000001</v>
      </c>
      <c r="C11868">
        <v>0</v>
      </c>
      <c r="D11868">
        <v>0.46011999999999997</v>
      </c>
      <c r="E11868">
        <v>4.2679999999999998</v>
      </c>
      <c r="F11868">
        <f t="shared" si="740"/>
        <v>679.03133700000012</v>
      </c>
      <c r="G11868" s="9">
        <f t="shared" si="741"/>
        <v>9.9999999999999995E-7</v>
      </c>
      <c r="H11868" s="9">
        <f t="shared" si="742"/>
        <v>0</v>
      </c>
      <c r="I11868" s="9">
        <f t="shared" si="743"/>
        <v>2.7607200000000001</v>
      </c>
    </row>
    <row r="11869" spans="1:9" x14ac:dyDescent="0.25">
      <c r="A11869">
        <v>2019051003</v>
      </c>
      <c r="B11869">
        <v>0.46051999999999998</v>
      </c>
      <c r="C11869">
        <v>0</v>
      </c>
      <c r="D11869">
        <v>0.46809000000000001</v>
      </c>
      <c r="E11869">
        <v>4.2290000000000001</v>
      </c>
      <c r="F11869">
        <f t="shared" si="740"/>
        <v>664.42443800000012</v>
      </c>
      <c r="G11869" s="9">
        <f t="shared" si="741"/>
        <v>9.9999999999999995E-7</v>
      </c>
      <c r="H11869" s="9">
        <f t="shared" si="742"/>
        <v>0</v>
      </c>
      <c r="I11869" s="9">
        <f t="shared" si="743"/>
        <v>2.8085399999999998</v>
      </c>
    </row>
    <row r="11870" spans="1:9" x14ac:dyDescent="0.25">
      <c r="A11870">
        <v>2019051004</v>
      </c>
      <c r="B11870">
        <v>0.45707999999999999</v>
      </c>
      <c r="C11870">
        <v>0</v>
      </c>
      <c r="D11870">
        <v>0.40967999999999999</v>
      </c>
      <c r="E11870">
        <v>4.2</v>
      </c>
      <c r="F11870">
        <f t="shared" si="740"/>
        <v>649.59975900000018</v>
      </c>
      <c r="G11870" s="9">
        <f t="shared" si="741"/>
        <v>9.9999999999999995E-7</v>
      </c>
      <c r="H11870" s="9">
        <f t="shared" si="742"/>
        <v>0</v>
      </c>
      <c r="I11870" s="9">
        <f t="shared" si="743"/>
        <v>2.4580799999999998</v>
      </c>
    </row>
    <row r="11871" spans="1:9" x14ac:dyDescent="0.25">
      <c r="A11871">
        <v>2019051005</v>
      </c>
      <c r="B11871">
        <v>0.46483000000000002</v>
      </c>
      <c r="C11871">
        <v>0</v>
      </c>
      <c r="D11871">
        <v>0.37747000000000003</v>
      </c>
      <c r="E11871">
        <v>4.2960000000000003</v>
      </c>
      <c r="F11871">
        <f t="shared" si="740"/>
        <v>634.31357000000025</v>
      </c>
      <c r="G11871" s="9">
        <f t="shared" si="741"/>
        <v>9.9999999999999995E-7</v>
      </c>
      <c r="H11871" s="9">
        <f t="shared" si="742"/>
        <v>0</v>
      </c>
      <c r="I11871" s="9">
        <f t="shared" si="743"/>
        <v>2.2648200000000003</v>
      </c>
    </row>
    <row r="11872" spans="1:9" x14ac:dyDescent="0.25">
      <c r="A11872">
        <v>2019051006</v>
      </c>
      <c r="B11872">
        <v>0.49667</v>
      </c>
      <c r="C11872">
        <v>2.0000000000000001E-4</v>
      </c>
      <c r="D11872">
        <v>0.32450000000000001</v>
      </c>
      <c r="E11872">
        <v>4.4039999999999999</v>
      </c>
      <c r="F11872">
        <f t="shared" si="740"/>
        <v>617.37708100000032</v>
      </c>
      <c r="G11872" s="9">
        <f t="shared" si="741"/>
        <v>9.9999999999999995E-7</v>
      </c>
      <c r="H11872" s="9">
        <f t="shared" si="742"/>
        <v>5.6000000000000001E-2</v>
      </c>
      <c r="I11872" s="9">
        <f t="shared" si="743"/>
        <v>1.9470000000000001</v>
      </c>
    </row>
    <row r="11873" spans="1:9" x14ac:dyDescent="0.25">
      <c r="A11873">
        <v>2019051007</v>
      </c>
      <c r="B11873">
        <v>0.53473999999999999</v>
      </c>
      <c r="C11873">
        <v>3.9410000000000001E-2</v>
      </c>
      <c r="D11873">
        <v>0.29875000000000002</v>
      </c>
      <c r="E11873">
        <v>4.42</v>
      </c>
      <c r="F11873">
        <f t="shared" si="740"/>
        <v>609.49160200000028</v>
      </c>
      <c r="G11873" s="9">
        <f t="shared" si="741"/>
        <v>9.9999999999999995E-7</v>
      </c>
      <c r="H11873" s="9">
        <f t="shared" si="742"/>
        <v>11.034800000000001</v>
      </c>
      <c r="I11873" s="9">
        <f t="shared" si="743"/>
        <v>1.7925</v>
      </c>
    </row>
    <row r="11874" spans="1:9" x14ac:dyDescent="0.25">
      <c r="A11874">
        <v>2019051008</v>
      </c>
      <c r="B11874">
        <v>0.56276000000000004</v>
      </c>
      <c r="C11874">
        <v>0.18357999999999999</v>
      </c>
      <c r="D11874">
        <v>0.28604000000000002</v>
      </c>
      <c r="E11874">
        <v>4.43</v>
      </c>
      <c r="F11874">
        <f t="shared" si="740"/>
        <v>640.59052300000019</v>
      </c>
      <c r="G11874" s="9">
        <f t="shared" si="741"/>
        <v>9.9999999999999995E-7</v>
      </c>
      <c r="H11874" s="9">
        <f t="shared" si="742"/>
        <v>53.118639999999914</v>
      </c>
      <c r="I11874" s="9">
        <f t="shared" si="743"/>
        <v>0</v>
      </c>
    </row>
    <row r="11875" spans="1:9" x14ac:dyDescent="0.25">
      <c r="A11875">
        <v>2019051009</v>
      </c>
      <c r="B11875">
        <v>0.56957000000000002</v>
      </c>
      <c r="C11875">
        <v>0.32079000000000002</v>
      </c>
      <c r="D11875">
        <v>0.22811000000000001</v>
      </c>
      <c r="E11875">
        <v>4.0010000000000003</v>
      </c>
      <c r="F11875">
        <f t="shared" si="740"/>
        <v>709.01159400000006</v>
      </c>
      <c r="G11875" s="9">
        <f t="shared" si="741"/>
        <v>9.9999999999999995E-7</v>
      </c>
      <c r="H11875" s="9">
        <f t="shared" si="742"/>
        <v>91.18985999999984</v>
      </c>
      <c r="I11875" s="9">
        <f t="shared" si="743"/>
        <v>0</v>
      </c>
    </row>
    <row r="11876" spans="1:9" x14ac:dyDescent="0.25">
      <c r="A11876">
        <v>2019051010</v>
      </c>
      <c r="B11876">
        <v>0.56764000000000003</v>
      </c>
      <c r="C11876">
        <v>0.37275000000000003</v>
      </c>
      <c r="D11876">
        <v>0.18429999999999999</v>
      </c>
      <c r="E11876">
        <v>3.988</v>
      </c>
      <c r="F11876">
        <f t="shared" si="740"/>
        <v>791.79631500000016</v>
      </c>
      <c r="G11876" s="9">
        <f t="shared" si="741"/>
        <v>9.9999999999999995E-7</v>
      </c>
      <c r="H11876" s="9">
        <f t="shared" si="742"/>
        <v>105.47580000000016</v>
      </c>
      <c r="I11876" s="9">
        <f t="shared" si="743"/>
        <v>0</v>
      </c>
    </row>
    <row r="11877" spans="1:9" x14ac:dyDescent="0.25">
      <c r="A11877">
        <v>2019051011</v>
      </c>
      <c r="B11877">
        <v>0.56094999999999995</v>
      </c>
      <c r="C11877">
        <v>0.50556999999999996</v>
      </c>
      <c r="D11877">
        <v>0.14998</v>
      </c>
      <c r="E11877">
        <v>4.101</v>
      </c>
      <c r="F11877">
        <f t="shared" si="740"/>
        <v>800</v>
      </c>
      <c r="G11877" s="9">
        <f t="shared" si="741"/>
        <v>9.9999999999999995E-7</v>
      </c>
      <c r="H11877" s="9">
        <f t="shared" si="742"/>
        <v>30.467333999999823</v>
      </c>
      <c r="I11877" s="9">
        <f t="shared" si="743"/>
        <v>0</v>
      </c>
    </row>
    <row r="11878" spans="1:9" x14ac:dyDescent="0.25">
      <c r="A11878">
        <v>2019051012</v>
      </c>
      <c r="B11878">
        <v>0.55086999999999997</v>
      </c>
      <c r="C11878">
        <v>0.61843999999999999</v>
      </c>
      <c r="D11878">
        <v>0.13256000000000001</v>
      </c>
      <c r="E11878">
        <v>3.9860000000000002</v>
      </c>
      <c r="F11878">
        <f t="shared" si="740"/>
        <v>800</v>
      </c>
      <c r="G11878" s="9">
        <f t="shared" si="741"/>
        <v>9.9999999999999995E-7</v>
      </c>
      <c r="H11878" s="9">
        <f t="shared" si="742"/>
        <v>21.904889000000026</v>
      </c>
      <c r="I11878" s="9">
        <f t="shared" si="743"/>
        <v>0</v>
      </c>
    </row>
    <row r="11879" spans="1:9" x14ac:dyDescent="0.25">
      <c r="A11879">
        <v>2019051013</v>
      </c>
      <c r="B11879">
        <v>0.54422000000000004</v>
      </c>
      <c r="C11879">
        <v>0.66235999999999995</v>
      </c>
      <c r="D11879">
        <v>0.16600999999999999</v>
      </c>
      <c r="E11879">
        <v>4.0369999999999999</v>
      </c>
      <c r="F11879">
        <f t="shared" si="740"/>
        <v>800</v>
      </c>
      <c r="G11879" s="9">
        <f t="shared" si="741"/>
        <v>9.9999999999999995E-7</v>
      </c>
      <c r="H11879" s="9">
        <f t="shared" si="742"/>
        <v>21.541338999999994</v>
      </c>
      <c r="I11879" s="9">
        <f t="shared" si="743"/>
        <v>0</v>
      </c>
    </row>
    <row r="11880" spans="1:9" x14ac:dyDescent="0.25">
      <c r="A11880">
        <v>2019051014</v>
      </c>
      <c r="B11880">
        <v>0.54486999999999997</v>
      </c>
      <c r="C11880">
        <v>0.60946999999999996</v>
      </c>
      <c r="D11880">
        <v>0.12931999999999999</v>
      </c>
      <c r="E11880">
        <v>4.0209999999999999</v>
      </c>
      <c r="F11880">
        <f t="shared" si="740"/>
        <v>800</v>
      </c>
      <c r="G11880" s="9">
        <f t="shared" si="741"/>
        <v>9.9999999999999995E-7</v>
      </c>
      <c r="H11880" s="9">
        <f t="shared" si="742"/>
        <v>21.587889000000018</v>
      </c>
      <c r="I11880" s="9">
        <f t="shared" si="743"/>
        <v>0</v>
      </c>
    </row>
    <row r="11881" spans="1:9" x14ac:dyDescent="0.25">
      <c r="A11881">
        <v>2019051015</v>
      </c>
      <c r="B11881">
        <v>0.54864999999999997</v>
      </c>
      <c r="C11881">
        <v>0.53988000000000003</v>
      </c>
      <c r="D11881">
        <v>0.12096</v>
      </c>
      <c r="E11881">
        <v>4.0389999999999997</v>
      </c>
      <c r="F11881">
        <f t="shared" si="740"/>
        <v>800</v>
      </c>
      <c r="G11881" s="9">
        <f t="shared" si="741"/>
        <v>9.9999999999999995E-7</v>
      </c>
      <c r="H11881" s="9">
        <f t="shared" si="742"/>
        <v>21.747549000000049</v>
      </c>
      <c r="I11881" s="9">
        <f t="shared" si="743"/>
        <v>0</v>
      </c>
    </row>
    <row r="11882" spans="1:9" x14ac:dyDescent="0.25">
      <c r="A11882">
        <v>2019051016</v>
      </c>
      <c r="B11882">
        <v>0.55527000000000004</v>
      </c>
      <c r="C11882">
        <v>0.46139999999999998</v>
      </c>
      <c r="D11882">
        <v>0.13736000000000001</v>
      </c>
      <c r="E11882">
        <v>3.9849999999999999</v>
      </c>
      <c r="F11882">
        <f t="shared" si="740"/>
        <v>800</v>
      </c>
      <c r="G11882" s="9">
        <f t="shared" si="741"/>
        <v>9.9999999999999995E-7</v>
      </c>
      <c r="H11882" s="9">
        <f t="shared" si="742"/>
        <v>22.112689000000046</v>
      </c>
      <c r="I11882" s="9">
        <f t="shared" si="743"/>
        <v>0</v>
      </c>
    </row>
    <row r="11883" spans="1:9" x14ac:dyDescent="0.25">
      <c r="A11883">
        <v>2019051017</v>
      </c>
      <c r="B11883">
        <v>0.56415999999999999</v>
      </c>
      <c r="C11883">
        <v>0.42624000000000001</v>
      </c>
      <c r="D11883">
        <v>0.19728000000000001</v>
      </c>
      <c r="E11883">
        <v>4.3230000000000004</v>
      </c>
      <c r="F11883">
        <f t="shared" si="740"/>
        <v>800</v>
      </c>
      <c r="G11883" s="9">
        <f t="shared" si="741"/>
        <v>9.9999999999999995E-7</v>
      </c>
      <c r="H11883" s="9">
        <f t="shared" si="742"/>
        <v>22.192518999999947</v>
      </c>
      <c r="I11883" s="9">
        <f t="shared" si="743"/>
        <v>0</v>
      </c>
    </row>
    <row r="11884" spans="1:9" x14ac:dyDescent="0.25">
      <c r="A11884">
        <v>2019051018</v>
      </c>
      <c r="B11884">
        <v>0.57506000000000002</v>
      </c>
      <c r="C11884">
        <v>0.34266000000000002</v>
      </c>
      <c r="D11884">
        <v>0.30175999999999997</v>
      </c>
      <c r="E11884">
        <v>4.3390000000000004</v>
      </c>
      <c r="F11884">
        <f t="shared" si="740"/>
        <v>800</v>
      </c>
      <c r="G11884" s="9">
        <f t="shared" si="741"/>
        <v>9.9999999999999995E-7</v>
      </c>
      <c r="H11884" s="9">
        <f t="shared" si="742"/>
        <v>22.688818999999967</v>
      </c>
      <c r="I11884" s="9">
        <f t="shared" si="743"/>
        <v>0</v>
      </c>
    </row>
    <row r="11885" spans="1:9" x14ac:dyDescent="0.25">
      <c r="A11885">
        <v>2019051019</v>
      </c>
      <c r="B11885">
        <v>0.58264000000000005</v>
      </c>
      <c r="C11885">
        <v>0.14824999999999999</v>
      </c>
      <c r="D11885">
        <v>0.3417</v>
      </c>
      <c r="E11885">
        <v>4.3860000000000001</v>
      </c>
      <c r="F11885">
        <f t="shared" si="740"/>
        <v>800</v>
      </c>
      <c r="G11885" s="9">
        <f t="shared" si="741"/>
        <v>9.9999999999999995E-7</v>
      </c>
      <c r="H11885" s="9">
        <f t="shared" si="742"/>
        <v>22.998078999999962</v>
      </c>
      <c r="I11885" s="9">
        <f t="shared" si="743"/>
        <v>0</v>
      </c>
    </row>
    <row r="11886" spans="1:9" x14ac:dyDescent="0.25">
      <c r="A11886">
        <v>2019051020</v>
      </c>
      <c r="B11886">
        <v>0.59631000000000001</v>
      </c>
      <c r="C11886">
        <v>1.8339999999999999E-2</v>
      </c>
      <c r="D11886">
        <v>0.31585000000000002</v>
      </c>
      <c r="E11886">
        <v>4.4370000000000003</v>
      </c>
      <c r="F11886">
        <f t="shared" si="740"/>
        <v>783.44073100000003</v>
      </c>
      <c r="G11886" s="9">
        <f t="shared" si="741"/>
        <v>9.9999999999999995E-7</v>
      </c>
      <c r="H11886" s="9">
        <f t="shared" si="742"/>
        <v>5.1351999999999993</v>
      </c>
      <c r="I11886" s="9">
        <f t="shared" si="743"/>
        <v>1.8951000000000002</v>
      </c>
    </row>
    <row r="11887" spans="1:9" x14ac:dyDescent="0.25">
      <c r="A11887">
        <v>2019051021</v>
      </c>
      <c r="B11887">
        <v>0.60816999999999999</v>
      </c>
      <c r="C11887">
        <v>0</v>
      </c>
      <c r="D11887">
        <v>0.28582000000000002</v>
      </c>
      <c r="E11887">
        <v>4.484</v>
      </c>
      <c r="F11887">
        <f t="shared" si="740"/>
        <v>761.0556620000001</v>
      </c>
      <c r="G11887" s="9">
        <f t="shared" si="741"/>
        <v>9.9999999999999995E-7</v>
      </c>
      <c r="H11887" s="9">
        <f t="shared" si="742"/>
        <v>0</v>
      </c>
      <c r="I11887" s="9">
        <f t="shared" si="743"/>
        <v>1.7149200000000002</v>
      </c>
    </row>
    <row r="11888" spans="1:9" x14ac:dyDescent="0.25">
      <c r="A11888">
        <v>2019051022</v>
      </c>
      <c r="B11888">
        <v>0.59219999999999995</v>
      </c>
      <c r="C11888">
        <v>0</v>
      </c>
      <c r="D11888">
        <v>0.26718999999999998</v>
      </c>
      <c r="E11888">
        <v>4.71</v>
      </c>
      <c r="F11888">
        <f t="shared" si="740"/>
        <v>739.5354030000002</v>
      </c>
      <c r="G11888" s="9">
        <f t="shared" si="741"/>
        <v>9.9999999999999995E-7</v>
      </c>
      <c r="H11888" s="9">
        <f t="shared" si="742"/>
        <v>0</v>
      </c>
      <c r="I11888" s="9">
        <f t="shared" si="743"/>
        <v>1.6031399999999998</v>
      </c>
    </row>
    <row r="11889" spans="1:9" x14ac:dyDescent="0.25">
      <c r="A11889">
        <v>2019051023</v>
      </c>
      <c r="B11889">
        <v>0.55657999999999996</v>
      </c>
      <c r="C11889">
        <v>0</v>
      </c>
      <c r="D11889">
        <v>0.25625999999999999</v>
      </c>
      <c r="E11889">
        <v>4.5640000000000001</v>
      </c>
      <c r="F11889">
        <f t="shared" si="740"/>
        <v>719.47770400000013</v>
      </c>
      <c r="G11889" s="9">
        <f t="shared" si="741"/>
        <v>9.9999999999999995E-7</v>
      </c>
      <c r="H11889" s="9">
        <f t="shared" si="742"/>
        <v>0</v>
      </c>
      <c r="I11889" s="9">
        <f t="shared" si="743"/>
        <v>1.53756</v>
      </c>
    </row>
    <row r="11890" spans="1:9" x14ac:dyDescent="0.25">
      <c r="A11890">
        <v>2019051024</v>
      </c>
      <c r="B11890">
        <v>0.51749000000000001</v>
      </c>
      <c r="C11890">
        <v>0</v>
      </c>
      <c r="D11890">
        <v>0.24079</v>
      </c>
      <c r="E11890">
        <v>4.4180000000000001</v>
      </c>
      <c r="F11890">
        <f t="shared" si="740"/>
        <v>701.01841500000012</v>
      </c>
      <c r="G11890" s="9">
        <f t="shared" si="741"/>
        <v>9.9999999999999995E-7</v>
      </c>
      <c r="H11890" s="9">
        <f t="shared" si="742"/>
        <v>0</v>
      </c>
      <c r="I11890" s="9">
        <f t="shared" si="743"/>
        <v>1.4447399999999999</v>
      </c>
    </row>
    <row r="11891" spans="1:9" x14ac:dyDescent="0.25">
      <c r="A11891">
        <v>2019051101</v>
      </c>
      <c r="B11891">
        <v>0.49669000000000002</v>
      </c>
      <c r="C11891">
        <v>0</v>
      </c>
      <c r="D11891">
        <v>0.24157000000000001</v>
      </c>
      <c r="E11891">
        <v>4.4820000000000002</v>
      </c>
      <c r="F11891">
        <f t="shared" si="740"/>
        <v>683.60540600000013</v>
      </c>
      <c r="G11891" s="9">
        <f t="shared" si="741"/>
        <v>9.9999999999999995E-7</v>
      </c>
      <c r="H11891" s="9">
        <f t="shared" si="742"/>
        <v>0</v>
      </c>
      <c r="I11891" s="9">
        <f t="shared" si="743"/>
        <v>1.4494199999999999</v>
      </c>
    </row>
    <row r="11892" spans="1:9" x14ac:dyDescent="0.25">
      <c r="A11892">
        <v>2019051102</v>
      </c>
      <c r="B11892">
        <v>0.46767999999999998</v>
      </c>
      <c r="C11892">
        <v>0</v>
      </c>
      <c r="D11892">
        <v>0.23079</v>
      </c>
      <c r="E11892">
        <v>4.3529999999999998</v>
      </c>
      <c r="F11892">
        <f t="shared" si="740"/>
        <v>667.36218700000006</v>
      </c>
      <c r="G11892" s="9">
        <f t="shared" si="741"/>
        <v>9.9999999999999995E-7</v>
      </c>
      <c r="H11892" s="9">
        <f t="shared" si="742"/>
        <v>0</v>
      </c>
      <c r="I11892" s="9">
        <f t="shared" si="743"/>
        <v>1.3847399999999999</v>
      </c>
    </row>
    <row r="11893" spans="1:9" x14ac:dyDescent="0.25">
      <c r="A11893">
        <v>2019051103</v>
      </c>
      <c r="B11893">
        <v>0.45355000000000001</v>
      </c>
      <c r="C11893">
        <v>0</v>
      </c>
      <c r="D11893">
        <v>0.2341</v>
      </c>
      <c r="E11893">
        <v>4.2839999999999998</v>
      </c>
      <c r="F11893">
        <f t="shared" si="740"/>
        <v>651.73393799999997</v>
      </c>
      <c r="G11893" s="9">
        <f t="shared" si="741"/>
        <v>9.9999999999999995E-7</v>
      </c>
      <c r="H11893" s="9">
        <f t="shared" si="742"/>
        <v>0</v>
      </c>
      <c r="I11893" s="9">
        <f t="shared" si="743"/>
        <v>1.4046000000000001</v>
      </c>
    </row>
    <row r="11894" spans="1:9" x14ac:dyDescent="0.25">
      <c r="A11894">
        <v>2019051104</v>
      </c>
      <c r="B11894">
        <v>0.44567000000000001</v>
      </c>
      <c r="C11894">
        <v>0</v>
      </c>
      <c r="D11894">
        <v>0.25468000000000002</v>
      </c>
      <c r="E11894">
        <v>4.194</v>
      </c>
      <c r="F11894">
        <f t="shared" si="740"/>
        <v>636.50952899999993</v>
      </c>
      <c r="G11894" s="9">
        <f t="shared" si="741"/>
        <v>9.9999999999999995E-7</v>
      </c>
      <c r="H11894" s="9">
        <f t="shared" si="742"/>
        <v>0</v>
      </c>
      <c r="I11894" s="9">
        <f t="shared" si="743"/>
        <v>1.5280800000000001</v>
      </c>
    </row>
    <row r="11895" spans="1:9" x14ac:dyDescent="0.25">
      <c r="A11895">
        <v>2019051105</v>
      </c>
      <c r="B11895">
        <v>0.44627</v>
      </c>
      <c r="C11895">
        <v>0</v>
      </c>
      <c r="D11895">
        <v>0.26080999999999999</v>
      </c>
      <c r="E11895">
        <v>4.1260000000000003</v>
      </c>
      <c r="F11895">
        <f t="shared" si="740"/>
        <v>621.22569999999985</v>
      </c>
      <c r="G11895" s="9">
        <f t="shared" si="741"/>
        <v>9.9999999999999995E-7</v>
      </c>
      <c r="H11895" s="9">
        <f t="shared" si="742"/>
        <v>0</v>
      </c>
      <c r="I11895" s="9">
        <f t="shared" si="743"/>
        <v>1.5648599999999999</v>
      </c>
    </row>
    <row r="11896" spans="1:9" x14ac:dyDescent="0.25">
      <c r="A11896">
        <v>2019051106</v>
      </c>
      <c r="B11896">
        <v>0.45676</v>
      </c>
      <c r="C11896">
        <v>2.0000000000000002E-5</v>
      </c>
      <c r="D11896">
        <v>0.25494</v>
      </c>
      <c r="E11896">
        <v>4.2809999999999997</v>
      </c>
      <c r="F11896">
        <f t="shared" si="740"/>
        <v>605.57422099999974</v>
      </c>
      <c r="G11896" s="9">
        <f t="shared" si="741"/>
        <v>9.9999999999999995E-7</v>
      </c>
      <c r="H11896" s="9">
        <f t="shared" si="742"/>
        <v>5.6000000000000008E-3</v>
      </c>
      <c r="I11896" s="9">
        <f t="shared" si="743"/>
        <v>1.5296400000000001</v>
      </c>
    </row>
    <row r="11897" spans="1:9" x14ac:dyDescent="0.25">
      <c r="A11897">
        <v>2019051107</v>
      </c>
      <c r="B11897">
        <v>0.4677</v>
      </c>
      <c r="C11897">
        <v>6.8229999999999999E-2</v>
      </c>
      <c r="D11897">
        <v>0.22001000000000001</v>
      </c>
      <c r="E11897">
        <v>4.1029999999999998</v>
      </c>
      <c r="F11897">
        <f t="shared" si="740"/>
        <v>608.11978199999976</v>
      </c>
      <c r="G11897" s="9">
        <f t="shared" si="741"/>
        <v>9.9999999999999995E-7</v>
      </c>
      <c r="H11897" s="9">
        <f t="shared" si="742"/>
        <v>20.424460000000067</v>
      </c>
      <c r="I11897" s="9">
        <f t="shared" si="743"/>
        <v>0</v>
      </c>
    </row>
    <row r="11898" spans="1:9" x14ac:dyDescent="0.25">
      <c r="A11898">
        <v>2019051108</v>
      </c>
      <c r="B11898">
        <v>0.48660999999999999</v>
      </c>
      <c r="C11898">
        <v>0.36331999999999998</v>
      </c>
      <c r="D11898">
        <v>0.16078999999999999</v>
      </c>
      <c r="E11898">
        <v>3.911</v>
      </c>
      <c r="F11898">
        <f t="shared" si="740"/>
        <v>691.85445299999969</v>
      </c>
      <c r="G11898" s="9">
        <f t="shared" si="741"/>
        <v>9.9999999999999995E-7</v>
      </c>
      <c r="H11898" s="9">
        <f t="shared" si="742"/>
        <v>102.6943399999999</v>
      </c>
      <c r="I11898" s="9">
        <f t="shared" si="743"/>
        <v>0</v>
      </c>
    </row>
    <row r="11899" spans="1:9" x14ac:dyDescent="0.25">
      <c r="A11899">
        <v>2019051109</v>
      </c>
      <c r="B11899">
        <v>0.49213000000000001</v>
      </c>
      <c r="C11899">
        <v>0.61126999999999998</v>
      </c>
      <c r="D11899">
        <v>0.10636</v>
      </c>
      <c r="E11899">
        <v>3.5350000000000001</v>
      </c>
      <c r="F11899">
        <f t="shared" si="740"/>
        <v>800</v>
      </c>
      <c r="G11899" s="9">
        <f t="shared" si="741"/>
        <v>9.9999999999999995E-7</v>
      </c>
      <c r="H11899" s="9">
        <f t="shared" si="742"/>
        <v>127.74065600000029</v>
      </c>
      <c r="I11899" s="9">
        <f t="shared" si="743"/>
        <v>0</v>
      </c>
    </row>
    <row r="11900" spans="1:9" x14ac:dyDescent="0.25">
      <c r="A11900">
        <v>2019051110</v>
      </c>
      <c r="B11900">
        <v>0.48888999999999999</v>
      </c>
      <c r="C11900">
        <v>0.77998000000000001</v>
      </c>
      <c r="D11900">
        <v>6.8180000000000004E-2</v>
      </c>
      <c r="E11900">
        <v>3.4409999999999998</v>
      </c>
      <c r="F11900">
        <f t="shared" si="740"/>
        <v>800</v>
      </c>
      <c r="G11900" s="9">
        <f t="shared" si="741"/>
        <v>9.9999999999999995E-7</v>
      </c>
      <c r="H11900" s="9">
        <f t="shared" si="742"/>
        <v>19.536829000000012</v>
      </c>
      <c r="I11900" s="9">
        <f t="shared" si="743"/>
        <v>0</v>
      </c>
    </row>
    <row r="11901" spans="1:9" x14ac:dyDescent="0.25">
      <c r="A11901">
        <v>2019051111</v>
      </c>
      <c r="B11901">
        <v>0.48475000000000001</v>
      </c>
      <c r="C11901">
        <v>0.86587000000000003</v>
      </c>
      <c r="D11901">
        <v>6.0299999999999999E-2</v>
      </c>
      <c r="E11901">
        <v>3.4249999999999998</v>
      </c>
      <c r="F11901">
        <f t="shared" si="740"/>
        <v>800</v>
      </c>
      <c r="G11901" s="9">
        <f t="shared" si="741"/>
        <v>9.9999999999999995E-7</v>
      </c>
      <c r="H11901" s="9">
        <f t="shared" si="742"/>
        <v>19.358249000000001</v>
      </c>
      <c r="I11901" s="9">
        <f t="shared" si="743"/>
        <v>0</v>
      </c>
    </row>
    <row r="11902" spans="1:9" x14ac:dyDescent="0.25">
      <c r="A11902">
        <v>2019051112</v>
      </c>
      <c r="B11902">
        <v>0.47643000000000002</v>
      </c>
      <c r="C11902">
        <v>0.89754999999999996</v>
      </c>
      <c r="D11902">
        <v>5.9729999999999998E-2</v>
      </c>
      <c r="E11902">
        <v>3.0950000000000002</v>
      </c>
      <c r="F11902">
        <f t="shared" si="740"/>
        <v>800</v>
      </c>
      <c r="G11902" s="9">
        <f t="shared" si="741"/>
        <v>9.9999999999999995E-7</v>
      </c>
      <c r="H11902" s="9">
        <f t="shared" si="742"/>
        <v>19.297208999999953</v>
      </c>
      <c r="I11902" s="9">
        <f t="shared" si="743"/>
        <v>0</v>
      </c>
    </row>
    <row r="11903" spans="1:9" x14ac:dyDescent="0.25">
      <c r="A11903">
        <v>2019051113</v>
      </c>
      <c r="B11903">
        <v>0.47166000000000002</v>
      </c>
      <c r="C11903">
        <v>0.86623000000000006</v>
      </c>
      <c r="D11903">
        <v>4.9450000000000001E-2</v>
      </c>
      <c r="E11903">
        <v>3.3010000000000002</v>
      </c>
      <c r="F11903">
        <f t="shared" si="740"/>
        <v>800</v>
      </c>
      <c r="G11903" s="9">
        <f t="shared" si="741"/>
        <v>9.9999999999999995E-7</v>
      </c>
      <c r="H11903" s="9">
        <f t="shared" si="742"/>
        <v>18.867019000000028</v>
      </c>
      <c r="I11903" s="9">
        <f t="shared" si="743"/>
        <v>0</v>
      </c>
    </row>
    <row r="11904" spans="1:9" x14ac:dyDescent="0.25">
      <c r="A11904">
        <v>2019051114</v>
      </c>
      <c r="B11904">
        <v>0.47399000000000002</v>
      </c>
      <c r="C11904">
        <v>0.86889000000000005</v>
      </c>
      <c r="D11904">
        <v>4.5740000000000003E-2</v>
      </c>
      <c r="E11904">
        <v>3.5430000000000001</v>
      </c>
      <c r="F11904">
        <f t="shared" si="740"/>
        <v>800</v>
      </c>
      <c r="G11904" s="9">
        <f t="shared" si="741"/>
        <v>9.9999999999999995E-7</v>
      </c>
      <c r="H11904" s="9">
        <f t="shared" si="742"/>
        <v>18.734528999999952</v>
      </c>
      <c r="I11904" s="9">
        <f t="shared" si="743"/>
        <v>0</v>
      </c>
    </row>
    <row r="11905" spans="1:9" x14ac:dyDescent="0.25">
      <c r="A11905">
        <v>2019051115</v>
      </c>
      <c r="B11905">
        <v>0.47717999999999999</v>
      </c>
      <c r="C11905">
        <v>0.86436000000000002</v>
      </c>
      <c r="D11905">
        <v>7.9930000000000001E-2</v>
      </c>
      <c r="E11905">
        <v>3.4929999999999999</v>
      </c>
      <c r="F11905">
        <f t="shared" si="740"/>
        <v>800</v>
      </c>
      <c r="G11905" s="9">
        <f t="shared" si="741"/>
        <v>9.9999999999999995E-7</v>
      </c>
      <c r="H11905" s="9">
        <f t="shared" si="742"/>
        <v>18.934458999999947</v>
      </c>
      <c r="I11905" s="9">
        <f t="shared" si="743"/>
        <v>0</v>
      </c>
    </row>
    <row r="11906" spans="1:9" x14ac:dyDescent="0.25">
      <c r="A11906">
        <v>2019051116</v>
      </c>
      <c r="B11906">
        <v>0.48984</v>
      </c>
      <c r="C11906">
        <v>0.82350000000000001</v>
      </c>
      <c r="D11906">
        <v>0.18869</v>
      </c>
      <c r="E11906">
        <v>3.605</v>
      </c>
      <c r="F11906">
        <f t="shared" si="740"/>
        <v>800</v>
      </c>
      <c r="G11906" s="9">
        <f t="shared" si="741"/>
        <v>9.9999999999999995E-7</v>
      </c>
      <c r="H11906" s="9">
        <f t="shared" si="742"/>
        <v>19.417478999999958</v>
      </c>
      <c r="I11906" s="9">
        <f t="shared" si="743"/>
        <v>0</v>
      </c>
    </row>
    <row r="11907" spans="1:9" x14ac:dyDescent="0.25">
      <c r="A11907">
        <v>2019051117</v>
      </c>
      <c r="B11907">
        <v>0.50585000000000002</v>
      </c>
      <c r="C11907">
        <v>0.67288000000000003</v>
      </c>
      <c r="D11907">
        <v>0.30119000000000001</v>
      </c>
      <c r="E11907">
        <v>3.6560000000000001</v>
      </c>
      <c r="F11907">
        <f t="shared" si="740"/>
        <v>800</v>
      </c>
      <c r="G11907" s="9">
        <f t="shared" si="741"/>
        <v>9.9999999999999995E-7</v>
      </c>
      <c r="H11907" s="9">
        <f t="shared" si="742"/>
        <v>20.118949000000043</v>
      </c>
      <c r="I11907" s="9">
        <f t="shared" si="743"/>
        <v>0</v>
      </c>
    </row>
    <row r="11908" spans="1:9" x14ac:dyDescent="0.25">
      <c r="A11908">
        <v>2019051118</v>
      </c>
      <c r="B11908">
        <v>0.52819000000000005</v>
      </c>
      <c r="C11908">
        <v>0.60458999999999996</v>
      </c>
      <c r="D11908">
        <v>0.24751000000000001</v>
      </c>
      <c r="E11908">
        <v>3.9239999999999999</v>
      </c>
      <c r="F11908">
        <f t="shared" si="740"/>
        <v>800</v>
      </c>
      <c r="G11908" s="9">
        <f t="shared" si="741"/>
        <v>9.9999999999999995E-7</v>
      </c>
      <c r="H11908" s="9">
        <f t="shared" si="742"/>
        <v>20.900929000000019</v>
      </c>
      <c r="I11908" s="9">
        <f t="shared" si="743"/>
        <v>0</v>
      </c>
    </row>
    <row r="11909" spans="1:9" x14ac:dyDescent="0.25">
      <c r="A11909">
        <v>2019051119</v>
      </c>
      <c r="B11909">
        <v>0.54942000000000002</v>
      </c>
      <c r="C11909">
        <v>0.29208000000000001</v>
      </c>
      <c r="D11909">
        <v>0.32414999999999999</v>
      </c>
      <c r="E11909">
        <v>4.2140000000000004</v>
      </c>
      <c r="F11909">
        <f t="shared" si="740"/>
        <v>800</v>
      </c>
      <c r="G11909" s="9">
        <f t="shared" si="741"/>
        <v>9.9999999999999995E-7</v>
      </c>
      <c r="H11909" s="9">
        <f t="shared" si="742"/>
        <v>21.608739000000014</v>
      </c>
      <c r="I11909" s="9">
        <f t="shared" si="743"/>
        <v>0</v>
      </c>
    </row>
    <row r="11910" spans="1:9" x14ac:dyDescent="0.25">
      <c r="A11910">
        <v>2019051120</v>
      </c>
      <c r="B11910">
        <v>0.56950999999999996</v>
      </c>
      <c r="C11910">
        <v>2.947E-2</v>
      </c>
      <c r="D11910">
        <v>0.43912000000000001</v>
      </c>
      <c r="E11910">
        <v>4.4569999999999999</v>
      </c>
      <c r="F11910">
        <f t="shared" si="740"/>
        <v>788.57635100000005</v>
      </c>
      <c r="G11910" s="9">
        <f t="shared" si="741"/>
        <v>9.9999999999999995E-7</v>
      </c>
      <c r="H11910" s="9">
        <f t="shared" si="742"/>
        <v>8.2515999999999998</v>
      </c>
      <c r="I11910" s="9">
        <f t="shared" si="743"/>
        <v>2.6347200000000002</v>
      </c>
    </row>
    <row r="11911" spans="1:9" x14ac:dyDescent="0.25">
      <c r="A11911">
        <v>2019051121</v>
      </c>
      <c r="B11911">
        <v>0.58887</v>
      </c>
      <c r="C11911">
        <v>0</v>
      </c>
      <c r="D11911">
        <v>0.46478000000000003</v>
      </c>
      <c r="E11911">
        <v>4.49</v>
      </c>
      <c r="F11911">
        <f t="shared" si="740"/>
        <v>768.17814200000009</v>
      </c>
      <c r="G11911" s="9">
        <f t="shared" si="741"/>
        <v>9.9999999999999995E-7</v>
      </c>
      <c r="H11911" s="9">
        <f t="shared" si="742"/>
        <v>0</v>
      </c>
      <c r="I11911" s="9">
        <f t="shared" si="743"/>
        <v>2.7886800000000003</v>
      </c>
    </row>
    <row r="11912" spans="1:9" x14ac:dyDescent="0.25">
      <c r="A11912">
        <v>2019051122</v>
      </c>
      <c r="B11912">
        <v>0.57377</v>
      </c>
      <c r="C11912">
        <v>0</v>
      </c>
      <c r="D11912">
        <v>0.45277000000000001</v>
      </c>
      <c r="E11912">
        <v>4.2939999999999996</v>
      </c>
      <c r="F11912">
        <f t="shared" si="740"/>
        <v>748.22157300000015</v>
      </c>
      <c r="G11912" s="9">
        <f t="shared" si="741"/>
        <v>9.9999999999999995E-7</v>
      </c>
      <c r="H11912" s="9">
        <f t="shared" si="742"/>
        <v>0</v>
      </c>
      <c r="I11912" s="9">
        <f t="shared" si="743"/>
        <v>2.7166199999999998</v>
      </c>
    </row>
    <row r="11913" spans="1:9" x14ac:dyDescent="0.25">
      <c r="A11913">
        <v>2019051123</v>
      </c>
      <c r="B11913">
        <v>0.54220999999999997</v>
      </c>
      <c r="C11913">
        <v>0</v>
      </c>
      <c r="D11913">
        <v>0.42222999999999999</v>
      </c>
      <c r="E11913">
        <v>4.2460000000000004</v>
      </c>
      <c r="F11913">
        <f t="shared" si="740"/>
        <v>729.51708400000007</v>
      </c>
      <c r="G11913" s="9">
        <f t="shared" si="741"/>
        <v>9.9999999999999995E-7</v>
      </c>
      <c r="H11913" s="9">
        <f t="shared" si="742"/>
        <v>0</v>
      </c>
      <c r="I11913" s="9">
        <f t="shared" si="743"/>
        <v>2.5333800000000002</v>
      </c>
    </row>
    <row r="11914" spans="1:9" x14ac:dyDescent="0.25">
      <c r="A11914">
        <v>2019051124</v>
      </c>
      <c r="B11914">
        <v>0.50549999999999995</v>
      </c>
      <c r="C11914">
        <v>0</v>
      </c>
      <c r="D11914">
        <v>0.42549999999999999</v>
      </c>
      <c r="E11914">
        <v>3.9940000000000002</v>
      </c>
      <c r="F11914">
        <f t="shared" si="740"/>
        <v>712.30558500000006</v>
      </c>
      <c r="G11914" s="9">
        <f t="shared" si="741"/>
        <v>9.9999999999999995E-7</v>
      </c>
      <c r="H11914" s="9">
        <f t="shared" si="742"/>
        <v>0</v>
      </c>
      <c r="I11914" s="9">
        <f t="shared" si="743"/>
        <v>2.5529999999999999</v>
      </c>
    </row>
    <row r="11915" spans="1:9" x14ac:dyDescent="0.25">
      <c r="A11915">
        <v>2019051201</v>
      </c>
      <c r="B11915">
        <v>0.48455999999999999</v>
      </c>
      <c r="C11915">
        <v>0</v>
      </c>
      <c r="D11915">
        <v>0.46488000000000002</v>
      </c>
      <c r="E11915">
        <v>3.835</v>
      </c>
      <c r="F11915">
        <f t="shared" si="740"/>
        <v>696.15554600000007</v>
      </c>
      <c r="G11915" s="9">
        <f t="shared" si="741"/>
        <v>9.9999999999999995E-7</v>
      </c>
      <c r="H11915" s="9">
        <f t="shared" si="742"/>
        <v>0</v>
      </c>
      <c r="I11915" s="9">
        <f t="shared" si="743"/>
        <v>2.7892800000000002</v>
      </c>
    </row>
    <row r="11916" spans="1:9" x14ac:dyDescent="0.25">
      <c r="A11916">
        <v>2019051202</v>
      </c>
      <c r="B11916">
        <v>0.47028999999999999</v>
      </c>
      <c r="C11916">
        <v>0</v>
      </c>
      <c r="D11916">
        <v>0.50039</v>
      </c>
      <c r="E11916">
        <v>3.84</v>
      </c>
      <c r="F11916">
        <f t="shared" ref="F11916:F11979" si="744">IF(F11915+A$6*C11916+A$7*D11916+A$8+E11916-A$5*B11916&lt;A$9,F11915+A$6*C11916+A$7*D11916+A$8+E11916-A$5*B11916,A$9)</f>
        <v>680.89425700000015</v>
      </c>
      <c r="G11916" s="9">
        <f t="shared" ref="G11916:G11979" si="745">IF(A$8&lt;F11916-F11915+A$5*B11916-E11916,A$8,F11916-F11915+A$5*B11916-E11916)</f>
        <v>9.9999999999999995E-7</v>
      </c>
      <c r="H11916" s="9">
        <f t="shared" ref="H11916:H11979" si="746">IF(A$6*C11916&lt;A$5*B11916-E11916-G11916,A$6*C11916,A$5*B11916-E11916-G11916+F11916-F11915)</f>
        <v>0</v>
      </c>
      <c r="I11916" s="9">
        <f t="shared" ref="I11916:I11979" si="747">IF(A$7*D11916&lt;A$5*B11916-E11916-G11916-H11916,A$7*D11916,A$5*B11916-E11916-G11916-H11916+F11916-F11915)</f>
        <v>3.0023400000000002</v>
      </c>
    </row>
    <row r="11917" spans="1:9" x14ac:dyDescent="0.25">
      <c r="A11917">
        <v>2019051203</v>
      </c>
      <c r="B11917">
        <v>0.45565</v>
      </c>
      <c r="C11917">
        <v>0</v>
      </c>
      <c r="D11917">
        <v>0.47337000000000001</v>
      </c>
      <c r="E11917">
        <v>3.762</v>
      </c>
      <c r="F11917">
        <f t="shared" si="744"/>
        <v>666.08092800000009</v>
      </c>
      <c r="G11917" s="9">
        <f t="shared" si="745"/>
        <v>9.9999999999999995E-7</v>
      </c>
      <c r="H11917" s="9">
        <f t="shared" si="746"/>
        <v>0</v>
      </c>
      <c r="I11917" s="9">
        <f t="shared" si="747"/>
        <v>2.84022</v>
      </c>
    </row>
    <row r="11918" spans="1:9" x14ac:dyDescent="0.25">
      <c r="A11918">
        <v>2019051204</v>
      </c>
      <c r="B11918">
        <v>0.44706000000000001</v>
      </c>
      <c r="C11918">
        <v>0</v>
      </c>
      <c r="D11918">
        <v>0.49321999999999999</v>
      </c>
      <c r="E11918">
        <v>3.8</v>
      </c>
      <c r="F11918">
        <f t="shared" si="744"/>
        <v>651.82842900000014</v>
      </c>
      <c r="G11918" s="9">
        <f t="shared" si="745"/>
        <v>9.9999999999999995E-7</v>
      </c>
      <c r="H11918" s="9">
        <f t="shared" si="746"/>
        <v>0</v>
      </c>
      <c r="I11918" s="9">
        <f t="shared" si="747"/>
        <v>2.95932</v>
      </c>
    </row>
    <row r="11919" spans="1:9" x14ac:dyDescent="0.25">
      <c r="A11919">
        <v>2019051205</v>
      </c>
      <c r="B11919">
        <v>0.4451</v>
      </c>
      <c r="C11919">
        <v>0</v>
      </c>
      <c r="D11919">
        <v>0.46089000000000002</v>
      </c>
      <c r="E11919">
        <v>3.8090000000000002</v>
      </c>
      <c r="F11919">
        <f t="shared" si="744"/>
        <v>637.48307000000011</v>
      </c>
      <c r="G11919" s="9">
        <f t="shared" si="745"/>
        <v>9.9999999999999995E-7</v>
      </c>
      <c r="H11919" s="9">
        <f t="shared" si="746"/>
        <v>0</v>
      </c>
      <c r="I11919" s="9">
        <f t="shared" si="747"/>
        <v>2.7653400000000001</v>
      </c>
    </row>
    <row r="11920" spans="1:9" x14ac:dyDescent="0.25">
      <c r="A11920">
        <v>2019051206</v>
      </c>
      <c r="B11920">
        <v>0.45082</v>
      </c>
      <c r="C11920">
        <v>3.6000000000000002E-4</v>
      </c>
      <c r="D11920">
        <v>0.35655999999999999</v>
      </c>
      <c r="E11920">
        <v>3.8260000000000001</v>
      </c>
      <c r="F11920">
        <f t="shared" si="744"/>
        <v>622.3606910000002</v>
      </c>
      <c r="G11920" s="9">
        <f t="shared" si="745"/>
        <v>9.9999999999999995E-7</v>
      </c>
      <c r="H11920" s="9">
        <f t="shared" si="746"/>
        <v>0.1008</v>
      </c>
      <c r="I11920" s="9">
        <f t="shared" si="747"/>
        <v>2.1393599999999999</v>
      </c>
    </row>
    <row r="11921" spans="1:9" x14ac:dyDescent="0.25">
      <c r="A11921">
        <v>2019051207</v>
      </c>
      <c r="B11921">
        <v>0.44945000000000002</v>
      </c>
      <c r="C11921">
        <v>0.10750999999999999</v>
      </c>
      <c r="D11921">
        <v>0.24818999999999999</v>
      </c>
      <c r="E11921">
        <v>3.581</v>
      </c>
      <c r="F11921">
        <f t="shared" si="744"/>
        <v>636.40948200000025</v>
      </c>
      <c r="G11921" s="9">
        <f t="shared" si="745"/>
        <v>9.9999999999999995E-7</v>
      </c>
      <c r="H11921" s="9">
        <f t="shared" si="746"/>
        <v>31.591940000000022</v>
      </c>
      <c r="I11921" s="9">
        <f t="shared" si="747"/>
        <v>0</v>
      </c>
    </row>
    <row r="11922" spans="1:9" x14ac:dyDescent="0.25">
      <c r="A11922">
        <v>2019051208</v>
      </c>
      <c r="B11922">
        <v>0.45162000000000002</v>
      </c>
      <c r="C11922">
        <v>0.41160999999999998</v>
      </c>
      <c r="D11922">
        <v>0.19545999999999999</v>
      </c>
      <c r="E11922">
        <v>3.2890000000000001</v>
      </c>
      <c r="F11922">
        <f t="shared" si="744"/>
        <v>734.89590300000032</v>
      </c>
      <c r="G11922" s="9">
        <f t="shared" si="745"/>
        <v>9.9999999999999995E-7</v>
      </c>
      <c r="H11922" s="9">
        <f t="shared" si="746"/>
        <v>116.42356000000007</v>
      </c>
      <c r="I11922" s="9">
        <f t="shared" si="747"/>
        <v>0</v>
      </c>
    </row>
    <row r="11923" spans="1:9" x14ac:dyDescent="0.25">
      <c r="A11923">
        <v>2019051209</v>
      </c>
      <c r="B11923">
        <v>0.45397999999999999</v>
      </c>
      <c r="C11923">
        <v>0.60921999999999998</v>
      </c>
      <c r="D11923">
        <v>0.20097999999999999</v>
      </c>
      <c r="E11923">
        <v>3.1379999999999999</v>
      </c>
      <c r="F11923">
        <f t="shared" si="744"/>
        <v>800</v>
      </c>
      <c r="G11923" s="9">
        <f t="shared" si="745"/>
        <v>9.9999999999999995E-7</v>
      </c>
      <c r="H11923" s="9">
        <f t="shared" si="746"/>
        <v>83.303155999999717</v>
      </c>
      <c r="I11923" s="9">
        <f t="shared" si="747"/>
        <v>0</v>
      </c>
    </row>
    <row r="11924" spans="1:9" x14ac:dyDescent="0.25">
      <c r="A11924">
        <v>2019051210</v>
      </c>
      <c r="B11924">
        <v>0.44967000000000001</v>
      </c>
      <c r="C11924">
        <v>0.69006000000000001</v>
      </c>
      <c r="D11924">
        <v>0.18335000000000001</v>
      </c>
      <c r="E11924">
        <v>2.956</v>
      </c>
      <c r="F11924">
        <f t="shared" si="744"/>
        <v>800</v>
      </c>
      <c r="G11924" s="9">
        <f t="shared" si="745"/>
        <v>9.9999999999999995E-7</v>
      </c>
      <c r="H11924" s="9">
        <f t="shared" si="746"/>
        <v>18.178489000000013</v>
      </c>
      <c r="I11924" s="9">
        <f t="shared" si="747"/>
        <v>0</v>
      </c>
    </row>
    <row r="11925" spans="1:9" x14ac:dyDescent="0.25">
      <c r="A11925">
        <v>2019051211</v>
      </c>
      <c r="B11925">
        <v>0.44120999999999999</v>
      </c>
      <c r="C11925">
        <v>0.76285999999999998</v>
      </c>
      <c r="D11925">
        <v>0.13242000000000001</v>
      </c>
      <c r="E11925">
        <v>2.8769999999999998</v>
      </c>
      <c r="F11925">
        <f t="shared" si="744"/>
        <v>800</v>
      </c>
      <c r="G11925" s="9">
        <f t="shared" si="745"/>
        <v>9.9999999999999995E-7</v>
      </c>
      <c r="H11925" s="9">
        <f t="shared" si="746"/>
        <v>17.859869000000003</v>
      </c>
      <c r="I11925" s="9">
        <f t="shared" si="747"/>
        <v>0</v>
      </c>
    </row>
    <row r="11926" spans="1:9" x14ac:dyDescent="0.25">
      <c r="A11926">
        <v>2019051212</v>
      </c>
      <c r="B11926">
        <v>0.43551000000000001</v>
      </c>
      <c r="C11926">
        <v>0.75765000000000005</v>
      </c>
      <c r="D11926">
        <v>9.4490000000000005E-2</v>
      </c>
      <c r="E11926">
        <v>2.86</v>
      </c>
      <c r="F11926">
        <f t="shared" si="744"/>
        <v>800</v>
      </c>
      <c r="G11926" s="9">
        <f t="shared" si="745"/>
        <v>9.9999999999999995E-7</v>
      </c>
      <c r="H11926" s="9">
        <f t="shared" si="746"/>
        <v>17.608969000000002</v>
      </c>
      <c r="I11926" s="9">
        <f t="shared" si="747"/>
        <v>0</v>
      </c>
    </row>
    <row r="11927" spans="1:9" x14ac:dyDescent="0.25">
      <c r="A11927">
        <v>2019051213</v>
      </c>
      <c r="B11927">
        <v>0.43752000000000002</v>
      </c>
      <c r="C11927">
        <v>0.78849000000000002</v>
      </c>
      <c r="D11927">
        <v>0.10736999999999999</v>
      </c>
      <c r="E11927">
        <v>3.0529999999999999</v>
      </c>
      <c r="F11927">
        <f t="shared" si="744"/>
        <v>800</v>
      </c>
      <c r="G11927" s="9">
        <f t="shared" si="745"/>
        <v>9.9999999999999995E-7</v>
      </c>
      <c r="H11927" s="9">
        <f t="shared" si="746"/>
        <v>17.510439000000019</v>
      </c>
      <c r="I11927" s="9">
        <f t="shared" si="747"/>
        <v>0</v>
      </c>
    </row>
    <row r="11928" spans="1:9" x14ac:dyDescent="0.25">
      <c r="A11928">
        <v>2019051214</v>
      </c>
      <c r="B11928">
        <v>0.44629999999999997</v>
      </c>
      <c r="C11928">
        <v>0.81016999999999995</v>
      </c>
      <c r="D11928">
        <v>0.11033999999999999</v>
      </c>
      <c r="E11928">
        <v>3.089</v>
      </c>
      <c r="F11928">
        <f t="shared" si="744"/>
        <v>800</v>
      </c>
      <c r="G11928" s="9">
        <f t="shared" si="745"/>
        <v>9.9999999999999995E-7</v>
      </c>
      <c r="H11928" s="9">
        <f t="shared" si="746"/>
        <v>17.887099000000035</v>
      </c>
      <c r="I11928" s="9">
        <f t="shared" si="747"/>
        <v>0</v>
      </c>
    </row>
    <row r="11929" spans="1:9" x14ac:dyDescent="0.25">
      <c r="A11929">
        <v>2019051215</v>
      </c>
      <c r="B11929">
        <v>0.46111000000000002</v>
      </c>
      <c r="C11929">
        <v>0.83248</v>
      </c>
      <c r="D11929">
        <v>0.1663</v>
      </c>
      <c r="E11929">
        <v>3.1320000000000001</v>
      </c>
      <c r="F11929">
        <f t="shared" si="744"/>
        <v>800</v>
      </c>
      <c r="G11929" s="9">
        <f t="shared" si="745"/>
        <v>9.9999999999999995E-7</v>
      </c>
      <c r="H11929" s="9">
        <f t="shared" si="746"/>
        <v>18.540168999999992</v>
      </c>
      <c r="I11929" s="9">
        <f t="shared" si="747"/>
        <v>0</v>
      </c>
    </row>
    <row r="11930" spans="1:9" x14ac:dyDescent="0.25">
      <c r="A11930">
        <v>2019051216</v>
      </c>
      <c r="B11930">
        <v>0.48311999999999999</v>
      </c>
      <c r="C11930">
        <v>0.82486000000000004</v>
      </c>
      <c r="D11930">
        <v>0.26951000000000003</v>
      </c>
      <c r="E11930">
        <v>3.1930000000000001</v>
      </c>
      <c r="F11930">
        <f t="shared" si="744"/>
        <v>800</v>
      </c>
      <c r="G11930" s="9">
        <f t="shared" si="745"/>
        <v>9.9999999999999995E-7</v>
      </c>
      <c r="H11930" s="9">
        <f t="shared" si="746"/>
        <v>19.513639000000012</v>
      </c>
      <c r="I11930" s="9">
        <f t="shared" si="747"/>
        <v>0</v>
      </c>
    </row>
    <row r="11931" spans="1:9" x14ac:dyDescent="0.25">
      <c r="A11931">
        <v>2019051217</v>
      </c>
      <c r="B11931">
        <v>0.51215999999999995</v>
      </c>
      <c r="C11931">
        <v>0.76451999999999998</v>
      </c>
      <c r="D11931">
        <v>0.41498000000000002</v>
      </c>
      <c r="E11931">
        <v>3.4460000000000002</v>
      </c>
      <c r="F11931">
        <f t="shared" si="744"/>
        <v>800</v>
      </c>
      <c r="G11931" s="9">
        <f t="shared" si="745"/>
        <v>9.9999999999999995E-7</v>
      </c>
      <c r="H11931" s="9">
        <f t="shared" si="746"/>
        <v>20.62551899999994</v>
      </c>
      <c r="I11931" s="9">
        <f t="shared" si="747"/>
        <v>0</v>
      </c>
    </row>
    <row r="11932" spans="1:9" x14ac:dyDescent="0.25">
      <c r="A11932">
        <v>2019051218</v>
      </c>
      <c r="B11932">
        <v>0.54474</v>
      </c>
      <c r="C11932">
        <v>0.68923999999999996</v>
      </c>
      <c r="D11932">
        <v>0.48970000000000002</v>
      </c>
      <c r="E11932">
        <v>3.63</v>
      </c>
      <c r="F11932">
        <f t="shared" si="744"/>
        <v>800</v>
      </c>
      <c r="G11932" s="9">
        <f t="shared" si="745"/>
        <v>9.9999999999999995E-7</v>
      </c>
      <c r="H11932" s="9">
        <f t="shared" si="746"/>
        <v>21.972778999999946</v>
      </c>
      <c r="I11932" s="9">
        <f t="shared" si="747"/>
        <v>0</v>
      </c>
    </row>
    <row r="11933" spans="1:9" x14ac:dyDescent="0.25">
      <c r="A11933">
        <v>2019051219</v>
      </c>
      <c r="B11933">
        <v>0.56386999999999998</v>
      </c>
      <c r="C11933">
        <v>0.34744999999999998</v>
      </c>
      <c r="D11933">
        <v>0.57711999999999997</v>
      </c>
      <c r="E11933">
        <v>3.82</v>
      </c>
      <c r="F11933">
        <f t="shared" si="744"/>
        <v>800</v>
      </c>
      <c r="G11933" s="9">
        <f t="shared" si="745"/>
        <v>9.9999999999999995E-7</v>
      </c>
      <c r="H11933" s="9">
        <f t="shared" si="746"/>
        <v>22.681888999999956</v>
      </c>
      <c r="I11933" s="9">
        <f t="shared" si="747"/>
        <v>0</v>
      </c>
    </row>
    <row r="11934" spans="1:9" x14ac:dyDescent="0.25">
      <c r="A11934">
        <v>2019051220</v>
      </c>
      <c r="B11934">
        <v>0.57952999999999999</v>
      </c>
      <c r="C11934">
        <v>4.1140000000000003E-2</v>
      </c>
      <c r="D11934">
        <v>0.63000999999999996</v>
      </c>
      <c r="E11934">
        <v>4.3810000000000002</v>
      </c>
      <c r="F11934">
        <f t="shared" si="744"/>
        <v>792.44235099999992</v>
      </c>
      <c r="G11934" s="9">
        <f t="shared" si="745"/>
        <v>9.9999999999999995E-7</v>
      </c>
      <c r="H11934" s="9">
        <f t="shared" si="746"/>
        <v>11.519200000000001</v>
      </c>
      <c r="I11934" s="9">
        <f t="shared" si="747"/>
        <v>3.7800599999999998</v>
      </c>
    </row>
    <row r="11935" spans="1:9" x14ac:dyDescent="0.25">
      <c r="A11935">
        <v>2019051221</v>
      </c>
      <c r="B11935">
        <v>0.59984999999999999</v>
      </c>
      <c r="C11935">
        <v>5.5999999999999995E-4</v>
      </c>
      <c r="D11935">
        <v>0.66581999999999997</v>
      </c>
      <c r="E11935">
        <v>4.4279999999999999</v>
      </c>
      <c r="F11935">
        <f t="shared" si="744"/>
        <v>772.82912199999987</v>
      </c>
      <c r="G11935" s="9">
        <f t="shared" si="745"/>
        <v>9.9999999999999995E-7</v>
      </c>
      <c r="H11935" s="9">
        <f t="shared" si="746"/>
        <v>0.15679999999999999</v>
      </c>
      <c r="I11935" s="9">
        <f t="shared" si="747"/>
        <v>3.9949199999999996</v>
      </c>
    </row>
    <row r="11936" spans="1:9" x14ac:dyDescent="0.25">
      <c r="A11936">
        <v>2019051222</v>
      </c>
      <c r="B11936">
        <v>0.57960999999999996</v>
      </c>
      <c r="C11936">
        <v>0</v>
      </c>
      <c r="D11936">
        <v>0.70899000000000001</v>
      </c>
      <c r="E11936">
        <v>4.2069999999999999</v>
      </c>
      <c r="F11936">
        <f t="shared" si="744"/>
        <v>754.04839299999992</v>
      </c>
      <c r="G11936" s="9">
        <f t="shared" si="745"/>
        <v>9.9999999999999995E-7</v>
      </c>
      <c r="H11936" s="9">
        <f t="shared" si="746"/>
        <v>0</v>
      </c>
      <c r="I11936" s="9">
        <f t="shared" si="747"/>
        <v>4.2539400000000001</v>
      </c>
    </row>
    <row r="11937" spans="1:9" x14ac:dyDescent="0.25">
      <c r="A11937">
        <v>2019051223</v>
      </c>
      <c r="B11937">
        <v>0.53847999999999996</v>
      </c>
      <c r="C11937">
        <v>0</v>
      </c>
      <c r="D11937">
        <v>0.72787000000000002</v>
      </c>
      <c r="E11937">
        <v>4.07</v>
      </c>
      <c r="F11937">
        <f t="shared" si="744"/>
        <v>737.177054</v>
      </c>
      <c r="G11937" s="9">
        <f t="shared" si="745"/>
        <v>9.9999999999999995E-7</v>
      </c>
      <c r="H11937" s="9">
        <f t="shared" si="746"/>
        <v>0</v>
      </c>
      <c r="I11937" s="9">
        <f t="shared" si="747"/>
        <v>4.3672199999999997</v>
      </c>
    </row>
    <row r="11938" spans="1:9" x14ac:dyDescent="0.25">
      <c r="A11938">
        <v>2019051224</v>
      </c>
      <c r="B11938">
        <v>0.50941000000000003</v>
      </c>
      <c r="C11938">
        <v>0</v>
      </c>
      <c r="D11938">
        <v>0.74467000000000005</v>
      </c>
      <c r="E11938">
        <v>3.911</v>
      </c>
      <c r="F11938">
        <f t="shared" si="744"/>
        <v>721.61380499999996</v>
      </c>
      <c r="G11938" s="9">
        <f t="shared" si="745"/>
        <v>9.9999999999999995E-7</v>
      </c>
      <c r="H11938" s="9">
        <f t="shared" si="746"/>
        <v>0</v>
      </c>
      <c r="I11938" s="9">
        <f t="shared" si="747"/>
        <v>4.4680200000000001</v>
      </c>
    </row>
    <row r="11939" spans="1:9" x14ac:dyDescent="0.25">
      <c r="A11939">
        <v>2019051301</v>
      </c>
      <c r="B11939">
        <v>0.48470999999999997</v>
      </c>
      <c r="C11939">
        <v>0</v>
      </c>
      <c r="D11939">
        <v>0.72458</v>
      </c>
      <c r="E11939">
        <v>3.8839999999999999</v>
      </c>
      <c r="F11939">
        <f t="shared" si="744"/>
        <v>707.06391599999995</v>
      </c>
      <c r="G11939" s="9">
        <f t="shared" si="745"/>
        <v>9.9999999999999995E-7</v>
      </c>
      <c r="H11939" s="9">
        <f t="shared" si="746"/>
        <v>0</v>
      </c>
      <c r="I11939" s="9">
        <f t="shared" si="747"/>
        <v>4.34748</v>
      </c>
    </row>
    <row r="11940" spans="1:9" x14ac:dyDescent="0.25">
      <c r="A11940">
        <v>2019051302</v>
      </c>
      <c r="B11940">
        <v>0.46477000000000002</v>
      </c>
      <c r="C11940">
        <v>0</v>
      </c>
      <c r="D11940">
        <v>0.72267000000000003</v>
      </c>
      <c r="E11940">
        <v>3.5750000000000002</v>
      </c>
      <c r="F11940">
        <f t="shared" si="744"/>
        <v>693.13074699999993</v>
      </c>
      <c r="G11940" s="9">
        <f t="shared" si="745"/>
        <v>9.9999999999999995E-7</v>
      </c>
      <c r="H11940" s="9">
        <f t="shared" si="746"/>
        <v>0</v>
      </c>
      <c r="I11940" s="9">
        <f t="shared" si="747"/>
        <v>4.3360200000000004</v>
      </c>
    </row>
    <row r="11941" spans="1:9" x14ac:dyDescent="0.25">
      <c r="A11941">
        <v>2019051303</v>
      </c>
      <c r="B11941">
        <v>0.4541</v>
      </c>
      <c r="C11941">
        <v>0</v>
      </c>
      <c r="D11941">
        <v>0.71140999999999999</v>
      </c>
      <c r="E11941">
        <v>3.2869999999999999</v>
      </c>
      <c r="F11941">
        <f t="shared" si="744"/>
        <v>679.34350799999993</v>
      </c>
      <c r="G11941" s="9">
        <f t="shared" si="745"/>
        <v>9.9999999999999995E-7</v>
      </c>
      <c r="H11941" s="9">
        <f t="shared" si="746"/>
        <v>0</v>
      </c>
      <c r="I11941" s="9">
        <f t="shared" si="747"/>
        <v>4.2684600000000001</v>
      </c>
    </row>
    <row r="11942" spans="1:9" x14ac:dyDescent="0.25">
      <c r="A11942">
        <v>2019051304</v>
      </c>
      <c r="B11942">
        <v>0.45121</v>
      </c>
      <c r="C11942">
        <v>0</v>
      </c>
      <c r="D11942">
        <v>0.67915000000000003</v>
      </c>
      <c r="E11942">
        <v>3.3410000000000002</v>
      </c>
      <c r="F11942">
        <f t="shared" si="744"/>
        <v>665.55253899999991</v>
      </c>
      <c r="G11942" s="9">
        <f t="shared" si="745"/>
        <v>9.9999999999999995E-7</v>
      </c>
      <c r="H11942" s="9">
        <f t="shared" si="746"/>
        <v>0</v>
      </c>
      <c r="I11942" s="9">
        <f t="shared" si="747"/>
        <v>4.0749000000000004</v>
      </c>
    </row>
    <row r="11943" spans="1:9" x14ac:dyDescent="0.25">
      <c r="A11943">
        <v>2019051305</v>
      </c>
      <c r="B11943">
        <v>0.46229999999999999</v>
      </c>
      <c r="C11943">
        <v>0</v>
      </c>
      <c r="D11943">
        <v>0.62075000000000002</v>
      </c>
      <c r="E11943">
        <v>3.629</v>
      </c>
      <c r="F11943">
        <f t="shared" si="744"/>
        <v>651.17793999999992</v>
      </c>
      <c r="G11943" s="9">
        <f t="shared" si="745"/>
        <v>9.9999999999999995E-7</v>
      </c>
      <c r="H11943" s="9">
        <f t="shared" si="746"/>
        <v>0</v>
      </c>
      <c r="I11943" s="9">
        <f t="shared" si="747"/>
        <v>3.7244999999999999</v>
      </c>
    </row>
    <row r="11944" spans="1:9" x14ac:dyDescent="0.25">
      <c r="A11944">
        <v>2019051306</v>
      </c>
      <c r="B11944">
        <v>0.49103000000000002</v>
      </c>
      <c r="C11944">
        <v>1.3999999999999999E-4</v>
      </c>
      <c r="D11944">
        <v>0.58753999999999995</v>
      </c>
      <c r="E11944">
        <v>3.61</v>
      </c>
      <c r="F11944">
        <f t="shared" si="744"/>
        <v>635.27397100000007</v>
      </c>
      <c r="G11944" s="9">
        <f t="shared" si="745"/>
        <v>9.9999999999999995E-7</v>
      </c>
      <c r="H11944" s="9">
        <f t="shared" si="746"/>
        <v>3.9199999999999999E-2</v>
      </c>
      <c r="I11944" s="9">
        <f t="shared" si="747"/>
        <v>3.5252399999999997</v>
      </c>
    </row>
    <row r="11945" spans="1:9" x14ac:dyDescent="0.25">
      <c r="A11945">
        <v>2019051307</v>
      </c>
      <c r="B11945">
        <v>0.52276</v>
      </c>
      <c r="C11945">
        <v>0.11561</v>
      </c>
      <c r="D11945">
        <v>0.54283000000000003</v>
      </c>
      <c r="E11945">
        <v>3.5649999999999999</v>
      </c>
      <c r="F11945">
        <f t="shared" si="744"/>
        <v>649.89703200000019</v>
      </c>
      <c r="G11945" s="9">
        <f t="shared" si="745"/>
        <v>9.9999999999999995E-7</v>
      </c>
      <c r="H11945" s="9">
        <f t="shared" si="746"/>
        <v>35.627780000000143</v>
      </c>
      <c r="I11945" s="9">
        <f t="shared" si="747"/>
        <v>0</v>
      </c>
    </row>
    <row r="11946" spans="1:9" x14ac:dyDescent="0.25">
      <c r="A11946">
        <v>2019051308</v>
      </c>
      <c r="B11946">
        <v>0.54952000000000001</v>
      </c>
      <c r="C11946">
        <v>0.47663</v>
      </c>
      <c r="D11946">
        <v>0.50546999999999997</v>
      </c>
      <c r="E11946">
        <v>3.2440000000000002</v>
      </c>
      <c r="F11946">
        <f t="shared" si="744"/>
        <v>763.80281300000024</v>
      </c>
      <c r="G11946" s="9">
        <f t="shared" si="745"/>
        <v>9.9999999999999995E-7</v>
      </c>
      <c r="H11946" s="9">
        <f t="shared" si="746"/>
        <v>136.48922000000005</v>
      </c>
      <c r="I11946" s="9">
        <f t="shared" si="747"/>
        <v>0</v>
      </c>
    </row>
    <row r="11947" spans="1:9" x14ac:dyDescent="0.25">
      <c r="A11947">
        <v>2019051309</v>
      </c>
      <c r="B11947">
        <v>0.56057000000000001</v>
      </c>
      <c r="C11947">
        <v>0.79540999999999995</v>
      </c>
      <c r="D11947">
        <v>0.43325999999999998</v>
      </c>
      <c r="E11947">
        <v>3.2610000000000001</v>
      </c>
      <c r="F11947">
        <f t="shared" si="744"/>
        <v>800</v>
      </c>
      <c r="G11947" s="9">
        <f t="shared" si="745"/>
        <v>9.9999999999999995E-7</v>
      </c>
      <c r="H11947" s="9">
        <f t="shared" si="746"/>
        <v>59.282975999999735</v>
      </c>
      <c r="I11947" s="9">
        <f t="shared" si="747"/>
        <v>0</v>
      </c>
    </row>
    <row r="11948" spans="1:9" x14ac:dyDescent="0.25">
      <c r="A11948">
        <v>2019051310</v>
      </c>
      <c r="B11948">
        <v>0.56976000000000004</v>
      </c>
      <c r="C11948">
        <v>0.90808</v>
      </c>
      <c r="D11948">
        <v>0.3765</v>
      </c>
      <c r="E11948">
        <v>3.1880000000000002</v>
      </c>
      <c r="F11948">
        <f t="shared" si="744"/>
        <v>800</v>
      </c>
      <c r="G11948" s="9">
        <f t="shared" si="745"/>
        <v>9.9999999999999995E-7</v>
      </c>
      <c r="H11948" s="9">
        <f t="shared" si="746"/>
        <v>23.590719000000036</v>
      </c>
      <c r="I11948" s="9">
        <f t="shared" si="747"/>
        <v>0</v>
      </c>
    </row>
    <row r="11949" spans="1:9" x14ac:dyDescent="0.25">
      <c r="A11949">
        <v>2019051311</v>
      </c>
      <c r="B11949">
        <v>0.56484000000000001</v>
      </c>
      <c r="C11949">
        <v>0.95438000000000001</v>
      </c>
      <c r="D11949">
        <v>0.39206999999999997</v>
      </c>
      <c r="E11949">
        <v>3.0550000000000002</v>
      </c>
      <c r="F11949">
        <f t="shared" si="744"/>
        <v>800</v>
      </c>
      <c r="G11949" s="9">
        <f t="shared" si="745"/>
        <v>9.9999999999999995E-7</v>
      </c>
      <c r="H11949" s="9">
        <f t="shared" si="746"/>
        <v>23.492479000000003</v>
      </c>
      <c r="I11949" s="9">
        <f t="shared" si="747"/>
        <v>0</v>
      </c>
    </row>
    <row r="11950" spans="1:9" x14ac:dyDescent="0.25">
      <c r="A11950">
        <v>2019051312</v>
      </c>
      <c r="B11950">
        <v>0.55545999999999995</v>
      </c>
      <c r="C11950">
        <v>0.98187000000000002</v>
      </c>
      <c r="D11950">
        <v>0.39622000000000002</v>
      </c>
      <c r="E11950">
        <v>2.9609999999999999</v>
      </c>
      <c r="F11950">
        <f t="shared" si="744"/>
        <v>800</v>
      </c>
      <c r="G11950" s="9">
        <f t="shared" si="745"/>
        <v>9.9999999999999995E-7</v>
      </c>
      <c r="H11950" s="9">
        <f t="shared" si="746"/>
        <v>23.145619000000011</v>
      </c>
      <c r="I11950" s="9">
        <f t="shared" si="747"/>
        <v>0</v>
      </c>
    </row>
    <row r="11951" spans="1:9" x14ac:dyDescent="0.25">
      <c r="A11951">
        <v>2019051313</v>
      </c>
      <c r="B11951">
        <v>0.55130999999999997</v>
      </c>
      <c r="C11951">
        <v>0.94503999999999999</v>
      </c>
      <c r="D11951">
        <v>0.43885999999999997</v>
      </c>
      <c r="E11951">
        <v>3.1539999999999999</v>
      </c>
      <c r="F11951">
        <f t="shared" si="744"/>
        <v>800</v>
      </c>
      <c r="G11951" s="9">
        <f t="shared" si="745"/>
        <v>9.9999999999999995E-7</v>
      </c>
      <c r="H11951" s="9">
        <f t="shared" si="746"/>
        <v>22.75756899999999</v>
      </c>
      <c r="I11951" s="9">
        <f t="shared" si="747"/>
        <v>0</v>
      </c>
    </row>
    <row r="11952" spans="1:9" x14ac:dyDescent="0.25">
      <c r="A11952">
        <v>2019051314</v>
      </c>
      <c r="B11952">
        <v>0.55123999999999995</v>
      </c>
      <c r="C11952">
        <v>0.94903000000000004</v>
      </c>
      <c r="D11952">
        <v>0.47205999999999998</v>
      </c>
      <c r="E11952">
        <v>3.206</v>
      </c>
      <c r="F11952">
        <f t="shared" si="744"/>
        <v>800</v>
      </c>
      <c r="G11952" s="9">
        <f t="shared" si="745"/>
        <v>9.9999999999999995E-7</v>
      </c>
      <c r="H11952" s="9">
        <f t="shared" si="746"/>
        <v>22.702278999999976</v>
      </c>
      <c r="I11952" s="9">
        <f t="shared" si="747"/>
        <v>0</v>
      </c>
    </row>
    <row r="11953" spans="1:9" x14ac:dyDescent="0.25">
      <c r="A11953">
        <v>2019051315</v>
      </c>
      <c r="B11953">
        <v>0.55847999999999998</v>
      </c>
      <c r="C11953">
        <v>0.92908999999999997</v>
      </c>
      <c r="D11953">
        <v>0.48563000000000001</v>
      </c>
      <c r="E11953">
        <v>3.2810000000000001</v>
      </c>
      <c r="F11953">
        <f t="shared" si="744"/>
        <v>800</v>
      </c>
      <c r="G11953" s="9">
        <f t="shared" si="745"/>
        <v>9.9999999999999995E-7</v>
      </c>
      <c r="H11953" s="9">
        <f t="shared" si="746"/>
        <v>22.967559000000051</v>
      </c>
      <c r="I11953" s="9">
        <f t="shared" si="747"/>
        <v>0</v>
      </c>
    </row>
    <row r="11954" spans="1:9" x14ac:dyDescent="0.25">
      <c r="A11954">
        <v>2019051316</v>
      </c>
      <c r="B11954">
        <v>0.56942999999999999</v>
      </c>
      <c r="C11954">
        <v>0.89729000000000003</v>
      </c>
      <c r="D11954">
        <v>0.55110999999999999</v>
      </c>
      <c r="E11954">
        <v>3.266</v>
      </c>
      <c r="F11954">
        <f t="shared" si="744"/>
        <v>800</v>
      </c>
      <c r="G11954" s="9">
        <f t="shared" si="745"/>
        <v>9.9999999999999995E-7</v>
      </c>
      <c r="H11954" s="9">
        <f t="shared" si="746"/>
        <v>23.497208999999998</v>
      </c>
      <c r="I11954" s="9">
        <f t="shared" si="747"/>
        <v>0</v>
      </c>
    </row>
    <row r="11955" spans="1:9" x14ac:dyDescent="0.25">
      <c r="A11955">
        <v>2019051317</v>
      </c>
      <c r="B11955">
        <v>0.58150999999999997</v>
      </c>
      <c r="C11955">
        <v>0.82691000000000003</v>
      </c>
      <c r="D11955">
        <v>0.56144000000000005</v>
      </c>
      <c r="E11955">
        <v>3.53</v>
      </c>
      <c r="F11955">
        <f t="shared" si="744"/>
        <v>800</v>
      </c>
      <c r="G11955" s="9">
        <f t="shared" si="745"/>
        <v>9.9999999999999995E-7</v>
      </c>
      <c r="H11955" s="9">
        <f t="shared" si="746"/>
        <v>23.800969000000009</v>
      </c>
      <c r="I11955" s="9">
        <f t="shared" si="747"/>
        <v>0</v>
      </c>
    </row>
    <row r="11956" spans="1:9" x14ac:dyDescent="0.25">
      <c r="A11956">
        <v>2019051318</v>
      </c>
      <c r="B11956">
        <v>0.60150999999999999</v>
      </c>
      <c r="C11956">
        <v>0.64829999999999999</v>
      </c>
      <c r="D11956">
        <v>0.59621999999999997</v>
      </c>
      <c r="E11956">
        <v>3.7080000000000002</v>
      </c>
      <c r="F11956">
        <f t="shared" si="744"/>
        <v>800</v>
      </c>
      <c r="G11956" s="9">
        <f t="shared" si="745"/>
        <v>9.9999999999999995E-7</v>
      </c>
      <c r="H11956" s="9">
        <f t="shared" si="746"/>
        <v>24.562968999999953</v>
      </c>
      <c r="I11956" s="9">
        <f t="shared" si="747"/>
        <v>0</v>
      </c>
    </row>
    <row r="11957" spans="1:9" x14ac:dyDescent="0.25">
      <c r="A11957">
        <v>2019051319</v>
      </c>
      <c r="B11957">
        <v>0.61665000000000003</v>
      </c>
      <c r="C11957">
        <v>0.31827</v>
      </c>
      <c r="D11957">
        <v>0.58223000000000003</v>
      </c>
      <c r="E11957">
        <v>4.5199999999999996</v>
      </c>
      <c r="F11957">
        <f t="shared" si="744"/>
        <v>800</v>
      </c>
      <c r="G11957" s="9">
        <f t="shared" si="745"/>
        <v>9.9999999999999995E-7</v>
      </c>
      <c r="H11957" s="9">
        <f t="shared" si="746"/>
        <v>24.462548999999967</v>
      </c>
      <c r="I11957" s="9">
        <f t="shared" si="747"/>
        <v>0</v>
      </c>
    </row>
    <row r="11958" spans="1:9" x14ac:dyDescent="0.25">
      <c r="A11958">
        <v>2019051320</v>
      </c>
      <c r="B11958">
        <v>0.63119999999999998</v>
      </c>
      <c r="C11958">
        <v>3.635E-2</v>
      </c>
      <c r="D11958">
        <v>0.63222</v>
      </c>
      <c r="E11958">
        <v>4.7770000000000001</v>
      </c>
      <c r="F11958">
        <f t="shared" si="744"/>
        <v>789.08192100000008</v>
      </c>
      <c r="G11958" s="9">
        <f t="shared" si="745"/>
        <v>9.9999999999999995E-7</v>
      </c>
      <c r="H11958" s="9">
        <f t="shared" si="746"/>
        <v>10.178000000000001</v>
      </c>
      <c r="I11958" s="9">
        <f t="shared" si="747"/>
        <v>3.79332</v>
      </c>
    </row>
    <row r="11959" spans="1:9" x14ac:dyDescent="0.25">
      <c r="A11959">
        <v>2019051321</v>
      </c>
      <c r="B11959">
        <v>0.64434000000000002</v>
      </c>
      <c r="C11959">
        <v>5.6999999999999998E-4</v>
      </c>
      <c r="D11959">
        <v>0.69345999999999997</v>
      </c>
      <c r="E11959">
        <v>4.72</v>
      </c>
      <c r="F11959">
        <f t="shared" si="744"/>
        <v>767.838302</v>
      </c>
      <c r="G11959" s="9">
        <f t="shared" si="745"/>
        <v>9.9999999999999995E-7</v>
      </c>
      <c r="H11959" s="9">
        <f t="shared" si="746"/>
        <v>0.15959999999999999</v>
      </c>
      <c r="I11959" s="9">
        <f t="shared" si="747"/>
        <v>4.1607599999999998</v>
      </c>
    </row>
    <row r="11960" spans="1:9" x14ac:dyDescent="0.25">
      <c r="A11960">
        <v>2019051322</v>
      </c>
      <c r="B11960">
        <v>0.61726000000000003</v>
      </c>
      <c r="C11960">
        <v>0</v>
      </c>
      <c r="D11960">
        <v>0.68393000000000004</v>
      </c>
      <c r="E11960">
        <v>4.3419999999999996</v>
      </c>
      <c r="F11960">
        <f t="shared" si="744"/>
        <v>747.27266299999997</v>
      </c>
      <c r="G11960" s="9">
        <f t="shared" si="745"/>
        <v>9.9999999999999995E-7</v>
      </c>
      <c r="H11960" s="9">
        <f t="shared" si="746"/>
        <v>0</v>
      </c>
      <c r="I11960" s="9">
        <f t="shared" si="747"/>
        <v>4.10358</v>
      </c>
    </row>
    <row r="11961" spans="1:9" x14ac:dyDescent="0.25">
      <c r="A11961">
        <v>2019051323</v>
      </c>
      <c r="B11961">
        <v>0.56938999999999995</v>
      </c>
      <c r="C11961">
        <v>0</v>
      </c>
      <c r="D11961">
        <v>0.63114999999999999</v>
      </c>
      <c r="E11961">
        <v>4.0510000000000002</v>
      </c>
      <c r="F11961">
        <f t="shared" si="744"/>
        <v>728.34923399999991</v>
      </c>
      <c r="G11961" s="9">
        <f t="shared" si="745"/>
        <v>9.9999999999999995E-7</v>
      </c>
      <c r="H11961" s="9">
        <f t="shared" si="746"/>
        <v>0</v>
      </c>
      <c r="I11961" s="9">
        <f t="shared" si="747"/>
        <v>3.7869000000000002</v>
      </c>
    </row>
    <row r="11962" spans="1:9" x14ac:dyDescent="0.25">
      <c r="A11962">
        <v>2019051324</v>
      </c>
      <c r="B11962">
        <v>0.53444999999999998</v>
      </c>
      <c r="C11962">
        <v>0</v>
      </c>
      <c r="D11962">
        <v>0.66761000000000004</v>
      </c>
      <c r="E11962">
        <v>3.847</v>
      </c>
      <c r="F11962">
        <f t="shared" si="744"/>
        <v>711.08274499999993</v>
      </c>
      <c r="G11962" s="9">
        <f t="shared" si="745"/>
        <v>9.9999999999999995E-7</v>
      </c>
      <c r="H11962" s="9">
        <f t="shared" si="746"/>
        <v>0</v>
      </c>
      <c r="I11962" s="9">
        <f t="shared" si="747"/>
        <v>4.0056600000000007</v>
      </c>
    </row>
    <row r="11963" spans="1:9" x14ac:dyDescent="0.25">
      <c r="A11963">
        <v>2019051401</v>
      </c>
      <c r="B11963">
        <v>0.50644999999999996</v>
      </c>
      <c r="C11963">
        <v>0</v>
      </c>
      <c r="D11963">
        <v>0.66671000000000002</v>
      </c>
      <c r="E11963">
        <v>3.9460000000000002</v>
      </c>
      <c r="F11963">
        <f t="shared" si="744"/>
        <v>695.22585600000002</v>
      </c>
      <c r="G11963" s="9">
        <f t="shared" si="745"/>
        <v>9.9999999999999995E-7</v>
      </c>
      <c r="H11963" s="9">
        <f t="shared" si="746"/>
        <v>0</v>
      </c>
      <c r="I11963" s="9">
        <f t="shared" si="747"/>
        <v>4.0002599999999999</v>
      </c>
    </row>
    <row r="11964" spans="1:9" x14ac:dyDescent="0.25">
      <c r="A11964">
        <v>2019051402</v>
      </c>
      <c r="B11964">
        <v>0.48716999999999999</v>
      </c>
      <c r="C11964">
        <v>0</v>
      </c>
      <c r="D11964">
        <v>0.66010000000000002</v>
      </c>
      <c r="E11964">
        <v>3.8460000000000001</v>
      </c>
      <c r="F11964">
        <f t="shared" si="744"/>
        <v>680.13546700000006</v>
      </c>
      <c r="G11964" s="9">
        <f t="shared" si="745"/>
        <v>9.9999999999999995E-7</v>
      </c>
      <c r="H11964" s="9">
        <f t="shared" si="746"/>
        <v>0</v>
      </c>
      <c r="I11964" s="9">
        <f t="shared" si="747"/>
        <v>3.9606000000000003</v>
      </c>
    </row>
    <row r="11965" spans="1:9" x14ac:dyDescent="0.25">
      <c r="A11965">
        <v>2019051403</v>
      </c>
      <c r="B11965">
        <v>0.47186</v>
      </c>
      <c r="C11965">
        <v>0</v>
      </c>
      <c r="D11965">
        <v>0.64941000000000004</v>
      </c>
      <c r="E11965">
        <v>3.8650000000000002</v>
      </c>
      <c r="F11965">
        <f t="shared" si="744"/>
        <v>665.71950800000013</v>
      </c>
      <c r="G11965" s="9">
        <f t="shared" si="745"/>
        <v>9.9999999999999995E-7</v>
      </c>
      <c r="H11965" s="9">
        <f t="shared" si="746"/>
        <v>0</v>
      </c>
      <c r="I11965" s="9">
        <f t="shared" si="747"/>
        <v>3.8964600000000003</v>
      </c>
    </row>
    <row r="11966" spans="1:9" x14ac:dyDescent="0.25">
      <c r="A11966">
        <v>2019051404</v>
      </c>
      <c r="B11966">
        <v>0.46054</v>
      </c>
      <c r="C11966">
        <v>0</v>
      </c>
      <c r="D11966">
        <v>0.62212999999999996</v>
      </c>
      <c r="E11966">
        <v>3.7360000000000002</v>
      </c>
      <c r="F11966">
        <f t="shared" si="744"/>
        <v>651.54290900000012</v>
      </c>
      <c r="G11966" s="9">
        <f t="shared" si="745"/>
        <v>9.9999999999999995E-7</v>
      </c>
      <c r="H11966" s="9">
        <f t="shared" si="746"/>
        <v>0</v>
      </c>
      <c r="I11966" s="9">
        <f t="shared" si="747"/>
        <v>3.73278</v>
      </c>
    </row>
    <row r="11967" spans="1:9" x14ac:dyDescent="0.25">
      <c r="A11967">
        <v>2019051405</v>
      </c>
      <c r="B11967">
        <v>0.46067000000000002</v>
      </c>
      <c r="C11967">
        <v>0</v>
      </c>
      <c r="D11967">
        <v>0.55518000000000001</v>
      </c>
      <c r="E11967">
        <v>3.8620000000000001</v>
      </c>
      <c r="F11967">
        <f t="shared" si="744"/>
        <v>637.08450000000016</v>
      </c>
      <c r="G11967" s="9">
        <f t="shared" si="745"/>
        <v>9.9999999999999995E-7</v>
      </c>
      <c r="H11967" s="9">
        <f t="shared" si="746"/>
        <v>0</v>
      </c>
      <c r="I11967" s="9">
        <f t="shared" si="747"/>
        <v>3.33108</v>
      </c>
    </row>
    <row r="11968" spans="1:9" x14ac:dyDescent="0.25">
      <c r="A11968">
        <v>2019051406</v>
      </c>
      <c r="B11968">
        <v>0.49041000000000001</v>
      </c>
      <c r="C11968">
        <v>1.7000000000000001E-4</v>
      </c>
      <c r="D11968">
        <v>0.51763000000000003</v>
      </c>
      <c r="E11968">
        <v>4.1319999999999997</v>
      </c>
      <c r="F11968">
        <f t="shared" si="744"/>
        <v>621.3206110000001</v>
      </c>
      <c r="G11968" s="9">
        <f t="shared" si="745"/>
        <v>9.9999999999999995E-7</v>
      </c>
      <c r="H11968" s="9">
        <f t="shared" si="746"/>
        <v>4.7600000000000003E-2</v>
      </c>
      <c r="I11968" s="9">
        <f t="shared" si="747"/>
        <v>3.1057800000000002</v>
      </c>
    </row>
    <row r="11969" spans="1:9" x14ac:dyDescent="0.25">
      <c r="A11969">
        <v>2019051407</v>
      </c>
      <c r="B11969">
        <v>0.52836000000000005</v>
      </c>
      <c r="C11969">
        <v>0.12075</v>
      </c>
      <c r="D11969">
        <v>0.44479000000000002</v>
      </c>
      <c r="E11969">
        <v>4.1639999999999997</v>
      </c>
      <c r="F11969">
        <f t="shared" si="744"/>
        <v>637.13043199999993</v>
      </c>
      <c r="G11969" s="9">
        <f t="shared" si="745"/>
        <v>9.9999999999999995E-7</v>
      </c>
      <c r="H11969" s="9">
        <f t="shared" si="746"/>
        <v>36.478739999999789</v>
      </c>
      <c r="I11969" s="9">
        <f t="shared" si="747"/>
        <v>0</v>
      </c>
    </row>
    <row r="11970" spans="1:9" x14ac:dyDescent="0.25">
      <c r="A11970">
        <v>2019051408</v>
      </c>
      <c r="B11970">
        <v>0.55640999999999996</v>
      </c>
      <c r="C11970">
        <v>0.51124000000000003</v>
      </c>
      <c r="D11970">
        <v>0.35293999999999998</v>
      </c>
      <c r="E11970">
        <v>3.4769999999999999</v>
      </c>
      <c r="F11970">
        <f t="shared" si="744"/>
        <v>759.721003</v>
      </c>
      <c r="G11970" s="9">
        <f t="shared" si="745"/>
        <v>9.9999999999999995E-7</v>
      </c>
      <c r="H11970" s="9">
        <f t="shared" si="746"/>
        <v>145.26484000000005</v>
      </c>
      <c r="I11970" s="9">
        <f t="shared" si="747"/>
        <v>0</v>
      </c>
    </row>
    <row r="11971" spans="1:9" x14ac:dyDescent="0.25">
      <c r="A11971">
        <v>2019051409</v>
      </c>
      <c r="B11971">
        <v>0.56350999999999996</v>
      </c>
      <c r="C11971">
        <v>0.79120000000000001</v>
      </c>
      <c r="D11971">
        <v>0.31075999999999998</v>
      </c>
      <c r="E11971">
        <v>3.093</v>
      </c>
      <c r="F11971">
        <f t="shared" si="744"/>
        <v>800</v>
      </c>
      <c r="G11971" s="9">
        <f t="shared" si="745"/>
        <v>9.9999999999999995E-7</v>
      </c>
      <c r="H11971" s="9">
        <f t="shared" si="746"/>
        <v>63.670966000000021</v>
      </c>
      <c r="I11971" s="9">
        <f t="shared" si="747"/>
        <v>0</v>
      </c>
    </row>
    <row r="11972" spans="1:9" x14ac:dyDescent="0.25">
      <c r="A11972">
        <v>2019051410</v>
      </c>
      <c r="B11972">
        <v>0.55942000000000003</v>
      </c>
      <c r="C11972">
        <v>0.87966</v>
      </c>
      <c r="D11972">
        <v>0.27725</v>
      </c>
      <c r="E11972">
        <v>3.0779999999999998</v>
      </c>
      <c r="F11972">
        <f t="shared" si="744"/>
        <v>800</v>
      </c>
      <c r="G11972" s="9">
        <f t="shared" si="745"/>
        <v>9.9999999999999995E-7</v>
      </c>
      <c r="H11972" s="9">
        <f t="shared" si="746"/>
        <v>23.214739000000009</v>
      </c>
      <c r="I11972" s="9">
        <f t="shared" si="747"/>
        <v>0</v>
      </c>
    </row>
    <row r="11973" spans="1:9" x14ac:dyDescent="0.25">
      <c r="A11973">
        <v>2019051411</v>
      </c>
      <c r="B11973">
        <v>0.54832999999999998</v>
      </c>
      <c r="C11973">
        <v>0.88797999999999999</v>
      </c>
      <c r="D11973">
        <v>0.22053</v>
      </c>
      <c r="E11973">
        <v>3.0329999999999999</v>
      </c>
      <c r="F11973">
        <f t="shared" si="744"/>
        <v>800</v>
      </c>
      <c r="G11973" s="9">
        <f t="shared" si="745"/>
        <v>9.9999999999999995E-7</v>
      </c>
      <c r="H11973" s="9">
        <f t="shared" si="746"/>
        <v>22.738509000000022</v>
      </c>
      <c r="I11973" s="9">
        <f t="shared" si="747"/>
        <v>0</v>
      </c>
    </row>
    <row r="11974" spans="1:9" x14ac:dyDescent="0.25">
      <c r="A11974">
        <v>2019051412</v>
      </c>
      <c r="B11974">
        <v>0.55286000000000002</v>
      </c>
      <c r="C11974">
        <v>0.95538999999999996</v>
      </c>
      <c r="D11974">
        <v>0.22084000000000001</v>
      </c>
      <c r="E11974">
        <v>3.056</v>
      </c>
      <c r="F11974">
        <f t="shared" si="744"/>
        <v>800</v>
      </c>
      <c r="G11974" s="9">
        <f t="shared" si="745"/>
        <v>9.9999999999999995E-7</v>
      </c>
      <c r="H11974" s="9">
        <f t="shared" si="746"/>
        <v>22.928418999999963</v>
      </c>
      <c r="I11974" s="9">
        <f t="shared" si="747"/>
        <v>0</v>
      </c>
    </row>
    <row r="11975" spans="1:9" x14ac:dyDescent="0.25">
      <c r="A11975">
        <v>2019051413</v>
      </c>
      <c r="B11975">
        <v>0.55406999999999995</v>
      </c>
      <c r="C11975">
        <v>0.96797999999999995</v>
      </c>
      <c r="D11975">
        <v>0.22348999999999999</v>
      </c>
      <c r="E11975">
        <v>3.0609999999999999</v>
      </c>
      <c r="F11975">
        <f t="shared" si="744"/>
        <v>800</v>
      </c>
      <c r="G11975" s="9">
        <f t="shared" si="745"/>
        <v>9.9999999999999995E-7</v>
      </c>
      <c r="H11975" s="9">
        <f t="shared" si="746"/>
        <v>22.980288999999971</v>
      </c>
      <c r="I11975" s="9">
        <f t="shared" si="747"/>
        <v>0</v>
      </c>
    </row>
    <row r="11976" spans="1:9" x14ac:dyDescent="0.25">
      <c r="A11976">
        <v>2019051414</v>
      </c>
      <c r="B11976">
        <v>0.56240000000000001</v>
      </c>
      <c r="C11976">
        <v>0.95987</v>
      </c>
      <c r="D11976">
        <v>0.26161000000000001</v>
      </c>
      <c r="E11976">
        <v>3.101</v>
      </c>
      <c r="F11976">
        <f t="shared" si="744"/>
        <v>800</v>
      </c>
      <c r="G11976" s="9">
        <f t="shared" si="745"/>
        <v>9.9999999999999995E-7</v>
      </c>
      <c r="H11976" s="9">
        <f t="shared" si="746"/>
        <v>23.331799000000046</v>
      </c>
      <c r="I11976" s="9">
        <f t="shared" si="747"/>
        <v>0</v>
      </c>
    </row>
    <row r="11977" spans="1:9" x14ac:dyDescent="0.25">
      <c r="A11977">
        <v>2019051415</v>
      </c>
      <c r="B11977">
        <v>0.57777999999999996</v>
      </c>
      <c r="C11977">
        <v>0.93859000000000004</v>
      </c>
      <c r="D11977">
        <v>0.31345000000000001</v>
      </c>
      <c r="E11977">
        <v>3.1720000000000002</v>
      </c>
      <c r="F11977">
        <f t="shared" si="744"/>
        <v>800</v>
      </c>
      <c r="G11977" s="9">
        <f t="shared" si="745"/>
        <v>9.9999999999999995E-7</v>
      </c>
      <c r="H11977" s="9">
        <f t="shared" si="746"/>
        <v>23.983658999999989</v>
      </c>
      <c r="I11977" s="9">
        <f t="shared" si="747"/>
        <v>0</v>
      </c>
    </row>
    <row r="11978" spans="1:9" x14ac:dyDescent="0.25">
      <c r="A11978">
        <v>2019051416</v>
      </c>
      <c r="B11978">
        <v>0.58638999999999997</v>
      </c>
      <c r="C11978">
        <v>0.873</v>
      </c>
      <c r="D11978">
        <v>0.31946000000000002</v>
      </c>
      <c r="E11978">
        <v>3.2160000000000002</v>
      </c>
      <c r="F11978">
        <f t="shared" si="744"/>
        <v>800</v>
      </c>
      <c r="G11978" s="9">
        <f t="shared" si="745"/>
        <v>9.9999999999999995E-7</v>
      </c>
      <c r="H11978" s="9">
        <f t="shared" si="746"/>
        <v>24.344329000000016</v>
      </c>
      <c r="I11978" s="9">
        <f t="shared" si="747"/>
        <v>0</v>
      </c>
    </row>
    <row r="11979" spans="1:9" x14ac:dyDescent="0.25">
      <c r="A11979">
        <v>2019051417</v>
      </c>
      <c r="B11979">
        <v>0.60318000000000005</v>
      </c>
      <c r="C11979">
        <v>0.78276999999999997</v>
      </c>
      <c r="D11979">
        <v>0.32944000000000001</v>
      </c>
      <c r="E11979">
        <v>3.3439999999999999</v>
      </c>
      <c r="F11979">
        <f t="shared" si="744"/>
        <v>800</v>
      </c>
      <c r="G11979" s="9">
        <f t="shared" si="745"/>
        <v>9.9999999999999995E-7</v>
      </c>
      <c r="H11979" s="9">
        <f t="shared" si="746"/>
        <v>25.005458999999973</v>
      </c>
      <c r="I11979" s="9">
        <f t="shared" si="747"/>
        <v>0</v>
      </c>
    </row>
    <row r="11980" spans="1:9" x14ac:dyDescent="0.25">
      <c r="A11980">
        <v>2019051418</v>
      </c>
      <c r="B11980">
        <v>0.61260000000000003</v>
      </c>
      <c r="C11980">
        <v>0.59253999999999996</v>
      </c>
      <c r="D11980">
        <v>0.37716</v>
      </c>
      <c r="E11980">
        <v>3.8140000000000001</v>
      </c>
      <c r="F11980">
        <f t="shared" ref="F11980:F12043" si="748">IF(F11979+A$6*C11980+A$7*D11980+A$8+E11980-A$5*B11980&lt;A$9,F11979+A$6*C11980+A$7*D11980+A$8+E11980-A$5*B11980,A$9)</f>
        <v>800</v>
      </c>
      <c r="G11980" s="9">
        <f t="shared" ref="G11980:G12043" si="749">IF(A$8&lt;F11980-F11979+A$5*B11980-E11980,A$8,F11980-F11979+A$5*B11980-E11980)</f>
        <v>9.9999999999999995E-7</v>
      </c>
      <c r="H11980" s="9">
        <f t="shared" ref="H11980:H12043" si="750">IF(A$6*C11980&lt;A$5*B11980-E11980-G11980,A$6*C11980,A$5*B11980-E11980-G11980+F11980-F11979)</f>
        <v>24.978199000000018</v>
      </c>
      <c r="I11980" s="9">
        <f t="shared" ref="I11980:I12043" si="751">IF(A$7*D11980&lt;A$5*B11980-E11980-G11980-H11980,A$7*D11980,A$5*B11980-E11980-G11980-H11980+F11980-F11979)</f>
        <v>0</v>
      </c>
    </row>
    <row r="11981" spans="1:9" x14ac:dyDescent="0.25">
      <c r="A11981">
        <v>2019051419</v>
      </c>
      <c r="B11981">
        <v>0.61719999999999997</v>
      </c>
      <c r="C11981">
        <v>0.25617000000000001</v>
      </c>
      <c r="D11981">
        <v>0.40345999999999999</v>
      </c>
      <c r="E11981">
        <v>4.3120000000000003</v>
      </c>
      <c r="F11981">
        <f t="shared" si="748"/>
        <v>800</v>
      </c>
      <c r="G11981" s="9">
        <f t="shared" si="749"/>
        <v>9.9999999999999995E-7</v>
      </c>
      <c r="H11981" s="9">
        <f t="shared" si="750"/>
        <v>24.696399000000042</v>
      </c>
      <c r="I11981" s="9">
        <f t="shared" si="751"/>
        <v>0</v>
      </c>
    </row>
    <row r="11982" spans="1:9" x14ac:dyDescent="0.25">
      <c r="A11982">
        <v>2019051420</v>
      </c>
      <c r="B11982">
        <v>0.63007999999999997</v>
      </c>
      <c r="C11982">
        <v>3.7879999999999997E-2</v>
      </c>
      <c r="D11982">
        <v>0.37351000000000001</v>
      </c>
      <c r="E11982">
        <v>4.5510000000000002</v>
      </c>
      <c r="F11982">
        <f t="shared" si="748"/>
        <v>787.78470100000004</v>
      </c>
      <c r="G11982" s="9">
        <f t="shared" si="749"/>
        <v>9.9999999999999995E-7</v>
      </c>
      <c r="H11982" s="9">
        <f t="shared" si="750"/>
        <v>10.606399999999999</v>
      </c>
      <c r="I11982" s="9">
        <f t="shared" si="751"/>
        <v>2.2410600000000001</v>
      </c>
    </row>
    <row r="11983" spans="1:9" x14ac:dyDescent="0.25">
      <c r="A11983">
        <v>2019051421</v>
      </c>
      <c r="B11983">
        <v>0.64148000000000005</v>
      </c>
      <c r="C11983">
        <v>0</v>
      </c>
      <c r="D11983">
        <v>0.32518999999999998</v>
      </c>
      <c r="E11983">
        <v>4.5549999999999997</v>
      </c>
      <c r="F11983">
        <f t="shared" si="748"/>
        <v>764.14128200000005</v>
      </c>
      <c r="G11983" s="9">
        <f t="shared" si="749"/>
        <v>9.9999999999999995E-7</v>
      </c>
      <c r="H11983" s="9">
        <f t="shared" si="750"/>
        <v>0</v>
      </c>
      <c r="I11983" s="9">
        <f t="shared" si="751"/>
        <v>1.9511399999999999</v>
      </c>
    </row>
    <row r="11984" spans="1:9" x14ac:dyDescent="0.25">
      <c r="A11984">
        <v>2019051422</v>
      </c>
      <c r="B11984">
        <v>0.61807000000000001</v>
      </c>
      <c r="C11984">
        <v>0</v>
      </c>
      <c r="D11984">
        <v>0.34365000000000001</v>
      </c>
      <c r="E11984">
        <v>4.4390000000000001</v>
      </c>
      <c r="F11984">
        <f t="shared" si="748"/>
        <v>741.592893</v>
      </c>
      <c r="G11984" s="9">
        <f t="shared" si="749"/>
        <v>9.9999999999999995E-7</v>
      </c>
      <c r="H11984" s="9">
        <f t="shared" si="750"/>
        <v>0</v>
      </c>
      <c r="I11984" s="9">
        <f t="shared" si="751"/>
        <v>2.0619000000000001</v>
      </c>
    </row>
    <row r="11985" spans="1:9" x14ac:dyDescent="0.25">
      <c r="A11985">
        <v>2019051423</v>
      </c>
      <c r="B11985">
        <v>0.56988000000000005</v>
      </c>
      <c r="C11985">
        <v>0</v>
      </c>
      <c r="D11985">
        <v>0.33576</v>
      </c>
      <c r="E11985">
        <v>4.3869999999999996</v>
      </c>
      <c r="F11985">
        <f t="shared" si="748"/>
        <v>721.21009399999991</v>
      </c>
      <c r="G11985" s="9">
        <f t="shared" si="749"/>
        <v>9.9999999999999995E-7</v>
      </c>
      <c r="H11985" s="9">
        <f t="shared" si="750"/>
        <v>0</v>
      </c>
      <c r="I11985" s="9">
        <f t="shared" si="751"/>
        <v>2.0145599999999999</v>
      </c>
    </row>
    <row r="11986" spans="1:9" x14ac:dyDescent="0.25">
      <c r="A11986">
        <v>2019051424</v>
      </c>
      <c r="B11986">
        <v>0.52754000000000001</v>
      </c>
      <c r="C11986">
        <v>0</v>
      </c>
      <c r="D11986">
        <v>0.28608</v>
      </c>
      <c r="E11986">
        <v>4.1509999999999998</v>
      </c>
      <c r="F11986">
        <f t="shared" si="748"/>
        <v>702.28319499999986</v>
      </c>
      <c r="G11986" s="9">
        <f t="shared" si="749"/>
        <v>9.9999999999999995E-7</v>
      </c>
      <c r="H11986" s="9">
        <f t="shared" si="750"/>
        <v>0</v>
      </c>
      <c r="I11986" s="9">
        <f t="shared" si="751"/>
        <v>1.71648</v>
      </c>
    </row>
    <row r="11987" spans="1:9" x14ac:dyDescent="0.25">
      <c r="A11987">
        <v>2019051501</v>
      </c>
      <c r="B11987">
        <v>0.49714000000000003</v>
      </c>
      <c r="C11987">
        <v>0</v>
      </c>
      <c r="D11987">
        <v>0.28228999999999999</v>
      </c>
      <c r="E11987">
        <v>4.0999999999999996</v>
      </c>
      <c r="F11987">
        <f t="shared" si="748"/>
        <v>684.71135599999991</v>
      </c>
      <c r="G11987" s="9">
        <f t="shared" si="749"/>
        <v>9.9999999999999995E-7</v>
      </c>
      <c r="H11987" s="9">
        <f t="shared" si="750"/>
        <v>0</v>
      </c>
      <c r="I11987" s="9">
        <f t="shared" si="751"/>
        <v>1.69374</v>
      </c>
    </row>
    <row r="11988" spans="1:9" x14ac:dyDescent="0.25">
      <c r="A11988">
        <v>2019051502</v>
      </c>
      <c r="B11988">
        <v>0.47721999999999998</v>
      </c>
      <c r="C11988">
        <v>0</v>
      </c>
      <c r="D11988">
        <v>0.27639000000000002</v>
      </c>
      <c r="E11988">
        <v>4.0720000000000001</v>
      </c>
      <c r="F11988">
        <f t="shared" si="748"/>
        <v>668.01235699999984</v>
      </c>
      <c r="G11988" s="9">
        <f t="shared" si="749"/>
        <v>9.9999999999999995E-7</v>
      </c>
      <c r="H11988" s="9">
        <f t="shared" si="750"/>
        <v>0</v>
      </c>
      <c r="I11988" s="9">
        <f t="shared" si="751"/>
        <v>1.6583400000000001</v>
      </c>
    </row>
    <row r="11989" spans="1:9" x14ac:dyDescent="0.25">
      <c r="A11989">
        <v>2019051503</v>
      </c>
      <c r="B11989">
        <v>0.46451999999999999</v>
      </c>
      <c r="C11989">
        <v>0</v>
      </c>
      <c r="D11989">
        <v>0.31040000000000001</v>
      </c>
      <c r="E11989">
        <v>4.0750000000000002</v>
      </c>
      <c r="F11989">
        <f t="shared" si="748"/>
        <v>652.11731799999984</v>
      </c>
      <c r="G11989" s="9">
        <f t="shared" si="749"/>
        <v>9.9999999999999995E-7</v>
      </c>
      <c r="H11989" s="9">
        <f t="shared" si="750"/>
        <v>0</v>
      </c>
      <c r="I11989" s="9">
        <f t="shared" si="751"/>
        <v>1.8624000000000001</v>
      </c>
    </row>
    <row r="11990" spans="1:9" x14ac:dyDescent="0.25">
      <c r="A11990">
        <v>2019051504</v>
      </c>
      <c r="B11990">
        <v>0.45865</v>
      </c>
      <c r="C11990">
        <v>0</v>
      </c>
      <c r="D11990">
        <v>0.30814999999999998</v>
      </c>
      <c r="E11990">
        <v>4.0999999999999996</v>
      </c>
      <c r="F11990">
        <f t="shared" si="748"/>
        <v>636.5096689999998</v>
      </c>
      <c r="G11990" s="9">
        <f t="shared" si="749"/>
        <v>9.9999999999999995E-7</v>
      </c>
      <c r="H11990" s="9">
        <f t="shared" si="750"/>
        <v>0</v>
      </c>
      <c r="I11990" s="9">
        <f t="shared" si="751"/>
        <v>1.8489</v>
      </c>
    </row>
    <row r="11991" spans="1:9" x14ac:dyDescent="0.25">
      <c r="A11991">
        <v>2019051505</v>
      </c>
      <c r="B11991">
        <v>0.46983999999999998</v>
      </c>
      <c r="C11991">
        <v>0</v>
      </c>
      <c r="D11991">
        <v>0.29526000000000002</v>
      </c>
      <c r="E11991">
        <v>4.1529999999999996</v>
      </c>
      <c r="F11991">
        <f t="shared" si="748"/>
        <v>620.35174999999981</v>
      </c>
      <c r="G11991" s="9">
        <f t="shared" si="749"/>
        <v>9.9999999999999995E-7</v>
      </c>
      <c r="H11991" s="9">
        <f t="shared" si="750"/>
        <v>0</v>
      </c>
      <c r="I11991" s="9">
        <f t="shared" si="751"/>
        <v>1.77156</v>
      </c>
    </row>
    <row r="11992" spans="1:9" x14ac:dyDescent="0.25">
      <c r="A11992">
        <v>2019051506</v>
      </c>
      <c r="B11992">
        <v>0.49515999999999999</v>
      </c>
      <c r="C11992">
        <v>1.8000000000000001E-4</v>
      </c>
      <c r="D11992">
        <v>0.26113999999999998</v>
      </c>
      <c r="E11992">
        <v>4.4729999999999999</v>
      </c>
      <c r="F11992">
        <f t="shared" si="748"/>
        <v>603.1694709999997</v>
      </c>
      <c r="G11992" s="9">
        <f t="shared" si="749"/>
        <v>9.9999999999999995E-7</v>
      </c>
      <c r="H11992" s="9">
        <f t="shared" si="750"/>
        <v>5.04E-2</v>
      </c>
      <c r="I11992" s="9">
        <f t="shared" si="751"/>
        <v>1.56684</v>
      </c>
    </row>
    <row r="11993" spans="1:9" x14ac:dyDescent="0.25">
      <c r="A11993">
        <v>2019051507</v>
      </c>
      <c r="B11993">
        <v>0.53346000000000005</v>
      </c>
      <c r="C11993">
        <v>4.913E-2</v>
      </c>
      <c r="D11993">
        <v>0.19016</v>
      </c>
      <c r="E11993">
        <v>4.3680000000000003</v>
      </c>
      <c r="F11993">
        <f t="shared" si="748"/>
        <v>597.36221199999966</v>
      </c>
      <c r="G11993" s="9">
        <f t="shared" si="749"/>
        <v>9.9999999999999995E-7</v>
      </c>
      <c r="H11993" s="9">
        <f t="shared" si="750"/>
        <v>13.756399999999999</v>
      </c>
      <c r="I11993" s="9">
        <f t="shared" si="751"/>
        <v>1.14096</v>
      </c>
    </row>
    <row r="11994" spans="1:9" x14ac:dyDescent="0.25">
      <c r="A11994">
        <v>2019051508</v>
      </c>
      <c r="B11994">
        <v>0.56664000000000003</v>
      </c>
      <c r="C11994">
        <v>0.22220000000000001</v>
      </c>
      <c r="D11994">
        <v>0.16173999999999999</v>
      </c>
      <c r="E11994">
        <v>4.3369999999999997</v>
      </c>
      <c r="F11994">
        <f t="shared" si="748"/>
        <v>638.25357299999973</v>
      </c>
      <c r="G11994" s="9">
        <f t="shared" si="749"/>
        <v>9.9999999999999995E-7</v>
      </c>
      <c r="H11994" s="9">
        <f t="shared" si="750"/>
        <v>63.186440000000061</v>
      </c>
      <c r="I11994" s="9">
        <f t="shared" si="751"/>
        <v>0</v>
      </c>
    </row>
    <row r="11995" spans="1:9" x14ac:dyDescent="0.25">
      <c r="A11995">
        <v>2019051509</v>
      </c>
      <c r="B11995">
        <v>0.57891000000000004</v>
      </c>
      <c r="C11995">
        <v>0.35772999999999999</v>
      </c>
      <c r="D11995">
        <v>0.12084</v>
      </c>
      <c r="E11995">
        <v>4.1509999999999998</v>
      </c>
      <c r="F11995">
        <f t="shared" si="748"/>
        <v>716.08524399999976</v>
      </c>
      <c r="G11995" s="9">
        <f t="shared" si="749"/>
        <v>9.9999999999999995E-7</v>
      </c>
      <c r="H11995" s="9">
        <f t="shared" si="750"/>
        <v>100.88944000000004</v>
      </c>
      <c r="I11995" s="9">
        <f t="shared" si="751"/>
        <v>0</v>
      </c>
    </row>
    <row r="11996" spans="1:9" x14ac:dyDescent="0.25">
      <c r="A11996">
        <v>2019051510</v>
      </c>
      <c r="B11996">
        <v>0.58087</v>
      </c>
      <c r="C11996">
        <v>0.52093999999999996</v>
      </c>
      <c r="D11996">
        <v>0.17202000000000001</v>
      </c>
      <c r="E11996">
        <v>3.7669999999999999</v>
      </c>
      <c r="F11996">
        <f t="shared" si="748"/>
        <v>800</v>
      </c>
      <c r="G11996" s="9">
        <f t="shared" si="749"/>
        <v>9.9999999999999995E-7</v>
      </c>
      <c r="H11996" s="9">
        <f t="shared" si="750"/>
        <v>107.44864500000028</v>
      </c>
      <c r="I11996" s="9">
        <f t="shared" si="751"/>
        <v>0</v>
      </c>
    </row>
    <row r="11997" spans="1:9" x14ac:dyDescent="0.25">
      <c r="A11997">
        <v>2019051511</v>
      </c>
      <c r="B11997">
        <v>0.58909999999999996</v>
      </c>
      <c r="C11997">
        <v>0.69496000000000002</v>
      </c>
      <c r="D11997">
        <v>0.26125999999999999</v>
      </c>
      <c r="E11997">
        <v>3.738</v>
      </c>
      <c r="F11997">
        <f t="shared" si="748"/>
        <v>800</v>
      </c>
      <c r="G11997" s="9">
        <f t="shared" si="749"/>
        <v>9.9999999999999995E-7</v>
      </c>
      <c r="H11997" s="9">
        <f t="shared" si="750"/>
        <v>23.94969900000001</v>
      </c>
      <c r="I11997" s="9">
        <f t="shared" si="751"/>
        <v>0</v>
      </c>
    </row>
    <row r="11998" spans="1:9" x14ac:dyDescent="0.25">
      <c r="A11998">
        <v>2019051512</v>
      </c>
      <c r="B11998">
        <v>0.58843999999999996</v>
      </c>
      <c r="C11998">
        <v>0.77154999999999996</v>
      </c>
      <c r="D11998">
        <v>0.31868999999999997</v>
      </c>
      <c r="E11998">
        <v>3.7490000000000001</v>
      </c>
      <c r="F11998">
        <f t="shared" si="748"/>
        <v>800</v>
      </c>
      <c r="G11998" s="9">
        <f t="shared" si="749"/>
        <v>9.9999999999999995E-7</v>
      </c>
      <c r="H11998" s="9">
        <f t="shared" si="750"/>
        <v>23.90767900000003</v>
      </c>
      <c r="I11998" s="9">
        <f t="shared" si="751"/>
        <v>0</v>
      </c>
    </row>
    <row r="11999" spans="1:9" x14ac:dyDescent="0.25">
      <c r="A11999">
        <v>2019051513</v>
      </c>
      <c r="B11999">
        <v>0.57609999999999995</v>
      </c>
      <c r="C11999">
        <v>0.76536000000000004</v>
      </c>
      <c r="D11999">
        <v>0.38366</v>
      </c>
      <c r="E11999">
        <v>3.577</v>
      </c>
      <c r="F11999">
        <f t="shared" si="748"/>
        <v>800</v>
      </c>
      <c r="G11999" s="9">
        <f t="shared" si="749"/>
        <v>9.9999999999999995E-7</v>
      </c>
      <c r="H11999" s="9">
        <f t="shared" si="750"/>
        <v>23.499698999999964</v>
      </c>
      <c r="I11999" s="9">
        <f t="shared" si="751"/>
        <v>0</v>
      </c>
    </row>
    <row r="12000" spans="1:9" x14ac:dyDescent="0.25">
      <c r="A12000">
        <v>2019051514</v>
      </c>
      <c r="B12000">
        <v>0.57045999999999997</v>
      </c>
      <c r="C12000">
        <v>0.74926999999999999</v>
      </c>
      <c r="D12000">
        <v>0.41052</v>
      </c>
      <c r="E12000">
        <v>3.597</v>
      </c>
      <c r="F12000">
        <f t="shared" si="748"/>
        <v>800</v>
      </c>
      <c r="G12000" s="9">
        <f t="shared" si="749"/>
        <v>9.9999999999999995E-7</v>
      </c>
      <c r="H12000" s="9">
        <f t="shared" si="750"/>
        <v>23.214618999999971</v>
      </c>
      <c r="I12000" s="9">
        <f t="shared" si="751"/>
        <v>0</v>
      </c>
    </row>
    <row r="12001" spans="1:9" x14ac:dyDescent="0.25">
      <c r="A12001">
        <v>2019051515</v>
      </c>
      <c r="B12001">
        <v>0.57550999999999997</v>
      </c>
      <c r="C12001">
        <v>0.65968000000000004</v>
      </c>
      <c r="D12001">
        <v>0.42469000000000001</v>
      </c>
      <c r="E12001">
        <v>3.6019999999999999</v>
      </c>
      <c r="F12001">
        <f t="shared" si="748"/>
        <v>800</v>
      </c>
      <c r="G12001" s="9">
        <f t="shared" si="749"/>
        <v>9.9999999999999995E-7</v>
      </c>
      <c r="H12001" s="9">
        <f t="shared" si="750"/>
        <v>23.446968999999967</v>
      </c>
      <c r="I12001" s="9">
        <f t="shared" si="751"/>
        <v>0</v>
      </c>
    </row>
    <row r="12002" spans="1:9" x14ac:dyDescent="0.25">
      <c r="A12002">
        <v>2019051516</v>
      </c>
      <c r="B12002">
        <v>0.57486000000000004</v>
      </c>
      <c r="C12002">
        <v>0.53737999999999997</v>
      </c>
      <c r="D12002">
        <v>0.38811000000000001</v>
      </c>
      <c r="E12002">
        <v>3.5609999999999999</v>
      </c>
      <c r="F12002">
        <f t="shared" si="748"/>
        <v>800</v>
      </c>
      <c r="G12002" s="9">
        <f t="shared" si="749"/>
        <v>9.9999999999999995E-7</v>
      </c>
      <c r="H12002" s="9">
        <f t="shared" si="750"/>
        <v>23.457418999999959</v>
      </c>
      <c r="I12002" s="9">
        <f t="shared" si="751"/>
        <v>0</v>
      </c>
    </row>
    <row r="12003" spans="1:9" x14ac:dyDescent="0.25">
      <c r="A12003">
        <v>2019051517</v>
      </c>
      <c r="B12003">
        <v>0.57942000000000005</v>
      </c>
      <c r="C12003">
        <v>0.40620000000000001</v>
      </c>
      <c r="D12003">
        <v>0.38447999999999999</v>
      </c>
      <c r="E12003">
        <v>3.867</v>
      </c>
      <c r="F12003">
        <f t="shared" si="748"/>
        <v>800</v>
      </c>
      <c r="G12003" s="9">
        <f t="shared" si="749"/>
        <v>9.9999999999999995E-7</v>
      </c>
      <c r="H12003" s="9">
        <f t="shared" si="750"/>
        <v>23.365738999999962</v>
      </c>
      <c r="I12003" s="9">
        <f t="shared" si="751"/>
        <v>0</v>
      </c>
    </row>
    <row r="12004" spans="1:9" x14ac:dyDescent="0.25">
      <c r="A12004">
        <v>2019051518</v>
      </c>
      <c r="B12004">
        <v>0.59162999999999999</v>
      </c>
      <c r="C12004">
        <v>0.28660000000000002</v>
      </c>
      <c r="D12004">
        <v>0.38324000000000003</v>
      </c>
      <c r="E12004">
        <v>4.0709999999999997</v>
      </c>
      <c r="F12004">
        <f t="shared" si="748"/>
        <v>800</v>
      </c>
      <c r="G12004" s="9">
        <f t="shared" si="749"/>
        <v>9.9999999999999995E-7</v>
      </c>
      <c r="H12004" s="9">
        <f t="shared" si="750"/>
        <v>23.735608999999954</v>
      </c>
      <c r="I12004" s="9">
        <f t="shared" si="751"/>
        <v>0</v>
      </c>
    </row>
    <row r="12005" spans="1:9" x14ac:dyDescent="0.25">
      <c r="A12005">
        <v>2019051519</v>
      </c>
      <c r="B12005">
        <v>0.59877999999999998</v>
      </c>
      <c r="C12005">
        <v>0.13422999999999999</v>
      </c>
      <c r="D12005">
        <v>0.36698999999999998</v>
      </c>
      <c r="E12005">
        <v>4.3120000000000003</v>
      </c>
      <c r="F12005">
        <f t="shared" si="748"/>
        <v>800</v>
      </c>
      <c r="G12005" s="9">
        <f t="shared" si="749"/>
        <v>9.9999999999999995E-7</v>
      </c>
      <c r="H12005" s="9">
        <f t="shared" si="750"/>
        <v>23.830658999999969</v>
      </c>
      <c r="I12005" s="9">
        <f t="shared" si="751"/>
        <v>0</v>
      </c>
    </row>
    <row r="12006" spans="1:9" x14ac:dyDescent="0.25">
      <c r="A12006">
        <v>2019051520</v>
      </c>
      <c r="B12006">
        <v>0.61165999999999998</v>
      </c>
      <c r="C12006">
        <v>2.0580000000000001E-2</v>
      </c>
      <c r="D12006">
        <v>0.38590000000000002</v>
      </c>
      <c r="E12006">
        <v>4.5149999999999997</v>
      </c>
      <c r="F12006">
        <f t="shared" si="748"/>
        <v>783.8447809999999</v>
      </c>
      <c r="G12006" s="9">
        <f t="shared" si="749"/>
        <v>9.9999999999999995E-7</v>
      </c>
      <c r="H12006" s="9">
        <f t="shared" si="750"/>
        <v>5.7624000000000004</v>
      </c>
      <c r="I12006" s="9">
        <f t="shared" si="751"/>
        <v>2.3154000000000003</v>
      </c>
    </row>
    <row r="12007" spans="1:9" x14ac:dyDescent="0.25">
      <c r="A12007">
        <v>2019051521</v>
      </c>
      <c r="B12007">
        <v>0.62077000000000004</v>
      </c>
      <c r="C12007">
        <v>0</v>
      </c>
      <c r="D12007">
        <v>0.42007</v>
      </c>
      <c r="E12007">
        <v>4.63</v>
      </c>
      <c r="F12007">
        <f t="shared" si="748"/>
        <v>761.81901199999982</v>
      </c>
      <c r="G12007" s="9">
        <f t="shared" si="749"/>
        <v>9.9999999999999995E-7</v>
      </c>
      <c r="H12007" s="9">
        <f t="shared" si="750"/>
        <v>0</v>
      </c>
      <c r="I12007" s="9">
        <f t="shared" si="751"/>
        <v>2.5204200000000001</v>
      </c>
    </row>
    <row r="12008" spans="1:9" x14ac:dyDescent="0.25">
      <c r="A12008">
        <v>2019051522</v>
      </c>
      <c r="B12008">
        <v>0.59845999999999999</v>
      </c>
      <c r="C12008">
        <v>0</v>
      </c>
      <c r="D12008">
        <v>0.37878000000000001</v>
      </c>
      <c r="E12008">
        <v>4.7279999999999998</v>
      </c>
      <c r="F12008">
        <f t="shared" si="748"/>
        <v>740.69207299999982</v>
      </c>
      <c r="G12008" s="9">
        <f t="shared" si="749"/>
        <v>9.9999999999999995E-7</v>
      </c>
      <c r="H12008" s="9">
        <f t="shared" si="750"/>
        <v>0</v>
      </c>
      <c r="I12008" s="9">
        <f t="shared" si="751"/>
        <v>2.2726800000000003</v>
      </c>
    </row>
    <row r="12009" spans="1:9" x14ac:dyDescent="0.25">
      <c r="A12009">
        <v>2019051523</v>
      </c>
      <c r="B12009">
        <v>0.55911999999999995</v>
      </c>
      <c r="C12009">
        <v>0</v>
      </c>
      <c r="D12009">
        <v>0.32534000000000002</v>
      </c>
      <c r="E12009">
        <v>4.8019999999999996</v>
      </c>
      <c r="F12009">
        <f t="shared" si="748"/>
        <v>721.16747399999986</v>
      </c>
      <c r="G12009" s="9">
        <f t="shared" si="749"/>
        <v>9.9999999999999995E-7</v>
      </c>
      <c r="H12009" s="9">
        <f t="shared" si="750"/>
        <v>0</v>
      </c>
      <c r="I12009" s="9">
        <f t="shared" si="751"/>
        <v>1.9520400000000002</v>
      </c>
    </row>
    <row r="12010" spans="1:9" x14ac:dyDescent="0.25">
      <c r="A12010">
        <v>2019051524</v>
      </c>
      <c r="B12010">
        <v>0.51805999999999996</v>
      </c>
      <c r="C12010">
        <v>0</v>
      </c>
      <c r="D12010">
        <v>0.40314</v>
      </c>
      <c r="E12010">
        <v>4.4870000000000001</v>
      </c>
      <c r="F12010">
        <f t="shared" si="748"/>
        <v>703.72449499999982</v>
      </c>
      <c r="G12010" s="9">
        <f t="shared" si="749"/>
        <v>9.9999999999999995E-7</v>
      </c>
      <c r="H12010" s="9">
        <f t="shared" si="750"/>
        <v>0</v>
      </c>
      <c r="I12010" s="9">
        <f t="shared" si="751"/>
        <v>2.4188399999999999</v>
      </c>
    </row>
    <row r="12011" spans="1:9" x14ac:dyDescent="0.25">
      <c r="A12011">
        <v>2019051601</v>
      </c>
      <c r="B12011">
        <v>0.48979</v>
      </c>
      <c r="C12011">
        <v>0</v>
      </c>
      <c r="D12011">
        <v>0.40988000000000002</v>
      </c>
      <c r="E12011">
        <v>4.3209999999999997</v>
      </c>
      <c r="F12011">
        <f t="shared" si="748"/>
        <v>687.48464599999988</v>
      </c>
      <c r="G12011" s="9">
        <f t="shared" si="749"/>
        <v>9.9999999999999995E-7</v>
      </c>
      <c r="H12011" s="9">
        <f t="shared" si="750"/>
        <v>0</v>
      </c>
      <c r="I12011" s="9">
        <f t="shared" si="751"/>
        <v>2.4592800000000001</v>
      </c>
    </row>
    <row r="12012" spans="1:9" x14ac:dyDescent="0.25">
      <c r="A12012">
        <v>2019051602</v>
      </c>
      <c r="B12012">
        <v>0.47037000000000001</v>
      </c>
      <c r="C12012">
        <v>0</v>
      </c>
      <c r="D12012">
        <v>0.35375000000000001</v>
      </c>
      <c r="E12012">
        <v>4.117</v>
      </c>
      <c r="F12012">
        <f t="shared" si="748"/>
        <v>671.61675699999978</v>
      </c>
      <c r="G12012" s="9">
        <f t="shared" si="749"/>
        <v>9.9999999999999995E-7</v>
      </c>
      <c r="H12012" s="9">
        <f t="shared" si="750"/>
        <v>0</v>
      </c>
      <c r="I12012" s="9">
        <f t="shared" si="751"/>
        <v>2.1225000000000001</v>
      </c>
    </row>
    <row r="12013" spans="1:9" x14ac:dyDescent="0.25">
      <c r="A12013">
        <v>2019051603</v>
      </c>
      <c r="B12013">
        <v>0.45802999999999999</v>
      </c>
      <c r="C12013">
        <v>0</v>
      </c>
      <c r="D12013">
        <v>0.34556999999999999</v>
      </c>
      <c r="E12013">
        <v>4.0490000000000004</v>
      </c>
      <c r="F12013">
        <f t="shared" si="748"/>
        <v>656.21176799999978</v>
      </c>
      <c r="G12013" s="9">
        <f t="shared" si="749"/>
        <v>9.9999999999999995E-7</v>
      </c>
      <c r="H12013" s="9">
        <f t="shared" si="750"/>
        <v>0</v>
      </c>
      <c r="I12013" s="9">
        <f t="shared" si="751"/>
        <v>2.07342</v>
      </c>
    </row>
    <row r="12014" spans="1:9" x14ac:dyDescent="0.25">
      <c r="A12014">
        <v>2019051604</v>
      </c>
      <c r="B12014">
        <v>0.45462999999999998</v>
      </c>
      <c r="C12014">
        <v>0</v>
      </c>
      <c r="D12014">
        <v>0.36248000000000002</v>
      </c>
      <c r="E12014">
        <v>4.0570000000000004</v>
      </c>
      <c r="F12014">
        <f t="shared" si="748"/>
        <v>641.07603899999981</v>
      </c>
      <c r="G12014" s="9">
        <f t="shared" si="749"/>
        <v>9.9999999999999995E-7</v>
      </c>
      <c r="H12014" s="9">
        <f t="shared" si="750"/>
        <v>0</v>
      </c>
      <c r="I12014" s="9">
        <f t="shared" si="751"/>
        <v>2.1748799999999999</v>
      </c>
    </row>
    <row r="12015" spans="1:9" x14ac:dyDescent="0.25">
      <c r="A12015">
        <v>2019051605</v>
      </c>
      <c r="B12015">
        <v>0.46194000000000002</v>
      </c>
      <c r="C12015">
        <v>0</v>
      </c>
      <c r="D12015">
        <v>0.33195000000000002</v>
      </c>
      <c r="E12015">
        <v>4.125</v>
      </c>
      <c r="F12015">
        <f t="shared" si="748"/>
        <v>625.48155999999983</v>
      </c>
      <c r="G12015" s="9">
        <f t="shared" si="749"/>
        <v>9.9999999999999995E-7</v>
      </c>
      <c r="H12015" s="9">
        <f t="shared" si="750"/>
        <v>0</v>
      </c>
      <c r="I12015" s="9">
        <f t="shared" si="751"/>
        <v>1.9917000000000002</v>
      </c>
    </row>
    <row r="12016" spans="1:9" x14ac:dyDescent="0.25">
      <c r="A12016">
        <v>2019051606</v>
      </c>
      <c r="B12016">
        <v>0.49075999999999997</v>
      </c>
      <c r="C12016">
        <v>0</v>
      </c>
      <c r="D12016">
        <v>0.31233</v>
      </c>
      <c r="E12016">
        <v>4.49</v>
      </c>
      <c r="F12016">
        <f t="shared" si="748"/>
        <v>608.77982099999986</v>
      </c>
      <c r="G12016" s="9">
        <f t="shared" si="749"/>
        <v>9.9999999999999995E-7</v>
      </c>
      <c r="H12016" s="9">
        <f t="shared" si="750"/>
        <v>0</v>
      </c>
      <c r="I12016" s="9">
        <f t="shared" si="751"/>
        <v>1.87398</v>
      </c>
    </row>
    <row r="12017" spans="1:9" x14ac:dyDescent="0.25">
      <c r="A12017">
        <v>2019051607</v>
      </c>
      <c r="B12017">
        <v>0.52834000000000003</v>
      </c>
      <c r="C12017">
        <v>2.9080000000000002E-2</v>
      </c>
      <c r="D12017">
        <v>0.31080000000000002</v>
      </c>
      <c r="E12017">
        <v>4.4740000000000002</v>
      </c>
      <c r="F12017">
        <f t="shared" si="748"/>
        <v>598.42904199999975</v>
      </c>
      <c r="G12017" s="9">
        <f t="shared" si="749"/>
        <v>9.9999999999999995E-7</v>
      </c>
      <c r="H12017" s="9">
        <f t="shared" si="750"/>
        <v>8.1424000000000003</v>
      </c>
      <c r="I12017" s="9">
        <f t="shared" si="751"/>
        <v>1.8648000000000002</v>
      </c>
    </row>
    <row r="12018" spans="1:9" x14ac:dyDescent="0.25">
      <c r="A12018">
        <v>2019051608</v>
      </c>
      <c r="B12018">
        <v>0.55227999999999999</v>
      </c>
      <c r="C12018">
        <v>0.20044000000000001</v>
      </c>
      <c r="D12018">
        <v>0.371</v>
      </c>
      <c r="E12018">
        <v>4.2510000000000003</v>
      </c>
      <c r="F12018">
        <f t="shared" si="748"/>
        <v>635.07208299999968</v>
      </c>
      <c r="G12018" s="9">
        <f t="shared" si="749"/>
        <v>9.9999999999999995E-7</v>
      </c>
      <c r="H12018" s="9">
        <f t="shared" si="750"/>
        <v>58.349199999999882</v>
      </c>
      <c r="I12018" s="9">
        <f t="shared" si="751"/>
        <v>0</v>
      </c>
    </row>
    <row r="12019" spans="1:9" x14ac:dyDescent="0.25">
      <c r="A12019">
        <v>2019051609</v>
      </c>
      <c r="B12019">
        <v>0.55384</v>
      </c>
      <c r="C12019">
        <v>0.42974000000000001</v>
      </c>
      <c r="D12019">
        <v>0.43589</v>
      </c>
      <c r="E12019">
        <v>3.6819999999999999</v>
      </c>
      <c r="F12019">
        <f t="shared" si="748"/>
        <v>735.66614399999969</v>
      </c>
      <c r="G12019" s="9">
        <f t="shared" si="749"/>
        <v>9.9999999999999995E-7</v>
      </c>
      <c r="H12019" s="9">
        <f t="shared" si="750"/>
        <v>122.94254000000001</v>
      </c>
      <c r="I12019" s="9">
        <f t="shared" si="751"/>
        <v>0</v>
      </c>
    </row>
    <row r="12020" spans="1:9" x14ac:dyDescent="0.25">
      <c r="A12020">
        <v>2019051610</v>
      </c>
      <c r="B12020">
        <v>0.56032999999999999</v>
      </c>
      <c r="C12020">
        <v>0.54305000000000003</v>
      </c>
      <c r="D12020">
        <v>0.56181999999999999</v>
      </c>
      <c r="E12020">
        <v>3.4660000000000002</v>
      </c>
      <c r="F12020">
        <f t="shared" si="748"/>
        <v>800</v>
      </c>
      <c r="G12020" s="9">
        <f t="shared" si="749"/>
        <v>9.9999999999999995E-7</v>
      </c>
      <c r="H12020" s="9">
        <f t="shared" si="750"/>
        <v>87.203365000000304</v>
      </c>
      <c r="I12020" s="9">
        <f t="shared" si="751"/>
        <v>0</v>
      </c>
    </row>
    <row r="12021" spans="1:9" x14ac:dyDescent="0.25">
      <c r="A12021">
        <v>2019051611</v>
      </c>
      <c r="B12021">
        <v>0.56388000000000005</v>
      </c>
      <c r="C12021">
        <v>0.62658000000000003</v>
      </c>
      <c r="D12021">
        <v>0.75285999999999997</v>
      </c>
      <c r="E12021">
        <v>3.2450000000000001</v>
      </c>
      <c r="F12021">
        <f t="shared" si="748"/>
        <v>800</v>
      </c>
      <c r="G12021" s="9">
        <f t="shared" si="749"/>
        <v>9.9999999999999995E-7</v>
      </c>
      <c r="H12021" s="9">
        <f t="shared" si="750"/>
        <v>23.257358999999951</v>
      </c>
      <c r="I12021" s="9">
        <f t="shared" si="751"/>
        <v>0</v>
      </c>
    </row>
    <row r="12022" spans="1:9" x14ac:dyDescent="0.25">
      <c r="A12022">
        <v>2019051612</v>
      </c>
      <c r="B12022">
        <v>0.55920000000000003</v>
      </c>
      <c r="C12022">
        <v>0.65081</v>
      </c>
      <c r="D12022">
        <v>0.83689999999999998</v>
      </c>
      <c r="E12022">
        <v>3.194</v>
      </c>
      <c r="F12022">
        <f t="shared" si="748"/>
        <v>800</v>
      </c>
      <c r="G12022" s="9">
        <f t="shared" si="749"/>
        <v>9.9999999999999995E-7</v>
      </c>
      <c r="H12022" s="9">
        <f t="shared" si="750"/>
        <v>23.088398999999981</v>
      </c>
      <c r="I12022" s="9">
        <f t="shared" si="751"/>
        <v>0</v>
      </c>
    </row>
    <row r="12023" spans="1:9" x14ac:dyDescent="0.25">
      <c r="A12023">
        <v>2019051613</v>
      </c>
      <c r="B12023">
        <v>0.54413999999999996</v>
      </c>
      <c r="C12023">
        <v>0.69188000000000005</v>
      </c>
      <c r="D12023">
        <v>0.83137000000000005</v>
      </c>
      <c r="E12023">
        <v>3.2389999999999999</v>
      </c>
      <c r="F12023">
        <f t="shared" si="748"/>
        <v>800</v>
      </c>
      <c r="G12023" s="9">
        <f t="shared" si="749"/>
        <v>9.9999999999999995E-7</v>
      </c>
      <c r="H12023" s="9">
        <f t="shared" si="750"/>
        <v>22.335579000000052</v>
      </c>
      <c r="I12023" s="9">
        <f t="shared" si="751"/>
        <v>0</v>
      </c>
    </row>
    <row r="12024" spans="1:9" x14ac:dyDescent="0.25">
      <c r="A12024">
        <v>2019051614</v>
      </c>
      <c r="B12024">
        <v>0.53717999999999999</v>
      </c>
      <c r="C12024">
        <v>0.68128</v>
      </c>
      <c r="D12024">
        <v>0.80264000000000002</v>
      </c>
      <c r="E12024">
        <v>3.1970000000000001</v>
      </c>
      <c r="F12024">
        <f t="shared" si="748"/>
        <v>800</v>
      </c>
      <c r="G12024" s="9">
        <f t="shared" si="749"/>
        <v>9.9999999999999995E-7</v>
      </c>
      <c r="H12024" s="9">
        <f t="shared" si="750"/>
        <v>22.050459000000046</v>
      </c>
      <c r="I12024" s="9">
        <f t="shared" si="751"/>
        <v>0</v>
      </c>
    </row>
    <row r="12025" spans="1:9" x14ac:dyDescent="0.25">
      <c r="A12025">
        <v>2019051615</v>
      </c>
      <c r="B12025">
        <v>0.52198</v>
      </c>
      <c r="C12025">
        <v>0.61607000000000001</v>
      </c>
      <c r="D12025">
        <v>0.78259999999999996</v>
      </c>
      <c r="E12025">
        <v>3.2429999999999999</v>
      </c>
      <c r="F12025">
        <f t="shared" si="748"/>
        <v>800</v>
      </c>
      <c r="G12025" s="9">
        <f t="shared" si="749"/>
        <v>9.9999999999999995E-7</v>
      </c>
      <c r="H12025" s="9">
        <f t="shared" si="750"/>
        <v>21.290059000000042</v>
      </c>
      <c r="I12025" s="9">
        <f t="shared" si="751"/>
        <v>0</v>
      </c>
    </row>
    <row r="12026" spans="1:9" x14ac:dyDescent="0.25">
      <c r="A12026">
        <v>2019051616</v>
      </c>
      <c r="B12026">
        <v>0.51517000000000002</v>
      </c>
      <c r="C12026">
        <v>0.58428000000000002</v>
      </c>
      <c r="D12026">
        <v>0.75473999999999997</v>
      </c>
      <c r="E12026">
        <v>3.2559999999999998</v>
      </c>
      <c r="F12026">
        <f t="shared" si="748"/>
        <v>800</v>
      </c>
      <c r="G12026" s="9">
        <f t="shared" si="749"/>
        <v>9.9999999999999995E-7</v>
      </c>
      <c r="H12026" s="9">
        <f t="shared" si="750"/>
        <v>20.956989000000021</v>
      </c>
      <c r="I12026" s="9">
        <f t="shared" si="751"/>
        <v>0</v>
      </c>
    </row>
    <row r="12027" spans="1:9" x14ac:dyDescent="0.25">
      <c r="A12027">
        <v>2019051617</v>
      </c>
      <c r="B12027">
        <v>0.52522000000000002</v>
      </c>
      <c r="C12027">
        <v>0.53864999999999996</v>
      </c>
      <c r="D12027">
        <v>0.72936000000000001</v>
      </c>
      <c r="E12027">
        <v>3.33</v>
      </c>
      <c r="F12027">
        <f t="shared" si="748"/>
        <v>800</v>
      </c>
      <c r="G12027" s="9">
        <f t="shared" si="749"/>
        <v>9.9999999999999995E-7</v>
      </c>
      <c r="H12027" s="9">
        <f t="shared" si="750"/>
        <v>21.355338999999958</v>
      </c>
      <c r="I12027" s="9">
        <f t="shared" si="751"/>
        <v>0</v>
      </c>
    </row>
    <row r="12028" spans="1:9" x14ac:dyDescent="0.25">
      <c r="A12028">
        <v>2019051618</v>
      </c>
      <c r="B12028">
        <v>0.53881000000000001</v>
      </c>
      <c r="C12028">
        <v>0.47636000000000001</v>
      </c>
      <c r="D12028">
        <v>0.73992999999999998</v>
      </c>
      <c r="E12028">
        <v>3.5990000000000002</v>
      </c>
      <c r="F12028">
        <f t="shared" si="748"/>
        <v>800</v>
      </c>
      <c r="G12028" s="9">
        <f t="shared" si="749"/>
        <v>9.9999999999999995E-7</v>
      </c>
      <c r="H12028" s="9">
        <f t="shared" si="750"/>
        <v>21.725068999999962</v>
      </c>
      <c r="I12028" s="9">
        <f t="shared" si="751"/>
        <v>0</v>
      </c>
    </row>
    <row r="12029" spans="1:9" x14ac:dyDescent="0.25">
      <c r="A12029">
        <v>2019051619</v>
      </c>
      <c r="B12029">
        <v>0.55434000000000005</v>
      </c>
      <c r="C12029">
        <v>0.24259</v>
      </c>
      <c r="D12029">
        <v>0.66891</v>
      </c>
      <c r="E12029">
        <v>4.2720000000000002</v>
      </c>
      <c r="F12029">
        <f t="shared" si="748"/>
        <v>800</v>
      </c>
      <c r="G12029" s="9">
        <f t="shared" si="749"/>
        <v>9.9999999999999995E-7</v>
      </c>
      <c r="H12029" s="9">
        <f t="shared" si="750"/>
        <v>21.781978999999978</v>
      </c>
      <c r="I12029" s="9">
        <f t="shared" si="751"/>
        <v>0</v>
      </c>
    </row>
    <row r="12030" spans="1:9" x14ac:dyDescent="0.25">
      <c r="A12030">
        <v>2019051620</v>
      </c>
      <c r="B12030">
        <v>0.57377</v>
      </c>
      <c r="C12030">
        <v>2.9760000000000002E-2</v>
      </c>
      <c r="D12030">
        <v>0.56955999999999996</v>
      </c>
      <c r="E12030">
        <v>4.5960000000000001</v>
      </c>
      <c r="F12030">
        <f t="shared" si="748"/>
        <v>789.37897100000009</v>
      </c>
      <c r="G12030" s="9">
        <f t="shared" si="749"/>
        <v>9.9999999999999995E-7</v>
      </c>
      <c r="H12030" s="9">
        <f t="shared" si="750"/>
        <v>8.3328000000000007</v>
      </c>
      <c r="I12030" s="9">
        <f t="shared" si="751"/>
        <v>3.4173599999999995</v>
      </c>
    </row>
    <row r="12031" spans="1:9" x14ac:dyDescent="0.25">
      <c r="A12031">
        <v>2019051621</v>
      </c>
      <c r="B12031">
        <v>0.59221999999999997</v>
      </c>
      <c r="C12031">
        <v>0</v>
      </c>
      <c r="D12031">
        <v>0.52505999999999997</v>
      </c>
      <c r="E12031">
        <v>4.9349999999999996</v>
      </c>
      <c r="F12031">
        <f t="shared" si="748"/>
        <v>769.62999200000002</v>
      </c>
      <c r="G12031" s="9">
        <f t="shared" si="749"/>
        <v>9.9999999999999995E-7</v>
      </c>
      <c r="H12031" s="9">
        <f t="shared" si="750"/>
        <v>0</v>
      </c>
      <c r="I12031" s="9">
        <f t="shared" si="751"/>
        <v>3.15036</v>
      </c>
    </row>
    <row r="12032" spans="1:9" x14ac:dyDescent="0.25">
      <c r="A12032">
        <v>2019051622</v>
      </c>
      <c r="B12032">
        <v>0.57601999999999998</v>
      </c>
      <c r="C12032">
        <v>0</v>
      </c>
      <c r="D12032">
        <v>0.55291999999999997</v>
      </c>
      <c r="E12032">
        <v>4.7779999999999996</v>
      </c>
      <c r="F12032">
        <f t="shared" si="748"/>
        <v>750.65257299999996</v>
      </c>
      <c r="G12032" s="9">
        <f t="shared" si="749"/>
        <v>9.9999999999999995E-7</v>
      </c>
      <c r="H12032" s="9">
        <f t="shared" si="750"/>
        <v>0</v>
      </c>
      <c r="I12032" s="9">
        <f t="shared" si="751"/>
        <v>3.31752</v>
      </c>
    </row>
    <row r="12033" spans="1:9" x14ac:dyDescent="0.25">
      <c r="A12033">
        <v>2019051623</v>
      </c>
      <c r="B12033">
        <v>0.53776999999999997</v>
      </c>
      <c r="C12033">
        <v>0</v>
      </c>
      <c r="D12033">
        <v>0.53010000000000002</v>
      </c>
      <c r="E12033">
        <v>4.4130000000000003</v>
      </c>
      <c r="F12033">
        <f t="shared" si="748"/>
        <v>732.97098400000004</v>
      </c>
      <c r="G12033" s="9">
        <f t="shared" si="749"/>
        <v>9.9999999999999995E-7</v>
      </c>
      <c r="H12033" s="9">
        <f t="shared" si="750"/>
        <v>0</v>
      </c>
      <c r="I12033" s="9">
        <f t="shared" si="751"/>
        <v>3.1806000000000001</v>
      </c>
    </row>
    <row r="12034" spans="1:9" x14ac:dyDescent="0.25">
      <c r="A12034">
        <v>2019051624</v>
      </c>
      <c r="B12034">
        <v>0.51075999999999999</v>
      </c>
      <c r="C12034">
        <v>0</v>
      </c>
      <c r="D12034">
        <v>0.53478999999999999</v>
      </c>
      <c r="E12034">
        <v>4.2649999999999997</v>
      </c>
      <c r="F12034">
        <f t="shared" si="748"/>
        <v>716.43900500000007</v>
      </c>
      <c r="G12034" s="9">
        <f t="shared" si="749"/>
        <v>9.9999999999999995E-7</v>
      </c>
      <c r="H12034" s="9">
        <f t="shared" si="750"/>
        <v>0</v>
      </c>
      <c r="I12034" s="9">
        <f t="shared" si="751"/>
        <v>3.2087399999999997</v>
      </c>
    </row>
    <row r="12035" spans="1:9" x14ac:dyDescent="0.25">
      <c r="A12035">
        <v>2019051701</v>
      </c>
      <c r="B12035">
        <v>0.48920999999999998</v>
      </c>
      <c r="C12035">
        <v>0</v>
      </c>
      <c r="D12035">
        <v>0.60263</v>
      </c>
      <c r="E12035">
        <v>3.952</v>
      </c>
      <c r="F12035">
        <f t="shared" si="748"/>
        <v>701.01391599999999</v>
      </c>
      <c r="G12035" s="9">
        <f t="shared" si="749"/>
        <v>9.9999999999999995E-7</v>
      </c>
      <c r="H12035" s="9">
        <f t="shared" si="750"/>
        <v>0</v>
      </c>
      <c r="I12035" s="9">
        <f t="shared" si="751"/>
        <v>3.61578</v>
      </c>
    </row>
    <row r="12036" spans="1:9" x14ac:dyDescent="0.25">
      <c r="A12036">
        <v>2019051702</v>
      </c>
      <c r="B12036">
        <v>0.47292000000000001</v>
      </c>
      <c r="C12036">
        <v>0</v>
      </c>
      <c r="D12036">
        <v>0.63920999999999994</v>
      </c>
      <c r="E12036">
        <v>3.9769999999999999</v>
      </c>
      <c r="F12036">
        <f t="shared" si="748"/>
        <v>686.59893699999986</v>
      </c>
      <c r="G12036" s="9">
        <f t="shared" si="749"/>
        <v>9.9999999999999995E-7</v>
      </c>
      <c r="H12036" s="9">
        <f t="shared" si="750"/>
        <v>0</v>
      </c>
      <c r="I12036" s="9">
        <f t="shared" si="751"/>
        <v>3.8352599999999999</v>
      </c>
    </row>
    <row r="12037" spans="1:9" x14ac:dyDescent="0.25">
      <c r="A12037">
        <v>2019051703</v>
      </c>
      <c r="B12037">
        <v>0.46255000000000002</v>
      </c>
      <c r="C12037">
        <v>0</v>
      </c>
      <c r="D12037">
        <v>0.63573999999999997</v>
      </c>
      <c r="E12037">
        <v>3.9260000000000002</v>
      </c>
      <c r="F12037">
        <f t="shared" si="748"/>
        <v>672.59952799999985</v>
      </c>
      <c r="G12037" s="9">
        <f t="shared" si="749"/>
        <v>9.9999999999999995E-7</v>
      </c>
      <c r="H12037" s="9">
        <f t="shared" si="750"/>
        <v>0</v>
      </c>
      <c r="I12037" s="9">
        <f t="shared" si="751"/>
        <v>3.8144399999999998</v>
      </c>
    </row>
    <row r="12038" spans="1:9" x14ac:dyDescent="0.25">
      <c r="A12038">
        <v>2019051704</v>
      </c>
      <c r="B12038">
        <v>0.45940999999999999</v>
      </c>
      <c r="C12038">
        <v>0</v>
      </c>
      <c r="D12038">
        <v>0.58379000000000003</v>
      </c>
      <c r="E12038">
        <v>3.9460000000000002</v>
      </c>
      <c r="F12038">
        <f t="shared" si="748"/>
        <v>658.45599899999991</v>
      </c>
      <c r="G12038" s="9">
        <f t="shared" si="749"/>
        <v>9.9999999999999995E-7</v>
      </c>
      <c r="H12038" s="9">
        <f t="shared" si="750"/>
        <v>0</v>
      </c>
      <c r="I12038" s="9">
        <f t="shared" si="751"/>
        <v>3.5027400000000002</v>
      </c>
    </row>
    <row r="12039" spans="1:9" x14ac:dyDescent="0.25">
      <c r="A12039">
        <v>2019051705</v>
      </c>
      <c r="B12039">
        <v>0.45982000000000001</v>
      </c>
      <c r="C12039">
        <v>0</v>
      </c>
      <c r="D12039">
        <v>0.58457999999999999</v>
      </c>
      <c r="E12039">
        <v>4.0869999999999997</v>
      </c>
      <c r="F12039">
        <f t="shared" si="748"/>
        <v>644.43893999999989</v>
      </c>
      <c r="G12039" s="9">
        <f t="shared" si="749"/>
        <v>9.9999999999999995E-7</v>
      </c>
      <c r="H12039" s="9">
        <f t="shared" si="750"/>
        <v>0</v>
      </c>
      <c r="I12039" s="9">
        <f t="shared" si="751"/>
        <v>3.5074800000000002</v>
      </c>
    </row>
    <row r="12040" spans="1:9" x14ac:dyDescent="0.25">
      <c r="A12040">
        <v>2019051706</v>
      </c>
      <c r="B12040">
        <v>0.48181000000000002</v>
      </c>
      <c r="C12040">
        <v>4.4000000000000002E-4</v>
      </c>
      <c r="D12040">
        <v>0.59382000000000001</v>
      </c>
      <c r="E12040">
        <v>4.4640000000000004</v>
      </c>
      <c r="F12040">
        <f t="shared" si="748"/>
        <v>629.94399099999987</v>
      </c>
      <c r="G12040" s="9">
        <f t="shared" si="749"/>
        <v>9.9999999999999995E-7</v>
      </c>
      <c r="H12040" s="9">
        <f t="shared" si="750"/>
        <v>0.1232</v>
      </c>
      <c r="I12040" s="9">
        <f t="shared" si="751"/>
        <v>3.5629200000000001</v>
      </c>
    </row>
    <row r="12041" spans="1:9" x14ac:dyDescent="0.25">
      <c r="A12041">
        <v>2019051707</v>
      </c>
      <c r="B12041">
        <v>0.51300000000000001</v>
      </c>
      <c r="C12041">
        <v>0.10704</v>
      </c>
      <c r="D12041">
        <v>0.62222999999999995</v>
      </c>
      <c r="E12041">
        <v>4.3860000000000001</v>
      </c>
      <c r="F12041">
        <f t="shared" si="748"/>
        <v>643.92357199999981</v>
      </c>
      <c r="G12041" s="9">
        <f t="shared" si="749"/>
        <v>9.9999999999999995E-7</v>
      </c>
      <c r="H12041" s="9">
        <f t="shared" si="750"/>
        <v>33.704579999999964</v>
      </c>
      <c r="I12041" s="9">
        <f t="shared" si="751"/>
        <v>0</v>
      </c>
    </row>
    <row r="12042" spans="1:9" x14ac:dyDescent="0.25">
      <c r="A12042">
        <v>2019051708</v>
      </c>
      <c r="B12042">
        <v>0.53151000000000004</v>
      </c>
      <c r="C12042">
        <v>0.34650999999999998</v>
      </c>
      <c r="D12042">
        <v>0.61863999999999997</v>
      </c>
      <c r="E12042">
        <v>3.6890000000000001</v>
      </c>
      <c r="F12042">
        <f t="shared" si="748"/>
        <v>723.36624299999983</v>
      </c>
      <c r="G12042" s="9">
        <f t="shared" si="749"/>
        <v>9.9999999999999995E-7</v>
      </c>
      <c r="H12042" s="9">
        <f t="shared" si="750"/>
        <v>100.73464000000001</v>
      </c>
      <c r="I12042" s="9">
        <f t="shared" si="751"/>
        <v>0</v>
      </c>
    </row>
    <row r="12043" spans="1:9" x14ac:dyDescent="0.25">
      <c r="A12043">
        <v>2019051709</v>
      </c>
      <c r="B12043">
        <v>0.53220999999999996</v>
      </c>
      <c r="C12043">
        <v>0.56555999999999995</v>
      </c>
      <c r="D12043">
        <v>0.61921000000000004</v>
      </c>
      <c r="E12043">
        <v>3.403</v>
      </c>
      <c r="F12043">
        <f t="shared" si="748"/>
        <v>800</v>
      </c>
      <c r="G12043" s="9">
        <f t="shared" si="749"/>
        <v>9.9999999999999995E-7</v>
      </c>
      <c r="H12043" s="9">
        <f t="shared" si="750"/>
        <v>98.244626000000153</v>
      </c>
      <c r="I12043" s="9">
        <f t="shared" si="751"/>
        <v>0</v>
      </c>
    </row>
    <row r="12044" spans="1:9" x14ac:dyDescent="0.25">
      <c r="A12044">
        <v>2019051710</v>
      </c>
      <c r="B12044">
        <v>0.53452</v>
      </c>
      <c r="C12044">
        <v>0.65115999999999996</v>
      </c>
      <c r="D12044">
        <v>0.64202999999999999</v>
      </c>
      <c r="E12044">
        <v>3.2890000000000001</v>
      </c>
      <c r="F12044">
        <f t="shared" ref="F12044:F12107" si="752">IF(F12043+A$6*C12044+A$7*D12044+A$8+E12044-A$5*B12044&lt;A$9,F12043+A$6*C12044+A$7*D12044+A$8+E12044-A$5*B12044,A$9)</f>
        <v>800</v>
      </c>
      <c r="G12044" s="9">
        <f t="shared" ref="G12044:G12107" si="753">IF(A$8&lt;F12044-F12043+A$5*B12044-E12044,A$8,F12044-F12043+A$5*B12044-E12044)</f>
        <v>9.9999999999999995E-7</v>
      </c>
      <c r="H12044" s="9">
        <f t="shared" ref="H12044:H12107" si="754">IF(A$6*C12044&lt;A$5*B12044-E12044-G12044,A$6*C12044,A$5*B12044-E12044-G12044+F12044-F12043)</f>
        <v>21.833438999999998</v>
      </c>
      <c r="I12044" s="9">
        <f t="shared" ref="I12044:I12107" si="755">IF(A$7*D12044&lt;A$5*B12044-E12044-G12044-H12044,A$7*D12044,A$5*B12044-E12044-G12044-H12044+F12044-F12043)</f>
        <v>0</v>
      </c>
    </row>
    <row r="12045" spans="1:9" x14ac:dyDescent="0.25">
      <c r="A12045">
        <v>2019051711</v>
      </c>
      <c r="B12045">
        <v>0.52732000000000001</v>
      </c>
      <c r="C12045">
        <v>0.71391000000000004</v>
      </c>
      <c r="D12045">
        <v>0.64048000000000005</v>
      </c>
      <c r="E12045">
        <v>3.1419999999999999</v>
      </c>
      <c r="F12045">
        <f t="shared" si="752"/>
        <v>800</v>
      </c>
      <c r="G12045" s="9">
        <f t="shared" si="753"/>
        <v>9.9999999999999995E-7</v>
      </c>
      <c r="H12045" s="9">
        <f t="shared" si="754"/>
        <v>21.642038999999954</v>
      </c>
      <c r="I12045" s="9">
        <f t="shared" si="755"/>
        <v>0</v>
      </c>
    </row>
    <row r="12046" spans="1:9" x14ac:dyDescent="0.25">
      <c r="A12046">
        <v>2019051712</v>
      </c>
      <c r="B12046">
        <v>0.51848000000000005</v>
      </c>
      <c r="C12046">
        <v>0.72723000000000004</v>
      </c>
      <c r="D12046">
        <v>0.62695999999999996</v>
      </c>
      <c r="E12046">
        <v>3.0529999999999999</v>
      </c>
      <c r="F12046">
        <f t="shared" si="752"/>
        <v>800</v>
      </c>
      <c r="G12046" s="9">
        <f t="shared" si="753"/>
        <v>9.9999999999999995E-7</v>
      </c>
      <c r="H12046" s="9">
        <f t="shared" si="754"/>
        <v>21.315559000000007</v>
      </c>
      <c r="I12046" s="9">
        <f t="shared" si="755"/>
        <v>0</v>
      </c>
    </row>
    <row r="12047" spans="1:9" x14ac:dyDescent="0.25">
      <c r="A12047">
        <v>2019051713</v>
      </c>
      <c r="B12047">
        <v>0.51004000000000005</v>
      </c>
      <c r="C12047">
        <v>0.73036999999999996</v>
      </c>
      <c r="D12047">
        <v>0.66729000000000005</v>
      </c>
      <c r="E12047">
        <v>2.9990000000000001</v>
      </c>
      <c r="F12047">
        <f t="shared" si="752"/>
        <v>800</v>
      </c>
      <c r="G12047" s="9">
        <f t="shared" si="753"/>
        <v>9.9999999999999995E-7</v>
      </c>
      <c r="H12047" s="9">
        <f t="shared" si="754"/>
        <v>20.972879000000034</v>
      </c>
      <c r="I12047" s="9">
        <f t="shared" si="755"/>
        <v>0</v>
      </c>
    </row>
    <row r="12048" spans="1:9" x14ac:dyDescent="0.25">
      <c r="A12048">
        <v>2019051714</v>
      </c>
      <c r="B12048">
        <v>0.501</v>
      </c>
      <c r="C12048">
        <v>0.68762999999999996</v>
      </c>
      <c r="D12048">
        <v>0.68176000000000003</v>
      </c>
      <c r="E12048">
        <v>3.0230000000000001</v>
      </c>
      <c r="F12048">
        <f t="shared" si="752"/>
        <v>800</v>
      </c>
      <c r="G12048" s="9">
        <f t="shared" si="753"/>
        <v>9.9999999999999995E-7</v>
      </c>
      <c r="H12048" s="9">
        <f t="shared" si="754"/>
        <v>20.523999000000003</v>
      </c>
      <c r="I12048" s="9">
        <f t="shared" si="755"/>
        <v>0</v>
      </c>
    </row>
    <row r="12049" spans="1:9" x14ac:dyDescent="0.25">
      <c r="A12049">
        <v>2019051715</v>
      </c>
      <c r="B12049">
        <v>0.49523</v>
      </c>
      <c r="C12049">
        <v>0.62578</v>
      </c>
      <c r="D12049">
        <v>0.66878000000000004</v>
      </c>
      <c r="E12049">
        <v>3.0539999999999998</v>
      </c>
      <c r="F12049">
        <f t="shared" si="752"/>
        <v>800</v>
      </c>
      <c r="G12049" s="9">
        <f t="shared" si="753"/>
        <v>9.9999999999999995E-7</v>
      </c>
      <c r="H12049" s="9">
        <f t="shared" si="754"/>
        <v>20.221809000000007</v>
      </c>
      <c r="I12049" s="9">
        <f t="shared" si="755"/>
        <v>0</v>
      </c>
    </row>
    <row r="12050" spans="1:9" x14ac:dyDescent="0.25">
      <c r="A12050">
        <v>2019051716</v>
      </c>
      <c r="B12050">
        <v>0.49609999999999999</v>
      </c>
      <c r="C12050">
        <v>0.61446999999999996</v>
      </c>
      <c r="D12050">
        <v>0.68747000000000003</v>
      </c>
      <c r="E12050">
        <v>3.056</v>
      </c>
      <c r="F12050">
        <f t="shared" si="752"/>
        <v>800</v>
      </c>
      <c r="G12050" s="9">
        <f t="shared" si="753"/>
        <v>9.9999999999999995E-7</v>
      </c>
      <c r="H12050" s="9">
        <f t="shared" si="754"/>
        <v>20.260699000000045</v>
      </c>
      <c r="I12050" s="9">
        <f t="shared" si="755"/>
        <v>0</v>
      </c>
    </row>
    <row r="12051" spans="1:9" x14ac:dyDescent="0.25">
      <c r="A12051">
        <v>2019051717</v>
      </c>
      <c r="B12051">
        <v>0.50971</v>
      </c>
      <c r="C12051">
        <v>0.57750000000000001</v>
      </c>
      <c r="D12051">
        <v>0.72785</v>
      </c>
      <c r="E12051">
        <v>3.2890000000000001</v>
      </c>
      <c r="F12051">
        <f t="shared" si="752"/>
        <v>800</v>
      </c>
      <c r="G12051" s="9">
        <f t="shared" si="753"/>
        <v>9.9999999999999995E-7</v>
      </c>
      <c r="H12051" s="9">
        <f t="shared" si="754"/>
        <v>20.667369000000008</v>
      </c>
      <c r="I12051" s="9">
        <f t="shared" si="755"/>
        <v>0</v>
      </c>
    </row>
    <row r="12052" spans="1:9" x14ac:dyDescent="0.25">
      <c r="A12052">
        <v>2019051718</v>
      </c>
      <c r="B12052">
        <v>0.53027000000000002</v>
      </c>
      <c r="C12052">
        <v>0.48987999999999998</v>
      </c>
      <c r="D12052">
        <v>0.73282000000000003</v>
      </c>
      <c r="E12052">
        <v>3.5139999999999998</v>
      </c>
      <c r="F12052">
        <f t="shared" si="752"/>
        <v>800</v>
      </c>
      <c r="G12052" s="9">
        <f t="shared" si="753"/>
        <v>9.9999999999999995E-7</v>
      </c>
      <c r="H12052" s="9">
        <f t="shared" si="754"/>
        <v>21.408688999999981</v>
      </c>
      <c r="I12052" s="9">
        <f t="shared" si="755"/>
        <v>0</v>
      </c>
    </row>
    <row r="12053" spans="1:9" x14ac:dyDescent="0.25">
      <c r="A12053">
        <v>2019051719</v>
      </c>
      <c r="B12053">
        <v>0.54147000000000001</v>
      </c>
      <c r="C12053">
        <v>0.33546999999999999</v>
      </c>
      <c r="D12053">
        <v>0.72302999999999995</v>
      </c>
      <c r="E12053">
        <v>3.605</v>
      </c>
      <c r="F12053">
        <f t="shared" si="752"/>
        <v>800</v>
      </c>
      <c r="G12053" s="9">
        <f t="shared" si="753"/>
        <v>9.9999999999999995E-7</v>
      </c>
      <c r="H12053" s="9">
        <f t="shared" si="754"/>
        <v>21.844089000000054</v>
      </c>
      <c r="I12053" s="9">
        <f t="shared" si="755"/>
        <v>0</v>
      </c>
    </row>
    <row r="12054" spans="1:9" x14ac:dyDescent="0.25">
      <c r="A12054">
        <v>2019051720</v>
      </c>
      <c r="B12054">
        <v>0.55579999999999996</v>
      </c>
      <c r="C12054">
        <v>4.2419999999999999E-2</v>
      </c>
      <c r="D12054">
        <v>0.74543999999999999</v>
      </c>
      <c r="E12054">
        <v>4.5199999999999996</v>
      </c>
      <c r="F12054">
        <f t="shared" si="752"/>
        <v>794.74764099999993</v>
      </c>
      <c r="G12054" s="9">
        <f t="shared" si="753"/>
        <v>9.9999999999999995E-7</v>
      </c>
      <c r="H12054" s="9">
        <f t="shared" si="754"/>
        <v>11.877599999999999</v>
      </c>
      <c r="I12054" s="9">
        <f t="shared" si="755"/>
        <v>4.4726400000000002</v>
      </c>
    </row>
    <row r="12055" spans="1:9" x14ac:dyDescent="0.25">
      <c r="A12055">
        <v>2019051721</v>
      </c>
      <c r="B12055">
        <v>0.58031999999999995</v>
      </c>
      <c r="C12055">
        <v>0</v>
      </c>
      <c r="D12055">
        <v>0.70725000000000005</v>
      </c>
      <c r="E12055">
        <v>5.0279999999999996</v>
      </c>
      <c r="F12055">
        <f t="shared" si="752"/>
        <v>776.744102</v>
      </c>
      <c r="G12055" s="9">
        <f t="shared" si="753"/>
        <v>9.9999999999999995E-7</v>
      </c>
      <c r="H12055" s="9">
        <f t="shared" si="754"/>
        <v>0</v>
      </c>
      <c r="I12055" s="9">
        <f t="shared" si="755"/>
        <v>4.2435</v>
      </c>
    </row>
    <row r="12056" spans="1:9" x14ac:dyDescent="0.25">
      <c r="A12056">
        <v>2019051722</v>
      </c>
      <c r="B12056">
        <v>0.57006999999999997</v>
      </c>
      <c r="C12056">
        <v>0</v>
      </c>
      <c r="D12056">
        <v>0.69445999999999997</v>
      </c>
      <c r="E12056">
        <v>4.9710000000000001</v>
      </c>
      <c r="F12056">
        <f t="shared" si="752"/>
        <v>759.088573</v>
      </c>
      <c r="G12056" s="9">
        <f t="shared" si="753"/>
        <v>9.9999999999999995E-7</v>
      </c>
      <c r="H12056" s="9">
        <f t="shared" si="754"/>
        <v>0</v>
      </c>
      <c r="I12056" s="9">
        <f t="shared" si="755"/>
        <v>4.16676</v>
      </c>
    </row>
    <row r="12057" spans="1:9" x14ac:dyDescent="0.25">
      <c r="A12057">
        <v>2019051723</v>
      </c>
      <c r="B12057">
        <v>0.53537999999999997</v>
      </c>
      <c r="C12057">
        <v>0</v>
      </c>
      <c r="D12057">
        <v>0.69023000000000001</v>
      </c>
      <c r="E12057">
        <v>4.782</v>
      </c>
      <c r="F12057">
        <f t="shared" si="752"/>
        <v>742.84909400000004</v>
      </c>
      <c r="G12057" s="9">
        <f t="shared" si="753"/>
        <v>9.9999999999999995E-7</v>
      </c>
      <c r="H12057" s="9">
        <f t="shared" si="754"/>
        <v>0</v>
      </c>
      <c r="I12057" s="9">
        <f t="shared" si="755"/>
        <v>4.1413799999999998</v>
      </c>
    </row>
    <row r="12058" spans="1:9" x14ac:dyDescent="0.25">
      <c r="A12058">
        <v>2019051724</v>
      </c>
      <c r="B12058">
        <v>0.49863000000000002</v>
      </c>
      <c r="C12058">
        <v>0</v>
      </c>
      <c r="D12058">
        <v>0.71965000000000001</v>
      </c>
      <c r="E12058">
        <v>4.484</v>
      </c>
      <c r="F12058">
        <f t="shared" si="752"/>
        <v>728.21538500000008</v>
      </c>
      <c r="G12058" s="9">
        <f t="shared" si="753"/>
        <v>9.9999999999999995E-7</v>
      </c>
      <c r="H12058" s="9">
        <f t="shared" si="754"/>
        <v>0</v>
      </c>
      <c r="I12058" s="9">
        <f t="shared" si="755"/>
        <v>4.3178999999999998</v>
      </c>
    </row>
    <row r="12059" spans="1:9" x14ac:dyDescent="0.25">
      <c r="A12059">
        <v>2019051801</v>
      </c>
      <c r="B12059">
        <v>0.47109000000000001</v>
      </c>
      <c r="C12059">
        <v>0</v>
      </c>
      <c r="D12059">
        <v>0.68123999999999996</v>
      </c>
      <c r="E12059">
        <v>4.3739999999999997</v>
      </c>
      <c r="F12059">
        <f t="shared" si="752"/>
        <v>714.53559600000017</v>
      </c>
      <c r="G12059" s="9">
        <f t="shared" si="753"/>
        <v>9.9999999999999995E-7</v>
      </c>
      <c r="H12059" s="9">
        <f t="shared" si="754"/>
        <v>0</v>
      </c>
      <c r="I12059" s="9">
        <f t="shared" si="755"/>
        <v>4.08744</v>
      </c>
    </row>
    <row r="12060" spans="1:9" x14ac:dyDescent="0.25">
      <c r="A12060">
        <v>2019051802</v>
      </c>
      <c r="B12060">
        <v>0.45265</v>
      </c>
      <c r="C12060">
        <v>0</v>
      </c>
      <c r="D12060">
        <v>0.64266000000000001</v>
      </c>
      <c r="E12060">
        <v>4.2160000000000002</v>
      </c>
      <c r="F12060">
        <f t="shared" si="752"/>
        <v>701.33300700000018</v>
      </c>
      <c r="G12060" s="9">
        <f t="shared" si="753"/>
        <v>9.9999999999999995E-7</v>
      </c>
      <c r="H12060" s="9">
        <f t="shared" si="754"/>
        <v>0</v>
      </c>
      <c r="I12060" s="9">
        <f t="shared" si="755"/>
        <v>3.8559600000000001</v>
      </c>
    </row>
    <row r="12061" spans="1:9" x14ac:dyDescent="0.25">
      <c r="A12061">
        <v>2019051803</v>
      </c>
      <c r="B12061">
        <v>0.44416</v>
      </c>
      <c r="C12061">
        <v>0</v>
      </c>
      <c r="D12061">
        <v>0.53956999999999999</v>
      </c>
      <c r="E12061">
        <v>4.2809999999999997</v>
      </c>
      <c r="F12061">
        <f t="shared" si="752"/>
        <v>687.97590800000012</v>
      </c>
      <c r="G12061" s="9">
        <f t="shared" si="753"/>
        <v>9.9999999999999995E-7</v>
      </c>
      <c r="H12061" s="9">
        <f t="shared" si="754"/>
        <v>0</v>
      </c>
      <c r="I12061" s="9">
        <f t="shared" si="755"/>
        <v>3.2374200000000002</v>
      </c>
    </row>
    <row r="12062" spans="1:9" x14ac:dyDescent="0.25">
      <c r="A12062">
        <v>2019051804</v>
      </c>
      <c r="B12062">
        <v>0.43797000000000003</v>
      </c>
      <c r="C12062">
        <v>0</v>
      </c>
      <c r="D12062">
        <v>0.50578000000000001</v>
      </c>
      <c r="E12062">
        <v>4.2110000000000003</v>
      </c>
      <c r="F12062">
        <f t="shared" si="752"/>
        <v>674.63699900000006</v>
      </c>
      <c r="G12062" s="9">
        <f t="shared" si="753"/>
        <v>9.9999999999999995E-7</v>
      </c>
      <c r="H12062" s="9">
        <f t="shared" si="754"/>
        <v>0</v>
      </c>
      <c r="I12062" s="9">
        <f t="shared" si="755"/>
        <v>3.0346799999999998</v>
      </c>
    </row>
    <row r="12063" spans="1:9" x14ac:dyDescent="0.25">
      <c r="A12063">
        <v>2019051805</v>
      </c>
      <c r="B12063">
        <v>0.43548999999999999</v>
      </c>
      <c r="C12063">
        <v>0</v>
      </c>
      <c r="D12063">
        <v>0.38524000000000003</v>
      </c>
      <c r="E12063">
        <v>4.532</v>
      </c>
      <c r="F12063">
        <f t="shared" si="752"/>
        <v>661.01241000000005</v>
      </c>
      <c r="G12063" s="9">
        <f t="shared" si="753"/>
        <v>9.9999999999999995E-7</v>
      </c>
      <c r="H12063" s="9">
        <f t="shared" si="754"/>
        <v>0</v>
      </c>
      <c r="I12063" s="9">
        <f t="shared" si="755"/>
        <v>2.3114400000000002</v>
      </c>
    </row>
    <row r="12064" spans="1:9" x14ac:dyDescent="0.25">
      <c r="A12064">
        <v>2019051806</v>
      </c>
      <c r="B12064">
        <v>0.44285999999999998</v>
      </c>
      <c r="C12064">
        <v>6.6E-4</v>
      </c>
      <c r="D12064">
        <v>0.25506000000000001</v>
      </c>
      <c r="E12064">
        <v>4.2519999999999998</v>
      </c>
      <c r="F12064">
        <f t="shared" si="752"/>
        <v>646.16515099999992</v>
      </c>
      <c r="G12064" s="9">
        <f t="shared" si="753"/>
        <v>9.9999999999999995E-7</v>
      </c>
      <c r="H12064" s="9">
        <f t="shared" si="754"/>
        <v>0.18479999999999999</v>
      </c>
      <c r="I12064" s="9">
        <f t="shared" si="755"/>
        <v>1.5303599999999999</v>
      </c>
    </row>
    <row r="12065" spans="1:9" x14ac:dyDescent="0.25">
      <c r="A12065">
        <v>2019051807</v>
      </c>
      <c r="B12065">
        <v>0.44516</v>
      </c>
      <c r="C12065">
        <v>0.13542000000000001</v>
      </c>
      <c r="D12065">
        <v>0.15853999999999999</v>
      </c>
      <c r="E12065">
        <v>4.1429999999999998</v>
      </c>
      <c r="F12065">
        <f t="shared" si="752"/>
        <v>668.25447199999996</v>
      </c>
      <c r="G12065" s="9">
        <f t="shared" si="753"/>
        <v>9.9999999999999995E-7</v>
      </c>
      <c r="H12065" s="9">
        <f t="shared" si="754"/>
        <v>38.868840000000091</v>
      </c>
      <c r="I12065" s="9">
        <f t="shared" si="755"/>
        <v>0</v>
      </c>
    </row>
    <row r="12066" spans="1:9" x14ac:dyDescent="0.25">
      <c r="A12066">
        <v>2019051808</v>
      </c>
      <c r="B12066">
        <v>0.45552999999999999</v>
      </c>
      <c r="C12066">
        <v>0.40615000000000001</v>
      </c>
      <c r="D12066">
        <v>0.11989</v>
      </c>
      <c r="E12066">
        <v>3.677</v>
      </c>
      <c r="F12066">
        <f t="shared" si="752"/>
        <v>764.96290299999998</v>
      </c>
      <c r="G12066" s="9">
        <f t="shared" si="753"/>
        <v>9.9999999999999995E-7</v>
      </c>
      <c r="H12066" s="9">
        <f t="shared" si="754"/>
        <v>114.44133999999997</v>
      </c>
      <c r="I12066" s="9">
        <f t="shared" si="755"/>
        <v>1.1368683772161603E-13</v>
      </c>
    </row>
    <row r="12067" spans="1:9" x14ac:dyDescent="0.25">
      <c r="A12067">
        <v>2019051809</v>
      </c>
      <c r="B12067">
        <v>0.47287000000000001</v>
      </c>
      <c r="C12067">
        <v>0.66576999999999997</v>
      </c>
      <c r="D12067">
        <v>0.10428999999999999</v>
      </c>
      <c r="E12067">
        <v>3.3610000000000002</v>
      </c>
      <c r="F12067">
        <f t="shared" si="752"/>
        <v>800</v>
      </c>
      <c r="G12067" s="9">
        <f t="shared" si="753"/>
        <v>9.9999999999999995E-7</v>
      </c>
      <c r="H12067" s="9">
        <f t="shared" si="754"/>
        <v>53.900985999999989</v>
      </c>
      <c r="I12067" s="9">
        <f t="shared" si="755"/>
        <v>0</v>
      </c>
    </row>
    <row r="12068" spans="1:9" x14ac:dyDescent="0.25">
      <c r="A12068">
        <v>2019051810</v>
      </c>
      <c r="B12068">
        <v>0.47976999999999997</v>
      </c>
      <c r="C12068">
        <v>0.80384</v>
      </c>
      <c r="D12068">
        <v>0.10882</v>
      </c>
      <c r="E12068">
        <v>3.1949999999999998</v>
      </c>
      <c r="F12068">
        <f t="shared" si="752"/>
        <v>800</v>
      </c>
      <c r="G12068" s="9">
        <f t="shared" si="753"/>
        <v>9.9999999999999995E-7</v>
      </c>
      <c r="H12068" s="9">
        <f t="shared" si="754"/>
        <v>19.354189000000019</v>
      </c>
      <c r="I12068" s="9">
        <f t="shared" si="755"/>
        <v>0</v>
      </c>
    </row>
    <row r="12069" spans="1:9" x14ac:dyDescent="0.25">
      <c r="A12069">
        <v>2019051811</v>
      </c>
      <c r="B12069">
        <v>0.48709999999999998</v>
      </c>
      <c r="C12069">
        <v>0.87095999999999996</v>
      </c>
      <c r="D12069">
        <v>0.12015000000000001</v>
      </c>
      <c r="E12069">
        <v>3.2149999999999999</v>
      </c>
      <c r="F12069">
        <f t="shared" si="752"/>
        <v>800</v>
      </c>
      <c r="G12069" s="9">
        <f t="shared" si="753"/>
        <v>9.9999999999999995E-7</v>
      </c>
      <c r="H12069" s="9">
        <f t="shared" si="754"/>
        <v>19.678699000000051</v>
      </c>
      <c r="I12069" s="9">
        <f t="shared" si="755"/>
        <v>0</v>
      </c>
    </row>
    <row r="12070" spans="1:9" x14ac:dyDescent="0.25">
      <c r="A12070">
        <v>2019051812</v>
      </c>
      <c r="B12070">
        <v>0.49042999999999998</v>
      </c>
      <c r="C12070">
        <v>0.87653999999999999</v>
      </c>
      <c r="D12070">
        <v>0.15407000000000001</v>
      </c>
      <c r="E12070">
        <v>3.2029999999999998</v>
      </c>
      <c r="F12070">
        <f t="shared" si="752"/>
        <v>800</v>
      </c>
      <c r="G12070" s="9">
        <f t="shared" si="753"/>
        <v>9.9999999999999995E-7</v>
      </c>
      <c r="H12070" s="9">
        <f t="shared" si="754"/>
        <v>19.847209000000021</v>
      </c>
      <c r="I12070" s="9">
        <f t="shared" si="755"/>
        <v>0</v>
      </c>
    </row>
    <row r="12071" spans="1:9" x14ac:dyDescent="0.25">
      <c r="A12071">
        <v>2019051813</v>
      </c>
      <c r="B12071">
        <v>0.49784</v>
      </c>
      <c r="C12071">
        <v>0.81138999999999994</v>
      </c>
      <c r="D12071">
        <v>0.21953</v>
      </c>
      <c r="E12071">
        <v>3.2610000000000001</v>
      </c>
      <c r="F12071">
        <f t="shared" si="752"/>
        <v>800</v>
      </c>
      <c r="G12071" s="9">
        <f t="shared" si="753"/>
        <v>9.9999999999999995E-7</v>
      </c>
      <c r="H12071" s="9">
        <f t="shared" si="754"/>
        <v>20.137478999999985</v>
      </c>
      <c r="I12071" s="9">
        <f t="shared" si="755"/>
        <v>0</v>
      </c>
    </row>
    <row r="12072" spans="1:9" x14ac:dyDescent="0.25">
      <c r="A12072">
        <v>2019051814</v>
      </c>
      <c r="B12072">
        <v>0.50392000000000003</v>
      </c>
      <c r="C12072">
        <v>0.75141999999999998</v>
      </c>
      <c r="D12072">
        <v>0.255</v>
      </c>
      <c r="E12072">
        <v>3.3730000000000002</v>
      </c>
      <c r="F12072">
        <f t="shared" si="752"/>
        <v>800</v>
      </c>
      <c r="G12072" s="9">
        <f t="shared" si="753"/>
        <v>9.9999999999999995E-7</v>
      </c>
      <c r="H12072" s="9">
        <f t="shared" si="754"/>
        <v>20.311239</v>
      </c>
      <c r="I12072" s="9">
        <f t="shared" si="755"/>
        <v>0</v>
      </c>
    </row>
    <row r="12073" spans="1:9" x14ac:dyDescent="0.25">
      <c r="A12073">
        <v>2019051815</v>
      </c>
      <c r="B12073">
        <v>0.50885999999999998</v>
      </c>
      <c r="C12073">
        <v>0.64012999999999998</v>
      </c>
      <c r="D12073">
        <v>0.37659999999999999</v>
      </c>
      <c r="E12073">
        <v>3.3180000000000001</v>
      </c>
      <c r="F12073">
        <f t="shared" si="752"/>
        <v>800</v>
      </c>
      <c r="G12073" s="9">
        <f t="shared" si="753"/>
        <v>9.9999999999999995E-7</v>
      </c>
      <c r="H12073" s="9">
        <f t="shared" si="754"/>
        <v>20.598419000000035</v>
      </c>
      <c r="I12073" s="9">
        <f t="shared" si="755"/>
        <v>0</v>
      </c>
    </row>
    <row r="12074" spans="1:9" x14ac:dyDescent="0.25">
      <c r="A12074">
        <v>2019051816</v>
      </c>
      <c r="B12074">
        <v>0.50717000000000001</v>
      </c>
      <c r="C12074">
        <v>0.55042999999999997</v>
      </c>
      <c r="D12074">
        <v>0.46976000000000001</v>
      </c>
      <c r="E12074">
        <v>3.43</v>
      </c>
      <c r="F12074">
        <f t="shared" si="752"/>
        <v>800</v>
      </c>
      <c r="G12074" s="9">
        <f t="shared" si="753"/>
        <v>9.9999999999999995E-7</v>
      </c>
      <c r="H12074" s="9">
        <f t="shared" si="754"/>
        <v>20.406988999999953</v>
      </c>
      <c r="I12074" s="9">
        <f t="shared" si="755"/>
        <v>0</v>
      </c>
    </row>
    <row r="12075" spans="1:9" x14ac:dyDescent="0.25">
      <c r="A12075">
        <v>2019051817</v>
      </c>
      <c r="B12075">
        <v>0.51307000000000003</v>
      </c>
      <c r="C12075">
        <v>0.38575999999999999</v>
      </c>
      <c r="D12075">
        <v>0.48988999999999999</v>
      </c>
      <c r="E12075">
        <v>3.8</v>
      </c>
      <c r="F12075">
        <f t="shared" si="752"/>
        <v>800</v>
      </c>
      <c r="G12075" s="9">
        <f t="shared" si="753"/>
        <v>9.9999999999999995E-7</v>
      </c>
      <c r="H12075" s="9">
        <f t="shared" si="754"/>
        <v>20.314289000000031</v>
      </c>
      <c r="I12075" s="9">
        <f t="shared" si="755"/>
        <v>0</v>
      </c>
    </row>
    <row r="12076" spans="1:9" x14ac:dyDescent="0.25">
      <c r="A12076">
        <v>2019051818</v>
      </c>
      <c r="B12076">
        <v>0.51890999999999998</v>
      </c>
      <c r="C12076">
        <v>0.22370000000000001</v>
      </c>
      <c r="D12076">
        <v>0.51526000000000005</v>
      </c>
      <c r="E12076">
        <v>4.032</v>
      </c>
      <c r="F12076">
        <f t="shared" si="752"/>
        <v>800</v>
      </c>
      <c r="G12076" s="9">
        <f t="shared" si="753"/>
        <v>9.9999999999999995E-7</v>
      </c>
      <c r="H12076" s="9">
        <f t="shared" si="754"/>
        <v>20.356768999999986</v>
      </c>
      <c r="I12076" s="9">
        <f t="shared" si="755"/>
        <v>0</v>
      </c>
    </row>
    <row r="12077" spans="1:9" x14ac:dyDescent="0.25">
      <c r="A12077">
        <v>2019051819</v>
      </c>
      <c r="B12077">
        <v>0.52741000000000005</v>
      </c>
      <c r="C12077">
        <v>8.3640000000000006E-2</v>
      </c>
      <c r="D12077">
        <v>0.46224999999999999</v>
      </c>
      <c r="E12077">
        <v>4.3170000000000002</v>
      </c>
      <c r="F12077">
        <f t="shared" si="752"/>
        <v>800</v>
      </c>
      <c r="G12077" s="9">
        <f t="shared" si="753"/>
        <v>9.9999999999999995E-7</v>
      </c>
      <c r="H12077" s="9">
        <f t="shared" si="754"/>
        <v>20.471269000000007</v>
      </c>
      <c r="I12077" s="9">
        <f t="shared" si="755"/>
        <v>0</v>
      </c>
    </row>
    <row r="12078" spans="1:9" x14ac:dyDescent="0.25">
      <c r="A12078">
        <v>2019051820</v>
      </c>
      <c r="B12078">
        <v>0.54369000000000001</v>
      </c>
      <c r="C12078">
        <v>7.7299999999999999E-3</v>
      </c>
      <c r="D12078">
        <v>0.37541000000000002</v>
      </c>
      <c r="E12078">
        <v>4.7069999999999999</v>
      </c>
      <c r="F12078">
        <f t="shared" si="752"/>
        <v>783.57043099999999</v>
      </c>
      <c r="G12078" s="9">
        <f t="shared" si="753"/>
        <v>9.9999999999999995E-7</v>
      </c>
      <c r="H12078" s="9">
        <f t="shared" si="754"/>
        <v>2.1644000000000001</v>
      </c>
      <c r="I12078" s="9">
        <f t="shared" si="755"/>
        <v>2.2524600000000001</v>
      </c>
    </row>
    <row r="12079" spans="1:9" x14ac:dyDescent="0.25">
      <c r="A12079">
        <v>2019051821</v>
      </c>
      <c r="B12079">
        <v>0.55830000000000002</v>
      </c>
      <c r="C12079">
        <v>0</v>
      </c>
      <c r="D12079">
        <v>0.34631000000000001</v>
      </c>
      <c r="E12079">
        <v>4.6989999999999998</v>
      </c>
      <c r="F12079">
        <f t="shared" si="752"/>
        <v>764.10719199999994</v>
      </c>
      <c r="G12079" s="9">
        <f t="shared" si="753"/>
        <v>9.9999999999999995E-7</v>
      </c>
      <c r="H12079" s="9">
        <f t="shared" si="754"/>
        <v>0</v>
      </c>
      <c r="I12079" s="9">
        <f t="shared" si="755"/>
        <v>2.0778600000000003</v>
      </c>
    </row>
    <row r="12080" spans="1:9" x14ac:dyDescent="0.25">
      <c r="A12080">
        <v>2019051822</v>
      </c>
      <c r="B12080">
        <v>0.54379</v>
      </c>
      <c r="C12080">
        <v>0</v>
      </c>
      <c r="D12080">
        <v>0.33983000000000002</v>
      </c>
      <c r="E12080">
        <v>4.6920000000000002</v>
      </c>
      <c r="F12080">
        <f t="shared" si="752"/>
        <v>745.28004299999998</v>
      </c>
      <c r="G12080" s="9">
        <f t="shared" si="753"/>
        <v>9.9999999999999995E-7</v>
      </c>
      <c r="H12080" s="9">
        <f t="shared" si="754"/>
        <v>0</v>
      </c>
      <c r="I12080" s="9">
        <f t="shared" si="755"/>
        <v>2.03898</v>
      </c>
    </row>
    <row r="12081" spans="1:9" x14ac:dyDescent="0.25">
      <c r="A12081">
        <v>2019051823</v>
      </c>
      <c r="B12081">
        <v>0.51163000000000003</v>
      </c>
      <c r="C12081">
        <v>0</v>
      </c>
      <c r="D12081">
        <v>0.35127999999999998</v>
      </c>
      <c r="E12081">
        <v>4.6790000000000003</v>
      </c>
      <c r="F12081">
        <f t="shared" si="752"/>
        <v>728.02011399999992</v>
      </c>
      <c r="G12081" s="9">
        <f t="shared" si="753"/>
        <v>9.9999999999999995E-7</v>
      </c>
      <c r="H12081" s="9">
        <f t="shared" si="754"/>
        <v>0</v>
      </c>
      <c r="I12081" s="9">
        <f t="shared" si="755"/>
        <v>2.1076799999999998</v>
      </c>
    </row>
    <row r="12082" spans="1:9" x14ac:dyDescent="0.25">
      <c r="A12082">
        <v>2019051824</v>
      </c>
      <c r="B12082">
        <v>0.47655999999999998</v>
      </c>
      <c r="C12082">
        <v>0</v>
      </c>
      <c r="D12082">
        <v>0.42784</v>
      </c>
      <c r="E12082">
        <v>4.556</v>
      </c>
      <c r="F12082">
        <f t="shared" si="752"/>
        <v>712.74483499999997</v>
      </c>
      <c r="G12082" s="9">
        <f t="shared" si="753"/>
        <v>9.9999999999999995E-7</v>
      </c>
      <c r="H12082" s="9">
        <f t="shared" si="754"/>
        <v>0</v>
      </c>
      <c r="I12082" s="9">
        <f t="shared" si="755"/>
        <v>2.56704</v>
      </c>
    </row>
    <row r="12083" spans="1:9" x14ac:dyDescent="0.25">
      <c r="A12083">
        <v>2019051901</v>
      </c>
      <c r="B12083">
        <v>0.45238</v>
      </c>
      <c r="C12083">
        <v>0</v>
      </c>
      <c r="D12083">
        <v>0.40927999999999998</v>
      </c>
      <c r="E12083">
        <v>4.4859999999999998</v>
      </c>
      <c r="F12083">
        <f t="shared" si="752"/>
        <v>698.42465600000003</v>
      </c>
      <c r="G12083" s="9">
        <f t="shared" si="753"/>
        <v>9.9999999999999995E-7</v>
      </c>
      <c r="H12083" s="9">
        <f t="shared" si="754"/>
        <v>0</v>
      </c>
      <c r="I12083" s="9">
        <f t="shared" si="755"/>
        <v>2.4556800000000001</v>
      </c>
    </row>
    <row r="12084" spans="1:9" x14ac:dyDescent="0.25">
      <c r="A12084">
        <v>2019051902</v>
      </c>
      <c r="B12084">
        <v>0.43828</v>
      </c>
      <c r="C12084">
        <v>0</v>
      </c>
      <c r="D12084">
        <v>0.38503999999999999</v>
      </c>
      <c r="E12084">
        <v>4.3049999999999997</v>
      </c>
      <c r="F12084">
        <f t="shared" si="752"/>
        <v>684.44073700000001</v>
      </c>
      <c r="G12084" s="9">
        <f t="shared" si="753"/>
        <v>9.9999999999999995E-7</v>
      </c>
      <c r="H12084" s="9">
        <f t="shared" si="754"/>
        <v>0</v>
      </c>
      <c r="I12084" s="9">
        <f t="shared" si="755"/>
        <v>2.3102399999999998</v>
      </c>
    </row>
    <row r="12085" spans="1:9" x14ac:dyDescent="0.25">
      <c r="A12085">
        <v>2019051903</v>
      </c>
      <c r="B12085">
        <v>0.43120000000000003</v>
      </c>
      <c r="C12085">
        <v>0</v>
      </c>
      <c r="D12085">
        <v>0.36303000000000002</v>
      </c>
      <c r="E12085">
        <v>4.0869999999999997</v>
      </c>
      <c r="F12085">
        <f t="shared" si="752"/>
        <v>670.43951800000002</v>
      </c>
      <c r="G12085" s="9">
        <f t="shared" si="753"/>
        <v>9.9999999999999995E-7</v>
      </c>
      <c r="H12085" s="9">
        <f t="shared" si="754"/>
        <v>0</v>
      </c>
      <c r="I12085" s="9">
        <f t="shared" si="755"/>
        <v>2.1781800000000002</v>
      </c>
    </row>
    <row r="12086" spans="1:9" x14ac:dyDescent="0.25">
      <c r="A12086">
        <v>2019051904</v>
      </c>
      <c r="B12086">
        <v>0.42242000000000002</v>
      </c>
      <c r="C12086">
        <v>0</v>
      </c>
      <c r="D12086">
        <v>0.30896000000000001</v>
      </c>
      <c r="E12086">
        <v>3.8010000000000002</v>
      </c>
      <c r="F12086">
        <f t="shared" si="752"/>
        <v>656.24053900000001</v>
      </c>
      <c r="G12086" s="9">
        <f t="shared" si="753"/>
        <v>9.9999999999999995E-7</v>
      </c>
      <c r="H12086" s="9">
        <f t="shared" si="754"/>
        <v>0</v>
      </c>
      <c r="I12086" s="9">
        <f t="shared" si="755"/>
        <v>1.8537600000000001</v>
      </c>
    </row>
    <row r="12087" spans="1:9" x14ac:dyDescent="0.25">
      <c r="A12087">
        <v>2019051905</v>
      </c>
      <c r="B12087">
        <v>0.42303000000000002</v>
      </c>
      <c r="C12087">
        <v>0</v>
      </c>
      <c r="D12087">
        <v>0.23991999999999999</v>
      </c>
      <c r="E12087">
        <v>4.0170000000000003</v>
      </c>
      <c r="F12087">
        <f t="shared" si="752"/>
        <v>641.81465000000003</v>
      </c>
      <c r="G12087" s="9">
        <f t="shared" si="753"/>
        <v>9.9999999999999995E-7</v>
      </c>
      <c r="H12087" s="9">
        <f t="shared" si="754"/>
        <v>0</v>
      </c>
      <c r="I12087" s="9">
        <f t="shared" si="755"/>
        <v>1.4395199999999999</v>
      </c>
    </row>
    <row r="12088" spans="1:9" x14ac:dyDescent="0.25">
      <c r="A12088">
        <v>2019051906</v>
      </c>
      <c r="B12088">
        <v>0.42914000000000002</v>
      </c>
      <c r="C12088">
        <v>0</v>
      </c>
      <c r="D12088">
        <v>0.2203</v>
      </c>
      <c r="E12088">
        <v>4.0229999999999997</v>
      </c>
      <c r="F12088">
        <f t="shared" si="752"/>
        <v>626.98987100000011</v>
      </c>
      <c r="G12088" s="9">
        <f t="shared" si="753"/>
        <v>9.9999999999999995E-7</v>
      </c>
      <c r="H12088" s="9">
        <f t="shared" si="754"/>
        <v>0</v>
      </c>
      <c r="I12088" s="9">
        <f t="shared" si="755"/>
        <v>1.3218000000000001</v>
      </c>
    </row>
    <row r="12089" spans="1:9" x14ac:dyDescent="0.25">
      <c r="A12089">
        <v>2019051907</v>
      </c>
      <c r="B12089">
        <v>0.43824999999999997</v>
      </c>
      <c r="C12089">
        <v>4.0649999999999999E-2</v>
      </c>
      <c r="D12089">
        <v>0.21668000000000001</v>
      </c>
      <c r="E12089">
        <v>3.7349999999999999</v>
      </c>
      <c r="F12089">
        <f t="shared" si="752"/>
        <v>622.80920200000003</v>
      </c>
      <c r="G12089" s="9">
        <f t="shared" si="753"/>
        <v>9.9999999999999995E-7</v>
      </c>
      <c r="H12089" s="9">
        <f t="shared" si="754"/>
        <v>11.382</v>
      </c>
      <c r="I12089" s="9">
        <f t="shared" si="755"/>
        <v>1.3000800000000001</v>
      </c>
    </row>
    <row r="12090" spans="1:9" x14ac:dyDescent="0.25">
      <c r="A12090">
        <v>2019051908</v>
      </c>
      <c r="B12090">
        <v>0.44723000000000002</v>
      </c>
      <c r="C12090">
        <v>0.18472</v>
      </c>
      <c r="D12090">
        <v>0.27017000000000002</v>
      </c>
      <c r="E12090">
        <v>3.3690000000000002</v>
      </c>
      <c r="F12090">
        <f t="shared" si="752"/>
        <v>658.50101300000006</v>
      </c>
      <c r="G12090" s="9">
        <f t="shared" si="753"/>
        <v>9.9999999999999995E-7</v>
      </c>
      <c r="H12090" s="9">
        <f t="shared" si="754"/>
        <v>53.342620000000011</v>
      </c>
      <c r="I12090" s="9">
        <f t="shared" si="755"/>
        <v>0</v>
      </c>
    </row>
    <row r="12091" spans="1:9" x14ac:dyDescent="0.25">
      <c r="A12091">
        <v>2019051909</v>
      </c>
      <c r="B12091">
        <v>0.46705000000000002</v>
      </c>
      <c r="C12091">
        <v>0.36152000000000001</v>
      </c>
      <c r="D12091">
        <v>0.27496999999999999</v>
      </c>
      <c r="E12091">
        <v>3.3439999999999999</v>
      </c>
      <c r="F12091">
        <f t="shared" si="752"/>
        <v>742.76908400000002</v>
      </c>
      <c r="G12091" s="9">
        <f t="shared" si="753"/>
        <v>9.9999999999999995E-7</v>
      </c>
      <c r="H12091" s="9">
        <f t="shared" si="754"/>
        <v>102.87541999999996</v>
      </c>
      <c r="I12091" s="9">
        <f t="shared" si="755"/>
        <v>0</v>
      </c>
    </row>
    <row r="12092" spans="1:9" x14ac:dyDescent="0.25">
      <c r="A12092">
        <v>2019051910</v>
      </c>
      <c r="B12092">
        <v>0.47223999999999999</v>
      </c>
      <c r="C12092">
        <v>0.51322000000000001</v>
      </c>
      <c r="D12092">
        <v>0.29859999999999998</v>
      </c>
      <c r="E12092">
        <v>3.266</v>
      </c>
      <c r="F12092">
        <f t="shared" si="752"/>
        <v>800</v>
      </c>
      <c r="G12092" s="9">
        <f t="shared" si="753"/>
        <v>9.9999999999999995E-7</v>
      </c>
      <c r="H12092" s="9">
        <f t="shared" si="754"/>
        <v>76.160194999999931</v>
      </c>
      <c r="I12092" s="9">
        <f t="shared" si="755"/>
        <v>0</v>
      </c>
    </row>
    <row r="12093" spans="1:9" x14ac:dyDescent="0.25">
      <c r="A12093">
        <v>2019051911</v>
      </c>
      <c r="B12093">
        <v>0.47060999999999997</v>
      </c>
      <c r="C12093">
        <v>0.62280000000000002</v>
      </c>
      <c r="D12093">
        <v>0.36004000000000003</v>
      </c>
      <c r="E12093">
        <v>3.1070000000000002</v>
      </c>
      <c r="F12093">
        <f t="shared" si="752"/>
        <v>800</v>
      </c>
      <c r="G12093" s="9">
        <f t="shared" si="753"/>
        <v>9.9999999999999995E-7</v>
      </c>
      <c r="H12093" s="9">
        <f t="shared" si="754"/>
        <v>19.011668999999983</v>
      </c>
      <c r="I12093" s="9">
        <f t="shared" si="755"/>
        <v>0</v>
      </c>
    </row>
    <row r="12094" spans="1:9" x14ac:dyDescent="0.25">
      <c r="A12094">
        <v>2019051912</v>
      </c>
      <c r="B12094">
        <v>0.46475</v>
      </c>
      <c r="C12094">
        <v>0.64698</v>
      </c>
      <c r="D12094">
        <v>0.40490999999999999</v>
      </c>
      <c r="E12094">
        <v>2.9590000000000001</v>
      </c>
      <c r="F12094">
        <f t="shared" si="752"/>
        <v>800</v>
      </c>
      <c r="G12094" s="9">
        <f t="shared" si="753"/>
        <v>9.9999999999999995E-7</v>
      </c>
      <c r="H12094" s="9">
        <f t="shared" si="754"/>
        <v>18.884248999999954</v>
      </c>
      <c r="I12094" s="9">
        <f t="shared" si="755"/>
        <v>0</v>
      </c>
    </row>
    <row r="12095" spans="1:9" x14ac:dyDescent="0.25">
      <c r="A12095">
        <v>2019051913</v>
      </c>
      <c r="B12095">
        <v>0.46160000000000001</v>
      </c>
      <c r="C12095">
        <v>0.57654000000000005</v>
      </c>
      <c r="D12095">
        <v>0.52685999999999999</v>
      </c>
      <c r="E12095">
        <v>2.9860000000000002</v>
      </c>
      <c r="F12095">
        <f t="shared" si="752"/>
        <v>800</v>
      </c>
      <c r="G12095" s="9">
        <f t="shared" si="753"/>
        <v>9.9999999999999995E-7</v>
      </c>
      <c r="H12095" s="9">
        <f t="shared" si="754"/>
        <v>18.709199000000012</v>
      </c>
      <c r="I12095" s="9">
        <f t="shared" si="755"/>
        <v>0</v>
      </c>
    </row>
    <row r="12096" spans="1:9" x14ac:dyDescent="0.25">
      <c r="A12096">
        <v>2019051914</v>
      </c>
      <c r="B12096">
        <v>0.45454</v>
      </c>
      <c r="C12096">
        <v>0.57796999999999998</v>
      </c>
      <c r="D12096">
        <v>0.55410000000000004</v>
      </c>
      <c r="E12096">
        <v>2.9689999999999999</v>
      </c>
      <c r="F12096">
        <f t="shared" si="752"/>
        <v>800</v>
      </c>
      <c r="G12096" s="9">
        <f t="shared" si="753"/>
        <v>9.9999999999999995E-7</v>
      </c>
      <c r="H12096" s="9">
        <f t="shared" si="754"/>
        <v>18.394378999999958</v>
      </c>
      <c r="I12096" s="9">
        <f t="shared" si="755"/>
        <v>0</v>
      </c>
    </row>
    <row r="12097" spans="1:9" x14ac:dyDescent="0.25">
      <c r="A12097">
        <v>2019051915</v>
      </c>
      <c r="B12097">
        <v>0.44929000000000002</v>
      </c>
      <c r="C12097">
        <v>0.53317000000000003</v>
      </c>
      <c r="D12097">
        <v>0.54891999999999996</v>
      </c>
      <c r="E12097">
        <v>2.907</v>
      </c>
      <c r="F12097">
        <f t="shared" si="752"/>
        <v>800</v>
      </c>
      <c r="G12097" s="9">
        <f t="shared" si="753"/>
        <v>9.9999999999999995E-7</v>
      </c>
      <c r="H12097" s="9">
        <f t="shared" si="754"/>
        <v>18.20962899999995</v>
      </c>
      <c r="I12097" s="9">
        <f t="shared" si="755"/>
        <v>0</v>
      </c>
    </row>
    <row r="12098" spans="1:9" x14ac:dyDescent="0.25">
      <c r="A12098">
        <v>2019051916</v>
      </c>
      <c r="B12098">
        <v>0.45228000000000002</v>
      </c>
      <c r="C12098">
        <v>0.51685999999999999</v>
      </c>
      <c r="D12098">
        <v>0.54840999999999995</v>
      </c>
      <c r="E12098">
        <v>3.0760000000000001</v>
      </c>
      <c r="F12098">
        <f t="shared" si="752"/>
        <v>800</v>
      </c>
      <c r="G12098" s="9">
        <f t="shared" si="753"/>
        <v>9.9999999999999995E-7</v>
      </c>
      <c r="H12098" s="9">
        <f t="shared" si="754"/>
        <v>18.18115899999998</v>
      </c>
      <c r="I12098" s="9">
        <f t="shared" si="755"/>
        <v>0</v>
      </c>
    </row>
    <row r="12099" spans="1:9" x14ac:dyDescent="0.25">
      <c r="A12099">
        <v>2019051917</v>
      </c>
      <c r="B12099">
        <v>0.46422000000000002</v>
      </c>
      <c r="C12099">
        <v>0.46687000000000001</v>
      </c>
      <c r="D12099">
        <v>0.57335000000000003</v>
      </c>
      <c r="E12099">
        <v>3.387</v>
      </c>
      <c r="F12099">
        <f t="shared" si="752"/>
        <v>800</v>
      </c>
      <c r="G12099" s="9">
        <f t="shared" si="753"/>
        <v>9.9999999999999995E-7</v>
      </c>
      <c r="H12099" s="9">
        <f t="shared" si="754"/>
        <v>18.43133899999998</v>
      </c>
      <c r="I12099" s="9">
        <f t="shared" si="755"/>
        <v>0</v>
      </c>
    </row>
    <row r="12100" spans="1:9" x14ac:dyDescent="0.25">
      <c r="A12100">
        <v>2019051918</v>
      </c>
      <c r="B12100">
        <v>0.47561999999999999</v>
      </c>
      <c r="C12100">
        <v>0.33973999999999999</v>
      </c>
      <c r="D12100">
        <v>0.48942000000000002</v>
      </c>
      <c r="E12100">
        <v>3.613</v>
      </c>
      <c r="F12100">
        <f t="shared" si="752"/>
        <v>800</v>
      </c>
      <c r="G12100" s="9">
        <f t="shared" si="753"/>
        <v>9.9999999999999995E-7</v>
      </c>
      <c r="H12100" s="9">
        <f t="shared" si="754"/>
        <v>18.741138999999976</v>
      </c>
      <c r="I12100" s="9">
        <f t="shared" si="755"/>
        <v>0</v>
      </c>
    </row>
    <row r="12101" spans="1:9" x14ac:dyDescent="0.25">
      <c r="A12101">
        <v>2019051919</v>
      </c>
      <c r="B12101">
        <v>0.49381000000000003</v>
      </c>
      <c r="C12101">
        <v>0.15431</v>
      </c>
      <c r="D12101">
        <v>0.47292000000000001</v>
      </c>
      <c r="E12101">
        <v>3.81</v>
      </c>
      <c r="F12101">
        <f t="shared" si="752"/>
        <v>800</v>
      </c>
      <c r="G12101" s="9">
        <f t="shared" si="753"/>
        <v>9.9999999999999995E-7</v>
      </c>
      <c r="H12101" s="9">
        <f t="shared" si="754"/>
        <v>19.399069000000054</v>
      </c>
      <c r="I12101" s="9">
        <f t="shared" si="755"/>
        <v>0</v>
      </c>
    </row>
    <row r="12102" spans="1:9" x14ac:dyDescent="0.25">
      <c r="A12102">
        <v>2019051920</v>
      </c>
      <c r="B12102">
        <v>0.52315999999999996</v>
      </c>
      <c r="C12102">
        <v>2.7519999999999999E-2</v>
      </c>
      <c r="D12102">
        <v>0.40910999999999997</v>
      </c>
      <c r="E12102">
        <v>4.4969999999999999</v>
      </c>
      <c r="F12102">
        <f t="shared" si="752"/>
        <v>790.06874099999993</v>
      </c>
      <c r="G12102" s="9">
        <f t="shared" si="753"/>
        <v>9.9999999999999995E-7</v>
      </c>
      <c r="H12102" s="9">
        <f t="shared" si="754"/>
        <v>7.7055999999999996</v>
      </c>
      <c r="I12102" s="9">
        <f t="shared" si="755"/>
        <v>2.4546599999999996</v>
      </c>
    </row>
    <row r="12103" spans="1:9" x14ac:dyDescent="0.25">
      <c r="A12103">
        <v>2019051921</v>
      </c>
      <c r="B12103">
        <v>0.54879999999999995</v>
      </c>
      <c r="C12103">
        <v>4.8999999999999998E-4</v>
      </c>
      <c r="D12103">
        <v>0.46229999999999999</v>
      </c>
      <c r="E12103">
        <v>4.6210000000000004</v>
      </c>
      <c r="F12103">
        <f t="shared" si="752"/>
        <v>771.807142</v>
      </c>
      <c r="G12103" s="9">
        <f t="shared" si="753"/>
        <v>9.9999999999999995E-7</v>
      </c>
      <c r="H12103" s="9">
        <f t="shared" si="754"/>
        <v>0.13719999999999999</v>
      </c>
      <c r="I12103" s="9">
        <f t="shared" si="755"/>
        <v>2.7738</v>
      </c>
    </row>
    <row r="12104" spans="1:9" x14ac:dyDescent="0.25">
      <c r="A12104">
        <v>2019051922</v>
      </c>
      <c r="B12104">
        <v>0.53210999999999997</v>
      </c>
      <c r="C12104">
        <v>0</v>
      </c>
      <c r="D12104">
        <v>0.51395999999999997</v>
      </c>
      <c r="E12104">
        <v>4.59</v>
      </c>
      <c r="F12104">
        <f t="shared" si="752"/>
        <v>754.47173299999997</v>
      </c>
      <c r="G12104" s="9">
        <f t="shared" si="753"/>
        <v>9.9999999999999995E-7</v>
      </c>
      <c r="H12104" s="9">
        <f t="shared" si="754"/>
        <v>0</v>
      </c>
      <c r="I12104" s="9">
        <f t="shared" si="755"/>
        <v>3.0837599999999998</v>
      </c>
    </row>
    <row r="12105" spans="1:9" x14ac:dyDescent="0.25">
      <c r="A12105">
        <v>2019051923</v>
      </c>
      <c r="B12105">
        <v>0.49747000000000002</v>
      </c>
      <c r="C12105">
        <v>0</v>
      </c>
      <c r="D12105">
        <v>0.54666999999999999</v>
      </c>
      <c r="E12105">
        <v>4.3630000000000004</v>
      </c>
      <c r="F12105">
        <f t="shared" si="752"/>
        <v>738.73366400000009</v>
      </c>
      <c r="G12105" s="9">
        <f t="shared" si="753"/>
        <v>9.9999999999999995E-7</v>
      </c>
      <c r="H12105" s="9">
        <f t="shared" si="754"/>
        <v>0</v>
      </c>
      <c r="I12105" s="9">
        <f t="shared" si="755"/>
        <v>3.2800199999999999</v>
      </c>
    </row>
    <row r="12106" spans="1:9" x14ac:dyDescent="0.25">
      <c r="A12106">
        <v>2019051924</v>
      </c>
      <c r="B12106">
        <v>0.46858</v>
      </c>
      <c r="C12106">
        <v>0</v>
      </c>
      <c r="D12106">
        <v>0.50295000000000001</v>
      </c>
      <c r="E12106">
        <v>3.9750000000000001</v>
      </c>
      <c r="F12106">
        <f t="shared" si="752"/>
        <v>723.70310500000005</v>
      </c>
      <c r="G12106" s="9">
        <f t="shared" si="753"/>
        <v>9.9999999999999995E-7</v>
      </c>
      <c r="H12106" s="9">
        <f t="shared" si="754"/>
        <v>0</v>
      </c>
      <c r="I12106" s="9">
        <f t="shared" si="755"/>
        <v>3.0177</v>
      </c>
    </row>
    <row r="12107" spans="1:9" x14ac:dyDescent="0.25">
      <c r="A12107">
        <v>2019052001</v>
      </c>
      <c r="B12107">
        <v>0.45074999999999998</v>
      </c>
      <c r="C12107">
        <v>0</v>
      </c>
      <c r="D12107">
        <v>0.39838000000000001</v>
      </c>
      <c r="E12107">
        <v>3.99</v>
      </c>
      <c r="F12107">
        <f t="shared" si="752"/>
        <v>708.89813600000002</v>
      </c>
      <c r="G12107" s="9">
        <f t="shared" si="753"/>
        <v>9.9999999999999995E-7</v>
      </c>
      <c r="H12107" s="9">
        <f t="shared" si="754"/>
        <v>0</v>
      </c>
      <c r="I12107" s="9">
        <f t="shared" si="755"/>
        <v>2.3902800000000002</v>
      </c>
    </row>
    <row r="12108" spans="1:9" x14ac:dyDescent="0.25">
      <c r="A12108">
        <v>2019052002</v>
      </c>
      <c r="B12108">
        <v>0.43886999999999998</v>
      </c>
      <c r="C12108">
        <v>0</v>
      </c>
      <c r="D12108">
        <v>0.37256</v>
      </c>
      <c r="E12108">
        <v>4.0609999999999999</v>
      </c>
      <c r="F12108">
        <f t="shared" ref="F12108:F12171" si="756">IF(F12107+A$6*C12108+A$7*D12108+A$8+E12108-A$5*B12108&lt;A$9,F12107+A$6*C12108+A$7*D12108+A$8+E12108-A$5*B12108,A$9)</f>
        <v>694.56760700000007</v>
      </c>
      <c r="G12108" s="9">
        <f t="shared" ref="G12108:G12171" si="757">IF(A$8&lt;F12108-F12107+A$5*B12108-E12108,A$8,F12108-F12107+A$5*B12108-E12108)</f>
        <v>9.9999999999999995E-7</v>
      </c>
      <c r="H12108" s="9">
        <f t="shared" ref="H12108:H12171" si="758">IF(A$6*C12108&lt;A$5*B12108-E12108-G12108,A$6*C12108,A$5*B12108-E12108-G12108+F12108-F12107)</f>
        <v>0</v>
      </c>
      <c r="I12108" s="9">
        <f t="shared" ref="I12108:I12171" si="759">IF(A$7*D12108&lt;A$5*B12108-E12108-G12108-H12108,A$7*D12108,A$5*B12108-E12108-G12108-H12108+F12108-F12107)</f>
        <v>2.23536</v>
      </c>
    </row>
    <row r="12109" spans="1:9" x14ac:dyDescent="0.25">
      <c r="A12109">
        <v>2019052003</v>
      </c>
      <c r="B12109">
        <v>0.42879</v>
      </c>
      <c r="C12109">
        <v>0</v>
      </c>
      <c r="D12109">
        <v>0.43589</v>
      </c>
      <c r="E12109">
        <v>3.7349999999999999</v>
      </c>
      <c r="F12109">
        <f t="shared" si="756"/>
        <v>680.76481799999999</v>
      </c>
      <c r="G12109" s="9">
        <f t="shared" si="757"/>
        <v>9.9999999999999995E-7</v>
      </c>
      <c r="H12109" s="9">
        <f t="shared" si="758"/>
        <v>0</v>
      </c>
      <c r="I12109" s="9">
        <f t="shared" si="759"/>
        <v>2.6153399999999998</v>
      </c>
    </row>
    <row r="12110" spans="1:9" x14ac:dyDescent="0.25">
      <c r="A12110">
        <v>2019052004</v>
      </c>
      <c r="B12110">
        <v>0.42863000000000001</v>
      </c>
      <c r="C12110">
        <v>0</v>
      </c>
      <c r="D12110">
        <v>0.44364999999999999</v>
      </c>
      <c r="E12110">
        <v>3.7240000000000002</v>
      </c>
      <c r="F12110">
        <f t="shared" si="756"/>
        <v>667.00510899999995</v>
      </c>
      <c r="G12110" s="9">
        <f t="shared" si="757"/>
        <v>9.9999999999999995E-7</v>
      </c>
      <c r="H12110" s="9">
        <f t="shared" si="758"/>
        <v>0</v>
      </c>
      <c r="I12110" s="9">
        <f t="shared" si="759"/>
        <v>2.6619000000000002</v>
      </c>
    </row>
    <row r="12111" spans="1:9" x14ac:dyDescent="0.25">
      <c r="A12111">
        <v>2019052005</v>
      </c>
      <c r="B12111">
        <v>0.43897999999999998</v>
      </c>
      <c r="C12111">
        <v>0</v>
      </c>
      <c r="D12111">
        <v>0.49817</v>
      </c>
      <c r="E12111">
        <v>3.8090000000000002</v>
      </c>
      <c r="F12111">
        <f t="shared" si="756"/>
        <v>653.17106999999987</v>
      </c>
      <c r="G12111" s="9">
        <f t="shared" si="757"/>
        <v>9.9999999999999995E-7</v>
      </c>
      <c r="H12111" s="9">
        <f t="shared" si="758"/>
        <v>0</v>
      </c>
      <c r="I12111" s="9">
        <f t="shared" si="759"/>
        <v>2.98902</v>
      </c>
    </row>
    <row r="12112" spans="1:9" x14ac:dyDescent="0.25">
      <c r="A12112">
        <v>2019052006</v>
      </c>
      <c r="B12112">
        <v>0.46533999999999998</v>
      </c>
      <c r="C12112">
        <v>6.4999999999999997E-4</v>
      </c>
      <c r="D12112">
        <v>0.55395000000000005</v>
      </c>
      <c r="E12112">
        <v>4.18</v>
      </c>
      <c r="F12112">
        <f t="shared" si="756"/>
        <v>638.98579099999984</v>
      </c>
      <c r="G12112" s="9">
        <f t="shared" si="757"/>
        <v>9.9999999999999995E-7</v>
      </c>
      <c r="H12112" s="9">
        <f t="shared" si="758"/>
        <v>0.182</v>
      </c>
      <c r="I12112" s="9">
        <f t="shared" si="759"/>
        <v>3.3237000000000005</v>
      </c>
    </row>
    <row r="12113" spans="1:9" x14ac:dyDescent="0.25">
      <c r="A12113">
        <v>2019052007</v>
      </c>
      <c r="B12113">
        <v>0.49963000000000002</v>
      </c>
      <c r="C12113">
        <v>0.12193</v>
      </c>
      <c r="D12113">
        <v>0.54937000000000002</v>
      </c>
      <c r="E12113">
        <v>3.9889999999999999</v>
      </c>
      <c r="F12113">
        <f t="shared" si="756"/>
        <v>656.92880199999979</v>
      </c>
      <c r="G12113" s="9">
        <f t="shared" si="757"/>
        <v>9.9999999999999995E-7</v>
      </c>
      <c r="H12113" s="9">
        <f t="shared" si="758"/>
        <v>37.436619999999948</v>
      </c>
      <c r="I12113" s="9">
        <f t="shared" si="759"/>
        <v>0</v>
      </c>
    </row>
    <row r="12114" spans="1:9" x14ac:dyDescent="0.25">
      <c r="A12114">
        <v>2019052008</v>
      </c>
      <c r="B12114">
        <v>0.51929000000000003</v>
      </c>
      <c r="C12114">
        <v>0.46000999999999997</v>
      </c>
      <c r="D12114">
        <v>0.56874000000000002</v>
      </c>
      <c r="E12114">
        <v>3.4169999999999998</v>
      </c>
      <c r="F12114">
        <f t="shared" si="756"/>
        <v>768.15441299999986</v>
      </c>
      <c r="G12114" s="9">
        <f t="shared" si="757"/>
        <v>9.9999999999999995E-7</v>
      </c>
      <c r="H12114" s="9">
        <f t="shared" si="758"/>
        <v>132.21524000000011</v>
      </c>
      <c r="I12114" s="9">
        <f t="shared" si="759"/>
        <v>0</v>
      </c>
    </row>
    <row r="12115" spans="1:9" x14ac:dyDescent="0.25">
      <c r="A12115">
        <v>2019052009</v>
      </c>
      <c r="B12115">
        <v>0.51893999999999996</v>
      </c>
      <c r="C12115">
        <v>0.66044999999999998</v>
      </c>
      <c r="D12115">
        <v>0.58226999999999995</v>
      </c>
      <c r="E12115">
        <v>3.254</v>
      </c>
      <c r="F12115">
        <f t="shared" si="756"/>
        <v>800</v>
      </c>
      <c r="G12115" s="9">
        <f t="shared" si="757"/>
        <v>9.9999999999999995E-7</v>
      </c>
      <c r="H12115" s="9">
        <f t="shared" si="758"/>
        <v>52.981766000000107</v>
      </c>
      <c r="I12115" s="9">
        <f t="shared" si="759"/>
        <v>0</v>
      </c>
    </row>
    <row r="12116" spans="1:9" x14ac:dyDescent="0.25">
      <c r="A12116">
        <v>2019052010</v>
      </c>
      <c r="B12116">
        <v>0.52290999999999999</v>
      </c>
      <c r="C12116">
        <v>0.73114999999999997</v>
      </c>
      <c r="D12116">
        <v>0.66952999999999996</v>
      </c>
      <c r="E12116">
        <v>3.121</v>
      </c>
      <c r="F12116">
        <f t="shared" si="756"/>
        <v>800</v>
      </c>
      <c r="G12116" s="9">
        <f t="shared" si="757"/>
        <v>9.9999999999999995E-7</v>
      </c>
      <c r="H12116" s="9">
        <f t="shared" si="758"/>
        <v>21.455769000000032</v>
      </c>
      <c r="I12116" s="9">
        <f t="shared" si="759"/>
        <v>0</v>
      </c>
    </row>
    <row r="12117" spans="1:9" x14ac:dyDescent="0.25">
      <c r="A12117">
        <v>2019052011</v>
      </c>
      <c r="B12117">
        <v>0.51870000000000005</v>
      </c>
      <c r="C12117">
        <v>0.74045000000000005</v>
      </c>
      <c r="D12117">
        <v>0.70326999999999995</v>
      </c>
      <c r="E12117">
        <v>3.0649999999999999</v>
      </c>
      <c r="F12117">
        <f t="shared" si="756"/>
        <v>800</v>
      </c>
      <c r="G12117" s="9">
        <f t="shared" si="757"/>
        <v>9.9999999999999995E-7</v>
      </c>
      <c r="H12117" s="9">
        <f t="shared" si="758"/>
        <v>21.313898999999992</v>
      </c>
      <c r="I12117" s="9">
        <f t="shared" si="759"/>
        <v>0</v>
      </c>
    </row>
    <row r="12118" spans="1:9" x14ac:dyDescent="0.25">
      <c r="A12118">
        <v>2019052012</v>
      </c>
      <c r="B12118">
        <v>0.51358999999999999</v>
      </c>
      <c r="C12118">
        <v>0.73579000000000006</v>
      </c>
      <c r="D12118">
        <v>0.72499999999999998</v>
      </c>
      <c r="E12118">
        <v>2.97</v>
      </c>
      <c r="F12118">
        <f t="shared" si="756"/>
        <v>800</v>
      </c>
      <c r="G12118" s="9">
        <f t="shared" si="757"/>
        <v>9.9999999999999995E-7</v>
      </c>
      <c r="H12118" s="9">
        <f t="shared" si="758"/>
        <v>21.168728999999985</v>
      </c>
      <c r="I12118" s="9">
        <f t="shared" si="759"/>
        <v>0</v>
      </c>
    </row>
    <row r="12119" spans="1:9" x14ac:dyDescent="0.25">
      <c r="A12119">
        <v>2019052013</v>
      </c>
      <c r="B12119">
        <v>0.50666</v>
      </c>
      <c r="C12119">
        <v>0.68989999999999996</v>
      </c>
      <c r="D12119">
        <v>0.75229999999999997</v>
      </c>
      <c r="E12119">
        <v>2.992</v>
      </c>
      <c r="F12119">
        <f t="shared" si="756"/>
        <v>800</v>
      </c>
      <c r="G12119" s="9">
        <f t="shared" si="757"/>
        <v>9.9999999999999995E-7</v>
      </c>
      <c r="H12119" s="9">
        <f t="shared" si="758"/>
        <v>20.821018999999978</v>
      </c>
      <c r="I12119" s="9">
        <f t="shared" si="759"/>
        <v>0</v>
      </c>
    </row>
    <row r="12120" spans="1:9" x14ac:dyDescent="0.25">
      <c r="A12120">
        <v>2019052014</v>
      </c>
      <c r="B12120">
        <v>0.50004999999999999</v>
      </c>
      <c r="C12120">
        <v>0.61895</v>
      </c>
      <c r="D12120">
        <v>0.78312000000000004</v>
      </c>
      <c r="E12120">
        <v>2.9870000000000001</v>
      </c>
      <c r="F12120">
        <f t="shared" si="756"/>
        <v>800</v>
      </c>
      <c r="G12120" s="9">
        <f t="shared" si="757"/>
        <v>9.9999999999999995E-7</v>
      </c>
      <c r="H12120" s="9">
        <f t="shared" si="758"/>
        <v>20.515349000000015</v>
      </c>
      <c r="I12120" s="9">
        <f t="shared" si="759"/>
        <v>0</v>
      </c>
    </row>
    <row r="12121" spans="1:9" x14ac:dyDescent="0.25">
      <c r="A12121">
        <v>2019052015</v>
      </c>
      <c r="B12121">
        <v>0.49547999999999998</v>
      </c>
      <c r="C12121">
        <v>0.61902000000000001</v>
      </c>
      <c r="D12121">
        <v>0.76888000000000001</v>
      </c>
      <c r="E12121">
        <v>2.9660000000000002</v>
      </c>
      <c r="F12121">
        <f t="shared" si="756"/>
        <v>800</v>
      </c>
      <c r="G12121" s="9">
        <f t="shared" si="757"/>
        <v>9.9999999999999995E-7</v>
      </c>
      <c r="H12121" s="9">
        <f t="shared" si="758"/>
        <v>20.321558999999979</v>
      </c>
      <c r="I12121" s="9">
        <f t="shared" si="759"/>
        <v>0</v>
      </c>
    </row>
    <row r="12122" spans="1:9" x14ac:dyDescent="0.25">
      <c r="A12122">
        <v>2019052016</v>
      </c>
      <c r="B12122">
        <v>0.49957000000000001</v>
      </c>
      <c r="C12122">
        <v>0.61048999999999998</v>
      </c>
      <c r="D12122">
        <v>0.74848999999999999</v>
      </c>
      <c r="E12122">
        <v>2.9849999999999999</v>
      </c>
      <c r="F12122">
        <f t="shared" si="756"/>
        <v>800</v>
      </c>
      <c r="G12122" s="9">
        <f t="shared" si="757"/>
        <v>9.9999999999999995E-7</v>
      </c>
      <c r="H12122" s="9">
        <f t="shared" si="758"/>
        <v>20.494788999999969</v>
      </c>
      <c r="I12122" s="9">
        <f t="shared" si="759"/>
        <v>0</v>
      </c>
    </row>
    <row r="12123" spans="1:9" x14ac:dyDescent="0.25">
      <c r="A12123">
        <v>2019052017</v>
      </c>
      <c r="B12123">
        <v>0.51476</v>
      </c>
      <c r="C12123">
        <v>0.62914000000000003</v>
      </c>
      <c r="D12123">
        <v>0.7208</v>
      </c>
      <c r="E12123">
        <v>3.125</v>
      </c>
      <c r="F12123">
        <f t="shared" si="756"/>
        <v>800</v>
      </c>
      <c r="G12123" s="9">
        <f t="shared" si="757"/>
        <v>9.9999999999999995E-7</v>
      </c>
      <c r="H12123" s="9">
        <f t="shared" si="758"/>
        <v>21.068718999999987</v>
      </c>
      <c r="I12123" s="9">
        <f t="shared" si="759"/>
        <v>0</v>
      </c>
    </row>
    <row r="12124" spans="1:9" x14ac:dyDescent="0.25">
      <c r="A12124">
        <v>2019052018</v>
      </c>
      <c r="B12124">
        <v>0.52922000000000002</v>
      </c>
      <c r="C12124">
        <v>0.57770999999999995</v>
      </c>
      <c r="D12124">
        <v>0.73129</v>
      </c>
      <c r="E12124">
        <v>3.323</v>
      </c>
      <c r="F12124">
        <f t="shared" si="756"/>
        <v>800</v>
      </c>
      <c r="G12124" s="9">
        <f t="shared" si="757"/>
        <v>9.9999999999999995E-7</v>
      </c>
      <c r="H12124" s="9">
        <f t="shared" si="758"/>
        <v>21.550339000000008</v>
      </c>
      <c r="I12124" s="9">
        <f t="shared" si="759"/>
        <v>0</v>
      </c>
    </row>
    <row r="12125" spans="1:9" x14ac:dyDescent="0.25">
      <c r="A12125">
        <v>2019052019</v>
      </c>
      <c r="B12125">
        <v>0.53766000000000003</v>
      </c>
      <c r="C12125">
        <v>0.34858</v>
      </c>
      <c r="D12125">
        <v>0.70855999999999997</v>
      </c>
      <c r="E12125">
        <v>3.6040000000000001</v>
      </c>
      <c r="F12125">
        <f t="shared" si="756"/>
        <v>800</v>
      </c>
      <c r="G12125" s="9">
        <f t="shared" si="757"/>
        <v>9.9999999999999995E-7</v>
      </c>
      <c r="H12125" s="9">
        <f t="shared" si="758"/>
        <v>21.666019000000006</v>
      </c>
      <c r="I12125" s="9">
        <f t="shared" si="759"/>
        <v>0</v>
      </c>
    </row>
    <row r="12126" spans="1:9" x14ac:dyDescent="0.25">
      <c r="A12126">
        <v>2019052020</v>
      </c>
      <c r="B12126">
        <v>0.56379000000000001</v>
      </c>
      <c r="C12126">
        <v>5.339E-2</v>
      </c>
      <c r="D12126">
        <v>0.64732999999999996</v>
      </c>
      <c r="E12126">
        <v>4.2850000000000001</v>
      </c>
      <c r="F12126">
        <f t="shared" si="756"/>
        <v>796.62005099999999</v>
      </c>
      <c r="G12126" s="9">
        <f t="shared" si="757"/>
        <v>9.9999999999999995E-7</v>
      </c>
      <c r="H12126" s="9">
        <f t="shared" si="758"/>
        <v>14.949199999999999</v>
      </c>
      <c r="I12126" s="9">
        <f t="shared" si="759"/>
        <v>3.8839799999999998</v>
      </c>
    </row>
    <row r="12127" spans="1:9" x14ac:dyDescent="0.25">
      <c r="A12127">
        <v>2019052021</v>
      </c>
      <c r="B12127">
        <v>0.58808000000000005</v>
      </c>
      <c r="C12127">
        <v>6.9999999999999994E-5</v>
      </c>
      <c r="D12127">
        <v>0.59602999999999995</v>
      </c>
      <c r="E12127">
        <v>4.5170000000000003</v>
      </c>
      <c r="F12127">
        <f t="shared" si="756"/>
        <v>777.09307200000001</v>
      </c>
      <c r="G12127" s="9">
        <f t="shared" si="757"/>
        <v>9.9999999999999995E-7</v>
      </c>
      <c r="H12127" s="9">
        <f t="shared" si="758"/>
        <v>1.9599999999999999E-2</v>
      </c>
      <c r="I12127" s="9">
        <f t="shared" si="759"/>
        <v>3.5761799999999999</v>
      </c>
    </row>
    <row r="12128" spans="1:9" x14ac:dyDescent="0.25">
      <c r="A12128">
        <v>2019052022</v>
      </c>
      <c r="B12128">
        <v>0.57249000000000005</v>
      </c>
      <c r="C12128">
        <v>0</v>
      </c>
      <c r="D12128">
        <v>0.61653000000000002</v>
      </c>
      <c r="E12128">
        <v>4.3949999999999996</v>
      </c>
      <c r="F12128">
        <f t="shared" si="756"/>
        <v>758.28022299999998</v>
      </c>
      <c r="G12128" s="9">
        <f t="shared" si="757"/>
        <v>9.9999999999999995E-7</v>
      </c>
      <c r="H12128" s="9">
        <f t="shared" si="758"/>
        <v>0</v>
      </c>
      <c r="I12128" s="9">
        <f t="shared" si="759"/>
        <v>3.6991800000000001</v>
      </c>
    </row>
    <row r="12129" spans="1:9" x14ac:dyDescent="0.25">
      <c r="A12129">
        <v>2019052023</v>
      </c>
      <c r="B12129">
        <v>0.52951000000000004</v>
      </c>
      <c r="C12129">
        <v>0</v>
      </c>
      <c r="D12129">
        <v>0.61497000000000002</v>
      </c>
      <c r="E12129">
        <v>4.4580000000000002</v>
      </c>
      <c r="F12129">
        <f t="shared" si="756"/>
        <v>741.54107399999998</v>
      </c>
      <c r="G12129" s="9">
        <f t="shared" si="757"/>
        <v>9.9999999999999995E-7</v>
      </c>
      <c r="H12129" s="9">
        <f t="shared" si="758"/>
        <v>0</v>
      </c>
      <c r="I12129" s="9">
        <f t="shared" si="759"/>
        <v>3.6898200000000001</v>
      </c>
    </row>
    <row r="12130" spans="1:9" x14ac:dyDescent="0.25">
      <c r="A12130">
        <v>2019052024</v>
      </c>
      <c r="B12130">
        <v>0.49335000000000001</v>
      </c>
      <c r="C12130">
        <v>0</v>
      </c>
      <c r="D12130">
        <v>0.55113000000000001</v>
      </c>
      <c r="E12130">
        <v>4.0670000000000002</v>
      </c>
      <c r="F12130">
        <f t="shared" si="756"/>
        <v>725.72740499999998</v>
      </c>
      <c r="G12130" s="9">
        <f t="shared" si="757"/>
        <v>9.9999999999999995E-7</v>
      </c>
      <c r="H12130" s="9">
        <f t="shared" si="758"/>
        <v>0</v>
      </c>
      <c r="I12130" s="9">
        <f t="shared" si="759"/>
        <v>3.3067799999999998</v>
      </c>
    </row>
    <row r="12131" spans="1:9" x14ac:dyDescent="0.25">
      <c r="A12131">
        <v>2019052101</v>
      </c>
      <c r="B12131">
        <v>0.46942</v>
      </c>
      <c r="C12131">
        <v>0</v>
      </c>
      <c r="D12131">
        <v>0.54869000000000001</v>
      </c>
      <c r="E12131">
        <v>3.9079999999999999</v>
      </c>
      <c r="F12131">
        <f t="shared" si="756"/>
        <v>710.86480600000004</v>
      </c>
      <c r="G12131" s="9">
        <f t="shared" si="757"/>
        <v>9.9999999999999995E-7</v>
      </c>
      <c r="H12131" s="9">
        <f t="shared" si="758"/>
        <v>0</v>
      </c>
      <c r="I12131" s="9">
        <f t="shared" si="759"/>
        <v>3.2921399999999998</v>
      </c>
    </row>
    <row r="12132" spans="1:9" x14ac:dyDescent="0.25">
      <c r="A12132">
        <v>2019052102</v>
      </c>
      <c r="B12132">
        <v>0.45273999999999998</v>
      </c>
      <c r="C12132">
        <v>0</v>
      </c>
      <c r="D12132">
        <v>0.56474999999999997</v>
      </c>
      <c r="E12132">
        <v>3.9340000000000002</v>
      </c>
      <c r="F12132">
        <f t="shared" si="756"/>
        <v>696.90852700000005</v>
      </c>
      <c r="G12132" s="9">
        <f t="shared" si="757"/>
        <v>9.9999999999999995E-7</v>
      </c>
      <c r="H12132" s="9">
        <f t="shared" si="758"/>
        <v>0</v>
      </c>
      <c r="I12132" s="9">
        <f t="shared" si="759"/>
        <v>3.3884999999999996</v>
      </c>
    </row>
    <row r="12133" spans="1:9" x14ac:dyDescent="0.25">
      <c r="A12133">
        <v>2019052103</v>
      </c>
      <c r="B12133">
        <v>0.44369999999999998</v>
      </c>
      <c r="C12133">
        <v>0</v>
      </c>
      <c r="D12133">
        <v>0.54374999999999996</v>
      </c>
      <c r="E12133">
        <v>3.8660000000000001</v>
      </c>
      <c r="F12133">
        <f t="shared" si="756"/>
        <v>683.18312800000012</v>
      </c>
      <c r="G12133" s="9">
        <f t="shared" si="757"/>
        <v>9.9999999999999995E-7</v>
      </c>
      <c r="H12133" s="9">
        <f t="shared" si="758"/>
        <v>0</v>
      </c>
      <c r="I12133" s="9">
        <f t="shared" si="759"/>
        <v>3.2624999999999997</v>
      </c>
    </row>
    <row r="12134" spans="1:9" x14ac:dyDescent="0.25">
      <c r="A12134">
        <v>2019052104</v>
      </c>
      <c r="B12134">
        <v>0.44008000000000003</v>
      </c>
      <c r="C12134">
        <v>0</v>
      </c>
      <c r="D12134">
        <v>0.49175000000000002</v>
      </c>
      <c r="E12134">
        <v>3.8420000000000001</v>
      </c>
      <c r="F12134">
        <f t="shared" si="756"/>
        <v>669.29186900000013</v>
      </c>
      <c r="G12134" s="9">
        <f t="shared" si="757"/>
        <v>9.9999999999999995E-7</v>
      </c>
      <c r="H12134" s="9">
        <f t="shared" si="758"/>
        <v>0</v>
      </c>
      <c r="I12134" s="9">
        <f t="shared" si="759"/>
        <v>2.9504999999999999</v>
      </c>
    </row>
    <row r="12135" spans="1:9" x14ac:dyDescent="0.25">
      <c r="A12135">
        <v>2019052105</v>
      </c>
      <c r="B12135">
        <v>0.44716</v>
      </c>
      <c r="C12135">
        <v>0</v>
      </c>
      <c r="D12135">
        <v>0.50961000000000001</v>
      </c>
      <c r="E12135">
        <v>4.0220000000000002</v>
      </c>
      <c r="F12135">
        <f t="shared" si="756"/>
        <v>655.35501000000022</v>
      </c>
      <c r="G12135" s="9">
        <f t="shared" si="757"/>
        <v>9.9999999999999995E-7</v>
      </c>
      <c r="H12135" s="9">
        <f t="shared" si="758"/>
        <v>0</v>
      </c>
      <c r="I12135" s="9">
        <f t="shared" si="759"/>
        <v>3.0576600000000003</v>
      </c>
    </row>
    <row r="12136" spans="1:9" x14ac:dyDescent="0.25">
      <c r="A12136">
        <v>2019052106</v>
      </c>
      <c r="B12136">
        <v>0.47442000000000001</v>
      </c>
      <c r="C12136">
        <v>8.5999999999999998E-4</v>
      </c>
      <c r="D12136">
        <v>0.51661999999999997</v>
      </c>
      <c r="E12136">
        <v>4.2839999999999998</v>
      </c>
      <c r="F12136">
        <f t="shared" si="756"/>
        <v>640.68179100000032</v>
      </c>
      <c r="G12136" s="9">
        <f t="shared" si="757"/>
        <v>9.9999999999999995E-7</v>
      </c>
      <c r="H12136" s="9">
        <f t="shared" si="758"/>
        <v>0.24079999999999999</v>
      </c>
      <c r="I12136" s="9">
        <f t="shared" si="759"/>
        <v>3.0997199999999996</v>
      </c>
    </row>
    <row r="12137" spans="1:9" x14ac:dyDescent="0.25">
      <c r="A12137">
        <v>2019052107</v>
      </c>
      <c r="B12137">
        <v>0.50883999999999996</v>
      </c>
      <c r="C12137">
        <v>9.9199999999999997E-2</v>
      </c>
      <c r="D12137">
        <v>0.55589999999999995</v>
      </c>
      <c r="E12137">
        <v>3.988</v>
      </c>
      <c r="F12137">
        <f t="shared" si="756"/>
        <v>651.86571200000037</v>
      </c>
      <c r="G12137" s="9">
        <f t="shared" si="757"/>
        <v>9.9999999999999995E-7</v>
      </c>
      <c r="H12137" s="9">
        <f t="shared" si="758"/>
        <v>31.111400000000003</v>
      </c>
      <c r="I12137" s="9">
        <f t="shared" si="759"/>
        <v>0</v>
      </c>
    </row>
    <row r="12138" spans="1:9" x14ac:dyDescent="0.25">
      <c r="A12138">
        <v>2019052108</v>
      </c>
      <c r="B12138">
        <v>0.52876000000000001</v>
      </c>
      <c r="C12138">
        <v>0.34505999999999998</v>
      </c>
      <c r="D12138">
        <v>0.58291999999999999</v>
      </c>
      <c r="E12138">
        <v>3.66</v>
      </c>
      <c r="F12138">
        <f t="shared" si="756"/>
        <v>730.78831300000036</v>
      </c>
      <c r="G12138" s="9">
        <f t="shared" si="757"/>
        <v>9.9999999999999995E-7</v>
      </c>
      <c r="H12138" s="9">
        <f t="shared" si="758"/>
        <v>100.11432000000002</v>
      </c>
      <c r="I12138" s="9">
        <f t="shared" si="759"/>
        <v>0</v>
      </c>
    </row>
    <row r="12139" spans="1:9" x14ac:dyDescent="0.25">
      <c r="A12139">
        <v>2019052109</v>
      </c>
      <c r="B12139">
        <v>0.52642999999999995</v>
      </c>
      <c r="C12139">
        <v>0.55132999999999999</v>
      </c>
      <c r="D12139">
        <v>0.63832</v>
      </c>
      <c r="E12139">
        <v>3.2370000000000001</v>
      </c>
      <c r="F12139">
        <f t="shared" si="756"/>
        <v>800</v>
      </c>
      <c r="G12139" s="9">
        <f t="shared" si="757"/>
        <v>9.9999999999999995E-7</v>
      </c>
      <c r="H12139" s="9">
        <f t="shared" si="758"/>
        <v>90.716895999999679</v>
      </c>
      <c r="I12139" s="9">
        <f t="shared" si="759"/>
        <v>0</v>
      </c>
    </row>
    <row r="12140" spans="1:9" x14ac:dyDescent="0.25">
      <c r="A12140">
        <v>2019052110</v>
      </c>
      <c r="B12140">
        <v>0.53063000000000005</v>
      </c>
      <c r="C12140">
        <v>0.67462</v>
      </c>
      <c r="D12140">
        <v>0.62126000000000003</v>
      </c>
      <c r="E12140">
        <v>3.0190000000000001</v>
      </c>
      <c r="F12140">
        <f t="shared" si="756"/>
        <v>800</v>
      </c>
      <c r="G12140" s="9">
        <f t="shared" si="757"/>
        <v>9.9999999999999995E-7</v>
      </c>
      <c r="H12140" s="9">
        <f t="shared" si="758"/>
        <v>21.920609000000013</v>
      </c>
      <c r="I12140" s="9">
        <f t="shared" si="759"/>
        <v>0</v>
      </c>
    </row>
    <row r="12141" spans="1:9" x14ac:dyDescent="0.25">
      <c r="A12141">
        <v>2019052111</v>
      </c>
      <c r="B12141">
        <v>0.53663000000000005</v>
      </c>
      <c r="C12141">
        <v>0.74873000000000001</v>
      </c>
      <c r="D12141">
        <v>0.61863000000000001</v>
      </c>
      <c r="E12141">
        <v>2.992</v>
      </c>
      <c r="F12141">
        <f t="shared" si="756"/>
        <v>800</v>
      </c>
      <c r="G12141" s="9">
        <f t="shared" si="757"/>
        <v>9.9999999999999995E-7</v>
      </c>
      <c r="H12141" s="9">
        <f t="shared" si="758"/>
        <v>22.229608999999982</v>
      </c>
      <c r="I12141" s="9">
        <f t="shared" si="759"/>
        <v>0</v>
      </c>
    </row>
    <row r="12142" spans="1:9" x14ac:dyDescent="0.25">
      <c r="A12142">
        <v>2019052112</v>
      </c>
      <c r="B12142">
        <v>0.53163000000000005</v>
      </c>
      <c r="C12142">
        <v>0.76065000000000005</v>
      </c>
      <c r="D12142">
        <v>0.64339000000000002</v>
      </c>
      <c r="E12142">
        <v>2.9239999999999999</v>
      </c>
      <c r="F12142">
        <f t="shared" si="756"/>
        <v>800</v>
      </c>
      <c r="G12142" s="9">
        <f t="shared" si="757"/>
        <v>9.9999999999999995E-7</v>
      </c>
      <c r="H12142" s="9">
        <f t="shared" si="758"/>
        <v>22.062608999999952</v>
      </c>
      <c r="I12142" s="9">
        <f t="shared" si="759"/>
        <v>0</v>
      </c>
    </row>
    <row r="12143" spans="1:9" x14ac:dyDescent="0.25">
      <c r="A12143">
        <v>2019052113</v>
      </c>
      <c r="B12143">
        <v>0.52249999999999996</v>
      </c>
      <c r="C12143">
        <v>0.72774000000000005</v>
      </c>
      <c r="D12143">
        <v>0.67766000000000004</v>
      </c>
      <c r="E12143">
        <v>2.9060000000000001</v>
      </c>
      <c r="F12143">
        <f t="shared" si="756"/>
        <v>800</v>
      </c>
      <c r="G12143" s="9">
        <f t="shared" si="757"/>
        <v>9.9999999999999995E-7</v>
      </c>
      <c r="H12143" s="9">
        <f t="shared" si="758"/>
        <v>21.651498999999944</v>
      </c>
      <c r="I12143" s="9">
        <f t="shared" si="759"/>
        <v>0</v>
      </c>
    </row>
    <row r="12144" spans="1:9" x14ac:dyDescent="0.25">
      <c r="A12144">
        <v>2019052114</v>
      </c>
      <c r="B12144">
        <v>0.51556999999999997</v>
      </c>
      <c r="C12144">
        <v>0.70884000000000003</v>
      </c>
      <c r="D12144">
        <v>0.70767999999999998</v>
      </c>
      <c r="E12144">
        <v>2.8140000000000001</v>
      </c>
      <c r="F12144">
        <f t="shared" si="756"/>
        <v>800</v>
      </c>
      <c r="G12144" s="9">
        <f t="shared" si="757"/>
        <v>9.9999999999999995E-7</v>
      </c>
      <c r="H12144" s="9">
        <f t="shared" si="758"/>
        <v>21.417788999999971</v>
      </c>
      <c r="I12144" s="9">
        <f t="shared" si="759"/>
        <v>0</v>
      </c>
    </row>
    <row r="12145" spans="1:9" x14ac:dyDescent="0.25">
      <c r="A12145">
        <v>2019052115</v>
      </c>
      <c r="B12145">
        <v>0.50968999999999998</v>
      </c>
      <c r="C12145">
        <v>0.69342999999999999</v>
      </c>
      <c r="D12145">
        <v>0.70931</v>
      </c>
      <c r="E12145">
        <v>2.7639999999999998</v>
      </c>
      <c r="F12145">
        <f t="shared" si="756"/>
        <v>800</v>
      </c>
      <c r="G12145" s="9">
        <f t="shared" si="757"/>
        <v>9.9999999999999995E-7</v>
      </c>
      <c r="H12145" s="9">
        <f t="shared" si="758"/>
        <v>21.191428999999971</v>
      </c>
      <c r="I12145" s="9">
        <f t="shared" si="759"/>
        <v>0</v>
      </c>
    </row>
    <row r="12146" spans="1:9" x14ac:dyDescent="0.25">
      <c r="A12146">
        <v>2019052116</v>
      </c>
      <c r="B12146">
        <v>0.51581999999999995</v>
      </c>
      <c r="C12146">
        <v>0.69713000000000003</v>
      </c>
      <c r="D12146">
        <v>0.68845000000000001</v>
      </c>
      <c r="E12146">
        <v>2.9929999999999999</v>
      </c>
      <c r="F12146">
        <f t="shared" si="756"/>
        <v>800</v>
      </c>
      <c r="G12146" s="9">
        <f t="shared" si="757"/>
        <v>9.9999999999999995E-7</v>
      </c>
      <c r="H12146" s="9">
        <f t="shared" si="758"/>
        <v>21.250539000000003</v>
      </c>
      <c r="I12146" s="9">
        <f t="shared" si="759"/>
        <v>0</v>
      </c>
    </row>
    <row r="12147" spans="1:9" x14ac:dyDescent="0.25">
      <c r="A12147">
        <v>2019052117</v>
      </c>
      <c r="B12147">
        <v>0.52503</v>
      </c>
      <c r="C12147">
        <v>0.65961000000000003</v>
      </c>
      <c r="D12147">
        <v>0.66785000000000005</v>
      </c>
      <c r="E12147">
        <v>3.069</v>
      </c>
      <c r="F12147">
        <f t="shared" si="756"/>
        <v>800</v>
      </c>
      <c r="G12147" s="9">
        <f t="shared" si="757"/>
        <v>9.9999999999999995E-7</v>
      </c>
      <c r="H12147" s="9">
        <f t="shared" si="758"/>
        <v>21.607408999999961</v>
      </c>
      <c r="I12147" s="9">
        <f t="shared" si="759"/>
        <v>0</v>
      </c>
    </row>
    <row r="12148" spans="1:9" x14ac:dyDescent="0.25">
      <c r="A12148">
        <v>2019052118</v>
      </c>
      <c r="B12148">
        <v>0.53417000000000003</v>
      </c>
      <c r="C12148">
        <v>0.54888000000000003</v>
      </c>
      <c r="D12148">
        <v>0.65383000000000002</v>
      </c>
      <c r="E12148">
        <v>3.3370000000000002</v>
      </c>
      <c r="F12148">
        <f t="shared" si="756"/>
        <v>800</v>
      </c>
      <c r="G12148" s="9">
        <f t="shared" si="757"/>
        <v>9.9999999999999995E-7</v>
      </c>
      <c r="H12148" s="9">
        <f t="shared" si="758"/>
        <v>21.768989000000033</v>
      </c>
      <c r="I12148" s="9">
        <f t="shared" si="759"/>
        <v>0</v>
      </c>
    </row>
    <row r="12149" spans="1:9" x14ac:dyDescent="0.25">
      <c r="A12149">
        <v>2019052119</v>
      </c>
      <c r="B12149">
        <v>0.55310999999999999</v>
      </c>
      <c r="C12149">
        <v>0.26960000000000001</v>
      </c>
      <c r="D12149">
        <v>0.61275000000000002</v>
      </c>
      <c r="E12149">
        <v>3.8940000000000001</v>
      </c>
      <c r="F12149">
        <f t="shared" si="756"/>
        <v>800</v>
      </c>
      <c r="G12149" s="9">
        <f t="shared" si="757"/>
        <v>9.9999999999999995E-7</v>
      </c>
      <c r="H12149" s="9">
        <f t="shared" si="758"/>
        <v>22.102169000000004</v>
      </c>
      <c r="I12149" s="9">
        <f t="shared" si="759"/>
        <v>0</v>
      </c>
    </row>
    <row r="12150" spans="1:9" x14ac:dyDescent="0.25">
      <c r="A12150">
        <v>2019052120</v>
      </c>
      <c r="B12150">
        <v>0.57482999999999995</v>
      </c>
      <c r="C12150">
        <v>3.2750000000000001E-2</v>
      </c>
      <c r="D12150">
        <v>0.56693000000000005</v>
      </c>
      <c r="E12150">
        <v>4.3319999999999999</v>
      </c>
      <c r="F12150">
        <f t="shared" si="756"/>
        <v>789.88657099999989</v>
      </c>
      <c r="G12150" s="9">
        <f t="shared" si="757"/>
        <v>9.9999999999999995E-7</v>
      </c>
      <c r="H12150" s="9">
        <f t="shared" si="758"/>
        <v>9.17</v>
      </c>
      <c r="I12150" s="9">
        <f t="shared" si="759"/>
        <v>3.40158</v>
      </c>
    </row>
    <row r="12151" spans="1:9" x14ac:dyDescent="0.25">
      <c r="A12151">
        <v>2019052121</v>
      </c>
      <c r="B12151">
        <v>0.59560999999999997</v>
      </c>
      <c r="C12151">
        <v>0</v>
      </c>
      <c r="D12151">
        <v>0.59401000000000004</v>
      </c>
      <c r="E12151">
        <v>4.4180000000000001</v>
      </c>
      <c r="F12151">
        <f t="shared" si="756"/>
        <v>769.87496199999998</v>
      </c>
      <c r="G12151" s="9">
        <f t="shared" si="757"/>
        <v>9.9999999999999995E-7</v>
      </c>
      <c r="H12151" s="9">
        <f t="shared" si="758"/>
        <v>0</v>
      </c>
      <c r="I12151" s="9">
        <f t="shared" si="759"/>
        <v>3.5640600000000004</v>
      </c>
    </row>
    <row r="12152" spans="1:9" x14ac:dyDescent="0.25">
      <c r="A12152">
        <v>2019052122</v>
      </c>
      <c r="B12152">
        <v>0.57903000000000004</v>
      </c>
      <c r="C12152">
        <v>0</v>
      </c>
      <c r="D12152">
        <v>0.53310999999999997</v>
      </c>
      <c r="E12152">
        <v>4.3170000000000002</v>
      </c>
      <c r="F12152">
        <f t="shared" si="756"/>
        <v>750.17621299999996</v>
      </c>
      <c r="G12152" s="9">
        <f t="shared" si="757"/>
        <v>9.9999999999999995E-7</v>
      </c>
      <c r="H12152" s="9">
        <f t="shared" si="758"/>
        <v>0</v>
      </c>
      <c r="I12152" s="9">
        <f t="shared" si="759"/>
        <v>3.1986599999999998</v>
      </c>
    </row>
    <row r="12153" spans="1:9" x14ac:dyDescent="0.25">
      <c r="A12153">
        <v>2019052123</v>
      </c>
      <c r="B12153">
        <v>0.53563000000000005</v>
      </c>
      <c r="C12153">
        <v>0</v>
      </c>
      <c r="D12153">
        <v>0.55661000000000005</v>
      </c>
      <c r="E12153">
        <v>4.1539999999999999</v>
      </c>
      <c r="F12153">
        <f t="shared" si="756"/>
        <v>732.49526399999991</v>
      </c>
      <c r="G12153" s="9">
        <f t="shared" si="757"/>
        <v>9.9999999999999995E-7</v>
      </c>
      <c r="H12153" s="9">
        <f t="shared" si="758"/>
        <v>0</v>
      </c>
      <c r="I12153" s="9">
        <f t="shared" si="759"/>
        <v>3.3396600000000003</v>
      </c>
    </row>
    <row r="12154" spans="1:9" x14ac:dyDescent="0.25">
      <c r="A12154">
        <v>2019052124</v>
      </c>
      <c r="B12154">
        <v>0.49360999999999999</v>
      </c>
      <c r="C12154">
        <v>0</v>
      </c>
      <c r="D12154">
        <v>0.66139000000000003</v>
      </c>
      <c r="E12154">
        <v>3.8769999999999998</v>
      </c>
      <c r="F12154">
        <f t="shared" si="756"/>
        <v>717.1409349999999</v>
      </c>
      <c r="G12154" s="9">
        <f t="shared" si="757"/>
        <v>9.9999999999999995E-7</v>
      </c>
      <c r="H12154" s="9">
        <f t="shared" si="758"/>
        <v>0</v>
      </c>
      <c r="I12154" s="9">
        <f t="shared" si="759"/>
        <v>3.9683400000000004</v>
      </c>
    </row>
    <row r="12155" spans="1:9" x14ac:dyDescent="0.25">
      <c r="A12155">
        <v>2019052201</v>
      </c>
      <c r="B12155">
        <v>0.46860000000000002</v>
      </c>
      <c r="C12155">
        <v>0</v>
      </c>
      <c r="D12155">
        <v>0.67045999999999994</v>
      </c>
      <c r="E12155">
        <v>3.5059999999999998</v>
      </c>
      <c r="F12155">
        <f t="shared" si="756"/>
        <v>702.64549599999987</v>
      </c>
      <c r="G12155" s="9">
        <f t="shared" si="757"/>
        <v>9.9999999999999995E-7</v>
      </c>
      <c r="H12155" s="9">
        <f t="shared" si="758"/>
        <v>0</v>
      </c>
      <c r="I12155" s="9">
        <f t="shared" si="759"/>
        <v>4.0227599999999999</v>
      </c>
    </row>
    <row r="12156" spans="1:9" x14ac:dyDescent="0.25">
      <c r="A12156">
        <v>2019052202</v>
      </c>
      <c r="B12156">
        <v>0.45345000000000002</v>
      </c>
      <c r="C12156">
        <v>0</v>
      </c>
      <c r="D12156">
        <v>0.62521000000000004</v>
      </c>
      <c r="E12156">
        <v>3.35</v>
      </c>
      <c r="F12156">
        <f t="shared" si="756"/>
        <v>688.43460699999991</v>
      </c>
      <c r="G12156" s="9">
        <f t="shared" si="757"/>
        <v>9.9999999999999995E-7</v>
      </c>
      <c r="H12156" s="9">
        <f t="shared" si="758"/>
        <v>0</v>
      </c>
      <c r="I12156" s="9">
        <f t="shared" si="759"/>
        <v>3.7512600000000003</v>
      </c>
    </row>
    <row r="12157" spans="1:9" x14ac:dyDescent="0.25">
      <c r="A12157">
        <v>2019052203</v>
      </c>
      <c r="B12157">
        <v>0.44580999999999998</v>
      </c>
      <c r="C12157">
        <v>0</v>
      </c>
      <c r="D12157">
        <v>0.56554000000000004</v>
      </c>
      <c r="E12157">
        <v>3.4689999999999999</v>
      </c>
      <c r="F12157">
        <f t="shared" si="756"/>
        <v>674.34377799999993</v>
      </c>
      <c r="G12157" s="9">
        <f t="shared" si="757"/>
        <v>9.9999999999999995E-7</v>
      </c>
      <c r="H12157" s="9">
        <f t="shared" si="758"/>
        <v>0</v>
      </c>
      <c r="I12157" s="9">
        <f t="shared" si="759"/>
        <v>3.3932400000000005</v>
      </c>
    </row>
    <row r="12158" spans="1:9" x14ac:dyDescent="0.25">
      <c r="A12158">
        <v>2019052204</v>
      </c>
      <c r="B12158">
        <v>0.44275999999999999</v>
      </c>
      <c r="C12158">
        <v>0</v>
      </c>
      <c r="D12158">
        <v>0.56052999999999997</v>
      </c>
      <c r="E12158">
        <v>3.5049999999999999</v>
      </c>
      <c r="F12158">
        <f t="shared" si="756"/>
        <v>660.40223900000001</v>
      </c>
      <c r="G12158" s="9">
        <f t="shared" si="757"/>
        <v>9.9999999999999995E-7</v>
      </c>
      <c r="H12158" s="9">
        <f t="shared" si="758"/>
        <v>0</v>
      </c>
      <c r="I12158" s="9">
        <f t="shared" si="759"/>
        <v>3.3631799999999998</v>
      </c>
    </row>
    <row r="12159" spans="1:9" x14ac:dyDescent="0.25">
      <c r="A12159">
        <v>2019052205</v>
      </c>
      <c r="B12159">
        <v>0.45035999999999998</v>
      </c>
      <c r="C12159">
        <v>0</v>
      </c>
      <c r="D12159">
        <v>0.60802999999999996</v>
      </c>
      <c r="E12159">
        <v>4.0359999999999996</v>
      </c>
      <c r="F12159">
        <f t="shared" si="756"/>
        <v>646.91949999999997</v>
      </c>
      <c r="G12159" s="9">
        <f t="shared" si="757"/>
        <v>9.9999999999999995E-7</v>
      </c>
      <c r="H12159" s="9">
        <f t="shared" si="758"/>
        <v>0</v>
      </c>
      <c r="I12159" s="9">
        <f t="shared" si="759"/>
        <v>3.64818</v>
      </c>
    </row>
    <row r="12160" spans="1:9" x14ac:dyDescent="0.25">
      <c r="A12160">
        <v>2019052206</v>
      </c>
      <c r="B12160">
        <v>0.47867999999999999</v>
      </c>
      <c r="C12160">
        <v>2.0000000000000001E-4</v>
      </c>
      <c r="D12160">
        <v>0.61912999999999996</v>
      </c>
      <c r="E12160">
        <v>4.0039999999999996</v>
      </c>
      <c r="F12160">
        <f t="shared" si="756"/>
        <v>632.19632100000001</v>
      </c>
      <c r="G12160" s="9">
        <f t="shared" si="757"/>
        <v>9.9999999999999995E-7</v>
      </c>
      <c r="H12160" s="9">
        <f t="shared" si="758"/>
        <v>5.6000000000000001E-2</v>
      </c>
      <c r="I12160" s="9">
        <f t="shared" si="759"/>
        <v>3.7147799999999997</v>
      </c>
    </row>
    <row r="12161" spans="1:9" x14ac:dyDescent="0.25">
      <c r="A12161">
        <v>2019052207</v>
      </c>
      <c r="B12161">
        <v>0.51361000000000001</v>
      </c>
      <c r="C12161">
        <v>9.3030000000000002E-2</v>
      </c>
      <c r="D12161">
        <v>0.59628999999999999</v>
      </c>
      <c r="E12161">
        <v>3.9830000000000001</v>
      </c>
      <c r="F12161">
        <f t="shared" si="756"/>
        <v>641.6657919999999</v>
      </c>
      <c r="G12161" s="9">
        <f t="shared" si="757"/>
        <v>9.9999999999999995E-7</v>
      </c>
      <c r="H12161" s="9">
        <f t="shared" si="758"/>
        <v>29.62613999999985</v>
      </c>
      <c r="I12161" s="9">
        <f t="shared" si="759"/>
        <v>0</v>
      </c>
    </row>
    <row r="12162" spans="1:9" x14ac:dyDescent="0.25">
      <c r="A12162">
        <v>2019052208</v>
      </c>
      <c r="B12162">
        <v>0.53320000000000001</v>
      </c>
      <c r="C12162">
        <v>0.32636999999999999</v>
      </c>
      <c r="D12162">
        <v>0.58940999999999999</v>
      </c>
      <c r="E12162">
        <v>3.6930000000000001</v>
      </c>
      <c r="F12162">
        <f t="shared" si="756"/>
        <v>715.21845299999995</v>
      </c>
      <c r="G12162" s="9">
        <f t="shared" si="757"/>
        <v>9.9999999999999995E-7</v>
      </c>
      <c r="H12162" s="9">
        <f t="shared" si="758"/>
        <v>94.920060000000035</v>
      </c>
      <c r="I12162" s="9">
        <f t="shared" si="759"/>
        <v>0</v>
      </c>
    </row>
    <row r="12163" spans="1:9" x14ac:dyDescent="0.25">
      <c r="A12163">
        <v>2019052209</v>
      </c>
      <c r="B12163">
        <v>0.53171999999999997</v>
      </c>
      <c r="C12163">
        <v>0.49789</v>
      </c>
      <c r="D12163">
        <v>0.52159</v>
      </c>
      <c r="E12163">
        <v>3.4980000000000002</v>
      </c>
      <c r="F12163">
        <f t="shared" si="756"/>
        <v>800</v>
      </c>
      <c r="G12163" s="9">
        <f t="shared" si="757"/>
        <v>9.9999999999999995E-7</v>
      </c>
      <c r="H12163" s="9">
        <f t="shared" si="758"/>
        <v>106.27438600000005</v>
      </c>
      <c r="I12163" s="9">
        <f t="shared" si="759"/>
        <v>0</v>
      </c>
    </row>
    <row r="12164" spans="1:9" x14ac:dyDescent="0.25">
      <c r="A12164">
        <v>2019052210</v>
      </c>
      <c r="B12164">
        <v>0.52564999999999995</v>
      </c>
      <c r="C12164">
        <v>0.56403000000000003</v>
      </c>
      <c r="D12164">
        <v>0.54844999999999999</v>
      </c>
      <c r="E12164">
        <v>3.2530000000000001</v>
      </c>
      <c r="F12164">
        <f t="shared" si="756"/>
        <v>800</v>
      </c>
      <c r="G12164" s="9">
        <f t="shared" si="757"/>
        <v>9.9999999999999995E-7</v>
      </c>
      <c r="H12164" s="9">
        <f t="shared" si="758"/>
        <v>21.452548999999976</v>
      </c>
      <c r="I12164" s="9">
        <f t="shared" si="759"/>
        <v>0</v>
      </c>
    </row>
    <row r="12165" spans="1:9" x14ac:dyDescent="0.25">
      <c r="A12165">
        <v>2019052211</v>
      </c>
      <c r="B12165">
        <v>0.52207000000000003</v>
      </c>
      <c r="C12165">
        <v>0.60989000000000004</v>
      </c>
      <c r="D12165">
        <v>0.57784999999999997</v>
      </c>
      <c r="E12165">
        <v>3.1269999999999998</v>
      </c>
      <c r="F12165">
        <f t="shared" si="756"/>
        <v>800</v>
      </c>
      <c r="G12165" s="9">
        <f t="shared" si="757"/>
        <v>9.9999999999999995E-7</v>
      </c>
      <c r="H12165" s="9">
        <f t="shared" si="758"/>
        <v>21.410289000000034</v>
      </c>
      <c r="I12165" s="9">
        <f t="shared" si="759"/>
        <v>0</v>
      </c>
    </row>
    <row r="12166" spans="1:9" x14ac:dyDescent="0.25">
      <c r="A12166">
        <v>2019052212</v>
      </c>
      <c r="B12166">
        <v>0.51090000000000002</v>
      </c>
      <c r="C12166">
        <v>0.56093999999999999</v>
      </c>
      <c r="D12166">
        <v>0.52420999999999995</v>
      </c>
      <c r="E12166">
        <v>3.169</v>
      </c>
      <c r="F12166">
        <f t="shared" si="756"/>
        <v>800</v>
      </c>
      <c r="G12166" s="9">
        <f t="shared" si="757"/>
        <v>9.9999999999999995E-7</v>
      </c>
      <c r="H12166" s="9">
        <f t="shared" si="758"/>
        <v>20.843299000000002</v>
      </c>
      <c r="I12166" s="9">
        <f t="shared" si="759"/>
        <v>0</v>
      </c>
    </row>
    <row r="12167" spans="1:9" x14ac:dyDescent="0.25">
      <c r="A12167">
        <v>2019052213</v>
      </c>
      <c r="B12167">
        <v>0.50939000000000001</v>
      </c>
      <c r="C12167">
        <v>0.54276000000000002</v>
      </c>
      <c r="D12167">
        <v>0.45728000000000002</v>
      </c>
      <c r="E12167">
        <v>3.1619999999999999</v>
      </c>
      <c r="F12167">
        <f t="shared" si="756"/>
        <v>800</v>
      </c>
      <c r="G12167" s="9">
        <f t="shared" si="757"/>
        <v>9.9999999999999995E-7</v>
      </c>
      <c r="H12167" s="9">
        <f t="shared" si="758"/>
        <v>20.779328999999962</v>
      </c>
      <c r="I12167" s="9">
        <f t="shared" si="759"/>
        <v>0</v>
      </c>
    </row>
    <row r="12168" spans="1:9" x14ac:dyDescent="0.25">
      <c r="A12168">
        <v>2019052214</v>
      </c>
      <c r="B12168">
        <v>0.51132999999999995</v>
      </c>
      <c r="C12168">
        <v>0.51436000000000004</v>
      </c>
      <c r="D12168">
        <v>0.46337</v>
      </c>
      <c r="E12168">
        <v>3.0670000000000002</v>
      </c>
      <c r="F12168">
        <f t="shared" si="756"/>
        <v>800</v>
      </c>
      <c r="G12168" s="9">
        <f t="shared" si="757"/>
        <v>9.9999999999999995E-7</v>
      </c>
      <c r="H12168" s="9">
        <f t="shared" si="758"/>
        <v>20.965508999999997</v>
      </c>
      <c r="I12168" s="9">
        <f t="shared" si="759"/>
        <v>0</v>
      </c>
    </row>
    <row r="12169" spans="1:9" x14ac:dyDescent="0.25">
      <c r="A12169">
        <v>2019052215</v>
      </c>
      <c r="B12169">
        <v>0.50980999999999999</v>
      </c>
      <c r="C12169">
        <v>0.59450999999999998</v>
      </c>
      <c r="D12169">
        <v>0.59516000000000002</v>
      </c>
      <c r="E12169">
        <v>2.931</v>
      </c>
      <c r="F12169">
        <f t="shared" si="756"/>
        <v>800</v>
      </c>
      <c r="G12169" s="9">
        <f t="shared" si="757"/>
        <v>9.9999999999999995E-7</v>
      </c>
      <c r="H12169" s="9">
        <f t="shared" si="758"/>
        <v>21.030069000000026</v>
      </c>
      <c r="I12169" s="9">
        <f t="shared" si="759"/>
        <v>0</v>
      </c>
    </row>
    <row r="12170" spans="1:9" x14ac:dyDescent="0.25">
      <c r="A12170">
        <v>2019052216</v>
      </c>
      <c r="B12170">
        <v>0.51956999999999998</v>
      </c>
      <c r="C12170">
        <v>0.62605</v>
      </c>
      <c r="D12170">
        <v>0.69972999999999996</v>
      </c>
      <c r="E12170">
        <v>3.073</v>
      </c>
      <c r="F12170">
        <f t="shared" si="756"/>
        <v>800</v>
      </c>
      <c r="G12170" s="9">
        <f t="shared" si="757"/>
        <v>9.9999999999999995E-7</v>
      </c>
      <c r="H12170" s="9">
        <f t="shared" si="758"/>
        <v>21.346788999999944</v>
      </c>
      <c r="I12170" s="9">
        <f t="shared" si="759"/>
        <v>0</v>
      </c>
    </row>
    <row r="12171" spans="1:9" x14ac:dyDescent="0.25">
      <c r="A12171">
        <v>2019052217</v>
      </c>
      <c r="B12171">
        <v>0.51978999999999997</v>
      </c>
      <c r="C12171">
        <v>0.56881999999999999</v>
      </c>
      <c r="D12171">
        <v>0.76149999999999995</v>
      </c>
      <c r="E12171">
        <v>3.0619999999999998</v>
      </c>
      <c r="F12171">
        <f t="shared" si="756"/>
        <v>800</v>
      </c>
      <c r="G12171" s="9">
        <f t="shared" si="757"/>
        <v>9.9999999999999995E-7</v>
      </c>
      <c r="H12171" s="9">
        <f t="shared" si="758"/>
        <v>21.368128999999954</v>
      </c>
      <c r="I12171" s="9">
        <f t="shared" si="759"/>
        <v>0</v>
      </c>
    </row>
    <row r="12172" spans="1:9" x14ac:dyDescent="0.25">
      <c r="A12172">
        <v>2019052218</v>
      </c>
      <c r="B12172">
        <v>0.52724000000000004</v>
      </c>
      <c r="C12172">
        <v>0.49802000000000002</v>
      </c>
      <c r="D12172">
        <v>0.77710000000000001</v>
      </c>
      <c r="E12172">
        <v>3.6509999999999998</v>
      </c>
      <c r="F12172">
        <f t="shared" ref="F12172:F12235" si="760">IF(F12171+A$6*C12172+A$7*D12172+A$8+E12172-A$5*B12172&lt;A$9,F12171+A$6*C12172+A$7*D12172+A$8+E12172-A$5*B12172,A$9)</f>
        <v>800</v>
      </c>
      <c r="G12172" s="9">
        <f t="shared" ref="G12172:G12235" si="761">IF(A$8&lt;F12172-F12171+A$5*B12172-E12172,A$8,F12172-F12171+A$5*B12172-E12172)</f>
        <v>9.9999999999999995E-7</v>
      </c>
      <c r="H12172" s="9">
        <f t="shared" ref="H12172:H12235" si="762">IF(A$6*C12172&lt;A$5*B12172-E12172-G12172,A$6*C12172,A$5*B12172-E12172-G12172+F12172-F12171)</f>
        <v>21.129278999999997</v>
      </c>
      <c r="I12172" s="9">
        <f t="shared" ref="I12172:I12235" si="763">IF(A$7*D12172&lt;A$5*B12172-E12172-G12172-H12172,A$7*D12172,A$5*B12172-E12172-G12172-H12172+F12172-F12171)</f>
        <v>0</v>
      </c>
    </row>
    <row r="12173" spans="1:9" x14ac:dyDescent="0.25">
      <c r="A12173">
        <v>2019052219</v>
      </c>
      <c r="B12173">
        <v>0.54698000000000002</v>
      </c>
      <c r="C12173">
        <v>0.25885999999999998</v>
      </c>
      <c r="D12173">
        <v>0.76944999999999997</v>
      </c>
      <c r="E12173">
        <v>4.2590000000000003</v>
      </c>
      <c r="F12173">
        <f t="shared" si="760"/>
        <v>800</v>
      </c>
      <c r="G12173" s="9">
        <f t="shared" si="761"/>
        <v>9.9999999999999995E-7</v>
      </c>
      <c r="H12173" s="9">
        <f t="shared" si="762"/>
        <v>21.449059000000034</v>
      </c>
      <c r="I12173" s="9">
        <f t="shared" si="763"/>
        <v>0</v>
      </c>
    </row>
    <row r="12174" spans="1:9" x14ac:dyDescent="0.25">
      <c r="A12174">
        <v>2019052220</v>
      </c>
      <c r="B12174">
        <v>0.56925999999999999</v>
      </c>
      <c r="C12174">
        <v>3.0259999999999999E-2</v>
      </c>
      <c r="D12174">
        <v>0.73831999999999998</v>
      </c>
      <c r="E12174">
        <v>4.51</v>
      </c>
      <c r="F12174">
        <f t="shared" si="760"/>
        <v>790.65750100000002</v>
      </c>
      <c r="G12174" s="9">
        <f t="shared" si="761"/>
        <v>9.9999999999999995E-7</v>
      </c>
      <c r="H12174" s="9">
        <f t="shared" si="762"/>
        <v>8.4727999999999994</v>
      </c>
      <c r="I12174" s="9">
        <f t="shared" si="763"/>
        <v>4.4299200000000001</v>
      </c>
    </row>
    <row r="12175" spans="1:9" x14ac:dyDescent="0.25">
      <c r="A12175">
        <v>2019052221</v>
      </c>
      <c r="B12175">
        <v>0.59262000000000004</v>
      </c>
      <c r="C12175">
        <v>0</v>
      </c>
      <c r="D12175">
        <v>0.72001000000000004</v>
      </c>
      <c r="E12175">
        <v>4.641</v>
      </c>
      <c r="F12175">
        <f t="shared" si="760"/>
        <v>771.76542199999994</v>
      </c>
      <c r="G12175" s="9">
        <f t="shared" si="761"/>
        <v>9.9999999999999995E-7</v>
      </c>
      <c r="H12175" s="9">
        <f t="shared" si="762"/>
        <v>0</v>
      </c>
      <c r="I12175" s="9">
        <f t="shared" si="763"/>
        <v>4.3200599999999998</v>
      </c>
    </row>
    <row r="12176" spans="1:9" x14ac:dyDescent="0.25">
      <c r="A12176">
        <v>2019052222</v>
      </c>
      <c r="B12176">
        <v>0.57779000000000003</v>
      </c>
      <c r="C12176">
        <v>0</v>
      </c>
      <c r="D12176">
        <v>0.67057</v>
      </c>
      <c r="E12176">
        <v>4.6379999999999999</v>
      </c>
      <c r="F12176">
        <f t="shared" si="760"/>
        <v>753.270713</v>
      </c>
      <c r="G12176" s="9">
        <f t="shared" si="761"/>
        <v>9.9999999999999995E-7</v>
      </c>
      <c r="H12176" s="9">
        <f t="shared" si="762"/>
        <v>0</v>
      </c>
      <c r="I12176" s="9">
        <f t="shared" si="763"/>
        <v>4.0234199999999998</v>
      </c>
    </row>
    <row r="12177" spans="1:9" x14ac:dyDescent="0.25">
      <c r="A12177">
        <v>2019052223</v>
      </c>
      <c r="B12177">
        <v>0.53554999999999997</v>
      </c>
      <c r="C12177">
        <v>0</v>
      </c>
      <c r="D12177">
        <v>0.71118999999999999</v>
      </c>
      <c r="E12177">
        <v>4.5540000000000003</v>
      </c>
      <c r="F12177">
        <f t="shared" si="760"/>
        <v>736.92100400000004</v>
      </c>
      <c r="G12177" s="9">
        <f t="shared" si="761"/>
        <v>9.9999999999999995E-7</v>
      </c>
      <c r="H12177" s="9">
        <f t="shared" si="762"/>
        <v>0</v>
      </c>
      <c r="I12177" s="9">
        <f t="shared" si="763"/>
        <v>4.2671399999999995</v>
      </c>
    </row>
    <row r="12178" spans="1:9" x14ac:dyDescent="0.25">
      <c r="A12178">
        <v>2019052224</v>
      </c>
      <c r="B12178">
        <v>0.49614999999999998</v>
      </c>
      <c r="C12178">
        <v>0</v>
      </c>
      <c r="D12178">
        <v>0.66296999999999995</v>
      </c>
      <c r="E12178">
        <v>3.9319999999999999</v>
      </c>
      <c r="F12178">
        <f t="shared" si="760"/>
        <v>721.51177500000006</v>
      </c>
      <c r="G12178" s="9">
        <f t="shared" si="761"/>
        <v>9.9999999999999995E-7</v>
      </c>
      <c r="H12178" s="9">
        <f t="shared" si="762"/>
        <v>0</v>
      </c>
      <c r="I12178" s="9">
        <f t="shared" si="763"/>
        <v>3.9778199999999995</v>
      </c>
    </row>
    <row r="12179" spans="1:9" x14ac:dyDescent="0.25">
      <c r="A12179">
        <v>2019052301</v>
      </c>
      <c r="B12179">
        <v>0.46799000000000002</v>
      </c>
      <c r="C12179">
        <v>0</v>
      </c>
      <c r="D12179">
        <v>0.57630999999999999</v>
      </c>
      <c r="E12179">
        <v>3.89</v>
      </c>
      <c r="F12179">
        <f t="shared" si="760"/>
        <v>706.86410599999999</v>
      </c>
      <c r="G12179" s="9">
        <f t="shared" si="761"/>
        <v>9.9999999999999995E-7</v>
      </c>
      <c r="H12179" s="9">
        <f t="shared" si="762"/>
        <v>0</v>
      </c>
      <c r="I12179" s="9">
        <f t="shared" si="763"/>
        <v>3.4578600000000002</v>
      </c>
    </row>
    <row r="12180" spans="1:9" x14ac:dyDescent="0.25">
      <c r="A12180">
        <v>2019052302</v>
      </c>
      <c r="B12180">
        <v>0.45523000000000002</v>
      </c>
      <c r="C12180">
        <v>0</v>
      </c>
      <c r="D12180">
        <v>0.44305</v>
      </c>
      <c r="E12180">
        <v>4.0229999999999997</v>
      </c>
      <c r="F12180">
        <f t="shared" si="760"/>
        <v>692.14959700000009</v>
      </c>
      <c r="G12180" s="9">
        <f t="shared" si="761"/>
        <v>9.9999999999999995E-7</v>
      </c>
      <c r="H12180" s="9">
        <f t="shared" si="762"/>
        <v>0</v>
      </c>
      <c r="I12180" s="9">
        <f t="shared" si="763"/>
        <v>2.6583000000000001</v>
      </c>
    </row>
    <row r="12181" spans="1:9" x14ac:dyDescent="0.25">
      <c r="A12181">
        <v>2019052303</v>
      </c>
      <c r="B12181">
        <v>0.44257999999999997</v>
      </c>
      <c r="C12181">
        <v>0</v>
      </c>
      <c r="D12181">
        <v>0.36974000000000001</v>
      </c>
      <c r="E12181">
        <v>4.07</v>
      </c>
      <c r="F12181">
        <f t="shared" si="760"/>
        <v>677.63677800000016</v>
      </c>
      <c r="G12181" s="9">
        <f t="shared" si="761"/>
        <v>9.9999999999999995E-7</v>
      </c>
      <c r="H12181" s="9">
        <f t="shared" si="762"/>
        <v>0</v>
      </c>
      <c r="I12181" s="9">
        <f t="shared" si="763"/>
        <v>2.2184400000000002</v>
      </c>
    </row>
    <row r="12182" spans="1:9" x14ac:dyDescent="0.25">
      <c r="A12182">
        <v>2019052304</v>
      </c>
      <c r="B12182">
        <v>0.44109999999999999</v>
      </c>
      <c r="C12182">
        <v>0</v>
      </c>
      <c r="D12182">
        <v>0.33084000000000002</v>
      </c>
      <c r="E12182">
        <v>4.0869999999999997</v>
      </c>
      <c r="F12182">
        <f t="shared" si="760"/>
        <v>662.97711900000013</v>
      </c>
      <c r="G12182" s="9">
        <f t="shared" si="761"/>
        <v>9.9999999999999995E-7</v>
      </c>
      <c r="H12182" s="9">
        <f t="shared" si="762"/>
        <v>0</v>
      </c>
      <c r="I12182" s="9">
        <f t="shared" si="763"/>
        <v>1.9850400000000001</v>
      </c>
    </row>
    <row r="12183" spans="1:9" x14ac:dyDescent="0.25">
      <c r="A12183">
        <v>2019052305</v>
      </c>
      <c r="B12183">
        <v>0.45040999999999998</v>
      </c>
      <c r="C12183">
        <v>0</v>
      </c>
      <c r="D12183">
        <v>0.35975000000000001</v>
      </c>
      <c r="E12183">
        <v>4.1849999999999996</v>
      </c>
      <c r="F12183">
        <f t="shared" si="760"/>
        <v>648.15135000000009</v>
      </c>
      <c r="G12183" s="9">
        <f t="shared" si="761"/>
        <v>9.9999999999999995E-7</v>
      </c>
      <c r="H12183" s="9">
        <f t="shared" si="762"/>
        <v>0</v>
      </c>
      <c r="I12183" s="9">
        <f t="shared" si="763"/>
        <v>2.1585000000000001</v>
      </c>
    </row>
    <row r="12184" spans="1:9" x14ac:dyDescent="0.25">
      <c r="A12184">
        <v>2019052306</v>
      </c>
      <c r="B12184">
        <v>0.48113</v>
      </c>
      <c r="C12184">
        <v>1.9000000000000001E-4</v>
      </c>
      <c r="D12184">
        <v>0.34076000000000001</v>
      </c>
      <c r="E12184">
        <v>4.3730000000000002</v>
      </c>
      <c r="F12184">
        <f t="shared" si="760"/>
        <v>632.00900100000013</v>
      </c>
      <c r="G12184" s="9">
        <f t="shared" si="761"/>
        <v>9.9999999999999995E-7</v>
      </c>
      <c r="H12184" s="9">
        <f t="shared" si="762"/>
        <v>5.3200000000000004E-2</v>
      </c>
      <c r="I12184" s="9">
        <f t="shared" si="763"/>
        <v>2.0445600000000002</v>
      </c>
    </row>
    <row r="12185" spans="1:9" x14ac:dyDescent="0.25">
      <c r="A12185">
        <v>2019052307</v>
      </c>
      <c r="B12185">
        <v>0.52024999999999999</v>
      </c>
      <c r="C12185">
        <v>6.0740000000000002E-2</v>
      </c>
      <c r="D12185">
        <v>0.33073000000000002</v>
      </c>
      <c r="E12185">
        <v>4.3010000000000002</v>
      </c>
      <c r="F12185">
        <f t="shared" si="760"/>
        <v>630.84983200000022</v>
      </c>
      <c r="G12185" s="9">
        <f t="shared" si="761"/>
        <v>9.9999999999999995E-7</v>
      </c>
      <c r="H12185" s="9">
        <f t="shared" si="762"/>
        <v>17.007200000000001</v>
      </c>
      <c r="I12185" s="9">
        <f t="shared" si="763"/>
        <v>1.9843800000000003</v>
      </c>
    </row>
    <row r="12186" spans="1:9" x14ac:dyDescent="0.25">
      <c r="A12186">
        <v>2019052308</v>
      </c>
      <c r="B12186">
        <v>0.54844000000000004</v>
      </c>
      <c r="C12186">
        <v>0.21621000000000001</v>
      </c>
      <c r="D12186">
        <v>0.31868000000000002</v>
      </c>
      <c r="E12186">
        <v>4.1509999999999998</v>
      </c>
      <c r="F12186">
        <f t="shared" si="760"/>
        <v>671.6750330000001</v>
      </c>
      <c r="G12186" s="9">
        <f t="shared" si="761"/>
        <v>9.9999999999999995E-7</v>
      </c>
      <c r="H12186" s="9">
        <f t="shared" si="762"/>
        <v>62.45087999999987</v>
      </c>
      <c r="I12186" s="9">
        <f t="shared" si="763"/>
        <v>0</v>
      </c>
    </row>
    <row r="12187" spans="1:9" x14ac:dyDescent="0.25">
      <c r="A12187">
        <v>2019052309</v>
      </c>
      <c r="B12187">
        <v>0.55420999999999998</v>
      </c>
      <c r="C12187">
        <v>0.36774000000000001</v>
      </c>
      <c r="D12187">
        <v>0.27648</v>
      </c>
      <c r="E12187">
        <v>4.0650000000000004</v>
      </c>
      <c r="F12187">
        <f t="shared" si="760"/>
        <v>754.31824400000016</v>
      </c>
      <c r="G12187" s="9">
        <f t="shared" si="761"/>
        <v>9.9999999999999995E-7</v>
      </c>
      <c r="H12187" s="9">
        <f t="shared" si="762"/>
        <v>104.62608000000012</v>
      </c>
      <c r="I12187" s="9">
        <f t="shared" si="763"/>
        <v>-1.1368683772161603E-13</v>
      </c>
    </row>
    <row r="12188" spans="1:9" x14ac:dyDescent="0.25">
      <c r="A12188">
        <v>2019052310</v>
      </c>
      <c r="B12188">
        <v>0.55625000000000002</v>
      </c>
      <c r="C12188">
        <v>0.48776999999999998</v>
      </c>
      <c r="D12188">
        <v>0.28947000000000001</v>
      </c>
      <c r="E12188">
        <v>3.3039999999999998</v>
      </c>
      <c r="F12188">
        <f t="shared" si="760"/>
        <v>800</v>
      </c>
      <c r="G12188" s="9">
        <f t="shared" si="761"/>
        <v>9.9999999999999995E-7</v>
      </c>
      <c r="H12188" s="9">
        <f t="shared" si="762"/>
        <v>68.52150499999982</v>
      </c>
      <c r="I12188" s="9">
        <f t="shared" si="763"/>
        <v>0</v>
      </c>
    </row>
    <row r="12189" spans="1:9" x14ac:dyDescent="0.25">
      <c r="A12189">
        <v>2019052311</v>
      </c>
      <c r="B12189">
        <v>0.55991000000000002</v>
      </c>
      <c r="C12189">
        <v>0.54735</v>
      </c>
      <c r="D12189">
        <v>0.30441000000000001</v>
      </c>
      <c r="E12189">
        <v>3.1709999999999998</v>
      </c>
      <c r="F12189">
        <f t="shared" si="760"/>
        <v>800</v>
      </c>
      <c r="G12189" s="9">
        <f t="shared" si="761"/>
        <v>9.9999999999999995E-7</v>
      </c>
      <c r="H12189" s="9">
        <f t="shared" si="762"/>
        <v>23.144768999999997</v>
      </c>
      <c r="I12189" s="9">
        <f t="shared" si="763"/>
        <v>0</v>
      </c>
    </row>
    <row r="12190" spans="1:9" x14ac:dyDescent="0.25">
      <c r="A12190">
        <v>2019052312</v>
      </c>
      <c r="B12190">
        <v>0.55222000000000004</v>
      </c>
      <c r="C12190">
        <v>0.63446000000000002</v>
      </c>
      <c r="D12190">
        <v>0.29124</v>
      </c>
      <c r="E12190">
        <v>3.1819999999999999</v>
      </c>
      <c r="F12190">
        <f t="shared" si="760"/>
        <v>800</v>
      </c>
      <c r="G12190" s="9">
        <f t="shared" si="761"/>
        <v>9.9999999999999995E-7</v>
      </c>
      <c r="H12190" s="9">
        <f t="shared" si="762"/>
        <v>22.772338999999988</v>
      </c>
      <c r="I12190" s="9">
        <f t="shared" si="763"/>
        <v>0</v>
      </c>
    </row>
    <row r="12191" spans="1:9" x14ac:dyDescent="0.25">
      <c r="A12191">
        <v>2019052313</v>
      </c>
      <c r="B12191">
        <v>0.54781000000000002</v>
      </c>
      <c r="C12191">
        <v>0.64451000000000003</v>
      </c>
      <c r="D12191">
        <v>0.30520999999999998</v>
      </c>
      <c r="E12191">
        <v>3.121</v>
      </c>
      <c r="F12191">
        <f t="shared" si="760"/>
        <v>800</v>
      </c>
      <c r="G12191" s="9">
        <f t="shared" si="761"/>
        <v>9.9999999999999995E-7</v>
      </c>
      <c r="H12191" s="9">
        <f t="shared" si="762"/>
        <v>22.62606900000003</v>
      </c>
      <c r="I12191" s="9">
        <f t="shared" si="763"/>
        <v>0</v>
      </c>
    </row>
    <row r="12192" spans="1:9" x14ac:dyDescent="0.25">
      <c r="A12192">
        <v>2019052314</v>
      </c>
      <c r="B12192">
        <v>0.54920000000000002</v>
      </c>
      <c r="C12192">
        <v>0.65693999999999997</v>
      </c>
      <c r="D12192">
        <v>0.35002</v>
      </c>
      <c r="E12192">
        <v>3.1459999999999999</v>
      </c>
      <c r="F12192">
        <f t="shared" si="760"/>
        <v>800</v>
      </c>
      <c r="G12192" s="9">
        <f t="shared" si="761"/>
        <v>9.9999999999999995E-7</v>
      </c>
      <c r="H12192" s="9">
        <f t="shared" si="762"/>
        <v>22.666398999999956</v>
      </c>
      <c r="I12192" s="9">
        <f t="shared" si="763"/>
        <v>0</v>
      </c>
    </row>
    <row r="12193" spans="1:9" x14ac:dyDescent="0.25">
      <c r="A12193">
        <v>2019052315</v>
      </c>
      <c r="B12193">
        <v>0.54823</v>
      </c>
      <c r="C12193">
        <v>0.63263999999999998</v>
      </c>
      <c r="D12193">
        <v>0.36286000000000002</v>
      </c>
      <c r="E12193">
        <v>3.2410000000000001</v>
      </c>
      <c r="F12193">
        <f t="shared" si="760"/>
        <v>800</v>
      </c>
      <c r="G12193" s="9">
        <f t="shared" si="761"/>
        <v>9.9999999999999995E-7</v>
      </c>
      <c r="H12193" s="9">
        <f t="shared" si="762"/>
        <v>22.525808999999981</v>
      </c>
      <c r="I12193" s="9">
        <f t="shared" si="763"/>
        <v>0</v>
      </c>
    </row>
    <row r="12194" spans="1:9" x14ac:dyDescent="0.25">
      <c r="A12194">
        <v>2019052316</v>
      </c>
      <c r="B12194">
        <v>0.54347000000000001</v>
      </c>
      <c r="C12194">
        <v>0.55979999999999996</v>
      </c>
      <c r="D12194">
        <v>0.37258000000000002</v>
      </c>
      <c r="E12194">
        <v>3.4790000000000001</v>
      </c>
      <c r="F12194">
        <f t="shared" si="760"/>
        <v>800</v>
      </c>
      <c r="G12194" s="9">
        <f t="shared" si="761"/>
        <v>9.9999999999999995E-7</v>
      </c>
      <c r="H12194" s="9">
        <f t="shared" si="762"/>
        <v>22.064088999999967</v>
      </c>
      <c r="I12194" s="9">
        <f t="shared" si="763"/>
        <v>0</v>
      </c>
    </row>
    <row r="12195" spans="1:9" x14ac:dyDescent="0.25">
      <c r="A12195">
        <v>2019052317</v>
      </c>
      <c r="B12195">
        <v>0.54234000000000004</v>
      </c>
      <c r="C12195">
        <v>0.44650000000000001</v>
      </c>
      <c r="D12195">
        <v>0.36670000000000003</v>
      </c>
      <c r="E12195">
        <v>3.718</v>
      </c>
      <c r="F12195">
        <f t="shared" si="760"/>
        <v>800</v>
      </c>
      <c r="G12195" s="9">
        <f t="shared" si="761"/>
        <v>9.9999999999999995E-7</v>
      </c>
      <c r="H12195" s="9">
        <f t="shared" si="762"/>
        <v>21.771978999999988</v>
      </c>
      <c r="I12195" s="9">
        <f t="shared" si="763"/>
        <v>0</v>
      </c>
    </row>
    <row r="12196" spans="1:9" x14ac:dyDescent="0.25">
      <c r="A12196">
        <v>2019052318</v>
      </c>
      <c r="B12196">
        <v>0.55100000000000005</v>
      </c>
      <c r="C12196">
        <v>0.34550999999999998</v>
      </c>
      <c r="D12196">
        <v>0.33415</v>
      </c>
      <c r="E12196">
        <v>4.0469999999999997</v>
      </c>
      <c r="F12196">
        <f t="shared" si="760"/>
        <v>800</v>
      </c>
      <c r="G12196" s="9">
        <f t="shared" si="761"/>
        <v>9.9999999999999995E-7</v>
      </c>
      <c r="H12196" s="9">
        <f t="shared" si="762"/>
        <v>21.849999000000025</v>
      </c>
      <c r="I12196" s="9">
        <f t="shared" si="763"/>
        <v>0</v>
      </c>
    </row>
    <row r="12197" spans="1:9" x14ac:dyDescent="0.25">
      <c r="A12197">
        <v>2019052319</v>
      </c>
      <c r="B12197">
        <v>0.55732000000000004</v>
      </c>
      <c r="C12197">
        <v>0.15243000000000001</v>
      </c>
      <c r="D12197">
        <v>0.31294</v>
      </c>
      <c r="E12197">
        <v>4.4290000000000003</v>
      </c>
      <c r="F12197">
        <f t="shared" si="760"/>
        <v>800</v>
      </c>
      <c r="G12197" s="9">
        <f t="shared" si="761"/>
        <v>9.9999999999999995E-7</v>
      </c>
      <c r="H12197" s="9">
        <f t="shared" si="762"/>
        <v>21.765039000000002</v>
      </c>
      <c r="I12197" s="9">
        <f t="shared" si="763"/>
        <v>0</v>
      </c>
    </row>
    <row r="12198" spans="1:9" x14ac:dyDescent="0.25">
      <c r="A12198">
        <v>2019052320</v>
      </c>
      <c r="B12198">
        <v>0.57472000000000001</v>
      </c>
      <c r="C12198">
        <v>1.8460000000000001E-2</v>
      </c>
      <c r="D12198">
        <v>0.27934999999999999</v>
      </c>
      <c r="E12198">
        <v>4.5919999999999996</v>
      </c>
      <c r="F12198">
        <f t="shared" si="760"/>
        <v>784.42506100000003</v>
      </c>
      <c r="G12198" s="9">
        <f t="shared" si="761"/>
        <v>9.9999999999999995E-7</v>
      </c>
      <c r="H12198" s="9">
        <f t="shared" si="762"/>
        <v>5.1688000000000001</v>
      </c>
      <c r="I12198" s="9">
        <f t="shared" si="763"/>
        <v>1.6760999999999999</v>
      </c>
    </row>
    <row r="12199" spans="1:9" x14ac:dyDescent="0.25">
      <c r="A12199">
        <v>2019052321</v>
      </c>
      <c r="B12199">
        <v>0.59521000000000002</v>
      </c>
      <c r="C12199">
        <v>0</v>
      </c>
      <c r="D12199">
        <v>0.21639</v>
      </c>
      <c r="E12199">
        <v>4.7830000000000004</v>
      </c>
      <c r="F12199">
        <f t="shared" si="760"/>
        <v>762.53153200000008</v>
      </c>
      <c r="G12199" s="9">
        <f t="shared" si="761"/>
        <v>9.9999999999999995E-7</v>
      </c>
      <c r="H12199" s="9">
        <f t="shared" si="762"/>
        <v>0</v>
      </c>
      <c r="I12199" s="9">
        <f t="shared" si="763"/>
        <v>1.29834</v>
      </c>
    </row>
    <row r="12200" spans="1:9" x14ac:dyDescent="0.25">
      <c r="A12200">
        <v>2019052322</v>
      </c>
      <c r="B12200">
        <v>0.57835000000000003</v>
      </c>
      <c r="C12200">
        <v>0</v>
      </c>
      <c r="D12200">
        <v>0.24825</v>
      </c>
      <c r="E12200">
        <v>4.657</v>
      </c>
      <c r="F12200">
        <f t="shared" si="760"/>
        <v>741.49558300000012</v>
      </c>
      <c r="G12200" s="9">
        <f t="shared" si="761"/>
        <v>9.9999999999999995E-7</v>
      </c>
      <c r="H12200" s="9">
        <f t="shared" si="762"/>
        <v>0</v>
      </c>
      <c r="I12200" s="9">
        <f t="shared" si="763"/>
        <v>1.4895</v>
      </c>
    </row>
    <row r="12201" spans="1:9" x14ac:dyDescent="0.25">
      <c r="A12201">
        <v>2019052323</v>
      </c>
      <c r="B12201">
        <v>0.53830999999999996</v>
      </c>
      <c r="C12201">
        <v>0</v>
      </c>
      <c r="D12201">
        <v>0.32239000000000001</v>
      </c>
      <c r="E12201">
        <v>4.5419999999999998</v>
      </c>
      <c r="F12201">
        <f t="shared" si="760"/>
        <v>722.67135400000018</v>
      </c>
      <c r="G12201" s="9">
        <f t="shared" si="761"/>
        <v>9.9999999999999995E-7</v>
      </c>
      <c r="H12201" s="9">
        <f t="shared" si="762"/>
        <v>0</v>
      </c>
      <c r="I12201" s="9">
        <f t="shared" si="763"/>
        <v>1.9343400000000002</v>
      </c>
    </row>
    <row r="12202" spans="1:9" x14ac:dyDescent="0.25">
      <c r="A12202">
        <v>2019052324</v>
      </c>
      <c r="B12202">
        <v>0.49891000000000002</v>
      </c>
      <c r="C12202">
        <v>0</v>
      </c>
      <c r="D12202">
        <v>0.35299000000000003</v>
      </c>
      <c r="E12202">
        <v>4.4249999999999998</v>
      </c>
      <c r="F12202">
        <f t="shared" si="760"/>
        <v>705.76552500000014</v>
      </c>
      <c r="G12202" s="9">
        <f t="shared" si="761"/>
        <v>9.9999999999999995E-7</v>
      </c>
      <c r="H12202" s="9">
        <f t="shared" si="762"/>
        <v>0</v>
      </c>
      <c r="I12202" s="9">
        <f t="shared" si="763"/>
        <v>2.1179399999999999</v>
      </c>
    </row>
    <row r="12203" spans="1:9" x14ac:dyDescent="0.25">
      <c r="A12203">
        <v>2019052401</v>
      </c>
      <c r="B12203">
        <v>0.47743999999999998</v>
      </c>
      <c r="C12203">
        <v>0</v>
      </c>
      <c r="D12203">
        <v>0.35860999999999998</v>
      </c>
      <c r="E12203">
        <v>4.3150000000000004</v>
      </c>
      <c r="F12203">
        <f t="shared" si="760"/>
        <v>689.79250600000023</v>
      </c>
      <c r="G12203" s="9">
        <f t="shared" si="761"/>
        <v>9.9999999999999995E-7</v>
      </c>
      <c r="H12203" s="9">
        <f t="shared" si="762"/>
        <v>0</v>
      </c>
      <c r="I12203" s="9">
        <f t="shared" si="763"/>
        <v>2.1516599999999997</v>
      </c>
    </row>
    <row r="12204" spans="1:9" x14ac:dyDescent="0.25">
      <c r="A12204">
        <v>2019052402</v>
      </c>
      <c r="B12204">
        <v>0.45911999999999997</v>
      </c>
      <c r="C12204">
        <v>0</v>
      </c>
      <c r="D12204">
        <v>0.35535</v>
      </c>
      <c r="E12204">
        <v>4.2990000000000004</v>
      </c>
      <c r="F12204">
        <f t="shared" si="760"/>
        <v>674.64496700000029</v>
      </c>
      <c r="G12204" s="9">
        <f t="shared" si="761"/>
        <v>9.9999999999999995E-7</v>
      </c>
      <c r="H12204" s="9">
        <f t="shared" si="762"/>
        <v>0</v>
      </c>
      <c r="I12204" s="9">
        <f t="shared" si="763"/>
        <v>2.1320999999999999</v>
      </c>
    </row>
    <row r="12205" spans="1:9" x14ac:dyDescent="0.25">
      <c r="A12205">
        <v>2019052403</v>
      </c>
      <c r="B12205">
        <v>0.44618999999999998</v>
      </c>
      <c r="C12205">
        <v>0</v>
      </c>
      <c r="D12205">
        <v>0.31241999999999998</v>
      </c>
      <c r="E12205">
        <v>4.2240000000000002</v>
      </c>
      <c r="F12205">
        <f t="shared" si="760"/>
        <v>659.77255800000034</v>
      </c>
      <c r="G12205" s="9">
        <f t="shared" si="761"/>
        <v>9.9999999999999995E-7</v>
      </c>
      <c r="H12205" s="9">
        <f t="shared" si="762"/>
        <v>0</v>
      </c>
      <c r="I12205" s="9">
        <f t="shared" si="763"/>
        <v>1.87452</v>
      </c>
    </row>
    <row r="12206" spans="1:9" x14ac:dyDescent="0.25">
      <c r="A12206">
        <v>2019052404</v>
      </c>
      <c r="B12206">
        <v>0.44148999999999999</v>
      </c>
      <c r="C12206">
        <v>0</v>
      </c>
      <c r="D12206">
        <v>0.26212000000000002</v>
      </c>
      <c r="E12206">
        <v>4.2009999999999996</v>
      </c>
      <c r="F12206">
        <f t="shared" si="760"/>
        <v>644.79624900000033</v>
      </c>
      <c r="G12206" s="9">
        <f t="shared" si="761"/>
        <v>9.9999999999999995E-7</v>
      </c>
      <c r="H12206" s="9">
        <f t="shared" si="762"/>
        <v>0</v>
      </c>
      <c r="I12206" s="9">
        <f t="shared" si="763"/>
        <v>1.5727200000000001</v>
      </c>
    </row>
    <row r="12207" spans="1:9" x14ac:dyDescent="0.25">
      <c r="A12207">
        <v>2019052405</v>
      </c>
      <c r="B12207">
        <v>0.45016</v>
      </c>
      <c r="C12207">
        <v>0</v>
      </c>
      <c r="D12207">
        <v>0.20698</v>
      </c>
      <c r="E12207">
        <v>4.3070000000000004</v>
      </c>
      <c r="F12207">
        <f t="shared" si="760"/>
        <v>629.1876100000004</v>
      </c>
      <c r="G12207" s="9">
        <f t="shared" si="761"/>
        <v>9.9999999999999995E-7</v>
      </c>
      <c r="H12207" s="9">
        <f t="shared" si="762"/>
        <v>0</v>
      </c>
      <c r="I12207" s="9">
        <f t="shared" si="763"/>
        <v>1.2418800000000001</v>
      </c>
    </row>
    <row r="12208" spans="1:9" x14ac:dyDescent="0.25">
      <c r="A12208">
        <v>2019052406</v>
      </c>
      <c r="B12208">
        <v>0.47589999999999999</v>
      </c>
      <c r="C12208">
        <v>1.17E-3</v>
      </c>
      <c r="D12208">
        <v>0.17308000000000001</v>
      </c>
      <c r="E12208">
        <v>4.3220000000000001</v>
      </c>
      <c r="F12208">
        <f t="shared" si="760"/>
        <v>612.50839100000042</v>
      </c>
      <c r="G12208" s="9">
        <f t="shared" si="761"/>
        <v>9.9999999999999995E-7</v>
      </c>
      <c r="H12208" s="9">
        <f t="shared" si="762"/>
        <v>0.3276</v>
      </c>
      <c r="I12208" s="9">
        <f t="shared" si="763"/>
        <v>1.0384800000000001</v>
      </c>
    </row>
    <row r="12209" spans="1:9" x14ac:dyDescent="0.25">
      <c r="A12209">
        <v>2019052407</v>
      </c>
      <c r="B12209">
        <v>0.50583</v>
      </c>
      <c r="C12209">
        <v>0.13149</v>
      </c>
      <c r="D12209">
        <v>0.16095999999999999</v>
      </c>
      <c r="E12209">
        <v>4.1479999999999997</v>
      </c>
      <c r="F12209">
        <f t="shared" si="760"/>
        <v>630.66534200000046</v>
      </c>
      <c r="G12209" s="9">
        <f t="shared" si="761"/>
        <v>9.9999999999999995E-7</v>
      </c>
      <c r="H12209" s="9">
        <f t="shared" si="762"/>
        <v>37.782960000000003</v>
      </c>
      <c r="I12209" s="9">
        <f t="shared" si="763"/>
        <v>0</v>
      </c>
    </row>
    <row r="12210" spans="1:9" x14ac:dyDescent="0.25">
      <c r="A12210">
        <v>2019052408</v>
      </c>
      <c r="B12210">
        <v>0.51978999999999997</v>
      </c>
      <c r="C12210">
        <v>0.47460999999999998</v>
      </c>
      <c r="D12210">
        <v>0.14627999999999999</v>
      </c>
      <c r="E12210">
        <v>3.5089999999999999</v>
      </c>
      <c r="F12210">
        <f t="shared" si="760"/>
        <v>743.51269300000058</v>
      </c>
      <c r="G12210" s="9">
        <f t="shared" si="761"/>
        <v>9.9999999999999995E-7</v>
      </c>
      <c r="H12210" s="9">
        <f t="shared" si="762"/>
        <v>133.76848000000007</v>
      </c>
      <c r="I12210" s="9">
        <f t="shared" si="763"/>
        <v>0</v>
      </c>
    </row>
    <row r="12211" spans="1:9" x14ac:dyDescent="0.25">
      <c r="A12211">
        <v>2019052409</v>
      </c>
      <c r="B12211">
        <v>0.51583000000000001</v>
      </c>
      <c r="C12211">
        <v>0.68808000000000002</v>
      </c>
      <c r="D12211">
        <v>0.12403</v>
      </c>
      <c r="E12211">
        <v>3.3849999999999998</v>
      </c>
      <c r="F12211">
        <f t="shared" si="760"/>
        <v>800</v>
      </c>
      <c r="G12211" s="9">
        <f t="shared" si="761"/>
        <v>9.9999999999999995E-7</v>
      </c>
      <c r="H12211" s="9">
        <f t="shared" si="762"/>
        <v>77.346315999999433</v>
      </c>
      <c r="I12211" s="9">
        <f t="shared" si="763"/>
        <v>0</v>
      </c>
    </row>
    <row r="12212" spans="1:9" x14ac:dyDescent="0.25">
      <c r="A12212">
        <v>2019052410</v>
      </c>
      <c r="B12212">
        <v>0.51165000000000005</v>
      </c>
      <c r="C12212">
        <v>0.81896000000000002</v>
      </c>
      <c r="D12212">
        <v>0.10695</v>
      </c>
      <c r="E12212">
        <v>3.0219999999999998</v>
      </c>
      <c r="F12212">
        <f t="shared" si="760"/>
        <v>800</v>
      </c>
      <c r="G12212" s="9">
        <f t="shared" si="761"/>
        <v>9.9999999999999995E-7</v>
      </c>
      <c r="H12212" s="9">
        <f t="shared" si="762"/>
        <v>21.025548999999955</v>
      </c>
      <c r="I12212" s="9">
        <f t="shared" si="763"/>
        <v>0</v>
      </c>
    </row>
    <row r="12213" spans="1:9" x14ac:dyDescent="0.25">
      <c r="A12213">
        <v>2019052411</v>
      </c>
      <c r="B12213">
        <v>0.51392000000000004</v>
      </c>
      <c r="C12213">
        <v>0.87941000000000003</v>
      </c>
      <c r="D12213">
        <v>0.12202</v>
      </c>
      <c r="E12213">
        <v>2.964</v>
      </c>
      <c r="F12213">
        <f t="shared" si="760"/>
        <v>800</v>
      </c>
      <c r="G12213" s="9">
        <f t="shared" si="761"/>
        <v>9.9999999999999995E-7</v>
      </c>
      <c r="H12213" s="9">
        <f t="shared" si="762"/>
        <v>21.19023900000002</v>
      </c>
      <c r="I12213" s="9">
        <f t="shared" si="763"/>
        <v>0</v>
      </c>
    </row>
    <row r="12214" spans="1:9" x14ac:dyDescent="0.25">
      <c r="A12214">
        <v>2019052412</v>
      </c>
      <c r="B12214">
        <v>0.50714000000000004</v>
      </c>
      <c r="C12214">
        <v>0.85887000000000002</v>
      </c>
      <c r="D12214">
        <v>0.12741</v>
      </c>
      <c r="E12214">
        <v>2.9350000000000001</v>
      </c>
      <c r="F12214">
        <f t="shared" si="760"/>
        <v>800</v>
      </c>
      <c r="G12214" s="9">
        <f t="shared" si="761"/>
        <v>9.9999999999999995E-7</v>
      </c>
      <c r="H12214" s="9">
        <f t="shared" si="762"/>
        <v>20.900578999999993</v>
      </c>
      <c r="I12214" s="9">
        <f t="shared" si="763"/>
        <v>0</v>
      </c>
    </row>
    <row r="12215" spans="1:9" x14ac:dyDescent="0.25">
      <c r="A12215">
        <v>2019052413</v>
      </c>
      <c r="B12215">
        <v>0.49998999999999999</v>
      </c>
      <c r="C12215">
        <v>0.85448000000000002</v>
      </c>
      <c r="D12215">
        <v>0.15518999999999999</v>
      </c>
      <c r="E12215">
        <v>2.9180000000000001</v>
      </c>
      <c r="F12215">
        <f t="shared" si="760"/>
        <v>800</v>
      </c>
      <c r="G12215" s="9">
        <f t="shared" si="761"/>
        <v>9.9999999999999995E-7</v>
      </c>
      <c r="H12215" s="9">
        <f t="shared" si="762"/>
        <v>20.581529000000046</v>
      </c>
      <c r="I12215" s="9">
        <f t="shared" si="763"/>
        <v>0</v>
      </c>
    </row>
    <row r="12216" spans="1:9" x14ac:dyDescent="0.25">
      <c r="A12216">
        <v>2019052414</v>
      </c>
      <c r="B12216">
        <v>0.50031999999999999</v>
      </c>
      <c r="C12216">
        <v>0.86329</v>
      </c>
      <c r="D12216">
        <v>0.15998999999999999</v>
      </c>
      <c r="E12216">
        <v>2.851</v>
      </c>
      <c r="F12216">
        <f t="shared" si="760"/>
        <v>800</v>
      </c>
      <c r="G12216" s="9">
        <f t="shared" si="761"/>
        <v>9.9999999999999995E-7</v>
      </c>
      <c r="H12216" s="9">
        <f t="shared" si="762"/>
        <v>20.664039000000002</v>
      </c>
      <c r="I12216" s="9">
        <f t="shared" si="763"/>
        <v>0</v>
      </c>
    </row>
    <row r="12217" spans="1:9" x14ac:dyDescent="0.25">
      <c r="A12217">
        <v>2019052415</v>
      </c>
      <c r="B12217">
        <v>0.50392999999999999</v>
      </c>
      <c r="C12217">
        <v>0.85604999999999998</v>
      </c>
      <c r="D12217">
        <v>0.1472</v>
      </c>
      <c r="E12217">
        <v>2.839</v>
      </c>
      <c r="F12217">
        <f t="shared" si="760"/>
        <v>800</v>
      </c>
      <c r="G12217" s="9">
        <f t="shared" si="761"/>
        <v>9.9999999999999995E-7</v>
      </c>
      <c r="H12217" s="9">
        <f t="shared" si="762"/>
        <v>20.845708999999943</v>
      </c>
      <c r="I12217" s="9">
        <f t="shared" si="763"/>
        <v>0</v>
      </c>
    </row>
    <row r="12218" spans="1:9" x14ac:dyDescent="0.25">
      <c r="A12218">
        <v>2019052416</v>
      </c>
      <c r="B12218">
        <v>0.50544</v>
      </c>
      <c r="C12218">
        <v>0.81725000000000003</v>
      </c>
      <c r="D12218">
        <v>0.14097999999999999</v>
      </c>
      <c r="E12218">
        <v>2.9609999999999999</v>
      </c>
      <c r="F12218">
        <f t="shared" si="760"/>
        <v>800</v>
      </c>
      <c r="G12218" s="9">
        <f t="shared" si="761"/>
        <v>9.9999999999999995E-7</v>
      </c>
      <c r="H12218" s="9">
        <f t="shared" si="762"/>
        <v>20.794678999999974</v>
      </c>
      <c r="I12218" s="9">
        <f t="shared" si="763"/>
        <v>0</v>
      </c>
    </row>
    <row r="12219" spans="1:9" x14ac:dyDescent="0.25">
      <c r="A12219">
        <v>2019052417</v>
      </c>
      <c r="B12219">
        <v>0.51071</v>
      </c>
      <c r="C12219">
        <v>0.74563000000000001</v>
      </c>
      <c r="D12219">
        <v>0.16449</v>
      </c>
      <c r="E12219">
        <v>3.1970000000000001</v>
      </c>
      <c r="F12219">
        <f t="shared" si="760"/>
        <v>800</v>
      </c>
      <c r="G12219" s="9">
        <f t="shared" si="761"/>
        <v>9.9999999999999995E-7</v>
      </c>
      <c r="H12219" s="9">
        <f t="shared" si="762"/>
        <v>20.806369000000018</v>
      </c>
      <c r="I12219" s="9">
        <f t="shared" si="763"/>
        <v>0</v>
      </c>
    </row>
    <row r="12220" spans="1:9" x14ac:dyDescent="0.25">
      <c r="A12220">
        <v>2019052418</v>
      </c>
      <c r="B12220">
        <v>0.53208</v>
      </c>
      <c r="C12220">
        <v>0.64851000000000003</v>
      </c>
      <c r="D12220">
        <v>0.2054</v>
      </c>
      <c r="E12220">
        <v>3.8479999999999999</v>
      </c>
      <c r="F12220">
        <f t="shared" si="760"/>
        <v>800</v>
      </c>
      <c r="G12220" s="9">
        <f t="shared" si="761"/>
        <v>9.9999999999999995E-7</v>
      </c>
      <c r="H12220" s="9">
        <f t="shared" si="762"/>
        <v>21.159759000000008</v>
      </c>
      <c r="I12220" s="9">
        <f t="shared" si="763"/>
        <v>0</v>
      </c>
    </row>
    <row r="12221" spans="1:9" x14ac:dyDescent="0.25">
      <c r="A12221">
        <v>2019052419</v>
      </c>
      <c r="B12221">
        <v>0.55118</v>
      </c>
      <c r="C12221">
        <v>0.32456000000000002</v>
      </c>
      <c r="D12221">
        <v>0.28164</v>
      </c>
      <c r="E12221">
        <v>4.4370000000000003</v>
      </c>
      <c r="F12221">
        <f t="shared" si="760"/>
        <v>800</v>
      </c>
      <c r="G12221" s="9">
        <f t="shared" si="761"/>
        <v>9.9999999999999995E-7</v>
      </c>
      <c r="H12221" s="9">
        <f t="shared" si="762"/>
        <v>21.468459000000053</v>
      </c>
      <c r="I12221" s="9">
        <f t="shared" si="763"/>
        <v>0</v>
      </c>
    </row>
    <row r="12222" spans="1:9" x14ac:dyDescent="0.25">
      <c r="A12222">
        <v>2019052420</v>
      </c>
      <c r="B12222">
        <v>0.56688000000000005</v>
      </c>
      <c r="C12222">
        <v>5.3190000000000001E-2</v>
      </c>
      <c r="D12222">
        <v>0.35083999999999999</v>
      </c>
      <c r="E12222">
        <v>4.63</v>
      </c>
      <c r="F12222">
        <f t="shared" si="760"/>
        <v>794.98488099999997</v>
      </c>
      <c r="G12222" s="9">
        <f t="shared" si="761"/>
        <v>9.9999999999999995E-7</v>
      </c>
      <c r="H12222" s="9">
        <f t="shared" si="762"/>
        <v>14.8932</v>
      </c>
      <c r="I12222" s="9">
        <f t="shared" si="763"/>
        <v>2.1050399999999998</v>
      </c>
    </row>
    <row r="12223" spans="1:9" x14ac:dyDescent="0.25">
      <c r="A12223">
        <v>2019052421</v>
      </c>
      <c r="B12223">
        <v>0.58601999999999999</v>
      </c>
      <c r="C12223">
        <v>0</v>
      </c>
      <c r="D12223">
        <v>0.435</v>
      </c>
      <c r="E12223">
        <v>4.6829999999999998</v>
      </c>
      <c r="F12223">
        <f t="shared" si="760"/>
        <v>774.73494199999993</v>
      </c>
      <c r="G12223" s="9">
        <f t="shared" si="761"/>
        <v>9.9999999999999995E-7</v>
      </c>
      <c r="H12223" s="9">
        <f t="shared" si="762"/>
        <v>0</v>
      </c>
      <c r="I12223" s="9">
        <f t="shared" si="763"/>
        <v>2.61</v>
      </c>
    </row>
    <row r="12224" spans="1:9" x14ac:dyDescent="0.25">
      <c r="A12224">
        <v>2019052422</v>
      </c>
      <c r="B12224">
        <v>0.57069000000000003</v>
      </c>
      <c r="C12224">
        <v>0</v>
      </c>
      <c r="D12224">
        <v>0.52317999999999998</v>
      </c>
      <c r="E12224">
        <v>4.5970000000000004</v>
      </c>
      <c r="F12224">
        <f t="shared" si="760"/>
        <v>755.64859299999989</v>
      </c>
      <c r="G12224" s="9">
        <f t="shared" si="761"/>
        <v>9.9999999999999995E-7</v>
      </c>
      <c r="H12224" s="9">
        <f t="shared" si="762"/>
        <v>0</v>
      </c>
      <c r="I12224" s="9">
        <f t="shared" si="763"/>
        <v>3.1390799999999999</v>
      </c>
    </row>
    <row r="12225" spans="1:9" x14ac:dyDescent="0.25">
      <c r="A12225">
        <v>2019052423</v>
      </c>
      <c r="B12225">
        <v>0.53283000000000003</v>
      </c>
      <c r="C12225">
        <v>0</v>
      </c>
      <c r="D12225">
        <v>0.54388000000000003</v>
      </c>
      <c r="E12225">
        <v>4.2169999999999996</v>
      </c>
      <c r="F12225">
        <f t="shared" si="760"/>
        <v>738.0858639999999</v>
      </c>
      <c r="G12225" s="9">
        <f t="shared" si="761"/>
        <v>9.9999999999999995E-7</v>
      </c>
      <c r="H12225" s="9">
        <f t="shared" si="762"/>
        <v>0</v>
      </c>
      <c r="I12225" s="9">
        <f t="shared" si="763"/>
        <v>3.26328</v>
      </c>
    </row>
    <row r="12226" spans="1:9" x14ac:dyDescent="0.25">
      <c r="A12226">
        <v>2019052424</v>
      </c>
      <c r="B12226">
        <v>0.49431000000000003</v>
      </c>
      <c r="C12226">
        <v>0</v>
      </c>
      <c r="D12226">
        <v>0.56664000000000003</v>
      </c>
      <c r="E12226">
        <v>4.173</v>
      </c>
      <c r="F12226">
        <f t="shared" si="760"/>
        <v>722.42613499999993</v>
      </c>
      <c r="G12226" s="9">
        <f t="shared" si="761"/>
        <v>9.9999999999999995E-7</v>
      </c>
      <c r="H12226" s="9">
        <f t="shared" si="762"/>
        <v>0</v>
      </c>
      <c r="I12226" s="9">
        <f t="shared" si="763"/>
        <v>3.3998400000000002</v>
      </c>
    </row>
    <row r="12227" spans="1:9" x14ac:dyDescent="0.25">
      <c r="A12227">
        <v>2019052501</v>
      </c>
      <c r="B12227">
        <v>0.46855000000000002</v>
      </c>
      <c r="C12227">
        <v>0</v>
      </c>
      <c r="D12227">
        <v>0.54396</v>
      </c>
      <c r="E12227">
        <v>4.173</v>
      </c>
      <c r="F12227">
        <f t="shared" si="760"/>
        <v>707.84104600000001</v>
      </c>
      <c r="G12227" s="9">
        <f t="shared" si="761"/>
        <v>9.9999999999999995E-7</v>
      </c>
      <c r="H12227" s="9">
        <f t="shared" si="762"/>
        <v>0</v>
      </c>
      <c r="I12227" s="9">
        <f t="shared" si="763"/>
        <v>3.26376</v>
      </c>
    </row>
    <row r="12228" spans="1:9" x14ac:dyDescent="0.25">
      <c r="A12228">
        <v>2019052502</v>
      </c>
      <c r="B12228">
        <v>0.44624999999999998</v>
      </c>
      <c r="C12228">
        <v>0</v>
      </c>
      <c r="D12228">
        <v>0.55567999999999995</v>
      </c>
      <c r="E12228">
        <v>4.1840000000000002</v>
      </c>
      <c r="F12228">
        <f t="shared" si="760"/>
        <v>694.38537699999995</v>
      </c>
      <c r="G12228" s="9">
        <f t="shared" si="761"/>
        <v>9.9999999999999995E-7</v>
      </c>
      <c r="H12228" s="9">
        <f t="shared" si="762"/>
        <v>0</v>
      </c>
      <c r="I12228" s="9">
        <f t="shared" si="763"/>
        <v>3.3340799999999997</v>
      </c>
    </row>
    <row r="12229" spans="1:9" x14ac:dyDescent="0.25">
      <c r="A12229">
        <v>2019052503</v>
      </c>
      <c r="B12229">
        <v>0.43391000000000002</v>
      </c>
      <c r="C12229">
        <v>0</v>
      </c>
      <c r="D12229">
        <v>0.52217000000000002</v>
      </c>
      <c r="E12229">
        <v>4.0410000000000004</v>
      </c>
      <c r="F12229">
        <f t="shared" si="760"/>
        <v>681.16562799999997</v>
      </c>
      <c r="G12229" s="9">
        <f t="shared" si="761"/>
        <v>9.9999999999999995E-7</v>
      </c>
      <c r="H12229" s="9">
        <f t="shared" si="762"/>
        <v>0</v>
      </c>
      <c r="I12229" s="9">
        <f t="shared" si="763"/>
        <v>3.1330200000000001</v>
      </c>
    </row>
    <row r="12230" spans="1:9" x14ac:dyDescent="0.25">
      <c r="A12230">
        <v>2019052504</v>
      </c>
      <c r="B12230">
        <v>0.42692999999999998</v>
      </c>
      <c r="C12230">
        <v>0</v>
      </c>
      <c r="D12230">
        <v>0.48768</v>
      </c>
      <c r="E12230">
        <v>4.1020000000000003</v>
      </c>
      <c r="F12230">
        <f t="shared" si="760"/>
        <v>668.12799899999993</v>
      </c>
      <c r="G12230" s="9">
        <f t="shared" si="761"/>
        <v>9.9999999999999995E-7</v>
      </c>
      <c r="H12230" s="9">
        <f t="shared" si="762"/>
        <v>0</v>
      </c>
      <c r="I12230" s="9">
        <f t="shared" si="763"/>
        <v>2.9260799999999998</v>
      </c>
    </row>
    <row r="12231" spans="1:9" x14ac:dyDescent="0.25">
      <c r="A12231">
        <v>2019052505</v>
      </c>
      <c r="B12231">
        <v>0.42753000000000002</v>
      </c>
      <c r="C12231">
        <v>0</v>
      </c>
      <c r="D12231">
        <v>0.42348000000000002</v>
      </c>
      <c r="E12231">
        <v>4.0789999999999997</v>
      </c>
      <c r="F12231">
        <f t="shared" si="760"/>
        <v>654.65396999999984</v>
      </c>
      <c r="G12231" s="9">
        <f t="shared" si="761"/>
        <v>9.9999999999999995E-7</v>
      </c>
      <c r="H12231" s="9">
        <f t="shared" si="762"/>
        <v>0</v>
      </c>
      <c r="I12231" s="9">
        <f t="shared" si="763"/>
        <v>2.54088</v>
      </c>
    </row>
    <row r="12232" spans="1:9" x14ac:dyDescent="0.25">
      <c r="A12232">
        <v>2019052506</v>
      </c>
      <c r="B12232">
        <v>0.43580000000000002</v>
      </c>
      <c r="C12232">
        <v>1.32E-3</v>
      </c>
      <c r="D12232">
        <v>0.35809999999999997</v>
      </c>
      <c r="E12232">
        <v>4.25</v>
      </c>
      <c r="F12232">
        <f t="shared" si="760"/>
        <v>640.93957099999977</v>
      </c>
      <c r="G12232" s="9">
        <f t="shared" si="761"/>
        <v>9.9999999999999995E-7</v>
      </c>
      <c r="H12232" s="9">
        <f t="shared" si="762"/>
        <v>0.36959999999999998</v>
      </c>
      <c r="I12232" s="9">
        <f t="shared" si="763"/>
        <v>2.1486000000000001</v>
      </c>
    </row>
    <row r="12233" spans="1:9" x14ac:dyDescent="0.25">
      <c r="A12233">
        <v>2019052507</v>
      </c>
      <c r="B12233">
        <v>0.43590000000000001</v>
      </c>
      <c r="C12233">
        <v>0.14130000000000001</v>
      </c>
      <c r="D12233">
        <v>0.29526999999999998</v>
      </c>
      <c r="E12233">
        <v>3.9079999999999999</v>
      </c>
      <c r="F12233">
        <f t="shared" si="760"/>
        <v>665.69589199999973</v>
      </c>
      <c r="G12233" s="9">
        <f t="shared" si="761"/>
        <v>9.9999999999999995E-7</v>
      </c>
      <c r="H12233" s="9">
        <f t="shared" si="762"/>
        <v>41.335619999999949</v>
      </c>
      <c r="I12233" s="9">
        <f t="shared" si="763"/>
        <v>0</v>
      </c>
    </row>
    <row r="12234" spans="1:9" x14ac:dyDescent="0.25">
      <c r="A12234">
        <v>2019052508</v>
      </c>
      <c r="B12234">
        <v>0.44028</v>
      </c>
      <c r="C12234">
        <v>0.46611999999999998</v>
      </c>
      <c r="D12234">
        <v>0.25211</v>
      </c>
      <c r="E12234">
        <v>3.1110000000000002</v>
      </c>
      <c r="F12234">
        <f t="shared" si="760"/>
        <v>780.13999299999966</v>
      </c>
      <c r="G12234" s="9">
        <f t="shared" si="761"/>
        <v>9.9999999999999995E-7</v>
      </c>
      <c r="H12234" s="9">
        <f t="shared" si="762"/>
        <v>132.02625999999998</v>
      </c>
      <c r="I12234" s="9">
        <f t="shared" si="763"/>
        <v>0</v>
      </c>
    </row>
    <row r="12235" spans="1:9" x14ac:dyDescent="0.25">
      <c r="A12235">
        <v>2019052509</v>
      </c>
      <c r="B12235">
        <v>0.45416000000000001</v>
      </c>
      <c r="C12235">
        <v>0.70533999999999997</v>
      </c>
      <c r="D12235">
        <v>0.25703999999999999</v>
      </c>
      <c r="E12235">
        <v>2.8340000000000001</v>
      </c>
      <c r="F12235">
        <f t="shared" si="760"/>
        <v>800</v>
      </c>
      <c r="G12235" s="9">
        <f t="shared" si="761"/>
        <v>9.9999999999999995E-7</v>
      </c>
      <c r="H12235" s="9">
        <f t="shared" si="762"/>
        <v>38.371526000000358</v>
      </c>
      <c r="I12235" s="9">
        <f t="shared" si="763"/>
        <v>0</v>
      </c>
    </row>
    <row r="12236" spans="1:9" x14ac:dyDescent="0.25">
      <c r="A12236">
        <v>2019052510</v>
      </c>
      <c r="B12236">
        <v>0.45602999999999999</v>
      </c>
      <c r="C12236">
        <v>0.79444999999999999</v>
      </c>
      <c r="D12236">
        <v>0.23079</v>
      </c>
      <c r="E12236">
        <v>2.8980000000000001</v>
      </c>
      <c r="F12236">
        <f t="shared" ref="F12236:F12299" si="764">IF(F12235+A$6*C12236+A$7*D12236+A$8+E12236-A$5*B12236&lt;A$9,F12235+A$6*C12236+A$7*D12236+A$8+E12236-A$5*B12236,A$9)</f>
        <v>800</v>
      </c>
      <c r="G12236" s="9">
        <f t="shared" ref="G12236:G12299" si="765">IF(A$8&lt;F12236-F12235+A$5*B12236-E12236,A$8,F12236-F12235+A$5*B12236-E12236)</f>
        <v>9.9999999999999995E-7</v>
      </c>
      <c r="H12236" s="9">
        <f t="shared" ref="H12236:H12299" si="766">IF(A$6*C12236&lt;A$5*B12236-E12236-G12236,A$6*C12236,A$5*B12236-E12236-G12236+F12236-F12235)</f>
        <v>18.535408999999959</v>
      </c>
      <c r="I12236" s="9">
        <f t="shared" ref="I12236:I12299" si="767">IF(A$7*D12236&lt;A$5*B12236-E12236-G12236-H12236,A$7*D12236,A$5*B12236-E12236-G12236-H12236+F12236-F12235)</f>
        <v>0</v>
      </c>
    </row>
    <row r="12237" spans="1:9" x14ac:dyDescent="0.25">
      <c r="A12237">
        <v>2019052511</v>
      </c>
      <c r="B12237">
        <v>0.45540999999999998</v>
      </c>
      <c r="C12237">
        <v>0.89253000000000005</v>
      </c>
      <c r="D12237">
        <v>0.23218</v>
      </c>
      <c r="E12237">
        <v>2.8159999999999998</v>
      </c>
      <c r="F12237">
        <f t="shared" si="764"/>
        <v>800</v>
      </c>
      <c r="G12237" s="9">
        <f t="shared" si="765"/>
        <v>9.9999999999999995E-7</v>
      </c>
      <c r="H12237" s="9">
        <f t="shared" si="766"/>
        <v>18.588268999999968</v>
      </c>
      <c r="I12237" s="9">
        <f t="shared" si="767"/>
        <v>0</v>
      </c>
    </row>
    <row r="12238" spans="1:9" x14ac:dyDescent="0.25">
      <c r="A12238">
        <v>2019052512</v>
      </c>
      <c r="B12238">
        <v>0.44816</v>
      </c>
      <c r="C12238">
        <v>0.88419000000000003</v>
      </c>
      <c r="D12238">
        <v>0.25474999999999998</v>
      </c>
      <c r="E12238">
        <v>2.82</v>
      </c>
      <c r="F12238">
        <f t="shared" si="764"/>
        <v>800</v>
      </c>
      <c r="G12238" s="9">
        <f t="shared" si="765"/>
        <v>9.9999999999999995E-7</v>
      </c>
      <c r="H12238" s="9">
        <f t="shared" si="766"/>
        <v>18.243518999999992</v>
      </c>
      <c r="I12238" s="9">
        <f t="shared" si="767"/>
        <v>0</v>
      </c>
    </row>
    <row r="12239" spans="1:9" x14ac:dyDescent="0.25">
      <c r="A12239">
        <v>2019052513</v>
      </c>
      <c r="B12239">
        <v>0.437</v>
      </c>
      <c r="C12239">
        <v>0.85575999999999997</v>
      </c>
      <c r="D12239">
        <v>0.25609999999999999</v>
      </c>
      <c r="E12239">
        <v>2.81</v>
      </c>
      <c r="F12239">
        <f t="shared" si="764"/>
        <v>800</v>
      </c>
      <c r="G12239" s="9">
        <f t="shared" si="765"/>
        <v>9.9999999999999995E-7</v>
      </c>
      <c r="H12239" s="9">
        <f t="shared" si="766"/>
        <v>17.728999000000044</v>
      </c>
      <c r="I12239" s="9">
        <f t="shared" si="767"/>
        <v>0</v>
      </c>
    </row>
    <row r="12240" spans="1:9" x14ac:dyDescent="0.25">
      <c r="A12240">
        <v>2019052514</v>
      </c>
      <c r="B12240">
        <v>0.43148999999999998</v>
      </c>
      <c r="C12240">
        <v>0.85426000000000002</v>
      </c>
      <c r="D12240">
        <v>0.20193</v>
      </c>
      <c r="E12240">
        <v>2.823</v>
      </c>
      <c r="F12240">
        <f t="shared" si="764"/>
        <v>800</v>
      </c>
      <c r="G12240" s="9">
        <f t="shared" si="765"/>
        <v>9.9999999999999995E-7</v>
      </c>
      <c r="H12240" s="9">
        <f t="shared" si="766"/>
        <v>17.457029000000034</v>
      </c>
      <c r="I12240" s="9">
        <f t="shared" si="767"/>
        <v>0</v>
      </c>
    </row>
    <row r="12241" spans="1:9" x14ac:dyDescent="0.25">
      <c r="A12241">
        <v>2019052515</v>
      </c>
      <c r="B12241">
        <v>0.43085000000000001</v>
      </c>
      <c r="C12241">
        <v>0.76641000000000004</v>
      </c>
      <c r="D12241">
        <v>0.25806000000000001</v>
      </c>
      <c r="E12241">
        <v>2.7959999999999998</v>
      </c>
      <c r="F12241">
        <f t="shared" si="764"/>
        <v>800</v>
      </c>
      <c r="G12241" s="9">
        <f t="shared" si="765"/>
        <v>9.9999999999999995E-7</v>
      </c>
      <c r="H12241" s="9">
        <f t="shared" si="766"/>
        <v>17.453948999999966</v>
      </c>
      <c r="I12241" s="9">
        <f t="shared" si="767"/>
        <v>0</v>
      </c>
    </row>
    <row r="12242" spans="1:9" x14ac:dyDescent="0.25">
      <c r="A12242">
        <v>2019052516</v>
      </c>
      <c r="B12242">
        <v>0.44068000000000002</v>
      </c>
      <c r="C12242">
        <v>0.72206000000000004</v>
      </c>
      <c r="D12242">
        <v>0.35286000000000001</v>
      </c>
      <c r="E12242">
        <v>2.84</v>
      </c>
      <c r="F12242">
        <f t="shared" si="764"/>
        <v>800</v>
      </c>
      <c r="G12242" s="9">
        <f t="shared" si="765"/>
        <v>9.9999999999999995E-7</v>
      </c>
      <c r="H12242" s="9">
        <f t="shared" si="766"/>
        <v>17.871958999999947</v>
      </c>
      <c r="I12242" s="9">
        <f t="shared" si="767"/>
        <v>0</v>
      </c>
    </row>
    <row r="12243" spans="1:9" x14ac:dyDescent="0.25">
      <c r="A12243">
        <v>2019052517</v>
      </c>
      <c r="B12243">
        <v>0.45850000000000002</v>
      </c>
      <c r="C12243">
        <v>0.68435000000000001</v>
      </c>
      <c r="D12243">
        <v>0.41363</v>
      </c>
      <c r="E12243">
        <v>3.1110000000000002</v>
      </c>
      <c r="F12243">
        <f t="shared" si="764"/>
        <v>800</v>
      </c>
      <c r="G12243" s="9">
        <f t="shared" si="765"/>
        <v>9.9999999999999995E-7</v>
      </c>
      <c r="H12243" s="9">
        <f t="shared" si="766"/>
        <v>18.438498999999979</v>
      </c>
      <c r="I12243" s="9">
        <f t="shared" si="767"/>
        <v>0</v>
      </c>
    </row>
    <row r="12244" spans="1:9" x14ac:dyDescent="0.25">
      <c r="A12244">
        <v>2019052518</v>
      </c>
      <c r="B12244">
        <v>0.47721000000000002</v>
      </c>
      <c r="C12244">
        <v>0.57609999999999995</v>
      </c>
      <c r="D12244">
        <v>0.45472000000000001</v>
      </c>
      <c r="E12244">
        <v>3.4510000000000001</v>
      </c>
      <c r="F12244">
        <f t="shared" si="764"/>
        <v>800</v>
      </c>
      <c r="G12244" s="9">
        <f t="shared" si="765"/>
        <v>9.9999999999999995E-7</v>
      </c>
      <c r="H12244" s="9">
        <f t="shared" si="766"/>
        <v>18.977869000000055</v>
      </c>
      <c r="I12244" s="9">
        <f t="shared" si="767"/>
        <v>0</v>
      </c>
    </row>
    <row r="12245" spans="1:9" x14ac:dyDescent="0.25">
      <c r="A12245">
        <v>2019052519</v>
      </c>
      <c r="B12245">
        <v>0.49995000000000001</v>
      </c>
      <c r="C12245">
        <v>0.28364</v>
      </c>
      <c r="D12245">
        <v>0.54432999999999998</v>
      </c>
      <c r="E12245">
        <v>4.3250000000000002</v>
      </c>
      <c r="F12245">
        <f t="shared" si="764"/>
        <v>800</v>
      </c>
      <c r="G12245" s="9">
        <f t="shared" si="765"/>
        <v>9.9999999999999995E-7</v>
      </c>
      <c r="H12245" s="9">
        <f t="shared" si="766"/>
        <v>19.172648999999979</v>
      </c>
      <c r="I12245" s="9">
        <f t="shared" si="767"/>
        <v>0</v>
      </c>
    </row>
    <row r="12246" spans="1:9" x14ac:dyDescent="0.25">
      <c r="A12246">
        <v>2019052520</v>
      </c>
      <c r="B12246">
        <v>0.52246000000000004</v>
      </c>
      <c r="C12246">
        <v>4.9050000000000003E-2</v>
      </c>
      <c r="D12246">
        <v>0.49010999999999999</v>
      </c>
      <c r="E12246">
        <v>4.9130000000000003</v>
      </c>
      <c r="F12246">
        <f t="shared" si="764"/>
        <v>797.03204100000005</v>
      </c>
      <c r="G12246" s="9">
        <f t="shared" si="765"/>
        <v>9.9999999999999995E-7</v>
      </c>
      <c r="H12246" s="9">
        <f t="shared" si="766"/>
        <v>13.734000000000002</v>
      </c>
      <c r="I12246" s="9">
        <f t="shared" si="767"/>
        <v>2.9406599999999998</v>
      </c>
    </row>
    <row r="12247" spans="1:9" x14ac:dyDescent="0.25">
      <c r="A12247">
        <v>2019052521</v>
      </c>
      <c r="B12247">
        <v>0.54479999999999995</v>
      </c>
      <c r="C12247">
        <v>0</v>
      </c>
      <c r="D12247">
        <v>0.50948000000000004</v>
      </c>
      <c r="E12247">
        <v>4.8380000000000001</v>
      </c>
      <c r="F12247">
        <f t="shared" si="764"/>
        <v>779.32132200000001</v>
      </c>
      <c r="G12247" s="9">
        <f t="shared" si="765"/>
        <v>9.9999999999999995E-7</v>
      </c>
      <c r="H12247" s="9">
        <f t="shared" si="766"/>
        <v>0</v>
      </c>
      <c r="I12247" s="9">
        <f t="shared" si="767"/>
        <v>3.0568800000000005</v>
      </c>
    </row>
    <row r="12248" spans="1:9" x14ac:dyDescent="0.25">
      <c r="A12248">
        <v>2019052522</v>
      </c>
      <c r="B12248">
        <v>0.53483000000000003</v>
      </c>
      <c r="C12248">
        <v>0</v>
      </c>
      <c r="D12248">
        <v>0.50356000000000001</v>
      </c>
      <c r="E12248">
        <v>4.7279999999999998</v>
      </c>
      <c r="F12248">
        <f t="shared" si="764"/>
        <v>761.93367299999989</v>
      </c>
      <c r="G12248" s="9">
        <f t="shared" si="765"/>
        <v>9.9999999999999995E-7</v>
      </c>
      <c r="H12248" s="9">
        <f t="shared" si="766"/>
        <v>0</v>
      </c>
      <c r="I12248" s="9">
        <f t="shared" si="767"/>
        <v>3.02136</v>
      </c>
    </row>
    <row r="12249" spans="1:9" x14ac:dyDescent="0.25">
      <c r="A12249">
        <v>2019052523</v>
      </c>
      <c r="B12249">
        <v>0.50656000000000001</v>
      </c>
      <c r="C12249">
        <v>0</v>
      </c>
      <c r="D12249">
        <v>0.48625000000000002</v>
      </c>
      <c r="E12249">
        <v>4.4359999999999999</v>
      </c>
      <c r="F12249">
        <f t="shared" si="764"/>
        <v>745.47885399999996</v>
      </c>
      <c r="G12249" s="9">
        <f t="shared" si="765"/>
        <v>9.9999999999999995E-7</v>
      </c>
      <c r="H12249" s="9">
        <f t="shared" si="766"/>
        <v>0</v>
      </c>
      <c r="I12249" s="9">
        <f t="shared" si="767"/>
        <v>2.9175</v>
      </c>
    </row>
    <row r="12250" spans="1:9" x14ac:dyDescent="0.25">
      <c r="A12250">
        <v>2019052524</v>
      </c>
      <c r="B12250">
        <v>0.47502</v>
      </c>
      <c r="C12250">
        <v>0</v>
      </c>
      <c r="D12250">
        <v>0.47915000000000002</v>
      </c>
      <c r="E12250">
        <v>4.306</v>
      </c>
      <c r="F12250">
        <f t="shared" si="764"/>
        <v>730.33381500000007</v>
      </c>
      <c r="G12250" s="9">
        <f t="shared" si="765"/>
        <v>9.9999999999999995E-7</v>
      </c>
      <c r="H12250" s="9">
        <f t="shared" si="766"/>
        <v>0</v>
      </c>
      <c r="I12250" s="9">
        <f t="shared" si="767"/>
        <v>2.8749000000000002</v>
      </c>
    </row>
    <row r="12251" spans="1:9" x14ac:dyDescent="0.25">
      <c r="A12251">
        <v>2019052601</v>
      </c>
      <c r="B12251">
        <v>0.44879999999999998</v>
      </c>
      <c r="C12251">
        <v>0</v>
      </c>
      <c r="D12251">
        <v>0.49151</v>
      </c>
      <c r="E12251">
        <v>4.3949999999999996</v>
      </c>
      <c r="F12251">
        <f t="shared" si="764"/>
        <v>716.58427600000005</v>
      </c>
      <c r="G12251" s="9">
        <f t="shared" si="765"/>
        <v>9.9999999999999995E-7</v>
      </c>
      <c r="H12251" s="9">
        <f t="shared" si="766"/>
        <v>0</v>
      </c>
      <c r="I12251" s="9">
        <f t="shared" si="767"/>
        <v>2.9490600000000002</v>
      </c>
    </row>
    <row r="12252" spans="1:9" x14ac:dyDescent="0.25">
      <c r="A12252">
        <v>2019052602</v>
      </c>
      <c r="B12252">
        <v>0.43065999999999999</v>
      </c>
      <c r="C12252">
        <v>0</v>
      </c>
      <c r="D12252">
        <v>0.47405999999999998</v>
      </c>
      <c r="E12252">
        <v>4.3499999999999996</v>
      </c>
      <c r="F12252">
        <f t="shared" si="764"/>
        <v>703.53761700000007</v>
      </c>
      <c r="G12252" s="9">
        <f t="shared" si="765"/>
        <v>9.9999999999999995E-7</v>
      </c>
      <c r="H12252" s="9">
        <f t="shared" si="766"/>
        <v>0</v>
      </c>
      <c r="I12252" s="9">
        <f t="shared" si="767"/>
        <v>2.84436</v>
      </c>
    </row>
    <row r="12253" spans="1:9" x14ac:dyDescent="0.25">
      <c r="A12253">
        <v>2019052603</v>
      </c>
      <c r="B12253">
        <v>0.42035</v>
      </c>
      <c r="C12253">
        <v>0</v>
      </c>
      <c r="D12253">
        <v>0.46338000000000001</v>
      </c>
      <c r="E12253">
        <v>4.1269999999999998</v>
      </c>
      <c r="F12253">
        <f t="shared" si="764"/>
        <v>690.68844799999999</v>
      </c>
      <c r="G12253" s="9">
        <f t="shared" si="765"/>
        <v>9.9999999999999995E-7</v>
      </c>
      <c r="H12253" s="9">
        <f t="shared" si="766"/>
        <v>0</v>
      </c>
      <c r="I12253" s="9">
        <f t="shared" si="767"/>
        <v>2.7802800000000003</v>
      </c>
    </row>
    <row r="12254" spans="1:9" x14ac:dyDescent="0.25">
      <c r="A12254">
        <v>2019052604</v>
      </c>
      <c r="B12254">
        <v>0.41255999999999998</v>
      </c>
      <c r="C12254">
        <v>0</v>
      </c>
      <c r="D12254">
        <v>0.49459999999999998</v>
      </c>
      <c r="E12254">
        <v>3.91</v>
      </c>
      <c r="F12254">
        <f t="shared" si="764"/>
        <v>678.17572899999993</v>
      </c>
      <c r="G12254" s="9">
        <f t="shared" si="765"/>
        <v>9.9999999999999995E-7</v>
      </c>
      <c r="H12254" s="9">
        <f t="shared" si="766"/>
        <v>0</v>
      </c>
      <c r="I12254" s="9">
        <f t="shared" si="767"/>
        <v>2.9676</v>
      </c>
    </row>
    <row r="12255" spans="1:9" x14ac:dyDescent="0.25">
      <c r="A12255">
        <v>2019052605</v>
      </c>
      <c r="B12255">
        <v>0.41023999999999999</v>
      </c>
      <c r="C12255">
        <v>0</v>
      </c>
      <c r="D12255">
        <v>0.49730000000000002</v>
      </c>
      <c r="E12255">
        <v>3.855</v>
      </c>
      <c r="F12255">
        <f t="shared" si="764"/>
        <v>665.73324999999988</v>
      </c>
      <c r="G12255" s="9">
        <f t="shared" si="765"/>
        <v>9.9999999999999995E-7</v>
      </c>
      <c r="H12255" s="9">
        <f t="shared" si="766"/>
        <v>0</v>
      </c>
      <c r="I12255" s="9">
        <f t="shared" si="767"/>
        <v>2.9838</v>
      </c>
    </row>
    <row r="12256" spans="1:9" x14ac:dyDescent="0.25">
      <c r="A12256">
        <v>2019052606</v>
      </c>
      <c r="B12256">
        <v>0.41527999999999998</v>
      </c>
      <c r="C12256">
        <v>1.1000000000000001E-3</v>
      </c>
      <c r="D12256">
        <v>0.53071000000000002</v>
      </c>
      <c r="E12256">
        <v>3.9220000000000002</v>
      </c>
      <c r="F12256">
        <f t="shared" si="764"/>
        <v>653.62935099999993</v>
      </c>
      <c r="G12256" s="9">
        <f t="shared" si="765"/>
        <v>9.9999999999999995E-7</v>
      </c>
      <c r="H12256" s="9">
        <f t="shared" si="766"/>
        <v>0.308</v>
      </c>
      <c r="I12256" s="9">
        <f t="shared" si="767"/>
        <v>3.1842600000000001</v>
      </c>
    </row>
    <row r="12257" spans="1:9" x14ac:dyDescent="0.25">
      <c r="A12257">
        <v>2019052607</v>
      </c>
      <c r="B12257">
        <v>0.41411999999999999</v>
      </c>
      <c r="C12257">
        <v>8.8770000000000002E-2</v>
      </c>
      <c r="D12257">
        <v>0.54146000000000005</v>
      </c>
      <c r="E12257">
        <v>3.6989999999999998</v>
      </c>
      <c r="F12257">
        <f t="shared" si="764"/>
        <v>665.96907199999987</v>
      </c>
      <c r="G12257" s="9">
        <f t="shared" si="765"/>
        <v>9.9999999999999995E-7</v>
      </c>
      <c r="H12257" s="9">
        <f t="shared" si="766"/>
        <v>28.104359999999929</v>
      </c>
      <c r="I12257" s="9">
        <f t="shared" si="767"/>
        <v>0</v>
      </c>
    </row>
    <row r="12258" spans="1:9" x14ac:dyDescent="0.25">
      <c r="A12258">
        <v>2019052608</v>
      </c>
      <c r="B12258">
        <v>0.42193999999999998</v>
      </c>
      <c r="C12258">
        <v>0.24687999999999999</v>
      </c>
      <c r="D12258">
        <v>0.55898999999999999</v>
      </c>
      <c r="E12258">
        <v>3.2389999999999999</v>
      </c>
      <c r="F12258">
        <f t="shared" si="764"/>
        <v>721.85723299999984</v>
      </c>
      <c r="G12258" s="9">
        <f t="shared" si="765"/>
        <v>9.9999999999999995E-7</v>
      </c>
      <c r="H12258" s="9">
        <f t="shared" si="766"/>
        <v>72.480339999999956</v>
      </c>
      <c r="I12258" s="9">
        <f t="shared" si="767"/>
        <v>0</v>
      </c>
    </row>
    <row r="12259" spans="1:9" x14ac:dyDescent="0.25">
      <c r="A12259">
        <v>2019052609</v>
      </c>
      <c r="B12259">
        <v>0.43529000000000001</v>
      </c>
      <c r="C12259">
        <v>0.42336000000000001</v>
      </c>
      <c r="D12259">
        <v>0.60370999999999997</v>
      </c>
      <c r="E12259">
        <v>2.9060000000000001</v>
      </c>
      <c r="F12259">
        <f t="shared" si="764"/>
        <v>800</v>
      </c>
      <c r="G12259" s="9">
        <f t="shared" si="765"/>
        <v>9.9999999999999995E-7</v>
      </c>
      <c r="H12259" s="9">
        <f t="shared" si="766"/>
        <v>95.695396000000187</v>
      </c>
      <c r="I12259" s="9">
        <f t="shared" si="767"/>
        <v>0</v>
      </c>
    </row>
    <row r="12260" spans="1:9" x14ac:dyDescent="0.25">
      <c r="A12260">
        <v>2019052610</v>
      </c>
      <c r="B12260">
        <v>0.44893</v>
      </c>
      <c r="C12260">
        <v>0.50941000000000003</v>
      </c>
      <c r="D12260">
        <v>0.60460000000000003</v>
      </c>
      <c r="E12260">
        <v>2.8239999999999998</v>
      </c>
      <c r="F12260">
        <f t="shared" si="764"/>
        <v>800</v>
      </c>
      <c r="G12260" s="9">
        <f t="shared" si="765"/>
        <v>9.9999999999999995E-7</v>
      </c>
      <c r="H12260" s="9">
        <f t="shared" si="766"/>
        <v>18.275709000000006</v>
      </c>
      <c r="I12260" s="9">
        <f t="shared" si="767"/>
        <v>0</v>
      </c>
    </row>
    <row r="12261" spans="1:9" x14ac:dyDescent="0.25">
      <c r="A12261">
        <v>2019052611</v>
      </c>
      <c r="B12261">
        <v>0.45136999999999999</v>
      </c>
      <c r="C12261">
        <v>0.58564000000000005</v>
      </c>
      <c r="D12261">
        <v>0.55586000000000002</v>
      </c>
      <c r="E12261">
        <v>2.7160000000000002</v>
      </c>
      <c r="F12261">
        <f t="shared" si="764"/>
        <v>800</v>
      </c>
      <c r="G12261" s="9">
        <f t="shared" si="765"/>
        <v>9.9999999999999995E-7</v>
      </c>
      <c r="H12261" s="9">
        <f t="shared" si="766"/>
        <v>18.498388999999975</v>
      </c>
      <c r="I12261" s="9">
        <f t="shared" si="767"/>
        <v>0</v>
      </c>
    </row>
    <row r="12262" spans="1:9" x14ac:dyDescent="0.25">
      <c r="A12262">
        <v>2019052612</v>
      </c>
      <c r="B12262">
        <v>0.43935000000000002</v>
      </c>
      <c r="C12262">
        <v>0.61079000000000006</v>
      </c>
      <c r="D12262">
        <v>0.54845999999999995</v>
      </c>
      <c r="E12262">
        <v>2.8639999999999999</v>
      </c>
      <c r="F12262">
        <f t="shared" si="764"/>
        <v>800</v>
      </c>
      <c r="G12262" s="9">
        <f t="shared" si="765"/>
        <v>9.9999999999999995E-7</v>
      </c>
      <c r="H12262" s="9">
        <f t="shared" si="766"/>
        <v>17.785448999999971</v>
      </c>
      <c r="I12262" s="9">
        <f t="shared" si="767"/>
        <v>0</v>
      </c>
    </row>
    <row r="12263" spans="1:9" x14ac:dyDescent="0.25">
      <c r="A12263">
        <v>2019052613</v>
      </c>
      <c r="B12263">
        <v>0.43292999999999998</v>
      </c>
      <c r="C12263">
        <v>0.56242999999999999</v>
      </c>
      <c r="D12263">
        <v>0.54952999999999996</v>
      </c>
      <c r="E12263">
        <v>2.931</v>
      </c>
      <c r="F12263">
        <f t="shared" si="764"/>
        <v>800</v>
      </c>
      <c r="G12263" s="9">
        <f t="shared" si="765"/>
        <v>9.9999999999999995E-7</v>
      </c>
      <c r="H12263" s="9">
        <f t="shared" si="766"/>
        <v>17.416708999999969</v>
      </c>
      <c r="I12263" s="9">
        <f t="shared" si="767"/>
        <v>0</v>
      </c>
    </row>
    <row r="12264" spans="1:9" x14ac:dyDescent="0.25">
      <c r="A12264">
        <v>2019052614</v>
      </c>
      <c r="B12264">
        <v>0.42969000000000002</v>
      </c>
      <c r="C12264">
        <v>0.55693000000000004</v>
      </c>
      <c r="D12264">
        <v>0.55030999999999997</v>
      </c>
      <c r="E12264">
        <v>2.93</v>
      </c>
      <c r="F12264">
        <f t="shared" si="764"/>
        <v>800</v>
      </c>
      <c r="G12264" s="9">
        <f t="shared" si="765"/>
        <v>9.9999999999999995E-7</v>
      </c>
      <c r="H12264" s="9">
        <f t="shared" si="766"/>
        <v>17.26542900000004</v>
      </c>
      <c r="I12264" s="9">
        <f t="shared" si="767"/>
        <v>0</v>
      </c>
    </row>
    <row r="12265" spans="1:9" x14ac:dyDescent="0.25">
      <c r="A12265">
        <v>2019052615</v>
      </c>
      <c r="B12265">
        <v>0.42820000000000003</v>
      </c>
      <c r="C12265">
        <v>0.51822000000000001</v>
      </c>
      <c r="D12265">
        <v>0.52903999999999995</v>
      </c>
      <c r="E12265">
        <v>2.8820000000000001</v>
      </c>
      <c r="F12265">
        <f t="shared" si="764"/>
        <v>800</v>
      </c>
      <c r="G12265" s="9">
        <f t="shared" si="765"/>
        <v>9.9999999999999995E-7</v>
      </c>
      <c r="H12265" s="9">
        <f t="shared" si="766"/>
        <v>17.243398999999954</v>
      </c>
      <c r="I12265" s="9">
        <f t="shared" si="767"/>
        <v>0</v>
      </c>
    </row>
    <row r="12266" spans="1:9" x14ac:dyDescent="0.25">
      <c r="A12266">
        <v>2019052616</v>
      </c>
      <c r="B12266">
        <v>0.43509999999999999</v>
      </c>
      <c r="C12266">
        <v>0.49542999999999998</v>
      </c>
      <c r="D12266">
        <v>0.52300000000000002</v>
      </c>
      <c r="E12266">
        <v>2.89</v>
      </c>
      <c r="F12266">
        <f t="shared" si="764"/>
        <v>800</v>
      </c>
      <c r="G12266" s="9">
        <f t="shared" si="765"/>
        <v>9.9999999999999995E-7</v>
      </c>
      <c r="H12266" s="9">
        <f t="shared" si="766"/>
        <v>17.559699000000023</v>
      </c>
      <c r="I12266" s="9">
        <f t="shared" si="767"/>
        <v>0</v>
      </c>
    </row>
    <row r="12267" spans="1:9" x14ac:dyDescent="0.25">
      <c r="A12267">
        <v>2019052617</v>
      </c>
      <c r="B12267">
        <v>0.44270999999999999</v>
      </c>
      <c r="C12267">
        <v>0.46368999999999999</v>
      </c>
      <c r="D12267">
        <v>0.51476</v>
      </c>
      <c r="E12267">
        <v>3.15</v>
      </c>
      <c r="F12267">
        <f t="shared" si="764"/>
        <v>800</v>
      </c>
      <c r="G12267" s="9">
        <f t="shared" si="765"/>
        <v>9.9999999999999995E-7</v>
      </c>
      <c r="H12267" s="9">
        <f t="shared" si="766"/>
        <v>17.657369000000017</v>
      </c>
      <c r="I12267" s="9">
        <f t="shared" si="767"/>
        <v>0</v>
      </c>
    </row>
    <row r="12268" spans="1:9" x14ac:dyDescent="0.25">
      <c r="A12268">
        <v>2019052618</v>
      </c>
      <c r="B12268">
        <v>0.45873999999999998</v>
      </c>
      <c r="C12268">
        <v>0.36404999999999998</v>
      </c>
      <c r="D12268">
        <v>0.43556</v>
      </c>
      <c r="E12268">
        <v>3.798</v>
      </c>
      <c r="F12268">
        <f t="shared" si="764"/>
        <v>800</v>
      </c>
      <c r="G12268" s="9">
        <f t="shared" si="765"/>
        <v>9.9999999999999995E-7</v>
      </c>
      <c r="H12268" s="9">
        <f t="shared" si="766"/>
        <v>17.762779000000023</v>
      </c>
      <c r="I12268" s="9">
        <f t="shared" si="767"/>
        <v>0</v>
      </c>
    </row>
    <row r="12269" spans="1:9" x14ac:dyDescent="0.25">
      <c r="A12269">
        <v>2019052619</v>
      </c>
      <c r="B12269">
        <v>0.48021999999999998</v>
      </c>
      <c r="C12269">
        <v>0.14571000000000001</v>
      </c>
      <c r="D12269">
        <v>0.39262000000000002</v>
      </c>
      <c r="E12269">
        <v>4.7009999999999996</v>
      </c>
      <c r="F12269">
        <f t="shared" si="764"/>
        <v>800</v>
      </c>
      <c r="G12269" s="9">
        <f t="shared" si="765"/>
        <v>9.9999999999999995E-7</v>
      </c>
      <c r="H12269" s="9">
        <f t="shared" si="766"/>
        <v>17.869338999999968</v>
      </c>
      <c r="I12269" s="9">
        <f t="shared" si="767"/>
        <v>0</v>
      </c>
    </row>
    <row r="12270" spans="1:9" x14ac:dyDescent="0.25">
      <c r="A12270">
        <v>2019052620</v>
      </c>
      <c r="B12270">
        <v>0.50019999999999998</v>
      </c>
      <c r="C12270">
        <v>1.9449999999999999E-2</v>
      </c>
      <c r="D12270">
        <v>0.40138000000000001</v>
      </c>
      <c r="E12270">
        <v>4.8360000000000003</v>
      </c>
      <c r="F12270">
        <f t="shared" si="764"/>
        <v>789.180881</v>
      </c>
      <c r="G12270" s="9">
        <f t="shared" si="765"/>
        <v>9.9999999999999995E-7</v>
      </c>
      <c r="H12270" s="9">
        <f t="shared" si="766"/>
        <v>5.4459999999999997</v>
      </c>
      <c r="I12270" s="9">
        <f t="shared" si="767"/>
        <v>2.40828</v>
      </c>
    </row>
    <row r="12271" spans="1:9" x14ac:dyDescent="0.25">
      <c r="A12271">
        <v>2019052621</v>
      </c>
      <c r="B12271">
        <v>0.51978999999999997</v>
      </c>
      <c r="C12271">
        <v>0</v>
      </c>
      <c r="D12271">
        <v>0.49990000000000001</v>
      </c>
      <c r="E12271">
        <v>4.7649999999999997</v>
      </c>
      <c r="F12271">
        <f t="shared" si="764"/>
        <v>772.51515200000006</v>
      </c>
      <c r="G12271" s="9">
        <f t="shared" si="765"/>
        <v>9.9999999999999995E-7</v>
      </c>
      <c r="H12271" s="9">
        <f t="shared" si="766"/>
        <v>0</v>
      </c>
      <c r="I12271" s="9">
        <f t="shared" si="767"/>
        <v>2.9994000000000001</v>
      </c>
    </row>
    <row r="12272" spans="1:9" x14ac:dyDescent="0.25">
      <c r="A12272">
        <v>2019052622</v>
      </c>
      <c r="B12272">
        <v>0.51088</v>
      </c>
      <c r="C12272">
        <v>0</v>
      </c>
      <c r="D12272">
        <v>0.56777</v>
      </c>
      <c r="E12272">
        <v>4.6180000000000003</v>
      </c>
      <c r="F12272">
        <f t="shared" si="764"/>
        <v>756.52841300000011</v>
      </c>
      <c r="G12272" s="9">
        <f t="shared" si="765"/>
        <v>9.9999999999999995E-7</v>
      </c>
      <c r="H12272" s="9">
        <f t="shared" si="766"/>
        <v>0</v>
      </c>
      <c r="I12272" s="9">
        <f t="shared" si="767"/>
        <v>3.4066200000000002</v>
      </c>
    </row>
    <row r="12273" spans="1:9" x14ac:dyDescent="0.25">
      <c r="A12273">
        <v>2019052623</v>
      </c>
      <c r="B12273">
        <v>0.48716999999999999</v>
      </c>
      <c r="C12273">
        <v>0</v>
      </c>
      <c r="D12273">
        <v>0.51742999999999995</v>
      </c>
      <c r="E12273">
        <v>4.5170000000000003</v>
      </c>
      <c r="F12273">
        <f t="shared" si="764"/>
        <v>741.25300400000026</v>
      </c>
      <c r="G12273" s="9">
        <f t="shared" si="765"/>
        <v>9.9999999999999995E-7</v>
      </c>
      <c r="H12273" s="9">
        <f t="shared" si="766"/>
        <v>0</v>
      </c>
      <c r="I12273" s="9">
        <f t="shared" si="767"/>
        <v>3.1045799999999995</v>
      </c>
    </row>
    <row r="12274" spans="1:9" x14ac:dyDescent="0.25">
      <c r="A12274">
        <v>2019052624</v>
      </c>
      <c r="B12274">
        <v>0.45537</v>
      </c>
      <c r="C12274">
        <v>0</v>
      </c>
      <c r="D12274">
        <v>0.48682999999999998</v>
      </c>
      <c r="E12274">
        <v>3.863</v>
      </c>
      <c r="F12274">
        <f t="shared" si="764"/>
        <v>726.63459500000033</v>
      </c>
      <c r="G12274" s="9">
        <f t="shared" si="765"/>
        <v>9.9999999999999995E-7</v>
      </c>
      <c r="H12274" s="9">
        <f t="shared" si="766"/>
        <v>0</v>
      </c>
      <c r="I12274" s="9">
        <f t="shared" si="767"/>
        <v>2.9209800000000001</v>
      </c>
    </row>
    <row r="12275" spans="1:9" x14ac:dyDescent="0.25">
      <c r="A12275">
        <v>2019052701</v>
      </c>
      <c r="B12275">
        <v>0.44070999999999999</v>
      </c>
      <c r="C12275">
        <v>0</v>
      </c>
      <c r="D12275">
        <v>0.4854</v>
      </c>
      <c r="E12275">
        <v>3.8260000000000001</v>
      </c>
      <c r="F12275">
        <f t="shared" si="764"/>
        <v>712.65962600000034</v>
      </c>
      <c r="G12275" s="9">
        <f t="shared" si="765"/>
        <v>9.9999999999999995E-7</v>
      </c>
      <c r="H12275" s="9">
        <f t="shared" si="766"/>
        <v>0</v>
      </c>
      <c r="I12275" s="9">
        <f t="shared" si="767"/>
        <v>2.9123999999999999</v>
      </c>
    </row>
    <row r="12276" spans="1:9" x14ac:dyDescent="0.25">
      <c r="A12276">
        <v>2019052702</v>
      </c>
      <c r="B12276">
        <v>0.42298000000000002</v>
      </c>
      <c r="C12276">
        <v>0</v>
      </c>
      <c r="D12276">
        <v>0.52303999999999995</v>
      </c>
      <c r="E12276">
        <v>3.653</v>
      </c>
      <c r="F12276">
        <f t="shared" si="764"/>
        <v>699.5708070000004</v>
      </c>
      <c r="G12276" s="9">
        <f t="shared" si="765"/>
        <v>9.9999999999999995E-7</v>
      </c>
      <c r="H12276" s="9">
        <f t="shared" si="766"/>
        <v>0</v>
      </c>
      <c r="I12276" s="9">
        <f t="shared" si="767"/>
        <v>3.1382399999999997</v>
      </c>
    </row>
    <row r="12277" spans="1:9" x14ac:dyDescent="0.25">
      <c r="A12277">
        <v>2019052703</v>
      </c>
      <c r="B12277">
        <v>0.41132999999999997</v>
      </c>
      <c r="C12277">
        <v>0</v>
      </c>
      <c r="D12277">
        <v>0.54473000000000005</v>
      </c>
      <c r="E12277">
        <v>3.5009999999999999</v>
      </c>
      <c r="F12277">
        <f t="shared" si="764"/>
        <v>687.0076780000004</v>
      </c>
      <c r="G12277" s="9">
        <f t="shared" si="765"/>
        <v>9.9999999999999995E-7</v>
      </c>
      <c r="H12277" s="9">
        <f t="shared" si="766"/>
        <v>0</v>
      </c>
      <c r="I12277" s="9">
        <f t="shared" si="767"/>
        <v>3.2683800000000005</v>
      </c>
    </row>
    <row r="12278" spans="1:9" x14ac:dyDescent="0.25">
      <c r="A12278">
        <v>2019052704</v>
      </c>
      <c r="B12278">
        <v>0.40708</v>
      </c>
      <c r="C12278">
        <v>0</v>
      </c>
      <c r="D12278">
        <v>0.57718999999999998</v>
      </c>
      <c r="E12278">
        <v>3.319</v>
      </c>
      <c r="F12278">
        <f t="shared" si="764"/>
        <v>674.65705900000034</v>
      </c>
      <c r="G12278" s="9">
        <f t="shared" si="765"/>
        <v>9.9999999999999995E-7</v>
      </c>
      <c r="H12278" s="9">
        <f t="shared" si="766"/>
        <v>0</v>
      </c>
      <c r="I12278" s="9">
        <f t="shared" si="767"/>
        <v>3.4631400000000001</v>
      </c>
    </row>
    <row r="12279" spans="1:9" x14ac:dyDescent="0.25">
      <c r="A12279">
        <v>2019052705</v>
      </c>
      <c r="B12279">
        <v>0.40976000000000001</v>
      </c>
      <c r="C12279">
        <v>0</v>
      </c>
      <c r="D12279">
        <v>0.55505000000000004</v>
      </c>
      <c r="E12279">
        <v>3.5179999999999998</v>
      </c>
      <c r="F12279">
        <f t="shared" si="764"/>
        <v>662.2466400000003</v>
      </c>
      <c r="G12279" s="9">
        <f t="shared" si="765"/>
        <v>9.9999999999999995E-7</v>
      </c>
      <c r="H12279" s="9">
        <f t="shared" si="766"/>
        <v>0</v>
      </c>
      <c r="I12279" s="9">
        <f t="shared" si="767"/>
        <v>3.3303000000000003</v>
      </c>
    </row>
    <row r="12280" spans="1:9" x14ac:dyDescent="0.25">
      <c r="A12280">
        <v>2019052706</v>
      </c>
      <c r="B12280">
        <v>0.42088999999999999</v>
      </c>
      <c r="C12280">
        <v>1.2199999999999999E-3</v>
      </c>
      <c r="D12280">
        <v>0.47470000000000001</v>
      </c>
      <c r="E12280">
        <v>3.613</v>
      </c>
      <c r="F12280">
        <f t="shared" si="764"/>
        <v>649.26761100000033</v>
      </c>
      <c r="G12280" s="9">
        <f t="shared" si="765"/>
        <v>9.9999999999999995E-7</v>
      </c>
      <c r="H12280" s="9">
        <f t="shared" si="766"/>
        <v>0.34159999999999996</v>
      </c>
      <c r="I12280" s="9">
        <f t="shared" si="767"/>
        <v>2.8482000000000003</v>
      </c>
    </row>
    <row r="12281" spans="1:9" x14ac:dyDescent="0.25">
      <c r="A12281">
        <v>2019052707</v>
      </c>
      <c r="B12281">
        <v>0.42287999999999998</v>
      </c>
      <c r="C12281">
        <v>0.14366000000000001</v>
      </c>
      <c r="D12281">
        <v>0.49912000000000001</v>
      </c>
      <c r="E12281">
        <v>3.298</v>
      </c>
      <c r="F12281">
        <f t="shared" si="764"/>
        <v>675.90977200000032</v>
      </c>
      <c r="G12281" s="9">
        <f t="shared" si="765"/>
        <v>9.9999999999999995E-7</v>
      </c>
      <c r="H12281" s="9">
        <f t="shared" si="766"/>
        <v>43.219519999999989</v>
      </c>
      <c r="I12281" s="9">
        <f t="shared" si="767"/>
        <v>0</v>
      </c>
    </row>
    <row r="12282" spans="1:9" x14ac:dyDescent="0.25">
      <c r="A12282">
        <v>2019052708</v>
      </c>
      <c r="B12282">
        <v>0.42279</v>
      </c>
      <c r="C12282">
        <v>0.41249999999999998</v>
      </c>
      <c r="D12282">
        <v>0.53783999999999998</v>
      </c>
      <c r="E12282">
        <v>3.0859999999999999</v>
      </c>
      <c r="F12282">
        <f t="shared" si="764"/>
        <v>777.85168300000032</v>
      </c>
      <c r="G12282" s="9">
        <f t="shared" si="765"/>
        <v>9.9999999999999995E-7</v>
      </c>
      <c r="H12282" s="9">
        <f t="shared" si="766"/>
        <v>118.72703999999999</v>
      </c>
      <c r="I12282" s="9">
        <f t="shared" si="767"/>
        <v>0</v>
      </c>
    </row>
    <row r="12283" spans="1:9" x14ac:dyDescent="0.25">
      <c r="A12283">
        <v>2019052709</v>
      </c>
      <c r="B12283">
        <v>0.42263000000000001</v>
      </c>
      <c r="C12283">
        <v>0.46040999999999999</v>
      </c>
      <c r="D12283">
        <v>0.60799999999999998</v>
      </c>
      <c r="E12283">
        <v>2.9740000000000002</v>
      </c>
      <c r="F12283">
        <f t="shared" si="764"/>
        <v>800</v>
      </c>
      <c r="G12283" s="9">
        <f t="shared" si="765"/>
        <v>9.9999999999999995E-7</v>
      </c>
      <c r="H12283" s="9">
        <f t="shared" si="766"/>
        <v>39.037925999999629</v>
      </c>
      <c r="I12283" s="9">
        <f t="shared" si="767"/>
        <v>0</v>
      </c>
    </row>
    <row r="12284" spans="1:9" x14ac:dyDescent="0.25">
      <c r="A12284">
        <v>2019052710</v>
      </c>
      <c r="B12284">
        <v>0.42307</v>
      </c>
      <c r="C12284">
        <v>0.48773</v>
      </c>
      <c r="D12284">
        <v>0.62394000000000005</v>
      </c>
      <c r="E12284">
        <v>2.7810000000000001</v>
      </c>
      <c r="F12284">
        <f t="shared" si="764"/>
        <v>800</v>
      </c>
      <c r="G12284" s="9">
        <f t="shared" si="765"/>
        <v>9.9999999999999995E-7</v>
      </c>
      <c r="H12284" s="9">
        <f t="shared" si="766"/>
        <v>17.103289000000018</v>
      </c>
      <c r="I12284" s="9">
        <f t="shared" si="767"/>
        <v>0</v>
      </c>
    </row>
    <row r="12285" spans="1:9" x14ac:dyDescent="0.25">
      <c r="A12285">
        <v>2019052711</v>
      </c>
      <c r="B12285">
        <v>0.42176999999999998</v>
      </c>
      <c r="C12285">
        <v>0.51310999999999996</v>
      </c>
      <c r="D12285">
        <v>0.60497000000000001</v>
      </c>
      <c r="E12285">
        <v>2.7069999999999999</v>
      </c>
      <c r="F12285">
        <f t="shared" si="764"/>
        <v>800</v>
      </c>
      <c r="G12285" s="9">
        <f t="shared" si="765"/>
        <v>9.9999999999999995E-7</v>
      </c>
      <c r="H12285" s="9">
        <f t="shared" si="766"/>
        <v>17.116188999999963</v>
      </c>
      <c r="I12285" s="9">
        <f t="shared" si="767"/>
        <v>0</v>
      </c>
    </row>
    <row r="12286" spans="1:9" x14ac:dyDescent="0.25">
      <c r="A12286">
        <v>2019052712</v>
      </c>
      <c r="B12286">
        <v>0.42526000000000003</v>
      </c>
      <c r="C12286">
        <v>0.52515999999999996</v>
      </c>
      <c r="D12286">
        <v>0.60712999999999995</v>
      </c>
      <c r="E12286">
        <v>2.74</v>
      </c>
      <c r="F12286">
        <f t="shared" si="764"/>
        <v>800</v>
      </c>
      <c r="G12286" s="9">
        <f t="shared" si="765"/>
        <v>9.9999999999999995E-7</v>
      </c>
      <c r="H12286" s="9">
        <f t="shared" si="766"/>
        <v>17.247218999999973</v>
      </c>
      <c r="I12286" s="9">
        <f t="shared" si="767"/>
        <v>0</v>
      </c>
    </row>
    <row r="12287" spans="1:9" x14ac:dyDescent="0.25">
      <c r="A12287">
        <v>2019052713</v>
      </c>
      <c r="B12287">
        <v>0.42129</v>
      </c>
      <c r="C12287">
        <v>0.50190000000000001</v>
      </c>
      <c r="D12287">
        <v>0.69776000000000005</v>
      </c>
      <c r="E12287">
        <v>2.714</v>
      </c>
      <c r="F12287">
        <f t="shared" si="764"/>
        <v>800</v>
      </c>
      <c r="G12287" s="9">
        <f t="shared" si="765"/>
        <v>9.9999999999999995E-7</v>
      </c>
      <c r="H12287" s="9">
        <f t="shared" si="766"/>
        <v>17.086629000000016</v>
      </c>
      <c r="I12287" s="9">
        <f t="shared" si="767"/>
        <v>0</v>
      </c>
    </row>
    <row r="12288" spans="1:9" x14ac:dyDescent="0.25">
      <c r="A12288">
        <v>2019052714</v>
      </c>
      <c r="B12288">
        <v>0.42266999999999999</v>
      </c>
      <c r="C12288">
        <v>0.51327</v>
      </c>
      <c r="D12288">
        <v>0.71496000000000004</v>
      </c>
      <c r="E12288">
        <v>2.871</v>
      </c>
      <c r="F12288">
        <f t="shared" si="764"/>
        <v>800</v>
      </c>
      <c r="G12288" s="9">
        <f t="shared" si="765"/>
        <v>9.9999999999999995E-7</v>
      </c>
      <c r="H12288" s="9">
        <f t="shared" si="766"/>
        <v>16.994489000000044</v>
      </c>
      <c r="I12288" s="9">
        <f t="shared" si="767"/>
        <v>0</v>
      </c>
    </row>
    <row r="12289" spans="1:9" x14ac:dyDescent="0.25">
      <c r="A12289">
        <v>2019052715</v>
      </c>
      <c r="B12289">
        <v>0.42501</v>
      </c>
      <c r="C12289">
        <v>0.50160000000000005</v>
      </c>
      <c r="D12289">
        <v>0.70852000000000004</v>
      </c>
      <c r="E12289">
        <v>2.9079999999999999</v>
      </c>
      <c r="F12289">
        <f t="shared" si="764"/>
        <v>800</v>
      </c>
      <c r="G12289" s="9">
        <f t="shared" si="765"/>
        <v>9.9999999999999995E-7</v>
      </c>
      <c r="H12289" s="9">
        <f t="shared" si="766"/>
        <v>17.06746899999996</v>
      </c>
      <c r="I12289" s="9">
        <f t="shared" si="767"/>
        <v>0</v>
      </c>
    </row>
    <row r="12290" spans="1:9" x14ac:dyDescent="0.25">
      <c r="A12290">
        <v>2019052716</v>
      </c>
      <c r="B12290">
        <v>0.42555999999999999</v>
      </c>
      <c r="C12290">
        <v>0.47521999999999998</v>
      </c>
      <c r="D12290">
        <v>0.72341999999999995</v>
      </c>
      <c r="E12290">
        <v>2.9529999999999998</v>
      </c>
      <c r="F12290">
        <f t="shared" si="764"/>
        <v>800</v>
      </c>
      <c r="G12290" s="9">
        <f t="shared" si="765"/>
        <v>9.9999999999999995E-7</v>
      </c>
      <c r="H12290" s="9">
        <f t="shared" si="766"/>
        <v>17.048318999999992</v>
      </c>
      <c r="I12290" s="9">
        <f t="shared" si="767"/>
        <v>0</v>
      </c>
    </row>
    <row r="12291" spans="1:9" x14ac:dyDescent="0.25">
      <c r="A12291">
        <v>2019052717</v>
      </c>
      <c r="B12291">
        <v>0.44323000000000001</v>
      </c>
      <c r="C12291">
        <v>0.40905999999999998</v>
      </c>
      <c r="D12291">
        <v>0.74853000000000003</v>
      </c>
      <c r="E12291">
        <v>3.141</v>
      </c>
      <c r="F12291">
        <f t="shared" si="764"/>
        <v>800</v>
      </c>
      <c r="G12291" s="9">
        <f t="shared" si="765"/>
        <v>9.9999999999999995E-7</v>
      </c>
      <c r="H12291" s="9">
        <f t="shared" si="766"/>
        <v>17.690808999999945</v>
      </c>
      <c r="I12291" s="9">
        <f t="shared" si="767"/>
        <v>0</v>
      </c>
    </row>
    <row r="12292" spans="1:9" x14ac:dyDescent="0.25">
      <c r="A12292">
        <v>2019052718</v>
      </c>
      <c r="B12292">
        <v>0.47128999999999999</v>
      </c>
      <c r="C12292">
        <v>0.41181000000000001</v>
      </c>
      <c r="D12292">
        <v>0.77427999999999997</v>
      </c>
      <c r="E12292">
        <v>3.3730000000000002</v>
      </c>
      <c r="F12292">
        <f t="shared" si="764"/>
        <v>800</v>
      </c>
      <c r="G12292" s="9">
        <f t="shared" si="765"/>
        <v>9.9999999999999995E-7</v>
      </c>
      <c r="H12292" s="9">
        <f t="shared" si="766"/>
        <v>18.777629000000047</v>
      </c>
      <c r="I12292" s="9">
        <f t="shared" si="767"/>
        <v>0</v>
      </c>
    </row>
    <row r="12293" spans="1:9" x14ac:dyDescent="0.25">
      <c r="A12293">
        <v>2019052719</v>
      </c>
      <c r="B12293">
        <v>0.49415999999999999</v>
      </c>
      <c r="C12293">
        <v>0.28122999999999998</v>
      </c>
      <c r="D12293">
        <v>0.74758000000000002</v>
      </c>
      <c r="E12293">
        <v>3.681</v>
      </c>
      <c r="F12293">
        <f t="shared" si="764"/>
        <v>800</v>
      </c>
      <c r="G12293" s="9">
        <f t="shared" si="765"/>
        <v>9.9999999999999995E-7</v>
      </c>
      <c r="H12293" s="9">
        <f t="shared" si="766"/>
        <v>19.544519000000037</v>
      </c>
      <c r="I12293" s="9">
        <f t="shared" si="767"/>
        <v>0</v>
      </c>
    </row>
    <row r="12294" spans="1:9" x14ac:dyDescent="0.25">
      <c r="A12294">
        <v>2019052720</v>
      </c>
      <c r="B12294">
        <v>0.51793999999999996</v>
      </c>
      <c r="C12294">
        <v>4.9369999999999997E-2</v>
      </c>
      <c r="D12294">
        <v>0.77302999999999999</v>
      </c>
      <c r="E12294">
        <v>4.694</v>
      </c>
      <c r="F12294">
        <f t="shared" si="764"/>
        <v>798.81260099999997</v>
      </c>
      <c r="G12294" s="9">
        <f t="shared" si="765"/>
        <v>9.9999999999999995E-7</v>
      </c>
      <c r="H12294" s="9">
        <f t="shared" si="766"/>
        <v>13.823599999999999</v>
      </c>
      <c r="I12294" s="9">
        <f t="shared" si="767"/>
        <v>4.6381800000000002</v>
      </c>
    </row>
    <row r="12295" spans="1:9" x14ac:dyDescent="0.25">
      <c r="A12295">
        <v>2019052721</v>
      </c>
      <c r="B12295">
        <v>0.54457</v>
      </c>
      <c r="C12295">
        <v>0</v>
      </c>
      <c r="D12295">
        <v>0.74124000000000001</v>
      </c>
      <c r="E12295">
        <v>4.8470000000000004</v>
      </c>
      <c r="F12295">
        <f t="shared" si="764"/>
        <v>782.51225199999999</v>
      </c>
      <c r="G12295" s="9">
        <f t="shared" si="765"/>
        <v>9.9999999999999995E-7</v>
      </c>
      <c r="H12295" s="9">
        <f t="shared" si="766"/>
        <v>0</v>
      </c>
      <c r="I12295" s="9">
        <f t="shared" si="767"/>
        <v>4.4474400000000003</v>
      </c>
    </row>
    <row r="12296" spans="1:9" x14ac:dyDescent="0.25">
      <c r="A12296">
        <v>2019052722</v>
      </c>
      <c r="B12296">
        <v>0.53339000000000003</v>
      </c>
      <c r="C12296">
        <v>0</v>
      </c>
      <c r="D12296">
        <v>0.72719999999999996</v>
      </c>
      <c r="E12296">
        <v>4.6100000000000003</v>
      </c>
      <c r="F12296">
        <f t="shared" si="764"/>
        <v>766.41612299999997</v>
      </c>
      <c r="G12296" s="9">
        <f t="shared" si="765"/>
        <v>9.9999999999999995E-7</v>
      </c>
      <c r="H12296" s="9">
        <f t="shared" si="766"/>
        <v>0</v>
      </c>
      <c r="I12296" s="9">
        <f t="shared" si="767"/>
        <v>4.3632</v>
      </c>
    </row>
    <row r="12297" spans="1:9" x14ac:dyDescent="0.25">
      <c r="A12297">
        <v>2019052723</v>
      </c>
      <c r="B12297">
        <v>0.49580000000000002</v>
      </c>
      <c r="C12297">
        <v>0</v>
      </c>
      <c r="D12297">
        <v>0.70440999999999998</v>
      </c>
      <c r="E12297">
        <v>4.1669999999999998</v>
      </c>
      <c r="F12297">
        <f t="shared" si="764"/>
        <v>751.50698399999999</v>
      </c>
      <c r="G12297" s="9">
        <f t="shared" si="765"/>
        <v>9.9999999999999995E-7</v>
      </c>
      <c r="H12297" s="9">
        <f t="shared" si="766"/>
        <v>0</v>
      </c>
      <c r="I12297" s="9">
        <f t="shared" si="767"/>
        <v>4.2264599999999994</v>
      </c>
    </row>
    <row r="12298" spans="1:9" x14ac:dyDescent="0.25">
      <c r="A12298">
        <v>2019052724</v>
      </c>
      <c r="B12298">
        <v>0.46088000000000001</v>
      </c>
      <c r="C12298">
        <v>0</v>
      </c>
      <c r="D12298">
        <v>0.63324000000000003</v>
      </c>
      <c r="E12298">
        <v>4.1079999999999997</v>
      </c>
      <c r="F12298">
        <f t="shared" si="764"/>
        <v>737.75306499999988</v>
      </c>
      <c r="G12298" s="9">
        <f t="shared" si="765"/>
        <v>9.9999999999999995E-7</v>
      </c>
      <c r="H12298" s="9">
        <f t="shared" si="766"/>
        <v>0</v>
      </c>
      <c r="I12298" s="9">
        <f t="shared" si="767"/>
        <v>3.7994400000000002</v>
      </c>
    </row>
    <row r="12299" spans="1:9" x14ac:dyDescent="0.25">
      <c r="A12299">
        <v>2019052801</v>
      </c>
      <c r="B12299">
        <v>0.43618000000000001</v>
      </c>
      <c r="C12299">
        <v>0</v>
      </c>
      <c r="D12299">
        <v>0.68259999999999998</v>
      </c>
      <c r="E12299">
        <v>3.831</v>
      </c>
      <c r="F12299">
        <f t="shared" si="764"/>
        <v>725.17920599999991</v>
      </c>
      <c r="G12299" s="9">
        <f t="shared" si="765"/>
        <v>9.9999999999999995E-7</v>
      </c>
      <c r="H12299" s="9">
        <f t="shared" si="766"/>
        <v>0</v>
      </c>
      <c r="I12299" s="9">
        <f t="shared" si="767"/>
        <v>4.0956000000000001</v>
      </c>
    </row>
    <row r="12300" spans="1:9" x14ac:dyDescent="0.25">
      <c r="A12300">
        <v>2019052802</v>
      </c>
      <c r="B12300">
        <v>0.42607</v>
      </c>
      <c r="C12300">
        <v>0</v>
      </c>
      <c r="D12300">
        <v>0.69994000000000001</v>
      </c>
      <c r="E12300">
        <v>3.4820000000000002</v>
      </c>
      <c r="F12300">
        <f t="shared" ref="F12300:F12363" si="768">IF(F12299+A$6*C12300+A$7*D12300+A$8+E12300-A$5*B12300&lt;A$9,F12299+A$6*C12300+A$7*D12300+A$8+E12300-A$5*B12300,A$9)</f>
        <v>712.83555699999988</v>
      </c>
      <c r="G12300" s="9">
        <f t="shared" ref="G12300:G12363" si="769">IF(A$8&lt;F12300-F12299+A$5*B12300-E12300,A$8,F12300-F12299+A$5*B12300-E12300)</f>
        <v>9.9999999999999995E-7</v>
      </c>
      <c r="H12300" s="9">
        <f t="shared" ref="H12300:H12363" si="770">IF(A$6*C12300&lt;A$5*B12300-E12300-G12300,A$6*C12300,A$5*B12300-E12300-G12300+F12300-F12299)</f>
        <v>0</v>
      </c>
      <c r="I12300" s="9">
        <f t="shared" ref="I12300:I12363" si="771">IF(A$7*D12300&lt;A$5*B12300-E12300-G12300-H12300,A$7*D12300,A$5*B12300-E12300-G12300-H12300+F12300-F12299)</f>
        <v>4.1996400000000005</v>
      </c>
    </row>
    <row r="12301" spans="1:9" x14ac:dyDescent="0.25">
      <c r="A12301">
        <v>2019052803</v>
      </c>
      <c r="B12301">
        <v>0.42115000000000002</v>
      </c>
      <c r="C12301">
        <v>0</v>
      </c>
      <c r="D12301">
        <v>0.67249000000000003</v>
      </c>
      <c r="E12301">
        <v>3.3690000000000002</v>
      </c>
      <c r="F12301">
        <f t="shared" si="768"/>
        <v>700.44544799999994</v>
      </c>
      <c r="G12301" s="9">
        <f t="shared" si="769"/>
        <v>9.9999999999999995E-7</v>
      </c>
      <c r="H12301" s="9">
        <f t="shared" si="770"/>
        <v>0</v>
      </c>
      <c r="I12301" s="9">
        <f t="shared" si="771"/>
        <v>4.0349400000000006</v>
      </c>
    </row>
    <row r="12302" spans="1:9" x14ac:dyDescent="0.25">
      <c r="A12302">
        <v>2019052804</v>
      </c>
      <c r="B12302">
        <v>0.42160999999999998</v>
      </c>
      <c r="C12302">
        <v>0</v>
      </c>
      <c r="D12302">
        <v>0.60748999999999997</v>
      </c>
      <c r="E12302">
        <v>3.4220000000000002</v>
      </c>
      <c r="F12302">
        <f t="shared" si="768"/>
        <v>687.69671900000003</v>
      </c>
      <c r="G12302" s="9">
        <f t="shared" si="769"/>
        <v>9.9999999999999995E-7</v>
      </c>
      <c r="H12302" s="9">
        <f t="shared" si="770"/>
        <v>0</v>
      </c>
      <c r="I12302" s="9">
        <f t="shared" si="771"/>
        <v>3.6449400000000001</v>
      </c>
    </row>
    <row r="12303" spans="1:9" x14ac:dyDescent="0.25">
      <c r="A12303">
        <v>2019052805</v>
      </c>
      <c r="B12303">
        <v>0.43060999999999999</v>
      </c>
      <c r="C12303">
        <v>0</v>
      </c>
      <c r="D12303">
        <v>0.57999000000000001</v>
      </c>
      <c r="E12303">
        <v>3.649</v>
      </c>
      <c r="F12303">
        <f t="shared" si="768"/>
        <v>674.58699000000013</v>
      </c>
      <c r="G12303" s="9">
        <f t="shared" si="769"/>
        <v>9.9999999999999995E-7</v>
      </c>
      <c r="H12303" s="9">
        <f t="shared" si="770"/>
        <v>0</v>
      </c>
      <c r="I12303" s="9">
        <f t="shared" si="771"/>
        <v>3.47994</v>
      </c>
    </row>
    <row r="12304" spans="1:9" x14ac:dyDescent="0.25">
      <c r="A12304">
        <v>2019052806</v>
      </c>
      <c r="B12304">
        <v>0.45651999999999998</v>
      </c>
      <c r="C12304">
        <v>1.5900000000000001E-3</v>
      </c>
      <c r="D12304">
        <v>0.57349000000000006</v>
      </c>
      <c r="E12304">
        <v>3.923</v>
      </c>
      <c r="F12304">
        <f t="shared" si="768"/>
        <v>660.93969100000004</v>
      </c>
      <c r="G12304" s="9">
        <f t="shared" si="769"/>
        <v>9.9999999999999995E-7</v>
      </c>
      <c r="H12304" s="9">
        <f t="shared" si="770"/>
        <v>0.44520000000000004</v>
      </c>
      <c r="I12304" s="9">
        <f t="shared" si="771"/>
        <v>3.4409400000000003</v>
      </c>
    </row>
    <row r="12305" spans="1:9" x14ac:dyDescent="0.25">
      <c r="A12305">
        <v>2019052807</v>
      </c>
      <c r="B12305">
        <v>0.49270999999999998</v>
      </c>
      <c r="C12305">
        <v>0.11747</v>
      </c>
      <c r="D12305">
        <v>0.55230999999999997</v>
      </c>
      <c r="E12305">
        <v>3.6869999999999998</v>
      </c>
      <c r="F12305">
        <f t="shared" si="768"/>
        <v>677.67478200000005</v>
      </c>
      <c r="G12305" s="9">
        <f t="shared" si="769"/>
        <v>9.9999999999999995E-7</v>
      </c>
      <c r="H12305" s="9">
        <f t="shared" si="770"/>
        <v>36.205460000000016</v>
      </c>
      <c r="I12305" s="9">
        <f t="shared" si="771"/>
        <v>0</v>
      </c>
    </row>
    <row r="12306" spans="1:9" x14ac:dyDescent="0.25">
      <c r="A12306">
        <v>2019052808</v>
      </c>
      <c r="B12306">
        <v>0.51659999999999995</v>
      </c>
      <c r="C12306">
        <v>0.42460999999999999</v>
      </c>
      <c r="D12306">
        <v>0.58216000000000001</v>
      </c>
      <c r="E12306">
        <v>3.2029999999999998</v>
      </c>
      <c r="F12306">
        <f t="shared" si="768"/>
        <v>778.98134300000004</v>
      </c>
      <c r="G12306" s="9">
        <f t="shared" si="769"/>
        <v>9.9999999999999995E-7</v>
      </c>
      <c r="H12306" s="9">
        <f t="shared" si="770"/>
        <v>122.38375999999994</v>
      </c>
      <c r="I12306" s="9">
        <f t="shared" si="771"/>
        <v>0</v>
      </c>
    </row>
    <row r="12307" spans="1:9" x14ac:dyDescent="0.25">
      <c r="A12307">
        <v>2019052809</v>
      </c>
      <c r="B12307">
        <v>0.51888000000000001</v>
      </c>
      <c r="C12307">
        <v>0.62326999999999999</v>
      </c>
      <c r="D12307">
        <v>0.51063999999999998</v>
      </c>
      <c r="E12307">
        <v>3.0339999999999998</v>
      </c>
      <c r="F12307">
        <f t="shared" si="768"/>
        <v>800</v>
      </c>
      <c r="G12307" s="9">
        <f t="shared" si="769"/>
        <v>9.9999999999999995E-7</v>
      </c>
      <c r="H12307" s="9">
        <f t="shared" si="770"/>
        <v>42.372015999999917</v>
      </c>
      <c r="I12307" s="9">
        <f t="shared" si="771"/>
        <v>0</v>
      </c>
    </row>
    <row r="12308" spans="1:9" x14ac:dyDescent="0.25">
      <c r="A12308">
        <v>2019052810</v>
      </c>
      <c r="B12308">
        <v>0.51500000000000001</v>
      </c>
      <c r="C12308">
        <v>0.72626000000000002</v>
      </c>
      <c r="D12308">
        <v>0.39057999999999998</v>
      </c>
      <c r="E12308">
        <v>2.9580000000000002</v>
      </c>
      <c r="F12308">
        <f t="shared" si="768"/>
        <v>800</v>
      </c>
      <c r="G12308" s="9">
        <f t="shared" si="769"/>
        <v>9.9999999999999995E-7</v>
      </c>
      <c r="H12308" s="9">
        <f t="shared" si="770"/>
        <v>21.24699899999996</v>
      </c>
      <c r="I12308" s="9">
        <f t="shared" si="771"/>
        <v>0</v>
      </c>
    </row>
    <row r="12309" spans="1:9" x14ac:dyDescent="0.25">
      <c r="A12309">
        <v>2019052811</v>
      </c>
      <c r="B12309">
        <v>0.51197000000000004</v>
      </c>
      <c r="C12309">
        <v>0.81555</v>
      </c>
      <c r="D12309">
        <v>0.29160000000000003</v>
      </c>
      <c r="E12309">
        <v>2.7370000000000001</v>
      </c>
      <c r="F12309">
        <f t="shared" si="768"/>
        <v>800</v>
      </c>
      <c r="G12309" s="9">
        <f t="shared" si="769"/>
        <v>9.9999999999999995E-7</v>
      </c>
      <c r="H12309" s="9">
        <f t="shared" si="770"/>
        <v>21.325589000000036</v>
      </c>
      <c r="I12309" s="9">
        <f t="shared" si="771"/>
        <v>0</v>
      </c>
    </row>
    <row r="12310" spans="1:9" x14ac:dyDescent="0.25">
      <c r="A12310">
        <v>2019052812</v>
      </c>
      <c r="B12310">
        <v>0.50753999999999999</v>
      </c>
      <c r="C12310">
        <v>0.88756000000000002</v>
      </c>
      <c r="D12310">
        <v>0.22624</v>
      </c>
      <c r="E12310">
        <v>2.82</v>
      </c>
      <c r="F12310">
        <f t="shared" si="768"/>
        <v>800</v>
      </c>
      <c r="G12310" s="9">
        <f t="shared" si="769"/>
        <v>9.9999999999999995E-7</v>
      </c>
      <c r="H12310" s="9">
        <f t="shared" si="770"/>
        <v>21.034378999999944</v>
      </c>
      <c r="I12310" s="9">
        <f t="shared" si="771"/>
        <v>0</v>
      </c>
    </row>
    <row r="12311" spans="1:9" x14ac:dyDescent="0.25">
      <c r="A12311">
        <v>2019052813</v>
      </c>
      <c r="B12311">
        <v>0.50134999999999996</v>
      </c>
      <c r="C12311">
        <v>0.89971000000000001</v>
      </c>
      <c r="D12311">
        <v>0.22800000000000001</v>
      </c>
      <c r="E12311">
        <v>2.7789999999999999</v>
      </c>
      <c r="F12311">
        <f t="shared" si="768"/>
        <v>800</v>
      </c>
      <c r="G12311" s="9">
        <f t="shared" si="769"/>
        <v>9.9999999999999995E-7</v>
      </c>
      <c r="H12311" s="9">
        <f t="shared" si="770"/>
        <v>20.784448999999995</v>
      </c>
      <c r="I12311" s="9">
        <f t="shared" si="771"/>
        <v>0</v>
      </c>
    </row>
    <row r="12312" spans="1:9" x14ac:dyDescent="0.25">
      <c r="A12312">
        <v>2019052814</v>
      </c>
      <c r="B12312">
        <v>0.50770999999999999</v>
      </c>
      <c r="C12312">
        <v>0.90778999999999999</v>
      </c>
      <c r="D12312">
        <v>0.24834999999999999</v>
      </c>
      <c r="E12312">
        <v>2.7330000000000001</v>
      </c>
      <c r="F12312">
        <f t="shared" si="768"/>
        <v>800</v>
      </c>
      <c r="G12312" s="9">
        <f t="shared" si="769"/>
        <v>9.9999999999999995E-7</v>
      </c>
      <c r="H12312" s="9">
        <f t="shared" si="770"/>
        <v>21.129368999999997</v>
      </c>
      <c r="I12312" s="9">
        <f t="shared" si="771"/>
        <v>0</v>
      </c>
    </row>
    <row r="12313" spans="1:9" x14ac:dyDescent="0.25">
      <c r="A12313">
        <v>2019052815</v>
      </c>
      <c r="B12313">
        <v>0.51256999999999997</v>
      </c>
      <c r="C12313">
        <v>0.85989000000000004</v>
      </c>
      <c r="D12313">
        <v>0.33584000000000003</v>
      </c>
      <c r="E12313">
        <v>2.8149999999999999</v>
      </c>
      <c r="F12313">
        <f t="shared" si="768"/>
        <v>800</v>
      </c>
      <c r="G12313" s="9">
        <f t="shared" si="769"/>
        <v>9.9999999999999995E-7</v>
      </c>
      <c r="H12313" s="9">
        <f t="shared" si="770"/>
        <v>21.275789000000032</v>
      </c>
      <c r="I12313" s="9">
        <f t="shared" si="771"/>
        <v>0</v>
      </c>
    </row>
    <row r="12314" spans="1:9" x14ac:dyDescent="0.25">
      <c r="A12314">
        <v>2019052816</v>
      </c>
      <c r="B12314">
        <v>0.51646000000000003</v>
      </c>
      <c r="C12314">
        <v>0.82728000000000002</v>
      </c>
      <c r="D12314">
        <v>0.40781000000000001</v>
      </c>
      <c r="E12314">
        <v>2.7909999999999999</v>
      </c>
      <c r="F12314">
        <f t="shared" si="768"/>
        <v>800</v>
      </c>
      <c r="G12314" s="9">
        <f t="shared" si="769"/>
        <v>9.9999999999999995E-7</v>
      </c>
      <c r="H12314" s="9">
        <f t="shared" si="770"/>
        <v>21.482619</v>
      </c>
      <c r="I12314" s="9">
        <f t="shared" si="771"/>
        <v>0</v>
      </c>
    </row>
    <row r="12315" spans="1:9" x14ac:dyDescent="0.25">
      <c r="A12315">
        <v>2019052817</v>
      </c>
      <c r="B12315">
        <v>0.52578999999999998</v>
      </c>
      <c r="C12315">
        <v>0.67356000000000005</v>
      </c>
      <c r="D12315">
        <v>0.61323000000000005</v>
      </c>
      <c r="E12315">
        <v>3.0230000000000001</v>
      </c>
      <c r="F12315">
        <f t="shared" si="768"/>
        <v>800</v>
      </c>
      <c r="G12315" s="9">
        <f t="shared" si="769"/>
        <v>9.9999999999999995E-7</v>
      </c>
      <c r="H12315" s="9">
        <f t="shared" si="770"/>
        <v>21.68912899999998</v>
      </c>
      <c r="I12315" s="9">
        <f t="shared" si="771"/>
        <v>0</v>
      </c>
    </row>
    <row r="12316" spans="1:9" x14ac:dyDescent="0.25">
      <c r="A12316">
        <v>2019052818</v>
      </c>
      <c r="B12316">
        <v>0.54798000000000002</v>
      </c>
      <c r="C12316">
        <v>0.59255000000000002</v>
      </c>
      <c r="D12316">
        <v>0.69318000000000002</v>
      </c>
      <c r="E12316">
        <v>3.1160000000000001</v>
      </c>
      <c r="F12316">
        <f t="shared" si="768"/>
        <v>800</v>
      </c>
      <c r="G12316" s="9">
        <f t="shared" si="769"/>
        <v>9.9999999999999995E-7</v>
      </c>
      <c r="H12316" s="9">
        <f t="shared" si="770"/>
        <v>22.639058999999975</v>
      </c>
      <c r="I12316" s="9">
        <f t="shared" si="771"/>
        <v>0</v>
      </c>
    </row>
    <row r="12317" spans="1:9" x14ac:dyDescent="0.25">
      <c r="A12317">
        <v>2019052819</v>
      </c>
      <c r="B12317">
        <v>0.56567000000000001</v>
      </c>
      <c r="C12317">
        <v>0.37612000000000001</v>
      </c>
      <c r="D12317">
        <v>0.72233999999999998</v>
      </c>
      <c r="E12317">
        <v>3.96</v>
      </c>
      <c r="F12317">
        <f t="shared" si="768"/>
        <v>800</v>
      </c>
      <c r="G12317" s="9">
        <f t="shared" si="769"/>
        <v>9.9999999999999995E-7</v>
      </c>
      <c r="H12317" s="9">
        <f t="shared" si="770"/>
        <v>22.626488999999992</v>
      </c>
      <c r="I12317" s="9">
        <f t="shared" si="771"/>
        <v>0</v>
      </c>
    </row>
    <row r="12318" spans="1:9" x14ac:dyDescent="0.25">
      <c r="A12318">
        <v>2019052820</v>
      </c>
      <c r="B12318">
        <v>0.58396999999999999</v>
      </c>
      <c r="C12318">
        <v>6.7089999999999997E-2</v>
      </c>
      <c r="D12318">
        <v>0.71863999999999995</v>
      </c>
      <c r="E12318">
        <v>4.82</v>
      </c>
      <c r="F12318">
        <f t="shared" si="768"/>
        <v>800</v>
      </c>
      <c r="G12318" s="9">
        <f t="shared" si="769"/>
        <v>9.9999999999999995E-7</v>
      </c>
      <c r="H12318" s="9">
        <f t="shared" si="770"/>
        <v>18.7852</v>
      </c>
      <c r="I12318" s="9">
        <f t="shared" si="771"/>
        <v>3.8413890000000492</v>
      </c>
    </row>
    <row r="12319" spans="1:9" x14ac:dyDescent="0.25">
      <c r="A12319">
        <v>2019052821</v>
      </c>
      <c r="B12319">
        <v>0.60538000000000003</v>
      </c>
      <c r="C12319">
        <v>0</v>
      </c>
      <c r="D12319">
        <v>0.71631999999999996</v>
      </c>
      <c r="E12319">
        <v>5.024</v>
      </c>
      <c r="F12319">
        <f t="shared" si="768"/>
        <v>780.86906099999999</v>
      </c>
      <c r="G12319" s="9">
        <f t="shared" si="769"/>
        <v>9.9999999999999995E-7</v>
      </c>
      <c r="H12319" s="9">
        <f t="shared" si="770"/>
        <v>0</v>
      </c>
      <c r="I12319" s="9">
        <f t="shared" si="771"/>
        <v>4.2979199999999995</v>
      </c>
    </row>
    <row r="12320" spans="1:9" x14ac:dyDescent="0.25">
      <c r="A12320">
        <v>2019052822</v>
      </c>
      <c r="B12320">
        <v>0.58714</v>
      </c>
      <c r="C12320">
        <v>0</v>
      </c>
      <c r="D12320">
        <v>0.70394000000000001</v>
      </c>
      <c r="E12320">
        <v>4.7309999999999999</v>
      </c>
      <c r="F12320">
        <f t="shared" si="768"/>
        <v>762.22812199999998</v>
      </c>
      <c r="G12320" s="9">
        <f t="shared" si="769"/>
        <v>9.9999999999999995E-7</v>
      </c>
      <c r="H12320" s="9">
        <f t="shared" si="770"/>
        <v>0</v>
      </c>
      <c r="I12320" s="9">
        <f t="shared" si="771"/>
        <v>4.2236399999999996</v>
      </c>
    </row>
    <row r="12321" spans="1:9" x14ac:dyDescent="0.25">
      <c r="A12321">
        <v>2019052823</v>
      </c>
      <c r="B12321">
        <v>0.54157999999999995</v>
      </c>
      <c r="C12321">
        <v>0</v>
      </c>
      <c r="D12321">
        <v>0.67708000000000002</v>
      </c>
      <c r="E12321">
        <v>4.1580000000000004</v>
      </c>
      <c r="F12321">
        <f t="shared" si="768"/>
        <v>744.99434300000007</v>
      </c>
      <c r="G12321" s="9">
        <f t="shared" si="769"/>
        <v>9.9999999999999995E-7</v>
      </c>
      <c r="H12321" s="9">
        <f t="shared" si="770"/>
        <v>0</v>
      </c>
      <c r="I12321" s="9">
        <f t="shared" si="771"/>
        <v>4.0624799999999999</v>
      </c>
    </row>
    <row r="12322" spans="1:9" x14ac:dyDescent="0.25">
      <c r="A12322">
        <v>2019052824</v>
      </c>
      <c r="B12322">
        <v>0.49981999999999999</v>
      </c>
      <c r="C12322">
        <v>0</v>
      </c>
      <c r="D12322">
        <v>0.61423000000000005</v>
      </c>
      <c r="E12322">
        <v>4.1109999999999998</v>
      </c>
      <c r="F12322">
        <f t="shared" si="768"/>
        <v>729.29918400000008</v>
      </c>
      <c r="G12322" s="9">
        <f t="shared" si="769"/>
        <v>9.9999999999999995E-7</v>
      </c>
      <c r="H12322" s="9">
        <f t="shared" si="770"/>
        <v>0</v>
      </c>
      <c r="I12322" s="9">
        <f t="shared" si="771"/>
        <v>3.6853800000000003</v>
      </c>
    </row>
    <row r="12323" spans="1:9" x14ac:dyDescent="0.25">
      <c r="A12323">
        <v>2019052901</v>
      </c>
      <c r="B12323">
        <v>0.4758</v>
      </c>
      <c r="C12323">
        <v>0</v>
      </c>
      <c r="D12323">
        <v>0.50434999999999997</v>
      </c>
      <c r="E12323">
        <v>3.944</v>
      </c>
      <c r="F12323">
        <f t="shared" si="768"/>
        <v>713.90668500000004</v>
      </c>
      <c r="G12323" s="9">
        <f t="shared" si="769"/>
        <v>9.9999999999999995E-7</v>
      </c>
      <c r="H12323" s="9">
        <f t="shared" si="770"/>
        <v>0</v>
      </c>
      <c r="I12323" s="9">
        <f t="shared" si="771"/>
        <v>3.0260999999999996</v>
      </c>
    </row>
    <row r="12324" spans="1:9" x14ac:dyDescent="0.25">
      <c r="A12324">
        <v>2019052902</v>
      </c>
      <c r="B12324">
        <v>0.45688000000000001</v>
      </c>
      <c r="C12324">
        <v>0</v>
      </c>
      <c r="D12324">
        <v>0.40104000000000001</v>
      </c>
      <c r="E12324">
        <v>4.0439999999999996</v>
      </c>
      <c r="F12324">
        <f t="shared" si="768"/>
        <v>698.88356600000009</v>
      </c>
      <c r="G12324" s="9">
        <f t="shared" si="769"/>
        <v>9.9999999999999995E-7</v>
      </c>
      <c r="H12324" s="9">
        <f t="shared" si="770"/>
        <v>0</v>
      </c>
      <c r="I12324" s="9">
        <f t="shared" si="771"/>
        <v>2.4062399999999999</v>
      </c>
    </row>
    <row r="12325" spans="1:9" x14ac:dyDescent="0.25">
      <c r="A12325">
        <v>2019052903</v>
      </c>
      <c r="B12325">
        <v>0.44469999999999998</v>
      </c>
      <c r="C12325">
        <v>0</v>
      </c>
      <c r="D12325">
        <v>0.34126000000000001</v>
      </c>
      <c r="E12325">
        <v>3.907</v>
      </c>
      <c r="F12325">
        <f t="shared" si="768"/>
        <v>683.93722700000012</v>
      </c>
      <c r="G12325" s="9">
        <f t="shared" si="769"/>
        <v>9.9999999999999995E-7</v>
      </c>
      <c r="H12325" s="9">
        <f t="shared" si="770"/>
        <v>0</v>
      </c>
      <c r="I12325" s="9">
        <f t="shared" si="771"/>
        <v>2.0475599999999998</v>
      </c>
    </row>
    <row r="12326" spans="1:9" x14ac:dyDescent="0.25">
      <c r="A12326">
        <v>2019052904</v>
      </c>
      <c r="B12326">
        <v>0.43783</v>
      </c>
      <c r="C12326">
        <v>0</v>
      </c>
      <c r="D12326">
        <v>0.34644000000000003</v>
      </c>
      <c r="E12326">
        <v>3.907</v>
      </c>
      <c r="F12326">
        <f t="shared" si="768"/>
        <v>669.34485800000016</v>
      </c>
      <c r="G12326" s="9">
        <f t="shared" si="769"/>
        <v>9.9999999999999995E-7</v>
      </c>
      <c r="H12326" s="9">
        <f t="shared" si="770"/>
        <v>0</v>
      </c>
      <c r="I12326" s="9">
        <f t="shared" si="771"/>
        <v>2.07864</v>
      </c>
    </row>
    <row r="12327" spans="1:9" x14ac:dyDescent="0.25">
      <c r="A12327">
        <v>2019052905</v>
      </c>
      <c r="B12327">
        <v>0.44900000000000001</v>
      </c>
      <c r="C12327">
        <v>0</v>
      </c>
      <c r="D12327">
        <v>0.29596</v>
      </c>
      <c r="E12327">
        <v>3.9119999999999999</v>
      </c>
      <c r="F12327">
        <f t="shared" si="768"/>
        <v>653.92961900000023</v>
      </c>
      <c r="G12327" s="9">
        <f t="shared" si="769"/>
        <v>9.9999999999999995E-7</v>
      </c>
      <c r="H12327" s="9">
        <f t="shared" si="770"/>
        <v>0</v>
      </c>
      <c r="I12327" s="9">
        <f t="shared" si="771"/>
        <v>1.77576</v>
      </c>
    </row>
    <row r="12328" spans="1:9" x14ac:dyDescent="0.25">
      <c r="A12328">
        <v>2019052906</v>
      </c>
      <c r="B12328">
        <v>0.47626000000000002</v>
      </c>
      <c r="C12328">
        <v>1.3699999999999999E-3</v>
      </c>
      <c r="D12328">
        <v>0.23388999999999999</v>
      </c>
      <c r="E12328">
        <v>3.9729999999999999</v>
      </c>
      <c r="F12328">
        <f t="shared" si="768"/>
        <v>637.30534000000011</v>
      </c>
      <c r="G12328" s="9">
        <f t="shared" si="769"/>
        <v>9.9999999999999995E-7</v>
      </c>
      <c r="H12328" s="9">
        <f t="shared" si="770"/>
        <v>0.3836</v>
      </c>
      <c r="I12328" s="9">
        <f t="shared" si="771"/>
        <v>1.40334</v>
      </c>
    </row>
    <row r="12329" spans="1:9" x14ac:dyDescent="0.25">
      <c r="A12329">
        <v>2019052907</v>
      </c>
      <c r="B12329">
        <v>0.50902999999999998</v>
      </c>
      <c r="C12329">
        <v>0.11744</v>
      </c>
      <c r="D12329">
        <v>0.19822000000000001</v>
      </c>
      <c r="E12329">
        <v>3.714</v>
      </c>
      <c r="F12329">
        <f t="shared" si="768"/>
        <v>651.16745100000014</v>
      </c>
      <c r="G12329" s="9">
        <f t="shared" si="769"/>
        <v>9.9999999999999995E-7</v>
      </c>
      <c r="H12329" s="9">
        <f t="shared" si="770"/>
        <v>34.072520000000054</v>
      </c>
      <c r="I12329" s="9">
        <f t="shared" si="771"/>
        <v>0</v>
      </c>
    </row>
    <row r="12330" spans="1:9" x14ac:dyDescent="0.25">
      <c r="A12330">
        <v>2019052908</v>
      </c>
      <c r="B12330">
        <v>0.52630999999999994</v>
      </c>
      <c r="C12330">
        <v>0.48124</v>
      </c>
      <c r="D12330">
        <v>0.19244</v>
      </c>
      <c r="E12330">
        <v>3.3530000000000002</v>
      </c>
      <c r="F12330">
        <f t="shared" si="768"/>
        <v>765.68572200000006</v>
      </c>
      <c r="G12330" s="9">
        <f t="shared" si="769"/>
        <v>9.9999999999999995E-7</v>
      </c>
      <c r="H12330" s="9">
        <f t="shared" si="770"/>
        <v>135.90183999999988</v>
      </c>
      <c r="I12330" s="9">
        <f t="shared" si="771"/>
        <v>0</v>
      </c>
    </row>
    <row r="12331" spans="1:9" x14ac:dyDescent="0.25">
      <c r="A12331">
        <v>2019052909</v>
      </c>
      <c r="B12331">
        <v>0.52337</v>
      </c>
      <c r="C12331">
        <v>0.71772999999999998</v>
      </c>
      <c r="D12331">
        <v>0.16363</v>
      </c>
      <c r="E12331">
        <v>2.6949999999999998</v>
      </c>
      <c r="F12331">
        <f t="shared" si="768"/>
        <v>800</v>
      </c>
      <c r="G12331" s="9">
        <f t="shared" si="769"/>
        <v>9.9999999999999995E-7</v>
      </c>
      <c r="H12331" s="9">
        <f t="shared" si="770"/>
        <v>56.217666999999892</v>
      </c>
      <c r="I12331" s="9">
        <f t="shared" si="771"/>
        <v>0</v>
      </c>
    </row>
    <row r="12332" spans="1:9" x14ac:dyDescent="0.25">
      <c r="A12332">
        <v>2019052910</v>
      </c>
      <c r="B12332">
        <v>0.51907999999999999</v>
      </c>
      <c r="C12332">
        <v>0.80822000000000005</v>
      </c>
      <c r="D12332">
        <v>0.1236</v>
      </c>
      <c r="E12332">
        <v>2.7919999999999998</v>
      </c>
      <c r="F12332">
        <f t="shared" si="768"/>
        <v>800</v>
      </c>
      <c r="G12332" s="9">
        <f t="shared" si="769"/>
        <v>9.9999999999999995E-7</v>
      </c>
      <c r="H12332" s="9">
        <f t="shared" si="770"/>
        <v>21.604758999999945</v>
      </c>
      <c r="I12332" s="9">
        <f t="shared" si="771"/>
        <v>0</v>
      </c>
    </row>
    <row r="12333" spans="1:9" x14ac:dyDescent="0.25">
      <c r="A12333">
        <v>2019052911</v>
      </c>
      <c r="B12333">
        <v>0.52824000000000004</v>
      </c>
      <c r="C12333">
        <v>0.86843999999999999</v>
      </c>
      <c r="D12333">
        <v>0.10017</v>
      </c>
      <c r="E12333">
        <v>2.863</v>
      </c>
      <c r="F12333">
        <f t="shared" si="768"/>
        <v>800</v>
      </c>
      <c r="G12333" s="9">
        <f t="shared" si="769"/>
        <v>9.9999999999999995E-7</v>
      </c>
      <c r="H12333" s="9">
        <f t="shared" si="770"/>
        <v>21.964279000000033</v>
      </c>
      <c r="I12333" s="9">
        <f t="shared" si="771"/>
        <v>0</v>
      </c>
    </row>
    <row r="12334" spans="1:9" x14ac:dyDescent="0.25">
      <c r="A12334">
        <v>2019052912</v>
      </c>
      <c r="B12334">
        <v>0.52673000000000003</v>
      </c>
      <c r="C12334">
        <v>0.91603000000000001</v>
      </c>
      <c r="D12334">
        <v>9.3649999999999997E-2</v>
      </c>
      <c r="E12334">
        <v>2.875</v>
      </c>
      <c r="F12334">
        <f t="shared" si="768"/>
        <v>800</v>
      </c>
      <c r="G12334" s="9">
        <f t="shared" si="769"/>
        <v>9.9999999999999995E-7</v>
      </c>
      <c r="H12334" s="9">
        <f t="shared" si="770"/>
        <v>21.881308999999987</v>
      </c>
      <c r="I12334" s="9">
        <f t="shared" si="771"/>
        <v>0</v>
      </c>
    </row>
    <row r="12335" spans="1:9" x14ac:dyDescent="0.25">
      <c r="A12335">
        <v>2019052913</v>
      </c>
      <c r="B12335">
        <v>0.52897000000000005</v>
      </c>
      <c r="C12335">
        <v>0.92679</v>
      </c>
      <c r="D12335">
        <v>7.8100000000000003E-2</v>
      </c>
      <c r="E12335">
        <v>3.1150000000000002</v>
      </c>
      <c r="F12335">
        <f t="shared" si="768"/>
        <v>800</v>
      </c>
      <c r="G12335" s="9">
        <f t="shared" si="769"/>
        <v>9.9999999999999995E-7</v>
      </c>
      <c r="H12335" s="9">
        <f t="shared" si="770"/>
        <v>21.746588999999972</v>
      </c>
      <c r="I12335" s="9">
        <f t="shared" si="771"/>
        <v>0</v>
      </c>
    </row>
    <row r="12336" spans="1:9" x14ac:dyDescent="0.25">
      <c r="A12336">
        <v>2019052914</v>
      </c>
      <c r="B12336">
        <v>0.53978999999999999</v>
      </c>
      <c r="C12336">
        <v>0.88963999999999999</v>
      </c>
      <c r="D12336">
        <v>9.2069999999999999E-2</v>
      </c>
      <c r="E12336">
        <v>3.367</v>
      </c>
      <c r="F12336">
        <f t="shared" si="768"/>
        <v>800</v>
      </c>
      <c r="G12336" s="9">
        <f t="shared" si="769"/>
        <v>9.9999999999999995E-7</v>
      </c>
      <c r="H12336" s="9">
        <f t="shared" si="770"/>
        <v>22.003128999999944</v>
      </c>
      <c r="I12336" s="9">
        <f t="shared" si="771"/>
        <v>0</v>
      </c>
    </row>
    <row r="12337" spans="1:9" x14ac:dyDescent="0.25">
      <c r="A12337">
        <v>2019052915</v>
      </c>
      <c r="B12337">
        <v>0.54396999999999995</v>
      </c>
      <c r="C12337">
        <v>0.85138999999999998</v>
      </c>
      <c r="D12337">
        <v>0.13286000000000001</v>
      </c>
      <c r="E12337">
        <v>3.3540000000000001</v>
      </c>
      <c r="F12337">
        <f t="shared" si="768"/>
        <v>800</v>
      </c>
      <c r="G12337" s="9">
        <f t="shared" si="769"/>
        <v>9.9999999999999995E-7</v>
      </c>
      <c r="H12337" s="9">
        <f t="shared" si="770"/>
        <v>22.21258899999998</v>
      </c>
      <c r="I12337" s="9">
        <f t="shared" si="771"/>
        <v>0</v>
      </c>
    </row>
    <row r="12338" spans="1:9" x14ac:dyDescent="0.25">
      <c r="A12338">
        <v>2019052916</v>
      </c>
      <c r="B12338">
        <v>0.55974999999999997</v>
      </c>
      <c r="C12338">
        <v>0.83706999999999998</v>
      </c>
      <c r="D12338">
        <v>0.19572000000000001</v>
      </c>
      <c r="E12338">
        <v>3.2869999999999999</v>
      </c>
      <c r="F12338">
        <f t="shared" si="768"/>
        <v>800</v>
      </c>
      <c r="G12338" s="9">
        <f t="shared" si="769"/>
        <v>9.9999999999999995E-7</v>
      </c>
      <c r="H12338" s="9">
        <f t="shared" si="770"/>
        <v>23.021249000000012</v>
      </c>
      <c r="I12338" s="9">
        <f t="shared" si="771"/>
        <v>0</v>
      </c>
    </row>
    <row r="12339" spans="1:9" x14ac:dyDescent="0.25">
      <c r="A12339">
        <v>2019052917</v>
      </c>
      <c r="B12339">
        <v>0.57691000000000003</v>
      </c>
      <c r="C12339">
        <v>0.72248000000000001</v>
      </c>
      <c r="D12339">
        <v>0.25458999999999998</v>
      </c>
      <c r="E12339">
        <v>3.2949999999999999</v>
      </c>
      <c r="F12339">
        <f t="shared" si="768"/>
        <v>800</v>
      </c>
      <c r="G12339" s="9">
        <f t="shared" si="769"/>
        <v>9.9999999999999995E-7</v>
      </c>
      <c r="H12339" s="9">
        <f t="shared" si="770"/>
        <v>23.819768999999951</v>
      </c>
      <c r="I12339" s="9">
        <f t="shared" si="771"/>
        <v>0</v>
      </c>
    </row>
    <row r="12340" spans="1:9" x14ac:dyDescent="0.25">
      <c r="A12340">
        <v>2019052918</v>
      </c>
      <c r="B12340">
        <v>0.59423999999999999</v>
      </c>
      <c r="C12340">
        <v>0.59438000000000002</v>
      </c>
      <c r="D12340">
        <v>0.32069999999999999</v>
      </c>
      <c r="E12340">
        <v>4.0060000000000002</v>
      </c>
      <c r="F12340">
        <f t="shared" si="768"/>
        <v>800</v>
      </c>
      <c r="G12340" s="9">
        <f t="shared" si="769"/>
        <v>9.9999999999999995E-7</v>
      </c>
      <c r="H12340" s="9">
        <f t="shared" si="770"/>
        <v>23.92327899999998</v>
      </c>
      <c r="I12340" s="9">
        <f t="shared" si="771"/>
        <v>0</v>
      </c>
    </row>
    <row r="12341" spans="1:9" x14ac:dyDescent="0.25">
      <c r="A12341">
        <v>2019052919</v>
      </c>
      <c r="B12341">
        <v>0.61012999999999995</v>
      </c>
      <c r="C12341">
        <v>0.34115000000000001</v>
      </c>
      <c r="D12341">
        <v>0.35703000000000001</v>
      </c>
      <c r="E12341">
        <v>4.7309999999999999</v>
      </c>
      <c r="F12341">
        <f t="shared" si="768"/>
        <v>800</v>
      </c>
      <c r="G12341" s="9">
        <f t="shared" si="769"/>
        <v>9.9999999999999995E-7</v>
      </c>
      <c r="H12341" s="9">
        <f t="shared" si="770"/>
        <v>23.945109000000002</v>
      </c>
      <c r="I12341" s="9">
        <f t="shared" si="771"/>
        <v>0</v>
      </c>
    </row>
    <row r="12342" spans="1:9" x14ac:dyDescent="0.25">
      <c r="A12342">
        <v>2019052920</v>
      </c>
      <c r="B12342">
        <v>0.61856999999999995</v>
      </c>
      <c r="C12342">
        <v>5.9639999999999999E-2</v>
      </c>
      <c r="D12342">
        <v>0.42884</v>
      </c>
      <c r="E12342">
        <v>5.101</v>
      </c>
      <c r="F12342">
        <f t="shared" si="768"/>
        <v>795.30045100000007</v>
      </c>
      <c r="G12342" s="9">
        <f t="shared" si="769"/>
        <v>9.9999999999999995E-7</v>
      </c>
      <c r="H12342" s="9">
        <f t="shared" si="770"/>
        <v>16.699200000000001</v>
      </c>
      <c r="I12342" s="9">
        <f t="shared" si="771"/>
        <v>2.5730399999999998</v>
      </c>
    </row>
    <row r="12343" spans="1:9" x14ac:dyDescent="0.25">
      <c r="A12343">
        <v>2019052921</v>
      </c>
      <c r="B12343">
        <v>0.63031999999999999</v>
      </c>
      <c r="C12343">
        <v>0</v>
      </c>
      <c r="D12343">
        <v>0.48814000000000002</v>
      </c>
      <c r="E12343">
        <v>5.08</v>
      </c>
      <c r="F12343">
        <f t="shared" si="768"/>
        <v>773.68425200000013</v>
      </c>
      <c r="G12343" s="9">
        <f t="shared" si="769"/>
        <v>9.9999999999999995E-7</v>
      </c>
      <c r="H12343" s="9">
        <f t="shared" si="770"/>
        <v>0</v>
      </c>
      <c r="I12343" s="9">
        <f t="shared" si="771"/>
        <v>2.9288400000000001</v>
      </c>
    </row>
    <row r="12344" spans="1:9" x14ac:dyDescent="0.25">
      <c r="A12344">
        <v>2019052922</v>
      </c>
      <c r="B12344">
        <v>0.61131999999999997</v>
      </c>
      <c r="C12344">
        <v>0</v>
      </c>
      <c r="D12344">
        <v>0.54854000000000003</v>
      </c>
      <c r="E12344">
        <v>4.9009999999999998</v>
      </c>
      <c r="F12344">
        <f t="shared" si="768"/>
        <v>753.14445300000011</v>
      </c>
      <c r="G12344" s="9">
        <f t="shared" si="769"/>
        <v>9.9999999999999995E-7</v>
      </c>
      <c r="H12344" s="9">
        <f t="shared" si="770"/>
        <v>0</v>
      </c>
      <c r="I12344" s="9">
        <f t="shared" si="771"/>
        <v>3.2912400000000002</v>
      </c>
    </row>
    <row r="12345" spans="1:9" x14ac:dyDescent="0.25">
      <c r="A12345">
        <v>2019052923</v>
      </c>
      <c r="B12345">
        <v>0.56064999999999998</v>
      </c>
      <c r="C12345">
        <v>0</v>
      </c>
      <c r="D12345">
        <v>0.52683000000000002</v>
      </c>
      <c r="E12345">
        <v>4.3879999999999999</v>
      </c>
      <c r="F12345">
        <f t="shared" si="768"/>
        <v>734.34288400000014</v>
      </c>
      <c r="G12345" s="9">
        <f t="shared" si="769"/>
        <v>9.9999999999999995E-7</v>
      </c>
      <c r="H12345" s="9">
        <f t="shared" si="770"/>
        <v>0</v>
      </c>
      <c r="I12345" s="9">
        <f t="shared" si="771"/>
        <v>3.1609800000000003</v>
      </c>
    </row>
    <row r="12346" spans="1:9" x14ac:dyDescent="0.25">
      <c r="A12346">
        <v>2019052924</v>
      </c>
      <c r="B12346">
        <v>0.51629000000000003</v>
      </c>
      <c r="C12346">
        <v>0</v>
      </c>
      <c r="D12346">
        <v>0.54274</v>
      </c>
      <c r="E12346">
        <v>4.2089999999999996</v>
      </c>
      <c r="F12346">
        <f t="shared" si="768"/>
        <v>717.54269500000009</v>
      </c>
      <c r="G12346" s="9">
        <f t="shared" si="769"/>
        <v>9.9999999999999995E-7</v>
      </c>
      <c r="H12346" s="9">
        <f t="shared" si="770"/>
        <v>0</v>
      </c>
      <c r="I12346" s="9">
        <f t="shared" si="771"/>
        <v>3.25644</v>
      </c>
    </row>
    <row r="12347" spans="1:9" x14ac:dyDescent="0.25">
      <c r="A12347">
        <v>2019053001</v>
      </c>
      <c r="B12347">
        <v>0.48909999999999998</v>
      </c>
      <c r="C12347">
        <v>0</v>
      </c>
      <c r="D12347">
        <v>0.48387000000000002</v>
      </c>
      <c r="E12347">
        <v>4.2960000000000003</v>
      </c>
      <c r="F12347">
        <f t="shared" si="768"/>
        <v>701.75421600000016</v>
      </c>
      <c r="G12347" s="9">
        <f t="shared" si="769"/>
        <v>9.9999999999999995E-7</v>
      </c>
      <c r="H12347" s="9">
        <f t="shared" si="770"/>
        <v>0</v>
      </c>
      <c r="I12347" s="9">
        <f t="shared" si="771"/>
        <v>2.9032200000000001</v>
      </c>
    </row>
    <row r="12348" spans="1:9" x14ac:dyDescent="0.25">
      <c r="A12348">
        <v>2019053002</v>
      </c>
      <c r="B12348">
        <v>0.46876000000000001</v>
      </c>
      <c r="C12348">
        <v>0</v>
      </c>
      <c r="D12348">
        <v>0.42808000000000002</v>
      </c>
      <c r="E12348">
        <v>4.2279999999999998</v>
      </c>
      <c r="F12348">
        <f t="shared" si="768"/>
        <v>686.51897700000018</v>
      </c>
      <c r="G12348" s="9">
        <f t="shared" si="769"/>
        <v>9.9999999999999995E-7</v>
      </c>
      <c r="H12348" s="9">
        <f t="shared" si="770"/>
        <v>0</v>
      </c>
      <c r="I12348" s="9">
        <f t="shared" si="771"/>
        <v>2.5684800000000001</v>
      </c>
    </row>
    <row r="12349" spans="1:9" x14ac:dyDescent="0.25">
      <c r="A12349">
        <v>2019053003</v>
      </c>
      <c r="B12349">
        <v>0.45232</v>
      </c>
      <c r="C12349">
        <v>0</v>
      </c>
      <c r="D12349">
        <v>0.37874000000000002</v>
      </c>
      <c r="E12349">
        <v>4.2489999999999997</v>
      </c>
      <c r="F12349">
        <f t="shared" si="768"/>
        <v>671.78137800000013</v>
      </c>
      <c r="G12349" s="9">
        <f t="shared" si="769"/>
        <v>9.9999999999999995E-7</v>
      </c>
      <c r="H12349" s="9">
        <f t="shared" si="770"/>
        <v>0</v>
      </c>
      <c r="I12349" s="9">
        <f t="shared" si="771"/>
        <v>2.27244</v>
      </c>
    </row>
    <row r="12350" spans="1:9" x14ac:dyDescent="0.25">
      <c r="A12350">
        <v>2019053004</v>
      </c>
      <c r="B12350">
        <v>0.44801999999999997</v>
      </c>
      <c r="C12350">
        <v>0</v>
      </c>
      <c r="D12350">
        <v>0.31030000000000002</v>
      </c>
      <c r="E12350">
        <v>4.2889999999999997</v>
      </c>
      <c r="F12350">
        <f t="shared" si="768"/>
        <v>656.87523900000019</v>
      </c>
      <c r="G12350" s="9">
        <f t="shared" si="769"/>
        <v>9.9999999999999995E-7</v>
      </c>
      <c r="H12350" s="9">
        <f t="shared" si="770"/>
        <v>0</v>
      </c>
      <c r="I12350" s="9">
        <f t="shared" si="771"/>
        <v>1.8618000000000001</v>
      </c>
    </row>
    <row r="12351" spans="1:9" x14ac:dyDescent="0.25">
      <c r="A12351">
        <v>2019053005</v>
      </c>
      <c r="B12351">
        <v>0.45723999999999998</v>
      </c>
      <c r="C12351">
        <v>0</v>
      </c>
      <c r="D12351">
        <v>0.27255000000000001</v>
      </c>
      <c r="E12351">
        <v>4.3659999999999997</v>
      </c>
      <c r="F12351">
        <f t="shared" si="768"/>
        <v>641.38626000000022</v>
      </c>
      <c r="G12351" s="9">
        <f t="shared" si="769"/>
        <v>9.9999999999999995E-7</v>
      </c>
      <c r="H12351" s="9">
        <f t="shared" si="770"/>
        <v>0</v>
      </c>
      <c r="I12351" s="9">
        <f t="shared" si="771"/>
        <v>1.6353</v>
      </c>
    </row>
    <row r="12352" spans="1:9" x14ac:dyDescent="0.25">
      <c r="A12352">
        <v>2019053006</v>
      </c>
      <c r="B12352">
        <v>0.48359000000000002</v>
      </c>
      <c r="C12352">
        <v>1.47E-3</v>
      </c>
      <c r="D12352">
        <v>0.23921999999999999</v>
      </c>
      <c r="E12352">
        <v>4.3849999999999998</v>
      </c>
      <c r="F12352">
        <f t="shared" si="768"/>
        <v>624.88945100000024</v>
      </c>
      <c r="G12352" s="9">
        <f t="shared" si="769"/>
        <v>9.9999999999999995E-7</v>
      </c>
      <c r="H12352" s="9">
        <f t="shared" si="770"/>
        <v>0.41159999999999997</v>
      </c>
      <c r="I12352" s="9">
        <f t="shared" si="771"/>
        <v>1.4353199999999999</v>
      </c>
    </row>
    <row r="12353" spans="1:9" x14ac:dyDescent="0.25">
      <c r="A12353">
        <v>2019053007</v>
      </c>
      <c r="B12353">
        <v>0.51539999999999997</v>
      </c>
      <c r="C12353">
        <v>0.15004999999999999</v>
      </c>
      <c r="D12353">
        <v>0.23124</v>
      </c>
      <c r="E12353">
        <v>4.38</v>
      </c>
      <c r="F12353">
        <f t="shared" si="768"/>
        <v>648.44709200000023</v>
      </c>
      <c r="G12353" s="9">
        <f t="shared" si="769"/>
        <v>9.9999999999999995E-7</v>
      </c>
      <c r="H12353" s="9">
        <f t="shared" si="770"/>
        <v>43.40143999999998</v>
      </c>
      <c r="I12353" s="9">
        <f t="shared" si="771"/>
        <v>0</v>
      </c>
    </row>
    <row r="12354" spans="1:9" x14ac:dyDescent="0.25">
      <c r="A12354">
        <v>2019053008</v>
      </c>
      <c r="B12354">
        <v>0.53757999999999995</v>
      </c>
      <c r="C12354">
        <v>0.54069</v>
      </c>
      <c r="D12354">
        <v>0.2145</v>
      </c>
      <c r="E12354">
        <v>3.6829999999999998</v>
      </c>
      <c r="F12354">
        <f t="shared" si="768"/>
        <v>779.54403300000024</v>
      </c>
      <c r="G12354" s="9">
        <f t="shared" si="769"/>
        <v>9.9999999999999995E-7</v>
      </c>
      <c r="H12354" s="9">
        <f t="shared" si="770"/>
        <v>152.68020000000001</v>
      </c>
      <c r="I12354" s="9">
        <f t="shared" si="771"/>
        <v>0</v>
      </c>
    </row>
    <row r="12355" spans="1:9" x14ac:dyDescent="0.25">
      <c r="A12355">
        <v>2019053009</v>
      </c>
      <c r="B12355">
        <v>0.53891</v>
      </c>
      <c r="C12355">
        <v>0.79883999999999999</v>
      </c>
      <c r="D12355">
        <v>0.21027999999999999</v>
      </c>
      <c r="E12355">
        <v>3.6640000000000001</v>
      </c>
      <c r="F12355">
        <f t="shared" si="768"/>
        <v>800</v>
      </c>
      <c r="G12355" s="9">
        <f t="shared" si="769"/>
        <v>9.9999999999999995E-7</v>
      </c>
      <c r="H12355" s="9">
        <f t="shared" si="770"/>
        <v>42.120735999999738</v>
      </c>
      <c r="I12355" s="9">
        <f t="shared" si="771"/>
        <v>0</v>
      </c>
    </row>
    <row r="12356" spans="1:9" x14ac:dyDescent="0.25">
      <c r="A12356">
        <v>2019053010</v>
      </c>
      <c r="B12356">
        <v>0.53876999999999997</v>
      </c>
      <c r="C12356">
        <v>0.89910999999999996</v>
      </c>
      <c r="D12356">
        <v>0.19431999999999999</v>
      </c>
      <c r="E12356">
        <v>3.3410000000000002</v>
      </c>
      <c r="F12356">
        <f t="shared" si="768"/>
        <v>800</v>
      </c>
      <c r="G12356" s="9">
        <f t="shared" si="769"/>
        <v>9.9999999999999995E-7</v>
      </c>
      <c r="H12356" s="9">
        <f t="shared" si="770"/>
        <v>21.981188999999972</v>
      </c>
      <c r="I12356" s="9">
        <f t="shared" si="771"/>
        <v>0</v>
      </c>
    </row>
    <row r="12357" spans="1:9" x14ac:dyDescent="0.25">
      <c r="A12357">
        <v>2019053011</v>
      </c>
      <c r="B12357">
        <v>0.53034000000000003</v>
      </c>
      <c r="C12357">
        <v>0.91656000000000004</v>
      </c>
      <c r="D12357">
        <v>0.15268000000000001</v>
      </c>
      <c r="E12357">
        <v>3.3279999999999998</v>
      </c>
      <c r="F12357">
        <f t="shared" si="768"/>
        <v>800</v>
      </c>
      <c r="G12357" s="9">
        <f t="shared" si="769"/>
        <v>9.9999999999999995E-7</v>
      </c>
      <c r="H12357" s="9">
        <f t="shared" si="770"/>
        <v>21.597979000000009</v>
      </c>
      <c r="I12357" s="9">
        <f t="shared" si="771"/>
        <v>0</v>
      </c>
    </row>
    <row r="12358" spans="1:9" x14ac:dyDescent="0.25">
      <c r="A12358">
        <v>2019053012</v>
      </c>
      <c r="B12358">
        <v>0.53051000000000004</v>
      </c>
      <c r="C12358">
        <v>0.89078000000000002</v>
      </c>
      <c r="D12358">
        <v>0.13675999999999999</v>
      </c>
      <c r="E12358">
        <v>3.32</v>
      </c>
      <c r="F12358">
        <f t="shared" si="768"/>
        <v>800</v>
      </c>
      <c r="G12358" s="9">
        <f t="shared" si="769"/>
        <v>9.9999999999999995E-7</v>
      </c>
      <c r="H12358" s="9">
        <f t="shared" si="770"/>
        <v>21.613968999999997</v>
      </c>
      <c r="I12358" s="9">
        <f t="shared" si="771"/>
        <v>0</v>
      </c>
    </row>
    <row r="12359" spans="1:9" x14ac:dyDescent="0.25">
      <c r="A12359">
        <v>2019053013</v>
      </c>
      <c r="B12359">
        <v>0.53122999999999998</v>
      </c>
      <c r="C12359">
        <v>0.89863999999999999</v>
      </c>
      <c r="D12359">
        <v>0.13356000000000001</v>
      </c>
      <c r="E12359">
        <v>3.4860000000000002</v>
      </c>
      <c r="F12359">
        <f t="shared" si="768"/>
        <v>800</v>
      </c>
      <c r="G12359" s="9">
        <f t="shared" si="769"/>
        <v>9.9999999999999995E-7</v>
      </c>
      <c r="H12359" s="9">
        <f t="shared" si="770"/>
        <v>21.481808999999998</v>
      </c>
      <c r="I12359" s="9">
        <f t="shared" si="771"/>
        <v>0</v>
      </c>
    </row>
    <row r="12360" spans="1:9" x14ac:dyDescent="0.25">
      <c r="A12360">
        <v>2019053014</v>
      </c>
      <c r="B12360">
        <v>0.54164999999999996</v>
      </c>
      <c r="C12360">
        <v>0.88704000000000005</v>
      </c>
      <c r="D12360">
        <v>0.18393000000000001</v>
      </c>
      <c r="E12360">
        <v>3.5059999999999998</v>
      </c>
      <c r="F12360">
        <f t="shared" si="768"/>
        <v>800</v>
      </c>
      <c r="G12360" s="9">
        <f t="shared" si="769"/>
        <v>9.9999999999999995E-7</v>
      </c>
      <c r="H12360" s="9">
        <f t="shared" si="770"/>
        <v>21.951549</v>
      </c>
      <c r="I12360" s="9">
        <f t="shared" si="771"/>
        <v>0</v>
      </c>
    </row>
    <row r="12361" spans="1:9" x14ac:dyDescent="0.25">
      <c r="A12361">
        <v>2019053015</v>
      </c>
      <c r="B12361">
        <v>0.54813000000000001</v>
      </c>
      <c r="C12361">
        <v>0.87973999999999997</v>
      </c>
      <c r="D12361">
        <v>0.24843000000000001</v>
      </c>
      <c r="E12361">
        <v>3.504</v>
      </c>
      <c r="F12361">
        <f t="shared" si="768"/>
        <v>800</v>
      </c>
      <c r="G12361" s="9">
        <f t="shared" si="769"/>
        <v>9.9999999999999995E-7</v>
      </c>
      <c r="H12361" s="9">
        <f t="shared" si="770"/>
        <v>22.25810899999999</v>
      </c>
      <c r="I12361" s="9">
        <f t="shared" si="771"/>
        <v>0</v>
      </c>
    </row>
    <row r="12362" spans="1:9" x14ac:dyDescent="0.25">
      <c r="A12362">
        <v>2019053016</v>
      </c>
      <c r="B12362">
        <v>0.56281999999999999</v>
      </c>
      <c r="C12362">
        <v>0.84538999999999997</v>
      </c>
      <c r="D12362">
        <v>0.31759999999999999</v>
      </c>
      <c r="E12362">
        <v>3.5289999999999999</v>
      </c>
      <c r="F12362">
        <f t="shared" si="768"/>
        <v>800</v>
      </c>
      <c r="G12362" s="9">
        <f t="shared" si="769"/>
        <v>9.9999999999999995E-7</v>
      </c>
      <c r="H12362" s="9">
        <f t="shared" si="770"/>
        <v>22.923539000000005</v>
      </c>
      <c r="I12362" s="9">
        <f t="shared" si="771"/>
        <v>0</v>
      </c>
    </row>
    <row r="12363" spans="1:9" x14ac:dyDescent="0.25">
      <c r="A12363">
        <v>2019053017</v>
      </c>
      <c r="B12363">
        <v>0.58420000000000005</v>
      </c>
      <c r="C12363">
        <v>0.77522000000000002</v>
      </c>
      <c r="D12363">
        <v>0.36665999999999999</v>
      </c>
      <c r="E12363">
        <v>3.988</v>
      </c>
      <c r="F12363">
        <f t="shared" si="768"/>
        <v>800</v>
      </c>
      <c r="G12363" s="9">
        <f t="shared" si="769"/>
        <v>9.9999999999999995E-7</v>
      </c>
      <c r="H12363" s="9">
        <f t="shared" si="770"/>
        <v>23.469398999999953</v>
      </c>
      <c r="I12363" s="9">
        <f t="shared" si="771"/>
        <v>0</v>
      </c>
    </row>
    <row r="12364" spans="1:9" x14ac:dyDescent="0.25">
      <c r="A12364">
        <v>2019053018</v>
      </c>
      <c r="B12364">
        <v>0.60263</v>
      </c>
      <c r="C12364">
        <v>0.64764999999999995</v>
      </c>
      <c r="D12364">
        <v>0.40875</v>
      </c>
      <c r="E12364">
        <v>4.4169999999999998</v>
      </c>
      <c r="F12364">
        <f t="shared" ref="F12364:F12427" si="772">IF(F12363+A$6*C12364+A$7*D12364+A$8+E12364-A$5*B12364&lt;A$9,F12363+A$6*C12364+A$7*D12364+A$8+E12364-A$5*B12364,A$9)</f>
        <v>800</v>
      </c>
      <c r="G12364" s="9">
        <f t="shared" ref="G12364:G12427" si="773">IF(A$8&lt;F12364-F12363+A$5*B12364-E12364,A$8,F12364-F12363+A$5*B12364-E12364)</f>
        <v>9.9999999999999995E-7</v>
      </c>
      <c r="H12364" s="9">
        <f t="shared" ref="H12364:H12427" si="774">IF(A$6*C12364&lt;A$5*B12364-E12364-G12364,A$6*C12364,A$5*B12364-E12364-G12364+F12364-F12363)</f>
        <v>23.906609000000003</v>
      </c>
      <c r="I12364" s="9">
        <f t="shared" ref="I12364:I12427" si="775">IF(A$7*D12364&lt;A$5*B12364-E12364-G12364-H12364,A$7*D12364,A$5*B12364-E12364-G12364-H12364+F12364-F12363)</f>
        <v>0</v>
      </c>
    </row>
    <row r="12365" spans="1:9" x14ac:dyDescent="0.25">
      <c r="A12365">
        <v>2019053019</v>
      </c>
      <c r="B12365">
        <v>0.61751999999999996</v>
      </c>
      <c r="C12365">
        <v>0.34667999999999999</v>
      </c>
      <c r="D12365">
        <v>0.39887</v>
      </c>
      <c r="E12365">
        <v>4.6920000000000002</v>
      </c>
      <c r="F12365">
        <f t="shared" si="772"/>
        <v>800</v>
      </c>
      <c r="G12365" s="9">
        <f t="shared" si="773"/>
        <v>9.9999999999999995E-7</v>
      </c>
      <c r="H12365" s="9">
        <f t="shared" si="774"/>
        <v>24.331439000000046</v>
      </c>
      <c r="I12365" s="9">
        <f t="shared" si="775"/>
        <v>0</v>
      </c>
    </row>
    <row r="12366" spans="1:9" x14ac:dyDescent="0.25">
      <c r="A12366">
        <v>2019053020</v>
      </c>
      <c r="B12366">
        <v>0.62619999999999998</v>
      </c>
      <c r="C12366">
        <v>6.4449999999999993E-2</v>
      </c>
      <c r="D12366">
        <v>0.33856000000000003</v>
      </c>
      <c r="E12366">
        <v>5.0279999999999996</v>
      </c>
      <c r="F12366">
        <f t="shared" si="772"/>
        <v>795.67396099999996</v>
      </c>
      <c r="G12366" s="9">
        <f t="shared" si="773"/>
        <v>9.9999999999999995E-7</v>
      </c>
      <c r="H12366" s="9">
        <f t="shared" si="774"/>
        <v>18.045999999999999</v>
      </c>
      <c r="I12366" s="9">
        <f t="shared" si="775"/>
        <v>2.0313600000000003</v>
      </c>
    </row>
    <row r="12367" spans="1:9" x14ac:dyDescent="0.25">
      <c r="A12367">
        <v>2019053021</v>
      </c>
      <c r="B12367">
        <v>0.63556999999999997</v>
      </c>
      <c r="C12367">
        <v>0</v>
      </c>
      <c r="D12367">
        <v>0.35339999999999999</v>
      </c>
      <c r="E12367">
        <v>5.226</v>
      </c>
      <c r="F12367">
        <f t="shared" si="772"/>
        <v>773.14857199999994</v>
      </c>
      <c r="G12367" s="9">
        <f t="shared" si="773"/>
        <v>9.9999999999999995E-7</v>
      </c>
      <c r="H12367" s="9">
        <f t="shared" si="774"/>
        <v>0</v>
      </c>
      <c r="I12367" s="9">
        <f t="shared" si="775"/>
        <v>2.1204000000000001</v>
      </c>
    </row>
    <row r="12368" spans="1:9" x14ac:dyDescent="0.25">
      <c r="A12368">
        <v>2019053022</v>
      </c>
      <c r="B12368">
        <v>0.61736000000000002</v>
      </c>
      <c r="C12368">
        <v>0</v>
      </c>
      <c r="D12368">
        <v>0.31575999999999999</v>
      </c>
      <c r="E12368">
        <v>5.2789999999999999</v>
      </c>
      <c r="F12368">
        <f t="shared" si="772"/>
        <v>751.30621299999984</v>
      </c>
      <c r="G12368" s="9">
        <f t="shared" si="773"/>
        <v>9.9999999999999995E-7</v>
      </c>
      <c r="H12368" s="9">
        <f t="shared" si="774"/>
        <v>0</v>
      </c>
      <c r="I12368" s="9">
        <f t="shared" si="775"/>
        <v>1.8945599999999998</v>
      </c>
    </row>
    <row r="12369" spans="1:9" x14ac:dyDescent="0.25">
      <c r="A12369">
        <v>2019053023</v>
      </c>
      <c r="B12369">
        <v>0.57435000000000003</v>
      </c>
      <c r="C12369">
        <v>0</v>
      </c>
      <c r="D12369">
        <v>0.30181000000000002</v>
      </c>
      <c r="E12369">
        <v>4.7569999999999997</v>
      </c>
      <c r="F12369">
        <f t="shared" si="772"/>
        <v>730.87962399999981</v>
      </c>
      <c r="G12369" s="9">
        <f t="shared" si="773"/>
        <v>9.9999999999999995E-7</v>
      </c>
      <c r="H12369" s="9">
        <f t="shared" si="774"/>
        <v>0</v>
      </c>
      <c r="I12369" s="9">
        <f t="shared" si="775"/>
        <v>1.8108600000000001</v>
      </c>
    </row>
    <row r="12370" spans="1:9" x14ac:dyDescent="0.25">
      <c r="A12370">
        <v>2019053024</v>
      </c>
      <c r="B12370">
        <v>0.52653000000000005</v>
      </c>
      <c r="C12370">
        <v>0</v>
      </c>
      <c r="D12370">
        <v>0.36431000000000002</v>
      </c>
      <c r="E12370">
        <v>4.4260000000000002</v>
      </c>
      <c r="F12370">
        <f t="shared" si="772"/>
        <v>712.74457499999994</v>
      </c>
      <c r="G12370" s="9">
        <f t="shared" si="773"/>
        <v>9.9999999999999995E-7</v>
      </c>
      <c r="H12370" s="9">
        <f t="shared" si="774"/>
        <v>0</v>
      </c>
      <c r="I12370" s="9">
        <f t="shared" si="775"/>
        <v>2.1858599999999999</v>
      </c>
    </row>
    <row r="12371" spans="1:9" x14ac:dyDescent="0.25">
      <c r="A12371">
        <v>2019053101</v>
      </c>
      <c r="B12371">
        <v>0.49819999999999998</v>
      </c>
      <c r="C12371">
        <v>0</v>
      </c>
      <c r="D12371">
        <v>0.32934000000000002</v>
      </c>
      <c r="E12371">
        <v>4.2439999999999998</v>
      </c>
      <c r="F12371">
        <f t="shared" si="772"/>
        <v>695.549216</v>
      </c>
      <c r="G12371" s="9">
        <f t="shared" si="773"/>
        <v>9.9999999999999995E-7</v>
      </c>
      <c r="H12371" s="9">
        <f t="shared" si="774"/>
        <v>0</v>
      </c>
      <c r="I12371" s="9">
        <f t="shared" si="775"/>
        <v>1.9760400000000002</v>
      </c>
    </row>
    <row r="12372" spans="1:9" x14ac:dyDescent="0.25">
      <c r="A12372">
        <v>2019053102</v>
      </c>
      <c r="B12372">
        <v>0.47561999999999999</v>
      </c>
      <c r="C12372">
        <v>0</v>
      </c>
      <c r="D12372">
        <v>0.29000999999999999</v>
      </c>
      <c r="E12372">
        <v>4.1369999999999996</v>
      </c>
      <c r="F12372">
        <f t="shared" si="772"/>
        <v>679.07213699999988</v>
      </c>
      <c r="G12372" s="9">
        <f t="shared" si="773"/>
        <v>9.9999999999999995E-7</v>
      </c>
      <c r="H12372" s="9">
        <f t="shared" si="774"/>
        <v>0</v>
      </c>
      <c r="I12372" s="9">
        <f t="shared" si="775"/>
        <v>1.7400599999999999</v>
      </c>
    </row>
    <row r="12373" spans="1:9" x14ac:dyDescent="0.25">
      <c r="A12373">
        <v>2019053103</v>
      </c>
      <c r="B12373">
        <v>0.46212999999999999</v>
      </c>
      <c r="C12373">
        <v>0</v>
      </c>
      <c r="D12373">
        <v>0.25595000000000001</v>
      </c>
      <c r="E12373">
        <v>4.0819999999999999</v>
      </c>
      <c r="F12373">
        <f t="shared" si="772"/>
        <v>662.96972799999992</v>
      </c>
      <c r="G12373" s="9">
        <f t="shared" si="773"/>
        <v>9.9999999999999995E-7</v>
      </c>
      <c r="H12373" s="9">
        <f t="shared" si="774"/>
        <v>0</v>
      </c>
      <c r="I12373" s="9">
        <f t="shared" si="775"/>
        <v>1.5357000000000001</v>
      </c>
    </row>
    <row r="12374" spans="1:9" x14ac:dyDescent="0.25">
      <c r="A12374">
        <v>2019053104</v>
      </c>
      <c r="B12374">
        <v>0.45815</v>
      </c>
      <c r="C12374">
        <v>0</v>
      </c>
      <c r="D12374">
        <v>0.20376</v>
      </c>
      <c r="E12374">
        <v>4.1429999999999998</v>
      </c>
      <c r="F12374">
        <f t="shared" si="772"/>
        <v>646.80223899999999</v>
      </c>
      <c r="G12374" s="9">
        <f t="shared" si="773"/>
        <v>9.9999999999999995E-7</v>
      </c>
      <c r="H12374" s="9">
        <f t="shared" si="774"/>
        <v>0</v>
      </c>
      <c r="I12374" s="9">
        <f t="shared" si="775"/>
        <v>1.2225600000000001</v>
      </c>
    </row>
    <row r="12375" spans="1:9" x14ac:dyDescent="0.25">
      <c r="A12375">
        <v>2019053105</v>
      </c>
      <c r="B12375">
        <v>0.46671000000000001</v>
      </c>
      <c r="C12375">
        <v>0</v>
      </c>
      <c r="D12375">
        <v>0.19101000000000001</v>
      </c>
      <c r="E12375">
        <v>4.1769999999999996</v>
      </c>
      <c r="F12375">
        <f t="shared" si="772"/>
        <v>630.18993</v>
      </c>
      <c r="G12375" s="9">
        <f t="shared" si="773"/>
        <v>9.9999999999999995E-7</v>
      </c>
      <c r="H12375" s="9">
        <f t="shared" si="774"/>
        <v>0</v>
      </c>
      <c r="I12375" s="9">
        <f t="shared" si="775"/>
        <v>1.1460600000000001</v>
      </c>
    </row>
    <row r="12376" spans="1:9" x14ac:dyDescent="0.25">
      <c r="A12376">
        <v>2019053106</v>
      </c>
      <c r="B12376">
        <v>0.49252000000000001</v>
      </c>
      <c r="C12376">
        <v>1.6000000000000001E-3</v>
      </c>
      <c r="D12376">
        <v>0.16295000000000001</v>
      </c>
      <c r="E12376">
        <v>4.5490000000000004</v>
      </c>
      <c r="F12376">
        <f t="shared" si="772"/>
        <v>613.01619099999994</v>
      </c>
      <c r="G12376" s="9">
        <f t="shared" si="773"/>
        <v>9.9999999999999995E-7</v>
      </c>
      <c r="H12376" s="9">
        <f t="shared" si="774"/>
        <v>0.44800000000000001</v>
      </c>
      <c r="I12376" s="9">
        <f t="shared" si="775"/>
        <v>0.97770000000000001</v>
      </c>
    </row>
    <row r="12377" spans="1:9" x14ac:dyDescent="0.25">
      <c r="A12377">
        <v>2019053107</v>
      </c>
      <c r="B12377">
        <v>0.52407999999999999</v>
      </c>
      <c r="C12377">
        <v>0.13002</v>
      </c>
      <c r="D12377">
        <v>0.13694000000000001</v>
      </c>
      <c r="E12377">
        <v>4.6520000000000001</v>
      </c>
      <c r="F12377">
        <f t="shared" si="772"/>
        <v>630.26367200000004</v>
      </c>
      <c r="G12377" s="9">
        <f t="shared" si="773"/>
        <v>9.9999999999999995E-7</v>
      </c>
      <c r="H12377" s="9">
        <f t="shared" si="774"/>
        <v>37.227240000000052</v>
      </c>
      <c r="I12377" s="9">
        <f t="shared" si="775"/>
        <v>0</v>
      </c>
    </row>
    <row r="12378" spans="1:9" x14ac:dyDescent="0.25">
      <c r="A12378">
        <v>2019053108</v>
      </c>
      <c r="B12378">
        <v>0.54784999999999995</v>
      </c>
      <c r="C12378">
        <v>0.44966</v>
      </c>
      <c r="D12378">
        <v>8.5870000000000002E-2</v>
      </c>
      <c r="E12378">
        <v>4.0309999999999997</v>
      </c>
      <c r="F12378">
        <f t="shared" si="772"/>
        <v>734.96574299999997</v>
      </c>
      <c r="G12378" s="9">
        <f t="shared" si="773"/>
        <v>9.9999999999999995E-7</v>
      </c>
      <c r="H12378" s="9">
        <f t="shared" si="774"/>
        <v>126.42001999999991</v>
      </c>
      <c r="I12378" s="9">
        <f t="shared" si="775"/>
        <v>0</v>
      </c>
    </row>
    <row r="12379" spans="1:9" x14ac:dyDescent="0.25">
      <c r="A12379">
        <v>2019053109</v>
      </c>
      <c r="B12379">
        <v>0.55137999999999998</v>
      </c>
      <c r="C12379">
        <v>0.73414000000000001</v>
      </c>
      <c r="D12379">
        <v>5.9330000000000001E-2</v>
      </c>
      <c r="E12379">
        <v>3.948</v>
      </c>
      <c r="F12379">
        <f t="shared" si="772"/>
        <v>800</v>
      </c>
      <c r="G12379" s="9">
        <f t="shared" si="773"/>
        <v>9.9999999999999995E-7</v>
      </c>
      <c r="H12379" s="9">
        <f t="shared" si="774"/>
        <v>87.001116000000025</v>
      </c>
      <c r="I12379" s="9">
        <f t="shared" si="775"/>
        <v>0</v>
      </c>
    </row>
    <row r="12380" spans="1:9" x14ac:dyDescent="0.25">
      <c r="A12380">
        <v>2019053110</v>
      </c>
      <c r="B12380">
        <v>0.55217000000000005</v>
      </c>
      <c r="C12380">
        <v>0.83282</v>
      </c>
      <c r="D12380">
        <v>4.8090000000000001E-2</v>
      </c>
      <c r="E12380">
        <v>3.6579999999999999</v>
      </c>
      <c r="F12380">
        <f t="shared" si="772"/>
        <v>800</v>
      </c>
      <c r="G12380" s="9">
        <f t="shared" si="773"/>
        <v>9.9999999999999995E-7</v>
      </c>
      <c r="H12380" s="9">
        <f t="shared" si="774"/>
        <v>22.29398900000001</v>
      </c>
      <c r="I12380" s="9">
        <f t="shared" si="775"/>
        <v>0</v>
      </c>
    </row>
    <row r="12381" spans="1:9" x14ac:dyDescent="0.25">
      <c r="A12381">
        <v>2019053111</v>
      </c>
      <c r="B12381">
        <v>0.54798999999999998</v>
      </c>
      <c r="C12381">
        <v>0.88514999999999999</v>
      </c>
      <c r="D12381">
        <v>5.3789999999999998E-2</v>
      </c>
      <c r="E12381">
        <v>3.4809999999999999</v>
      </c>
      <c r="F12381">
        <f t="shared" si="772"/>
        <v>800</v>
      </c>
      <c r="G12381" s="9">
        <f t="shared" si="773"/>
        <v>9.9999999999999995E-7</v>
      </c>
      <c r="H12381" s="9">
        <f t="shared" si="774"/>
        <v>22.27452900000003</v>
      </c>
      <c r="I12381" s="9">
        <f t="shared" si="775"/>
        <v>0</v>
      </c>
    </row>
    <row r="12382" spans="1:9" x14ac:dyDescent="0.25">
      <c r="A12382">
        <v>2019053112</v>
      </c>
      <c r="B12382">
        <v>0.53610000000000002</v>
      </c>
      <c r="C12382">
        <v>0.92303000000000002</v>
      </c>
      <c r="D12382">
        <v>6.1379999999999997E-2</v>
      </c>
      <c r="E12382">
        <v>3.46</v>
      </c>
      <c r="F12382">
        <f t="shared" si="772"/>
        <v>800</v>
      </c>
      <c r="G12382" s="9">
        <f t="shared" si="773"/>
        <v>9.9999999999999995E-7</v>
      </c>
      <c r="H12382" s="9">
        <f t="shared" si="774"/>
        <v>21.736699000000044</v>
      </c>
      <c r="I12382" s="9">
        <f t="shared" si="775"/>
        <v>0</v>
      </c>
    </row>
    <row r="12383" spans="1:9" x14ac:dyDescent="0.25">
      <c r="A12383">
        <v>2019053113</v>
      </c>
      <c r="B12383">
        <v>0.53334000000000004</v>
      </c>
      <c r="C12383">
        <v>0.88729999999999998</v>
      </c>
      <c r="D12383">
        <v>6.54E-2</v>
      </c>
      <c r="E12383">
        <v>3.6339999999999999</v>
      </c>
      <c r="F12383">
        <f t="shared" si="772"/>
        <v>800</v>
      </c>
      <c r="G12383" s="9">
        <f t="shared" si="773"/>
        <v>9.9999999999999995E-7</v>
      </c>
      <c r="H12383" s="9">
        <f t="shared" si="774"/>
        <v>21.432979000000046</v>
      </c>
      <c r="I12383" s="9">
        <f t="shared" si="775"/>
        <v>0</v>
      </c>
    </row>
    <row r="12384" spans="1:9" x14ac:dyDescent="0.25">
      <c r="A12384">
        <v>2019053114</v>
      </c>
      <c r="B12384">
        <v>0.54157999999999995</v>
      </c>
      <c r="C12384">
        <v>0.88848000000000005</v>
      </c>
      <c r="D12384">
        <v>7.9250000000000001E-2</v>
      </c>
      <c r="E12384">
        <v>3.7250000000000001</v>
      </c>
      <c r="F12384">
        <f t="shared" si="772"/>
        <v>800</v>
      </c>
      <c r="G12384" s="9">
        <f t="shared" si="773"/>
        <v>9.9999999999999995E-7</v>
      </c>
      <c r="H12384" s="9">
        <f t="shared" si="774"/>
        <v>21.729258999999956</v>
      </c>
      <c r="I12384" s="9">
        <f t="shared" si="775"/>
        <v>0</v>
      </c>
    </row>
    <row r="12385" spans="1:9" x14ac:dyDescent="0.25">
      <c r="A12385">
        <v>2019053115</v>
      </c>
      <c r="B12385">
        <v>0.55342999999999998</v>
      </c>
      <c r="C12385">
        <v>0.86824999999999997</v>
      </c>
      <c r="D12385">
        <v>9.6329999999999999E-2</v>
      </c>
      <c r="E12385">
        <v>3.8260000000000001</v>
      </c>
      <c r="F12385">
        <f t="shared" si="772"/>
        <v>800</v>
      </c>
      <c r="G12385" s="9">
        <f t="shared" si="773"/>
        <v>9.9999999999999995E-7</v>
      </c>
      <c r="H12385" s="9">
        <f t="shared" si="774"/>
        <v>22.185208999999986</v>
      </c>
      <c r="I12385" s="9">
        <f t="shared" si="775"/>
        <v>0</v>
      </c>
    </row>
    <row r="12386" spans="1:9" x14ac:dyDescent="0.25">
      <c r="A12386">
        <v>2019053116</v>
      </c>
      <c r="B12386">
        <v>0.56555</v>
      </c>
      <c r="C12386">
        <v>0.79544000000000004</v>
      </c>
      <c r="D12386">
        <v>0.11312</v>
      </c>
      <c r="E12386">
        <v>3.8889999999999998</v>
      </c>
      <c r="F12386">
        <f t="shared" si="772"/>
        <v>800</v>
      </c>
      <c r="G12386" s="9">
        <f t="shared" si="773"/>
        <v>9.9999999999999995E-7</v>
      </c>
      <c r="H12386" s="9">
        <f t="shared" si="774"/>
        <v>22.691849000000047</v>
      </c>
      <c r="I12386" s="9">
        <f t="shared" si="775"/>
        <v>0</v>
      </c>
    </row>
    <row r="12387" spans="1:9" x14ac:dyDescent="0.25">
      <c r="A12387">
        <v>2019053117</v>
      </c>
      <c r="B12387">
        <v>0.58409999999999995</v>
      </c>
      <c r="C12387">
        <v>0.73633000000000004</v>
      </c>
      <c r="D12387">
        <v>0.18729999999999999</v>
      </c>
      <c r="E12387">
        <v>4.2869999999999999</v>
      </c>
      <c r="F12387">
        <f t="shared" si="772"/>
        <v>800</v>
      </c>
      <c r="G12387" s="9">
        <f t="shared" si="773"/>
        <v>9.9999999999999995E-7</v>
      </c>
      <c r="H12387" s="9">
        <f t="shared" si="774"/>
        <v>23.165699000000018</v>
      </c>
      <c r="I12387" s="9">
        <f t="shared" si="775"/>
        <v>0</v>
      </c>
    </row>
    <row r="12388" spans="1:9" x14ac:dyDescent="0.25">
      <c r="A12388">
        <v>2019053118</v>
      </c>
      <c r="B12388">
        <v>0.60409999999999997</v>
      </c>
      <c r="C12388">
        <v>0.61824000000000001</v>
      </c>
      <c r="D12388">
        <v>0.26179999999999998</v>
      </c>
      <c r="E12388">
        <v>4.4000000000000004</v>
      </c>
      <c r="F12388">
        <f t="shared" si="772"/>
        <v>800</v>
      </c>
      <c r="G12388" s="9">
        <f t="shared" si="773"/>
        <v>9.9999999999999995E-7</v>
      </c>
      <c r="H12388" s="9">
        <f t="shared" si="774"/>
        <v>23.992699000000016</v>
      </c>
      <c r="I12388" s="9">
        <f t="shared" si="775"/>
        <v>0</v>
      </c>
    </row>
    <row r="12389" spans="1:9" x14ac:dyDescent="0.25">
      <c r="A12389">
        <v>2019053119</v>
      </c>
      <c r="B12389">
        <v>0.61629</v>
      </c>
      <c r="C12389">
        <v>0.34881000000000001</v>
      </c>
      <c r="D12389">
        <v>0.31262000000000001</v>
      </c>
      <c r="E12389">
        <v>4.5609999999999999</v>
      </c>
      <c r="F12389">
        <f t="shared" si="772"/>
        <v>800</v>
      </c>
      <c r="G12389" s="9">
        <f t="shared" si="773"/>
        <v>9.9999999999999995E-7</v>
      </c>
      <c r="H12389" s="9">
        <f t="shared" si="774"/>
        <v>24.404629</v>
      </c>
      <c r="I12389" s="9">
        <f t="shared" si="775"/>
        <v>0</v>
      </c>
    </row>
    <row r="12390" spans="1:9" x14ac:dyDescent="0.25">
      <c r="A12390">
        <v>2019053120</v>
      </c>
      <c r="B12390">
        <v>0.61997000000000002</v>
      </c>
      <c r="C12390">
        <v>6.4740000000000006E-2</v>
      </c>
      <c r="D12390">
        <v>0.44381999999999999</v>
      </c>
      <c r="E12390">
        <v>4.8410000000000002</v>
      </c>
      <c r="F12390">
        <f t="shared" si="772"/>
        <v>796.49253099999999</v>
      </c>
      <c r="G12390" s="9">
        <f t="shared" si="773"/>
        <v>9.9999999999999995E-7</v>
      </c>
      <c r="H12390" s="9">
        <f t="shared" si="774"/>
        <v>18.127200000000002</v>
      </c>
      <c r="I12390" s="9">
        <f t="shared" si="775"/>
        <v>2.6629199999999997</v>
      </c>
    </row>
    <row r="12391" spans="1:9" x14ac:dyDescent="0.25">
      <c r="A12391">
        <v>2019053121</v>
      </c>
      <c r="B12391">
        <v>0.62858999999999998</v>
      </c>
      <c r="C12391">
        <v>0</v>
      </c>
      <c r="D12391">
        <v>0.53476000000000001</v>
      </c>
      <c r="E12391">
        <v>4.8390000000000004</v>
      </c>
      <c r="F12391">
        <f t="shared" si="772"/>
        <v>774.99636200000009</v>
      </c>
      <c r="G12391" s="9">
        <f t="shared" si="773"/>
        <v>9.9999999999999995E-7</v>
      </c>
      <c r="H12391" s="9">
        <f t="shared" si="774"/>
        <v>0</v>
      </c>
      <c r="I12391" s="9">
        <f t="shared" si="775"/>
        <v>3.2085600000000003</v>
      </c>
    </row>
    <row r="12392" spans="1:9" x14ac:dyDescent="0.25">
      <c r="A12392">
        <v>2019053122</v>
      </c>
      <c r="B12392">
        <v>0.61285999999999996</v>
      </c>
      <c r="C12392">
        <v>0</v>
      </c>
      <c r="D12392">
        <v>0.54020000000000001</v>
      </c>
      <c r="E12392">
        <v>5.1079999999999997</v>
      </c>
      <c r="F12392">
        <f t="shared" si="772"/>
        <v>754.54114300000003</v>
      </c>
      <c r="G12392" s="9">
        <f t="shared" si="773"/>
        <v>9.9999999999999995E-7</v>
      </c>
      <c r="H12392" s="9">
        <f t="shared" si="774"/>
        <v>0</v>
      </c>
      <c r="I12392" s="9">
        <f t="shared" si="775"/>
        <v>3.2412000000000001</v>
      </c>
    </row>
    <row r="12393" spans="1:9" x14ac:dyDescent="0.25">
      <c r="A12393">
        <v>2019053123</v>
      </c>
      <c r="B12393">
        <v>0.57443</v>
      </c>
      <c r="C12393">
        <v>0</v>
      </c>
      <c r="D12393">
        <v>0.53576999999999997</v>
      </c>
      <c r="E12393">
        <v>4.7880000000000003</v>
      </c>
      <c r="F12393">
        <f t="shared" si="772"/>
        <v>735.54555400000004</v>
      </c>
      <c r="G12393" s="9">
        <f t="shared" si="773"/>
        <v>9.9999999999999995E-7</v>
      </c>
      <c r="H12393" s="9">
        <f t="shared" si="774"/>
        <v>0</v>
      </c>
      <c r="I12393" s="9">
        <f t="shared" si="775"/>
        <v>3.21462</v>
      </c>
    </row>
    <row r="12394" spans="1:9" x14ac:dyDescent="0.25">
      <c r="A12394">
        <v>2019053124</v>
      </c>
      <c r="B12394">
        <v>0.53369</v>
      </c>
      <c r="C12394">
        <v>0</v>
      </c>
      <c r="D12394">
        <v>0.48087000000000002</v>
      </c>
      <c r="E12394">
        <v>4.5490000000000004</v>
      </c>
      <c r="F12394">
        <f t="shared" si="772"/>
        <v>717.896345</v>
      </c>
      <c r="G12394" s="9">
        <f t="shared" si="773"/>
        <v>9.9999999999999995E-7</v>
      </c>
      <c r="H12394" s="9">
        <f t="shared" si="774"/>
        <v>0</v>
      </c>
      <c r="I12394" s="9">
        <f t="shared" si="775"/>
        <v>2.8852200000000003</v>
      </c>
    </row>
    <row r="12395" spans="1:9" x14ac:dyDescent="0.25">
      <c r="A12395">
        <v>2019060101</v>
      </c>
      <c r="B12395">
        <v>0.50365000000000004</v>
      </c>
      <c r="C12395">
        <v>0</v>
      </c>
      <c r="D12395">
        <v>0.41243000000000002</v>
      </c>
      <c r="E12395">
        <v>4.3220000000000001</v>
      </c>
      <c r="F12395">
        <f t="shared" si="772"/>
        <v>701.02137599999992</v>
      </c>
      <c r="G12395" s="9">
        <f t="shared" si="773"/>
        <v>9.9999999999999995E-7</v>
      </c>
      <c r="H12395" s="9">
        <f t="shared" si="774"/>
        <v>0</v>
      </c>
      <c r="I12395" s="9">
        <f t="shared" si="775"/>
        <v>2.47458</v>
      </c>
    </row>
    <row r="12396" spans="1:9" x14ac:dyDescent="0.25">
      <c r="A12396">
        <v>2019060102</v>
      </c>
      <c r="B12396">
        <v>0.47865999999999997</v>
      </c>
      <c r="C12396">
        <v>0</v>
      </c>
      <c r="D12396">
        <v>0.38473000000000002</v>
      </c>
      <c r="E12396">
        <v>4.3109999999999999</v>
      </c>
      <c r="F12396">
        <f t="shared" si="772"/>
        <v>685.14373699999999</v>
      </c>
      <c r="G12396" s="9">
        <f t="shared" si="773"/>
        <v>9.9999999999999995E-7</v>
      </c>
      <c r="H12396" s="9">
        <f t="shared" si="774"/>
        <v>0</v>
      </c>
      <c r="I12396" s="9">
        <f t="shared" si="775"/>
        <v>2.3083800000000001</v>
      </c>
    </row>
    <row r="12397" spans="1:9" x14ac:dyDescent="0.25">
      <c r="A12397">
        <v>2019060103</v>
      </c>
      <c r="B12397">
        <v>0.46085999999999999</v>
      </c>
      <c r="C12397">
        <v>0</v>
      </c>
      <c r="D12397">
        <v>0.37287999999999999</v>
      </c>
      <c r="E12397">
        <v>4.2590000000000003</v>
      </c>
      <c r="F12397">
        <f t="shared" si="772"/>
        <v>669.97959800000001</v>
      </c>
      <c r="G12397" s="9">
        <f t="shared" si="773"/>
        <v>9.9999999999999995E-7</v>
      </c>
      <c r="H12397" s="9">
        <f t="shared" si="774"/>
        <v>0</v>
      </c>
      <c r="I12397" s="9">
        <f t="shared" si="775"/>
        <v>2.2372800000000002</v>
      </c>
    </row>
    <row r="12398" spans="1:9" x14ac:dyDescent="0.25">
      <c r="A12398">
        <v>2019060104</v>
      </c>
      <c r="B12398">
        <v>0.45384000000000002</v>
      </c>
      <c r="C12398">
        <v>0</v>
      </c>
      <c r="D12398">
        <v>0.29831999999999997</v>
      </c>
      <c r="E12398">
        <v>4.4130000000000003</v>
      </c>
      <c r="F12398">
        <f t="shared" si="772"/>
        <v>654.8520390000001</v>
      </c>
      <c r="G12398" s="9">
        <f t="shared" si="773"/>
        <v>9.9999999999999995E-7</v>
      </c>
      <c r="H12398" s="9">
        <f t="shared" si="774"/>
        <v>0</v>
      </c>
      <c r="I12398" s="9">
        <f t="shared" si="775"/>
        <v>1.78992</v>
      </c>
    </row>
    <row r="12399" spans="1:9" x14ac:dyDescent="0.25">
      <c r="A12399">
        <v>2019060105</v>
      </c>
      <c r="B12399">
        <v>0.45502999999999999</v>
      </c>
      <c r="C12399">
        <v>0</v>
      </c>
      <c r="D12399">
        <v>0.26164999999999999</v>
      </c>
      <c r="E12399">
        <v>4.4649999999999999</v>
      </c>
      <c r="F12399">
        <f t="shared" si="772"/>
        <v>639.50053000000014</v>
      </c>
      <c r="G12399" s="9">
        <f t="shared" si="773"/>
        <v>9.9999999999999995E-7</v>
      </c>
      <c r="H12399" s="9">
        <f t="shared" si="774"/>
        <v>0</v>
      </c>
      <c r="I12399" s="9">
        <f t="shared" si="775"/>
        <v>1.5699000000000001</v>
      </c>
    </row>
    <row r="12400" spans="1:9" x14ac:dyDescent="0.25">
      <c r="A12400">
        <v>2019060106</v>
      </c>
      <c r="B12400">
        <v>0.46034000000000003</v>
      </c>
      <c r="C12400">
        <v>1.4E-3</v>
      </c>
      <c r="D12400">
        <v>0.22395000000000001</v>
      </c>
      <c r="E12400">
        <v>4.452</v>
      </c>
      <c r="F12400">
        <f t="shared" si="772"/>
        <v>624.05225100000018</v>
      </c>
      <c r="G12400" s="9">
        <f t="shared" si="773"/>
        <v>9.9999999999999995E-7</v>
      </c>
      <c r="H12400" s="9">
        <f t="shared" si="774"/>
        <v>0.39200000000000002</v>
      </c>
      <c r="I12400" s="9">
        <f t="shared" si="775"/>
        <v>1.3437000000000001</v>
      </c>
    </row>
    <row r="12401" spans="1:9" x14ac:dyDescent="0.25">
      <c r="A12401">
        <v>2019060107</v>
      </c>
      <c r="B12401">
        <v>0.46642</v>
      </c>
      <c r="C12401">
        <v>0.13930999999999999</v>
      </c>
      <c r="D12401">
        <v>0.18154000000000001</v>
      </c>
      <c r="E12401">
        <v>4.2240000000000002</v>
      </c>
      <c r="F12401">
        <f t="shared" si="772"/>
        <v>646.45055200000024</v>
      </c>
      <c r="G12401" s="9">
        <f t="shared" si="773"/>
        <v>9.9999999999999995E-7</v>
      </c>
      <c r="H12401" s="9">
        <f t="shared" si="774"/>
        <v>40.096040000000016</v>
      </c>
      <c r="I12401" s="9">
        <f t="shared" si="775"/>
        <v>0</v>
      </c>
    </row>
    <row r="12402" spans="1:9" x14ac:dyDescent="0.25">
      <c r="A12402">
        <v>2019060108</v>
      </c>
      <c r="B12402">
        <v>0.47475000000000001</v>
      </c>
      <c r="C12402">
        <v>0.51829000000000003</v>
      </c>
      <c r="D12402">
        <v>0.14469000000000001</v>
      </c>
      <c r="E12402">
        <v>3.629</v>
      </c>
      <c r="F12402">
        <f t="shared" si="772"/>
        <v>773.7556430000003</v>
      </c>
      <c r="G12402" s="9">
        <f t="shared" si="773"/>
        <v>9.9999999999999995E-7</v>
      </c>
      <c r="H12402" s="9">
        <f t="shared" si="774"/>
        <v>145.98934000000008</v>
      </c>
      <c r="I12402" s="9">
        <f t="shared" si="775"/>
        <v>0</v>
      </c>
    </row>
    <row r="12403" spans="1:9" x14ac:dyDescent="0.25">
      <c r="A12403">
        <v>2019060109</v>
      </c>
      <c r="B12403">
        <v>0.48654999999999998</v>
      </c>
      <c r="C12403">
        <v>0.79381999999999997</v>
      </c>
      <c r="D12403">
        <v>0.10607999999999999</v>
      </c>
      <c r="E12403">
        <v>3.2160000000000002</v>
      </c>
      <c r="F12403">
        <f t="shared" si="772"/>
        <v>800</v>
      </c>
      <c r="G12403" s="9">
        <f t="shared" si="773"/>
        <v>9.9999999999999995E-7</v>
      </c>
      <c r="H12403" s="9">
        <f t="shared" si="774"/>
        <v>45.896205999999665</v>
      </c>
      <c r="I12403" s="9">
        <f t="shared" si="775"/>
        <v>0</v>
      </c>
    </row>
    <row r="12404" spans="1:9" x14ac:dyDescent="0.25">
      <c r="A12404">
        <v>2019060110</v>
      </c>
      <c r="B12404">
        <v>0.49747999999999998</v>
      </c>
      <c r="C12404">
        <v>0.90583999999999998</v>
      </c>
      <c r="D12404">
        <v>9.5409999999999995E-2</v>
      </c>
      <c r="E12404">
        <v>3.198</v>
      </c>
      <c r="F12404">
        <f t="shared" si="772"/>
        <v>800</v>
      </c>
      <c r="G12404" s="9">
        <f t="shared" si="773"/>
        <v>9.9999999999999995E-7</v>
      </c>
      <c r="H12404" s="9">
        <f t="shared" si="774"/>
        <v>20.183558999999946</v>
      </c>
      <c r="I12404" s="9">
        <f t="shared" si="775"/>
        <v>0</v>
      </c>
    </row>
    <row r="12405" spans="1:9" x14ac:dyDescent="0.25">
      <c r="A12405">
        <v>2019060111</v>
      </c>
      <c r="B12405">
        <v>0.50519999999999998</v>
      </c>
      <c r="C12405">
        <v>0.96596000000000004</v>
      </c>
      <c r="D12405">
        <v>0.10111000000000001</v>
      </c>
      <c r="E12405">
        <v>3.2269999999999999</v>
      </c>
      <c r="F12405">
        <f t="shared" si="772"/>
        <v>800</v>
      </c>
      <c r="G12405" s="9">
        <f t="shared" si="773"/>
        <v>9.9999999999999995E-7</v>
      </c>
      <c r="H12405" s="9">
        <f t="shared" si="774"/>
        <v>20.517398999999955</v>
      </c>
      <c r="I12405" s="9">
        <f t="shared" si="775"/>
        <v>0</v>
      </c>
    </row>
    <row r="12406" spans="1:9" x14ac:dyDescent="0.25">
      <c r="A12406">
        <v>2019060112</v>
      </c>
      <c r="B12406">
        <v>0.50588</v>
      </c>
      <c r="C12406">
        <v>0.99968000000000001</v>
      </c>
      <c r="D12406">
        <v>0.1206</v>
      </c>
      <c r="E12406">
        <v>3.2090000000000001</v>
      </c>
      <c r="F12406">
        <f t="shared" si="772"/>
        <v>800</v>
      </c>
      <c r="G12406" s="9">
        <f t="shared" si="773"/>
        <v>9.9999999999999995E-7</v>
      </c>
      <c r="H12406" s="9">
        <f t="shared" si="774"/>
        <v>20.56735900000001</v>
      </c>
      <c r="I12406" s="9">
        <f t="shared" si="775"/>
        <v>0</v>
      </c>
    </row>
    <row r="12407" spans="1:9" x14ac:dyDescent="0.25">
      <c r="A12407">
        <v>2019060113</v>
      </c>
      <c r="B12407">
        <v>0.50521000000000005</v>
      </c>
      <c r="C12407">
        <v>0.97477000000000003</v>
      </c>
      <c r="D12407">
        <v>0.12216</v>
      </c>
      <c r="E12407">
        <v>3.3210000000000002</v>
      </c>
      <c r="F12407">
        <f t="shared" si="772"/>
        <v>800</v>
      </c>
      <c r="G12407" s="9">
        <f t="shared" si="773"/>
        <v>9.9999999999999995E-7</v>
      </c>
      <c r="H12407" s="9">
        <f t="shared" si="774"/>
        <v>20.423868999999968</v>
      </c>
      <c r="I12407" s="9">
        <f t="shared" si="775"/>
        <v>0</v>
      </c>
    </row>
    <row r="12408" spans="1:9" x14ac:dyDescent="0.25">
      <c r="A12408">
        <v>2019060114</v>
      </c>
      <c r="B12408">
        <v>0.50824000000000003</v>
      </c>
      <c r="C12408">
        <v>0.94752000000000003</v>
      </c>
      <c r="D12408">
        <v>0.14144000000000001</v>
      </c>
      <c r="E12408">
        <v>3.42</v>
      </c>
      <c r="F12408">
        <f t="shared" si="772"/>
        <v>800</v>
      </c>
      <c r="G12408" s="9">
        <f t="shared" si="773"/>
        <v>9.9999999999999995E-7</v>
      </c>
      <c r="H12408" s="9">
        <f t="shared" si="774"/>
        <v>20.467278999999962</v>
      </c>
      <c r="I12408" s="9">
        <f t="shared" si="775"/>
        <v>0</v>
      </c>
    </row>
    <row r="12409" spans="1:9" x14ac:dyDescent="0.25">
      <c r="A12409">
        <v>2019060115</v>
      </c>
      <c r="B12409">
        <v>0.50846999999999998</v>
      </c>
      <c r="C12409">
        <v>0.89988000000000001</v>
      </c>
      <c r="D12409">
        <v>0.17993000000000001</v>
      </c>
      <c r="E12409">
        <v>3.5489999999999999</v>
      </c>
      <c r="F12409">
        <f t="shared" si="772"/>
        <v>800</v>
      </c>
      <c r="G12409" s="9">
        <f t="shared" si="773"/>
        <v>9.9999999999999995E-7</v>
      </c>
      <c r="H12409" s="9">
        <f t="shared" si="774"/>
        <v>20.349089000000049</v>
      </c>
      <c r="I12409" s="9">
        <f t="shared" si="775"/>
        <v>0</v>
      </c>
    </row>
    <row r="12410" spans="1:9" x14ac:dyDescent="0.25">
      <c r="A12410">
        <v>2019060116</v>
      </c>
      <c r="B12410">
        <v>0.52036000000000004</v>
      </c>
      <c r="C12410">
        <v>0.81054999999999999</v>
      </c>
      <c r="D12410">
        <v>0.31956000000000001</v>
      </c>
      <c r="E12410">
        <v>3.68</v>
      </c>
      <c r="F12410">
        <f t="shared" si="772"/>
        <v>800</v>
      </c>
      <c r="G12410" s="9">
        <f t="shared" si="773"/>
        <v>9.9999999999999995E-7</v>
      </c>
      <c r="H12410" s="9">
        <f t="shared" si="774"/>
        <v>20.776919000000021</v>
      </c>
      <c r="I12410" s="9">
        <f t="shared" si="775"/>
        <v>0</v>
      </c>
    </row>
    <row r="12411" spans="1:9" x14ac:dyDescent="0.25">
      <c r="A12411">
        <v>2019060117</v>
      </c>
      <c r="B12411">
        <v>0.53657999999999995</v>
      </c>
      <c r="C12411">
        <v>0.69045999999999996</v>
      </c>
      <c r="D12411">
        <v>0.41458</v>
      </c>
      <c r="E12411">
        <v>4.0579999999999998</v>
      </c>
      <c r="F12411">
        <f t="shared" si="772"/>
        <v>800</v>
      </c>
      <c r="G12411" s="9">
        <f t="shared" si="773"/>
        <v>9.9999999999999995E-7</v>
      </c>
      <c r="H12411" s="9">
        <f t="shared" si="774"/>
        <v>21.161258999999973</v>
      </c>
      <c r="I12411" s="9">
        <f t="shared" si="775"/>
        <v>0</v>
      </c>
    </row>
    <row r="12412" spans="1:9" x14ac:dyDescent="0.25">
      <c r="A12412">
        <v>2019060118</v>
      </c>
      <c r="B12412">
        <v>0.55518999999999996</v>
      </c>
      <c r="C12412">
        <v>0.50217000000000001</v>
      </c>
      <c r="D12412">
        <v>0.38735000000000003</v>
      </c>
      <c r="E12412">
        <v>4.5149999999999997</v>
      </c>
      <c r="F12412">
        <f t="shared" si="772"/>
        <v>800</v>
      </c>
      <c r="G12412" s="9">
        <f t="shared" si="773"/>
        <v>9.9999999999999995E-7</v>
      </c>
      <c r="H12412" s="9">
        <f t="shared" si="774"/>
        <v>21.578929000000016</v>
      </c>
      <c r="I12412" s="9">
        <f t="shared" si="775"/>
        <v>0</v>
      </c>
    </row>
    <row r="12413" spans="1:9" x14ac:dyDescent="0.25">
      <c r="A12413">
        <v>2019060119</v>
      </c>
      <c r="B12413">
        <v>0.57108000000000003</v>
      </c>
      <c r="C12413">
        <v>0.25407000000000002</v>
      </c>
      <c r="D12413">
        <v>0.49503000000000003</v>
      </c>
      <c r="E12413">
        <v>4.9219999999999997</v>
      </c>
      <c r="F12413">
        <f t="shared" si="772"/>
        <v>800</v>
      </c>
      <c r="G12413" s="9">
        <f t="shared" si="773"/>
        <v>9.9999999999999995E-7</v>
      </c>
      <c r="H12413" s="9">
        <f t="shared" si="774"/>
        <v>21.918759000000023</v>
      </c>
      <c r="I12413" s="9">
        <f t="shared" si="775"/>
        <v>0</v>
      </c>
    </row>
    <row r="12414" spans="1:9" x14ac:dyDescent="0.25">
      <c r="A12414">
        <v>2019060120</v>
      </c>
      <c r="B12414">
        <v>0.58340999999999998</v>
      </c>
      <c r="C12414">
        <v>3.9460000000000002E-2</v>
      </c>
      <c r="D12414">
        <v>0.57670999999999994</v>
      </c>
      <c r="E12414">
        <v>5.1059999999999999</v>
      </c>
      <c r="F12414">
        <f t="shared" si="772"/>
        <v>792.19479100000001</v>
      </c>
      <c r="G12414" s="9">
        <f t="shared" si="773"/>
        <v>9.9999999999999995E-7</v>
      </c>
      <c r="H12414" s="9">
        <f t="shared" si="774"/>
        <v>11.0488</v>
      </c>
      <c r="I12414" s="9">
        <f t="shared" si="775"/>
        <v>3.4602599999999999</v>
      </c>
    </row>
    <row r="12415" spans="1:9" x14ac:dyDescent="0.25">
      <c r="A12415">
        <v>2019060121</v>
      </c>
      <c r="B12415">
        <v>0.59655000000000002</v>
      </c>
      <c r="C12415">
        <v>0</v>
      </c>
      <c r="D12415">
        <v>0.54330000000000001</v>
      </c>
      <c r="E12415">
        <v>4.9020000000000001</v>
      </c>
      <c r="F12415">
        <f t="shared" si="772"/>
        <v>772.31874200000004</v>
      </c>
      <c r="G12415" s="9">
        <f t="shared" si="773"/>
        <v>9.9999999999999995E-7</v>
      </c>
      <c r="H12415" s="9">
        <f t="shared" si="774"/>
        <v>0</v>
      </c>
      <c r="I12415" s="9">
        <f t="shared" si="775"/>
        <v>3.2598000000000003</v>
      </c>
    </row>
    <row r="12416" spans="1:9" x14ac:dyDescent="0.25">
      <c r="A12416">
        <v>2019060122</v>
      </c>
      <c r="B12416">
        <v>0.58526999999999996</v>
      </c>
      <c r="C12416">
        <v>0</v>
      </c>
      <c r="D12416">
        <v>0.42354000000000003</v>
      </c>
      <c r="E12416">
        <v>4.8129999999999997</v>
      </c>
      <c r="F12416">
        <f t="shared" si="772"/>
        <v>752.16529300000002</v>
      </c>
      <c r="G12416" s="9">
        <f t="shared" si="773"/>
        <v>9.9999999999999995E-7</v>
      </c>
      <c r="H12416" s="9">
        <f t="shared" si="774"/>
        <v>0</v>
      </c>
      <c r="I12416" s="9">
        <f t="shared" si="775"/>
        <v>2.5412400000000002</v>
      </c>
    </row>
    <row r="12417" spans="1:9" x14ac:dyDescent="0.25">
      <c r="A12417">
        <v>2019060123</v>
      </c>
      <c r="B12417">
        <v>0.54744000000000004</v>
      </c>
      <c r="C12417">
        <v>0</v>
      </c>
      <c r="D12417">
        <v>0.43761</v>
      </c>
      <c r="E12417">
        <v>4.4980000000000002</v>
      </c>
      <c r="F12417">
        <f t="shared" si="772"/>
        <v>733.55927400000007</v>
      </c>
      <c r="G12417" s="9">
        <f t="shared" si="773"/>
        <v>9.9999999999999995E-7</v>
      </c>
      <c r="H12417" s="9">
        <f t="shared" si="774"/>
        <v>0</v>
      </c>
      <c r="I12417" s="9">
        <f t="shared" si="775"/>
        <v>2.6256599999999999</v>
      </c>
    </row>
    <row r="12418" spans="1:9" x14ac:dyDescent="0.25">
      <c r="A12418">
        <v>2019060124</v>
      </c>
      <c r="B12418">
        <v>0.51171</v>
      </c>
      <c r="C12418">
        <v>0</v>
      </c>
      <c r="D12418">
        <v>0.47202</v>
      </c>
      <c r="E12418">
        <v>4.3029999999999999</v>
      </c>
      <c r="F12418">
        <f t="shared" si="772"/>
        <v>716.64402500000006</v>
      </c>
      <c r="G12418" s="9">
        <f t="shared" si="773"/>
        <v>9.9999999999999995E-7</v>
      </c>
      <c r="H12418" s="9">
        <f t="shared" si="774"/>
        <v>0</v>
      </c>
      <c r="I12418" s="9">
        <f t="shared" si="775"/>
        <v>2.8321199999999997</v>
      </c>
    </row>
    <row r="12419" spans="1:9" x14ac:dyDescent="0.25">
      <c r="A12419">
        <v>2019060201</v>
      </c>
      <c r="B12419">
        <v>0.48725000000000002</v>
      </c>
      <c r="C12419">
        <v>0</v>
      </c>
      <c r="D12419">
        <v>0.43184</v>
      </c>
      <c r="E12419">
        <v>4.3609999999999998</v>
      </c>
      <c r="F12419">
        <f t="shared" si="772"/>
        <v>700.69531600000005</v>
      </c>
      <c r="G12419" s="9">
        <f t="shared" si="773"/>
        <v>9.9999999999999995E-7</v>
      </c>
      <c r="H12419" s="9">
        <f t="shared" si="774"/>
        <v>0</v>
      </c>
      <c r="I12419" s="9">
        <f t="shared" si="775"/>
        <v>2.59104</v>
      </c>
    </row>
    <row r="12420" spans="1:9" x14ac:dyDescent="0.25">
      <c r="A12420">
        <v>2019060202</v>
      </c>
      <c r="B12420">
        <v>0.46617999999999998</v>
      </c>
      <c r="C12420">
        <v>0</v>
      </c>
      <c r="D12420">
        <v>0.42381999999999997</v>
      </c>
      <c r="E12420">
        <v>4.4269999999999996</v>
      </c>
      <c r="F12420">
        <f t="shared" si="772"/>
        <v>685.7547770000001</v>
      </c>
      <c r="G12420" s="9">
        <f t="shared" si="773"/>
        <v>9.9999999999999995E-7</v>
      </c>
      <c r="H12420" s="9">
        <f t="shared" si="774"/>
        <v>0</v>
      </c>
      <c r="I12420" s="9">
        <f t="shared" si="775"/>
        <v>2.5429199999999996</v>
      </c>
    </row>
    <row r="12421" spans="1:9" x14ac:dyDescent="0.25">
      <c r="A12421">
        <v>2019060203</v>
      </c>
      <c r="B12421">
        <v>0.45083000000000001</v>
      </c>
      <c r="C12421">
        <v>0</v>
      </c>
      <c r="D12421">
        <v>0.40799000000000002</v>
      </c>
      <c r="E12421">
        <v>4.3289999999999997</v>
      </c>
      <c r="F12421">
        <f t="shared" si="772"/>
        <v>671.34270800000002</v>
      </c>
      <c r="G12421" s="9">
        <f t="shared" si="773"/>
        <v>9.9999999999999995E-7</v>
      </c>
      <c r="H12421" s="9">
        <f t="shared" si="774"/>
        <v>0</v>
      </c>
      <c r="I12421" s="9">
        <f t="shared" si="775"/>
        <v>2.44794</v>
      </c>
    </row>
    <row r="12422" spans="1:9" x14ac:dyDescent="0.25">
      <c r="A12422">
        <v>2019060204</v>
      </c>
      <c r="B12422">
        <v>0.44140000000000001</v>
      </c>
      <c r="C12422">
        <v>0</v>
      </c>
      <c r="D12422">
        <v>0.39609</v>
      </c>
      <c r="E12422">
        <v>4.4029999999999996</v>
      </c>
      <c r="F12422">
        <f t="shared" si="772"/>
        <v>657.37644899999998</v>
      </c>
      <c r="G12422" s="9">
        <f t="shared" si="773"/>
        <v>9.9999999999999995E-7</v>
      </c>
      <c r="H12422" s="9">
        <f t="shared" si="774"/>
        <v>0</v>
      </c>
      <c r="I12422" s="9">
        <f t="shared" si="775"/>
        <v>2.3765399999999999</v>
      </c>
    </row>
    <row r="12423" spans="1:9" x14ac:dyDescent="0.25">
      <c r="A12423">
        <v>2019060205</v>
      </c>
      <c r="B12423">
        <v>0.43974000000000002</v>
      </c>
      <c r="C12423">
        <v>0</v>
      </c>
      <c r="D12423">
        <v>0.35618</v>
      </c>
      <c r="E12423">
        <v>4.4130000000000003</v>
      </c>
      <c r="F12423">
        <f t="shared" si="772"/>
        <v>643.25874999999996</v>
      </c>
      <c r="G12423" s="9">
        <f t="shared" si="773"/>
        <v>9.9999999999999995E-7</v>
      </c>
      <c r="H12423" s="9">
        <f t="shared" si="774"/>
        <v>0</v>
      </c>
      <c r="I12423" s="9">
        <f t="shared" si="775"/>
        <v>2.1370800000000001</v>
      </c>
    </row>
    <row r="12424" spans="1:9" x14ac:dyDescent="0.25">
      <c r="A12424">
        <v>2019060206</v>
      </c>
      <c r="B12424">
        <v>0.44137999999999999</v>
      </c>
      <c r="C12424">
        <v>1.92E-3</v>
      </c>
      <c r="D12424">
        <v>0.36366999999999999</v>
      </c>
      <c r="E12424">
        <v>4.4020000000000001</v>
      </c>
      <c r="F12424">
        <f t="shared" si="772"/>
        <v>629.63551099999995</v>
      </c>
      <c r="G12424" s="9">
        <f t="shared" si="773"/>
        <v>9.9999999999999995E-7</v>
      </c>
      <c r="H12424" s="9">
        <f t="shared" si="774"/>
        <v>0.53759999999999997</v>
      </c>
      <c r="I12424" s="9">
        <f t="shared" si="775"/>
        <v>2.1820200000000001</v>
      </c>
    </row>
    <row r="12425" spans="1:9" x14ac:dyDescent="0.25">
      <c r="A12425">
        <v>2019060207</v>
      </c>
      <c r="B12425">
        <v>0.43726999999999999</v>
      </c>
      <c r="C12425">
        <v>0.14405999999999999</v>
      </c>
      <c r="D12425">
        <v>0.37441000000000002</v>
      </c>
      <c r="E12425">
        <v>3.8250000000000002</v>
      </c>
      <c r="F12425">
        <f t="shared" si="772"/>
        <v>655.49208199999998</v>
      </c>
      <c r="G12425" s="9">
        <f t="shared" si="773"/>
        <v>9.9999999999999995E-7</v>
      </c>
      <c r="H12425" s="9">
        <f t="shared" si="774"/>
        <v>42.583259999999996</v>
      </c>
      <c r="I12425" s="9">
        <f t="shared" si="775"/>
        <v>0</v>
      </c>
    </row>
    <row r="12426" spans="1:9" x14ac:dyDescent="0.25">
      <c r="A12426">
        <v>2019060208</v>
      </c>
      <c r="B12426">
        <v>0.44379000000000002</v>
      </c>
      <c r="C12426">
        <v>0.43914999999999998</v>
      </c>
      <c r="D12426">
        <v>0.32279999999999998</v>
      </c>
      <c r="E12426">
        <v>3.2879999999999998</v>
      </c>
      <c r="F12426">
        <f t="shared" si="772"/>
        <v>762.82075299999997</v>
      </c>
      <c r="G12426" s="9">
        <f t="shared" si="773"/>
        <v>9.9999999999999995E-7</v>
      </c>
      <c r="H12426" s="9">
        <f t="shared" si="774"/>
        <v>124.89879999999994</v>
      </c>
      <c r="I12426" s="9">
        <f t="shared" si="775"/>
        <v>0</v>
      </c>
    </row>
    <row r="12427" spans="1:9" x14ac:dyDescent="0.25">
      <c r="A12427">
        <v>2019060209</v>
      </c>
      <c r="B12427">
        <v>0.46582000000000001</v>
      </c>
      <c r="C12427">
        <v>0.66646000000000005</v>
      </c>
      <c r="D12427">
        <v>0.28058</v>
      </c>
      <c r="E12427">
        <v>3.1190000000000002</v>
      </c>
      <c r="F12427">
        <f t="shared" si="772"/>
        <v>800</v>
      </c>
      <c r="G12427" s="9">
        <f t="shared" si="773"/>
        <v>9.9999999999999995E-7</v>
      </c>
      <c r="H12427" s="9">
        <f t="shared" si="774"/>
        <v>55.953786000000036</v>
      </c>
      <c r="I12427" s="9">
        <f t="shared" si="775"/>
        <v>0</v>
      </c>
    </row>
    <row r="12428" spans="1:9" x14ac:dyDescent="0.25">
      <c r="A12428">
        <v>2019060210</v>
      </c>
      <c r="B12428">
        <v>0.47639999999999999</v>
      </c>
      <c r="C12428">
        <v>0.84162000000000003</v>
      </c>
      <c r="D12428">
        <v>0.2427</v>
      </c>
      <c r="E12428">
        <v>3.0390000000000001</v>
      </c>
      <c r="F12428">
        <f t="shared" ref="F12428:F12491" si="776">IF(F12427+A$6*C12428+A$7*D12428+A$8+E12428-A$5*B12428&lt;A$9,F12427+A$6*C12428+A$7*D12428+A$8+E12428-A$5*B12428,A$9)</f>
        <v>800</v>
      </c>
      <c r="G12428" s="9">
        <f t="shared" ref="G12428:G12491" si="777">IF(A$8&lt;F12428-F12427+A$5*B12428-E12428,A$8,F12428-F12427+A$5*B12428-E12428)</f>
        <v>9.9999999999999995E-7</v>
      </c>
      <c r="H12428" s="9">
        <f t="shared" ref="H12428:H12491" si="778">IF(A$6*C12428&lt;A$5*B12428-E12428-G12428,A$6*C12428,A$5*B12428-E12428-G12428+F12428-F12427)</f>
        <v>19.351799000000028</v>
      </c>
      <c r="I12428" s="9">
        <f t="shared" ref="I12428:I12491" si="779">IF(A$7*D12428&lt;A$5*B12428-E12428-G12428-H12428,A$7*D12428,A$5*B12428-E12428-G12428-H12428+F12428-F12427)</f>
        <v>0</v>
      </c>
    </row>
    <row r="12429" spans="1:9" x14ac:dyDescent="0.25">
      <c r="A12429">
        <v>2019060211</v>
      </c>
      <c r="B12429">
        <v>0.47957</v>
      </c>
      <c r="C12429">
        <v>0.87990999999999997</v>
      </c>
      <c r="D12429">
        <v>0.19700000000000001</v>
      </c>
      <c r="E12429">
        <v>3.0760000000000001</v>
      </c>
      <c r="F12429">
        <f t="shared" si="776"/>
        <v>800</v>
      </c>
      <c r="G12429" s="9">
        <f t="shared" si="777"/>
        <v>9.9999999999999995E-7</v>
      </c>
      <c r="H12429" s="9">
        <f t="shared" si="778"/>
        <v>19.46378900000002</v>
      </c>
      <c r="I12429" s="9">
        <f t="shared" si="779"/>
        <v>0</v>
      </c>
    </row>
    <row r="12430" spans="1:9" x14ac:dyDescent="0.25">
      <c r="A12430">
        <v>2019060212</v>
      </c>
      <c r="B12430">
        <v>0.48165999999999998</v>
      </c>
      <c r="C12430">
        <v>0.92547999999999997</v>
      </c>
      <c r="D12430">
        <v>0.17376</v>
      </c>
      <c r="E12430">
        <v>3.0289999999999999</v>
      </c>
      <c r="F12430">
        <f t="shared" si="776"/>
        <v>800</v>
      </c>
      <c r="G12430" s="9">
        <f t="shared" si="777"/>
        <v>9.9999999999999995E-7</v>
      </c>
      <c r="H12430" s="9">
        <f t="shared" si="778"/>
        <v>19.609018999999989</v>
      </c>
      <c r="I12430" s="9">
        <f t="shared" si="779"/>
        <v>0</v>
      </c>
    </row>
    <row r="12431" spans="1:9" x14ac:dyDescent="0.25">
      <c r="A12431">
        <v>2019060213</v>
      </c>
      <c r="B12431">
        <v>0.48037999999999997</v>
      </c>
      <c r="C12431">
        <v>0.92842000000000002</v>
      </c>
      <c r="D12431">
        <v>0.19922000000000001</v>
      </c>
      <c r="E12431">
        <v>3.149</v>
      </c>
      <c r="F12431">
        <f t="shared" si="776"/>
        <v>800</v>
      </c>
      <c r="G12431" s="9">
        <f t="shared" si="777"/>
        <v>9.9999999999999995E-7</v>
      </c>
      <c r="H12431" s="9">
        <f t="shared" si="778"/>
        <v>19.428858999999989</v>
      </c>
      <c r="I12431" s="9">
        <f t="shared" si="779"/>
        <v>0</v>
      </c>
    </row>
    <row r="12432" spans="1:9" x14ac:dyDescent="0.25">
      <c r="A12432">
        <v>2019060214</v>
      </c>
      <c r="B12432">
        <v>0.48242000000000002</v>
      </c>
      <c r="C12432">
        <v>0.83528999999999998</v>
      </c>
      <c r="D12432">
        <v>0.25323000000000001</v>
      </c>
      <c r="E12432">
        <v>3.0659999999999998</v>
      </c>
      <c r="F12432">
        <f t="shared" si="776"/>
        <v>800</v>
      </c>
      <c r="G12432" s="9">
        <f t="shared" si="777"/>
        <v>9.9999999999999995E-7</v>
      </c>
      <c r="H12432" s="9">
        <f t="shared" si="778"/>
        <v>19.607739000000038</v>
      </c>
      <c r="I12432" s="9">
        <f t="shared" si="779"/>
        <v>0</v>
      </c>
    </row>
    <row r="12433" spans="1:9" x14ac:dyDescent="0.25">
      <c r="A12433">
        <v>2019060215</v>
      </c>
      <c r="B12433">
        <v>0.49037999999999998</v>
      </c>
      <c r="C12433">
        <v>0.81062999999999996</v>
      </c>
      <c r="D12433">
        <v>0.34345999999999999</v>
      </c>
      <c r="E12433">
        <v>3.1840000000000002</v>
      </c>
      <c r="F12433">
        <f t="shared" si="776"/>
        <v>800</v>
      </c>
      <c r="G12433" s="9">
        <f t="shared" si="777"/>
        <v>9.9999999999999995E-7</v>
      </c>
      <c r="H12433" s="9">
        <f t="shared" si="778"/>
        <v>19.863859000000048</v>
      </c>
      <c r="I12433" s="9">
        <f t="shared" si="779"/>
        <v>0</v>
      </c>
    </row>
    <row r="12434" spans="1:9" x14ac:dyDescent="0.25">
      <c r="A12434">
        <v>2019060216</v>
      </c>
      <c r="B12434">
        <v>0.50166999999999995</v>
      </c>
      <c r="C12434">
        <v>0.73545000000000005</v>
      </c>
      <c r="D12434">
        <v>0.43680999999999998</v>
      </c>
      <c r="E12434">
        <v>3.32</v>
      </c>
      <c r="F12434">
        <f t="shared" si="776"/>
        <v>800</v>
      </c>
      <c r="G12434" s="9">
        <f t="shared" si="777"/>
        <v>9.9999999999999995E-7</v>
      </c>
      <c r="H12434" s="9">
        <f t="shared" si="778"/>
        <v>20.258489000000054</v>
      </c>
      <c r="I12434" s="9">
        <f t="shared" si="779"/>
        <v>0</v>
      </c>
    </row>
    <row r="12435" spans="1:9" x14ac:dyDescent="0.25">
      <c r="A12435">
        <v>2019060217</v>
      </c>
      <c r="B12435">
        <v>0.51951000000000003</v>
      </c>
      <c r="C12435">
        <v>0.60136000000000001</v>
      </c>
      <c r="D12435">
        <v>0.46853</v>
      </c>
      <c r="E12435">
        <v>3.859</v>
      </c>
      <c r="F12435">
        <f t="shared" si="776"/>
        <v>800</v>
      </c>
      <c r="G12435" s="9">
        <f t="shared" si="777"/>
        <v>9.9999999999999995E-7</v>
      </c>
      <c r="H12435" s="9">
        <f t="shared" si="778"/>
        <v>20.557968999999957</v>
      </c>
      <c r="I12435" s="9">
        <f t="shared" si="779"/>
        <v>0</v>
      </c>
    </row>
    <row r="12436" spans="1:9" x14ac:dyDescent="0.25">
      <c r="A12436">
        <v>2019060218</v>
      </c>
      <c r="B12436">
        <v>0.54522000000000004</v>
      </c>
      <c r="C12436">
        <v>0.42870000000000003</v>
      </c>
      <c r="D12436">
        <v>0.46002999999999999</v>
      </c>
      <c r="E12436">
        <v>4.1719999999999997</v>
      </c>
      <c r="F12436">
        <f t="shared" si="776"/>
        <v>800</v>
      </c>
      <c r="G12436" s="9">
        <f t="shared" si="777"/>
        <v>9.9999999999999995E-7</v>
      </c>
      <c r="H12436" s="9">
        <f t="shared" si="778"/>
        <v>21.453339000000028</v>
      </c>
      <c r="I12436" s="9">
        <f t="shared" si="779"/>
        <v>0</v>
      </c>
    </row>
    <row r="12437" spans="1:9" x14ac:dyDescent="0.25">
      <c r="A12437">
        <v>2019060219</v>
      </c>
      <c r="B12437">
        <v>0.56913000000000002</v>
      </c>
      <c r="C12437">
        <v>0.19714000000000001</v>
      </c>
      <c r="D12437">
        <v>0.58496999999999999</v>
      </c>
      <c r="E12437">
        <v>4.5590000000000002</v>
      </c>
      <c r="F12437">
        <f t="shared" si="776"/>
        <v>800</v>
      </c>
      <c r="G12437" s="9">
        <f t="shared" si="777"/>
        <v>9.9999999999999995E-7</v>
      </c>
      <c r="H12437" s="9">
        <f t="shared" si="778"/>
        <v>22.190109000000007</v>
      </c>
      <c r="I12437" s="9">
        <f t="shared" si="779"/>
        <v>0</v>
      </c>
    </row>
    <row r="12438" spans="1:9" x14ac:dyDescent="0.25">
      <c r="A12438">
        <v>2019060220</v>
      </c>
      <c r="B12438">
        <v>0.58413999999999999</v>
      </c>
      <c r="C12438">
        <v>3.4200000000000001E-2</v>
      </c>
      <c r="D12438">
        <v>0.58350000000000002</v>
      </c>
      <c r="E12438">
        <v>4.9329999999999998</v>
      </c>
      <c r="F12438">
        <f t="shared" si="776"/>
        <v>790.55542100000002</v>
      </c>
      <c r="G12438" s="9">
        <f t="shared" si="777"/>
        <v>9.9999999999999995E-7</v>
      </c>
      <c r="H12438" s="9">
        <f t="shared" si="778"/>
        <v>9.5760000000000005</v>
      </c>
      <c r="I12438" s="9">
        <f t="shared" si="779"/>
        <v>3.5010000000000003</v>
      </c>
    </row>
    <row r="12439" spans="1:9" x14ac:dyDescent="0.25">
      <c r="A12439">
        <v>2019060221</v>
      </c>
      <c r="B12439">
        <v>0.60002</v>
      </c>
      <c r="C12439">
        <v>9.0000000000000006E-5</v>
      </c>
      <c r="D12439">
        <v>0.56884000000000001</v>
      </c>
      <c r="E12439">
        <v>4.9909999999999997</v>
      </c>
      <c r="F12439">
        <f t="shared" si="776"/>
        <v>770.78372200000013</v>
      </c>
      <c r="G12439" s="9">
        <f t="shared" si="777"/>
        <v>9.9999999999999995E-7</v>
      </c>
      <c r="H12439" s="9">
        <f t="shared" si="778"/>
        <v>2.52E-2</v>
      </c>
      <c r="I12439" s="9">
        <f t="shared" si="779"/>
        <v>3.4130400000000001</v>
      </c>
    </row>
    <row r="12440" spans="1:9" x14ac:dyDescent="0.25">
      <c r="A12440">
        <v>2019060222</v>
      </c>
      <c r="B12440">
        <v>0.58614999999999995</v>
      </c>
      <c r="C12440">
        <v>0</v>
      </c>
      <c r="D12440">
        <v>0.58421000000000001</v>
      </c>
      <c r="E12440">
        <v>4.907</v>
      </c>
      <c r="F12440">
        <f t="shared" si="776"/>
        <v>751.64693300000022</v>
      </c>
      <c r="G12440" s="9">
        <f t="shared" si="777"/>
        <v>9.9999999999999995E-7</v>
      </c>
      <c r="H12440" s="9">
        <f t="shared" si="778"/>
        <v>0</v>
      </c>
      <c r="I12440" s="9">
        <f t="shared" si="779"/>
        <v>3.5052599999999998</v>
      </c>
    </row>
    <row r="12441" spans="1:9" x14ac:dyDescent="0.25">
      <c r="A12441">
        <v>2019060223</v>
      </c>
      <c r="B12441">
        <v>0.54593000000000003</v>
      </c>
      <c r="C12441">
        <v>0</v>
      </c>
      <c r="D12441">
        <v>0.56166000000000005</v>
      </c>
      <c r="E12441">
        <v>4.6459999999999999</v>
      </c>
      <c r="F12441">
        <f t="shared" si="776"/>
        <v>734.00418400000012</v>
      </c>
      <c r="G12441" s="9">
        <f t="shared" si="777"/>
        <v>9.9999999999999995E-7</v>
      </c>
      <c r="H12441" s="9">
        <f t="shared" si="778"/>
        <v>0</v>
      </c>
      <c r="I12441" s="9">
        <f t="shared" si="779"/>
        <v>3.3699600000000003</v>
      </c>
    </row>
    <row r="12442" spans="1:9" x14ac:dyDescent="0.25">
      <c r="A12442">
        <v>2019060224</v>
      </c>
      <c r="B12442">
        <v>0.50341999999999998</v>
      </c>
      <c r="C12442">
        <v>0</v>
      </c>
      <c r="D12442">
        <v>0.51817999999999997</v>
      </c>
      <c r="E12442">
        <v>4.55</v>
      </c>
      <c r="F12442">
        <f t="shared" si="776"/>
        <v>718.00252499999999</v>
      </c>
      <c r="G12442" s="9">
        <f t="shared" si="777"/>
        <v>9.9999999999999995E-7</v>
      </c>
      <c r="H12442" s="9">
        <f t="shared" si="778"/>
        <v>0</v>
      </c>
      <c r="I12442" s="9">
        <f t="shared" si="779"/>
        <v>3.1090799999999996</v>
      </c>
    </row>
    <row r="12443" spans="1:9" x14ac:dyDescent="0.25">
      <c r="A12443">
        <v>2019060301</v>
      </c>
      <c r="B12443">
        <v>0.47792000000000001</v>
      </c>
      <c r="C12443">
        <v>0</v>
      </c>
      <c r="D12443">
        <v>0.48977999999999999</v>
      </c>
      <c r="E12443">
        <v>4.4240000000000004</v>
      </c>
      <c r="F12443">
        <f t="shared" si="776"/>
        <v>702.90296599999999</v>
      </c>
      <c r="G12443" s="9">
        <f t="shared" si="777"/>
        <v>9.9999999999999995E-7</v>
      </c>
      <c r="H12443" s="9">
        <f t="shared" si="778"/>
        <v>0</v>
      </c>
      <c r="I12443" s="9">
        <f t="shared" si="779"/>
        <v>2.9386799999999997</v>
      </c>
    </row>
    <row r="12444" spans="1:9" x14ac:dyDescent="0.25">
      <c r="A12444">
        <v>2019060302</v>
      </c>
      <c r="B12444">
        <v>0.45724999999999999</v>
      </c>
      <c r="C12444">
        <v>0</v>
      </c>
      <c r="D12444">
        <v>0.48491000000000001</v>
      </c>
      <c r="E12444">
        <v>4.34</v>
      </c>
      <c r="F12444">
        <f t="shared" si="776"/>
        <v>688.66167699999994</v>
      </c>
      <c r="G12444" s="9">
        <f t="shared" si="777"/>
        <v>9.9999999999999995E-7</v>
      </c>
      <c r="H12444" s="9">
        <f t="shared" si="778"/>
        <v>0</v>
      </c>
      <c r="I12444" s="9">
        <f t="shared" si="779"/>
        <v>2.9094600000000002</v>
      </c>
    </row>
    <row r="12445" spans="1:9" x14ac:dyDescent="0.25">
      <c r="A12445">
        <v>2019060303</v>
      </c>
      <c r="B12445">
        <v>0.44681999999999999</v>
      </c>
      <c r="C12445">
        <v>0</v>
      </c>
      <c r="D12445">
        <v>0.46982000000000002</v>
      </c>
      <c r="E12445">
        <v>4.3319999999999999</v>
      </c>
      <c r="F12445">
        <f t="shared" si="776"/>
        <v>674.81205799999998</v>
      </c>
      <c r="G12445" s="9">
        <f t="shared" si="777"/>
        <v>9.9999999999999995E-7</v>
      </c>
      <c r="H12445" s="9">
        <f t="shared" si="778"/>
        <v>0</v>
      </c>
      <c r="I12445" s="9">
        <f t="shared" si="779"/>
        <v>2.8189200000000003</v>
      </c>
    </row>
    <row r="12446" spans="1:9" x14ac:dyDescent="0.25">
      <c r="A12446">
        <v>2019060304</v>
      </c>
      <c r="B12446">
        <v>0.44507999999999998</v>
      </c>
      <c r="C12446">
        <v>0</v>
      </c>
      <c r="D12446">
        <v>0.43991000000000002</v>
      </c>
      <c r="E12446">
        <v>4.2930000000000001</v>
      </c>
      <c r="F12446">
        <f t="shared" si="776"/>
        <v>660.82575899999995</v>
      </c>
      <c r="G12446" s="9">
        <f t="shared" si="777"/>
        <v>9.9999999999999995E-7</v>
      </c>
      <c r="H12446" s="9">
        <f t="shared" si="778"/>
        <v>0</v>
      </c>
      <c r="I12446" s="9">
        <f t="shared" si="779"/>
        <v>2.6394600000000001</v>
      </c>
    </row>
    <row r="12447" spans="1:9" x14ac:dyDescent="0.25">
      <c r="A12447">
        <v>2019060305</v>
      </c>
      <c r="B12447">
        <v>0.45649000000000001</v>
      </c>
      <c r="C12447">
        <v>0</v>
      </c>
      <c r="D12447">
        <v>0.40932000000000002</v>
      </c>
      <c r="E12447">
        <v>4.2850000000000001</v>
      </c>
      <c r="F12447">
        <f t="shared" si="776"/>
        <v>646.11164999999994</v>
      </c>
      <c r="G12447" s="9">
        <f t="shared" si="777"/>
        <v>9.9999999999999995E-7</v>
      </c>
      <c r="H12447" s="9">
        <f t="shared" si="778"/>
        <v>0</v>
      </c>
      <c r="I12447" s="9">
        <f t="shared" si="779"/>
        <v>2.4559199999999999</v>
      </c>
    </row>
    <row r="12448" spans="1:9" x14ac:dyDescent="0.25">
      <c r="A12448">
        <v>2019060306</v>
      </c>
      <c r="B12448">
        <v>0.48147000000000001</v>
      </c>
      <c r="C12448">
        <v>1.74E-3</v>
      </c>
      <c r="D12448">
        <v>0.36338999999999999</v>
      </c>
      <c r="E12448">
        <v>4.4020000000000001</v>
      </c>
      <c r="F12448">
        <f t="shared" si="776"/>
        <v>630.55210099999999</v>
      </c>
      <c r="G12448" s="9">
        <f t="shared" si="777"/>
        <v>9.9999999999999995E-7</v>
      </c>
      <c r="H12448" s="9">
        <f t="shared" si="778"/>
        <v>0.48720000000000002</v>
      </c>
      <c r="I12448" s="9">
        <f t="shared" si="779"/>
        <v>2.1803400000000002</v>
      </c>
    </row>
    <row r="12449" spans="1:9" x14ac:dyDescent="0.25">
      <c r="A12449">
        <v>2019060307</v>
      </c>
      <c r="B12449">
        <v>0.51912999999999998</v>
      </c>
      <c r="C12449">
        <v>0.14879000000000001</v>
      </c>
      <c r="D12449">
        <v>0.31728000000000001</v>
      </c>
      <c r="E12449">
        <v>4.0620000000000003</v>
      </c>
      <c r="F12449">
        <f t="shared" si="776"/>
        <v>653.77987200000007</v>
      </c>
      <c r="G12449" s="9">
        <f t="shared" si="777"/>
        <v>9.9999999999999995E-7</v>
      </c>
      <c r="H12449" s="9">
        <f t="shared" si="778"/>
        <v>43.56488000000013</v>
      </c>
      <c r="I12449" s="9">
        <f t="shared" si="779"/>
        <v>0</v>
      </c>
    </row>
    <row r="12450" spans="1:9" x14ac:dyDescent="0.25">
      <c r="A12450">
        <v>2019060308</v>
      </c>
      <c r="B12450">
        <v>0.54813000000000001</v>
      </c>
      <c r="C12450">
        <v>0.51571999999999996</v>
      </c>
      <c r="D12450">
        <v>0.26729000000000003</v>
      </c>
      <c r="E12450">
        <v>3.9140000000000001</v>
      </c>
      <c r="F12450">
        <f t="shared" si="776"/>
        <v>777.93710299999998</v>
      </c>
      <c r="G12450" s="9">
        <f t="shared" si="777"/>
        <v>9.9999999999999995E-7</v>
      </c>
      <c r="H12450" s="9">
        <f t="shared" si="778"/>
        <v>146.00533999999993</v>
      </c>
      <c r="I12450" s="9">
        <f t="shared" si="779"/>
        <v>0</v>
      </c>
    </row>
    <row r="12451" spans="1:9" x14ac:dyDescent="0.25">
      <c r="A12451">
        <v>2019060309</v>
      </c>
      <c r="B12451">
        <v>0.56123999999999996</v>
      </c>
      <c r="C12451">
        <v>0.77619000000000005</v>
      </c>
      <c r="D12451">
        <v>0.22800000000000001</v>
      </c>
      <c r="E12451">
        <v>3.3690000000000002</v>
      </c>
      <c r="F12451">
        <f t="shared" si="776"/>
        <v>800</v>
      </c>
      <c r="G12451" s="9">
        <f t="shared" si="777"/>
        <v>9.9999999999999995E-7</v>
      </c>
      <c r="H12451" s="9">
        <f t="shared" si="778"/>
        <v>45.072176000000013</v>
      </c>
      <c r="I12451" s="9">
        <f t="shared" si="779"/>
        <v>0</v>
      </c>
    </row>
    <row r="12452" spans="1:9" x14ac:dyDescent="0.25">
      <c r="A12452">
        <v>2019060310</v>
      </c>
      <c r="B12452">
        <v>0.57177999999999995</v>
      </c>
      <c r="C12452">
        <v>0.87856000000000001</v>
      </c>
      <c r="D12452">
        <v>0.15917000000000001</v>
      </c>
      <c r="E12452">
        <v>3.4369999999999998</v>
      </c>
      <c r="F12452">
        <f t="shared" si="776"/>
        <v>800</v>
      </c>
      <c r="G12452" s="9">
        <f t="shared" si="777"/>
        <v>9.9999999999999995E-7</v>
      </c>
      <c r="H12452" s="9">
        <f t="shared" si="778"/>
        <v>23.436658999999963</v>
      </c>
      <c r="I12452" s="9">
        <f t="shared" si="779"/>
        <v>0</v>
      </c>
    </row>
    <row r="12453" spans="1:9" x14ac:dyDescent="0.25">
      <c r="A12453">
        <v>2019060311</v>
      </c>
      <c r="B12453">
        <v>0.57133999999999996</v>
      </c>
      <c r="C12453">
        <v>0.93289999999999995</v>
      </c>
      <c r="D12453">
        <v>0.11799999999999999</v>
      </c>
      <c r="E12453">
        <v>3.536</v>
      </c>
      <c r="F12453">
        <f t="shared" si="776"/>
        <v>800</v>
      </c>
      <c r="G12453" s="9">
        <f t="shared" si="777"/>
        <v>9.9999999999999995E-7</v>
      </c>
      <c r="H12453" s="9">
        <f t="shared" si="778"/>
        <v>23.316978999999947</v>
      </c>
      <c r="I12453" s="9">
        <f t="shared" si="779"/>
        <v>0</v>
      </c>
    </row>
    <row r="12454" spans="1:9" x14ac:dyDescent="0.25">
      <c r="A12454">
        <v>2019060312</v>
      </c>
      <c r="B12454">
        <v>0.56777</v>
      </c>
      <c r="C12454">
        <v>0.95908000000000004</v>
      </c>
      <c r="D12454">
        <v>9.1539999999999996E-2</v>
      </c>
      <c r="E12454">
        <v>3.5379999999999998</v>
      </c>
      <c r="F12454">
        <f t="shared" si="776"/>
        <v>800</v>
      </c>
      <c r="G12454" s="9">
        <f t="shared" si="777"/>
        <v>9.9999999999999995E-7</v>
      </c>
      <c r="H12454" s="9">
        <f t="shared" si="778"/>
        <v>23.147189000000026</v>
      </c>
      <c r="I12454" s="9">
        <f t="shared" si="779"/>
        <v>0</v>
      </c>
    </row>
    <row r="12455" spans="1:9" x14ac:dyDescent="0.25">
      <c r="A12455">
        <v>2019060313</v>
      </c>
      <c r="B12455">
        <v>0.56682999999999995</v>
      </c>
      <c r="C12455">
        <v>0.93355999999999995</v>
      </c>
      <c r="D12455">
        <v>9.1289999999999996E-2</v>
      </c>
      <c r="E12455">
        <v>3.8879999999999999</v>
      </c>
      <c r="F12455">
        <f t="shared" si="776"/>
        <v>800</v>
      </c>
      <c r="G12455" s="9">
        <f t="shared" si="777"/>
        <v>9.9999999999999995E-7</v>
      </c>
      <c r="H12455" s="9">
        <f t="shared" si="778"/>
        <v>22.75300900000002</v>
      </c>
      <c r="I12455" s="9">
        <f t="shared" si="779"/>
        <v>0</v>
      </c>
    </row>
    <row r="12456" spans="1:9" x14ac:dyDescent="0.25">
      <c r="A12456">
        <v>2019060314</v>
      </c>
      <c r="B12456">
        <v>0.57208999999999999</v>
      </c>
      <c r="C12456">
        <v>0.88556000000000001</v>
      </c>
      <c r="D12456">
        <v>0.11633</v>
      </c>
      <c r="E12456">
        <v>3.8650000000000002</v>
      </c>
      <c r="F12456">
        <f t="shared" si="776"/>
        <v>800</v>
      </c>
      <c r="G12456" s="9">
        <f t="shared" si="777"/>
        <v>9.9999999999999995E-7</v>
      </c>
      <c r="H12456" s="9">
        <f t="shared" si="778"/>
        <v>23.023229000000015</v>
      </c>
      <c r="I12456" s="9">
        <f t="shared" si="779"/>
        <v>0</v>
      </c>
    </row>
    <row r="12457" spans="1:9" x14ac:dyDescent="0.25">
      <c r="A12457">
        <v>2019060315</v>
      </c>
      <c r="B12457">
        <v>0.58140999999999998</v>
      </c>
      <c r="C12457">
        <v>0.85279000000000005</v>
      </c>
      <c r="D12457">
        <v>0.17025999999999999</v>
      </c>
      <c r="E12457">
        <v>3.948</v>
      </c>
      <c r="F12457">
        <f t="shared" si="776"/>
        <v>800</v>
      </c>
      <c r="G12457" s="9">
        <f t="shared" si="777"/>
        <v>9.9999999999999995E-7</v>
      </c>
      <c r="H12457" s="9">
        <f t="shared" si="778"/>
        <v>23.378269000000046</v>
      </c>
      <c r="I12457" s="9">
        <f t="shared" si="779"/>
        <v>0</v>
      </c>
    </row>
    <row r="12458" spans="1:9" x14ac:dyDescent="0.25">
      <c r="A12458">
        <v>2019060316</v>
      </c>
      <c r="B12458">
        <v>0.60136999999999996</v>
      </c>
      <c r="C12458">
        <v>0.83496999999999999</v>
      </c>
      <c r="D12458">
        <v>0.26140000000000002</v>
      </c>
      <c r="E12458">
        <v>4.0069999999999997</v>
      </c>
      <c r="F12458">
        <f t="shared" si="776"/>
        <v>800</v>
      </c>
      <c r="G12458" s="9">
        <f t="shared" si="777"/>
        <v>9.9999999999999995E-7</v>
      </c>
      <c r="H12458" s="9">
        <f t="shared" si="778"/>
        <v>24.257388999999989</v>
      </c>
      <c r="I12458" s="9">
        <f t="shared" si="779"/>
        <v>0</v>
      </c>
    </row>
    <row r="12459" spans="1:9" x14ac:dyDescent="0.25">
      <c r="A12459">
        <v>2019060317</v>
      </c>
      <c r="B12459">
        <v>0.62431999999999999</v>
      </c>
      <c r="C12459">
        <v>0.81696999999999997</v>
      </c>
      <c r="D12459">
        <v>0.42881000000000002</v>
      </c>
      <c r="E12459">
        <v>4.0149999999999997</v>
      </c>
      <c r="F12459">
        <f t="shared" si="776"/>
        <v>800</v>
      </c>
      <c r="G12459" s="9">
        <f t="shared" si="777"/>
        <v>9.9999999999999995E-7</v>
      </c>
      <c r="H12459" s="9">
        <f t="shared" si="778"/>
        <v>25.32803899999999</v>
      </c>
      <c r="I12459" s="9">
        <f t="shared" si="779"/>
        <v>0</v>
      </c>
    </row>
    <row r="12460" spans="1:9" x14ac:dyDescent="0.25">
      <c r="A12460">
        <v>2019060318</v>
      </c>
      <c r="B12460">
        <v>0.64944000000000002</v>
      </c>
      <c r="C12460">
        <v>0.70643999999999996</v>
      </c>
      <c r="D12460">
        <v>0.50133000000000005</v>
      </c>
      <c r="E12460">
        <v>4.3600000000000003</v>
      </c>
      <c r="F12460">
        <f t="shared" si="776"/>
        <v>800</v>
      </c>
      <c r="G12460" s="9">
        <f t="shared" si="777"/>
        <v>9.9999999999999995E-7</v>
      </c>
      <c r="H12460" s="9">
        <f t="shared" si="778"/>
        <v>26.163679000000002</v>
      </c>
      <c r="I12460" s="9">
        <f t="shared" si="779"/>
        <v>0</v>
      </c>
    </row>
    <row r="12461" spans="1:9" x14ac:dyDescent="0.25">
      <c r="A12461">
        <v>2019060319</v>
      </c>
      <c r="B12461">
        <v>0.66488000000000003</v>
      </c>
      <c r="C12461">
        <v>0.41508</v>
      </c>
      <c r="D12461">
        <v>0.52195000000000003</v>
      </c>
      <c r="E12461">
        <v>4.9740000000000002</v>
      </c>
      <c r="F12461">
        <f t="shared" si="776"/>
        <v>800</v>
      </c>
      <c r="G12461" s="9">
        <f t="shared" si="777"/>
        <v>9.9999999999999995E-7</v>
      </c>
      <c r="H12461" s="9">
        <f t="shared" si="778"/>
        <v>26.27535899999998</v>
      </c>
      <c r="I12461" s="9">
        <f t="shared" si="779"/>
        <v>0</v>
      </c>
    </row>
    <row r="12462" spans="1:9" x14ac:dyDescent="0.25">
      <c r="A12462">
        <v>2019060320</v>
      </c>
      <c r="B12462">
        <v>0.66969999999999996</v>
      </c>
      <c r="C12462">
        <v>8.183E-2</v>
      </c>
      <c r="D12462">
        <v>0.61184000000000005</v>
      </c>
      <c r="E12462">
        <v>5.1959999999999997</v>
      </c>
      <c r="F12462">
        <f t="shared" si="776"/>
        <v>800</v>
      </c>
      <c r="G12462" s="9">
        <f t="shared" si="777"/>
        <v>9.9999999999999995E-7</v>
      </c>
      <c r="H12462" s="9">
        <f t="shared" si="778"/>
        <v>22.912400000000002</v>
      </c>
      <c r="I12462" s="9">
        <f t="shared" si="779"/>
        <v>3.3674989999999525</v>
      </c>
    </row>
    <row r="12463" spans="1:9" x14ac:dyDescent="0.25">
      <c r="A12463">
        <v>2019060321</v>
      </c>
      <c r="B12463">
        <v>0.67517000000000005</v>
      </c>
      <c r="C12463">
        <v>3.0000000000000001E-5</v>
      </c>
      <c r="D12463">
        <v>0.65829000000000004</v>
      </c>
      <c r="E12463">
        <v>5.1719999999999997</v>
      </c>
      <c r="F12463">
        <f t="shared" si="776"/>
        <v>777.39715100000012</v>
      </c>
      <c r="G12463" s="9">
        <f t="shared" si="777"/>
        <v>9.9999999999999995E-7</v>
      </c>
      <c r="H12463" s="9">
        <f t="shared" si="778"/>
        <v>8.3999999999999995E-3</v>
      </c>
      <c r="I12463" s="9">
        <f t="shared" si="779"/>
        <v>3.9497400000000003</v>
      </c>
    </row>
    <row r="12464" spans="1:9" x14ac:dyDescent="0.25">
      <c r="A12464">
        <v>2019060322</v>
      </c>
      <c r="B12464">
        <v>0.65549999999999997</v>
      </c>
      <c r="C12464">
        <v>0</v>
      </c>
      <c r="D12464">
        <v>0.62687999999999999</v>
      </c>
      <c r="E12464">
        <v>4.891</v>
      </c>
      <c r="F12464">
        <f t="shared" si="776"/>
        <v>755.24093200000016</v>
      </c>
      <c r="G12464" s="9">
        <f t="shared" si="777"/>
        <v>9.9999999999999995E-7</v>
      </c>
      <c r="H12464" s="9">
        <f t="shared" si="778"/>
        <v>0</v>
      </c>
      <c r="I12464" s="9">
        <f t="shared" si="779"/>
        <v>3.7612800000000002</v>
      </c>
    </row>
    <row r="12465" spans="1:9" x14ac:dyDescent="0.25">
      <c r="A12465">
        <v>2019060323</v>
      </c>
      <c r="B12465">
        <v>0.60141</v>
      </c>
      <c r="C12465">
        <v>0</v>
      </c>
      <c r="D12465">
        <v>0.65254000000000001</v>
      </c>
      <c r="E12465">
        <v>4.6360000000000001</v>
      </c>
      <c r="F12465">
        <f t="shared" si="776"/>
        <v>735.5259030000002</v>
      </c>
      <c r="G12465" s="9">
        <f t="shared" si="777"/>
        <v>9.9999999999999995E-7</v>
      </c>
      <c r="H12465" s="9">
        <f t="shared" si="778"/>
        <v>0</v>
      </c>
      <c r="I12465" s="9">
        <f t="shared" si="779"/>
        <v>3.9152399999999998</v>
      </c>
    </row>
    <row r="12466" spans="1:9" x14ac:dyDescent="0.25">
      <c r="A12466">
        <v>2019060324</v>
      </c>
      <c r="B12466">
        <v>0.55257999999999996</v>
      </c>
      <c r="C12466">
        <v>0</v>
      </c>
      <c r="D12466">
        <v>0.64176</v>
      </c>
      <c r="E12466">
        <v>4.548</v>
      </c>
      <c r="F12466">
        <f t="shared" si="776"/>
        <v>717.95320400000014</v>
      </c>
      <c r="G12466" s="9">
        <f t="shared" si="777"/>
        <v>9.9999999999999995E-7</v>
      </c>
      <c r="H12466" s="9">
        <f t="shared" si="778"/>
        <v>0</v>
      </c>
      <c r="I12466" s="9">
        <f t="shared" si="779"/>
        <v>3.8505599999999998</v>
      </c>
    </row>
    <row r="12467" spans="1:9" x14ac:dyDescent="0.25">
      <c r="A12467">
        <v>2019060401</v>
      </c>
      <c r="B12467">
        <v>0.51688999999999996</v>
      </c>
      <c r="C12467">
        <v>0</v>
      </c>
      <c r="D12467">
        <v>0.61656999999999995</v>
      </c>
      <c r="E12467">
        <v>4.3040000000000003</v>
      </c>
      <c r="F12467">
        <f t="shared" si="776"/>
        <v>701.66279500000019</v>
      </c>
      <c r="G12467" s="9">
        <f t="shared" si="777"/>
        <v>9.9999999999999995E-7</v>
      </c>
      <c r="H12467" s="9">
        <f t="shared" si="778"/>
        <v>0</v>
      </c>
      <c r="I12467" s="9">
        <f t="shared" si="779"/>
        <v>3.6994199999999999</v>
      </c>
    </row>
    <row r="12468" spans="1:9" x14ac:dyDescent="0.25">
      <c r="A12468">
        <v>2019060402</v>
      </c>
      <c r="B12468">
        <v>0.49325000000000002</v>
      </c>
      <c r="C12468">
        <v>0</v>
      </c>
      <c r="D12468">
        <v>0.60145999999999999</v>
      </c>
      <c r="E12468">
        <v>4.2519999999999998</v>
      </c>
      <c r="F12468">
        <f t="shared" si="776"/>
        <v>686.34080600000004</v>
      </c>
      <c r="G12468" s="9">
        <f t="shared" si="777"/>
        <v>9.9999999999999995E-7</v>
      </c>
      <c r="H12468" s="9">
        <f t="shared" si="778"/>
        <v>0</v>
      </c>
      <c r="I12468" s="9">
        <f t="shared" si="779"/>
        <v>3.6087600000000002</v>
      </c>
    </row>
    <row r="12469" spans="1:9" x14ac:dyDescent="0.25">
      <c r="A12469">
        <v>2019060403</v>
      </c>
      <c r="B12469">
        <v>0.47877999999999998</v>
      </c>
      <c r="C12469">
        <v>0</v>
      </c>
      <c r="D12469">
        <v>0.56155999999999995</v>
      </c>
      <c r="E12469">
        <v>4.1310000000000002</v>
      </c>
      <c r="F12469">
        <f t="shared" si="776"/>
        <v>671.33850700000005</v>
      </c>
      <c r="G12469" s="9">
        <f t="shared" si="777"/>
        <v>9.9999999999999995E-7</v>
      </c>
      <c r="H12469" s="9">
        <f t="shared" si="778"/>
        <v>0</v>
      </c>
      <c r="I12469" s="9">
        <f t="shared" si="779"/>
        <v>3.3693599999999995</v>
      </c>
    </row>
    <row r="12470" spans="1:9" x14ac:dyDescent="0.25">
      <c r="A12470">
        <v>2019060404</v>
      </c>
      <c r="B12470">
        <v>0.47315000000000002</v>
      </c>
      <c r="C12470">
        <v>0</v>
      </c>
      <c r="D12470">
        <v>0.52810000000000001</v>
      </c>
      <c r="E12470">
        <v>4.1310000000000002</v>
      </c>
      <c r="F12470">
        <f t="shared" si="776"/>
        <v>656.40005799999994</v>
      </c>
      <c r="G12470" s="9">
        <f t="shared" si="777"/>
        <v>9.9999999999999995E-7</v>
      </c>
      <c r="H12470" s="9">
        <f t="shared" si="778"/>
        <v>0</v>
      </c>
      <c r="I12470" s="9">
        <f t="shared" si="779"/>
        <v>3.1686000000000001</v>
      </c>
    </row>
    <row r="12471" spans="1:9" x14ac:dyDescent="0.25">
      <c r="A12471">
        <v>2019060405</v>
      </c>
      <c r="B12471">
        <v>0.47853000000000001</v>
      </c>
      <c r="C12471">
        <v>0</v>
      </c>
      <c r="D12471">
        <v>0.47866999999999998</v>
      </c>
      <c r="E12471">
        <v>4.2069999999999999</v>
      </c>
      <c r="F12471">
        <f t="shared" si="776"/>
        <v>640.98816899999997</v>
      </c>
      <c r="G12471" s="9">
        <f t="shared" si="777"/>
        <v>9.9999999999999995E-7</v>
      </c>
      <c r="H12471" s="9">
        <f t="shared" si="778"/>
        <v>0</v>
      </c>
      <c r="I12471" s="9">
        <f t="shared" si="779"/>
        <v>2.87202</v>
      </c>
    </row>
    <row r="12472" spans="1:9" x14ac:dyDescent="0.25">
      <c r="A12472">
        <v>2019060406</v>
      </c>
      <c r="B12472">
        <v>0.50471999999999995</v>
      </c>
      <c r="C12472">
        <v>2.0200000000000001E-3</v>
      </c>
      <c r="D12472">
        <v>0.40121000000000001</v>
      </c>
      <c r="E12472">
        <v>4.3499999999999996</v>
      </c>
      <c r="F12472">
        <f t="shared" si="776"/>
        <v>624.58918999999992</v>
      </c>
      <c r="G12472" s="9">
        <f t="shared" si="777"/>
        <v>9.9999999999999995E-7</v>
      </c>
      <c r="H12472" s="9">
        <f t="shared" si="778"/>
        <v>0.56559999999999999</v>
      </c>
      <c r="I12472" s="9">
        <f t="shared" si="779"/>
        <v>2.40726</v>
      </c>
    </row>
    <row r="12473" spans="1:9" x14ac:dyDescent="0.25">
      <c r="A12473">
        <v>2019060407</v>
      </c>
      <c r="B12473">
        <v>0.53915999999999997</v>
      </c>
      <c r="C12473">
        <v>0.15079999999999999</v>
      </c>
      <c r="D12473">
        <v>0.29931000000000002</v>
      </c>
      <c r="E12473">
        <v>4.3979999999999997</v>
      </c>
      <c r="F12473">
        <f t="shared" si="776"/>
        <v>647.66653099999996</v>
      </c>
      <c r="G12473" s="9">
        <f t="shared" si="777"/>
        <v>9.9999999999999995E-7</v>
      </c>
      <c r="H12473" s="9">
        <f t="shared" si="778"/>
        <v>44.019859999999994</v>
      </c>
      <c r="I12473" s="9">
        <f t="shared" si="779"/>
        <v>0</v>
      </c>
    </row>
    <row r="12474" spans="1:9" x14ac:dyDescent="0.25">
      <c r="A12474">
        <v>2019060408</v>
      </c>
      <c r="B12474">
        <v>0.56832000000000005</v>
      </c>
      <c r="C12474">
        <v>0.49939</v>
      </c>
      <c r="D12474">
        <v>0.17907999999999999</v>
      </c>
      <c r="E12474">
        <v>4.0679999999999996</v>
      </c>
      <c r="F12474">
        <f t="shared" si="776"/>
        <v>765.92717199999993</v>
      </c>
      <c r="G12474" s="9">
        <f t="shared" si="777"/>
        <v>9.9999999999999995E-7</v>
      </c>
      <c r="H12474" s="9">
        <f t="shared" si="778"/>
        <v>140.90368000000001</v>
      </c>
      <c r="I12474" s="9">
        <f t="shared" si="779"/>
        <v>0</v>
      </c>
    </row>
    <row r="12475" spans="1:9" x14ac:dyDescent="0.25">
      <c r="A12475">
        <v>2019060409</v>
      </c>
      <c r="B12475">
        <v>0.58055000000000001</v>
      </c>
      <c r="C12475">
        <v>0.74060000000000004</v>
      </c>
      <c r="D12475">
        <v>0.10967</v>
      </c>
      <c r="E12475">
        <v>3.8660000000000001</v>
      </c>
      <c r="F12475">
        <f t="shared" si="776"/>
        <v>800</v>
      </c>
      <c r="G12475" s="9">
        <f t="shared" si="777"/>
        <v>9.9999999999999995E-7</v>
      </c>
      <c r="H12475" s="9">
        <f t="shared" si="778"/>
        <v>57.492677000000072</v>
      </c>
      <c r="I12475" s="9">
        <f t="shared" si="779"/>
        <v>0</v>
      </c>
    </row>
    <row r="12476" spans="1:9" x14ac:dyDescent="0.25">
      <c r="A12476">
        <v>2019060410</v>
      </c>
      <c r="B12476">
        <v>0.58860999999999997</v>
      </c>
      <c r="C12476">
        <v>0.84496000000000004</v>
      </c>
      <c r="D12476">
        <v>7.7740000000000004E-2</v>
      </c>
      <c r="E12476">
        <v>3.5710000000000002</v>
      </c>
      <c r="F12476">
        <f t="shared" si="776"/>
        <v>800</v>
      </c>
      <c r="G12476" s="9">
        <f t="shared" si="777"/>
        <v>9.9999999999999995E-7</v>
      </c>
      <c r="H12476" s="9">
        <f t="shared" si="778"/>
        <v>24.093668999999977</v>
      </c>
      <c r="I12476" s="9">
        <f t="shared" si="779"/>
        <v>0</v>
      </c>
    </row>
    <row r="12477" spans="1:9" x14ac:dyDescent="0.25">
      <c r="A12477">
        <v>2019060411</v>
      </c>
      <c r="B12477">
        <v>0.59906000000000004</v>
      </c>
      <c r="C12477">
        <v>0.90891999999999995</v>
      </c>
      <c r="D12477">
        <v>5.2260000000000001E-2</v>
      </c>
      <c r="E12477">
        <v>3.55</v>
      </c>
      <c r="F12477">
        <f t="shared" si="776"/>
        <v>800</v>
      </c>
      <c r="G12477" s="9">
        <f t="shared" si="777"/>
        <v>9.9999999999999995E-7</v>
      </c>
      <c r="H12477" s="9">
        <f t="shared" si="778"/>
        <v>24.605818999999997</v>
      </c>
      <c r="I12477" s="9">
        <f t="shared" si="779"/>
        <v>0</v>
      </c>
    </row>
    <row r="12478" spans="1:9" x14ac:dyDescent="0.25">
      <c r="A12478">
        <v>2019060412</v>
      </c>
      <c r="B12478">
        <v>0.61055000000000004</v>
      </c>
      <c r="C12478">
        <v>0.93637000000000004</v>
      </c>
      <c r="D12478">
        <v>4.938E-2</v>
      </c>
      <c r="E12478">
        <v>3.7629999999999999</v>
      </c>
      <c r="F12478">
        <f t="shared" si="776"/>
        <v>800</v>
      </c>
      <c r="G12478" s="9">
        <f t="shared" si="777"/>
        <v>9.9999999999999995E-7</v>
      </c>
      <c r="H12478" s="9">
        <f t="shared" si="778"/>
        <v>24.932849000000033</v>
      </c>
      <c r="I12478" s="9">
        <f t="shared" si="779"/>
        <v>0</v>
      </c>
    </row>
    <row r="12479" spans="1:9" x14ac:dyDescent="0.25">
      <c r="A12479">
        <v>2019060413</v>
      </c>
      <c r="B12479">
        <v>0.60419999999999996</v>
      </c>
      <c r="C12479">
        <v>0.93030999999999997</v>
      </c>
      <c r="D12479">
        <v>7.1989999999999998E-2</v>
      </c>
      <c r="E12479">
        <v>3.7669999999999999</v>
      </c>
      <c r="F12479">
        <f t="shared" si="776"/>
        <v>800</v>
      </c>
      <c r="G12479" s="9">
        <f t="shared" si="777"/>
        <v>9.9999999999999995E-7</v>
      </c>
      <c r="H12479" s="9">
        <f t="shared" si="778"/>
        <v>24.630399000000011</v>
      </c>
      <c r="I12479" s="9">
        <f t="shared" si="779"/>
        <v>0</v>
      </c>
    </row>
    <row r="12480" spans="1:9" x14ac:dyDescent="0.25">
      <c r="A12480">
        <v>2019060414</v>
      </c>
      <c r="B12480">
        <v>0.62295999999999996</v>
      </c>
      <c r="C12480">
        <v>0.90961000000000003</v>
      </c>
      <c r="D12480">
        <v>8.3809999999999996E-2</v>
      </c>
      <c r="E12480">
        <v>4.0350000000000001</v>
      </c>
      <c r="F12480">
        <f t="shared" si="776"/>
        <v>800</v>
      </c>
      <c r="G12480" s="9">
        <f t="shared" si="777"/>
        <v>9.9999999999999995E-7</v>
      </c>
      <c r="H12480" s="9">
        <f t="shared" si="778"/>
        <v>25.244118999999955</v>
      </c>
      <c r="I12480" s="9">
        <f t="shared" si="779"/>
        <v>0</v>
      </c>
    </row>
    <row r="12481" spans="1:9" x14ac:dyDescent="0.25">
      <c r="A12481">
        <v>2019060415</v>
      </c>
      <c r="B12481">
        <v>0.64785999999999999</v>
      </c>
      <c r="C12481">
        <v>0.88880000000000003</v>
      </c>
      <c r="D12481">
        <v>9.4060000000000005E-2</v>
      </c>
      <c r="E12481">
        <v>4.1539999999999999</v>
      </c>
      <c r="F12481">
        <f t="shared" si="776"/>
        <v>800</v>
      </c>
      <c r="G12481" s="9">
        <f t="shared" si="777"/>
        <v>9.9999999999999995E-7</v>
      </c>
      <c r="H12481" s="9">
        <f t="shared" si="778"/>
        <v>26.295419000000038</v>
      </c>
      <c r="I12481" s="9">
        <f t="shared" si="779"/>
        <v>0</v>
      </c>
    </row>
    <row r="12482" spans="1:9" x14ac:dyDescent="0.25">
      <c r="A12482">
        <v>2019060416</v>
      </c>
      <c r="B12482">
        <v>0.67649000000000004</v>
      </c>
      <c r="C12482">
        <v>0.81662000000000001</v>
      </c>
      <c r="D12482">
        <v>0.14477999999999999</v>
      </c>
      <c r="E12482">
        <v>4.1239999999999997</v>
      </c>
      <c r="F12482">
        <f t="shared" si="776"/>
        <v>800</v>
      </c>
      <c r="G12482" s="9">
        <f t="shared" si="777"/>
        <v>9.9999999999999995E-7</v>
      </c>
      <c r="H12482" s="9">
        <f t="shared" si="778"/>
        <v>27.671028999999976</v>
      </c>
      <c r="I12482" s="9">
        <f t="shared" si="779"/>
        <v>0</v>
      </c>
    </row>
    <row r="12483" spans="1:9" x14ac:dyDescent="0.25">
      <c r="A12483">
        <v>2019060417</v>
      </c>
      <c r="B12483">
        <v>0.69977</v>
      </c>
      <c r="C12483">
        <v>0.78461000000000003</v>
      </c>
      <c r="D12483">
        <v>0.28452</v>
      </c>
      <c r="E12483">
        <v>4.407</v>
      </c>
      <c r="F12483">
        <f t="shared" si="776"/>
        <v>800</v>
      </c>
      <c r="G12483" s="9">
        <f t="shared" si="777"/>
        <v>9.9999999999999995E-7</v>
      </c>
      <c r="H12483" s="9">
        <f t="shared" si="778"/>
        <v>28.482188999999948</v>
      </c>
      <c r="I12483" s="9">
        <f t="shared" si="779"/>
        <v>0</v>
      </c>
    </row>
    <row r="12484" spans="1:9" x14ac:dyDescent="0.25">
      <c r="A12484">
        <v>2019060418</v>
      </c>
      <c r="B12484">
        <v>0.71865000000000001</v>
      </c>
      <c r="C12484">
        <v>0.69149000000000005</v>
      </c>
      <c r="D12484">
        <v>0.43175999999999998</v>
      </c>
      <c r="E12484">
        <v>4.9450000000000003</v>
      </c>
      <c r="F12484">
        <f t="shared" si="776"/>
        <v>800</v>
      </c>
      <c r="G12484" s="9">
        <f t="shared" si="777"/>
        <v>9.9999999999999995E-7</v>
      </c>
      <c r="H12484" s="9">
        <f t="shared" si="778"/>
        <v>28.831548999999995</v>
      </c>
      <c r="I12484" s="9">
        <f t="shared" si="779"/>
        <v>0</v>
      </c>
    </row>
    <row r="12485" spans="1:9" x14ac:dyDescent="0.25">
      <c r="A12485">
        <v>2019060419</v>
      </c>
      <c r="B12485">
        <v>0.73487999999999998</v>
      </c>
      <c r="C12485">
        <v>0.43257000000000001</v>
      </c>
      <c r="D12485">
        <v>0.50619000000000003</v>
      </c>
      <c r="E12485">
        <v>5.2439999999999998</v>
      </c>
      <c r="F12485">
        <f t="shared" si="776"/>
        <v>800</v>
      </c>
      <c r="G12485" s="9">
        <f t="shared" si="777"/>
        <v>9.9999999999999995E-7</v>
      </c>
      <c r="H12485" s="9">
        <f t="shared" si="778"/>
        <v>29.295358999999962</v>
      </c>
      <c r="I12485" s="9">
        <f t="shared" si="779"/>
        <v>0</v>
      </c>
    </row>
    <row r="12486" spans="1:9" x14ac:dyDescent="0.25">
      <c r="A12486">
        <v>2019060420</v>
      </c>
      <c r="B12486">
        <v>0.73885999999999996</v>
      </c>
      <c r="C12486">
        <v>0.10216</v>
      </c>
      <c r="D12486">
        <v>0.48492000000000002</v>
      </c>
      <c r="E12486">
        <v>5.6790000000000003</v>
      </c>
      <c r="F12486">
        <f t="shared" si="776"/>
        <v>800</v>
      </c>
      <c r="G12486" s="9">
        <f t="shared" si="777"/>
        <v>9.9999999999999995E-7</v>
      </c>
      <c r="H12486" s="9">
        <f t="shared" si="778"/>
        <v>28.604800000000001</v>
      </c>
      <c r="I12486" s="9">
        <f t="shared" si="779"/>
        <v>0.44261900000003607</v>
      </c>
    </row>
    <row r="12487" spans="1:9" x14ac:dyDescent="0.25">
      <c r="A12487">
        <v>2019060421</v>
      </c>
      <c r="B12487">
        <v>0.73746999999999996</v>
      </c>
      <c r="C12487">
        <v>7.4700000000000001E-3</v>
      </c>
      <c r="D12487">
        <v>0.51693999999999996</v>
      </c>
      <c r="E12487">
        <v>5.5890000000000004</v>
      </c>
      <c r="F12487">
        <f t="shared" si="776"/>
        <v>776.12115100000005</v>
      </c>
      <c r="G12487" s="9">
        <f t="shared" si="777"/>
        <v>9.9999999999999995E-7</v>
      </c>
      <c r="H12487" s="9">
        <f t="shared" si="778"/>
        <v>2.0916000000000001</v>
      </c>
      <c r="I12487" s="9">
        <f t="shared" si="779"/>
        <v>3.1016399999999997</v>
      </c>
    </row>
    <row r="12488" spans="1:9" x14ac:dyDescent="0.25">
      <c r="A12488">
        <v>2019060422</v>
      </c>
      <c r="B12488">
        <v>0.71279000000000003</v>
      </c>
      <c r="C12488">
        <v>0</v>
      </c>
      <c r="D12488">
        <v>0.52505000000000002</v>
      </c>
      <c r="E12488">
        <v>5.2549999999999999</v>
      </c>
      <c r="F12488">
        <f t="shared" si="776"/>
        <v>751.02532200000007</v>
      </c>
      <c r="G12488" s="9">
        <f t="shared" si="777"/>
        <v>9.9999999999999995E-7</v>
      </c>
      <c r="H12488" s="9">
        <f t="shared" si="778"/>
        <v>0</v>
      </c>
      <c r="I12488" s="9">
        <f t="shared" si="779"/>
        <v>3.1503000000000001</v>
      </c>
    </row>
    <row r="12489" spans="1:9" x14ac:dyDescent="0.25">
      <c r="A12489">
        <v>2019060423</v>
      </c>
      <c r="B12489">
        <v>0.65193000000000001</v>
      </c>
      <c r="C12489">
        <v>0</v>
      </c>
      <c r="D12489">
        <v>0.51553000000000004</v>
      </c>
      <c r="E12489">
        <v>4.8890000000000002</v>
      </c>
      <c r="F12489">
        <f t="shared" si="776"/>
        <v>728.36679300000003</v>
      </c>
      <c r="G12489" s="9">
        <f t="shared" si="777"/>
        <v>9.9999999999999995E-7</v>
      </c>
      <c r="H12489" s="9">
        <f t="shared" si="778"/>
        <v>0</v>
      </c>
      <c r="I12489" s="9">
        <f t="shared" si="779"/>
        <v>3.0931800000000003</v>
      </c>
    </row>
    <row r="12490" spans="1:9" x14ac:dyDescent="0.25">
      <c r="A12490">
        <v>2019060424</v>
      </c>
      <c r="B12490">
        <v>0.59416999999999998</v>
      </c>
      <c r="C12490">
        <v>0</v>
      </c>
      <c r="D12490">
        <v>0.49843999999999999</v>
      </c>
      <c r="E12490">
        <v>4.4210000000000003</v>
      </c>
      <c r="F12490">
        <f t="shared" si="776"/>
        <v>707.85244400000011</v>
      </c>
      <c r="G12490" s="9">
        <f t="shared" si="777"/>
        <v>9.9999999999999995E-7</v>
      </c>
      <c r="H12490" s="9">
        <f t="shared" si="778"/>
        <v>0</v>
      </c>
      <c r="I12490" s="9">
        <f t="shared" si="779"/>
        <v>2.99064</v>
      </c>
    </row>
    <row r="12491" spans="1:9" x14ac:dyDescent="0.25">
      <c r="A12491">
        <v>2019060501</v>
      </c>
      <c r="B12491">
        <v>0.55381000000000002</v>
      </c>
      <c r="C12491">
        <v>0</v>
      </c>
      <c r="D12491">
        <v>0.51698999999999995</v>
      </c>
      <c r="E12491">
        <v>4.3010000000000002</v>
      </c>
      <c r="F12491">
        <f t="shared" si="776"/>
        <v>689.22631500000011</v>
      </c>
      <c r="G12491" s="9">
        <f t="shared" si="777"/>
        <v>9.9999999999999995E-7</v>
      </c>
      <c r="H12491" s="9">
        <f t="shared" si="778"/>
        <v>0</v>
      </c>
      <c r="I12491" s="9">
        <f t="shared" si="779"/>
        <v>3.1019399999999999</v>
      </c>
    </row>
    <row r="12492" spans="1:9" x14ac:dyDescent="0.25">
      <c r="A12492">
        <v>2019060502</v>
      </c>
      <c r="B12492">
        <v>0.52390000000000003</v>
      </c>
      <c r="C12492">
        <v>0</v>
      </c>
      <c r="D12492">
        <v>0.51890000000000003</v>
      </c>
      <c r="E12492">
        <v>4.0659999999999998</v>
      </c>
      <c r="F12492">
        <f t="shared" ref="F12492:F12555" si="780">IF(F12491+A$6*C12492+A$7*D12492+A$8+E12492-A$5*B12492&lt;A$9,F12491+A$6*C12492+A$7*D12492+A$8+E12492-A$5*B12492,A$9)</f>
        <v>671.78241600000013</v>
      </c>
      <c r="G12492" s="9">
        <f t="shared" ref="G12492:G12555" si="781">IF(A$8&lt;F12492-F12491+A$5*B12492-E12492,A$8,F12492-F12491+A$5*B12492-E12492)</f>
        <v>9.9999999999999995E-7</v>
      </c>
      <c r="H12492" s="9">
        <f t="shared" ref="H12492:H12555" si="782">IF(A$6*C12492&lt;A$5*B12492-E12492-G12492,A$6*C12492,A$5*B12492-E12492-G12492+F12492-F12491)</f>
        <v>0</v>
      </c>
      <c r="I12492" s="9">
        <f t="shared" ref="I12492:I12555" si="783">IF(A$7*D12492&lt;A$5*B12492-E12492-G12492-H12492,A$7*D12492,A$5*B12492-E12492-G12492-H12492+F12492-F12491)</f>
        <v>3.1134000000000004</v>
      </c>
    </row>
    <row r="12493" spans="1:9" x14ac:dyDescent="0.25">
      <c r="A12493">
        <v>2019060503</v>
      </c>
      <c r="B12493">
        <v>0.50556999999999996</v>
      </c>
      <c r="C12493">
        <v>0</v>
      </c>
      <c r="D12493">
        <v>0.48551</v>
      </c>
      <c r="E12493">
        <v>4.1109999999999998</v>
      </c>
      <c r="F12493">
        <f t="shared" si="780"/>
        <v>655.04468700000007</v>
      </c>
      <c r="G12493" s="9">
        <f t="shared" si="781"/>
        <v>9.9999999999999995E-7</v>
      </c>
      <c r="H12493" s="9">
        <f t="shared" si="782"/>
        <v>0</v>
      </c>
      <c r="I12493" s="9">
        <f t="shared" si="783"/>
        <v>2.9130599999999998</v>
      </c>
    </row>
    <row r="12494" spans="1:9" x14ac:dyDescent="0.25">
      <c r="A12494">
        <v>2019060504</v>
      </c>
      <c r="B12494">
        <v>0.49469999999999997</v>
      </c>
      <c r="C12494">
        <v>0</v>
      </c>
      <c r="D12494">
        <v>0.46601999999999999</v>
      </c>
      <c r="E12494">
        <v>4.07</v>
      </c>
      <c r="F12494">
        <f t="shared" si="780"/>
        <v>638.65990800000009</v>
      </c>
      <c r="G12494" s="9">
        <f t="shared" si="781"/>
        <v>9.9999999999999995E-7</v>
      </c>
      <c r="H12494" s="9">
        <f t="shared" si="782"/>
        <v>0</v>
      </c>
      <c r="I12494" s="9">
        <f t="shared" si="783"/>
        <v>2.7961200000000002</v>
      </c>
    </row>
    <row r="12495" spans="1:9" x14ac:dyDescent="0.25">
      <c r="A12495">
        <v>2019060505</v>
      </c>
      <c r="B12495">
        <v>0.49829000000000001</v>
      </c>
      <c r="C12495">
        <v>0</v>
      </c>
      <c r="D12495">
        <v>0.43375000000000002</v>
      </c>
      <c r="E12495">
        <v>4.26</v>
      </c>
      <c r="F12495">
        <f t="shared" si="780"/>
        <v>622.10277900000006</v>
      </c>
      <c r="G12495" s="9">
        <f t="shared" si="781"/>
        <v>9.9999999999999995E-7</v>
      </c>
      <c r="H12495" s="9">
        <f t="shared" si="782"/>
        <v>0</v>
      </c>
      <c r="I12495" s="9">
        <f t="shared" si="783"/>
        <v>2.6025</v>
      </c>
    </row>
    <row r="12496" spans="1:9" x14ac:dyDescent="0.25">
      <c r="A12496">
        <v>2019060506</v>
      </c>
      <c r="B12496">
        <v>0.52412000000000003</v>
      </c>
      <c r="C12496">
        <v>1.6999999999999999E-3</v>
      </c>
      <c r="D12496">
        <v>0.35426999999999997</v>
      </c>
      <c r="E12496">
        <v>4.6609999999999996</v>
      </c>
      <c r="F12496">
        <f t="shared" si="780"/>
        <v>604.73176000000001</v>
      </c>
      <c r="G12496" s="9">
        <f t="shared" si="781"/>
        <v>9.9999999999999995E-7</v>
      </c>
      <c r="H12496" s="9">
        <f t="shared" si="782"/>
        <v>0.47599999999999998</v>
      </c>
      <c r="I12496" s="9">
        <f t="shared" si="783"/>
        <v>2.1256199999999996</v>
      </c>
    </row>
    <row r="12497" spans="1:9" x14ac:dyDescent="0.25">
      <c r="A12497">
        <v>2019060507</v>
      </c>
      <c r="B12497">
        <v>0.55691999999999997</v>
      </c>
      <c r="C12497">
        <v>0.15604000000000001</v>
      </c>
      <c r="D12497">
        <v>0.30348000000000003</v>
      </c>
      <c r="E12497">
        <v>4.7160000000000002</v>
      </c>
      <c r="F12497">
        <f t="shared" si="780"/>
        <v>628.78460099999995</v>
      </c>
      <c r="G12497" s="9">
        <f t="shared" si="781"/>
        <v>9.9999999999999995E-7</v>
      </c>
      <c r="H12497" s="9">
        <f t="shared" si="782"/>
        <v>45.512079999999969</v>
      </c>
      <c r="I12497" s="9">
        <f t="shared" si="783"/>
        <v>0</v>
      </c>
    </row>
    <row r="12498" spans="1:9" x14ac:dyDescent="0.25">
      <c r="A12498">
        <v>2019060508</v>
      </c>
      <c r="B12498">
        <v>0.58962999999999999</v>
      </c>
      <c r="C12498">
        <v>0.51980999999999999</v>
      </c>
      <c r="D12498">
        <v>0.20571</v>
      </c>
      <c r="E12498">
        <v>4.5330000000000004</v>
      </c>
      <c r="F12498">
        <f t="shared" si="780"/>
        <v>752.38605199999984</v>
      </c>
      <c r="G12498" s="9">
        <f t="shared" si="781"/>
        <v>9.9999999999999995E-7</v>
      </c>
      <c r="H12498" s="9">
        <f t="shared" si="782"/>
        <v>146.78105999999991</v>
      </c>
      <c r="I12498" s="9">
        <f t="shared" si="783"/>
        <v>0</v>
      </c>
    </row>
    <row r="12499" spans="1:9" x14ac:dyDescent="0.25">
      <c r="A12499">
        <v>2019060509</v>
      </c>
      <c r="B12499">
        <v>0.60333000000000003</v>
      </c>
      <c r="C12499">
        <v>0.76739000000000002</v>
      </c>
      <c r="D12499">
        <v>0.13503999999999999</v>
      </c>
      <c r="E12499">
        <v>3.9929999999999999</v>
      </c>
      <c r="F12499">
        <f t="shared" si="780"/>
        <v>800</v>
      </c>
      <c r="G12499" s="9">
        <f t="shared" si="781"/>
        <v>9.9999999999999995E-7</v>
      </c>
      <c r="H12499" s="9">
        <f t="shared" si="782"/>
        <v>71.977457000000186</v>
      </c>
      <c r="I12499" s="9">
        <f t="shared" si="783"/>
        <v>0</v>
      </c>
    </row>
    <row r="12500" spans="1:9" x14ac:dyDescent="0.25">
      <c r="A12500">
        <v>2019060510</v>
      </c>
      <c r="B12500">
        <v>0.61041999999999996</v>
      </c>
      <c r="C12500">
        <v>0.86543999999999999</v>
      </c>
      <c r="D12500">
        <v>9.5049999999999996E-2</v>
      </c>
      <c r="E12500">
        <v>3.782</v>
      </c>
      <c r="F12500">
        <f t="shared" si="780"/>
        <v>800</v>
      </c>
      <c r="G12500" s="9">
        <f t="shared" si="781"/>
        <v>9.9999999999999995E-7</v>
      </c>
      <c r="H12500" s="9">
        <f t="shared" si="782"/>
        <v>24.907738999999992</v>
      </c>
      <c r="I12500" s="9">
        <f t="shared" si="783"/>
        <v>0</v>
      </c>
    </row>
    <row r="12501" spans="1:9" x14ac:dyDescent="0.25">
      <c r="A12501">
        <v>2019060511</v>
      </c>
      <c r="B12501">
        <v>0.61995999999999996</v>
      </c>
      <c r="C12501">
        <v>0.91317000000000004</v>
      </c>
      <c r="D12501">
        <v>8.3510000000000001E-2</v>
      </c>
      <c r="E12501">
        <v>3.782</v>
      </c>
      <c r="F12501">
        <f t="shared" si="780"/>
        <v>800</v>
      </c>
      <c r="G12501" s="9">
        <f t="shared" si="781"/>
        <v>9.9999999999999995E-7</v>
      </c>
      <c r="H12501" s="9">
        <f t="shared" si="782"/>
        <v>25.356119000000035</v>
      </c>
      <c r="I12501" s="9">
        <f t="shared" si="783"/>
        <v>0</v>
      </c>
    </row>
    <row r="12502" spans="1:9" x14ac:dyDescent="0.25">
      <c r="A12502">
        <v>2019060512</v>
      </c>
      <c r="B12502">
        <v>0.63095999999999997</v>
      </c>
      <c r="C12502">
        <v>0.92069000000000001</v>
      </c>
      <c r="D12502">
        <v>6.7330000000000001E-2</v>
      </c>
      <c r="E12502">
        <v>3.8</v>
      </c>
      <c r="F12502">
        <f t="shared" si="780"/>
        <v>800</v>
      </c>
      <c r="G12502" s="9">
        <f t="shared" si="781"/>
        <v>9.9999999999999995E-7</v>
      </c>
      <c r="H12502" s="9">
        <f t="shared" si="782"/>
        <v>25.855118999999945</v>
      </c>
      <c r="I12502" s="9">
        <f t="shared" si="783"/>
        <v>0</v>
      </c>
    </row>
    <row r="12503" spans="1:9" x14ac:dyDescent="0.25">
      <c r="A12503">
        <v>2019060513</v>
      </c>
      <c r="B12503">
        <v>0.64942999999999995</v>
      </c>
      <c r="C12503">
        <v>0.91303999999999996</v>
      </c>
      <c r="D12503">
        <v>6.1289999999999997E-2</v>
      </c>
      <c r="E12503">
        <v>3.891</v>
      </c>
      <c r="F12503">
        <f t="shared" si="780"/>
        <v>800</v>
      </c>
      <c r="G12503" s="9">
        <f t="shared" si="781"/>
        <v>9.9999999999999995E-7</v>
      </c>
      <c r="H12503" s="9">
        <f t="shared" si="782"/>
        <v>26.632208999999989</v>
      </c>
      <c r="I12503" s="9">
        <f t="shared" si="783"/>
        <v>0</v>
      </c>
    </row>
    <row r="12504" spans="1:9" x14ac:dyDescent="0.25">
      <c r="A12504">
        <v>2019060514</v>
      </c>
      <c r="B12504">
        <v>0.67786000000000002</v>
      </c>
      <c r="C12504">
        <v>0.88880999999999999</v>
      </c>
      <c r="D12504">
        <v>7.2289999999999993E-2</v>
      </c>
      <c r="E12504">
        <v>3.875</v>
      </c>
      <c r="F12504">
        <f t="shared" si="780"/>
        <v>800</v>
      </c>
      <c r="G12504" s="9">
        <f t="shared" si="781"/>
        <v>9.9999999999999995E-7</v>
      </c>
      <c r="H12504" s="9">
        <f t="shared" si="782"/>
        <v>27.984419000000003</v>
      </c>
      <c r="I12504" s="9">
        <f t="shared" si="783"/>
        <v>0</v>
      </c>
    </row>
    <row r="12505" spans="1:9" x14ac:dyDescent="0.25">
      <c r="A12505">
        <v>2019060515</v>
      </c>
      <c r="B12505">
        <v>0.70091999999999999</v>
      </c>
      <c r="C12505">
        <v>0.91632999999999998</v>
      </c>
      <c r="D12505">
        <v>0.11253000000000001</v>
      </c>
      <c r="E12505">
        <v>4.0190000000000001</v>
      </c>
      <c r="F12505">
        <f t="shared" si="780"/>
        <v>800</v>
      </c>
      <c r="G12505" s="9">
        <f t="shared" si="781"/>
        <v>9.9999999999999995E-7</v>
      </c>
      <c r="H12505" s="9">
        <f t="shared" si="782"/>
        <v>28.924239000000057</v>
      </c>
      <c r="I12505" s="9">
        <f t="shared" si="783"/>
        <v>0</v>
      </c>
    </row>
    <row r="12506" spans="1:9" x14ac:dyDescent="0.25">
      <c r="A12506">
        <v>2019060516</v>
      </c>
      <c r="B12506">
        <v>0.72413000000000005</v>
      </c>
      <c r="C12506">
        <v>0.8599</v>
      </c>
      <c r="D12506">
        <v>0.23200000000000001</v>
      </c>
      <c r="E12506">
        <v>4.2149999999999999</v>
      </c>
      <c r="F12506">
        <f t="shared" si="780"/>
        <v>800</v>
      </c>
      <c r="G12506" s="9">
        <f t="shared" si="781"/>
        <v>9.9999999999999995E-7</v>
      </c>
      <c r="H12506" s="9">
        <f t="shared" si="782"/>
        <v>29.819109000000026</v>
      </c>
      <c r="I12506" s="9">
        <f t="shared" si="783"/>
        <v>0</v>
      </c>
    </row>
    <row r="12507" spans="1:9" x14ac:dyDescent="0.25">
      <c r="A12507">
        <v>2019060517</v>
      </c>
      <c r="B12507">
        <v>0.74695999999999996</v>
      </c>
      <c r="C12507">
        <v>0.79783000000000004</v>
      </c>
      <c r="D12507">
        <v>0.26526</v>
      </c>
      <c r="E12507">
        <v>4.5819999999999999</v>
      </c>
      <c r="F12507">
        <f t="shared" si="780"/>
        <v>800</v>
      </c>
      <c r="G12507" s="9">
        <f t="shared" si="781"/>
        <v>9.9999999999999995E-7</v>
      </c>
      <c r="H12507" s="9">
        <f t="shared" si="782"/>
        <v>30.525119000000018</v>
      </c>
      <c r="I12507" s="9">
        <f t="shared" si="783"/>
        <v>0</v>
      </c>
    </row>
    <row r="12508" spans="1:9" x14ac:dyDescent="0.25">
      <c r="A12508">
        <v>2019060518</v>
      </c>
      <c r="B12508">
        <v>0.76385000000000003</v>
      </c>
      <c r="C12508">
        <v>0.61458999999999997</v>
      </c>
      <c r="D12508">
        <v>0.32338</v>
      </c>
      <c r="E12508">
        <v>4.8490000000000002</v>
      </c>
      <c r="F12508">
        <f t="shared" si="780"/>
        <v>800</v>
      </c>
      <c r="G12508" s="9">
        <f t="shared" si="781"/>
        <v>9.9999999999999995E-7</v>
      </c>
      <c r="H12508" s="9">
        <f t="shared" si="782"/>
        <v>31.051949000000036</v>
      </c>
      <c r="I12508" s="9">
        <f t="shared" si="783"/>
        <v>0</v>
      </c>
    </row>
    <row r="12509" spans="1:9" x14ac:dyDescent="0.25">
      <c r="A12509">
        <v>2019060519</v>
      </c>
      <c r="B12509">
        <v>0.76646000000000003</v>
      </c>
      <c r="C12509">
        <v>0.27062000000000003</v>
      </c>
      <c r="D12509">
        <v>0.34476000000000001</v>
      </c>
      <c r="E12509">
        <v>5.4669999999999996</v>
      </c>
      <c r="F12509">
        <f t="shared" si="780"/>
        <v>800</v>
      </c>
      <c r="G12509" s="9">
        <f t="shared" si="781"/>
        <v>9.9999999999999995E-7</v>
      </c>
      <c r="H12509" s="9">
        <f t="shared" si="782"/>
        <v>30.556618999999955</v>
      </c>
      <c r="I12509" s="9">
        <f t="shared" si="783"/>
        <v>0</v>
      </c>
    </row>
    <row r="12510" spans="1:9" x14ac:dyDescent="0.25">
      <c r="A12510">
        <v>2019060520</v>
      </c>
      <c r="B12510">
        <v>0.75548999999999999</v>
      </c>
      <c r="C12510">
        <v>5.2749999999999998E-2</v>
      </c>
      <c r="D12510">
        <v>0.36791000000000001</v>
      </c>
      <c r="E12510">
        <v>5.6539999999999999</v>
      </c>
      <c r="F12510">
        <f t="shared" si="780"/>
        <v>787.12343099999998</v>
      </c>
      <c r="G12510" s="9">
        <f t="shared" si="781"/>
        <v>9.9999999999999995E-7</v>
      </c>
      <c r="H12510" s="9">
        <f t="shared" si="782"/>
        <v>14.77</v>
      </c>
      <c r="I12510" s="9">
        <f t="shared" si="783"/>
        <v>2.2074600000000002</v>
      </c>
    </row>
    <row r="12511" spans="1:9" x14ac:dyDescent="0.25">
      <c r="A12511">
        <v>2019060521</v>
      </c>
      <c r="B12511">
        <v>0.74658999999999998</v>
      </c>
      <c r="C12511">
        <v>0</v>
      </c>
      <c r="D12511">
        <v>0.41076000000000001</v>
      </c>
      <c r="E12511">
        <v>5.4960000000000004</v>
      </c>
      <c r="F12511">
        <f t="shared" si="780"/>
        <v>759.99426199999994</v>
      </c>
      <c r="G12511" s="9">
        <f t="shared" si="781"/>
        <v>9.9999999999999995E-7</v>
      </c>
      <c r="H12511" s="9">
        <f t="shared" si="782"/>
        <v>0</v>
      </c>
      <c r="I12511" s="9">
        <f t="shared" si="783"/>
        <v>2.4645600000000001</v>
      </c>
    </row>
    <row r="12512" spans="1:9" x14ac:dyDescent="0.25">
      <c r="A12512">
        <v>2019060522</v>
      </c>
      <c r="B12512">
        <v>0.71963999999999995</v>
      </c>
      <c r="C12512">
        <v>0</v>
      </c>
      <c r="D12512">
        <v>0.42936999999999997</v>
      </c>
      <c r="E12512">
        <v>5.2839999999999998</v>
      </c>
      <c r="F12512">
        <f t="shared" si="780"/>
        <v>734.03140299999995</v>
      </c>
      <c r="G12512" s="9">
        <f t="shared" si="781"/>
        <v>9.9999999999999995E-7</v>
      </c>
      <c r="H12512" s="9">
        <f t="shared" si="782"/>
        <v>0</v>
      </c>
      <c r="I12512" s="9">
        <f t="shared" si="783"/>
        <v>2.5762199999999997</v>
      </c>
    </row>
    <row r="12513" spans="1:9" x14ac:dyDescent="0.25">
      <c r="A12513">
        <v>2019060523</v>
      </c>
      <c r="B12513">
        <v>0.65890000000000004</v>
      </c>
      <c r="C12513">
        <v>0</v>
      </c>
      <c r="D12513">
        <v>0.43361</v>
      </c>
      <c r="E12513">
        <v>4.7359999999999998</v>
      </c>
      <c r="F12513">
        <f t="shared" si="780"/>
        <v>710.40076399999998</v>
      </c>
      <c r="G12513" s="9">
        <f t="shared" si="781"/>
        <v>9.9999999999999995E-7</v>
      </c>
      <c r="H12513" s="9">
        <f t="shared" si="782"/>
        <v>0</v>
      </c>
      <c r="I12513" s="9">
        <f t="shared" si="783"/>
        <v>2.6016599999999999</v>
      </c>
    </row>
    <row r="12514" spans="1:9" x14ac:dyDescent="0.25">
      <c r="A12514">
        <v>2019060524</v>
      </c>
      <c r="B12514">
        <v>0.60365000000000002</v>
      </c>
      <c r="C12514">
        <v>0</v>
      </c>
      <c r="D12514">
        <v>0.44606000000000001</v>
      </c>
      <c r="E12514">
        <v>4.5339999999999998</v>
      </c>
      <c r="F12514">
        <f t="shared" si="780"/>
        <v>689.23957500000006</v>
      </c>
      <c r="G12514" s="9">
        <f t="shared" si="781"/>
        <v>9.9999999999999995E-7</v>
      </c>
      <c r="H12514" s="9">
        <f t="shared" si="782"/>
        <v>0</v>
      </c>
      <c r="I12514" s="9">
        <f t="shared" si="783"/>
        <v>2.6763599999999999</v>
      </c>
    </row>
    <row r="12515" spans="1:9" x14ac:dyDescent="0.25">
      <c r="A12515">
        <v>2019060601</v>
      </c>
      <c r="B12515">
        <v>0.56183000000000005</v>
      </c>
      <c r="C12515">
        <v>0</v>
      </c>
      <c r="D12515">
        <v>0.43765999999999999</v>
      </c>
      <c r="E12515">
        <v>4.3220000000000001</v>
      </c>
      <c r="F12515">
        <f t="shared" si="780"/>
        <v>669.78152599999999</v>
      </c>
      <c r="G12515" s="9">
        <f t="shared" si="781"/>
        <v>9.9999999999999995E-7</v>
      </c>
      <c r="H12515" s="9">
        <f t="shared" si="782"/>
        <v>0</v>
      </c>
      <c r="I12515" s="9">
        <f t="shared" si="783"/>
        <v>2.6259600000000001</v>
      </c>
    </row>
    <row r="12516" spans="1:9" x14ac:dyDescent="0.25">
      <c r="A12516">
        <v>2019060602</v>
      </c>
      <c r="B12516">
        <v>0.53108999999999995</v>
      </c>
      <c r="C12516">
        <v>0</v>
      </c>
      <c r="D12516">
        <v>0.40040999999999999</v>
      </c>
      <c r="E12516">
        <v>4.3689999999999998</v>
      </c>
      <c r="F12516">
        <f t="shared" si="780"/>
        <v>651.59175700000003</v>
      </c>
      <c r="G12516" s="9">
        <f t="shared" si="781"/>
        <v>9.9999999999999995E-7</v>
      </c>
      <c r="H12516" s="9">
        <f t="shared" si="782"/>
        <v>0</v>
      </c>
      <c r="I12516" s="9">
        <f t="shared" si="783"/>
        <v>2.40246</v>
      </c>
    </row>
    <row r="12517" spans="1:9" x14ac:dyDescent="0.25">
      <c r="A12517">
        <v>2019060603</v>
      </c>
      <c r="B12517">
        <v>0.50893999999999995</v>
      </c>
      <c r="C12517">
        <v>0</v>
      </c>
      <c r="D12517">
        <v>0.36407</v>
      </c>
      <c r="E12517">
        <v>4.3330000000000002</v>
      </c>
      <c r="F12517">
        <f t="shared" si="780"/>
        <v>634.18899800000008</v>
      </c>
      <c r="G12517" s="9">
        <f t="shared" si="781"/>
        <v>9.9999999999999995E-7</v>
      </c>
      <c r="H12517" s="9">
        <f t="shared" si="782"/>
        <v>0</v>
      </c>
      <c r="I12517" s="9">
        <f t="shared" si="783"/>
        <v>2.1844200000000003</v>
      </c>
    </row>
    <row r="12518" spans="1:9" x14ac:dyDescent="0.25">
      <c r="A12518">
        <v>2019060604</v>
      </c>
      <c r="B12518">
        <v>0.49768000000000001</v>
      </c>
      <c r="C12518">
        <v>0</v>
      </c>
      <c r="D12518">
        <v>0.35742000000000002</v>
      </c>
      <c r="E12518">
        <v>4.327</v>
      </c>
      <c r="F12518">
        <f t="shared" si="780"/>
        <v>617.26955900000019</v>
      </c>
      <c r="G12518" s="9">
        <f t="shared" si="781"/>
        <v>9.9999999999999995E-7</v>
      </c>
      <c r="H12518" s="9">
        <f t="shared" si="782"/>
        <v>0</v>
      </c>
      <c r="I12518" s="9">
        <f t="shared" si="783"/>
        <v>2.14452</v>
      </c>
    </row>
    <row r="12519" spans="1:9" x14ac:dyDescent="0.25">
      <c r="A12519">
        <v>2019060605</v>
      </c>
      <c r="B12519">
        <v>0.50031000000000003</v>
      </c>
      <c r="C12519">
        <v>0</v>
      </c>
      <c r="D12519">
        <v>0.38340000000000002</v>
      </c>
      <c r="E12519">
        <v>4.3600000000000003</v>
      </c>
      <c r="F12519">
        <f t="shared" si="780"/>
        <v>600.41539000000012</v>
      </c>
      <c r="G12519" s="9">
        <f t="shared" si="781"/>
        <v>9.9999999999999995E-7</v>
      </c>
      <c r="H12519" s="9">
        <f t="shared" si="782"/>
        <v>0</v>
      </c>
      <c r="I12519" s="9">
        <f t="shared" si="783"/>
        <v>2.3004000000000002</v>
      </c>
    </row>
    <row r="12520" spans="1:9" x14ac:dyDescent="0.25">
      <c r="A12520">
        <v>2019060606</v>
      </c>
      <c r="B12520">
        <v>0.52222999999999997</v>
      </c>
      <c r="C12520">
        <v>1.57E-3</v>
      </c>
      <c r="D12520">
        <v>0.38938</v>
      </c>
      <c r="E12520">
        <v>4.6459999999999999</v>
      </c>
      <c r="F12520">
        <f t="shared" si="780"/>
        <v>583.29246100000012</v>
      </c>
      <c r="G12520" s="9">
        <f t="shared" si="781"/>
        <v>9.9999999999999995E-7</v>
      </c>
      <c r="H12520" s="9">
        <f t="shared" si="782"/>
        <v>0.43959999999999999</v>
      </c>
      <c r="I12520" s="9">
        <f t="shared" si="783"/>
        <v>2.3362799999999999</v>
      </c>
    </row>
    <row r="12521" spans="1:9" x14ac:dyDescent="0.25">
      <c r="A12521">
        <v>2019060607</v>
      </c>
      <c r="B12521">
        <v>0.55078000000000005</v>
      </c>
      <c r="C12521">
        <v>0.14021</v>
      </c>
      <c r="D12521">
        <v>0.38932</v>
      </c>
      <c r="E12521">
        <v>4.2919999999999998</v>
      </c>
      <c r="F12521">
        <f t="shared" si="780"/>
        <v>603.29252200000008</v>
      </c>
      <c r="G12521" s="9">
        <f t="shared" si="781"/>
        <v>9.9999999999999995E-7</v>
      </c>
      <c r="H12521" s="9">
        <f t="shared" si="782"/>
        <v>41.594719999999938</v>
      </c>
      <c r="I12521" s="9">
        <f t="shared" si="783"/>
        <v>0</v>
      </c>
    </row>
    <row r="12522" spans="1:9" x14ac:dyDescent="0.25">
      <c r="A12522">
        <v>2019060608</v>
      </c>
      <c r="B12522">
        <v>0.57723999999999998</v>
      </c>
      <c r="C12522">
        <v>0.50873000000000002</v>
      </c>
      <c r="D12522">
        <v>0.33387</v>
      </c>
      <c r="E12522">
        <v>4.0830000000000002</v>
      </c>
      <c r="F12522">
        <f t="shared" si="780"/>
        <v>724.6928630000001</v>
      </c>
      <c r="G12522" s="9">
        <f t="shared" si="781"/>
        <v>9.9999999999999995E-7</v>
      </c>
      <c r="H12522" s="9">
        <f t="shared" si="782"/>
        <v>144.44762000000003</v>
      </c>
      <c r="I12522" s="9">
        <f t="shared" si="783"/>
        <v>0</v>
      </c>
    </row>
    <row r="12523" spans="1:9" x14ac:dyDescent="0.25">
      <c r="A12523">
        <v>2019060609</v>
      </c>
      <c r="B12523">
        <v>0.58231999999999995</v>
      </c>
      <c r="C12523">
        <v>0.76876999999999995</v>
      </c>
      <c r="D12523">
        <v>0.29694999999999999</v>
      </c>
      <c r="E12523">
        <v>3.7210000000000001</v>
      </c>
      <c r="F12523">
        <f t="shared" si="780"/>
        <v>800</v>
      </c>
      <c r="G12523" s="9">
        <f t="shared" si="781"/>
        <v>9.9999999999999995E-7</v>
      </c>
      <c r="H12523" s="9">
        <f t="shared" si="782"/>
        <v>98.955175999999938</v>
      </c>
      <c r="I12523" s="9">
        <f t="shared" si="783"/>
        <v>0</v>
      </c>
    </row>
    <row r="12524" spans="1:9" x14ac:dyDescent="0.25">
      <c r="A12524">
        <v>2019060610</v>
      </c>
      <c r="B12524">
        <v>0.57818000000000003</v>
      </c>
      <c r="C12524">
        <v>0.88009000000000004</v>
      </c>
      <c r="D12524">
        <v>0.30105999999999999</v>
      </c>
      <c r="E12524">
        <v>3.5190000000000001</v>
      </c>
      <c r="F12524">
        <f t="shared" si="780"/>
        <v>800</v>
      </c>
      <c r="G12524" s="9">
        <f t="shared" si="781"/>
        <v>9.9999999999999995E-7</v>
      </c>
      <c r="H12524" s="9">
        <f t="shared" si="782"/>
        <v>23.655458999999951</v>
      </c>
      <c r="I12524" s="9">
        <f t="shared" si="783"/>
        <v>0</v>
      </c>
    </row>
    <row r="12525" spans="1:9" x14ac:dyDescent="0.25">
      <c r="A12525">
        <v>2019060611</v>
      </c>
      <c r="B12525">
        <v>0.57781000000000005</v>
      </c>
      <c r="C12525">
        <v>0.92998999999999998</v>
      </c>
      <c r="D12525">
        <v>0.28088000000000002</v>
      </c>
      <c r="E12525">
        <v>3.2269999999999999</v>
      </c>
      <c r="F12525">
        <f t="shared" si="780"/>
        <v>800</v>
      </c>
      <c r="G12525" s="9">
        <f t="shared" si="781"/>
        <v>9.9999999999999995E-7</v>
      </c>
      <c r="H12525" s="9">
        <f t="shared" si="782"/>
        <v>23.930069000000003</v>
      </c>
      <c r="I12525" s="9">
        <f t="shared" si="783"/>
        <v>0</v>
      </c>
    </row>
    <row r="12526" spans="1:9" x14ac:dyDescent="0.25">
      <c r="A12526">
        <v>2019060612</v>
      </c>
      <c r="B12526">
        <v>0.58777999999999997</v>
      </c>
      <c r="C12526">
        <v>0.95352000000000003</v>
      </c>
      <c r="D12526">
        <v>0.33349000000000001</v>
      </c>
      <c r="E12526">
        <v>3.5880000000000001</v>
      </c>
      <c r="F12526">
        <f t="shared" si="780"/>
        <v>800</v>
      </c>
      <c r="G12526" s="9">
        <f t="shared" si="781"/>
        <v>9.9999999999999995E-7</v>
      </c>
      <c r="H12526" s="9">
        <f t="shared" si="782"/>
        <v>24.037658999999962</v>
      </c>
      <c r="I12526" s="9">
        <f t="shared" si="783"/>
        <v>0</v>
      </c>
    </row>
    <row r="12527" spans="1:9" x14ac:dyDescent="0.25">
      <c r="A12527">
        <v>2019060613</v>
      </c>
      <c r="B12527">
        <v>0.59431</v>
      </c>
      <c r="C12527">
        <v>0.95904999999999996</v>
      </c>
      <c r="D12527">
        <v>0.38755000000000001</v>
      </c>
      <c r="E12527">
        <v>3.7469999999999999</v>
      </c>
      <c r="F12527">
        <f t="shared" si="780"/>
        <v>800</v>
      </c>
      <c r="G12527" s="9">
        <f t="shared" si="781"/>
        <v>9.9999999999999995E-7</v>
      </c>
      <c r="H12527" s="9">
        <f t="shared" si="782"/>
        <v>24.185568999999987</v>
      </c>
      <c r="I12527" s="9">
        <f t="shared" si="783"/>
        <v>0</v>
      </c>
    </row>
    <row r="12528" spans="1:9" x14ac:dyDescent="0.25">
      <c r="A12528">
        <v>2019060614</v>
      </c>
      <c r="B12528">
        <v>0.60929999999999995</v>
      </c>
      <c r="C12528">
        <v>0.93896999999999997</v>
      </c>
      <c r="D12528">
        <v>0.40317999999999998</v>
      </c>
      <c r="E12528">
        <v>3.9159999999999999</v>
      </c>
      <c r="F12528">
        <f t="shared" si="780"/>
        <v>800</v>
      </c>
      <c r="G12528" s="9">
        <f t="shared" si="781"/>
        <v>9.9999999999999995E-7</v>
      </c>
      <c r="H12528" s="9">
        <f t="shared" si="782"/>
        <v>24.721098999999981</v>
      </c>
      <c r="I12528" s="9">
        <f t="shared" si="783"/>
        <v>0</v>
      </c>
    </row>
    <row r="12529" spans="1:9" x14ac:dyDescent="0.25">
      <c r="A12529">
        <v>2019060615</v>
      </c>
      <c r="B12529">
        <v>0.62543000000000004</v>
      </c>
      <c r="C12529">
        <v>0.92679999999999996</v>
      </c>
      <c r="D12529">
        <v>0.40538999999999997</v>
      </c>
      <c r="E12529">
        <v>3.972</v>
      </c>
      <c r="F12529">
        <f t="shared" si="780"/>
        <v>800</v>
      </c>
      <c r="G12529" s="9">
        <f t="shared" si="781"/>
        <v>9.9999999999999995E-7</v>
      </c>
      <c r="H12529" s="9">
        <f t="shared" si="782"/>
        <v>25.423209000000043</v>
      </c>
      <c r="I12529" s="9">
        <f t="shared" si="783"/>
        <v>0</v>
      </c>
    </row>
    <row r="12530" spans="1:9" x14ac:dyDescent="0.25">
      <c r="A12530">
        <v>2019060616</v>
      </c>
      <c r="B12530">
        <v>0.64063000000000003</v>
      </c>
      <c r="C12530">
        <v>0.88832</v>
      </c>
      <c r="D12530">
        <v>0.41898999999999997</v>
      </c>
      <c r="E12530">
        <v>3.9119999999999999</v>
      </c>
      <c r="F12530">
        <f t="shared" si="780"/>
        <v>800</v>
      </c>
      <c r="G12530" s="9">
        <f t="shared" si="781"/>
        <v>9.9999999999999995E-7</v>
      </c>
      <c r="H12530" s="9">
        <f t="shared" si="782"/>
        <v>26.197609000000057</v>
      </c>
      <c r="I12530" s="9">
        <f t="shared" si="783"/>
        <v>0</v>
      </c>
    </row>
    <row r="12531" spans="1:9" x14ac:dyDescent="0.25">
      <c r="A12531">
        <v>2019060617</v>
      </c>
      <c r="B12531">
        <v>0.65817999999999999</v>
      </c>
      <c r="C12531">
        <v>0.81423999999999996</v>
      </c>
      <c r="D12531">
        <v>0.43781999999999999</v>
      </c>
      <c r="E12531">
        <v>4.1959999999999997</v>
      </c>
      <c r="F12531">
        <f t="shared" si="780"/>
        <v>800</v>
      </c>
      <c r="G12531" s="9">
        <f t="shared" si="781"/>
        <v>9.9999999999999995E-7</v>
      </c>
      <c r="H12531" s="9">
        <f t="shared" si="782"/>
        <v>26.738459000000034</v>
      </c>
      <c r="I12531" s="9">
        <f t="shared" si="783"/>
        <v>0</v>
      </c>
    </row>
    <row r="12532" spans="1:9" x14ac:dyDescent="0.25">
      <c r="A12532">
        <v>2019060618</v>
      </c>
      <c r="B12532">
        <v>0.66766000000000003</v>
      </c>
      <c r="C12532">
        <v>0.68089</v>
      </c>
      <c r="D12532">
        <v>0.47004000000000001</v>
      </c>
      <c r="E12532">
        <v>4.3689999999999998</v>
      </c>
      <c r="F12532">
        <f t="shared" si="780"/>
        <v>800</v>
      </c>
      <c r="G12532" s="9">
        <f t="shared" si="781"/>
        <v>9.9999999999999995E-7</v>
      </c>
      <c r="H12532" s="9">
        <f t="shared" si="782"/>
        <v>27.011019000000033</v>
      </c>
      <c r="I12532" s="9">
        <f t="shared" si="783"/>
        <v>0</v>
      </c>
    </row>
    <row r="12533" spans="1:9" x14ac:dyDescent="0.25">
      <c r="A12533">
        <v>2019060619</v>
      </c>
      <c r="B12533">
        <v>0.67934000000000005</v>
      </c>
      <c r="C12533">
        <v>0.37996000000000002</v>
      </c>
      <c r="D12533">
        <v>0.49661</v>
      </c>
      <c r="E12533">
        <v>5.0250000000000004</v>
      </c>
      <c r="F12533">
        <f t="shared" si="780"/>
        <v>800</v>
      </c>
      <c r="G12533" s="9">
        <f t="shared" si="781"/>
        <v>9.9999999999999995E-7</v>
      </c>
      <c r="H12533" s="9">
        <f t="shared" si="782"/>
        <v>26.903979000000049</v>
      </c>
      <c r="I12533" s="9">
        <f t="shared" si="783"/>
        <v>0</v>
      </c>
    </row>
    <row r="12534" spans="1:9" x14ac:dyDescent="0.25">
      <c r="A12534">
        <v>2019060620</v>
      </c>
      <c r="B12534">
        <v>0.67390000000000005</v>
      </c>
      <c r="C12534">
        <v>7.6590000000000005E-2</v>
      </c>
      <c r="D12534">
        <v>0.51243000000000005</v>
      </c>
      <c r="E12534">
        <v>5.2270000000000003</v>
      </c>
      <c r="F12534">
        <f t="shared" si="780"/>
        <v>798.0734809999999</v>
      </c>
      <c r="G12534" s="9">
        <f t="shared" si="781"/>
        <v>9.9999999999999995E-7</v>
      </c>
      <c r="H12534" s="9">
        <f t="shared" si="782"/>
        <v>21.4452</v>
      </c>
      <c r="I12534" s="9">
        <f t="shared" si="783"/>
        <v>3.0745800000000001</v>
      </c>
    </row>
    <row r="12535" spans="1:9" x14ac:dyDescent="0.25">
      <c r="A12535">
        <v>2019060621</v>
      </c>
      <c r="B12535">
        <v>0.67457</v>
      </c>
      <c r="C12535">
        <v>0</v>
      </c>
      <c r="D12535">
        <v>0.54620000000000002</v>
      </c>
      <c r="E12535">
        <v>5.149</v>
      </c>
      <c r="F12535">
        <f t="shared" si="780"/>
        <v>774.79489199999989</v>
      </c>
      <c r="G12535" s="9">
        <f t="shared" si="781"/>
        <v>9.9999999999999995E-7</v>
      </c>
      <c r="H12535" s="9">
        <f t="shared" si="782"/>
        <v>0</v>
      </c>
      <c r="I12535" s="9">
        <f t="shared" si="783"/>
        <v>3.2772000000000001</v>
      </c>
    </row>
    <row r="12536" spans="1:9" x14ac:dyDescent="0.25">
      <c r="A12536">
        <v>2019060622</v>
      </c>
      <c r="B12536">
        <v>0.65537999999999996</v>
      </c>
      <c r="C12536">
        <v>0</v>
      </c>
      <c r="D12536">
        <v>0.55533999999999994</v>
      </c>
      <c r="E12536">
        <v>5.1340000000000003</v>
      </c>
      <c r="F12536">
        <f t="shared" si="780"/>
        <v>752.4580729999999</v>
      </c>
      <c r="G12536" s="9">
        <f t="shared" si="781"/>
        <v>9.9999999999999995E-7</v>
      </c>
      <c r="H12536" s="9">
        <f t="shared" si="782"/>
        <v>0</v>
      </c>
      <c r="I12536" s="9">
        <f t="shared" si="783"/>
        <v>3.3320399999999997</v>
      </c>
    </row>
    <row r="12537" spans="1:9" x14ac:dyDescent="0.25">
      <c r="A12537">
        <v>2019060623</v>
      </c>
      <c r="B12537">
        <v>0.60670000000000002</v>
      </c>
      <c r="C12537">
        <v>0</v>
      </c>
      <c r="D12537">
        <v>0.54266000000000003</v>
      </c>
      <c r="E12537">
        <v>4.6710000000000003</v>
      </c>
      <c r="F12537">
        <f t="shared" si="780"/>
        <v>731.87013399999989</v>
      </c>
      <c r="G12537" s="9">
        <f t="shared" si="781"/>
        <v>9.9999999999999995E-7</v>
      </c>
      <c r="H12537" s="9">
        <f t="shared" si="782"/>
        <v>0</v>
      </c>
      <c r="I12537" s="9">
        <f t="shared" si="783"/>
        <v>3.25596</v>
      </c>
    </row>
    <row r="12538" spans="1:9" x14ac:dyDescent="0.25">
      <c r="A12538">
        <v>2019060624</v>
      </c>
      <c r="B12538">
        <v>0.55786999999999998</v>
      </c>
      <c r="C12538">
        <v>0</v>
      </c>
      <c r="D12538">
        <v>0.50802000000000003</v>
      </c>
      <c r="E12538">
        <v>4.609</v>
      </c>
      <c r="F12538">
        <f t="shared" si="780"/>
        <v>713.307365</v>
      </c>
      <c r="G12538" s="9">
        <f t="shared" si="781"/>
        <v>9.9999999999999995E-7</v>
      </c>
      <c r="H12538" s="9">
        <f t="shared" si="782"/>
        <v>0</v>
      </c>
      <c r="I12538" s="9">
        <f t="shared" si="783"/>
        <v>3.0481199999999999</v>
      </c>
    </row>
    <row r="12539" spans="1:9" x14ac:dyDescent="0.25">
      <c r="A12539">
        <v>2019060701</v>
      </c>
      <c r="B12539">
        <v>0.52141999999999999</v>
      </c>
      <c r="C12539">
        <v>0</v>
      </c>
      <c r="D12539">
        <v>0.56332000000000004</v>
      </c>
      <c r="E12539">
        <v>4.4139999999999997</v>
      </c>
      <c r="F12539">
        <f t="shared" si="780"/>
        <v>696.59454599999992</v>
      </c>
      <c r="G12539" s="9">
        <f t="shared" si="781"/>
        <v>9.9999999999999995E-7</v>
      </c>
      <c r="H12539" s="9">
        <f t="shared" si="782"/>
        <v>0</v>
      </c>
      <c r="I12539" s="9">
        <f t="shared" si="783"/>
        <v>3.3799200000000003</v>
      </c>
    </row>
    <row r="12540" spans="1:9" x14ac:dyDescent="0.25">
      <c r="A12540">
        <v>2019060702</v>
      </c>
      <c r="B12540">
        <v>0.49614999999999998</v>
      </c>
      <c r="C12540">
        <v>0</v>
      </c>
      <c r="D12540">
        <v>0.56694999999999995</v>
      </c>
      <c r="E12540">
        <v>4.4109999999999996</v>
      </c>
      <c r="F12540">
        <f t="shared" si="780"/>
        <v>681.08819699999992</v>
      </c>
      <c r="G12540" s="9">
        <f t="shared" si="781"/>
        <v>9.9999999999999995E-7</v>
      </c>
      <c r="H12540" s="9">
        <f t="shared" si="782"/>
        <v>0</v>
      </c>
      <c r="I12540" s="9">
        <f t="shared" si="783"/>
        <v>3.4016999999999999</v>
      </c>
    </row>
    <row r="12541" spans="1:9" x14ac:dyDescent="0.25">
      <c r="A12541">
        <v>2019060703</v>
      </c>
      <c r="B12541">
        <v>0.48039999999999999</v>
      </c>
      <c r="C12541">
        <v>0</v>
      </c>
      <c r="D12541">
        <v>0.59714</v>
      </c>
      <c r="E12541">
        <v>4.1760000000000002</v>
      </c>
      <c r="F12541">
        <f t="shared" si="780"/>
        <v>666.268238</v>
      </c>
      <c r="G12541" s="9">
        <f t="shared" si="781"/>
        <v>9.9999999999999995E-7</v>
      </c>
      <c r="H12541" s="9">
        <f t="shared" si="782"/>
        <v>0</v>
      </c>
      <c r="I12541" s="9">
        <f t="shared" si="783"/>
        <v>3.58284</v>
      </c>
    </row>
    <row r="12542" spans="1:9" x14ac:dyDescent="0.25">
      <c r="A12542">
        <v>2019060704</v>
      </c>
      <c r="B12542">
        <v>0.47155999999999998</v>
      </c>
      <c r="C12542">
        <v>0</v>
      </c>
      <c r="D12542">
        <v>0.55747999999999998</v>
      </c>
      <c r="E12542">
        <v>4.2110000000000003</v>
      </c>
      <c r="F12542">
        <f t="shared" si="780"/>
        <v>651.660799</v>
      </c>
      <c r="G12542" s="9">
        <f t="shared" si="781"/>
        <v>9.9999999999999995E-7</v>
      </c>
      <c r="H12542" s="9">
        <f t="shared" si="782"/>
        <v>0</v>
      </c>
      <c r="I12542" s="9">
        <f t="shared" si="783"/>
        <v>3.3448799999999999</v>
      </c>
    </row>
    <row r="12543" spans="1:9" x14ac:dyDescent="0.25">
      <c r="A12543">
        <v>2019060705</v>
      </c>
      <c r="B12543">
        <v>0.48013</v>
      </c>
      <c r="C12543">
        <v>0</v>
      </c>
      <c r="D12543">
        <v>0.48227999999999999</v>
      </c>
      <c r="E12543">
        <v>4.4180000000000001</v>
      </c>
      <c r="F12543">
        <f t="shared" si="780"/>
        <v>636.40637000000004</v>
      </c>
      <c r="G12543" s="9">
        <f t="shared" si="781"/>
        <v>9.9999999999999995E-7</v>
      </c>
      <c r="H12543" s="9">
        <f t="shared" si="782"/>
        <v>0</v>
      </c>
      <c r="I12543" s="9">
        <f t="shared" si="783"/>
        <v>2.8936799999999998</v>
      </c>
    </row>
    <row r="12544" spans="1:9" x14ac:dyDescent="0.25">
      <c r="A12544">
        <v>2019060706</v>
      </c>
      <c r="B12544">
        <v>0.50346000000000002</v>
      </c>
      <c r="C12544">
        <v>1.92E-3</v>
      </c>
      <c r="D12544">
        <v>0.45251999999999998</v>
      </c>
      <c r="E12544">
        <v>4.5869999999999997</v>
      </c>
      <c r="F12544">
        <f t="shared" si="780"/>
        <v>620.58347100000003</v>
      </c>
      <c r="G12544" s="9">
        <f t="shared" si="781"/>
        <v>9.9999999999999995E-7</v>
      </c>
      <c r="H12544" s="9">
        <f t="shared" si="782"/>
        <v>0.53759999999999997</v>
      </c>
      <c r="I12544" s="9">
        <f t="shared" si="783"/>
        <v>2.7151199999999998</v>
      </c>
    </row>
    <row r="12545" spans="1:9" x14ac:dyDescent="0.25">
      <c r="A12545">
        <v>2019060707</v>
      </c>
      <c r="B12545">
        <v>0.52995999999999999</v>
      </c>
      <c r="C12545">
        <v>0.16006000000000001</v>
      </c>
      <c r="D12545">
        <v>0.41231000000000001</v>
      </c>
      <c r="E12545">
        <v>4.2030000000000003</v>
      </c>
      <c r="F12545">
        <f t="shared" si="780"/>
        <v>647.16901199999984</v>
      </c>
      <c r="G12545" s="9">
        <f t="shared" si="781"/>
        <v>9.9999999999999995E-7</v>
      </c>
      <c r="H12545" s="9">
        <f t="shared" si="782"/>
        <v>47.290659999999775</v>
      </c>
      <c r="I12545" s="9">
        <f t="shared" si="783"/>
        <v>0</v>
      </c>
    </row>
    <row r="12546" spans="1:9" x14ac:dyDescent="0.25">
      <c r="A12546">
        <v>2019060708</v>
      </c>
      <c r="B12546">
        <v>0.55154000000000003</v>
      </c>
      <c r="C12546">
        <v>0.55766000000000004</v>
      </c>
      <c r="D12546">
        <v>0.34200000000000003</v>
      </c>
      <c r="E12546">
        <v>3.7080000000000002</v>
      </c>
      <c r="F12546">
        <f t="shared" si="780"/>
        <v>783.15143299999988</v>
      </c>
      <c r="G12546" s="9">
        <f t="shared" si="781"/>
        <v>9.9999999999999995E-7</v>
      </c>
      <c r="H12546" s="9">
        <f t="shared" si="782"/>
        <v>158.19680000000005</v>
      </c>
      <c r="I12546" s="9">
        <f t="shared" si="783"/>
        <v>0</v>
      </c>
    </row>
    <row r="12547" spans="1:9" x14ac:dyDescent="0.25">
      <c r="A12547">
        <v>2019060709</v>
      </c>
      <c r="B12547">
        <v>0.56493000000000004</v>
      </c>
      <c r="C12547">
        <v>0.79081999999999997</v>
      </c>
      <c r="D12547">
        <v>0.33488000000000001</v>
      </c>
      <c r="E12547">
        <v>3.8010000000000002</v>
      </c>
      <c r="F12547">
        <f t="shared" si="780"/>
        <v>800</v>
      </c>
      <c r="G12547" s="9">
        <f t="shared" si="781"/>
        <v>9.9999999999999995E-7</v>
      </c>
      <c r="H12547" s="9">
        <f t="shared" si="782"/>
        <v>39.599276000000145</v>
      </c>
      <c r="I12547" s="9">
        <f t="shared" si="783"/>
        <v>0</v>
      </c>
    </row>
    <row r="12548" spans="1:9" x14ac:dyDescent="0.25">
      <c r="A12548">
        <v>2019060710</v>
      </c>
      <c r="B12548">
        <v>0.56920000000000004</v>
      </c>
      <c r="C12548">
        <v>0.88102000000000003</v>
      </c>
      <c r="D12548">
        <v>0.34711999999999998</v>
      </c>
      <c r="E12548">
        <v>3.855</v>
      </c>
      <c r="F12548">
        <f t="shared" si="780"/>
        <v>800</v>
      </c>
      <c r="G12548" s="9">
        <f t="shared" si="781"/>
        <v>9.9999999999999995E-7</v>
      </c>
      <c r="H12548" s="9">
        <f t="shared" si="782"/>
        <v>22.89739899999995</v>
      </c>
      <c r="I12548" s="9">
        <f t="shared" si="783"/>
        <v>0</v>
      </c>
    </row>
    <row r="12549" spans="1:9" x14ac:dyDescent="0.25">
      <c r="A12549">
        <v>2019060711</v>
      </c>
      <c r="B12549">
        <v>0.56608999999999998</v>
      </c>
      <c r="C12549">
        <v>0.92093000000000003</v>
      </c>
      <c r="D12549">
        <v>0.38407999999999998</v>
      </c>
      <c r="E12549">
        <v>3.669</v>
      </c>
      <c r="F12549">
        <f t="shared" si="780"/>
        <v>800</v>
      </c>
      <c r="G12549" s="9">
        <f t="shared" si="781"/>
        <v>9.9999999999999995E-7</v>
      </c>
      <c r="H12549" s="9">
        <f t="shared" si="782"/>
        <v>22.937229000000002</v>
      </c>
      <c r="I12549" s="9">
        <f t="shared" si="783"/>
        <v>0</v>
      </c>
    </row>
    <row r="12550" spans="1:9" x14ac:dyDescent="0.25">
      <c r="A12550">
        <v>2019060712</v>
      </c>
      <c r="B12550">
        <v>0.56540999999999997</v>
      </c>
      <c r="C12550">
        <v>0.95370999999999995</v>
      </c>
      <c r="D12550">
        <v>0.42262</v>
      </c>
      <c r="E12550">
        <v>3.5</v>
      </c>
      <c r="F12550">
        <f t="shared" si="780"/>
        <v>800</v>
      </c>
      <c r="G12550" s="9">
        <f t="shared" si="781"/>
        <v>9.9999999999999995E-7</v>
      </c>
      <c r="H12550" s="9">
        <f t="shared" si="782"/>
        <v>23.074268999999958</v>
      </c>
      <c r="I12550" s="9">
        <f t="shared" si="783"/>
        <v>0</v>
      </c>
    </row>
    <row r="12551" spans="1:9" x14ac:dyDescent="0.25">
      <c r="A12551">
        <v>2019060713</v>
      </c>
      <c r="B12551">
        <v>0.55986000000000002</v>
      </c>
      <c r="C12551">
        <v>0.96962000000000004</v>
      </c>
      <c r="D12551">
        <v>0.48780000000000001</v>
      </c>
      <c r="E12551">
        <v>3.403</v>
      </c>
      <c r="F12551">
        <f t="shared" si="780"/>
        <v>800</v>
      </c>
      <c r="G12551" s="9">
        <f t="shared" si="781"/>
        <v>9.9999999999999995E-7</v>
      </c>
      <c r="H12551" s="9">
        <f t="shared" si="782"/>
        <v>22.910419000000047</v>
      </c>
      <c r="I12551" s="9">
        <f t="shared" si="783"/>
        <v>0</v>
      </c>
    </row>
    <row r="12552" spans="1:9" x14ac:dyDescent="0.25">
      <c r="A12552">
        <v>2019060714</v>
      </c>
      <c r="B12552">
        <v>0.56549000000000005</v>
      </c>
      <c r="C12552">
        <v>0.96357000000000004</v>
      </c>
      <c r="D12552">
        <v>0.56620999999999999</v>
      </c>
      <c r="E12552">
        <v>3.26</v>
      </c>
      <c r="F12552">
        <f t="shared" si="780"/>
        <v>800</v>
      </c>
      <c r="G12552" s="9">
        <f t="shared" si="781"/>
        <v>9.9999999999999995E-7</v>
      </c>
      <c r="H12552" s="9">
        <f t="shared" si="782"/>
        <v>23.318029000000024</v>
      </c>
      <c r="I12552" s="9">
        <f t="shared" si="783"/>
        <v>0</v>
      </c>
    </row>
    <row r="12553" spans="1:9" x14ac:dyDescent="0.25">
      <c r="A12553">
        <v>2019060715</v>
      </c>
      <c r="B12553">
        <v>0.57416999999999996</v>
      </c>
      <c r="C12553">
        <v>0.94882</v>
      </c>
      <c r="D12553">
        <v>0.62182000000000004</v>
      </c>
      <c r="E12553">
        <v>3.3370000000000002</v>
      </c>
      <c r="F12553">
        <f t="shared" si="780"/>
        <v>800</v>
      </c>
      <c r="G12553" s="9">
        <f t="shared" si="781"/>
        <v>9.9999999999999995E-7</v>
      </c>
      <c r="H12553" s="9">
        <f t="shared" si="782"/>
        <v>23.648989000000029</v>
      </c>
      <c r="I12553" s="9">
        <f t="shared" si="783"/>
        <v>0</v>
      </c>
    </row>
    <row r="12554" spans="1:9" x14ac:dyDescent="0.25">
      <c r="A12554">
        <v>2019060716</v>
      </c>
      <c r="B12554">
        <v>0.58713000000000004</v>
      </c>
      <c r="C12554">
        <v>0.91608999999999996</v>
      </c>
      <c r="D12554">
        <v>0.65197000000000005</v>
      </c>
      <c r="E12554">
        <v>3.2469999999999999</v>
      </c>
      <c r="F12554">
        <f t="shared" si="780"/>
        <v>800</v>
      </c>
      <c r="G12554" s="9">
        <f t="shared" si="781"/>
        <v>9.9999999999999995E-7</v>
      </c>
      <c r="H12554" s="9">
        <f t="shared" si="782"/>
        <v>24.348109000000022</v>
      </c>
      <c r="I12554" s="9">
        <f t="shared" si="783"/>
        <v>0</v>
      </c>
    </row>
    <row r="12555" spans="1:9" x14ac:dyDescent="0.25">
      <c r="A12555">
        <v>2019060717</v>
      </c>
      <c r="B12555">
        <v>0.60211999999999999</v>
      </c>
      <c r="C12555">
        <v>0.81538999999999995</v>
      </c>
      <c r="D12555">
        <v>0.66873000000000005</v>
      </c>
      <c r="E12555">
        <v>3.5190000000000001</v>
      </c>
      <c r="F12555">
        <f t="shared" si="780"/>
        <v>800</v>
      </c>
      <c r="G12555" s="9">
        <f t="shared" si="781"/>
        <v>9.9999999999999995E-7</v>
      </c>
      <c r="H12555" s="9">
        <f t="shared" si="782"/>
        <v>24.780638999999951</v>
      </c>
      <c r="I12555" s="9">
        <f t="shared" si="783"/>
        <v>0</v>
      </c>
    </row>
    <row r="12556" spans="1:9" x14ac:dyDescent="0.25">
      <c r="A12556">
        <v>2019060718</v>
      </c>
      <c r="B12556">
        <v>0.61207999999999996</v>
      </c>
      <c r="C12556">
        <v>0.67698999999999998</v>
      </c>
      <c r="D12556">
        <v>0.66698999999999997</v>
      </c>
      <c r="E12556">
        <v>3.5550000000000002</v>
      </c>
      <c r="F12556">
        <f t="shared" ref="F12556:F12619" si="784">IF(F12555+A$6*C12556+A$7*D12556+A$8+E12556-A$5*B12556&lt;A$9,F12555+A$6*C12556+A$7*D12556+A$8+E12556-A$5*B12556,A$9)</f>
        <v>800</v>
      </c>
      <c r="G12556" s="9">
        <f t="shared" ref="G12556:G12619" si="785">IF(A$8&lt;F12556-F12555+A$5*B12556-E12556,A$8,F12556-F12555+A$5*B12556-E12556)</f>
        <v>9.9999999999999995E-7</v>
      </c>
      <c r="H12556" s="9">
        <f t="shared" ref="H12556:H12619" si="786">IF(A$6*C12556&lt;A$5*B12556-E12556-G12556,A$6*C12556,A$5*B12556-E12556-G12556+F12556-F12555)</f>
        <v>25.212759000000005</v>
      </c>
      <c r="I12556" s="9">
        <f t="shared" ref="I12556:I12619" si="787">IF(A$7*D12556&lt;A$5*B12556-E12556-G12556-H12556,A$7*D12556,A$5*B12556-E12556-G12556-H12556+F12556-F12555)</f>
        <v>0</v>
      </c>
    </row>
    <row r="12557" spans="1:9" x14ac:dyDescent="0.25">
      <c r="A12557">
        <v>2019060719</v>
      </c>
      <c r="B12557">
        <v>0.62192000000000003</v>
      </c>
      <c r="C12557">
        <v>0.42465999999999998</v>
      </c>
      <c r="D12557">
        <v>0.69467999999999996</v>
      </c>
      <c r="E12557">
        <v>4.1479999999999997</v>
      </c>
      <c r="F12557">
        <f t="shared" si="784"/>
        <v>800</v>
      </c>
      <c r="G12557" s="9">
        <f t="shared" si="785"/>
        <v>9.9999999999999995E-7</v>
      </c>
      <c r="H12557" s="9">
        <f t="shared" si="786"/>
        <v>25.082238999999959</v>
      </c>
      <c r="I12557" s="9">
        <f t="shared" si="787"/>
        <v>0</v>
      </c>
    </row>
    <row r="12558" spans="1:9" x14ac:dyDescent="0.25">
      <c r="A12558">
        <v>2019060720</v>
      </c>
      <c r="B12558">
        <v>0.63132999999999995</v>
      </c>
      <c r="C12558">
        <v>9.4049999999999995E-2</v>
      </c>
      <c r="D12558">
        <v>0.70033999999999996</v>
      </c>
      <c r="E12558">
        <v>4.9489999999999998</v>
      </c>
      <c r="F12558">
        <f t="shared" si="784"/>
        <v>800</v>
      </c>
      <c r="G12558" s="9">
        <f t="shared" si="785"/>
        <v>9.9999999999999995E-7</v>
      </c>
      <c r="H12558" s="9">
        <f t="shared" si="786"/>
        <v>24.723509000000035</v>
      </c>
      <c r="I12558" s="9">
        <f t="shared" si="787"/>
        <v>0</v>
      </c>
    </row>
    <row r="12559" spans="1:9" x14ac:dyDescent="0.25">
      <c r="A12559">
        <v>2019060721</v>
      </c>
      <c r="B12559">
        <v>0.63714000000000004</v>
      </c>
      <c r="C12559">
        <v>4.0000000000000002E-4</v>
      </c>
      <c r="D12559">
        <v>0.68730999999999998</v>
      </c>
      <c r="E12559">
        <v>4.9669999999999996</v>
      </c>
      <c r="F12559">
        <f t="shared" si="784"/>
        <v>779.25728100000003</v>
      </c>
      <c r="G12559" s="9">
        <f t="shared" si="785"/>
        <v>9.9999999999999995E-7</v>
      </c>
      <c r="H12559" s="9">
        <f t="shared" si="786"/>
        <v>0.112</v>
      </c>
      <c r="I12559" s="9">
        <f t="shared" si="787"/>
        <v>4.1238599999999996</v>
      </c>
    </row>
    <row r="12560" spans="1:9" x14ac:dyDescent="0.25">
      <c r="A12560">
        <v>2019060722</v>
      </c>
      <c r="B12560">
        <v>0.62863000000000002</v>
      </c>
      <c r="C12560">
        <v>0</v>
      </c>
      <c r="D12560">
        <v>0.66398999999999997</v>
      </c>
      <c r="E12560">
        <v>5.101</v>
      </c>
      <c r="F12560">
        <f t="shared" si="784"/>
        <v>758.79661199999998</v>
      </c>
      <c r="G12560" s="9">
        <f t="shared" si="785"/>
        <v>9.9999999999999995E-7</v>
      </c>
      <c r="H12560" s="9">
        <f t="shared" si="786"/>
        <v>0</v>
      </c>
      <c r="I12560" s="9">
        <f t="shared" si="787"/>
        <v>3.9839399999999996</v>
      </c>
    </row>
    <row r="12561" spans="1:9" x14ac:dyDescent="0.25">
      <c r="A12561">
        <v>2019060723</v>
      </c>
      <c r="B12561">
        <v>0.58935000000000004</v>
      </c>
      <c r="C12561">
        <v>0</v>
      </c>
      <c r="D12561">
        <v>0.64178000000000002</v>
      </c>
      <c r="E12561">
        <v>4.7329999999999997</v>
      </c>
      <c r="F12561">
        <f t="shared" si="784"/>
        <v>739.68084299999998</v>
      </c>
      <c r="G12561" s="9">
        <f t="shared" si="785"/>
        <v>9.9999999999999995E-7</v>
      </c>
      <c r="H12561" s="9">
        <f t="shared" si="786"/>
        <v>0</v>
      </c>
      <c r="I12561" s="9">
        <f t="shared" si="787"/>
        <v>3.8506800000000001</v>
      </c>
    </row>
    <row r="12562" spans="1:9" x14ac:dyDescent="0.25">
      <c r="A12562">
        <v>2019060724</v>
      </c>
      <c r="B12562">
        <v>0.54568000000000005</v>
      </c>
      <c r="C12562">
        <v>0</v>
      </c>
      <c r="D12562">
        <v>0.65339999999999998</v>
      </c>
      <c r="E12562">
        <v>4.4820000000000002</v>
      </c>
      <c r="F12562">
        <f t="shared" si="784"/>
        <v>722.43628399999989</v>
      </c>
      <c r="G12562" s="9">
        <f t="shared" si="785"/>
        <v>9.9999999999999995E-7</v>
      </c>
      <c r="H12562" s="9">
        <f t="shared" si="786"/>
        <v>0</v>
      </c>
      <c r="I12562" s="9">
        <f t="shared" si="787"/>
        <v>3.9203999999999999</v>
      </c>
    </row>
    <row r="12563" spans="1:9" x14ac:dyDescent="0.25">
      <c r="A12563">
        <v>2019060801</v>
      </c>
      <c r="B12563">
        <v>0.51532999999999995</v>
      </c>
      <c r="C12563">
        <v>0</v>
      </c>
      <c r="D12563">
        <v>0.67671000000000003</v>
      </c>
      <c r="E12563">
        <v>4.4480000000000004</v>
      </c>
      <c r="F12563">
        <f t="shared" si="784"/>
        <v>706.72403499999984</v>
      </c>
      <c r="G12563" s="9">
        <f t="shared" si="785"/>
        <v>9.9999999999999995E-7</v>
      </c>
      <c r="H12563" s="9">
        <f t="shared" si="786"/>
        <v>0</v>
      </c>
      <c r="I12563" s="9">
        <f t="shared" si="787"/>
        <v>4.0602600000000004</v>
      </c>
    </row>
    <row r="12564" spans="1:9" x14ac:dyDescent="0.25">
      <c r="A12564">
        <v>2019060802</v>
      </c>
      <c r="B12564">
        <v>0.49164999999999998</v>
      </c>
      <c r="C12564">
        <v>0</v>
      </c>
      <c r="D12564">
        <v>0.71728000000000003</v>
      </c>
      <c r="E12564">
        <v>4.4269999999999996</v>
      </c>
      <c r="F12564">
        <f t="shared" si="784"/>
        <v>692.3471659999999</v>
      </c>
      <c r="G12564" s="9">
        <f t="shared" si="785"/>
        <v>9.9999999999999995E-7</v>
      </c>
      <c r="H12564" s="9">
        <f t="shared" si="786"/>
        <v>0</v>
      </c>
      <c r="I12564" s="9">
        <f t="shared" si="787"/>
        <v>4.3036799999999999</v>
      </c>
    </row>
    <row r="12565" spans="1:9" x14ac:dyDescent="0.25">
      <c r="A12565">
        <v>2019060803</v>
      </c>
      <c r="B12565">
        <v>0.47413</v>
      </c>
      <c r="C12565">
        <v>0</v>
      </c>
      <c r="D12565">
        <v>0.76763999999999999</v>
      </c>
      <c r="E12565">
        <v>3.9289999999999998</v>
      </c>
      <c r="F12565">
        <f t="shared" si="784"/>
        <v>678.59789699999988</v>
      </c>
      <c r="G12565" s="9">
        <f t="shared" si="785"/>
        <v>9.9999999999999995E-7</v>
      </c>
      <c r="H12565" s="9">
        <f t="shared" si="786"/>
        <v>0</v>
      </c>
      <c r="I12565" s="9">
        <f t="shared" si="787"/>
        <v>4.6058399999999997</v>
      </c>
    </row>
    <row r="12566" spans="1:9" x14ac:dyDescent="0.25">
      <c r="A12566">
        <v>2019060804</v>
      </c>
      <c r="B12566">
        <v>0.47089999999999999</v>
      </c>
      <c r="C12566">
        <v>0</v>
      </c>
      <c r="D12566">
        <v>0.75695000000000001</v>
      </c>
      <c r="E12566">
        <v>4.0670000000000002</v>
      </c>
      <c r="F12566">
        <f t="shared" si="784"/>
        <v>665.07429799999989</v>
      </c>
      <c r="G12566" s="9">
        <f t="shared" si="785"/>
        <v>9.9999999999999995E-7</v>
      </c>
      <c r="H12566" s="9">
        <f t="shared" si="786"/>
        <v>0</v>
      </c>
      <c r="I12566" s="9">
        <f t="shared" si="787"/>
        <v>4.5417000000000005</v>
      </c>
    </row>
    <row r="12567" spans="1:9" x14ac:dyDescent="0.25">
      <c r="A12567">
        <v>2019060805</v>
      </c>
      <c r="B12567">
        <v>0.47144000000000003</v>
      </c>
      <c r="C12567">
        <v>0</v>
      </c>
      <c r="D12567">
        <v>0.70426</v>
      </c>
      <c r="E12567">
        <v>4.1909999999999998</v>
      </c>
      <c r="F12567">
        <f t="shared" si="784"/>
        <v>651.33317899999986</v>
      </c>
      <c r="G12567" s="9">
        <f t="shared" si="785"/>
        <v>9.9999999999999995E-7</v>
      </c>
      <c r="H12567" s="9">
        <f t="shared" si="786"/>
        <v>0</v>
      </c>
      <c r="I12567" s="9">
        <f t="shared" si="787"/>
        <v>4.2255599999999998</v>
      </c>
    </row>
    <row r="12568" spans="1:9" x14ac:dyDescent="0.25">
      <c r="A12568">
        <v>2019060806</v>
      </c>
      <c r="B12568">
        <v>0.47810000000000002</v>
      </c>
      <c r="C12568">
        <v>2.5899999999999999E-3</v>
      </c>
      <c r="D12568">
        <v>0.60021999999999998</v>
      </c>
      <c r="E12568">
        <v>4.2830000000000004</v>
      </c>
      <c r="F12568">
        <f t="shared" si="784"/>
        <v>637.47199999999987</v>
      </c>
      <c r="G12568" s="9">
        <f t="shared" si="785"/>
        <v>9.9999999999999995E-7</v>
      </c>
      <c r="H12568" s="9">
        <f t="shared" si="786"/>
        <v>0.72519999999999996</v>
      </c>
      <c r="I12568" s="9">
        <f t="shared" si="787"/>
        <v>3.6013199999999999</v>
      </c>
    </row>
    <row r="12569" spans="1:9" x14ac:dyDescent="0.25">
      <c r="A12569">
        <v>2019060807</v>
      </c>
      <c r="B12569">
        <v>0.48824000000000001</v>
      </c>
      <c r="C12569">
        <v>0.17827999999999999</v>
      </c>
      <c r="D12569">
        <v>0.48292000000000002</v>
      </c>
      <c r="E12569">
        <v>3.9630000000000001</v>
      </c>
      <c r="F12569">
        <f t="shared" si="784"/>
        <v>671.30364099999986</v>
      </c>
      <c r="G12569" s="9">
        <f t="shared" si="785"/>
        <v>9.9999999999999995E-7</v>
      </c>
      <c r="H12569" s="9">
        <f t="shared" si="786"/>
        <v>52.815920000000006</v>
      </c>
      <c r="I12569" s="9">
        <f t="shared" si="787"/>
        <v>0</v>
      </c>
    </row>
    <row r="12570" spans="1:9" x14ac:dyDescent="0.25">
      <c r="A12570">
        <v>2019060808</v>
      </c>
      <c r="B12570">
        <v>0.49984000000000001</v>
      </c>
      <c r="C12570">
        <v>0.56367</v>
      </c>
      <c r="D12570">
        <v>0.37669999999999998</v>
      </c>
      <c r="E12570">
        <v>3.4079999999999999</v>
      </c>
      <c r="F12570">
        <f t="shared" si="784"/>
        <v>800</v>
      </c>
      <c r="G12570" s="9">
        <f t="shared" si="785"/>
        <v>9.9999999999999995E-7</v>
      </c>
      <c r="H12570" s="9">
        <f t="shared" si="786"/>
        <v>148.78083800000013</v>
      </c>
      <c r="I12570" s="9">
        <f t="shared" si="787"/>
        <v>0</v>
      </c>
    </row>
    <row r="12571" spans="1:9" x14ac:dyDescent="0.25">
      <c r="A12571">
        <v>2019060809</v>
      </c>
      <c r="B12571">
        <v>0.51005</v>
      </c>
      <c r="C12571">
        <v>0.75624999999999998</v>
      </c>
      <c r="D12571">
        <v>0.29437999999999998</v>
      </c>
      <c r="E12571">
        <v>3.0750000000000002</v>
      </c>
      <c r="F12571">
        <f t="shared" si="784"/>
        <v>800</v>
      </c>
      <c r="G12571" s="9">
        <f t="shared" si="785"/>
        <v>9.9999999999999995E-7</v>
      </c>
      <c r="H12571" s="9">
        <f t="shared" si="786"/>
        <v>20.897348999999963</v>
      </c>
      <c r="I12571" s="9">
        <f t="shared" si="787"/>
        <v>0</v>
      </c>
    </row>
    <row r="12572" spans="1:9" x14ac:dyDescent="0.25">
      <c r="A12572">
        <v>2019060810</v>
      </c>
      <c r="B12572">
        <v>0.50863999999999998</v>
      </c>
      <c r="C12572">
        <v>0.82504999999999995</v>
      </c>
      <c r="D12572">
        <v>0.29563</v>
      </c>
      <c r="E12572">
        <v>2.927</v>
      </c>
      <c r="F12572">
        <f t="shared" si="784"/>
        <v>800</v>
      </c>
      <c r="G12572" s="9">
        <f t="shared" si="785"/>
        <v>9.9999999999999995E-7</v>
      </c>
      <c r="H12572" s="9">
        <f t="shared" si="786"/>
        <v>20.979078999999956</v>
      </c>
      <c r="I12572" s="9">
        <f t="shared" si="787"/>
        <v>0</v>
      </c>
    </row>
    <row r="12573" spans="1:9" x14ac:dyDescent="0.25">
      <c r="A12573">
        <v>2019060811</v>
      </c>
      <c r="B12573">
        <v>0.50346999999999997</v>
      </c>
      <c r="C12573">
        <v>0.83631999999999995</v>
      </c>
      <c r="D12573">
        <v>0.34283999999999998</v>
      </c>
      <c r="E12573">
        <v>2.9809999999999999</v>
      </c>
      <c r="F12573">
        <f t="shared" si="784"/>
        <v>800</v>
      </c>
      <c r="G12573" s="9">
        <f t="shared" si="785"/>
        <v>9.9999999999999995E-7</v>
      </c>
      <c r="H12573" s="9">
        <f t="shared" si="786"/>
        <v>20.682089000000019</v>
      </c>
      <c r="I12573" s="9">
        <f t="shared" si="787"/>
        <v>0</v>
      </c>
    </row>
    <row r="12574" spans="1:9" x14ac:dyDescent="0.25">
      <c r="A12574">
        <v>2019060812</v>
      </c>
      <c r="B12574">
        <v>0.50370999999999999</v>
      </c>
      <c r="C12574">
        <v>0.85653000000000001</v>
      </c>
      <c r="D12574">
        <v>0.34811999999999999</v>
      </c>
      <c r="E12574">
        <v>3</v>
      </c>
      <c r="F12574">
        <f t="shared" si="784"/>
        <v>800</v>
      </c>
      <c r="G12574" s="9">
        <f t="shared" si="785"/>
        <v>9.9999999999999995E-7</v>
      </c>
      <c r="H12574" s="9">
        <f t="shared" si="786"/>
        <v>20.674368999999956</v>
      </c>
      <c r="I12574" s="9">
        <f t="shared" si="787"/>
        <v>0</v>
      </c>
    </row>
    <row r="12575" spans="1:9" x14ac:dyDescent="0.25">
      <c r="A12575">
        <v>2019060813</v>
      </c>
      <c r="B12575">
        <v>0.50914000000000004</v>
      </c>
      <c r="C12575">
        <v>0.88529999999999998</v>
      </c>
      <c r="D12575">
        <v>0.32717000000000002</v>
      </c>
      <c r="E12575">
        <v>3.0289999999999999</v>
      </c>
      <c r="F12575">
        <f t="shared" si="784"/>
        <v>800</v>
      </c>
      <c r="G12575" s="9">
        <f t="shared" si="785"/>
        <v>9.9999999999999995E-7</v>
      </c>
      <c r="H12575" s="9">
        <f t="shared" si="786"/>
        <v>20.900578999999993</v>
      </c>
      <c r="I12575" s="9">
        <f t="shared" si="787"/>
        <v>0</v>
      </c>
    </row>
    <row r="12576" spans="1:9" x14ac:dyDescent="0.25">
      <c r="A12576">
        <v>2019060814</v>
      </c>
      <c r="B12576">
        <v>0.52171999999999996</v>
      </c>
      <c r="C12576">
        <v>0.96113000000000004</v>
      </c>
      <c r="D12576">
        <v>0.31348999999999999</v>
      </c>
      <c r="E12576">
        <v>2.9990000000000001</v>
      </c>
      <c r="F12576">
        <f t="shared" si="784"/>
        <v>800</v>
      </c>
      <c r="G12576" s="9">
        <f t="shared" si="785"/>
        <v>9.9999999999999995E-7</v>
      </c>
      <c r="H12576" s="9">
        <f t="shared" si="786"/>
        <v>21.521839</v>
      </c>
      <c r="I12576" s="9">
        <f t="shared" si="787"/>
        <v>0</v>
      </c>
    </row>
    <row r="12577" spans="1:9" x14ac:dyDescent="0.25">
      <c r="A12577">
        <v>2019060815</v>
      </c>
      <c r="B12577">
        <v>0.53546000000000005</v>
      </c>
      <c r="C12577">
        <v>0.97755999999999998</v>
      </c>
      <c r="D12577">
        <v>0.29997000000000001</v>
      </c>
      <c r="E12577">
        <v>3.4169999999999998</v>
      </c>
      <c r="F12577">
        <f t="shared" si="784"/>
        <v>800</v>
      </c>
      <c r="G12577" s="9">
        <f t="shared" si="785"/>
        <v>9.9999999999999995E-7</v>
      </c>
      <c r="H12577" s="9">
        <f t="shared" si="786"/>
        <v>21.749619000000052</v>
      </c>
      <c r="I12577" s="9">
        <f t="shared" si="787"/>
        <v>0</v>
      </c>
    </row>
    <row r="12578" spans="1:9" x14ac:dyDescent="0.25">
      <c r="A12578">
        <v>2019060816</v>
      </c>
      <c r="B12578">
        <v>0.56184000000000001</v>
      </c>
      <c r="C12578">
        <v>0.94342000000000004</v>
      </c>
      <c r="D12578">
        <v>0.25141000000000002</v>
      </c>
      <c r="E12578">
        <v>3.64</v>
      </c>
      <c r="F12578">
        <f t="shared" si="784"/>
        <v>800</v>
      </c>
      <c r="G12578" s="9">
        <f t="shared" si="785"/>
        <v>9.9999999999999995E-7</v>
      </c>
      <c r="H12578" s="9">
        <f t="shared" si="786"/>
        <v>22.766479000000004</v>
      </c>
      <c r="I12578" s="9">
        <f t="shared" si="787"/>
        <v>0</v>
      </c>
    </row>
    <row r="12579" spans="1:9" x14ac:dyDescent="0.25">
      <c r="A12579">
        <v>2019060817</v>
      </c>
      <c r="B12579">
        <v>0.58653999999999995</v>
      </c>
      <c r="C12579">
        <v>0.88188999999999995</v>
      </c>
      <c r="D12579">
        <v>0.21090999999999999</v>
      </c>
      <c r="E12579">
        <v>4.08</v>
      </c>
      <c r="F12579">
        <f t="shared" si="784"/>
        <v>800</v>
      </c>
      <c r="G12579" s="9">
        <f t="shared" si="785"/>
        <v>9.9999999999999995E-7</v>
      </c>
      <c r="H12579" s="9">
        <f t="shared" si="786"/>
        <v>23.487379000000033</v>
      </c>
      <c r="I12579" s="9">
        <f t="shared" si="787"/>
        <v>0</v>
      </c>
    </row>
    <row r="12580" spans="1:9" x14ac:dyDescent="0.25">
      <c r="A12580">
        <v>2019060818</v>
      </c>
      <c r="B12580">
        <v>0.61189000000000004</v>
      </c>
      <c r="C12580">
        <v>0.75741999999999998</v>
      </c>
      <c r="D12580">
        <v>0.20902000000000001</v>
      </c>
      <c r="E12580">
        <v>4.4260000000000002</v>
      </c>
      <c r="F12580">
        <f t="shared" si="784"/>
        <v>800</v>
      </c>
      <c r="G12580" s="9">
        <f t="shared" si="785"/>
        <v>9.9999999999999995E-7</v>
      </c>
      <c r="H12580" s="9">
        <f t="shared" si="786"/>
        <v>24.332828999999947</v>
      </c>
      <c r="I12580" s="9">
        <f t="shared" si="787"/>
        <v>0</v>
      </c>
    </row>
    <row r="12581" spans="1:9" x14ac:dyDescent="0.25">
      <c r="A12581">
        <v>2019060819</v>
      </c>
      <c r="B12581">
        <v>0.63795000000000002</v>
      </c>
      <c r="C12581">
        <v>0.46084999999999998</v>
      </c>
      <c r="D12581">
        <v>0.21307000000000001</v>
      </c>
      <c r="E12581">
        <v>4.9189999999999996</v>
      </c>
      <c r="F12581">
        <f t="shared" si="784"/>
        <v>800</v>
      </c>
      <c r="G12581" s="9">
        <f t="shared" si="785"/>
        <v>9.9999999999999995E-7</v>
      </c>
      <c r="H12581" s="9">
        <f t="shared" si="786"/>
        <v>25.064649000000031</v>
      </c>
      <c r="I12581" s="9">
        <f t="shared" si="787"/>
        <v>0</v>
      </c>
    </row>
    <row r="12582" spans="1:9" x14ac:dyDescent="0.25">
      <c r="A12582">
        <v>2019060820</v>
      </c>
      <c r="B12582">
        <v>0.64525999999999994</v>
      </c>
      <c r="C12582">
        <v>0.10285999999999999</v>
      </c>
      <c r="D12582">
        <v>0.22697000000000001</v>
      </c>
      <c r="E12582">
        <v>5.2350000000000003</v>
      </c>
      <c r="F12582">
        <f t="shared" si="784"/>
        <v>800</v>
      </c>
      <c r="G12582" s="9">
        <f t="shared" si="785"/>
        <v>9.9999999999999995E-7</v>
      </c>
      <c r="H12582" s="9">
        <f t="shared" si="786"/>
        <v>25.092219</v>
      </c>
      <c r="I12582" s="9">
        <f t="shared" si="787"/>
        <v>0</v>
      </c>
    </row>
    <row r="12583" spans="1:9" x14ac:dyDescent="0.25">
      <c r="A12583">
        <v>2019060821</v>
      </c>
      <c r="B12583">
        <v>0.64781</v>
      </c>
      <c r="C12583">
        <v>4.8000000000000001E-4</v>
      </c>
      <c r="D12583">
        <v>0.25069000000000002</v>
      </c>
      <c r="E12583">
        <v>5.1020000000000003</v>
      </c>
      <c r="F12583">
        <f t="shared" si="784"/>
        <v>776.29347099999995</v>
      </c>
      <c r="G12583" s="9">
        <f t="shared" si="785"/>
        <v>9.9999999999999995E-7</v>
      </c>
      <c r="H12583" s="9">
        <f t="shared" si="786"/>
        <v>0.13439999999999999</v>
      </c>
      <c r="I12583" s="9">
        <f t="shared" si="787"/>
        <v>1.50414</v>
      </c>
    </row>
    <row r="12584" spans="1:9" x14ac:dyDescent="0.25">
      <c r="A12584">
        <v>2019060822</v>
      </c>
      <c r="B12584">
        <v>0.63636000000000004</v>
      </c>
      <c r="C12584">
        <v>0</v>
      </c>
      <c r="D12584">
        <v>0.25008999999999998</v>
      </c>
      <c r="E12584">
        <v>4.9729999999999999</v>
      </c>
      <c r="F12584">
        <f t="shared" si="784"/>
        <v>752.85809199999994</v>
      </c>
      <c r="G12584" s="9">
        <f t="shared" si="785"/>
        <v>9.9999999999999995E-7</v>
      </c>
      <c r="H12584" s="9">
        <f t="shared" si="786"/>
        <v>0</v>
      </c>
      <c r="I12584" s="9">
        <f t="shared" si="787"/>
        <v>1.50054</v>
      </c>
    </row>
    <row r="12585" spans="1:9" x14ac:dyDescent="0.25">
      <c r="A12585">
        <v>2019060823</v>
      </c>
      <c r="B12585">
        <v>0.59665999999999997</v>
      </c>
      <c r="C12585">
        <v>0</v>
      </c>
      <c r="D12585">
        <v>0.17793999999999999</v>
      </c>
      <c r="E12585">
        <v>4.7779999999999996</v>
      </c>
      <c r="F12585">
        <f t="shared" si="784"/>
        <v>730.66071299999999</v>
      </c>
      <c r="G12585" s="9">
        <f t="shared" si="785"/>
        <v>9.9999999999999995E-7</v>
      </c>
      <c r="H12585" s="9">
        <f t="shared" si="786"/>
        <v>0</v>
      </c>
      <c r="I12585" s="9">
        <f t="shared" si="787"/>
        <v>1.0676399999999999</v>
      </c>
    </row>
    <row r="12586" spans="1:9" x14ac:dyDescent="0.25">
      <c r="A12586">
        <v>2019060824</v>
      </c>
      <c r="B12586">
        <v>0.55225999999999997</v>
      </c>
      <c r="C12586">
        <v>0</v>
      </c>
      <c r="D12586">
        <v>0.13369</v>
      </c>
      <c r="E12586">
        <v>4.7210000000000001</v>
      </c>
      <c r="F12586">
        <f t="shared" si="784"/>
        <v>710.22763399999997</v>
      </c>
      <c r="G12586" s="9">
        <f t="shared" si="785"/>
        <v>9.9999999999999995E-7</v>
      </c>
      <c r="H12586" s="9">
        <f t="shared" si="786"/>
        <v>0</v>
      </c>
      <c r="I12586" s="9">
        <f t="shared" si="787"/>
        <v>0.80214000000000008</v>
      </c>
    </row>
    <row r="12587" spans="1:9" x14ac:dyDescent="0.25">
      <c r="A12587">
        <v>2019060901</v>
      </c>
      <c r="B12587">
        <v>0.51815</v>
      </c>
      <c r="C12587">
        <v>0</v>
      </c>
      <c r="D12587">
        <v>0.15159</v>
      </c>
      <c r="E12587">
        <v>4.4020000000000001</v>
      </c>
      <c r="F12587">
        <f t="shared" si="784"/>
        <v>691.18612499999995</v>
      </c>
      <c r="G12587" s="9">
        <f t="shared" si="785"/>
        <v>9.9999999999999995E-7</v>
      </c>
      <c r="H12587" s="9">
        <f t="shared" si="786"/>
        <v>0</v>
      </c>
      <c r="I12587" s="9">
        <f t="shared" si="787"/>
        <v>0.90954000000000002</v>
      </c>
    </row>
    <row r="12588" spans="1:9" x14ac:dyDescent="0.25">
      <c r="A12588">
        <v>2019060902</v>
      </c>
      <c r="B12588">
        <v>0.49126999999999998</v>
      </c>
      <c r="C12588">
        <v>0</v>
      </c>
      <c r="D12588">
        <v>0.18826000000000001</v>
      </c>
      <c r="E12588">
        <v>4.2309999999999999</v>
      </c>
      <c r="F12588">
        <f t="shared" si="784"/>
        <v>673.45699599999989</v>
      </c>
      <c r="G12588" s="9">
        <f t="shared" si="785"/>
        <v>9.9999999999999995E-7</v>
      </c>
      <c r="H12588" s="9">
        <f t="shared" si="786"/>
        <v>0</v>
      </c>
      <c r="I12588" s="9">
        <f t="shared" si="787"/>
        <v>1.1295600000000001</v>
      </c>
    </row>
    <row r="12589" spans="1:9" x14ac:dyDescent="0.25">
      <c r="A12589">
        <v>2019060903</v>
      </c>
      <c r="B12589">
        <v>0.47209000000000001</v>
      </c>
      <c r="C12589">
        <v>0</v>
      </c>
      <c r="D12589">
        <v>0.20987</v>
      </c>
      <c r="E12589">
        <v>4.1509999999999998</v>
      </c>
      <c r="F12589">
        <f t="shared" si="784"/>
        <v>656.67898699999989</v>
      </c>
      <c r="G12589" s="9">
        <f t="shared" si="785"/>
        <v>9.9999999999999995E-7</v>
      </c>
      <c r="H12589" s="9">
        <f t="shared" si="786"/>
        <v>0</v>
      </c>
      <c r="I12589" s="9">
        <f t="shared" si="787"/>
        <v>1.25922</v>
      </c>
    </row>
    <row r="12590" spans="1:9" x14ac:dyDescent="0.25">
      <c r="A12590">
        <v>2019060904</v>
      </c>
      <c r="B12590">
        <v>0.46013999999999999</v>
      </c>
      <c r="C12590">
        <v>0</v>
      </c>
      <c r="D12590">
        <v>0.23810999999999999</v>
      </c>
      <c r="E12590">
        <v>4.1840000000000002</v>
      </c>
      <c r="F12590">
        <f t="shared" si="784"/>
        <v>640.66506799999991</v>
      </c>
      <c r="G12590" s="9">
        <f t="shared" si="785"/>
        <v>9.9999999999999995E-7</v>
      </c>
      <c r="H12590" s="9">
        <f t="shared" si="786"/>
        <v>0</v>
      </c>
      <c r="I12590" s="9">
        <f t="shared" si="787"/>
        <v>1.4286599999999998</v>
      </c>
    </row>
    <row r="12591" spans="1:9" x14ac:dyDescent="0.25">
      <c r="A12591">
        <v>2019060905</v>
      </c>
      <c r="B12591">
        <v>0.45543</v>
      </c>
      <c r="C12591">
        <v>0</v>
      </c>
      <c r="D12591">
        <v>0.24718999999999999</v>
      </c>
      <c r="E12591">
        <v>4.3339999999999996</v>
      </c>
      <c r="F12591">
        <f t="shared" si="784"/>
        <v>625.07699899999989</v>
      </c>
      <c r="G12591" s="9">
        <f t="shared" si="785"/>
        <v>9.9999999999999995E-7</v>
      </c>
      <c r="H12591" s="9">
        <f t="shared" si="786"/>
        <v>0</v>
      </c>
      <c r="I12591" s="9">
        <f t="shared" si="787"/>
        <v>1.4831399999999999</v>
      </c>
    </row>
    <row r="12592" spans="1:9" x14ac:dyDescent="0.25">
      <c r="A12592">
        <v>2019060906</v>
      </c>
      <c r="B12592">
        <v>0.45590999999999998</v>
      </c>
      <c r="C12592">
        <v>2.8600000000000001E-3</v>
      </c>
      <c r="D12592">
        <v>0.26222000000000001</v>
      </c>
      <c r="E12592">
        <v>4.2850000000000001</v>
      </c>
      <c r="F12592">
        <f t="shared" si="784"/>
        <v>610.30834999999979</v>
      </c>
      <c r="G12592" s="9">
        <f t="shared" si="785"/>
        <v>9.9999999999999995E-7</v>
      </c>
      <c r="H12592" s="9">
        <f t="shared" si="786"/>
        <v>0.80080000000000007</v>
      </c>
      <c r="I12592" s="9">
        <f t="shared" si="787"/>
        <v>1.5733200000000001</v>
      </c>
    </row>
    <row r="12593" spans="1:9" x14ac:dyDescent="0.25">
      <c r="A12593">
        <v>2019060907</v>
      </c>
      <c r="B12593">
        <v>0.45950999999999997</v>
      </c>
      <c r="C12593">
        <v>0.17193</v>
      </c>
      <c r="D12593">
        <v>0.30570000000000003</v>
      </c>
      <c r="E12593">
        <v>3.806</v>
      </c>
      <c r="F12593">
        <f t="shared" si="784"/>
        <v>642.4919809999999</v>
      </c>
      <c r="G12593" s="9">
        <f t="shared" si="785"/>
        <v>9.9999999999999995E-7</v>
      </c>
      <c r="H12593" s="9">
        <f t="shared" si="786"/>
        <v>49.974600000000123</v>
      </c>
      <c r="I12593" s="9">
        <f t="shared" si="787"/>
        <v>0</v>
      </c>
    </row>
    <row r="12594" spans="1:9" x14ac:dyDescent="0.25">
      <c r="A12594">
        <v>2019060908</v>
      </c>
      <c r="B12594">
        <v>0.46764</v>
      </c>
      <c r="C12594">
        <v>0.45712999999999998</v>
      </c>
      <c r="D12594">
        <v>0.31142999999999998</v>
      </c>
      <c r="E12594">
        <v>3.0009999999999999</v>
      </c>
      <c r="F12594">
        <f t="shared" si="784"/>
        <v>753.37888199999986</v>
      </c>
      <c r="G12594" s="9">
        <f t="shared" si="785"/>
        <v>9.9999999999999995E-7</v>
      </c>
      <c r="H12594" s="9">
        <f t="shared" si="786"/>
        <v>129.86497999999995</v>
      </c>
      <c r="I12594" s="9">
        <f t="shared" si="787"/>
        <v>0</v>
      </c>
    </row>
    <row r="12595" spans="1:9" x14ac:dyDescent="0.25">
      <c r="A12595">
        <v>2019060909</v>
      </c>
      <c r="B12595">
        <v>0.4738</v>
      </c>
      <c r="C12595">
        <v>0.61748999999999998</v>
      </c>
      <c r="D12595">
        <v>0.34388000000000002</v>
      </c>
      <c r="E12595">
        <v>2.8769999999999998</v>
      </c>
      <c r="F12595">
        <f t="shared" si="784"/>
        <v>800</v>
      </c>
      <c r="G12595" s="9">
        <f t="shared" si="785"/>
        <v>9.9999999999999995E-7</v>
      </c>
      <c r="H12595" s="9">
        <f t="shared" si="786"/>
        <v>66.01271700000018</v>
      </c>
      <c r="I12595" s="9">
        <f t="shared" si="787"/>
        <v>0</v>
      </c>
    </row>
    <row r="12596" spans="1:9" x14ac:dyDescent="0.25">
      <c r="A12596">
        <v>2019060910</v>
      </c>
      <c r="B12596">
        <v>0.48021000000000003</v>
      </c>
      <c r="C12596">
        <v>0.74217</v>
      </c>
      <c r="D12596">
        <v>0.40833999999999998</v>
      </c>
      <c r="E12596">
        <v>2.7970000000000002</v>
      </c>
      <c r="F12596">
        <f t="shared" si="784"/>
        <v>800</v>
      </c>
      <c r="G12596" s="9">
        <f t="shared" si="785"/>
        <v>9.9999999999999995E-7</v>
      </c>
      <c r="H12596" s="9">
        <f t="shared" si="786"/>
        <v>19.772869000000014</v>
      </c>
      <c r="I12596" s="9">
        <f t="shared" si="787"/>
        <v>0</v>
      </c>
    </row>
    <row r="12597" spans="1:9" x14ac:dyDescent="0.25">
      <c r="A12597">
        <v>2019060911</v>
      </c>
      <c r="B12597">
        <v>0.49264000000000002</v>
      </c>
      <c r="C12597">
        <v>0.80828999999999995</v>
      </c>
      <c r="D12597">
        <v>0.37794</v>
      </c>
      <c r="E12597">
        <v>2.8420000000000001</v>
      </c>
      <c r="F12597">
        <f t="shared" si="784"/>
        <v>800</v>
      </c>
      <c r="G12597" s="9">
        <f t="shared" si="785"/>
        <v>9.9999999999999995E-7</v>
      </c>
      <c r="H12597" s="9">
        <f t="shared" si="786"/>
        <v>20.31207900000004</v>
      </c>
      <c r="I12597" s="9">
        <f t="shared" si="787"/>
        <v>0</v>
      </c>
    </row>
    <row r="12598" spans="1:9" x14ac:dyDescent="0.25">
      <c r="A12598">
        <v>2019060912</v>
      </c>
      <c r="B12598">
        <v>0.51398999999999995</v>
      </c>
      <c r="C12598">
        <v>0.86777000000000004</v>
      </c>
      <c r="D12598">
        <v>0.33975</v>
      </c>
      <c r="E12598">
        <v>2.98</v>
      </c>
      <c r="F12598">
        <f t="shared" si="784"/>
        <v>800</v>
      </c>
      <c r="G12598" s="9">
        <f t="shared" si="785"/>
        <v>9.9999999999999995E-7</v>
      </c>
      <c r="H12598" s="9">
        <f t="shared" si="786"/>
        <v>21.17752900000005</v>
      </c>
      <c r="I12598" s="9">
        <f t="shared" si="787"/>
        <v>0</v>
      </c>
    </row>
    <row r="12599" spans="1:9" x14ac:dyDescent="0.25">
      <c r="A12599">
        <v>2019060913</v>
      </c>
      <c r="B12599">
        <v>0.54091</v>
      </c>
      <c r="C12599">
        <v>0.96135000000000004</v>
      </c>
      <c r="D12599">
        <v>0.30325999999999997</v>
      </c>
      <c r="E12599">
        <v>3.1640000000000001</v>
      </c>
      <c r="F12599">
        <f t="shared" si="784"/>
        <v>800</v>
      </c>
      <c r="G12599" s="9">
        <f t="shared" si="785"/>
        <v>9.9999999999999995E-7</v>
      </c>
      <c r="H12599" s="9">
        <f t="shared" si="786"/>
        <v>22.258769000000029</v>
      </c>
      <c r="I12599" s="9">
        <f t="shared" si="787"/>
        <v>0</v>
      </c>
    </row>
    <row r="12600" spans="1:9" x14ac:dyDescent="0.25">
      <c r="A12600">
        <v>2019060914</v>
      </c>
      <c r="B12600">
        <v>0.56879999999999997</v>
      </c>
      <c r="C12600">
        <v>0.97431000000000001</v>
      </c>
      <c r="D12600">
        <v>0.26271</v>
      </c>
      <c r="E12600">
        <v>3.8069999999999999</v>
      </c>
      <c r="F12600">
        <f t="shared" si="784"/>
        <v>800</v>
      </c>
      <c r="G12600" s="9">
        <f t="shared" si="785"/>
        <v>9.9999999999999995E-7</v>
      </c>
      <c r="H12600" s="9">
        <f t="shared" si="786"/>
        <v>22.92659900000001</v>
      </c>
      <c r="I12600" s="9">
        <f t="shared" si="787"/>
        <v>0</v>
      </c>
    </row>
    <row r="12601" spans="1:9" x14ac:dyDescent="0.25">
      <c r="A12601">
        <v>2019060915</v>
      </c>
      <c r="B12601">
        <v>0.59589000000000003</v>
      </c>
      <c r="C12601">
        <v>0.96392</v>
      </c>
      <c r="D12601">
        <v>0.24006</v>
      </c>
      <c r="E12601">
        <v>3.7850000000000001</v>
      </c>
      <c r="F12601">
        <f t="shared" si="784"/>
        <v>800</v>
      </c>
      <c r="G12601" s="9">
        <f t="shared" si="785"/>
        <v>9.9999999999999995E-7</v>
      </c>
      <c r="H12601" s="9">
        <f t="shared" si="786"/>
        <v>24.221828999999957</v>
      </c>
      <c r="I12601" s="9">
        <f t="shared" si="787"/>
        <v>0</v>
      </c>
    </row>
    <row r="12602" spans="1:9" x14ac:dyDescent="0.25">
      <c r="A12602">
        <v>2019060916</v>
      </c>
      <c r="B12602">
        <v>0.63571999999999995</v>
      </c>
      <c r="C12602">
        <v>0.93015999999999999</v>
      </c>
      <c r="D12602">
        <v>0.22539999999999999</v>
      </c>
      <c r="E12602">
        <v>4.0339999999999998</v>
      </c>
      <c r="F12602">
        <f t="shared" si="784"/>
        <v>800</v>
      </c>
      <c r="G12602" s="9">
        <f t="shared" si="785"/>
        <v>9.9999999999999995E-7</v>
      </c>
      <c r="H12602" s="9">
        <f t="shared" si="786"/>
        <v>25.844838999999979</v>
      </c>
      <c r="I12602" s="9">
        <f t="shared" si="787"/>
        <v>0</v>
      </c>
    </row>
    <row r="12603" spans="1:9" x14ac:dyDescent="0.25">
      <c r="A12603">
        <v>2019060917</v>
      </c>
      <c r="B12603">
        <v>0.68452000000000002</v>
      </c>
      <c r="C12603">
        <v>0.86531999999999998</v>
      </c>
      <c r="D12603">
        <v>0.22173999999999999</v>
      </c>
      <c r="E12603">
        <v>4.3639999999999999</v>
      </c>
      <c r="F12603">
        <f t="shared" si="784"/>
        <v>800</v>
      </c>
      <c r="G12603" s="9">
        <f t="shared" si="785"/>
        <v>9.9999999999999995E-7</v>
      </c>
      <c r="H12603" s="9">
        <f t="shared" si="786"/>
        <v>27.808439000000021</v>
      </c>
      <c r="I12603" s="9">
        <f t="shared" si="787"/>
        <v>0</v>
      </c>
    </row>
    <row r="12604" spans="1:9" x14ac:dyDescent="0.25">
      <c r="A12604">
        <v>2019060918</v>
      </c>
      <c r="B12604">
        <v>0.72816999999999998</v>
      </c>
      <c r="C12604">
        <v>0.72801000000000005</v>
      </c>
      <c r="D12604">
        <v>0.21002999999999999</v>
      </c>
      <c r="E12604">
        <v>4.87</v>
      </c>
      <c r="F12604">
        <f t="shared" si="784"/>
        <v>800</v>
      </c>
      <c r="G12604" s="9">
        <f t="shared" si="785"/>
        <v>9.9999999999999995E-7</v>
      </c>
      <c r="H12604" s="9">
        <f t="shared" si="786"/>
        <v>29.353988999999956</v>
      </c>
      <c r="I12604" s="9">
        <f t="shared" si="787"/>
        <v>0</v>
      </c>
    </row>
    <row r="12605" spans="1:9" x14ac:dyDescent="0.25">
      <c r="A12605">
        <v>2019060919</v>
      </c>
      <c r="B12605">
        <v>0.75534000000000001</v>
      </c>
      <c r="C12605">
        <v>0.41075</v>
      </c>
      <c r="D12605">
        <v>0.1822</v>
      </c>
      <c r="E12605">
        <v>5.2329999999999997</v>
      </c>
      <c r="F12605">
        <f t="shared" si="784"/>
        <v>800</v>
      </c>
      <c r="G12605" s="9">
        <f t="shared" si="785"/>
        <v>9.9999999999999995E-7</v>
      </c>
      <c r="H12605" s="9">
        <f t="shared" si="786"/>
        <v>30.267978999999968</v>
      </c>
      <c r="I12605" s="9">
        <f t="shared" si="787"/>
        <v>0</v>
      </c>
    </row>
    <row r="12606" spans="1:9" x14ac:dyDescent="0.25">
      <c r="A12606">
        <v>2019060920</v>
      </c>
      <c r="B12606">
        <v>0.74958000000000002</v>
      </c>
      <c r="C12606">
        <v>7.5179999999999997E-2</v>
      </c>
      <c r="D12606">
        <v>0.15547</v>
      </c>
      <c r="E12606">
        <v>5.4610000000000003</v>
      </c>
      <c r="F12606">
        <f t="shared" si="784"/>
        <v>792.21396099999993</v>
      </c>
      <c r="G12606" s="9">
        <f t="shared" si="785"/>
        <v>9.9999999999999995E-7</v>
      </c>
      <c r="H12606" s="9">
        <f t="shared" si="786"/>
        <v>21.0504</v>
      </c>
      <c r="I12606" s="9">
        <f t="shared" si="787"/>
        <v>0.93281999999999998</v>
      </c>
    </row>
    <row r="12607" spans="1:9" x14ac:dyDescent="0.25">
      <c r="A12607">
        <v>2019060921</v>
      </c>
      <c r="B12607">
        <v>0.73985999999999996</v>
      </c>
      <c r="C12607">
        <v>2.7E-4</v>
      </c>
      <c r="D12607">
        <v>0.14798</v>
      </c>
      <c r="E12607">
        <v>5.5350000000000001</v>
      </c>
      <c r="F12607">
        <f t="shared" si="784"/>
        <v>763.93902199999991</v>
      </c>
      <c r="G12607" s="9">
        <f t="shared" si="785"/>
        <v>9.9999999999999995E-7</v>
      </c>
      <c r="H12607" s="9">
        <f t="shared" si="786"/>
        <v>7.5600000000000001E-2</v>
      </c>
      <c r="I12607" s="9">
        <f t="shared" si="787"/>
        <v>0.88788</v>
      </c>
    </row>
    <row r="12608" spans="1:9" x14ac:dyDescent="0.25">
      <c r="A12608">
        <v>2019060922</v>
      </c>
      <c r="B12608">
        <v>0.71474000000000004</v>
      </c>
      <c r="C12608">
        <v>0</v>
      </c>
      <c r="D12608">
        <v>0.12837000000000001</v>
      </c>
      <c r="E12608">
        <v>5.1719999999999997</v>
      </c>
      <c r="F12608">
        <f t="shared" si="784"/>
        <v>736.28846299999987</v>
      </c>
      <c r="G12608" s="9">
        <f t="shared" si="785"/>
        <v>9.9999999999999995E-7</v>
      </c>
      <c r="H12608" s="9">
        <f t="shared" si="786"/>
        <v>0</v>
      </c>
      <c r="I12608" s="9">
        <f t="shared" si="787"/>
        <v>0.77022000000000013</v>
      </c>
    </row>
    <row r="12609" spans="1:9" x14ac:dyDescent="0.25">
      <c r="A12609">
        <v>2019060923</v>
      </c>
      <c r="B12609">
        <v>0.65552999999999995</v>
      </c>
      <c r="C12609">
        <v>0</v>
      </c>
      <c r="D12609">
        <v>0.11477</v>
      </c>
      <c r="E12609">
        <v>4.7530000000000001</v>
      </c>
      <c r="F12609">
        <f t="shared" si="784"/>
        <v>710.92017399999997</v>
      </c>
      <c r="G12609" s="9">
        <f t="shared" si="785"/>
        <v>9.9999999999999995E-7</v>
      </c>
      <c r="H12609" s="9">
        <f t="shared" si="786"/>
        <v>0</v>
      </c>
      <c r="I12609" s="9">
        <f t="shared" si="787"/>
        <v>0.68862000000000001</v>
      </c>
    </row>
    <row r="12610" spans="1:9" x14ac:dyDescent="0.25">
      <c r="A12610">
        <v>2019060924</v>
      </c>
      <c r="B12610">
        <v>0.59414999999999996</v>
      </c>
      <c r="C12610">
        <v>0</v>
      </c>
      <c r="D12610">
        <v>0.10750999999999999</v>
      </c>
      <c r="E12610">
        <v>4.5359999999999996</v>
      </c>
      <c r="F12610">
        <f t="shared" si="784"/>
        <v>688.1761849999998</v>
      </c>
      <c r="G12610" s="9">
        <f t="shared" si="785"/>
        <v>9.9999999999999995E-7</v>
      </c>
      <c r="H12610" s="9">
        <f t="shared" si="786"/>
        <v>0</v>
      </c>
      <c r="I12610" s="9">
        <f t="shared" si="787"/>
        <v>0.64505999999999997</v>
      </c>
    </row>
    <row r="12611" spans="1:9" x14ac:dyDescent="0.25">
      <c r="A12611">
        <v>2019061001</v>
      </c>
      <c r="B12611">
        <v>0.55288000000000004</v>
      </c>
      <c r="C12611">
        <v>0</v>
      </c>
      <c r="D12611">
        <v>9.8229999999999998E-2</v>
      </c>
      <c r="E12611">
        <v>4.2960000000000003</v>
      </c>
      <c r="F12611">
        <f t="shared" si="784"/>
        <v>667.07620599999984</v>
      </c>
      <c r="G12611" s="9">
        <f t="shared" si="785"/>
        <v>9.9999999999999995E-7</v>
      </c>
      <c r="H12611" s="9">
        <f t="shared" si="786"/>
        <v>0</v>
      </c>
      <c r="I12611" s="9">
        <f t="shared" si="787"/>
        <v>0.58938000000000001</v>
      </c>
    </row>
    <row r="12612" spans="1:9" x14ac:dyDescent="0.25">
      <c r="A12612">
        <v>2019061002</v>
      </c>
      <c r="B12612">
        <v>0.52181999999999995</v>
      </c>
      <c r="C12612">
        <v>0</v>
      </c>
      <c r="D12612">
        <v>0.10431</v>
      </c>
      <c r="E12612">
        <v>4.1689999999999996</v>
      </c>
      <c r="F12612">
        <f t="shared" si="784"/>
        <v>647.34552699999983</v>
      </c>
      <c r="G12612" s="9">
        <f t="shared" si="785"/>
        <v>9.9999999999999995E-7</v>
      </c>
      <c r="H12612" s="9">
        <f t="shared" si="786"/>
        <v>0</v>
      </c>
      <c r="I12612" s="9">
        <f t="shared" si="787"/>
        <v>0.62585999999999997</v>
      </c>
    </row>
    <row r="12613" spans="1:9" x14ac:dyDescent="0.25">
      <c r="A12613">
        <v>2019061003</v>
      </c>
      <c r="B12613">
        <v>0.50253999999999999</v>
      </c>
      <c r="C12613">
        <v>0</v>
      </c>
      <c r="D12613">
        <v>0.10588</v>
      </c>
      <c r="E12613">
        <v>4.0860000000000003</v>
      </c>
      <c r="F12613">
        <f t="shared" si="784"/>
        <v>628.44742799999983</v>
      </c>
      <c r="G12613" s="9">
        <f t="shared" si="785"/>
        <v>9.9999999999999995E-7</v>
      </c>
      <c r="H12613" s="9">
        <f t="shared" si="786"/>
        <v>0</v>
      </c>
      <c r="I12613" s="9">
        <f t="shared" si="787"/>
        <v>0.63528000000000007</v>
      </c>
    </row>
    <row r="12614" spans="1:9" x14ac:dyDescent="0.25">
      <c r="A12614">
        <v>2019061004</v>
      </c>
      <c r="B12614">
        <v>0.49374000000000001</v>
      </c>
      <c r="C12614">
        <v>0</v>
      </c>
      <c r="D12614">
        <v>9.2780000000000001E-2</v>
      </c>
      <c r="E12614">
        <v>4.1020000000000003</v>
      </c>
      <c r="F12614">
        <f t="shared" si="784"/>
        <v>609.90032899999983</v>
      </c>
      <c r="G12614" s="9">
        <f t="shared" si="785"/>
        <v>9.9999999999999995E-7</v>
      </c>
      <c r="H12614" s="9">
        <f t="shared" si="786"/>
        <v>0</v>
      </c>
      <c r="I12614" s="9">
        <f t="shared" si="787"/>
        <v>0.55668000000000006</v>
      </c>
    </row>
    <row r="12615" spans="1:9" x14ac:dyDescent="0.25">
      <c r="A12615">
        <v>2019061005</v>
      </c>
      <c r="B12615">
        <v>0.50166999999999995</v>
      </c>
      <c r="C12615">
        <v>0</v>
      </c>
      <c r="D12615">
        <v>9.1289999999999996E-2</v>
      </c>
      <c r="E12615">
        <v>4.1449999999999996</v>
      </c>
      <c r="F12615">
        <f t="shared" si="784"/>
        <v>591.0145799999998</v>
      </c>
      <c r="G12615" s="9">
        <f t="shared" si="785"/>
        <v>9.9999999999999995E-7</v>
      </c>
      <c r="H12615" s="9">
        <f t="shared" si="786"/>
        <v>0</v>
      </c>
      <c r="I12615" s="9">
        <f t="shared" si="787"/>
        <v>0.54774</v>
      </c>
    </row>
    <row r="12616" spans="1:9" x14ac:dyDescent="0.25">
      <c r="A12616">
        <v>2019061006</v>
      </c>
      <c r="B12616">
        <v>0.52397000000000005</v>
      </c>
      <c r="C12616">
        <v>2.0899999999999998E-3</v>
      </c>
      <c r="D12616">
        <v>7.7579999999999996E-2</v>
      </c>
      <c r="E12616">
        <v>4.3310000000000004</v>
      </c>
      <c r="F12616">
        <f t="shared" si="784"/>
        <v>571.76967099999979</v>
      </c>
      <c r="G12616" s="9">
        <f t="shared" si="785"/>
        <v>9.9999999999999995E-7</v>
      </c>
      <c r="H12616" s="9">
        <f t="shared" si="786"/>
        <v>0.58519999999999994</v>
      </c>
      <c r="I12616" s="9">
        <f t="shared" si="787"/>
        <v>0.46548</v>
      </c>
    </row>
    <row r="12617" spans="1:9" x14ac:dyDescent="0.25">
      <c r="A12617">
        <v>2019061007</v>
      </c>
      <c r="B12617">
        <v>0.55427999999999999</v>
      </c>
      <c r="C12617">
        <v>0.14485000000000001</v>
      </c>
      <c r="D12617">
        <v>7.6139999999999999E-2</v>
      </c>
      <c r="E12617">
        <v>4.2779999999999996</v>
      </c>
      <c r="F12617">
        <f t="shared" si="784"/>
        <v>591.01135199999987</v>
      </c>
      <c r="G12617" s="9">
        <f t="shared" si="785"/>
        <v>9.9999999999999995E-7</v>
      </c>
      <c r="H12617" s="9">
        <f t="shared" si="786"/>
        <v>41.014840000000049</v>
      </c>
      <c r="I12617" s="9">
        <f t="shared" si="787"/>
        <v>0</v>
      </c>
    </row>
    <row r="12618" spans="1:9" x14ac:dyDescent="0.25">
      <c r="A12618">
        <v>2019061008</v>
      </c>
      <c r="B12618">
        <v>0.58984000000000003</v>
      </c>
      <c r="C12618">
        <v>0.46095999999999998</v>
      </c>
      <c r="D12618">
        <v>9.0959999999999999E-2</v>
      </c>
      <c r="E12618">
        <v>3.7690000000000001</v>
      </c>
      <c r="F12618">
        <f t="shared" si="784"/>
        <v>696.67243299999984</v>
      </c>
      <c r="G12618" s="9">
        <f t="shared" si="785"/>
        <v>9.9999999999999995E-7</v>
      </c>
      <c r="H12618" s="9">
        <f t="shared" si="786"/>
        <v>129.61455999999998</v>
      </c>
      <c r="I12618" s="9">
        <f t="shared" si="787"/>
        <v>0</v>
      </c>
    </row>
    <row r="12619" spans="1:9" x14ac:dyDescent="0.25">
      <c r="A12619">
        <v>2019061009</v>
      </c>
      <c r="B12619">
        <v>0.61770999999999998</v>
      </c>
      <c r="C12619">
        <v>0.70333000000000001</v>
      </c>
      <c r="D12619">
        <v>9.7259999999999999E-2</v>
      </c>
      <c r="E12619">
        <v>3.7869999999999999</v>
      </c>
      <c r="F12619">
        <f t="shared" si="784"/>
        <v>800</v>
      </c>
      <c r="G12619" s="9">
        <f t="shared" si="785"/>
        <v>9.9999999999999995E-7</v>
      </c>
      <c r="H12619" s="9">
        <f t="shared" si="786"/>
        <v>128.57293600000014</v>
      </c>
      <c r="I12619" s="9">
        <f t="shared" si="787"/>
        <v>0</v>
      </c>
    </row>
    <row r="12620" spans="1:9" x14ac:dyDescent="0.25">
      <c r="A12620">
        <v>2019061010</v>
      </c>
      <c r="B12620">
        <v>0.64100999999999997</v>
      </c>
      <c r="C12620">
        <v>0.81652999999999998</v>
      </c>
      <c r="D12620">
        <v>9.7229999999999997E-2</v>
      </c>
      <c r="E12620">
        <v>3.706</v>
      </c>
      <c r="F12620">
        <f t="shared" ref="F12620:F12683" si="788">IF(F12619+A$6*C12620+A$7*D12620+A$8+E12620-A$5*B12620&lt;A$9,F12619+A$6*C12620+A$7*D12620+A$8+E12620-A$5*B12620,A$9)</f>
        <v>800</v>
      </c>
      <c r="G12620" s="9">
        <f t="shared" ref="G12620:G12683" si="789">IF(A$8&lt;F12620-F12619+A$5*B12620-E12620,A$8,F12620-F12619+A$5*B12620-E12620)</f>
        <v>9.9999999999999995E-7</v>
      </c>
      <c r="H12620" s="9">
        <f t="shared" ref="H12620:H12683" si="790">IF(A$6*C12620&lt;A$5*B12620-E12620-G12620,A$6*C12620,A$5*B12620-E12620-G12620+F12620-F12619)</f>
        <v>26.421469000000002</v>
      </c>
      <c r="I12620" s="9">
        <f t="shared" ref="I12620:I12683" si="791">IF(A$7*D12620&lt;A$5*B12620-E12620-G12620-H12620,A$7*D12620,A$5*B12620-E12620-G12620-H12620+F12620-F12619)</f>
        <v>0</v>
      </c>
    </row>
    <row r="12621" spans="1:9" x14ac:dyDescent="0.25">
      <c r="A12621">
        <v>2019061011</v>
      </c>
      <c r="B12621">
        <v>0.67273000000000005</v>
      </c>
      <c r="C12621">
        <v>0.89066999999999996</v>
      </c>
      <c r="D12621">
        <v>8.3140000000000006E-2</v>
      </c>
      <c r="E12621">
        <v>3.7210000000000001</v>
      </c>
      <c r="F12621">
        <f t="shared" si="788"/>
        <v>800</v>
      </c>
      <c r="G12621" s="9">
        <f t="shared" si="789"/>
        <v>9.9999999999999995E-7</v>
      </c>
      <c r="H12621" s="9">
        <f t="shared" si="790"/>
        <v>27.89730899999995</v>
      </c>
      <c r="I12621" s="9">
        <f t="shared" si="791"/>
        <v>0</v>
      </c>
    </row>
    <row r="12622" spans="1:9" x14ac:dyDescent="0.25">
      <c r="A12622">
        <v>2019061012</v>
      </c>
      <c r="B12622">
        <v>0.71004</v>
      </c>
      <c r="C12622">
        <v>0.91996</v>
      </c>
      <c r="D12622">
        <v>5.21E-2</v>
      </c>
      <c r="E12622">
        <v>3.8260000000000001</v>
      </c>
      <c r="F12622">
        <f t="shared" si="788"/>
        <v>800</v>
      </c>
      <c r="G12622" s="9">
        <f t="shared" si="789"/>
        <v>9.9999999999999995E-7</v>
      </c>
      <c r="H12622" s="9">
        <f t="shared" si="790"/>
        <v>29.545879000000014</v>
      </c>
      <c r="I12622" s="9">
        <f t="shared" si="791"/>
        <v>0</v>
      </c>
    </row>
    <row r="12623" spans="1:9" x14ac:dyDescent="0.25">
      <c r="A12623">
        <v>2019061013</v>
      </c>
      <c r="B12623">
        <v>0.74911000000000005</v>
      </c>
      <c r="C12623">
        <v>0.94957999999999998</v>
      </c>
      <c r="D12623">
        <v>4.036E-2</v>
      </c>
      <c r="E12623">
        <v>4.0860000000000003</v>
      </c>
      <c r="F12623">
        <f t="shared" si="788"/>
        <v>800</v>
      </c>
      <c r="G12623" s="9">
        <f t="shared" si="789"/>
        <v>9.9999999999999995E-7</v>
      </c>
      <c r="H12623" s="9">
        <f t="shared" si="790"/>
        <v>31.122168999999985</v>
      </c>
      <c r="I12623" s="9">
        <f t="shared" si="791"/>
        <v>0</v>
      </c>
    </row>
    <row r="12624" spans="1:9" x14ac:dyDescent="0.25">
      <c r="A12624">
        <v>2019061014</v>
      </c>
      <c r="B12624">
        <v>0.79771999999999998</v>
      </c>
      <c r="C12624">
        <v>0.94708000000000003</v>
      </c>
      <c r="D12624">
        <v>2.9149999999999999E-2</v>
      </c>
      <c r="E12624">
        <v>4.29</v>
      </c>
      <c r="F12624">
        <f t="shared" si="788"/>
        <v>800</v>
      </c>
      <c r="G12624" s="9">
        <f t="shared" si="789"/>
        <v>9.9999999999999995E-7</v>
      </c>
      <c r="H12624" s="9">
        <f t="shared" si="790"/>
        <v>33.20283900000004</v>
      </c>
      <c r="I12624" s="9">
        <f t="shared" si="791"/>
        <v>0</v>
      </c>
    </row>
    <row r="12625" spans="1:9" x14ac:dyDescent="0.25">
      <c r="A12625">
        <v>2019061015</v>
      </c>
      <c r="B12625">
        <v>0.84379000000000004</v>
      </c>
      <c r="C12625">
        <v>0.92495000000000005</v>
      </c>
      <c r="D12625">
        <v>2.6290000000000001E-2</v>
      </c>
      <c r="E12625">
        <v>4.9290000000000003</v>
      </c>
      <c r="F12625">
        <f t="shared" si="788"/>
        <v>800</v>
      </c>
      <c r="G12625" s="9">
        <f t="shared" si="789"/>
        <v>9.9999999999999995E-7</v>
      </c>
      <c r="H12625" s="9">
        <f t="shared" si="790"/>
        <v>34.729129000000057</v>
      </c>
      <c r="I12625" s="9">
        <f t="shared" si="791"/>
        <v>0</v>
      </c>
    </row>
    <row r="12626" spans="1:9" x14ac:dyDescent="0.25">
      <c r="A12626">
        <v>2019061016</v>
      </c>
      <c r="B12626">
        <v>0.89075000000000004</v>
      </c>
      <c r="C12626">
        <v>0.85711000000000004</v>
      </c>
      <c r="D12626">
        <v>2.929E-2</v>
      </c>
      <c r="E12626">
        <v>4.8070000000000004</v>
      </c>
      <c r="F12626">
        <f t="shared" si="788"/>
        <v>800</v>
      </c>
      <c r="G12626" s="9">
        <f t="shared" si="789"/>
        <v>9.9999999999999995E-7</v>
      </c>
      <c r="H12626" s="9">
        <f t="shared" si="790"/>
        <v>37.058249000000046</v>
      </c>
      <c r="I12626" s="9">
        <f t="shared" si="791"/>
        <v>0</v>
      </c>
    </row>
    <row r="12627" spans="1:9" x14ac:dyDescent="0.25">
      <c r="A12627">
        <v>2019061017</v>
      </c>
      <c r="B12627">
        <v>0.91620000000000001</v>
      </c>
      <c r="C12627">
        <v>0.76449</v>
      </c>
      <c r="D12627">
        <v>4.2119999999999998E-2</v>
      </c>
      <c r="E12627">
        <v>5.0640000000000001</v>
      </c>
      <c r="F12627">
        <f t="shared" si="788"/>
        <v>800</v>
      </c>
      <c r="G12627" s="9">
        <f t="shared" si="789"/>
        <v>9.9999999999999995E-7</v>
      </c>
      <c r="H12627" s="9">
        <f t="shared" si="790"/>
        <v>37.997398999999973</v>
      </c>
      <c r="I12627" s="9">
        <f t="shared" si="791"/>
        <v>0</v>
      </c>
    </row>
    <row r="12628" spans="1:9" x14ac:dyDescent="0.25">
      <c r="A12628">
        <v>2019061018</v>
      </c>
      <c r="B12628">
        <v>0.93067</v>
      </c>
      <c r="C12628">
        <v>0.51942999999999995</v>
      </c>
      <c r="D12628">
        <v>5.7889999999999997E-2</v>
      </c>
      <c r="E12628">
        <v>5.4109999999999996</v>
      </c>
      <c r="F12628">
        <f t="shared" si="788"/>
        <v>800</v>
      </c>
      <c r="G12628" s="9">
        <f t="shared" si="789"/>
        <v>9.9999999999999995E-7</v>
      </c>
      <c r="H12628" s="9">
        <f t="shared" si="790"/>
        <v>38.330488999999943</v>
      </c>
      <c r="I12628" s="9">
        <f t="shared" si="791"/>
        <v>0</v>
      </c>
    </row>
    <row r="12629" spans="1:9" x14ac:dyDescent="0.25">
      <c r="A12629">
        <v>2019061019</v>
      </c>
      <c r="B12629">
        <v>0.92623999999999995</v>
      </c>
      <c r="C12629">
        <v>0.32008999999999999</v>
      </c>
      <c r="D12629">
        <v>8.831E-2</v>
      </c>
      <c r="E12629">
        <v>5.234</v>
      </c>
      <c r="F12629">
        <f t="shared" si="788"/>
        <v>800</v>
      </c>
      <c r="G12629" s="9">
        <f t="shared" si="789"/>
        <v>9.9999999999999995E-7</v>
      </c>
      <c r="H12629" s="9">
        <f t="shared" si="790"/>
        <v>38.299278999999956</v>
      </c>
      <c r="I12629" s="9">
        <f t="shared" si="791"/>
        <v>0</v>
      </c>
    </row>
    <row r="12630" spans="1:9" x14ac:dyDescent="0.25">
      <c r="A12630">
        <v>2019061020</v>
      </c>
      <c r="B12630">
        <v>0.90591999999999995</v>
      </c>
      <c r="C12630">
        <v>6.8610000000000004E-2</v>
      </c>
      <c r="D12630">
        <v>9.9570000000000006E-2</v>
      </c>
      <c r="E12630">
        <v>5.5090000000000003</v>
      </c>
      <c r="F12630">
        <f t="shared" si="788"/>
        <v>782.73898099999997</v>
      </c>
      <c r="G12630" s="9">
        <f t="shared" si="789"/>
        <v>9.9999999999999995E-7</v>
      </c>
      <c r="H12630" s="9">
        <f t="shared" si="790"/>
        <v>19.210800000000003</v>
      </c>
      <c r="I12630" s="9">
        <f t="shared" si="791"/>
        <v>0.59742000000000006</v>
      </c>
    </row>
    <row r="12631" spans="1:9" x14ac:dyDescent="0.25">
      <c r="A12631">
        <v>2019061021</v>
      </c>
      <c r="B12631">
        <v>0.87799000000000005</v>
      </c>
      <c r="C12631">
        <v>2.1000000000000001E-4</v>
      </c>
      <c r="D12631">
        <v>0.10637000000000001</v>
      </c>
      <c r="E12631">
        <v>4.7480000000000002</v>
      </c>
      <c r="F12631">
        <f t="shared" si="788"/>
        <v>746.91847200000007</v>
      </c>
      <c r="G12631" s="9">
        <f t="shared" si="789"/>
        <v>9.9999999999999995E-7</v>
      </c>
      <c r="H12631" s="9">
        <f t="shared" si="790"/>
        <v>5.8800000000000005E-2</v>
      </c>
      <c r="I12631" s="9">
        <f t="shared" si="791"/>
        <v>0.63822000000000001</v>
      </c>
    </row>
    <row r="12632" spans="1:9" x14ac:dyDescent="0.25">
      <c r="A12632">
        <v>2019061022</v>
      </c>
      <c r="B12632">
        <v>0.83189000000000002</v>
      </c>
      <c r="C12632">
        <v>5.0000000000000002E-5</v>
      </c>
      <c r="D12632">
        <v>0.14988000000000001</v>
      </c>
      <c r="E12632">
        <v>4.6909999999999998</v>
      </c>
      <c r="F12632">
        <f t="shared" si="788"/>
        <v>713.42392300000006</v>
      </c>
      <c r="G12632" s="9">
        <f t="shared" si="789"/>
        <v>9.9999999999999995E-7</v>
      </c>
      <c r="H12632" s="9">
        <f t="shared" si="790"/>
        <v>1.4E-2</v>
      </c>
      <c r="I12632" s="9">
        <f t="shared" si="791"/>
        <v>0.89928000000000008</v>
      </c>
    </row>
    <row r="12633" spans="1:9" x14ac:dyDescent="0.25">
      <c r="A12633">
        <v>2019061023</v>
      </c>
      <c r="B12633">
        <v>0.75371999999999995</v>
      </c>
      <c r="C12633">
        <v>0</v>
      </c>
      <c r="D12633">
        <v>0.17455999999999999</v>
      </c>
      <c r="E12633">
        <v>4.8689999999999998</v>
      </c>
      <c r="F12633">
        <f t="shared" si="788"/>
        <v>683.91544400000009</v>
      </c>
      <c r="G12633" s="9">
        <f t="shared" si="789"/>
        <v>9.9999999999999995E-7</v>
      </c>
      <c r="H12633" s="9">
        <f t="shared" si="790"/>
        <v>0</v>
      </c>
      <c r="I12633" s="9">
        <f t="shared" si="791"/>
        <v>1.0473599999999998</v>
      </c>
    </row>
    <row r="12634" spans="1:9" x14ac:dyDescent="0.25">
      <c r="A12634">
        <v>2019061024</v>
      </c>
      <c r="B12634">
        <v>0.67917000000000005</v>
      </c>
      <c r="C12634">
        <v>0</v>
      </c>
      <c r="D12634">
        <v>0.14224000000000001</v>
      </c>
      <c r="E12634">
        <v>4.4119999999999999</v>
      </c>
      <c r="F12634">
        <f t="shared" si="788"/>
        <v>657.25989500000014</v>
      </c>
      <c r="G12634" s="9">
        <f t="shared" si="789"/>
        <v>9.9999999999999995E-7</v>
      </c>
      <c r="H12634" s="9">
        <f t="shared" si="790"/>
        <v>0</v>
      </c>
      <c r="I12634" s="9">
        <f t="shared" si="791"/>
        <v>0.85343999999999998</v>
      </c>
    </row>
    <row r="12635" spans="1:9" x14ac:dyDescent="0.25">
      <c r="A12635">
        <v>2019061101</v>
      </c>
      <c r="B12635">
        <v>0.62680999999999998</v>
      </c>
      <c r="C12635">
        <v>0</v>
      </c>
      <c r="D12635">
        <v>0.17479</v>
      </c>
      <c r="E12635">
        <v>3.9790000000000001</v>
      </c>
      <c r="F12635">
        <f t="shared" si="788"/>
        <v>632.82756600000016</v>
      </c>
      <c r="G12635" s="9">
        <f t="shared" si="789"/>
        <v>9.9999999999999995E-7</v>
      </c>
      <c r="H12635" s="9">
        <f t="shared" si="790"/>
        <v>0</v>
      </c>
      <c r="I12635" s="9">
        <f t="shared" si="791"/>
        <v>1.04874</v>
      </c>
    </row>
    <row r="12636" spans="1:9" x14ac:dyDescent="0.25">
      <c r="A12636">
        <v>2019061102</v>
      </c>
      <c r="B12636">
        <v>0.58469000000000004</v>
      </c>
      <c r="C12636">
        <v>0</v>
      </c>
      <c r="D12636">
        <v>0.18348</v>
      </c>
      <c r="E12636">
        <v>3.879</v>
      </c>
      <c r="F12636">
        <f t="shared" si="788"/>
        <v>610.32701700000018</v>
      </c>
      <c r="G12636" s="9">
        <f t="shared" si="789"/>
        <v>9.9999999999999995E-7</v>
      </c>
      <c r="H12636" s="9">
        <f t="shared" si="790"/>
        <v>0</v>
      </c>
      <c r="I12636" s="9">
        <f t="shared" si="791"/>
        <v>1.1008800000000001</v>
      </c>
    </row>
    <row r="12637" spans="1:9" x14ac:dyDescent="0.25">
      <c r="A12637">
        <v>2019061103</v>
      </c>
      <c r="B12637">
        <v>0.55379</v>
      </c>
      <c r="C12637">
        <v>0</v>
      </c>
      <c r="D12637">
        <v>0.16138</v>
      </c>
      <c r="E12637">
        <v>3.8380000000000001</v>
      </c>
      <c r="F12637">
        <f t="shared" si="788"/>
        <v>589.10516800000016</v>
      </c>
      <c r="G12637" s="9">
        <f t="shared" si="789"/>
        <v>9.9999999999999995E-7</v>
      </c>
      <c r="H12637" s="9">
        <f t="shared" si="790"/>
        <v>0</v>
      </c>
      <c r="I12637" s="9">
        <f t="shared" si="791"/>
        <v>0.96828000000000003</v>
      </c>
    </row>
    <row r="12638" spans="1:9" x14ac:dyDescent="0.25">
      <c r="A12638">
        <v>2019061104</v>
      </c>
      <c r="B12638">
        <v>0.53859999999999997</v>
      </c>
      <c r="C12638">
        <v>0</v>
      </c>
      <c r="D12638">
        <v>0.14748</v>
      </c>
      <c r="E12638">
        <v>3.8119999999999998</v>
      </c>
      <c r="F12638">
        <f t="shared" si="788"/>
        <v>568.4878490000001</v>
      </c>
      <c r="G12638" s="9">
        <f t="shared" si="789"/>
        <v>9.9999999999999995E-7</v>
      </c>
      <c r="H12638" s="9">
        <f t="shared" si="790"/>
        <v>0</v>
      </c>
      <c r="I12638" s="9">
        <f t="shared" si="791"/>
        <v>0.88488</v>
      </c>
    </row>
    <row r="12639" spans="1:9" x14ac:dyDescent="0.25">
      <c r="A12639">
        <v>2019061105</v>
      </c>
      <c r="B12639">
        <v>0.53939000000000004</v>
      </c>
      <c r="C12639">
        <v>0</v>
      </c>
      <c r="D12639">
        <v>0.13070000000000001</v>
      </c>
      <c r="E12639">
        <v>3.835</v>
      </c>
      <c r="F12639">
        <f t="shared" si="788"/>
        <v>547.75572000000022</v>
      </c>
      <c r="G12639" s="9">
        <f t="shared" si="789"/>
        <v>9.9999999999999995E-7</v>
      </c>
      <c r="H12639" s="9">
        <f t="shared" si="790"/>
        <v>0</v>
      </c>
      <c r="I12639" s="9">
        <f t="shared" si="791"/>
        <v>0.78420000000000001</v>
      </c>
    </row>
    <row r="12640" spans="1:9" x14ac:dyDescent="0.25">
      <c r="A12640">
        <v>2019061106</v>
      </c>
      <c r="B12640">
        <v>0.55972999999999995</v>
      </c>
      <c r="C12640">
        <v>1.82E-3</v>
      </c>
      <c r="D12640">
        <v>0.10252</v>
      </c>
      <c r="E12640">
        <v>4.1239999999999997</v>
      </c>
      <c r="F12640">
        <f t="shared" si="788"/>
        <v>526.69713100000024</v>
      </c>
      <c r="G12640" s="9">
        <f t="shared" si="789"/>
        <v>9.9999999999999995E-7</v>
      </c>
      <c r="H12640" s="9">
        <f t="shared" si="790"/>
        <v>0.50960000000000005</v>
      </c>
      <c r="I12640" s="9">
        <f t="shared" si="791"/>
        <v>0.61512</v>
      </c>
    </row>
    <row r="12641" spans="1:9" x14ac:dyDescent="0.25">
      <c r="A12641">
        <v>2019061107</v>
      </c>
      <c r="B12641">
        <v>0.58835999999999999</v>
      </c>
      <c r="C12641">
        <v>0.14016999999999999</v>
      </c>
      <c r="D12641">
        <v>8.2409999999999997E-2</v>
      </c>
      <c r="E12641">
        <v>4.1159999999999997</v>
      </c>
      <c r="F12641">
        <f t="shared" si="788"/>
        <v>542.90227200000027</v>
      </c>
      <c r="G12641" s="9">
        <f t="shared" si="789"/>
        <v>9.9999999999999995E-7</v>
      </c>
      <c r="H12641" s="9">
        <f t="shared" si="790"/>
        <v>39.742060000000038</v>
      </c>
      <c r="I12641" s="9">
        <f t="shared" si="791"/>
        <v>0</v>
      </c>
    </row>
    <row r="12642" spans="1:9" x14ac:dyDescent="0.25">
      <c r="A12642">
        <v>2019061108</v>
      </c>
      <c r="B12642">
        <v>0.62278999999999995</v>
      </c>
      <c r="C12642">
        <v>0.50488999999999995</v>
      </c>
      <c r="D12642">
        <v>7.7990000000000004E-2</v>
      </c>
      <c r="E12642">
        <v>4.0170000000000003</v>
      </c>
      <c r="F12642">
        <f t="shared" si="788"/>
        <v>659.48528300000032</v>
      </c>
      <c r="G12642" s="9">
        <f t="shared" si="789"/>
        <v>9.9999999999999995E-7</v>
      </c>
      <c r="H12642" s="9">
        <f t="shared" si="790"/>
        <v>141.83714000000009</v>
      </c>
      <c r="I12642" s="9">
        <f t="shared" si="791"/>
        <v>0</v>
      </c>
    </row>
    <row r="12643" spans="1:9" x14ac:dyDescent="0.25">
      <c r="A12643">
        <v>2019061109</v>
      </c>
      <c r="B12643">
        <v>0.65190000000000003</v>
      </c>
      <c r="C12643">
        <v>0.69721</v>
      </c>
      <c r="D12643">
        <v>6.8909999999999999E-2</v>
      </c>
      <c r="E12643">
        <v>3.7719999999999998</v>
      </c>
      <c r="F12643">
        <f t="shared" si="788"/>
        <v>800</v>
      </c>
      <c r="G12643" s="9">
        <f t="shared" si="789"/>
        <v>9.9999999999999995E-7</v>
      </c>
      <c r="H12643" s="9">
        <f t="shared" si="790"/>
        <v>167.38201599999968</v>
      </c>
      <c r="I12643" s="9">
        <f t="shared" si="791"/>
        <v>0</v>
      </c>
    </row>
    <row r="12644" spans="1:9" x14ac:dyDescent="0.25">
      <c r="A12644">
        <v>2019061110</v>
      </c>
      <c r="B12644">
        <v>0.68179999999999996</v>
      </c>
      <c r="C12644">
        <v>0.82942000000000005</v>
      </c>
      <c r="D12644">
        <v>6.8479999999999999E-2</v>
      </c>
      <c r="E12644">
        <v>3.835</v>
      </c>
      <c r="F12644">
        <f t="shared" si="788"/>
        <v>800</v>
      </c>
      <c r="G12644" s="9">
        <f t="shared" si="789"/>
        <v>9.9999999999999995E-7</v>
      </c>
      <c r="H12644" s="9">
        <f t="shared" si="790"/>
        <v>28.209599000000026</v>
      </c>
      <c r="I12644" s="9">
        <f t="shared" si="791"/>
        <v>0</v>
      </c>
    </row>
    <row r="12645" spans="1:9" x14ac:dyDescent="0.25">
      <c r="A12645">
        <v>2019061111</v>
      </c>
      <c r="B12645">
        <v>0.72279000000000004</v>
      </c>
      <c r="C12645">
        <v>0.84416000000000002</v>
      </c>
      <c r="D12645">
        <v>5.8209999999999998E-2</v>
      </c>
      <c r="E12645">
        <v>3.8740000000000001</v>
      </c>
      <c r="F12645">
        <f t="shared" si="788"/>
        <v>800</v>
      </c>
      <c r="G12645" s="9">
        <f t="shared" si="789"/>
        <v>9.9999999999999995E-7</v>
      </c>
      <c r="H12645" s="9">
        <f t="shared" si="790"/>
        <v>30.097128999999995</v>
      </c>
      <c r="I12645" s="9">
        <f t="shared" si="791"/>
        <v>0</v>
      </c>
    </row>
    <row r="12646" spans="1:9" x14ac:dyDescent="0.25">
      <c r="A12646">
        <v>2019061112</v>
      </c>
      <c r="B12646">
        <v>0.77344000000000002</v>
      </c>
      <c r="C12646">
        <v>0.88195000000000001</v>
      </c>
      <c r="D12646">
        <v>6.2080000000000003E-2</v>
      </c>
      <c r="E12646">
        <v>4.0430000000000001</v>
      </c>
      <c r="F12646">
        <f t="shared" si="788"/>
        <v>800</v>
      </c>
      <c r="G12646" s="9">
        <f t="shared" si="789"/>
        <v>9.9999999999999995E-7</v>
      </c>
      <c r="H12646" s="9">
        <f t="shared" si="790"/>
        <v>32.308678999999984</v>
      </c>
      <c r="I12646" s="9">
        <f t="shared" si="791"/>
        <v>0</v>
      </c>
    </row>
    <row r="12647" spans="1:9" x14ac:dyDescent="0.25">
      <c r="A12647">
        <v>2019061113</v>
      </c>
      <c r="B12647">
        <v>0.81640000000000001</v>
      </c>
      <c r="C12647">
        <v>0.85360999999999998</v>
      </c>
      <c r="D12647">
        <v>7.1970000000000006E-2</v>
      </c>
      <c r="E12647">
        <v>4.1660000000000004</v>
      </c>
      <c r="F12647">
        <f t="shared" si="788"/>
        <v>800</v>
      </c>
      <c r="G12647" s="9">
        <f t="shared" si="789"/>
        <v>9.9999999999999995E-7</v>
      </c>
      <c r="H12647" s="9">
        <f t="shared" si="790"/>
        <v>34.20479899999998</v>
      </c>
      <c r="I12647" s="9">
        <f t="shared" si="791"/>
        <v>0</v>
      </c>
    </row>
    <row r="12648" spans="1:9" x14ac:dyDescent="0.25">
      <c r="A12648">
        <v>2019061114</v>
      </c>
      <c r="B12648">
        <v>0.86753999999999998</v>
      </c>
      <c r="C12648">
        <v>0.84204000000000001</v>
      </c>
      <c r="D12648">
        <v>7.1679999999999994E-2</v>
      </c>
      <c r="E12648">
        <v>4.5789999999999997</v>
      </c>
      <c r="F12648">
        <f t="shared" si="788"/>
        <v>800</v>
      </c>
      <c r="G12648" s="9">
        <f t="shared" si="789"/>
        <v>9.9999999999999995E-7</v>
      </c>
      <c r="H12648" s="9">
        <f t="shared" si="790"/>
        <v>36.195379000000003</v>
      </c>
      <c r="I12648" s="9">
        <f t="shared" si="791"/>
        <v>0</v>
      </c>
    </row>
    <row r="12649" spans="1:9" x14ac:dyDescent="0.25">
      <c r="A12649">
        <v>2019061115</v>
      </c>
      <c r="B12649">
        <v>0.91096999999999995</v>
      </c>
      <c r="C12649">
        <v>0.81232000000000004</v>
      </c>
      <c r="D12649">
        <v>8.2909999999999998E-2</v>
      </c>
      <c r="E12649">
        <v>5</v>
      </c>
      <c r="F12649">
        <f t="shared" si="788"/>
        <v>800</v>
      </c>
      <c r="G12649" s="9">
        <f t="shared" si="789"/>
        <v>9.9999999999999995E-7</v>
      </c>
      <c r="H12649" s="9">
        <f t="shared" si="790"/>
        <v>37.815589000000045</v>
      </c>
      <c r="I12649" s="9">
        <f t="shared" si="791"/>
        <v>0</v>
      </c>
    </row>
    <row r="12650" spans="1:9" x14ac:dyDescent="0.25">
      <c r="A12650">
        <v>2019061116</v>
      </c>
      <c r="B12650">
        <v>0.93820999999999999</v>
      </c>
      <c r="C12650">
        <v>0.77663000000000004</v>
      </c>
      <c r="D12650">
        <v>0.1101</v>
      </c>
      <c r="E12650">
        <v>4.3929999999999998</v>
      </c>
      <c r="F12650">
        <f t="shared" si="788"/>
        <v>800</v>
      </c>
      <c r="G12650" s="9">
        <f t="shared" si="789"/>
        <v>9.9999999999999995E-7</v>
      </c>
      <c r="H12650" s="9">
        <f t="shared" si="790"/>
        <v>39.702868999999964</v>
      </c>
      <c r="I12650" s="9">
        <f t="shared" si="791"/>
        <v>0</v>
      </c>
    </row>
    <row r="12651" spans="1:9" x14ac:dyDescent="0.25">
      <c r="A12651">
        <v>2019061117</v>
      </c>
      <c r="B12651">
        <v>0.95618999999999998</v>
      </c>
      <c r="C12651">
        <v>0.62465000000000004</v>
      </c>
      <c r="D12651">
        <v>0.1166</v>
      </c>
      <c r="E12651">
        <v>5.0839999999999996</v>
      </c>
      <c r="F12651">
        <f t="shared" si="788"/>
        <v>800</v>
      </c>
      <c r="G12651" s="9">
        <f t="shared" si="789"/>
        <v>9.9999999999999995E-7</v>
      </c>
      <c r="H12651" s="9">
        <f t="shared" si="790"/>
        <v>39.856929000000036</v>
      </c>
      <c r="I12651" s="9">
        <f t="shared" si="791"/>
        <v>0</v>
      </c>
    </row>
    <row r="12652" spans="1:9" x14ac:dyDescent="0.25">
      <c r="A12652">
        <v>2019061118</v>
      </c>
      <c r="B12652">
        <v>0.96440999999999999</v>
      </c>
      <c r="C12652">
        <v>0.47521999999999998</v>
      </c>
      <c r="D12652">
        <v>0.1333</v>
      </c>
      <c r="E12652">
        <v>4.95</v>
      </c>
      <c r="F12652">
        <f t="shared" si="788"/>
        <v>800</v>
      </c>
      <c r="G12652" s="9">
        <f t="shared" si="789"/>
        <v>9.9999999999999995E-7</v>
      </c>
      <c r="H12652" s="9">
        <f t="shared" si="790"/>
        <v>40.377268999999956</v>
      </c>
      <c r="I12652" s="9">
        <f t="shared" si="791"/>
        <v>0</v>
      </c>
    </row>
    <row r="12653" spans="1:9" x14ac:dyDescent="0.25">
      <c r="A12653">
        <v>2019061119</v>
      </c>
      <c r="B12653">
        <v>0.94871000000000005</v>
      </c>
      <c r="C12653">
        <v>0.23991000000000001</v>
      </c>
      <c r="D12653">
        <v>0.16705999999999999</v>
      </c>
      <c r="E12653">
        <v>4.9509999999999996</v>
      </c>
      <c r="F12653">
        <f t="shared" si="788"/>
        <v>800</v>
      </c>
      <c r="G12653" s="9">
        <f t="shared" si="789"/>
        <v>9.9999999999999995E-7</v>
      </c>
      <c r="H12653" s="9">
        <f t="shared" si="790"/>
        <v>39.638369000000012</v>
      </c>
      <c r="I12653" s="9">
        <f t="shared" si="791"/>
        <v>0</v>
      </c>
    </row>
    <row r="12654" spans="1:9" x14ac:dyDescent="0.25">
      <c r="A12654">
        <v>2019061120</v>
      </c>
      <c r="B12654">
        <v>0.91947999999999996</v>
      </c>
      <c r="C12654">
        <v>4.1590000000000002E-2</v>
      </c>
      <c r="D12654">
        <v>0.14902000000000001</v>
      </c>
      <c r="E12654">
        <v>4.8979999999999997</v>
      </c>
      <c r="F12654">
        <f t="shared" si="788"/>
        <v>774.22176100000013</v>
      </c>
      <c r="G12654" s="9">
        <f t="shared" si="789"/>
        <v>9.9999999999999995E-7</v>
      </c>
      <c r="H12654" s="9">
        <f t="shared" si="790"/>
        <v>11.645200000000001</v>
      </c>
      <c r="I12654" s="9">
        <f t="shared" si="791"/>
        <v>0.89412000000000003</v>
      </c>
    </row>
    <row r="12655" spans="1:9" x14ac:dyDescent="0.25">
      <c r="A12655">
        <v>2019061121</v>
      </c>
      <c r="B12655">
        <v>0.89261000000000001</v>
      </c>
      <c r="C12655">
        <v>0</v>
      </c>
      <c r="D12655">
        <v>0.18925</v>
      </c>
      <c r="E12655">
        <v>4.702</v>
      </c>
      <c r="F12655">
        <f t="shared" si="788"/>
        <v>738.10659200000009</v>
      </c>
      <c r="G12655" s="9">
        <f t="shared" si="789"/>
        <v>9.9999999999999995E-7</v>
      </c>
      <c r="H12655" s="9">
        <f t="shared" si="790"/>
        <v>0</v>
      </c>
      <c r="I12655" s="9">
        <f t="shared" si="791"/>
        <v>1.1355</v>
      </c>
    </row>
    <row r="12656" spans="1:9" x14ac:dyDescent="0.25">
      <c r="A12656">
        <v>2019061122</v>
      </c>
      <c r="B12656">
        <v>0.84660000000000002</v>
      </c>
      <c r="C12656">
        <v>0</v>
      </c>
      <c r="D12656">
        <v>0.26224999999999998</v>
      </c>
      <c r="E12656">
        <v>4.9470000000000001</v>
      </c>
      <c r="F12656">
        <f t="shared" si="788"/>
        <v>704.83689300000003</v>
      </c>
      <c r="G12656" s="9">
        <f t="shared" si="789"/>
        <v>9.9999999999999995E-7</v>
      </c>
      <c r="H12656" s="9">
        <f t="shared" si="790"/>
        <v>0</v>
      </c>
      <c r="I12656" s="9">
        <f t="shared" si="791"/>
        <v>1.5734999999999999</v>
      </c>
    </row>
    <row r="12657" spans="1:9" x14ac:dyDescent="0.25">
      <c r="A12657">
        <v>2019061123</v>
      </c>
      <c r="B12657">
        <v>0.76910999999999996</v>
      </c>
      <c r="C12657">
        <v>0</v>
      </c>
      <c r="D12657">
        <v>0.28223999999999999</v>
      </c>
      <c r="E12657">
        <v>4.5970000000000004</v>
      </c>
      <c r="F12657">
        <f t="shared" si="788"/>
        <v>674.97916399999997</v>
      </c>
      <c r="G12657" s="9">
        <f t="shared" si="789"/>
        <v>9.9999999999999995E-7</v>
      </c>
      <c r="H12657" s="9">
        <f t="shared" si="790"/>
        <v>0</v>
      </c>
      <c r="I12657" s="9">
        <f t="shared" si="791"/>
        <v>1.6934399999999998</v>
      </c>
    </row>
    <row r="12658" spans="1:9" x14ac:dyDescent="0.25">
      <c r="A12658">
        <v>2019061124</v>
      </c>
      <c r="B12658">
        <v>0.69486999999999999</v>
      </c>
      <c r="C12658">
        <v>0</v>
      </c>
      <c r="D12658">
        <v>0.32064999999999999</v>
      </c>
      <c r="E12658">
        <v>4.2140000000000004</v>
      </c>
      <c r="F12658">
        <f t="shared" si="788"/>
        <v>648.45817499999998</v>
      </c>
      <c r="G12658" s="9">
        <f t="shared" si="789"/>
        <v>9.9999999999999995E-7</v>
      </c>
      <c r="H12658" s="9">
        <f t="shared" si="790"/>
        <v>0</v>
      </c>
      <c r="I12658" s="9">
        <f t="shared" si="791"/>
        <v>1.9238999999999999</v>
      </c>
    </row>
    <row r="12659" spans="1:9" x14ac:dyDescent="0.25">
      <c r="A12659">
        <v>2019061201</v>
      </c>
      <c r="B12659">
        <v>0.64154999999999995</v>
      </c>
      <c r="C12659">
        <v>0</v>
      </c>
      <c r="D12659">
        <v>0.29235</v>
      </c>
      <c r="E12659">
        <v>4.0819999999999999</v>
      </c>
      <c r="F12659">
        <f t="shared" si="788"/>
        <v>624.14142600000002</v>
      </c>
      <c r="G12659" s="9">
        <f t="shared" si="789"/>
        <v>9.9999999999999995E-7</v>
      </c>
      <c r="H12659" s="9">
        <f t="shared" si="790"/>
        <v>0</v>
      </c>
      <c r="I12659" s="9">
        <f t="shared" si="791"/>
        <v>1.7541</v>
      </c>
    </row>
    <row r="12660" spans="1:9" x14ac:dyDescent="0.25">
      <c r="A12660">
        <v>2019061202</v>
      </c>
      <c r="B12660">
        <v>0.6038</v>
      </c>
      <c r="C12660">
        <v>0</v>
      </c>
      <c r="D12660">
        <v>0.26518000000000003</v>
      </c>
      <c r="E12660">
        <v>4.0170000000000003</v>
      </c>
      <c r="F12660">
        <f t="shared" si="788"/>
        <v>601.3709070000001</v>
      </c>
      <c r="G12660" s="9">
        <f t="shared" si="789"/>
        <v>9.9999999999999995E-7</v>
      </c>
      <c r="H12660" s="9">
        <f t="shared" si="790"/>
        <v>0</v>
      </c>
      <c r="I12660" s="9">
        <f t="shared" si="791"/>
        <v>1.5910800000000003</v>
      </c>
    </row>
    <row r="12661" spans="1:9" x14ac:dyDescent="0.25">
      <c r="A12661">
        <v>2019061203</v>
      </c>
      <c r="B12661">
        <v>0.57582999999999995</v>
      </c>
      <c r="C12661">
        <v>0</v>
      </c>
      <c r="D12661">
        <v>0.27716000000000002</v>
      </c>
      <c r="E12661">
        <v>3.931</v>
      </c>
      <c r="F12661">
        <f t="shared" si="788"/>
        <v>579.9008580000002</v>
      </c>
      <c r="G12661" s="9">
        <f t="shared" si="789"/>
        <v>9.9999999999999995E-7</v>
      </c>
      <c r="H12661" s="9">
        <f t="shared" si="790"/>
        <v>0</v>
      </c>
      <c r="I12661" s="9">
        <f t="shared" si="791"/>
        <v>1.66296</v>
      </c>
    </row>
    <row r="12662" spans="1:9" x14ac:dyDescent="0.25">
      <c r="A12662">
        <v>2019061204</v>
      </c>
      <c r="B12662">
        <v>0.56011999999999995</v>
      </c>
      <c r="C12662">
        <v>0</v>
      </c>
      <c r="D12662">
        <v>0.26959</v>
      </c>
      <c r="E12662">
        <v>3.9950000000000001</v>
      </c>
      <c r="F12662">
        <f t="shared" si="788"/>
        <v>559.18775900000014</v>
      </c>
      <c r="G12662" s="9">
        <f t="shared" si="789"/>
        <v>9.9999999999999995E-7</v>
      </c>
      <c r="H12662" s="9">
        <f t="shared" si="790"/>
        <v>0</v>
      </c>
      <c r="I12662" s="9">
        <f t="shared" si="791"/>
        <v>1.61754</v>
      </c>
    </row>
    <row r="12663" spans="1:9" x14ac:dyDescent="0.25">
      <c r="A12663">
        <v>2019061205</v>
      </c>
      <c r="B12663">
        <v>0.56091000000000002</v>
      </c>
      <c r="C12663">
        <v>0</v>
      </c>
      <c r="D12663">
        <v>0.22015000000000001</v>
      </c>
      <c r="E12663">
        <v>4.0199999999999996</v>
      </c>
      <c r="F12663">
        <f t="shared" si="788"/>
        <v>538.16589000000022</v>
      </c>
      <c r="G12663" s="9">
        <f t="shared" si="789"/>
        <v>9.9999999999999995E-7</v>
      </c>
      <c r="H12663" s="9">
        <f t="shared" si="790"/>
        <v>0</v>
      </c>
      <c r="I12663" s="9">
        <f t="shared" si="791"/>
        <v>1.3209</v>
      </c>
    </row>
    <row r="12664" spans="1:9" x14ac:dyDescent="0.25">
      <c r="A12664">
        <v>2019061206</v>
      </c>
      <c r="B12664">
        <v>0.58452999999999999</v>
      </c>
      <c r="C12664">
        <v>1.1199999999999999E-3</v>
      </c>
      <c r="D12664">
        <v>0.19866</v>
      </c>
      <c r="E12664">
        <v>4.1639999999999997</v>
      </c>
      <c r="F12664">
        <f t="shared" si="788"/>
        <v>516.36254100000019</v>
      </c>
      <c r="G12664" s="9">
        <f t="shared" si="789"/>
        <v>9.9999999999999995E-7</v>
      </c>
      <c r="H12664" s="9">
        <f t="shared" si="790"/>
        <v>0.31359999999999999</v>
      </c>
      <c r="I12664" s="9">
        <f t="shared" si="791"/>
        <v>1.1919599999999999</v>
      </c>
    </row>
    <row r="12665" spans="1:9" x14ac:dyDescent="0.25">
      <c r="A12665">
        <v>2019061207</v>
      </c>
      <c r="B12665">
        <v>0.61185999999999996</v>
      </c>
      <c r="C12665">
        <v>0.13736000000000001</v>
      </c>
      <c r="D12665">
        <v>0.15581</v>
      </c>
      <c r="E12665">
        <v>4.1020000000000003</v>
      </c>
      <c r="F12665">
        <f t="shared" si="788"/>
        <v>531.10278200000016</v>
      </c>
      <c r="G12665" s="9">
        <f t="shared" si="789"/>
        <v>9.9999999999999995E-7</v>
      </c>
      <c r="H12665" s="9">
        <f t="shared" si="790"/>
        <v>39.395660000000021</v>
      </c>
      <c r="I12665" s="9">
        <f t="shared" si="791"/>
        <v>0</v>
      </c>
    </row>
    <row r="12666" spans="1:9" x14ac:dyDescent="0.25">
      <c r="A12666">
        <v>2019061208</v>
      </c>
      <c r="B12666">
        <v>0.64383000000000001</v>
      </c>
      <c r="C12666">
        <v>0.50771999999999995</v>
      </c>
      <c r="D12666">
        <v>0.12701000000000001</v>
      </c>
      <c r="E12666">
        <v>3.8879999999999999</v>
      </c>
      <c r="F12666">
        <f t="shared" si="788"/>
        <v>647.65443300000027</v>
      </c>
      <c r="G12666" s="9">
        <f t="shared" si="789"/>
        <v>9.9999999999999995E-7</v>
      </c>
      <c r="H12666" s="9">
        <f t="shared" si="790"/>
        <v>142.92366000000015</v>
      </c>
      <c r="I12666" s="9">
        <f t="shared" si="791"/>
        <v>0</v>
      </c>
    </row>
    <row r="12667" spans="1:9" x14ac:dyDescent="0.25">
      <c r="A12667">
        <v>2019061209</v>
      </c>
      <c r="B12667">
        <v>0.66844999999999999</v>
      </c>
      <c r="C12667">
        <v>0.77207000000000003</v>
      </c>
      <c r="D12667">
        <v>0.12185</v>
      </c>
      <c r="E12667">
        <v>3.806</v>
      </c>
      <c r="F12667">
        <f t="shared" si="788"/>
        <v>800</v>
      </c>
      <c r="G12667" s="9">
        <f t="shared" si="789"/>
        <v>9.9999999999999995E-7</v>
      </c>
      <c r="H12667" s="9">
        <f t="shared" si="790"/>
        <v>179.95671599999969</v>
      </c>
      <c r="I12667" s="9">
        <f t="shared" si="791"/>
        <v>1.1368683772161603E-13</v>
      </c>
    </row>
    <row r="12668" spans="1:9" x14ac:dyDescent="0.25">
      <c r="A12668">
        <v>2019061210</v>
      </c>
      <c r="B12668">
        <v>0.69633</v>
      </c>
      <c r="C12668">
        <v>0.87021999999999999</v>
      </c>
      <c r="D12668">
        <v>0.11028</v>
      </c>
      <c r="E12668">
        <v>3.7410000000000001</v>
      </c>
      <c r="F12668">
        <f t="shared" si="788"/>
        <v>800</v>
      </c>
      <c r="G12668" s="9">
        <f t="shared" si="789"/>
        <v>9.9999999999999995E-7</v>
      </c>
      <c r="H12668" s="9">
        <f t="shared" si="790"/>
        <v>28.986508999999955</v>
      </c>
      <c r="I12668" s="9">
        <f t="shared" si="791"/>
        <v>0</v>
      </c>
    </row>
    <row r="12669" spans="1:9" x14ac:dyDescent="0.25">
      <c r="A12669">
        <v>2019061211</v>
      </c>
      <c r="B12669">
        <v>0.73124999999999996</v>
      </c>
      <c r="C12669">
        <v>0.91837999999999997</v>
      </c>
      <c r="D12669">
        <v>0.10859000000000001</v>
      </c>
      <c r="E12669">
        <v>3.742</v>
      </c>
      <c r="F12669">
        <f t="shared" si="788"/>
        <v>800</v>
      </c>
      <c r="G12669" s="9">
        <f t="shared" si="789"/>
        <v>9.9999999999999995E-7</v>
      </c>
      <c r="H12669" s="9">
        <f t="shared" si="790"/>
        <v>30.626749000000018</v>
      </c>
      <c r="I12669" s="9">
        <f t="shared" si="791"/>
        <v>0</v>
      </c>
    </row>
    <row r="12670" spans="1:9" x14ac:dyDescent="0.25">
      <c r="A12670">
        <v>2019061212</v>
      </c>
      <c r="B12670">
        <v>0.74794000000000005</v>
      </c>
      <c r="C12670">
        <v>0.95408999999999999</v>
      </c>
      <c r="D12670">
        <v>0.10091</v>
      </c>
      <c r="E12670">
        <v>3.7530000000000001</v>
      </c>
      <c r="F12670">
        <f t="shared" si="788"/>
        <v>800</v>
      </c>
      <c r="G12670" s="9">
        <f t="shared" si="789"/>
        <v>9.9999999999999995E-7</v>
      </c>
      <c r="H12670" s="9">
        <f t="shared" si="790"/>
        <v>31.40017899999998</v>
      </c>
      <c r="I12670" s="9">
        <f t="shared" si="791"/>
        <v>0</v>
      </c>
    </row>
    <row r="12671" spans="1:9" x14ac:dyDescent="0.25">
      <c r="A12671">
        <v>2019061213</v>
      </c>
      <c r="B12671">
        <v>0.77449999999999997</v>
      </c>
      <c r="C12671">
        <v>0.96936</v>
      </c>
      <c r="D12671">
        <v>0.12722</v>
      </c>
      <c r="E12671">
        <v>3.8580000000000001</v>
      </c>
      <c r="F12671">
        <f t="shared" si="788"/>
        <v>800</v>
      </c>
      <c r="G12671" s="9">
        <f t="shared" si="789"/>
        <v>9.9999999999999995E-7</v>
      </c>
      <c r="H12671" s="9">
        <f t="shared" si="790"/>
        <v>32.543498999999997</v>
      </c>
      <c r="I12671" s="9">
        <f t="shared" si="791"/>
        <v>0</v>
      </c>
    </row>
    <row r="12672" spans="1:9" x14ac:dyDescent="0.25">
      <c r="A12672">
        <v>2019061214</v>
      </c>
      <c r="B12672">
        <v>0.80955999999999995</v>
      </c>
      <c r="C12672">
        <v>0.96587000000000001</v>
      </c>
      <c r="D12672">
        <v>0.18065999999999999</v>
      </c>
      <c r="E12672">
        <v>4.0199999999999996</v>
      </c>
      <c r="F12672">
        <f t="shared" si="788"/>
        <v>800</v>
      </c>
      <c r="G12672" s="9">
        <f t="shared" si="789"/>
        <v>9.9999999999999995E-7</v>
      </c>
      <c r="H12672" s="9">
        <f t="shared" si="790"/>
        <v>34.029318999999987</v>
      </c>
      <c r="I12672" s="9">
        <f t="shared" si="791"/>
        <v>0</v>
      </c>
    </row>
    <row r="12673" spans="1:9" x14ac:dyDescent="0.25">
      <c r="A12673">
        <v>2019061215</v>
      </c>
      <c r="B12673">
        <v>0.84113000000000004</v>
      </c>
      <c r="C12673">
        <v>0.95304999999999995</v>
      </c>
      <c r="D12673">
        <v>0.22459000000000001</v>
      </c>
      <c r="E12673">
        <v>4.0220000000000002</v>
      </c>
      <c r="F12673">
        <f t="shared" si="788"/>
        <v>800</v>
      </c>
      <c r="G12673" s="9">
        <f t="shared" si="789"/>
        <v>9.9999999999999995E-7</v>
      </c>
      <c r="H12673" s="9">
        <f t="shared" si="790"/>
        <v>35.511109000000033</v>
      </c>
      <c r="I12673" s="9">
        <f t="shared" si="791"/>
        <v>0</v>
      </c>
    </row>
    <row r="12674" spans="1:9" x14ac:dyDescent="0.25">
      <c r="A12674">
        <v>2019061216</v>
      </c>
      <c r="B12674">
        <v>0.86936000000000002</v>
      </c>
      <c r="C12674">
        <v>0.91281000000000001</v>
      </c>
      <c r="D12674">
        <v>0.24157000000000001</v>
      </c>
      <c r="E12674">
        <v>4.3949999999999996</v>
      </c>
      <c r="F12674">
        <f t="shared" si="788"/>
        <v>800</v>
      </c>
      <c r="G12674" s="9">
        <f t="shared" si="789"/>
        <v>9.9999999999999995E-7</v>
      </c>
      <c r="H12674" s="9">
        <f t="shared" si="790"/>
        <v>36.464919000000009</v>
      </c>
      <c r="I12674" s="9">
        <f t="shared" si="791"/>
        <v>0</v>
      </c>
    </row>
    <row r="12675" spans="1:9" x14ac:dyDescent="0.25">
      <c r="A12675">
        <v>2019061217</v>
      </c>
      <c r="B12675">
        <v>0.88871999999999995</v>
      </c>
      <c r="C12675">
        <v>0.84714999999999996</v>
      </c>
      <c r="D12675">
        <v>0.27276</v>
      </c>
      <c r="E12675">
        <v>4.6239999999999997</v>
      </c>
      <c r="F12675">
        <f t="shared" si="788"/>
        <v>800</v>
      </c>
      <c r="G12675" s="9">
        <f t="shared" si="789"/>
        <v>9.9999999999999995E-7</v>
      </c>
      <c r="H12675" s="9">
        <f t="shared" si="790"/>
        <v>37.145839000000024</v>
      </c>
      <c r="I12675" s="9">
        <f t="shared" si="791"/>
        <v>0</v>
      </c>
    </row>
    <row r="12676" spans="1:9" x14ac:dyDescent="0.25">
      <c r="A12676">
        <v>2019061218</v>
      </c>
      <c r="B12676">
        <v>0.89373999999999998</v>
      </c>
      <c r="C12676">
        <v>0.71147000000000005</v>
      </c>
      <c r="D12676">
        <v>0.32221</v>
      </c>
      <c r="E12676">
        <v>4.7160000000000002</v>
      </c>
      <c r="F12676">
        <f t="shared" si="788"/>
        <v>800</v>
      </c>
      <c r="G12676" s="9">
        <f t="shared" si="789"/>
        <v>9.9999999999999995E-7</v>
      </c>
      <c r="H12676" s="9">
        <f t="shared" si="790"/>
        <v>37.289778999999953</v>
      </c>
      <c r="I12676" s="9">
        <f t="shared" si="791"/>
        <v>0</v>
      </c>
    </row>
    <row r="12677" spans="1:9" x14ac:dyDescent="0.25">
      <c r="A12677">
        <v>2019061219</v>
      </c>
      <c r="B12677">
        <v>0.88154999999999994</v>
      </c>
      <c r="C12677">
        <v>0.41833999999999999</v>
      </c>
      <c r="D12677">
        <v>0.37347000000000002</v>
      </c>
      <c r="E12677">
        <v>4.7530000000000001</v>
      </c>
      <c r="F12677">
        <f t="shared" si="788"/>
        <v>800</v>
      </c>
      <c r="G12677" s="9">
        <f t="shared" si="789"/>
        <v>9.9999999999999995E-7</v>
      </c>
      <c r="H12677" s="9">
        <f t="shared" si="790"/>
        <v>36.67984899999999</v>
      </c>
      <c r="I12677" s="9">
        <f t="shared" si="791"/>
        <v>0</v>
      </c>
    </row>
    <row r="12678" spans="1:9" x14ac:dyDescent="0.25">
      <c r="A12678">
        <v>2019061220</v>
      </c>
      <c r="B12678">
        <v>0.85199999999999998</v>
      </c>
      <c r="C12678">
        <v>8.9270000000000002E-2</v>
      </c>
      <c r="D12678">
        <v>0.43474000000000002</v>
      </c>
      <c r="E12678">
        <v>4.6130000000000004</v>
      </c>
      <c r="F12678">
        <f t="shared" si="788"/>
        <v>792.17304100000001</v>
      </c>
      <c r="G12678" s="9">
        <f t="shared" si="789"/>
        <v>9.9999999999999995E-7</v>
      </c>
      <c r="H12678" s="9">
        <f t="shared" si="790"/>
        <v>24.9956</v>
      </c>
      <c r="I12678" s="9">
        <f t="shared" si="791"/>
        <v>2.6084399999999999</v>
      </c>
    </row>
    <row r="12679" spans="1:9" x14ac:dyDescent="0.25">
      <c r="A12679">
        <v>2019061221</v>
      </c>
      <c r="B12679">
        <v>0.82116999999999996</v>
      </c>
      <c r="C12679">
        <v>2.5000000000000001E-4</v>
      </c>
      <c r="D12679">
        <v>0.50443000000000005</v>
      </c>
      <c r="E12679">
        <v>4.6210000000000004</v>
      </c>
      <c r="F12679">
        <f t="shared" si="788"/>
        <v>761.29563200000007</v>
      </c>
      <c r="G12679" s="9">
        <f t="shared" si="789"/>
        <v>9.9999999999999995E-7</v>
      </c>
      <c r="H12679" s="9">
        <f t="shared" si="790"/>
        <v>7.0000000000000007E-2</v>
      </c>
      <c r="I12679" s="9">
        <f t="shared" si="791"/>
        <v>3.02658</v>
      </c>
    </row>
    <row r="12680" spans="1:9" x14ac:dyDescent="0.25">
      <c r="A12680">
        <v>2019061222</v>
      </c>
      <c r="B12680">
        <v>0.77637</v>
      </c>
      <c r="C12680">
        <v>0</v>
      </c>
      <c r="D12680">
        <v>0.56999</v>
      </c>
      <c r="E12680">
        <v>4.5209999999999999</v>
      </c>
      <c r="F12680">
        <f t="shared" si="788"/>
        <v>732.74718300000006</v>
      </c>
      <c r="G12680" s="9">
        <f t="shared" si="789"/>
        <v>9.9999999999999995E-7</v>
      </c>
      <c r="H12680" s="9">
        <f t="shared" si="790"/>
        <v>0</v>
      </c>
      <c r="I12680" s="9">
        <f t="shared" si="791"/>
        <v>3.41994</v>
      </c>
    </row>
    <row r="12681" spans="1:9" x14ac:dyDescent="0.25">
      <c r="A12681">
        <v>2019061223</v>
      </c>
      <c r="B12681">
        <v>0.70592999999999995</v>
      </c>
      <c r="C12681">
        <v>0</v>
      </c>
      <c r="D12681">
        <v>0.60155000000000003</v>
      </c>
      <c r="E12681">
        <v>4.4050000000000002</v>
      </c>
      <c r="F12681">
        <f t="shared" si="788"/>
        <v>707.58277399999997</v>
      </c>
      <c r="G12681" s="9">
        <f t="shared" si="789"/>
        <v>9.9999999999999995E-7</v>
      </c>
      <c r="H12681" s="9">
        <f t="shared" si="790"/>
        <v>0</v>
      </c>
      <c r="I12681" s="9">
        <f t="shared" si="791"/>
        <v>3.6093000000000002</v>
      </c>
    </row>
    <row r="12682" spans="1:9" x14ac:dyDescent="0.25">
      <c r="A12682">
        <v>2019061224</v>
      </c>
      <c r="B12682">
        <v>0.63939000000000001</v>
      </c>
      <c r="C12682">
        <v>0</v>
      </c>
      <c r="D12682">
        <v>0.59982999999999997</v>
      </c>
      <c r="E12682">
        <v>4.0919999999999996</v>
      </c>
      <c r="F12682">
        <f t="shared" si="788"/>
        <v>685.22242499999993</v>
      </c>
      <c r="G12682" s="9">
        <f t="shared" si="789"/>
        <v>9.9999999999999995E-7</v>
      </c>
      <c r="H12682" s="9">
        <f t="shared" si="790"/>
        <v>0</v>
      </c>
      <c r="I12682" s="9">
        <f t="shared" si="791"/>
        <v>3.5989800000000001</v>
      </c>
    </row>
    <row r="12683" spans="1:9" x14ac:dyDescent="0.25">
      <c r="A12683">
        <v>2019061301</v>
      </c>
      <c r="B12683">
        <v>0.59662999999999999</v>
      </c>
      <c r="C12683">
        <v>0</v>
      </c>
      <c r="D12683">
        <v>0.58467000000000002</v>
      </c>
      <c r="E12683">
        <v>4.1619999999999999</v>
      </c>
      <c r="F12683">
        <f t="shared" si="788"/>
        <v>664.85083599999996</v>
      </c>
      <c r="G12683" s="9">
        <f t="shared" si="789"/>
        <v>9.9999999999999995E-7</v>
      </c>
      <c r="H12683" s="9">
        <f t="shared" si="790"/>
        <v>0</v>
      </c>
      <c r="I12683" s="9">
        <f t="shared" si="791"/>
        <v>3.5080200000000001</v>
      </c>
    </row>
    <row r="12684" spans="1:9" x14ac:dyDescent="0.25">
      <c r="A12684">
        <v>2019061302</v>
      </c>
      <c r="B12684">
        <v>0.56637999999999999</v>
      </c>
      <c r="C12684">
        <v>0</v>
      </c>
      <c r="D12684">
        <v>0.59828999999999999</v>
      </c>
      <c r="E12684">
        <v>4.1079999999999997</v>
      </c>
      <c r="F12684">
        <f t="shared" ref="F12684:F12747" si="792">IF(F12683+A$6*C12684+A$7*D12684+A$8+E12684-A$5*B12684&lt;A$9,F12683+A$6*C12684+A$7*D12684+A$8+E12684-A$5*B12684,A$9)</f>
        <v>645.92871699999989</v>
      </c>
      <c r="G12684" s="9">
        <f t="shared" ref="G12684:G12747" si="793">IF(A$8&lt;F12684-F12683+A$5*B12684-E12684,A$8,F12684-F12683+A$5*B12684-E12684)</f>
        <v>9.9999999999999995E-7</v>
      </c>
      <c r="H12684" s="9">
        <f t="shared" ref="H12684:H12747" si="794">IF(A$6*C12684&lt;A$5*B12684-E12684-G12684,A$6*C12684,A$5*B12684-E12684-G12684+F12684-F12683)</f>
        <v>0</v>
      </c>
      <c r="I12684" s="9">
        <f t="shared" ref="I12684:I12747" si="795">IF(A$7*D12684&lt;A$5*B12684-E12684-G12684-H12684,A$7*D12684,A$5*B12684-E12684-G12684-H12684+F12684-F12683)</f>
        <v>3.5897399999999999</v>
      </c>
    </row>
    <row r="12685" spans="1:9" x14ac:dyDescent="0.25">
      <c r="A12685">
        <v>2019061303</v>
      </c>
      <c r="B12685">
        <v>0.54112000000000005</v>
      </c>
      <c r="C12685">
        <v>0</v>
      </c>
      <c r="D12685">
        <v>0.58877999999999997</v>
      </c>
      <c r="E12685">
        <v>3.8740000000000001</v>
      </c>
      <c r="F12685">
        <f t="shared" si="792"/>
        <v>627.90275799999995</v>
      </c>
      <c r="G12685" s="9">
        <f t="shared" si="793"/>
        <v>9.9999999999999995E-7</v>
      </c>
      <c r="H12685" s="9">
        <f t="shared" si="794"/>
        <v>0</v>
      </c>
      <c r="I12685" s="9">
        <f t="shared" si="795"/>
        <v>3.53268</v>
      </c>
    </row>
    <row r="12686" spans="1:9" x14ac:dyDescent="0.25">
      <c r="A12686">
        <v>2019061304</v>
      </c>
      <c r="B12686">
        <v>0.52727999999999997</v>
      </c>
      <c r="C12686">
        <v>0</v>
      </c>
      <c r="D12686">
        <v>0.56842000000000004</v>
      </c>
      <c r="E12686">
        <v>3.8940000000000001</v>
      </c>
      <c r="F12686">
        <f t="shared" si="792"/>
        <v>610.425119</v>
      </c>
      <c r="G12686" s="9">
        <f t="shared" si="793"/>
        <v>9.9999999999999995E-7</v>
      </c>
      <c r="H12686" s="9">
        <f t="shared" si="794"/>
        <v>0</v>
      </c>
      <c r="I12686" s="9">
        <f t="shared" si="795"/>
        <v>3.41052</v>
      </c>
    </row>
    <row r="12687" spans="1:9" x14ac:dyDescent="0.25">
      <c r="A12687">
        <v>2019061305</v>
      </c>
      <c r="B12687">
        <v>0.53132999999999997</v>
      </c>
      <c r="C12687">
        <v>0</v>
      </c>
      <c r="D12687">
        <v>0.56135999999999997</v>
      </c>
      <c r="E12687">
        <v>4.0439999999999996</v>
      </c>
      <c r="F12687">
        <f t="shared" si="792"/>
        <v>592.86476999999991</v>
      </c>
      <c r="G12687" s="9">
        <f t="shared" si="793"/>
        <v>9.9999999999999995E-7</v>
      </c>
      <c r="H12687" s="9">
        <f t="shared" si="794"/>
        <v>0</v>
      </c>
      <c r="I12687" s="9">
        <f t="shared" si="795"/>
        <v>3.3681599999999996</v>
      </c>
    </row>
    <row r="12688" spans="1:9" x14ac:dyDescent="0.25">
      <c r="A12688">
        <v>2019061306</v>
      </c>
      <c r="B12688">
        <v>0.55393000000000003</v>
      </c>
      <c r="C12688">
        <v>1.8500000000000001E-3</v>
      </c>
      <c r="D12688">
        <v>0.54534000000000005</v>
      </c>
      <c r="E12688">
        <v>4.1360000000000001</v>
      </c>
      <c r="F12688">
        <f t="shared" si="792"/>
        <v>574.75610099999983</v>
      </c>
      <c r="G12688" s="9">
        <f t="shared" si="793"/>
        <v>9.9999999999999995E-7</v>
      </c>
      <c r="H12688" s="9">
        <f t="shared" si="794"/>
        <v>0.51800000000000002</v>
      </c>
      <c r="I12688" s="9">
        <f t="shared" si="795"/>
        <v>3.2720400000000005</v>
      </c>
    </row>
    <row r="12689" spans="1:9" x14ac:dyDescent="0.25">
      <c r="A12689">
        <v>2019061307</v>
      </c>
      <c r="B12689">
        <v>0.58109</v>
      </c>
      <c r="C12689">
        <v>0.14066999999999999</v>
      </c>
      <c r="D12689">
        <v>0.56952999999999998</v>
      </c>
      <c r="E12689">
        <v>4.093</v>
      </c>
      <c r="F12689">
        <f t="shared" si="792"/>
        <v>594.34265199999982</v>
      </c>
      <c r="G12689" s="9">
        <f t="shared" si="793"/>
        <v>9.9999999999999995E-7</v>
      </c>
      <c r="H12689" s="9">
        <f t="shared" si="794"/>
        <v>42.804779999999937</v>
      </c>
      <c r="I12689" s="9">
        <f t="shared" si="795"/>
        <v>0</v>
      </c>
    </row>
    <row r="12690" spans="1:9" x14ac:dyDescent="0.25">
      <c r="A12690">
        <v>2019061308</v>
      </c>
      <c r="B12690">
        <v>0.6129</v>
      </c>
      <c r="C12690">
        <v>0.48731000000000002</v>
      </c>
      <c r="D12690">
        <v>0.58420000000000005</v>
      </c>
      <c r="E12690">
        <v>3.742</v>
      </c>
      <c r="F12690">
        <f t="shared" si="792"/>
        <v>709.2303529999997</v>
      </c>
      <c r="G12690" s="9">
        <f t="shared" si="793"/>
        <v>9.9999999999999995E-7</v>
      </c>
      <c r="H12690" s="9">
        <f t="shared" si="794"/>
        <v>139.95199999999988</v>
      </c>
      <c r="I12690" s="9">
        <f t="shared" si="795"/>
        <v>0</v>
      </c>
    </row>
    <row r="12691" spans="1:9" x14ac:dyDescent="0.25">
      <c r="A12691">
        <v>2019061309</v>
      </c>
      <c r="B12691">
        <v>0.62870000000000004</v>
      </c>
      <c r="C12691">
        <v>0.72948999999999997</v>
      </c>
      <c r="D12691">
        <v>0.57374999999999998</v>
      </c>
      <c r="E12691">
        <v>3.6960000000000002</v>
      </c>
      <c r="F12691">
        <f t="shared" si="792"/>
        <v>800</v>
      </c>
      <c r="G12691" s="9">
        <f t="shared" si="793"/>
        <v>9.9999999999999995E-7</v>
      </c>
      <c r="H12691" s="9">
        <f t="shared" si="794"/>
        <v>116.62254600000028</v>
      </c>
      <c r="I12691" s="9">
        <f t="shared" si="795"/>
        <v>0</v>
      </c>
    </row>
    <row r="12692" spans="1:9" x14ac:dyDescent="0.25">
      <c r="A12692">
        <v>2019061310</v>
      </c>
      <c r="B12692">
        <v>0.63502000000000003</v>
      </c>
      <c r="C12692">
        <v>0.79301999999999995</v>
      </c>
      <c r="D12692">
        <v>0.55259999999999998</v>
      </c>
      <c r="E12692">
        <v>3.7349999999999999</v>
      </c>
      <c r="F12692">
        <f t="shared" si="792"/>
        <v>800</v>
      </c>
      <c r="G12692" s="9">
        <f t="shared" si="793"/>
        <v>9.9999999999999995E-7</v>
      </c>
      <c r="H12692" s="9">
        <f t="shared" si="794"/>
        <v>26.11093900000003</v>
      </c>
      <c r="I12692" s="9">
        <f t="shared" si="795"/>
        <v>0</v>
      </c>
    </row>
    <row r="12693" spans="1:9" x14ac:dyDescent="0.25">
      <c r="A12693">
        <v>2019061311</v>
      </c>
      <c r="B12693">
        <v>0.63717000000000001</v>
      </c>
      <c r="C12693">
        <v>0.85053999999999996</v>
      </c>
      <c r="D12693">
        <v>0.53113999999999995</v>
      </c>
      <c r="E12693">
        <v>3.7839999999999998</v>
      </c>
      <c r="F12693">
        <f t="shared" si="792"/>
        <v>800</v>
      </c>
      <c r="G12693" s="9">
        <f t="shared" si="793"/>
        <v>9.9999999999999995E-7</v>
      </c>
      <c r="H12693" s="9">
        <f t="shared" si="794"/>
        <v>26.162989000000039</v>
      </c>
      <c r="I12693" s="9">
        <f t="shared" si="795"/>
        <v>0</v>
      </c>
    </row>
    <row r="12694" spans="1:9" x14ac:dyDescent="0.25">
      <c r="A12694">
        <v>2019061312</v>
      </c>
      <c r="B12694">
        <v>0.64524999999999999</v>
      </c>
      <c r="C12694">
        <v>0.89148000000000005</v>
      </c>
      <c r="D12694">
        <v>0.60894000000000004</v>
      </c>
      <c r="E12694">
        <v>3.7730000000000001</v>
      </c>
      <c r="F12694">
        <f t="shared" si="792"/>
        <v>800</v>
      </c>
      <c r="G12694" s="9">
        <f t="shared" si="793"/>
        <v>9.9999999999999995E-7</v>
      </c>
      <c r="H12694" s="9">
        <f t="shared" si="794"/>
        <v>26.553749000000039</v>
      </c>
      <c r="I12694" s="9">
        <f t="shared" si="795"/>
        <v>0</v>
      </c>
    </row>
    <row r="12695" spans="1:9" x14ac:dyDescent="0.25">
      <c r="A12695">
        <v>2019061313</v>
      </c>
      <c r="B12695">
        <v>0.65193999999999996</v>
      </c>
      <c r="C12695">
        <v>0.92196</v>
      </c>
      <c r="D12695">
        <v>0.65376999999999996</v>
      </c>
      <c r="E12695">
        <v>3.7549999999999999</v>
      </c>
      <c r="F12695">
        <f t="shared" si="792"/>
        <v>800</v>
      </c>
      <c r="G12695" s="9">
        <f t="shared" si="793"/>
        <v>9.9999999999999995E-7</v>
      </c>
      <c r="H12695" s="9">
        <f t="shared" si="794"/>
        <v>26.88617899999997</v>
      </c>
      <c r="I12695" s="9">
        <f t="shared" si="795"/>
        <v>0</v>
      </c>
    </row>
    <row r="12696" spans="1:9" x14ac:dyDescent="0.25">
      <c r="A12696">
        <v>2019061314</v>
      </c>
      <c r="B12696">
        <v>0.67273000000000005</v>
      </c>
      <c r="C12696">
        <v>0.94306000000000001</v>
      </c>
      <c r="D12696">
        <v>0.66644999999999999</v>
      </c>
      <c r="E12696">
        <v>3.819</v>
      </c>
      <c r="F12696">
        <f t="shared" si="792"/>
        <v>800</v>
      </c>
      <c r="G12696" s="9">
        <f t="shared" si="793"/>
        <v>9.9999999999999995E-7</v>
      </c>
      <c r="H12696" s="9">
        <f t="shared" si="794"/>
        <v>27.799308999999994</v>
      </c>
      <c r="I12696" s="9">
        <f t="shared" si="795"/>
        <v>0</v>
      </c>
    </row>
    <row r="12697" spans="1:9" x14ac:dyDescent="0.25">
      <c r="A12697">
        <v>2019061315</v>
      </c>
      <c r="B12697">
        <v>0.67776999999999998</v>
      </c>
      <c r="C12697">
        <v>0.93596999999999997</v>
      </c>
      <c r="D12697">
        <v>0.72487999999999997</v>
      </c>
      <c r="E12697">
        <v>3.875</v>
      </c>
      <c r="F12697">
        <f t="shared" si="792"/>
        <v>800</v>
      </c>
      <c r="G12697" s="9">
        <f t="shared" si="793"/>
        <v>9.9999999999999995E-7</v>
      </c>
      <c r="H12697" s="9">
        <f t="shared" si="794"/>
        <v>27.980188999999996</v>
      </c>
      <c r="I12697" s="9">
        <f t="shared" si="795"/>
        <v>0</v>
      </c>
    </row>
    <row r="12698" spans="1:9" x14ac:dyDescent="0.25">
      <c r="A12698">
        <v>2019061316</v>
      </c>
      <c r="B12698">
        <v>0.70201999999999998</v>
      </c>
      <c r="C12698">
        <v>0.85519000000000001</v>
      </c>
      <c r="D12698">
        <v>0.78332999999999997</v>
      </c>
      <c r="E12698">
        <v>3.8620000000000001</v>
      </c>
      <c r="F12698">
        <f t="shared" si="792"/>
        <v>800</v>
      </c>
      <c r="G12698" s="9">
        <f t="shared" si="793"/>
        <v>9.9999999999999995E-7</v>
      </c>
      <c r="H12698" s="9">
        <f t="shared" si="794"/>
        <v>29.132938999999965</v>
      </c>
      <c r="I12698" s="9">
        <f t="shared" si="795"/>
        <v>0</v>
      </c>
    </row>
    <row r="12699" spans="1:9" x14ac:dyDescent="0.25">
      <c r="A12699">
        <v>2019061317</v>
      </c>
      <c r="B12699">
        <v>0.72316999999999998</v>
      </c>
      <c r="C12699">
        <v>0.80356000000000005</v>
      </c>
      <c r="D12699">
        <v>0.82332000000000005</v>
      </c>
      <c r="E12699">
        <v>4.0149999999999997</v>
      </c>
      <c r="F12699">
        <f t="shared" si="792"/>
        <v>800</v>
      </c>
      <c r="G12699" s="9">
        <f t="shared" si="793"/>
        <v>9.9999999999999995E-7</v>
      </c>
      <c r="H12699" s="9">
        <f t="shared" si="794"/>
        <v>29.97398899999996</v>
      </c>
      <c r="I12699" s="9">
        <f t="shared" si="795"/>
        <v>0</v>
      </c>
    </row>
    <row r="12700" spans="1:9" x14ac:dyDescent="0.25">
      <c r="A12700">
        <v>2019061318</v>
      </c>
      <c r="B12700">
        <v>0.73841999999999997</v>
      </c>
      <c r="C12700">
        <v>0.69410000000000005</v>
      </c>
      <c r="D12700">
        <v>0.81066000000000005</v>
      </c>
      <c r="E12700">
        <v>4.0750000000000002</v>
      </c>
      <c r="F12700">
        <f t="shared" si="792"/>
        <v>800</v>
      </c>
      <c r="G12700" s="9">
        <f t="shared" si="793"/>
        <v>9.9999999999999995E-7</v>
      </c>
      <c r="H12700" s="9">
        <f t="shared" si="794"/>
        <v>30.630738999999949</v>
      </c>
      <c r="I12700" s="9">
        <f t="shared" si="795"/>
        <v>0</v>
      </c>
    </row>
    <row r="12701" spans="1:9" x14ac:dyDescent="0.25">
      <c r="A12701">
        <v>2019061319</v>
      </c>
      <c r="B12701">
        <v>0.74187000000000003</v>
      </c>
      <c r="C12701">
        <v>0.43426999999999999</v>
      </c>
      <c r="D12701">
        <v>0.80415999999999999</v>
      </c>
      <c r="E12701">
        <v>4.3789999999999996</v>
      </c>
      <c r="F12701">
        <f t="shared" si="792"/>
        <v>800</v>
      </c>
      <c r="G12701" s="9">
        <f t="shared" si="793"/>
        <v>9.9999999999999995E-7</v>
      </c>
      <c r="H12701" s="9">
        <f t="shared" si="794"/>
        <v>30.488888999999972</v>
      </c>
      <c r="I12701" s="9">
        <f t="shared" si="795"/>
        <v>0</v>
      </c>
    </row>
    <row r="12702" spans="1:9" x14ac:dyDescent="0.25">
      <c r="A12702">
        <v>2019061320</v>
      </c>
      <c r="B12702">
        <v>0.73263999999999996</v>
      </c>
      <c r="C12702">
        <v>9.468E-2</v>
      </c>
      <c r="D12702">
        <v>0.75251000000000001</v>
      </c>
      <c r="E12702">
        <v>4.6399999999999997</v>
      </c>
      <c r="F12702">
        <f t="shared" si="792"/>
        <v>800</v>
      </c>
      <c r="G12702" s="9">
        <f t="shared" si="793"/>
        <v>9.9999999999999995E-7</v>
      </c>
      <c r="H12702" s="9">
        <f t="shared" si="794"/>
        <v>26.510400000000001</v>
      </c>
      <c r="I12702" s="9">
        <f t="shared" si="795"/>
        <v>3.2836790000000065</v>
      </c>
    </row>
    <row r="12703" spans="1:9" x14ac:dyDescent="0.25">
      <c r="A12703">
        <v>2019061321</v>
      </c>
      <c r="B12703">
        <v>0.72163999999999995</v>
      </c>
      <c r="C12703">
        <v>4.2000000000000002E-4</v>
      </c>
      <c r="D12703">
        <v>0.78695999999999999</v>
      </c>
      <c r="E12703">
        <v>4.5350000000000001</v>
      </c>
      <c r="F12703">
        <f t="shared" si="792"/>
        <v>775.45728099999997</v>
      </c>
      <c r="G12703" s="9">
        <f t="shared" si="793"/>
        <v>9.9999999999999995E-7</v>
      </c>
      <c r="H12703" s="9">
        <f t="shared" si="794"/>
        <v>0.11760000000000001</v>
      </c>
      <c r="I12703" s="9">
        <f t="shared" si="795"/>
        <v>4.7217599999999997</v>
      </c>
    </row>
    <row r="12704" spans="1:9" x14ac:dyDescent="0.25">
      <c r="A12704">
        <v>2019061322</v>
      </c>
      <c r="B12704">
        <v>0.69830000000000003</v>
      </c>
      <c r="C12704">
        <v>0</v>
      </c>
      <c r="D12704">
        <v>0.82228999999999997</v>
      </c>
      <c r="E12704">
        <v>4.3029999999999999</v>
      </c>
      <c r="F12704">
        <f t="shared" si="792"/>
        <v>751.87392199999988</v>
      </c>
      <c r="G12704" s="9">
        <f t="shared" si="793"/>
        <v>9.9999999999999995E-7</v>
      </c>
      <c r="H12704" s="9">
        <f t="shared" si="794"/>
        <v>0</v>
      </c>
      <c r="I12704" s="9">
        <f t="shared" si="795"/>
        <v>4.9337400000000002</v>
      </c>
    </row>
    <row r="12705" spans="1:9" x14ac:dyDescent="0.25">
      <c r="A12705">
        <v>2019061323</v>
      </c>
      <c r="B12705">
        <v>0.64673000000000003</v>
      </c>
      <c r="C12705">
        <v>0</v>
      </c>
      <c r="D12705">
        <v>0.81237999999999999</v>
      </c>
      <c r="E12705">
        <v>4.093</v>
      </c>
      <c r="F12705">
        <f t="shared" si="792"/>
        <v>730.44489299999987</v>
      </c>
      <c r="G12705" s="9">
        <f t="shared" si="793"/>
        <v>9.9999999999999995E-7</v>
      </c>
      <c r="H12705" s="9">
        <f t="shared" si="794"/>
        <v>0</v>
      </c>
      <c r="I12705" s="9">
        <f t="shared" si="795"/>
        <v>4.8742799999999997</v>
      </c>
    </row>
    <row r="12706" spans="1:9" x14ac:dyDescent="0.25">
      <c r="A12706">
        <v>2019061324</v>
      </c>
      <c r="B12706">
        <v>0.59694000000000003</v>
      </c>
      <c r="C12706">
        <v>0</v>
      </c>
      <c r="D12706">
        <v>0.77907999999999999</v>
      </c>
      <c r="E12706">
        <v>4.05</v>
      </c>
      <c r="F12706">
        <f t="shared" si="792"/>
        <v>711.11319399999979</v>
      </c>
      <c r="G12706" s="9">
        <f t="shared" si="793"/>
        <v>9.9999999999999995E-7</v>
      </c>
      <c r="H12706" s="9">
        <f t="shared" si="794"/>
        <v>0</v>
      </c>
      <c r="I12706" s="9">
        <f t="shared" si="795"/>
        <v>4.67448</v>
      </c>
    </row>
    <row r="12707" spans="1:9" x14ac:dyDescent="0.25">
      <c r="A12707">
        <v>2019061401</v>
      </c>
      <c r="B12707">
        <v>0.55808999999999997</v>
      </c>
      <c r="C12707">
        <v>0</v>
      </c>
      <c r="D12707">
        <v>0.79105999999999999</v>
      </c>
      <c r="E12707">
        <v>3.9340000000000002</v>
      </c>
      <c r="F12707">
        <f t="shared" si="792"/>
        <v>693.56332499999974</v>
      </c>
      <c r="G12707" s="9">
        <f t="shared" si="793"/>
        <v>9.9999999999999995E-7</v>
      </c>
      <c r="H12707" s="9">
        <f t="shared" si="794"/>
        <v>0</v>
      </c>
      <c r="I12707" s="9">
        <f t="shared" si="795"/>
        <v>4.7463600000000001</v>
      </c>
    </row>
    <row r="12708" spans="1:9" x14ac:dyDescent="0.25">
      <c r="A12708">
        <v>2019061402</v>
      </c>
      <c r="B12708">
        <v>0.53149999999999997</v>
      </c>
      <c r="C12708">
        <v>0</v>
      </c>
      <c r="D12708">
        <v>0.81101000000000001</v>
      </c>
      <c r="E12708">
        <v>3.956</v>
      </c>
      <c r="F12708">
        <f t="shared" si="792"/>
        <v>677.40488599999969</v>
      </c>
      <c r="G12708" s="9">
        <f t="shared" si="793"/>
        <v>9.9999999999999995E-7</v>
      </c>
      <c r="H12708" s="9">
        <f t="shared" si="794"/>
        <v>0</v>
      </c>
      <c r="I12708" s="9">
        <f t="shared" si="795"/>
        <v>4.8660600000000001</v>
      </c>
    </row>
    <row r="12709" spans="1:9" x14ac:dyDescent="0.25">
      <c r="A12709">
        <v>2019061403</v>
      </c>
      <c r="B12709">
        <v>0.51776999999999995</v>
      </c>
      <c r="C12709">
        <v>0</v>
      </c>
      <c r="D12709">
        <v>0.81484999999999996</v>
      </c>
      <c r="E12709">
        <v>3.9529999999999998</v>
      </c>
      <c r="F12709">
        <f t="shared" si="792"/>
        <v>661.91179699999964</v>
      </c>
      <c r="G12709" s="9">
        <f t="shared" si="793"/>
        <v>9.9999999999999995E-7</v>
      </c>
      <c r="H12709" s="9">
        <f t="shared" si="794"/>
        <v>0</v>
      </c>
      <c r="I12709" s="9">
        <f t="shared" si="795"/>
        <v>4.8891</v>
      </c>
    </row>
    <row r="12710" spans="1:9" x14ac:dyDescent="0.25">
      <c r="A12710">
        <v>2019061404</v>
      </c>
      <c r="B12710">
        <v>0.50997000000000003</v>
      </c>
      <c r="C12710">
        <v>0</v>
      </c>
      <c r="D12710">
        <v>0.82918000000000003</v>
      </c>
      <c r="E12710">
        <v>3.7719999999999998</v>
      </c>
      <c r="F12710">
        <f t="shared" si="792"/>
        <v>646.69028799999978</v>
      </c>
      <c r="G12710" s="9">
        <f t="shared" si="793"/>
        <v>9.9999999999999995E-7</v>
      </c>
      <c r="H12710" s="9">
        <f t="shared" si="794"/>
        <v>0</v>
      </c>
      <c r="I12710" s="9">
        <f t="shared" si="795"/>
        <v>4.9750800000000002</v>
      </c>
    </row>
    <row r="12711" spans="1:9" x14ac:dyDescent="0.25">
      <c r="A12711">
        <v>2019061405</v>
      </c>
      <c r="B12711">
        <v>0.51234999999999997</v>
      </c>
      <c r="C12711">
        <v>0</v>
      </c>
      <c r="D12711">
        <v>0.82645999999999997</v>
      </c>
      <c r="E12711">
        <v>3.9239999999999999</v>
      </c>
      <c r="F12711">
        <f t="shared" si="792"/>
        <v>631.4925989999997</v>
      </c>
      <c r="G12711" s="9">
        <f t="shared" si="793"/>
        <v>9.9999999999999995E-7</v>
      </c>
      <c r="H12711" s="9">
        <f t="shared" si="794"/>
        <v>0</v>
      </c>
      <c r="I12711" s="9">
        <f t="shared" si="795"/>
        <v>4.9587599999999998</v>
      </c>
    </row>
    <row r="12712" spans="1:9" x14ac:dyDescent="0.25">
      <c r="A12712">
        <v>2019061406</v>
      </c>
      <c r="B12712">
        <v>0.53171000000000002</v>
      </c>
      <c r="C12712">
        <v>2.15E-3</v>
      </c>
      <c r="D12712">
        <v>0.79454000000000002</v>
      </c>
      <c r="E12712">
        <v>4.0960000000000001</v>
      </c>
      <c r="F12712">
        <f t="shared" si="792"/>
        <v>615.96746999999971</v>
      </c>
      <c r="G12712" s="9">
        <f t="shared" si="793"/>
        <v>9.9999999999999995E-7</v>
      </c>
      <c r="H12712" s="9">
        <f t="shared" si="794"/>
        <v>0.60199999999999998</v>
      </c>
      <c r="I12712" s="9">
        <f t="shared" si="795"/>
        <v>4.7672400000000001</v>
      </c>
    </row>
    <row r="12713" spans="1:9" x14ac:dyDescent="0.25">
      <c r="A12713">
        <v>2019061407</v>
      </c>
      <c r="B12713">
        <v>0.55518999999999996</v>
      </c>
      <c r="C12713">
        <v>0.15543000000000001</v>
      </c>
      <c r="D12713">
        <v>0.79124000000000005</v>
      </c>
      <c r="E12713">
        <v>3.782</v>
      </c>
      <c r="F12713">
        <f t="shared" si="792"/>
        <v>641.92338099999972</v>
      </c>
      <c r="G12713" s="9">
        <f t="shared" si="793"/>
        <v>9.9999999999999995E-7</v>
      </c>
      <c r="H12713" s="9">
        <f t="shared" si="794"/>
        <v>48.267839999999978</v>
      </c>
      <c r="I12713" s="9">
        <f t="shared" si="795"/>
        <v>0</v>
      </c>
    </row>
    <row r="12714" spans="1:9" x14ac:dyDescent="0.25">
      <c r="A12714">
        <v>2019061408</v>
      </c>
      <c r="B12714">
        <v>0.58160000000000001</v>
      </c>
      <c r="C12714">
        <v>0.53359000000000001</v>
      </c>
      <c r="D12714">
        <v>0.81425000000000003</v>
      </c>
      <c r="E12714">
        <v>3.4670000000000001</v>
      </c>
      <c r="F12714">
        <f t="shared" si="792"/>
        <v>772.34588199999973</v>
      </c>
      <c r="G12714" s="9">
        <f t="shared" si="793"/>
        <v>9.9999999999999995E-7</v>
      </c>
      <c r="H12714" s="9">
        <f t="shared" si="794"/>
        <v>154.29070000000002</v>
      </c>
      <c r="I12714" s="9">
        <f t="shared" si="795"/>
        <v>0</v>
      </c>
    </row>
    <row r="12715" spans="1:9" x14ac:dyDescent="0.25">
      <c r="A12715">
        <v>2019061409</v>
      </c>
      <c r="B12715">
        <v>0.60350000000000004</v>
      </c>
      <c r="C12715">
        <v>0.78974</v>
      </c>
      <c r="D12715">
        <v>0.79359000000000002</v>
      </c>
      <c r="E12715">
        <v>3.45</v>
      </c>
      <c r="F12715">
        <f t="shared" si="792"/>
        <v>800</v>
      </c>
      <c r="G12715" s="9">
        <f t="shared" si="793"/>
        <v>9.9999999999999995E-7</v>
      </c>
      <c r="H12715" s="9">
        <f t="shared" si="794"/>
        <v>52.568617000000245</v>
      </c>
      <c r="I12715" s="9">
        <f t="shared" si="795"/>
        <v>0</v>
      </c>
    </row>
    <row r="12716" spans="1:9" x14ac:dyDescent="0.25">
      <c r="A12716">
        <v>2019061410</v>
      </c>
      <c r="B12716">
        <v>0.61099000000000003</v>
      </c>
      <c r="C12716">
        <v>0.89158000000000004</v>
      </c>
      <c r="D12716">
        <v>0.76554</v>
      </c>
      <c r="E12716">
        <v>3.581</v>
      </c>
      <c r="F12716">
        <f t="shared" si="792"/>
        <v>800</v>
      </c>
      <c r="G12716" s="9">
        <f t="shared" si="793"/>
        <v>9.9999999999999995E-7</v>
      </c>
      <c r="H12716" s="9">
        <f t="shared" si="794"/>
        <v>25.13552900000002</v>
      </c>
      <c r="I12716" s="9">
        <f t="shared" si="795"/>
        <v>0</v>
      </c>
    </row>
    <row r="12717" spans="1:9" x14ac:dyDescent="0.25">
      <c r="A12717">
        <v>2019061411</v>
      </c>
      <c r="B12717">
        <v>0.60765000000000002</v>
      </c>
      <c r="C12717">
        <v>0.94867000000000001</v>
      </c>
      <c r="D12717">
        <v>0.71216000000000002</v>
      </c>
      <c r="E12717">
        <v>3.5910000000000002</v>
      </c>
      <c r="F12717">
        <f t="shared" si="792"/>
        <v>800</v>
      </c>
      <c r="G12717" s="9">
        <f t="shared" si="793"/>
        <v>9.9999999999999995E-7</v>
      </c>
      <c r="H12717" s="9">
        <f t="shared" si="794"/>
        <v>24.968549000000053</v>
      </c>
      <c r="I12717" s="9">
        <f t="shared" si="795"/>
        <v>0</v>
      </c>
    </row>
    <row r="12718" spans="1:9" x14ac:dyDescent="0.25">
      <c r="A12718">
        <v>2019061412</v>
      </c>
      <c r="B12718">
        <v>0.60680000000000001</v>
      </c>
      <c r="C12718">
        <v>0.97269000000000005</v>
      </c>
      <c r="D12718">
        <v>0.64146000000000003</v>
      </c>
      <c r="E12718">
        <v>3.5840000000000001</v>
      </c>
      <c r="F12718">
        <f t="shared" si="792"/>
        <v>800</v>
      </c>
      <c r="G12718" s="9">
        <f t="shared" si="793"/>
        <v>9.9999999999999995E-7</v>
      </c>
      <c r="H12718" s="9">
        <f t="shared" si="794"/>
        <v>24.935599000000025</v>
      </c>
      <c r="I12718" s="9">
        <f t="shared" si="795"/>
        <v>0</v>
      </c>
    </row>
    <row r="12719" spans="1:9" x14ac:dyDescent="0.25">
      <c r="A12719">
        <v>2019061413</v>
      </c>
      <c r="B12719">
        <v>0.59811999999999999</v>
      </c>
      <c r="C12719">
        <v>0.97936000000000001</v>
      </c>
      <c r="D12719">
        <v>0.67942000000000002</v>
      </c>
      <c r="E12719">
        <v>3.6150000000000002</v>
      </c>
      <c r="F12719">
        <f t="shared" si="792"/>
        <v>800</v>
      </c>
      <c r="G12719" s="9">
        <f t="shared" si="793"/>
        <v>9.9999999999999995E-7</v>
      </c>
      <c r="H12719" s="9">
        <f t="shared" si="794"/>
        <v>24.496638999999959</v>
      </c>
      <c r="I12719" s="9">
        <f t="shared" si="795"/>
        <v>0</v>
      </c>
    </row>
    <row r="12720" spans="1:9" x14ac:dyDescent="0.25">
      <c r="A12720">
        <v>2019061414</v>
      </c>
      <c r="B12720">
        <v>0.59974000000000005</v>
      </c>
      <c r="C12720">
        <v>0.97345000000000004</v>
      </c>
      <c r="D12720">
        <v>0.70635000000000003</v>
      </c>
      <c r="E12720">
        <v>3.68</v>
      </c>
      <c r="F12720">
        <f t="shared" si="792"/>
        <v>800</v>
      </c>
      <c r="G12720" s="9">
        <f t="shared" si="793"/>
        <v>9.9999999999999995E-7</v>
      </c>
      <c r="H12720" s="9">
        <f t="shared" si="794"/>
        <v>24.507779000000028</v>
      </c>
      <c r="I12720" s="9">
        <f t="shared" si="795"/>
        <v>0</v>
      </c>
    </row>
    <row r="12721" spans="1:9" x14ac:dyDescent="0.25">
      <c r="A12721">
        <v>2019061415</v>
      </c>
      <c r="B12721">
        <v>0.61448000000000003</v>
      </c>
      <c r="C12721">
        <v>0.96006999999999998</v>
      </c>
      <c r="D12721">
        <v>0.70867999999999998</v>
      </c>
      <c r="E12721">
        <v>3.8239999999999998</v>
      </c>
      <c r="F12721">
        <f t="shared" si="792"/>
        <v>800</v>
      </c>
      <c r="G12721" s="9">
        <f t="shared" si="793"/>
        <v>9.9999999999999995E-7</v>
      </c>
      <c r="H12721" s="9">
        <f t="shared" si="794"/>
        <v>25.056558999999993</v>
      </c>
      <c r="I12721" s="9">
        <f t="shared" si="795"/>
        <v>0</v>
      </c>
    </row>
    <row r="12722" spans="1:9" x14ac:dyDescent="0.25">
      <c r="A12722">
        <v>2019061416</v>
      </c>
      <c r="B12722">
        <v>0.63127</v>
      </c>
      <c r="C12722">
        <v>0.90300000000000002</v>
      </c>
      <c r="D12722">
        <v>0.75956999999999997</v>
      </c>
      <c r="E12722">
        <v>3.8260000000000001</v>
      </c>
      <c r="F12722">
        <f t="shared" si="792"/>
        <v>800</v>
      </c>
      <c r="G12722" s="9">
        <f t="shared" si="793"/>
        <v>9.9999999999999995E-7</v>
      </c>
      <c r="H12722" s="9">
        <f t="shared" si="794"/>
        <v>25.84368900000004</v>
      </c>
      <c r="I12722" s="9">
        <f t="shared" si="795"/>
        <v>0</v>
      </c>
    </row>
    <row r="12723" spans="1:9" x14ac:dyDescent="0.25">
      <c r="A12723">
        <v>2019061417</v>
      </c>
      <c r="B12723">
        <v>0.64964</v>
      </c>
      <c r="C12723">
        <v>0.81018999999999997</v>
      </c>
      <c r="D12723">
        <v>0.77580000000000005</v>
      </c>
      <c r="E12723">
        <v>4.0910000000000002</v>
      </c>
      <c r="F12723">
        <f t="shared" si="792"/>
        <v>800</v>
      </c>
      <c r="G12723" s="9">
        <f t="shared" si="793"/>
        <v>9.9999999999999995E-7</v>
      </c>
      <c r="H12723" s="9">
        <f t="shared" si="794"/>
        <v>26.442079000000035</v>
      </c>
      <c r="I12723" s="9">
        <f t="shared" si="795"/>
        <v>0</v>
      </c>
    </row>
    <row r="12724" spans="1:9" x14ac:dyDescent="0.25">
      <c r="A12724">
        <v>2019061418</v>
      </c>
      <c r="B12724">
        <v>0.66910000000000003</v>
      </c>
      <c r="C12724">
        <v>0.69455999999999996</v>
      </c>
      <c r="D12724">
        <v>0.77678000000000003</v>
      </c>
      <c r="E12724">
        <v>4.2699999999999996</v>
      </c>
      <c r="F12724">
        <f t="shared" si="792"/>
        <v>800</v>
      </c>
      <c r="G12724" s="9">
        <f t="shared" si="793"/>
        <v>9.9999999999999995E-7</v>
      </c>
      <c r="H12724" s="9">
        <f t="shared" si="794"/>
        <v>27.177698999999961</v>
      </c>
      <c r="I12724" s="9">
        <f t="shared" si="795"/>
        <v>0</v>
      </c>
    </row>
    <row r="12725" spans="1:9" x14ac:dyDescent="0.25">
      <c r="A12725">
        <v>2019061419</v>
      </c>
      <c r="B12725">
        <v>0.67817000000000005</v>
      </c>
      <c r="C12725">
        <v>0.42892000000000002</v>
      </c>
      <c r="D12725">
        <v>0.80735999999999997</v>
      </c>
      <c r="E12725">
        <v>4.66</v>
      </c>
      <c r="F12725">
        <f t="shared" si="792"/>
        <v>800</v>
      </c>
      <c r="G12725" s="9">
        <f t="shared" si="793"/>
        <v>9.9999999999999995E-7</v>
      </c>
      <c r="H12725" s="9">
        <f t="shared" si="794"/>
        <v>27.21398899999997</v>
      </c>
      <c r="I12725" s="9">
        <f t="shared" si="795"/>
        <v>0</v>
      </c>
    </row>
    <row r="12726" spans="1:9" x14ac:dyDescent="0.25">
      <c r="A12726">
        <v>2019061420</v>
      </c>
      <c r="B12726">
        <v>0.67484</v>
      </c>
      <c r="C12726">
        <v>9.6060000000000006E-2</v>
      </c>
      <c r="D12726">
        <v>0.84204999999999997</v>
      </c>
      <c r="E12726">
        <v>4.718</v>
      </c>
      <c r="F12726">
        <f t="shared" si="792"/>
        <v>800</v>
      </c>
      <c r="G12726" s="9">
        <f t="shared" si="793"/>
        <v>9.9999999999999995E-7</v>
      </c>
      <c r="H12726" s="9">
        <f t="shared" si="794"/>
        <v>26.896800000000002</v>
      </c>
      <c r="I12726" s="9">
        <f t="shared" si="795"/>
        <v>0.10267899999996644</v>
      </c>
    </row>
    <row r="12727" spans="1:9" x14ac:dyDescent="0.25">
      <c r="A12727">
        <v>2019061421</v>
      </c>
      <c r="B12727">
        <v>0.67408999999999997</v>
      </c>
      <c r="C12727">
        <v>1.9000000000000001E-4</v>
      </c>
      <c r="D12727">
        <v>0.85319</v>
      </c>
      <c r="E12727">
        <v>4.7850000000000001</v>
      </c>
      <c r="F12727">
        <f t="shared" si="792"/>
        <v>778.27511099999992</v>
      </c>
      <c r="G12727" s="9">
        <f t="shared" si="793"/>
        <v>9.9999999999999995E-7</v>
      </c>
      <c r="H12727" s="9">
        <f t="shared" si="794"/>
        <v>5.3200000000000004E-2</v>
      </c>
      <c r="I12727" s="9">
        <f t="shared" si="795"/>
        <v>5.1191399999999998</v>
      </c>
    </row>
    <row r="12728" spans="1:9" x14ac:dyDescent="0.25">
      <c r="A12728">
        <v>2019061422</v>
      </c>
      <c r="B12728">
        <v>0.65513999999999994</v>
      </c>
      <c r="C12728">
        <v>0</v>
      </c>
      <c r="D12728">
        <v>0.86689000000000005</v>
      </c>
      <c r="E12728">
        <v>4.3680000000000003</v>
      </c>
      <c r="F12728">
        <f t="shared" si="792"/>
        <v>757.05287199999998</v>
      </c>
      <c r="G12728" s="9">
        <f t="shared" si="793"/>
        <v>9.9999999999999995E-7</v>
      </c>
      <c r="H12728" s="9">
        <f t="shared" si="794"/>
        <v>0</v>
      </c>
      <c r="I12728" s="9">
        <f t="shared" si="795"/>
        <v>5.2013400000000001</v>
      </c>
    </row>
    <row r="12729" spans="1:9" x14ac:dyDescent="0.25">
      <c r="A12729">
        <v>2019061423</v>
      </c>
      <c r="B12729">
        <v>0.61336000000000002</v>
      </c>
      <c r="C12729">
        <v>0</v>
      </c>
      <c r="D12729">
        <v>0.85690999999999995</v>
      </c>
      <c r="E12729">
        <v>4.3209999999999997</v>
      </c>
      <c r="F12729">
        <f t="shared" si="792"/>
        <v>737.68741300000011</v>
      </c>
      <c r="G12729" s="9">
        <f t="shared" si="793"/>
        <v>9.9999999999999995E-7</v>
      </c>
      <c r="H12729" s="9">
        <f t="shared" si="794"/>
        <v>0</v>
      </c>
      <c r="I12729" s="9">
        <f t="shared" si="795"/>
        <v>5.1414599999999995</v>
      </c>
    </row>
    <row r="12730" spans="1:9" x14ac:dyDescent="0.25">
      <c r="A12730">
        <v>2019061424</v>
      </c>
      <c r="B12730">
        <v>0.56981999999999999</v>
      </c>
      <c r="C12730">
        <v>0</v>
      </c>
      <c r="D12730">
        <v>0.84003000000000005</v>
      </c>
      <c r="E12730">
        <v>4.2380000000000004</v>
      </c>
      <c r="F12730">
        <f t="shared" si="792"/>
        <v>720.18405400000017</v>
      </c>
      <c r="G12730" s="9">
        <f t="shared" si="793"/>
        <v>9.9999999999999995E-7</v>
      </c>
      <c r="H12730" s="9">
        <f t="shared" si="794"/>
        <v>0</v>
      </c>
      <c r="I12730" s="9">
        <f t="shared" si="795"/>
        <v>5.0401800000000003</v>
      </c>
    </row>
    <row r="12731" spans="1:9" x14ac:dyDescent="0.25">
      <c r="A12731">
        <v>2019061501</v>
      </c>
      <c r="B12731">
        <v>0.53903000000000001</v>
      </c>
      <c r="C12731">
        <v>0</v>
      </c>
      <c r="D12731">
        <v>0.80937000000000003</v>
      </c>
      <c r="E12731">
        <v>4.2460000000000004</v>
      </c>
      <c r="F12731">
        <f t="shared" si="792"/>
        <v>703.95186500000011</v>
      </c>
      <c r="G12731" s="9">
        <f t="shared" si="793"/>
        <v>9.9999999999999995E-7</v>
      </c>
      <c r="H12731" s="9">
        <f t="shared" si="794"/>
        <v>0</v>
      </c>
      <c r="I12731" s="9">
        <f t="shared" si="795"/>
        <v>4.8562200000000004</v>
      </c>
    </row>
    <row r="12732" spans="1:9" x14ac:dyDescent="0.25">
      <c r="A12732">
        <v>2019061502</v>
      </c>
      <c r="B12732">
        <v>0.51571999999999996</v>
      </c>
      <c r="C12732">
        <v>0</v>
      </c>
      <c r="D12732">
        <v>0.76614000000000004</v>
      </c>
      <c r="E12732">
        <v>4.2210000000000001</v>
      </c>
      <c r="F12732">
        <f t="shared" si="792"/>
        <v>688.53086600000017</v>
      </c>
      <c r="G12732" s="9">
        <f t="shared" si="793"/>
        <v>9.9999999999999995E-7</v>
      </c>
      <c r="H12732" s="9">
        <f t="shared" si="794"/>
        <v>0</v>
      </c>
      <c r="I12732" s="9">
        <f t="shared" si="795"/>
        <v>4.5968400000000003</v>
      </c>
    </row>
    <row r="12733" spans="1:9" x14ac:dyDescent="0.25">
      <c r="A12733">
        <v>2019061503</v>
      </c>
      <c r="B12733">
        <v>0.49790000000000001</v>
      </c>
      <c r="C12733">
        <v>0</v>
      </c>
      <c r="D12733">
        <v>0.73102</v>
      </c>
      <c r="E12733">
        <v>4.1970000000000001</v>
      </c>
      <c r="F12733">
        <f t="shared" si="792"/>
        <v>673.71268700000019</v>
      </c>
      <c r="G12733" s="9">
        <f t="shared" si="793"/>
        <v>9.9999999999999995E-7</v>
      </c>
      <c r="H12733" s="9">
        <f t="shared" si="794"/>
        <v>0</v>
      </c>
      <c r="I12733" s="9">
        <f t="shared" si="795"/>
        <v>4.38612</v>
      </c>
    </row>
    <row r="12734" spans="1:9" x14ac:dyDescent="0.25">
      <c r="A12734">
        <v>2019061504</v>
      </c>
      <c r="B12734">
        <v>0.48596</v>
      </c>
      <c r="C12734">
        <v>0</v>
      </c>
      <c r="D12734">
        <v>0.69847000000000004</v>
      </c>
      <c r="E12734">
        <v>4.0229999999999997</v>
      </c>
      <c r="F12734">
        <f t="shared" si="792"/>
        <v>659.08638800000028</v>
      </c>
      <c r="G12734" s="9">
        <f t="shared" si="793"/>
        <v>9.9999999999999995E-7</v>
      </c>
      <c r="H12734" s="9">
        <f t="shared" si="794"/>
        <v>0</v>
      </c>
      <c r="I12734" s="9">
        <f t="shared" si="795"/>
        <v>4.1908200000000004</v>
      </c>
    </row>
    <row r="12735" spans="1:9" x14ac:dyDescent="0.25">
      <c r="A12735">
        <v>2019061505</v>
      </c>
      <c r="B12735">
        <v>0.48297000000000001</v>
      </c>
      <c r="C12735">
        <v>0</v>
      </c>
      <c r="D12735">
        <v>0.64437999999999995</v>
      </c>
      <c r="E12735">
        <v>4.18</v>
      </c>
      <c r="F12735">
        <f t="shared" si="792"/>
        <v>644.43307900000013</v>
      </c>
      <c r="G12735" s="9">
        <f t="shared" si="793"/>
        <v>9.9999999999999995E-7</v>
      </c>
      <c r="H12735" s="9">
        <f t="shared" si="794"/>
        <v>0</v>
      </c>
      <c r="I12735" s="9">
        <f t="shared" si="795"/>
        <v>3.8662799999999997</v>
      </c>
    </row>
    <row r="12736" spans="1:9" x14ac:dyDescent="0.25">
      <c r="A12736">
        <v>2019061506</v>
      </c>
      <c r="B12736">
        <v>0.48898999999999998</v>
      </c>
      <c r="C12736">
        <v>1.74E-3</v>
      </c>
      <c r="D12736">
        <v>0.62317999999999996</v>
      </c>
      <c r="E12736">
        <v>4.2089999999999996</v>
      </c>
      <c r="F12736">
        <f t="shared" si="792"/>
        <v>629.88583000000006</v>
      </c>
      <c r="G12736" s="9">
        <f t="shared" si="793"/>
        <v>9.9999999999999995E-7</v>
      </c>
      <c r="H12736" s="9">
        <f t="shared" si="794"/>
        <v>0.48720000000000002</v>
      </c>
      <c r="I12736" s="9">
        <f t="shared" si="795"/>
        <v>3.7390799999999995</v>
      </c>
    </row>
    <row r="12737" spans="1:9" x14ac:dyDescent="0.25">
      <c r="A12737">
        <v>2019061507</v>
      </c>
      <c r="B12737">
        <v>0.49393999999999999</v>
      </c>
      <c r="C12737">
        <v>0.15209</v>
      </c>
      <c r="D12737">
        <v>0.59514999999999996</v>
      </c>
      <c r="E12737">
        <v>3.86</v>
      </c>
      <c r="F12737">
        <f t="shared" si="792"/>
        <v>656.68675100000007</v>
      </c>
      <c r="G12737" s="9">
        <f t="shared" si="793"/>
        <v>9.9999999999999995E-7</v>
      </c>
      <c r="H12737" s="9">
        <f t="shared" si="794"/>
        <v>46.156100000000038</v>
      </c>
      <c r="I12737" s="9">
        <f t="shared" si="795"/>
        <v>0</v>
      </c>
    </row>
    <row r="12738" spans="1:9" x14ac:dyDescent="0.25">
      <c r="A12738">
        <v>2019061508</v>
      </c>
      <c r="B12738">
        <v>0.50471999999999995</v>
      </c>
      <c r="C12738">
        <v>0.52669999999999995</v>
      </c>
      <c r="D12738">
        <v>0.51717999999999997</v>
      </c>
      <c r="E12738">
        <v>3.323</v>
      </c>
      <c r="F12738">
        <f t="shared" si="792"/>
        <v>786.86699199999998</v>
      </c>
      <c r="G12738" s="9">
        <f t="shared" si="793"/>
        <v>9.9999999999999995E-7</v>
      </c>
      <c r="H12738" s="9">
        <f t="shared" si="794"/>
        <v>150.57907999999986</v>
      </c>
      <c r="I12738" s="9">
        <f t="shared" si="795"/>
        <v>1.1368683772161603E-13</v>
      </c>
    </row>
    <row r="12739" spans="1:9" x14ac:dyDescent="0.25">
      <c r="A12739">
        <v>2019061509</v>
      </c>
      <c r="B12739">
        <v>0.51942999999999995</v>
      </c>
      <c r="C12739">
        <v>0.78064</v>
      </c>
      <c r="D12739">
        <v>0.40899999999999997</v>
      </c>
      <c r="E12739">
        <v>3.2509999999999999</v>
      </c>
      <c r="F12739">
        <f t="shared" si="792"/>
        <v>800</v>
      </c>
      <c r="G12739" s="9">
        <f t="shared" si="793"/>
        <v>9.9999999999999995E-7</v>
      </c>
      <c r="H12739" s="9">
        <f t="shared" si="794"/>
        <v>34.29521699999998</v>
      </c>
      <c r="I12739" s="9">
        <f t="shared" si="795"/>
        <v>0</v>
      </c>
    </row>
    <row r="12740" spans="1:9" x14ac:dyDescent="0.25">
      <c r="A12740">
        <v>2019061510</v>
      </c>
      <c r="B12740">
        <v>0.52478999999999998</v>
      </c>
      <c r="C12740">
        <v>0.88639999999999997</v>
      </c>
      <c r="D12740">
        <v>0.32729999999999998</v>
      </c>
      <c r="E12740">
        <v>3.2530000000000001</v>
      </c>
      <c r="F12740">
        <f t="shared" si="792"/>
        <v>800</v>
      </c>
      <c r="G12740" s="9">
        <f t="shared" si="793"/>
        <v>9.9999999999999995E-7</v>
      </c>
      <c r="H12740" s="9">
        <f t="shared" si="794"/>
        <v>21.41212900000005</v>
      </c>
      <c r="I12740" s="9">
        <f t="shared" si="795"/>
        <v>0</v>
      </c>
    </row>
    <row r="12741" spans="1:9" x14ac:dyDescent="0.25">
      <c r="A12741">
        <v>2019061511</v>
      </c>
      <c r="B12741">
        <v>0.52059</v>
      </c>
      <c r="C12741">
        <v>0.94127000000000005</v>
      </c>
      <c r="D12741">
        <v>0.30223</v>
      </c>
      <c r="E12741">
        <v>3.2450000000000001</v>
      </c>
      <c r="F12741">
        <f t="shared" si="792"/>
        <v>800</v>
      </c>
      <c r="G12741" s="9">
        <f t="shared" si="793"/>
        <v>9.9999999999999995E-7</v>
      </c>
      <c r="H12741" s="9">
        <f t="shared" si="794"/>
        <v>21.222728999999958</v>
      </c>
      <c r="I12741" s="9">
        <f t="shared" si="795"/>
        <v>0</v>
      </c>
    </row>
    <row r="12742" spans="1:9" x14ac:dyDescent="0.25">
      <c r="A12742">
        <v>2019061512</v>
      </c>
      <c r="B12742">
        <v>0.51431000000000004</v>
      </c>
      <c r="C12742">
        <v>0.97041999999999995</v>
      </c>
      <c r="D12742">
        <v>0.25368000000000002</v>
      </c>
      <c r="E12742">
        <v>3.2879999999999998</v>
      </c>
      <c r="F12742">
        <f t="shared" si="792"/>
        <v>800</v>
      </c>
      <c r="G12742" s="9">
        <f t="shared" si="793"/>
        <v>9.9999999999999995E-7</v>
      </c>
      <c r="H12742" s="9">
        <f t="shared" si="794"/>
        <v>20.884569000000056</v>
      </c>
      <c r="I12742" s="9">
        <f t="shared" si="795"/>
        <v>0</v>
      </c>
    </row>
    <row r="12743" spans="1:9" x14ac:dyDescent="0.25">
      <c r="A12743">
        <v>2019061513</v>
      </c>
      <c r="B12743">
        <v>0.51654999999999995</v>
      </c>
      <c r="C12743">
        <v>0.97560999999999998</v>
      </c>
      <c r="D12743">
        <v>0.24143000000000001</v>
      </c>
      <c r="E12743">
        <v>3.2970000000000002</v>
      </c>
      <c r="F12743">
        <f t="shared" si="792"/>
        <v>800</v>
      </c>
      <c r="G12743" s="9">
        <f t="shared" si="793"/>
        <v>9.9999999999999995E-7</v>
      </c>
      <c r="H12743" s="9">
        <f t="shared" si="794"/>
        <v>20.980849000000035</v>
      </c>
      <c r="I12743" s="9">
        <f t="shared" si="795"/>
        <v>0</v>
      </c>
    </row>
    <row r="12744" spans="1:9" x14ac:dyDescent="0.25">
      <c r="A12744">
        <v>2019061514</v>
      </c>
      <c r="B12744">
        <v>0.52381</v>
      </c>
      <c r="C12744">
        <v>0.95979999999999999</v>
      </c>
      <c r="D12744">
        <v>0.27150999999999997</v>
      </c>
      <c r="E12744">
        <v>3.2690000000000001</v>
      </c>
      <c r="F12744">
        <f t="shared" si="792"/>
        <v>800</v>
      </c>
      <c r="G12744" s="9">
        <f t="shared" si="793"/>
        <v>9.9999999999999995E-7</v>
      </c>
      <c r="H12744" s="9">
        <f t="shared" si="794"/>
        <v>21.350068999999962</v>
      </c>
      <c r="I12744" s="9">
        <f t="shared" si="795"/>
        <v>0</v>
      </c>
    </row>
    <row r="12745" spans="1:9" x14ac:dyDescent="0.25">
      <c r="A12745">
        <v>2019061515</v>
      </c>
      <c r="B12745">
        <v>0.53995000000000004</v>
      </c>
      <c r="C12745">
        <v>0.92479999999999996</v>
      </c>
      <c r="D12745">
        <v>0.36369000000000001</v>
      </c>
      <c r="E12745">
        <v>3.2290000000000001</v>
      </c>
      <c r="F12745">
        <f t="shared" si="792"/>
        <v>800</v>
      </c>
      <c r="G12745" s="9">
        <f t="shared" si="793"/>
        <v>9.9999999999999995E-7</v>
      </c>
      <c r="H12745" s="9">
        <f t="shared" si="794"/>
        <v>22.148648999999978</v>
      </c>
      <c r="I12745" s="9">
        <f t="shared" si="795"/>
        <v>0</v>
      </c>
    </row>
    <row r="12746" spans="1:9" x14ac:dyDescent="0.25">
      <c r="A12746">
        <v>2019061516</v>
      </c>
      <c r="B12746">
        <v>0.56191999999999998</v>
      </c>
      <c r="C12746">
        <v>0.87029999999999996</v>
      </c>
      <c r="D12746">
        <v>0.54793999999999998</v>
      </c>
      <c r="E12746">
        <v>3.2010000000000001</v>
      </c>
      <c r="F12746">
        <f t="shared" si="792"/>
        <v>800</v>
      </c>
      <c r="G12746" s="9">
        <f t="shared" si="793"/>
        <v>9.9999999999999995E-7</v>
      </c>
      <c r="H12746" s="9">
        <f t="shared" si="794"/>
        <v>23.209239000000025</v>
      </c>
      <c r="I12746" s="9">
        <f t="shared" si="795"/>
        <v>0</v>
      </c>
    </row>
    <row r="12747" spans="1:9" x14ac:dyDescent="0.25">
      <c r="A12747">
        <v>2019061517</v>
      </c>
      <c r="B12747">
        <v>0.58577999999999997</v>
      </c>
      <c r="C12747">
        <v>0.79859000000000002</v>
      </c>
      <c r="D12747">
        <v>0.67373000000000005</v>
      </c>
      <c r="E12747">
        <v>3.4740000000000002</v>
      </c>
      <c r="F12747">
        <f t="shared" si="792"/>
        <v>800</v>
      </c>
      <c r="G12747" s="9">
        <f t="shared" si="793"/>
        <v>9.9999999999999995E-7</v>
      </c>
      <c r="H12747" s="9">
        <f t="shared" si="794"/>
        <v>24.057658999999944</v>
      </c>
      <c r="I12747" s="9">
        <f t="shared" si="795"/>
        <v>0</v>
      </c>
    </row>
    <row r="12748" spans="1:9" x14ac:dyDescent="0.25">
      <c r="A12748">
        <v>2019061518</v>
      </c>
      <c r="B12748">
        <v>0.61038000000000003</v>
      </c>
      <c r="C12748">
        <v>0.67681000000000002</v>
      </c>
      <c r="D12748">
        <v>0.74121999999999999</v>
      </c>
      <c r="E12748">
        <v>3.99</v>
      </c>
      <c r="F12748">
        <f t="shared" ref="F12748:F12811" si="796">IF(F12747+A$6*C12748+A$7*D12748+A$8+E12748-A$5*B12748&lt;A$9,F12747+A$6*C12748+A$7*D12748+A$8+E12748-A$5*B12748,A$9)</f>
        <v>800</v>
      </c>
      <c r="G12748" s="9">
        <f t="shared" ref="G12748:G12811" si="797">IF(A$8&lt;F12748-F12747+A$5*B12748-E12748,A$8,F12748-F12747+A$5*B12748-E12748)</f>
        <v>9.9999999999999995E-7</v>
      </c>
      <c r="H12748" s="9">
        <f t="shared" ref="H12748:H12811" si="798">IF(A$6*C12748&lt;A$5*B12748-E12748-G12748,A$6*C12748,A$5*B12748-E12748-G12748+F12748-F12747)</f>
        <v>24.697858999999994</v>
      </c>
      <c r="I12748" s="9">
        <f t="shared" ref="I12748:I12811" si="799">IF(A$7*D12748&lt;A$5*B12748-E12748-G12748-H12748,A$7*D12748,A$5*B12748-E12748-G12748-H12748+F12748-F12747)</f>
        <v>0</v>
      </c>
    </row>
    <row r="12749" spans="1:9" x14ac:dyDescent="0.25">
      <c r="A12749">
        <v>2019061519</v>
      </c>
      <c r="B12749">
        <v>0.62919999999999998</v>
      </c>
      <c r="C12749">
        <v>0.42876999999999998</v>
      </c>
      <c r="D12749">
        <v>0.74599000000000004</v>
      </c>
      <c r="E12749">
        <v>4.5460000000000003</v>
      </c>
      <c r="F12749">
        <f t="shared" si="796"/>
        <v>800</v>
      </c>
      <c r="G12749" s="9">
        <f t="shared" si="797"/>
        <v>9.9999999999999995E-7</v>
      </c>
      <c r="H12749" s="9">
        <f t="shared" si="798"/>
        <v>25.026398999999969</v>
      </c>
      <c r="I12749" s="9">
        <f t="shared" si="799"/>
        <v>0</v>
      </c>
    </row>
    <row r="12750" spans="1:9" x14ac:dyDescent="0.25">
      <c r="A12750">
        <v>2019061520</v>
      </c>
      <c r="B12750">
        <v>0.63063000000000002</v>
      </c>
      <c r="C12750">
        <v>9.1759999999999994E-2</v>
      </c>
      <c r="D12750">
        <v>0.77281</v>
      </c>
      <c r="E12750">
        <v>4.8170000000000002</v>
      </c>
      <c r="F12750">
        <f t="shared" si="796"/>
        <v>800</v>
      </c>
      <c r="G12750" s="9">
        <f t="shared" si="797"/>
        <v>9.9999999999999995E-7</v>
      </c>
      <c r="H12750" s="9">
        <f t="shared" si="798"/>
        <v>24.822609000000057</v>
      </c>
      <c r="I12750" s="9">
        <f t="shared" si="799"/>
        <v>0</v>
      </c>
    </row>
    <row r="12751" spans="1:9" x14ac:dyDescent="0.25">
      <c r="A12751">
        <v>2019061521</v>
      </c>
      <c r="B12751">
        <v>0.63529000000000002</v>
      </c>
      <c r="C12751">
        <v>0</v>
      </c>
      <c r="D12751">
        <v>0.77988000000000002</v>
      </c>
      <c r="E12751">
        <v>4.78</v>
      </c>
      <c r="F12751">
        <f t="shared" si="796"/>
        <v>779.60065099999997</v>
      </c>
      <c r="G12751" s="9">
        <f t="shared" si="797"/>
        <v>9.9999999999999995E-7</v>
      </c>
      <c r="H12751" s="9">
        <f t="shared" si="798"/>
        <v>0</v>
      </c>
      <c r="I12751" s="9">
        <f t="shared" si="799"/>
        <v>4.6792800000000003</v>
      </c>
    </row>
    <row r="12752" spans="1:9" x14ac:dyDescent="0.25">
      <c r="A12752">
        <v>2019061522</v>
      </c>
      <c r="B12752">
        <v>0.62229000000000001</v>
      </c>
      <c r="C12752">
        <v>0</v>
      </c>
      <c r="D12752">
        <v>0.77666000000000002</v>
      </c>
      <c r="E12752">
        <v>4.6139999999999999</v>
      </c>
      <c r="F12752">
        <f t="shared" si="796"/>
        <v>759.626982</v>
      </c>
      <c r="G12752" s="9">
        <f t="shared" si="797"/>
        <v>9.9999999999999995E-7</v>
      </c>
      <c r="H12752" s="9">
        <f t="shared" si="798"/>
        <v>0</v>
      </c>
      <c r="I12752" s="9">
        <f t="shared" si="799"/>
        <v>4.6599599999999999</v>
      </c>
    </row>
    <row r="12753" spans="1:9" x14ac:dyDescent="0.25">
      <c r="A12753">
        <v>2019061523</v>
      </c>
      <c r="B12753">
        <v>0.58808000000000005</v>
      </c>
      <c r="C12753">
        <v>0</v>
      </c>
      <c r="D12753">
        <v>0.74489000000000005</v>
      </c>
      <c r="E12753">
        <v>4.3410000000000002</v>
      </c>
      <c r="F12753">
        <f t="shared" si="796"/>
        <v>740.79756299999997</v>
      </c>
      <c r="G12753" s="9">
        <f t="shared" si="797"/>
        <v>9.9999999999999995E-7</v>
      </c>
      <c r="H12753" s="9">
        <f t="shared" si="798"/>
        <v>0</v>
      </c>
      <c r="I12753" s="9">
        <f t="shared" si="799"/>
        <v>4.4693400000000008</v>
      </c>
    </row>
    <row r="12754" spans="1:9" x14ac:dyDescent="0.25">
      <c r="A12754">
        <v>2019061524</v>
      </c>
      <c r="B12754">
        <v>0.54957</v>
      </c>
      <c r="C12754">
        <v>0</v>
      </c>
      <c r="D12754">
        <v>0.70811999999999997</v>
      </c>
      <c r="E12754">
        <v>4.1340000000000003</v>
      </c>
      <c r="F12754">
        <f t="shared" si="796"/>
        <v>723.35049400000003</v>
      </c>
      <c r="G12754" s="9">
        <f t="shared" si="797"/>
        <v>9.9999999999999995E-7</v>
      </c>
      <c r="H12754" s="9">
        <f t="shared" si="798"/>
        <v>0</v>
      </c>
      <c r="I12754" s="9">
        <f t="shared" si="799"/>
        <v>4.2487199999999996</v>
      </c>
    </row>
    <row r="12755" spans="1:9" x14ac:dyDescent="0.25">
      <c r="A12755">
        <v>2019061601</v>
      </c>
      <c r="B12755">
        <v>0.51829999999999998</v>
      </c>
      <c r="C12755">
        <v>0</v>
      </c>
      <c r="D12755">
        <v>0.70403000000000004</v>
      </c>
      <c r="E12755">
        <v>4.2409999999999997</v>
      </c>
      <c r="F12755">
        <f t="shared" si="796"/>
        <v>707.45557500000007</v>
      </c>
      <c r="G12755" s="9">
        <f t="shared" si="797"/>
        <v>9.9999999999999995E-7</v>
      </c>
      <c r="H12755" s="9">
        <f t="shared" si="798"/>
        <v>0</v>
      </c>
      <c r="I12755" s="9">
        <f t="shared" si="799"/>
        <v>4.2241800000000005</v>
      </c>
    </row>
    <row r="12756" spans="1:9" x14ac:dyDescent="0.25">
      <c r="A12756">
        <v>2019061602</v>
      </c>
      <c r="B12756">
        <v>0.49362</v>
      </c>
      <c r="C12756">
        <v>0</v>
      </c>
      <c r="D12756">
        <v>0.67068000000000005</v>
      </c>
      <c r="E12756">
        <v>4.0549999999999997</v>
      </c>
      <c r="F12756">
        <f t="shared" si="796"/>
        <v>692.33451600000001</v>
      </c>
      <c r="G12756" s="9">
        <f t="shared" si="797"/>
        <v>9.9999999999999995E-7</v>
      </c>
      <c r="H12756" s="9">
        <f t="shared" si="798"/>
        <v>0</v>
      </c>
      <c r="I12756" s="9">
        <f t="shared" si="799"/>
        <v>4.0240800000000005</v>
      </c>
    </row>
    <row r="12757" spans="1:9" x14ac:dyDescent="0.25">
      <c r="A12757">
        <v>2019061603</v>
      </c>
      <c r="B12757">
        <v>0.47632000000000002</v>
      </c>
      <c r="C12757">
        <v>0</v>
      </c>
      <c r="D12757">
        <v>0.62834000000000001</v>
      </c>
      <c r="E12757">
        <v>4.0709999999999997</v>
      </c>
      <c r="F12757">
        <f t="shared" si="796"/>
        <v>677.78851700000007</v>
      </c>
      <c r="G12757" s="9">
        <f t="shared" si="797"/>
        <v>9.9999999999999995E-7</v>
      </c>
      <c r="H12757" s="9">
        <f t="shared" si="798"/>
        <v>0</v>
      </c>
      <c r="I12757" s="9">
        <f t="shared" si="799"/>
        <v>3.7700399999999998</v>
      </c>
    </row>
    <row r="12758" spans="1:9" x14ac:dyDescent="0.25">
      <c r="A12758">
        <v>2019061604</v>
      </c>
      <c r="B12758">
        <v>0.46661000000000002</v>
      </c>
      <c r="C12758">
        <v>0</v>
      </c>
      <c r="D12758">
        <v>0.57155999999999996</v>
      </c>
      <c r="E12758">
        <v>3.99</v>
      </c>
      <c r="F12758">
        <f t="shared" si="796"/>
        <v>663.27720800000009</v>
      </c>
      <c r="G12758" s="9">
        <f t="shared" si="797"/>
        <v>9.9999999999999995E-7</v>
      </c>
      <c r="H12758" s="9">
        <f t="shared" si="798"/>
        <v>0</v>
      </c>
      <c r="I12758" s="9">
        <f t="shared" si="799"/>
        <v>3.42936</v>
      </c>
    </row>
    <row r="12759" spans="1:9" x14ac:dyDescent="0.25">
      <c r="A12759">
        <v>2019061605</v>
      </c>
      <c r="B12759">
        <v>0.46232000000000001</v>
      </c>
      <c r="C12759">
        <v>0</v>
      </c>
      <c r="D12759">
        <v>0.53234000000000004</v>
      </c>
      <c r="E12759">
        <v>3.8780000000000001</v>
      </c>
      <c r="F12759">
        <f t="shared" si="796"/>
        <v>648.62020900000005</v>
      </c>
      <c r="G12759" s="9">
        <f t="shared" si="797"/>
        <v>9.9999999999999995E-7</v>
      </c>
      <c r="H12759" s="9">
        <f t="shared" si="798"/>
        <v>0</v>
      </c>
      <c r="I12759" s="9">
        <f t="shared" si="799"/>
        <v>3.1940400000000002</v>
      </c>
    </row>
    <row r="12760" spans="1:9" x14ac:dyDescent="0.25">
      <c r="A12760">
        <v>2019061606</v>
      </c>
      <c r="B12760">
        <v>0.46323999999999999</v>
      </c>
      <c r="C12760">
        <v>1.8699999999999999E-3</v>
      </c>
      <c r="D12760">
        <v>0.47356999999999999</v>
      </c>
      <c r="E12760">
        <v>4.0439999999999996</v>
      </c>
      <c r="F12760">
        <f t="shared" si="796"/>
        <v>634.25694999999996</v>
      </c>
      <c r="G12760" s="9">
        <f t="shared" si="797"/>
        <v>9.9999999999999995E-7</v>
      </c>
      <c r="H12760" s="9">
        <f t="shared" si="798"/>
        <v>0.52359999999999995</v>
      </c>
      <c r="I12760" s="9">
        <f t="shared" si="799"/>
        <v>2.8414199999999998</v>
      </c>
    </row>
    <row r="12761" spans="1:9" x14ac:dyDescent="0.25">
      <c r="A12761">
        <v>2019061607</v>
      </c>
      <c r="B12761">
        <v>0.45961000000000002</v>
      </c>
      <c r="C12761">
        <v>0.12281</v>
      </c>
      <c r="D12761">
        <v>0.44228000000000001</v>
      </c>
      <c r="E12761">
        <v>3.7919999999999998</v>
      </c>
      <c r="F12761">
        <f t="shared" si="796"/>
        <v>653.48776099999998</v>
      </c>
      <c r="G12761" s="9">
        <f t="shared" si="797"/>
        <v>9.9999999999999995E-7</v>
      </c>
      <c r="H12761" s="9">
        <f t="shared" si="798"/>
        <v>37.040480000000002</v>
      </c>
      <c r="I12761" s="9">
        <f t="shared" si="799"/>
        <v>0</v>
      </c>
    </row>
    <row r="12762" spans="1:9" x14ac:dyDescent="0.25">
      <c r="A12762">
        <v>2019061608</v>
      </c>
      <c r="B12762">
        <v>0.46509</v>
      </c>
      <c r="C12762">
        <v>0.45276</v>
      </c>
      <c r="D12762">
        <v>0.42076999999999998</v>
      </c>
      <c r="E12762">
        <v>3.3410000000000002</v>
      </c>
      <c r="F12762">
        <f t="shared" si="796"/>
        <v>764.26695199999995</v>
      </c>
      <c r="G12762" s="9">
        <f t="shared" si="797"/>
        <v>9.9999999999999995E-7</v>
      </c>
      <c r="H12762" s="9">
        <f t="shared" si="798"/>
        <v>129.29741999999999</v>
      </c>
      <c r="I12762" s="9">
        <f t="shared" si="799"/>
        <v>0</v>
      </c>
    </row>
    <row r="12763" spans="1:9" x14ac:dyDescent="0.25">
      <c r="A12763">
        <v>2019061609</v>
      </c>
      <c r="B12763">
        <v>0.48243999999999998</v>
      </c>
      <c r="C12763">
        <v>0.69108000000000003</v>
      </c>
      <c r="D12763">
        <v>0.36659000000000003</v>
      </c>
      <c r="E12763">
        <v>3.056</v>
      </c>
      <c r="F12763">
        <f t="shared" si="796"/>
        <v>800</v>
      </c>
      <c r="G12763" s="9">
        <f t="shared" si="797"/>
        <v>9.9999999999999995E-7</v>
      </c>
      <c r="H12763" s="9">
        <f t="shared" si="798"/>
        <v>55.351727000000096</v>
      </c>
      <c r="I12763" s="9">
        <f t="shared" si="799"/>
        <v>0</v>
      </c>
    </row>
    <row r="12764" spans="1:9" x14ac:dyDescent="0.25">
      <c r="A12764">
        <v>2019061610</v>
      </c>
      <c r="B12764">
        <v>0.48831999999999998</v>
      </c>
      <c r="C12764">
        <v>0.80308000000000002</v>
      </c>
      <c r="D12764">
        <v>0.33873999999999999</v>
      </c>
      <c r="E12764">
        <v>2.9670000000000001</v>
      </c>
      <c r="F12764">
        <f t="shared" si="796"/>
        <v>800</v>
      </c>
      <c r="G12764" s="9">
        <f t="shared" si="797"/>
        <v>9.9999999999999995E-7</v>
      </c>
      <c r="H12764" s="9">
        <f t="shared" si="798"/>
        <v>19.984039000000053</v>
      </c>
      <c r="I12764" s="9">
        <f t="shared" si="799"/>
        <v>0</v>
      </c>
    </row>
    <row r="12765" spans="1:9" x14ac:dyDescent="0.25">
      <c r="A12765">
        <v>2019061611</v>
      </c>
      <c r="B12765">
        <v>0.48826999999999998</v>
      </c>
      <c r="C12765">
        <v>0.85911999999999999</v>
      </c>
      <c r="D12765">
        <v>0.30729000000000001</v>
      </c>
      <c r="E12765">
        <v>2.9420000000000002</v>
      </c>
      <c r="F12765">
        <f t="shared" si="796"/>
        <v>800</v>
      </c>
      <c r="G12765" s="9">
        <f t="shared" si="797"/>
        <v>9.9999999999999995E-7</v>
      </c>
      <c r="H12765" s="9">
        <f t="shared" si="798"/>
        <v>20.006689000000051</v>
      </c>
      <c r="I12765" s="9">
        <f t="shared" si="799"/>
        <v>0</v>
      </c>
    </row>
    <row r="12766" spans="1:9" x14ac:dyDescent="0.25">
      <c r="A12766">
        <v>2019061612</v>
      </c>
      <c r="B12766">
        <v>0.48121999999999998</v>
      </c>
      <c r="C12766">
        <v>0.90225</v>
      </c>
      <c r="D12766">
        <v>0.28564000000000001</v>
      </c>
      <c r="E12766">
        <v>2.9340000000000002</v>
      </c>
      <c r="F12766">
        <f t="shared" si="796"/>
        <v>800</v>
      </c>
      <c r="G12766" s="9">
        <f t="shared" si="797"/>
        <v>9.9999999999999995E-7</v>
      </c>
      <c r="H12766" s="9">
        <f t="shared" si="798"/>
        <v>19.683339000000046</v>
      </c>
      <c r="I12766" s="9">
        <f t="shared" si="799"/>
        <v>0</v>
      </c>
    </row>
    <row r="12767" spans="1:9" x14ac:dyDescent="0.25">
      <c r="A12767">
        <v>2019061613</v>
      </c>
      <c r="B12767">
        <v>0.48042000000000001</v>
      </c>
      <c r="C12767">
        <v>0.90154000000000001</v>
      </c>
      <c r="D12767">
        <v>0.25646999999999998</v>
      </c>
      <c r="E12767">
        <v>3.157</v>
      </c>
      <c r="F12767">
        <f t="shared" si="796"/>
        <v>800</v>
      </c>
      <c r="G12767" s="9">
        <f t="shared" si="797"/>
        <v>9.9999999999999995E-7</v>
      </c>
      <c r="H12767" s="9">
        <f t="shared" si="798"/>
        <v>19.422738999999979</v>
      </c>
      <c r="I12767" s="9">
        <f t="shared" si="799"/>
        <v>0</v>
      </c>
    </row>
    <row r="12768" spans="1:9" x14ac:dyDescent="0.25">
      <c r="A12768">
        <v>2019061614</v>
      </c>
      <c r="B12768">
        <v>0.49003999999999998</v>
      </c>
      <c r="C12768">
        <v>0.87834999999999996</v>
      </c>
      <c r="D12768">
        <v>0.24098</v>
      </c>
      <c r="E12768">
        <v>3.3479999999999999</v>
      </c>
      <c r="F12768">
        <f t="shared" si="796"/>
        <v>800</v>
      </c>
      <c r="G12768" s="9">
        <f t="shared" si="797"/>
        <v>9.9999999999999995E-7</v>
      </c>
      <c r="H12768" s="9">
        <f t="shared" si="798"/>
        <v>19.683879000000047</v>
      </c>
      <c r="I12768" s="9">
        <f t="shared" si="799"/>
        <v>0</v>
      </c>
    </row>
    <row r="12769" spans="1:9" x14ac:dyDescent="0.25">
      <c r="A12769">
        <v>2019061615</v>
      </c>
      <c r="B12769">
        <v>0.50473000000000001</v>
      </c>
      <c r="C12769">
        <v>0.85468999999999995</v>
      </c>
      <c r="D12769">
        <v>0.33205000000000001</v>
      </c>
      <c r="E12769">
        <v>3.371</v>
      </c>
      <c r="F12769">
        <f t="shared" si="796"/>
        <v>800</v>
      </c>
      <c r="G12769" s="9">
        <f t="shared" si="797"/>
        <v>9.9999999999999995E-7</v>
      </c>
      <c r="H12769" s="9">
        <f t="shared" si="798"/>
        <v>20.351309000000015</v>
      </c>
      <c r="I12769" s="9">
        <f t="shared" si="799"/>
        <v>0</v>
      </c>
    </row>
    <row r="12770" spans="1:9" x14ac:dyDescent="0.25">
      <c r="A12770">
        <v>2019061616</v>
      </c>
      <c r="B12770">
        <v>0.52668000000000004</v>
      </c>
      <c r="C12770">
        <v>0.79213999999999996</v>
      </c>
      <c r="D12770">
        <v>0.42070999999999997</v>
      </c>
      <c r="E12770">
        <v>3.4260000000000002</v>
      </c>
      <c r="F12770">
        <f t="shared" si="796"/>
        <v>800</v>
      </c>
      <c r="G12770" s="9">
        <f t="shared" si="797"/>
        <v>9.9999999999999995E-7</v>
      </c>
      <c r="H12770" s="9">
        <f t="shared" si="798"/>
        <v>21.327958999999964</v>
      </c>
      <c r="I12770" s="9">
        <f t="shared" si="799"/>
        <v>0</v>
      </c>
    </row>
    <row r="12771" spans="1:9" x14ac:dyDescent="0.25">
      <c r="A12771">
        <v>2019061617</v>
      </c>
      <c r="B12771">
        <v>0.55793000000000004</v>
      </c>
      <c r="C12771">
        <v>0.75444</v>
      </c>
      <c r="D12771">
        <v>0.45943000000000001</v>
      </c>
      <c r="E12771">
        <v>3.63</v>
      </c>
      <c r="F12771">
        <f t="shared" si="796"/>
        <v>800</v>
      </c>
      <c r="G12771" s="9">
        <f t="shared" si="797"/>
        <v>9.9999999999999995E-7</v>
      </c>
      <c r="H12771" s="9">
        <f t="shared" si="798"/>
        <v>22.592709000000013</v>
      </c>
      <c r="I12771" s="9">
        <f t="shared" si="799"/>
        <v>0</v>
      </c>
    </row>
    <row r="12772" spans="1:9" x14ac:dyDescent="0.25">
      <c r="A12772">
        <v>2019061618</v>
      </c>
      <c r="B12772">
        <v>0.58887999999999996</v>
      </c>
      <c r="C12772">
        <v>0.66234999999999999</v>
      </c>
      <c r="D12772">
        <v>0.54912000000000005</v>
      </c>
      <c r="E12772">
        <v>4.04</v>
      </c>
      <c r="F12772">
        <f t="shared" si="796"/>
        <v>800</v>
      </c>
      <c r="G12772" s="9">
        <f t="shared" si="797"/>
        <v>9.9999999999999995E-7</v>
      </c>
      <c r="H12772" s="9">
        <f t="shared" si="798"/>
        <v>23.637358999999947</v>
      </c>
      <c r="I12772" s="9">
        <f t="shared" si="799"/>
        <v>0</v>
      </c>
    </row>
    <row r="12773" spans="1:9" x14ac:dyDescent="0.25">
      <c r="A12773">
        <v>2019061619</v>
      </c>
      <c r="B12773">
        <v>0.60938000000000003</v>
      </c>
      <c r="C12773">
        <v>0.40477999999999997</v>
      </c>
      <c r="D12773">
        <v>0.62009999999999998</v>
      </c>
      <c r="E12773">
        <v>4.3970000000000002</v>
      </c>
      <c r="F12773">
        <f t="shared" si="796"/>
        <v>800</v>
      </c>
      <c r="G12773" s="9">
        <f t="shared" si="797"/>
        <v>9.9999999999999995E-7</v>
      </c>
      <c r="H12773" s="9">
        <f t="shared" si="798"/>
        <v>24.243859000000043</v>
      </c>
      <c r="I12773" s="9">
        <f t="shared" si="799"/>
        <v>0</v>
      </c>
    </row>
    <row r="12774" spans="1:9" x14ac:dyDescent="0.25">
      <c r="A12774">
        <v>2019061620</v>
      </c>
      <c r="B12774">
        <v>0.61912999999999996</v>
      </c>
      <c r="C12774">
        <v>8.4769999999999998E-2</v>
      </c>
      <c r="D12774">
        <v>0.67645999999999995</v>
      </c>
      <c r="E12774">
        <v>4.7469999999999999</v>
      </c>
      <c r="F12774">
        <f t="shared" si="796"/>
        <v>800</v>
      </c>
      <c r="G12774" s="9">
        <f t="shared" si="797"/>
        <v>9.9999999999999995E-7</v>
      </c>
      <c r="H12774" s="9">
        <f t="shared" si="798"/>
        <v>23.735599999999998</v>
      </c>
      <c r="I12774" s="9">
        <f t="shared" si="799"/>
        <v>0.6165089999999509</v>
      </c>
    </row>
    <row r="12775" spans="1:9" x14ac:dyDescent="0.25">
      <c r="A12775">
        <v>2019061621</v>
      </c>
      <c r="B12775">
        <v>0.62794000000000005</v>
      </c>
      <c r="C12775">
        <v>4.8999999999999998E-4</v>
      </c>
      <c r="D12775">
        <v>0.74209999999999998</v>
      </c>
      <c r="E12775">
        <v>4.8140000000000001</v>
      </c>
      <c r="F12775">
        <f t="shared" si="796"/>
        <v>779.8906209999999</v>
      </c>
      <c r="G12775" s="9">
        <f t="shared" si="797"/>
        <v>9.9999999999999995E-7</v>
      </c>
      <c r="H12775" s="9">
        <f t="shared" si="798"/>
        <v>0.13719999999999999</v>
      </c>
      <c r="I12775" s="9">
        <f t="shared" si="799"/>
        <v>4.4526000000000003</v>
      </c>
    </row>
    <row r="12776" spans="1:9" x14ac:dyDescent="0.25">
      <c r="A12776">
        <v>2019061622</v>
      </c>
      <c r="B12776">
        <v>0.61663000000000001</v>
      </c>
      <c r="C12776">
        <v>0</v>
      </c>
      <c r="D12776">
        <v>0.75966</v>
      </c>
      <c r="E12776">
        <v>4.5209999999999999</v>
      </c>
      <c r="F12776">
        <f t="shared" si="796"/>
        <v>759.98797199999979</v>
      </c>
      <c r="G12776" s="9">
        <f t="shared" si="797"/>
        <v>9.9999999999999995E-7</v>
      </c>
      <c r="H12776" s="9">
        <f t="shared" si="798"/>
        <v>0</v>
      </c>
      <c r="I12776" s="9">
        <f t="shared" si="799"/>
        <v>4.5579599999999996</v>
      </c>
    </row>
    <row r="12777" spans="1:9" x14ac:dyDescent="0.25">
      <c r="A12777">
        <v>2019061623</v>
      </c>
      <c r="B12777">
        <v>0.57908999999999999</v>
      </c>
      <c r="C12777">
        <v>0</v>
      </c>
      <c r="D12777">
        <v>0.75627</v>
      </c>
      <c r="E12777">
        <v>4.2140000000000004</v>
      </c>
      <c r="F12777">
        <f t="shared" si="796"/>
        <v>741.52236299999981</v>
      </c>
      <c r="G12777" s="9">
        <f t="shared" si="797"/>
        <v>9.9999999999999995E-7</v>
      </c>
      <c r="H12777" s="9">
        <f t="shared" si="798"/>
        <v>0</v>
      </c>
      <c r="I12777" s="9">
        <f t="shared" si="799"/>
        <v>4.5376200000000004</v>
      </c>
    </row>
    <row r="12778" spans="1:9" x14ac:dyDescent="0.25">
      <c r="A12778">
        <v>2019061624</v>
      </c>
      <c r="B12778">
        <v>0.53817999999999999</v>
      </c>
      <c r="C12778">
        <v>0</v>
      </c>
      <c r="D12778">
        <v>0.74941000000000002</v>
      </c>
      <c r="E12778">
        <v>3.9940000000000002</v>
      </c>
      <c r="F12778">
        <f t="shared" si="796"/>
        <v>724.71836399999984</v>
      </c>
      <c r="G12778" s="9">
        <f t="shared" si="797"/>
        <v>9.9999999999999995E-7</v>
      </c>
      <c r="H12778" s="9">
        <f t="shared" si="798"/>
        <v>0</v>
      </c>
      <c r="I12778" s="9">
        <f t="shared" si="799"/>
        <v>4.4964599999999999</v>
      </c>
    </row>
    <row r="12779" spans="1:9" x14ac:dyDescent="0.25">
      <c r="A12779">
        <v>2019061701</v>
      </c>
      <c r="B12779">
        <v>0.51061999999999996</v>
      </c>
      <c r="C12779">
        <v>0</v>
      </c>
      <c r="D12779">
        <v>0.71028999999999998</v>
      </c>
      <c r="E12779">
        <v>4.0110000000000001</v>
      </c>
      <c r="F12779">
        <f t="shared" si="796"/>
        <v>708.99196499999982</v>
      </c>
      <c r="G12779" s="9">
        <f t="shared" si="797"/>
        <v>9.9999999999999995E-7</v>
      </c>
      <c r="H12779" s="9">
        <f t="shared" si="798"/>
        <v>0</v>
      </c>
      <c r="I12779" s="9">
        <f t="shared" si="799"/>
        <v>4.2617399999999996</v>
      </c>
    </row>
    <row r="12780" spans="1:9" x14ac:dyDescent="0.25">
      <c r="A12780">
        <v>2019061702</v>
      </c>
      <c r="B12780">
        <v>0.48876999999999998</v>
      </c>
      <c r="C12780">
        <v>0</v>
      </c>
      <c r="D12780">
        <v>0.64795000000000003</v>
      </c>
      <c r="E12780">
        <v>3.827</v>
      </c>
      <c r="F12780">
        <f t="shared" si="796"/>
        <v>693.73447599999986</v>
      </c>
      <c r="G12780" s="9">
        <f t="shared" si="797"/>
        <v>9.9999999999999995E-7</v>
      </c>
      <c r="H12780" s="9">
        <f t="shared" si="798"/>
        <v>0</v>
      </c>
      <c r="I12780" s="9">
        <f t="shared" si="799"/>
        <v>3.8877000000000002</v>
      </c>
    </row>
    <row r="12781" spans="1:9" x14ac:dyDescent="0.25">
      <c r="A12781">
        <v>2019061703</v>
      </c>
      <c r="B12781">
        <v>0.47693999999999998</v>
      </c>
      <c r="C12781">
        <v>0</v>
      </c>
      <c r="D12781">
        <v>0.50558000000000003</v>
      </c>
      <c r="E12781">
        <v>3.8410000000000002</v>
      </c>
      <c r="F12781">
        <f t="shared" si="796"/>
        <v>678.19277699999998</v>
      </c>
      <c r="G12781" s="9">
        <f t="shared" si="797"/>
        <v>9.9999999999999995E-7</v>
      </c>
      <c r="H12781" s="9">
        <f t="shared" si="798"/>
        <v>0</v>
      </c>
      <c r="I12781" s="9">
        <f t="shared" si="799"/>
        <v>3.03348</v>
      </c>
    </row>
    <row r="12782" spans="1:9" x14ac:dyDescent="0.25">
      <c r="A12782">
        <v>2019061704</v>
      </c>
      <c r="B12782">
        <v>0.47295999999999999</v>
      </c>
      <c r="C12782">
        <v>0</v>
      </c>
      <c r="D12782">
        <v>0.45216000000000001</v>
      </c>
      <c r="E12782">
        <v>3.8439999999999999</v>
      </c>
      <c r="F12782">
        <f t="shared" si="796"/>
        <v>662.52061800000001</v>
      </c>
      <c r="G12782" s="9">
        <f t="shared" si="797"/>
        <v>9.9999999999999995E-7</v>
      </c>
      <c r="H12782" s="9">
        <f t="shared" si="798"/>
        <v>0</v>
      </c>
      <c r="I12782" s="9">
        <f t="shared" si="799"/>
        <v>2.7129599999999998</v>
      </c>
    </row>
    <row r="12783" spans="1:9" x14ac:dyDescent="0.25">
      <c r="A12783">
        <v>2019061705</v>
      </c>
      <c r="B12783">
        <v>0.48013</v>
      </c>
      <c r="C12783">
        <v>0</v>
      </c>
      <c r="D12783">
        <v>0.44614999999999999</v>
      </c>
      <c r="E12783">
        <v>3.7909999999999999</v>
      </c>
      <c r="F12783">
        <f t="shared" si="796"/>
        <v>646.42240900000013</v>
      </c>
      <c r="G12783" s="9">
        <f t="shared" si="797"/>
        <v>9.9999999999999995E-7</v>
      </c>
      <c r="H12783" s="9">
        <f t="shared" si="798"/>
        <v>0</v>
      </c>
      <c r="I12783" s="9">
        <f t="shared" si="799"/>
        <v>2.6768999999999998</v>
      </c>
    </row>
    <row r="12784" spans="1:9" x14ac:dyDescent="0.25">
      <c r="A12784">
        <v>2019061706</v>
      </c>
      <c r="B12784">
        <v>0.50627999999999995</v>
      </c>
      <c r="C12784">
        <v>1.3799999999999999E-3</v>
      </c>
      <c r="D12784">
        <v>0.44952999999999999</v>
      </c>
      <c r="E12784">
        <v>4.1189999999999998</v>
      </c>
      <c r="F12784">
        <f t="shared" si="796"/>
        <v>629.82983000000013</v>
      </c>
      <c r="G12784" s="9">
        <f t="shared" si="797"/>
        <v>9.9999999999999995E-7</v>
      </c>
      <c r="H12784" s="9">
        <f t="shared" si="798"/>
        <v>0.38639999999999997</v>
      </c>
      <c r="I12784" s="9">
        <f t="shared" si="799"/>
        <v>2.6971799999999999</v>
      </c>
    </row>
    <row r="12785" spans="1:9" x14ac:dyDescent="0.25">
      <c r="A12785">
        <v>2019061707</v>
      </c>
      <c r="B12785">
        <v>0.54071000000000002</v>
      </c>
      <c r="C12785">
        <v>0.12225999999999999</v>
      </c>
      <c r="D12785">
        <v>0.34811999999999999</v>
      </c>
      <c r="E12785">
        <v>4.0110000000000001</v>
      </c>
      <c r="F12785">
        <f t="shared" si="796"/>
        <v>644.74898100000007</v>
      </c>
      <c r="G12785" s="9">
        <f t="shared" si="797"/>
        <v>9.9999999999999995E-7</v>
      </c>
      <c r="H12785" s="9">
        <f t="shared" si="798"/>
        <v>36.321519999999964</v>
      </c>
      <c r="I12785" s="9">
        <f t="shared" si="799"/>
        <v>0</v>
      </c>
    </row>
    <row r="12786" spans="1:9" x14ac:dyDescent="0.25">
      <c r="A12786">
        <v>2019061708</v>
      </c>
      <c r="B12786">
        <v>0.56955</v>
      </c>
      <c r="C12786">
        <v>0.442</v>
      </c>
      <c r="D12786">
        <v>0.25711000000000001</v>
      </c>
      <c r="E12786">
        <v>3.9809999999999999</v>
      </c>
      <c r="F12786">
        <f t="shared" si="796"/>
        <v>747.26379199999997</v>
      </c>
      <c r="G12786" s="9">
        <f t="shared" si="797"/>
        <v>9.9999999999999995E-7</v>
      </c>
      <c r="H12786" s="9">
        <f t="shared" si="798"/>
        <v>125.30265999999995</v>
      </c>
      <c r="I12786" s="9">
        <f t="shared" si="799"/>
        <v>-1.1368683772161603E-13</v>
      </c>
    </row>
    <row r="12787" spans="1:9" x14ac:dyDescent="0.25">
      <c r="A12787">
        <v>2019061709</v>
      </c>
      <c r="B12787">
        <v>0.58443000000000001</v>
      </c>
      <c r="C12787">
        <v>0.72062000000000004</v>
      </c>
      <c r="D12787">
        <v>0.17383999999999999</v>
      </c>
      <c r="E12787">
        <v>3.665</v>
      </c>
      <c r="F12787">
        <f t="shared" si="796"/>
        <v>800</v>
      </c>
      <c r="G12787" s="9">
        <f t="shared" si="797"/>
        <v>9.9999999999999995E-7</v>
      </c>
      <c r="H12787" s="9">
        <f t="shared" si="798"/>
        <v>76.539417000000071</v>
      </c>
      <c r="I12787" s="9">
        <f t="shared" si="799"/>
        <v>0</v>
      </c>
    </row>
    <row r="12788" spans="1:9" x14ac:dyDescent="0.25">
      <c r="A12788">
        <v>2019061710</v>
      </c>
      <c r="B12788">
        <v>0.58982999999999997</v>
      </c>
      <c r="C12788">
        <v>0.84060999999999997</v>
      </c>
      <c r="D12788">
        <v>0.13044</v>
      </c>
      <c r="E12788">
        <v>3.5550000000000002</v>
      </c>
      <c r="F12788">
        <f t="shared" si="796"/>
        <v>800</v>
      </c>
      <c r="G12788" s="9">
        <f t="shared" si="797"/>
        <v>9.9999999999999995E-7</v>
      </c>
      <c r="H12788" s="9">
        <f t="shared" si="798"/>
        <v>24.167009000000007</v>
      </c>
      <c r="I12788" s="9">
        <f t="shared" si="799"/>
        <v>0</v>
      </c>
    </row>
    <row r="12789" spans="1:9" x14ac:dyDescent="0.25">
      <c r="A12789">
        <v>2019061711</v>
      </c>
      <c r="B12789">
        <v>0.59448999999999996</v>
      </c>
      <c r="C12789">
        <v>0.91269999999999996</v>
      </c>
      <c r="D12789">
        <v>0.14371999999999999</v>
      </c>
      <c r="E12789">
        <v>3.2949999999999999</v>
      </c>
      <c r="F12789">
        <f t="shared" si="796"/>
        <v>800</v>
      </c>
      <c r="G12789" s="9">
        <f t="shared" si="797"/>
        <v>9.9999999999999995E-7</v>
      </c>
      <c r="H12789" s="9">
        <f t="shared" si="798"/>
        <v>24.646028999999999</v>
      </c>
      <c r="I12789" s="9">
        <f t="shared" si="799"/>
        <v>0</v>
      </c>
    </row>
    <row r="12790" spans="1:9" x14ac:dyDescent="0.25">
      <c r="A12790">
        <v>2019061712</v>
      </c>
      <c r="B12790">
        <v>0.59777999999999998</v>
      </c>
      <c r="C12790">
        <v>0.95899999999999996</v>
      </c>
      <c r="D12790">
        <v>0.13919000000000001</v>
      </c>
      <c r="E12790">
        <v>3.5539999999999998</v>
      </c>
      <c r="F12790">
        <f t="shared" si="796"/>
        <v>800</v>
      </c>
      <c r="G12790" s="9">
        <f t="shared" si="797"/>
        <v>9.9999999999999995E-7</v>
      </c>
      <c r="H12790" s="9">
        <f t="shared" si="798"/>
        <v>24.541658999999981</v>
      </c>
      <c r="I12790" s="9">
        <f t="shared" si="799"/>
        <v>0</v>
      </c>
    </row>
    <row r="12791" spans="1:9" x14ac:dyDescent="0.25">
      <c r="A12791">
        <v>2019061713</v>
      </c>
      <c r="B12791">
        <v>0.60589999999999999</v>
      </c>
      <c r="C12791">
        <v>0.97548000000000001</v>
      </c>
      <c r="D12791">
        <v>0.12869</v>
      </c>
      <c r="E12791">
        <v>3.5110000000000001</v>
      </c>
      <c r="F12791">
        <f t="shared" si="796"/>
        <v>800</v>
      </c>
      <c r="G12791" s="9">
        <f t="shared" si="797"/>
        <v>9.9999999999999995E-7</v>
      </c>
      <c r="H12791" s="9">
        <f t="shared" si="798"/>
        <v>24.966299000000049</v>
      </c>
      <c r="I12791" s="9">
        <f t="shared" si="799"/>
        <v>0</v>
      </c>
    </row>
    <row r="12792" spans="1:9" x14ac:dyDescent="0.25">
      <c r="A12792">
        <v>2019061714</v>
      </c>
      <c r="B12792">
        <v>0.62487999999999999</v>
      </c>
      <c r="C12792">
        <v>0.97370999999999996</v>
      </c>
      <c r="D12792">
        <v>0.16822000000000001</v>
      </c>
      <c r="E12792">
        <v>3.6880000000000002</v>
      </c>
      <c r="F12792">
        <f t="shared" si="796"/>
        <v>800</v>
      </c>
      <c r="G12792" s="9">
        <f t="shared" si="797"/>
        <v>9.9999999999999995E-7</v>
      </c>
      <c r="H12792" s="9">
        <f t="shared" si="798"/>
        <v>25.681359000000043</v>
      </c>
      <c r="I12792" s="9">
        <f t="shared" si="799"/>
        <v>0</v>
      </c>
    </row>
    <row r="12793" spans="1:9" x14ac:dyDescent="0.25">
      <c r="A12793">
        <v>2019061715</v>
      </c>
      <c r="B12793">
        <v>0.63888</v>
      </c>
      <c r="C12793">
        <v>0.95913000000000004</v>
      </c>
      <c r="D12793">
        <v>0.2142</v>
      </c>
      <c r="E12793">
        <v>3.9889999999999999</v>
      </c>
      <c r="F12793">
        <f t="shared" si="796"/>
        <v>800</v>
      </c>
      <c r="G12793" s="9">
        <f t="shared" si="797"/>
        <v>9.9999999999999995E-7</v>
      </c>
      <c r="H12793" s="9">
        <f t="shared" si="798"/>
        <v>26.038359000000014</v>
      </c>
      <c r="I12793" s="9">
        <f t="shared" si="799"/>
        <v>0</v>
      </c>
    </row>
    <row r="12794" spans="1:9" x14ac:dyDescent="0.25">
      <c r="A12794">
        <v>2019061716</v>
      </c>
      <c r="B12794">
        <v>0.65625999999999995</v>
      </c>
      <c r="C12794">
        <v>0.91491</v>
      </c>
      <c r="D12794">
        <v>0.27734999999999999</v>
      </c>
      <c r="E12794">
        <v>4.0979999999999999</v>
      </c>
      <c r="F12794">
        <f t="shared" si="796"/>
        <v>800</v>
      </c>
      <c r="G12794" s="9">
        <f t="shared" si="797"/>
        <v>9.9999999999999995E-7</v>
      </c>
      <c r="H12794" s="9">
        <f t="shared" si="798"/>
        <v>26.746218999999996</v>
      </c>
      <c r="I12794" s="9">
        <f t="shared" si="799"/>
        <v>0</v>
      </c>
    </row>
    <row r="12795" spans="1:9" x14ac:dyDescent="0.25">
      <c r="A12795">
        <v>2019061717</v>
      </c>
      <c r="B12795">
        <v>0.67545999999999995</v>
      </c>
      <c r="C12795">
        <v>0.83650999999999998</v>
      </c>
      <c r="D12795">
        <v>0.40572999999999998</v>
      </c>
      <c r="E12795">
        <v>4.2439999999999998</v>
      </c>
      <c r="F12795">
        <f t="shared" si="796"/>
        <v>800</v>
      </c>
      <c r="G12795" s="9">
        <f t="shared" si="797"/>
        <v>9.9999999999999995E-7</v>
      </c>
      <c r="H12795" s="9">
        <f t="shared" si="798"/>
        <v>27.502618999999981</v>
      </c>
      <c r="I12795" s="9">
        <f t="shared" si="799"/>
        <v>0</v>
      </c>
    </row>
    <row r="12796" spans="1:9" x14ac:dyDescent="0.25">
      <c r="A12796">
        <v>2019061718</v>
      </c>
      <c r="B12796">
        <v>0.69611999999999996</v>
      </c>
      <c r="C12796">
        <v>0.64903999999999995</v>
      </c>
      <c r="D12796">
        <v>0.52164999999999995</v>
      </c>
      <c r="E12796">
        <v>4.3739999999999997</v>
      </c>
      <c r="F12796">
        <f t="shared" si="796"/>
        <v>800</v>
      </c>
      <c r="G12796" s="9">
        <f t="shared" si="797"/>
        <v>9.9999999999999995E-7</v>
      </c>
      <c r="H12796" s="9">
        <f t="shared" si="798"/>
        <v>28.343638999999939</v>
      </c>
      <c r="I12796" s="9">
        <f t="shared" si="799"/>
        <v>0</v>
      </c>
    </row>
    <row r="12797" spans="1:9" x14ac:dyDescent="0.25">
      <c r="A12797">
        <v>2019061719</v>
      </c>
      <c r="B12797">
        <v>0.70787</v>
      </c>
      <c r="C12797">
        <v>0.32214999999999999</v>
      </c>
      <c r="D12797">
        <v>0.54203000000000001</v>
      </c>
      <c r="E12797">
        <v>4.7130000000000001</v>
      </c>
      <c r="F12797">
        <f t="shared" si="796"/>
        <v>800</v>
      </c>
      <c r="G12797" s="9">
        <f t="shared" si="797"/>
        <v>9.9999999999999995E-7</v>
      </c>
      <c r="H12797" s="9">
        <f t="shared" si="798"/>
        <v>28.556888999999956</v>
      </c>
      <c r="I12797" s="9">
        <f t="shared" si="799"/>
        <v>0</v>
      </c>
    </row>
    <row r="12798" spans="1:9" x14ac:dyDescent="0.25">
      <c r="A12798">
        <v>2019061720</v>
      </c>
      <c r="B12798">
        <v>0.71184999999999998</v>
      </c>
      <c r="C12798">
        <v>6.4199999999999993E-2</v>
      </c>
      <c r="D12798">
        <v>0.57486999999999999</v>
      </c>
      <c r="E12798">
        <v>4.9379999999999997</v>
      </c>
      <c r="F12798">
        <f t="shared" si="796"/>
        <v>792.90627099999995</v>
      </c>
      <c r="G12798" s="9">
        <f t="shared" si="797"/>
        <v>9.9999999999999995E-7</v>
      </c>
      <c r="H12798" s="9">
        <f t="shared" si="798"/>
        <v>17.975999999999999</v>
      </c>
      <c r="I12798" s="9">
        <f t="shared" si="799"/>
        <v>3.44922</v>
      </c>
    </row>
    <row r="12799" spans="1:9" x14ac:dyDescent="0.25">
      <c r="A12799">
        <v>2019061721</v>
      </c>
      <c r="B12799">
        <v>0.71018999999999999</v>
      </c>
      <c r="C12799">
        <v>1.8000000000000001E-4</v>
      </c>
      <c r="D12799">
        <v>0.60707</v>
      </c>
      <c r="E12799">
        <v>4.8250000000000002</v>
      </c>
      <c r="F12799">
        <f t="shared" si="796"/>
        <v>768.045162</v>
      </c>
      <c r="G12799" s="9">
        <f t="shared" si="797"/>
        <v>9.9999999999999995E-7</v>
      </c>
      <c r="H12799" s="9">
        <f t="shared" si="798"/>
        <v>5.04E-2</v>
      </c>
      <c r="I12799" s="9">
        <f t="shared" si="799"/>
        <v>3.64242</v>
      </c>
    </row>
    <row r="12800" spans="1:9" x14ac:dyDescent="0.25">
      <c r="A12800">
        <v>2019061722</v>
      </c>
      <c r="B12800">
        <v>0.68679000000000001</v>
      </c>
      <c r="C12800">
        <v>0</v>
      </c>
      <c r="D12800">
        <v>0.60394999999999999</v>
      </c>
      <c r="E12800">
        <v>4.5730000000000004</v>
      </c>
      <c r="F12800">
        <f t="shared" si="796"/>
        <v>743.96273299999996</v>
      </c>
      <c r="G12800" s="9">
        <f t="shared" si="797"/>
        <v>9.9999999999999995E-7</v>
      </c>
      <c r="H12800" s="9">
        <f t="shared" si="798"/>
        <v>0</v>
      </c>
      <c r="I12800" s="9">
        <f t="shared" si="799"/>
        <v>3.6236999999999999</v>
      </c>
    </row>
    <row r="12801" spans="1:9" x14ac:dyDescent="0.25">
      <c r="A12801">
        <v>2019061723</v>
      </c>
      <c r="B12801">
        <v>0.63397999999999999</v>
      </c>
      <c r="C12801">
        <v>0</v>
      </c>
      <c r="D12801">
        <v>0.54069999999999996</v>
      </c>
      <c r="E12801">
        <v>4.2590000000000003</v>
      </c>
      <c r="F12801">
        <f t="shared" si="796"/>
        <v>721.66887399999996</v>
      </c>
      <c r="G12801" s="9">
        <f t="shared" si="797"/>
        <v>9.9999999999999995E-7</v>
      </c>
      <c r="H12801" s="9">
        <f t="shared" si="798"/>
        <v>0</v>
      </c>
      <c r="I12801" s="9">
        <f t="shared" si="799"/>
        <v>3.2441999999999998</v>
      </c>
    </row>
    <row r="12802" spans="1:9" x14ac:dyDescent="0.25">
      <c r="A12802">
        <v>2019061724</v>
      </c>
      <c r="B12802">
        <v>0.57884999999999998</v>
      </c>
      <c r="C12802">
        <v>0</v>
      </c>
      <c r="D12802">
        <v>0.52651999999999999</v>
      </c>
      <c r="E12802">
        <v>4.0019999999999998</v>
      </c>
      <c r="F12802">
        <f t="shared" si="796"/>
        <v>701.62404499999991</v>
      </c>
      <c r="G12802" s="9">
        <f t="shared" si="797"/>
        <v>9.9999999999999995E-7</v>
      </c>
      <c r="H12802" s="9">
        <f t="shared" si="798"/>
        <v>0</v>
      </c>
      <c r="I12802" s="9">
        <f t="shared" si="799"/>
        <v>3.1591199999999997</v>
      </c>
    </row>
    <row r="12803" spans="1:9" x14ac:dyDescent="0.25">
      <c r="A12803">
        <v>2019061801</v>
      </c>
      <c r="B12803">
        <v>0.54925999999999997</v>
      </c>
      <c r="C12803">
        <v>0</v>
      </c>
      <c r="D12803">
        <v>0.44599</v>
      </c>
      <c r="E12803">
        <v>4.0369999999999999</v>
      </c>
      <c r="F12803">
        <f t="shared" si="796"/>
        <v>682.52176599999996</v>
      </c>
      <c r="G12803" s="9">
        <f t="shared" si="797"/>
        <v>9.9999999999999995E-7</v>
      </c>
      <c r="H12803" s="9">
        <f t="shared" si="798"/>
        <v>0</v>
      </c>
      <c r="I12803" s="9">
        <f t="shared" si="799"/>
        <v>2.6759399999999998</v>
      </c>
    </row>
    <row r="12804" spans="1:9" x14ac:dyDescent="0.25">
      <c r="A12804">
        <v>2019061802</v>
      </c>
      <c r="B12804">
        <v>0.52331000000000005</v>
      </c>
      <c r="C12804">
        <v>0</v>
      </c>
      <c r="D12804">
        <v>0.39467999999999998</v>
      </c>
      <c r="E12804">
        <v>3.766</v>
      </c>
      <c r="F12804">
        <f t="shared" si="796"/>
        <v>664.06027699999993</v>
      </c>
      <c r="G12804" s="9">
        <f t="shared" si="797"/>
        <v>9.9999999999999995E-7</v>
      </c>
      <c r="H12804" s="9">
        <f t="shared" si="798"/>
        <v>0</v>
      </c>
      <c r="I12804" s="9">
        <f t="shared" si="799"/>
        <v>2.36808</v>
      </c>
    </row>
    <row r="12805" spans="1:9" x14ac:dyDescent="0.25">
      <c r="A12805">
        <v>2019061803</v>
      </c>
      <c r="B12805">
        <v>0.50539000000000001</v>
      </c>
      <c r="C12805">
        <v>0</v>
      </c>
      <c r="D12805">
        <v>0.37141999999999997</v>
      </c>
      <c r="E12805">
        <v>3.7559999999999998</v>
      </c>
      <c r="F12805">
        <f t="shared" si="796"/>
        <v>646.2914679999999</v>
      </c>
      <c r="G12805" s="9">
        <f t="shared" si="797"/>
        <v>9.9999999999999995E-7</v>
      </c>
      <c r="H12805" s="9">
        <f t="shared" si="798"/>
        <v>0</v>
      </c>
      <c r="I12805" s="9">
        <f t="shared" si="799"/>
        <v>2.2285199999999996</v>
      </c>
    </row>
    <row r="12806" spans="1:9" x14ac:dyDescent="0.25">
      <c r="A12806">
        <v>2019061804</v>
      </c>
      <c r="B12806">
        <v>0.49631999999999998</v>
      </c>
      <c r="C12806">
        <v>0</v>
      </c>
      <c r="D12806">
        <v>0.35463</v>
      </c>
      <c r="E12806">
        <v>3.7469999999999999</v>
      </c>
      <c r="F12806">
        <f t="shared" si="796"/>
        <v>628.83920899999987</v>
      </c>
      <c r="G12806" s="9">
        <f t="shared" si="797"/>
        <v>9.9999999999999995E-7</v>
      </c>
      <c r="H12806" s="9">
        <f t="shared" si="798"/>
        <v>0</v>
      </c>
      <c r="I12806" s="9">
        <f t="shared" si="799"/>
        <v>2.12778</v>
      </c>
    </row>
    <row r="12807" spans="1:9" x14ac:dyDescent="0.25">
      <c r="A12807">
        <v>2019061805</v>
      </c>
      <c r="B12807">
        <v>0.50202999999999998</v>
      </c>
      <c r="C12807">
        <v>0</v>
      </c>
      <c r="D12807">
        <v>0.34588999999999998</v>
      </c>
      <c r="E12807">
        <v>3.911</v>
      </c>
      <c r="F12807">
        <f t="shared" si="796"/>
        <v>611.23013999999978</v>
      </c>
      <c r="G12807" s="9">
        <f t="shared" si="797"/>
        <v>9.9999999999999995E-7</v>
      </c>
      <c r="H12807" s="9">
        <f t="shared" si="798"/>
        <v>0</v>
      </c>
      <c r="I12807" s="9">
        <f t="shared" si="799"/>
        <v>2.0753399999999997</v>
      </c>
    </row>
    <row r="12808" spans="1:9" x14ac:dyDescent="0.25">
      <c r="A12808">
        <v>2019061806</v>
      </c>
      <c r="B12808">
        <v>0.52564</v>
      </c>
      <c r="C12808">
        <v>1.98E-3</v>
      </c>
      <c r="D12808">
        <v>0.32619999999999999</v>
      </c>
      <c r="E12808">
        <v>4.0549999999999997</v>
      </c>
      <c r="F12808">
        <f t="shared" si="796"/>
        <v>593.0916609999997</v>
      </c>
      <c r="G12808" s="9">
        <f t="shared" si="797"/>
        <v>9.9999999999999995E-7</v>
      </c>
      <c r="H12808" s="9">
        <f t="shared" si="798"/>
        <v>0.5544</v>
      </c>
      <c r="I12808" s="9">
        <f t="shared" si="799"/>
        <v>1.9571999999999998</v>
      </c>
    </row>
    <row r="12809" spans="1:9" x14ac:dyDescent="0.25">
      <c r="A12809">
        <v>2019061807</v>
      </c>
      <c r="B12809">
        <v>0.55762</v>
      </c>
      <c r="C12809">
        <v>0.14746999999999999</v>
      </c>
      <c r="D12809">
        <v>0.27015</v>
      </c>
      <c r="E12809">
        <v>4.0049999999999999</v>
      </c>
      <c r="F12809">
        <f t="shared" si="796"/>
        <v>613.80102199999976</v>
      </c>
      <c r="G12809" s="9">
        <f t="shared" si="797"/>
        <v>9.9999999999999995E-7</v>
      </c>
      <c r="H12809" s="9">
        <f t="shared" si="798"/>
        <v>42.912500000000023</v>
      </c>
      <c r="I12809" s="9">
        <f t="shared" si="799"/>
        <v>0</v>
      </c>
    </row>
    <row r="12810" spans="1:9" x14ac:dyDescent="0.25">
      <c r="A12810">
        <v>2019061808</v>
      </c>
      <c r="B12810">
        <v>0.58864000000000005</v>
      </c>
      <c r="C12810">
        <v>0.51270000000000004</v>
      </c>
      <c r="D12810">
        <v>0.19055</v>
      </c>
      <c r="E12810">
        <v>3.7160000000000002</v>
      </c>
      <c r="F12810">
        <f t="shared" si="796"/>
        <v>734.5502429999998</v>
      </c>
      <c r="G12810" s="9">
        <f t="shared" si="797"/>
        <v>9.9999999999999995E-7</v>
      </c>
      <c r="H12810" s="9">
        <f t="shared" si="798"/>
        <v>144.69929999999999</v>
      </c>
      <c r="I12810" s="9">
        <f t="shared" si="799"/>
        <v>0</v>
      </c>
    </row>
    <row r="12811" spans="1:9" x14ac:dyDescent="0.25">
      <c r="A12811">
        <v>2019061809</v>
      </c>
      <c r="B12811">
        <v>0.61062000000000005</v>
      </c>
      <c r="C12811">
        <v>0.76561000000000001</v>
      </c>
      <c r="D12811">
        <v>0.15132000000000001</v>
      </c>
      <c r="E12811">
        <v>3.7690000000000001</v>
      </c>
      <c r="F12811">
        <f t="shared" si="796"/>
        <v>800</v>
      </c>
      <c r="G12811" s="9">
        <f t="shared" si="797"/>
        <v>9.9999999999999995E-7</v>
      </c>
      <c r="H12811" s="9">
        <f t="shared" si="798"/>
        <v>90.379896000000258</v>
      </c>
      <c r="I12811" s="9">
        <f t="shared" si="799"/>
        <v>-1.1368683772161603E-13</v>
      </c>
    </row>
    <row r="12812" spans="1:9" x14ac:dyDescent="0.25">
      <c r="A12812">
        <v>2019061810</v>
      </c>
      <c r="B12812">
        <v>0.62000999999999995</v>
      </c>
      <c r="C12812">
        <v>0.87558999999999998</v>
      </c>
      <c r="D12812">
        <v>0.11994</v>
      </c>
      <c r="E12812">
        <v>3.78</v>
      </c>
      <c r="F12812">
        <f t="shared" ref="F12812:F12875" si="800">IF(F12811+A$6*C12812+A$7*D12812+A$8+E12812-A$5*B12812&lt;A$9,F12811+A$6*C12812+A$7*D12812+A$8+E12812-A$5*B12812,A$9)</f>
        <v>800</v>
      </c>
      <c r="G12812" s="9">
        <f t="shared" ref="G12812:G12875" si="801">IF(A$8&lt;F12812-F12811+A$5*B12812-E12812,A$8,F12812-F12811+A$5*B12812-E12812)</f>
        <v>9.9999999999999995E-7</v>
      </c>
      <c r="H12812" s="9">
        <f t="shared" ref="H12812:H12875" si="802">IF(A$6*C12812&lt;A$5*B12812-E12812-G12812,A$6*C12812,A$5*B12812-E12812-G12812+F12812-F12811)</f>
        <v>25.360468999999966</v>
      </c>
      <c r="I12812" s="9">
        <f t="shared" ref="I12812:I12875" si="803">IF(A$7*D12812&lt;A$5*B12812-E12812-G12812-H12812,A$7*D12812,A$5*B12812-E12812-G12812-H12812+F12812-F12811)</f>
        <v>0</v>
      </c>
    </row>
    <row r="12813" spans="1:9" x14ac:dyDescent="0.25">
      <c r="A12813">
        <v>2019061811</v>
      </c>
      <c r="B12813">
        <v>0.62585999999999997</v>
      </c>
      <c r="C12813">
        <v>0.93522000000000005</v>
      </c>
      <c r="D12813">
        <v>0.11527999999999999</v>
      </c>
      <c r="E12813">
        <v>3.806</v>
      </c>
      <c r="F12813">
        <f t="shared" si="800"/>
        <v>800</v>
      </c>
      <c r="G12813" s="9">
        <f t="shared" si="801"/>
        <v>9.9999999999999995E-7</v>
      </c>
      <c r="H12813" s="9">
        <f t="shared" si="802"/>
        <v>25.609419000000003</v>
      </c>
      <c r="I12813" s="9">
        <f t="shared" si="803"/>
        <v>0</v>
      </c>
    </row>
    <row r="12814" spans="1:9" x14ac:dyDescent="0.25">
      <c r="A12814">
        <v>2019061812</v>
      </c>
      <c r="B12814">
        <v>0.63502000000000003</v>
      </c>
      <c r="C12814">
        <v>0.9657</v>
      </c>
      <c r="D12814">
        <v>0.11408</v>
      </c>
      <c r="E12814">
        <v>3.7810000000000001</v>
      </c>
      <c r="F12814">
        <f t="shared" si="800"/>
        <v>800</v>
      </c>
      <c r="G12814" s="9">
        <f t="shared" si="801"/>
        <v>9.9999999999999995E-7</v>
      </c>
      <c r="H12814" s="9">
        <f t="shared" si="802"/>
        <v>26.064938999999981</v>
      </c>
      <c r="I12814" s="9">
        <f t="shared" si="803"/>
        <v>0</v>
      </c>
    </row>
    <row r="12815" spans="1:9" x14ac:dyDescent="0.25">
      <c r="A12815">
        <v>2019061813</v>
      </c>
      <c r="B12815">
        <v>0.64448000000000005</v>
      </c>
      <c r="C12815">
        <v>0.97097</v>
      </c>
      <c r="D12815">
        <v>0.12898000000000001</v>
      </c>
      <c r="E12815">
        <v>3.742</v>
      </c>
      <c r="F12815">
        <f t="shared" si="800"/>
        <v>800</v>
      </c>
      <c r="G12815" s="9">
        <f t="shared" si="801"/>
        <v>9.9999999999999995E-7</v>
      </c>
      <c r="H12815" s="9">
        <f t="shared" si="802"/>
        <v>26.548558999999955</v>
      </c>
      <c r="I12815" s="9">
        <f t="shared" si="803"/>
        <v>0</v>
      </c>
    </row>
    <row r="12816" spans="1:9" x14ac:dyDescent="0.25">
      <c r="A12816">
        <v>2019061814</v>
      </c>
      <c r="B12816">
        <v>0.65620000000000001</v>
      </c>
      <c r="C12816">
        <v>0.96779000000000004</v>
      </c>
      <c r="D12816">
        <v>0.15525</v>
      </c>
      <c r="E12816">
        <v>3.8380000000000001</v>
      </c>
      <c r="F12816">
        <f t="shared" si="800"/>
        <v>800</v>
      </c>
      <c r="G12816" s="9">
        <f t="shared" si="801"/>
        <v>9.9999999999999995E-7</v>
      </c>
      <c r="H12816" s="9">
        <f t="shared" si="802"/>
        <v>27.003398999999945</v>
      </c>
      <c r="I12816" s="9">
        <f t="shared" si="803"/>
        <v>0</v>
      </c>
    </row>
    <row r="12817" spans="1:9" x14ac:dyDescent="0.25">
      <c r="A12817">
        <v>2019061815</v>
      </c>
      <c r="B12817">
        <v>0.67427000000000004</v>
      </c>
      <c r="C12817">
        <v>0.93633999999999995</v>
      </c>
      <c r="D12817">
        <v>0.19031999999999999</v>
      </c>
      <c r="E12817">
        <v>4.0019999999999998</v>
      </c>
      <c r="F12817">
        <f t="shared" si="800"/>
        <v>800</v>
      </c>
      <c r="G12817" s="9">
        <f t="shared" si="801"/>
        <v>9.9999999999999995E-7</v>
      </c>
      <c r="H12817" s="9">
        <f t="shared" si="802"/>
        <v>27.688688999999954</v>
      </c>
      <c r="I12817" s="9">
        <f t="shared" si="803"/>
        <v>0</v>
      </c>
    </row>
    <row r="12818" spans="1:9" x14ac:dyDescent="0.25">
      <c r="A12818">
        <v>2019061816</v>
      </c>
      <c r="B12818">
        <v>0.69316</v>
      </c>
      <c r="C12818">
        <v>0.85528000000000004</v>
      </c>
      <c r="D12818">
        <v>0.29287000000000002</v>
      </c>
      <c r="E12818">
        <v>4.008</v>
      </c>
      <c r="F12818">
        <f t="shared" si="800"/>
        <v>800</v>
      </c>
      <c r="G12818" s="9">
        <f t="shared" si="801"/>
        <v>9.9999999999999995E-7</v>
      </c>
      <c r="H12818" s="9">
        <f t="shared" si="802"/>
        <v>28.57051899999999</v>
      </c>
      <c r="I12818" s="9">
        <f t="shared" si="803"/>
        <v>0</v>
      </c>
    </row>
    <row r="12819" spans="1:9" x14ac:dyDescent="0.25">
      <c r="A12819">
        <v>2019061817</v>
      </c>
      <c r="B12819">
        <v>0.71858</v>
      </c>
      <c r="C12819">
        <v>0.80267999999999995</v>
      </c>
      <c r="D12819">
        <v>0.41404999999999997</v>
      </c>
      <c r="E12819">
        <v>4.2359999999999998</v>
      </c>
      <c r="F12819">
        <f t="shared" si="800"/>
        <v>800</v>
      </c>
      <c r="G12819" s="9">
        <f t="shared" si="801"/>
        <v>9.9999999999999995E-7</v>
      </c>
      <c r="H12819" s="9">
        <f t="shared" si="802"/>
        <v>29.537258999999949</v>
      </c>
      <c r="I12819" s="9">
        <f t="shared" si="803"/>
        <v>0</v>
      </c>
    </row>
    <row r="12820" spans="1:9" x14ac:dyDescent="0.25">
      <c r="A12820">
        <v>2019061818</v>
      </c>
      <c r="B12820">
        <v>0.73938000000000004</v>
      </c>
      <c r="C12820">
        <v>0.66042999999999996</v>
      </c>
      <c r="D12820">
        <v>0.53305999999999998</v>
      </c>
      <c r="E12820">
        <v>4.5110000000000001</v>
      </c>
      <c r="F12820">
        <f t="shared" si="800"/>
        <v>800</v>
      </c>
      <c r="G12820" s="9">
        <f t="shared" si="801"/>
        <v>9.9999999999999995E-7</v>
      </c>
      <c r="H12820" s="9">
        <f t="shared" si="802"/>
        <v>30.239859000000024</v>
      </c>
      <c r="I12820" s="9">
        <f t="shared" si="803"/>
        <v>0</v>
      </c>
    </row>
    <row r="12821" spans="1:9" x14ac:dyDescent="0.25">
      <c r="A12821">
        <v>2019061819</v>
      </c>
      <c r="B12821">
        <v>0.75438000000000005</v>
      </c>
      <c r="C12821">
        <v>0.43418000000000001</v>
      </c>
      <c r="D12821">
        <v>0.58238999999999996</v>
      </c>
      <c r="E12821">
        <v>4.7290000000000001</v>
      </c>
      <c r="F12821">
        <f t="shared" si="800"/>
        <v>800</v>
      </c>
      <c r="G12821" s="9">
        <f t="shared" si="801"/>
        <v>9.9999999999999995E-7</v>
      </c>
      <c r="H12821" s="9">
        <f t="shared" si="802"/>
        <v>30.72685899999999</v>
      </c>
      <c r="I12821" s="9">
        <f t="shared" si="803"/>
        <v>0</v>
      </c>
    </row>
    <row r="12822" spans="1:9" x14ac:dyDescent="0.25">
      <c r="A12822">
        <v>2019061820</v>
      </c>
      <c r="B12822">
        <v>0.74912000000000001</v>
      </c>
      <c r="C12822">
        <v>0.11094999999999999</v>
      </c>
      <c r="D12822">
        <v>0.66527999999999998</v>
      </c>
      <c r="E12822">
        <v>4.9889999999999999</v>
      </c>
      <c r="F12822">
        <f t="shared" si="800"/>
        <v>800</v>
      </c>
      <c r="G12822" s="9">
        <f t="shared" si="801"/>
        <v>9.9999999999999995E-7</v>
      </c>
      <c r="H12822" s="9">
        <f t="shared" si="802"/>
        <v>30.219639000000029</v>
      </c>
      <c r="I12822" s="9">
        <f t="shared" si="803"/>
        <v>0</v>
      </c>
    </row>
    <row r="12823" spans="1:9" x14ac:dyDescent="0.25">
      <c r="A12823">
        <v>2019061821</v>
      </c>
      <c r="B12823">
        <v>0.74200999999999995</v>
      </c>
      <c r="C12823">
        <v>1.192E-2</v>
      </c>
      <c r="D12823">
        <v>0.69862000000000002</v>
      </c>
      <c r="E12823">
        <v>4.9249999999999998</v>
      </c>
      <c r="F12823">
        <f t="shared" si="800"/>
        <v>777.57985099999996</v>
      </c>
      <c r="G12823" s="9">
        <f t="shared" si="801"/>
        <v>9.9999999999999995E-7</v>
      </c>
      <c r="H12823" s="9">
        <f t="shared" si="802"/>
        <v>3.3376000000000001</v>
      </c>
      <c r="I12823" s="9">
        <f t="shared" si="803"/>
        <v>4.1917200000000001</v>
      </c>
    </row>
    <row r="12824" spans="1:9" x14ac:dyDescent="0.25">
      <c r="A12824">
        <v>2019061822</v>
      </c>
      <c r="B12824">
        <v>0.71399999999999997</v>
      </c>
      <c r="C12824">
        <v>3.0000000000000001E-5</v>
      </c>
      <c r="D12824">
        <v>0.72299999999999998</v>
      </c>
      <c r="E12824">
        <v>4.6239999999999997</v>
      </c>
      <c r="F12824">
        <f t="shared" si="800"/>
        <v>752.99225200000001</v>
      </c>
      <c r="G12824" s="9">
        <f t="shared" si="801"/>
        <v>9.9999999999999995E-7</v>
      </c>
      <c r="H12824" s="9">
        <f t="shared" si="802"/>
        <v>8.3999999999999995E-3</v>
      </c>
      <c r="I12824" s="9">
        <f t="shared" si="803"/>
        <v>4.3380000000000001</v>
      </c>
    </row>
    <row r="12825" spans="1:9" x14ac:dyDescent="0.25">
      <c r="A12825">
        <v>2019061823</v>
      </c>
      <c r="B12825">
        <v>0.65610999999999997</v>
      </c>
      <c r="C12825">
        <v>0</v>
      </c>
      <c r="D12825">
        <v>0.69586000000000003</v>
      </c>
      <c r="E12825">
        <v>4.4630000000000001</v>
      </c>
      <c r="F12825">
        <f t="shared" si="800"/>
        <v>730.79324299999996</v>
      </c>
      <c r="G12825" s="9">
        <f t="shared" si="801"/>
        <v>9.9999999999999995E-7</v>
      </c>
      <c r="H12825" s="9">
        <f t="shared" si="802"/>
        <v>0</v>
      </c>
      <c r="I12825" s="9">
        <f t="shared" si="803"/>
        <v>4.17516</v>
      </c>
    </row>
    <row r="12826" spans="1:9" x14ac:dyDescent="0.25">
      <c r="A12826">
        <v>2019061824</v>
      </c>
      <c r="B12826">
        <v>0.60116999999999998</v>
      </c>
      <c r="C12826">
        <v>0</v>
      </c>
      <c r="D12826">
        <v>0.68213999999999997</v>
      </c>
      <c r="E12826">
        <v>4.0739999999999998</v>
      </c>
      <c r="F12826">
        <f t="shared" si="800"/>
        <v>710.70509399999992</v>
      </c>
      <c r="G12826" s="9">
        <f t="shared" si="801"/>
        <v>9.9999999999999995E-7</v>
      </c>
      <c r="H12826" s="9">
        <f t="shared" si="802"/>
        <v>0</v>
      </c>
      <c r="I12826" s="9">
        <f t="shared" si="803"/>
        <v>4.0928399999999998</v>
      </c>
    </row>
    <row r="12827" spans="1:9" x14ac:dyDescent="0.25">
      <c r="A12827">
        <v>2019061901</v>
      </c>
      <c r="B12827">
        <v>0.55771000000000004</v>
      </c>
      <c r="C12827">
        <v>0</v>
      </c>
      <c r="D12827">
        <v>0.68001</v>
      </c>
      <c r="E12827">
        <v>3.7989999999999999</v>
      </c>
      <c r="F12827">
        <f t="shared" si="800"/>
        <v>692.37178499999993</v>
      </c>
      <c r="G12827" s="9">
        <f t="shared" si="801"/>
        <v>9.9999999999999995E-7</v>
      </c>
      <c r="H12827" s="9">
        <f t="shared" si="802"/>
        <v>0</v>
      </c>
      <c r="I12827" s="9">
        <f t="shared" si="803"/>
        <v>4.0800599999999996</v>
      </c>
    </row>
    <row r="12828" spans="1:9" x14ac:dyDescent="0.25">
      <c r="A12828">
        <v>2019061902</v>
      </c>
      <c r="B12828">
        <v>0.53030999999999995</v>
      </c>
      <c r="C12828">
        <v>0</v>
      </c>
      <c r="D12828">
        <v>0.68589999999999995</v>
      </c>
      <c r="E12828">
        <v>3.8860000000000001</v>
      </c>
      <c r="F12828">
        <f t="shared" si="800"/>
        <v>675.4486159999999</v>
      </c>
      <c r="G12828" s="9">
        <f t="shared" si="801"/>
        <v>9.9999999999999995E-7</v>
      </c>
      <c r="H12828" s="9">
        <f t="shared" si="802"/>
        <v>0</v>
      </c>
      <c r="I12828" s="9">
        <f t="shared" si="803"/>
        <v>4.1153999999999993</v>
      </c>
    </row>
    <row r="12829" spans="1:9" x14ac:dyDescent="0.25">
      <c r="A12829">
        <v>2019061903</v>
      </c>
      <c r="B12829">
        <v>0.51229000000000002</v>
      </c>
      <c r="C12829">
        <v>0</v>
      </c>
      <c r="D12829">
        <v>0.64342999999999995</v>
      </c>
      <c r="E12829">
        <v>3.6709999999999998</v>
      </c>
      <c r="F12829">
        <f t="shared" si="800"/>
        <v>658.90256699999998</v>
      </c>
      <c r="G12829" s="9">
        <f t="shared" si="801"/>
        <v>9.9999999999999995E-7</v>
      </c>
      <c r="H12829" s="9">
        <f t="shared" si="802"/>
        <v>0</v>
      </c>
      <c r="I12829" s="9">
        <f t="shared" si="803"/>
        <v>3.8605799999999997</v>
      </c>
    </row>
    <row r="12830" spans="1:9" x14ac:dyDescent="0.25">
      <c r="A12830">
        <v>2019061904</v>
      </c>
      <c r="B12830">
        <v>0.50197999999999998</v>
      </c>
      <c r="C12830">
        <v>0</v>
      </c>
      <c r="D12830">
        <v>0.60906000000000005</v>
      </c>
      <c r="E12830">
        <v>3.6779999999999999</v>
      </c>
      <c r="F12830">
        <f t="shared" si="800"/>
        <v>642.64186799999993</v>
      </c>
      <c r="G12830" s="9">
        <f t="shared" si="801"/>
        <v>9.9999999999999995E-7</v>
      </c>
      <c r="H12830" s="9">
        <f t="shared" si="802"/>
        <v>0</v>
      </c>
      <c r="I12830" s="9">
        <f t="shared" si="803"/>
        <v>3.6543600000000005</v>
      </c>
    </row>
    <row r="12831" spans="1:9" x14ac:dyDescent="0.25">
      <c r="A12831">
        <v>2019061905</v>
      </c>
      <c r="B12831">
        <v>0.50695000000000001</v>
      </c>
      <c r="C12831">
        <v>0</v>
      </c>
      <c r="D12831">
        <v>0.57296999999999998</v>
      </c>
      <c r="E12831">
        <v>3.7040000000000002</v>
      </c>
      <c r="F12831">
        <f t="shared" si="800"/>
        <v>625.9570389999999</v>
      </c>
      <c r="G12831" s="9">
        <f t="shared" si="801"/>
        <v>9.9999999999999995E-7</v>
      </c>
      <c r="H12831" s="9">
        <f t="shared" si="802"/>
        <v>0</v>
      </c>
      <c r="I12831" s="9">
        <f t="shared" si="803"/>
        <v>3.4378199999999999</v>
      </c>
    </row>
    <row r="12832" spans="1:9" x14ac:dyDescent="0.25">
      <c r="A12832">
        <v>2019061906</v>
      </c>
      <c r="B12832">
        <v>0.52903</v>
      </c>
      <c r="C12832">
        <v>2.5999999999999999E-3</v>
      </c>
      <c r="D12832">
        <v>0.52263999999999999</v>
      </c>
      <c r="E12832">
        <v>4.09</v>
      </c>
      <c r="F12832">
        <f t="shared" si="800"/>
        <v>609.04646999999989</v>
      </c>
      <c r="G12832" s="9">
        <f t="shared" si="801"/>
        <v>9.9999999999999995E-7</v>
      </c>
      <c r="H12832" s="9">
        <f t="shared" si="802"/>
        <v>0.72799999999999998</v>
      </c>
      <c r="I12832" s="9">
        <f t="shared" si="803"/>
        <v>3.13584</v>
      </c>
    </row>
    <row r="12833" spans="1:9" x14ac:dyDescent="0.25">
      <c r="A12833">
        <v>2019061907</v>
      </c>
      <c r="B12833">
        <v>0.56037000000000003</v>
      </c>
      <c r="C12833">
        <v>0.15784999999999999</v>
      </c>
      <c r="D12833">
        <v>0.49280000000000002</v>
      </c>
      <c r="E12833">
        <v>4.1120000000000001</v>
      </c>
      <c r="F12833">
        <f t="shared" si="800"/>
        <v>633.97588099999984</v>
      </c>
      <c r="G12833" s="9">
        <f t="shared" si="801"/>
        <v>9.9999999999999995E-7</v>
      </c>
      <c r="H12833" s="9">
        <f t="shared" si="802"/>
        <v>47.154799999999909</v>
      </c>
      <c r="I12833" s="9">
        <f t="shared" si="803"/>
        <v>0</v>
      </c>
    </row>
    <row r="12834" spans="1:9" x14ac:dyDescent="0.25">
      <c r="A12834">
        <v>2019061908</v>
      </c>
      <c r="B12834">
        <v>0.58957000000000004</v>
      </c>
      <c r="C12834">
        <v>0.52991999999999995</v>
      </c>
      <c r="D12834">
        <v>0.41458</v>
      </c>
      <c r="E12834">
        <v>3.7210000000000001</v>
      </c>
      <c r="F12834">
        <f t="shared" si="800"/>
        <v>760.85217199999988</v>
      </c>
      <c r="G12834" s="9">
        <f t="shared" si="801"/>
        <v>9.9999999999999995E-7</v>
      </c>
      <c r="H12834" s="9">
        <f t="shared" si="802"/>
        <v>150.86508000000003</v>
      </c>
      <c r="I12834" s="9">
        <f t="shared" si="803"/>
        <v>0</v>
      </c>
    </row>
    <row r="12835" spans="1:9" x14ac:dyDescent="0.25">
      <c r="A12835">
        <v>2019061909</v>
      </c>
      <c r="B12835">
        <v>0.61729000000000001</v>
      </c>
      <c r="C12835">
        <v>0.77468999999999999</v>
      </c>
      <c r="D12835">
        <v>0.35249999999999998</v>
      </c>
      <c r="E12835">
        <v>3.7040000000000002</v>
      </c>
      <c r="F12835">
        <f t="shared" si="800"/>
        <v>800</v>
      </c>
      <c r="G12835" s="9">
        <f t="shared" si="801"/>
        <v>9.9999999999999995E-7</v>
      </c>
      <c r="H12835" s="9">
        <f t="shared" si="802"/>
        <v>64.456457000000114</v>
      </c>
      <c r="I12835" s="9">
        <f t="shared" si="803"/>
        <v>0</v>
      </c>
    </row>
    <row r="12836" spans="1:9" x14ac:dyDescent="0.25">
      <c r="A12836">
        <v>2019061910</v>
      </c>
      <c r="B12836">
        <v>0.62539</v>
      </c>
      <c r="C12836">
        <v>0.87399000000000004</v>
      </c>
      <c r="D12836">
        <v>0.3201</v>
      </c>
      <c r="E12836">
        <v>3.4289999999999998</v>
      </c>
      <c r="F12836">
        <f t="shared" si="800"/>
        <v>800</v>
      </c>
      <c r="G12836" s="9">
        <f t="shared" si="801"/>
        <v>9.9999999999999995E-7</v>
      </c>
      <c r="H12836" s="9">
        <f t="shared" si="802"/>
        <v>25.964329000000021</v>
      </c>
      <c r="I12836" s="9">
        <f t="shared" si="803"/>
        <v>0</v>
      </c>
    </row>
    <row r="12837" spans="1:9" x14ac:dyDescent="0.25">
      <c r="A12837">
        <v>2019061911</v>
      </c>
      <c r="B12837">
        <v>0.62904000000000004</v>
      </c>
      <c r="C12837">
        <v>0.92413000000000001</v>
      </c>
      <c r="D12837">
        <v>0.28515000000000001</v>
      </c>
      <c r="E12837">
        <v>3.5830000000000002</v>
      </c>
      <c r="F12837">
        <f t="shared" si="800"/>
        <v>800</v>
      </c>
      <c r="G12837" s="9">
        <f t="shared" si="801"/>
        <v>9.9999999999999995E-7</v>
      </c>
      <c r="H12837" s="9">
        <f t="shared" si="802"/>
        <v>25.981879000000049</v>
      </c>
      <c r="I12837" s="9">
        <f t="shared" si="803"/>
        <v>0</v>
      </c>
    </row>
    <row r="12838" spans="1:9" x14ac:dyDescent="0.25">
      <c r="A12838">
        <v>2019061912</v>
      </c>
      <c r="B12838">
        <v>0.64134000000000002</v>
      </c>
      <c r="C12838">
        <v>0.95884999999999998</v>
      </c>
      <c r="D12838">
        <v>0.24464</v>
      </c>
      <c r="E12838">
        <v>3.617</v>
      </c>
      <c r="F12838">
        <f t="shared" si="800"/>
        <v>800</v>
      </c>
      <c r="G12838" s="9">
        <f t="shared" si="801"/>
        <v>9.9999999999999995E-7</v>
      </c>
      <c r="H12838" s="9">
        <f t="shared" si="802"/>
        <v>26.525979000000007</v>
      </c>
      <c r="I12838" s="9">
        <f t="shared" si="803"/>
        <v>0</v>
      </c>
    </row>
    <row r="12839" spans="1:9" x14ac:dyDescent="0.25">
      <c r="A12839">
        <v>2019061913</v>
      </c>
      <c r="B12839">
        <v>0.65434000000000003</v>
      </c>
      <c r="C12839">
        <v>0.97062000000000004</v>
      </c>
      <c r="D12839">
        <v>0.21784999999999999</v>
      </c>
      <c r="E12839">
        <v>3.63</v>
      </c>
      <c r="F12839">
        <f t="shared" si="800"/>
        <v>800</v>
      </c>
      <c r="G12839" s="9">
        <f t="shared" si="801"/>
        <v>9.9999999999999995E-7</v>
      </c>
      <c r="H12839" s="9">
        <f t="shared" si="802"/>
        <v>27.123978999999963</v>
      </c>
      <c r="I12839" s="9">
        <f t="shared" si="803"/>
        <v>0</v>
      </c>
    </row>
    <row r="12840" spans="1:9" x14ac:dyDescent="0.25">
      <c r="A12840">
        <v>2019061914</v>
      </c>
      <c r="B12840">
        <v>0.67098000000000002</v>
      </c>
      <c r="C12840">
        <v>0.93220000000000003</v>
      </c>
      <c r="D12840">
        <v>0.24382999999999999</v>
      </c>
      <c r="E12840">
        <v>3.7919999999999998</v>
      </c>
      <c r="F12840">
        <f t="shared" si="800"/>
        <v>800</v>
      </c>
      <c r="G12840" s="9">
        <f t="shared" si="801"/>
        <v>9.9999999999999995E-7</v>
      </c>
      <c r="H12840" s="9">
        <f t="shared" si="802"/>
        <v>27.744058999999993</v>
      </c>
      <c r="I12840" s="9">
        <f t="shared" si="803"/>
        <v>0</v>
      </c>
    </row>
    <row r="12841" spans="1:9" x14ac:dyDescent="0.25">
      <c r="A12841">
        <v>2019061915</v>
      </c>
      <c r="B12841">
        <v>0.68752999999999997</v>
      </c>
      <c r="C12841">
        <v>0.92832999999999999</v>
      </c>
      <c r="D12841">
        <v>0.32951999999999998</v>
      </c>
      <c r="E12841">
        <v>4.0780000000000003</v>
      </c>
      <c r="F12841">
        <f t="shared" si="800"/>
        <v>800</v>
      </c>
      <c r="G12841" s="9">
        <f t="shared" si="801"/>
        <v>9.9999999999999995E-7</v>
      </c>
      <c r="H12841" s="9">
        <f t="shared" si="802"/>
        <v>28.235908999999992</v>
      </c>
      <c r="I12841" s="9">
        <f t="shared" si="803"/>
        <v>0</v>
      </c>
    </row>
    <row r="12842" spans="1:9" x14ac:dyDescent="0.25">
      <c r="A12842">
        <v>2019061916</v>
      </c>
      <c r="B12842">
        <v>0.71319999999999995</v>
      </c>
      <c r="C12842">
        <v>0.91503999999999996</v>
      </c>
      <c r="D12842">
        <v>0.47132000000000002</v>
      </c>
      <c r="E12842">
        <v>4.1100000000000003</v>
      </c>
      <c r="F12842">
        <f t="shared" si="800"/>
        <v>800</v>
      </c>
      <c r="G12842" s="9">
        <f t="shared" si="801"/>
        <v>9.9999999999999995E-7</v>
      </c>
      <c r="H12842" s="9">
        <f t="shared" si="802"/>
        <v>29.410398999999984</v>
      </c>
      <c r="I12842" s="9">
        <f t="shared" si="803"/>
        <v>0</v>
      </c>
    </row>
    <row r="12843" spans="1:9" x14ac:dyDescent="0.25">
      <c r="A12843">
        <v>2019061917</v>
      </c>
      <c r="B12843">
        <v>0.73663999999999996</v>
      </c>
      <c r="C12843">
        <v>0.85726000000000002</v>
      </c>
      <c r="D12843">
        <v>0.58206000000000002</v>
      </c>
      <c r="E12843">
        <v>4.1870000000000003</v>
      </c>
      <c r="F12843">
        <f t="shared" si="800"/>
        <v>800</v>
      </c>
      <c r="G12843" s="9">
        <f t="shared" si="801"/>
        <v>9.9999999999999995E-7</v>
      </c>
      <c r="H12843" s="9">
        <f t="shared" si="802"/>
        <v>30.435078999999973</v>
      </c>
      <c r="I12843" s="9">
        <f t="shared" si="803"/>
        <v>0</v>
      </c>
    </row>
    <row r="12844" spans="1:9" x14ac:dyDescent="0.25">
      <c r="A12844">
        <v>2019061918</v>
      </c>
      <c r="B12844">
        <v>0.75333000000000006</v>
      </c>
      <c r="C12844">
        <v>0.73028000000000004</v>
      </c>
      <c r="D12844">
        <v>0.68927000000000005</v>
      </c>
      <c r="E12844">
        <v>4.2640000000000002</v>
      </c>
      <c r="F12844">
        <f t="shared" si="800"/>
        <v>800</v>
      </c>
      <c r="G12844" s="9">
        <f t="shared" si="801"/>
        <v>9.9999999999999995E-7</v>
      </c>
      <c r="H12844" s="9">
        <f t="shared" si="802"/>
        <v>31.142509000000018</v>
      </c>
      <c r="I12844" s="9">
        <f t="shared" si="803"/>
        <v>0</v>
      </c>
    </row>
    <row r="12845" spans="1:9" x14ac:dyDescent="0.25">
      <c r="A12845">
        <v>2019061919</v>
      </c>
      <c r="B12845">
        <v>0.76051999999999997</v>
      </c>
      <c r="C12845">
        <v>0.44890999999999998</v>
      </c>
      <c r="D12845">
        <v>0.71904000000000001</v>
      </c>
      <c r="E12845">
        <v>4.6520000000000001</v>
      </c>
      <c r="F12845">
        <f t="shared" si="800"/>
        <v>800</v>
      </c>
      <c r="G12845" s="9">
        <f t="shared" si="801"/>
        <v>9.9999999999999995E-7</v>
      </c>
      <c r="H12845" s="9">
        <f t="shared" si="802"/>
        <v>31.092439000000013</v>
      </c>
      <c r="I12845" s="9">
        <f t="shared" si="803"/>
        <v>0</v>
      </c>
    </row>
    <row r="12846" spans="1:9" x14ac:dyDescent="0.25">
      <c r="A12846">
        <v>2019061920</v>
      </c>
      <c r="B12846">
        <v>0.75083</v>
      </c>
      <c r="C12846">
        <v>0.1037</v>
      </c>
      <c r="D12846">
        <v>0.73229999999999995</v>
      </c>
      <c r="E12846">
        <v>4.9260000000000002</v>
      </c>
      <c r="F12846">
        <f t="shared" si="800"/>
        <v>800</v>
      </c>
      <c r="G12846" s="9">
        <f t="shared" si="801"/>
        <v>9.9999999999999995E-7</v>
      </c>
      <c r="H12846" s="9">
        <f t="shared" si="802"/>
        <v>29.036000000000001</v>
      </c>
      <c r="I12846" s="9">
        <f t="shared" si="803"/>
        <v>1.3270089999999755</v>
      </c>
    </row>
    <row r="12847" spans="1:9" x14ac:dyDescent="0.25">
      <c r="A12847">
        <v>2019061921</v>
      </c>
      <c r="B12847">
        <v>0.74026000000000003</v>
      </c>
      <c r="C12847">
        <v>1.0399999999999999E-3</v>
      </c>
      <c r="D12847">
        <v>0.73477000000000003</v>
      </c>
      <c r="E12847">
        <v>4.7069999999999999</v>
      </c>
      <c r="F12847">
        <f t="shared" si="800"/>
        <v>774.61460099999999</v>
      </c>
      <c r="G12847" s="9">
        <f t="shared" si="801"/>
        <v>9.9999999999999995E-7</v>
      </c>
      <c r="H12847" s="9">
        <f t="shared" si="802"/>
        <v>0.29119999999999996</v>
      </c>
      <c r="I12847" s="9">
        <f t="shared" si="803"/>
        <v>4.40862</v>
      </c>
    </row>
    <row r="12848" spans="1:9" x14ac:dyDescent="0.25">
      <c r="A12848">
        <v>2019061922</v>
      </c>
      <c r="B12848">
        <v>0.71491000000000005</v>
      </c>
      <c r="C12848">
        <v>0</v>
      </c>
      <c r="D12848">
        <v>0.72865999999999997</v>
      </c>
      <c r="E12848">
        <v>4.4800000000000004</v>
      </c>
      <c r="F12848">
        <f t="shared" si="800"/>
        <v>749.86579199999994</v>
      </c>
      <c r="G12848" s="9">
        <f t="shared" si="801"/>
        <v>9.9999999999999995E-7</v>
      </c>
      <c r="H12848" s="9">
        <f t="shared" si="802"/>
        <v>0</v>
      </c>
      <c r="I12848" s="9">
        <f t="shared" si="803"/>
        <v>4.3719599999999996</v>
      </c>
    </row>
    <row r="12849" spans="1:9" x14ac:dyDescent="0.25">
      <c r="A12849">
        <v>2019061923</v>
      </c>
      <c r="B12849">
        <v>0.65659999999999996</v>
      </c>
      <c r="C12849">
        <v>0</v>
      </c>
      <c r="D12849">
        <v>0.71821000000000002</v>
      </c>
      <c r="E12849">
        <v>4.3840000000000003</v>
      </c>
      <c r="F12849">
        <f t="shared" si="800"/>
        <v>727.69885299999999</v>
      </c>
      <c r="G12849" s="9">
        <f t="shared" si="801"/>
        <v>9.9999999999999995E-7</v>
      </c>
      <c r="H12849" s="9">
        <f t="shared" si="802"/>
        <v>0</v>
      </c>
      <c r="I12849" s="9">
        <f t="shared" si="803"/>
        <v>4.3092600000000001</v>
      </c>
    </row>
    <row r="12850" spans="1:9" x14ac:dyDescent="0.25">
      <c r="A12850">
        <v>2019061924</v>
      </c>
      <c r="B12850">
        <v>0.60031000000000001</v>
      </c>
      <c r="C12850">
        <v>0</v>
      </c>
      <c r="D12850">
        <v>0.74495</v>
      </c>
      <c r="E12850">
        <v>4.306</v>
      </c>
      <c r="F12850">
        <f t="shared" si="800"/>
        <v>708.25998400000003</v>
      </c>
      <c r="G12850" s="9">
        <f t="shared" si="801"/>
        <v>9.9999999999999995E-7</v>
      </c>
      <c r="H12850" s="9">
        <f t="shared" si="802"/>
        <v>0</v>
      </c>
      <c r="I12850" s="9">
        <f t="shared" si="803"/>
        <v>4.4696999999999996</v>
      </c>
    </row>
    <row r="12851" spans="1:9" x14ac:dyDescent="0.25">
      <c r="A12851">
        <v>2019062001</v>
      </c>
      <c r="B12851">
        <v>0.56318000000000001</v>
      </c>
      <c r="C12851">
        <v>0</v>
      </c>
      <c r="D12851">
        <v>0.74617</v>
      </c>
      <c r="E12851">
        <v>4.0890000000000004</v>
      </c>
      <c r="F12851">
        <f t="shared" si="800"/>
        <v>690.3565450000001</v>
      </c>
      <c r="G12851" s="9">
        <f t="shared" si="801"/>
        <v>9.9999999999999995E-7</v>
      </c>
      <c r="H12851" s="9">
        <f t="shared" si="802"/>
        <v>0</v>
      </c>
      <c r="I12851" s="9">
        <f t="shared" si="803"/>
        <v>4.4770199999999996</v>
      </c>
    </row>
    <row r="12852" spans="1:9" x14ac:dyDescent="0.25">
      <c r="A12852">
        <v>2019062002</v>
      </c>
      <c r="B12852">
        <v>0.53295000000000003</v>
      </c>
      <c r="C12852">
        <v>0</v>
      </c>
      <c r="D12852">
        <v>0.75863000000000003</v>
      </c>
      <c r="E12852">
        <v>3.82</v>
      </c>
      <c r="F12852">
        <f t="shared" si="800"/>
        <v>673.6796760000002</v>
      </c>
      <c r="G12852" s="9">
        <f t="shared" si="801"/>
        <v>9.9999999999999995E-7</v>
      </c>
      <c r="H12852" s="9">
        <f t="shared" si="802"/>
        <v>0</v>
      </c>
      <c r="I12852" s="9">
        <f t="shared" si="803"/>
        <v>4.5517799999999999</v>
      </c>
    </row>
    <row r="12853" spans="1:9" x14ac:dyDescent="0.25">
      <c r="A12853">
        <v>2019062003</v>
      </c>
      <c r="B12853">
        <v>0.51314000000000004</v>
      </c>
      <c r="C12853">
        <v>0</v>
      </c>
      <c r="D12853">
        <v>0.75494000000000006</v>
      </c>
      <c r="E12853">
        <v>3.8570000000000002</v>
      </c>
      <c r="F12853">
        <f t="shared" si="800"/>
        <v>657.94873700000016</v>
      </c>
      <c r="G12853" s="9">
        <f t="shared" si="801"/>
        <v>9.9999999999999995E-7</v>
      </c>
      <c r="H12853" s="9">
        <f t="shared" si="802"/>
        <v>0</v>
      </c>
      <c r="I12853" s="9">
        <f t="shared" si="803"/>
        <v>4.5296400000000006</v>
      </c>
    </row>
    <row r="12854" spans="1:9" x14ac:dyDescent="0.25">
      <c r="A12854">
        <v>2019062004</v>
      </c>
      <c r="B12854">
        <v>0.50294000000000005</v>
      </c>
      <c r="C12854">
        <v>0</v>
      </c>
      <c r="D12854">
        <v>0.74870999999999999</v>
      </c>
      <c r="E12854">
        <v>3.831</v>
      </c>
      <c r="F12854">
        <f t="shared" si="800"/>
        <v>642.63381800000013</v>
      </c>
      <c r="G12854" s="9">
        <f t="shared" si="801"/>
        <v>9.9999999999999995E-7</v>
      </c>
      <c r="H12854" s="9">
        <f t="shared" si="802"/>
        <v>0</v>
      </c>
      <c r="I12854" s="9">
        <f t="shared" si="803"/>
        <v>4.4922599999999999</v>
      </c>
    </row>
    <row r="12855" spans="1:9" x14ac:dyDescent="0.25">
      <c r="A12855">
        <v>2019062005</v>
      </c>
      <c r="B12855">
        <v>0.50966999999999996</v>
      </c>
      <c r="C12855">
        <v>0</v>
      </c>
      <c r="D12855">
        <v>0.74039999999999995</v>
      </c>
      <c r="E12855">
        <v>3.9590000000000001</v>
      </c>
      <c r="F12855">
        <f t="shared" si="800"/>
        <v>627.08072900000013</v>
      </c>
      <c r="G12855" s="9">
        <f t="shared" si="801"/>
        <v>9.9999999999999995E-7</v>
      </c>
      <c r="H12855" s="9">
        <f t="shared" si="802"/>
        <v>0</v>
      </c>
      <c r="I12855" s="9">
        <f t="shared" si="803"/>
        <v>4.4423999999999992</v>
      </c>
    </row>
    <row r="12856" spans="1:9" x14ac:dyDescent="0.25">
      <c r="A12856">
        <v>2019062006</v>
      </c>
      <c r="B12856">
        <v>0.53259999999999996</v>
      </c>
      <c r="C12856">
        <v>1.8600000000000001E-3</v>
      </c>
      <c r="D12856">
        <v>0.7167</v>
      </c>
      <c r="E12856">
        <v>4.2089999999999996</v>
      </c>
      <c r="F12856">
        <f t="shared" si="800"/>
        <v>611.07853000000011</v>
      </c>
      <c r="G12856" s="9">
        <f t="shared" si="801"/>
        <v>9.9999999999999995E-7</v>
      </c>
      <c r="H12856" s="9">
        <f t="shared" si="802"/>
        <v>0.52080000000000004</v>
      </c>
      <c r="I12856" s="9">
        <f t="shared" si="803"/>
        <v>4.3002000000000002</v>
      </c>
    </row>
    <row r="12857" spans="1:9" x14ac:dyDescent="0.25">
      <c r="A12857">
        <v>2019062007</v>
      </c>
      <c r="B12857">
        <v>0.56276999999999999</v>
      </c>
      <c r="C12857">
        <v>0.16111</v>
      </c>
      <c r="D12857">
        <v>0.71380999999999994</v>
      </c>
      <c r="E12857">
        <v>3.9820000000000002</v>
      </c>
      <c r="F12857">
        <f t="shared" si="800"/>
        <v>638.00400100000013</v>
      </c>
      <c r="G12857" s="9">
        <f t="shared" si="801"/>
        <v>9.9999999999999995E-7</v>
      </c>
      <c r="H12857" s="9">
        <f t="shared" si="802"/>
        <v>49.393660000000068</v>
      </c>
      <c r="I12857" s="9">
        <f t="shared" si="803"/>
        <v>0</v>
      </c>
    </row>
    <row r="12858" spans="1:9" x14ac:dyDescent="0.25">
      <c r="A12858">
        <v>2019062008</v>
      </c>
      <c r="B12858">
        <v>0.58606999999999998</v>
      </c>
      <c r="C12858">
        <v>0.54327999999999999</v>
      </c>
      <c r="D12858">
        <v>0.70262999999999998</v>
      </c>
      <c r="E12858">
        <v>3.4470000000000001</v>
      </c>
      <c r="F12858">
        <f t="shared" si="800"/>
        <v>770.23989200000005</v>
      </c>
      <c r="G12858" s="9">
        <f t="shared" si="801"/>
        <v>9.9999999999999995E-7</v>
      </c>
      <c r="H12858" s="9">
        <f t="shared" si="802"/>
        <v>156.33417999999995</v>
      </c>
      <c r="I12858" s="9">
        <f t="shared" si="803"/>
        <v>0</v>
      </c>
    </row>
    <row r="12859" spans="1:9" x14ac:dyDescent="0.25">
      <c r="A12859">
        <v>2019062009</v>
      </c>
      <c r="B12859">
        <v>0.60812999999999995</v>
      </c>
      <c r="C12859">
        <v>0.78813</v>
      </c>
      <c r="D12859">
        <v>0.67352000000000001</v>
      </c>
      <c r="E12859">
        <v>3.3490000000000002</v>
      </c>
      <c r="F12859">
        <f t="shared" si="800"/>
        <v>800</v>
      </c>
      <c r="G12859" s="9">
        <f t="shared" si="801"/>
        <v>9.9999999999999995E-7</v>
      </c>
      <c r="H12859" s="9">
        <f t="shared" si="802"/>
        <v>54.993216999999959</v>
      </c>
      <c r="I12859" s="9">
        <f t="shared" si="803"/>
        <v>0</v>
      </c>
    </row>
    <row r="12860" spans="1:9" x14ac:dyDescent="0.25">
      <c r="A12860">
        <v>2019062010</v>
      </c>
      <c r="B12860">
        <v>0.62151000000000001</v>
      </c>
      <c r="C12860">
        <v>0.88470000000000004</v>
      </c>
      <c r="D12860">
        <v>0.65613999999999995</v>
      </c>
      <c r="E12860">
        <v>3.3530000000000002</v>
      </c>
      <c r="F12860">
        <f t="shared" si="800"/>
        <v>800</v>
      </c>
      <c r="G12860" s="9">
        <f t="shared" si="801"/>
        <v>9.9999999999999995E-7</v>
      </c>
      <c r="H12860" s="9">
        <f t="shared" si="802"/>
        <v>25.857969000000026</v>
      </c>
      <c r="I12860" s="9">
        <f t="shared" si="803"/>
        <v>0</v>
      </c>
    </row>
    <row r="12861" spans="1:9" x14ac:dyDescent="0.25">
      <c r="A12861">
        <v>2019062011</v>
      </c>
      <c r="B12861">
        <v>0.62351000000000001</v>
      </c>
      <c r="C12861">
        <v>0.94006000000000001</v>
      </c>
      <c r="D12861">
        <v>0.62014000000000002</v>
      </c>
      <c r="E12861">
        <v>3.294</v>
      </c>
      <c r="F12861">
        <f t="shared" si="800"/>
        <v>800</v>
      </c>
      <c r="G12861" s="9">
        <f t="shared" si="801"/>
        <v>9.9999999999999995E-7</v>
      </c>
      <c r="H12861" s="9">
        <f t="shared" si="802"/>
        <v>26.010969000000046</v>
      </c>
      <c r="I12861" s="9">
        <f t="shared" si="803"/>
        <v>0</v>
      </c>
    </row>
    <row r="12862" spans="1:9" x14ac:dyDescent="0.25">
      <c r="A12862">
        <v>2019062012</v>
      </c>
      <c r="B12862">
        <v>0.62028000000000005</v>
      </c>
      <c r="C12862">
        <v>0.97111000000000003</v>
      </c>
      <c r="D12862">
        <v>0.61663000000000001</v>
      </c>
      <c r="E12862">
        <v>3.0489999999999999</v>
      </c>
      <c r="F12862">
        <f t="shared" si="800"/>
        <v>800</v>
      </c>
      <c r="G12862" s="9">
        <f t="shared" si="801"/>
        <v>9.9999999999999995E-7</v>
      </c>
      <c r="H12862" s="9">
        <f t="shared" si="802"/>
        <v>26.104158999999981</v>
      </c>
      <c r="I12862" s="9">
        <f t="shared" si="803"/>
        <v>0</v>
      </c>
    </row>
    <row r="12863" spans="1:9" x14ac:dyDescent="0.25">
      <c r="A12863">
        <v>2019062013</v>
      </c>
      <c r="B12863">
        <v>0.61861999999999995</v>
      </c>
      <c r="C12863">
        <v>0.97738999999999998</v>
      </c>
      <c r="D12863">
        <v>0.68489999999999995</v>
      </c>
      <c r="E12863">
        <v>3.327</v>
      </c>
      <c r="F12863">
        <f t="shared" si="800"/>
        <v>800</v>
      </c>
      <c r="G12863" s="9">
        <f t="shared" si="801"/>
        <v>9.9999999999999995E-7</v>
      </c>
      <c r="H12863" s="9">
        <f t="shared" si="802"/>
        <v>25.748139000000037</v>
      </c>
      <c r="I12863" s="9">
        <f t="shared" si="803"/>
        <v>0</v>
      </c>
    </row>
    <row r="12864" spans="1:9" x14ac:dyDescent="0.25">
      <c r="A12864">
        <v>2019062014</v>
      </c>
      <c r="B12864">
        <v>0.62690000000000001</v>
      </c>
      <c r="C12864">
        <v>0.97109000000000001</v>
      </c>
      <c r="D12864">
        <v>0.70226999999999995</v>
      </c>
      <c r="E12864">
        <v>3.3460000000000001</v>
      </c>
      <c r="F12864">
        <f t="shared" si="800"/>
        <v>800</v>
      </c>
      <c r="G12864" s="9">
        <f t="shared" si="801"/>
        <v>9.9999999999999995E-7</v>
      </c>
      <c r="H12864" s="9">
        <f t="shared" si="802"/>
        <v>26.118298999999979</v>
      </c>
      <c r="I12864" s="9">
        <f t="shared" si="803"/>
        <v>0</v>
      </c>
    </row>
    <row r="12865" spans="1:9" x14ac:dyDescent="0.25">
      <c r="A12865">
        <v>2019062015</v>
      </c>
      <c r="B12865">
        <v>0.63788999999999996</v>
      </c>
      <c r="C12865">
        <v>0.94633</v>
      </c>
      <c r="D12865">
        <v>0.73019000000000001</v>
      </c>
      <c r="E12865">
        <v>3.5</v>
      </c>
      <c r="F12865">
        <f t="shared" si="800"/>
        <v>800</v>
      </c>
      <c r="G12865" s="9">
        <f t="shared" si="801"/>
        <v>9.9999999999999995E-7</v>
      </c>
      <c r="H12865" s="9">
        <f t="shared" si="802"/>
        <v>26.480828999999972</v>
      </c>
      <c r="I12865" s="9">
        <f t="shared" si="803"/>
        <v>0</v>
      </c>
    </row>
    <row r="12866" spans="1:9" x14ac:dyDescent="0.25">
      <c r="A12866">
        <v>2019062016</v>
      </c>
      <c r="B12866">
        <v>0.64385000000000003</v>
      </c>
      <c r="C12866">
        <v>0.88571999999999995</v>
      </c>
      <c r="D12866">
        <v>0.72907</v>
      </c>
      <c r="E12866">
        <v>3.7290000000000001</v>
      </c>
      <c r="F12866">
        <f t="shared" si="800"/>
        <v>800</v>
      </c>
      <c r="G12866" s="9">
        <f t="shared" si="801"/>
        <v>9.9999999999999995E-7</v>
      </c>
      <c r="H12866" s="9">
        <f t="shared" si="802"/>
        <v>26.531949000000054</v>
      </c>
      <c r="I12866" s="9">
        <f t="shared" si="803"/>
        <v>0</v>
      </c>
    </row>
    <row r="12867" spans="1:9" x14ac:dyDescent="0.25">
      <c r="A12867">
        <v>2019062017</v>
      </c>
      <c r="B12867">
        <v>0.65161999999999998</v>
      </c>
      <c r="C12867">
        <v>0.82050999999999996</v>
      </c>
      <c r="D12867">
        <v>0.67923</v>
      </c>
      <c r="E12867">
        <v>4.0590000000000002</v>
      </c>
      <c r="F12867">
        <f t="shared" si="800"/>
        <v>800</v>
      </c>
      <c r="G12867" s="9">
        <f t="shared" si="801"/>
        <v>9.9999999999999995E-7</v>
      </c>
      <c r="H12867" s="9">
        <f t="shared" si="802"/>
        <v>26.567138999999997</v>
      </c>
      <c r="I12867" s="9">
        <f t="shared" si="803"/>
        <v>0</v>
      </c>
    </row>
    <row r="12868" spans="1:9" x14ac:dyDescent="0.25">
      <c r="A12868">
        <v>2019062018</v>
      </c>
      <c r="B12868">
        <v>0.66929000000000005</v>
      </c>
      <c r="C12868">
        <v>0.69576000000000005</v>
      </c>
      <c r="D12868">
        <v>0.60807</v>
      </c>
      <c r="E12868">
        <v>4.5010000000000003</v>
      </c>
      <c r="F12868">
        <f t="shared" si="800"/>
        <v>800</v>
      </c>
      <c r="G12868" s="9">
        <f t="shared" si="801"/>
        <v>9.9999999999999995E-7</v>
      </c>
      <c r="H12868" s="9">
        <f t="shared" si="802"/>
        <v>26.955629000000044</v>
      </c>
      <c r="I12868" s="9">
        <f t="shared" si="803"/>
        <v>0</v>
      </c>
    </row>
    <row r="12869" spans="1:9" x14ac:dyDescent="0.25">
      <c r="A12869">
        <v>2019062019</v>
      </c>
      <c r="B12869">
        <v>0.67686999999999997</v>
      </c>
      <c r="C12869">
        <v>0.42535000000000001</v>
      </c>
      <c r="D12869">
        <v>0.59562000000000004</v>
      </c>
      <c r="E12869">
        <v>4.72</v>
      </c>
      <c r="F12869">
        <f t="shared" si="800"/>
        <v>800</v>
      </c>
      <c r="G12869" s="9">
        <f t="shared" si="801"/>
        <v>9.9999999999999995E-7</v>
      </c>
      <c r="H12869" s="9">
        <f t="shared" si="802"/>
        <v>27.092889000000014</v>
      </c>
      <c r="I12869" s="9">
        <f t="shared" si="803"/>
        <v>0</v>
      </c>
    </row>
    <row r="12870" spans="1:9" x14ac:dyDescent="0.25">
      <c r="A12870">
        <v>2019062020</v>
      </c>
      <c r="B12870">
        <v>0.67896999999999996</v>
      </c>
      <c r="C12870">
        <v>8.9609999999999995E-2</v>
      </c>
      <c r="D12870">
        <v>0.58026</v>
      </c>
      <c r="E12870">
        <v>4.944</v>
      </c>
      <c r="F12870">
        <f t="shared" si="800"/>
        <v>800</v>
      </c>
      <c r="G12870" s="9">
        <f t="shared" si="801"/>
        <v>9.9999999999999995E-7</v>
      </c>
      <c r="H12870" s="9">
        <f t="shared" si="802"/>
        <v>25.090799999999998</v>
      </c>
      <c r="I12870" s="9">
        <f t="shared" si="803"/>
        <v>1.8767890000000307</v>
      </c>
    </row>
    <row r="12871" spans="1:9" x14ac:dyDescent="0.25">
      <c r="A12871">
        <v>2019062021</v>
      </c>
      <c r="B12871">
        <v>0.67964000000000002</v>
      </c>
      <c r="C12871">
        <v>7.2000000000000005E-4</v>
      </c>
      <c r="D12871">
        <v>0.60224</v>
      </c>
      <c r="E12871">
        <v>4.798</v>
      </c>
      <c r="F12871">
        <f t="shared" si="800"/>
        <v>776.66996099999994</v>
      </c>
      <c r="G12871" s="9">
        <f t="shared" si="801"/>
        <v>9.9999999999999995E-7</v>
      </c>
      <c r="H12871" s="9">
        <f t="shared" si="802"/>
        <v>0.2016</v>
      </c>
      <c r="I12871" s="9">
        <f t="shared" si="803"/>
        <v>3.6134399999999998</v>
      </c>
    </row>
    <row r="12872" spans="1:9" x14ac:dyDescent="0.25">
      <c r="A12872">
        <v>2019062022</v>
      </c>
      <c r="B12872">
        <v>0.66076000000000001</v>
      </c>
      <c r="C12872">
        <v>0</v>
      </c>
      <c r="D12872">
        <v>0.64412000000000003</v>
      </c>
      <c r="E12872">
        <v>4.6210000000000004</v>
      </c>
      <c r="F12872">
        <f t="shared" si="800"/>
        <v>754.099962</v>
      </c>
      <c r="G12872" s="9">
        <f t="shared" si="801"/>
        <v>9.9999999999999995E-7</v>
      </c>
      <c r="H12872" s="9">
        <f t="shared" si="802"/>
        <v>0</v>
      </c>
      <c r="I12872" s="9">
        <f t="shared" si="803"/>
        <v>3.8647200000000002</v>
      </c>
    </row>
    <row r="12873" spans="1:9" x14ac:dyDescent="0.25">
      <c r="A12873">
        <v>2019062023</v>
      </c>
      <c r="B12873">
        <v>0.61168</v>
      </c>
      <c r="C12873">
        <v>0</v>
      </c>
      <c r="D12873">
        <v>0.70360999999999996</v>
      </c>
      <c r="E12873">
        <v>4.4119999999999999</v>
      </c>
      <c r="F12873">
        <f t="shared" si="800"/>
        <v>733.98466300000007</v>
      </c>
      <c r="G12873" s="9">
        <f t="shared" si="801"/>
        <v>9.9999999999999995E-7</v>
      </c>
      <c r="H12873" s="9">
        <f t="shared" si="802"/>
        <v>0</v>
      </c>
      <c r="I12873" s="9">
        <f t="shared" si="803"/>
        <v>4.22166</v>
      </c>
    </row>
    <row r="12874" spans="1:9" x14ac:dyDescent="0.25">
      <c r="A12874">
        <v>2019062024</v>
      </c>
      <c r="B12874">
        <v>0.56452999999999998</v>
      </c>
      <c r="C12874">
        <v>0</v>
      </c>
      <c r="D12874">
        <v>0.77210000000000001</v>
      </c>
      <c r="E12874">
        <v>4.2619999999999996</v>
      </c>
      <c r="F12874">
        <f t="shared" si="800"/>
        <v>716.34635400000002</v>
      </c>
      <c r="G12874" s="9">
        <f t="shared" si="801"/>
        <v>9.9999999999999995E-7</v>
      </c>
      <c r="H12874" s="9">
        <f t="shared" si="802"/>
        <v>0</v>
      </c>
      <c r="I12874" s="9">
        <f t="shared" si="803"/>
        <v>4.6326000000000001</v>
      </c>
    </row>
    <row r="12875" spans="1:9" x14ac:dyDescent="0.25">
      <c r="A12875">
        <v>2019062101</v>
      </c>
      <c r="B12875">
        <v>0.53095000000000003</v>
      </c>
      <c r="C12875">
        <v>0</v>
      </c>
      <c r="D12875">
        <v>0.77246999999999999</v>
      </c>
      <c r="E12875">
        <v>4.3230000000000004</v>
      </c>
      <c r="F12875">
        <f t="shared" si="800"/>
        <v>700.34952499999997</v>
      </c>
      <c r="G12875" s="9">
        <f t="shared" si="801"/>
        <v>9.9999999999999995E-7</v>
      </c>
      <c r="H12875" s="9">
        <f t="shared" si="802"/>
        <v>0</v>
      </c>
      <c r="I12875" s="9">
        <f t="shared" si="803"/>
        <v>4.6348199999999995</v>
      </c>
    </row>
    <row r="12876" spans="1:9" x14ac:dyDescent="0.25">
      <c r="A12876">
        <v>2019062102</v>
      </c>
      <c r="B12876">
        <v>0.50653000000000004</v>
      </c>
      <c r="C12876">
        <v>0</v>
      </c>
      <c r="D12876">
        <v>0.68988000000000005</v>
      </c>
      <c r="E12876">
        <v>4.1749999999999998</v>
      </c>
      <c r="F12876">
        <f t="shared" ref="F12876:F12939" si="804">IF(F12875+A$6*C12876+A$7*D12876+A$8+E12876-A$5*B12876&lt;A$9,F12875+A$6*C12876+A$7*D12876+A$8+E12876-A$5*B12876,A$9)</f>
        <v>684.85689599999989</v>
      </c>
      <c r="G12876" s="9">
        <f t="shared" ref="G12876:G12939" si="805">IF(A$8&lt;F12876-F12875+A$5*B12876-E12876,A$8,F12876-F12875+A$5*B12876-E12876)</f>
        <v>9.9999999999999995E-7</v>
      </c>
      <c r="H12876" s="9">
        <f t="shared" ref="H12876:H12939" si="806">IF(A$6*C12876&lt;A$5*B12876-E12876-G12876,A$6*C12876,A$5*B12876-E12876-G12876+F12876-F12875)</f>
        <v>0</v>
      </c>
      <c r="I12876" s="9">
        <f t="shared" ref="I12876:I12939" si="807">IF(A$7*D12876&lt;A$5*B12876-E12876-G12876-H12876,A$7*D12876,A$5*B12876-E12876-G12876-H12876+F12876-F12875)</f>
        <v>4.1392800000000003</v>
      </c>
    </row>
    <row r="12877" spans="1:9" x14ac:dyDescent="0.25">
      <c r="A12877">
        <v>2019062103</v>
      </c>
      <c r="B12877">
        <v>0.48882999999999999</v>
      </c>
      <c r="C12877">
        <v>0</v>
      </c>
      <c r="D12877">
        <v>0.62644</v>
      </c>
      <c r="E12877">
        <v>3.903</v>
      </c>
      <c r="F12877">
        <f t="shared" si="804"/>
        <v>669.54352699999993</v>
      </c>
      <c r="G12877" s="9">
        <f t="shared" si="805"/>
        <v>9.9999999999999995E-7</v>
      </c>
      <c r="H12877" s="9">
        <f t="shared" si="806"/>
        <v>0</v>
      </c>
      <c r="I12877" s="9">
        <f t="shared" si="807"/>
        <v>3.7586399999999998</v>
      </c>
    </row>
    <row r="12878" spans="1:9" x14ac:dyDescent="0.25">
      <c r="A12878">
        <v>2019062104</v>
      </c>
      <c r="B12878">
        <v>0.47926000000000002</v>
      </c>
      <c r="C12878">
        <v>0</v>
      </c>
      <c r="D12878">
        <v>0.60021999999999998</v>
      </c>
      <c r="E12878">
        <v>3.8719999999999999</v>
      </c>
      <c r="F12878">
        <f t="shared" si="804"/>
        <v>654.49162799999988</v>
      </c>
      <c r="G12878" s="9">
        <f t="shared" si="805"/>
        <v>9.9999999999999995E-7</v>
      </c>
      <c r="H12878" s="9">
        <f t="shared" si="806"/>
        <v>0</v>
      </c>
      <c r="I12878" s="9">
        <f t="shared" si="807"/>
        <v>3.6013199999999999</v>
      </c>
    </row>
    <row r="12879" spans="1:9" x14ac:dyDescent="0.25">
      <c r="A12879">
        <v>2019062105</v>
      </c>
      <c r="B12879">
        <v>0.48520000000000002</v>
      </c>
      <c r="C12879">
        <v>0</v>
      </c>
      <c r="D12879">
        <v>0.56384999999999996</v>
      </c>
      <c r="E12879">
        <v>4.0759999999999996</v>
      </c>
      <c r="F12879">
        <f t="shared" si="804"/>
        <v>639.14632899999992</v>
      </c>
      <c r="G12879" s="9">
        <f t="shared" si="805"/>
        <v>9.9999999999999995E-7</v>
      </c>
      <c r="H12879" s="9">
        <f t="shared" si="806"/>
        <v>0</v>
      </c>
      <c r="I12879" s="9">
        <f t="shared" si="807"/>
        <v>3.3830999999999998</v>
      </c>
    </row>
    <row r="12880" spans="1:9" x14ac:dyDescent="0.25">
      <c r="A12880">
        <v>2019062106</v>
      </c>
      <c r="B12880">
        <v>0.50799000000000005</v>
      </c>
      <c r="C12880">
        <v>1.92E-3</v>
      </c>
      <c r="D12880">
        <v>0.49412</v>
      </c>
      <c r="E12880">
        <v>4.1820000000000004</v>
      </c>
      <c r="F12880">
        <f t="shared" si="804"/>
        <v>622.95511999999997</v>
      </c>
      <c r="G12880" s="9">
        <f t="shared" si="805"/>
        <v>9.9999999999999995E-7</v>
      </c>
      <c r="H12880" s="9">
        <f t="shared" si="806"/>
        <v>0.53759999999999997</v>
      </c>
      <c r="I12880" s="9">
        <f t="shared" si="807"/>
        <v>2.9647199999999998</v>
      </c>
    </row>
    <row r="12881" spans="1:9" x14ac:dyDescent="0.25">
      <c r="A12881">
        <v>2019062107</v>
      </c>
      <c r="B12881">
        <v>0.53542999999999996</v>
      </c>
      <c r="C12881">
        <v>0.15076999999999999</v>
      </c>
      <c r="D12881">
        <v>0.43814999999999998</v>
      </c>
      <c r="E12881">
        <v>4.0730000000000004</v>
      </c>
      <c r="F12881">
        <f t="shared" si="804"/>
        <v>646.70741099999998</v>
      </c>
      <c r="G12881" s="9">
        <f t="shared" si="805"/>
        <v>9.9999999999999995E-7</v>
      </c>
      <c r="H12881" s="9">
        <f t="shared" si="806"/>
        <v>44.844500000000039</v>
      </c>
      <c r="I12881" s="9">
        <f t="shared" si="807"/>
        <v>0</v>
      </c>
    </row>
    <row r="12882" spans="1:9" x14ac:dyDescent="0.25">
      <c r="A12882">
        <v>2019062108</v>
      </c>
      <c r="B12882">
        <v>0.55503000000000002</v>
      </c>
      <c r="C12882">
        <v>0.51681999999999995</v>
      </c>
      <c r="D12882">
        <v>0.48021999999999998</v>
      </c>
      <c r="E12882">
        <v>3.4740000000000002</v>
      </c>
      <c r="F12882">
        <f t="shared" si="804"/>
        <v>771.68592200000001</v>
      </c>
      <c r="G12882" s="9">
        <f t="shared" si="805"/>
        <v>9.9999999999999995E-7</v>
      </c>
      <c r="H12882" s="9">
        <f t="shared" si="806"/>
        <v>147.59091999999998</v>
      </c>
      <c r="I12882" s="9">
        <f t="shared" si="807"/>
        <v>0</v>
      </c>
    </row>
    <row r="12883" spans="1:9" x14ac:dyDescent="0.25">
      <c r="A12883">
        <v>2019062109</v>
      </c>
      <c r="B12883">
        <v>0.56516</v>
      </c>
      <c r="C12883">
        <v>0.77041000000000004</v>
      </c>
      <c r="D12883">
        <v>0.59253</v>
      </c>
      <c r="E12883">
        <v>3.3170000000000002</v>
      </c>
      <c r="F12883">
        <f t="shared" si="804"/>
        <v>800</v>
      </c>
      <c r="G12883" s="9">
        <f t="shared" si="805"/>
        <v>9.9999999999999995E-7</v>
      </c>
      <c r="H12883" s="9">
        <f t="shared" si="806"/>
        <v>51.55959699999994</v>
      </c>
      <c r="I12883" s="9">
        <f t="shared" si="807"/>
        <v>0</v>
      </c>
    </row>
    <row r="12884" spans="1:9" x14ac:dyDescent="0.25">
      <c r="A12884">
        <v>2019062110</v>
      </c>
      <c r="B12884">
        <v>0.57030999999999998</v>
      </c>
      <c r="C12884">
        <v>0.87790999999999997</v>
      </c>
      <c r="D12884">
        <v>0.61694000000000004</v>
      </c>
      <c r="E12884">
        <v>3.081</v>
      </c>
      <c r="F12884">
        <f t="shared" si="804"/>
        <v>800</v>
      </c>
      <c r="G12884" s="9">
        <f t="shared" si="805"/>
        <v>9.9999999999999995E-7</v>
      </c>
      <c r="H12884" s="9">
        <f t="shared" si="806"/>
        <v>23.723568999999998</v>
      </c>
      <c r="I12884" s="9">
        <f t="shared" si="807"/>
        <v>0</v>
      </c>
    </row>
    <row r="12885" spans="1:9" x14ac:dyDescent="0.25">
      <c r="A12885">
        <v>2019062111</v>
      </c>
      <c r="B12885">
        <v>0.57733999999999996</v>
      </c>
      <c r="C12885">
        <v>0.88936000000000004</v>
      </c>
      <c r="D12885">
        <v>0.63956000000000002</v>
      </c>
      <c r="E12885">
        <v>2.907</v>
      </c>
      <c r="F12885">
        <f t="shared" si="804"/>
        <v>800</v>
      </c>
      <c r="G12885" s="9">
        <f t="shared" si="805"/>
        <v>9.9999999999999995E-7</v>
      </c>
      <c r="H12885" s="9">
        <f t="shared" si="806"/>
        <v>24.227979000000005</v>
      </c>
      <c r="I12885" s="9">
        <f t="shared" si="807"/>
        <v>0</v>
      </c>
    </row>
    <row r="12886" spans="1:9" x14ac:dyDescent="0.25">
      <c r="A12886">
        <v>2019062112</v>
      </c>
      <c r="B12886">
        <v>0.57948999999999995</v>
      </c>
      <c r="C12886">
        <v>0.94064999999999999</v>
      </c>
      <c r="D12886">
        <v>0.64405000000000001</v>
      </c>
      <c r="E12886">
        <v>2.9089999999999998</v>
      </c>
      <c r="F12886">
        <f t="shared" si="804"/>
        <v>800</v>
      </c>
      <c r="G12886" s="9">
        <f t="shared" si="805"/>
        <v>9.9999999999999995E-7</v>
      </c>
      <c r="H12886" s="9">
        <f t="shared" si="806"/>
        <v>24.327029000000039</v>
      </c>
      <c r="I12886" s="9">
        <f t="shared" si="807"/>
        <v>0</v>
      </c>
    </row>
    <row r="12887" spans="1:9" x14ac:dyDescent="0.25">
      <c r="A12887">
        <v>2019062113</v>
      </c>
      <c r="B12887">
        <v>0.57957999999999998</v>
      </c>
      <c r="C12887">
        <v>0.98012999999999995</v>
      </c>
      <c r="D12887">
        <v>0.60553000000000001</v>
      </c>
      <c r="E12887">
        <v>3.0670000000000002</v>
      </c>
      <c r="F12887">
        <f t="shared" si="804"/>
        <v>800</v>
      </c>
      <c r="G12887" s="9">
        <f t="shared" si="805"/>
        <v>9.9999999999999995E-7</v>
      </c>
      <c r="H12887" s="9">
        <f t="shared" si="806"/>
        <v>24.17325900000003</v>
      </c>
      <c r="I12887" s="9">
        <f t="shared" si="807"/>
        <v>0</v>
      </c>
    </row>
    <row r="12888" spans="1:9" x14ac:dyDescent="0.25">
      <c r="A12888">
        <v>2019062114</v>
      </c>
      <c r="B12888">
        <v>0.58430000000000004</v>
      </c>
      <c r="C12888">
        <v>0.98051999999999995</v>
      </c>
      <c r="D12888">
        <v>0.57260999999999995</v>
      </c>
      <c r="E12888">
        <v>3.1680000000000001</v>
      </c>
      <c r="F12888">
        <f t="shared" si="804"/>
        <v>800</v>
      </c>
      <c r="G12888" s="9">
        <f t="shared" si="805"/>
        <v>9.9999999999999995E-7</v>
      </c>
      <c r="H12888" s="9">
        <f t="shared" si="806"/>
        <v>24.29409899999996</v>
      </c>
      <c r="I12888" s="9">
        <f t="shared" si="807"/>
        <v>0</v>
      </c>
    </row>
    <row r="12889" spans="1:9" x14ac:dyDescent="0.25">
      <c r="A12889">
        <v>2019062115</v>
      </c>
      <c r="B12889">
        <v>0.58703000000000005</v>
      </c>
      <c r="C12889">
        <v>0.94657999999999998</v>
      </c>
      <c r="D12889">
        <v>0.56249000000000005</v>
      </c>
      <c r="E12889">
        <v>3.2850000000000001</v>
      </c>
      <c r="F12889">
        <f t="shared" si="804"/>
        <v>800</v>
      </c>
      <c r="G12889" s="9">
        <f t="shared" si="805"/>
        <v>9.9999999999999995E-7</v>
      </c>
      <c r="H12889" s="9">
        <f t="shared" si="806"/>
        <v>24.305409000000054</v>
      </c>
      <c r="I12889" s="9">
        <f t="shared" si="807"/>
        <v>0</v>
      </c>
    </row>
    <row r="12890" spans="1:9" x14ac:dyDescent="0.25">
      <c r="A12890">
        <v>2019062116</v>
      </c>
      <c r="B12890">
        <v>0.59604999999999997</v>
      </c>
      <c r="C12890">
        <v>0.90707000000000004</v>
      </c>
      <c r="D12890">
        <v>0.55317000000000005</v>
      </c>
      <c r="E12890">
        <v>3.4049999999999998</v>
      </c>
      <c r="F12890">
        <f t="shared" si="804"/>
        <v>800</v>
      </c>
      <c r="G12890" s="9">
        <f t="shared" si="805"/>
        <v>9.9999999999999995E-7</v>
      </c>
      <c r="H12890" s="9">
        <f t="shared" si="806"/>
        <v>24.609348999999952</v>
      </c>
      <c r="I12890" s="9">
        <f t="shared" si="807"/>
        <v>0</v>
      </c>
    </row>
    <row r="12891" spans="1:9" x14ac:dyDescent="0.25">
      <c r="A12891">
        <v>2019062117</v>
      </c>
      <c r="B12891">
        <v>0.61153000000000002</v>
      </c>
      <c r="C12891">
        <v>0.84375999999999995</v>
      </c>
      <c r="D12891">
        <v>0.57316999999999996</v>
      </c>
      <c r="E12891">
        <v>3.7639999999999998</v>
      </c>
      <c r="F12891">
        <f t="shared" si="804"/>
        <v>800</v>
      </c>
      <c r="G12891" s="9">
        <f t="shared" si="805"/>
        <v>9.9999999999999995E-7</v>
      </c>
      <c r="H12891" s="9">
        <f t="shared" si="806"/>
        <v>24.977908999999954</v>
      </c>
      <c r="I12891" s="9">
        <f t="shared" si="807"/>
        <v>0</v>
      </c>
    </row>
    <row r="12892" spans="1:9" x14ac:dyDescent="0.25">
      <c r="A12892">
        <v>2019062118</v>
      </c>
      <c r="B12892">
        <v>0.62753000000000003</v>
      </c>
      <c r="C12892">
        <v>0.72755999999999998</v>
      </c>
      <c r="D12892">
        <v>0.61763000000000001</v>
      </c>
      <c r="E12892">
        <v>3.8860000000000001</v>
      </c>
      <c r="F12892">
        <f t="shared" si="804"/>
        <v>800</v>
      </c>
      <c r="G12892" s="9">
        <f t="shared" si="805"/>
        <v>9.9999999999999995E-7</v>
      </c>
      <c r="H12892" s="9">
        <f t="shared" si="806"/>
        <v>25.60790899999995</v>
      </c>
      <c r="I12892" s="9">
        <f t="shared" si="807"/>
        <v>0</v>
      </c>
    </row>
    <row r="12893" spans="1:9" x14ac:dyDescent="0.25">
      <c r="A12893">
        <v>2019062119</v>
      </c>
      <c r="B12893">
        <v>0.63797000000000004</v>
      </c>
      <c r="C12893">
        <v>0.45089000000000001</v>
      </c>
      <c r="D12893">
        <v>0.70760999999999996</v>
      </c>
      <c r="E12893">
        <v>4.5780000000000003</v>
      </c>
      <c r="F12893">
        <f t="shared" si="804"/>
        <v>800</v>
      </c>
      <c r="G12893" s="9">
        <f t="shared" si="805"/>
        <v>9.9999999999999995E-7</v>
      </c>
      <c r="H12893" s="9">
        <f t="shared" si="806"/>
        <v>25.406589000000054</v>
      </c>
      <c r="I12893" s="9">
        <f t="shared" si="807"/>
        <v>0</v>
      </c>
    </row>
    <row r="12894" spans="1:9" x14ac:dyDescent="0.25">
      <c r="A12894">
        <v>2019062120</v>
      </c>
      <c r="B12894">
        <v>0.64649000000000001</v>
      </c>
      <c r="C12894">
        <v>0.10058</v>
      </c>
      <c r="D12894">
        <v>0.64663999999999999</v>
      </c>
      <c r="E12894">
        <v>4.8760000000000003</v>
      </c>
      <c r="F12894">
        <f t="shared" si="804"/>
        <v>800</v>
      </c>
      <c r="G12894" s="9">
        <f t="shared" si="805"/>
        <v>9.9999999999999995E-7</v>
      </c>
      <c r="H12894" s="9">
        <f t="shared" si="806"/>
        <v>25.509029000000055</v>
      </c>
      <c r="I12894" s="9">
        <f t="shared" si="807"/>
        <v>0</v>
      </c>
    </row>
    <row r="12895" spans="1:9" x14ac:dyDescent="0.25">
      <c r="A12895">
        <v>2019062121</v>
      </c>
      <c r="B12895">
        <v>0.65432999999999997</v>
      </c>
      <c r="C12895">
        <v>8.8999999999999995E-4</v>
      </c>
      <c r="D12895">
        <v>0.69701999999999997</v>
      </c>
      <c r="E12895">
        <v>4.8029999999999999</v>
      </c>
      <c r="F12895">
        <f t="shared" si="804"/>
        <v>778.48081100000002</v>
      </c>
      <c r="G12895" s="9">
        <f t="shared" si="805"/>
        <v>9.9999999999999995E-7</v>
      </c>
      <c r="H12895" s="9">
        <f t="shared" si="806"/>
        <v>0.24919999999999998</v>
      </c>
      <c r="I12895" s="9">
        <f t="shared" si="807"/>
        <v>4.1821199999999994</v>
      </c>
    </row>
    <row r="12896" spans="1:9" x14ac:dyDescent="0.25">
      <c r="A12896">
        <v>2019062122</v>
      </c>
      <c r="B12896">
        <v>0.64024000000000003</v>
      </c>
      <c r="C12896">
        <v>0</v>
      </c>
      <c r="D12896">
        <v>0.74428000000000005</v>
      </c>
      <c r="E12896">
        <v>4.8360000000000003</v>
      </c>
      <c r="F12896">
        <f t="shared" si="804"/>
        <v>757.69121200000006</v>
      </c>
      <c r="G12896" s="9">
        <f t="shared" si="805"/>
        <v>9.9999999999999995E-7</v>
      </c>
      <c r="H12896" s="9">
        <f t="shared" si="806"/>
        <v>0</v>
      </c>
      <c r="I12896" s="9">
        <f t="shared" si="807"/>
        <v>4.4656800000000008</v>
      </c>
    </row>
    <row r="12897" spans="1:9" x14ac:dyDescent="0.25">
      <c r="A12897">
        <v>2019062123</v>
      </c>
      <c r="B12897">
        <v>0.59884000000000004</v>
      </c>
      <c r="C12897">
        <v>0</v>
      </c>
      <c r="D12897">
        <v>0.73509000000000002</v>
      </c>
      <c r="E12897">
        <v>4.5430000000000001</v>
      </c>
      <c r="F12897">
        <f t="shared" si="804"/>
        <v>738.49927300000002</v>
      </c>
      <c r="G12897" s="9">
        <f t="shared" si="805"/>
        <v>9.9999999999999995E-7</v>
      </c>
      <c r="H12897" s="9">
        <f t="shared" si="806"/>
        <v>0</v>
      </c>
      <c r="I12897" s="9">
        <f t="shared" si="807"/>
        <v>4.4105400000000001</v>
      </c>
    </row>
    <row r="12898" spans="1:9" x14ac:dyDescent="0.25">
      <c r="A12898">
        <v>2019062124</v>
      </c>
      <c r="B12898">
        <v>0.55652999999999997</v>
      </c>
      <c r="C12898">
        <v>0</v>
      </c>
      <c r="D12898">
        <v>0.73838999999999999</v>
      </c>
      <c r="E12898">
        <v>4.548</v>
      </c>
      <c r="F12898">
        <f t="shared" si="804"/>
        <v>721.32070399999998</v>
      </c>
      <c r="G12898" s="9">
        <f t="shared" si="805"/>
        <v>9.9999999999999995E-7</v>
      </c>
      <c r="H12898" s="9">
        <f t="shared" si="806"/>
        <v>0</v>
      </c>
      <c r="I12898" s="9">
        <f t="shared" si="807"/>
        <v>4.4303400000000002</v>
      </c>
    </row>
    <row r="12899" spans="1:9" x14ac:dyDescent="0.25">
      <c r="A12899">
        <v>2019062201</v>
      </c>
      <c r="B12899">
        <v>0.52156999999999998</v>
      </c>
      <c r="C12899">
        <v>0</v>
      </c>
      <c r="D12899">
        <v>0.72492000000000001</v>
      </c>
      <c r="E12899">
        <v>4.3090000000000002</v>
      </c>
      <c r="F12899">
        <f t="shared" si="804"/>
        <v>705.46543499999996</v>
      </c>
      <c r="G12899" s="9">
        <f t="shared" si="805"/>
        <v>9.9999999999999995E-7</v>
      </c>
      <c r="H12899" s="9">
        <f t="shared" si="806"/>
        <v>0</v>
      </c>
      <c r="I12899" s="9">
        <f t="shared" si="807"/>
        <v>4.3495200000000001</v>
      </c>
    </row>
    <row r="12900" spans="1:9" x14ac:dyDescent="0.25">
      <c r="A12900">
        <v>2019062202</v>
      </c>
      <c r="B12900">
        <v>0.49469999999999997</v>
      </c>
      <c r="C12900">
        <v>0</v>
      </c>
      <c r="D12900">
        <v>0.74670000000000003</v>
      </c>
      <c r="E12900">
        <v>4.2220000000000004</v>
      </c>
      <c r="F12900">
        <f t="shared" si="804"/>
        <v>690.9167359999999</v>
      </c>
      <c r="G12900" s="9">
        <f t="shared" si="805"/>
        <v>9.9999999999999995E-7</v>
      </c>
      <c r="H12900" s="9">
        <f t="shared" si="806"/>
        <v>0</v>
      </c>
      <c r="I12900" s="9">
        <f t="shared" si="807"/>
        <v>4.4802</v>
      </c>
    </row>
    <row r="12901" spans="1:9" x14ac:dyDescent="0.25">
      <c r="A12901">
        <v>2019062203</v>
      </c>
      <c r="B12901">
        <v>0.47742000000000001</v>
      </c>
      <c r="C12901">
        <v>0</v>
      </c>
      <c r="D12901">
        <v>0.70767000000000002</v>
      </c>
      <c r="E12901">
        <v>4.2469999999999999</v>
      </c>
      <c r="F12901">
        <f t="shared" si="804"/>
        <v>676.97101699999985</v>
      </c>
      <c r="G12901" s="9">
        <f t="shared" si="805"/>
        <v>9.9999999999999995E-7</v>
      </c>
      <c r="H12901" s="9">
        <f t="shared" si="806"/>
        <v>0</v>
      </c>
      <c r="I12901" s="9">
        <f t="shared" si="807"/>
        <v>4.2460199999999997</v>
      </c>
    </row>
    <row r="12902" spans="1:9" x14ac:dyDescent="0.25">
      <c r="A12902">
        <v>2019062204</v>
      </c>
      <c r="B12902">
        <v>0.46805999999999998</v>
      </c>
      <c r="C12902">
        <v>0</v>
      </c>
      <c r="D12902">
        <v>0.62411000000000005</v>
      </c>
      <c r="E12902">
        <v>4.2469999999999999</v>
      </c>
      <c r="F12902">
        <f t="shared" si="804"/>
        <v>662.96385799999973</v>
      </c>
      <c r="G12902" s="9">
        <f t="shared" si="805"/>
        <v>9.9999999999999995E-7</v>
      </c>
      <c r="H12902" s="9">
        <f t="shared" si="806"/>
        <v>0</v>
      </c>
      <c r="I12902" s="9">
        <f t="shared" si="807"/>
        <v>3.7446600000000005</v>
      </c>
    </row>
    <row r="12903" spans="1:9" x14ac:dyDescent="0.25">
      <c r="A12903">
        <v>2019062205</v>
      </c>
      <c r="B12903">
        <v>0.46603</v>
      </c>
      <c r="C12903">
        <v>0</v>
      </c>
      <c r="D12903">
        <v>0.53200000000000003</v>
      </c>
      <c r="E12903">
        <v>4.0869999999999997</v>
      </c>
      <c r="F12903">
        <f t="shared" si="804"/>
        <v>648.33944899999972</v>
      </c>
      <c r="G12903" s="9">
        <f t="shared" si="805"/>
        <v>9.9999999999999995E-7</v>
      </c>
      <c r="H12903" s="9">
        <f t="shared" si="806"/>
        <v>0</v>
      </c>
      <c r="I12903" s="9">
        <f t="shared" si="807"/>
        <v>3.1920000000000002</v>
      </c>
    </row>
    <row r="12904" spans="1:9" x14ac:dyDescent="0.25">
      <c r="A12904">
        <v>2019062206</v>
      </c>
      <c r="B12904">
        <v>0.47482999999999997</v>
      </c>
      <c r="C12904">
        <v>1.81E-3</v>
      </c>
      <c r="D12904">
        <v>0.43776999999999999</v>
      </c>
      <c r="E12904">
        <v>4.1360000000000001</v>
      </c>
      <c r="F12904">
        <f t="shared" si="804"/>
        <v>633.2918599999997</v>
      </c>
      <c r="G12904" s="9">
        <f t="shared" si="805"/>
        <v>9.9999999999999995E-7</v>
      </c>
      <c r="H12904" s="9">
        <f t="shared" si="806"/>
        <v>0.50680000000000003</v>
      </c>
      <c r="I12904" s="9">
        <f t="shared" si="807"/>
        <v>2.62662</v>
      </c>
    </row>
    <row r="12905" spans="1:9" x14ac:dyDescent="0.25">
      <c r="A12905">
        <v>2019062207</v>
      </c>
      <c r="B12905">
        <v>0.47892000000000001</v>
      </c>
      <c r="C12905">
        <v>0.15687000000000001</v>
      </c>
      <c r="D12905">
        <v>0.34562999999999999</v>
      </c>
      <c r="E12905">
        <v>4.0670000000000002</v>
      </c>
      <c r="F12905">
        <f t="shared" si="804"/>
        <v>660.84700099999975</v>
      </c>
      <c r="G12905" s="9">
        <f t="shared" si="805"/>
        <v>9.9999999999999995E-7</v>
      </c>
      <c r="H12905" s="9">
        <f t="shared" si="806"/>
        <v>45.997380000000021</v>
      </c>
      <c r="I12905" s="9">
        <f t="shared" si="807"/>
        <v>0</v>
      </c>
    </row>
    <row r="12906" spans="1:9" x14ac:dyDescent="0.25">
      <c r="A12906">
        <v>2019062208</v>
      </c>
      <c r="B12906">
        <v>0.4884</v>
      </c>
      <c r="C12906">
        <v>0.53551000000000004</v>
      </c>
      <c r="D12906">
        <v>0.23796</v>
      </c>
      <c r="E12906">
        <v>3.5190000000000001</v>
      </c>
      <c r="F12906">
        <f t="shared" si="804"/>
        <v>792.78176199999984</v>
      </c>
      <c r="G12906" s="9">
        <f t="shared" si="805"/>
        <v>9.9999999999999995E-7</v>
      </c>
      <c r="H12906" s="9">
        <f t="shared" si="806"/>
        <v>151.37056000000007</v>
      </c>
      <c r="I12906" s="9">
        <f t="shared" si="807"/>
        <v>0</v>
      </c>
    </row>
    <row r="12907" spans="1:9" x14ac:dyDescent="0.25">
      <c r="A12907">
        <v>2019062209</v>
      </c>
      <c r="B12907">
        <v>0.49739</v>
      </c>
      <c r="C12907">
        <v>0.78729000000000005</v>
      </c>
      <c r="D12907">
        <v>0.18465000000000001</v>
      </c>
      <c r="E12907">
        <v>3.1320000000000001</v>
      </c>
      <c r="F12907">
        <f t="shared" si="804"/>
        <v>800</v>
      </c>
      <c r="G12907" s="9">
        <f t="shared" si="805"/>
        <v>9.9999999999999995E-7</v>
      </c>
      <c r="H12907" s="9">
        <f t="shared" si="806"/>
        <v>27.463567000000126</v>
      </c>
      <c r="I12907" s="9">
        <f t="shared" si="807"/>
        <v>0</v>
      </c>
    </row>
    <row r="12908" spans="1:9" x14ac:dyDescent="0.25">
      <c r="A12908">
        <v>2019062210</v>
      </c>
      <c r="B12908">
        <v>0.50899000000000005</v>
      </c>
      <c r="C12908">
        <v>0.89088999999999996</v>
      </c>
      <c r="D12908">
        <v>0.24457999999999999</v>
      </c>
      <c r="E12908">
        <v>3.0950000000000002</v>
      </c>
      <c r="F12908">
        <f t="shared" si="804"/>
        <v>800</v>
      </c>
      <c r="G12908" s="9">
        <f t="shared" si="805"/>
        <v>9.9999999999999995E-7</v>
      </c>
      <c r="H12908" s="9">
        <f t="shared" si="806"/>
        <v>20.827529000000027</v>
      </c>
      <c r="I12908" s="9">
        <f t="shared" si="807"/>
        <v>0</v>
      </c>
    </row>
    <row r="12909" spans="1:9" x14ac:dyDescent="0.25">
      <c r="A12909">
        <v>2019062211</v>
      </c>
      <c r="B12909">
        <v>0.51197000000000004</v>
      </c>
      <c r="C12909">
        <v>0.94796000000000002</v>
      </c>
      <c r="D12909">
        <v>0.2883</v>
      </c>
      <c r="E12909">
        <v>3.0790000000000002</v>
      </c>
      <c r="F12909">
        <f t="shared" si="804"/>
        <v>800</v>
      </c>
      <c r="G12909" s="9">
        <f t="shared" si="805"/>
        <v>9.9999999999999995E-7</v>
      </c>
      <c r="H12909" s="9">
        <f t="shared" si="806"/>
        <v>20.983589000000052</v>
      </c>
      <c r="I12909" s="9">
        <f t="shared" si="807"/>
        <v>0</v>
      </c>
    </row>
    <row r="12910" spans="1:9" x14ac:dyDescent="0.25">
      <c r="A12910">
        <v>2019062212</v>
      </c>
      <c r="B12910">
        <v>0.52109000000000005</v>
      </c>
      <c r="C12910">
        <v>0.97763999999999995</v>
      </c>
      <c r="D12910">
        <v>0.24857000000000001</v>
      </c>
      <c r="E12910">
        <v>3.1070000000000002</v>
      </c>
      <c r="F12910">
        <f t="shared" si="804"/>
        <v>800</v>
      </c>
      <c r="G12910" s="9">
        <f t="shared" si="805"/>
        <v>9.9999999999999995E-7</v>
      </c>
      <c r="H12910" s="9">
        <f t="shared" si="806"/>
        <v>21.384229000000005</v>
      </c>
      <c r="I12910" s="9">
        <f t="shared" si="807"/>
        <v>0</v>
      </c>
    </row>
    <row r="12911" spans="1:9" x14ac:dyDescent="0.25">
      <c r="A12911">
        <v>2019062213</v>
      </c>
      <c r="B12911">
        <v>0.52642</v>
      </c>
      <c r="C12911">
        <v>0.98414999999999997</v>
      </c>
      <c r="D12911">
        <v>0.24215</v>
      </c>
      <c r="E12911">
        <v>3.0659999999999998</v>
      </c>
      <c r="F12911">
        <f t="shared" si="804"/>
        <v>800</v>
      </c>
      <c r="G12911" s="9">
        <f t="shared" si="805"/>
        <v>9.9999999999999995E-7</v>
      </c>
      <c r="H12911" s="9">
        <f t="shared" si="806"/>
        <v>21.675739000000021</v>
      </c>
      <c r="I12911" s="9">
        <f t="shared" si="807"/>
        <v>0</v>
      </c>
    </row>
    <row r="12912" spans="1:9" x14ac:dyDescent="0.25">
      <c r="A12912">
        <v>2019062214</v>
      </c>
      <c r="B12912">
        <v>0.53330999999999995</v>
      </c>
      <c r="C12912">
        <v>0.98348000000000002</v>
      </c>
      <c r="D12912">
        <v>0.21239</v>
      </c>
      <c r="E12912">
        <v>3.0579999999999998</v>
      </c>
      <c r="F12912">
        <f t="shared" si="804"/>
        <v>800</v>
      </c>
      <c r="G12912" s="9">
        <f t="shared" si="805"/>
        <v>9.9999999999999995E-7</v>
      </c>
      <c r="H12912" s="9">
        <f t="shared" si="806"/>
        <v>22.00756899999999</v>
      </c>
      <c r="I12912" s="9">
        <f t="shared" si="807"/>
        <v>0</v>
      </c>
    </row>
    <row r="12913" spans="1:9" x14ac:dyDescent="0.25">
      <c r="A12913">
        <v>2019062215</v>
      </c>
      <c r="B12913">
        <v>0.54237999999999997</v>
      </c>
      <c r="C12913">
        <v>0.97294999999999998</v>
      </c>
      <c r="D12913">
        <v>0.19539999999999999</v>
      </c>
      <c r="E12913">
        <v>3.0990000000000002</v>
      </c>
      <c r="F12913">
        <f t="shared" si="804"/>
        <v>800</v>
      </c>
      <c r="G12913" s="9">
        <f t="shared" si="805"/>
        <v>9.9999999999999995E-7</v>
      </c>
      <c r="H12913" s="9">
        <f t="shared" si="806"/>
        <v>22.392859000000044</v>
      </c>
      <c r="I12913" s="9">
        <f t="shared" si="807"/>
        <v>0</v>
      </c>
    </row>
    <row r="12914" spans="1:9" x14ac:dyDescent="0.25">
      <c r="A12914">
        <v>2019062216</v>
      </c>
      <c r="B12914">
        <v>0.57196000000000002</v>
      </c>
      <c r="C12914">
        <v>0.94005000000000005</v>
      </c>
      <c r="D12914">
        <v>0.18579999999999999</v>
      </c>
      <c r="E12914">
        <v>3.3</v>
      </c>
      <c r="F12914">
        <f t="shared" si="804"/>
        <v>800</v>
      </c>
      <c r="G12914" s="9">
        <f t="shared" si="805"/>
        <v>9.9999999999999995E-7</v>
      </c>
      <c r="H12914" s="9">
        <f t="shared" si="806"/>
        <v>23.582119000000034</v>
      </c>
      <c r="I12914" s="9">
        <f t="shared" si="807"/>
        <v>0</v>
      </c>
    </row>
    <row r="12915" spans="1:9" x14ac:dyDescent="0.25">
      <c r="A12915">
        <v>2019062217</v>
      </c>
      <c r="B12915">
        <v>0.60384000000000004</v>
      </c>
      <c r="C12915">
        <v>0.87851999999999997</v>
      </c>
      <c r="D12915">
        <v>0.20774999999999999</v>
      </c>
      <c r="E12915">
        <v>3.4350000000000001</v>
      </c>
      <c r="F12915">
        <f t="shared" si="804"/>
        <v>800</v>
      </c>
      <c r="G12915" s="9">
        <f t="shared" si="805"/>
        <v>9.9999999999999995E-7</v>
      </c>
      <c r="H12915" s="9">
        <f t="shared" si="806"/>
        <v>24.945478999999978</v>
      </c>
      <c r="I12915" s="9">
        <f t="shared" si="807"/>
        <v>0</v>
      </c>
    </row>
    <row r="12916" spans="1:9" x14ac:dyDescent="0.25">
      <c r="A12916">
        <v>2019062218</v>
      </c>
      <c r="B12916">
        <v>0.63841999999999999</v>
      </c>
      <c r="C12916">
        <v>0.75405</v>
      </c>
      <c r="D12916">
        <v>0.33037</v>
      </c>
      <c r="E12916">
        <v>3.88</v>
      </c>
      <c r="F12916">
        <f t="shared" si="804"/>
        <v>800</v>
      </c>
      <c r="G12916" s="9">
        <f t="shared" si="805"/>
        <v>9.9999999999999995E-7</v>
      </c>
      <c r="H12916" s="9">
        <f t="shared" si="806"/>
        <v>26.125738999999953</v>
      </c>
      <c r="I12916" s="9">
        <f t="shared" si="807"/>
        <v>0</v>
      </c>
    </row>
    <row r="12917" spans="1:9" x14ac:dyDescent="0.25">
      <c r="A12917">
        <v>2019062219</v>
      </c>
      <c r="B12917">
        <v>0.66032000000000002</v>
      </c>
      <c r="C12917">
        <v>0.47448000000000001</v>
      </c>
      <c r="D12917">
        <v>0.39698</v>
      </c>
      <c r="E12917">
        <v>4.3609999999999998</v>
      </c>
      <c r="F12917">
        <f t="shared" si="804"/>
        <v>800</v>
      </c>
      <c r="G12917" s="9">
        <f t="shared" si="805"/>
        <v>9.9999999999999995E-7</v>
      </c>
      <c r="H12917" s="9">
        <f t="shared" si="806"/>
        <v>26.674038999999993</v>
      </c>
      <c r="I12917" s="9">
        <f t="shared" si="807"/>
        <v>0</v>
      </c>
    </row>
    <row r="12918" spans="1:9" x14ac:dyDescent="0.25">
      <c r="A12918">
        <v>2019062220</v>
      </c>
      <c r="B12918">
        <v>0.66596</v>
      </c>
      <c r="C12918">
        <v>0.1135</v>
      </c>
      <c r="D12918">
        <v>0.46582000000000001</v>
      </c>
      <c r="E12918">
        <v>5.093</v>
      </c>
      <c r="F12918">
        <f t="shared" si="804"/>
        <v>800</v>
      </c>
      <c r="G12918" s="9">
        <f t="shared" si="805"/>
        <v>9.9999999999999995E-7</v>
      </c>
      <c r="H12918" s="9">
        <f t="shared" si="806"/>
        <v>26.207119000000034</v>
      </c>
      <c r="I12918" s="9">
        <f t="shared" si="807"/>
        <v>0</v>
      </c>
    </row>
    <row r="12919" spans="1:9" x14ac:dyDescent="0.25">
      <c r="A12919">
        <v>2019062221</v>
      </c>
      <c r="B12919">
        <v>0.66546000000000005</v>
      </c>
      <c r="C12919">
        <v>1.01E-3</v>
      </c>
      <c r="D12919">
        <v>0.50675000000000003</v>
      </c>
      <c r="E12919">
        <v>5.117</v>
      </c>
      <c r="F12919">
        <f t="shared" si="804"/>
        <v>777.16368099999988</v>
      </c>
      <c r="G12919" s="9">
        <f t="shared" si="805"/>
        <v>9.9999999999999995E-7</v>
      </c>
      <c r="H12919" s="9">
        <f t="shared" si="806"/>
        <v>0.2828</v>
      </c>
      <c r="I12919" s="9">
        <f t="shared" si="807"/>
        <v>3.0405000000000002</v>
      </c>
    </row>
    <row r="12920" spans="1:9" x14ac:dyDescent="0.25">
      <c r="A12920">
        <v>2019062222</v>
      </c>
      <c r="B12920">
        <v>0.65242</v>
      </c>
      <c r="C12920">
        <v>0</v>
      </c>
      <c r="D12920">
        <v>0.47197</v>
      </c>
      <c r="E12920">
        <v>5</v>
      </c>
      <c r="F12920">
        <f t="shared" si="804"/>
        <v>754.33176199999991</v>
      </c>
      <c r="G12920" s="9">
        <f t="shared" si="805"/>
        <v>9.9999999999999995E-7</v>
      </c>
      <c r="H12920" s="9">
        <f t="shared" si="806"/>
        <v>0</v>
      </c>
      <c r="I12920" s="9">
        <f t="shared" si="807"/>
        <v>2.83182</v>
      </c>
    </row>
    <row r="12921" spans="1:9" x14ac:dyDescent="0.25">
      <c r="A12921">
        <v>2019062223</v>
      </c>
      <c r="B12921">
        <v>0.60914000000000001</v>
      </c>
      <c r="C12921">
        <v>0</v>
      </c>
      <c r="D12921">
        <v>0.49056</v>
      </c>
      <c r="E12921">
        <v>4.5599999999999996</v>
      </c>
      <c r="F12921">
        <f t="shared" si="804"/>
        <v>733.20554299999981</v>
      </c>
      <c r="G12921" s="9">
        <f t="shared" si="805"/>
        <v>9.9999999999999995E-7</v>
      </c>
      <c r="H12921" s="9">
        <f t="shared" si="806"/>
        <v>0</v>
      </c>
      <c r="I12921" s="9">
        <f t="shared" si="807"/>
        <v>2.9433600000000002</v>
      </c>
    </row>
    <row r="12922" spans="1:9" x14ac:dyDescent="0.25">
      <c r="A12922">
        <v>2019062224</v>
      </c>
      <c r="B12922">
        <v>0.56750999999999996</v>
      </c>
      <c r="C12922">
        <v>0</v>
      </c>
      <c r="D12922">
        <v>0.46733000000000002</v>
      </c>
      <c r="E12922">
        <v>4.3940000000000001</v>
      </c>
      <c r="F12922">
        <f t="shared" si="804"/>
        <v>713.73055399999987</v>
      </c>
      <c r="G12922" s="9">
        <f t="shared" si="805"/>
        <v>9.9999999999999995E-7</v>
      </c>
      <c r="H12922" s="9">
        <f t="shared" si="806"/>
        <v>0</v>
      </c>
      <c r="I12922" s="9">
        <f t="shared" si="807"/>
        <v>2.8039800000000001</v>
      </c>
    </row>
    <row r="12923" spans="1:9" x14ac:dyDescent="0.25">
      <c r="A12923">
        <v>2019062301</v>
      </c>
      <c r="B12923">
        <v>0.53105999999999998</v>
      </c>
      <c r="C12923">
        <v>0</v>
      </c>
      <c r="D12923">
        <v>0.38638</v>
      </c>
      <c r="E12923">
        <v>4.1340000000000003</v>
      </c>
      <c r="F12923">
        <f t="shared" si="804"/>
        <v>695.2230149999998</v>
      </c>
      <c r="G12923" s="9">
        <f t="shared" si="805"/>
        <v>9.9999999999999995E-7</v>
      </c>
      <c r="H12923" s="9">
        <f t="shared" si="806"/>
        <v>0</v>
      </c>
      <c r="I12923" s="9">
        <f t="shared" si="807"/>
        <v>2.3182800000000001</v>
      </c>
    </row>
    <row r="12924" spans="1:9" x14ac:dyDescent="0.25">
      <c r="A12924">
        <v>2019062302</v>
      </c>
      <c r="B12924">
        <v>0.50517000000000001</v>
      </c>
      <c r="C12924">
        <v>0</v>
      </c>
      <c r="D12924">
        <v>0.34945999999999999</v>
      </c>
      <c r="E12924">
        <v>4.0469999999999997</v>
      </c>
      <c r="F12924">
        <f t="shared" si="804"/>
        <v>677.62378599999988</v>
      </c>
      <c r="G12924" s="9">
        <f t="shared" si="805"/>
        <v>9.9999999999999995E-7</v>
      </c>
      <c r="H12924" s="9">
        <f t="shared" si="806"/>
        <v>0</v>
      </c>
      <c r="I12924" s="9">
        <f t="shared" si="807"/>
        <v>2.0967599999999997</v>
      </c>
    </row>
    <row r="12925" spans="1:9" x14ac:dyDescent="0.25">
      <c r="A12925">
        <v>2019062303</v>
      </c>
      <c r="B12925">
        <v>0.48715999999999998</v>
      </c>
      <c r="C12925">
        <v>0</v>
      </c>
      <c r="D12925">
        <v>0.30095</v>
      </c>
      <c r="E12925">
        <v>3.9590000000000001</v>
      </c>
      <c r="F12925">
        <f t="shared" si="804"/>
        <v>660.49196699999982</v>
      </c>
      <c r="G12925" s="9">
        <f t="shared" si="805"/>
        <v>9.9999999999999995E-7</v>
      </c>
      <c r="H12925" s="9">
        <f t="shared" si="806"/>
        <v>0</v>
      </c>
      <c r="I12925" s="9">
        <f t="shared" si="807"/>
        <v>1.8056999999999999</v>
      </c>
    </row>
    <row r="12926" spans="1:9" x14ac:dyDescent="0.25">
      <c r="A12926">
        <v>2019062304</v>
      </c>
      <c r="B12926">
        <v>0.47460000000000002</v>
      </c>
      <c r="C12926">
        <v>0</v>
      </c>
      <c r="D12926">
        <v>0.24842</v>
      </c>
      <c r="E12926">
        <v>3.9769999999999999</v>
      </c>
      <c r="F12926">
        <f t="shared" si="804"/>
        <v>643.65328799999975</v>
      </c>
      <c r="G12926" s="9">
        <f t="shared" si="805"/>
        <v>9.9999999999999995E-7</v>
      </c>
      <c r="H12926" s="9">
        <f t="shared" si="806"/>
        <v>0</v>
      </c>
      <c r="I12926" s="9">
        <f t="shared" si="807"/>
        <v>1.4905200000000001</v>
      </c>
    </row>
    <row r="12927" spans="1:9" x14ac:dyDescent="0.25">
      <c r="A12927">
        <v>2019062305</v>
      </c>
      <c r="B12927">
        <v>0.46739000000000003</v>
      </c>
      <c r="C12927">
        <v>0</v>
      </c>
      <c r="D12927">
        <v>0.22638</v>
      </c>
      <c r="E12927">
        <v>3.774</v>
      </c>
      <c r="F12927">
        <f t="shared" si="804"/>
        <v>626.81823899999983</v>
      </c>
      <c r="G12927" s="9">
        <f t="shared" si="805"/>
        <v>9.9999999999999995E-7</v>
      </c>
      <c r="H12927" s="9">
        <f t="shared" si="806"/>
        <v>0</v>
      </c>
      <c r="I12927" s="9">
        <f t="shared" si="807"/>
        <v>1.3582799999999999</v>
      </c>
    </row>
    <row r="12928" spans="1:9" x14ac:dyDescent="0.25">
      <c r="A12928">
        <v>2019062306</v>
      </c>
      <c r="B12928">
        <v>0.46772000000000002</v>
      </c>
      <c r="C12928">
        <v>2.0799999999999998E-3</v>
      </c>
      <c r="D12928">
        <v>0.18259</v>
      </c>
      <c r="E12928">
        <v>3.8340000000000001</v>
      </c>
      <c r="F12928">
        <f t="shared" si="804"/>
        <v>610.3473399999998</v>
      </c>
      <c r="G12928" s="9">
        <f t="shared" si="805"/>
        <v>9.9999999999999995E-7</v>
      </c>
      <c r="H12928" s="9">
        <f t="shared" si="806"/>
        <v>0.58239999999999992</v>
      </c>
      <c r="I12928" s="9">
        <f t="shared" si="807"/>
        <v>1.09554</v>
      </c>
    </row>
    <row r="12929" spans="1:9" x14ac:dyDescent="0.25">
      <c r="A12929">
        <v>2019062307</v>
      </c>
      <c r="B12929">
        <v>0.46437</v>
      </c>
      <c r="C12929">
        <v>0.16094</v>
      </c>
      <c r="D12929">
        <v>0.12543000000000001</v>
      </c>
      <c r="E12929">
        <v>3.7269999999999999</v>
      </c>
      <c r="F12929">
        <f t="shared" si="804"/>
        <v>638.06473099999982</v>
      </c>
      <c r="G12929" s="9">
        <f t="shared" si="805"/>
        <v>9.9999999999999995E-7</v>
      </c>
      <c r="H12929" s="9">
        <f t="shared" si="806"/>
        <v>45.815780000000018</v>
      </c>
      <c r="I12929" s="9">
        <f t="shared" si="807"/>
        <v>0</v>
      </c>
    </row>
    <row r="12930" spans="1:9" x14ac:dyDescent="0.25">
      <c r="A12930">
        <v>2019062308</v>
      </c>
      <c r="B12930">
        <v>0.47382999999999997</v>
      </c>
      <c r="C12930">
        <v>0.54383000000000004</v>
      </c>
      <c r="D12930">
        <v>6.4649999999999999E-2</v>
      </c>
      <c r="E12930">
        <v>3.153</v>
      </c>
      <c r="F12930">
        <f t="shared" si="804"/>
        <v>771.60802199999978</v>
      </c>
      <c r="G12930" s="9">
        <f t="shared" si="805"/>
        <v>9.9999999999999995E-7</v>
      </c>
      <c r="H12930" s="9">
        <f t="shared" si="806"/>
        <v>152.66030000000001</v>
      </c>
      <c r="I12930" s="9">
        <f t="shared" si="807"/>
        <v>-1.1368683772161603E-13</v>
      </c>
    </row>
    <row r="12931" spans="1:9" x14ac:dyDescent="0.25">
      <c r="A12931">
        <v>2019062309</v>
      </c>
      <c r="B12931">
        <v>0.48507</v>
      </c>
      <c r="C12931">
        <v>0.79049999999999998</v>
      </c>
      <c r="D12931">
        <v>3.8780000000000002E-2</v>
      </c>
      <c r="E12931">
        <v>2.9849999999999999</v>
      </c>
      <c r="F12931">
        <f t="shared" si="804"/>
        <v>800</v>
      </c>
      <c r="G12931" s="9">
        <f t="shared" si="805"/>
        <v>9.9999999999999995E-7</v>
      </c>
      <c r="H12931" s="9">
        <f t="shared" si="806"/>
        <v>48.205267000000276</v>
      </c>
      <c r="I12931" s="9">
        <f t="shared" si="807"/>
        <v>0</v>
      </c>
    </row>
    <row r="12932" spans="1:9" x14ac:dyDescent="0.25">
      <c r="A12932">
        <v>2019062310</v>
      </c>
      <c r="B12932">
        <v>0.49476999999999999</v>
      </c>
      <c r="C12932">
        <v>0.88739999999999997</v>
      </c>
      <c r="D12932">
        <v>3.848E-2</v>
      </c>
      <c r="E12932">
        <v>2.8969999999999998</v>
      </c>
      <c r="F12932">
        <f t="shared" si="804"/>
        <v>800</v>
      </c>
      <c r="G12932" s="9">
        <f t="shared" si="805"/>
        <v>9.9999999999999995E-7</v>
      </c>
      <c r="H12932" s="9">
        <f t="shared" si="806"/>
        <v>20.357188999999948</v>
      </c>
      <c r="I12932" s="9">
        <f t="shared" si="807"/>
        <v>0</v>
      </c>
    </row>
    <row r="12933" spans="1:9" x14ac:dyDescent="0.25">
      <c r="A12933">
        <v>2019062311</v>
      </c>
      <c r="B12933">
        <v>0.50490999999999997</v>
      </c>
      <c r="C12933">
        <v>0.93947999999999998</v>
      </c>
      <c r="D12933">
        <v>5.9749999999999998E-2</v>
      </c>
      <c r="E12933">
        <v>2.9430000000000001</v>
      </c>
      <c r="F12933">
        <f t="shared" si="804"/>
        <v>800</v>
      </c>
      <c r="G12933" s="9">
        <f t="shared" si="805"/>
        <v>9.9999999999999995E-7</v>
      </c>
      <c r="H12933" s="9">
        <f t="shared" si="806"/>
        <v>20.787769000000026</v>
      </c>
      <c r="I12933" s="9">
        <f t="shared" si="807"/>
        <v>0</v>
      </c>
    </row>
    <row r="12934" spans="1:9" x14ac:dyDescent="0.25">
      <c r="A12934">
        <v>2019062312</v>
      </c>
      <c r="B12934">
        <v>0.52093999999999996</v>
      </c>
      <c r="C12934">
        <v>0.96982000000000002</v>
      </c>
      <c r="D12934">
        <v>7.4380000000000002E-2</v>
      </c>
      <c r="E12934">
        <v>3.1019999999999999</v>
      </c>
      <c r="F12934">
        <f t="shared" si="804"/>
        <v>800</v>
      </c>
      <c r="G12934" s="9">
        <f t="shared" si="805"/>
        <v>9.9999999999999995E-7</v>
      </c>
      <c r="H12934" s="9">
        <f t="shared" si="806"/>
        <v>21.382178999999951</v>
      </c>
      <c r="I12934" s="9">
        <f t="shared" si="807"/>
        <v>0</v>
      </c>
    </row>
    <row r="12935" spans="1:9" x14ac:dyDescent="0.25">
      <c r="A12935">
        <v>2019062313</v>
      </c>
      <c r="B12935">
        <v>0.53325999999999996</v>
      </c>
      <c r="C12935">
        <v>0.97621999999999998</v>
      </c>
      <c r="D12935">
        <v>7.4969999999999995E-2</v>
      </c>
      <c r="E12935">
        <v>3.1320000000000001</v>
      </c>
      <c r="F12935">
        <f t="shared" si="804"/>
        <v>800</v>
      </c>
      <c r="G12935" s="9">
        <f t="shared" si="805"/>
        <v>9.9999999999999995E-7</v>
      </c>
      <c r="H12935" s="9">
        <f t="shared" si="806"/>
        <v>21.931218999999942</v>
      </c>
      <c r="I12935" s="9">
        <f t="shared" si="807"/>
        <v>0</v>
      </c>
    </row>
    <row r="12936" spans="1:9" x14ac:dyDescent="0.25">
      <c r="A12936">
        <v>2019062314</v>
      </c>
      <c r="B12936">
        <v>0.55664999999999998</v>
      </c>
      <c r="C12936">
        <v>0.98016999999999999</v>
      </c>
      <c r="D12936">
        <v>8.5190000000000002E-2</v>
      </c>
      <c r="E12936">
        <v>3.38</v>
      </c>
      <c r="F12936">
        <f t="shared" si="804"/>
        <v>800</v>
      </c>
      <c r="G12936" s="9">
        <f t="shared" si="805"/>
        <v>9.9999999999999995E-7</v>
      </c>
      <c r="H12936" s="9">
        <f t="shared" si="806"/>
        <v>22.782549000000017</v>
      </c>
      <c r="I12936" s="9">
        <f t="shared" si="807"/>
        <v>0</v>
      </c>
    </row>
    <row r="12937" spans="1:9" x14ac:dyDescent="0.25">
      <c r="A12937">
        <v>2019062315</v>
      </c>
      <c r="B12937">
        <v>0.58819999999999995</v>
      </c>
      <c r="C12937">
        <v>0.96921999999999997</v>
      </c>
      <c r="D12937">
        <v>0.11563</v>
      </c>
      <c r="E12937">
        <v>3.5760000000000001</v>
      </c>
      <c r="F12937">
        <f t="shared" si="804"/>
        <v>800</v>
      </c>
      <c r="G12937" s="9">
        <f t="shared" si="805"/>
        <v>9.9999999999999995E-7</v>
      </c>
      <c r="H12937" s="9">
        <f t="shared" si="806"/>
        <v>24.069398999999976</v>
      </c>
      <c r="I12937" s="9">
        <f t="shared" si="807"/>
        <v>0</v>
      </c>
    </row>
    <row r="12938" spans="1:9" x14ac:dyDescent="0.25">
      <c r="A12938">
        <v>2019062316</v>
      </c>
      <c r="B12938">
        <v>0.62514000000000003</v>
      </c>
      <c r="C12938">
        <v>0.93435999999999997</v>
      </c>
      <c r="D12938">
        <v>0.18551999999999999</v>
      </c>
      <c r="E12938">
        <v>3.4660000000000002</v>
      </c>
      <c r="F12938">
        <f t="shared" si="804"/>
        <v>800</v>
      </c>
      <c r="G12938" s="9">
        <f t="shared" si="805"/>
        <v>9.9999999999999995E-7</v>
      </c>
      <c r="H12938" s="9">
        <f t="shared" si="806"/>
        <v>25.91557899999998</v>
      </c>
      <c r="I12938" s="9">
        <f t="shared" si="807"/>
        <v>0</v>
      </c>
    </row>
    <row r="12939" spans="1:9" x14ac:dyDescent="0.25">
      <c r="A12939">
        <v>2019062317</v>
      </c>
      <c r="B12939">
        <v>0.65661999999999998</v>
      </c>
      <c r="C12939">
        <v>0.87441999999999998</v>
      </c>
      <c r="D12939">
        <v>0.28119</v>
      </c>
      <c r="E12939">
        <v>3.972</v>
      </c>
      <c r="F12939">
        <f t="shared" si="804"/>
        <v>800</v>
      </c>
      <c r="G12939" s="9">
        <f t="shared" si="805"/>
        <v>9.9999999999999995E-7</v>
      </c>
      <c r="H12939" s="9">
        <f t="shared" si="806"/>
        <v>26.889139</v>
      </c>
      <c r="I12939" s="9">
        <f t="shared" si="807"/>
        <v>0</v>
      </c>
    </row>
    <row r="12940" spans="1:9" x14ac:dyDescent="0.25">
      <c r="A12940">
        <v>2019062318</v>
      </c>
      <c r="B12940">
        <v>0.69218999999999997</v>
      </c>
      <c r="C12940">
        <v>0.75731000000000004</v>
      </c>
      <c r="D12940">
        <v>0.37864999999999999</v>
      </c>
      <c r="E12940">
        <v>4.266</v>
      </c>
      <c r="F12940">
        <f t="shared" ref="F12940:F13003" si="808">IF(F12939+A$6*C12940+A$7*D12940+A$8+E12940-A$5*B12940&lt;A$9,F12939+A$6*C12940+A$7*D12940+A$8+E12940-A$5*B12940,A$9)</f>
        <v>800</v>
      </c>
      <c r="G12940" s="9">
        <f t="shared" ref="G12940:G13003" si="809">IF(A$8&lt;F12940-F12939+A$5*B12940-E12940,A$8,F12940-F12939+A$5*B12940-E12940)</f>
        <v>9.9999999999999995E-7</v>
      </c>
      <c r="H12940" s="9">
        <f t="shared" ref="H12940:H13003" si="810">IF(A$6*C12940&lt;A$5*B12940-E12940-G12940,A$6*C12940,A$5*B12940-E12940-G12940+F12940-F12939)</f>
        <v>28.266929000000005</v>
      </c>
      <c r="I12940" s="9">
        <f t="shared" ref="I12940:I13003" si="811">IF(A$7*D12940&lt;A$5*B12940-E12940-G12940-H12940,A$7*D12940,A$5*B12940-E12940-G12940-H12940+F12940-F12939)</f>
        <v>0</v>
      </c>
    </row>
    <row r="12941" spans="1:9" x14ac:dyDescent="0.25">
      <c r="A12941">
        <v>2019062319</v>
      </c>
      <c r="B12941">
        <v>0.71306000000000003</v>
      </c>
      <c r="C12941">
        <v>0.47871000000000002</v>
      </c>
      <c r="D12941">
        <v>0.40976000000000001</v>
      </c>
      <c r="E12941">
        <v>4.7229999999999999</v>
      </c>
      <c r="F12941">
        <f t="shared" si="808"/>
        <v>800</v>
      </c>
      <c r="G12941" s="9">
        <f t="shared" si="809"/>
        <v>9.9999999999999995E-7</v>
      </c>
      <c r="H12941" s="9">
        <f t="shared" si="810"/>
        <v>28.790819000000056</v>
      </c>
      <c r="I12941" s="9">
        <f t="shared" si="811"/>
        <v>0</v>
      </c>
    </row>
    <row r="12942" spans="1:9" x14ac:dyDescent="0.25">
      <c r="A12942">
        <v>2019062320</v>
      </c>
      <c r="B12942">
        <v>0.71164000000000005</v>
      </c>
      <c r="C12942">
        <v>0.11498</v>
      </c>
      <c r="D12942">
        <v>0.39277000000000001</v>
      </c>
      <c r="E12942">
        <v>5.2149999999999999</v>
      </c>
      <c r="F12942">
        <f t="shared" si="808"/>
        <v>800</v>
      </c>
      <c r="G12942" s="9">
        <f t="shared" si="809"/>
        <v>9.9999999999999995E-7</v>
      </c>
      <c r="H12942" s="9">
        <f t="shared" si="810"/>
        <v>28.232078999999999</v>
      </c>
      <c r="I12942" s="9">
        <f t="shared" si="811"/>
        <v>0</v>
      </c>
    </row>
    <row r="12943" spans="1:9" x14ac:dyDescent="0.25">
      <c r="A12943">
        <v>2019062321</v>
      </c>
      <c r="B12943">
        <v>0.70318999999999998</v>
      </c>
      <c r="C12943">
        <v>1.06E-3</v>
      </c>
      <c r="D12943">
        <v>0.40575</v>
      </c>
      <c r="E12943">
        <v>4.9870000000000001</v>
      </c>
      <c r="F12943">
        <f t="shared" si="808"/>
        <v>774.66837099999987</v>
      </c>
      <c r="G12943" s="9">
        <f t="shared" si="809"/>
        <v>9.9999999999999995E-7</v>
      </c>
      <c r="H12943" s="9">
        <f t="shared" si="810"/>
        <v>0.29680000000000001</v>
      </c>
      <c r="I12943" s="9">
        <f t="shared" si="811"/>
        <v>2.4344999999999999</v>
      </c>
    </row>
    <row r="12944" spans="1:9" x14ac:dyDescent="0.25">
      <c r="A12944">
        <v>2019062322</v>
      </c>
      <c r="B12944">
        <v>0.67823</v>
      </c>
      <c r="C12944">
        <v>0</v>
      </c>
      <c r="D12944">
        <v>0.43301000000000001</v>
      </c>
      <c r="E12944">
        <v>4.6159999999999997</v>
      </c>
      <c r="F12944">
        <f t="shared" si="808"/>
        <v>750.0056219999999</v>
      </c>
      <c r="G12944" s="9">
        <f t="shared" si="809"/>
        <v>9.9999999999999995E-7</v>
      </c>
      <c r="H12944" s="9">
        <f t="shared" si="810"/>
        <v>0</v>
      </c>
      <c r="I12944" s="9">
        <f t="shared" si="811"/>
        <v>2.5980600000000003</v>
      </c>
    </row>
    <row r="12945" spans="1:9" x14ac:dyDescent="0.25">
      <c r="A12945">
        <v>2019062323</v>
      </c>
      <c r="B12945">
        <v>0.62612999999999996</v>
      </c>
      <c r="C12945">
        <v>0</v>
      </c>
      <c r="D12945">
        <v>0.47141</v>
      </c>
      <c r="E12945">
        <v>4.4169999999999998</v>
      </c>
      <c r="F12945">
        <f t="shared" si="808"/>
        <v>727.82297299999993</v>
      </c>
      <c r="G12945" s="9">
        <f t="shared" si="809"/>
        <v>9.9999999999999995E-7</v>
      </c>
      <c r="H12945" s="9">
        <f t="shared" si="810"/>
        <v>0</v>
      </c>
      <c r="I12945" s="9">
        <f t="shared" si="811"/>
        <v>2.8284599999999998</v>
      </c>
    </row>
    <row r="12946" spans="1:9" x14ac:dyDescent="0.25">
      <c r="A12946">
        <v>2019062324</v>
      </c>
      <c r="B12946">
        <v>0.57140000000000002</v>
      </c>
      <c r="C12946">
        <v>0</v>
      </c>
      <c r="D12946">
        <v>0.55015000000000003</v>
      </c>
      <c r="E12946">
        <v>4.0880000000000001</v>
      </c>
      <c r="F12946">
        <f t="shared" si="808"/>
        <v>708.35607399999981</v>
      </c>
      <c r="G12946" s="9">
        <f t="shared" si="809"/>
        <v>9.9999999999999995E-7</v>
      </c>
      <c r="H12946" s="9">
        <f t="shared" si="810"/>
        <v>0</v>
      </c>
      <c r="I12946" s="9">
        <f t="shared" si="811"/>
        <v>3.3009000000000004</v>
      </c>
    </row>
    <row r="12947" spans="1:9" x14ac:dyDescent="0.25">
      <c r="A12947">
        <v>2019062401</v>
      </c>
      <c r="B12947">
        <v>0.53159000000000001</v>
      </c>
      <c r="C12947">
        <v>0</v>
      </c>
      <c r="D12947">
        <v>0.56442000000000003</v>
      </c>
      <c r="E12947">
        <v>3.976</v>
      </c>
      <c r="F12947">
        <f t="shared" si="808"/>
        <v>690.73386499999981</v>
      </c>
      <c r="G12947" s="9">
        <f t="shared" si="809"/>
        <v>9.9999999999999995E-7</v>
      </c>
      <c r="H12947" s="9">
        <f t="shared" si="810"/>
        <v>0</v>
      </c>
      <c r="I12947" s="9">
        <f t="shared" si="811"/>
        <v>3.38652</v>
      </c>
    </row>
    <row r="12948" spans="1:9" x14ac:dyDescent="0.25">
      <c r="A12948">
        <v>2019062402</v>
      </c>
      <c r="B12948">
        <v>0.50597000000000003</v>
      </c>
      <c r="C12948">
        <v>0</v>
      </c>
      <c r="D12948">
        <v>0.54886000000000001</v>
      </c>
      <c r="E12948">
        <v>3.9140000000000001</v>
      </c>
      <c r="F12948">
        <f t="shared" si="808"/>
        <v>674.16043599999989</v>
      </c>
      <c r="G12948" s="9">
        <f t="shared" si="809"/>
        <v>9.9999999999999995E-7</v>
      </c>
      <c r="H12948" s="9">
        <f t="shared" si="810"/>
        <v>0</v>
      </c>
      <c r="I12948" s="9">
        <f t="shared" si="811"/>
        <v>3.2931600000000003</v>
      </c>
    </row>
    <row r="12949" spans="1:9" x14ac:dyDescent="0.25">
      <c r="A12949">
        <v>2019062403</v>
      </c>
      <c r="B12949">
        <v>0.48938999999999999</v>
      </c>
      <c r="C12949">
        <v>0</v>
      </c>
      <c r="D12949">
        <v>0.55662</v>
      </c>
      <c r="E12949">
        <v>3.77</v>
      </c>
      <c r="F12949">
        <f t="shared" si="808"/>
        <v>658.26882699999976</v>
      </c>
      <c r="G12949" s="9">
        <f t="shared" si="809"/>
        <v>9.9999999999999995E-7</v>
      </c>
      <c r="H12949" s="9">
        <f t="shared" si="810"/>
        <v>0</v>
      </c>
      <c r="I12949" s="9">
        <f t="shared" si="811"/>
        <v>3.3397199999999998</v>
      </c>
    </row>
    <row r="12950" spans="1:9" x14ac:dyDescent="0.25">
      <c r="A12950">
        <v>2019062404</v>
      </c>
      <c r="B12950">
        <v>0.48429</v>
      </c>
      <c r="C12950">
        <v>0</v>
      </c>
      <c r="D12950">
        <v>0.52266000000000001</v>
      </c>
      <c r="E12950">
        <v>3.7770000000000001</v>
      </c>
      <c r="F12950">
        <f t="shared" si="808"/>
        <v>642.42015799999979</v>
      </c>
      <c r="G12950" s="9">
        <f t="shared" si="809"/>
        <v>9.9999999999999995E-7</v>
      </c>
      <c r="H12950" s="9">
        <f t="shared" si="810"/>
        <v>0</v>
      </c>
      <c r="I12950" s="9">
        <f t="shared" si="811"/>
        <v>3.1359599999999999</v>
      </c>
    </row>
    <row r="12951" spans="1:9" x14ac:dyDescent="0.25">
      <c r="A12951">
        <v>2019062405</v>
      </c>
      <c r="B12951">
        <v>0.48913000000000001</v>
      </c>
      <c r="C12951">
        <v>0</v>
      </c>
      <c r="D12951">
        <v>0.46622999999999998</v>
      </c>
      <c r="E12951">
        <v>3.8039999999999998</v>
      </c>
      <c r="F12951">
        <f t="shared" si="808"/>
        <v>626.03242899999975</v>
      </c>
      <c r="G12951" s="9">
        <f t="shared" si="809"/>
        <v>9.9999999999999995E-7</v>
      </c>
      <c r="H12951" s="9">
        <f t="shared" si="810"/>
        <v>0</v>
      </c>
      <c r="I12951" s="9">
        <f t="shared" si="811"/>
        <v>2.79738</v>
      </c>
    </row>
    <row r="12952" spans="1:9" x14ac:dyDescent="0.25">
      <c r="A12952">
        <v>2019062406</v>
      </c>
      <c r="B12952">
        <v>0.51526000000000005</v>
      </c>
      <c r="C12952">
        <v>1.9E-3</v>
      </c>
      <c r="D12952">
        <v>0.43658000000000002</v>
      </c>
      <c r="E12952">
        <v>3.9729999999999999</v>
      </c>
      <c r="F12952">
        <f t="shared" si="808"/>
        <v>608.9396899999997</v>
      </c>
      <c r="G12952" s="9">
        <f t="shared" si="809"/>
        <v>9.9999999999999995E-7</v>
      </c>
      <c r="H12952" s="9">
        <f t="shared" si="810"/>
        <v>0.53200000000000003</v>
      </c>
      <c r="I12952" s="9">
        <f t="shared" si="811"/>
        <v>2.6194800000000003</v>
      </c>
    </row>
    <row r="12953" spans="1:9" x14ac:dyDescent="0.25">
      <c r="A12953">
        <v>2019062407</v>
      </c>
      <c r="B12953">
        <v>0.54742999999999997</v>
      </c>
      <c r="C12953">
        <v>0.15923999999999999</v>
      </c>
      <c r="D12953">
        <v>0.38085999999999998</v>
      </c>
      <c r="E12953">
        <v>3.984</v>
      </c>
      <c r="F12953">
        <f t="shared" si="808"/>
        <v>634.06684099999973</v>
      </c>
      <c r="G12953" s="9">
        <f t="shared" si="809"/>
        <v>9.9999999999999995E-7</v>
      </c>
      <c r="H12953" s="9">
        <f t="shared" si="810"/>
        <v>46.872360000000072</v>
      </c>
      <c r="I12953" s="9">
        <f t="shared" si="811"/>
        <v>0</v>
      </c>
    </row>
    <row r="12954" spans="1:9" x14ac:dyDescent="0.25">
      <c r="A12954">
        <v>2019062408</v>
      </c>
      <c r="B12954">
        <v>0.57979999999999998</v>
      </c>
      <c r="C12954">
        <v>0.55071999999999999</v>
      </c>
      <c r="D12954">
        <v>0.28960999999999998</v>
      </c>
      <c r="E12954">
        <v>3.7069999999999999</v>
      </c>
      <c r="F12954">
        <f t="shared" si="808"/>
        <v>766.46250199999974</v>
      </c>
      <c r="G12954" s="9">
        <f t="shared" si="809"/>
        <v>9.9999999999999995E-7</v>
      </c>
      <c r="H12954" s="9">
        <f t="shared" si="810"/>
        <v>155.93925999999999</v>
      </c>
      <c r="I12954" s="9">
        <f t="shared" si="811"/>
        <v>0</v>
      </c>
    </row>
    <row r="12955" spans="1:9" x14ac:dyDescent="0.25">
      <c r="A12955">
        <v>2019062409</v>
      </c>
      <c r="B12955">
        <v>0.59855000000000003</v>
      </c>
      <c r="C12955">
        <v>0.79769999999999996</v>
      </c>
      <c r="D12955">
        <v>0.24085000000000001</v>
      </c>
      <c r="E12955">
        <v>3.605</v>
      </c>
      <c r="F12955">
        <f t="shared" si="808"/>
        <v>800</v>
      </c>
      <c r="G12955" s="9">
        <f t="shared" si="809"/>
        <v>9.9999999999999995E-7</v>
      </c>
      <c r="H12955" s="9">
        <f t="shared" si="810"/>
        <v>58.064347000000225</v>
      </c>
      <c r="I12955" s="9">
        <f t="shared" si="811"/>
        <v>0</v>
      </c>
    </row>
    <row r="12956" spans="1:9" x14ac:dyDescent="0.25">
      <c r="A12956">
        <v>2019062410</v>
      </c>
      <c r="B12956">
        <v>0.60660000000000003</v>
      </c>
      <c r="C12956">
        <v>0.89166000000000001</v>
      </c>
      <c r="D12956">
        <v>0.18504000000000001</v>
      </c>
      <c r="E12956">
        <v>3.4350000000000001</v>
      </c>
      <c r="F12956">
        <f t="shared" si="808"/>
        <v>800</v>
      </c>
      <c r="G12956" s="9">
        <f t="shared" si="809"/>
        <v>9.9999999999999995E-7</v>
      </c>
      <c r="H12956" s="9">
        <f t="shared" si="810"/>
        <v>25.075198999999998</v>
      </c>
      <c r="I12956" s="9">
        <f t="shared" si="811"/>
        <v>0</v>
      </c>
    </row>
    <row r="12957" spans="1:9" x14ac:dyDescent="0.25">
      <c r="A12957">
        <v>2019062411</v>
      </c>
      <c r="B12957">
        <v>0.61402000000000001</v>
      </c>
      <c r="C12957">
        <v>0.94254000000000004</v>
      </c>
      <c r="D12957">
        <v>0.12625</v>
      </c>
      <c r="E12957">
        <v>3.4340000000000002</v>
      </c>
      <c r="F12957">
        <f t="shared" si="808"/>
        <v>800</v>
      </c>
      <c r="G12957" s="9">
        <f t="shared" si="809"/>
        <v>9.9999999999999995E-7</v>
      </c>
      <c r="H12957" s="9">
        <f t="shared" si="810"/>
        <v>25.424938999999995</v>
      </c>
      <c r="I12957" s="9">
        <f t="shared" si="811"/>
        <v>0</v>
      </c>
    </row>
    <row r="12958" spans="1:9" x14ac:dyDescent="0.25">
      <c r="A12958">
        <v>2019062412</v>
      </c>
      <c r="B12958">
        <v>0.62087999999999999</v>
      </c>
      <c r="C12958">
        <v>0.96938000000000002</v>
      </c>
      <c r="D12958">
        <v>0.10156999999999999</v>
      </c>
      <c r="E12958">
        <v>3.3759999999999999</v>
      </c>
      <c r="F12958">
        <f t="shared" si="808"/>
        <v>800</v>
      </c>
      <c r="G12958" s="9">
        <f t="shared" si="809"/>
        <v>9.9999999999999995E-7</v>
      </c>
      <c r="H12958" s="9">
        <f t="shared" si="810"/>
        <v>25.805358999999953</v>
      </c>
      <c r="I12958" s="9">
        <f t="shared" si="811"/>
        <v>0</v>
      </c>
    </row>
    <row r="12959" spans="1:9" x14ac:dyDescent="0.25">
      <c r="A12959">
        <v>2019062413</v>
      </c>
      <c r="B12959">
        <v>0.63431999999999999</v>
      </c>
      <c r="C12959">
        <v>0.97862000000000005</v>
      </c>
      <c r="D12959">
        <v>0.10643</v>
      </c>
      <c r="E12959">
        <v>3.4550000000000001</v>
      </c>
      <c r="F12959">
        <f t="shared" si="808"/>
        <v>800</v>
      </c>
      <c r="G12959" s="9">
        <f t="shared" si="809"/>
        <v>9.9999999999999995E-7</v>
      </c>
      <c r="H12959" s="9">
        <f t="shared" si="810"/>
        <v>26.358038999999962</v>
      </c>
      <c r="I12959" s="9">
        <f t="shared" si="811"/>
        <v>0</v>
      </c>
    </row>
    <row r="12960" spans="1:9" x14ac:dyDescent="0.25">
      <c r="A12960">
        <v>2019062414</v>
      </c>
      <c r="B12960">
        <v>0.65469999999999995</v>
      </c>
      <c r="C12960">
        <v>0.97443999999999997</v>
      </c>
      <c r="D12960">
        <v>0.16531999999999999</v>
      </c>
      <c r="E12960">
        <v>3.649</v>
      </c>
      <c r="F12960">
        <f t="shared" si="808"/>
        <v>800</v>
      </c>
      <c r="G12960" s="9">
        <f t="shared" si="809"/>
        <v>9.9999999999999995E-7</v>
      </c>
      <c r="H12960" s="9">
        <f t="shared" si="810"/>
        <v>27.121898999999985</v>
      </c>
      <c r="I12960" s="9">
        <f t="shared" si="811"/>
        <v>0</v>
      </c>
    </row>
    <row r="12961" spans="1:9" x14ac:dyDescent="0.25">
      <c r="A12961">
        <v>2019062415</v>
      </c>
      <c r="B12961">
        <v>0.67900000000000005</v>
      </c>
      <c r="C12961">
        <v>0.96082000000000001</v>
      </c>
      <c r="D12961">
        <v>0.22938</v>
      </c>
      <c r="E12961">
        <v>3.7839999999999998</v>
      </c>
      <c r="F12961">
        <f t="shared" si="808"/>
        <v>800</v>
      </c>
      <c r="G12961" s="9">
        <f t="shared" si="809"/>
        <v>9.9999999999999995E-7</v>
      </c>
      <c r="H12961" s="9">
        <f t="shared" si="810"/>
        <v>28.128999000000022</v>
      </c>
      <c r="I12961" s="9">
        <f t="shared" si="811"/>
        <v>0</v>
      </c>
    </row>
    <row r="12962" spans="1:9" x14ac:dyDescent="0.25">
      <c r="A12962">
        <v>2019062416</v>
      </c>
      <c r="B12962">
        <v>0.70720000000000005</v>
      </c>
      <c r="C12962">
        <v>0.91522000000000003</v>
      </c>
      <c r="D12962">
        <v>0.32419999999999999</v>
      </c>
      <c r="E12962">
        <v>3.968</v>
      </c>
      <c r="F12962">
        <f t="shared" si="808"/>
        <v>800</v>
      </c>
      <c r="G12962" s="9">
        <f t="shared" si="809"/>
        <v>9.9999999999999995E-7</v>
      </c>
      <c r="H12962" s="9">
        <f t="shared" si="810"/>
        <v>29.270398999999998</v>
      </c>
      <c r="I12962" s="9">
        <f t="shared" si="811"/>
        <v>0</v>
      </c>
    </row>
    <row r="12963" spans="1:9" x14ac:dyDescent="0.25">
      <c r="A12963">
        <v>2019062417</v>
      </c>
      <c r="B12963">
        <v>0.73416999999999999</v>
      </c>
      <c r="C12963">
        <v>0.85160999999999998</v>
      </c>
      <c r="D12963">
        <v>0.38825999999999999</v>
      </c>
      <c r="E12963">
        <v>4.2759999999999998</v>
      </c>
      <c r="F12963">
        <f t="shared" si="808"/>
        <v>800</v>
      </c>
      <c r="G12963" s="9">
        <f t="shared" si="809"/>
        <v>9.9999999999999995E-7</v>
      </c>
      <c r="H12963" s="9">
        <f t="shared" si="810"/>
        <v>30.229989000000046</v>
      </c>
      <c r="I12963" s="9">
        <f t="shared" si="811"/>
        <v>0</v>
      </c>
    </row>
    <row r="12964" spans="1:9" x14ac:dyDescent="0.25">
      <c r="A12964">
        <v>2019062418</v>
      </c>
      <c r="B12964">
        <v>0.75011000000000005</v>
      </c>
      <c r="C12964">
        <v>0.73594999999999999</v>
      </c>
      <c r="D12964">
        <v>0.43156</v>
      </c>
      <c r="E12964">
        <v>4.2469999999999999</v>
      </c>
      <c r="F12964">
        <f t="shared" si="808"/>
        <v>800</v>
      </c>
      <c r="G12964" s="9">
        <f t="shared" si="809"/>
        <v>9.9999999999999995E-7</v>
      </c>
      <c r="H12964" s="9">
        <f t="shared" si="810"/>
        <v>31.008168999999953</v>
      </c>
      <c r="I12964" s="9">
        <f t="shared" si="811"/>
        <v>0</v>
      </c>
    </row>
    <row r="12965" spans="1:9" x14ac:dyDescent="0.25">
      <c r="A12965">
        <v>2019062419</v>
      </c>
      <c r="B12965">
        <v>0.75446999999999997</v>
      </c>
      <c r="C12965">
        <v>0.45286999999999999</v>
      </c>
      <c r="D12965">
        <v>0.42329</v>
      </c>
      <c r="E12965">
        <v>4.4580000000000002</v>
      </c>
      <c r="F12965">
        <f t="shared" si="808"/>
        <v>800</v>
      </c>
      <c r="G12965" s="9">
        <f t="shared" si="809"/>
        <v>9.9999999999999995E-7</v>
      </c>
      <c r="H12965" s="9">
        <f t="shared" si="810"/>
        <v>31.002088999999955</v>
      </c>
      <c r="I12965" s="9">
        <f t="shared" si="811"/>
        <v>0</v>
      </c>
    </row>
    <row r="12966" spans="1:9" x14ac:dyDescent="0.25">
      <c r="A12966">
        <v>2019062420</v>
      </c>
      <c r="B12966">
        <v>0.74621000000000004</v>
      </c>
      <c r="C12966">
        <v>9.5890000000000003E-2</v>
      </c>
      <c r="D12966">
        <v>0.37724000000000002</v>
      </c>
      <c r="E12966">
        <v>5.0199999999999996</v>
      </c>
      <c r="F12966">
        <f t="shared" si="808"/>
        <v>799.06077099999993</v>
      </c>
      <c r="G12966" s="9">
        <f t="shared" si="809"/>
        <v>9.9999999999999995E-7</v>
      </c>
      <c r="H12966" s="9">
        <f t="shared" si="810"/>
        <v>26.8492</v>
      </c>
      <c r="I12966" s="9">
        <f t="shared" si="811"/>
        <v>2.2634400000000001</v>
      </c>
    </row>
    <row r="12967" spans="1:9" x14ac:dyDescent="0.25">
      <c r="A12967">
        <v>2019062421</v>
      </c>
      <c r="B12967">
        <v>0.73302999999999996</v>
      </c>
      <c r="C12967">
        <v>5.1999999999999995E-4</v>
      </c>
      <c r="D12967">
        <v>0.40772999999999998</v>
      </c>
      <c r="E12967">
        <v>5.0609999999999999</v>
      </c>
      <c r="F12967">
        <f t="shared" si="808"/>
        <v>772.2613419999999</v>
      </c>
      <c r="G12967" s="9">
        <f t="shared" si="809"/>
        <v>9.9999999999999995E-7</v>
      </c>
      <c r="H12967" s="9">
        <f t="shared" si="810"/>
        <v>0.14559999999999998</v>
      </c>
      <c r="I12967" s="9">
        <f t="shared" si="811"/>
        <v>2.44638</v>
      </c>
    </row>
    <row r="12968" spans="1:9" x14ac:dyDescent="0.25">
      <c r="A12968">
        <v>2019062422</v>
      </c>
      <c r="B12968">
        <v>0.70176000000000005</v>
      </c>
      <c r="C12968">
        <v>0</v>
      </c>
      <c r="D12968">
        <v>0.47438000000000002</v>
      </c>
      <c r="E12968">
        <v>4.8879999999999999</v>
      </c>
      <c r="F12968">
        <f t="shared" si="808"/>
        <v>747.01290299999994</v>
      </c>
      <c r="G12968" s="9">
        <f t="shared" si="809"/>
        <v>9.9999999999999995E-7</v>
      </c>
      <c r="H12968" s="9">
        <f t="shared" si="810"/>
        <v>0</v>
      </c>
      <c r="I12968" s="9">
        <f t="shared" si="811"/>
        <v>2.8462800000000001</v>
      </c>
    </row>
    <row r="12969" spans="1:9" x14ac:dyDescent="0.25">
      <c r="A12969">
        <v>2019062423</v>
      </c>
      <c r="B12969">
        <v>0.64292000000000005</v>
      </c>
      <c r="C12969">
        <v>0</v>
      </c>
      <c r="D12969">
        <v>0.50117</v>
      </c>
      <c r="E12969">
        <v>4.42</v>
      </c>
      <c r="F12969">
        <f t="shared" si="808"/>
        <v>724.22268399999984</v>
      </c>
      <c r="G12969" s="9">
        <f t="shared" si="809"/>
        <v>9.9999999999999995E-7</v>
      </c>
      <c r="H12969" s="9">
        <f t="shared" si="810"/>
        <v>0</v>
      </c>
      <c r="I12969" s="9">
        <f t="shared" si="811"/>
        <v>3.0070199999999998</v>
      </c>
    </row>
    <row r="12970" spans="1:9" x14ac:dyDescent="0.25">
      <c r="A12970">
        <v>2019062424</v>
      </c>
      <c r="B12970">
        <v>0.58584000000000003</v>
      </c>
      <c r="C12970">
        <v>0</v>
      </c>
      <c r="D12970">
        <v>0.52470000000000006</v>
      </c>
      <c r="E12970">
        <v>4.2119999999999997</v>
      </c>
      <c r="F12970">
        <f t="shared" si="808"/>
        <v>704.04840499999978</v>
      </c>
      <c r="G12970" s="9">
        <f t="shared" si="809"/>
        <v>9.9999999999999995E-7</v>
      </c>
      <c r="H12970" s="9">
        <f t="shared" si="810"/>
        <v>0</v>
      </c>
      <c r="I12970" s="9">
        <f t="shared" si="811"/>
        <v>3.1482000000000001</v>
      </c>
    </row>
    <row r="12971" spans="1:9" x14ac:dyDescent="0.25">
      <c r="A12971">
        <v>2019062501</v>
      </c>
      <c r="B12971">
        <v>0.54578000000000004</v>
      </c>
      <c r="C12971">
        <v>0</v>
      </c>
      <c r="D12971">
        <v>0.53817999999999999</v>
      </c>
      <c r="E12971">
        <v>4.0019999999999998</v>
      </c>
      <c r="F12971">
        <f t="shared" si="808"/>
        <v>685.62782599999969</v>
      </c>
      <c r="G12971" s="9">
        <f t="shared" si="809"/>
        <v>9.9999999999999995E-7</v>
      </c>
      <c r="H12971" s="9">
        <f t="shared" si="810"/>
        <v>0</v>
      </c>
      <c r="I12971" s="9">
        <f t="shared" si="811"/>
        <v>3.2290799999999997</v>
      </c>
    </row>
    <row r="12972" spans="1:9" x14ac:dyDescent="0.25">
      <c r="A12972">
        <v>2019062502</v>
      </c>
      <c r="B12972">
        <v>0.51954</v>
      </c>
      <c r="C12972">
        <v>0</v>
      </c>
      <c r="D12972">
        <v>0.54332999999999998</v>
      </c>
      <c r="E12972">
        <v>3.895</v>
      </c>
      <c r="F12972">
        <f t="shared" si="808"/>
        <v>668.36442699999975</v>
      </c>
      <c r="G12972" s="9">
        <f t="shared" si="809"/>
        <v>9.9999999999999995E-7</v>
      </c>
      <c r="H12972" s="9">
        <f t="shared" si="810"/>
        <v>0</v>
      </c>
      <c r="I12972" s="9">
        <f t="shared" si="811"/>
        <v>3.2599799999999997</v>
      </c>
    </row>
    <row r="12973" spans="1:9" x14ac:dyDescent="0.25">
      <c r="A12973">
        <v>2019062503</v>
      </c>
      <c r="B12973">
        <v>0.50107000000000002</v>
      </c>
      <c r="C12973">
        <v>0</v>
      </c>
      <c r="D12973">
        <v>0.50697999999999999</v>
      </c>
      <c r="E12973">
        <v>3.8159999999999998</v>
      </c>
      <c r="F12973">
        <f t="shared" si="808"/>
        <v>651.67201799999975</v>
      </c>
      <c r="G12973" s="9">
        <f t="shared" si="809"/>
        <v>9.9999999999999995E-7</v>
      </c>
      <c r="H12973" s="9">
        <f t="shared" si="810"/>
        <v>0</v>
      </c>
      <c r="I12973" s="9">
        <f t="shared" si="811"/>
        <v>3.0418799999999999</v>
      </c>
    </row>
    <row r="12974" spans="1:9" x14ac:dyDescent="0.25">
      <c r="A12974">
        <v>2019062504</v>
      </c>
      <c r="B12974">
        <v>0.49141000000000001</v>
      </c>
      <c r="C12974">
        <v>0</v>
      </c>
      <c r="D12974">
        <v>0.49584</v>
      </c>
      <c r="E12974">
        <v>3.8420000000000001</v>
      </c>
      <c r="F12974">
        <f t="shared" si="808"/>
        <v>635.39278899999977</v>
      </c>
      <c r="G12974" s="9">
        <f t="shared" si="809"/>
        <v>9.9999999999999995E-7</v>
      </c>
      <c r="H12974" s="9">
        <f t="shared" si="810"/>
        <v>0</v>
      </c>
      <c r="I12974" s="9">
        <f t="shared" si="811"/>
        <v>2.9750399999999999</v>
      </c>
    </row>
    <row r="12975" spans="1:9" x14ac:dyDescent="0.25">
      <c r="A12975">
        <v>2019062505</v>
      </c>
      <c r="B12975">
        <v>0.49841999999999997</v>
      </c>
      <c r="C12975">
        <v>0</v>
      </c>
      <c r="D12975">
        <v>0.48408000000000001</v>
      </c>
      <c r="E12975">
        <v>4.0620000000000003</v>
      </c>
      <c r="F12975">
        <f t="shared" si="808"/>
        <v>618.93352999999979</v>
      </c>
      <c r="G12975" s="9">
        <f t="shared" si="809"/>
        <v>9.9999999999999995E-7</v>
      </c>
      <c r="H12975" s="9">
        <f t="shared" si="810"/>
        <v>0</v>
      </c>
      <c r="I12975" s="9">
        <f t="shared" si="811"/>
        <v>2.90448</v>
      </c>
    </row>
    <row r="12976" spans="1:9" x14ac:dyDescent="0.25">
      <c r="A12976">
        <v>2019062506</v>
      </c>
      <c r="B12976">
        <v>0.52088000000000001</v>
      </c>
      <c r="C12976">
        <v>1.8400000000000001E-3</v>
      </c>
      <c r="D12976">
        <v>0.46525</v>
      </c>
      <c r="E12976">
        <v>4.1959999999999997</v>
      </c>
      <c r="F12976">
        <f t="shared" si="808"/>
        <v>601.95487099999991</v>
      </c>
      <c r="G12976" s="9">
        <f t="shared" si="809"/>
        <v>9.9999999999999995E-7</v>
      </c>
      <c r="H12976" s="9">
        <f t="shared" si="810"/>
        <v>0.51519999999999999</v>
      </c>
      <c r="I12976" s="9">
        <f t="shared" si="811"/>
        <v>2.7915000000000001</v>
      </c>
    </row>
    <row r="12977" spans="1:9" x14ac:dyDescent="0.25">
      <c r="A12977">
        <v>2019062507</v>
      </c>
      <c r="B12977">
        <v>0.54881999999999997</v>
      </c>
      <c r="C12977">
        <v>0.13991000000000001</v>
      </c>
      <c r="D12977">
        <v>0.43364000000000003</v>
      </c>
      <c r="E12977">
        <v>4.173</v>
      </c>
      <c r="F12977">
        <f t="shared" si="808"/>
        <v>622.10997199999997</v>
      </c>
      <c r="G12977" s="9">
        <f t="shared" si="809"/>
        <v>9.9999999999999995E-7</v>
      </c>
      <c r="H12977" s="9">
        <f t="shared" si="810"/>
        <v>41.776640000000043</v>
      </c>
      <c r="I12977" s="9">
        <f t="shared" si="811"/>
        <v>0</v>
      </c>
    </row>
    <row r="12978" spans="1:9" x14ac:dyDescent="0.25">
      <c r="A12978">
        <v>2019062508</v>
      </c>
      <c r="B12978">
        <v>0.57443999999999995</v>
      </c>
      <c r="C12978">
        <v>0.44949</v>
      </c>
      <c r="D12978">
        <v>0.41757</v>
      </c>
      <c r="E12978">
        <v>3.6120000000000001</v>
      </c>
      <c r="F12978">
        <f t="shared" si="808"/>
        <v>727.08591299999989</v>
      </c>
      <c r="G12978" s="9">
        <f t="shared" si="809"/>
        <v>9.9999999999999995E-7</v>
      </c>
      <c r="H12978" s="9">
        <f t="shared" si="810"/>
        <v>128.36261999999988</v>
      </c>
      <c r="I12978" s="9">
        <f t="shared" si="811"/>
        <v>0</v>
      </c>
    </row>
    <row r="12979" spans="1:9" x14ac:dyDescent="0.25">
      <c r="A12979">
        <v>2019062509</v>
      </c>
      <c r="B12979">
        <v>0.59055000000000002</v>
      </c>
      <c r="C12979">
        <v>0.70309999999999995</v>
      </c>
      <c r="D12979">
        <v>0.41182000000000002</v>
      </c>
      <c r="E12979">
        <v>3.4630000000000001</v>
      </c>
      <c r="F12979">
        <f t="shared" si="808"/>
        <v>800</v>
      </c>
      <c r="G12979" s="9">
        <f t="shared" si="809"/>
        <v>9.9999999999999995E-7</v>
      </c>
      <c r="H12979" s="9">
        <f t="shared" si="810"/>
        <v>97.206936000000155</v>
      </c>
      <c r="I12979" s="9">
        <f t="shared" si="811"/>
        <v>0</v>
      </c>
    </row>
    <row r="12980" spans="1:9" x14ac:dyDescent="0.25">
      <c r="A12980">
        <v>2019062510</v>
      </c>
      <c r="B12980">
        <v>0.60982000000000003</v>
      </c>
      <c r="C12980">
        <v>0.80923</v>
      </c>
      <c r="D12980">
        <v>0.37934000000000001</v>
      </c>
      <c r="E12980">
        <v>3.3820000000000001</v>
      </c>
      <c r="F12980">
        <f t="shared" si="808"/>
        <v>800</v>
      </c>
      <c r="G12980" s="9">
        <f t="shared" si="809"/>
        <v>9.9999999999999995E-7</v>
      </c>
      <c r="H12980" s="9">
        <f t="shared" si="810"/>
        <v>25.279539</v>
      </c>
      <c r="I12980" s="9">
        <f t="shared" si="811"/>
        <v>0</v>
      </c>
    </row>
    <row r="12981" spans="1:9" x14ac:dyDescent="0.25">
      <c r="A12981">
        <v>2019062511</v>
      </c>
      <c r="B12981">
        <v>0.62370000000000003</v>
      </c>
      <c r="C12981">
        <v>0.83991000000000005</v>
      </c>
      <c r="D12981">
        <v>0.34437000000000001</v>
      </c>
      <c r="E12981">
        <v>3.343</v>
      </c>
      <c r="F12981">
        <f t="shared" si="808"/>
        <v>800</v>
      </c>
      <c r="G12981" s="9">
        <f t="shared" si="809"/>
        <v>9.9999999999999995E-7</v>
      </c>
      <c r="H12981" s="9">
        <f t="shared" si="810"/>
        <v>25.970899000000031</v>
      </c>
      <c r="I12981" s="9">
        <f t="shared" si="811"/>
        <v>0</v>
      </c>
    </row>
    <row r="12982" spans="1:9" x14ac:dyDescent="0.25">
      <c r="A12982">
        <v>2019062512</v>
      </c>
      <c r="B12982">
        <v>0.62390000000000001</v>
      </c>
      <c r="C12982">
        <v>0.88973000000000002</v>
      </c>
      <c r="D12982">
        <v>0.33178000000000002</v>
      </c>
      <c r="E12982">
        <v>3.327</v>
      </c>
      <c r="F12982">
        <f t="shared" si="808"/>
        <v>800</v>
      </c>
      <c r="G12982" s="9">
        <f t="shared" si="809"/>
        <v>9.9999999999999995E-7</v>
      </c>
      <c r="H12982" s="9">
        <f t="shared" si="810"/>
        <v>25.996299000000022</v>
      </c>
      <c r="I12982" s="9">
        <f t="shared" si="811"/>
        <v>0</v>
      </c>
    </row>
    <row r="12983" spans="1:9" x14ac:dyDescent="0.25">
      <c r="A12983">
        <v>2019062513</v>
      </c>
      <c r="B12983">
        <v>0.62173</v>
      </c>
      <c r="C12983">
        <v>0.86023000000000005</v>
      </c>
      <c r="D12983">
        <v>0.33931</v>
      </c>
      <c r="E12983">
        <v>3.427</v>
      </c>
      <c r="F12983">
        <f t="shared" si="808"/>
        <v>800</v>
      </c>
      <c r="G12983" s="9">
        <f t="shared" si="809"/>
        <v>9.9999999999999995E-7</v>
      </c>
      <c r="H12983" s="9">
        <f t="shared" si="810"/>
        <v>25.794308999999998</v>
      </c>
      <c r="I12983" s="9">
        <f t="shared" si="811"/>
        <v>0</v>
      </c>
    </row>
    <row r="12984" spans="1:9" x14ac:dyDescent="0.25">
      <c r="A12984">
        <v>2019062514</v>
      </c>
      <c r="B12984">
        <v>0.62968000000000002</v>
      </c>
      <c r="C12984">
        <v>0.87273000000000001</v>
      </c>
      <c r="D12984">
        <v>0.34777000000000002</v>
      </c>
      <c r="E12984">
        <v>3.29</v>
      </c>
      <c r="F12984">
        <f t="shared" si="808"/>
        <v>800</v>
      </c>
      <c r="G12984" s="9">
        <f t="shared" si="809"/>
        <v>9.9999999999999995E-7</v>
      </c>
      <c r="H12984" s="9">
        <f t="shared" si="810"/>
        <v>26.304959000000053</v>
      </c>
      <c r="I12984" s="9">
        <f t="shared" si="811"/>
        <v>0</v>
      </c>
    </row>
    <row r="12985" spans="1:9" x14ac:dyDescent="0.25">
      <c r="A12985">
        <v>2019062515</v>
      </c>
      <c r="B12985">
        <v>0.64190000000000003</v>
      </c>
      <c r="C12985">
        <v>0.87187000000000003</v>
      </c>
      <c r="D12985">
        <v>0.41894999999999999</v>
      </c>
      <c r="E12985">
        <v>3.42</v>
      </c>
      <c r="F12985">
        <f t="shared" si="808"/>
        <v>800</v>
      </c>
      <c r="G12985" s="9">
        <f t="shared" si="809"/>
        <v>9.9999999999999995E-7</v>
      </c>
      <c r="H12985" s="9">
        <f t="shared" si="810"/>
        <v>26.749298999999951</v>
      </c>
      <c r="I12985" s="9">
        <f t="shared" si="811"/>
        <v>0</v>
      </c>
    </row>
    <row r="12986" spans="1:9" x14ac:dyDescent="0.25">
      <c r="A12986">
        <v>2019062516</v>
      </c>
      <c r="B12986">
        <v>0.65998999999999997</v>
      </c>
      <c r="C12986">
        <v>0.83348999999999995</v>
      </c>
      <c r="D12986">
        <v>0.45001999999999998</v>
      </c>
      <c r="E12986">
        <v>3.5590000000000002</v>
      </c>
      <c r="F12986">
        <f t="shared" si="808"/>
        <v>800</v>
      </c>
      <c r="G12986" s="9">
        <f t="shared" si="809"/>
        <v>9.9999999999999995E-7</v>
      </c>
      <c r="H12986" s="9">
        <f t="shared" si="810"/>
        <v>27.460528999999951</v>
      </c>
      <c r="I12986" s="9">
        <f t="shared" si="811"/>
        <v>0</v>
      </c>
    </row>
    <row r="12987" spans="1:9" x14ac:dyDescent="0.25">
      <c r="A12987">
        <v>2019062517</v>
      </c>
      <c r="B12987">
        <v>0.67605999999999999</v>
      </c>
      <c r="C12987">
        <v>0.79186999999999996</v>
      </c>
      <c r="D12987">
        <v>0.51278000000000001</v>
      </c>
      <c r="E12987">
        <v>3.8730000000000002</v>
      </c>
      <c r="F12987">
        <f t="shared" si="808"/>
        <v>800</v>
      </c>
      <c r="G12987" s="9">
        <f t="shared" si="809"/>
        <v>9.9999999999999995E-7</v>
      </c>
      <c r="H12987" s="9">
        <f t="shared" si="810"/>
        <v>27.901819000000046</v>
      </c>
      <c r="I12987" s="9">
        <f t="shared" si="811"/>
        <v>0</v>
      </c>
    </row>
    <row r="12988" spans="1:9" x14ac:dyDescent="0.25">
      <c r="A12988">
        <v>2019062518</v>
      </c>
      <c r="B12988">
        <v>0.68913000000000002</v>
      </c>
      <c r="C12988">
        <v>0.67952000000000001</v>
      </c>
      <c r="D12988">
        <v>0.53095999999999999</v>
      </c>
      <c r="E12988">
        <v>4.1639999999999997</v>
      </c>
      <c r="F12988">
        <f t="shared" si="808"/>
        <v>800</v>
      </c>
      <c r="G12988" s="9">
        <f t="shared" si="809"/>
        <v>9.9999999999999995E-7</v>
      </c>
      <c r="H12988" s="9">
        <f t="shared" si="810"/>
        <v>28.225108999999975</v>
      </c>
      <c r="I12988" s="9">
        <f t="shared" si="811"/>
        <v>0</v>
      </c>
    </row>
    <row r="12989" spans="1:9" x14ac:dyDescent="0.25">
      <c r="A12989">
        <v>2019062519</v>
      </c>
      <c r="B12989">
        <v>0.69503000000000004</v>
      </c>
      <c r="C12989">
        <v>0.41439999999999999</v>
      </c>
      <c r="D12989">
        <v>0.54444999999999999</v>
      </c>
      <c r="E12989">
        <v>4.3019999999999996</v>
      </c>
      <c r="F12989">
        <f t="shared" si="808"/>
        <v>800</v>
      </c>
      <c r="G12989" s="9">
        <f t="shared" si="809"/>
        <v>9.9999999999999995E-7</v>
      </c>
      <c r="H12989" s="9">
        <f t="shared" si="810"/>
        <v>28.364409000000023</v>
      </c>
      <c r="I12989" s="9">
        <f t="shared" si="811"/>
        <v>0</v>
      </c>
    </row>
    <row r="12990" spans="1:9" x14ac:dyDescent="0.25">
      <c r="A12990">
        <v>2019062520</v>
      </c>
      <c r="B12990">
        <v>0.69594</v>
      </c>
      <c r="C12990">
        <v>9.8720000000000002E-2</v>
      </c>
      <c r="D12990">
        <v>0.54174</v>
      </c>
      <c r="E12990">
        <v>4.8129999999999997</v>
      </c>
      <c r="F12990">
        <f t="shared" si="808"/>
        <v>800</v>
      </c>
      <c r="G12990" s="9">
        <f t="shared" si="809"/>
        <v>9.9999999999999995E-7</v>
      </c>
      <c r="H12990" s="9">
        <f t="shared" si="810"/>
        <v>27.6416</v>
      </c>
      <c r="I12990" s="9">
        <f t="shared" si="811"/>
        <v>0.25457900000003519</v>
      </c>
    </row>
    <row r="12991" spans="1:9" x14ac:dyDescent="0.25">
      <c r="A12991">
        <v>2019062521</v>
      </c>
      <c r="B12991">
        <v>0.69220000000000004</v>
      </c>
      <c r="C12991">
        <v>1.8000000000000001E-4</v>
      </c>
      <c r="D12991">
        <v>0.56623000000000001</v>
      </c>
      <c r="E12991">
        <v>4.6669999999999998</v>
      </c>
      <c r="F12991">
        <f t="shared" si="808"/>
        <v>775.58138099999996</v>
      </c>
      <c r="G12991" s="9">
        <f t="shared" si="809"/>
        <v>9.9999999999999995E-7</v>
      </c>
      <c r="H12991" s="9">
        <f t="shared" si="810"/>
        <v>5.04E-2</v>
      </c>
      <c r="I12991" s="9">
        <f t="shared" si="811"/>
        <v>3.3973800000000001</v>
      </c>
    </row>
    <row r="12992" spans="1:9" x14ac:dyDescent="0.25">
      <c r="A12992">
        <v>2019062522</v>
      </c>
      <c r="B12992">
        <v>0.66859000000000002</v>
      </c>
      <c r="C12992">
        <v>0</v>
      </c>
      <c r="D12992">
        <v>0.57638</v>
      </c>
      <c r="E12992">
        <v>4.532</v>
      </c>
      <c r="F12992">
        <f t="shared" si="808"/>
        <v>752.14793199999997</v>
      </c>
      <c r="G12992" s="9">
        <f t="shared" si="809"/>
        <v>9.9999999999999995E-7</v>
      </c>
      <c r="H12992" s="9">
        <f t="shared" si="810"/>
        <v>0</v>
      </c>
      <c r="I12992" s="9">
        <f t="shared" si="811"/>
        <v>3.4582800000000002</v>
      </c>
    </row>
    <row r="12993" spans="1:9" x14ac:dyDescent="0.25">
      <c r="A12993">
        <v>2019062523</v>
      </c>
      <c r="B12993">
        <v>0.61848000000000003</v>
      </c>
      <c r="C12993">
        <v>0</v>
      </c>
      <c r="D12993">
        <v>0.59728999999999999</v>
      </c>
      <c r="E12993">
        <v>4.2149999999999999</v>
      </c>
      <c r="F12993">
        <f t="shared" si="808"/>
        <v>730.87811299999998</v>
      </c>
      <c r="G12993" s="9">
        <f t="shared" si="809"/>
        <v>9.9999999999999995E-7</v>
      </c>
      <c r="H12993" s="9">
        <f t="shared" si="810"/>
        <v>0</v>
      </c>
      <c r="I12993" s="9">
        <f t="shared" si="811"/>
        <v>3.5837399999999997</v>
      </c>
    </row>
    <row r="12994" spans="1:9" x14ac:dyDescent="0.25">
      <c r="A12994">
        <v>2019062524</v>
      </c>
      <c r="B12994">
        <v>0.56847000000000003</v>
      </c>
      <c r="C12994">
        <v>0</v>
      </c>
      <c r="D12994">
        <v>0.61665000000000003</v>
      </c>
      <c r="E12994">
        <v>4.1340000000000003</v>
      </c>
      <c r="F12994">
        <f t="shared" si="808"/>
        <v>711.99392399999999</v>
      </c>
      <c r="G12994" s="9">
        <f t="shared" si="809"/>
        <v>9.9999999999999995E-7</v>
      </c>
      <c r="H12994" s="9">
        <f t="shared" si="810"/>
        <v>0</v>
      </c>
      <c r="I12994" s="9">
        <f t="shared" si="811"/>
        <v>3.6999000000000004</v>
      </c>
    </row>
    <row r="12995" spans="1:9" x14ac:dyDescent="0.25">
      <c r="A12995">
        <v>2019062601</v>
      </c>
      <c r="B12995">
        <v>0.53327000000000002</v>
      </c>
      <c r="C12995">
        <v>0</v>
      </c>
      <c r="D12995">
        <v>0.64629999999999999</v>
      </c>
      <c r="E12995">
        <v>4.3220000000000001</v>
      </c>
      <c r="F12995">
        <f t="shared" si="808"/>
        <v>695.13003500000002</v>
      </c>
      <c r="G12995" s="9">
        <f t="shared" si="809"/>
        <v>9.9999999999999995E-7</v>
      </c>
      <c r="H12995" s="9">
        <f t="shared" si="810"/>
        <v>0</v>
      </c>
      <c r="I12995" s="9">
        <f t="shared" si="811"/>
        <v>3.8777999999999997</v>
      </c>
    </row>
    <row r="12996" spans="1:9" x14ac:dyDescent="0.25">
      <c r="A12996">
        <v>2019062602</v>
      </c>
      <c r="B12996">
        <v>0.50749999999999995</v>
      </c>
      <c r="C12996">
        <v>0</v>
      </c>
      <c r="D12996">
        <v>0.62355000000000005</v>
      </c>
      <c r="E12996">
        <v>4.0030000000000001</v>
      </c>
      <c r="F12996">
        <f t="shared" si="808"/>
        <v>679.02183600000012</v>
      </c>
      <c r="G12996" s="9">
        <f t="shared" si="809"/>
        <v>9.9999999999999995E-7</v>
      </c>
      <c r="H12996" s="9">
        <f t="shared" si="810"/>
        <v>0</v>
      </c>
      <c r="I12996" s="9">
        <f t="shared" si="811"/>
        <v>3.7413000000000003</v>
      </c>
    </row>
    <row r="12997" spans="1:9" x14ac:dyDescent="0.25">
      <c r="A12997">
        <v>2019062603</v>
      </c>
      <c r="B12997">
        <v>0.49442999999999998</v>
      </c>
      <c r="C12997">
        <v>0</v>
      </c>
      <c r="D12997">
        <v>0.63876999999999995</v>
      </c>
      <c r="E12997">
        <v>4.125</v>
      </c>
      <c r="F12997">
        <f t="shared" si="808"/>
        <v>663.74124700000016</v>
      </c>
      <c r="G12997" s="9">
        <f t="shared" si="809"/>
        <v>9.9999999999999995E-7</v>
      </c>
      <c r="H12997" s="9">
        <f t="shared" si="810"/>
        <v>0</v>
      </c>
      <c r="I12997" s="9">
        <f t="shared" si="811"/>
        <v>3.8326199999999995</v>
      </c>
    </row>
    <row r="12998" spans="1:9" x14ac:dyDescent="0.25">
      <c r="A12998">
        <v>2019062604</v>
      </c>
      <c r="B12998">
        <v>0.48370999999999997</v>
      </c>
      <c r="C12998">
        <v>0</v>
      </c>
      <c r="D12998">
        <v>0.61319999999999997</v>
      </c>
      <c r="E12998">
        <v>3.9710000000000001</v>
      </c>
      <c r="F12998">
        <f t="shared" si="808"/>
        <v>648.65707800000018</v>
      </c>
      <c r="G12998" s="9">
        <f t="shared" si="809"/>
        <v>9.9999999999999995E-7</v>
      </c>
      <c r="H12998" s="9">
        <f t="shared" si="810"/>
        <v>0</v>
      </c>
      <c r="I12998" s="9">
        <f t="shared" si="811"/>
        <v>3.6791999999999998</v>
      </c>
    </row>
    <row r="12999" spans="1:9" x14ac:dyDescent="0.25">
      <c r="A12999">
        <v>2019062605</v>
      </c>
      <c r="B12999">
        <v>0.49081000000000002</v>
      </c>
      <c r="C12999">
        <v>0</v>
      </c>
      <c r="D12999">
        <v>0.59809000000000001</v>
      </c>
      <c r="E12999">
        <v>4.1349999999999998</v>
      </c>
      <c r="F12999">
        <f t="shared" si="808"/>
        <v>633.3125490000001</v>
      </c>
      <c r="G12999" s="9">
        <f t="shared" si="809"/>
        <v>9.9999999999999995E-7</v>
      </c>
      <c r="H12999" s="9">
        <f t="shared" si="810"/>
        <v>0</v>
      </c>
      <c r="I12999" s="9">
        <f t="shared" si="811"/>
        <v>3.5885400000000001</v>
      </c>
    </row>
    <row r="13000" spans="1:9" x14ac:dyDescent="0.25">
      <c r="A13000">
        <v>2019062606</v>
      </c>
      <c r="B13000">
        <v>0.51663999999999999</v>
      </c>
      <c r="C13000">
        <v>1.34E-3</v>
      </c>
      <c r="D13000">
        <v>0.58233999999999997</v>
      </c>
      <c r="E13000">
        <v>4.0289999999999999</v>
      </c>
      <c r="F13000">
        <f t="shared" si="808"/>
        <v>616.92871000000014</v>
      </c>
      <c r="G13000" s="9">
        <f t="shared" si="809"/>
        <v>9.9999999999999995E-7</v>
      </c>
      <c r="H13000" s="9">
        <f t="shared" si="810"/>
        <v>0.37520000000000003</v>
      </c>
      <c r="I13000" s="9">
        <f t="shared" si="811"/>
        <v>3.49404</v>
      </c>
    </row>
    <row r="13001" spans="1:9" x14ac:dyDescent="0.25">
      <c r="A13001">
        <v>2019062607</v>
      </c>
      <c r="B13001">
        <v>0.54313999999999996</v>
      </c>
      <c r="C13001">
        <v>0.13639999999999999</v>
      </c>
      <c r="D13001">
        <v>0.53051999999999999</v>
      </c>
      <c r="E13001">
        <v>4.0810000000000004</v>
      </c>
      <c r="F13001">
        <f t="shared" si="808"/>
        <v>636.85725100000025</v>
      </c>
      <c r="G13001" s="9">
        <f t="shared" si="809"/>
        <v>9.9999999999999995E-7</v>
      </c>
      <c r="H13001" s="9">
        <f t="shared" si="810"/>
        <v>41.375120000000152</v>
      </c>
      <c r="I13001" s="9">
        <f t="shared" si="811"/>
        <v>0</v>
      </c>
    </row>
    <row r="13002" spans="1:9" x14ac:dyDescent="0.25">
      <c r="A13002">
        <v>2019062608</v>
      </c>
      <c r="B13002">
        <v>0.56628999999999996</v>
      </c>
      <c r="C13002">
        <v>0.48759999999999998</v>
      </c>
      <c r="D13002">
        <v>0.50853999999999999</v>
      </c>
      <c r="E13002">
        <v>3.7320000000000002</v>
      </c>
      <c r="F13002">
        <f t="shared" si="808"/>
        <v>753.55286200000023</v>
      </c>
      <c r="G13002" s="9">
        <f t="shared" si="809"/>
        <v>9.9999999999999995E-7</v>
      </c>
      <c r="H13002" s="9">
        <f t="shared" si="810"/>
        <v>139.57924000000003</v>
      </c>
      <c r="I13002" s="9">
        <f t="shared" si="811"/>
        <v>0</v>
      </c>
    </row>
    <row r="13003" spans="1:9" x14ac:dyDescent="0.25">
      <c r="A13003">
        <v>2019062609</v>
      </c>
      <c r="B13003">
        <v>0.58403000000000005</v>
      </c>
      <c r="C13003">
        <v>0.73377999999999999</v>
      </c>
      <c r="D13003">
        <v>0.44588</v>
      </c>
      <c r="E13003">
        <v>3.4940000000000002</v>
      </c>
      <c r="F13003">
        <f t="shared" si="808"/>
        <v>800</v>
      </c>
      <c r="G13003" s="9">
        <f t="shared" si="809"/>
        <v>9.9999999999999995E-7</v>
      </c>
      <c r="H13003" s="9">
        <f t="shared" si="810"/>
        <v>70.402546999999799</v>
      </c>
      <c r="I13003" s="9">
        <f t="shared" si="811"/>
        <v>0</v>
      </c>
    </row>
    <row r="13004" spans="1:9" x14ac:dyDescent="0.25">
      <c r="A13004">
        <v>2019062610</v>
      </c>
      <c r="B13004">
        <v>0.58445000000000003</v>
      </c>
      <c r="C13004">
        <v>0.86112999999999995</v>
      </c>
      <c r="D13004">
        <v>0.40900999999999998</v>
      </c>
      <c r="E13004">
        <v>3.3050000000000002</v>
      </c>
      <c r="F13004">
        <f t="shared" ref="F13004:F13067" si="812">IF(F13003+A$6*C13004+A$7*D13004+A$8+E13004-A$5*B13004&lt;A$9,F13003+A$6*C13004+A$7*D13004+A$8+E13004-A$5*B13004,A$9)</f>
        <v>800</v>
      </c>
      <c r="G13004" s="9">
        <f t="shared" ref="G13004:G13067" si="813">IF(A$8&lt;F13004-F13003+A$5*B13004-E13004,A$8,F13004-F13003+A$5*B13004-E13004)</f>
        <v>9.9999999999999995E-7</v>
      </c>
      <c r="H13004" s="9">
        <f t="shared" ref="H13004:H13067" si="814">IF(A$6*C13004&lt;A$5*B13004-E13004-G13004,A$6*C13004,A$5*B13004-E13004-G13004+F13004-F13003)</f>
        <v>24.164148999999952</v>
      </c>
      <c r="I13004" s="9">
        <f t="shared" ref="I13004:I13067" si="815">IF(A$7*D13004&lt;A$5*B13004-E13004-G13004-H13004,A$7*D13004,A$5*B13004-E13004-G13004-H13004+F13004-F13003)</f>
        <v>0</v>
      </c>
    </row>
    <row r="13005" spans="1:9" x14ac:dyDescent="0.25">
      <c r="A13005">
        <v>2019062611</v>
      </c>
      <c r="B13005">
        <v>0.58887999999999996</v>
      </c>
      <c r="C13005">
        <v>0.93235999999999997</v>
      </c>
      <c r="D13005">
        <v>0.43036000000000002</v>
      </c>
      <c r="E13005">
        <v>3.2029999999999998</v>
      </c>
      <c r="F13005">
        <f t="shared" si="812"/>
        <v>800</v>
      </c>
      <c r="G13005" s="9">
        <f t="shared" si="813"/>
        <v>9.9999999999999995E-7</v>
      </c>
      <c r="H13005" s="9">
        <f t="shared" si="814"/>
        <v>24.474359000000049</v>
      </c>
      <c r="I13005" s="9">
        <f t="shared" si="815"/>
        <v>0</v>
      </c>
    </row>
    <row r="13006" spans="1:9" x14ac:dyDescent="0.25">
      <c r="A13006">
        <v>2019062612</v>
      </c>
      <c r="B13006">
        <v>0.58096000000000003</v>
      </c>
      <c r="C13006">
        <v>0.97023999999999999</v>
      </c>
      <c r="D13006">
        <v>0.46310000000000001</v>
      </c>
      <c r="E13006">
        <v>3.0739999999999998</v>
      </c>
      <c r="F13006">
        <f t="shared" si="812"/>
        <v>800</v>
      </c>
      <c r="G13006" s="9">
        <f t="shared" si="813"/>
        <v>9.9999999999999995E-7</v>
      </c>
      <c r="H13006" s="9">
        <f t="shared" si="814"/>
        <v>24.231119000000035</v>
      </c>
      <c r="I13006" s="9">
        <f t="shared" si="815"/>
        <v>0</v>
      </c>
    </row>
    <row r="13007" spans="1:9" x14ac:dyDescent="0.25">
      <c r="A13007">
        <v>2019062613</v>
      </c>
      <c r="B13007">
        <v>0.57779000000000003</v>
      </c>
      <c r="C13007">
        <v>0.98187000000000002</v>
      </c>
      <c r="D13007">
        <v>0.49747000000000002</v>
      </c>
      <c r="E13007">
        <v>3.2309999999999999</v>
      </c>
      <c r="F13007">
        <f t="shared" si="812"/>
        <v>800</v>
      </c>
      <c r="G13007" s="9">
        <f t="shared" si="813"/>
        <v>9.9999999999999995E-7</v>
      </c>
      <c r="H13007" s="9">
        <f t="shared" si="814"/>
        <v>23.92512899999997</v>
      </c>
      <c r="I13007" s="9">
        <f t="shared" si="815"/>
        <v>0</v>
      </c>
    </row>
    <row r="13008" spans="1:9" x14ac:dyDescent="0.25">
      <c r="A13008">
        <v>2019062614</v>
      </c>
      <c r="B13008">
        <v>0.58755999999999997</v>
      </c>
      <c r="C13008">
        <v>0.98141999999999996</v>
      </c>
      <c r="D13008">
        <v>0.51439999999999997</v>
      </c>
      <c r="E13008">
        <v>3.2749999999999999</v>
      </c>
      <c r="F13008">
        <f t="shared" si="812"/>
        <v>800</v>
      </c>
      <c r="G13008" s="9">
        <f t="shared" si="813"/>
        <v>9.9999999999999995E-7</v>
      </c>
      <c r="H13008" s="9">
        <f t="shared" si="814"/>
        <v>24.340319000000022</v>
      </c>
      <c r="I13008" s="9">
        <f t="shared" si="815"/>
        <v>0</v>
      </c>
    </row>
    <row r="13009" spans="1:9" x14ac:dyDescent="0.25">
      <c r="A13009">
        <v>2019062615</v>
      </c>
      <c r="B13009">
        <v>0.60087000000000002</v>
      </c>
      <c r="C13009">
        <v>0.97175</v>
      </c>
      <c r="D13009">
        <v>0.56472999999999995</v>
      </c>
      <c r="E13009">
        <v>3.0739999999999998</v>
      </c>
      <c r="F13009">
        <f t="shared" si="812"/>
        <v>800</v>
      </c>
      <c r="G13009" s="9">
        <f t="shared" si="813"/>
        <v>9.9999999999999995E-7</v>
      </c>
      <c r="H13009" s="9">
        <f t="shared" si="814"/>
        <v>25.166888999999969</v>
      </c>
      <c r="I13009" s="9">
        <f t="shared" si="815"/>
        <v>0</v>
      </c>
    </row>
    <row r="13010" spans="1:9" x14ac:dyDescent="0.25">
      <c r="A13010">
        <v>2019062616</v>
      </c>
      <c r="B13010">
        <v>0.61678999999999995</v>
      </c>
      <c r="C13010">
        <v>0.93803000000000003</v>
      </c>
      <c r="D13010">
        <v>0.62955000000000005</v>
      </c>
      <c r="E13010">
        <v>3.3839999999999999</v>
      </c>
      <c r="F13010">
        <f t="shared" si="812"/>
        <v>800</v>
      </c>
      <c r="G13010" s="9">
        <f t="shared" si="813"/>
        <v>9.9999999999999995E-7</v>
      </c>
      <c r="H13010" s="9">
        <f t="shared" si="814"/>
        <v>25.605129000000034</v>
      </c>
      <c r="I13010" s="9">
        <f t="shared" si="815"/>
        <v>0</v>
      </c>
    </row>
    <row r="13011" spans="1:9" x14ac:dyDescent="0.25">
      <c r="A13011">
        <v>2019062617</v>
      </c>
      <c r="B13011">
        <v>0.62922</v>
      </c>
      <c r="C13011">
        <v>0.87026999999999999</v>
      </c>
      <c r="D13011">
        <v>0.68808999999999998</v>
      </c>
      <c r="E13011">
        <v>3.6280000000000001</v>
      </c>
      <c r="F13011">
        <f t="shared" si="812"/>
        <v>800</v>
      </c>
      <c r="G13011" s="9">
        <f t="shared" si="813"/>
        <v>9.9999999999999995E-7</v>
      </c>
      <c r="H13011" s="9">
        <f t="shared" si="814"/>
        <v>25.94533899999999</v>
      </c>
      <c r="I13011" s="9">
        <f t="shared" si="815"/>
        <v>0</v>
      </c>
    </row>
    <row r="13012" spans="1:9" x14ac:dyDescent="0.25">
      <c r="A13012">
        <v>2019062618</v>
      </c>
      <c r="B13012">
        <v>0.65027000000000001</v>
      </c>
      <c r="C13012">
        <v>0.75509000000000004</v>
      </c>
      <c r="D13012">
        <v>0.72075999999999996</v>
      </c>
      <c r="E13012">
        <v>3.9950000000000001</v>
      </c>
      <c r="F13012">
        <f t="shared" si="812"/>
        <v>800</v>
      </c>
      <c r="G13012" s="9">
        <f t="shared" si="813"/>
        <v>9.9999999999999995E-7</v>
      </c>
      <c r="H13012" s="9">
        <f t="shared" si="814"/>
        <v>26.567688999999973</v>
      </c>
      <c r="I13012" s="9">
        <f t="shared" si="815"/>
        <v>0</v>
      </c>
    </row>
    <row r="13013" spans="1:9" x14ac:dyDescent="0.25">
      <c r="A13013">
        <v>2019062619</v>
      </c>
      <c r="B13013">
        <v>0.66552999999999995</v>
      </c>
      <c r="C13013">
        <v>0.47078999999999999</v>
      </c>
      <c r="D13013">
        <v>0.75649</v>
      </c>
      <c r="E13013">
        <v>4.4359999999999999</v>
      </c>
      <c r="F13013">
        <f t="shared" si="812"/>
        <v>800</v>
      </c>
      <c r="G13013" s="9">
        <f t="shared" si="813"/>
        <v>9.9999999999999995E-7</v>
      </c>
      <c r="H13013" s="9">
        <f t="shared" si="814"/>
        <v>26.84390899999994</v>
      </c>
      <c r="I13013" s="9">
        <f t="shared" si="815"/>
        <v>0</v>
      </c>
    </row>
    <row r="13014" spans="1:9" x14ac:dyDescent="0.25">
      <c r="A13014">
        <v>2019062620</v>
      </c>
      <c r="B13014">
        <v>0.66888999999999998</v>
      </c>
      <c r="C13014">
        <v>0.11372</v>
      </c>
      <c r="D13014">
        <v>0.72816999999999998</v>
      </c>
      <c r="E13014">
        <v>4.8319999999999999</v>
      </c>
      <c r="F13014">
        <f t="shared" si="812"/>
        <v>800</v>
      </c>
      <c r="G13014" s="9">
        <f t="shared" si="813"/>
        <v>9.9999999999999995E-7</v>
      </c>
      <c r="H13014" s="9">
        <f t="shared" si="814"/>
        <v>26.605828999999972</v>
      </c>
      <c r="I13014" s="9">
        <f t="shared" si="815"/>
        <v>0</v>
      </c>
    </row>
    <row r="13015" spans="1:9" x14ac:dyDescent="0.25">
      <c r="A13015">
        <v>2019062621</v>
      </c>
      <c r="B13015">
        <v>0.67081999999999997</v>
      </c>
      <c r="C13015">
        <v>2.5799999999999998E-3</v>
      </c>
      <c r="D13015">
        <v>0.72180999999999995</v>
      </c>
      <c r="E13015">
        <v>4.9269999999999996</v>
      </c>
      <c r="F13015">
        <f t="shared" si="812"/>
        <v>778.45172100000002</v>
      </c>
      <c r="G13015" s="9">
        <f t="shared" si="813"/>
        <v>9.9999999999999995E-7</v>
      </c>
      <c r="H13015" s="9">
        <f t="shared" si="814"/>
        <v>0.72239999999999993</v>
      </c>
      <c r="I13015" s="9">
        <f t="shared" si="815"/>
        <v>4.3308599999999995</v>
      </c>
    </row>
    <row r="13016" spans="1:9" x14ac:dyDescent="0.25">
      <c r="A13016">
        <v>2019062622</v>
      </c>
      <c r="B13016">
        <v>0.65541000000000005</v>
      </c>
      <c r="C13016">
        <v>0</v>
      </c>
      <c r="D13016">
        <v>0.66549000000000003</v>
      </c>
      <c r="E13016">
        <v>4.7530000000000001</v>
      </c>
      <c r="F13016">
        <f t="shared" si="812"/>
        <v>756.39339200000006</v>
      </c>
      <c r="G13016" s="9">
        <f t="shared" si="813"/>
        <v>9.9999999999999995E-7</v>
      </c>
      <c r="H13016" s="9">
        <f t="shared" si="814"/>
        <v>0</v>
      </c>
      <c r="I13016" s="9">
        <f t="shared" si="815"/>
        <v>3.9929399999999999</v>
      </c>
    </row>
    <row r="13017" spans="1:9" x14ac:dyDescent="0.25">
      <c r="A13017">
        <v>2019062623</v>
      </c>
      <c r="B13017">
        <v>0.60777000000000003</v>
      </c>
      <c r="C13017">
        <v>0</v>
      </c>
      <c r="D13017">
        <v>0.62431999999999999</v>
      </c>
      <c r="E13017">
        <v>4.54</v>
      </c>
      <c r="F13017">
        <f t="shared" si="812"/>
        <v>736.11412299999995</v>
      </c>
      <c r="G13017" s="9">
        <f t="shared" si="813"/>
        <v>9.9999999999999995E-7</v>
      </c>
      <c r="H13017" s="9">
        <f t="shared" si="814"/>
        <v>0</v>
      </c>
      <c r="I13017" s="9">
        <f t="shared" si="815"/>
        <v>3.7459199999999999</v>
      </c>
    </row>
    <row r="13018" spans="1:9" x14ac:dyDescent="0.25">
      <c r="A13018">
        <v>2019062624</v>
      </c>
      <c r="B13018">
        <v>0.56318000000000001</v>
      </c>
      <c r="C13018">
        <v>0</v>
      </c>
      <c r="D13018">
        <v>0.59850000000000003</v>
      </c>
      <c r="E13018">
        <v>4.226</v>
      </c>
      <c r="F13018">
        <f t="shared" si="812"/>
        <v>717.46166399999993</v>
      </c>
      <c r="G13018" s="9">
        <f t="shared" si="813"/>
        <v>9.9999999999999995E-7</v>
      </c>
      <c r="H13018" s="9">
        <f t="shared" si="814"/>
        <v>0</v>
      </c>
      <c r="I13018" s="9">
        <f t="shared" si="815"/>
        <v>3.5910000000000002</v>
      </c>
    </row>
    <row r="13019" spans="1:9" x14ac:dyDescent="0.25">
      <c r="A13019">
        <v>2019062701</v>
      </c>
      <c r="B13019">
        <v>0.52844000000000002</v>
      </c>
      <c r="C13019">
        <v>0</v>
      </c>
      <c r="D13019">
        <v>0.56325999999999998</v>
      </c>
      <c r="E13019">
        <v>4.1879999999999997</v>
      </c>
      <c r="F13019">
        <f t="shared" si="812"/>
        <v>700.19254499999988</v>
      </c>
      <c r="G13019" s="9">
        <f t="shared" si="813"/>
        <v>9.9999999999999995E-7</v>
      </c>
      <c r="H13019" s="9">
        <f t="shared" si="814"/>
        <v>0</v>
      </c>
      <c r="I13019" s="9">
        <f t="shared" si="815"/>
        <v>3.3795599999999997</v>
      </c>
    </row>
    <row r="13020" spans="1:9" x14ac:dyDescent="0.25">
      <c r="A13020">
        <v>2019062702</v>
      </c>
      <c r="B13020">
        <v>0.50541000000000003</v>
      </c>
      <c r="C13020">
        <v>0</v>
      </c>
      <c r="D13020">
        <v>0.55425999999999997</v>
      </c>
      <c r="E13020">
        <v>4.0960000000000001</v>
      </c>
      <c r="F13020">
        <f t="shared" si="812"/>
        <v>683.85983599999986</v>
      </c>
      <c r="G13020" s="9">
        <f t="shared" si="813"/>
        <v>9.9999999999999995E-7</v>
      </c>
      <c r="H13020" s="9">
        <f t="shared" si="814"/>
        <v>0</v>
      </c>
      <c r="I13020" s="9">
        <f t="shared" si="815"/>
        <v>3.3255599999999998</v>
      </c>
    </row>
    <row r="13021" spans="1:9" x14ac:dyDescent="0.25">
      <c r="A13021">
        <v>2019062703</v>
      </c>
      <c r="B13021">
        <v>0.48842999999999998</v>
      </c>
      <c r="C13021">
        <v>0</v>
      </c>
      <c r="D13021">
        <v>0.57448999999999995</v>
      </c>
      <c r="E13021">
        <v>3.9830000000000001</v>
      </c>
      <c r="F13021">
        <f t="shared" si="812"/>
        <v>668.3335669999999</v>
      </c>
      <c r="G13021" s="9">
        <f t="shared" si="813"/>
        <v>9.9999999999999995E-7</v>
      </c>
      <c r="H13021" s="9">
        <f t="shared" si="814"/>
        <v>0</v>
      </c>
      <c r="I13021" s="9">
        <f t="shared" si="815"/>
        <v>3.4469399999999997</v>
      </c>
    </row>
    <row r="13022" spans="1:9" x14ac:dyDescent="0.25">
      <c r="A13022">
        <v>2019062704</v>
      </c>
      <c r="B13022">
        <v>0.47977999999999998</v>
      </c>
      <c r="C13022">
        <v>0</v>
      </c>
      <c r="D13022">
        <v>0.57181999999999999</v>
      </c>
      <c r="E13022">
        <v>3.8439999999999999</v>
      </c>
      <c r="F13022">
        <f t="shared" si="812"/>
        <v>653.05882799999995</v>
      </c>
      <c r="G13022" s="9">
        <f t="shared" si="813"/>
        <v>9.9999999999999995E-7</v>
      </c>
      <c r="H13022" s="9">
        <f t="shared" si="814"/>
        <v>0</v>
      </c>
      <c r="I13022" s="9">
        <f t="shared" si="815"/>
        <v>3.43092</v>
      </c>
    </row>
    <row r="13023" spans="1:9" x14ac:dyDescent="0.25">
      <c r="A13023">
        <v>2019062705</v>
      </c>
      <c r="B13023">
        <v>0.48748999999999998</v>
      </c>
      <c r="C13023">
        <v>0</v>
      </c>
      <c r="D13023">
        <v>0.52270000000000005</v>
      </c>
      <c r="E13023">
        <v>3.976</v>
      </c>
      <c r="F13023">
        <f t="shared" si="812"/>
        <v>637.25899900000002</v>
      </c>
      <c r="G13023" s="9">
        <f t="shared" si="813"/>
        <v>9.9999999999999995E-7</v>
      </c>
      <c r="H13023" s="9">
        <f t="shared" si="814"/>
        <v>0</v>
      </c>
      <c r="I13023" s="9">
        <f t="shared" si="815"/>
        <v>3.1362000000000005</v>
      </c>
    </row>
    <row r="13024" spans="1:9" x14ac:dyDescent="0.25">
      <c r="A13024">
        <v>2019062706</v>
      </c>
      <c r="B13024">
        <v>0.51224000000000003</v>
      </c>
      <c r="C13024">
        <v>1.42E-3</v>
      </c>
      <c r="D13024">
        <v>0.48305999999999999</v>
      </c>
      <c r="E13024">
        <v>4.2350000000000003</v>
      </c>
      <c r="F13024">
        <f t="shared" si="812"/>
        <v>620.71468000000004</v>
      </c>
      <c r="G13024" s="9">
        <f t="shared" si="813"/>
        <v>9.9999999999999995E-7</v>
      </c>
      <c r="H13024" s="9">
        <f t="shared" si="814"/>
        <v>0.39760000000000001</v>
      </c>
      <c r="I13024" s="9">
        <f t="shared" si="815"/>
        <v>2.8983599999999998</v>
      </c>
    </row>
    <row r="13025" spans="1:9" x14ac:dyDescent="0.25">
      <c r="A13025">
        <v>2019062707</v>
      </c>
      <c r="B13025">
        <v>0.53788000000000002</v>
      </c>
      <c r="C13025">
        <v>0.14940000000000001</v>
      </c>
      <c r="D13025">
        <v>0.44012000000000001</v>
      </c>
      <c r="E13025">
        <v>4.12</v>
      </c>
      <c r="F13025">
        <f t="shared" si="812"/>
        <v>644.02704100000005</v>
      </c>
      <c r="G13025" s="9">
        <f t="shared" si="813"/>
        <v>9.9999999999999995E-7</v>
      </c>
      <c r="H13025" s="9">
        <f t="shared" si="814"/>
        <v>44.472719999999981</v>
      </c>
      <c r="I13025" s="9">
        <f t="shared" si="815"/>
        <v>0</v>
      </c>
    </row>
    <row r="13026" spans="1:9" x14ac:dyDescent="0.25">
      <c r="A13026">
        <v>2019062708</v>
      </c>
      <c r="B13026">
        <v>0.55589999999999995</v>
      </c>
      <c r="C13026">
        <v>0.53388000000000002</v>
      </c>
      <c r="D13026">
        <v>0.40953000000000001</v>
      </c>
      <c r="E13026">
        <v>3.5950000000000002</v>
      </c>
      <c r="F13026">
        <f t="shared" si="812"/>
        <v>773.43832200000008</v>
      </c>
      <c r="G13026" s="9">
        <f t="shared" si="813"/>
        <v>9.9999999999999995E-7</v>
      </c>
      <c r="H13026" s="9">
        <f t="shared" si="814"/>
        <v>151.94358</v>
      </c>
      <c r="I13026" s="9">
        <f t="shared" si="815"/>
        <v>0</v>
      </c>
    </row>
    <row r="13027" spans="1:9" x14ac:dyDescent="0.25">
      <c r="A13027">
        <v>2019062709</v>
      </c>
      <c r="B13027">
        <v>0.56335999999999997</v>
      </c>
      <c r="C13027">
        <v>0.78778000000000004</v>
      </c>
      <c r="D13027">
        <v>0.41471000000000002</v>
      </c>
      <c r="E13027">
        <v>3.35</v>
      </c>
      <c r="F13027">
        <f t="shared" si="812"/>
        <v>800</v>
      </c>
      <c r="G13027" s="9">
        <f t="shared" si="813"/>
        <v>9.9999999999999995E-7</v>
      </c>
      <c r="H13027" s="9">
        <f t="shared" si="814"/>
        <v>49.689596999999935</v>
      </c>
      <c r="I13027" s="9">
        <f t="shared" si="815"/>
        <v>0</v>
      </c>
    </row>
    <row r="13028" spans="1:9" x14ac:dyDescent="0.25">
      <c r="A13028">
        <v>2019062710</v>
      </c>
      <c r="B13028">
        <v>0.56657000000000002</v>
      </c>
      <c r="C13028">
        <v>0.89397000000000004</v>
      </c>
      <c r="D13028">
        <v>0.40006000000000003</v>
      </c>
      <c r="E13028">
        <v>3.1259999999999999</v>
      </c>
      <c r="F13028">
        <f t="shared" si="812"/>
        <v>800</v>
      </c>
      <c r="G13028" s="9">
        <f t="shared" si="813"/>
        <v>9.9999999999999995E-7</v>
      </c>
      <c r="H13028" s="9">
        <f t="shared" si="814"/>
        <v>23.502789000000007</v>
      </c>
      <c r="I13028" s="9">
        <f t="shared" si="815"/>
        <v>0</v>
      </c>
    </row>
    <row r="13029" spans="1:9" x14ac:dyDescent="0.25">
      <c r="A13029">
        <v>2019062711</v>
      </c>
      <c r="B13029">
        <v>0.56589</v>
      </c>
      <c r="C13029">
        <v>0.95506999999999997</v>
      </c>
      <c r="D13029">
        <v>0.33610000000000001</v>
      </c>
      <c r="E13029">
        <v>3.1030000000000002</v>
      </c>
      <c r="F13029">
        <f t="shared" si="812"/>
        <v>800</v>
      </c>
      <c r="G13029" s="9">
        <f t="shared" si="813"/>
        <v>9.9999999999999995E-7</v>
      </c>
      <c r="H13029" s="9">
        <f t="shared" si="814"/>
        <v>23.493829000000005</v>
      </c>
      <c r="I13029" s="9">
        <f t="shared" si="815"/>
        <v>0</v>
      </c>
    </row>
    <row r="13030" spans="1:9" x14ac:dyDescent="0.25">
      <c r="A13030">
        <v>2019062712</v>
      </c>
      <c r="B13030">
        <v>0.57947000000000004</v>
      </c>
      <c r="C13030">
        <v>0.98714999999999997</v>
      </c>
      <c r="D13030">
        <v>0.24851999999999999</v>
      </c>
      <c r="E13030">
        <v>3.113</v>
      </c>
      <c r="F13030">
        <f t="shared" si="812"/>
        <v>800</v>
      </c>
      <c r="G13030" s="9">
        <f t="shared" si="813"/>
        <v>9.9999999999999995E-7</v>
      </c>
      <c r="H13030" s="9">
        <f t="shared" si="814"/>
        <v>24.12208899999996</v>
      </c>
      <c r="I13030" s="9">
        <f t="shared" si="815"/>
        <v>0</v>
      </c>
    </row>
    <row r="13031" spans="1:9" x14ac:dyDescent="0.25">
      <c r="A13031">
        <v>2019062713</v>
      </c>
      <c r="B13031">
        <v>0.57659000000000005</v>
      </c>
      <c r="C13031">
        <v>0.99163000000000001</v>
      </c>
      <c r="D13031">
        <v>0.24829999999999999</v>
      </c>
      <c r="E13031">
        <v>3.09</v>
      </c>
      <c r="F13031">
        <f t="shared" si="812"/>
        <v>800</v>
      </c>
      <c r="G13031" s="9">
        <f t="shared" si="813"/>
        <v>9.9999999999999995E-7</v>
      </c>
      <c r="H13031" s="9">
        <f t="shared" si="814"/>
        <v>24.009728999999993</v>
      </c>
      <c r="I13031" s="9">
        <f t="shared" si="815"/>
        <v>0</v>
      </c>
    </row>
    <row r="13032" spans="1:9" x14ac:dyDescent="0.25">
      <c r="A13032">
        <v>2019062714</v>
      </c>
      <c r="B13032">
        <v>0.58452999999999999</v>
      </c>
      <c r="C13032">
        <v>0.99514999999999998</v>
      </c>
      <c r="D13032">
        <v>0.30782999999999999</v>
      </c>
      <c r="E13032">
        <v>3.12</v>
      </c>
      <c r="F13032">
        <f t="shared" si="812"/>
        <v>800</v>
      </c>
      <c r="G13032" s="9">
        <f t="shared" si="813"/>
        <v>9.9999999999999995E-7</v>
      </c>
      <c r="H13032" s="9">
        <f t="shared" si="814"/>
        <v>24.352908999999954</v>
      </c>
      <c r="I13032" s="9">
        <f t="shared" si="815"/>
        <v>0</v>
      </c>
    </row>
    <row r="13033" spans="1:9" x14ac:dyDescent="0.25">
      <c r="A13033">
        <v>2019062715</v>
      </c>
      <c r="B13033">
        <v>0.60307999999999995</v>
      </c>
      <c r="C13033">
        <v>0.98184000000000005</v>
      </c>
      <c r="D13033">
        <v>0.39731</v>
      </c>
      <c r="E13033">
        <v>3.173</v>
      </c>
      <c r="F13033">
        <f t="shared" si="812"/>
        <v>800</v>
      </c>
      <c r="G13033" s="9">
        <f t="shared" si="813"/>
        <v>9.9999999999999995E-7</v>
      </c>
      <c r="H13033" s="9">
        <f t="shared" si="814"/>
        <v>25.171758999999952</v>
      </c>
      <c r="I13033" s="9">
        <f t="shared" si="815"/>
        <v>0</v>
      </c>
    </row>
    <row r="13034" spans="1:9" x14ac:dyDescent="0.25">
      <c r="A13034">
        <v>2019062716</v>
      </c>
      <c r="B13034">
        <v>0.62551999999999996</v>
      </c>
      <c r="C13034">
        <v>0.94516</v>
      </c>
      <c r="D13034">
        <v>0.48964000000000002</v>
      </c>
      <c r="E13034">
        <v>3.266</v>
      </c>
      <c r="F13034">
        <f t="shared" si="812"/>
        <v>800</v>
      </c>
      <c r="G13034" s="9">
        <f t="shared" si="813"/>
        <v>9.9999999999999995E-7</v>
      </c>
      <c r="H13034" s="9">
        <f t="shared" si="814"/>
        <v>26.133438999999953</v>
      </c>
      <c r="I13034" s="9">
        <f t="shared" si="815"/>
        <v>0</v>
      </c>
    </row>
    <row r="13035" spans="1:9" x14ac:dyDescent="0.25">
      <c r="A13035">
        <v>2019062717</v>
      </c>
      <c r="B13035">
        <v>0.64085000000000003</v>
      </c>
      <c r="C13035">
        <v>0.88502999999999998</v>
      </c>
      <c r="D13035">
        <v>0.53085000000000004</v>
      </c>
      <c r="E13035">
        <v>3.5910000000000002</v>
      </c>
      <c r="F13035">
        <f t="shared" si="812"/>
        <v>800</v>
      </c>
      <c r="G13035" s="9">
        <f t="shared" si="813"/>
        <v>9.9999999999999995E-7</v>
      </c>
      <c r="H13035" s="9">
        <f t="shared" si="814"/>
        <v>26.528949000000011</v>
      </c>
      <c r="I13035" s="9">
        <f t="shared" si="815"/>
        <v>0</v>
      </c>
    </row>
    <row r="13036" spans="1:9" x14ac:dyDescent="0.25">
      <c r="A13036">
        <v>2019062718</v>
      </c>
      <c r="B13036">
        <v>0.66391</v>
      </c>
      <c r="C13036">
        <v>0.76766000000000001</v>
      </c>
      <c r="D13036">
        <v>0.53612000000000004</v>
      </c>
      <c r="E13036">
        <v>4.1130000000000004</v>
      </c>
      <c r="F13036">
        <f t="shared" si="812"/>
        <v>800</v>
      </c>
      <c r="G13036" s="9">
        <f t="shared" si="813"/>
        <v>9.9999999999999995E-7</v>
      </c>
      <c r="H13036" s="9">
        <f t="shared" si="814"/>
        <v>27.090769000000023</v>
      </c>
      <c r="I13036" s="9">
        <f t="shared" si="815"/>
        <v>0</v>
      </c>
    </row>
    <row r="13037" spans="1:9" x14ac:dyDescent="0.25">
      <c r="A13037">
        <v>2019062719</v>
      </c>
      <c r="B13037">
        <v>0.67303000000000002</v>
      </c>
      <c r="C13037">
        <v>0.49029</v>
      </c>
      <c r="D13037">
        <v>0.55571999999999999</v>
      </c>
      <c r="E13037">
        <v>4.3499999999999996</v>
      </c>
      <c r="F13037">
        <f t="shared" si="812"/>
        <v>800</v>
      </c>
      <c r="G13037" s="9">
        <f t="shared" si="813"/>
        <v>9.9999999999999995E-7</v>
      </c>
      <c r="H13037" s="9">
        <f t="shared" si="814"/>
        <v>27.28240900000003</v>
      </c>
      <c r="I13037" s="9">
        <f t="shared" si="815"/>
        <v>0</v>
      </c>
    </row>
    <row r="13038" spans="1:9" x14ac:dyDescent="0.25">
      <c r="A13038">
        <v>2019062720</v>
      </c>
      <c r="B13038">
        <v>0.66818</v>
      </c>
      <c r="C13038">
        <v>0.13228999999999999</v>
      </c>
      <c r="D13038">
        <v>0.55403999999999998</v>
      </c>
      <c r="E13038">
        <v>4.6390000000000002</v>
      </c>
      <c r="F13038">
        <f t="shared" si="812"/>
        <v>800</v>
      </c>
      <c r="G13038" s="9">
        <f t="shared" si="813"/>
        <v>9.9999999999999995E-7</v>
      </c>
      <c r="H13038" s="9">
        <f t="shared" si="814"/>
        <v>26.765458999999964</v>
      </c>
      <c r="I13038" s="9">
        <f t="shared" si="815"/>
        <v>0</v>
      </c>
    </row>
    <row r="13039" spans="1:9" x14ac:dyDescent="0.25">
      <c r="A13039">
        <v>2019062721</v>
      </c>
      <c r="B13039">
        <v>0.67381000000000002</v>
      </c>
      <c r="C13039">
        <v>1.4300000000000001E-3</v>
      </c>
      <c r="D13039">
        <v>0.61221000000000003</v>
      </c>
      <c r="E13039">
        <v>4.7329999999999997</v>
      </c>
      <c r="F13039">
        <f t="shared" si="812"/>
        <v>777.13759099999993</v>
      </c>
      <c r="G13039" s="9">
        <f t="shared" si="813"/>
        <v>9.9999999999999995E-7</v>
      </c>
      <c r="H13039" s="9">
        <f t="shared" si="814"/>
        <v>0.40040000000000003</v>
      </c>
      <c r="I13039" s="9">
        <f t="shared" si="815"/>
        <v>3.67326</v>
      </c>
    </row>
    <row r="13040" spans="1:9" x14ac:dyDescent="0.25">
      <c r="A13040">
        <v>2019062722</v>
      </c>
      <c r="B13040">
        <v>0.65781000000000001</v>
      </c>
      <c r="C13040">
        <v>0</v>
      </c>
      <c r="D13040">
        <v>0.63329999999999997</v>
      </c>
      <c r="E13040">
        <v>4.7350000000000003</v>
      </c>
      <c r="F13040">
        <f t="shared" si="812"/>
        <v>754.75532199999998</v>
      </c>
      <c r="G13040" s="9">
        <f t="shared" si="813"/>
        <v>9.9999999999999995E-7</v>
      </c>
      <c r="H13040" s="9">
        <f t="shared" si="814"/>
        <v>0</v>
      </c>
      <c r="I13040" s="9">
        <f t="shared" si="815"/>
        <v>3.7997999999999998</v>
      </c>
    </row>
    <row r="13041" spans="1:9" x14ac:dyDescent="0.25">
      <c r="A13041">
        <v>2019062723</v>
      </c>
      <c r="B13041">
        <v>0.61172000000000004</v>
      </c>
      <c r="C13041">
        <v>0</v>
      </c>
      <c r="D13041">
        <v>0.58465999999999996</v>
      </c>
      <c r="E13041">
        <v>4.4059999999999997</v>
      </c>
      <c r="F13041">
        <f t="shared" si="812"/>
        <v>733.91844299999991</v>
      </c>
      <c r="G13041" s="9">
        <f t="shared" si="813"/>
        <v>9.9999999999999995E-7</v>
      </c>
      <c r="H13041" s="9">
        <f t="shared" si="814"/>
        <v>0</v>
      </c>
      <c r="I13041" s="9">
        <f t="shared" si="815"/>
        <v>3.5079599999999997</v>
      </c>
    </row>
    <row r="13042" spans="1:9" x14ac:dyDescent="0.25">
      <c r="A13042">
        <v>2019062724</v>
      </c>
      <c r="B13042">
        <v>0.56681000000000004</v>
      </c>
      <c r="C13042">
        <v>0</v>
      </c>
      <c r="D13042">
        <v>0.56354000000000004</v>
      </c>
      <c r="E13042">
        <v>4.1840000000000002</v>
      </c>
      <c r="F13042">
        <f t="shared" si="812"/>
        <v>714.84361399999989</v>
      </c>
      <c r="G13042" s="9">
        <f t="shared" si="813"/>
        <v>9.9999999999999995E-7</v>
      </c>
      <c r="H13042" s="9">
        <f t="shared" si="814"/>
        <v>0</v>
      </c>
      <c r="I13042" s="9">
        <f t="shared" si="815"/>
        <v>3.38124</v>
      </c>
    </row>
    <row r="13043" spans="1:9" x14ac:dyDescent="0.25">
      <c r="A13043">
        <v>2019062801</v>
      </c>
      <c r="B13043">
        <v>0.52893999999999997</v>
      </c>
      <c r="C13043">
        <v>0</v>
      </c>
      <c r="D13043">
        <v>0.58235000000000003</v>
      </c>
      <c r="E13043">
        <v>4.05</v>
      </c>
      <c r="F13043">
        <f t="shared" si="812"/>
        <v>697.52753499999983</v>
      </c>
      <c r="G13043" s="9">
        <f t="shared" si="813"/>
        <v>9.9999999999999995E-7</v>
      </c>
      <c r="H13043" s="9">
        <f t="shared" si="814"/>
        <v>0</v>
      </c>
      <c r="I13043" s="9">
        <f t="shared" si="815"/>
        <v>3.4941000000000004</v>
      </c>
    </row>
    <row r="13044" spans="1:9" x14ac:dyDescent="0.25">
      <c r="A13044">
        <v>2019062802</v>
      </c>
      <c r="B13044">
        <v>0.50278</v>
      </c>
      <c r="C13044">
        <v>0</v>
      </c>
      <c r="D13044">
        <v>0.59741</v>
      </c>
      <c r="E13044">
        <v>3.984</v>
      </c>
      <c r="F13044">
        <f t="shared" si="812"/>
        <v>681.46533599999987</v>
      </c>
      <c r="G13044" s="9">
        <f t="shared" si="813"/>
        <v>9.9999999999999995E-7</v>
      </c>
      <c r="H13044" s="9">
        <f t="shared" si="814"/>
        <v>0</v>
      </c>
      <c r="I13044" s="9">
        <f t="shared" si="815"/>
        <v>3.58446</v>
      </c>
    </row>
    <row r="13045" spans="1:9" x14ac:dyDescent="0.25">
      <c r="A13045">
        <v>2019062803</v>
      </c>
      <c r="B13045">
        <v>0.48726999999999998</v>
      </c>
      <c r="C13045">
        <v>0</v>
      </c>
      <c r="D13045">
        <v>0.55398000000000003</v>
      </c>
      <c r="E13045">
        <v>3.91</v>
      </c>
      <c r="F13045">
        <f t="shared" si="812"/>
        <v>665.79752699999983</v>
      </c>
      <c r="G13045" s="9">
        <f t="shared" si="813"/>
        <v>9.9999999999999995E-7</v>
      </c>
      <c r="H13045" s="9">
        <f t="shared" si="814"/>
        <v>0</v>
      </c>
      <c r="I13045" s="9">
        <f t="shared" si="815"/>
        <v>3.3238799999999999</v>
      </c>
    </row>
    <row r="13046" spans="1:9" x14ac:dyDescent="0.25">
      <c r="A13046">
        <v>2019062804</v>
      </c>
      <c r="B13046">
        <v>0.47947000000000001</v>
      </c>
      <c r="C13046">
        <v>0</v>
      </c>
      <c r="D13046">
        <v>0.46055000000000001</v>
      </c>
      <c r="E13046">
        <v>3.9039999999999999</v>
      </c>
      <c r="F13046">
        <f t="shared" si="812"/>
        <v>649.92973799999982</v>
      </c>
      <c r="G13046" s="9">
        <f t="shared" si="813"/>
        <v>9.9999999999999995E-7</v>
      </c>
      <c r="H13046" s="9">
        <f t="shared" si="814"/>
        <v>0</v>
      </c>
      <c r="I13046" s="9">
        <f t="shared" si="815"/>
        <v>2.7633000000000001</v>
      </c>
    </row>
    <row r="13047" spans="1:9" x14ac:dyDescent="0.25">
      <c r="A13047">
        <v>2019062805</v>
      </c>
      <c r="B13047">
        <v>0.48441000000000001</v>
      </c>
      <c r="C13047">
        <v>0</v>
      </c>
      <c r="D13047">
        <v>0.38440999999999997</v>
      </c>
      <c r="E13047">
        <v>3.9649999999999999</v>
      </c>
      <c r="F13047">
        <f t="shared" si="812"/>
        <v>633.43392899999981</v>
      </c>
      <c r="G13047" s="9">
        <f t="shared" si="813"/>
        <v>9.9999999999999995E-7</v>
      </c>
      <c r="H13047" s="9">
        <f t="shared" si="814"/>
        <v>0</v>
      </c>
      <c r="I13047" s="9">
        <f t="shared" si="815"/>
        <v>2.30646</v>
      </c>
    </row>
    <row r="13048" spans="1:9" x14ac:dyDescent="0.25">
      <c r="A13048">
        <v>2019062806</v>
      </c>
      <c r="B13048">
        <v>0.50553000000000003</v>
      </c>
      <c r="C13048">
        <v>1.31E-3</v>
      </c>
      <c r="D13048">
        <v>0.34522000000000003</v>
      </c>
      <c r="E13048">
        <v>4.0670000000000002</v>
      </c>
      <c r="F13048">
        <f t="shared" si="812"/>
        <v>616.17913999999985</v>
      </c>
      <c r="G13048" s="9">
        <f t="shared" si="813"/>
        <v>9.9999999999999995E-7</v>
      </c>
      <c r="H13048" s="9">
        <f t="shared" si="814"/>
        <v>0.36680000000000001</v>
      </c>
      <c r="I13048" s="9">
        <f t="shared" si="815"/>
        <v>2.0713200000000001</v>
      </c>
    </row>
    <row r="13049" spans="1:9" x14ac:dyDescent="0.25">
      <c r="A13049">
        <v>2019062807</v>
      </c>
      <c r="B13049">
        <v>0.53047999999999995</v>
      </c>
      <c r="C13049">
        <v>0.15586</v>
      </c>
      <c r="D13049">
        <v>0.29575000000000001</v>
      </c>
      <c r="E13049">
        <v>3.9790000000000001</v>
      </c>
      <c r="F13049">
        <f t="shared" si="812"/>
        <v>640.64088099999992</v>
      </c>
      <c r="G13049" s="9">
        <f t="shared" si="813"/>
        <v>9.9999999999999995E-7</v>
      </c>
      <c r="H13049" s="9">
        <f t="shared" si="814"/>
        <v>45.415300000000116</v>
      </c>
      <c r="I13049" s="9">
        <f t="shared" si="815"/>
        <v>0</v>
      </c>
    </row>
    <row r="13050" spans="1:9" x14ac:dyDescent="0.25">
      <c r="A13050">
        <v>2019062808</v>
      </c>
      <c r="B13050">
        <v>0.55069000000000001</v>
      </c>
      <c r="C13050">
        <v>0.54834000000000005</v>
      </c>
      <c r="D13050">
        <v>0.25890999999999997</v>
      </c>
      <c r="E13050">
        <v>3.762</v>
      </c>
      <c r="F13050">
        <f t="shared" si="812"/>
        <v>773.60911199999987</v>
      </c>
      <c r="G13050" s="9">
        <f t="shared" si="813"/>
        <v>9.9999999999999995E-7</v>
      </c>
      <c r="H13050" s="9">
        <f t="shared" si="814"/>
        <v>155.08865999999989</v>
      </c>
      <c r="I13050" s="9">
        <f t="shared" si="815"/>
        <v>1.1368683772161603E-13</v>
      </c>
    </row>
    <row r="13051" spans="1:9" x14ac:dyDescent="0.25">
      <c r="A13051">
        <v>2019062809</v>
      </c>
      <c r="B13051">
        <v>0.56218000000000001</v>
      </c>
      <c r="C13051">
        <v>0.80542000000000002</v>
      </c>
      <c r="D13051">
        <v>0.23091</v>
      </c>
      <c r="E13051">
        <v>3.3340000000000001</v>
      </c>
      <c r="F13051">
        <f t="shared" si="812"/>
        <v>800</v>
      </c>
      <c r="G13051" s="9">
        <f t="shared" si="813"/>
        <v>9.9999999999999995E-7</v>
      </c>
      <c r="H13051" s="9">
        <f t="shared" si="814"/>
        <v>49.479347000000189</v>
      </c>
      <c r="I13051" s="9">
        <f t="shared" si="815"/>
        <v>0</v>
      </c>
    </row>
    <row r="13052" spans="1:9" x14ac:dyDescent="0.25">
      <c r="A13052">
        <v>2019062810</v>
      </c>
      <c r="B13052">
        <v>0.56425000000000003</v>
      </c>
      <c r="C13052">
        <v>0.90066999999999997</v>
      </c>
      <c r="D13052">
        <v>0.17657999999999999</v>
      </c>
      <c r="E13052">
        <v>3.26</v>
      </c>
      <c r="F13052">
        <f t="shared" si="812"/>
        <v>800</v>
      </c>
      <c r="G13052" s="9">
        <f t="shared" si="813"/>
        <v>9.9999999999999995E-7</v>
      </c>
      <c r="H13052" s="9">
        <f t="shared" si="814"/>
        <v>23.259749000000056</v>
      </c>
      <c r="I13052" s="9">
        <f t="shared" si="815"/>
        <v>0</v>
      </c>
    </row>
    <row r="13053" spans="1:9" x14ac:dyDescent="0.25">
      <c r="A13053">
        <v>2019062811</v>
      </c>
      <c r="B13053">
        <v>0.56923999999999997</v>
      </c>
      <c r="C13053">
        <v>0.95169999999999999</v>
      </c>
      <c r="D13053">
        <v>0.13167000000000001</v>
      </c>
      <c r="E13053">
        <v>3.31</v>
      </c>
      <c r="F13053">
        <f t="shared" si="812"/>
        <v>800</v>
      </c>
      <c r="G13053" s="9">
        <f t="shared" si="813"/>
        <v>9.9999999999999995E-7</v>
      </c>
      <c r="H13053" s="9">
        <f t="shared" si="814"/>
        <v>23.444279000000051</v>
      </c>
      <c r="I13053" s="9">
        <f t="shared" si="815"/>
        <v>0</v>
      </c>
    </row>
    <row r="13054" spans="1:9" x14ac:dyDescent="0.25">
      <c r="A13054">
        <v>2019062812</v>
      </c>
      <c r="B13054">
        <v>0.57762000000000002</v>
      </c>
      <c r="C13054">
        <v>0.97897000000000001</v>
      </c>
      <c r="D13054">
        <v>0.11025</v>
      </c>
      <c r="E13054">
        <v>3.3370000000000002</v>
      </c>
      <c r="F13054">
        <f t="shared" si="812"/>
        <v>800</v>
      </c>
      <c r="G13054" s="9">
        <f t="shared" si="813"/>
        <v>9.9999999999999995E-7</v>
      </c>
      <c r="H13054" s="9">
        <f t="shared" si="814"/>
        <v>23.811139000000026</v>
      </c>
      <c r="I13054" s="9">
        <f t="shared" si="815"/>
        <v>0</v>
      </c>
    </row>
    <row r="13055" spans="1:9" x14ac:dyDescent="0.25">
      <c r="A13055">
        <v>2019062813</v>
      </c>
      <c r="B13055">
        <v>0.58730000000000004</v>
      </c>
      <c r="C13055">
        <v>0.98680000000000001</v>
      </c>
      <c r="D13055">
        <v>0.10764</v>
      </c>
      <c r="E13055">
        <v>3.3149999999999999</v>
      </c>
      <c r="F13055">
        <f t="shared" si="812"/>
        <v>800</v>
      </c>
      <c r="G13055" s="9">
        <f t="shared" si="813"/>
        <v>9.9999999999999995E-7</v>
      </c>
      <c r="H13055" s="9">
        <f t="shared" si="814"/>
        <v>24.288098999999988</v>
      </c>
      <c r="I13055" s="9">
        <f t="shared" si="815"/>
        <v>0</v>
      </c>
    </row>
    <row r="13056" spans="1:9" x14ac:dyDescent="0.25">
      <c r="A13056">
        <v>2019062814</v>
      </c>
      <c r="B13056">
        <v>0.60077000000000003</v>
      </c>
      <c r="C13056">
        <v>0.96977999999999998</v>
      </c>
      <c r="D13056">
        <v>0.16381000000000001</v>
      </c>
      <c r="E13056">
        <v>3.3370000000000002</v>
      </c>
      <c r="F13056">
        <f t="shared" si="812"/>
        <v>800</v>
      </c>
      <c r="G13056" s="9">
        <f t="shared" si="813"/>
        <v>9.9999999999999995E-7</v>
      </c>
      <c r="H13056" s="9">
        <f t="shared" si="814"/>
        <v>24.899188999999978</v>
      </c>
      <c r="I13056" s="9">
        <f t="shared" si="815"/>
        <v>0</v>
      </c>
    </row>
    <row r="13057" spans="1:9" x14ac:dyDescent="0.25">
      <c r="A13057">
        <v>2019062815</v>
      </c>
      <c r="B13057">
        <v>0.62204999999999999</v>
      </c>
      <c r="C13057">
        <v>0.92115999999999998</v>
      </c>
      <c r="D13057">
        <v>0.20963999999999999</v>
      </c>
      <c r="E13057">
        <v>3.4609999999999999</v>
      </c>
      <c r="F13057">
        <f t="shared" si="812"/>
        <v>800</v>
      </c>
      <c r="G13057" s="9">
        <f t="shared" si="813"/>
        <v>9.9999999999999995E-7</v>
      </c>
      <c r="H13057" s="9">
        <f t="shared" si="814"/>
        <v>25.775349000000006</v>
      </c>
      <c r="I13057" s="9">
        <f t="shared" si="815"/>
        <v>0</v>
      </c>
    </row>
    <row r="13058" spans="1:9" x14ac:dyDescent="0.25">
      <c r="A13058">
        <v>2019062816</v>
      </c>
      <c r="B13058">
        <v>0.63798999999999995</v>
      </c>
      <c r="C13058">
        <v>0.83901000000000003</v>
      </c>
      <c r="D13058">
        <v>0.28783999999999998</v>
      </c>
      <c r="E13058">
        <v>3.589</v>
      </c>
      <c r="F13058">
        <f t="shared" si="812"/>
        <v>800</v>
      </c>
      <c r="G13058" s="9">
        <f t="shared" si="813"/>
        <v>9.9999999999999995E-7</v>
      </c>
      <c r="H13058" s="9">
        <f t="shared" si="814"/>
        <v>26.396528999999987</v>
      </c>
      <c r="I13058" s="9">
        <f t="shared" si="815"/>
        <v>0</v>
      </c>
    </row>
    <row r="13059" spans="1:9" x14ac:dyDescent="0.25">
      <c r="A13059">
        <v>2019062817</v>
      </c>
      <c r="B13059">
        <v>0.65886999999999996</v>
      </c>
      <c r="C13059">
        <v>0.78025</v>
      </c>
      <c r="D13059">
        <v>0.39412999999999998</v>
      </c>
      <c r="E13059">
        <v>3.8860000000000001</v>
      </c>
      <c r="F13059">
        <f t="shared" si="812"/>
        <v>800</v>
      </c>
      <c r="G13059" s="9">
        <f t="shared" si="813"/>
        <v>9.9999999999999995E-7</v>
      </c>
      <c r="H13059" s="9">
        <f t="shared" si="814"/>
        <v>27.080888999999956</v>
      </c>
      <c r="I13059" s="9">
        <f t="shared" si="815"/>
        <v>0</v>
      </c>
    </row>
    <row r="13060" spans="1:9" x14ac:dyDescent="0.25">
      <c r="A13060">
        <v>2019062818</v>
      </c>
      <c r="B13060">
        <v>0.67674999999999996</v>
      </c>
      <c r="C13060">
        <v>0.61543999999999999</v>
      </c>
      <c r="D13060">
        <v>0.47001999999999999</v>
      </c>
      <c r="E13060">
        <v>4.3899999999999997</v>
      </c>
      <c r="F13060">
        <f t="shared" si="812"/>
        <v>800</v>
      </c>
      <c r="G13060" s="9">
        <f t="shared" si="813"/>
        <v>9.9999999999999995E-7</v>
      </c>
      <c r="H13060" s="9">
        <f t="shared" si="814"/>
        <v>27.41724899999997</v>
      </c>
      <c r="I13060" s="9">
        <f t="shared" si="815"/>
        <v>0</v>
      </c>
    </row>
    <row r="13061" spans="1:9" x14ac:dyDescent="0.25">
      <c r="A13061">
        <v>2019062819</v>
      </c>
      <c r="B13061">
        <v>0.68506999999999996</v>
      </c>
      <c r="C13061">
        <v>0.37896000000000002</v>
      </c>
      <c r="D13061">
        <v>0.54540999999999995</v>
      </c>
      <c r="E13061">
        <v>4.6840000000000002</v>
      </c>
      <c r="F13061">
        <f t="shared" si="812"/>
        <v>800</v>
      </c>
      <c r="G13061" s="9">
        <f t="shared" si="813"/>
        <v>9.9999999999999995E-7</v>
      </c>
      <c r="H13061" s="9">
        <f t="shared" si="814"/>
        <v>27.514288999999962</v>
      </c>
      <c r="I13061" s="9">
        <f t="shared" si="815"/>
        <v>0</v>
      </c>
    </row>
    <row r="13062" spans="1:9" x14ac:dyDescent="0.25">
      <c r="A13062">
        <v>2019062820</v>
      </c>
      <c r="B13062">
        <v>0.67898999999999998</v>
      </c>
      <c r="C13062">
        <v>9.6519999999999995E-2</v>
      </c>
      <c r="D13062">
        <v>0.53396999999999994</v>
      </c>
      <c r="E13062">
        <v>4.8220000000000001</v>
      </c>
      <c r="F13062">
        <f t="shared" si="812"/>
        <v>800</v>
      </c>
      <c r="G13062" s="9">
        <f t="shared" si="813"/>
        <v>9.9999999999999995E-7</v>
      </c>
      <c r="H13062" s="9">
        <f t="shared" si="814"/>
        <v>27.025599999999997</v>
      </c>
      <c r="I13062" s="9">
        <f t="shared" si="815"/>
        <v>6.4929000000006454E-2</v>
      </c>
    </row>
    <row r="13063" spans="1:9" x14ac:dyDescent="0.25">
      <c r="A13063">
        <v>2019062821</v>
      </c>
      <c r="B13063">
        <v>0.67396999999999996</v>
      </c>
      <c r="C13063">
        <v>1.07E-3</v>
      </c>
      <c r="D13063">
        <v>0.53388000000000002</v>
      </c>
      <c r="E13063">
        <v>4.8440000000000003</v>
      </c>
      <c r="F13063">
        <f t="shared" si="812"/>
        <v>776.67029100000002</v>
      </c>
      <c r="G13063" s="9">
        <f t="shared" si="813"/>
        <v>9.9999999999999995E-7</v>
      </c>
      <c r="H13063" s="9">
        <f t="shared" si="814"/>
        <v>0.29959999999999998</v>
      </c>
      <c r="I13063" s="9">
        <f t="shared" si="815"/>
        <v>3.2032800000000003</v>
      </c>
    </row>
    <row r="13064" spans="1:9" x14ac:dyDescent="0.25">
      <c r="A13064">
        <v>2019062822</v>
      </c>
      <c r="B13064">
        <v>0.65881999999999996</v>
      </c>
      <c r="C13064">
        <v>0</v>
      </c>
      <c r="D13064">
        <v>0.46288000000000001</v>
      </c>
      <c r="E13064">
        <v>4.7670000000000003</v>
      </c>
      <c r="F13064">
        <f t="shared" si="812"/>
        <v>753.25003200000015</v>
      </c>
      <c r="G13064" s="9">
        <f t="shared" si="813"/>
        <v>9.9999999999999995E-7</v>
      </c>
      <c r="H13064" s="9">
        <f t="shared" si="814"/>
        <v>0</v>
      </c>
      <c r="I13064" s="9">
        <f t="shared" si="815"/>
        <v>2.7772800000000002</v>
      </c>
    </row>
    <row r="13065" spans="1:9" x14ac:dyDescent="0.25">
      <c r="A13065">
        <v>2019062823</v>
      </c>
      <c r="B13065">
        <v>0.61658999999999997</v>
      </c>
      <c r="C13065">
        <v>0</v>
      </c>
      <c r="D13065">
        <v>0.50455000000000005</v>
      </c>
      <c r="E13065">
        <v>4.4180000000000001</v>
      </c>
      <c r="F13065">
        <f t="shared" si="812"/>
        <v>731.7156030000001</v>
      </c>
      <c r="G13065" s="9">
        <f t="shared" si="813"/>
        <v>9.9999999999999995E-7</v>
      </c>
      <c r="H13065" s="9">
        <f t="shared" si="814"/>
        <v>0</v>
      </c>
      <c r="I13065" s="9">
        <f t="shared" si="815"/>
        <v>3.0273000000000003</v>
      </c>
    </row>
    <row r="13066" spans="1:9" x14ac:dyDescent="0.25">
      <c r="A13066">
        <v>2019062824</v>
      </c>
      <c r="B13066">
        <v>0.56886999999999999</v>
      </c>
      <c r="C13066">
        <v>0</v>
      </c>
      <c r="D13066">
        <v>0.56886999999999999</v>
      </c>
      <c r="E13066">
        <v>4.2549999999999999</v>
      </c>
      <c r="F13066">
        <f t="shared" si="812"/>
        <v>712.6469340000001</v>
      </c>
      <c r="G13066" s="9">
        <f t="shared" si="813"/>
        <v>9.9999999999999995E-7</v>
      </c>
      <c r="H13066" s="9">
        <f t="shared" si="814"/>
        <v>0</v>
      </c>
      <c r="I13066" s="9">
        <f t="shared" si="815"/>
        <v>3.4132199999999999</v>
      </c>
    </row>
    <row r="13067" spans="1:9" x14ac:dyDescent="0.25">
      <c r="A13067">
        <v>2019062901</v>
      </c>
      <c r="B13067">
        <v>0.52954999999999997</v>
      </c>
      <c r="C13067">
        <v>0</v>
      </c>
      <c r="D13067">
        <v>0.55406</v>
      </c>
      <c r="E13067">
        <v>4.2990000000000004</v>
      </c>
      <c r="F13067">
        <f t="shared" si="812"/>
        <v>695.38144499999999</v>
      </c>
      <c r="G13067" s="9">
        <f t="shared" si="813"/>
        <v>9.9999999999999995E-7</v>
      </c>
      <c r="H13067" s="9">
        <f t="shared" si="814"/>
        <v>0</v>
      </c>
      <c r="I13067" s="9">
        <f t="shared" si="815"/>
        <v>3.32436</v>
      </c>
    </row>
    <row r="13068" spans="1:9" x14ac:dyDescent="0.25">
      <c r="A13068">
        <v>2019062902</v>
      </c>
      <c r="B13068">
        <v>0.50031000000000003</v>
      </c>
      <c r="C13068">
        <v>0</v>
      </c>
      <c r="D13068">
        <v>0.59541999999999995</v>
      </c>
      <c r="E13068">
        <v>4.2130000000000001</v>
      </c>
      <c r="F13068">
        <f t="shared" ref="F13068:F13131" si="816">IF(F13067+A$6*C13068+A$7*D13068+A$8+E13068-A$5*B13068&lt;A$9,F13067+A$6*C13068+A$7*D13068+A$8+E13068-A$5*B13068,A$9)</f>
        <v>679.65239599999995</v>
      </c>
      <c r="G13068" s="9">
        <f t="shared" ref="G13068:G13131" si="817">IF(A$8&lt;F13068-F13067+A$5*B13068-E13068,A$8,F13068-F13067+A$5*B13068-E13068)</f>
        <v>9.9999999999999995E-7</v>
      </c>
      <c r="H13068" s="9">
        <f t="shared" ref="H13068:H13131" si="818">IF(A$6*C13068&lt;A$5*B13068-E13068-G13068,A$6*C13068,A$5*B13068-E13068-G13068+F13068-F13067)</f>
        <v>0</v>
      </c>
      <c r="I13068" s="9">
        <f t="shared" ref="I13068:I13131" si="819">IF(A$7*D13068&lt;A$5*B13068-E13068-G13068-H13068,A$7*D13068,A$5*B13068-E13068-G13068-H13068+F13068-F13067)</f>
        <v>3.5725199999999999</v>
      </c>
    </row>
    <row r="13069" spans="1:9" x14ac:dyDescent="0.25">
      <c r="A13069">
        <v>2019062903</v>
      </c>
      <c r="B13069">
        <v>0.48171000000000003</v>
      </c>
      <c r="C13069">
        <v>0</v>
      </c>
      <c r="D13069">
        <v>0.57598000000000005</v>
      </c>
      <c r="E13069">
        <v>4.1790000000000003</v>
      </c>
      <c r="F13069">
        <f t="shared" si="816"/>
        <v>664.64690699999994</v>
      </c>
      <c r="G13069" s="9">
        <f t="shared" si="817"/>
        <v>9.9999999999999995E-7</v>
      </c>
      <c r="H13069" s="9">
        <f t="shared" si="818"/>
        <v>0</v>
      </c>
      <c r="I13069" s="9">
        <f t="shared" si="819"/>
        <v>3.4558800000000005</v>
      </c>
    </row>
    <row r="13070" spans="1:9" x14ac:dyDescent="0.25">
      <c r="A13070">
        <v>2019062904</v>
      </c>
      <c r="B13070">
        <v>0.47128999999999999</v>
      </c>
      <c r="C13070">
        <v>0</v>
      </c>
      <c r="D13070">
        <v>0.45278000000000002</v>
      </c>
      <c r="E13070">
        <v>4.1909999999999998</v>
      </c>
      <c r="F13070">
        <f t="shared" si="816"/>
        <v>649.40395799999999</v>
      </c>
      <c r="G13070" s="9">
        <f t="shared" si="817"/>
        <v>9.9999999999999995E-7</v>
      </c>
      <c r="H13070" s="9">
        <f t="shared" si="818"/>
        <v>0</v>
      </c>
      <c r="I13070" s="9">
        <f t="shared" si="819"/>
        <v>2.7166800000000002</v>
      </c>
    </row>
    <row r="13071" spans="1:9" x14ac:dyDescent="0.25">
      <c r="A13071">
        <v>2019062905</v>
      </c>
      <c r="B13071">
        <v>0.46843000000000001</v>
      </c>
      <c r="C13071">
        <v>0</v>
      </c>
      <c r="D13071">
        <v>0.41503000000000001</v>
      </c>
      <c r="E13071">
        <v>4.2960000000000003</v>
      </c>
      <c r="F13071">
        <f t="shared" si="816"/>
        <v>634.17392900000004</v>
      </c>
      <c r="G13071" s="9">
        <f t="shared" si="817"/>
        <v>9.9999999999999995E-7</v>
      </c>
      <c r="H13071" s="9">
        <f t="shared" si="818"/>
        <v>0</v>
      </c>
      <c r="I13071" s="9">
        <f t="shared" si="819"/>
        <v>2.4901800000000001</v>
      </c>
    </row>
    <row r="13072" spans="1:9" x14ac:dyDescent="0.25">
      <c r="A13072">
        <v>2019062906</v>
      </c>
      <c r="B13072">
        <v>0.47405000000000003</v>
      </c>
      <c r="C13072">
        <v>6.3000000000000003E-4</v>
      </c>
      <c r="D13072">
        <v>0.39389000000000002</v>
      </c>
      <c r="E13072">
        <v>4.2539999999999996</v>
      </c>
      <c r="F13072">
        <f t="shared" si="816"/>
        <v>618.68732</v>
      </c>
      <c r="G13072" s="9">
        <f t="shared" si="817"/>
        <v>9.9999999999999995E-7</v>
      </c>
      <c r="H13072" s="9">
        <f t="shared" si="818"/>
        <v>0.1764</v>
      </c>
      <c r="I13072" s="9">
        <f t="shared" si="819"/>
        <v>2.36334</v>
      </c>
    </row>
    <row r="13073" spans="1:9" x14ac:dyDescent="0.25">
      <c r="A13073">
        <v>2019062907</v>
      </c>
      <c r="B13073">
        <v>0.48298999999999997</v>
      </c>
      <c r="C13073">
        <v>0.10677</v>
      </c>
      <c r="D13073">
        <v>0.31108000000000002</v>
      </c>
      <c r="E13073">
        <v>4.1829999999999998</v>
      </c>
      <c r="F13073">
        <f t="shared" si="816"/>
        <v>631.93187100000011</v>
      </c>
      <c r="G13073" s="9">
        <f t="shared" si="817"/>
        <v>9.9999999999999995E-7</v>
      </c>
      <c r="H13073" s="9">
        <f t="shared" si="818"/>
        <v>31.762080000000083</v>
      </c>
      <c r="I13073" s="9">
        <f t="shared" si="819"/>
        <v>0</v>
      </c>
    </row>
    <row r="13074" spans="1:9" x14ac:dyDescent="0.25">
      <c r="A13074">
        <v>2019062908</v>
      </c>
      <c r="B13074">
        <v>0.49869000000000002</v>
      </c>
      <c r="C13074">
        <v>0.38285000000000002</v>
      </c>
      <c r="D13074">
        <v>0.22076000000000001</v>
      </c>
      <c r="E13074">
        <v>3.74</v>
      </c>
      <c r="F13074">
        <f t="shared" si="816"/>
        <v>720.75600200000008</v>
      </c>
      <c r="G13074" s="9">
        <f t="shared" si="817"/>
        <v>9.9999999999999995E-7</v>
      </c>
      <c r="H13074" s="9">
        <f t="shared" si="818"/>
        <v>108.52256</v>
      </c>
      <c r="I13074" s="9">
        <f t="shared" si="819"/>
        <v>0</v>
      </c>
    </row>
    <row r="13075" spans="1:9" x14ac:dyDescent="0.25">
      <c r="A13075">
        <v>2019062909</v>
      </c>
      <c r="B13075">
        <v>0.49976999999999999</v>
      </c>
      <c r="C13075">
        <v>0.58781000000000005</v>
      </c>
      <c r="D13075">
        <v>0.161</v>
      </c>
      <c r="E13075">
        <v>3.4239999999999999</v>
      </c>
      <c r="F13075">
        <f t="shared" si="816"/>
        <v>800</v>
      </c>
      <c r="G13075" s="9">
        <f t="shared" si="817"/>
        <v>9.9999999999999995E-7</v>
      </c>
      <c r="H13075" s="9">
        <f t="shared" si="818"/>
        <v>99.309186999999952</v>
      </c>
      <c r="I13075" s="9">
        <f t="shared" si="819"/>
        <v>0</v>
      </c>
    </row>
    <row r="13076" spans="1:9" x14ac:dyDescent="0.25">
      <c r="A13076">
        <v>2019062910</v>
      </c>
      <c r="B13076">
        <v>0.50405</v>
      </c>
      <c r="C13076">
        <v>0.65827000000000002</v>
      </c>
      <c r="D13076">
        <v>0.13797000000000001</v>
      </c>
      <c r="E13076">
        <v>3.4409999999999998</v>
      </c>
      <c r="F13076">
        <f t="shared" si="816"/>
        <v>800</v>
      </c>
      <c r="G13076" s="9">
        <f t="shared" si="817"/>
        <v>9.9999999999999995E-7</v>
      </c>
      <c r="H13076" s="9">
        <f t="shared" si="818"/>
        <v>20.249349000000052</v>
      </c>
      <c r="I13076" s="9">
        <f t="shared" si="819"/>
        <v>0</v>
      </c>
    </row>
    <row r="13077" spans="1:9" x14ac:dyDescent="0.25">
      <c r="A13077">
        <v>2019062911</v>
      </c>
      <c r="B13077">
        <v>0.51309000000000005</v>
      </c>
      <c r="C13077">
        <v>0.71025000000000005</v>
      </c>
      <c r="D13077">
        <v>0.12842999999999999</v>
      </c>
      <c r="E13077">
        <v>3.488</v>
      </c>
      <c r="F13077">
        <f t="shared" si="816"/>
        <v>800</v>
      </c>
      <c r="G13077" s="9">
        <f t="shared" si="817"/>
        <v>9.9999999999999995E-7</v>
      </c>
      <c r="H13077" s="9">
        <f t="shared" si="818"/>
        <v>20.627229000000057</v>
      </c>
      <c r="I13077" s="9">
        <f t="shared" si="819"/>
        <v>0</v>
      </c>
    </row>
    <row r="13078" spans="1:9" x14ac:dyDescent="0.25">
      <c r="A13078">
        <v>2019062912</v>
      </c>
      <c r="B13078">
        <v>0.52632000000000001</v>
      </c>
      <c r="C13078">
        <v>0.76139000000000001</v>
      </c>
      <c r="D13078">
        <v>0.13441</v>
      </c>
      <c r="E13078">
        <v>3.3839999999999999</v>
      </c>
      <c r="F13078">
        <f t="shared" si="816"/>
        <v>800</v>
      </c>
      <c r="G13078" s="9">
        <f t="shared" si="817"/>
        <v>9.9999999999999995E-7</v>
      </c>
      <c r="H13078" s="9">
        <f t="shared" si="818"/>
        <v>21.353038999999967</v>
      </c>
      <c r="I13078" s="9">
        <f t="shared" si="819"/>
        <v>0</v>
      </c>
    </row>
    <row r="13079" spans="1:9" x14ac:dyDescent="0.25">
      <c r="A13079">
        <v>2019062913</v>
      </c>
      <c r="B13079">
        <v>0.54205999999999999</v>
      </c>
      <c r="C13079">
        <v>0.81171000000000004</v>
      </c>
      <c r="D13079">
        <v>0.16733999999999999</v>
      </c>
      <c r="E13079">
        <v>3.3929999999999998</v>
      </c>
      <c r="F13079">
        <f t="shared" si="816"/>
        <v>800</v>
      </c>
      <c r="G13079" s="9">
        <f t="shared" si="817"/>
        <v>9.9999999999999995E-7</v>
      </c>
      <c r="H13079" s="9">
        <f t="shared" si="818"/>
        <v>22.083818999999949</v>
      </c>
      <c r="I13079" s="9">
        <f t="shared" si="819"/>
        <v>0</v>
      </c>
    </row>
    <row r="13080" spans="1:9" x14ac:dyDescent="0.25">
      <c r="A13080">
        <v>2019062914</v>
      </c>
      <c r="B13080">
        <v>0.56120999999999999</v>
      </c>
      <c r="C13080">
        <v>0.81423999999999996</v>
      </c>
      <c r="D13080">
        <v>0.21554000000000001</v>
      </c>
      <c r="E13080">
        <v>3.44</v>
      </c>
      <c r="F13080">
        <f t="shared" si="816"/>
        <v>800</v>
      </c>
      <c r="G13080" s="9">
        <f t="shared" si="817"/>
        <v>9.9999999999999995E-7</v>
      </c>
      <c r="H13080" s="9">
        <f t="shared" si="818"/>
        <v>22.936869000000002</v>
      </c>
      <c r="I13080" s="9">
        <f t="shared" si="819"/>
        <v>0</v>
      </c>
    </row>
    <row r="13081" spans="1:9" x14ac:dyDescent="0.25">
      <c r="A13081">
        <v>2019062915</v>
      </c>
      <c r="B13081">
        <v>0.58748</v>
      </c>
      <c r="C13081">
        <v>0.78186999999999995</v>
      </c>
      <c r="D13081">
        <v>0.30504999999999999</v>
      </c>
      <c r="E13081">
        <v>3.617</v>
      </c>
      <c r="F13081">
        <f t="shared" si="816"/>
        <v>800</v>
      </c>
      <c r="G13081" s="9">
        <f t="shared" si="817"/>
        <v>9.9999999999999995E-7</v>
      </c>
      <c r="H13081" s="9">
        <f t="shared" si="818"/>
        <v>23.994558999999981</v>
      </c>
      <c r="I13081" s="9">
        <f t="shared" si="819"/>
        <v>0</v>
      </c>
    </row>
    <row r="13082" spans="1:9" x14ac:dyDescent="0.25">
      <c r="A13082">
        <v>2019062916</v>
      </c>
      <c r="B13082">
        <v>0.60777000000000003</v>
      </c>
      <c r="C13082">
        <v>0.72926999999999997</v>
      </c>
      <c r="D13082">
        <v>0.33204</v>
      </c>
      <c r="E13082">
        <v>3.665</v>
      </c>
      <c r="F13082">
        <f t="shared" si="816"/>
        <v>800</v>
      </c>
      <c r="G13082" s="9">
        <f t="shared" si="817"/>
        <v>9.9999999999999995E-7</v>
      </c>
      <c r="H13082" s="9">
        <f t="shared" si="818"/>
        <v>24.900188999999955</v>
      </c>
      <c r="I13082" s="9">
        <f t="shared" si="819"/>
        <v>0</v>
      </c>
    </row>
    <row r="13083" spans="1:9" x14ac:dyDescent="0.25">
      <c r="A13083">
        <v>2019062917</v>
      </c>
      <c r="B13083">
        <v>0.62446999999999997</v>
      </c>
      <c r="C13083">
        <v>0.58333999999999997</v>
      </c>
      <c r="D13083">
        <v>0.36238999999999999</v>
      </c>
      <c r="E13083">
        <v>3.8450000000000002</v>
      </c>
      <c r="F13083">
        <f t="shared" si="816"/>
        <v>800</v>
      </c>
      <c r="G13083" s="9">
        <f t="shared" si="817"/>
        <v>9.9999999999999995E-7</v>
      </c>
      <c r="H13083" s="9">
        <f t="shared" si="818"/>
        <v>25.505088999999998</v>
      </c>
      <c r="I13083" s="9">
        <f t="shared" si="819"/>
        <v>0</v>
      </c>
    </row>
    <row r="13084" spans="1:9" x14ac:dyDescent="0.25">
      <c r="A13084">
        <v>2019062918</v>
      </c>
      <c r="B13084">
        <v>0.63995000000000002</v>
      </c>
      <c r="C13084">
        <v>0.41028999999999999</v>
      </c>
      <c r="D13084">
        <v>0.38635999999999998</v>
      </c>
      <c r="E13084">
        <v>4.3570000000000002</v>
      </c>
      <c r="F13084">
        <f t="shared" si="816"/>
        <v>800</v>
      </c>
      <c r="G13084" s="9">
        <f t="shared" si="817"/>
        <v>9.9999999999999995E-7</v>
      </c>
      <c r="H13084" s="9">
        <f t="shared" si="818"/>
        <v>25.72064899999998</v>
      </c>
      <c r="I13084" s="9">
        <f t="shared" si="819"/>
        <v>0</v>
      </c>
    </row>
    <row r="13085" spans="1:9" x14ac:dyDescent="0.25">
      <c r="A13085">
        <v>2019062919</v>
      </c>
      <c r="B13085">
        <v>0.64858000000000005</v>
      </c>
      <c r="C13085">
        <v>0.23563999999999999</v>
      </c>
      <c r="D13085">
        <v>0.40867999999999999</v>
      </c>
      <c r="E13085">
        <v>4.6390000000000002</v>
      </c>
      <c r="F13085">
        <f t="shared" si="816"/>
        <v>800</v>
      </c>
      <c r="G13085" s="9">
        <f t="shared" si="817"/>
        <v>9.9999999999999995E-7</v>
      </c>
      <c r="H13085" s="9">
        <f t="shared" si="818"/>
        <v>25.844258999999965</v>
      </c>
      <c r="I13085" s="9">
        <f t="shared" si="819"/>
        <v>0</v>
      </c>
    </row>
    <row r="13086" spans="1:9" x14ac:dyDescent="0.25">
      <c r="A13086">
        <v>2019062920</v>
      </c>
      <c r="B13086">
        <v>0.65088000000000001</v>
      </c>
      <c r="C13086">
        <v>6.4019999999999994E-2</v>
      </c>
      <c r="D13086">
        <v>0.42398999999999998</v>
      </c>
      <c r="E13086">
        <v>4.9489999999999998</v>
      </c>
      <c r="F13086">
        <f t="shared" si="816"/>
        <v>794.827181</v>
      </c>
      <c r="G13086" s="9">
        <f t="shared" si="817"/>
        <v>9.9999999999999995E-7</v>
      </c>
      <c r="H13086" s="9">
        <f t="shared" si="818"/>
        <v>17.925599999999999</v>
      </c>
      <c r="I13086" s="9">
        <f t="shared" si="819"/>
        <v>2.5439400000000001</v>
      </c>
    </row>
    <row r="13087" spans="1:9" x14ac:dyDescent="0.25">
      <c r="A13087">
        <v>2019062921</v>
      </c>
      <c r="B13087">
        <v>0.65286999999999995</v>
      </c>
      <c r="C13087">
        <v>7.3999999999999999E-4</v>
      </c>
      <c r="D13087">
        <v>0.45763999999999999</v>
      </c>
      <c r="E13087">
        <v>4.9710000000000001</v>
      </c>
      <c r="F13087">
        <f t="shared" si="816"/>
        <v>772.06633199999999</v>
      </c>
      <c r="G13087" s="9">
        <f t="shared" si="817"/>
        <v>9.9999999999999995E-7</v>
      </c>
      <c r="H13087" s="9">
        <f t="shared" si="818"/>
        <v>0.2072</v>
      </c>
      <c r="I13087" s="9">
        <f t="shared" si="819"/>
        <v>2.7458399999999998</v>
      </c>
    </row>
    <row r="13088" spans="1:9" x14ac:dyDescent="0.25">
      <c r="A13088">
        <v>2019062922</v>
      </c>
      <c r="B13088">
        <v>0.63978999999999997</v>
      </c>
      <c r="C13088">
        <v>0</v>
      </c>
      <c r="D13088">
        <v>0.47420000000000001</v>
      </c>
      <c r="E13088">
        <v>4.7690000000000001</v>
      </c>
      <c r="F13088">
        <f t="shared" si="816"/>
        <v>749.61040300000002</v>
      </c>
      <c r="G13088" s="9">
        <f t="shared" si="817"/>
        <v>9.9999999999999995E-7</v>
      </c>
      <c r="H13088" s="9">
        <f t="shared" si="818"/>
        <v>0</v>
      </c>
      <c r="I13088" s="9">
        <f t="shared" si="819"/>
        <v>2.8452000000000002</v>
      </c>
    </row>
    <row r="13089" spans="1:9" x14ac:dyDescent="0.25">
      <c r="A13089">
        <v>2019062923</v>
      </c>
      <c r="B13089">
        <v>0.60518000000000005</v>
      </c>
      <c r="C13089">
        <v>0</v>
      </c>
      <c r="D13089">
        <v>0.38158999999999998</v>
      </c>
      <c r="E13089">
        <v>4.7210000000000001</v>
      </c>
      <c r="F13089">
        <f t="shared" si="816"/>
        <v>728.17748400000005</v>
      </c>
      <c r="G13089" s="9">
        <f t="shared" si="817"/>
        <v>9.9999999999999995E-7</v>
      </c>
      <c r="H13089" s="9">
        <f t="shared" si="818"/>
        <v>0</v>
      </c>
      <c r="I13089" s="9">
        <f t="shared" si="819"/>
        <v>2.2895399999999997</v>
      </c>
    </row>
    <row r="13090" spans="1:9" x14ac:dyDescent="0.25">
      <c r="A13090">
        <v>2019062924</v>
      </c>
      <c r="B13090">
        <v>0.55971000000000004</v>
      </c>
      <c r="C13090">
        <v>0</v>
      </c>
      <c r="D13090">
        <v>0.44579000000000002</v>
      </c>
      <c r="E13090">
        <v>4.5119999999999996</v>
      </c>
      <c r="F13090">
        <f t="shared" si="816"/>
        <v>709.05785500000002</v>
      </c>
      <c r="G13090" s="9">
        <f t="shared" si="817"/>
        <v>9.9999999999999995E-7</v>
      </c>
      <c r="H13090" s="9">
        <f t="shared" si="818"/>
        <v>0</v>
      </c>
      <c r="I13090" s="9">
        <f t="shared" si="819"/>
        <v>2.6747399999999999</v>
      </c>
    </row>
    <row r="13091" spans="1:9" x14ac:dyDescent="0.25">
      <c r="A13091">
        <v>2019063001</v>
      </c>
      <c r="B13091">
        <v>0.52388000000000001</v>
      </c>
      <c r="C13091">
        <v>0</v>
      </c>
      <c r="D13091">
        <v>0.51966999999999997</v>
      </c>
      <c r="E13091">
        <v>4.3529999999999998</v>
      </c>
      <c r="F13091">
        <f t="shared" si="816"/>
        <v>691.90651600000001</v>
      </c>
      <c r="G13091" s="9">
        <f t="shared" si="817"/>
        <v>9.9999999999999995E-7</v>
      </c>
      <c r="H13091" s="9">
        <f t="shared" si="818"/>
        <v>0</v>
      </c>
      <c r="I13091" s="9">
        <f t="shared" si="819"/>
        <v>3.1180199999999996</v>
      </c>
    </row>
    <row r="13092" spans="1:9" x14ac:dyDescent="0.25">
      <c r="A13092">
        <v>2019063002</v>
      </c>
      <c r="B13092">
        <v>0.49570999999999998</v>
      </c>
      <c r="C13092">
        <v>0</v>
      </c>
      <c r="D13092">
        <v>0.56459000000000004</v>
      </c>
      <c r="E13092">
        <v>4.1879999999999997</v>
      </c>
      <c r="F13092">
        <f t="shared" si="816"/>
        <v>676.18368699999996</v>
      </c>
      <c r="G13092" s="9">
        <f t="shared" si="817"/>
        <v>9.9999999999999995E-7</v>
      </c>
      <c r="H13092" s="9">
        <f t="shared" si="818"/>
        <v>0</v>
      </c>
      <c r="I13092" s="9">
        <f t="shared" si="819"/>
        <v>3.3875400000000004</v>
      </c>
    </row>
    <row r="13093" spans="1:9" x14ac:dyDescent="0.25">
      <c r="A13093">
        <v>2019063003</v>
      </c>
      <c r="B13093">
        <v>0.47644999999999998</v>
      </c>
      <c r="C13093">
        <v>0</v>
      </c>
      <c r="D13093">
        <v>0.48681999999999997</v>
      </c>
      <c r="E13093">
        <v>4.1760000000000002</v>
      </c>
      <c r="F13093">
        <f t="shared" si="816"/>
        <v>660.88745800000004</v>
      </c>
      <c r="G13093" s="9">
        <f t="shared" si="817"/>
        <v>9.9999999999999995E-7</v>
      </c>
      <c r="H13093" s="9">
        <f t="shared" si="818"/>
        <v>0</v>
      </c>
      <c r="I13093" s="9">
        <f t="shared" si="819"/>
        <v>2.9209199999999997</v>
      </c>
    </row>
    <row r="13094" spans="1:9" x14ac:dyDescent="0.25">
      <c r="A13094">
        <v>2019063004</v>
      </c>
      <c r="B13094">
        <v>0.46323999999999999</v>
      </c>
      <c r="C13094">
        <v>0</v>
      </c>
      <c r="D13094">
        <v>0.46321000000000001</v>
      </c>
      <c r="E13094">
        <v>4.0350000000000001</v>
      </c>
      <c r="F13094">
        <f t="shared" si="816"/>
        <v>645.929439</v>
      </c>
      <c r="G13094" s="9">
        <f t="shared" si="817"/>
        <v>9.9999999999999995E-7</v>
      </c>
      <c r="H13094" s="9">
        <f t="shared" si="818"/>
        <v>0</v>
      </c>
      <c r="I13094" s="9">
        <f t="shared" si="819"/>
        <v>2.7792599999999998</v>
      </c>
    </row>
    <row r="13095" spans="1:9" x14ac:dyDescent="0.25">
      <c r="A13095">
        <v>2019063005</v>
      </c>
      <c r="B13095">
        <v>0.45810000000000001</v>
      </c>
      <c r="C13095">
        <v>0</v>
      </c>
      <c r="D13095">
        <v>0.47577999999999998</v>
      </c>
      <c r="E13095">
        <v>4.1109999999999998</v>
      </c>
      <c r="F13095">
        <f t="shared" si="816"/>
        <v>631.36442</v>
      </c>
      <c r="G13095" s="9">
        <f t="shared" si="817"/>
        <v>9.9999999999999995E-7</v>
      </c>
      <c r="H13095" s="9">
        <f t="shared" si="818"/>
        <v>0</v>
      </c>
      <c r="I13095" s="9">
        <f t="shared" si="819"/>
        <v>2.8546800000000001</v>
      </c>
    </row>
    <row r="13096" spans="1:9" x14ac:dyDescent="0.25">
      <c r="A13096">
        <v>2019063006</v>
      </c>
      <c r="B13096">
        <v>0.46428999999999998</v>
      </c>
      <c r="C13096">
        <v>5.8E-4</v>
      </c>
      <c r="D13096">
        <v>0.46765000000000001</v>
      </c>
      <c r="E13096">
        <v>4.1779999999999999</v>
      </c>
      <c r="F13096">
        <f t="shared" si="816"/>
        <v>616.68909099999996</v>
      </c>
      <c r="G13096" s="9">
        <f t="shared" si="817"/>
        <v>9.9999999999999995E-7</v>
      </c>
      <c r="H13096" s="9">
        <f t="shared" si="818"/>
        <v>0.16239999999999999</v>
      </c>
      <c r="I13096" s="9">
        <f t="shared" si="819"/>
        <v>2.8059000000000003</v>
      </c>
    </row>
    <row r="13097" spans="1:9" x14ac:dyDescent="0.25">
      <c r="A13097">
        <v>2019063007</v>
      </c>
      <c r="B13097">
        <v>0.46443000000000001</v>
      </c>
      <c r="C13097">
        <v>9.8949999999999996E-2</v>
      </c>
      <c r="D13097">
        <v>0.41289999999999999</v>
      </c>
      <c r="E13097">
        <v>3.9969999999999999</v>
      </c>
      <c r="F13097">
        <f t="shared" si="816"/>
        <v>629.04128199999991</v>
      </c>
      <c r="G13097" s="9">
        <f t="shared" si="817"/>
        <v>9.9999999999999995E-7</v>
      </c>
      <c r="H13097" s="9">
        <f t="shared" si="818"/>
        <v>30.183399999999892</v>
      </c>
      <c r="I13097" s="9">
        <f t="shared" si="819"/>
        <v>0</v>
      </c>
    </row>
    <row r="13098" spans="1:9" x14ac:dyDescent="0.25">
      <c r="A13098">
        <v>2019063008</v>
      </c>
      <c r="B13098">
        <v>0.47188999999999998</v>
      </c>
      <c r="C13098">
        <v>0.37241000000000002</v>
      </c>
      <c r="D13098">
        <v>0.33912999999999999</v>
      </c>
      <c r="E13098">
        <v>3.4079999999999999</v>
      </c>
      <c r="F13098">
        <f t="shared" si="816"/>
        <v>716.58003299999996</v>
      </c>
      <c r="G13098" s="9">
        <f t="shared" si="817"/>
        <v>9.9999999999999995E-7</v>
      </c>
      <c r="H13098" s="9">
        <f t="shared" si="818"/>
        <v>106.3095800000001</v>
      </c>
      <c r="I13098" s="9">
        <f t="shared" si="819"/>
        <v>0</v>
      </c>
    </row>
    <row r="13099" spans="1:9" x14ac:dyDescent="0.25">
      <c r="A13099">
        <v>2019063009</v>
      </c>
      <c r="B13099">
        <v>0.47743999999999998</v>
      </c>
      <c r="C13099">
        <v>0.62512000000000001</v>
      </c>
      <c r="D13099">
        <v>0.30842999999999998</v>
      </c>
      <c r="E13099">
        <v>3.3410000000000002</v>
      </c>
      <c r="F13099">
        <f t="shared" si="816"/>
        <v>800</v>
      </c>
      <c r="G13099" s="9">
        <f t="shared" si="817"/>
        <v>9.9999999999999995E-7</v>
      </c>
      <c r="H13099" s="9">
        <f t="shared" si="818"/>
        <v>102.51864599999999</v>
      </c>
      <c r="I13099" s="9">
        <f t="shared" si="819"/>
        <v>0</v>
      </c>
    </row>
    <row r="13100" spans="1:9" x14ac:dyDescent="0.25">
      <c r="A13100">
        <v>2019063010</v>
      </c>
      <c r="B13100">
        <v>0.48574000000000001</v>
      </c>
      <c r="C13100">
        <v>0.75683</v>
      </c>
      <c r="D13100">
        <v>0.25838</v>
      </c>
      <c r="E13100">
        <v>3.3420000000000001</v>
      </c>
      <c r="F13100">
        <f t="shared" si="816"/>
        <v>800</v>
      </c>
      <c r="G13100" s="9">
        <f t="shared" si="817"/>
        <v>9.9999999999999995E-7</v>
      </c>
      <c r="H13100" s="9">
        <f t="shared" si="818"/>
        <v>19.487779000000046</v>
      </c>
      <c r="I13100" s="9">
        <f t="shared" si="819"/>
        <v>0</v>
      </c>
    </row>
    <row r="13101" spans="1:9" x14ac:dyDescent="0.25">
      <c r="A13101">
        <v>2019063011</v>
      </c>
      <c r="B13101">
        <v>0.49874000000000002</v>
      </c>
      <c r="C13101">
        <v>0.85968</v>
      </c>
      <c r="D13101">
        <v>0.21898000000000001</v>
      </c>
      <c r="E13101">
        <v>3.3359999999999999</v>
      </c>
      <c r="F13101">
        <f t="shared" si="816"/>
        <v>800</v>
      </c>
      <c r="G13101" s="9">
        <f t="shared" si="817"/>
        <v>9.9999999999999995E-7</v>
      </c>
      <c r="H13101" s="9">
        <f t="shared" si="818"/>
        <v>20.104779000000008</v>
      </c>
      <c r="I13101" s="9">
        <f t="shared" si="819"/>
        <v>0</v>
      </c>
    </row>
    <row r="13102" spans="1:9" x14ac:dyDescent="0.25">
      <c r="A13102">
        <v>2019063012</v>
      </c>
      <c r="B13102">
        <v>0.51571</v>
      </c>
      <c r="C13102">
        <v>0.90527999999999997</v>
      </c>
      <c r="D13102">
        <v>0.22774</v>
      </c>
      <c r="E13102">
        <v>3.2850000000000001</v>
      </c>
      <c r="F13102">
        <f t="shared" si="816"/>
        <v>800</v>
      </c>
      <c r="G13102" s="9">
        <f t="shared" si="817"/>
        <v>9.9999999999999995E-7</v>
      </c>
      <c r="H13102" s="9">
        <f t="shared" si="818"/>
        <v>20.953368999999952</v>
      </c>
      <c r="I13102" s="9">
        <f t="shared" si="819"/>
        <v>0</v>
      </c>
    </row>
    <row r="13103" spans="1:9" x14ac:dyDescent="0.25">
      <c r="A13103">
        <v>2019063013</v>
      </c>
      <c r="B13103">
        <v>0.53332000000000002</v>
      </c>
      <c r="C13103">
        <v>0.90446000000000004</v>
      </c>
      <c r="D13103">
        <v>0.2424</v>
      </c>
      <c r="E13103">
        <v>3.3210000000000002</v>
      </c>
      <c r="F13103">
        <f t="shared" si="816"/>
        <v>800</v>
      </c>
      <c r="G13103" s="9">
        <f t="shared" si="817"/>
        <v>9.9999999999999995E-7</v>
      </c>
      <c r="H13103" s="9">
        <f t="shared" si="818"/>
        <v>21.74503900000002</v>
      </c>
      <c r="I13103" s="9">
        <f t="shared" si="819"/>
        <v>0</v>
      </c>
    </row>
    <row r="13104" spans="1:9" x14ac:dyDescent="0.25">
      <c r="A13104">
        <v>2019063014</v>
      </c>
      <c r="B13104">
        <v>0.55001999999999995</v>
      </c>
      <c r="C13104">
        <v>0.95689000000000002</v>
      </c>
      <c r="D13104">
        <v>0.30395</v>
      </c>
      <c r="E13104">
        <v>3.5129999999999999</v>
      </c>
      <c r="F13104">
        <f t="shared" si="816"/>
        <v>800</v>
      </c>
      <c r="G13104" s="9">
        <f t="shared" si="817"/>
        <v>9.9999999999999995E-7</v>
      </c>
      <c r="H13104" s="9">
        <f t="shared" si="818"/>
        <v>22.337939000000006</v>
      </c>
      <c r="I13104" s="9">
        <f t="shared" si="819"/>
        <v>0</v>
      </c>
    </row>
    <row r="13105" spans="1:9" x14ac:dyDescent="0.25">
      <c r="A13105">
        <v>2019063015</v>
      </c>
      <c r="B13105">
        <v>0.57550999999999997</v>
      </c>
      <c r="C13105">
        <v>0.96855000000000002</v>
      </c>
      <c r="D13105">
        <v>0.37603999999999999</v>
      </c>
      <c r="E13105">
        <v>3.6480000000000001</v>
      </c>
      <c r="F13105">
        <f t="shared" si="816"/>
        <v>800</v>
      </c>
      <c r="G13105" s="9">
        <f t="shared" si="817"/>
        <v>9.9999999999999995E-7</v>
      </c>
      <c r="H13105" s="9">
        <f t="shared" si="818"/>
        <v>23.400969000000032</v>
      </c>
      <c r="I13105" s="9">
        <f t="shared" si="819"/>
        <v>0</v>
      </c>
    </row>
    <row r="13106" spans="1:9" x14ac:dyDescent="0.25">
      <c r="A13106">
        <v>2019063016</v>
      </c>
      <c r="B13106">
        <v>0.60748999999999997</v>
      </c>
      <c r="C13106">
        <v>0.92910999999999999</v>
      </c>
      <c r="D13106">
        <v>0.42979000000000001</v>
      </c>
      <c r="E13106">
        <v>3.798</v>
      </c>
      <c r="F13106">
        <f t="shared" si="816"/>
        <v>800</v>
      </c>
      <c r="G13106" s="9">
        <f t="shared" si="817"/>
        <v>9.9999999999999995E-7</v>
      </c>
      <c r="H13106" s="9">
        <f t="shared" si="818"/>
        <v>24.754028999999946</v>
      </c>
      <c r="I13106" s="9">
        <f t="shared" si="819"/>
        <v>0</v>
      </c>
    </row>
    <row r="13107" spans="1:9" x14ac:dyDescent="0.25">
      <c r="A13107">
        <v>2019063017</v>
      </c>
      <c r="B13107">
        <v>0.63756999999999997</v>
      </c>
      <c r="C13107">
        <v>0.87078999999999995</v>
      </c>
      <c r="D13107">
        <v>0.47136</v>
      </c>
      <c r="E13107">
        <v>4.0880000000000001</v>
      </c>
      <c r="F13107">
        <f t="shared" si="816"/>
        <v>800</v>
      </c>
      <c r="G13107" s="9">
        <f t="shared" si="817"/>
        <v>9.9999999999999995E-7</v>
      </c>
      <c r="H13107" s="9">
        <f t="shared" si="818"/>
        <v>25.877789000000007</v>
      </c>
      <c r="I13107" s="9">
        <f t="shared" si="819"/>
        <v>0</v>
      </c>
    </row>
    <row r="13108" spans="1:9" x14ac:dyDescent="0.25">
      <c r="A13108">
        <v>2019063018</v>
      </c>
      <c r="B13108">
        <v>0.66961999999999999</v>
      </c>
      <c r="C13108">
        <v>0.74024000000000001</v>
      </c>
      <c r="D13108">
        <v>0.53766000000000003</v>
      </c>
      <c r="E13108">
        <v>4.4829999999999997</v>
      </c>
      <c r="F13108">
        <f t="shared" si="816"/>
        <v>800</v>
      </c>
      <c r="G13108" s="9">
        <f t="shared" si="817"/>
        <v>9.9999999999999995E-7</v>
      </c>
      <c r="H13108" s="9">
        <f t="shared" si="818"/>
        <v>26.989139000000023</v>
      </c>
      <c r="I13108" s="9">
        <f t="shared" si="819"/>
        <v>0</v>
      </c>
    </row>
    <row r="13109" spans="1:9" x14ac:dyDescent="0.25">
      <c r="A13109">
        <v>2019063019</v>
      </c>
      <c r="B13109">
        <v>0.68945999999999996</v>
      </c>
      <c r="C13109">
        <v>0.48214000000000001</v>
      </c>
      <c r="D13109">
        <v>0.59635000000000005</v>
      </c>
      <c r="E13109">
        <v>4.5860000000000003</v>
      </c>
      <c r="F13109">
        <f t="shared" si="816"/>
        <v>800</v>
      </c>
      <c r="G13109" s="9">
        <f t="shared" si="817"/>
        <v>9.9999999999999995E-7</v>
      </c>
      <c r="H13109" s="9">
        <f t="shared" si="818"/>
        <v>27.818619000000012</v>
      </c>
      <c r="I13109" s="9">
        <f t="shared" si="819"/>
        <v>0</v>
      </c>
    </row>
    <row r="13110" spans="1:9" x14ac:dyDescent="0.25">
      <c r="A13110">
        <v>2019063020</v>
      </c>
      <c r="B13110">
        <v>0.68545</v>
      </c>
      <c r="C13110">
        <v>0.12063</v>
      </c>
      <c r="D13110">
        <v>0.61960999999999999</v>
      </c>
      <c r="E13110">
        <v>4.9649999999999999</v>
      </c>
      <c r="F13110">
        <f t="shared" si="816"/>
        <v>800</v>
      </c>
      <c r="G13110" s="9">
        <f t="shared" si="817"/>
        <v>9.9999999999999995E-7</v>
      </c>
      <c r="H13110" s="9">
        <f t="shared" si="818"/>
        <v>27.251148999999941</v>
      </c>
      <c r="I13110" s="9">
        <f t="shared" si="819"/>
        <v>0</v>
      </c>
    </row>
    <row r="13111" spans="1:9" x14ac:dyDescent="0.25">
      <c r="A13111">
        <v>2019063021</v>
      </c>
      <c r="B13111">
        <v>0.67889999999999995</v>
      </c>
      <c r="C13111">
        <v>1.6999999999999999E-3</v>
      </c>
      <c r="D13111">
        <v>0.60441</v>
      </c>
      <c r="E13111">
        <v>5.0380000000000003</v>
      </c>
      <c r="F13111">
        <f t="shared" si="816"/>
        <v>777.23216099999991</v>
      </c>
      <c r="G13111" s="9">
        <f t="shared" si="817"/>
        <v>9.9999999999999995E-7</v>
      </c>
      <c r="H13111" s="9">
        <f t="shared" si="818"/>
        <v>0.47599999999999998</v>
      </c>
      <c r="I13111" s="9">
        <f t="shared" si="819"/>
        <v>3.6264599999999998</v>
      </c>
    </row>
    <row r="13112" spans="1:9" x14ac:dyDescent="0.25">
      <c r="A13112">
        <v>2019063022</v>
      </c>
      <c r="B13112">
        <v>0.65856000000000003</v>
      </c>
      <c r="C13112">
        <v>0</v>
      </c>
      <c r="D13112">
        <v>0.63051999999999997</v>
      </c>
      <c r="E13112">
        <v>4.8840000000000003</v>
      </c>
      <c r="F13112">
        <f t="shared" si="816"/>
        <v>754.94696199999998</v>
      </c>
      <c r="G13112" s="9">
        <f t="shared" si="817"/>
        <v>9.9999999999999995E-7</v>
      </c>
      <c r="H13112" s="9">
        <f t="shared" si="818"/>
        <v>0</v>
      </c>
      <c r="I13112" s="9">
        <f t="shared" si="819"/>
        <v>3.7831199999999998</v>
      </c>
    </row>
    <row r="13113" spans="1:9" x14ac:dyDescent="0.25">
      <c r="A13113">
        <v>2019063023</v>
      </c>
      <c r="B13113">
        <v>0.60787000000000002</v>
      </c>
      <c r="C13113">
        <v>0</v>
      </c>
      <c r="D13113">
        <v>0.64759999999999995</v>
      </c>
      <c r="E13113">
        <v>4.4690000000000003</v>
      </c>
      <c r="F13113">
        <f t="shared" si="816"/>
        <v>734.731673</v>
      </c>
      <c r="G13113" s="9">
        <f t="shared" si="817"/>
        <v>9.9999999999999995E-7</v>
      </c>
      <c r="H13113" s="9">
        <f t="shared" si="818"/>
        <v>0</v>
      </c>
      <c r="I13113" s="9">
        <f t="shared" si="819"/>
        <v>3.8855999999999997</v>
      </c>
    </row>
    <row r="13114" spans="1:9" x14ac:dyDescent="0.25">
      <c r="A13114">
        <v>2019063024</v>
      </c>
      <c r="B13114">
        <v>0.55732999999999999</v>
      </c>
      <c r="C13114">
        <v>0</v>
      </c>
      <c r="D13114">
        <v>0.69689999999999996</v>
      </c>
      <c r="E13114">
        <v>4.2430000000000003</v>
      </c>
      <c r="F13114">
        <f t="shared" si="816"/>
        <v>716.96156400000007</v>
      </c>
      <c r="G13114" s="9">
        <f t="shared" si="817"/>
        <v>9.9999999999999995E-7</v>
      </c>
      <c r="H13114" s="9">
        <f t="shared" si="818"/>
        <v>0</v>
      </c>
      <c r="I13114" s="9">
        <f t="shared" si="819"/>
        <v>4.1814</v>
      </c>
    </row>
    <row r="13115" spans="1:9" x14ac:dyDescent="0.25">
      <c r="A13115">
        <v>2019070101</v>
      </c>
      <c r="B13115">
        <v>0.51948000000000005</v>
      </c>
      <c r="C13115">
        <v>0</v>
      </c>
      <c r="D13115">
        <v>0.69308000000000003</v>
      </c>
      <c r="E13115">
        <v>3.99</v>
      </c>
      <c r="F13115">
        <f t="shared" si="816"/>
        <v>700.6944850000001</v>
      </c>
      <c r="G13115" s="9">
        <f t="shared" si="817"/>
        <v>9.9999999999999995E-7</v>
      </c>
      <c r="H13115" s="9">
        <f t="shared" si="818"/>
        <v>0</v>
      </c>
      <c r="I13115" s="9">
        <f t="shared" si="819"/>
        <v>4.15848</v>
      </c>
    </row>
    <row r="13116" spans="1:9" x14ac:dyDescent="0.25">
      <c r="A13116">
        <v>2019070102</v>
      </c>
      <c r="B13116">
        <v>0.49037999999999998</v>
      </c>
      <c r="C13116">
        <v>0</v>
      </c>
      <c r="D13116">
        <v>0.65810999999999997</v>
      </c>
      <c r="E13116">
        <v>3.766</v>
      </c>
      <c r="F13116">
        <f t="shared" si="816"/>
        <v>685.36128600000006</v>
      </c>
      <c r="G13116" s="9">
        <f t="shared" si="817"/>
        <v>9.9999999999999995E-7</v>
      </c>
      <c r="H13116" s="9">
        <f t="shared" si="818"/>
        <v>0</v>
      </c>
      <c r="I13116" s="9">
        <f t="shared" si="819"/>
        <v>3.9486599999999998</v>
      </c>
    </row>
    <row r="13117" spans="1:9" x14ac:dyDescent="0.25">
      <c r="A13117">
        <v>2019070103</v>
      </c>
      <c r="B13117">
        <v>0.47206999999999999</v>
      </c>
      <c r="C13117">
        <v>0</v>
      </c>
      <c r="D13117">
        <v>0.67886999999999997</v>
      </c>
      <c r="E13117">
        <v>3.7589999999999999</v>
      </c>
      <c r="F13117">
        <f t="shared" si="816"/>
        <v>671.00621700000011</v>
      </c>
      <c r="G13117" s="9">
        <f t="shared" si="817"/>
        <v>9.9999999999999995E-7</v>
      </c>
      <c r="H13117" s="9">
        <f t="shared" si="818"/>
        <v>0</v>
      </c>
      <c r="I13117" s="9">
        <f t="shared" si="819"/>
        <v>4.0732200000000001</v>
      </c>
    </row>
    <row r="13118" spans="1:9" x14ac:dyDescent="0.25">
      <c r="A13118">
        <v>2019070104</v>
      </c>
      <c r="B13118">
        <v>0.46714</v>
      </c>
      <c r="C13118">
        <v>0</v>
      </c>
      <c r="D13118">
        <v>0.66752999999999996</v>
      </c>
      <c r="E13118">
        <v>3.6640000000000001</v>
      </c>
      <c r="F13118">
        <f t="shared" si="816"/>
        <v>656.71981800000003</v>
      </c>
      <c r="G13118" s="9">
        <f t="shared" si="817"/>
        <v>9.9999999999999995E-7</v>
      </c>
      <c r="H13118" s="9">
        <f t="shared" si="818"/>
        <v>0</v>
      </c>
      <c r="I13118" s="9">
        <f t="shared" si="819"/>
        <v>4.0051799999999993</v>
      </c>
    </row>
    <row r="13119" spans="1:9" x14ac:dyDescent="0.25">
      <c r="A13119">
        <v>2019070105</v>
      </c>
      <c r="B13119">
        <v>0.47554000000000002</v>
      </c>
      <c r="C13119">
        <v>0</v>
      </c>
      <c r="D13119">
        <v>0.63715999999999995</v>
      </c>
      <c r="E13119">
        <v>3.7240000000000002</v>
      </c>
      <c r="F13119">
        <f t="shared" si="816"/>
        <v>641.91639900000007</v>
      </c>
      <c r="G13119" s="9">
        <f t="shared" si="817"/>
        <v>9.9999999999999995E-7</v>
      </c>
      <c r="H13119" s="9">
        <f t="shared" si="818"/>
        <v>0</v>
      </c>
      <c r="I13119" s="9">
        <f t="shared" si="819"/>
        <v>3.8229599999999997</v>
      </c>
    </row>
    <row r="13120" spans="1:9" x14ac:dyDescent="0.25">
      <c r="A13120">
        <v>2019070106</v>
      </c>
      <c r="B13120">
        <v>0.50258999999999998</v>
      </c>
      <c r="C13120">
        <v>1.2600000000000001E-3</v>
      </c>
      <c r="D13120">
        <v>0.61429999999999996</v>
      </c>
      <c r="E13120">
        <v>3.7050000000000001</v>
      </c>
      <c r="F13120">
        <f t="shared" si="816"/>
        <v>626.03827000000013</v>
      </c>
      <c r="G13120" s="9">
        <f t="shared" si="817"/>
        <v>9.9999999999999995E-7</v>
      </c>
      <c r="H13120" s="9">
        <f t="shared" si="818"/>
        <v>0.3528</v>
      </c>
      <c r="I13120" s="9">
        <f t="shared" si="819"/>
        <v>3.6857999999999995</v>
      </c>
    </row>
    <row r="13121" spans="1:9" x14ac:dyDescent="0.25">
      <c r="A13121">
        <v>2019070107</v>
      </c>
      <c r="B13121">
        <v>0.53095999999999999</v>
      </c>
      <c r="C13121">
        <v>0.15118000000000001</v>
      </c>
      <c r="D13121">
        <v>0.59325000000000006</v>
      </c>
      <c r="E13121">
        <v>3.6709999999999998</v>
      </c>
      <c r="F13121">
        <f t="shared" si="816"/>
        <v>650.64405100000022</v>
      </c>
      <c r="G13121" s="9">
        <f t="shared" si="817"/>
        <v>9.9999999999999995E-7</v>
      </c>
      <c r="H13121" s="9">
        <f t="shared" si="818"/>
        <v>45.889900000000125</v>
      </c>
      <c r="I13121" s="9">
        <f t="shared" si="819"/>
        <v>0</v>
      </c>
    </row>
    <row r="13122" spans="1:9" x14ac:dyDescent="0.25">
      <c r="A13122">
        <v>2019070108</v>
      </c>
      <c r="B13122">
        <v>0.56479999999999997</v>
      </c>
      <c r="C13122">
        <v>0.54579</v>
      </c>
      <c r="D13122">
        <v>0.60760999999999998</v>
      </c>
      <c r="E13122">
        <v>3.5470000000000002</v>
      </c>
      <c r="F13122">
        <f t="shared" si="816"/>
        <v>784.1123120000002</v>
      </c>
      <c r="G13122" s="9">
        <f t="shared" si="817"/>
        <v>9.9999999999999995E-7</v>
      </c>
      <c r="H13122" s="9">
        <f t="shared" si="818"/>
        <v>156.46686</v>
      </c>
      <c r="I13122" s="9">
        <f t="shared" si="819"/>
        <v>0</v>
      </c>
    </row>
    <row r="13123" spans="1:9" x14ac:dyDescent="0.25">
      <c r="A13123">
        <v>2019070109</v>
      </c>
      <c r="B13123">
        <v>0.58196000000000003</v>
      </c>
      <c r="C13123">
        <v>0.81333999999999995</v>
      </c>
      <c r="D13123">
        <v>0.62236000000000002</v>
      </c>
      <c r="E13123">
        <v>3.1070000000000002</v>
      </c>
      <c r="F13123">
        <f t="shared" si="816"/>
        <v>800</v>
      </c>
      <c r="G13123" s="9">
        <f t="shared" si="817"/>
        <v>9.9999999999999995E-7</v>
      </c>
      <c r="H13123" s="9">
        <f t="shared" si="818"/>
        <v>40.132806999999843</v>
      </c>
      <c r="I13123" s="9">
        <f t="shared" si="819"/>
        <v>0</v>
      </c>
    </row>
    <row r="13124" spans="1:9" x14ac:dyDescent="0.25">
      <c r="A13124">
        <v>2019070110</v>
      </c>
      <c r="B13124">
        <v>0.59553</v>
      </c>
      <c r="C13124">
        <v>0.90741000000000005</v>
      </c>
      <c r="D13124">
        <v>0.55957999999999997</v>
      </c>
      <c r="E13124">
        <v>3.0819999999999999</v>
      </c>
      <c r="F13124">
        <f t="shared" si="816"/>
        <v>800</v>
      </c>
      <c r="G13124" s="9">
        <f t="shared" si="817"/>
        <v>9.9999999999999995E-7</v>
      </c>
      <c r="H13124" s="9">
        <f t="shared" si="818"/>
        <v>24.907909000000018</v>
      </c>
      <c r="I13124" s="9">
        <f t="shared" si="819"/>
        <v>0</v>
      </c>
    </row>
    <row r="13125" spans="1:9" x14ac:dyDescent="0.25">
      <c r="A13125">
        <v>2019070111</v>
      </c>
      <c r="B13125">
        <v>0.61229</v>
      </c>
      <c r="C13125">
        <v>0.96406000000000003</v>
      </c>
      <c r="D13125">
        <v>0.50456000000000001</v>
      </c>
      <c r="E13125">
        <v>3.2149999999999999</v>
      </c>
      <c r="F13125">
        <f t="shared" si="816"/>
        <v>800</v>
      </c>
      <c r="G13125" s="9">
        <f t="shared" si="817"/>
        <v>9.9999999999999995E-7</v>
      </c>
      <c r="H13125" s="9">
        <f t="shared" si="818"/>
        <v>25.562629000000015</v>
      </c>
      <c r="I13125" s="9">
        <f t="shared" si="819"/>
        <v>0</v>
      </c>
    </row>
    <row r="13126" spans="1:9" x14ac:dyDescent="0.25">
      <c r="A13126">
        <v>2019070112</v>
      </c>
      <c r="B13126">
        <v>0.62248999999999999</v>
      </c>
      <c r="C13126">
        <v>0.98804999999999998</v>
      </c>
      <c r="D13126">
        <v>0.47019</v>
      </c>
      <c r="E13126">
        <v>3.1440000000000001</v>
      </c>
      <c r="F13126">
        <f t="shared" si="816"/>
        <v>800</v>
      </c>
      <c r="G13126" s="9">
        <f t="shared" si="817"/>
        <v>9.9999999999999995E-7</v>
      </c>
      <c r="H13126" s="9">
        <f t="shared" si="818"/>
        <v>26.113028999999983</v>
      </c>
      <c r="I13126" s="9">
        <f t="shared" si="819"/>
        <v>0</v>
      </c>
    </row>
    <row r="13127" spans="1:9" x14ac:dyDescent="0.25">
      <c r="A13127">
        <v>2019070113</v>
      </c>
      <c r="B13127">
        <v>0.63683999999999996</v>
      </c>
      <c r="C13127">
        <v>1.0041</v>
      </c>
      <c r="D13127">
        <v>0.49864999999999998</v>
      </c>
      <c r="E13127">
        <v>3.3519999999999999</v>
      </c>
      <c r="F13127">
        <f t="shared" si="816"/>
        <v>800</v>
      </c>
      <c r="G13127" s="9">
        <f t="shared" si="817"/>
        <v>9.9999999999999995E-7</v>
      </c>
      <c r="H13127" s="9">
        <f t="shared" si="818"/>
        <v>26.579478999999992</v>
      </c>
      <c r="I13127" s="9">
        <f t="shared" si="819"/>
        <v>0</v>
      </c>
    </row>
    <row r="13128" spans="1:9" x14ac:dyDescent="0.25">
      <c r="A13128">
        <v>2019070114</v>
      </c>
      <c r="B13128">
        <v>0.66425999999999996</v>
      </c>
      <c r="C13128">
        <v>1.0079800000000001</v>
      </c>
      <c r="D13128">
        <v>0.57977000000000001</v>
      </c>
      <c r="E13128">
        <v>3.488</v>
      </c>
      <c r="F13128">
        <f t="shared" si="816"/>
        <v>800</v>
      </c>
      <c r="G13128" s="9">
        <f t="shared" si="817"/>
        <v>9.9999999999999995E-7</v>
      </c>
      <c r="H13128" s="9">
        <f t="shared" si="818"/>
        <v>27.732218999999986</v>
      </c>
      <c r="I13128" s="9">
        <f t="shared" si="819"/>
        <v>0</v>
      </c>
    </row>
    <row r="13129" spans="1:9" x14ac:dyDescent="0.25">
      <c r="A13129">
        <v>2019070115</v>
      </c>
      <c r="B13129">
        <v>0.68781999999999999</v>
      </c>
      <c r="C13129">
        <v>0.99492000000000003</v>
      </c>
      <c r="D13129">
        <v>0.65898999999999996</v>
      </c>
      <c r="E13129">
        <v>3.5049999999999999</v>
      </c>
      <c r="F13129">
        <f t="shared" si="816"/>
        <v>800</v>
      </c>
      <c r="G13129" s="9">
        <f t="shared" si="817"/>
        <v>9.9999999999999995E-7</v>
      </c>
      <c r="H13129" s="9">
        <f t="shared" si="818"/>
        <v>28.822539000000006</v>
      </c>
      <c r="I13129" s="9">
        <f t="shared" si="819"/>
        <v>0</v>
      </c>
    </row>
    <row r="13130" spans="1:9" x14ac:dyDescent="0.25">
      <c r="A13130">
        <v>2019070116</v>
      </c>
      <c r="B13130">
        <v>0.71443000000000001</v>
      </c>
      <c r="C13130">
        <v>0.95999000000000001</v>
      </c>
      <c r="D13130">
        <v>0.73992999999999998</v>
      </c>
      <c r="E13130">
        <v>3.5760000000000001</v>
      </c>
      <c r="F13130">
        <f t="shared" si="816"/>
        <v>800</v>
      </c>
      <c r="G13130" s="9">
        <f t="shared" si="817"/>
        <v>9.9999999999999995E-7</v>
      </c>
      <c r="H13130" s="9">
        <f t="shared" si="818"/>
        <v>30.002208999999993</v>
      </c>
      <c r="I13130" s="9">
        <f t="shared" si="819"/>
        <v>0</v>
      </c>
    </row>
    <row r="13131" spans="1:9" x14ac:dyDescent="0.25">
      <c r="A13131">
        <v>2019070117</v>
      </c>
      <c r="B13131">
        <v>0.73651999999999995</v>
      </c>
      <c r="C13131">
        <v>0.90186999999999995</v>
      </c>
      <c r="D13131">
        <v>0.79615999999999998</v>
      </c>
      <c r="E13131">
        <v>3.5339999999999998</v>
      </c>
      <c r="F13131">
        <f t="shared" si="816"/>
        <v>800</v>
      </c>
      <c r="G13131" s="9">
        <f t="shared" si="817"/>
        <v>9.9999999999999995E-7</v>
      </c>
      <c r="H13131" s="9">
        <f t="shared" si="818"/>
        <v>31.082439000000022</v>
      </c>
      <c r="I13131" s="9">
        <f t="shared" si="819"/>
        <v>0</v>
      </c>
    </row>
    <row r="13132" spans="1:9" x14ac:dyDescent="0.25">
      <c r="A13132">
        <v>2019070118</v>
      </c>
      <c r="B13132">
        <v>0.75607000000000002</v>
      </c>
      <c r="C13132">
        <v>0.79293999999999998</v>
      </c>
      <c r="D13132">
        <v>0.77490999999999999</v>
      </c>
      <c r="E13132">
        <v>3.915</v>
      </c>
      <c r="F13132">
        <f t="shared" ref="F13132:F13195" si="820">IF(F13131+A$6*C13132+A$7*D13132+A$8+E13132-A$5*B13132&lt;A$9,F13131+A$6*C13132+A$7*D13132+A$8+E13132-A$5*B13132,A$9)</f>
        <v>800</v>
      </c>
      <c r="G13132" s="9">
        <f t="shared" ref="G13132:G13195" si="821">IF(A$8&lt;F13132-F13131+A$5*B13132-E13132,A$8,F13132-F13131+A$5*B13132-E13132)</f>
        <v>9.9999999999999995E-7</v>
      </c>
      <c r="H13132" s="9">
        <f t="shared" ref="H13132:H13195" si="822">IF(A$6*C13132&lt;A$5*B13132-E13132-G13132,A$6*C13132,A$5*B13132-E13132-G13132+F13132-F13131)</f>
        <v>31.620288999999957</v>
      </c>
      <c r="I13132" s="9">
        <f t="shared" ref="I13132:I13195" si="823">IF(A$7*D13132&lt;A$5*B13132-E13132-G13132-H13132,A$7*D13132,A$5*B13132-E13132-G13132-H13132+F13132-F13131)</f>
        <v>0</v>
      </c>
    </row>
    <row r="13133" spans="1:9" x14ac:dyDescent="0.25">
      <c r="A13133">
        <v>2019070119</v>
      </c>
      <c r="B13133">
        <v>0.76473999999999998</v>
      </c>
      <c r="C13133">
        <v>0.51619000000000004</v>
      </c>
      <c r="D13133">
        <v>0.77585999999999999</v>
      </c>
      <c r="E13133">
        <v>4.29</v>
      </c>
      <c r="F13133">
        <f t="shared" si="820"/>
        <v>800</v>
      </c>
      <c r="G13133" s="9">
        <f t="shared" si="821"/>
        <v>9.9999999999999995E-7</v>
      </c>
      <c r="H13133" s="9">
        <f t="shared" si="822"/>
        <v>31.65277900000001</v>
      </c>
      <c r="I13133" s="9">
        <f t="shared" si="823"/>
        <v>0</v>
      </c>
    </row>
    <row r="13134" spans="1:9" x14ac:dyDescent="0.25">
      <c r="A13134">
        <v>2019070120</v>
      </c>
      <c r="B13134">
        <v>0.75614000000000003</v>
      </c>
      <c r="C13134">
        <v>0.14454</v>
      </c>
      <c r="D13134">
        <v>0.73885999999999996</v>
      </c>
      <c r="E13134">
        <v>4.9119999999999999</v>
      </c>
      <c r="F13134">
        <f t="shared" si="820"/>
        <v>800</v>
      </c>
      <c r="G13134" s="9">
        <f t="shared" si="821"/>
        <v>9.9999999999999995E-7</v>
      </c>
      <c r="H13134" s="9">
        <f t="shared" si="822"/>
        <v>30.626578999999992</v>
      </c>
      <c r="I13134" s="9">
        <f t="shared" si="823"/>
        <v>0</v>
      </c>
    </row>
    <row r="13135" spans="1:9" x14ac:dyDescent="0.25">
      <c r="A13135">
        <v>2019070121</v>
      </c>
      <c r="B13135">
        <v>0.73619999999999997</v>
      </c>
      <c r="C13135">
        <v>9.2300000000000004E-3</v>
      </c>
      <c r="D13135">
        <v>0.77293999999999996</v>
      </c>
      <c r="E13135">
        <v>4.4980000000000002</v>
      </c>
      <c r="F13135">
        <f t="shared" si="820"/>
        <v>777.11864100000003</v>
      </c>
      <c r="G13135" s="9">
        <f t="shared" si="821"/>
        <v>9.9999999999999995E-7</v>
      </c>
      <c r="H13135" s="9">
        <f t="shared" si="822"/>
        <v>2.5844</v>
      </c>
      <c r="I13135" s="9">
        <f t="shared" si="823"/>
        <v>4.6376399999999993</v>
      </c>
    </row>
    <row r="13136" spans="1:9" x14ac:dyDescent="0.25">
      <c r="A13136">
        <v>2019070122</v>
      </c>
      <c r="B13136">
        <v>0.70865</v>
      </c>
      <c r="C13136">
        <v>4.2300000000000003E-3</v>
      </c>
      <c r="D13136">
        <v>0.80964000000000003</v>
      </c>
      <c r="E13136">
        <v>4.3959999999999999</v>
      </c>
      <c r="F13136">
        <f t="shared" si="820"/>
        <v>754.25033199999996</v>
      </c>
      <c r="G13136" s="9">
        <f t="shared" si="821"/>
        <v>9.9999999999999995E-7</v>
      </c>
      <c r="H13136" s="9">
        <f t="shared" si="822"/>
        <v>1.1844000000000001</v>
      </c>
      <c r="I13136" s="9">
        <f t="shared" si="823"/>
        <v>4.8578400000000004</v>
      </c>
    </row>
    <row r="13137" spans="1:9" x14ac:dyDescent="0.25">
      <c r="A13137">
        <v>2019070123</v>
      </c>
      <c r="B13137">
        <v>0.65037</v>
      </c>
      <c r="C13137">
        <v>0</v>
      </c>
      <c r="D13137">
        <v>0.79901</v>
      </c>
      <c r="E13137">
        <v>4.1399999999999997</v>
      </c>
      <c r="F13137">
        <f t="shared" si="820"/>
        <v>732.61700299999984</v>
      </c>
      <c r="G13137" s="9">
        <f t="shared" si="821"/>
        <v>9.9999999999999995E-7</v>
      </c>
      <c r="H13137" s="9">
        <f t="shared" si="822"/>
        <v>0</v>
      </c>
      <c r="I13137" s="9">
        <f t="shared" si="823"/>
        <v>4.79406</v>
      </c>
    </row>
    <row r="13138" spans="1:9" x14ac:dyDescent="0.25">
      <c r="A13138">
        <v>2019070124</v>
      </c>
      <c r="B13138">
        <v>0.59399999999999997</v>
      </c>
      <c r="C13138">
        <v>0</v>
      </c>
      <c r="D13138">
        <v>0.77703999999999995</v>
      </c>
      <c r="E13138">
        <v>3.9510000000000001</v>
      </c>
      <c r="F13138">
        <f t="shared" si="820"/>
        <v>713.31224399999985</v>
      </c>
      <c r="G13138" s="9">
        <f t="shared" si="821"/>
        <v>9.9999999999999995E-7</v>
      </c>
      <c r="H13138" s="9">
        <f t="shared" si="822"/>
        <v>0</v>
      </c>
      <c r="I13138" s="9">
        <f t="shared" si="823"/>
        <v>4.6622399999999997</v>
      </c>
    </row>
    <row r="13139" spans="1:9" x14ac:dyDescent="0.25">
      <c r="A13139">
        <v>2019070201</v>
      </c>
      <c r="B13139">
        <v>0.55423999999999995</v>
      </c>
      <c r="C13139">
        <v>0</v>
      </c>
      <c r="D13139">
        <v>0.76224000000000003</v>
      </c>
      <c r="E13139">
        <v>4.0910000000000002</v>
      </c>
      <c r="F13139">
        <f t="shared" si="820"/>
        <v>695.92740499999991</v>
      </c>
      <c r="G13139" s="9">
        <f t="shared" si="821"/>
        <v>9.9999999999999995E-7</v>
      </c>
      <c r="H13139" s="9">
        <f t="shared" si="822"/>
        <v>0</v>
      </c>
      <c r="I13139" s="9">
        <f t="shared" si="823"/>
        <v>4.5734399999999997</v>
      </c>
    </row>
    <row r="13140" spans="1:9" x14ac:dyDescent="0.25">
      <c r="A13140">
        <v>2019070202</v>
      </c>
      <c r="B13140">
        <v>0.53088999999999997</v>
      </c>
      <c r="C13140">
        <v>0</v>
      </c>
      <c r="D13140">
        <v>0.76356999999999997</v>
      </c>
      <c r="E13140">
        <v>3.9910000000000001</v>
      </c>
      <c r="F13140">
        <f t="shared" si="820"/>
        <v>679.5479959999999</v>
      </c>
      <c r="G13140" s="9">
        <f t="shared" si="821"/>
        <v>9.9999999999999995E-7</v>
      </c>
      <c r="H13140" s="9">
        <f t="shared" si="822"/>
        <v>0</v>
      </c>
      <c r="I13140" s="9">
        <f t="shared" si="823"/>
        <v>4.5814199999999996</v>
      </c>
    </row>
    <row r="13141" spans="1:9" x14ac:dyDescent="0.25">
      <c r="A13141">
        <v>2019070203</v>
      </c>
      <c r="B13141">
        <v>0.51022999999999996</v>
      </c>
      <c r="C13141">
        <v>0</v>
      </c>
      <c r="D13141">
        <v>0.75492000000000004</v>
      </c>
      <c r="E13141">
        <v>3.899</v>
      </c>
      <c r="F13141">
        <f t="shared" si="820"/>
        <v>663.99570699999992</v>
      </c>
      <c r="G13141" s="9">
        <f t="shared" si="821"/>
        <v>9.9999999999999995E-7</v>
      </c>
      <c r="H13141" s="9">
        <f t="shared" si="822"/>
        <v>0</v>
      </c>
      <c r="I13141" s="9">
        <f t="shared" si="823"/>
        <v>4.5295199999999998</v>
      </c>
    </row>
    <row r="13142" spans="1:9" x14ac:dyDescent="0.25">
      <c r="A13142">
        <v>2019070204</v>
      </c>
      <c r="B13142">
        <v>0.50053999999999998</v>
      </c>
      <c r="C13142">
        <v>0</v>
      </c>
      <c r="D13142">
        <v>0.75041999999999998</v>
      </c>
      <c r="E13142">
        <v>3.9340000000000002</v>
      </c>
      <c r="F13142">
        <f t="shared" si="820"/>
        <v>648.90684799999985</v>
      </c>
      <c r="G13142" s="9">
        <f t="shared" si="821"/>
        <v>9.9999999999999995E-7</v>
      </c>
      <c r="H13142" s="9">
        <f t="shared" si="822"/>
        <v>0</v>
      </c>
      <c r="I13142" s="9">
        <f t="shared" si="823"/>
        <v>4.5025199999999996</v>
      </c>
    </row>
    <row r="13143" spans="1:9" x14ac:dyDescent="0.25">
      <c r="A13143">
        <v>2019070205</v>
      </c>
      <c r="B13143">
        <v>0.49948999999999999</v>
      </c>
      <c r="C13143">
        <v>0</v>
      </c>
      <c r="D13143">
        <v>0.74222999999999995</v>
      </c>
      <c r="E13143">
        <v>4.016</v>
      </c>
      <c r="F13143">
        <f t="shared" si="820"/>
        <v>633.90019899999982</v>
      </c>
      <c r="G13143" s="9">
        <f t="shared" si="821"/>
        <v>9.9999999999999995E-7</v>
      </c>
      <c r="H13143" s="9">
        <f t="shared" si="822"/>
        <v>0</v>
      </c>
      <c r="I13143" s="9">
        <f t="shared" si="823"/>
        <v>4.4533799999999992</v>
      </c>
    </row>
    <row r="13144" spans="1:9" x14ac:dyDescent="0.25">
      <c r="A13144">
        <v>2019070206</v>
      </c>
      <c r="B13144">
        <v>0.51937999999999995</v>
      </c>
      <c r="C13144">
        <v>6.8900000000000003E-3</v>
      </c>
      <c r="D13144">
        <v>0.71645000000000003</v>
      </c>
      <c r="E13144">
        <v>4.048</v>
      </c>
      <c r="F13144">
        <f t="shared" si="820"/>
        <v>619.76523999999995</v>
      </c>
      <c r="G13144" s="9">
        <f t="shared" si="821"/>
        <v>9.9999999999999995E-7</v>
      </c>
      <c r="H13144" s="9">
        <f t="shared" si="822"/>
        <v>1.9292</v>
      </c>
      <c r="I13144" s="9">
        <f t="shared" si="823"/>
        <v>4.2987000000000002</v>
      </c>
    </row>
    <row r="13145" spans="1:9" x14ac:dyDescent="0.25">
      <c r="A13145">
        <v>2019070207</v>
      </c>
      <c r="B13145">
        <v>0.54622999999999999</v>
      </c>
      <c r="C13145">
        <v>0.15651000000000001</v>
      </c>
      <c r="D13145">
        <v>0.68605000000000005</v>
      </c>
      <c r="E13145">
        <v>4.0279999999999996</v>
      </c>
      <c r="F13145">
        <f t="shared" si="820"/>
        <v>646.05953099999999</v>
      </c>
      <c r="G13145" s="9">
        <f t="shared" si="821"/>
        <v>9.9999999999999995E-7</v>
      </c>
      <c r="H13145" s="9">
        <f t="shared" si="822"/>
        <v>47.939100000000053</v>
      </c>
      <c r="I13145" s="9">
        <f t="shared" si="823"/>
        <v>0</v>
      </c>
    </row>
    <row r="13146" spans="1:9" x14ac:dyDescent="0.25">
      <c r="A13146">
        <v>2019070208</v>
      </c>
      <c r="B13146">
        <v>0.57806999999999997</v>
      </c>
      <c r="C13146">
        <v>0.54752999999999996</v>
      </c>
      <c r="D13146">
        <v>0.63502000000000003</v>
      </c>
      <c r="E13146">
        <v>3.7719999999999998</v>
      </c>
      <c r="F13146">
        <f t="shared" si="820"/>
        <v>779.78076199999998</v>
      </c>
      <c r="G13146" s="9">
        <f t="shared" si="821"/>
        <v>9.9999999999999995E-7</v>
      </c>
      <c r="H13146" s="9">
        <f t="shared" si="822"/>
        <v>157.11851999999999</v>
      </c>
      <c r="I13146" s="9">
        <f t="shared" si="823"/>
        <v>0</v>
      </c>
    </row>
    <row r="13147" spans="1:9" x14ac:dyDescent="0.25">
      <c r="A13147">
        <v>2019070209</v>
      </c>
      <c r="B13147">
        <v>0.59504999999999997</v>
      </c>
      <c r="C13147">
        <v>0.81016999999999995</v>
      </c>
      <c r="D13147">
        <v>0.61199000000000003</v>
      </c>
      <c r="E13147">
        <v>3.4710000000000001</v>
      </c>
      <c r="F13147">
        <f t="shared" si="820"/>
        <v>800</v>
      </c>
      <c r="G13147" s="9">
        <f t="shared" si="821"/>
        <v>9.9999999999999995E-7</v>
      </c>
      <c r="H13147" s="9">
        <f t="shared" si="822"/>
        <v>44.715587000000028</v>
      </c>
      <c r="I13147" s="9">
        <f t="shared" si="823"/>
        <v>0</v>
      </c>
    </row>
    <row r="13148" spans="1:9" x14ac:dyDescent="0.25">
      <c r="A13148">
        <v>2019070210</v>
      </c>
      <c r="B13148">
        <v>0.60297000000000001</v>
      </c>
      <c r="C13148">
        <v>0.90690000000000004</v>
      </c>
      <c r="D13148">
        <v>0.57181999999999999</v>
      </c>
      <c r="E13148">
        <v>3.4809999999999999</v>
      </c>
      <c r="F13148">
        <f t="shared" si="820"/>
        <v>800</v>
      </c>
      <c r="G13148" s="9">
        <f t="shared" si="821"/>
        <v>9.9999999999999995E-7</v>
      </c>
      <c r="H13148" s="9">
        <f t="shared" si="822"/>
        <v>24.858589000000052</v>
      </c>
      <c r="I13148" s="9">
        <f t="shared" si="823"/>
        <v>0</v>
      </c>
    </row>
    <row r="13149" spans="1:9" x14ac:dyDescent="0.25">
      <c r="A13149">
        <v>2019070211</v>
      </c>
      <c r="B13149">
        <v>0.60914000000000001</v>
      </c>
      <c r="C13149">
        <v>0.95464000000000004</v>
      </c>
      <c r="D13149">
        <v>0.57757000000000003</v>
      </c>
      <c r="E13149">
        <v>3.47</v>
      </c>
      <c r="F13149">
        <f t="shared" si="820"/>
        <v>800</v>
      </c>
      <c r="G13149" s="9">
        <f t="shared" si="821"/>
        <v>9.9999999999999995E-7</v>
      </c>
      <c r="H13149" s="9">
        <f t="shared" si="822"/>
        <v>25.159579000000008</v>
      </c>
      <c r="I13149" s="9">
        <f t="shared" si="823"/>
        <v>0</v>
      </c>
    </row>
    <row r="13150" spans="1:9" x14ac:dyDescent="0.25">
      <c r="A13150">
        <v>2019070212</v>
      </c>
      <c r="B13150">
        <v>0.62190000000000001</v>
      </c>
      <c r="C13150">
        <v>0.98970000000000002</v>
      </c>
      <c r="D13150">
        <v>0.58006999999999997</v>
      </c>
      <c r="E13150">
        <v>3.6280000000000001</v>
      </c>
      <c r="F13150">
        <f t="shared" si="820"/>
        <v>800</v>
      </c>
      <c r="G13150" s="9">
        <f t="shared" si="821"/>
        <v>9.9999999999999995E-7</v>
      </c>
      <c r="H13150" s="9">
        <f t="shared" si="822"/>
        <v>25.60129900000004</v>
      </c>
      <c r="I13150" s="9">
        <f t="shared" si="823"/>
        <v>0</v>
      </c>
    </row>
    <row r="13151" spans="1:9" x14ac:dyDescent="0.25">
      <c r="A13151">
        <v>2019070213</v>
      </c>
      <c r="B13151">
        <v>0.63027999999999995</v>
      </c>
      <c r="C13151">
        <v>1.00864</v>
      </c>
      <c r="D13151">
        <v>0.58440000000000003</v>
      </c>
      <c r="E13151">
        <v>3.6989999999999998</v>
      </c>
      <c r="F13151">
        <f t="shared" si="820"/>
        <v>800</v>
      </c>
      <c r="G13151" s="9">
        <f t="shared" si="821"/>
        <v>9.9999999999999995E-7</v>
      </c>
      <c r="H13151" s="9">
        <f t="shared" si="822"/>
        <v>25.924159000000031</v>
      </c>
      <c r="I13151" s="9">
        <f t="shared" si="823"/>
        <v>0</v>
      </c>
    </row>
    <row r="13152" spans="1:9" x14ac:dyDescent="0.25">
      <c r="A13152">
        <v>2019070214</v>
      </c>
      <c r="B13152">
        <v>0.65342999999999996</v>
      </c>
      <c r="C13152">
        <v>0.99743999999999999</v>
      </c>
      <c r="D13152">
        <v>0.64429000000000003</v>
      </c>
      <c r="E13152">
        <v>3.8149999999999999</v>
      </c>
      <c r="F13152">
        <f t="shared" si="820"/>
        <v>800</v>
      </c>
      <c r="G13152" s="9">
        <f t="shared" si="821"/>
        <v>9.9999999999999995E-7</v>
      </c>
      <c r="H13152" s="9">
        <f t="shared" si="822"/>
        <v>26.896208999999999</v>
      </c>
      <c r="I13152" s="9">
        <f t="shared" si="823"/>
        <v>0</v>
      </c>
    </row>
    <row r="13153" spans="1:9" x14ac:dyDescent="0.25">
      <c r="A13153">
        <v>2019070215</v>
      </c>
      <c r="B13153">
        <v>0.67422000000000004</v>
      </c>
      <c r="C13153">
        <v>0.99870999999999999</v>
      </c>
      <c r="D13153">
        <v>0.68294999999999995</v>
      </c>
      <c r="E13153">
        <v>3.8519999999999999</v>
      </c>
      <c r="F13153">
        <f t="shared" si="820"/>
        <v>800</v>
      </c>
      <c r="G13153" s="9">
        <f t="shared" si="821"/>
        <v>9.9999999999999995E-7</v>
      </c>
      <c r="H13153" s="9">
        <f t="shared" si="822"/>
        <v>27.836338999999953</v>
      </c>
      <c r="I13153" s="9">
        <f t="shared" si="823"/>
        <v>0</v>
      </c>
    </row>
    <row r="13154" spans="1:9" x14ac:dyDescent="0.25">
      <c r="A13154">
        <v>2019070216</v>
      </c>
      <c r="B13154">
        <v>0.69940999999999998</v>
      </c>
      <c r="C13154">
        <v>0.96160000000000001</v>
      </c>
      <c r="D13154">
        <v>0.67635000000000001</v>
      </c>
      <c r="E13154">
        <v>3.9279999999999999</v>
      </c>
      <c r="F13154">
        <f t="shared" si="820"/>
        <v>800</v>
      </c>
      <c r="G13154" s="9">
        <f t="shared" si="821"/>
        <v>9.9999999999999995E-7</v>
      </c>
      <c r="H13154" s="9">
        <f t="shared" si="822"/>
        <v>28.944268999999963</v>
      </c>
      <c r="I13154" s="9">
        <f t="shared" si="823"/>
        <v>0</v>
      </c>
    </row>
    <row r="13155" spans="1:9" x14ac:dyDescent="0.25">
      <c r="A13155">
        <v>2019070217</v>
      </c>
      <c r="B13155">
        <v>0.72428000000000003</v>
      </c>
      <c r="C13155">
        <v>0.89622000000000002</v>
      </c>
      <c r="D13155">
        <v>0.74311000000000005</v>
      </c>
      <c r="E13155">
        <v>4.1040000000000001</v>
      </c>
      <c r="F13155">
        <f t="shared" si="820"/>
        <v>800</v>
      </c>
      <c r="G13155" s="9">
        <f t="shared" si="821"/>
        <v>9.9999999999999995E-7</v>
      </c>
      <c r="H13155" s="9">
        <f t="shared" si="822"/>
        <v>29.937158999999951</v>
      </c>
      <c r="I13155" s="9">
        <f t="shared" si="823"/>
        <v>0</v>
      </c>
    </row>
    <row r="13156" spans="1:9" x14ac:dyDescent="0.25">
      <c r="A13156">
        <v>2019070218</v>
      </c>
      <c r="B13156">
        <v>0.74346000000000001</v>
      </c>
      <c r="C13156">
        <v>0.77688000000000001</v>
      </c>
      <c r="D13156">
        <v>0.79886000000000001</v>
      </c>
      <c r="E13156">
        <v>4.2699999999999996</v>
      </c>
      <c r="F13156">
        <f t="shared" si="820"/>
        <v>800</v>
      </c>
      <c r="G13156" s="9">
        <f t="shared" si="821"/>
        <v>9.9999999999999995E-7</v>
      </c>
      <c r="H13156" s="9">
        <f t="shared" si="822"/>
        <v>30.672618999999941</v>
      </c>
      <c r="I13156" s="9">
        <f t="shared" si="823"/>
        <v>0</v>
      </c>
    </row>
    <row r="13157" spans="1:9" x14ac:dyDescent="0.25">
      <c r="A13157">
        <v>2019070219</v>
      </c>
      <c r="B13157">
        <v>0.75088999999999995</v>
      </c>
      <c r="C13157">
        <v>0.49031000000000002</v>
      </c>
      <c r="D13157">
        <v>0.79464000000000001</v>
      </c>
      <c r="E13157">
        <v>4.8280000000000003</v>
      </c>
      <c r="F13157">
        <f t="shared" si="820"/>
        <v>800</v>
      </c>
      <c r="G13157" s="9">
        <f t="shared" si="821"/>
        <v>9.9999999999999995E-7</v>
      </c>
      <c r="H13157" s="9">
        <f t="shared" si="822"/>
        <v>30.463829000000032</v>
      </c>
      <c r="I13157" s="9">
        <f t="shared" si="823"/>
        <v>0</v>
      </c>
    </row>
    <row r="13158" spans="1:9" x14ac:dyDescent="0.25">
      <c r="A13158">
        <v>2019070220</v>
      </c>
      <c r="B13158">
        <v>0.74136999999999997</v>
      </c>
      <c r="C13158">
        <v>0.11551</v>
      </c>
      <c r="D13158">
        <v>0.77693999999999996</v>
      </c>
      <c r="E13158">
        <v>4.7480000000000002</v>
      </c>
      <c r="F13158">
        <f t="shared" si="820"/>
        <v>800</v>
      </c>
      <c r="G13158" s="9">
        <f t="shared" si="821"/>
        <v>9.9999999999999995E-7</v>
      </c>
      <c r="H13158" s="9">
        <f t="shared" si="822"/>
        <v>30.096389000000045</v>
      </c>
      <c r="I13158" s="9">
        <f t="shared" si="823"/>
        <v>0</v>
      </c>
    </row>
    <row r="13159" spans="1:9" x14ac:dyDescent="0.25">
      <c r="A13159">
        <v>2019070221</v>
      </c>
      <c r="B13159">
        <v>0.72975999999999996</v>
      </c>
      <c r="C13159">
        <v>3.4299999999999999E-3</v>
      </c>
      <c r="D13159">
        <v>0.75590000000000002</v>
      </c>
      <c r="E13159">
        <v>4.8789999999999996</v>
      </c>
      <c r="F13159">
        <f t="shared" si="820"/>
        <v>776.07608100000004</v>
      </c>
      <c r="G13159" s="9">
        <f t="shared" si="821"/>
        <v>9.9999999999999995E-7</v>
      </c>
      <c r="H13159" s="9">
        <f t="shared" si="822"/>
        <v>0.96039999999999992</v>
      </c>
      <c r="I13159" s="9">
        <f t="shared" si="823"/>
        <v>4.5354000000000001</v>
      </c>
    </row>
    <row r="13160" spans="1:9" x14ac:dyDescent="0.25">
      <c r="A13160">
        <v>2019070222</v>
      </c>
      <c r="B13160">
        <v>0.70650000000000002</v>
      </c>
      <c r="C13160">
        <v>0</v>
      </c>
      <c r="D13160">
        <v>0.76927999999999996</v>
      </c>
      <c r="E13160">
        <v>4.7149999999999999</v>
      </c>
      <c r="F13160">
        <f t="shared" si="820"/>
        <v>752.20126200000004</v>
      </c>
      <c r="G13160" s="9">
        <f t="shared" si="821"/>
        <v>9.9999999999999995E-7</v>
      </c>
      <c r="H13160" s="9">
        <f t="shared" si="822"/>
        <v>0</v>
      </c>
      <c r="I13160" s="9">
        <f t="shared" si="823"/>
        <v>4.6156799999999993</v>
      </c>
    </row>
    <row r="13161" spans="1:9" x14ac:dyDescent="0.25">
      <c r="A13161">
        <v>2019070223</v>
      </c>
      <c r="B13161">
        <v>0.65198</v>
      </c>
      <c r="C13161">
        <v>0</v>
      </c>
      <c r="D13161">
        <v>0.75743000000000005</v>
      </c>
      <c r="E13161">
        <v>4.5209999999999999</v>
      </c>
      <c r="F13161">
        <f t="shared" si="820"/>
        <v>730.623783</v>
      </c>
      <c r="G13161" s="9">
        <f t="shared" si="821"/>
        <v>9.9999999999999995E-7</v>
      </c>
      <c r="H13161" s="9">
        <f t="shared" si="822"/>
        <v>0</v>
      </c>
      <c r="I13161" s="9">
        <f t="shared" si="823"/>
        <v>4.5445799999999998</v>
      </c>
    </row>
    <row r="13162" spans="1:9" x14ac:dyDescent="0.25">
      <c r="A13162">
        <v>2019070224</v>
      </c>
      <c r="B13162">
        <v>0.59570999999999996</v>
      </c>
      <c r="C13162">
        <v>0</v>
      </c>
      <c r="D13162">
        <v>0.73631999999999997</v>
      </c>
      <c r="E13162">
        <v>4.2569999999999997</v>
      </c>
      <c r="F13162">
        <f t="shared" si="820"/>
        <v>711.30033399999991</v>
      </c>
      <c r="G13162" s="9">
        <f t="shared" si="821"/>
        <v>9.9999999999999995E-7</v>
      </c>
      <c r="H13162" s="9">
        <f t="shared" si="822"/>
        <v>0</v>
      </c>
      <c r="I13162" s="9">
        <f t="shared" si="823"/>
        <v>4.4179199999999996</v>
      </c>
    </row>
    <row r="13163" spans="1:9" x14ac:dyDescent="0.25">
      <c r="A13163">
        <v>2019070301</v>
      </c>
      <c r="B13163">
        <v>0.55396000000000001</v>
      </c>
      <c r="C13163">
        <v>0</v>
      </c>
      <c r="D13163">
        <v>0.70557000000000003</v>
      </c>
      <c r="E13163">
        <v>4.234</v>
      </c>
      <c r="F13163">
        <f t="shared" si="820"/>
        <v>693.73163499999998</v>
      </c>
      <c r="G13163" s="9">
        <f t="shared" si="821"/>
        <v>9.9999999999999995E-7</v>
      </c>
      <c r="H13163" s="9">
        <f t="shared" si="822"/>
        <v>0</v>
      </c>
      <c r="I13163" s="9">
        <f t="shared" si="823"/>
        <v>4.2334200000000006</v>
      </c>
    </row>
    <row r="13164" spans="1:9" x14ac:dyDescent="0.25">
      <c r="A13164">
        <v>2019070302</v>
      </c>
      <c r="B13164">
        <v>0.52576999999999996</v>
      </c>
      <c r="C13164">
        <v>0</v>
      </c>
      <c r="D13164">
        <v>0.69610000000000005</v>
      </c>
      <c r="E13164">
        <v>3.9670000000000001</v>
      </c>
      <c r="F13164">
        <f t="shared" si="820"/>
        <v>677.16404599999998</v>
      </c>
      <c r="G13164" s="9">
        <f t="shared" si="821"/>
        <v>9.9999999999999995E-7</v>
      </c>
      <c r="H13164" s="9">
        <f t="shared" si="822"/>
        <v>0</v>
      </c>
      <c r="I13164" s="9">
        <f t="shared" si="823"/>
        <v>4.1766000000000005</v>
      </c>
    </row>
    <row r="13165" spans="1:9" x14ac:dyDescent="0.25">
      <c r="A13165">
        <v>2019070303</v>
      </c>
      <c r="B13165">
        <v>0.50858000000000003</v>
      </c>
      <c r="C13165">
        <v>0</v>
      </c>
      <c r="D13165">
        <v>0.65690999999999999</v>
      </c>
      <c r="E13165">
        <v>4.0279999999999996</v>
      </c>
      <c r="F13165">
        <f t="shared" si="820"/>
        <v>661.23024699999996</v>
      </c>
      <c r="G13165" s="9">
        <f t="shared" si="821"/>
        <v>9.9999999999999995E-7</v>
      </c>
      <c r="H13165" s="9">
        <f t="shared" si="822"/>
        <v>0</v>
      </c>
      <c r="I13165" s="9">
        <f t="shared" si="823"/>
        <v>3.9414600000000002</v>
      </c>
    </row>
    <row r="13166" spans="1:9" x14ac:dyDescent="0.25">
      <c r="A13166">
        <v>2019070304</v>
      </c>
      <c r="B13166">
        <v>0.49947999999999998</v>
      </c>
      <c r="C13166">
        <v>0</v>
      </c>
      <c r="D13166">
        <v>0.68164000000000002</v>
      </c>
      <c r="E13166">
        <v>4.008</v>
      </c>
      <c r="F13166">
        <f t="shared" si="820"/>
        <v>645.85252800000001</v>
      </c>
      <c r="G13166" s="9">
        <f t="shared" si="821"/>
        <v>9.9999999999999995E-7</v>
      </c>
      <c r="H13166" s="9">
        <f t="shared" si="822"/>
        <v>0</v>
      </c>
      <c r="I13166" s="9">
        <f t="shared" si="823"/>
        <v>4.0898400000000006</v>
      </c>
    </row>
    <row r="13167" spans="1:9" x14ac:dyDescent="0.25">
      <c r="A13167">
        <v>2019070305</v>
      </c>
      <c r="B13167">
        <v>0.50241999999999998</v>
      </c>
      <c r="C13167">
        <v>0</v>
      </c>
      <c r="D13167">
        <v>0.68891999999999998</v>
      </c>
      <c r="E13167">
        <v>4.1340000000000003</v>
      </c>
      <c r="F13167">
        <f t="shared" si="820"/>
        <v>630.50630899999999</v>
      </c>
      <c r="G13167" s="9">
        <f t="shared" si="821"/>
        <v>9.9999999999999995E-7</v>
      </c>
      <c r="H13167" s="9">
        <f t="shared" si="822"/>
        <v>0</v>
      </c>
      <c r="I13167" s="9">
        <f t="shared" si="823"/>
        <v>4.1335199999999999</v>
      </c>
    </row>
    <row r="13168" spans="1:9" x14ac:dyDescent="0.25">
      <c r="A13168">
        <v>2019070306</v>
      </c>
      <c r="B13168">
        <v>0.52212000000000003</v>
      </c>
      <c r="C13168">
        <v>8.8000000000000003E-4</v>
      </c>
      <c r="D13168">
        <v>0.69381000000000004</v>
      </c>
      <c r="E13168">
        <v>4.3419999999999996</v>
      </c>
      <c r="F13168">
        <f t="shared" si="820"/>
        <v>614.71793000000002</v>
      </c>
      <c r="G13168" s="9">
        <f t="shared" si="821"/>
        <v>9.9999999999999995E-7</v>
      </c>
      <c r="H13168" s="9">
        <f t="shared" si="822"/>
        <v>0.24640000000000001</v>
      </c>
      <c r="I13168" s="9">
        <f t="shared" si="823"/>
        <v>4.1628600000000002</v>
      </c>
    </row>
    <row r="13169" spans="1:9" x14ac:dyDescent="0.25">
      <c r="A13169">
        <v>2019070307</v>
      </c>
      <c r="B13169">
        <v>0.54737000000000002</v>
      </c>
      <c r="C13169">
        <v>0.14529</v>
      </c>
      <c r="D13169">
        <v>0.67371000000000003</v>
      </c>
      <c r="E13169">
        <v>4.2240000000000002</v>
      </c>
      <c r="F13169">
        <f t="shared" si="820"/>
        <v>637.93900100000008</v>
      </c>
      <c r="G13169" s="9">
        <f t="shared" si="821"/>
        <v>9.9999999999999995E-7</v>
      </c>
      <c r="H13169" s="9">
        <f t="shared" si="822"/>
        <v>44.723460000000046</v>
      </c>
      <c r="I13169" s="9">
        <f t="shared" si="823"/>
        <v>0</v>
      </c>
    </row>
    <row r="13170" spans="1:9" x14ac:dyDescent="0.25">
      <c r="A13170">
        <v>2019070308</v>
      </c>
      <c r="B13170">
        <v>0.57057999999999998</v>
      </c>
      <c r="C13170">
        <v>0.52673000000000003</v>
      </c>
      <c r="D13170">
        <v>0.65236000000000005</v>
      </c>
      <c r="E13170">
        <v>3.5259999999999998</v>
      </c>
      <c r="F13170">
        <f t="shared" si="820"/>
        <v>766.04630200000008</v>
      </c>
      <c r="G13170" s="9">
        <f t="shared" si="821"/>
        <v>9.9999999999999995E-7</v>
      </c>
      <c r="H13170" s="9">
        <f t="shared" si="822"/>
        <v>151.39855999999997</v>
      </c>
      <c r="I13170" s="9">
        <f t="shared" si="823"/>
        <v>0</v>
      </c>
    </row>
    <row r="13171" spans="1:9" x14ac:dyDescent="0.25">
      <c r="A13171">
        <v>2019070309</v>
      </c>
      <c r="B13171">
        <v>0.58857999999999999</v>
      </c>
      <c r="C13171">
        <v>0.79317000000000004</v>
      </c>
      <c r="D13171">
        <v>0.62975999999999999</v>
      </c>
      <c r="E13171">
        <v>3.536</v>
      </c>
      <c r="F13171">
        <f t="shared" si="820"/>
        <v>800</v>
      </c>
      <c r="G13171" s="9">
        <f t="shared" si="821"/>
        <v>9.9999999999999995E-7</v>
      </c>
      <c r="H13171" s="9">
        <f t="shared" si="822"/>
        <v>58.080956999999898</v>
      </c>
      <c r="I13171" s="9">
        <f t="shared" si="823"/>
        <v>0</v>
      </c>
    </row>
    <row r="13172" spans="1:9" x14ac:dyDescent="0.25">
      <c r="A13172">
        <v>2019070310</v>
      </c>
      <c r="B13172">
        <v>0.59294999999999998</v>
      </c>
      <c r="C13172">
        <v>0.91317000000000004</v>
      </c>
      <c r="D13172">
        <v>0.57604</v>
      </c>
      <c r="E13172">
        <v>3.456</v>
      </c>
      <c r="F13172">
        <f t="shared" si="820"/>
        <v>800</v>
      </c>
      <c r="G13172" s="9">
        <f t="shared" si="821"/>
        <v>9.9999999999999995E-7</v>
      </c>
      <c r="H13172" s="9">
        <f t="shared" si="822"/>
        <v>24.412648999999988</v>
      </c>
      <c r="I13172" s="9">
        <f t="shared" si="823"/>
        <v>0</v>
      </c>
    </row>
    <row r="13173" spans="1:9" x14ac:dyDescent="0.25">
      <c r="A13173">
        <v>2019070311</v>
      </c>
      <c r="B13173">
        <v>0.59714999999999996</v>
      </c>
      <c r="C13173">
        <v>0.95301999999999998</v>
      </c>
      <c r="D13173">
        <v>0.56872999999999996</v>
      </c>
      <c r="E13173">
        <v>3.4470000000000001</v>
      </c>
      <c r="F13173">
        <f t="shared" si="820"/>
        <v>800</v>
      </c>
      <c r="G13173" s="9">
        <f t="shared" si="821"/>
        <v>9.9999999999999995E-7</v>
      </c>
      <c r="H13173" s="9">
        <f t="shared" si="822"/>
        <v>24.619049000000018</v>
      </c>
      <c r="I13173" s="9">
        <f t="shared" si="823"/>
        <v>0</v>
      </c>
    </row>
    <row r="13174" spans="1:9" x14ac:dyDescent="0.25">
      <c r="A13174">
        <v>2019070312</v>
      </c>
      <c r="B13174">
        <v>0.60655000000000003</v>
      </c>
      <c r="C13174">
        <v>0.97501000000000004</v>
      </c>
      <c r="D13174">
        <v>0.58309999999999995</v>
      </c>
      <c r="E13174">
        <v>3.4550000000000001</v>
      </c>
      <c r="F13174">
        <f t="shared" si="820"/>
        <v>800</v>
      </c>
      <c r="G13174" s="9">
        <f t="shared" si="821"/>
        <v>9.9999999999999995E-7</v>
      </c>
      <c r="H13174" s="9">
        <f t="shared" si="822"/>
        <v>25.052849000000037</v>
      </c>
      <c r="I13174" s="9">
        <f t="shared" si="823"/>
        <v>0</v>
      </c>
    </row>
    <row r="13175" spans="1:9" x14ac:dyDescent="0.25">
      <c r="A13175">
        <v>2019070313</v>
      </c>
      <c r="B13175">
        <v>0.61721999999999999</v>
      </c>
      <c r="C13175">
        <v>0.97796000000000005</v>
      </c>
      <c r="D13175">
        <v>0.61246</v>
      </c>
      <c r="E13175">
        <v>3.4710000000000001</v>
      </c>
      <c r="F13175">
        <f t="shared" si="820"/>
        <v>800</v>
      </c>
      <c r="G13175" s="9">
        <f t="shared" si="821"/>
        <v>9.9999999999999995E-7</v>
      </c>
      <c r="H13175" s="9">
        <f t="shared" si="822"/>
        <v>25.538338999999951</v>
      </c>
      <c r="I13175" s="9">
        <f t="shared" si="823"/>
        <v>0</v>
      </c>
    </row>
    <row r="13176" spans="1:9" x14ac:dyDescent="0.25">
      <c r="A13176">
        <v>2019070314</v>
      </c>
      <c r="B13176">
        <v>0.63039000000000001</v>
      </c>
      <c r="C13176">
        <v>0.97184000000000004</v>
      </c>
      <c r="D13176">
        <v>0.63156999999999996</v>
      </c>
      <c r="E13176">
        <v>3.6869999999999998</v>
      </c>
      <c r="F13176">
        <f t="shared" si="820"/>
        <v>800</v>
      </c>
      <c r="G13176" s="9">
        <f t="shared" si="821"/>
        <v>9.9999999999999995E-7</v>
      </c>
      <c r="H13176" s="9">
        <f t="shared" si="822"/>
        <v>25.941328999999996</v>
      </c>
      <c r="I13176" s="9">
        <f t="shared" si="823"/>
        <v>0</v>
      </c>
    </row>
    <row r="13177" spans="1:9" x14ac:dyDescent="0.25">
      <c r="A13177">
        <v>2019070315</v>
      </c>
      <c r="B13177">
        <v>0.64973000000000003</v>
      </c>
      <c r="C13177">
        <v>0.94452999999999998</v>
      </c>
      <c r="D13177">
        <v>0.65930999999999995</v>
      </c>
      <c r="E13177">
        <v>3.573</v>
      </c>
      <c r="F13177">
        <f t="shared" si="820"/>
        <v>800</v>
      </c>
      <c r="G13177" s="9">
        <f t="shared" si="821"/>
        <v>9.9999999999999995E-7</v>
      </c>
      <c r="H13177" s="9">
        <f t="shared" si="822"/>
        <v>26.964308999999957</v>
      </c>
      <c r="I13177" s="9">
        <f t="shared" si="823"/>
        <v>0</v>
      </c>
    </row>
    <row r="13178" spans="1:9" x14ac:dyDescent="0.25">
      <c r="A13178">
        <v>2019070316</v>
      </c>
      <c r="B13178">
        <v>0.67142000000000002</v>
      </c>
      <c r="C13178">
        <v>0.90627999999999997</v>
      </c>
      <c r="D13178">
        <v>0.72472000000000003</v>
      </c>
      <c r="E13178">
        <v>3.8029999999999999</v>
      </c>
      <c r="F13178">
        <f t="shared" si="820"/>
        <v>800</v>
      </c>
      <c r="G13178" s="9">
        <f t="shared" si="821"/>
        <v>9.9999999999999995E-7</v>
      </c>
      <c r="H13178" s="9">
        <f t="shared" si="822"/>
        <v>27.753738999999996</v>
      </c>
      <c r="I13178" s="9">
        <f t="shared" si="823"/>
        <v>0</v>
      </c>
    </row>
    <row r="13179" spans="1:9" x14ac:dyDescent="0.25">
      <c r="A13179">
        <v>2019070317</v>
      </c>
      <c r="B13179">
        <v>0.69457000000000002</v>
      </c>
      <c r="C13179">
        <v>0.83496999999999999</v>
      </c>
      <c r="D13179">
        <v>0.74712999999999996</v>
      </c>
      <c r="E13179">
        <v>4.0940000000000003</v>
      </c>
      <c r="F13179">
        <f t="shared" si="820"/>
        <v>800</v>
      </c>
      <c r="G13179" s="9">
        <f t="shared" si="821"/>
        <v>9.9999999999999995E-7</v>
      </c>
      <c r="H13179" s="9">
        <f t="shared" si="822"/>
        <v>28.550789000000009</v>
      </c>
      <c r="I13179" s="9">
        <f t="shared" si="823"/>
        <v>0</v>
      </c>
    </row>
    <row r="13180" spans="1:9" x14ac:dyDescent="0.25">
      <c r="A13180">
        <v>2019070318</v>
      </c>
      <c r="B13180">
        <v>0.71350000000000002</v>
      </c>
      <c r="C13180">
        <v>0.73592999999999997</v>
      </c>
      <c r="D13180">
        <v>0.73477999999999999</v>
      </c>
      <c r="E13180">
        <v>4.3970000000000002</v>
      </c>
      <c r="F13180">
        <f t="shared" si="820"/>
        <v>800</v>
      </c>
      <c r="G13180" s="9">
        <f t="shared" si="821"/>
        <v>9.9999999999999995E-7</v>
      </c>
      <c r="H13180" s="9">
        <f t="shared" si="822"/>
        <v>29.137499000000048</v>
      </c>
      <c r="I13180" s="9">
        <f t="shared" si="823"/>
        <v>0</v>
      </c>
    </row>
    <row r="13181" spans="1:9" x14ac:dyDescent="0.25">
      <c r="A13181">
        <v>2019070319</v>
      </c>
      <c r="B13181">
        <v>0.72024999999999995</v>
      </c>
      <c r="C13181">
        <v>0.46722999999999998</v>
      </c>
      <c r="D13181">
        <v>0.72384000000000004</v>
      </c>
      <c r="E13181">
        <v>4.6689999999999996</v>
      </c>
      <c r="F13181">
        <f t="shared" si="820"/>
        <v>800</v>
      </c>
      <c r="G13181" s="9">
        <f t="shared" si="821"/>
        <v>9.9999999999999995E-7</v>
      </c>
      <c r="H13181" s="9">
        <f t="shared" si="822"/>
        <v>29.182748999999944</v>
      </c>
      <c r="I13181" s="9">
        <f t="shared" si="823"/>
        <v>0</v>
      </c>
    </row>
    <row r="13182" spans="1:9" x14ac:dyDescent="0.25">
      <c r="A13182">
        <v>2019070320</v>
      </c>
      <c r="B13182">
        <v>0.71062000000000003</v>
      </c>
      <c r="C13182">
        <v>0.11846</v>
      </c>
      <c r="D13182">
        <v>0.69854000000000005</v>
      </c>
      <c r="E13182">
        <v>4.8079999999999998</v>
      </c>
      <c r="F13182">
        <f t="shared" si="820"/>
        <v>800</v>
      </c>
      <c r="G13182" s="9">
        <f t="shared" si="821"/>
        <v>9.9999999999999995E-7</v>
      </c>
      <c r="H13182" s="9">
        <f t="shared" si="822"/>
        <v>28.591138999999998</v>
      </c>
      <c r="I13182" s="9">
        <f t="shared" si="823"/>
        <v>0</v>
      </c>
    </row>
    <row r="13183" spans="1:9" x14ac:dyDescent="0.25">
      <c r="A13183">
        <v>2019070321</v>
      </c>
      <c r="B13183">
        <v>0.69996999999999998</v>
      </c>
      <c r="C13183">
        <v>5.2100000000000002E-3</v>
      </c>
      <c r="D13183">
        <v>0.70750000000000002</v>
      </c>
      <c r="E13183">
        <v>4.7460000000000004</v>
      </c>
      <c r="F13183">
        <f t="shared" si="820"/>
        <v>777.55121099999997</v>
      </c>
      <c r="G13183" s="9">
        <f t="shared" si="821"/>
        <v>9.9999999999999995E-7</v>
      </c>
      <c r="H13183" s="9">
        <f t="shared" si="822"/>
        <v>1.4588000000000001</v>
      </c>
      <c r="I13183" s="9">
        <f t="shared" si="823"/>
        <v>4.2450000000000001</v>
      </c>
    </row>
    <row r="13184" spans="1:9" x14ac:dyDescent="0.25">
      <c r="A13184">
        <v>2019070322</v>
      </c>
      <c r="B13184">
        <v>0.68064999999999998</v>
      </c>
      <c r="C13184">
        <v>0</v>
      </c>
      <c r="D13184">
        <v>0.74084000000000005</v>
      </c>
      <c r="E13184">
        <v>4.6109999999999998</v>
      </c>
      <c r="F13184">
        <f t="shared" si="820"/>
        <v>754.61670199999992</v>
      </c>
      <c r="G13184" s="9">
        <f t="shared" si="821"/>
        <v>9.9999999999999995E-7</v>
      </c>
      <c r="H13184" s="9">
        <f t="shared" si="822"/>
        <v>0</v>
      </c>
      <c r="I13184" s="9">
        <f t="shared" si="823"/>
        <v>4.4450400000000005</v>
      </c>
    </row>
    <row r="13185" spans="1:9" x14ac:dyDescent="0.25">
      <c r="A13185">
        <v>2019070323</v>
      </c>
      <c r="B13185">
        <v>0.63297000000000003</v>
      </c>
      <c r="C13185">
        <v>0</v>
      </c>
      <c r="D13185">
        <v>0.71728000000000003</v>
      </c>
      <c r="E13185">
        <v>4.4859999999999998</v>
      </c>
      <c r="F13185">
        <f t="shared" si="820"/>
        <v>733.65679299999988</v>
      </c>
      <c r="G13185" s="9">
        <f t="shared" si="821"/>
        <v>9.9999999999999995E-7</v>
      </c>
      <c r="H13185" s="9">
        <f t="shared" si="822"/>
        <v>0</v>
      </c>
      <c r="I13185" s="9">
        <f t="shared" si="823"/>
        <v>4.3036799999999999</v>
      </c>
    </row>
    <row r="13186" spans="1:9" x14ac:dyDescent="0.25">
      <c r="A13186">
        <v>2019070324</v>
      </c>
      <c r="B13186">
        <v>0.58240000000000003</v>
      </c>
      <c r="C13186">
        <v>0</v>
      </c>
      <c r="D13186">
        <v>0.69828999999999997</v>
      </c>
      <c r="E13186">
        <v>4.2750000000000004</v>
      </c>
      <c r="F13186">
        <f t="shared" si="820"/>
        <v>714.7487339999999</v>
      </c>
      <c r="G13186" s="9">
        <f t="shared" si="821"/>
        <v>9.9999999999999995E-7</v>
      </c>
      <c r="H13186" s="9">
        <f t="shared" si="822"/>
        <v>0</v>
      </c>
      <c r="I13186" s="9">
        <f t="shared" si="823"/>
        <v>4.1897399999999996</v>
      </c>
    </row>
    <row r="13187" spans="1:9" x14ac:dyDescent="0.25">
      <c r="A13187">
        <v>2019070401</v>
      </c>
      <c r="B13187">
        <v>0.54615999999999998</v>
      </c>
      <c r="C13187">
        <v>0</v>
      </c>
      <c r="D13187">
        <v>0.68730999999999998</v>
      </c>
      <c r="E13187">
        <v>4.2160000000000002</v>
      </c>
      <c r="F13187">
        <f t="shared" si="820"/>
        <v>697.41907499999991</v>
      </c>
      <c r="G13187" s="9">
        <f t="shared" si="821"/>
        <v>9.9999999999999995E-7</v>
      </c>
      <c r="H13187" s="9">
        <f t="shared" si="822"/>
        <v>0</v>
      </c>
      <c r="I13187" s="9">
        <f t="shared" si="823"/>
        <v>4.1238599999999996</v>
      </c>
    </row>
    <row r="13188" spans="1:9" x14ac:dyDescent="0.25">
      <c r="A13188">
        <v>2019070402</v>
      </c>
      <c r="B13188">
        <v>0.51637999999999995</v>
      </c>
      <c r="C13188">
        <v>0</v>
      </c>
      <c r="D13188">
        <v>0.71484000000000003</v>
      </c>
      <c r="E13188">
        <v>4.1189999999999998</v>
      </c>
      <c r="F13188">
        <f t="shared" si="820"/>
        <v>681.55725599999994</v>
      </c>
      <c r="G13188" s="9">
        <f t="shared" si="821"/>
        <v>9.9999999999999995E-7</v>
      </c>
      <c r="H13188" s="9">
        <f t="shared" si="822"/>
        <v>0</v>
      </c>
      <c r="I13188" s="9">
        <f t="shared" si="823"/>
        <v>4.28904</v>
      </c>
    </row>
    <row r="13189" spans="1:9" x14ac:dyDescent="0.25">
      <c r="A13189">
        <v>2019070403</v>
      </c>
      <c r="B13189">
        <v>0.49692999999999998</v>
      </c>
      <c r="C13189">
        <v>0</v>
      </c>
      <c r="D13189">
        <v>0.71769000000000005</v>
      </c>
      <c r="E13189">
        <v>4.1230000000000002</v>
      </c>
      <c r="F13189">
        <f t="shared" si="820"/>
        <v>666.63068699999997</v>
      </c>
      <c r="G13189" s="9">
        <f t="shared" si="821"/>
        <v>9.9999999999999995E-7</v>
      </c>
      <c r="H13189" s="9">
        <f t="shared" si="822"/>
        <v>0</v>
      </c>
      <c r="I13189" s="9">
        <f t="shared" si="823"/>
        <v>4.3061400000000001</v>
      </c>
    </row>
    <row r="13190" spans="1:9" x14ac:dyDescent="0.25">
      <c r="A13190">
        <v>2019070404</v>
      </c>
      <c r="B13190">
        <v>0.48396</v>
      </c>
      <c r="C13190">
        <v>0</v>
      </c>
      <c r="D13190">
        <v>0.74326999999999999</v>
      </c>
      <c r="E13190">
        <v>4.0609999999999999</v>
      </c>
      <c r="F13190">
        <f t="shared" si="820"/>
        <v>652.40518799999995</v>
      </c>
      <c r="G13190" s="9">
        <f t="shared" si="821"/>
        <v>9.9999999999999995E-7</v>
      </c>
      <c r="H13190" s="9">
        <f t="shared" si="822"/>
        <v>0</v>
      </c>
      <c r="I13190" s="9">
        <f t="shared" si="823"/>
        <v>4.4596200000000001</v>
      </c>
    </row>
    <row r="13191" spans="1:9" x14ac:dyDescent="0.25">
      <c r="A13191">
        <v>2019070405</v>
      </c>
      <c r="B13191">
        <v>0.48144999999999999</v>
      </c>
      <c r="C13191">
        <v>0</v>
      </c>
      <c r="D13191">
        <v>0.75910999999999995</v>
      </c>
      <c r="E13191">
        <v>4.0970000000000004</v>
      </c>
      <c r="F13191">
        <f t="shared" si="820"/>
        <v>638.42869899999994</v>
      </c>
      <c r="G13191" s="9">
        <f t="shared" si="821"/>
        <v>9.9999999999999995E-7</v>
      </c>
      <c r="H13191" s="9">
        <f t="shared" si="822"/>
        <v>0</v>
      </c>
      <c r="I13191" s="9">
        <f t="shared" si="823"/>
        <v>4.5546600000000002</v>
      </c>
    </row>
    <row r="13192" spans="1:9" x14ac:dyDescent="0.25">
      <c r="A13192">
        <v>2019070406</v>
      </c>
      <c r="B13192">
        <v>0.48479</v>
      </c>
      <c r="C13192">
        <v>1.1000000000000001E-3</v>
      </c>
      <c r="D13192">
        <v>0.75409000000000004</v>
      </c>
      <c r="E13192">
        <v>4.149</v>
      </c>
      <c r="F13192">
        <f t="shared" si="820"/>
        <v>624.62510999999995</v>
      </c>
      <c r="G13192" s="9">
        <f t="shared" si="821"/>
        <v>9.9999999999999995E-7</v>
      </c>
      <c r="H13192" s="9">
        <f t="shared" si="822"/>
        <v>0.308</v>
      </c>
      <c r="I13192" s="9">
        <f t="shared" si="823"/>
        <v>4.52454</v>
      </c>
    </row>
    <row r="13193" spans="1:9" x14ac:dyDescent="0.25">
      <c r="A13193">
        <v>2019070407</v>
      </c>
      <c r="B13193">
        <v>0.48347000000000001</v>
      </c>
      <c r="C13193">
        <v>0.14363000000000001</v>
      </c>
      <c r="D13193">
        <v>0.69908999999999999</v>
      </c>
      <c r="E13193">
        <v>4.1239999999999997</v>
      </c>
      <c r="F13193">
        <f t="shared" si="820"/>
        <v>650.436961</v>
      </c>
      <c r="G13193" s="9">
        <f t="shared" si="821"/>
        <v>9.9999999999999995E-7</v>
      </c>
      <c r="H13193" s="9">
        <f t="shared" si="822"/>
        <v>44.410940000000096</v>
      </c>
      <c r="I13193" s="9">
        <f t="shared" si="823"/>
        <v>0</v>
      </c>
    </row>
    <row r="13194" spans="1:9" x14ac:dyDescent="0.25">
      <c r="A13194">
        <v>2019070408</v>
      </c>
      <c r="B13194">
        <v>0.49335000000000001</v>
      </c>
      <c r="C13194">
        <v>0.53339000000000003</v>
      </c>
      <c r="D13194">
        <v>0.63087000000000004</v>
      </c>
      <c r="E13194">
        <v>3.306</v>
      </c>
      <c r="F13194">
        <f t="shared" si="820"/>
        <v>783.689932</v>
      </c>
      <c r="G13194" s="9">
        <f t="shared" si="821"/>
        <v>9.9999999999999995E-7</v>
      </c>
      <c r="H13194" s="9">
        <f t="shared" si="822"/>
        <v>153.13441999999998</v>
      </c>
      <c r="I13194" s="9">
        <f t="shared" si="823"/>
        <v>0</v>
      </c>
    </row>
    <row r="13195" spans="1:9" x14ac:dyDescent="0.25">
      <c r="A13195">
        <v>2019070409</v>
      </c>
      <c r="B13195">
        <v>0.49508000000000002</v>
      </c>
      <c r="C13195">
        <v>0.75421000000000005</v>
      </c>
      <c r="D13195">
        <v>0.57521999999999995</v>
      </c>
      <c r="E13195">
        <v>2.9049999999999998</v>
      </c>
      <c r="F13195">
        <f t="shared" si="820"/>
        <v>800</v>
      </c>
      <c r="G13195" s="9">
        <f t="shared" si="821"/>
        <v>9.9999999999999995E-7</v>
      </c>
      <c r="H13195" s="9">
        <f t="shared" si="822"/>
        <v>36.67382699999996</v>
      </c>
      <c r="I13195" s="9">
        <f t="shared" si="823"/>
        <v>0</v>
      </c>
    </row>
    <row r="13196" spans="1:9" x14ac:dyDescent="0.25">
      <c r="A13196">
        <v>2019070410</v>
      </c>
      <c r="B13196">
        <v>0.49772</v>
      </c>
      <c r="C13196">
        <v>0.81354000000000004</v>
      </c>
      <c r="D13196">
        <v>0.52703</v>
      </c>
      <c r="E13196">
        <v>2.8679999999999999</v>
      </c>
      <c r="F13196">
        <f t="shared" ref="F13196:F13259" si="824">IF(F13195+A$6*C13196+A$7*D13196+A$8+E13196-A$5*B13196&lt;A$9,F13195+A$6*C13196+A$7*D13196+A$8+E13196-A$5*B13196,A$9)</f>
        <v>800</v>
      </c>
      <c r="G13196" s="9">
        <f t="shared" ref="G13196:G13259" si="825">IF(A$8&lt;F13196-F13195+A$5*B13196-E13196,A$8,F13196-F13195+A$5*B13196-E13196)</f>
        <v>9.9999999999999995E-7</v>
      </c>
      <c r="H13196" s="9">
        <f t="shared" ref="H13196:H13259" si="826">IF(A$6*C13196&lt;A$5*B13196-E13196-G13196,A$6*C13196,A$5*B13196-E13196-G13196+F13196-F13195)</f>
        <v>20.524839000000043</v>
      </c>
      <c r="I13196" s="9">
        <f t="shared" ref="I13196:I13259" si="827">IF(A$7*D13196&lt;A$5*B13196-E13196-G13196-H13196,A$7*D13196,A$5*B13196-E13196-G13196-H13196+F13196-F13195)</f>
        <v>0</v>
      </c>
    </row>
    <row r="13197" spans="1:9" x14ac:dyDescent="0.25">
      <c r="A13197">
        <v>2019070411</v>
      </c>
      <c r="B13197">
        <v>0.50061999999999995</v>
      </c>
      <c r="C13197">
        <v>0.85843000000000003</v>
      </c>
      <c r="D13197">
        <v>0.46753</v>
      </c>
      <c r="E13197">
        <v>2.899</v>
      </c>
      <c r="F13197">
        <f t="shared" si="824"/>
        <v>800</v>
      </c>
      <c r="G13197" s="9">
        <f t="shared" si="825"/>
        <v>9.9999999999999995E-7</v>
      </c>
      <c r="H13197" s="9">
        <f t="shared" si="826"/>
        <v>20.630138999999986</v>
      </c>
      <c r="I13197" s="9">
        <f t="shared" si="827"/>
        <v>0</v>
      </c>
    </row>
    <row r="13198" spans="1:9" x14ac:dyDescent="0.25">
      <c r="A13198">
        <v>2019070412</v>
      </c>
      <c r="B13198">
        <v>0.50548000000000004</v>
      </c>
      <c r="C13198">
        <v>0.94588000000000005</v>
      </c>
      <c r="D13198">
        <v>0.39334000000000002</v>
      </c>
      <c r="E13198">
        <v>2.9319999999999999</v>
      </c>
      <c r="F13198">
        <f t="shared" si="824"/>
        <v>800</v>
      </c>
      <c r="G13198" s="9">
        <f t="shared" si="825"/>
        <v>9.9999999999999995E-7</v>
      </c>
      <c r="H13198" s="9">
        <f t="shared" si="826"/>
        <v>20.825558999999998</v>
      </c>
      <c r="I13198" s="9">
        <f t="shared" si="827"/>
        <v>0</v>
      </c>
    </row>
    <row r="13199" spans="1:9" x14ac:dyDescent="0.25">
      <c r="A13199">
        <v>2019070413</v>
      </c>
      <c r="B13199">
        <v>0.5181</v>
      </c>
      <c r="C13199">
        <v>1.0026900000000001</v>
      </c>
      <c r="D13199">
        <v>0.37429000000000001</v>
      </c>
      <c r="E13199">
        <v>3.2490000000000001</v>
      </c>
      <c r="F13199">
        <f t="shared" si="824"/>
        <v>800</v>
      </c>
      <c r="G13199" s="9">
        <f t="shared" si="825"/>
        <v>9.9999999999999995E-7</v>
      </c>
      <c r="H13199" s="9">
        <f t="shared" si="826"/>
        <v>21.101699000000053</v>
      </c>
      <c r="I13199" s="9">
        <f t="shared" si="827"/>
        <v>0</v>
      </c>
    </row>
    <row r="13200" spans="1:9" x14ac:dyDescent="0.25">
      <c r="A13200">
        <v>2019070414</v>
      </c>
      <c r="B13200">
        <v>0.53283999999999998</v>
      </c>
      <c r="C13200">
        <v>1.0052700000000001</v>
      </c>
      <c r="D13200">
        <v>0.42118</v>
      </c>
      <c r="E13200">
        <v>3.3149999999999999</v>
      </c>
      <c r="F13200">
        <f t="shared" si="824"/>
        <v>800</v>
      </c>
      <c r="G13200" s="9">
        <f t="shared" si="825"/>
        <v>9.9999999999999995E-7</v>
      </c>
      <c r="H13200" s="9">
        <f t="shared" si="826"/>
        <v>21.728478999999993</v>
      </c>
      <c r="I13200" s="9">
        <f t="shared" si="827"/>
        <v>0</v>
      </c>
    </row>
    <row r="13201" spans="1:9" x14ac:dyDescent="0.25">
      <c r="A13201">
        <v>2019070415</v>
      </c>
      <c r="B13201">
        <v>0.55698000000000003</v>
      </c>
      <c r="C13201">
        <v>0.96109999999999995</v>
      </c>
      <c r="D13201">
        <v>0.50446999999999997</v>
      </c>
      <c r="E13201">
        <v>3.4849999999999999</v>
      </c>
      <c r="F13201">
        <f t="shared" si="824"/>
        <v>800</v>
      </c>
      <c r="G13201" s="9">
        <f t="shared" si="825"/>
        <v>9.9999999999999995E-7</v>
      </c>
      <c r="H13201" s="9">
        <f t="shared" si="826"/>
        <v>22.693058999999948</v>
      </c>
      <c r="I13201" s="9">
        <f t="shared" si="827"/>
        <v>0</v>
      </c>
    </row>
    <row r="13202" spans="1:9" x14ac:dyDescent="0.25">
      <c r="A13202">
        <v>2019070416</v>
      </c>
      <c r="B13202">
        <v>0.58574999999999999</v>
      </c>
      <c r="C13202">
        <v>0.92945</v>
      </c>
      <c r="D13202">
        <v>0.59145999999999999</v>
      </c>
      <c r="E13202">
        <v>3.6829999999999998</v>
      </c>
      <c r="F13202">
        <f t="shared" si="824"/>
        <v>800</v>
      </c>
      <c r="G13202" s="9">
        <f t="shared" si="825"/>
        <v>9.9999999999999995E-7</v>
      </c>
      <c r="H13202" s="9">
        <f t="shared" si="826"/>
        <v>23.847249000000033</v>
      </c>
      <c r="I13202" s="9">
        <f t="shared" si="827"/>
        <v>0</v>
      </c>
    </row>
    <row r="13203" spans="1:9" x14ac:dyDescent="0.25">
      <c r="A13203">
        <v>2019070417</v>
      </c>
      <c r="B13203">
        <v>0.61306000000000005</v>
      </c>
      <c r="C13203">
        <v>0.89359</v>
      </c>
      <c r="D13203">
        <v>0.64714000000000005</v>
      </c>
      <c r="E13203">
        <v>3.8149999999999999</v>
      </c>
      <c r="F13203">
        <f t="shared" si="824"/>
        <v>800</v>
      </c>
      <c r="G13203" s="9">
        <f t="shared" si="825"/>
        <v>9.9999999999999995E-7</v>
      </c>
      <c r="H13203" s="9">
        <f t="shared" si="826"/>
        <v>24.998819000000026</v>
      </c>
      <c r="I13203" s="9">
        <f t="shared" si="827"/>
        <v>0</v>
      </c>
    </row>
    <row r="13204" spans="1:9" x14ac:dyDescent="0.25">
      <c r="A13204">
        <v>2019070418</v>
      </c>
      <c r="B13204">
        <v>0.63971999999999996</v>
      </c>
      <c r="C13204">
        <v>0.78488999999999998</v>
      </c>
      <c r="D13204">
        <v>0.67579999999999996</v>
      </c>
      <c r="E13204">
        <v>4.3049999999999997</v>
      </c>
      <c r="F13204">
        <f t="shared" si="824"/>
        <v>800</v>
      </c>
      <c r="G13204" s="9">
        <f t="shared" si="825"/>
        <v>9.9999999999999995E-7</v>
      </c>
      <c r="H13204" s="9">
        <f t="shared" si="826"/>
        <v>25.761839000000009</v>
      </c>
      <c r="I13204" s="9">
        <f t="shared" si="827"/>
        <v>0</v>
      </c>
    </row>
    <row r="13205" spans="1:9" x14ac:dyDescent="0.25">
      <c r="A13205">
        <v>2019070419</v>
      </c>
      <c r="B13205">
        <v>0.65293000000000001</v>
      </c>
      <c r="C13205">
        <v>0.50105999999999995</v>
      </c>
      <c r="D13205">
        <v>0.69320999999999999</v>
      </c>
      <c r="E13205">
        <v>4.7880000000000003</v>
      </c>
      <c r="F13205">
        <f t="shared" si="824"/>
        <v>800</v>
      </c>
      <c r="G13205" s="9">
        <f t="shared" si="825"/>
        <v>9.9999999999999995E-7</v>
      </c>
      <c r="H13205" s="9">
        <f t="shared" si="826"/>
        <v>25.89970900000003</v>
      </c>
      <c r="I13205" s="9">
        <f t="shared" si="827"/>
        <v>0</v>
      </c>
    </row>
    <row r="13206" spans="1:9" x14ac:dyDescent="0.25">
      <c r="A13206">
        <v>2019070420</v>
      </c>
      <c r="B13206">
        <v>0.64678000000000002</v>
      </c>
      <c r="C13206">
        <v>0.12175999999999999</v>
      </c>
      <c r="D13206">
        <v>0.70235999999999998</v>
      </c>
      <c r="E13206">
        <v>4.9320000000000004</v>
      </c>
      <c r="F13206">
        <f t="shared" si="824"/>
        <v>800</v>
      </c>
      <c r="G13206" s="9">
        <f t="shared" si="825"/>
        <v>9.9999999999999995E-7</v>
      </c>
      <c r="H13206" s="9">
        <f t="shared" si="826"/>
        <v>25.46665900000005</v>
      </c>
      <c r="I13206" s="9">
        <f t="shared" si="827"/>
        <v>0</v>
      </c>
    </row>
    <row r="13207" spans="1:9" x14ac:dyDescent="0.25">
      <c r="A13207">
        <v>2019070421</v>
      </c>
      <c r="B13207">
        <v>0.63732</v>
      </c>
      <c r="C13207">
        <v>1.57E-3</v>
      </c>
      <c r="D13207">
        <v>0.74065999999999999</v>
      </c>
      <c r="E13207">
        <v>4.9009999999999998</v>
      </c>
      <c r="F13207">
        <f t="shared" si="824"/>
        <v>779.83052099999998</v>
      </c>
      <c r="G13207" s="9">
        <f t="shared" si="825"/>
        <v>9.9999999999999995E-7</v>
      </c>
      <c r="H13207" s="9">
        <f t="shared" si="826"/>
        <v>0.43959999999999999</v>
      </c>
      <c r="I13207" s="9">
        <f t="shared" si="827"/>
        <v>4.4439599999999997</v>
      </c>
    </row>
    <row r="13208" spans="1:9" x14ac:dyDescent="0.25">
      <c r="A13208">
        <v>2019070422</v>
      </c>
      <c r="B13208">
        <v>0.61870999999999998</v>
      </c>
      <c r="C13208">
        <v>0</v>
      </c>
      <c r="D13208">
        <v>0.75082000000000004</v>
      </c>
      <c r="E13208">
        <v>4.6970000000000001</v>
      </c>
      <c r="F13208">
        <f t="shared" si="824"/>
        <v>759.95307199999991</v>
      </c>
      <c r="G13208" s="9">
        <f t="shared" si="825"/>
        <v>9.9999999999999995E-7</v>
      </c>
      <c r="H13208" s="9">
        <f t="shared" si="826"/>
        <v>0</v>
      </c>
      <c r="I13208" s="9">
        <f t="shared" si="827"/>
        <v>4.5049200000000003</v>
      </c>
    </row>
    <row r="13209" spans="1:9" x14ac:dyDescent="0.25">
      <c r="A13209">
        <v>2019070423</v>
      </c>
      <c r="B13209">
        <v>0.59463999999999995</v>
      </c>
      <c r="C13209">
        <v>0</v>
      </c>
      <c r="D13209">
        <v>0.73382000000000003</v>
      </c>
      <c r="E13209">
        <v>4.5069999999999997</v>
      </c>
      <c r="F13209">
        <f t="shared" si="824"/>
        <v>740.91491299999984</v>
      </c>
      <c r="G13209" s="9">
        <f t="shared" si="825"/>
        <v>9.9999999999999995E-7</v>
      </c>
      <c r="H13209" s="9">
        <f t="shared" si="826"/>
        <v>0</v>
      </c>
      <c r="I13209" s="9">
        <f t="shared" si="827"/>
        <v>4.4029199999999999</v>
      </c>
    </row>
    <row r="13210" spans="1:9" x14ac:dyDescent="0.25">
      <c r="A13210">
        <v>2019070424</v>
      </c>
      <c r="B13210">
        <v>0.55872999999999995</v>
      </c>
      <c r="C13210">
        <v>0</v>
      </c>
      <c r="D13210">
        <v>0.72146999999999994</v>
      </c>
      <c r="E13210">
        <v>4.218</v>
      </c>
      <c r="F13210">
        <f t="shared" si="824"/>
        <v>723.20142399999975</v>
      </c>
      <c r="G13210" s="9">
        <f t="shared" si="825"/>
        <v>9.9999999999999995E-7</v>
      </c>
      <c r="H13210" s="9">
        <f t="shared" si="826"/>
        <v>0</v>
      </c>
      <c r="I13210" s="9">
        <f t="shared" si="827"/>
        <v>4.3288199999999994</v>
      </c>
    </row>
    <row r="13211" spans="1:9" x14ac:dyDescent="0.25">
      <c r="A13211">
        <v>2019070501</v>
      </c>
      <c r="B13211">
        <v>0.52932000000000001</v>
      </c>
      <c r="C13211">
        <v>0</v>
      </c>
      <c r="D13211">
        <v>0.70069000000000004</v>
      </c>
      <c r="E13211">
        <v>4.0599999999999996</v>
      </c>
      <c r="F13211">
        <f t="shared" si="824"/>
        <v>706.58752499999969</v>
      </c>
      <c r="G13211" s="9">
        <f t="shared" si="825"/>
        <v>9.9999999999999995E-7</v>
      </c>
      <c r="H13211" s="9">
        <f t="shared" si="826"/>
        <v>0</v>
      </c>
      <c r="I13211" s="9">
        <f t="shared" si="827"/>
        <v>4.2041400000000007</v>
      </c>
    </row>
    <row r="13212" spans="1:9" x14ac:dyDescent="0.25">
      <c r="A13212">
        <v>2019070502</v>
      </c>
      <c r="B13212">
        <v>0.50687000000000004</v>
      </c>
      <c r="C13212">
        <v>0</v>
      </c>
      <c r="D13212">
        <v>0.66059000000000001</v>
      </c>
      <c r="E13212">
        <v>3.948</v>
      </c>
      <c r="F13212">
        <f t="shared" si="824"/>
        <v>690.6761759999996</v>
      </c>
      <c r="G13212" s="9">
        <f t="shared" si="825"/>
        <v>9.9999999999999995E-7</v>
      </c>
      <c r="H13212" s="9">
        <f t="shared" si="826"/>
        <v>0</v>
      </c>
      <c r="I13212" s="9">
        <f t="shared" si="827"/>
        <v>3.9635400000000001</v>
      </c>
    </row>
    <row r="13213" spans="1:9" x14ac:dyDescent="0.25">
      <c r="A13213">
        <v>2019070503</v>
      </c>
      <c r="B13213">
        <v>0.48877999999999999</v>
      </c>
      <c r="C13213">
        <v>0</v>
      </c>
      <c r="D13213">
        <v>0.6462</v>
      </c>
      <c r="E13213">
        <v>3.96</v>
      </c>
      <c r="F13213">
        <f t="shared" si="824"/>
        <v>675.54071699999963</v>
      </c>
      <c r="G13213" s="9">
        <f t="shared" si="825"/>
        <v>9.9999999999999995E-7</v>
      </c>
      <c r="H13213" s="9">
        <f t="shared" si="826"/>
        <v>0</v>
      </c>
      <c r="I13213" s="9">
        <f t="shared" si="827"/>
        <v>3.8772000000000002</v>
      </c>
    </row>
    <row r="13214" spans="1:9" x14ac:dyDescent="0.25">
      <c r="A13214">
        <v>2019070504</v>
      </c>
      <c r="B13214">
        <v>0.48108000000000001</v>
      </c>
      <c r="C13214">
        <v>0</v>
      </c>
      <c r="D13214">
        <v>0.64917000000000002</v>
      </c>
      <c r="E13214">
        <v>3.9319999999999999</v>
      </c>
      <c r="F13214">
        <f t="shared" si="824"/>
        <v>660.75697799999966</v>
      </c>
      <c r="G13214" s="9">
        <f t="shared" si="825"/>
        <v>9.9999999999999995E-7</v>
      </c>
      <c r="H13214" s="9">
        <f t="shared" si="826"/>
        <v>0</v>
      </c>
      <c r="I13214" s="9">
        <f t="shared" si="827"/>
        <v>3.8950200000000001</v>
      </c>
    </row>
    <row r="13215" spans="1:9" x14ac:dyDescent="0.25">
      <c r="A13215">
        <v>2019070505</v>
      </c>
      <c r="B13215">
        <v>0.48559000000000002</v>
      </c>
      <c r="C13215">
        <v>0</v>
      </c>
      <c r="D13215">
        <v>0.62299000000000004</v>
      </c>
      <c r="E13215">
        <v>4.0010000000000003</v>
      </c>
      <c r="F13215">
        <f t="shared" si="824"/>
        <v>645.67318899999964</v>
      </c>
      <c r="G13215" s="9">
        <f t="shared" si="825"/>
        <v>9.9999999999999995E-7</v>
      </c>
      <c r="H13215" s="9">
        <f t="shared" si="826"/>
        <v>0</v>
      </c>
      <c r="I13215" s="9">
        <f t="shared" si="827"/>
        <v>3.73794</v>
      </c>
    </row>
    <row r="13216" spans="1:9" x14ac:dyDescent="0.25">
      <c r="A13216">
        <v>2019070506</v>
      </c>
      <c r="B13216">
        <v>0.50080000000000002</v>
      </c>
      <c r="C13216">
        <v>9.2000000000000003E-4</v>
      </c>
      <c r="D13216">
        <v>0.57972999999999997</v>
      </c>
      <c r="E13216">
        <v>4.069</v>
      </c>
      <c r="F13216">
        <f t="shared" si="824"/>
        <v>629.94056999999964</v>
      </c>
      <c r="G13216" s="9">
        <f t="shared" si="825"/>
        <v>9.9999999999999995E-7</v>
      </c>
      <c r="H13216" s="9">
        <f t="shared" si="826"/>
        <v>0.2576</v>
      </c>
      <c r="I13216" s="9">
        <f t="shared" si="827"/>
        <v>3.4783799999999996</v>
      </c>
    </row>
    <row r="13217" spans="1:9" x14ac:dyDescent="0.25">
      <c r="A13217">
        <v>2019070507</v>
      </c>
      <c r="B13217">
        <v>0.51741000000000004</v>
      </c>
      <c r="C13217">
        <v>0.13327</v>
      </c>
      <c r="D13217">
        <v>0.50834999999999997</v>
      </c>
      <c r="E13217">
        <v>4.0780000000000003</v>
      </c>
      <c r="F13217">
        <f t="shared" si="824"/>
        <v>650.06600099999969</v>
      </c>
      <c r="G13217" s="9">
        <f t="shared" si="825"/>
        <v>9.9999999999999995E-7</v>
      </c>
      <c r="H13217" s="9">
        <f t="shared" si="826"/>
        <v>40.365700000000061</v>
      </c>
      <c r="I13217" s="9">
        <f t="shared" si="827"/>
        <v>0</v>
      </c>
    </row>
    <row r="13218" spans="1:9" x14ac:dyDescent="0.25">
      <c r="A13218">
        <v>2019070508</v>
      </c>
      <c r="B13218">
        <v>0.53290999999999999</v>
      </c>
      <c r="C13218">
        <v>0.50351999999999997</v>
      </c>
      <c r="D13218">
        <v>0.43202000000000002</v>
      </c>
      <c r="E13218">
        <v>3.59</v>
      </c>
      <c r="F13218">
        <f t="shared" si="824"/>
        <v>772.18695199999968</v>
      </c>
      <c r="G13218" s="9">
        <f t="shared" si="825"/>
        <v>9.9999999999999995E-7</v>
      </c>
      <c r="H13218" s="9">
        <f t="shared" si="826"/>
        <v>143.57772</v>
      </c>
      <c r="I13218" s="9">
        <f t="shared" si="827"/>
        <v>0</v>
      </c>
    </row>
    <row r="13219" spans="1:9" x14ac:dyDescent="0.25">
      <c r="A13219">
        <v>2019070509</v>
      </c>
      <c r="B13219">
        <v>0.54401999999999995</v>
      </c>
      <c r="C13219">
        <v>0.78161999999999998</v>
      </c>
      <c r="D13219">
        <v>0.38139000000000001</v>
      </c>
      <c r="E13219">
        <v>3.5110000000000001</v>
      </c>
      <c r="F13219">
        <f t="shared" si="824"/>
        <v>800</v>
      </c>
      <c r="G13219" s="9">
        <f t="shared" si="825"/>
        <v>9.9999999999999995E-7</v>
      </c>
      <c r="H13219" s="9">
        <f t="shared" si="826"/>
        <v>49.870987000000355</v>
      </c>
      <c r="I13219" s="9">
        <f t="shared" si="827"/>
        <v>0</v>
      </c>
    </row>
    <row r="13220" spans="1:9" x14ac:dyDescent="0.25">
      <c r="A13220">
        <v>2019070510</v>
      </c>
      <c r="B13220">
        <v>0.54893000000000003</v>
      </c>
      <c r="C13220">
        <v>0.87927999999999995</v>
      </c>
      <c r="D13220">
        <v>0.29951</v>
      </c>
      <c r="E13220">
        <v>3.5459999999999998</v>
      </c>
      <c r="F13220">
        <f t="shared" si="824"/>
        <v>800</v>
      </c>
      <c r="G13220" s="9">
        <f t="shared" si="825"/>
        <v>9.9999999999999995E-7</v>
      </c>
      <c r="H13220" s="9">
        <f t="shared" si="826"/>
        <v>22.253708999999958</v>
      </c>
      <c r="I13220" s="9">
        <f t="shared" si="827"/>
        <v>0</v>
      </c>
    </row>
    <row r="13221" spans="1:9" x14ac:dyDescent="0.25">
      <c r="A13221">
        <v>2019070511</v>
      </c>
      <c r="B13221">
        <v>0.55544000000000004</v>
      </c>
      <c r="C13221">
        <v>0.94855</v>
      </c>
      <c r="D13221">
        <v>0.20580999999999999</v>
      </c>
      <c r="E13221">
        <v>3.673</v>
      </c>
      <c r="F13221">
        <f t="shared" si="824"/>
        <v>800</v>
      </c>
      <c r="G13221" s="9">
        <f t="shared" si="825"/>
        <v>9.9999999999999995E-7</v>
      </c>
      <c r="H13221" s="9">
        <f t="shared" si="826"/>
        <v>22.432679000000007</v>
      </c>
      <c r="I13221" s="9">
        <f t="shared" si="827"/>
        <v>0</v>
      </c>
    </row>
    <row r="13222" spans="1:9" x14ac:dyDescent="0.25">
      <c r="A13222">
        <v>2019070512</v>
      </c>
      <c r="B13222">
        <v>0.56742999999999999</v>
      </c>
      <c r="C13222">
        <v>0.97902</v>
      </c>
      <c r="D13222">
        <v>0.13389000000000001</v>
      </c>
      <c r="E13222">
        <v>3.5590000000000002</v>
      </c>
      <c r="F13222">
        <f t="shared" si="824"/>
        <v>800</v>
      </c>
      <c r="G13222" s="9">
        <f t="shared" si="825"/>
        <v>9.9999999999999995E-7</v>
      </c>
      <c r="H13222" s="9">
        <f t="shared" si="826"/>
        <v>23.110208999999941</v>
      </c>
      <c r="I13222" s="9">
        <f t="shared" si="827"/>
        <v>0</v>
      </c>
    </row>
    <row r="13223" spans="1:9" x14ac:dyDescent="0.25">
      <c r="A13223">
        <v>2019070513</v>
      </c>
      <c r="B13223">
        <v>0.57784999999999997</v>
      </c>
      <c r="C13223">
        <v>0.98741999999999996</v>
      </c>
      <c r="D13223">
        <v>0.11418</v>
      </c>
      <c r="E13223">
        <v>3.7690000000000001</v>
      </c>
      <c r="F13223">
        <f t="shared" si="824"/>
        <v>800</v>
      </c>
      <c r="G13223" s="9">
        <f t="shared" si="825"/>
        <v>9.9999999999999995E-7</v>
      </c>
      <c r="H13223" s="9">
        <f t="shared" si="826"/>
        <v>23.389949000000001</v>
      </c>
      <c r="I13223" s="9">
        <f t="shared" si="827"/>
        <v>0</v>
      </c>
    </row>
    <row r="13224" spans="1:9" x14ac:dyDescent="0.25">
      <c r="A13224">
        <v>2019070514</v>
      </c>
      <c r="B13224">
        <v>0.60306999999999999</v>
      </c>
      <c r="C13224">
        <v>0.98758000000000001</v>
      </c>
      <c r="D13224">
        <v>0.12049</v>
      </c>
      <c r="E13224">
        <v>3.8340000000000001</v>
      </c>
      <c r="F13224">
        <f t="shared" si="824"/>
        <v>800</v>
      </c>
      <c r="G13224" s="9">
        <f t="shared" si="825"/>
        <v>9.9999999999999995E-7</v>
      </c>
      <c r="H13224" s="9">
        <f t="shared" si="826"/>
        <v>24.510289000000057</v>
      </c>
      <c r="I13224" s="9">
        <f t="shared" si="827"/>
        <v>0</v>
      </c>
    </row>
    <row r="13225" spans="1:9" x14ac:dyDescent="0.25">
      <c r="A13225">
        <v>2019070515</v>
      </c>
      <c r="B13225">
        <v>0.63558999999999999</v>
      </c>
      <c r="C13225">
        <v>0.98370000000000002</v>
      </c>
      <c r="D13225">
        <v>0.15204999999999999</v>
      </c>
      <c r="E13225">
        <v>3.927</v>
      </c>
      <c r="F13225">
        <f t="shared" si="824"/>
        <v>800</v>
      </c>
      <c r="G13225" s="9">
        <f t="shared" si="825"/>
        <v>9.9999999999999995E-7</v>
      </c>
      <c r="H13225" s="9">
        <f t="shared" si="826"/>
        <v>25.945729000000028</v>
      </c>
      <c r="I13225" s="9">
        <f t="shared" si="827"/>
        <v>0</v>
      </c>
    </row>
    <row r="13226" spans="1:9" x14ac:dyDescent="0.25">
      <c r="A13226">
        <v>2019070516</v>
      </c>
      <c r="B13226">
        <v>0.67108000000000001</v>
      </c>
      <c r="C13226">
        <v>0.95720000000000005</v>
      </c>
      <c r="D13226">
        <v>0.21212</v>
      </c>
      <c r="E13226">
        <v>4.1989999999999998</v>
      </c>
      <c r="F13226">
        <f t="shared" si="824"/>
        <v>800</v>
      </c>
      <c r="G13226" s="9">
        <f t="shared" si="825"/>
        <v>9.9999999999999995E-7</v>
      </c>
      <c r="H13226" s="9">
        <f t="shared" si="826"/>
        <v>27.341759000000025</v>
      </c>
      <c r="I13226" s="9">
        <f t="shared" si="827"/>
        <v>0</v>
      </c>
    </row>
    <row r="13227" spans="1:9" x14ac:dyDescent="0.25">
      <c r="A13227">
        <v>2019070517</v>
      </c>
      <c r="B13227">
        <v>0.70252000000000003</v>
      </c>
      <c r="C13227">
        <v>0.89368000000000003</v>
      </c>
      <c r="D13227">
        <v>0.34993000000000002</v>
      </c>
      <c r="E13227">
        <v>4.32</v>
      </c>
      <c r="F13227">
        <f t="shared" si="824"/>
        <v>800</v>
      </c>
      <c r="G13227" s="9">
        <f t="shared" si="825"/>
        <v>9.9999999999999995E-7</v>
      </c>
      <c r="H13227" s="9">
        <f t="shared" si="826"/>
        <v>28.698439000000008</v>
      </c>
      <c r="I13227" s="9">
        <f t="shared" si="827"/>
        <v>0</v>
      </c>
    </row>
    <row r="13228" spans="1:9" x14ac:dyDescent="0.25">
      <c r="A13228">
        <v>2019070518</v>
      </c>
      <c r="B13228">
        <v>0.73058000000000001</v>
      </c>
      <c r="C13228">
        <v>0.76807000000000003</v>
      </c>
      <c r="D13228">
        <v>0.42858000000000002</v>
      </c>
      <c r="E13228">
        <v>4.343</v>
      </c>
      <c r="F13228">
        <f t="shared" si="824"/>
        <v>800</v>
      </c>
      <c r="G13228" s="9">
        <f t="shared" si="825"/>
        <v>9.9999999999999995E-7</v>
      </c>
      <c r="H13228" s="9">
        <f t="shared" si="826"/>
        <v>29.994259000000056</v>
      </c>
      <c r="I13228" s="9">
        <f t="shared" si="827"/>
        <v>0</v>
      </c>
    </row>
    <row r="13229" spans="1:9" x14ac:dyDescent="0.25">
      <c r="A13229">
        <v>2019070519</v>
      </c>
      <c r="B13229">
        <v>0.74134</v>
      </c>
      <c r="C13229">
        <v>0.4793</v>
      </c>
      <c r="D13229">
        <v>0.50288999999999995</v>
      </c>
      <c r="E13229">
        <v>4.8339999999999996</v>
      </c>
      <c r="F13229">
        <f t="shared" si="824"/>
        <v>800</v>
      </c>
      <c r="G13229" s="9">
        <f t="shared" si="825"/>
        <v>9.9999999999999995E-7</v>
      </c>
      <c r="H13229" s="9">
        <f t="shared" si="826"/>
        <v>30.008978999999954</v>
      </c>
      <c r="I13229" s="9">
        <f t="shared" si="827"/>
        <v>0</v>
      </c>
    </row>
    <row r="13230" spans="1:9" x14ac:dyDescent="0.25">
      <c r="A13230">
        <v>2019070520</v>
      </c>
      <c r="B13230">
        <v>0.72999000000000003</v>
      </c>
      <c r="C13230">
        <v>0.11345</v>
      </c>
      <c r="D13230">
        <v>0.57189999999999996</v>
      </c>
      <c r="E13230">
        <v>4.8280000000000003</v>
      </c>
      <c r="F13230">
        <f t="shared" si="824"/>
        <v>800</v>
      </c>
      <c r="G13230" s="9">
        <f t="shared" si="825"/>
        <v>9.9999999999999995E-7</v>
      </c>
      <c r="H13230" s="9">
        <f t="shared" si="826"/>
        <v>29.481529000000023</v>
      </c>
      <c r="I13230" s="9">
        <f t="shared" si="827"/>
        <v>0</v>
      </c>
    </row>
    <row r="13231" spans="1:9" x14ac:dyDescent="0.25">
      <c r="A13231">
        <v>2019070521</v>
      </c>
      <c r="B13231">
        <v>0.71460999999999997</v>
      </c>
      <c r="C13231">
        <v>1.24E-3</v>
      </c>
      <c r="D13231">
        <v>0.60397000000000001</v>
      </c>
      <c r="E13231">
        <v>4.7</v>
      </c>
      <c r="F13231">
        <f t="shared" si="824"/>
        <v>775.08435100000008</v>
      </c>
      <c r="G13231" s="9">
        <f t="shared" si="825"/>
        <v>9.9999999999999995E-7</v>
      </c>
      <c r="H13231" s="9">
        <f t="shared" si="826"/>
        <v>0.34720000000000001</v>
      </c>
      <c r="I13231" s="9">
        <f t="shared" si="827"/>
        <v>3.6238200000000003</v>
      </c>
    </row>
    <row r="13232" spans="1:9" x14ac:dyDescent="0.25">
      <c r="A13232">
        <v>2019070522</v>
      </c>
      <c r="B13232">
        <v>0.69152000000000002</v>
      </c>
      <c r="C13232">
        <v>0</v>
      </c>
      <c r="D13232">
        <v>0.62034</v>
      </c>
      <c r="E13232">
        <v>4.6219999999999999</v>
      </c>
      <c r="F13232">
        <f t="shared" si="824"/>
        <v>750.92695200000003</v>
      </c>
      <c r="G13232" s="9">
        <f t="shared" si="825"/>
        <v>9.9999999999999995E-7</v>
      </c>
      <c r="H13232" s="9">
        <f t="shared" si="826"/>
        <v>0</v>
      </c>
      <c r="I13232" s="9">
        <f t="shared" si="827"/>
        <v>3.7220399999999998</v>
      </c>
    </row>
    <row r="13233" spans="1:9" x14ac:dyDescent="0.25">
      <c r="A13233">
        <v>2019070523</v>
      </c>
      <c r="B13233">
        <v>0.64807000000000003</v>
      </c>
      <c r="C13233">
        <v>0</v>
      </c>
      <c r="D13233">
        <v>0.65044999999999997</v>
      </c>
      <c r="E13233">
        <v>4.4359999999999999</v>
      </c>
      <c r="F13233">
        <f t="shared" si="824"/>
        <v>728.80636300000003</v>
      </c>
      <c r="G13233" s="9">
        <f t="shared" si="825"/>
        <v>9.9999999999999995E-7</v>
      </c>
      <c r="H13233" s="9">
        <f t="shared" si="826"/>
        <v>0</v>
      </c>
      <c r="I13233" s="9">
        <f t="shared" si="827"/>
        <v>3.9026999999999998</v>
      </c>
    </row>
    <row r="13234" spans="1:9" x14ac:dyDescent="0.25">
      <c r="A13234">
        <v>2019070524</v>
      </c>
      <c r="B13234">
        <v>0.59521999999999997</v>
      </c>
      <c r="C13234">
        <v>0</v>
      </c>
      <c r="D13234">
        <v>0.68533999999999995</v>
      </c>
      <c r="E13234">
        <v>4.173</v>
      </c>
      <c r="F13234">
        <f t="shared" si="824"/>
        <v>709.11606400000005</v>
      </c>
      <c r="G13234" s="9">
        <f t="shared" si="825"/>
        <v>9.9999999999999995E-7</v>
      </c>
      <c r="H13234" s="9">
        <f t="shared" si="826"/>
        <v>0</v>
      </c>
      <c r="I13234" s="9">
        <f t="shared" si="827"/>
        <v>4.1120399999999995</v>
      </c>
    </row>
    <row r="13235" spans="1:9" x14ac:dyDescent="0.25">
      <c r="A13235">
        <v>2019070601</v>
      </c>
      <c r="B13235">
        <v>0.55017000000000005</v>
      </c>
      <c r="C13235">
        <v>0</v>
      </c>
      <c r="D13235">
        <v>0.67642999999999998</v>
      </c>
      <c r="E13235">
        <v>4.1210000000000004</v>
      </c>
      <c r="F13235">
        <f t="shared" si="824"/>
        <v>691.43765500000006</v>
      </c>
      <c r="G13235" s="9">
        <f t="shared" si="825"/>
        <v>9.9999999999999995E-7</v>
      </c>
      <c r="H13235" s="9">
        <f t="shared" si="826"/>
        <v>0</v>
      </c>
      <c r="I13235" s="9">
        <f t="shared" si="827"/>
        <v>4.0585800000000001</v>
      </c>
    </row>
    <row r="13236" spans="1:9" x14ac:dyDescent="0.25">
      <c r="A13236">
        <v>2019070602</v>
      </c>
      <c r="B13236">
        <v>0.52098999999999995</v>
      </c>
      <c r="C13236">
        <v>0</v>
      </c>
      <c r="D13236">
        <v>0.69267999999999996</v>
      </c>
      <c r="E13236">
        <v>3.887</v>
      </c>
      <c r="F13236">
        <f t="shared" si="824"/>
        <v>674.99420599999996</v>
      </c>
      <c r="G13236" s="9">
        <f t="shared" si="825"/>
        <v>9.9999999999999995E-7</v>
      </c>
      <c r="H13236" s="9">
        <f t="shared" si="826"/>
        <v>0</v>
      </c>
      <c r="I13236" s="9">
        <f t="shared" si="827"/>
        <v>4.1560799999999993</v>
      </c>
    </row>
    <row r="13237" spans="1:9" x14ac:dyDescent="0.25">
      <c r="A13237">
        <v>2019070603</v>
      </c>
      <c r="B13237">
        <v>0.49992999999999999</v>
      </c>
      <c r="C13237">
        <v>0</v>
      </c>
      <c r="D13237">
        <v>0.66642000000000001</v>
      </c>
      <c r="E13237">
        <v>3.956</v>
      </c>
      <c r="F13237">
        <f t="shared" si="824"/>
        <v>659.45201699999996</v>
      </c>
      <c r="G13237" s="9">
        <f t="shared" si="825"/>
        <v>9.9999999999999995E-7</v>
      </c>
      <c r="H13237" s="9">
        <f t="shared" si="826"/>
        <v>0</v>
      </c>
      <c r="I13237" s="9">
        <f t="shared" si="827"/>
        <v>3.9985200000000001</v>
      </c>
    </row>
    <row r="13238" spans="1:9" x14ac:dyDescent="0.25">
      <c r="A13238">
        <v>2019070604</v>
      </c>
      <c r="B13238">
        <v>0.48549999999999999</v>
      </c>
      <c r="C13238">
        <v>0</v>
      </c>
      <c r="D13238">
        <v>0.61063000000000001</v>
      </c>
      <c r="E13238">
        <v>3.903</v>
      </c>
      <c r="F13238">
        <f t="shared" si="824"/>
        <v>644.20029799999998</v>
      </c>
      <c r="G13238" s="9">
        <f t="shared" si="825"/>
        <v>9.9999999999999995E-7</v>
      </c>
      <c r="H13238" s="9">
        <f t="shared" si="826"/>
        <v>0</v>
      </c>
      <c r="I13238" s="9">
        <f t="shared" si="827"/>
        <v>3.66378</v>
      </c>
    </row>
    <row r="13239" spans="1:9" x14ac:dyDescent="0.25">
      <c r="A13239">
        <v>2019070605</v>
      </c>
      <c r="B13239">
        <v>0.48327999999999999</v>
      </c>
      <c r="C13239">
        <v>0</v>
      </c>
      <c r="D13239">
        <v>0.50866999999999996</v>
      </c>
      <c r="E13239">
        <v>3.9940000000000002</v>
      </c>
      <c r="F13239">
        <f t="shared" si="824"/>
        <v>628.53215899999998</v>
      </c>
      <c r="G13239" s="9">
        <f t="shared" si="825"/>
        <v>9.9999999999999995E-7</v>
      </c>
      <c r="H13239" s="9">
        <f t="shared" si="826"/>
        <v>0</v>
      </c>
      <c r="I13239" s="9">
        <f t="shared" si="827"/>
        <v>3.0520199999999997</v>
      </c>
    </row>
    <row r="13240" spans="1:9" x14ac:dyDescent="0.25">
      <c r="A13240">
        <v>2019070606</v>
      </c>
      <c r="B13240">
        <v>0.48612</v>
      </c>
      <c r="C13240">
        <v>5.4000000000000001E-4</v>
      </c>
      <c r="D13240">
        <v>0.46278999999999998</v>
      </c>
      <c r="E13240">
        <v>4.1500000000000004</v>
      </c>
      <c r="F13240">
        <f t="shared" si="824"/>
        <v>612.76246000000003</v>
      </c>
      <c r="G13240" s="9">
        <f t="shared" si="825"/>
        <v>9.9999999999999995E-7</v>
      </c>
      <c r="H13240" s="9">
        <f t="shared" si="826"/>
        <v>0.1512</v>
      </c>
      <c r="I13240" s="9">
        <f t="shared" si="827"/>
        <v>2.7767399999999998</v>
      </c>
    </row>
    <row r="13241" spans="1:9" x14ac:dyDescent="0.25">
      <c r="A13241">
        <v>2019070607</v>
      </c>
      <c r="B13241">
        <v>0.49732999999999999</v>
      </c>
      <c r="C13241">
        <v>0.13102</v>
      </c>
      <c r="D13241">
        <v>0.42592000000000002</v>
      </c>
      <c r="E13241">
        <v>4.032</v>
      </c>
      <c r="F13241">
        <f t="shared" si="824"/>
        <v>632.66107100000011</v>
      </c>
      <c r="G13241" s="9">
        <f t="shared" si="825"/>
        <v>9.9999999999999995E-7</v>
      </c>
      <c r="H13241" s="9">
        <f t="shared" si="826"/>
        <v>39.241120000000024</v>
      </c>
      <c r="I13241" s="9">
        <f t="shared" si="827"/>
        <v>0</v>
      </c>
    </row>
    <row r="13242" spans="1:9" x14ac:dyDescent="0.25">
      <c r="A13242">
        <v>2019070608</v>
      </c>
      <c r="B13242">
        <v>0.50495999999999996</v>
      </c>
      <c r="C13242">
        <v>0.51144000000000001</v>
      </c>
      <c r="D13242">
        <v>0.29443999999999998</v>
      </c>
      <c r="E13242">
        <v>3.347</v>
      </c>
      <c r="F13242">
        <f t="shared" si="824"/>
        <v>757.24479200000019</v>
      </c>
      <c r="G13242" s="9">
        <f t="shared" si="825"/>
        <v>9.9999999999999995E-7</v>
      </c>
      <c r="H13242" s="9">
        <f t="shared" si="826"/>
        <v>144.96984000000009</v>
      </c>
      <c r="I13242" s="9">
        <f t="shared" si="827"/>
        <v>0</v>
      </c>
    </row>
    <row r="13243" spans="1:9" x14ac:dyDescent="0.25">
      <c r="A13243">
        <v>2019070609</v>
      </c>
      <c r="B13243">
        <v>0.51619000000000004</v>
      </c>
      <c r="C13243">
        <v>0.78478999999999999</v>
      </c>
      <c r="D13243">
        <v>0.18157000000000001</v>
      </c>
      <c r="E13243">
        <v>3.242</v>
      </c>
      <c r="F13243">
        <f t="shared" si="824"/>
        <v>800</v>
      </c>
      <c r="G13243" s="9">
        <f t="shared" si="825"/>
        <v>9.9999999999999995E-7</v>
      </c>
      <c r="H13243" s="9">
        <f t="shared" si="826"/>
        <v>63.774136999999769</v>
      </c>
      <c r="I13243" s="9">
        <f t="shared" si="827"/>
        <v>0</v>
      </c>
    </row>
    <row r="13244" spans="1:9" x14ac:dyDescent="0.25">
      <c r="A13244">
        <v>2019070610</v>
      </c>
      <c r="B13244">
        <v>0.52434999999999998</v>
      </c>
      <c r="C13244">
        <v>0.89847999999999995</v>
      </c>
      <c r="D13244">
        <v>0.13477</v>
      </c>
      <c r="E13244">
        <v>3.391</v>
      </c>
      <c r="F13244">
        <f t="shared" si="824"/>
        <v>800</v>
      </c>
      <c r="G13244" s="9">
        <f t="shared" si="825"/>
        <v>9.9999999999999995E-7</v>
      </c>
      <c r="H13244" s="9">
        <f t="shared" si="826"/>
        <v>21.253449000000046</v>
      </c>
      <c r="I13244" s="9">
        <f t="shared" si="827"/>
        <v>0</v>
      </c>
    </row>
    <row r="13245" spans="1:9" x14ac:dyDescent="0.25">
      <c r="A13245">
        <v>2019070611</v>
      </c>
      <c r="B13245">
        <v>0.53329000000000004</v>
      </c>
      <c r="C13245">
        <v>0.95676000000000005</v>
      </c>
      <c r="D13245">
        <v>0.10126</v>
      </c>
      <c r="E13245">
        <v>3.3919999999999999</v>
      </c>
      <c r="F13245">
        <f t="shared" si="824"/>
        <v>800</v>
      </c>
      <c r="G13245" s="9">
        <f t="shared" si="825"/>
        <v>9.9999999999999995E-7</v>
      </c>
      <c r="H13245" s="9">
        <f t="shared" si="826"/>
        <v>21.672629000000029</v>
      </c>
      <c r="I13245" s="9">
        <f t="shared" si="827"/>
        <v>0</v>
      </c>
    </row>
    <row r="13246" spans="1:9" x14ac:dyDescent="0.25">
      <c r="A13246">
        <v>2019070612</v>
      </c>
      <c r="B13246">
        <v>0.54063000000000005</v>
      </c>
      <c r="C13246">
        <v>0.98980000000000001</v>
      </c>
      <c r="D13246">
        <v>9.5449999999999993E-2</v>
      </c>
      <c r="E13246">
        <v>3.3879999999999999</v>
      </c>
      <c r="F13246">
        <f t="shared" si="824"/>
        <v>800</v>
      </c>
      <c r="G13246" s="9">
        <f t="shared" si="825"/>
        <v>9.9999999999999995E-7</v>
      </c>
      <c r="H13246" s="9">
        <f t="shared" si="826"/>
        <v>22.021609000000012</v>
      </c>
      <c r="I13246" s="9">
        <f t="shared" si="827"/>
        <v>0</v>
      </c>
    </row>
    <row r="13247" spans="1:9" x14ac:dyDescent="0.25">
      <c r="A13247">
        <v>2019070613</v>
      </c>
      <c r="B13247">
        <v>0.55352000000000001</v>
      </c>
      <c r="C13247">
        <v>0.99714000000000003</v>
      </c>
      <c r="D13247">
        <v>9.1079999999999994E-2</v>
      </c>
      <c r="E13247">
        <v>3.4260000000000002</v>
      </c>
      <c r="F13247">
        <f t="shared" si="824"/>
        <v>800</v>
      </c>
      <c r="G13247" s="9">
        <f t="shared" si="825"/>
        <v>9.9999999999999995E-7</v>
      </c>
      <c r="H13247" s="9">
        <f t="shared" si="826"/>
        <v>22.58943899999997</v>
      </c>
      <c r="I13247" s="9">
        <f t="shared" si="827"/>
        <v>0</v>
      </c>
    </row>
    <row r="13248" spans="1:9" x14ac:dyDescent="0.25">
      <c r="A13248">
        <v>2019070614</v>
      </c>
      <c r="B13248">
        <v>0.57377</v>
      </c>
      <c r="C13248">
        <v>0.99719999999999998</v>
      </c>
      <c r="D13248">
        <v>9.3429999999999999E-2</v>
      </c>
      <c r="E13248">
        <v>3.645</v>
      </c>
      <c r="F13248">
        <f t="shared" si="824"/>
        <v>800</v>
      </c>
      <c r="G13248" s="9">
        <f t="shared" si="825"/>
        <v>9.9999999999999995E-7</v>
      </c>
      <c r="H13248" s="9">
        <f t="shared" si="826"/>
        <v>23.32218899999998</v>
      </c>
      <c r="I13248" s="9">
        <f t="shared" si="827"/>
        <v>0</v>
      </c>
    </row>
    <row r="13249" spans="1:9" x14ac:dyDescent="0.25">
      <c r="A13249">
        <v>2019070615</v>
      </c>
      <c r="B13249">
        <v>0.60097999999999996</v>
      </c>
      <c r="C13249">
        <v>0.98433999999999999</v>
      </c>
      <c r="D13249">
        <v>0.10867</v>
      </c>
      <c r="E13249">
        <v>3.6309999999999998</v>
      </c>
      <c r="F13249">
        <f t="shared" si="824"/>
        <v>800</v>
      </c>
      <c r="G13249" s="9">
        <f t="shared" si="825"/>
        <v>9.9999999999999995E-7</v>
      </c>
      <c r="H13249" s="9">
        <f t="shared" si="826"/>
        <v>24.615058999999974</v>
      </c>
      <c r="I13249" s="9">
        <f t="shared" si="827"/>
        <v>0</v>
      </c>
    </row>
    <row r="13250" spans="1:9" x14ac:dyDescent="0.25">
      <c r="A13250">
        <v>2019070616</v>
      </c>
      <c r="B13250">
        <v>0.63461000000000001</v>
      </c>
      <c r="C13250">
        <v>0.94779000000000002</v>
      </c>
      <c r="D13250">
        <v>0.14455999999999999</v>
      </c>
      <c r="E13250">
        <v>4.0439999999999996</v>
      </c>
      <c r="F13250">
        <f t="shared" si="824"/>
        <v>800</v>
      </c>
      <c r="G13250" s="9">
        <f t="shared" si="825"/>
        <v>9.9999999999999995E-7</v>
      </c>
      <c r="H13250" s="9">
        <f t="shared" si="826"/>
        <v>25.782668999999942</v>
      </c>
      <c r="I13250" s="9">
        <f t="shared" si="827"/>
        <v>0</v>
      </c>
    </row>
    <row r="13251" spans="1:9" x14ac:dyDescent="0.25">
      <c r="A13251">
        <v>2019070617</v>
      </c>
      <c r="B13251">
        <v>0.66471000000000002</v>
      </c>
      <c r="C13251">
        <v>0.88200000000000001</v>
      </c>
      <c r="D13251">
        <v>0.24098</v>
      </c>
      <c r="E13251">
        <v>4.0739999999999998</v>
      </c>
      <c r="F13251">
        <f t="shared" si="824"/>
        <v>800</v>
      </c>
      <c r="G13251" s="9">
        <f t="shared" si="825"/>
        <v>9.9999999999999995E-7</v>
      </c>
      <c r="H13251" s="9">
        <f t="shared" si="826"/>
        <v>27.167369000000008</v>
      </c>
      <c r="I13251" s="9">
        <f t="shared" si="827"/>
        <v>0</v>
      </c>
    </row>
    <row r="13252" spans="1:9" x14ac:dyDescent="0.25">
      <c r="A13252">
        <v>2019070618</v>
      </c>
      <c r="B13252">
        <v>0.68799999999999994</v>
      </c>
      <c r="C13252">
        <v>0.753</v>
      </c>
      <c r="D13252">
        <v>0.33800999999999998</v>
      </c>
      <c r="E13252">
        <v>4.3970000000000002</v>
      </c>
      <c r="F13252">
        <f t="shared" si="824"/>
        <v>800</v>
      </c>
      <c r="G13252" s="9">
        <f t="shared" si="825"/>
        <v>9.9999999999999995E-7</v>
      </c>
      <c r="H13252" s="9">
        <f t="shared" si="826"/>
        <v>27.938998999999967</v>
      </c>
      <c r="I13252" s="9">
        <f t="shared" si="827"/>
        <v>0</v>
      </c>
    </row>
    <row r="13253" spans="1:9" x14ac:dyDescent="0.25">
      <c r="A13253">
        <v>2019070619</v>
      </c>
      <c r="B13253">
        <v>0.69925000000000004</v>
      </c>
      <c r="C13253">
        <v>0.45787</v>
      </c>
      <c r="D13253">
        <v>0.40257999999999999</v>
      </c>
      <c r="E13253">
        <v>4.8070000000000004</v>
      </c>
      <c r="F13253">
        <f t="shared" si="824"/>
        <v>800</v>
      </c>
      <c r="G13253" s="9">
        <f t="shared" si="825"/>
        <v>9.9999999999999995E-7</v>
      </c>
      <c r="H13253" s="9">
        <f t="shared" si="826"/>
        <v>28.057748999999944</v>
      </c>
      <c r="I13253" s="9">
        <f t="shared" si="827"/>
        <v>0</v>
      </c>
    </row>
    <row r="13254" spans="1:9" x14ac:dyDescent="0.25">
      <c r="A13254">
        <v>2019070620</v>
      </c>
      <c r="B13254">
        <v>0.69110000000000005</v>
      </c>
      <c r="C13254">
        <v>0.10423</v>
      </c>
      <c r="D13254">
        <v>0.49342999999999998</v>
      </c>
      <c r="E13254">
        <v>5.05</v>
      </c>
      <c r="F13254">
        <f t="shared" si="824"/>
        <v>800</v>
      </c>
      <c r="G13254" s="9">
        <f t="shared" si="825"/>
        <v>9.9999999999999995E-7</v>
      </c>
      <c r="H13254" s="9">
        <f t="shared" si="826"/>
        <v>27.431698999999981</v>
      </c>
      <c r="I13254" s="9">
        <f t="shared" si="827"/>
        <v>0</v>
      </c>
    </row>
    <row r="13255" spans="1:9" x14ac:dyDescent="0.25">
      <c r="A13255">
        <v>2019070621</v>
      </c>
      <c r="B13255">
        <v>0.68489</v>
      </c>
      <c r="C13255">
        <v>8.1999999999999998E-4</v>
      </c>
      <c r="D13255">
        <v>0.53130999999999995</v>
      </c>
      <c r="E13255">
        <v>4.9009999999999998</v>
      </c>
      <c r="F13255">
        <f t="shared" si="824"/>
        <v>776.12863099999993</v>
      </c>
      <c r="G13255" s="9">
        <f t="shared" si="825"/>
        <v>9.9999999999999995E-7</v>
      </c>
      <c r="H13255" s="9">
        <f t="shared" si="826"/>
        <v>0.2296</v>
      </c>
      <c r="I13255" s="9">
        <f t="shared" si="827"/>
        <v>3.1878599999999997</v>
      </c>
    </row>
    <row r="13256" spans="1:9" x14ac:dyDescent="0.25">
      <c r="A13256">
        <v>2019070622</v>
      </c>
      <c r="B13256">
        <v>0.66366999999999998</v>
      </c>
      <c r="C13256">
        <v>0</v>
      </c>
      <c r="D13256">
        <v>0.56203000000000003</v>
      </c>
      <c r="E13256">
        <v>4.6369999999999996</v>
      </c>
      <c r="F13256">
        <f t="shared" si="824"/>
        <v>752.94532199999981</v>
      </c>
      <c r="G13256" s="9">
        <f t="shared" si="825"/>
        <v>9.9999999999999995E-7</v>
      </c>
      <c r="H13256" s="9">
        <f t="shared" si="826"/>
        <v>0</v>
      </c>
      <c r="I13256" s="9">
        <f t="shared" si="827"/>
        <v>3.3721800000000002</v>
      </c>
    </row>
    <row r="13257" spans="1:9" x14ac:dyDescent="0.25">
      <c r="A13257">
        <v>2019070623</v>
      </c>
      <c r="B13257">
        <v>0.61973</v>
      </c>
      <c r="C13257">
        <v>0</v>
      </c>
      <c r="D13257">
        <v>0.62270000000000003</v>
      </c>
      <c r="E13257">
        <v>4.38</v>
      </c>
      <c r="F13257">
        <f t="shared" si="824"/>
        <v>731.93421299999989</v>
      </c>
      <c r="G13257" s="9">
        <f t="shared" si="825"/>
        <v>9.9999999999999995E-7</v>
      </c>
      <c r="H13257" s="9">
        <f t="shared" si="826"/>
        <v>0</v>
      </c>
      <c r="I13257" s="9">
        <f t="shared" si="827"/>
        <v>3.7362000000000002</v>
      </c>
    </row>
    <row r="13258" spans="1:9" x14ac:dyDescent="0.25">
      <c r="A13258">
        <v>2019070624</v>
      </c>
      <c r="B13258">
        <v>0.57155</v>
      </c>
      <c r="C13258">
        <v>0</v>
      </c>
      <c r="D13258">
        <v>0.64893000000000001</v>
      </c>
      <c r="E13258">
        <v>4.3120000000000003</v>
      </c>
      <c r="F13258">
        <f t="shared" si="824"/>
        <v>713.27694399999996</v>
      </c>
      <c r="G13258" s="9">
        <f t="shared" si="825"/>
        <v>9.9999999999999995E-7</v>
      </c>
      <c r="H13258" s="9">
        <f t="shared" si="826"/>
        <v>0</v>
      </c>
      <c r="I13258" s="9">
        <f t="shared" si="827"/>
        <v>3.89358</v>
      </c>
    </row>
    <row r="13259" spans="1:9" x14ac:dyDescent="0.25">
      <c r="A13259">
        <v>2019070701</v>
      </c>
      <c r="B13259">
        <v>0.53307000000000004</v>
      </c>
      <c r="C13259">
        <v>0</v>
      </c>
      <c r="D13259">
        <v>0.63053999999999999</v>
      </c>
      <c r="E13259">
        <v>4.173</v>
      </c>
      <c r="F13259">
        <f t="shared" si="824"/>
        <v>696.1788949999999</v>
      </c>
      <c r="G13259" s="9">
        <f t="shared" si="825"/>
        <v>9.9999999999999995E-7</v>
      </c>
      <c r="H13259" s="9">
        <f t="shared" si="826"/>
        <v>0</v>
      </c>
      <c r="I13259" s="9">
        <f t="shared" si="827"/>
        <v>3.7832400000000002</v>
      </c>
    </row>
    <row r="13260" spans="1:9" x14ac:dyDescent="0.25">
      <c r="A13260">
        <v>2019070702</v>
      </c>
      <c r="B13260">
        <v>0.50622999999999996</v>
      </c>
      <c r="C13260">
        <v>0</v>
      </c>
      <c r="D13260">
        <v>0.59692999999999996</v>
      </c>
      <c r="E13260">
        <v>4.202</v>
      </c>
      <c r="F13260">
        <f t="shared" ref="F13260:F13323" si="828">IF(F13259+A$6*C13260+A$7*D13260+A$8+E13260-A$5*B13260&lt;A$9,F13259+A$6*C13260+A$7*D13260+A$8+E13260-A$5*B13260,A$9)</f>
        <v>680.16966599999989</v>
      </c>
      <c r="G13260" s="9">
        <f t="shared" ref="G13260:G13323" si="829">IF(A$8&lt;F13260-F13259+A$5*B13260-E13260,A$8,F13260-F13259+A$5*B13260-E13260)</f>
        <v>9.9999999999999995E-7</v>
      </c>
      <c r="H13260" s="9">
        <f t="shared" ref="H13260:H13323" si="830">IF(A$6*C13260&lt;A$5*B13260-E13260-G13260,A$6*C13260,A$5*B13260-E13260-G13260+F13260-F13259)</f>
        <v>0</v>
      </c>
      <c r="I13260" s="9">
        <f t="shared" ref="I13260:I13323" si="831">IF(A$7*D13260&lt;A$5*B13260-E13260-G13260-H13260,A$7*D13260,A$5*B13260-E13260-G13260-H13260+F13260-F13259)</f>
        <v>3.5815799999999998</v>
      </c>
    </row>
    <row r="13261" spans="1:9" x14ac:dyDescent="0.25">
      <c r="A13261">
        <v>2019070703</v>
      </c>
      <c r="B13261">
        <v>0.48658000000000001</v>
      </c>
      <c r="C13261">
        <v>0</v>
      </c>
      <c r="D13261">
        <v>0.53049999999999997</v>
      </c>
      <c r="E13261">
        <v>4.1150000000000002</v>
      </c>
      <c r="F13261">
        <f t="shared" si="828"/>
        <v>664.59840699999984</v>
      </c>
      <c r="G13261" s="9">
        <f t="shared" si="829"/>
        <v>9.9999999999999995E-7</v>
      </c>
      <c r="H13261" s="9">
        <f t="shared" si="830"/>
        <v>0</v>
      </c>
      <c r="I13261" s="9">
        <f t="shared" si="831"/>
        <v>3.1829999999999998</v>
      </c>
    </row>
    <row r="13262" spans="1:9" x14ac:dyDescent="0.25">
      <c r="A13262">
        <v>2019070704</v>
      </c>
      <c r="B13262">
        <v>0.47313</v>
      </c>
      <c r="C13262">
        <v>0</v>
      </c>
      <c r="D13262">
        <v>0.45868999999999999</v>
      </c>
      <c r="E13262">
        <v>4.03</v>
      </c>
      <c r="F13262">
        <f t="shared" si="828"/>
        <v>649.14343799999983</v>
      </c>
      <c r="G13262" s="9">
        <f t="shared" si="829"/>
        <v>9.9999999999999995E-7</v>
      </c>
      <c r="H13262" s="9">
        <f t="shared" si="830"/>
        <v>0</v>
      </c>
      <c r="I13262" s="9">
        <f t="shared" si="831"/>
        <v>2.7521399999999998</v>
      </c>
    </row>
    <row r="13263" spans="1:9" x14ac:dyDescent="0.25">
      <c r="A13263">
        <v>2019070705</v>
      </c>
      <c r="B13263">
        <v>0.46855000000000002</v>
      </c>
      <c r="C13263">
        <v>0</v>
      </c>
      <c r="D13263">
        <v>0.41550999999999999</v>
      </c>
      <c r="E13263">
        <v>4.165</v>
      </c>
      <c r="F13263">
        <f t="shared" si="828"/>
        <v>633.77964899999984</v>
      </c>
      <c r="G13263" s="9">
        <f t="shared" si="829"/>
        <v>9.9999999999999995E-7</v>
      </c>
      <c r="H13263" s="9">
        <f t="shared" si="830"/>
        <v>0</v>
      </c>
      <c r="I13263" s="9">
        <f t="shared" si="831"/>
        <v>2.4930599999999998</v>
      </c>
    </row>
    <row r="13264" spans="1:9" x14ac:dyDescent="0.25">
      <c r="A13264">
        <v>2019070706</v>
      </c>
      <c r="B13264">
        <v>0.46983000000000003</v>
      </c>
      <c r="C13264">
        <v>5.1000000000000004E-4</v>
      </c>
      <c r="D13264">
        <v>0.39150000000000001</v>
      </c>
      <c r="E13264">
        <v>4.1349999999999998</v>
      </c>
      <c r="F13264">
        <f t="shared" si="828"/>
        <v>618.32443999999987</v>
      </c>
      <c r="G13264" s="9">
        <f t="shared" si="829"/>
        <v>9.9999999999999995E-7</v>
      </c>
      <c r="H13264" s="9">
        <f t="shared" si="830"/>
        <v>0.14280000000000001</v>
      </c>
      <c r="I13264" s="9">
        <f t="shared" si="831"/>
        <v>2.3490000000000002</v>
      </c>
    </row>
    <row r="13265" spans="1:9" x14ac:dyDescent="0.25">
      <c r="A13265">
        <v>2019070707</v>
      </c>
      <c r="B13265">
        <v>0.46951999999999999</v>
      </c>
      <c r="C13265">
        <v>7.9719999999999999E-2</v>
      </c>
      <c r="D13265">
        <v>0.41508</v>
      </c>
      <c r="E13265">
        <v>3.9430000000000001</v>
      </c>
      <c r="F13265">
        <f t="shared" si="828"/>
        <v>625.01208099999985</v>
      </c>
      <c r="G13265" s="9">
        <f t="shared" si="829"/>
        <v>9.9999999999999995E-7</v>
      </c>
      <c r="H13265" s="9">
        <f t="shared" si="830"/>
        <v>24.812080000000037</v>
      </c>
      <c r="I13265" s="9">
        <f t="shared" si="831"/>
        <v>0</v>
      </c>
    </row>
    <row r="13266" spans="1:9" x14ac:dyDescent="0.25">
      <c r="A13266">
        <v>2019070708</v>
      </c>
      <c r="B13266">
        <v>0.48515000000000003</v>
      </c>
      <c r="C13266">
        <v>0.35093000000000002</v>
      </c>
      <c r="D13266">
        <v>0.42797000000000002</v>
      </c>
      <c r="E13266">
        <v>3.35</v>
      </c>
      <c r="F13266">
        <f t="shared" si="828"/>
        <v>706.38825199999985</v>
      </c>
      <c r="G13266" s="9">
        <f t="shared" si="829"/>
        <v>9.9999999999999995E-7</v>
      </c>
      <c r="H13266" s="9">
        <f t="shared" si="830"/>
        <v>100.82821999999999</v>
      </c>
      <c r="I13266" s="9">
        <f t="shared" si="831"/>
        <v>0</v>
      </c>
    </row>
    <row r="13267" spans="1:9" x14ac:dyDescent="0.25">
      <c r="A13267">
        <v>2019070709</v>
      </c>
      <c r="B13267">
        <v>0.49320000000000003</v>
      </c>
      <c r="C13267">
        <v>0.61617</v>
      </c>
      <c r="D13267">
        <v>0.41153000000000001</v>
      </c>
      <c r="E13267">
        <v>3.3260000000000001</v>
      </c>
      <c r="F13267">
        <f t="shared" si="828"/>
        <v>800</v>
      </c>
      <c r="G13267" s="9">
        <f t="shared" si="829"/>
        <v>9.9999999999999995E-7</v>
      </c>
      <c r="H13267" s="9">
        <f t="shared" si="830"/>
        <v>113.46614700000021</v>
      </c>
      <c r="I13267" s="9">
        <f t="shared" si="831"/>
        <v>-1.1368683772161603E-13</v>
      </c>
    </row>
    <row r="13268" spans="1:9" x14ac:dyDescent="0.25">
      <c r="A13268">
        <v>2019070710</v>
      </c>
      <c r="B13268">
        <v>0.49669000000000002</v>
      </c>
      <c r="C13268">
        <v>0.74046999999999996</v>
      </c>
      <c r="D13268">
        <v>0.38585000000000003</v>
      </c>
      <c r="E13268">
        <v>3.35</v>
      </c>
      <c r="F13268">
        <f t="shared" si="828"/>
        <v>800</v>
      </c>
      <c r="G13268" s="9">
        <f t="shared" si="829"/>
        <v>9.9999999999999995E-7</v>
      </c>
      <c r="H13268" s="9">
        <f t="shared" si="830"/>
        <v>19.994428999999968</v>
      </c>
      <c r="I13268" s="9">
        <f t="shared" si="831"/>
        <v>0</v>
      </c>
    </row>
    <row r="13269" spans="1:9" x14ac:dyDescent="0.25">
      <c r="A13269">
        <v>2019070711</v>
      </c>
      <c r="B13269">
        <v>0.4929</v>
      </c>
      <c r="C13269">
        <v>0.81074000000000002</v>
      </c>
      <c r="D13269">
        <v>0.39406999999999998</v>
      </c>
      <c r="E13269">
        <v>2.9980000000000002</v>
      </c>
      <c r="F13269">
        <f t="shared" si="828"/>
        <v>800</v>
      </c>
      <c r="G13269" s="9">
        <f t="shared" si="829"/>
        <v>9.9999999999999995E-7</v>
      </c>
      <c r="H13269" s="9">
        <f t="shared" si="830"/>
        <v>20.168299000000047</v>
      </c>
      <c r="I13269" s="9">
        <f t="shared" si="831"/>
        <v>0</v>
      </c>
    </row>
    <row r="13270" spans="1:9" x14ac:dyDescent="0.25">
      <c r="A13270">
        <v>2019070712</v>
      </c>
      <c r="B13270">
        <v>0.50327999999999995</v>
      </c>
      <c r="C13270">
        <v>0.86987999999999999</v>
      </c>
      <c r="D13270">
        <v>0.39318999999999998</v>
      </c>
      <c r="E13270">
        <v>2.9990000000000001</v>
      </c>
      <c r="F13270">
        <f t="shared" si="828"/>
        <v>800</v>
      </c>
      <c r="G13270" s="9">
        <f t="shared" si="829"/>
        <v>9.9999999999999995E-7</v>
      </c>
      <c r="H13270" s="9">
        <f t="shared" si="830"/>
        <v>20.655159000000026</v>
      </c>
      <c r="I13270" s="9">
        <f t="shared" si="831"/>
        <v>0</v>
      </c>
    </row>
    <row r="13271" spans="1:9" x14ac:dyDescent="0.25">
      <c r="A13271">
        <v>2019070713</v>
      </c>
      <c r="B13271">
        <v>0.51019000000000003</v>
      </c>
      <c r="C13271">
        <v>0.87497000000000003</v>
      </c>
      <c r="D13271">
        <v>0.42260999999999999</v>
      </c>
      <c r="E13271">
        <v>3.2330000000000001</v>
      </c>
      <c r="F13271">
        <f t="shared" si="828"/>
        <v>800</v>
      </c>
      <c r="G13271" s="9">
        <f t="shared" si="829"/>
        <v>9.9999999999999995E-7</v>
      </c>
      <c r="H13271" s="9">
        <f t="shared" si="830"/>
        <v>20.745929000000046</v>
      </c>
      <c r="I13271" s="9">
        <f t="shared" si="831"/>
        <v>0</v>
      </c>
    </row>
    <row r="13272" spans="1:9" x14ac:dyDescent="0.25">
      <c r="A13272">
        <v>2019070714</v>
      </c>
      <c r="B13272">
        <v>0.51668000000000003</v>
      </c>
      <c r="C13272">
        <v>0.89502000000000004</v>
      </c>
      <c r="D13272">
        <v>0.48398000000000002</v>
      </c>
      <c r="E13272">
        <v>3.2290000000000001</v>
      </c>
      <c r="F13272">
        <f t="shared" si="828"/>
        <v>800</v>
      </c>
      <c r="G13272" s="9">
        <f t="shared" si="829"/>
        <v>9.9999999999999995E-7</v>
      </c>
      <c r="H13272" s="9">
        <f t="shared" si="830"/>
        <v>21.054959000000053</v>
      </c>
      <c r="I13272" s="9">
        <f t="shared" si="831"/>
        <v>0</v>
      </c>
    </row>
    <row r="13273" spans="1:9" x14ac:dyDescent="0.25">
      <c r="A13273">
        <v>2019070715</v>
      </c>
      <c r="B13273">
        <v>0.53242999999999996</v>
      </c>
      <c r="C13273">
        <v>0.85453999999999997</v>
      </c>
      <c r="D13273">
        <v>0.51093</v>
      </c>
      <c r="E13273">
        <v>2.9910000000000001</v>
      </c>
      <c r="F13273">
        <f t="shared" si="828"/>
        <v>800</v>
      </c>
      <c r="G13273" s="9">
        <f t="shared" si="829"/>
        <v>9.9999999999999995E-7</v>
      </c>
      <c r="H13273" s="9">
        <f t="shared" si="830"/>
        <v>22.033208999999943</v>
      </c>
      <c r="I13273" s="9">
        <f t="shared" si="831"/>
        <v>0</v>
      </c>
    </row>
    <row r="13274" spans="1:9" x14ac:dyDescent="0.25">
      <c r="A13274">
        <v>2019070716</v>
      </c>
      <c r="B13274">
        <v>0.55737999999999999</v>
      </c>
      <c r="C13274">
        <v>0.81108999999999998</v>
      </c>
      <c r="D13274">
        <v>0.53359000000000001</v>
      </c>
      <c r="E13274">
        <v>3.4180000000000001</v>
      </c>
      <c r="F13274">
        <f t="shared" si="828"/>
        <v>800</v>
      </c>
      <c r="G13274" s="9">
        <f t="shared" si="829"/>
        <v>9.9999999999999995E-7</v>
      </c>
      <c r="H13274" s="9">
        <f t="shared" si="830"/>
        <v>22.778859000000011</v>
      </c>
      <c r="I13274" s="9">
        <f t="shared" si="831"/>
        <v>0</v>
      </c>
    </row>
    <row r="13275" spans="1:9" x14ac:dyDescent="0.25">
      <c r="A13275">
        <v>2019070717</v>
      </c>
      <c r="B13275">
        <v>0.59050999999999998</v>
      </c>
      <c r="C13275">
        <v>0.75131999999999999</v>
      </c>
      <c r="D13275">
        <v>0.60929999999999995</v>
      </c>
      <c r="E13275">
        <v>3.786</v>
      </c>
      <c r="F13275">
        <f t="shared" si="828"/>
        <v>800</v>
      </c>
      <c r="G13275" s="9">
        <f t="shared" si="829"/>
        <v>9.9999999999999995E-7</v>
      </c>
      <c r="H13275" s="9">
        <f t="shared" si="830"/>
        <v>23.967969000000039</v>
      </c>
      <c r="I13275" s="9">
        <f t="shared" si="831"/>
        <v>0</v>
      </c>
    </row>
    <row r="13276" spans="1:9" x14ac:dyDescent="0.25">
      <c r="A13276">
        <v>2019070718</v>
      </c>
      <c r="B13276">
        <v>0.62514000000000003</v>
      </c>
      <c r="C13276">
        <v>0.62385000000000002</v>
      </c>
      <c r="D13276">
        <v>0.60646</v>
      </c>
      <c r="E13276">
        <v>4.5119999999999996</v>
      </c>
      <c r="F13276">
        <f t="shared" si="828"/>
        <v>800</v>
      </c>
      <c r="G13276" s="9">
        <f t="shared" si="829"/>
        <v>9.9999999999999995E-7</v>
      </c>
      <c r="H13276" s="9">
        <f t="shared" si="830"/>
        <v>24.869579000000044</v>
      </c>
      <c r="I13276" s="9">
        <f t="shared" si="831"/>
        <v>0</v>
      </c>
    </row>
    <row r="13277" spans="1:9" x14ac:dyDescent="0.25">
      <c r="A13277">
        <v>2019070719</v>
      </c>
      <c r="B13277">
        <v>0.64836000000000005</v>
      </c>
      <c r="C13277">
        <v>0.40661000000000003</v>
      </c>
      <c r="D13277">
        <v>0.53464</v>
      </c>
      <c r="E13277">
        <v>4.6580000000000004</v>
      </c>
      <c r="F13277">
        <f t="shared" si="828"/>
        <v>800</v>
      </c>
      <c r="G13277" s="9">
        <f t="shared" si="829"/>
        <v>9.9999999999999995E-7</v>
      </c>
      <c r="H13277" s="9">
        <f t="shared" si="830"/>
        <v>25.814919000000032</v>
      </c>
      <c r="I13277" s="9">
        <f t="shared" si="831"/>
        <v>0</v>
      </c>
    </row>
    <row r="13278" spans="1:9" x14ac:dyDescent="0.25">
      <c r="A13278">
        <v>2019070720</v>
      </c>
      <c r="B13278">
        <v>0.64837</v>
      </c>
      <c r="C13278">
        <v>9.826E-2</v>
      </c>
      <c r="D13278">
        <v>0.52066999999999997</v>
      </c>
      <c r="E13278">
        <v>5.0339999999999998</v>
      </c>
      <c r="F13278">
        <f t="shared" si="828"/>
        <v>800</v>
      </c>
      <c r="G13278" s="9">
        <f t="shared" si="829"/>
        <v>9.9999999999999995E-7</v>
      </c>
      <c r="H13278" s="9">
        <f t="shared" si="830"/>
        <v>25.439389000000006</v>
      </c>
      <c r="I13278" s="9">
        <f t="shared" si="831"/>
        <v>0</v>
      </c>
    </row>
    <row r="13279" spans="1:9" x14ac:dyDescent="0.25">
      <c r="A13279">
        <v>2019070721</v>
      </c>
      <c r="B13279">
        <v>0.64898999999999996</v>
      </c>
      <c r="C13279">
        <v>1.6000000000000001E-4</v>
      </c>
      <c r="D13279">
        <v>0.51131000000000004</v>
      </c>
      <c r="E13279">
        <v>5.0810000000000004</v>
      </c>
      <c r="F13279">
        <f t="shared" si="828"/>
        <v>777.69113100000004</v>
      </c>
      <c r="G13279" s="9">
        <f t="shared" si="829"/>
        <v>9.9999999999999995E-7</v>
      </c>
      <c r="H13279" s="9">
        <f t="shared" si="830"/>
        <v>4.4800000000000006E-2</v>
      </c>
      <c r="I13279" s="9">
        <f t="shared" si="831"/>
        <v>3.0678600000000005</v>
      </c>
    </row>
    <row r="13280" spans="1:9" x14ac:dyDescent="0.25">
      <c r="A13280">
        <v>2019070722</v>
      </c>
      <c r="B13280">
        <v>0.63393999999999995</v>
      </c>
      <c r="C13280">
        <v>0</v>
      </c>
      <c r="D13280">
        <v>0.54518999999999995</v>
      </c>
      <c r="E13280">
        <v>4.9340000000000002</v>
      </c>
      <c r="F13280">
        <f t="shared" si="828"/>
        <v>756.10109199999999</v>
      </c>
      <c r="G13280" s="9">
        <f t="shared" si="829"/>
        <v>9.9999999999999995E-7</v>
      </c>
      <c r="H13280" s="9">
        <f t="shared" si="830"/>
        <v>0</v>
      </c>
      <c r="I13280" s="9">
        <f t="shared" si="831"/>
        <v>3.2711399999999999</v>
      </c>
    </row>
    <row r="13281" spans="1:9" x14ac:dyDescent="0.25">
      <c r="A13281">
        <v>2019070723</v>
      </c>
      <c r="B13281">
        <v>0.58665</v>
      </c>
      <c r="C13281">
        <v>0</v>
      </c>
      <c r="D13281">
        <v>0.59060999999999997</v>
      </c>
      <c r="E13281">
        <v>4.577</v>
      </c>
      <c r="F13281">
        <f t="shared" si="828"/>
        <v>736.64920300000006</v>
      </c>
      <c r="G13281" s="9">
        <f t="shared" si="829"/>
        <v>9.9999999999999995E-7</v>
      </c>
      <c r="H13281" s="9">
        <f t="shared" si="830"/>
        <v>0</v>
      </c>
      <c r="I13281" s="9">
        <f t="shared" si="831"/>
        <v>3.54366</v>
      </c>
    </row>
    <row r="13282" spans="1:9" x14ac:dyDescent="0.25">
      <c r="A13282">
        <v>2019070724</v>
      </c>
      <c r="B13282">
        <v>0.53878000000000004</v>
      </c>
      <c r="C13282">
        <v>0</v>
      </c>
      <c r="D13282">
        <v>0.62234999999999996</v>
      </c>
      <c r="E13282">
        <v>4.2949999999999999</v>
      </c>
      <c r="F13282">
        <f t="shared" si="828"/>
        <v>719.35564399999998</v>
      </c>
      <c r="G13282" s="9">
        <f t="shared" si="829"/>
        <v>9.9999999999999995E-7</v>
      </c>
      <c r="H13282" s="9">
        <f t="shared" si="830"/>
        <v>0</v>
      </c>
      <c r="I13282" s="9">
        <f t="shared" si="831"/>
        <v>3.7340999999999998</v>
      </c>
    </row>
    <row r="13283" spans="1:9" x14ac:dyDescent="0.25">
      <c r="A13283">
        <v>2019070801</v>
      </c>
      <c r="B13283">
        <v>0.50592000000000004</v>
      </c>
      <c r="C13283">
        <v>0</v>
      </c>
      <c r="D13283">
        <v>0.58604000000000001</v>
      </c>
      <c r="E13283">
        <v>4.1890000000000001</v>
      </c>
      <c r="F13283">
        <f t="shared" si="828"/>
        <v>703.282645</v>
      </c>
      <c r="G13283" s="9">
        <f t="shared" si="829"/>
        <v>9.9999999999999995E-7</v>
      </c>
      <c r="H13283" s="9">
        <f t="shared" si="830"/>
        <v>0</v>
      </c>
      <c r="I13283" s="9">
        <f t="shared" si="831"/>
        <v>3.5162399999999998</v>
      </c>
    </row>
    <row r="13284" spans="1:9" x14ac:dyDescent="0.25">
      <c r="A13284">
        <v>2019070802</v>
      </c>
      <c r="B13284">
        <v>0.48320999999999997</v>
      </c>
      <c r="C13284">
        <v>0</v>
      </c>
      <c r="D13284">
        <v>0.57015000000000005</v>
      </c>
      <c r="E13284">
        <v>3.7080000000000002</v>
      </c>
      <c r="F13284">
        <f t="shared" si="828"/>
        <v>687.70067599999993</v>
      </c>
      <c r="G13284" s="9">
        <f t="shared" si="829"/>
        <v>9.9999999999999995E-7</v>
      </c>
      <c r="H13284" s="9">
        <f t="shared" si="830"/>
        <v>0</v>
      </c>
      <c r="I13284" s="9">
        <f t="shared" si="831"/>
        <v>3.4209000000000005</v>
      </c>
    </row>
    <row r="13285" spans="1:9" x14ac:dyDescent="0.25">
      <c r="A13285">
        <v>2019070803</v>
      </c>
      <c r="B13285">
        <v>0.47076000000000001</v>
      </c>
      <c r="C13285">
        <v>0</v>
      </c>
      <c r="D13285">
        <v>0.62905999999999995</v>
      </c>
      <c r="E13285">
        <v>3.6890000000000001</v>
      </c>
      <c r="F13285">
        <f t="shared" si="828"/>
        <v>673.03831699999989</v>
      </c>
      <c r="G13285" s="9">
        <f t="shared" si="829"/>
        <v>9.9999999999999995E-7</v>
      </c>
      <c r="H13285" s="9">
        <f t="shared" si="830"/>
        <v>0</v>
      </c>
      <c r="I13285" s="9">
        <f t="shared" si="831"/>
        <v>3.7743599999999997</v>
      </c>
    </row>
    <row r="13286" spans="1:9" x14ac:dyDescent="0.25">
      <c r="A13286">
        <v>2019070804</v>
      </c>
      <c r="B13286">
        <v>0.46889999999999998</v>
      </c>
      <c r="C13286">
        <v>0</v>
      </c>
      <c r="D13286">
        <v>0.64595999999999998</v>
      </c>
      <c r="E13286">
        <v>3.96</v>
      </c>
      <c r="F13286">
        <f t="shared" si="828"/>
        <v>658.83577799999989</v>
      </c>
      <c r="G13286" s="9">
        <f t="shared" si="829"/>
        <v>9.9999999999999995E-7</v>
      </c>
      <c r="H13286" s="9">
        <f t="shared" si="830"/>
        <v>0</v>
      </c>
      <c r="I13286" s="9">
        <f t="shared" si="831"/>
        <v>3.8757599999999996</v>
      </c>
    </row>
    <row r="13287" spans="1:9" x14ac:dyDescent="0.25">
      <c r="A13287">
        <v>2019070805</v>
      </c>
      <c r="B13287">
        <v>0.48332999999999998</v>
      </c>
      <c r="C13287">
        <v>0</v>
      </c>
      <c r="D13287">
        <v>0.64361999999999997</v>
      </c>
      <c r="E13287">
        <v>4.0570000000000004</v>
      </c>
      <c r="F13287">
        <f t="shared" si="828"/>
        <v>644.03798899999992</v>
      </c>
      <c r="G13287" s="9">
        <f t="shared" si="829"/>
        <v>9.9999999999999995E-7</v>
      </c>
      <c r="H13287" s="9">
        <f t="shared" si="830"/>
        <v>0</v>
      </c>
      <c r="I13287" s="9">
        <f t="shared" si="831"/>
        <v>3.86172</v>
      </c>
    </row>
    <row r="13288" spans="1:9" x14ac:dyDescent="0.25">
      <c r="A13288">
        <v>2019070806</v>
      </c>
      <c r="B13288">
        <v>0.504</v>
      </c>
      <c r="C13288">
        <v>3.4000000000000002E-4</v>
      </c>
      <c r="D13288">
        <v>0.64368000000000003</v>
      </c>
      <c r="E13288">
        <v>4.1929999999999996</v>
      </c>
      <c r="F13288">
        <f t="shared" si="828"/>
        <v>628.50026999999989</v>
      </c>
      <c r="G13288" s="9">
        <f t="shared" si="829"/>
        <v>9.9999999999999995E-7</v>
      </c>
      <c r="H13288" s="9">
        <f t="shared" si="830"/>
        <v>9.5200000000000007E-2</v>
      </c>
      <c r="I13288" s="9">
        <f t="shared" si="831"/>
        <v>3.8620800000000002</v>
      </c>
    </row>
    <row r="13289" spans="1:9" x14ac:dyDescent="0.25">
      <c r="A13289">
        <v>2019070807</v>
      </c>
      <c r="B13289">
        <v>0.53396999999999994</v>
      </c>
      <c r="C13289">
        <v>0.12465</v>
      </c>
      <c r="D13289">
        <v>0.61465000000000003</v>
      </c>
      <c r="E13289">
        <v>4.0199999999999996</v>
      </c>
      <c r="F13289">
        <f t="shared" si="828"/>
        <v>646.01358099999993</v>
      </c>
      <c r="G13289" s="9">
        <f t="shared" si="829"/>
        <v>9.9999999999999995E-7</v>
      </c>
      <c r="H13289" s="9">
        <f t="shared" si="830"/>
        <v>38.589900000000057</v>
      </c>
      <c r="I13289" s="9">
        <f t="shared" si="831"/>
        <v>0</v>
      </c>
    </row>
    <row r="13290" spans="1:9" x14ac:dyDescent="0.25">
      <c r="A13290">
        <v>2019070808</v>
      </c>
      <c r="B13290">
        <v>0.56469999999999998</v>
      </c>
      <c r="C13290">
        <v>0.50709000000000004</v>
      </c>
      <c r="D13290">
        <v>0.58313000000000004</v>
      </c>
      <c r="E13290">
        <v>3.4769999999999999</v>
      </c>
      <c r="F13290">
        <f t="shared" si="828"/>
        <v>768.43366200000003</v>
      </c>
      <c r="G13290" s="9">
        <f t="shared" si="829"/>
        <v>9.9999999999999995E-7</v>
      </c>
      <c r="H13290" s="9">
        <f t="shared" si="830"/>
        <v>145.48398000000009</v>
      </c>
      <c r="I13290" s="9">
        <f t="shared" si="831"/>
        <v>0</v>
      </c>
    </row>
    <row r="13291" spans="1:9" x14ac:dyDescent="0.25">
      <c r="A13291">
        <v>2019070809</v>
      </c>
      <c r="B13291">
        <v>0.58720000000000006</v>
      </c>
      <c r="C13291">
        <v>0.79779</v>
      </c>
      <c r="D13291">
        <v>0.58099000000000001</v>
      </c>
      <c r="E13291">
        <v>3.4460000000000002</v>
      </c>
      <c r="F13291">
        <f t="shared" si="828"/>
        <v>800</v>
      </c>
      <c r="G13291" s="9">
        <f t="shared" si="829"/>
        <v>9.9999999999999995E-7</v>
      </c>
      <c r="H13291" s="9">
        <f t="shared" si="830"/>
        <v>55.718736999999919</v>
      </c>
      <c r="I13291" s="9">
        <f t="shared" si="831"/>
        <v>0</v>
      </c>
    </row>
    <row r="13292" spans="1:9" x14ac:dyDescent="0.25">
      <c r="A13292">
        <v>2019070810</v>
      </c>
      <c r="B13292">
        <v>0.59602999999999995</v>
      </c>
      <c r="C13292">
        <v>0.91408999999999996</v>
      </c>
      <c r="D13292">
        <v>0.58635999999999999</v>
      </c>
      <c r="E13292">
        <v>3.3780000000000001</v>
      </c>
      <c r="F13292">
        <f t="shared" si="828"/>
        <v>800</v>
      </c>
      <c r="G13292" s="9">
        <f t="shared" si="829"/>
        <v>9.9999999999999995E-7</v>
      </c>
      <c r="H13292" s="9">
        <f t="shared" si="830"/>
        <v>24.635408999999981</v>
      </c>
      <c r="I13292" s="9">
        <f t="shared" si="831"/>
        <v>0</v>
      </c>
    </row>
    <row r="13293" spans="1:9" x14ac:dyDescent="0.25">
      <c r="A13293">
        <v>2019070811</v>
      </c>
      <c r="B13293">
        <v>0.59336</v>
      </c>
      <c r="C13293">
        <v>0.97304999999999997</v>
      </c>
      <c r="D13293">
        <v>0.61158999999999997</v>
      </c>
      <c r="E13293">
        <v>3.379</v>
      </c>
      <c r="F13293">
        <f t="shared" si="828"/>
        <v>800</v>
      </c>
      <c r="G13293" s="9">
        <f t="shared" si="829"/>
        <v>9.9999999999999995E-7</v>
      </c>
      <c r="H13293" s="9">
        <f t="shared" si="830"/>
        <v>24.508918999999992</v>
      </c>
      <c r="I13293" s="9">
        <f t="shared" si="831"/>
        <v>0</v>
      </c>
    </row>
    <row r="13294" spans="1:9" x14ac:dyDescent="0.25">
      <c r="A13294">
        <v>2019070812</v>
      </c>
      <c r="B13294">
        <v>0.59370999999999996</v>
      </c>
      <c r="C13294">
        <v>1.00291</v>
      </c>
      <c r="D13294">
        <v>0.61568000000000001</v>
      </c>
      <c r="E13294">
        <v>3.35</v>
      </c>
      <c r="F13294">
        <f t="shared" si="828"/>
        <v>800</v>
      </c>
      <c r="G13294" s="9">
        <f t="shared" si="829"/>
        <v>9.9999999999999995E-7</v>
      </c>
      <c r="H13294" s="9">
        <f t="shared" si="830"/>
        <v>24.554368999999951</v>
      </c>
      <c r="I13294" s="9">
        <f t="shared" si="831"/>
        <v>0</v>
      </c>
    </row>
    <row r="13295" spans="1:9" x14ac:dyDescent="0.25">
      <c r="A13295">
        <v>2019070813</v>
      </c>
      <c r="B13295">
        <v>0.59302999999999995</v>
      </c>
      <c r="C13295">
        <v>1.0101800000000001</v>
      </c>
      <c r="D13295">
        <v>0.62733000000000005</v>
      </c>
      <c r="E13295">
        <v>3.3479999999999999</v>
      </c>
      <c r="F13295">
        <f t="shared" si="828"/>
        <v>800</v>
      </c>
      <c r="G13295" s="9">
        <f t="shared" si="829"/>
        <v>9.9999999999999995E-7</v>
      </c>
      <c r="H13295" s="9">
        <f t="shared" si="830"/>
        <v>24.524408999999991</v>
      </c>
      <c r="I13295" s="9">
        <f t="shared" si="831"/>
        <v>0</v>
      </c>
    </row>
    <row r="13296" spans="1:9" x14ac:dyDescent="0.25">
      <c r="A13296">
        <v>2019070814</v>
      </c>
      <c r="B13296">
        <v>0.59628000000000003</v>
      </c>
      <c r="C13296">
        <v>1.00932</v>
      </c>
      <c r="D13296">
        <v>0.66746000000000005</v>
      </c>
      <c r="E13296">
        <v>3.504</v>
      </c>
      <c r="F13296">
        <f t="shared" si="828"/>
        <v>800</v>
      </c>
      <c r="G13296" s="9">
        <f t="shared" si="829"/>
        <v>9.9999999999999995E-7</v>
      </c>
      <c r="H13296" s="9">
        <f t="shared" si="830"/>
        <v>24.521159000000011</v>
      </c>
      <c r="I13296" s="9">
        <f t="shared" si="831"/>
        <v>0</v>
      </c>
    </row>
    <row r="13297" spans="1:9" x14ac:dyDescent="0.25">
      <c r="A13297">
        <v>2019070815</v>
      </c>
      <c r="B13297">
        <v>0.61051999999999995</v>
      </c>
      <c r="C13297">
        <v>1.00044</v>
      </c>
      <c r="D13297">
        <v>0.69428999999999996</v>
      </c>
      <c r="E13297">
        <v>3.4750000000000001</v>
      </c>
      <c r="F13297">
        <f t="shared" si="828"/>
        <v>800</v>
      </c>
      <c r="G13297" s="9">
        <f t="shared" si="829"/>
        <v>9.9999999999999995E-7</v>
      </c>
      <c r="H13297" s="9">
        <f t="shared" si="830"/>
        <v>25.219438999999966</v>
      </c>
      <c r="I13297" s="9">
        <f t="shared" si="831"/>
        <v>0</v>
      </c>
    </row>
    <row r="13298" spans="1:9" x14ac:dyDescent="0.25">
      <c r="A13298">
        <v>2019070816</v>
      </c>
      <c r="B13298">
        <v>0.62411000000000005</v>
      </c>
      <c r="C13298">
        <v>0.96613000000000004</v>
      </c>
      <c r="D13298">
        <v>0.74739999999999995</v>
      </c>
      <c r="E13298">
        <v>3.4670000000000001</v>
      </c>
      <c r="F13298">
        <f t="shared" si="828"/>
        <v>800</v>
      </c>
      <c r="G13298" s="9">
        <f t="shared" si="829"/>
        <v>9.9999999999999995E-7</v>
      </c>
      <c r="H13298" s="9">
        <f t="shared" si="830"/>
        <v>25.866169000000014</v>
      </c>
      <c r="I13298" s="9">
        <f t="shared" si="831"/>
        <v>0</v>
      </c>
    </row>
    <row r="13299" spans="1:9" x14ac:dyDescent="0.25">
      <c r="A13299">
        <v>2019070817</v>
      </c>
      <c r="B13299">
        <v>0.64649999999999996</v>
      </c>
      <c r="C13299">
        <v>0.90225</v>
      </c>
      <c r="D13299">
        <v>0.76551999999999998</v>
      </c>
      <c r="E13299">
        <v>3.6589999999999998</v>
      </c>
      <c r="F13299">
        <f t="shared" si="828"/>
        <v>800</v>
      </c>
      <c r="G13299" s="9">
        <f t="shared" si="829"/>
        <v>9.9999999999999995E-7</v>
      </c>
      <c r="H13299" s="9">
        <f t="shared" si="830"/>
        <v>26.72649899999999</v>
      </c>
      <c r="I13299" s="9">
        <f t="shared" si="831"/>
        <v>0</v>
      </c>
    </row>
    <row r="13300" spans="1:9" x14ac:dyDescent="0.25">
      <c r="A13300">
        <v>2019070818</v>
      </c>
      <c r="B13300">
        <v>0.67100000000000004</v>
      </c>
      <c r="C13300">
        <v>0.77705000000000002</v>
      </c>
      <c r="D13300">
        <v>0.73658999999999997</v>
      </c>
      <c r="E13300">
        <v>4.1369999999999996</v>
      </c>
      <c r="F13300">
        <f t="shared" si="828"/>
        <v>800</v>
      </c>
      <c r="G13300" s="9">
        <f t="shared" si="829"/>
        <v>9.9999999999999995E-7</v>
      </c>
      <c r="H13300" s="9">
        <f t="shared" si="830"/>
        <v>27.39999899999998</v>
      </c>
      <c r="I13300" s="9">
        <f t="shared" si="831"/>
        <v>0</v>
      </c>
    </row>
    <row r="13301" spans="1:9" x14ac:dyDescent="0.25">
      <c r="A13301">
        <v>2019070819</v>
      </c>
      <c r="B13301">
        <v>0.68333999999999995</v>
      </c>
      <c r="C13301">
        <v>0.47604999999999997</v>
      </c>
      <c r="D13301">
        <v>0.75205999999999995</v>
      </c>
      <c r="E13301">
        <v>4.3849999999999998</v>
      </c>
      <c r="F13301">
        <f t="shared" si="828"/>
        <v>800</v>
      </c>
      <c r="G13301" s="9">
        <f t="shared" si="829"/>
        <v>9.9999999999999995E-7</v>
      </c>
      <c r="H13301" s="9">
        <f t="shared" si="830"/>
        <v>27.731979000000024</v>
      </c>
      <c r="I13301" s="9">
        <f t="shared" si="831"/>
        <v>0</v>
      </c>
    </row>
    <row r="13302" spans="1:9" x14ac:dyDescent="0.25">
      <c r="A13302">
        <v>2019070820</v>
      </c>
      <c r="B13302">
        <v>0.68189999999999995</v>
      </c>
      <c r="C13302">
        <v>0.10895000000000001</v>
      </c>
      <c r="D13302">
        <v>0.74617999999999995</v>
      </c>
      <c r="E13302">
        <v>4.8470000000000004</v>
      </c>
      <c r="F13302">
        <f t="shared" si="828"/>
        <v>800</v>
      </c>
      <c r="G13302" s="9">
        <f t="shared" si="829"/>
        <v>9.9999999999999995E-7</v>
      </c>
      <c r="H13302" s="9">
        <f t="shared" si="830"/>
        <v>27.202299000000039</v>
      </c>
      <c r="I13302" s="9">
        <f t="shared" si="831"/>
        <v>0</v>
      </c>
    </row>
    <row r="13303" spans="1:9" x14ac:dyDescent="0.25">
      <c r="A13303">
        <v>2019070821</v>
      </c>
      <c r="B13303">
        <v>0.68315999999999999</v>
      </c>
      <c r="C13303">
        <v>6.7000000000000002E-4</v>
      </c>
      <c r="D13303">
        <v>0.73541999999999996</v>
      </c>
      <c r="E13303">
        <v>4.8410000000000002</v>
      </c>
      <c r="F13303">
        <f t="shared" si="828"/>
        <v>777.33260099999995</v>
      </c>
      <c r="G13303" s="9">
        <f t="shared" si="829"/>
        <v>9.9999999999999995E-7</v>
      </c>
      <c r="H13303" s="9">
        <f t="shared" si="830"/>
        <v>0.18760000000000002</v>
      </c>
      <c r="I13303" s="9">
        <f t="shared" si="831"/>
        <v>4.4125199999999998</v>
      </c>
    </row>
    <row r="13304" spans="1:9" x14ac:dyDescent="0.25">
      <c r="A13304">
        <v>2019070822</v>
      </c>
      <c r="B13304">
        <v>0.66646000000000005</v>
      </c>
      <c r="C13304">
        <v>0</v>
      </c>
      <c r="D13304">
        <v>0.75012000000000001</v>
      </c>
      <c r="E13304">
        <v>4.7759999999999998</v>
      </c>
      <c r="F13304">
        <f t="shared" si="828"/>
        <v>755.2857019999999</v>
      </c>
      <c r="G13304" s="9">
        <f t="shared" si="829"/>
        <v>9.9999999999999995E-7</v>
      </c>
      <c r="H13304" s="9">
        <f t="shared" si="830"/>
        <v>0</v>
      </c>
      <c r="I13304" s="9">
        <f t="shared" si="831"/>
        <v>4.5007200000000003</v>
      </c>
    </row>
    <row r="13305" spans="1:9" x14ac:dyDescent="0.25">
      <c r="A13305">
        <v>2019070823</v>
      </c>
      <c r="B13305">
        <v>0.61556</v>
      </c>
      <c r="C13305">
        <v>0</v>
      </c>
      <c r="D13305">
        <v>0.77688000000000001</v>
      </c>
      <c r="E13305">
        <v>4.4059999999999997</v>
      </c>
      <c r="F13305">
        <f t="shared" si="828"/>
        <v>735.42166299999985</v>
      </c>
      <c r="G13305" s="9">
        <f t="shared" si="829"/>
        <v>9.9999999999999995E-7</v>
      </c>
      <c r="H13305" s="9">
        <f t="shared" si="830"/>
        <v>0</v>
      </c>
      <c r="I13305" s="9">
        <f t="shared" si="831"/>
        <v>4.6612799999999996</v>
      </c>
    </row>
    <row r="13306" spans="1:9" x14ac:dyDescent="0.25">
      <c r="A13306">
        <v>2019070824</v>
      </c>
      <c r="B13306">
        <v>0.56642000000000003</v>
      </c>
      <c r="C13306">
        <v>0</v>
      </c>
      <c r="D13306">
        <v>0.76832999999999996</v>
      </c>
      <c r="E13306">
        <v>4.0330000000000004</v>
      </c>
      <c r="F13306">
        <f t="shared" si="828"/>
        <v>717.44290399999977</v>
      </c>
      <c r="G13306" s="9">
        <f t="shared" si="829"/>
        <v>9.9999999999999995E-7</v>
      </c>
      <c r="H13306" s="9">
        <f t="shared" si="830"/>
        <v>0</v>
      </c>
      <c r="I13306" s="9">
        <f t="shared" si="831"/>
        <v>4.6099800000000002</v>
      </c>
    </row>
    <row r="13307" spans="1:9" x14ac:dyDescent="0.25">
      <c r="A13307">
        <v>2019070901</v>
      </c>
      <c r="B13307">
        <v>0.53286999999999995</v>
      </c>
      <c r="C13307">
        <v>0</v>
      </c>
      <c r="D13307">
        <v>0.76466000000000001</v>
      </c>
      <c r="E13307">
        <v>3.9569999999999999</v>
      </c>
      <c r="F13307">
        <f t="shared" si="828"/>
        <v>700.94297499999971</v>
      </c>
      <c r="G13307" s="9">
        <f t="shared" si="829"/>
        <v>9.9999999999999995E-7</v>
      </c>
      <c r="H13307" s="9">
        <f t="shared" si="830"/>
        <v>0</v>
      </c>
      <c r="I13307" s="9">
        <f t="shared" si="831"/>
        <v>4.5879599999999998</v>
      </c>
    </row>
    <row r="13308" spans="1:9" x14ac:dyDescent="0.25">
      <c r="A13308">
        <v>2019070902</v>
      </c>
      <c r="B13308">
        <v>0.50870000000000004</v>
      </c>
      <c r="C13308">
        <v>0</v>
      </c>
      <c r="D13308">
        <v>0.77964999999999995</v>
      </c>
      <c r="E13308">
        <v>3.9830000000000001</v>
      </c>
      <c r="F13308">
        <f t="shared" si="828"/>
        <v>685.69497599999966</v>
      </c>
      <c r="G13308" s="9">
        <f t="shared" si="829"/>
        <v>9.9999999999999995E-7</v>
      </c>
      <c r="H13308" s="9">
        <f t="shared" si="830"/>
        <v>0</v>
      </c>
      <c r="I13308" s="9">
        <f t="shared" si="831"/>
        <v>4.6778999999999993</v>
      </c>
    </row>
    <row r="13309" spans="1:9" x14ac:dyDescent="0.25">
      <c r="A13309">
        <v>2019070903</v>
      </c>
      <c r="B13309">
        <v>0.49220999999999998</v>
      </c>
      <c r="C13309">
        <v>0</v>
      </c>
      <c r="D13309">
        <v>0.73773999999999995</v>
      </c>
      <c r="E13309">
        <v>3.7509999999999999</v>
      </c>
      <c r="F13309">
        <f t="shared" si="828"/>
        <v>670.73854699999958</v>
      </c>
      <c r="G13309" s="9">
        <f t="shared" si="829"/>
        <v>9.9999999999999995E-7</v>
      </c>
      <c r="H13309" s="9">
        <f t="shared" si="830"/>
        <v>0</v>
      </c>
      <c r="I13309" s="9">
        <f t="shared" si="831"/>
        <v>4.4264399999999995</v>
      </c>
    </row>
    <row r="13310" spans="1:9" x14ac:dyDescent="0.25">
      <c r="A13310">
        <v>2019070904</v>
      </c>
      <c r="B13310">
        <v>0.48403000000000002</v>
      </c>
      <c r="C13310">
        <v>0</v>
      </c>
      <c r="D13310">
        <v>0.7016</v>
      </c>
      <c r="E13310">
        <v>3.7610000000000001</v>
      </c>
      <c r="F13310">
        <f t="shared" si="828"/>
        <v>655.95973799999956</v>
      </c>
      <c r="G13310" s="9">
        <f t="shared" si="829"/>
        <v>9.9999999999999995E-7</v>
      </c>
      <c r="H13310" s="9">
        <f t="shared" si="830"/>
        <v>0</v>
      </c>
      <c r="I13310" s="9">
        <f t="shared" si="831"/>
        <v>4.2096</v>
      </c>
    </row>
    <row r="13311" spans="1:9" x14ac:dyDescent="0.25">
      <c r="A13311">
        <v>2019070905</v>
      </c>
      <c r="B13311">
        <v>0.49392000000000003</v>
      </c>
      <c r="C13311">
        <v>0</v>
      </c>
      <c r="D13311">
        <v>0.65680000000000005</v>
      </c>
      <c r="E13311">
        <v>3.8940000000000001</v>
      </c>
      <c r="F13311">
        <f t="shared" si="828"/>
        <v>640.58029899999951</v>
      </c>
      <c r="G13311" s="9">
        <f t="shared" si="829"/>
        <v>9.9999999999999995E-7</v>
      </c>
      <c r="H13311" s="9">
        <f t="shared" si="830"/>
        <v>0</v>
      </c>
      <c r="I13311" s="9">
        <f t="shared" si="831"/>
        <v>3.9408000000000003</v>
      </c>
    </row>
    <row r="13312" spans="1:9" x14ac:dyDescent="0.25">
      <c r="A13312">
        <v>2019070906</v>
      </c>
      <c r="B13312">
        <v>0.51905999999999997</v>
      </c>
      <c r="C13312">
        <v>4.2000000000000002E-4</v>
      </c>
      <c r="D13312">
        <v>0.59419</v>
      </c>
      <c r="E13312">
        <v>4.1680000000000001</v>
      </c>
      <c r="F13312">
        <f t="shared" si="828"/>
        <v>624.03521999999964</v>
      </c>
      <c r="G13312" s="9">
        <f t="shared" si="829"/>
        <v>9.9999999999999995E-7</v>
      </c>
      <c r="H13312" s="9">
        <f t="shared" si="830"/>
        <v>0.11760000000000001</v>
      </c>
      <c r="I13312" s="9">
        <f t="shared" si="831"/>
        <v>3.56514</v>
      </c>
    </row>
    <row r="13313" spans="1:9" x14ac:dyDescent="0.25">
      <c r="A13313">
        <v>2019070907</v>
      </c>
      <c r="B13313">
        <v>0.54681000000000002</v>
      </c>
      <c r="C13313">
        <v>0.13062000000000001</v>
      </c>
      <c r="D13313">
        <v>0.48242000000000002</v>
      </c>
      <c r="E13313">
        <v>4.0730000000000004</v>
      </c>
      <c r="F13313">
        <f t="shared" si="828"/>
        <v>641.87627099999975</v>
      </c>
      <c r="G13313" s="9">
        <f t="shared" si="829"/>
        <v>9.9999999999999995E-7</v>
      </c>
      <c r="H13313" s="9">
        <f t="shared" si="830"/>
        <v>39.468120000000113</v>
      </c>
      <c r="I13313" s="9">
        <f t="shared" si="831"/>
        <v>0</v>
      </c>
    </row>
    <row r="13314" spans="1:9" x14ac:dyDescent="0.25">
      <c r="A13314">
        <v>2019070908</v>
      </c>
      <c r="B13314">
        <v>0.57259000000000004</v>
      </c>
      <c r="C13314">
        <v>0.50466999999999995</v>
      </c>
      <c r="D13314">
        <v>0.35848000000000002</v>
      </c>
      <c r="E13314">
        <v>3.6850000000000001</v>
      </c>
      <c r="F13314">
        <f t="shared" si="828"/>
        <v>762.10802199999966</v>
      </c>
      <c r="G13314" s="9">
        <f t="shared" si="829"/>
        <v>9.9999999999999995E-7</v>
      </c>
      <c r="H13314" s="9">
        <f t="shared" si="830"/>
        <v>143.45847999999989</v>
      </c>
      <c r="I13314" s="9">
        <f t="shared" si="831"/>
        <v>0</v>
      </c>
    </row>
    <row r="13315" spans="1:9" x14ac:dyDescent="0.25">
      <c r="A13315">
        <v>2019070909</v>
      </c>
      <c r="B13315">
        <v>0.58809999999999996</v>
      </c>
      <c r="C13315">
        <v>0.78817000000000004</v>
      </c>
      <c r="D13315">
        <v>0.32244</v>
      </c>
      <c r="E13315">
        <v>3.6019999999999999</v>
      </c>
      <c r="F13315">
        <f t="shared" si="828"/>
        <v>800</v>
      </c>
      <c r="G13315" s="9">
        <f t="shared" si="829"/>
        <v>9.9999999999999995E-7</v>
      </c>
      <c r="H13315" s="9">
        <f t="shared" si="830"/>
        <v>61.930677000000287</v>
      </c>
      <c r="I13315" s="9">
        <f t="shared" si="831"/>
        <v>0</v>
      </c>
    </row>
    <row r="13316" spans="1:9" x14ac:dyDescent="0.25">
      <c r="A13316">
        <v>2019070910</v>
      </c>
      <c r="B13316">
        <v>0.58975</v>
      </c>
      <c r="C13316">
        <v>0.91246000000000005</v>
      </c>
      <c r="D13316">
        <v>0.25696000000000002</v>
      </c>
      <c r="E13316">
        <v>3.552</v>
      </c>
      <c r="F13316">
        <f t="shared" si="828"/>
        <v>800</v>
      </c>
      <c r="G13316" s="9">
        <f t="shared" si="829"/>
        <v>9.9999999999999995E-7</v>
      </c>
      <c r="H13316" s="9">
        <f t="shared" si="830"/>
        <v>24.166248999999993</v>
      </c>
      <c r="I13316" s="9">
        <f t="shared" si="831"/>
        <v>0</v>
      </c>
    </row>
    <row r="13317" spans="1:9" x14ac:dyDescent="0.25">
      <c r="A13317">
        <v>2019070911</v>
      </c>
      <c r="B13317">
        <v>0.59179000000000004</v>
      </c>
      <c r="C13317">
        <v>0.94962000000000002</v>
      </c>
      <c r="D13317">
        <v>0.2039</v>
      </c>
      <c r="E13317">
        <v>3.5790000000000002</v>
      </c>
      <c r="F13317">
        <f t="shared" si="828"/>
        <v>800</v>
      </c>
      <c r="G13317" s="9">
        <f t="shared" si="829"/>
        <v>9.9999999999999995E-7</v>
      </c>
      <c r="H13317" s="9">
        <f t="shared" si="830"/>
        <v>24.235129000000029</v>
      </c>
      <c r="I13317" s="9">
        <f t="shared" si="831"/>
        <v>0</v>
      </c>
    </row>
    <row r="13318" spans="1:9" x14ac:dyDescent="0.25">
      <c r="A13318">
        <v>2019070912</v>
      </c>
      <c r="B13318">
        <v>0.59975999999999996</v>
      </c>
      <c r="C13318">
        <v>0.98270000000000002</v>
      </c>
      <c r="D13318">
        <v>0.14981</v>
      </c>
      <c r="E13318">
        <v>3.5470000000000002</v>
      </c>
      <c r="F13318">
        <f t="shared" si="828"/>
        <v>800</v>
      </c>
      <c r="G13318" s="9">
        <f t="shared" si="829"/>
        <v>9.9999999999999995E-7</v>
      </c>
      <c r="H13318" s="9">
        <f t="shared" si="830"/>
        <v>24.641718999999966</v>
      </c>
      <c r="I13318" s="9">
        <f t="shared" si="831"/>
        <v>0</v>
      </c>
    </row>
    <row r="13319" spans="1:9" x14ac:dyDescent="0.25">
      <c r="A13319">
        <v>2019070913</v>
      </c>
      <c r="B13319">
        <v>0.61019000000000001</v>
      </c>
      <c r="C13319">
        <v>0.99573</v>
      </c>
      <c r="D13319">
        <v>0.12421</v>
      </c>
      <c r="E13319">
        <v>3.5640000000000001</v>
      </c>
      <c r="F13319">
        <f t="shared" si="828"/>
        <v>800</v>
      </c>
      <c r="G13319" s="9">
        <f t="shared" si="829"/>
        <v>9.9999999999999995E-7</v>
      </c>
      <c r="H13319" s="9">
        <f t="shared" si="830"/>
        <v>25.114928999999961</v>
      </c>
      <c r="I13319" s="9">
        <f t="shared" si="831"/>
        <v>0</v>
      </c>
    </row>
    <row r="13320" spans="1:9" x14ac:dyDescent="0.25">
      <c r="A13320">
        <v>2019070914</v>
      </c>
      <c r="B13320">
        <v>0.63307000000000002</v>
      </c>
      <c r="C13320">
        <v>0.99416000000000004</v>
      </c>
      <c r="D13320">
        <v>0.11672</v>
      </c>
      <c r="E13320">
        <v>3.6819999999999999</v>
      </c>
      <c r="F13320">
        <f t="shared" si="828"/>
        <v>800</v>
      </c>
      <c r="G13320" s="9">
        <f t="shared" si="829"/>
        <v>9.9999999999999995E-7</v>
      </c>
      <c r="H13320" s="9">
        <f t="shared" si="830"/>
        <v>26.072288999999955</v>
      </c>
      <c r="I13320" s="9">
        <f t="shared" si="831"/>
        <v>0</v>
      </c>
    </row>
    <row r="13321" spans="1:9" x14ac:dyDescent="0.25">
      <c r="A13321">
        <v>2019070915</v>
      </c>
      <c r="B13321">
        <v>0.65349000000000002</v>
      </c>
      <c r="C13321">
        <v>0.97889999999999999</v>
      </c>
      <c r="D13321">
        <v>0.14602000000000001</v>
      </c>
      <c r="E13321">
        <v>3.7210000000000001</v>
      </c>
      <c r="F13321">
        <f t="shared" si="828"/>
        <v>800</v>
      </c>
      <c r="G13321" s="9">
        <f t="shared" si="829"/>
        <v>9.9999999999999995E-7</v>
      </c>
      <c r="H13321" s="9">
        <f t="shared" si="830"/>
        <v>26.993028999999979</v>
      </c>
      <c r="I13321" s="9">
        <f t="shared" si="831"/>
        <v>0</v>
      </c>
    </row>
    <row r="13322" spans="1:9" x14ac:dyDescent="0.25">
      <c r="A13322">
        <v>2019070916</v>
      </c>
      <c r="B13322">
        <v>0.68179000000000001</v>
      </c>
      <c r="C13322">
        <v>0.94579000000000002</v>
      </c>
      <c r="D13322">
        <v>0.2203</v>
      </c>
      <c r="E13322">
        <v>3.8540000000000001</v>
      </c>
      <c r="F13322">
        <f t="shared" si="828"/>
        <v>800</v>
      </c>
      <c r="G13322" s="9">
        <f t="shared" si="829"/>
        <v>9.9999999999999995E-7</v>
      </c>
      <c r="H13322" s="9">
        <f t="shared" si="830"/>
        <v>28.190128999999956</v>
      </c>
      <c r="I13322" s="9">
        <f t="shared" si="831"/>
        <v>0</v>
      </c>
    </row>
    <row r="13323" spans="1:9" x14ac:dyDescent="0.25">
      <c r="A13323">
        <v>2019070917</v>
      </c>
      <c r="B13323">
        <v>0.70872999999999997</v>
      </c>
      <c r="C13323">
        <v>0.86821999999999999</v>
      </c>
      <c r="D13323">
        <v>0.29707</v>
      </c>
      <c r="E13323">
        <v>4.194</v>
      </c>
      <c r="F13323">
        <f t="shared" si="828"/>
        <v>800</v>
      </c>
      <c r="G13323" s="9">
        <f t="shared" si="829"/>
        <v>9.9999999999999995E-7</v>
      </c>
      <c r="H13323" s="9">
        <f t="shared" si="830"/>
        <v>29.116309000000001</v>
      </c>
      <c r="I13323" s="9">
        <f t="shared" si="831"/>
        <v>0</v>
      </c>
    </row>
    <row r="13324" spans="1:9" x14ac:dyDescent="0.25">
      <c r="A13324">
        <v>2019070918</v>
      </c>
      <c r="B13324">
        <v>0.73207999999999995</v>
      </c>
      <c r="C13324">
        <v>0.74322999999999995</v>
      </c>
      <c r="D13324">
        <v>0.35870999999999997</v>
      </c>
      <c r="E13324">
        <v>4.069</v>
      </c>
      <c r="F13324">
        <f t="shared" ref="F13324:F13387" si="832">IF(F13323+A$6*C13324+A$7*D13324+A$8+E13324-A$5*B13324&lt;A$9,F13323+A$6*C13324+A$7*D13324+A$8+E13324-A$5*B13324,A$9)</f>
        <v>800</v>
      </c>
      <c r="G13324" s="9">
        <f t="shared" ref="G13324:G13387" si="833">IF(A$8&lt;F13324-F13323+A$5*B13324-E13324,A$8,F13324-F13323+A$5*B13324-E13324)</f>
        <v>9.9999999999999995E-7</v>
      </c>
      <c r="H13324" s="9">
        <f t="shared" ref="H13324:H13387" si="834">IF(A$6*C13324&lt;A$5*B13324-E13324-G13324,A$6*C13324,A$5*B13324-E13324-G13324+F13324-F13323)</f>
        <v>30.338758999999982</v>
      </c>
      <c r="I13324" s="9">
        <f t="shared" ref="I13324:I13387" si="835">IF(A$7*D13324&lt;A$5*B13324-E13324-G13324-H13324,A$7*D13324,A$5*B13324-E13324-G13324-H13324+F13324-F13323)</f>
        <v>0</v>
      </c>
    </row>
    <row r="13325" spans="1:9" x14ac:dyDescent="0.25">
      <c r="A13325">
        <v>2019070919</v>
      </c>
      <c r="B13325">
        <v>0.73817999999999995</v>
      </c>
      <c r="C13325">
        <v>0.47487000000000001</v>
      </c>
      <c r="D13325">
        <v>0.42065000000000002</v>
      </c>
      <c r="E13325">
        <v>4.6390000000000002</v>
      </c>
      <c r="F13325">
        <f t="shared" si="832"/>
        <v>800</v>
      </c>
      <c r="G13325" s="9">
        <f t="shared" si="833"/>
        <v>9.9999999999999995E-7</v>
      </c>
      <c r="H13325" s="9">
        <f t="shared" si="834"/>
        <v>30.055459000000042</v>
      </c>
      <c r="I13325" s="9">
        <f t="shared" si="835"/>
        <v>0</v>
      </c>
    </row>
    <row r="13326" spans="1:9" x14ac:dyDescent="0.25">
      <c r="A13326">
        <v>2019070920</v>
      </c>
      <c r="B13326">
        <v>0.72926000000000002</v>
      </c>
      <c r="C13326">
        <v>0.10875</v>
      </c>
      <c r="D13326">
        <v>0.46761999999999998</v>
      </c>
      <c r="E13326">
        <v>5.0640000000000001</v>
      </c>
      <c r="F13326">
        <f t="shared" si="832"/>
        <v>800</v>
      </c>
      <c r="G13326" s="9">
        <f t="shared" si="833"/>
        <v>9.9999999999999995E-7</v>
      </c>
      <c r="H13326" s="9">
        <f t="shared" si="834"/>
        <v>29.211219000000028</v>
      </c>
      <c r="I13326" s="9">
        <f t="shared" si="835"/>
        <v>0</v>
      </c>
    </row>
    <row r="13327" spans="1:9" x14ac:dyDescent="0.25">
      <c r="A13327">
        <v>2019070921</v>
      </c>
      <c r="B13327">
        <v>0.72323999999999999</v>
      </c>
      <c r="C13327">
        <v>2.9399999999999999E-3</v>
      </c>
      <c r="D13327">
        <v>0.52429000000000003</v>
      </c>
      <c r="E13327">
        <v>4.9820000000000002</v>
      </c>
      <c r="F13327">
        <f t="shared" si="832"/>
        <v>774.95866100000001</v>
      </c>
      <c r="G13327" s="9">
        <f t="shared" si="833"/>
        <v>9.9999999999999995E-7</v>
      </c>
      <c r="H13327" s="9">
        <f t="shared" si="834"/>
        <v>0.82319999999999993</v>
      </c>
      <c r="I13327" s="9">
        <f t="shared" si="835"/>
        <v>3.14574</v>
      </c>
    </row>
    <row r="13328" spans="1:9" x14ac:dyDescent="0.25">
      <c r="A13328">
        <v>2019070922</v>
      </c>
      <c r="B13328">
        <v>0.69879000000000002</v>
      </c>
      <c r="C13328">
        <v>0</v>
      </c>
      <c r="D13328">
        <v>0.54554999999999998</v>
      </c>
      <c r="E13328">
        <v>4.83</v>
      </c>
      <c r="F13328">
        <f t="shared" si="832"/>
        <v>750.21883200000002</v>
      </c>
      <c r="G13328" s="9">
        <f t="shared" si="833"/>
        <v>9.9999999999999995E-7</v>
      </c>
      <c r="H13328" s="9">
        <f t="shared" si="834"/>
        <v>0</v>
      </c>
      <c r="I13328" s="9">
        <f t="shared" si="835"/>
        <v>3.2732999999999999</v>
      </c>
    </row>
    <row r="13329" spans="1:9" x14ac:dyDescent="0.25">
      <c r="A13329">
        <v>2019070923</v>
      </c>
      <c r="B13329">
        <v>0.64554999999999996</v>
      </c>
      <c r="C13329">
        <v>0</v>
      </c>
      <c r="D13329">
        <v>0.5736</v>
      </c>
      <c r="E13329">
        <v>4.5149999999999997</v>
      </c>
      <c r="F13329">
        <f t="shared" si="832"/>
        <v>727.83458299999995</v>
      </c>
      <c r="G13329" s="9">
        <f t="shared" si="833"/>
        <v>9.9999999999999995E-7</v>
      </c>
      <c r="H13329" s="9">
        <f t="shared" si="834"/>
        <v>0</v>
      </c>
      <c r="I13329" s="9">
        <f t="shared" si="835"/>
        <v>3.4416000000000002</v>
      </c>
    </row>
    <row r="13330" spans="1:9" x14ac:dyDescent="0.25">
      <c r="A13330">
        <v>2019070924</v>
      </c>
      <c r="B13330">
        <v>0.59141999999999995</v>
      </c>
      <c r="C13330">
        <v>0</v>
      </c>
      <c r="D13330">
        <v>0.57276000000000005</v>
      </c>
      <c r="E13330">
        <v>4.1260000000000003</v>
      </c>
      <c r="F13330">
        <f t="shared" si="832"/>
        <v>707.60040399999991</v>
      </c>
      <c r="G13330" s="9">
        <f t="shared" si="833"/>
        <v>9.9999999999999995E-7</v>
      </c>
      <c r="H13330" s="9">
        <f t="shared" si="834"/>
        <v>0</v>
      </c>
      <c r="I13330" s="9">
        <f t="shared" si="835"/>
        <v>3.4365600000000001</v>
      </c>
    </row>
    <row r="13331" spans="1:9" x14ac:dyDescent="0.25">
      <c r="A13331">
        <v>2019071001</v>
      </c>
      <c r="B13331">
        <v>0.55189999999999995</v>
      </c>
      <c r="C13331">
        <v>0</v>
      </c>
      <c r="D13331">
        <v>0.53852999999999995</v>
      </c>
      <c r="E13331">
        <v>4.1550000000000002</v>
      </c>
      <c r="F13331">
        <f t="shared" si="832"/>
        <v>689.04728499999987</v>
      </c>
      <c r="G13331" s="9">
        <f t="shared" si="833"/>
        <v>9.9999999999999995E-7</v>
      </c>
      <c r="H13331" s="9">
        <f t="shared" si="834"/>
        <v>0</v>
      </c>
      <c r="I13331" s="9">
        <f t="shared" si="835"/>
        <v>3.2311799999999997</v>
      </c>
    </row>
    <row r="13332" spans="1:9" x14ac:dyDescent="0.25">
      <c r="A13332">
        <v>2019071002</v>
      </c>
      <c r="B13332">
        <v>0.52681</v>
      </c>
      <c r="C13332">
        <v>0</v>
      </c>
      <c r="D13332">
        <v>0.52268999999999999</v>
      </c>
      <c r="E13332">
        <v>4.0369999999999999</v>
      </c>
      <c r="F13332">
        <f t="shared" si="832"/>
        <v>671.46035599999982</v>
      </c>
      <c r="G13332" s="9">
        <f t="shared" si="833"/>
        <v>9.9999999999999995E-7</v>
      </c>
      <c r="H13332" s="9">
        <f t="shared" si="834"/>
        <v>0</v>
      </c>
      <c r="I13332" s="9">
        <f t="shared" si="835"/>
        <v>3.1361400000000001</v>
      </c>
    </row>
    <row r="13333" spans="1:9" x14ac:dyDescent="0.25">
      <c r="A13333">
        <v>2019071003</v>
      </c>
      <c r="B13333">
        <v>0.51066999999999996</v>
      </c>
      <c r="C13333">
        <v>0</v>
      </c>
      <c r="D13333">
        <v>0.48805999999999999</v>
      </c>
      <c r="E13333">
        <v>3.839</v>
      </c>
      <c r="F13333">
        <f t="shared" si="832"/>
        <v>654.22622699999988</v>
      </c>
      <c r="G13333" s="9">
        <f t="shared" si="833"/>
        <v>9.9999999999999995E-7</v>
      </c>
      <c r="H13333" s="9">
        <f t="shared" si="834"/>
        <v>0</v>
      </c>
      <c r="I13333" s="9">
        <f t="shared" si="835"/>
        <v>2.9283600000000001</v>
      </c>
    </row>
    <row r="13334" spans="1:9" x14ac:dyDescent="0.25">
      <c r="A13334">
        <v>2019071004</v>
      </c>
      <c r="B13334">
        <v>0.50263000000000002</v>
      </c>
      <c r="C13334">
        <v>0</v>
      </c>
      <c r="D13334">
        <v>0.44401000000000002</v>
      </c>
      <c r="E13334">
        <v>3.762</v>
      </c>
      <c r="F13334">
        <f t="shared" si="832"/>
        <v>637.02867799999979</v>
      </c>
      <c r="G13334" s="9">
        <f t="shared" si="833"/>
        <v>9.9999999999999995E-7</v>
      </c>
      <c r="H13334" s="9">
        <f t="shared" si="834"/>
        <v>0</v>
      </c>
      <c r="I13334" s="9">
        <f t="shared" si="835"/>
        <v>2.6640600000000001</v>
      </c>
    </row>
    <row r="13335" spans="1:9" x14ac:dyDescent="0.25">
      <c r="A13335">
        <v>2019071005</v>
      </c>
      <c r="B13335">
        <v>0.50751999999999997</v>
      </c>
      <c r="C13335">
        <v>0</v>
      </c>
      <c r="D13335">
        <v>0.42285</v>
      </c>
      <c r="E13335">
        <v>3.87</v>
      </c>
      <c r="F13335">
        <f t="shared" si="832"/>
        <v>619.58233899999982</v>
      </c>
      <c r="G13335" s="9">
        <f t="shared" si="833"/>
        <v>9.9999999999999995E-7</v>
      </c>
      <c r="H13335" s="9">
        <f t="shared" si="834"/>
        <v>0</v>
      </c>
      <c r="I13335" s="9">
        <f t="shared" si="835"/>
        <v>2.5371000000000001</v>
      </c>
    </row>
    <row r="13336" spans="1:9" x14ac:dyDescent="0.25">
      <c r="A13336">
        <v>2019071006</v>
      </c>
      <c r="B13336">
        <v>0.53181999999999996</v>
      </c>
      <c r="C13336">
        <v>2.7E-4</v>
      </c>
      <c r="D13336">
        <v>0.38691999999999999</v>
      </c>
      <c r="E13336">
        <v>4.0640000000000001</v>
      </c>
      <c r="F13336">
        <f t="shared" si="832"/>
        <v>601.04791999999975</v>
      </c>
      <c r="G13336" s="9">
        <f t="shared" si="833"/>
        <v>9.9999999999999995E-7</v>
      </c>
      <c r="H13336" s="9">
        <f t="shared" si="834"/>
        <v>7.5600000000000001E-2</v>
      </c>
      <c r="I13336" s="9">
        <f t="shared" si="835"/>
        <v>2.32152</v>
      </c>
    </row>
    <row r="13337" spans="1:9" x14ac:dyDescent="0.25">
      <c r="A13337">
        <v>2019071007</v>
      </c>
      <c r="B13337">
        <v>0.56054999999999999</v>
      </c>
      <c r="C13337">
        <v>0.12556</v>
      </c>
      <c r="D13337">
        <v>0.34459000000000001</v>
      </c>
      <c r="E13337">
        <v>3.952</v>
      </c>
      <c r="F13337">
        <f t="shared" si="832"/>
        <v>615.87841099999969</v>
      </c>
      <c r="G13337" s="9">
        <f t="shared" si="833"/>
        <v>9.9999999999999995E-7</v>
      </c>
      <c r="H13337" s="9">
        <f t="shared" si="834"/>
        <v>37.224339999999984</v>
      </c>
      <c r="I13337" s="9">
        <f t="shared" si="835"/>
        <v>0</v>
      </c>
    </row>
    <row r="13338" spans="1:9" x14ac:dyDescent="0.25">
      <c r="A13338">
        <v>2019071008</v>
      </c>
      <c r="B13338">
        <v>0.58828999999999998</v>
      </c>
      <c r="C13338">
        <v>0.51710999999999996</v>
      </c>
      <c r="D13338">
        <v>0.26845999999999998</v>
      </c>
      <c r="E13338">
        <v>3.774</v>
      </c>
      <c r="F13338">
        <f t="shared" si="832"/>
        <v>738.4043419999997</v>
      </c>
      <c r="G13338" s="9">
        <f t="shared" si="833"/>
        <v>9.9999999999999995E-7</v>
      </c>
      <c r="H13338" s="9">
        <f t="shared" si="834"/>
        <v>146.40156000000002</v>
      </c>
      <c r="I13338" s="9">
        <f t="shared" si="835"/>
        <v>0</v>
      </c>
    </row>
    <row r="13339" spans="1:9" x14ac:dyDescent="0.25">
      <c r="A13339">
        <v>2019071009</v>
      </c>
      <c r="B13339">
        <v>0.60536999999999996</v>
      </c>
      <c r="C13339">
        <v>0.79732999999999998</v>
      </c>
      <c r="D13339">
        <v>0.21046000000000001</v>
      </c>
      <c r="E13339">
        <v>3.718</v>
      </c>
      <c r="F13339">
        <f t="shared" si="832"/>
        <v>800</v>
      </c>
      <c r="G13339" s="9">
        <f t="shared" si="833"/>
        <v>9.9999999999999995E-7</v>
      </c>
      <c r="H13339" s="9">
        <f t="shared" si="834"/>
        <v>86.330047000000263</v>
      </c>
      <c r="I13339" s="9">
        <f t="shared" si="835"/>
        <v>0</v>
      </c>
    </row>
    <row r="13340" spans="1:9" x14ac:dyDescent="0.25">
      <c r="A13340">
        <v>2019071010</v>
      </c>
      <c r="B13340">
        <v>0.61826000000000003</v>
      </c>
      <c r="C13340">
        <v>0.90834000000000004</v>
      </c>
      <c r="D13340">
        <v>0.19001999999999999</v>
      </c>
      <c r="E13340">
        <v>3.6989999999999998</v>
      </c>
      <c r="F13340">
        <f t="shared" si="832"/>
        <v>800</v>
      </c>
      <c r="G13340" s="9">
        <f t="shared" si="833"/>
        <v>9.9999999999999995E-7</v>
      </c>
      <c r="H13340" s="9">
        <f t="shared" si="834"/>
        <v>25.359219000000053</v>
      </c>
      <c r="I13340" s="9">
        <f t="shared" si="835"/>
        <v>0</v>
      </c>
    </row>
    <row r="13341" spans="1:9" x14ac:dyDescent="0.25">
      <c r="A13341">
        <v>2019071011</v>
      </c>
      <c r="B13341">
        <v>0.62436999999999998</v>
      </c>
      <c r="C13341">
        <v>0.96394999999999997</v>
      </c>
      <c r="D13341">
        <v>0.17738000000000001</v>
      </c>
      <c r="E13341">
        <v>3.7109999999999999</v>
      </c>
      <c r="F13341">
        <f t="shared" si="832"/>
        <v>800</v>
      </c>
      <c r="G13341" s="9">
        <f t="shared" si="833"/>
        <v>9.9999999999999995E-7</v>
      </c>
      <c r="H13341" s="9">
        <f t="shared" si="834"/>
        <v>25.634389000000056</v>
      </c>
      <c r="I13341" s="9">
        <f t="shared" si="835"/>
        <v>0</v>
      </c>
    </row>
    <row r="13342" spans="1:9" x14ac:dyDescent="0.25">
      <c r="A13342">
        <v>2019071012</v>
      </c>
      <c r="B13342">
        <v>0.64353000000000005</v>
      </c>
      <c r="C13342">
        <v>0.99143000000000003</v>
      </c>
      <c r="D13342">
        <v>0.14510000000000001</v>
      </c>
      <c r="E13342">
        <v>3.706</v>
      </c>
      <c r="F13342">
        <f t="shared" si="832"/>
        <v>800</v>
      </c>
      <c r="G13342" s="9">
        <f t="shared" si="833"/>
        <v>9.9999999999999995E-7</v>
      </c>
      <c r="H13342" s="9">
        <f t="shared" si="834"/>
        <v>26.539908999999966</v>
      </c>
      <c r="I13342" s="9">
        <f t="shared" si="835"/>
        <v>0</v>
      </c>
    </row>
    <row r="13343" spans="1:9" x14ac:dyDescent="0.25">
      <c r="A13343">
        <v>2019071013</v>
      </c>
      <c r="B13343">
        <v>0.66117999999999999</v>
      </c>
      <c r="C13343">
        <v>1.0021599999999999</v>
      </c>
      <c r="D13343">
        <v>0.13053999999999999</v>
      </c>
      <c r="E13343">
        <v>3.706</v>
      </c>
      <c r="F13343">
        <f t="shared" si="832"/>
        <v>800</v>
      </c>
      <c r="G13343" s="9">
        <f t="shared" si="833"/>
        <v>9.9999999999999995E-7</v>
      </c>
      <c r="H13343" s="9">
        <f t="shared" si="834"/>
        <v>27.369459000000006</v>
      </c>
      <c r="I13343" s="9">
        <f t="shared" si="835"/>
        <v>0</v>
      </c>
    </row>
    <row r="13344" spans="1:9" x14ac:dyDescent="0.25">
      <c r="A13344">
        <v>2019071014</v>
      </c>
      <c r="B13344">
        <v>0.68181000000000003</v>
      </c>
      <c r="C13344">
        <v>1.0026200000000001</v>
      </c>
      <c r="D13344">
        <v>0.12509000000000001</v>
      </c>
      <c r="E13344">
        <v>3.6949999999999998</v>
      </c>
      <c r="F13344">
        <f t="shared" si="832"/>
        <v>800</v>
      </c>
      <c r="G13344" s="9">
        <f t="shared" si="833"/>
        <v>9.9999999999999995E-7</v>
      </c>
      <c r="H13344" s="9">
        <f t="shared" si="834"/>
        <v>28.350068999999962</v>
      </c>
      <c r="I13344" s="9">
        <f t="shared" si="835"/>
        <v>0</v>
      </c>
    </row>
    <row r="13345" spans="1:9" x14ac:dyDescent="0.25">
      <c r="A13345">
        <v>2019071015</v>
      </c>
      <c r="B13345">
        <v>0.70404999999999995</v>
      </c>
      <c r="C13345">
        <v>0.98157000000000005</v>
      </c>
      <c r="D13345">
        <v>0.18572</v>
      </c>
      <c r="E13345">
        <v>3.9489999999999998</v>
      </c>
      <c r="F13345">
        <f t="shared" si="832"/>
        <v>800</v>
      </c>
      <c r="G13345" s="9">
        <f t="shared" si="833"/>
        <v>9.9999999999999995E-7</v>
      </c>
      <c r="H13345" s="9">
        <f t="shared" si="834"/>
        <v>29.141348999999991</v>
      </c>
      <c r="I13345" s="9">
        <f t="shared" si="835"/>
        <v>0</v>
      </c>
    </row>
    <row r="13346" spans="1:9" x14ac:dyDescent="0.25">
      <c r="A13346">
        <v>2019071016</v>
      </c>
      <c r="B13346">
        <v>0.73611000000000004</v>
      </c>
      <c r="C13346">
        <v>0.95221999999999996</v>
      </c>
      <c r="D13346">
        <v>0.21128</v>
      </c>
      <c r="E13346">
        <v>4.0860000000000003</v>
      </c>
      <c r="F13346">
        <f t="shared" si="832"/>
        <v>800</v>
      </c>
      <c r="G13346" s="9">
        <f t="shared" si="833"/>
        <v>9.9999999999999995E-7</v>
      </c>
      <c r="H13346" s="9">
        <f t="shared" si="834"/>
        <v>30.511168999999995</v>
      </c>
      <c r="I13346" s="9">
        <f t="shared" si="835"/>
        <v>0</v>
      </c>
    </row>
    <row r="13347" spans="1:9" x14ac:dyDescent="0.25">
      <c r="A13347">
        <v>2019071017</v>
      </c>
      <c r="B13347">
        <v>0.76485000000000003</v>
      </c>
      <c r="C13347">
        <v>0.87648999999999999</v>
      </c>
      <c r="D13347">
        <v>0.30377999999999999</v>
      </c>
      <c r="E13347">
        <v>4.3890000000000002</v>
      </c>
      <c r="F13347">
        <f t="shared" si="832"/>
        <v>800</v>
      </c>
      <c r="G13347" s="9">
        <f t="shared" si="833"/>
        <v>9.9999999999999995E-7</v>
      </c>
      <c r="H13347" s="9">
        <f t="shared" si="834"/>
        <v>31.558948999999984</v>
      </c>
      <c r="I13347" s="9">
        <f t="shared" si="835"/>
        <v>0</v>
      </c>
    </row>
    <row r="13348" spans="1:9" x14ac:dyDescent="0.25">
      <c r="A13348">
        <v>2019071018</v>
      </c>
      <c r="B13348">
        <v>0.78693999999999997</v>
      </c>
      <c r="C13348">
        <v>0.76143000000000005</v>
      </c>
      <c r="D13348">
        <v>0.39877000000000001</v>
      </c>
      <c r="E13348">
        <v>4.6959999999999997</v>
      </c>
      <c r="F13348">
        <f t="shared" si="832"/>
        <v>800</v>
      </c>
      <c r="G13348" s="9">
        <f t="shared" si="833"/>
        <v>9.9999999999999995E-7</v>
      </c>
      <c r="H13348" s="9">
        <f t="shared" si="834"/>
        <v>32.290178999999966</v>
      </c>
      <c r="I13348" s="9">
        <f t="shared" si="835"/>
        <v>0</v>
      </c>
    </row>
    <row r="13349" spans="1:9" x14ac:dyDescent="0.25">
      <c r="A13349">
        <v>2019071019</v>
      </c>
      <c r="B13349">
        <v>0.79335</v>
      </c>
      <c r="C13349">
        <v>0.47365000000000002</v>
      </c>
      <c r="D13349">
        <v>0.51642999999999994</v>
      </c>
      <c r="E13349">
        <v>4.7430000000000003</v>
      </c>
      <c r="F13349">
        <f t="shared" si="832"/>
        <v>800</v>
      </c>
      <c r="G13349" s="9">
        <f t="shared" si="833"/>
        <v>9.9999999999999995E-7</v>
      </c>
      <c r="H13349" s="9">
        <f t="shared" si="834"/>
        <v>32.544448999999986</v>
      </c>
      <c r="I13349" s="9">
        <f t="shared" si="835"/>
        <v>0</v>
      </c>
    </row>
    <row r="13350" spans="1:9" x14ac:dyDescent="0.25">
      <c r="A13350">
        <v>2019071020</v>
      </c>
      <c r="B13350">
        <v>0.78017999999999998</v>
      </c>
      <c r="C13350">
        <v>0.10375</v>
      </c>
      <c r="D13350">
        <v>0.60972000000000004</v>
      </c>
      <c r="E13350">
        <v>4.9020000000000001</v>
      </c>
      <c r="F13350">
        <f t="shared" si="832"/>
        <v>800</v>
      </c>
      <c r="G13350" s="9">
        <f t="shared" si="833"/>
        <v>9.9999999999999995E-7</v>
      </c>
      <c r="H13350" s="9">
        <f t="shared" si="834"/>
        <v>29.049999999999997</v>
      </c>
      <c r="I13350" s="9">
        <f t="shared" si="835"/>
        <v>2.7164589999999862</v>
      </c>
    </row>
    <row r="13351" spans="1:9" x14ac:dyDescent="0.25">
      <c r="A13351">
        <v>2019071021</v>
      </c>
      <c r="B13351">
        <v>0.76385000000000003</v>
      </c>
      <c r="C13351">
        <v>3.8000000000000002E-4</v>
      </c>
      <c r="D13351">
        <v>0.67203000000000002</v>
      </c>
      <c r="E13351">
        <v>4.82</v>
      </c>
      <c r="F13351">
        <f t="shared" si="832"/>
        <v>773.05763100000013</v>
      </c>
      <c r="G13351" s="9">
        <f t="shared" si="833"/>
        <v>9.9999999999999995E-7</v>
      </c>
      <c r="H13351" s="9">
        <f t="shared" si="834"/>
        <v>0.10640000000000001</v>
      </c>
      <c r="I13351" s="9">
        <f t="shared" si="835"/>
        <v>4.0321800000000003</v>
      </c>
    </row>
    <row r="13352" spans="1:9" x14ac:dyDescent="0.25">
      <c r="A13352">
        <v>2019071022</v>
      </c>
      <c r="B13352">
        <v>0.73882000000000003</v>
      </c>
      <c r="C13352">
        <v>0</v>
      </c>
      <c r="D13352">
        <v>0.64093999999999995</v>
      </c>
      <c r="E13352">
        <v>4.9219999999999997</v>
      </c>
      <c r="F13352">
        <f t="shared" si="832"/>
        <v>747.10073200000011</v>
      </c>
      <c r="G13352" s="9">
        <f t="shared" si="833"/>
        <v>9.9999999999999995E-7</v>
      </c>
      <c r="H13352" s="9">
        <f t="shared" si="834"/>
        <v>0</v>
      </c>
      <c r="I13352" s="9">
        <f t="shared" si="835"/>
        <v>3.8456399999999995</v>
      </c>
    </row>
    <row r="13353" spans="1:9" x14ac:dyDescent="0.25">
      <c r="A13353">
        <v>2019071023</v>
      </c>
      <c r="B13353">
        <v>0.67610000000000003</v>
      </c>
      <c r="C13353">
        <v>0</v>
      </c>
      <c r="D13353">
        <v>0.61506000000000005</v>
      </c>
      <c r="E13353">
        <v>4.4829999999999997</v>
      </c>
      <c r="F13353">
        <f t="shared" si="832"/>
        <v>723.4973930000001</v>
      </c>
      <c r="G13353" s="9">
        <f t="shared" si="833"/>
        <v>9.9999999999999995E-7</v>
      </c>
      <c r="H13353" s="9">
        <f t="shared" si="834"/>
        <v>0</v>
      </c>
      <c r="I13353" s="9">
        <f t="shared" si="835"/>
        <v>3.6903600000000001</v>
      </c>
    </row>
    <row r="13354" spans="1:9" x14ac:dyDescent="0.25">
      <c r="A13354">
        <v>2019071024</v>
      </c>
      <c r="B13354">
        <v>0.62158999999999998</v>
      </c>
      <c r="C13354">
        <v>0</v>
      </c>
      <c r="D13354">
        <v>0.55295000000000005</v>
      </c>
      <c r="E13354">
        <v>4.0640000000000001</v>
      </c>
      <c r="F13354">
        <f t="shared" si="832"/>
        <v>701.66436399999998</v>
      </c>
      <c r="G13354" s="9">
        <f t="shared" si="833"/>
        <v>9.9999999999999995E-7</v>
      </c>
      <c r="H13354" s="9">
        <f t="shared" si="834"/>
        <v>0</v>
      </c>
      <c r="I13354" s="9">
        <f t="shared" si="835"/>
        <v>3.3177000000000003</v>
      </c>
    </row>
    <row r="13355" spans="1:9" x14ac:dyDescent="0.25">
      <c r="A13355">
        <v>2019071101</v>
      </c>
      <c r="B13355">
        <v>0.58291999999999999</v>
      </c>
      <c r="C13355">
        <v>0</v>
      </c>
      <c r="D13355">
        <v>0.55676999999999999</v>
      </c>
      <c r="E13355">
        <v>3.8519999999999999</v>
      </c>
      <c r="F13355">
        <f t="shared" si="832"/>
        <v>681.45974499999988</v>
      </c>
      <c r="G13355" s="9">
        <f t="shared" si="833"/>
        <v>9.9999999999999995E-7</v>
      </c>
      <c r="H13355" s="9">
        <f t="shared" si="834"/>
        <v>0</v>
      </c>
      <c r="I13355" s="9">
        <f t="shared" si="835"/>
        <v>3.3406199999999999</v>
      </c>
    </row>
    <row r="13356" spans="1:9" x14ac:dyDescent="0.25">
      <c r="A13356">
        <v>2019071102</v>
      </c>
      <c r="B13356">
        <v>0.55666000000000004</v>
      </c>
      <c r="C13356">
        <v>0</v>
      </c>
      <c r="D13356">
        <v>0.57840000000000003</v>
      </c>
      <c r="E13356">
        <v>3.7639999999999998</v>
      </c>
      <c r="F13356">
        <f t="shared" si="832"/>
        <v>662.53112599999997</v>
      </c>
      <c r="G13356" s="9">
        <f t="shared" si="833"/>
        <v>9.9999999999999995E-7</v>
      </c>
      <c r="H13356" s="9">
        <f t="shared" si="834"/>
        <v>0</v>
      </c>
      <c r="I13356" s="9">
        <f t="shared" si="835"/>
        <v>3.4704000000000002</v>
      </c>
    </row>
    <row r="13357" spans="1:9" x14ac:dyDescent="0.25">
      <c r="A13357">
        <v>2019071103</v>
      </c>
      <c r="B13357">
        <v>0.53391999999999995</v>
      </c>
      <c r="C13357">
        <v>0</v>
      </c>
      <c r="D13357">
        <v>0.55057999999999996</v>
      </c>
      <c r="E13357">
        <v>3.653</v>
      </c>
      <c r="F13357">
        <f t="shared" si="832"/>
        <v>644.39336700000001</v>
      </c>
      <c r="G13357" s="9">
        <f t="shared" si="833"/>
        <v>9.9999999999999995E-7</v>
      </c>
      <c r="H13357" s="9">
        <f t="shared" si="834"/>
        <v>0</v>
      </c>
      <c r="I13357" s="9">
        <f t="shared" si="835"/>
        <v>3.3034799999999995</v>
      </c>
    </row>
    <row r="13358" spans="1:9" x14ac:dyDescent="0.25">
      <c r="A13358">
        <v>2019071104</v>
      </c>
      <c r="B13358">
        <v>0.51992000000000005</v>
      </c>
      <c r="C13358">
        <v>0</v>
      </c>
      <c r="D13358">
        <v>0.56635000000000002</v>
      </c>
      <c r="E13358">
        <v>3.6339999999999999</v>
      </c>
      <c r="F13358">
        <f t="shared" si="832"/>
        <v>626.98922800000003</v>
      </c>
      <c r="G13358" s="9">
        <f t="shared" si="833"/>
        <v>9.9999999999999995E-7</v>
      </c>
      <c r="H13358" s="9">
        <f t="shared" si="834"/>
        <v>0</v>
      </c>
      <c r="I13358" s="9">
        <f t="shared" si="835"/>
        <v>3.3981000000000003</v>
      </c>
    </row>
    <row r="13359" spans="1:9" x14ac:dyDescent="0.25">
      <c r="A13359">
        <v>2019071105</v>
      </c>
      <c r="B13359">
        <v>0.52429000000000003</v>
      </c>
      <c r="C13359">
        <v>0</v>
      </c>
      <c r="D13359">
        <v>0.55971000000000004</v>
      </c>
      <c r="E13359">
        <v>3.641</v>
      </c>
      <c r="F13359">
        <f t="shared" si="832"/>
        <v>609.34685899999999</v>
      </c>
      <c r="G13359" s="9">
        <f t="shared" si="833"/>
        <v>9.9999999999999995E-7</v>
      </c>
      <c r="H13359" s="9">
        <f t="shared" si="834"/>
        <v>0</v>
      </c>
      <c r="I13359" s="9">
        <f t="shared" si="835"/>
        <v>3.3582600000000005</v>
      </c>
    </row>
    <row r="13360" spans="1:9" x14ac:dyDescent="0.25">
      <c r="A13360">
        <v>2019071106</v>
      </c>
      <c r="B13360">
        <v>0.54637999999999998</v>
      </c>
      <c r="C13360">
        <v>2.0000000000000002E-5</v>
      </c>
      <c r="D13360">
        <v>0.49208000000000002</v>
      </c>
      <c r="E13360">
        <v>3.8149999999999999</v>
      </c>
      <c r="F13360">
        <f t="shared" si="832"/>
        <v>590.44008000000008</v>
      </c>
      <c r="G13360" s="9">
        <f t="shared" si="833"/>
        <v>9.9999999999999995E-7</v>
      </c>
      <c r="H13360" s="9">
        <f t="shared" si="834"/>
        <v>5.6000000000000008E-3</v>
      </c>
      <c r="I13360" s="9">
        <f t="shared" si="835"/>
        <v>2.95248</v>
      </c>
    </row>
    <row r="13361" spans="1:9" x14ac:dyDescent="0.25">
      <c r="A13361">
        <v>2019071107</v>
      </c>
      <c r="B13361">
        <v>0.57255</v>
      </c>
      <c r="C13361">
        <v>0.1124</v>
      </c>
      <c r="D13361">
        <v>0.41028999999999999</v>
      </c>
      <c r="E13361">
        <v>3.819</v>
      </c>
      <c r="F13361">
        <f t="shared" si="832"/>
        <v>601.28297099999997</v>
      </c>
      <c r="G13361" s="9">
        <f t="shared" si="833"/>
        <v>9.9999999999999995E-7</v>
      </c>
      <c r="H13361" s="9">
        <f t="shared" si="834"/>
        <v>33.933739999999943</v>
      </c>
      <c r="I13361" s="9">
        <f t="shared" si="835"/>
        <v>0</v>
      </c>
    </row>
    <row r="13362" spans="1:9" x14ac:dyDescent="0.25">
      <c r="A13362">
        <v>2019071108</v>
      </c>
      <c r="B13362">
        <v>0.60604999999999998</v>
      </c>
      <c r="C13362">
        <v>0.48130000000000001</v>
      </c>
      <c r="D13362">
        <v>0.29871999999999999</v>
      </c>
      <c r="E13362">
        <v>3.665</v>
      </c>
      <c r="F13362">
        <f t="shared" si="832"/>
        <v>713.01994200000001</v>
      </c>
      <c r="G13362" s="9">
        <f t="shared" si="833"/>
        <v>9.9999999999999995E-7</v>
      </c>
      <c r="H13362" s="9">
        <f t="shared" si="834"/>
        <v>136.55632000000003</v>
      </c>
      <c r="I13362" s="9">
        <f t="shared" si="835"/>
        <v>0</v>
      </c>
    </row>
    <row r="13363" spans="1:9" x14ac:dyDescent="0.25">
      <c r="A13363">
        <v>2019071109</v>
      </c>
      <c r="B13363">
        <v>0.62131999999999998</v>
      </c>
      <c r="C13363">
        <v>0.76309000000000005</v>
      </c>
      <c r="D13363">
        <v>0.22786000000000001</v>
      </c>
      <c r="E13363">
        <v>3.67</v>
      </c>
      <c r="F13363">
        <f t="shared" si="832"/>
        <v>800</v>
      </c>
      <c r="G13363" s="9">
        <f t="shared" si="833"/>
        <v>9.9999999999999995E-7</v>
      </c>
      <c r="H13363" s="9">
        <f t="shared" si="834"/>
        <v>112.51209700000004</v>
      </c>
      <c r="I13363" s="9">
        <f t="shared" si="835"/>
        <v>-1.1368683772161603E-13</v>
      </c>
    </row>
    <row r="13364" spans="1:9" x14ac:dyDescent="0.25">
      <c r="A13364">
        <v>2019071110</v>
      </c>
      <c r="B13364">
        <v>0.63361000000000001</v>
      </c>
      <c r="C13364">
        <v>0.86768999999999996</v>
      </c>
      <c r="D13364">
        <v>0.15048</v>
      </c>
      <c r="E13364">
        <v>3.649</v>
      </c>
      <c r="F13364">
        <f t="shared" si="832"/>
        <v>800</v>
      </c>
      <c r="G13364" s="9">
        <f t="shared" si="833"/>
        <v>9.9999999999999995E-7</v>
      </c>
      <c r="H13364" s="9">
        <f t="shared" si="834"/>
        <v>26.130669000000012</v>
      </c>
      <c r="I13364" s="9">
        <f t="shared" si="835"/>
        <v>0</v>
      </c>
    </row>
    <row r="13365" spans="1:9" x14ac:dyDescent="0.25">
      <c r="A13365">
        <v>2019071111</v>
      </c>
      <c r="B13365">
        <v>0.65481999999999996</v>
      </c>
      <c r="C13365">
        <v>0.92598999999999998</v>
      </c>
      <c r="D13365">
        <v>0.10306</v>
      </c>
      <c r="E13365">
        <v>3.6549999999999998</v>
      </c>
      <c r="F13365">
        <f t="shared" si="832"/>
        <v>800</v>
      </c>
      <c r="G13365" s="9">
        <f t="shared" si="833"/>
        <v>9.9999999999999995E-7</v>
      </c>
      <c r="H13365" s="9">
        <f t="shared" si="834"/>
        <v>27.121538999999984</v>
      </c>
      <c r="I13365" s="9">
        <f t="shared" si="835"/>
        <v>0</v>
      </c>
    </row>
    <row r="13366" spans="1:9" x14ac:dyDescent="0.25">
      <c r="A13366">
        <v>2019071112</v>
      </c>
      <c r="B13366">
        <v>0.67257</v>
      </c>
      <c r="C13366">
        <v>0.95755999999999997</v>
      </c>
      <c r="D13366">
        <v>8.9010000000000006E-2</v>
      </c>
      <c r="E13366">
        <v>3.6869999999999998</v>
      </c>
      <c r="F13366">
        <f t="shared" si="832"/>
        <v>800</v>
      </c>
      <c r="G13366" s="9">
        <f t="shared" si="833"/>
        <v>9.9999999999999995E-7</v>
      </c>
      <c r="H13366" s="9">
        <f t="shared" si="834"/>
        <v>27.923788999999942</v>
      </c>
      <c r="I13366" s="9">
        <f t="shared" si="835"/>
        <v>0</v>
      </c>
    </row>
    <row r="13367" spans="1:9" x14ac:dyDescent="0.25">
      <c r="A13367">
        <v>2019071113</v>
      </c>
      <c r="B13367">
        <v>0.69437000000000004</v>
      </c>
      <c r="C13367">
        <v>0.94488000000000005</v>
      </c>
      <c r="D13367">
        <v>8.5330000000000003E-2</v>
      </c>
      <c r="E13367">
        <v>3.7570000000000001</v>
      </c>
      <c r="F13367">
        <f t="shared" si="832"/>
        <v>800</v>
      </c>
      <c r="G13367" s="9">
        <f t="shared" si="833"/>
        <v>9.9999999999999995E-7</v>
      </c>
      <c r="H13367" s="9">
        <f t="shared" si="834"/>
        <v>28.87838899999997</v>
      </c>
      <c r="I13367" s="9">
        <f t="shared" si="835"/>
        <v>0</v>
      </c>
    </row>
    <row r="13368" spans="1:9" x14ac:dyDescent="0.25">
      <c r="A13368">
        <v>2019071114</v>
      </c>
      <c r="B13368">
        <v>0.72574000000000005</v>
      </c>
      <c r="C13368">
        <v>0.90893999999999997</v>
      </c>
      <c r="D13368">
        <v>0.10600999999999999</v>
      </c>
      <c r="E13368">
        <v>3.9020000000000001</v>
      </c>
      <c r="F13368">
        <f t="shared" si="832"/>
        <v>800</v>
      </c>
      <c r="G13368" s="9">
        <f t="shared" si="833"/>
        <v>9.9999999999999995E-7</v>
      </c>
      <c r="H13368" s="9">
        <f t="shared" si="834"/>
        <v>30.20777899999996</v>
      </c>
      <c r="I13368" s="9">
        <f t="shared" si="835"/>
        <v>0</v>
      </c>
    </row>
    <row r="13369" spans="1:9" x14ac:dyDescent="0.25">
      <c r="A13369">
        <v>2019071115</v>
      </c>
      <c r="B13369">
        <v>0.75931999999999999</v>
      </c>
      <c r="C13369">
        <v>0.89337999999999995</v>
      </c>
      <c r="D13369">
        <v>0.12454</v>
      </c>
      <c r="E13369">
        <v>3.9870000000000001</v>
      </c>
      <c r="F13369">
        <f t="shared" si="832"/>
        <v>800</v>
      </c>
      <c r="G13369" s="9">
        <f t="shared" si="833"/>
        <v>9.9999999999999995E-7</v>
      </c>
      <c r="H13369" s="9">
        <f t="shared" si="834"/>
        <v>31.701039000000037</v>
      </c>
      <c r="I13369" s="9">
        <f t="shared" si="835"/>
        <v>0</v>
      </c>
    </row>
    <row r="13370" spans="1:9" x14ac:dyDescent="0.25">
      <c r="A13370">
        <v>2019071116</v>
      </c>
      <c r="B13370">
        <v>0.79181999999999997</v>
      </c>
      <c r="C13370">
        <v>0.86817</v>
      </c>
      <c r="D13370">
        <v>0.25035000000000002</v>
      </c>
      <c r="E13370">
        <v>4.0060000000000002</v>
      </c>
      <c r="F13370">
        <f t="shared" si="832"/>
        <v>800</v>
      </c>
      <c r="G13370" s="9">
        <f t="shared" si="833"/>
        <v>9.9999999999999995E-7</v>
      </c>
      <c r="H13370" s="9">
        <f t="shared" si="834"/>
        <v>33.20953899999995</v>
      </c>
      <c r="I13370" s="9">
        <f t="shared" si="835"/>
        <v>0</v>
      </c>
    </row>
    <row r="13371" spans="1:9" x14ac:dyDescent="0.25">
      <c r="A13371">
        <v>2019071117</v>
      </c>
      <c r="B13371">
        <v>0.81472</v>
      </c>
      <c r="C13371">
        <v>0.80057</v>
      </c>
      <c r="D13371">
        <v>0.38746999999999998</v>
      </c>
      <c r="E13371">
        <v>4.0620000000000003</v>
      </c>
      <c r="F13371">
        <f t="shared" si="832"/>
        <v>800</v>
      </c>
      <c r="G13371" s="9">
        <f t="shared" si="833"/>
        <v>9.9999999999999995E-7</v>
      </c>
      <c r="H13371" s="9">
        <f t="shared" si="834"/>
        <v>34.22983899999997</v>
      </c>
      <c r="I13371" s="9">
        <f t="shared" si="835"/>
        <v>0</v>
      </c>
    </row>
    <row r="13372" spans="1:9" x14ac:dyDescent="0.25">
      <c r="A13372">
        <v>2019071118</v>
      </c>
      <c r="B13372">
        <v>0.83570999999999995</v>
      </c>
      <c r="C13372">
        <v>0.67179</v>
      </c>
      <c r="D13372">
        <v>0.46717999999999998</v>
      </c>
      <c r="E13372">
        <v>4.1769999999999996</v>
      </c>
      <c r="F13372">
        <f t="shared" si="832"/>
        <v>800</v>
      </c>
      <c r="G13372" s="9">
        <f t="shared" si="833"/>
        <v>9.9999999999999995E-7</v>
      </c>
      <c r="H13372" s="9">
        <f t="shared" si="834"/>
        <v>35.101368999999977</v>
      </c>
      <c r="I13372" s="9">
        <f t="shared" si="835"/>
        <v>0</v>
      </c>
    </row>
    <row r="13373" spans="1:9" x14ac:dyDescent="0.25">
      <c r="A13373">
        <v>2019071119</v>
      </c>
      <c r="B13373">
        <v>0.84131</v>
      </c>
      <c r="C13373">
        <v>0.41642000000000001</v>
      </c>
      <c r="D13373">
        <v>0.52942</v>
      </c>
      <c r="E13373">
        <v>4.569</v>
      </c>
      <c r="F13373">
        <f t="shared" si="832"/>
        <v>800</v>
      </c>
      <c r="G13373" s="9">
        <f t="shared" si="833"/>
        <v>9.9999999999999995E-7</v>
      </c>
      <c r="H13373" s="9">
        <f t="shared" si="834"/>
        <v>34.972569000000021</v>
      </c>
      <c r="I13373" s="9">
        <f t="shared" si="835"/>
        <v>0</v>
      </c>
    </row>
    <row r="13374" spans="1:9" x14ac:dyDescent="0.25">
      <c r="A13374">
        <v>2019071120</v>
      </c>
      <c r="B13374">
        <v>0.82298000000000004</v>
      </c>
      <c r="C13374">
        <v>0.10127</v>
      </c>
      <c r="D13374">
        <v>0.63641999999999999</v>
      </c>
      <c r="E13374">
        <v>4.6970000000000001</v>
      </c>
      <c r="F13374">
        <f t="shared" si="832"/>
        <v>798.19106099999999</v>
      </c>
      <c r="G13374" s="9">
        <f t="shared" si="833"/>
        <v>9.9999999999999995E-7</v>
      </c>
      <c r="H13374" s="9">
        <f t="shared" si="834"/>
        <v>28.355599999999999</v>
      </c>
      <c r="I13374" s="9">
        <f t="shared" si="835"/>
        <v>3.8185199999999999</v>
      </c>
    </row>
    <row r="13375" spans="1:9" x14ac:dyDescent="0.25">
      <c r="A13375">
        <v>2019071121</v>
      </c>
      <c r="B13375">
        <v>0.79752999999999996</v>
      </c>
      <c r="C13375">
        <v>2.7999999999999998E-4</v>
      </c>
      <c r="D13375">
        <v>0.70696999999999999</v>
      </c>
      <c r="E13375">
        <v>4.3470000000000004</v>
      </c>
      <c r="F13375">
        <f t="shared" si="832"/>
        <v>769.37437199999988</v>
      </c>
      <c r="G13375" s="9">
        <f t="shared" si="833"/>
        <v>9.9999999999999995E-7</v>
      </c>
      <c r="H13375" s="9">
        <f t="shared" si="834"/>
        <v>7.8399999999999997E-2</v>
      </c>
      <c r="I13375" s="9">
        <f t="shared" si="835"/>
        <v>4.2418199999999997</v>
      </c>
    </row>
    <row r="13376" spans="1:9" x14ac:dyDescent="0.25">
      <c r="A13376">
        <v>2019071122</v>
      </c>
      <c r="B13376">
        <v>0.76144000000000001</v>
      </c>
      <c r="C13376">
        <v>0</v>
      </c>
      <c r="D13376">
        <v>0.70355999999999996</v>
      </c>
      <c r="E13376">
        <v>4.4409999999999998</v>
      </c>
      <c r="F13376">
        <f t="shared" si="832"/>
        <v>742.24905299999989</v>
      </c>
      <c r="G13376" s="9">
        <f t="shared" si="833"/>
        <v>9.9999999999999995E-7</v>
      </c>
      <c r="H13376" s="9">
        <f t="shared" si="834"/>
        <v>0</v>
      </c>
      <c r="I13376" s="9">
        <f t="shared" si="835"/>
        <v>4.2213599999999998</v>
      </c>
    </row>
    <row r="13377" spans="1:9" x14ac:dyDescent="0.25">
      <c r="A13377">
        <v>2019071123</v>
      </c>
      <c r="B13377">
        <v>0.70316000000000001</v>
      </c>
      <c r="C13377">
        <v>0</v>
      </c>
      <c r="D13377">
        <v>0.70111999999999997</v>
      </c>
      <c r="E13377">
        <v>4.1680000000000001</v>
      </c>
      <c r="F13377">
        <f t="shared" si="832"/>
        <v>717.57525399999986</v>
      </c>
      <c r="G13377" s="9">
        <f t="shared" si="833"/>
        <v>9.9999999999999995E-7</v>
      </c>
      <c r="H13377" s="9">
        <f t="shared" si="834"/>
        <v>0</v>
      </c>
      <c r="I13377" s="9">
        <f t="shared" si="835"/>
        <v>4.2067199999999998</v>
      </c>
    </row>
    <row r="13378" spans="1:9" x14ac:dyDescent="0.25">
      <c r="A13378">
        <v>2019071124</v>
      </c>
      <c r="B13378">
        <v>0.65232999999999997</v>
      </c>
      <c r="C13378">
        <v>0</v>
      </c>
      <c r="D13378">
        <v>0.64715999999999996</v>
      </c>
      <c r="E13378">
        <v>4.0679999999999996</v>
      </c>
      <c r="F13378">
        <f t="shared" si="832"/>
        <v>694.86670499999991</v>
      </c>
      <c r="G13378" s="9">
        <f t="shared" si="833"/>
        <v>9.9999999999999995E-7</v>
      </c>
      <c r="H13378" s="9">
        <f t="shared" si="834"/>
        <v>0</v>
      </c>
      <c r="I13378" s="9">
        <f t="shared" si="835"/>
        <v>3.8829599999999997</v>
      </c>
    </row>
    <row r="13379" spans="1:9" x14ac:dyDescent="0.25">
      <c r="A13379">
        <v>2019071201</v>
      </c>
      <c r="B13379">
        <v>0.60633000000000004</v>
      </c>
      <c r="C13379">
        <v>0</v>
      </c>
      <c r="D13379">
        <v>0.58035000000000003</v>
      </c>
      <c r="E13379">
        <v>3.919</v>
      </c>
      <c r="F13379">
        <f t="shared" si="832"/>
        <v>673.7702959999998</v>
      </c>
      <c r="G13379" s="9">
        <f t="shared" si="833"/>
        <v>9.9999999999999995E-7</v>
      </c>
      <c r="H13379" s="9">
        <f t="shared" si="834"/>
        <v>0</v>
      </c>
      <c r="I13379" s="9">
        <f t="shared" si="835"/>
        <v>3.4821</v>
      </c>
    </row>
    <row r="13380" spans="1:9" x14ac:dyDescent="0.25">
      <c r="A13380">
        <v>2019071202</v>
      </c>
      <c r="B13380">
        <v>0.56962999999999997</v>
      </c>
      <c r="C13380">
        <v>0</v>
      </c>
      <c r="D13380">
        <v>0.55003999999999997</v>
      </c>
      <c r="E13380">
        <v>3.8450000000000002</v>
      </c>
      <c r="F13380">
        <f t="shared" si="832"/>
        <v>654.14292699999987</v>
      </c>
      <c r="G13380" s="9">
        <f t="shared" si="833"/>
        <v>9.9999999999999995E-7</v>
      </c>
      <c r="H13380" s="9">
        <f t="shared" si="834"/>
        <v>0</v>
      </c>
      <c r="I13380" s="9">
        <f t="shared" si="835"/>
        <v>3.3002399999999996</v>
      </c>
    </row>
    <row r="13381" spans="1:9" x14ac:dyDescent="0.25">
      <c r="A13381">
        <v>2019071203</v>
      </c>
      <c r="B13381">
        <v>0.54554000000000002</v>
      </c>
      <c r="C13381">
        <v>0</v>
      </c>
      <c r="D13381">
        <v>0.55067999999999995</v>
      </c>
      <c r="E13381">
        <v>3.806</v>
      </c>
      <c r="F13381">
        <f t="shared" si="832"/>
        <v>635.61262799999986</v>
      </c>
      <c r="G13381" s="9">
        <f t="shared" si="833"/>
        <v>9.9999999999999995E-7</v>
      </c>
      <c r="H13381" s="9">
        <f t="shared" si="834"/>
        <v>0</v>
      </c>
      <c r="I13381" s="9">
        <f t="shared" si="835"/>
        <v>3.3040799999999999</v>
      </c>
    </row>
    <row r="13382" spans="1:9" x14ac:dyDescent="0.25">
      <c r="A13382">
        <v>2019071204</v>
      </c>
      <c r="B13382">
        <v>0.53373999999999999</v>
      </c>
      <c r="C13382">
        <v>0</v>
      </c>
      <c r="D13382">
        <v>0.52524000000000004</v>
      </c>
      <c r="E13382">
        <v>3.6949999999999998</v>
      </c>
      <c r="F13382">
        <f t="shared" si="832"/>
        <v>617.37328899999989</v>
      </c>
      <c r="G13382" s="9">
        <f t="shared" si="833"/>
        <v>9.9999999999999995E-7</v>
      </c>
      <c r="H13382" s="9">
        <f t="shared" si="834"/>
        <v>0</v>
      </c>
      <c r="I13382" s="9">
        <f t="shared" si="835"/>
        <v>3.15144</v>
      </c>
    </row>
    <row r="13383" spans="1:9" x14ac:dyDescent="0.25">
      <c r="A13383">
        <v>2019071205</v>
      </c>
      <c r="B13383">
        <v>0.53259000000000001</v>
      </c>
      <c r="C13383">
        <v>0</v>
      </c>
      <c r="D13383">
        <v>0.46246999999999999</v>
      </c>
      <c r="E13383">
        <v>3.714</v>
      </c>
      <c r="F13383">
        <f t="shared" si="832"/>
        <v>598.83037999999988</v>
      </c>
      <c r="G13383" s="9">
        <f t="shared" si="833"/>
        <v>9.9999999999999995E-7</v>
      </c>
      <c r="H13383" s="9">
        <f t="shared" si="834"/>
        <v>0</v>
      </c>
      <c r="I13383" s="9">
        <f t="shared" si="835"/>
        <v>2.7748200000000001</v>
      </c>
    </row>
    <row r="13384" spans="1:9" x14ac:dyDescent="0.25">
      <c r="A13384">
        <v>2019071206</v>
      </c>
      <c r="B13384">
        <v>0.55010000000000003</v>
      </c>
      <c r="C13384">
        <v>0</v>
      </c>
      <c r="D13384">
        <v>0.37123</v>
      </c>
      <c r="E13384">
        <v>3.7469999999999999</v>
      </c>
      <c r="F13384">
        <f t="shared" si="832"/>
        <v>578.95006099999989</v>
      </c>
      <c r="G13384" s="9">
        <f t="shared" si="833"/>
        <v>9.9999999999999995E-7</v>
      </c>
      <c r="H13384" s="9">
        <f t="shared" si="834"/>
        <v>0</v>
      </c>
      <c r="I13384" s="9">
        <f t="shared" si="835"/>
        <v>2.2273800000000001</v>
      </c>
    </row>
    <row r="13385" spans="1:9" x14ac:dyDescent="0.25">
      <c r="A13385">
        <v>2019071207</v>
      </c>
      <c r="B13385">
        <v>0.57547999999999999</v>
      </c>
      <c r="C13385">
        <v>8.9620000000000005E-2</v>
      </c>
      <c r="D13385">
        <v>0.30887999999999999</v>
      </c>
      <c r="E13385">
        <v>3.7469999999999999</v>
      </c>
      <c r="F13385">
        <f t="shared" si="832"/>
        <v>582.59638199999995</v>
      </c>
      <c r="G13385" s="9">
        <f t="shared" si="833"/>
        <v>9.9999999999999995E-7</v>
      </c>
      <c r="H13385" s="9">
        <f t="shared" si="834"/>
        <v>26.946880000000078</v>
      </c>
      <c r="I13385" s="9">
        <f t="shared" si="835"/>
        <v>0</v>
      </c>
    </row>
    <row r="13386" spans="1:9" x14ac:dyDescent="0.25">
      <c r="A13386">
        <v>2019071208</v>
      </c>
      <c r="B13386">
        <v>0.60551999999999995</v>
      </c>
      <c r="C13386">
        <v>0.40806999999999999</v>
      </c>
      <c r="D13386">
        <v>0.22531000000000001</v>
      </c>
      <c r="E13386">
        <v>3.7040000000000002</v>
      </c>
      <c r="F13386">
        <f t="shared" si="832"/>
        <v>673.45240299999989</v>
      </c>
      <c r="G13386" s="9">
        <f t="shared" si="833"/>
        <v>9.9999999999999995E-7</v>
      </c>
      <c r="H13386" s="9">
        <f t="shared" si="834"/>
        <v>115.61145999999997</v>
      </c>
      <c r="I13386" s="9">
        <f t="shared" si="835"/>
        <v>0</v>
      </c>
    </row>
    <row r="13387" spans="1:9" x14ac:dyDescent="0.25">
      <c r="A13387">
        <v>2019071209</v>
      </c>
      <c r="B13387">
        <v>0.62626000000000004</v>
      </c>
      <c r="C13387">
        <v>0.68603999999999998</v>
      </c>
      <c r="D13387">
        <v>0.15531</v>
      </c>
      <c r="E13387">
        <v>3.6469999999999998</v>
      </c>
      <c r="F13387">
        <f t="shared" si="832"/>
        <v>800</v>
      </c>
      <c r="G13387" s="9">
        <f t="shared" si="833"/>
        <v>9.9999999999999995E-7</v>
      </c>
      <c r="H13387" s="9">
        <f t="shared" si="834"/>
        <v>152.33481600000016</v>
      </c>
      <c r="I13387" s="9">
        <f t="shared" si="835"/>
        <v>0</v>
      </c>
    </row>
    <row r="13388" spans="1:9" x14ac:dyDescent="0.25">
      <c r="A13388">
        <v>2019071210</v>
      </c>
      <c r="B13388">
        <v>0.63666999999999996</v>
      </c>
      <c r="C13388">
        <v>0.82177</v>
      </c>
      <c r="D13388">
        <v>8.3699999999999997E-2</v>
      </c>
      <c r="E13388">
        <v>3.7040000000000002</v>
      </c>
      <c r="F13388">
        <f t="shared" ref="F13388:F13451" si="836">IF(F13387+A$6*C13388+A$7*D13388+A$8+E13388-A$5*B13388&lt;A$9,F13387+A$6*C13388+A$7*D13388+A$8+E13388-A$5*B13388,A$9)</f>
        <v>800</v>
      </c>
      <c r="G13388" s="9">
        <f t="shared" ref="G13388:G13451" si="837">IF(A$8&lt;F13388-F13387+A$5*B13388-E13388,A$8,F13388-F13387+A$5*B13388-E13388)</f>
        <v>9.9999999999999995E-7</v>
      </c>
      <c r="H13388" s="9">
        <f t="shared" ref="H13388:H13451" si="838">IF(A$6*C13388&lt;A$5*B13388-E13388-G13388,A$6*C13388,A$5*B13388-E13388-G13388+F13388-F13387)</f>
        <v>26.219488999999953</v>
      </c>
      <c r="I13388" s="9">
        <f t="shared" ref="I13388:I13451" si="839">IF(A$7*D13388&lt;A$5*B13388-E13388-G13388-H13388,A$7*D13388,A$5*B13388-E13388-G13388-H13388+F13388-F13387)</f>
        <v>0</v>
      </c>
    </row>
    <row r="13389" spans="1:9" x14ac:dyDescent="0.25">
      <c r="A13389">
        <v>2019071211</v>
      </c>
      <c r="B13389">
        <v>0.65786</v>
      </c>
      <c r="C13389">
        <v>0.88200999999999996</v>
      </c>
      <c r="D13389">
        <v>5.6460000000000003E-2</v>
      </c>
      <c r="E13389">
        <v>3.6960000000000002</v>
      </c>
      <c r="F13389">
        <f t="shared" si="836"/>
        <v>800</v>
      </c>
      <c r="G13389" s="9">
        <f t="shared" si="837"/>
        <v>9.9999999999999995E-7</v>
      </c>
      <c r="H13389" s="9">
        <f t="shared" si="838"/>
        <v>27.223419000000035</v>
      </c>
      <c r="I13389" s="9">
        <f t="shared" si="839"/>
        <v>0</v>
      </c>
    </row>
    <row r="13390" spans="1:9" x14ac:dyDescent="0.25">
      <c r="A13390">
        <v>2019071212</v>
      </c>
      <c r="B13390">
        <v>0.68242999999999998</v>
      </c>
      <c r="C13390">
        <v>0.92223999999999995</v>
      </c>
      <c r="D13390">
        <v>4.2999999999999997E-2</v>
      </c>
      <c r="E13390">
        <v>3.7040000000000002</v>
      </c>
      <c r="F13390">
        <f t="shared" si="836"/>
        <v>800</v>
      </c>
      <c r="G13390" s="9">
        <f t="shared" si="837"/>
        <v>9.9999999999999995E-7</v>
      </c>
      <c r="H13390" s="9">
        <f t="shared" si="838"/>
        <v>28.370209000000045</v>
      </c>
      <c r="I13390" s="9">
        <f t="shared" si="839"/>
        <v>0</v>
      </c>
    </row>
    <row r="13391" spans="1:9" x14ac:dyDescent="0.25">
      <c r="A13391">
        <v>2019071213</v>
      </c>
      <c r="B13391">
        <v>0.70677999999999996</v>
      </c>
      <c r="C13391">
        <v>0.93989</v>
      </c>
      <c r="D13391">
        <v>4.0890000000000003E-2</v>
      </c>
      <c r="E13391">
        <v>3.9380000000000002</v>
      </c>
      <c r="F13391">
        <f t="shared" si="836"/>
        <v>800</v>
      </c>
      <c r="G13391" s="9">
        <f t="shared" si="837"/>
        <v>9.9999999999999995E-7</v>
      </c>
      <c r="H13391" s="9">
        <f t="shared" si="838"/>
        <v>29.280659000000014</v>
      </c>
      <c r="I13391" s="9">
        <f t="shared" si="839"/>
        <v>0</v>
      </c>
    </row>
    <row r="13392" spans="1:9" x14ac:dyDescent="0.25">
      <c r="A13392">
        <v>2019071214</v>
      </c>
      <c r="B13392">
        <v>0.74851999999999996</v>
      </c>
      <c r="C13392">
        <v>0.89432999999999996</v>
      </c>
      <c r="D13392">
        <v>4.5159999999999999E-2</v>
      </c>
      <c r="E13392">
        <v>3.9790000000000001</v>
      </c>
      <c r="F13392">
        <f t="shared" si="836"/>
        <v>800</v>
      </c>
      <c r="G13392" s="9">
        <f t="shared" si="837"/>
        <v>9.9999999999999995E-7</v>
      </c>
      <c r="H13392" s="9">
        <f t="shared" si="838"/>
        <v>31.20143900000005</v>
      </c>
      <c r="I13392" s="9">
        <f t="shared" si="839"/>
        <v>0</v>
      </c>
    </row>
    <row r="13393" spans="1:9" x14ac:dyDescent="0.25">
      <c r="A13393">
        <v>2019071215</v>
      </c>
      <c r="B13393">
        <v>0.78715999999999997</v>
      </c>
      <c r="C13393">
        <v>0.90854999999999997</v>
      </c>
      <c r="D13393">
        <v>6.4649999999999999E-2</v>
      </c>
      <c r="E13393">
        <v>4.0449999999999999</v>
      </c>
      <c r="F13393">
        <f t="shared" si="836"/>
        <v>800</v>
      </c>
      <c r="G13393" s="9">
        <f t="shared" si="837"/>
        <v>9.9999999999999995E-7</v>
      </c>
      <c r="H13393" s="9">
        <f t="shared" si="838"/>
        <v>32.951518999999962</v>
      </c>
      <c r="I13393" s="9">
        <f t="shared" si="839"/>
        <v>0</v>
      </c>
    </row>
    <row r="13394" spans="1:9" x14ac:dyDescent="0.25">
      <c r="A13394">
        <v>2019071216</v>
      </c>
      <c r="B13394">
        <v>0.81976000000000004</v>
      </c>
      <c r="C13394">
        <v>0.89232999999999996</v>
      </c>
      <c r="D13394">
        <v>0.16166</v>
      </c>
      <c r="E13394">
        <v>4.2089999999999996</v>
      </c>
      <c r="F13394">
        <f t="shared" si="836"/>
        <v>800</v>
      </c>
      <c r="G13394" s="9">
        <f t="shared" si="837"/>
        <v>9.9999999999999995E-7</v>
      </c>
      <c r="H13394" s="9">
        <f t="shared" si="838"/>
        <v>34.319718999999964</v>
      </c>
      <c r="I13394" s="9">
        <f t="shared" si="839"/>
        <v>0</v>
      </c>
    </row>
    <row r="13395" spans="1:9" x14ac:dyDescent="0.25">
      <c r="A13395">
        <v>2019071217</v>
      </c>
      <c r="B13395">
        <v>0.84597</v>
      </c>
      <c r="C13395">
        <v>0.84280999999999995</v>
      </c>
      <c r="D13395">
        <v>0.31252000000000002</v>
      </c>
      <c r="E13395">
        <v>4.3460000000000001</v>
      </c>
      <c r="F13395">
        <f t="shared" si="836"/>
        <v>800</v>
      </c>
      <c r="G13395" s="9">
        <f t="shared" si="837"/>
        <v>9.9999999999999995E-7</v>
      </c>
      <c r="H13395" s="9">
        <f t="shared" si="838"/>
        <v>35.414588999999978</v>
      </c>
      <c r="I13395" s="9">
        <f t="shared" si="839"/>
        <v>0</v>
      </c>
    </row>
    <row r="13396" spans="1:9" x14ac:dyDescent="0.25">
      <c r="A13396">
        <v>2019071218</v>
      </c>
      <c r="B13396">
        <v>0.86606000000000005</v>
      </c>
      <c r="C13396">
        <v>0.70623000000000002</v>
      </c>
      <c r="D13396">
        <v>0.43001</v>
      </c>
      <c r="E13396">
        <v>4.6260000000000003</v>
      </c>
      <c r="F13396">
        <f t="shared" si="836"/>
        <v>800</v>
      </c>
      <c r="G13396" s="9">
        <f t="shared" si="837"/>
        <v>9.9999999999999995E-7</v>
      </c>
      <c r="H13396" s="9">
        <f t="shared" si="838"/>
        <v>36.078819000000067</v>
      </c>
      <c r="I13396" s="9">
        <f t="shared" si="839"/>
        <v>0</v>
      </c>
    </row>
    <row r="13397" spans="1:9" x14ac:dyDescent="0.25">
      <c r="A13397">
        <v>2019071219</v>
      </c>
      <c r="B13397">
        <v>0.86436000000000002</v>
      </c>
      <c r="C13397">
        <v>0.43384</v>
      </c>
      <c r="D13397">
        <v>0.48104999999999998</v>
      </c>
      <c r="E13397">
        <v>4.952</v>
      </c>
      <c r="F13397">
        <f t="shared" si="836"/>
        <v>800</v>
      </c>
      <c r="G13397" s="9">
        <f t="shared" si="837"/>
        <v>9.9999999999999995E-7</v>
      </c>
      <c r="H13397" s="9">
        <f t="shared" si="838"/>
        <v>35.672918999999979</v>
      </c>
      <c r="I13397" s="9">
        <f t="shared" si="839"/>
        <v>0</v>
      </c>
    </row>
    <row r="13398" spans="1:9" x14ac:dyDescent="0.25">
      <c r="A13398">
        <v>2019071220</v>
      </c>
      <c r="B13398">
        <v>0.84331</v>
      </c>
      <c r="C13398">
        <v>9.9909999999999999E-2</v>
      </c>
      <c r="D13398">
        <v>0.51756999999999997</v>
      </c>
      <c r="E13398">
        <v>5.056</v>
      </c>
      <c r="F13398">
        <f t="shared" si="836"/>
        <v>796.50065099999995</v>
      </c>
      <c r="G13398" s="9">
        <f t="shared" si="837"/>
        <v>9.9999999999999995E-7</v>
      </c>
      <c r="H13398" s="9">
        <f t="shared" si="838"/>
        <v>27.974799999999998</v>
      </c>
      <c r="I13398" s="9">
        <f t="shared" si="839"/>
        <v>3.1054199999999996</v>
      </c>
    </row>
    <row r="13399" spans="1:9" x14ac:dyDescent="0.25">
      <c r="A13399">
        <v>2019071221</v>
      </c>
      <c r="B13399">
        <v>0.81823999999999997</v>
      </c>
      <c r="C13399">
        <v>3.6999999999999999E-4</v>
      </c>
      <c r="D13399">
        <v>0.57948999999999995</v>
      </c>
      <c r="E13399">
        <v>5.05</v>
      </c>
      <c r="F13399">
        <f t="shared" si="836"/>
        <v>766.67391199999997</v>
      </c>
      <c r="G13399" s="9">
        <f t="shared" si="837"/>
        <v>9.9999999999999995E-7</v>
      </c>
      <c r="H13399" s="9">
        <f t="shared" si="838"/>
        <v>0.1036</v>
      </c>
      <c r="I13399" s="9">
        <f t="shared" si="839"/>
        <v>3.4769399999999999</v>
      </c>
    </row>
    <row r="13400" spans="1:9" x14ac:dyDescent="0.25">
      <c r="A13400">
        <v>2019071222</v>
      </c>
      <c r="B13400">
        <v>0.78581999999999996</v>
      </c>
      <c r="C13400">
        <v>0</v>
      </c>
      <c r="D13400">
        <v>0.62692000000000003</v>
      </c>
      <c r="E13400">
        <v>4.5540000000000003</v>
      </c>
      <c r="F13400">
        <f t="shared" si="836"/>
        <v>738.05589299999997</v>
      </c>
      <c r="G13400" s="9">
        <f t="shared" si="837"/>
        <v>9.9999999999999995E-7</v>
      </c>
      <c r="H13400" s="9">
        <f t="shared" si="838"/>
        <v>0</v>
      </c>
      <c r="I13400" s="9">
        <f t="shared" si="839"/>
        <v>3.76152</v>
      </c>
    </row>
    <row r="13401" spans="1:9" x14ac:dyDescent="0.25">
      <c r="A13401">
        <v>2019071223</v>
      </c>
      <c r="B13401">
        <v>0.72228999999999999</v>
      </c>
      <c r="C13401">
        <v>0</v>
      </c>
      <c r="D13401">
        <v>0.63817000000000002</v>
      </c>
      <c r="E13401">
        <v>4.4059999999999997</v>
      </c>
      <c r="F13401">
        <f t="shared" si="836"/>
        <v>712.34328399999993</v>
      </c>
      <c r="G13401" s="9">
        <f t="shared" si="837"/>
        <v>9.9999999999999995E-7</v>
      </c>
      <c r="H13401" s="9">
        <f t="shared" si="838"/>
        <v>0</v>
      </c>
      <c r="I13401" s="9">
        <f t="shared" si="839"/>
        <v>3.8290199999999999</v>
      </c>
    </row>
    <row r="13402" spans="1:9" x14ac:dyDescent="0.25">
      <c r="A13402">
        <v>2019071224</v>
      </c>
      <c r="B13402">
        <v>0.66696</v>
      </c>
      <c r="C13402">
        <v>0</v>
      </c>
      <c r="D13402">
        <v>0.59508000000000005</v>
      </c>
      <c r="E13402">
        <v>4.1630000000000003</v>
      </c>
      <c r="F13402">
        <f t="shared" si="836"/>
        <v>688.72964499999989</v>
      </c>
      <c r="G13402" s="9">
        <f t="shared" si="837"/>
        <v>9.9999999999999995E-7</v>
      </c>
      <c r="H13402" s="9">
        <f t="shared" si="838"/>
        <v>0</v>
      </c>
      <c r="I13402" s="9">
        <f t="shared" si="839"/>
        <v>3.5704800000000003</v>
      </c>
    </row>
    <row r="13403" spans="1:9" x14ac:dyDescent="0.25">
      <c r="A13403">
        <v>2019071301</v>
      </c>
      <c r="B13403">
        <v>0.61843999999999999</v>
      </c>
      <c r="C13403">
        <v>0</v>
      </c>
      <c r="D13403">
        <v>0.54617000000000004</v>
      </c>
      <c r="E13403">
        <v>3.9369999999999998</v>
      </c>
      <c r="F13403">
        <f t="shared" si="836"/>
        <v>666.87698599999987</v>
      </c>
      <c r="G13403" s="9">
        <f t="shared" si="837"/>
        <v>9.9999999999999995E-7</v>
      </c>
      <c r="H13403" s="9">
        <f t="shared" si="838"/>
        <v>0</v>
      </c>
      <c r="I13403" s="9">
        <f t="shared" si="839"/>
        <v>3.2770200000000003</v>
      </c>
    </row>
    <row r="13404" spans="1:9" x14ac:dyDescent="0.25">
      <c r="A13404">
        <v>2019071302</v>
      </c>
      <c r="B13404">
        <v>0.57748999999999995</v>
      </c>
      <c r="C13404">
        <v>0</v>
      </c>
      <c r="D13404">
        <v>0.53132999999999997</v>
      </c>
      <c r="E13404">
        <v>3.91</v>
      </c>
      <c r="F13404">
        <f t="shared" si="836"/>
        <v>646.8329369999999</v>
      </c>
      <c r="G13404" s="9">
        <f t="shared" si="837"/>
        <v>9.9999999999999995E-7</v>
      </c>
      <c r="H13404" s="9">
        <f t="shared" si="838"/>
        <v>0</v>
      </c>
      <c r="I13404" s="9">
        <f t="shared" si="839"/>
        <v>3.1879799999999996</v>
      </c>
    </row>
    <row r="13405" spans="1:9" x14ac:dyDescent="0.25">
      <c r="A13405">
        <v>2019071303</v>
      </c>
      <c r="B13405">
        <v>0.55371000000000004</v>
      </c>
      <c r="C13405">
        <v>0</v>
      </c>
      <c r="D13405">
        <v>0.5141</v>
      </c>
      <c r="E13405">
        <v>3.9140000000000001</v>
      </c>
      <c r="F13405">
        <f t="shared" si="836"/>
        <v>627.80716799999993</v>
      </c>
      <c r="G13405" s="9">
        <f t="shared" si="837"/>
        <v>9.9999999999999995E-7</v>
      </c>
      <c r="H13405" s="9">
        <f t="shared" si="838"/>
        <v>0</v>
      </c>
      <c r="I13405" s="9">
        <f t="shared" si="839"/>
        <v>3.0846</v>
      </c>
    </row>
    <row r="13406" spans="1:9" x14ac:dyDescent="0.25">
      <c r="A13406">
        <v>2019071304</v>
      </c>
      <c r="B13406">
        <v>0.53359999999999996</v>
      </c>
      <c r="C13406">
        <v>0</v>
      </c>
      <c r="D13406">
        <v>0.47892000000000001</v>
      </c>
      <c r="E13406">
        <v>3.8170000000000002</v>
      </c>
      <c r="F13406">
        <f t="shared" si="836"/>
        <v>609.41848899999991</v>
      </c>
      <c r="G13406" s="9">
        <f t="shared" si="837"/>
        <v>9.9999999999999995E-7</v>
      </c>
      <c r="H13406" s="9">
        <f t="shared" si="838"/>
        <v>0</v>
      </c>
      <c r="I13406" s="9">
        <f t="shared" si="839"/>
        <v>2.8735200000000001</v>
      </c>
    </row>
    <row r="13407" spans="1:9" x14ac:dyDescent="0.25">
      <c r="A13407">
        <v>2019071305</v>
      </c>
      <c r="B13407">
        <v>0.52215999999999996</v>
      </c>
      <c r="C13407">
        <v>0</v>
      </c>
      <c r="D13407">
        <v>0.44590000000000002</v>
      </c>
      <c r="E13407">
        <v>3.77</v>
      </c>
      <c r="F13407">
        <f t="shared" si="836"/>
        <v>591.32236999999986</v>
      </c>
      <c r="G13407" s="9">
        <f t="shared" si="837"/>
        <v>9.9999999999999995E-7</v>
      </c>
      <c r="H13407" s="9">
        <f t="shared" si="838"/>
        <v>0</v>
      </c>
      <c r="I13407" s="9">
        <f t="shared" si="839"/>
        <v>2.6754000000000002</v>
      </c>
    </row>
    <row r="13408" spans="1:9" x14ac:dyDescent="0.25">
      <c r="A13408">
        <v>2019071306</v>
      </c>
      <c r="B13408">
        <v>0.52512999999999999</v>
      </c>
      <c r="C13408">
        <v>0</v>
      </c>
      <c r="D13408">
        <v>0.37168000000000001</v>
      </c>
      <c r="E13408">
        <v>3.7839999999999998</v>
      </c>
      <c r="F13408">
        <f t="shared" si="836"/>
        <v>572.65534099999991</v>
      </c>
      <c r="G13408" s="9">
        <f t="shared" si="837"/>
        <v>9.9999999999999995E-7</v>
      </c>
      <c r="H13408" s="9">
        <f t="shared" si="838"/>
        <v>0</v>
      </c>
      <c r="I13408" s="9">
        <f t="shared" si="839"/>
        <v>2.2300800000000001</v>
      </c>
    </row>
    <row r="13409" spans="1:9" x14ac:dyDescent="0.25">
      <c r="A13409">
        <v>2019071307</v>
      </c>
      <c r="B13409">
        <v>0.53239000000000003</v>
      </c>
      <c r="C13409">
        <v>0.10517</v>
      </c>
      <c r="D13409">
        <v>0.23241999999999999</v>
      </c>
      <c r="E13409">
        <v>3.7160000000000002</v>
      </c>
      <c r="F13409">
        <f t="shared" si="836"/>
        <v>582.19113199999993</v>
      </c>
      <c r="G13409" s="9">
        <f t="shared" si="837"/>
        <v>9.9999999999999995E-7</v>
      </c>
      <c r="H13409" s="9">
        <f t="shared" si="838"/>
        <v>30.842120000000023</v>
      </c>
      <c r="I13409" s="9">
        <f t="shared" si="839"/>
        <v>0</v>
      </c>
    </row>
    <row r="13410" spans="1:9" x14ac:dyDescent="0.25">
      <c r="A13410">
        <v>2019071308</v>
      </c>
      <c r="B13410">
        <v>0.55079999999999996</v>
      </c>
      <c r="C13410">
        <v>0.48326999999999998</v>
      </c>
      <c r="D13410">
        <v>0.15786</v>
      </c>
      <c r="E13410">
        <v>3.488</v>
      </c>
      <c r="F13410">
        <f t="shared" si="836"/>
        <v>696.05429300000003</v>
      </c>
      <c r="G13410" s="9">
        <f t="shared" si="837"/>
        <v>9.9999999999999995E-7</v>
      </c>
      <c r="H13410" s="9">
        <f t="shared" si="838"/>
        <v>136.26276000000007</v>
      </c>
      <c r="I13410" s="9">
        <f t="shared" si="839"/>
        <v>0</v>
      </c>
    </row>
    <row r="13411" spans="1:9" x14ac:dyDescent="0.25">
      <c r="A13411">
        <v>2019071309</v>
      </c>
      <c r="B13411">
        <v>0.56867000000000001</v>
      </c>
      <c r="C13411">
        <v>0.76970000000000005</v>
      </c>
      <c r="D13411">
        <v>0.11167000000000001</v>
      </c>
      <c r="E13411">
        <v>3.335</v>
      </c>
      <c r="F13411">
        <f t="shared" si="836"/>
        <v>800</v>
      </c>
      <c r="G13411" s="9">
        <f t="shared" si="837"/>
        <v>9.9999999999999995E-7</v>
      </c>
      <c r="H13411" s="9">
        <f t="shared" si="838"/>
        <v>127.33819599999993</v>
      </c>
      <c r="I13411" s="9">
        <f t="shared" si="839"/>
        <v>0</v>
      </c>
    </row>
    <row r="13412" spans="1:9" x14ac:dyDescent="0.25">
      <c r="A13412">
        <v>2019071310</v>
      </c>
      <c r="B13412">
        <v>0.58725000000000005</v>
      </c>
      <c r="C13412">
        <v>0.85711000000000004</v>
      </c>
      <c r="D13412">
        <v>8.1629999999999994E-2</v>
      </c>
      <c r="E13412">
        <v>3.4990000000000001</v>
      </c>
      <c r="F13412">
        <f t="shared" si="836"/>
        <v>800</v>
      </c>
      <c r="G13412" s="9">
        <f t="shared" si="837"/>
        <v>9.9999999999999995E-7</v>
      </c>
      <c r="H13412" s="9">
        <f t="shared" si="838"/>
        <v>24.101749000000041</v>
      </c>
      <c r="I13412" s="9">
        <f t="shared" si="839"/>
        <v>0</v>
      </c>
    </row>
    <row r="13413" spans="1:9" x14ac:dyDescent="0.25">
      <c r="A13413">
        <v>2019071311</v>
      </c>
      <c r="B13413">
        <v>0.60709000000000002</v>
      </c>
      <c r="C13413">
        <v>0.92103999999999997</v>
      </c>
      <c r="D13413">
        <v>6.8849999999999995E-2</v>
      </c>
      <c r="E13413">
        <v>3.5179999999999998</v>
      </c>
      <c r="F13413">
        <f t="shared" si="836"/>
        <v>800</v>
      </c>
      <c r="G13413" s="9">
        <f t="shared" si="837"/>
        <v>9.9999999999999995E-7</v>
      </c>
      <c r="H13413" s="9">
        <f t="shared" si="838"/>
        <v>25.015228999999977</v>
      </c>
      <c r="I13413" s="9">
        <f t="shared" si="839"/>
        <v>0</v>
      </c>
    </row>
    <row r="13414" spans="1:9" x14ac:dyDescent="0.25">
      <c r="A13414">
        <v>2019071312</v>
      </c>
      <c r="B13414">
        <v>0.63202000000000003</v>
      </c>
      <c r="C13414">
        <v>0.93406</v>
      </c>
      <c r="D13414">
        <v>8.6510000000000004E-2</v>
      </c>
      <c r="E13414">
        <v>3.5619999999999998</v>
      </c>
      <c r="F13414">
        <f t="shared" si="836"/>
        <v>800</v>
      </c>
      <c r="G13414" s="9">
        <f t="shared" si="837"/>
        <v>9.9999999999999995E-7</v>
      </c>
      <c r="H13414" s="9">
        <f t="shared" si="838"/>
        <v>26.142938999999956</v>
      </c>
      <c r="I13414" s="9">
        <f t="shared" si="839"/>
        <v>0</v>
      </c>
    </row>
    <row r="13415" spans="1:9" x14ac:dyDescent="0.25">
      <c r="A13415">
        <v>2019071313</v>
      </c>
      <c r="B13415">
        <v>0.65527000000000002</v>
      </c>
      <c r="C13415">
        <v>0.93435000000000001</v>
      </c>
      <c r="D13415">
        <v>0.11482000000000001</v>
      </c>
      <c r="E13415">
        <v>3.7440000000000002</v>
      </c>
      <c r="F13415">
        <f t="shared" si="836"/>
        <v>800</v>
      </c>
      <c r="G13415" s="9">
        <f t="shared" si="837"/>
        <v>9.9999999999999995E-7</v>
      </c>
      <c r="H13415" s="9">
        <f t="shared" si="838"/>
        <v>27.053688999999963</v>
      </c>
      <c r="I13415" s="9">
        <f t="shared" si="839"/>
        <v>0</v>
      </c>
    </row>
    <row r="13416" spans="1:9" x14ac:dyDescent="0.25">
      <c r="A13416">
        <v>2019071314</v>
      </c>
      <c r="B13416">
        <v>0.69018000000000002</v>
      </c>
      <c r="C13416">
        <v>0.87556</v>
      </c>
      <c r="D13416">
        <v>0.17138999999999999</v>
      </c>
      <c r="E13416">
        <v>4.0229999999999997</v>
      </c>
      <c r="F13416">
        <f t="shared" si="836"/>
        <v>800</v>
      </c>
      <c r="G13416" s="9">
        <f t="shared" si="837"/>
        <v>9.9999999999999995E-7</v>
      </c>
      <c r="H13416" s="9">
        <f t="shared" si="838"/>
        <v>28.415459000000055</v>
      </c>
      <c r="I13416" s="9">
        <f t="shared" si="839"/>
        <v>0</v>
      </c>
    </row>
    <row r="13417" spans="1:9" x14ac:dyDescent="0.25">
      <c r="A13417">
        <v>2019071315</v>
      </c>
      <c r="B13417">
        <v>0.72611000000000003</v>
      </c>
      <c r="C13417">
        <v>0.89927000000000001</v>
      </c>
      <c r="D13417">
        <v>0.20746000000000001</v>
      </c>
      <c r="E13417">
        <v>4.1310000000000002</v>
      </c>
      <c r="F13417">
        <f t="shared" si="836"/>
        <v>800</v>
      </c>
      <c r="G13417" s="9">
        <f t="shared" si="837"/>
        <v>9.9999999999999995E-7</v>
      </c>
      <c r="H13417" s="9">
        <f t="shared" si="838"/>
        <v>29.996169000000009</v>
      </c>
      <c r="I13417" s="9">
        <f t="shared" si="839"/>
        <v>0</v>
      </c>
    </row>
    <row r="13418" spans="1:9" x14ac:dyDescent="0.25">
      <c r="A13418">
        <v>2019071316</v>
      </c>
      <c r="B13418">
        <v>0.76041000000000003</v>
      </c>
      <c r="C13418">
        <v>0.87143999999999999</v>
      </c>
      <c r="D13418">
        <v>0.21697</v>
      </c>
      <c r="E13418">
        <v>4.1719999999999997</v>
      </c>
      <c r="F13418">
        <f t="shared" si="836"/>
        <v>800</v>
      </c>
      <c r="G13418" s="9">
        <f t="shared" si="837"/>
        <v>9.9999999999999995E-7</v>
      </c>
      <c r="H13418" s="9">
        <f t="shared" si="838"/>
        <v>31.56726900000001</v>
      </c>
      <c r="I13418" s="9">
        <f t="shared" si="839"/>
        <v>0</v>
      </c>
    </row>
    <row r="13419" spans="1:9" x14ac:dyDescent="0.25">
      <c r="A13419">
        <v>2019071317</v>
      </c>
      <c r="B13419">
        <v>0.79276999999999997</v>
      </c>
      <c r="C13419">
        <v>0.80296000000000001</v>
      </c>
      <c r="D13419">
        <v>0.22103</v>
      </c>
      <c r="E13419">
        <v>4.3659999999999997</v>
      </c>
      <c r="F13419">
        <f t="shared" si="836"/>
        <v>800</v>
      </c>
      <c r="G13419" s="9">
        <f t="shared" si="837"/>
        <v>9.9999999999999995E-7</v>
      </c>
      <c r="H13419" s="9">
        <f t="shared" si="838"/>
        <v>32.894188999999983</v>
      </c>
      <c r="I13419" s="9">
        <f t="shared" si="839"/>
        <v>0</v>
      </c>
    </row>
    <row r="13420" spans="1:9" x14ac:dyDescent="0.25">
      <c r="A13420">
        <v>2019071318</v>
      </c>
      <c r="B13420">
        <v>0.81879000000000002</v>
      </c>
      <c r="C13420">
        <v>0.63995000000000002</v>
      </c>
      <c r="D13420">
        <v>0.24207000000000001</v>
      </c>
      <c r="E13420">
        <v>4.62</v>
      </c>
      <c r="F13420">
        <f t="shared" si="836"/>
        <v>800</v>
      </c>
      <c r="G13420" s="9">
        <f t="shared" si="837"/>
        <v>9.9999999999999995E-7</v>
      </c>
      <c r="H13420" s="9">
        <f t="shared" si="838"/>
        <v>33.863128999999958</v>
      </c>
      <c r="I13420" s="9">
        <f t="shared" si="839"/>
        <v>0</v>
      </c>
    </row>
    <row r="13421" spans="1:9" x14ac:dyDescent="0.25">
      <c r="A13421">
        <v>2019071319</v>
      </c>
      <c r="B13421">
        <v>0.82808999999999999</v>
      </c>
      <c r="C13421">
        <v>0.41824</v>
      </c>
      <c r="D13421">
        <v>0.24537999999999999</v>
      </c>
      <c r="E13421">
        <v>4.9130000000000003</v>
      </c>
      <c r="F13421">
        <f t="shared" si="836"/>
        <v>800</v>
      </c>
      <c r="G13421" s="9">
        <f t="shared" si="837"/>
        <v>9.9999999999999995E-7</v>
      </c>
      <c r="H13421" s="9">
        <f t="shared" si="838"/>
        <v>34.007229000000052</v>
      </c>
      <c r="I13421" s="9">
        <f t="shared" si="839"/>
        <v>0</v>
      </c>
    </row>
    <row r="13422" spans="1:9" x14ac:dyDescent="0.25">
      <c r="A13422">
        <v>2019071320</v>
      </c>
      <c r="B13422">
        <v>0.81352000000000002</v>
      </c>
      <c r="C13422">
        <v>9.6390000000000003E-2</v>
      </c>
      <c r="D13422">
        <v>0.26896999999999999</v>
      </c>
      <c r="E13422">
        <v>5.1779999999999999</v>
      </c>
      <c r="F13422">
        <f t="shared" si="836"/>
        <v>795.54558099999997</v>
      </c>
      <c r="G13422" s="9">
        <f t="shared" si="837"/>
        <v>9.9999999999999995E-7</v>
      </c>
      <c r="H13422" s="9">
        <f t="shared" si="838"/>
        <v>26.9892</v>
      </c>
      <c r="I13422" s="9">
        <f t="shared" si="839"/>
        <v>1.61382</v>
      </c>
    </row>
    <row r="13423" spans="1:9" x14ac:dyDescent="0.25">
      <c r="A13423">
        <v>2019071321</v>
      </c>
      <c r="B13423">
        <v>0.78993000000000002</v>
      </c>
      <c r="C13423">
        <v>2.0000000000000001E-4</v>
      </c>
      <c r="D13423">
        <v>0.32888000000000001</v>
      </c>
      <c r="E13423">
        <v>4.8639999999999999</v>
      </c>
      <c r="F13423">
        <f t="shared" si="836"/>
        <v>765.31215200000008</v>
      </c>
      <c r="G13423" s="9">
        <f t="shared" si="837"/>
        <v>9.9999999999999995E-7</v>
      </c>
      <c r="H13423" s="9">
        <f t="shared" si="838"/>
        <v>5.6000000000000001E-2</v>
      </c>
      <c r="I13423" s="9">
        <f t="shared" si="839"/>
        <v>1.9732799999999999</v>
      </c>
    </row>
    <row r="13424" spans="1:9" x14ac:dyDescent="0.25">
      <c r="A13424">
        <v>2019071322</v>
      </c>
      <c r="B13424">
        <v>0.75614000000000003</v>
      </c>
      <c r="C13424">
        <v>0</v>
      </c>
      <c r="D13424">
        <v>0.38062000000000001</v>
      </c>
      <c r="E13424">
        <v>4.609</v>
      </c>
      <c r="F13424">
        <f t="shared" si="836"/>
        <v>736.66629300000011</v>
      </c>
      <c r="G13424" s="9">
        <f t="shared" si="837"/>
        <v>9.9999999999999995E-7</v>
      </c>
      <c r="H13424" s="9">
        <f t="shared" si="838"/>
        <v>0</v>
      </c>
      <c r="I13424" s="9">
        <f t="shared" si="839"/>
        <v>2.2837200000000002</v>
      </c>
    </row>
    <row r="13425" spans="1:9" x14ac:dyDescent="0.25">
      <c r="A13425">
        <v>2019071323</v>
      </c>
      <c r="B13425">
        <v>0.70015000000000005</v>
      </c>
      <c r="C13425">
        <v>0</v>
      </c>
      <c r="D13425">
        <v>0.38347999999999999</v>
      </c>
      <c r="E13425">
        <v>4.3780000000000001</v>
      </c>
      <c r="F13425">
        <f t="shared" si="836"/>
        <v>710.43812400000013</v>
      </c>
      <c r="G13425" s="9">
        <f t="shared" si="837"/>
        <v>9.9999999999999995E-7</v>
      </c>
      <c r="H13425" s="9">
        <f t="shared" si="838"/>
        <v>0</v>
      </c>
      <c r="I13425" s="9">
        <f t="shared" si="839"/>
        <v>2.3008799999999998</v>
      </c>
    </row>
    <row r="13426" spans="1:9" x14ac:dyDescent="0.25">
      <c r="A13426">
        <v>2019071324</v>
      </c>
      <c r="B13426">
        <v>0.64329999999999998</v>
      </c>
      <c r="C13426">
        <v>0</v>
      </c>
      <c r="D13426">
        <v>0.34505999999999998</v>
      </c>
      <c r="E13426">
        <v>4.26</v>
      </c>
      <c r="F13426">
        <f t="shared" si="836"/>
        <v>686.53338500000018</v>
      </c>
      <c r="G13426" s="9">
        <f t="shared" si="837"/>
        <v>9.9999999999999995E-7</v>
      </c>
      <c r="H13426" s="9">
        <f t="shared" si="838"/>
        <v>0</v>
      </c>
      <c r="I13426" s="9">
        <f t="shared" si="839"/>
        <v>2.07036</v>
      </c>
    </row>
    <row r="13427" spans="1:9" x14ac:dyDescent="0.25">
      <c r="A13427">
        <v>2019071401</v>
      </c>
      <c r="B13427">
        <v>0.59785999999999995</v>
      </c>
      <c r="C13427">
        <v>0</v>
      </c>
      <c r="D13427">
        <v>0.31104999999999999</v>
      </c>
      <c r="E13427">
        <v>4.1710000000000003</v>
      </c>
      <c r="F13427">
        <f t="shared" si="836"/>
        <v>664.47126600000024</v>
      </c>
      <c r="G13427" s="9">
        <f t="shared" si="837"/>
        <v>9.9999999999999995E-7</v>
      </c>
      <c r="H13427" s="9">
        <f t="shared" si="838"/>
        <v>0</v>
      </c>
      <c r="I13427" s="9">
        <f t="shared" si="839"/>
        <v>1.8662999999999998</v>
      </c>
    </row>
    <row r="13428" spans="1:9" x14ac:dyDescent="0.25">
      <c r="A13428">
        <v>2019071402</v>
      </c>
      <c r="B13428">
        <v>0.56166000000000005</v>
      </c>
      <c r="C13428">
        <v>0</v>
      </c>
      <c r="D13428">
        <v>0.31396000000000002</v>
      </c>
      <c r="E13428">
        <v>3.9340000000000002</v>
      </c>
      <c r="F13428">
        <f t="shared" si="836"/>
        <v>643.89100700000029</v>
      </c>
      <c r="G13428" s="9">
        <f t="shared" si="837"/>
        <v>9.9999999999999995E-7</v>
      </c>
      <c r="H13428" s="9">
        <f t="shared" si="838"/>
        <v>0</v>
      </c>
      <c r="I13428" s="9">
        <f t="shared" si="839"/>
        <v>1.8837600000000001</v>
      </c>
    </row>
    <row r="13429" spans="1:9" x14ac:dyDescent="0.25">
      <c r="A13429">
        <v>2019071403</v>
      </c>
      <c r="B13429">
        <v>0.53535999999999995</v>
      </c>
      <c r="C13429">
        <v>0</v>
      </c>
      <c r="D13429">
        <v>0.31838</v>
      </c>
      <c r="E13429">
        <v>3.9950000000000001</v>
      </c>
      <c r="F13429">
        <f t="shared" si="836"/>
        <v>624.63436800000022</v>
      </c>
      <c r="G13429" s="9">
        <f t="shared" si="837"/>
        <v>9.9999999999999995E-7</v>
      </c>
      <c r="H13429" s="9">
        <f t="shared" si="838"/>
        <v>0</v>
      </c>
      <c r="I13429" s="9">
        <f t="shared" si="839"/>
        <v>1.91028</v>
      </c>
    </row>
    <row r="13430" spans="1:9" x14ac:dyDescent="0.25">
      <c r="A13430">
        <v>2019071404</v>
      </c>
      <c r="B13430">
        <v>0.51465000000000005</v>
      </c>
      <c r="C13430">
        <v>0</v>
      </c>
      <c r="D13430">
        <v>0.30281000000000002</v>
      </c>
      <c r="E13430">
        <v>3.8740000000000001</v>
      </c>
      <c r="F13430">
        <f t="shared" si="836"/>
        <v>606.1366790000003</v>
      </c>
      <c r="G13430" s="9">
        <f t="shared" si="837"/>
        <v>9.9999999999999995E-7</v>
      </c>
      <c r="H13430" s="9">
        <f t="shared" si="838"/>
        <v>0</v>
      </c>
      <c r="I13430" s="9">
        <f t="shared" si="839"/>
        <v>1.8168600000000001</v>
      </c>
    </row>
    <row r="13431" spans="1:9" x14ac:dyDescent="0.25">
      <c r="A13431">
        <v>2019071405</v>
      </c>
      <c r="B13431">
        <v>0.50473000000000001</v>
      </c>
      <c r="C13431">
        <v>0</v>
      </c>
      <c r="D13431">
        <v>0.2838</v>
      </c>
      <c r="E13431">
        <v>3.8279999999999998</v>
      </c>
      <c r="F13431">
        <f t="shared" si="836"/>
        <v>587.9451700000003</v>
      </c>
      <c r="G13431" s="9">
        <f t="shared" si="837"/>
        <v>9.9999999999999995E-7</v>
      </c>
      <c r="H13431" s="9">
        <f t="shared" si="838"/>
        <v>0</v>
      </c>
      <c r="I13431" s="9">
        <f t="shared" si="839"/>
        <v>1.7027999999999999</v>
      </c>
    </row>
    <row r="13432" spans="1:9" x14ac:dyDescent="0.25">
      <c r="A13432">
        <v>2019071406</v>
      </c>
      <c r="B13432">
        <v>0.49951000000000001</v>
      </c>
      <c r="C13432">
        <v>0</v>
      </c>
      <c r="D13432">
        <v>0.26345000000000002</v>
      </c>
      <c r="E13432">
        <v>3.855</v>
      </c>
      <c r="F13432">
        <f t="shared" si="836"/>
        <v>569.90390100000025</v>
      </c>
      <c r="G13432" s="9">
        <f t="shared" si="837"/>
        <v>9.9999999999999995E-7</v>
      </c>
      <c r="H13432" s="9">
        <f t="shared" si="838"/>
        <v>0</v>
      </c>
      <c r="I13432" s="9">
        <f t="shared" si="839"/>
        <v>1.5807000000000002</v>
      </c>
    </row>
    <row r="13433" spans="1:9" x14ac:dyDescent="0.25">
      <c r="A13433">
        <v>2019071407</v>
      </c>
      <c r="B13433">
        <v>0.49658999999999998</v>
      </c>
      <c r="C13433">
        <v>9.3429999999999999E-2</v>
      </c>
      <c r="D13433">
        <v>0.25609999999999999</v>
      </c>
      <c r="E13433">
        <v>3.7429999999999999</v>
      </c>
      <c r="F13433">
        <f t="shared" si="836"/>
        <v>578.00417200000027</v>
      </c>
      <c r="G13433" s="9">
        <f t="shared" si="837"/>
        <v>9.9999999999999995E-7</v>
      </c>
      <c r="H13433" s="9">
        <f t="shared" si="838"/>
        <v>27.697000000000003</v>
      </c>
      <c r="I13433" s="9">
        <f t="shared" si="839"/>
        <v>0</v>
      </c>
    </row>
    <row r="13434" spans="1:9" x14ac:dyDescent="0.25">
      <c r="A13434">
        <v>2019071408</v>
      </c>
      <c r="B13434">
        <v>0.51243000000000005</v>
      </c>
      <c r="C13434">
        <v>0.43946000000000002</v>
      </c>
      <c r="D13434">
        <v>0.23268</v>
      </c>
      <c r="E13434">
        <v>3.4649999999999999</v>
      </c>
      <c r="F13434">
        <f t="shared" si="836"/>
        <v>681.82984300000032</v>
      </c>
      <c r="G13434" s="9">
        <f t="shared" si="837"/>
        <v>9.9999999999999995E-7</v>
      </c>
      <c r="H13434" s="9">
        <f t="shared" si="838"/>
        <v>124.44488000000001</v>
      </c>
      <c r="I13434" s="9">
        <f t="shared" si="839"/>
        <v>0</v>
      </c>
    </row>
    <row r="13435" spans="1:9" x14ac:dyDescent="0.25">
      <c r="A13435">
        <v>2019071409</v>
      </c>
      <c r="B13435">
        <v>0.52459</v>
      </c>
      <c r="C13435">
        <v>0.73058999999999996</v>
      </c>
      <c r="D13435">
        <v>0.18873999999999999</v>
      </c>
      <c r="E13435">
        <v>3.3330000000000002</v>
      </c>
      <c r="F13435">
        <f t="shared" si="836"/>
        <v>800</v>
      </c>
      <c r="G13435" s="9">
        <f t="shared" si="837"/>
        <v>9.9999999999999995E-7</v>
      </c>
      <c r="H13435" s="9">
        <f t="shared" si="838"/>
        <v>139.49288599999966</v>
      </c>
      <c r="I13435" s="9">
        <f t="shared" si="839"/>
        <v>0</v>
      </c>
    </row>
    <row r="13436" spans="1:9" x14ac:dyDescent="0.25">
      <c r="A13436">
        <v>2019071410</v>
      </c>
      <c r="B13436">
        <v>0.54296999999999995</v>
      </c>
      <c r="C13436">
        <v>0.83823000000000003</v>
      </c>
      <c r="D13436">
        <v>0.14251</v>
      </c>
      <c r="E13436">
        <v>3.4620000000000002</v>
      </c>
      <c r="F13436">
        <f t="shared" si="836"/>
        <v>800</v>
      </c>
      <c r="G13436" s="9">
        <f t="shared" si="837"/>
        <v>9.9999999999999995E-7</v>
      </c>
      <c r="H13436" s="9">
        <f t="shared" si="838"/>
        <v>22.057589000000007</v>
      </c>
      <c r="I13436" s="9">
        <f t="shared" si="839"/>
        <v>0</v>
      </c>
    </row>
    <row r="13437" spans="1:9" x14ac:dyDescent="0.25">
      <c r="A13437">
        <v>2019071411</v>
      </c>
      <c r="B13437">
        <v>0.56728000000000001</v>
      </c>
      <c r="C13437">
        <v>0.92159000000000002</v>
      </c>
      <c r="D13437">
        <v>0.13306999999999999</v>
      </c>
      <c r="E13437">
        <v>3.5249999999999999</v>
      </c>
      <c r="F13437">
        <f t="shared" si="836"/>
        <v>800</v>
      </c>
      <c r="G13437" s="9">
        <f t="shared" si="837"/>
        <v>9.9999999999999995E-7</v>
      </c>
      <c r="H13437" s="9">
        <f t="shared" si="838"/>
        <v>23.137158999999997</v>
      </c>
      <c r="I13437" s="9">
        <f t="shared" si="839"/>
        <v>0</v>
      </c>
    </row>
    <row r="13438" spans="1:9" x14ac:dyDescent="0.25">
      <c r="A13438">
        <v>2019071412</v>
      </c>
      <c r="B13438">
        <v>0.59182999999999997</v>
      </c>
      <c r="C13438">
        <v>0.94643999999999995</v>
      </c>
      <c r="D13438">
        <v>0.15454999999999999</v>
      </c>
      <c r="E13438">
        <v>3.524</v>
      </c>
      <c r="F13438">
        <f t="shared" si="836"/>
        <v>800</v>
      </c>
      <c r="G13438" s="9">
        <f t="shared" si="837"/>
        <v>9.9999999999999995E-7</v>
      </c>
      <c r="H13438" s="9">
        <f t="shared" si="838"/>
        <v>24.292009000000007</v>
      </c>
      <c r="I13438" s="9">
        <f t="shared" si="839"/>
        <v>0</v>
      </c>
    </row>
    <row r="13439" spans="1:9" x14ac:dyDescent="0.25">
      <c r="A13439">
        <v>2019071413</v>
      </c>
      <c r="B13439">
        <v>0.62407000000000001</v>
      </c>
      <c r="C13439">
        <v>0.96758999999999995</v>
      </c>
      <c r="D13439">
        <v>0.20721000000000001</v>
      </c>
      <c r="E13439">
        <v>3.6339999999999999</v>
      </c>
      <c r="F13439">
        <f t="shared" si="836"/>
        <v>800</v>
      </c>
      <c r="G13439" s="9">
        <f t="shared" si="837"/>
        <v>9.9999999999999995E-7</v>
      </c>
      <c r="H13439" s="9">
        <f t="shared" si="838"/>
        <v>25.697288999999955</v>
      </c>
      <c r="I13439" s="9">
        <f t="shared" si="839"/>
        <v>0</v>
      </c>
    </row>
    <row r="13440" spans="1:9" x14ac:dyDescent="0.25">
      <c r="A13440">
        <v>2019071414</v>
      </c>
      <c r="B13440">
        <v>0.65980000000000005</v>
      </c>
      <c r="C13440">
        <v>0.96799000000000002</v>
      </c>
      <c r="D13440">
        <v>0.25940999999999997</v>
      </c>
      <c r="E13440">
        <v>3.6920000000000002</v>
      </c>
      <c r="F13440">
        <f t="shared" si="836"/>
        <v>800</v>
      </c>
      <c r="G13440" s="9">
        <f t="shared" si="837"/>
        <v>9.9999999999999995E-7</v>
      </c>
      <c r="H13440" s="9">
        <f t="shared" si="838"/>
        <v>27.318598999999949</v>
      </c>
      <c r="I13440" s="9">
        <f t="shared" si="839"/>
        <v>0</v>
      </c>
    </row>
    <row r="13441" spans="1:9" x14ac:dyDescent="0.25">
      <c r="A13441">
        <v>2019071415</v>
      </c>
      <c r="B13441">
        <v>0.69730999999999999</v>
      </c>
      <c r="C13441">
        <v>0.95889000000000002</v>
      </c>
      <c r="D13441">
        <v>0.30964000000000003</v>
      </c>
      <c r="E13441">
        <v>3.9</v>
      </c>
      <c r="F13441">
        <f t="shared" si="836"/>
        <v>800</v>
      </c>
      <c r="G13441" s="9">
        <f t="shared" si="837"/>
        <v>9.9999999999999995E-7</v>
      </c>
      <c r="H13441" s="9">
        <f t="shared" si="838"/>
        <v>28.873568999999975</v>
      </c>
      <c r="I13441" s="9">
        <f t="shared" si="839"/>
        <v>0</v>
      </c>
    </row>
    <row r="13442" spans="1:9" x14ac:dyDescent="0.25">
      <c r="A13442">
        <v>2019071416</v>
      </c>
      <c r="B13442">
        <v>0.73109999999999997</v>
      </c>
      <c r="C13442">
        <v>0.92995000000000005</v>
      </c>
      <c r="D13442">
        <v>0.40194999999999997</v>
      </c>
      <c r="E13442">
        <v>3.899</v>
      </c>
      <c r="F13442">
        <f t="shared" si="836"/>
        <v>800</v>
      </c>
      <c r="G13442" s="9">
        <f t="shared" si="837"/>
        <v>9.9999999999999995E-7</v>
      </c>
      <c r="H13442" s="9">
        <f t="shared" si="838"/>
        <v>30.462699000000043</v>
      </c>
      <c r="I13442" s="9">
        <f t="shared" si="839"/>
        <v>0</v>
      </c>
    </row>
    <row r="13443" spans="1:9" x14ac:dyDescent="0.25">
      <c r="A13443">
        <v>2019071417</v>
      </c>
      <c r="B13443">
        <v>0.76520999999999995</v>
      </c>
      <c r="C13443">
        <v>0.86707000000000001</v>
      </c>
      <c r="D13443">
        <v>0.44230000000000003</v>
      </c>
      <c r="E13443">
        <v>3.976</v>
      </c>
      <c r="F13443">
        <f t="shared" si="836"/>
        <v>800</v>
      </c>
      <c r="G13443" s="9">
        <f t="shared" si="837"/>
        <v>9.9999999999999995E-7</v>
      </c>
      <c r="H13443" s="9">
        <f t="shared" si="838"/>
        <v>31.988869000000022</v>
      </c>
      <c r="I13443" s="9">
        <f t="shared" si="839"/>
        <v>0</v>
      </c>
    </row>
    <row r="13444" spans="1:9" x14ac:dyDescent="0.25">
      <c r="A13444">
        <v>2019071418</v>
      </c>
      <c r="B13444">
        <v>0.79454000000000002</v>
      </c>
      <c r="C13444">
        <v>0.74387999999999999</v>
      </c>
      <c r="D13444">
        <v>0.44600000000000001</v>
      </c>
      <c r="E13444">
        <v>4.3390000000000004</v>
      </c>
      <c r="F13444">
        <f t="shared" si="836"/>
        <v>800</v>
      </c>
      <c r="G13444" s="9">
        <f t="shared" si="837"/>
        <v>9.9999999999999995E-7</v>
      </c>
      <c r="H13444" s="9">
        <f t="shared" si="838"/>
        <v>33.004378999999972</v>
      </c>
      <c r="I13444" s="9">
        <f t="shared" si="839"/>
        <v>0</v>
      </c>
    </row>
    <row r="13445" spans="1:9" x14ac:dyDescent="0.25">
      <c r="A13445">
        <v>2019071419</v>
      </c>
      <c r="B13445">
        <v>0.80964000000000003</v>
      </c>
      <c r="C13445">
        <v>0.46329999999999999</v>
      </c>
      <c r="D13445">
        <v>0.44400000000000001</v>
      </c>
      <c r="E13445">
        <v>4.7969999999999997</v>
      </c>
      <c r="F13445">
        <f t="shared" si="836"/>
        <v>800</v>
      </c>
      <c r="G13445" s="9">
        <f t="shared" si="837"/>
        <v>9.9999999999999995E-7</v>
      </c>
      <c r="H13445" s="9">
        <f t="shared" si="838"/>
        <v>33.256079</v>
      </c>
      <c r="I13445" s="9">
        <f t="shared" si="839"/>
        <v>0</v>
      </c>
    </row>
    <row r="13446" spans="1:9" x14ac:dyDescent="0.25">
      <c r="A13446">
        <v>2019071420</v>
      </c>
      <c r="B13446">
        <v>0.79795000000000005</v>
      </c>
      <c r="C13446">
        <v>0.11114</v>
      </c>
      <c r="D13446">
        <v>0.50544999999999995</v>
      </c>
      <c r="E13446">
        <v>5.0419999999999998</v>
      </c>
      <c r="F13446">
        <f t="shared" si="836"/>
        <v>800</v>
      </c>
      <c r="G13446" s="9">
        <f t="shared" si="837"/>
        <v>9.9999999999999995E-7</v>
      </c>
      <c r="H13446" s="9">
        <f t="shared" si="838"/>
        <v>31.119199999999999</v>
      </c>
      <c r="I13446" s="9">
        <f t="shared" si="839"/>
        <v>1.3424489999999878</v>
      </c>
    </row>
    <row r="13447" spans="1:9" x14ac:dyDescent="0.25">
      <c r="A13447">
        <v>2019071421</v>
      </c>
      <c r="B13447">
        <v>0.77588999999999997</v>
      </c>
      <c r="C13447">
        <v>3.8300000000000001E-3</v>
      </c>
      <c r="D13447">
        <v>0.52268000000000003</v>
      </c>
      <c r="E13447">
        <v>4.8410000000000002</v>
      </c>
      <c r="F13447">
        <f t="shared" si="836"/>
        <v>772.58265100000006</v>
      </c>
      <c r="G13447" s="9">
        <f t="shared" si="837"/>
        <v>9.9999999999999995E-7</v>
      </c>
      <c r="H13447" s="9">
        <f t="shared" si="838"/>
        <v>1.0724</v>
      </c>
      <c r="I13447" s="9">
        <f t="shared" si="839"/>
        <v>3.1360800000000002</v>
      </c>
    </row>
    <row r="13448" spans="1:9" x14ac:dyDescent="0.25">
      <c r="A13448">
        <v>2019071422</v>
      </c>
      <c r="B13448">
        <v>0.74165999999999999</v>
      </c>
      <c r="C13448">
        <v>2.3000000000000001E-4</v>
      </c>
      <c r="D13448">
        <v>0.52836000000000005</v>
      </c>
      <c r="E13448">
        <v>4.492</v>
      </c>
      <c r="F13448">
        <f t="shared" si="836"/>
        <v>745.45119199999999</v>
      </c>
      <c r="G13448" s="9">
        <f t="shared" si="837"/>
        <v>9.9999999999999995E-7</v>
      </c>
      <c r="H13448" s="9">
        <f t="shared" si="838"/>
        <v>6.4399999999999999E-2</v>
      </c>
      <c r="I13448" s="9">
        <f t="shared" si="839"/>
        <v>3.1701600000000001</v>
      </c>
    </row>
    <row r="13449" spans="1:9" x14ac:dyDescent="0.25">
      <c r="A13449">
        <v>2019071423</v>
      </c>
      <c r="B13449">
        <v>0.68069999999999997</v>
      </c>
      <c r="C13449">
        <v>0</v>
      </c>
      <c r="D13449">
        <v>0.5151</v>
      </c>
      <c r="E13449">
        <v>4.2380000000000004</v>
      </c>
      <c r="F13449">
        <f t="shared" si="836"/>
        <v>720.78689300000008</v>
      </c>
      <c r="G13449" s="9">
        <f t="shared" si="837"/>
        <v>9.9999999999999995E-7</v>
      </c>
      <c r="H13449" s="9">
        <f t="shared" si="838"/>
        <v>0</v>
      </c>
      <c r="I13449" s="9">
        <f t="shared" si="839"/>
        <v>3.0906000000000002</v>
      </c>
    </row>
    <row r="13450" spans="1:9" x14ac:dyDescent="0.25">
      <c r="A13450">
        <v>2019071424</v>
      </c>
      <c r="B13450">
        <v>0.62033000000000005</v>
      </c>
      <c r="C13450">
        <v>0</v>
      </c>
      <c r="D13450">
        <v>0.53305000000000002</v>
      </c>
      <c r="E13450">
        <v>3.9740000000000002</v>
      </c>
      <c r="F13450">
        <f t="shared" si="836"/>
        <v>698.80368400000009</v>
      </c>
      <c r="G13450" s="9">
        <f t="shared" si="837"/>
        <v>9.9999999999999995E-7</v>
      </c>
      <c r="H13450" s="9">
        <f t="shared" si="838"/>
        <v>0</v>
      </c>
      <c r="I13450" s="9">
        <f t="shared" si="839"/>
        <v>3.1983000000000001</v>
      </c>
    </row>
    <row r="13451" spans="1:9" x14ac:dyDescent="0.25">
      <c r="A13451">
        <v>2019071501</v>
      </c>
      <c r="B13451">
        <v>0.57577</v>
      </c>
      <c r="C13451">
        <v>0</v>
      </c>
      <c r="D13451">
        <v>0.57571000000000006</v>
      </c>
      <c r="E13451">
        <v>3.8610000000000002</v>
      </c>
      <c r="F13451">
        <f t="shared" si="836"/>
        <v>679.05775500000004</v>
      </c>
      <c r="G13451" s="9">
        <f t="shared" si="837"/>
        <v>9.9999999999999995E-7</v>
      </c>
      <c r="H13451" s="9">
        <f t="shared" si="838"/>
        <v>0</v>
      </c>
      <c r="I13451" s="9">
        <f t="shared" si="839"/>
        <v>3.4542600000000006</v>
      </c>
    </row>
    <row r="13452" spans="1:9" x14ac:dyDescent="0.25">
      <c r="A13452">
        <v>2019071502</v>
      </c>
      <c r="B13452">
        <v>0.54584999999999995</v>
      </c>
      <c r="C13452">
        <v>0</v>
      </c>
      <c r="D13452">
        <v>0.54903000000000002</v>
      </c>
      <c r="E13452">
        <v>3.673</v>
      </c>
      <c r="F13452">
        <f t="shared" ref="F13452:F13515" si="840">IF(F13451+A$6*C13452+A$7*D13452+A$8+E13452-A$5*B13452&lt;A$9,F13451+A$6*C13452+A$7*D13452+A$8+E13452-A$5*B13452,A$9)</f>
        <v>660.36998600000004</v>
      </c>
      <c r="G13452" s="9">
        <f t="shared" ref="G13452:G13515" si="841">IF(A$8&lt;F13452-F13451+A$5*B13452-E13452,A$8,F13452-F13451+A$5*B13452-E13452)</f>
        <v>9.9999999999999995E-7</v>
      </c>
      <c r="H13452" s="9">
        <f t="shared" ref="H13452:H13515" si="842">IF(A$6*C13452&lt;A$5*B13452-E13452-G13452,A$6*C13452,A$5*B13452-E13452-G13452+F13452-F13451)</f>
        <v>0</v>
      </c>
      <c r="I13452" s="9">
        <f t="shared" ref="I13452:I13515" si="843">IF(A$7*D13452&lt;A$5*B13452-E13452-G13452-H13452,A$7*D13452,A$5*B13452-E13452-G13452-H13452+F13452-F13451)</f>
        <v>3.2941799999999999</v>
      </c>
    </row>
    <row r="13453" spans="1:9" x14ac:dyDescent="0.25">
      <c r="A13453">
        <v>2019071503</v>
      </c>
      <c r="B13453">
        <v>0.52436000000000005</v>
      </c>
      <c r="C13453">
        <v>0</v>
      </c>
      <c r="D13453">
        <v>0.54984999999999995</v>
      </c>
      <c r="E13453">
        <v>3.62</v>
      </c>
      <c r="F13453">
        <f t="shared" si="840"/>
        <v>642.64416700000004</v>
      </c>
      <c r="G13453" s="9">
        <f t="shared" si="841"/>
        <v>9.9999999999999995E-7</v>
      </c>
      <c r="H13453" s="9">
        <f t="shared" si="842"/>
        <v>0</v>
      </c>
      <c r="I13453" s="9">
        <f t="shared" si="843"/>
        <v>3.2990999999999997</v>
      </c>
    </row>
    <row r="13454" spans="1:9" x14ac:dyDescent="0.25">
      <c r="A13454">
        <v>2019071504</v>
      </c>
      <c r="B13454">
        <v>0.51376999999999995</v>
      </c>
      <c r="C13454">
        <v>0</v>
      </c>
      <c r="D13454">
        <v>0.52490999999999999</v>
      </c>
      <c r="E13454">
        <v>3.5880000000000001</v>
      </c>
      <c r="F13454">
        <f t="shared" si="840"/>
        <v>625.23443799999995</v>
      </c>
      <c r="G13454" s="9">
        <f t="shared" si="841"/>
        <v>9.9999999999999995E-7</v>
      </c>
      <c r="H13454" s="9">
        <f t="shared" si="842"/>
        <v>0</v>
      </c>
      <c r="I13454" s="9">
        <f t="shared" si="843"/>
        <v>3.1494599999999999</v>
      </c>
    </row>
    <row r="13455" spans="1:9" x14ac:dyDescent="0.25">
      <c r="A13455">
        <v>2019071505</v>
      </c>
      <c r="B13455">
        <v>0.51837999999999995</v>
      </c>
      <c r="C13455">
        <v>0</v>
      </c>
      <c r="D13455">
        <v>0.50392999999999999</v>
      </c>
      <c r="E13455">
        <v>3.5939999999999999</v>
      </c>
      <c r="F13455">
        <f t="shared" si="840"/>
        <v>607.488159</v>
      </c>
      <c r="G13455" s="9">
        <f t="shared" si="841"/>
        <v>9.9999999999999995E-7</v>
      </c>
      <c r="H13455" s="9">
        <f t="shared" si="842"/>
        <v>0</v>
      </c>
      <c r="I13455" s="9">
        <f t="shared" si="843"/>
        <v>3.0235799999999999</v>
      </c>
    </row>
    <row r="13456" spans="1:9" x14ac:dyDescent="0.25">
      <c r="A13456">
        <v>2019071506</v>
      </c>
      <c r="B13456">
        <v>0.54208000000000001</v>
      </c>
      <c r="C13456">
        <v>2.5999999999999998E-4</v>
      </c>
      <c r="D13456">
        <v>0.48035</v>
      </c>
      <c r="E13456">
        <v>3.6970000000000001</v>
      </c>
      <c r="F13456">
        <f t="shared" si="840"/>
        <v>588.66230000000007</v>
      </c>
      <c r="G13456" s="9">
        <f t="shared" si="841"/>
        <v>9.9999999999999995E-7</v>
      </c>
      <c r="H13456" s="9">
        <f t="shared" si="842"/>
        <v>7.279999999999999E-2</v>
      </c>
      <c r="I13456" s="9">
        <f t="shared" si="843"/>
        <v>2.8820999999999999</v>
      </c>
    </row>
    <row r="13457" spans="1:9" x14ac:dyDescent="0.25">
      <c r="A13457">
        <v>2019071507</v>
      </c>
      <c r="B13457">
        <v>0.57349000000000006</v>
      </c>
      <c r="C13457">
        <v>0.11792999999999999</v>
      </c>
      <c r="D13457">
        <v>0.44413000000000002</v>
      </c>
      <c r="E13457">
        <v>3.7429999999999999</v>
      </c>
      <c r="F13457">
        <f t="shared" si="840"/>
        <v>601.13645100000008</v>
      </c>
      <c r="G13457" s="9">
        <f t="shared" si="841"/>
        <v>9.9999999999999995E-7</v>
      </c>
      <c r="H13457" s="9">
        <f t="shared" si="842"/>
        <v>35.685180000000059</v>
      </c>
      <c r="I13457" s="9">
        <f t="shared" si="843"/>
        <v>0</v>
      </c>
    </row>
    <row r="13458" spans="1:9" x14ac:dyDescent="0.25">
      <c r="A13458">
        <v>2019071508</v>
      </c>
      <c r="B13458">
        <v>0.60829</v>
      </c>
      <c r="C13458">
        <v>0.50683</v>
      </c>
      <c r="D13458">
        <v>0.40450999999999998</v>
      </c>
      <c r="E13458">
        <v>3.3610000000000002</v>
      </c>
      <c r="F13458">
        <f t="shared" si="840"/>
        <v>720.24728200000004</v>
      </c>
      <c r="G13458" s="9">
        <f t="shared" si="841"/>
        <v>9.9999999999999995E-7</v>
      </c>
      <c r="H13458" s="9">
        <f t="shared" si="842"/>
        <v>144.33945999999992</v>
      </c>
      <c r="I13458" s="9">
        <f t="shared" si="843"/>
        <v>0</v>
      </c>
    </row>
    <row r="13459" spans="1:9" x14ac:dyDescent="0.25">
      <c r="A13459">
        <v>2019071509</v>
      </c>
      <c r="B13459">
        <v>0.63378000000000001</v>
      </c>
      <c r="C13459">
        <v>0.79479</v>
      </c>
      <c r="D13459">
        <v>0.41288000000000002</v>
      </c>
      <c r="E13459">
        <v>3.3540000000000001</v>
      </c>
      <c r="F13459">
        <f t="shared" si="840"/>
        <v>800</v>
      </c>
      <c r="G13459" s="9">
        <f t="shared" si="841"/>
        <v>9.9999999999999995E-7</v>
      </c>
      <c r="H13459" s="9">
        <f t="shared" si="842"/>
        <v>106.18637699999999</v>
      </c>
      <c r="I13459" s="9">
        <f t="shared" si="843"/>
        <v>0</v>
      </c>
    </row>
    <row r="13460" spans="1:9" x14ac:dyDescent="0.25">
      <c r="A13460">
        <v>2019071510</v>
      </c>
      <c r="B13460">
        <v>0.65200999999999998</v>
      </c>
      <c r="C13460">
        <v>0.90547999999999995</v>
      </c>
      <c r="D13460">
        <v>0.39513999999999999</v>
      </c>
      <c r="E13460">
        <v>3.367</v>
      </c>
      <c r="F13460">
        <f t="shared" si="840"/>
        <v>800</v>
      </c>
      <c r="G13460" s="9">
        <f t="shared" si="841"/>
        <v>9.9999999999999995E-7</v>
      </c>
      <c r="H13460" s="9">
        <f t="shared" si="842"/>
        <v>27.277468999999996</v>
      </c>
      <c r="I13460" s="9">
        <f t="shared" si="843"/>
        <v>0</v>
      </c>
    </row>
    <row r="13461" spans="1:9" x14ac:dyDescent="0.25">
      <c r="A13461">
        <v>2019071511</v>
      </c>
      <c r="B13461">
        <v>0.67976000000000003</v>
      </c>
      <c r="C13461">
        <v>0.96023000000000003</v>
      </c>
      <c r="D13461">
        <v>0.4168</v>
      </c>
      <c r="E13461">
        <v>3.4020000000000001</v>
      </c>
      <c r="F13461">
        <f t="shared" si="840"/>
        <v>800</v>
      </c>
      <c r="G13461" s="9">
        <f t="shared" si="841"/>
        <v>9.9999999999999995E-7</v>
      </c>
      <c r="H13461" s="9">
        <f t="shared" si="842"/>
        <v>28.546719000000053</v>
      </c>
      <c r="I13461" s="9">
        <f t="shared" si="843"/>
        <v>0</v>
      </c>
    </row>
    <row r="13462" spans="1:9" x14ac:dyDescent="0.25">
      <c r="A13462">
        <v>2019071512</v>
      </c>
      <c r="B13462">
        <v>0.70723999999999998</v>
      </c>
      <c r="C13462">
        <v>0.99197000000000002</v>
      </c>
      <c r="D13462">
        <v>0.46201999999999999</v>
      </c>
      <c r="E13462">
        <v>3.431</v>
      </c>
      <c r="F13462">
        <f t="shared" si="840"/>
        <v>800</v>
      </c>
      <c r="G13462" s="9">
        <f t="shared" si="841"/>
        <v>9.9999999999999995E-7</v>
      </c>
      <c r="H13462" s="9">
        <f t="shared" si="842"/>
        <v>29.809278999999947</v>
      </c>
      <c r="I13462" s="9">
        <f t="shared" si="843"/>
        <v>0</v>
      </c>
    </row>
    <row r="13463" spans="1:9" x14ac:dyDescent="0.25">
      <c r="A13463">
        <v>2019071513</v>
      </c>
      <c r="B13463">
        <v>0.74148000000000003</v>
      </c>
      <c r="C13463">
        <v>1.0016700000000001</v>
      </c>
      <c r="D13463">
        <v>0.48815999999999998</v>
      </c>
      <c r="E13463">
        <v>3.7210000000000001</v>
      </c>
      <c r="F13463">
        <f t="shared" si="840"/>
        <v>800</v>
      </c>
      <c r="G13463" s="9">
        <f t="shared" si="841"/>
        <v>9.9999999999999995E-7</v>
      </c>
      <c r="H13463" s="9">
        <f t="shared" si="842"/>
        <v>31.128558999999996</v>
      </c>
      <c r="I13463" s="9">
        <f t="shared" si="843"/>
        <v>0</v>
      </c>
    </row>
    <row r="13464" spans="1:9" x14ac:dyDescent="0.25">
      <c r="A13464">
        <v>2019071514</v>
      </c>
      <c r="B13464">
        <v>0.77936000000000005</v>
      </c>
      <c r="C13464">
        <v>0.99753999999999998</v>
      </c>
      <c r="D13464">
        <v>0.55645</v>
      </c>
      <c r="E13464">
        <v>3.9140000000000001</v>
      </c>
      <c r="F13464">
        <f t="shared" si="840"/>
        <v>800</v>
      </c>
      <c r="G13464" s="9">
        <f t="shared" si="841"/>
        <v>9.9999999999999995E-7</v>
      </c>
      <c r="H13464" s="9">
        <f t="shared" si="842"/>
        <v>32.715918999999985</v>
      </c>
      <c r="I13464" s="9">
        <f t="shared" si="843"/>
        <v>0</v>
      </c>
    </row>
    <row r="13465" spans="1:9" x14ac:dyDescent="0.25">
      <c r="A13465">
        <v>2019071515</v>
      </c>
      <c r="B13465">
        <v>0.81650999999999996</v>
      </c>
      <c r="C13465">
        <v>0.98362000000000005</v>
      </c>
      <c r="D13465">
        <v>0.61741000000000001</v>
      </c>
      <c r="E13465">
        <v>4.1029999999999998</v>
      </c>
      <c r="F13465">
        <f t="shared" si="840"/>
        <v>800</v>
      </c>
      <c r="G13465" s="9">
        <f t="shared" si="841"/>
        <v>9.9999999999999995E-7</v>
      </c>
      <c r="H13465" s="9">
        <f t="shared" si="842"/>
        <v>34.272968999999989</v>
      </c>
      <c r="I13465" s="9">
        <f t="shared" si="843"/>
        <v>0</v>
      </c>
    </row>
    <row r="13466" spans="1:9" x14ac:dyDescent="0.25">
      <c r="A13466">
        <v>2019071516</v>
      </c>
      <c r="B13466">
        <v>0.84909000000000001</v>
      </c>
      <c r="C13466">
        <v>0.94869999999999999</v>
      </c>
      <c r="D13466">
        <v>0.65844000000000003</v>
      </c>
      <c r="E13466">
        <v>4.1559999999999997</v>
      </c>
      <c r="F13466">
        <f t="shared" si="840"/>
        <v>800</v>
      </c>
      <c r="G13466" s="9">
        <f t="shared" si="841"/>
        <v>9.9999999999999995E-7</v>
      </c>
      <c r="H13466" s="9">
        <f t="shared" si="842"/>
        <v>35.751228999999967</v>
      </c>
      <c r="I13466" s="9">
        <f t="shared" si="843"/>
        <v>0</v>
      </c>
    </row>
    <row r="13467" spans="1:9" x14ac:dyDescent="0.25">
      <c r="A13467">
        <v>2019071517</v>
      </c>
      <c r="B13467">
        <v>0.87755000000000005</v>
      </c>
      <c r="C13467">
        <v>0.88116000000000005</v>
      </c>
      <c r="D13467">
        <v>0.71379999999999999</v>
      </c>
      <c r="E13467">
        <v>4.2910000000000004</v>
      </c>
      <c r="F13467">
        <f t="shared" si="840"/>
        <v>800</v>
      </c>
      <c r="G13467" s="9">
        <f t="shared" si="841"/>
        <v>9.9999999999999995E-7</v>
      </c>
      <c r="H13467" s="9">
        <f t="shared" si="842"/>
        <v>36.953848999999991</v>
      </c>
      <c r="I13467" s="9">
        <f t="shared" si="843"/>
        <v>0</v>
      </c>
    </row>
    <row r="13468" spans="1:9" x14ac:dyDescent="0.25">
      <c r="A13468">
        <v>2019071518</v>
      </c>
      <c r="B13468">
        <v>0.89576</v>
      </c>
      <c r="C13468">
        <v>0.76385999999999998</v>
      </c>
      <c r="D13468">
        <v>0.76356000000000002</v>
      </c>
      <c r="E13468">
        <v>4.5359999999999996</v>
      </c>
      <c r="F13468">
        <f t="shared" si="840"/>
        <v>800</v>
      </c>
      <c r="G13468" s="9">
        <f t="shared" si="841"/>
        <v>9.9999999999999995E-7</v>
      </c>
      <c r="H13468" s="9">
        <f t="shared" si="842"/>
        <v>37.564718999999968</v>
      </c>
      <c r="I13468" s="9">
        <f t="shared" si="843"/>
        <v>0</v>
      </c>
    </row>
    <row r="13469" spans="1:9" x14ac:dyDescent="0.25">
      <c r="A13469">
        <v>2019071519</v>
      </c>
      <c r="B13469">
        <v>0.89846999999999999</v>
      </c>
      <c r="C13469">
        <v>0.48182000000000003</v>
      </c>
      <c r="D13469">
        <v>0.79178000000000004</v>
      </c>
      <c r="E13469">
        <v>4.8099999999999996</v>
      </c>
      <c r="F13469">
        <f t="shared" si="840"/>
        <v>800</v>
      </c>
      <c r="G13469" s="9">
        <f t="shared" si="841"/>
        <v>9.9999999999999995E-7</v>
      </c>
      <c r="H13469" s="9">
        <f t="shared" si="842"/>
        <v>37.418089000000009</v>
      </c>
      <c r="I13469" s="9">
        <f t="shared" si="843"/>
        <v>0</v>
      </c>
    </row>
    <row r="13470" spans="1:9" x14ac:dyDescent="0.25">
      <c r="A13470">
        <v>2019071520</v>
      </c>
      <c r="B13470">
        <v>0.87399000000000004</v>
      </c>
      <c r="C13470">
        <v>0.11376</v>
      </c>
      <c r="D13470">
        <v>0.79857</v>
      </c>
      <c r="E13470">
        <v>5.4569999999999999</v>
      </c>
      <c r="F13470">
        <f t="shared" si="840"/>
        <v>800</v>
      </c>
      <c r="G13470" s="9">
        <f t="shared" si="841"/>
        <v>9.9999999999999995E-7</v>
      </c>
      <c r="H13470" s="9">
        <f t="shared" si="842"/>
        <v>31.852799999999998</v>
      </c>
      <c r="I13470" s="9">
        <f t="shared" si="843"/>
        <v>3.7677290000000312</v>
      </c>
    </row>
    <row r="13471" spans="1:9" x14ac:dyDescent="0.25">
      <c r="A13471">
        <v>2019071521</v>
      </c>
      <c r="B13471">
        <v>0.84321999999999997</v>
      </c>
      <c r="C13471">
        <v>1.0200000000000001E-3</v>
      </c>
      <c r="D13471">
        <v>0.81377999999999995</v>
      </c>
      <c r="E13471">
        <v>5.0350000000000001</v>
      </c>
      <c r="F13471">
        <f t="shared" si="840"/>
        <v>770.57194100000004</v>
      </c>
      <c r="G13471" s="9">
        <f t="shared" si="841"/>
        <v>9.9999999999999995E-7</v>
      </c>
      <c r="H13471" s="9">
        <f t="shared" si="842"/>
        <v>0.28560000000000002</v>
      </c>
      <c r="I13471" s="9">
        <f t="shared" si="843"/>
        <v>4.8826799999999997</v>
      </c>
    </row>
    <row r="13472" spans="1:9" x14ac:dyDescent="0.25">
      <c r="A13472">
        <v>2019071522</v>
      </c>
      <c r="B13472">
        <v>0.80354999999999999</v>
      </c>
      <c r="C13472">
        <v>0</v>
      </c>
      <c r="D13472">
        <v>0.80164999999999997</v>
      </c>
      <c r="E13472">
        <v>4.8860000000000001</v>
      </c>
      <c r="F13472">
        <f t="shared" si="840"/>
        <v>742.500992</v>
      </c>
      <c r="G13472" s="9">
        <f t="shared" si="841"/>
        <v>9.9999999999999995E-7</v>
      </c>
      <c r="H13472" s="9">
        <f t="shared" si="842"/>
        <v>0</v>
      </c>
      <c r="I13472" s="9">
        <f t="shared" si="843"/>
        <v>4.8098999999999998</v>
      </c>
    </row>
    <row r="13473" spans="1:9" x14ac:dyDescent="0.25">
      <c r="A13473">
        <v>2019071523</v>
      </c>
      <c r="B13473">
        <v>0.73046999999999995</v>
      </c>
      <c r="C13473">
        <v>0</v>
      </c>
      <c r="D13473">
        <v>0.77829999999999999</v>
      </c>
      <c r="E13473">
        <v>4.407</v>
      </c>
      <c r="F13473">
        <f t="shared" si="840"/>
        <v>717.24570300000005</v>
      </c>
      <c r="G13473" s="9">
        <f t="shared" si="841"/>
        <v>9.9999999999999995E-7</v>
      </c>
      <c r="H13473" s="9">
        <f t="shared" si="842"/>
        <v>0</v>
      </c>
      <c r="I13473" s="9">
        <f t="shared" si="843"/>
        <v>4.6698000000000004</v>
      </c>
    </row>
    <row r="13474" spans="1:9" x14ac:dyDescent="0.25">
      <c r="A13474">
        <v>2019071524</v>
      </c>
      <c r="B13474">
        <v>0.65983999999999998</v>
      </c>
      <c r="C13474">
        <v>0</v>
      </c>
      <c r="D13474">
        <v>0.75456999999999996</v>
      </c>
      <c r="E13474">
        <v>3.8</v>
      </c>
      <c r="F13474">
        <f t="shared" si="840"/>
        <v>694.56064400000002</v>
      </c>
      <c r="G13474" s="9">
        <f t="shared" si="841"/>
        <v>9.9999999999999995E-7</v>
      </c>
      <c r="H13474" s="9">
        <f t="shared" si="842"/>
        <v>0</v>
      </c>
      <c r="I13474" s="9">
        <f t="shared" si="843"/>
        <v>4.5274199999999993</v>
      </c>
    </row>
    <row r="13475" spans="1:9" x14ac:dyDescent="0.25">
      <c r="A13475">
        <v>2019071601</v>
      </c>
      <c r="B13475">
        <v>0.60885999999999996</v>
      </c>
      <c r="C13475">
        <v>0</v>
      </c>
      <c r="D13475">
        <v>0.74841999999999997</v>
      </c>
      <c r="E13475">
        <v>3.7509999999999999</v>
      </c>
      <c r="F13475">
        <f t="shared" si="840"/>
        <v>674.185745</v>
      </c>
      <c r="G13475" s="9">
        <f t="shared" si="841"/>
        <v>9.9999999999999995E-7</v>
      </c>
      <c r="H13475" s="9">
        <f t="shared" si="842"/>
        <v>0</v>
      </c>
      <c r="I13475" s="9">
        <f t="shared" si="843"/>
        <v>4.4905200000000001</v>
      </c>
    </row>
    <row r="13476" spans="1:9" x14ac:dyDescent="0.25">
      <c r="A13476">
        <v>2019071602</v>
      </c>
      <c r="B13476">
        <v>0.57230999999999999</v>
      </c>
      <c r="C13476">
        <v>0</v>
      </c>
      <c r="D13476">
        <v>0.75922000000000001</v>
      </c>
      <c r="E13476">
        <v>3.742</v>
      </c>
      <c r="F13476">
        <f t="shared" si="840"/>
        <v>655.58449600000006</v>
      </c>
      <c r="G13476" s="9">
        <f t="shared" si="841"/>
        <v>9.9999999999999995E-7</v>
      </c>
      <c r="H13476" s="9">
        <f t="shared" si="842"/>
        <v>0</v>
      </c>
      <c r="I13476" s="9">
        <f t="shared" si="843"/>
        <v>4.55532</v>
      </c>
    </row>
    <row r="13477" spans="1:9" x14ac:dyDescent="0.25">
      <c r="A13477">
        <v>2019071603</v>
      </c>
      <c r="B13477">
        <v>0.54774999999999996</v>
      </c>
      <c r="C13477">
        <v>0</v>
      </c>
      <c r="D13477">
        <v>0.71343999999999996</v>
      </c>
      <c r="E13477">
        <v>3.7370000000000001</v>
      </c>
      <c r="F13477">
        <f t="shared" si="840"/>
        <v>637.85788700000001</v>
      </c>
      <c r="G13477" s="9">
        <f t="shared" si="841"/>
        <v>9.9999999999999995E-7</v>
      </c>
      <c r="H13477" s="9">
        <f t="shared" si="842"/>
        <v>0</v>
      </c>
      <c r="I13477" s="9">
        <f t="shared" si="843"/>
        <v>4.28064</v>
      </c>
    </row>
    <row r="13478" spans="1:9" x14ac:dyDescent="0.25">
      <c r="A13478">
        <v>2019071604</v>
      </c>
      <c r="B13478">
        <v>0.53517000000000003</v>
      </c>
      <c r="C13478">
        <v>0</v>
      </c>
      <c r="D13478">
        <v>0.69096999999999997</v>
      </c>
      <c r="E13478">
        <v>3.7290000000000001</v>
      </c>
      <c r="F13478">
        <f t="shared" si="840"/>
        <v>620.57971799999996</v>
      </c>
      <c r="G13478" s="9">
        <f t="shared" si="841"/>
        <v>9.9999999999999995E-7</v>
      </c>
      <c r="H13478" s="9">
        <f t="shared" si="842"/>
        <v>0</v>
      </c>
      <c r="I13478" s="9">
        <f t="shared" si="843"/>
        <v>4.1458199999999996</v>
      </c>
    </row>
    <row r="13479" spans="1:9" x14ac:dyDescent="0.25">
      <c r="A13479">
        <v>2019071605</v>
      </c>
      <c r="B13479">
        <v>0.53556000000000004</v>
      </c>
      <c r="C13479">
        <v>0</v>
      </c>
      <c r="D13479">
        <v>0.66542999999999997</v>
      </c>
      <c r="E13479">
        <v>3.734</v>
      </c>
      <c r="F13479">
        <f t="shared" si="840"/>
        <v>603.13497899999993</v>
      </c>
      <c r="G13479" s="9">
        <f t="shared" si="841"/>
        <v>9.9999999999999995E-7</v>
      </c>
      <c r="H13479" s="9">
        <f t="shared" si="842"/>
        <v>0</v>
      </c>
      <c r="I13479" s="9">
        <f t="shared" si="843"/>
        <v>3.9925799999999998</v>
      </c>
    </row>
    <row r="13480" spans="1:9" x14ac:dyDescent="0.25">
      <c r="A13480">
        <v>2019071606</v>
      </c>
      <c r="B13480">
        <v>0.55732999999999999</v>
      </c>
      <c r="C13480">
        <v>1.3999999999999999E-4</v>
      </c>
      <c r="D13480">
        <v>0.64983999999999997</v>
      </c>
      <c r="E13480">
        <v>4.0460000000000003</v>
      </c>
      <c r="F13480">
        <f t="shared" si="840"/>
        <v>584.92471</v>
      </c>
      <c r="G13480" s="9">
        <f t="shared" si="841"/>
        <v>9.9999999999999995E-7</v>
      </c>
      <c r="H13480" s="9">
        <f t="shared" si="842"/>
        <v>3.9199999999999999E-2</v>
      </c>
      <c r="I13480" s="9">
        <f t="shared" si="843"/>
        <v>3.8990399999999998</v>
      </c>
    </row>
    <row r="13481" spans="1:9" x14ac:dyDescent="0.25">
      <c r="A13481">
        <v>2019071607</v>
      </c>
      <c r="B13481">
        <v>0.58260999999999996</v>
      </c>
      <c r="C13481">
        <v>0.11108999999999999</v>
      </c>
      <c r="D13481">
        <v>0.59823000000000004</v>
      </c>
      <c r="E13481">
        <v>3.984</v>
      </c>
      <c r="F13481">
        <f t="shared" si="840"/>
        <v>596.22062100000005</v>
      </c>
      <c r="G13481" s="9">
        <f t="shared" si="841"/>
        <v>9.9999999999999995E-7</v>
      </c>
      <c r="H13481" s="9">
        <f t="shared" si="842"/>
        <v>34.694580000000087</v>
      </c>
      <c r="I13481" s="9">
        <f t="shared" si="843"/>
        <v>0</v>
      </c>
    </row>
    <row r="13482" spans="1:9" x14ac:dyDescent="0.25">
      <c r="A13482">
        <v>2019071608</v>
      </c>
      <c r="B13482">
        <v>0.61280000000000001</v>
      </c>
      <c r="C13482">
        <v>0.49640000000000001</v>
      </c>
      <c r="D13482">
        <v>0.57340999999999998</v>
      </c>
      <c r="E13482">
        <v>3.4660000000000002</v>
      </c>
      <c r="F13482">
        <f t="shared" si="840"/>
        <v>713.31748200000004</v>
      </c>
      <c r="G13482" s="9">
        <f t="shared" si="841"/>
        <v>9.9999999999999995E-7</v>
      </c>
      <c r="H13482" s="9">
        <f t="shared" si="842"/>
        <v>142.43245999999999</v>
      </c>
      <c r="I13482" s="9">
        <f t="shared" si="843"/>
        <v>0</v>
      </c>
    </row>
    <row r="13483" spans="1:9" x14ac:dyDescent="0.25">
      <c r="A13483">
        <v>2019071609</v>
      </c>
      <c r="B13483">
        <v>0.64317999999999997</v>
      </c>
      <c r="C13483">
        <v>0.80495000000000005</v>
      </c>
      <c r="D13483">
        <v>0.57411999999999996</v>
      </c>
      <c r="E13483">
        <v>3.399</v>
      </c>
      <c r="F13483">
        <f t="shared" si="840"/>
        <v>800</v>
      </c>
      <c r="G13483" s="9">
        <f t="shared" si="841"/>
        <v>9.9999999999999995E-7</v>
      </c>
      <c r="H13483" s="9">
        <f t="shared" si="842"/>
        <v>113.51297699999998</v>
      </c>
      <c r="I13483" s="9">
        <f t="shared" si="843"/>
        <v>0</v>
      </c>
    </row>
    <row r="13484" spans="1:9" x14ac:dyDescent="0.25">
      <c r="A13484">
        <v>2019071610</v>
      </c>
      <c r="B13484">
        <v>0.65856000000000003</v>
      </c>
      <c r="C13484">
        <v>0.91310000000000002</v>
      </c>
      <c r="D13484">
        <v>0.52607999999999999</v>
      </c>
      <c r="E13484">
        <v>3.4</v>
      </c>
      <c r="F13484">
        <f t="shared" si="840"/>
        <v>800</v>
      </c>
      <c r="G13484" s="9">
        <f t="shared" si="841"/>
        <v>9.9999999999999995E-7</v>
      </c>
      <c r="H13484" s="9">
        <f t="shared" si="842"/>
        <v>27.552319000000011</v>
      </c>
      <c r="I13484" s="9">
        <f t="shared" si="843"/>
        <v>0</v>
      </c>
    </row>
    <row r="13485" spans="1:9" x14ac:dyDescent="0.25">
      <c r="A13485">
        <v>2019071611</v>
      </c>
      <c r="B13485">
        <v>0.68378000000000005</v>
      </c>
      <c r="C13485">
        <v>0.96687999999999996</v>
      </c>
      <c r="D13485">
        <v>0.54415000000000002</v>
      </c>
      <c r="E13485">
        <v>3.4</v>
      </c>
      <c r="F13485">
        <f t="shared" si="840"/>
        <v>800</v>
      </c>
      <c r="G13485" s="9">
        <f t="shared" si="841"/>
        <v>9.9999999999999995E-7</v>
      </c>
      <c r="H13485" s="9">
        <f t="shared" si="842"/>
        <v>28.737659000000008</v>
      </c>
      <c r="I13485" s="9">
        <f t="shared" si="843"/>
        <v>0</v>
      </c>
    </row>
    <row r="13486" spans="1:9" x14ac:dyDescent="0.25">
      <c r="A13486">
        <v>2019071612</v>
      </c>
      <c r="B13486">
        <v>0.69864999999999999</v>
      </c>
      <c r="C13486">
        <v>0.99560999999999999</v>
      </c>
      <c r="D13486">
        <v>0.51793999999999996</v>
      </c>
      <c r="E13486">
        <v>3.3690000000000002</v>
      </c>
      <c r="F13486">
        <f t="shared" si="840"/>
        <v>800</v>
      </c>
      <c r="G13486" s="9">
        <f t="shared" si="841"/>
        <v>9.9999999999999995E-7</v>
      </c>
      <c r="H13486" s="9">
        <f t="shared" si="842"/>
        <v>29.467548999999963</v>
      </c>
      <c r="I13486" s="9">
        <f t="shared" si="843"/>
        <v>0</v>
      </c>
    </row>
    <row r="13487" spans="1:9" x14ac:dyDescent="0.25">
      <c r="A13487">
        <v>2019071613</v>
      </c>
      <c r="B13487">
        <v>0.72416999999999998</v>
      </c>
      <c r="C13487">
        <v>1.0012399999999999</v>
      </c>
      <c r="D13487">
        <v>0.51807999999999998</v>
      </c>
      <c r="E13487">
        <v>3.5270000000000001</v>
      </c>
      <c r="F13487">
        <f t="shared" si="840"/>
        <v>800</v>
      </c>
      <c r="G13487" s="9">
        <f t="shared" si="841"/>
        <v>9.9999999999999995E-7</v>
      </c>
      <c r="H13487" s="9">
        <f t="shared" si="842"/>
        <v>30.508989000000042</v>
      </c>
      <c r="I13487" s="9">
        <f t="shared" si="843"/>
        <v>0</v>
      </c>
    </row>
    <row r="13488" spans="1:9" x14ac:dyDescent="0.25">
      <c r="A13488">
        <v>2019071614</v>
      </c>
      <c r="B13488">
        <v>0.76061000000000001</v>
      </c>
      <c r="C13488">
        <v>0.99002999999999997</v>
      </c>
      <c r="D13488">
        <v>0.50566999999999995</v>
      </c>
      <c r="E13488">
        <v>3.5630000000000002</v>
      </c>
      <c r="F13488">
        <f t="shared" si="840"/>
        <v>800</v>
      </c>
      <c r="G13488" s="9">
        <f t="shared" si="841"/>
        <v>9.9999999999999995E-7</v>
      </c>
      <c r="H13488" s="9">
        <f t="shared" si="842"/>
        <v>32.185668999999962</v>
      </c>
      <c r="I13488" s="9">
        <f t="shared" si="843"/>
        <v>0</v>
      </c>
    </row>
    <row r="13489" spans="1:9" x14ac:dyDescent="0.25">
      <c r="A13489">
        <v>2019071615</v>
      </c>
      <c r="B13489">
        <v>0.79276999999999997</v>
      </c>
      <c r="C13489">
        <v>0.97128999999999999</v>
      </c>
      <c r="D13489">
        <v>0.62875999999999999</v>
      </c>
      <c r="E13489">
        <v>3.8540000000000001</v>
      </c>
      <c r="F13489">
        <f t="shared" si="840"/>
        <v>800</v>
      </c>
      <c r="G13489" s="9">
        <f t="shared" si="841"/>
        <v>9.9999999999999995E-7</v>
      </c>
      <c r="H13489" s="9">
        <f t="shared" si="842"/>
        <v>33.40618900000004</v>
      </c>
      <c r="I13489" s="9">
        <f t="shared" si="843"/>
        <v>0</v>
      </c>
    </row>
    <row r="13490" spans="1:9" x14ac:dyDescent="0.25">
      <c r="A13490">
        <v>2019071616</v>
      </c>
      <c r="B13490">
        <v>0.82121</v>
      </c>
      <c r="C13490">
        <v>0.93035000000000001</v>
      </c>
      <c r="D13490">
        <v>0.72396000000000005</v>
      </c>
      <c r="E13490">
        <v>3.9449999999999998</v>
      </c>
      <c r="F13490">
        <f t="shared" si="840"/>
        <v>800</v>
      </c>
      <c r="G13490" s="9">
        <f t="shared" si="841"/>
        <v>9.9999999999999995E-7</v>
      </c>
      <c r="H13490" s="9">
        <f t="shared" si="842"/>
        <v>34.651869000000033</v>
      </c>
      <c r="I13490" s="9">
        <f t="shared" si="843"/>
        <v>0</v>
      </c>
    </row>
    <row r="13491" spans="1:9" x14ac:dyDescent="0.25">
      <c r="A13491">
        <v>2019071617</v>
      </c>
      <c r="B13491">
        <v>0.84519</v>
      </c>
      <c r="C13491">
        <v>0.83121</v>
      </c>
      <c r="D13491">
        <v>0.72506999999999999</v>
      </c>
      <c r="E13491">
        <v>4.0720000000000001</v>
      </c>
      <c r="F13491">
        <f t="shared" si="840"/>
        <v>800</v>
      </c>
      <c r="G13491" s="9">
        <f t="shared" si="841"/>
        <v>9.9999999999999995E-7</v>
      </c>
      <c r="H13491" s="9">
        <f t="shared" si="842"/>
        <v>35.651928999999996</v>
      </c>
      <c r="I13491" s="9">
        <f t="shared" si="843"/>
        <v>0</v>
      </c>
    </row>
    <row r="13492" spans="1:9" x14ac:dyDescent="0.25">
      <c r="A13492">
        <v>2019071618</v>
      </c>
      <c r="B13492">
        <v>0.85838999999999999</v>
      </c>
      <c r="C13492">
        <v>0.70004999999999995</v>
      </c>
      <c r="D13492">
        <v>0.72058999999999995</v>
      </c>
      <c r="E13492">
        <v>4.4009999999999998</v>
      </c>
      <c r="F13492">
        <f t="shared" si="840"/>
        <v>800</v>
      </c>
      <c r="G13492" s="9">
        <f t="shared" si="841"/>
        <v>9.9999999999999995E-7</v>
      </c>
      <c r="H13492" s="9">
        <f t="shared" si="842"/>
        <v>35.943328999999949</v>
      </c>
      <c r="I13492" s="9">
        <f t="shared" si="843"/>
        <v>0</v>
      </c>
    </row>
    <row r="13493" spans="1:9" x14ac:dyDescent="0.25">
      <c r="A13493">
        <v>2019071619</v>
      </c>
      <c r="B13493">
        <v>0.85638000000000003</v>
      </c>
      <c r="C13493">
        <v>0.44095000000000001</v>
      </c>
      <c r="D13493">
        <v>0.76134999999999997</v>
      </c>
      <c r="E13493">
        <v>5.0949999999999998</v>
      </c>
      <c r="F13493">
        <f t="shared" si="840"/>
        <v>800</v>
      </c>
      <c r="G13493" s="9">
        <f t="shared" si="841"/>
        <v>9.9999999999999995E-7</v>
      </c>
      <c r="H13493" s="9">
        <f t="shared" si="842"/>
        <v>35.154858999999988</v>
      </c>
      <c r="I13493" s="9">
        <f t="shared" si="843"/>
        <v>0</v>
      </c>
    </row>
    <row r="13494" spans="1:9" x14ac:dyDescent="0.25">
      <c r="A13494">
        <v>2019071620</v>
      </c>
      <c r="B13494">
        <v>0.83333999999999997</v>
      </c>
      <c r="C13494">
        <v>9.7530000000000006E-2</v>
      </c>
      <c r="D13494">
        <v>0.76344000000000001</v>
      </c>
      <c r="E13494">
        <v>5.4420000000000002</v>
      </c>
      <c r="F13494">
        <f t="shared" si="840"/>
        <v>798.16406100000006</v>
      </c>
      <c r="G13494" s="9">
        <f t="shared" si="841"/>
        <v>9.9999999999999995E-7</v>
      </c>
      <c r="H13494" s="9">
        <f t="shared" si="842"/>
        <v>27.308400000000002</v>
      </c>
      <c r="I13494" s="9">
        <f t="shared" si="843"/>
        <v>4.5806399999999998</v>
      </c>
    </row>
    <row r="13495" spans="1:9" x14ac:dyDescent="0.25">
      <c r="A13495">
        <v>2019071621</v>
      </c>
      <c r="B13495">
        <v>0.80974000000000002</v>
      </c>
      <c r="C13495">
        <v>6.4000000000000005E-4</v>
      </c>
      <c r="D13495">
        <v>0.70811999999999997</v>
      </c>
      <c r="E13495">
        <v>5.2690000000000001</v>
      </c>
      <c r="F13495">
        <f t="shared" si="840"/>
        <v>769.80320200000017</v>
      </c>
      <c r="G13495" s="9">
        <f t="shared" si="841"/>
        <v>9.9999999999999995E-7</v>
      </c>
      <c r="H13495" s="9">
        <f t="shared" si="842"/>
        <v>0.17920000000000003</v>
      </c>
      <c r="I13495" s="9">
        <f t="shared" si="843"/>
        <v>4.2487199999999996</v>
      </c>
    </row>
    <row r="13496" spans="1:9" x14ac:dyDescent="0.25">
      <c r="A13496">
        <v>2019071622</v>
      </c>
      <c r="B13496">
        <v>0.77227000000000001</v>
      </c>
      <c r="C13496">
        <v>0</v>
      </c>
      <c r="D13496">
        <v>0.64561000000000002</v>
      </c>
      <c r="E13496">
        <v>4.9569999999999999</v>
      </c>
      <c r="F13496">
        <f t="shared" si="840"/>
        <v>742.33717300000012</v>
      </c>
      <c r="G13496" s="9">
        <f t="shared" si="841"/>
        <v>9.9999999999999995E-7</v>
      </c>
      <c r="H13496" s="9">
        <f t="shared" si="842"/>
        <v>0</v>
      </c>
      <c r="I13496" s="9">
        <f t="shared" si="843"/>
        <v>3.8736600000000001</v>
      </c>
    </row>
    <row r="13497" spans="1:9" x14ac:dyDescent="0.25">
      <c r="A13497">
        <v>2019071623</v>
      </c>
      <c r="B13497">
        <v>0.70345999999999997</v>
      </c>
      <c r="C13497">
        <v>0</v>
      </c>
      <c r="D13497">
        <v>0.63480000000000003</v>
      </c>
      <c r="E13497">
        <v>4.577</v>
      </c>
      <c r="F13497">
        <f t="shared" si="840"/>
        <v>717.6603540000001</v>
      </c>
      <c r="G13497" s="9">
        <f t="shared" si="841"/>
        <v>9.9999999999999995E-7</v>
      </c>
      <c r="H13497" s="9">
        <f t="shared" si="842"/>
        <v>0</v>
      </c>
      <c r="I13497" s="9">
        <f t="shared" si="843"/>
        <v>3.8088000000000002</v>
      </c>
    </row>
    <row r="13498" spans="1:9" x14ac:dyDescent="0.25">
      <c r="A13498">
        <v>2019071624</v>
      </c>
      <c r="B13498">
        <v>0.64265000000000005</v>
      </c>
      <c r="C13498">
        <v>0</v>
      </c>
      <c r="D13498">
        <v>0.63439999999999996</v>
      </c>
      <c r="E13498">
        <v>4.1559999999999997</v>
      </c>
      <c r="F13498">
        <f t="shared" si="840"/>
        <v>695.41820500000006</v>
      </c>
      <c r="G13498" s="9">
        <f t="shared" si="841"/>
        <v>9.9999999999999995E-7</v>
      </c>
      <c r="H13498" s="9">
        <f t="shared" si="842"/>
        <v>0</v>
      </c>
      <c r="I13498" s="9">
        <f t="shared" si="843"/>
        <v>3.8064</v>
      </c>
    </row>
    <row r="13499" spans="1:9" x14ac:dyDescent="0.25">
      <c r="A13499">
        <v>2019071701</v>
      </c>
      <c r="B13499">
        <v>0.59653999999999996</v>
      </c>
      <c r="C13499">
        <v>0</v>
      </c>
      <c r="D13499">
        <v>0.62456999999999996</v>
      </c>
      <c r="E13499">
        <v>3.7080000000000002</v>
      </c>
      <c r="F13499">
        <f t="shared" si="840"/>
        <v>674.83624600000007</v>
      </c>
      <c r="G13499" s="9">
        <f t="shared" si="841"/>
        <v>9.9999999999999995E-7</v>
      </c>
      <c r="H13499" s="9">
        <f t="shared" si="842"/>
        <v>0</v>
      </c>
      <c r="I13499" s="9">
        <f t="shared" si="843"/>
        <v>3.74742</v>
      </c>
    </row>
    <row r="13500" spans="1:9" x14ac:dyDescent="0.25">
      <c r="A13500">
        <v>2019071702</v>
      </c>
      <c r="B13500">
        <v>0.56257999999999997</v>
      </c>
      <c r="C13500">
        <v>0</v>
      </c>
      <c r="D13500">
        <v>0.63527999999999996</v>
      </c>
      <c r="E13500">
        <v>3.6970000000000001</v>
      </c>
      <c r="F13500">
        <f t="shared" si="840"/>
        <v>655.90366700000004</v>
      </c>
      <c r="G13500" s="9">
        <f t="shared" si="841"/>
        <v>9.9999999999999995E-7</v>
      </c>
      <c r="H13500" s="9">
        <f t="shared" si="842"/>
        <v>0</v>
      </c>
      <c r="I13500" s="9">
        <f t="shared" si="843"/>
        <v>3.81168</v>
      </c>
    </row>
    <row r="13501" spans="1:9" x14ac:dyDescent="0.25">
      <c r="A13501">
        <v>2019071703</v>
      </c>
      <c r="B13501">
        <v>0.53908999999999996</v>
      </c>
      <c r="C13501">
        <v>0</v>
      </c>
      <c r="D13501">
        <v>0.63729000000000002</v>
      </c>
      <c r="E13501">
        <v>3.59</v>
      </c>
      <c r="F13501">
        <f t="shared" si="840"/>
        <v>637.98017800000014</v>
      </c>
      <c r="G13501" s="9">
        <f t="shared" si="841"/>
        <v>9.9999999999999995E-7</v>
      </c>
      <c r="H13501" s="9">
        <f t="shared" si="842"/>
        <v>0</v>
      </c>
      <c r="I13501" s="9">
        <f t="shared" si="843"/>
        <v>3.8237399999999999</v>
      </c>
    </row>
    <row r="13502" spans="1:9" x14ac:dyDescent="0.25">
      <c r="A13502">
        <v>2019071704</v>
      </c>
      <c r="B13502">
        <v>0.52761000000000002</v>
      </c>
      <c r="C13502">
        <v>0</v>
      </c>
      <c r="D13502">
        <v>0.60777999999999999</v>
      </c>
      <c r="E13502">
        <v>3.569</v>
      </c>
      <c r="F13502">
        <f t="shared" si="840"/>
        <v>620.398189</v>
      </c>
      <c r="G13502" s="9">
        <f t="shared" si="841"/>
        <v>9.9999999999999995E-7</v>
      </c>
      <c r="H13502" s="9">
        <f t="shared" si="842"/>
        <v>0</v>
      </c>
      <c r="I13502" s="9">
        <f t="shared" si="843"/>
        <v>3.6466799999999999</v>
      </c>
    </row>
    <row r="13503" spans="1:9" x14ac:dyDescent="0.25">
      <c r="A13503">
        <v>2019071705</v>
      </c>
      <c r="B13503">
        <v>0.53039999999999998</v>
      </c>
      <c r="C13503">
        <v>0</v>
      </c>
      <c r="D13503">
        <v>0.59145999999999999</v>
      </c>
      <c r="E13503">
        <v>3.6160000000000001</v>
      </c>
      <c r="F13503">
        <f t="shared" si="840"/>
        <v>602.63414999999998</v>
      </c>
      <c r="G13503" s="9">
        <f t="shared" si="841"/>
        <v>9.9999999999999995E-7</v>
      </c>
      <c r="H13503" s="9">
        <f t="shared" si="842"/>
        <v>0</v>
      </c>
      <c r="I13503" s="9">
        <f t="shared" si="843"/>
        <v>3.5487599999999997</v>
      </c>
    </row>
    <row r="13504" spans="1:9" x14ac:dyDescent="0.25">
      <c r="A13504">
        <v>2019071706</v>
      </c>
      <c r="B13504">
        <v>0.55335999999999996</v>
      </c>
      <c r="C13504">
        <v>0</v>
      </c>
      <c r="D13504">
        <v>0.54178999999999999</v>
      </c>
      <c r="E13504">
        <v>3.8380000000000001</v>
      </c>
      <c r="F13504">
        <f t="shared" si="840"/>
        <v>583.71497099999988</v>
      </c>
      <c r="G13504" s="9">
        <f t="shared" si="841"/>
        <v>9.9999999999999995E-7</v>
      </c>
      <c r="H13504" s="9">
        <f t="shared" si="842"/>
        <v>0</v>
      </c>
      <c r="I13504" s="9">
        <f t="shared" si="843"/>
        <v>3.25074</v>
      </c>
    </row>
    <row r="13505" spans="1:9" x14ac:dyDescent="0.25">
      <c r="A13505">
        <v>2019071707</v>
      </c>
      <c r="B13505">
        <v>0.58001999999999998</v>
      </c>
      <c r="C13505">
        <v>0.10836999999999999</v>
      </c>
      <c r="D13505">
        <v>0.43804999999999999</v>
      </c>
      <c r="E13505">
        <v>3.7850000000000001</v>
      </c>
      <c r="F13505">
        <f t="shared" si="840"/>
        <v>593.21093199999984</v>
      </c>
      <c r="G13505" s="9">
        <f t="shared" si="841"/>
        <v>9.9999999999999995E-7</v>
      </c>
      <c r="H13505" s="9">
        <f t="shared" si="842"/>
        <v>32.971900000000005</v>
      </c>
      <c r="I13505" s="9">
        <f t="shared" si="843"/>
        <v>0</v>
      </c>
    </row>
    <row r="13506" spans="1:9" x14ac:dyDescent="0.25">
      <c r="A13506">
        <v>2019071708</v>
      </c>
      <c r="B13506">
        <v>0.60696000000000006</v>
      </c>
      <c r="C13506">
        <v>0.49437999999999999</v>
      </c>
      <c r="D13506">
        <v>0.35615000000000002</v>
      </c>
      <c r="E13506">
        <v>3.431</v>
      </c>
      <c r="F13506">
        <f t="shared" si="840"/>
        <v>708.67811299999983</v>
      </c>
      <c r="G13506" s="9">
        <f t="shared" si="841"/>
        <v>9.9999999999999995E-7</v>
      </c>
      <c r="H13506" s="9">
        <f t="shared" si="842"/>
        <v>140.56330000000003</v>
      </c>
      <c r="I13506" s="9">
        <f t="shared" si="843"/>
        <v>0</v>
      </c>
    </row>
    <row r="13507" spans="1:9" x14ac:dyDescent="0.25">
      <c r="A13507">
        <v>2019071709</v>
      </c>
      <c r="B13507">
        <v>0.62724999999999997</v>
      </c>
      <c r="C13507">
        <v>0.79349000000000003</v>
      </c>
      <c r="D13507">
        <v>0.26399</v>
      </c>
      <c r="E13507">
        <v>3.3980000000000001</v>
      </c>
      <c r="F13507">
        <f t="shared" si="840"/>
        <v>800</v>
      </c>
      <c r="G13507" s="9">
        <f t="shared" si="841"/>
        <v>9.9999999999999995E-7</v>
      </c>
      <c r="H13507" s="9">
        <f t="shared" si="842"/>
        <v>117.40463600000021</v>
      </c>
      <c r="I13507" s="9">
        <f t="shared" si="843"/>
        <v>0</v>
      </c>
    </row>
    <row r="13508" spans="1:9" x14ac:dyDescent="0.25">
      <c r="A13508">
        <v>2019071710</v>
      </c>
      <c r="B13508">
        <v>0.63865000000000005</v>
      </c>
      <c r="C13508">
        <v>0.90366999999999997</v>
      </c>
      <c r="D13508">
        <v>0.15755</v>
      </c>
      <c r="E13508">
        <v>3.4089999999999998</v>
      </c>
      <c r="F13508">
        <f t="shared" si="840"/>
        <v>800</v>
      </c>
      <c r="G13508" s="9">
        <f t="shared" si="841"/>
        <v>9.9999999999999995E-7</v>
      </c>
      <c r="H13508" s="9">
        <f t="shared" si="842"/>
        <v>26.607548999999949</v>
      </c>
      <c r="I13508" s="9">
        <f t="shared" si="843"/>
        <v>0</v>
      </c>
    </row>
    <row r="13509" spans="1:9" x14ac:dyDescent="0.25">
      <c r="A13509">
        <v>2019071711</v>
      </c>
      <c r="B13509">
        <v>0.65554000000000001</v>
      </c>
      <c r="C13509">
        <v>0.95745999999999998</v>
      </c>
      <c r="D13509">
        <v>0.12845999999999999</v>
      </c>
      <c r="E13509">
        <v>3.3730000000000002</v>
      </c>
      <c r="F13509">
        <f t="shared" si="840"/>
        <v>800</v>
      </c>
      <c r="G13509" s="9">
        <f t="shared" si="841"/>
        <v>9.9999999999999995E-7</v>
      </c>
      <c r="H13509" s="9">
        <f t="shared" si="842"/>
        <v>27.437378999999964</v>
      </c>
      <c r="I13509" s="9">
        <f t="shared" si="843"/>
        <v>0</v>
      </c>
    </row>
    <row r="13510" spans="1:9" x14ac:dyDescent="0.25">
      <c r="A13510">
        <v>2019071712</v>
      </c>
      <c r="B13510">
        <v>0.67637999999999998</v>
      </c>
      <c r="C13510">
        <v>0.99160000000000004</v>
      </c>
      <c r="D13510">
        <v>0.1293</v>
      </c>
      <c r="E13510">
        <v>3.4359999999999999</v>
      </c>
      <c r="F13510">
        <f t="shared" si="840"/>
        <v>800</v>
      </c>
      <c r="G13510" s="9">
        <f t="shared" si="841"/>
        <v>9.9999999999999995E-7</v>
      </c>
      <c r="H13510" s="9">
        <f t="shared" si="842"/>
        <v>28.353858999999943</v>
      </c>
      <c r="I13510" s="9">
        <f t="shared" si="843"/>
        <v>0</v>
      </c>
    </row>
    <row r="13511" spans="1:9" x14ac:dyDescent="0.25">
      <c r="A13511">
        <v>2019071713</v>
      </c>
      <c r="B13511">
        <v>0.70106999999999997</v>
      </c>
      <c r="C13511">
        <v>0.99321000000000004</v>
      </c>
      <c r="D13511">
        <v>0.17596000000000001</v>
      </c>
      <c r="E13511">
        <v>3.577</v>
      </c>
      <c r="F13511">
        <f t="shared" si="840"/>
        <v>800</v>
      </c>
      <c r="G13511" s="9">
        <f t="shared" si="841"/>
        <v>9.9999999999999995E-7</v>
      </c>
      <c r="H13511" s="9">
        <f t="shared" si="842"/>
        <v>29.373289</v>
      </c>
      <c r="I13511" s="9">
        <f t="shared" si="843"/>
        <v>0</v>
      </c>
    </row>
    <row r="13512" spans="1:9" x14ac:dyDescent="0.25">
      <c r="A13512">
        <v>2019071714</v>
      </c>
      <c r="B13512">
        <v>0.72619999999999996</v>
      </c>
      <c r="C13512">
        <v>0.99224999999999997</v>
      </c>
      <c r="D13512">
        <v>0.19575000000000001</v>
      </c>
      <c r="E13512">
        <v>3.6819999999999999</v>
      </c>
      <c r="F13512">
        <f t="shared" si="840"/>
        <v>800</v>
      </c>
      <c r="G13512" s="9">
        <f t="shared" si="841"/>
        <v>9.9999999999999995E-7</v>
      </c>
      <c r="H13512" s="9">
        <f t="shared" si="842"/>
        <v>30.449398999999971</v>
      </c>
      <c r="I13512" s="9">
        <f t="shared" si="843"/>
        <v>0</v>
      </c>
    </row>
    <row r="13513" spans="1:9" x14ac:dyDescent="0.25">
      <c r="A13513">
        <v>2019071715</v>
      </c>
      <c r="B13513">
        <v>0.75761000000000001</v>
      </c>
      <c r="C13513">
        <v>0.97231999999999996</v>
      </c>
      <c r="D13513">
        <v>0.26190000000000002</v>
      </c>
      <c r="E13513">
        <v>3.6190000000000002</v>
      </c>
      <c r="F13513">
        <f t="shared" si="840"/>
        <v>800</v>
      </c>
      <c r="G13513" s="9">
        <f t="shared" si="841"/>
        <v>9.9999999999999995E-7</v>
      </c>
      <c r="H13513" s="9">
        <f t="shared" si="842"/>
        <v>31.988668999999959</v>
      </c>
      <c r="I13513" s="9">
        <f t="shared" si="843"/>
        <v>0</v>
      </c>
    </row>
    <row r="13514" spans="1:9" x14ac:dyDescent="0.25">
      <c r="A13514">
        <v>2019071716</v>
      </c>
      <c r="B13514">
        <v>0.79010999999999998</v>
      </c>
      <c r="C13514">
        <v>0.92635999999999996</v>
      </c>
      <c r="D13514">
        <v>0.28761999999999999</v>
      </c>
      <c r="E13514">
        <v>3.8820000000000001</v>
      </c>
      <c r="F13514">
        <f t="shared" si="840"/>
        <v>800</v>
      </c>
      <c r="G13514" s="9">
        <f t="shared" si="841"/>
        <v>9.9999999999999995E-7</v>
      </c>
      <c r="H13514" s="9">
        <f t="shared" si="842"/>
        <v>33.253168999999957</v>
      </c>
      <c r="I13514" s="9">
        <f t="shared" si="843"/>
        <v>0</v>
      </c>
    </row>
    <row r="13515" spans="1:9" x14ac:dyDescent="0.25">
      <c r="A13515">
        <v>2019071717</v>
      </c>
      <c r="B13515">
        <v>0.81786999999999999</v>
      </c>
      <c r="C13515">
        <v>0.84162999999999999</v>
      </c>
      <c r="D13515">
        <v>0.35158</v>
      </c>
      <c r="E13515">
        <v>4.0709999999999997</v>
      </c>
      <c r="F13515">
        <f t="shared" si="840"/>
        <v>800</v>
      </c>
      <c r="G13515" s="9">
        <f t="shared" si="841"/>
        <v>9.9999999999999995E-7</v>
      </c>
      <c r="H13515" s="9">
        <f t="shared" si="842"/>
        <v>34.368888999999967</v>
      </c>
      <c r="I13515" s="9">
        <f t="shared" si="843"/>
        <v>0</v>
      </c>
    </row>
    <row r="13516" spans="1:9" x14ac:dyDescent="0.25">
      <c r="A13516">
        <v>2019071718</v>
      </c>
      <c r="B13516">
        <v>0.83455999999999997</v>
      </c>
      <c r="C13516">
        <v>0.70491000000000004</v>
      </c>
      <c r="D13516">
        <v>0.38840999999999998</v>
      </c>
      <c r="E13516">
        <v>4.4329999999999998</v>
      </c>
      <c r="F13516">
        <f t="shared" ref="F13516:F13579" si="844">IF(F13515+A$6*C13516+A$7*D13516+A$8+E13516-A$5*B13516&lt;A$9,F13515+A$6*C13516+A$7*D13516+A$8+E13516-A$5*B13516,A$9)</f>
        <v>800</v>
      </c>
      <c r="G13516" s="9">
        <f t="shared" ref="G13516:G13579" si="845">IF(A$8&lt;F13516-F13515+A$5*B13516-E13516,A$8,F13516-F13515+A$5*B13516-E13516)</f>
        <v>9.9999999999999995E-7</v>
      </c>
      <c r="H13516" s="9">
        <f t="shared" ref="H13516:H13579" si="846">IF(A$6*C13516&lt;A$5*B13516-E13516-G13516,A$6*C13516,A$5*B13516-E13516-G13516+F13516-F13515)</f>
        <v>34.791319000000044</v>
      </c>
      <c r="I13516" s="9">
        <f t="shared" ref="I13516:I13579" si="847">IF(A$7*D13516&lt;A$5*B13516-E13516-G13516-H13516,A$7*D13516,A$5*B13516-E13516-G13516-H13516+F13516-F13515)</f>
        <v>0</v>
      </c>
    </row>
    <row r="13517" spans="1:9" x14ac:dyDescent="0.25">
      <c r="A13517">
        <v>2019071719</v>
      </c>
      <c r="B13517">
        <v>0.83855000000000002</v>
      </c>
      <c r="C13517">
        <v>0.42560999999999999</v>
      </c>
      <c r="D13517">
        <v>0.40075</v>
      </c>
      <c r="E13517">
        <v>5.2329999999999997</v>
      </c>
      <c r="F13517">
        <f t="shared" si="844"/>
        <v>800</v>
      </c>
      <c r="G13517" s="9">
        <f t="shared" si="845"/>
        <v>9.9999999999999995E-7</v>
      </c>
      <c r="H13517" s="9">
        <f t="shared" si="846"/>
        <v>34.178849000000014</v>
      </c>
      <c r="I13517" s="9">
        <f t="shared" si="847"/>
        <v>0</v>
      </c>
    </row>
    <row r="13518" spans="1:9" x14ac:dyDescent="0.25">
      <c r="A13518">
        <v>2019071720</v>
      </c>
      <c r="B13518">
        <v>0.82062999999999997</v>
      </c>
      <c r="C13518">
        <v>8.7379999999999999E-2</v>
      </c>
      <c r="D13518">
        <v>0.38734000000000002</v>
      </c>
      <c r="E13518">
        <v>5.4989999999999997</v>
      </c>
      <c r="F13518">
        <f t="shared" si="844"/>
        <v>793.719831</v>
      </c>
      <c r="G13518" s="9">
        <f t="shared" si="845"/>
        <v>9.9999999999999995E-7</v>
      </c>
      <c r="H13518" s="9">
        <f t="shared" si="846"/>
        <v>24.4664</v>
      </c>
      <c r="I13518" s="9">
        <f t="shared" si="847"/>
        <v>2.3240400000000001</v>
      </c>
    </row>
    <row r="13519" spans="1:9" x14ac:dyDescent="0.25">
      <c r="A13519">
        <v>2019071721</v>
      </c>
      <c r="B13519">
        <v>0.80149000000000004</v>
      </c>
      <c r="C13519">
        <v>1.3999999999999999E-4</v>
      </c>
      <c r="D13519">
        <v>0.39995000000000003</v>
      </c>
      <c r="E13519">
        <v>5.4009999999999998</v>
      </c>
      <c r="F13519">
        <f t="shared" si="844"/>
        <v>763.88970200000006</v>
      </c>
      <c r="G13519" s="9">
        <f t="shared" si="845"/>
        <v>9.9999999999999995E-7</v>
      </c>
      <c r="H13519" s="9">
        <f t="shared" si="846"/>
        <v>3.9199999999999999E-2</v>
      </c>
      <c r="I13519" s="9">
        <f t="shared" si="847"/>
        <v>2.3997000000000002</v>
      </c>
    </row>
    <row r="13520" spans="1:9" x14ac:dyDescent="0.25">
      <c r="A13520">
        <v>2019071722</v>
      </c>
      <c r="B13520">
        <v>0.76834000000000002</v>
      </c>
      <c r="C13520">
        <v>0</v>
      </c>
      <c r="D13520">
        <v>0.44301000000000001</v>
      </c>
      <c r="E13520">
        <v>4.952</v>
      </c>
      <c r="F13520">
        <f t="shared" si="844"/>
        <v>735.38778300000001</v>
      </c>
      <c r="G13520" s="9">
        <f t="shared" si="845"/>
        <v>9.9999999999999995E-7</v>
      </c>
      <c r="H13520" s="9">
        <f t="shared" si="846"/>
        <v>0</v>
      </c>
      <c r="I13520" s="9">
        <f t="shared" si="847"/>
        <v>2.6580599999999999</v>
      </c>
    </row>
    <row r="13521" spans="1:9" x14ac:dyDescent="0.25">
      <c r="A13521">
        <v>2019071723</v>
      </c>
      <c r="B13521">
        <v>0.70406999999999997</v>
      </c>
      <c r="C13521">
        <v>0</v>
      </c>
      <c r="D13521">
        <v>0.41073999999999999</v>
      </c>
      <c r="E13521">
        <v>4.5419999999999998</v>
      </c>
      <c r="F13521">
        <f t="shared" si="844"/>
        <v>709.30293400000005</v>
      </c>
      <c r="G13521" s="9">
        <f t="shared" si="845"/>
        <v>9.9999999999999995E-7</v>
      </c>
      <c r="H13521" s="9">
        <f t="shared" si="846"/>
        <v>0</v>
      </c>
      <c r="I13521" s="9">
        <f t="shared" si="847"/>
        <v>2.4644399999999997</v>
      </c>
    </row>
    <row r="13522" spans="1:9" x14ac:dyDescent="0.25">
      <c r="A13522">
        <v>2019071724</v>
      </c>
      <c r="B13522">
        <v>0.64073999999999998</v>
      </c>
      <c r="C13522">
        <v>0</v>
      </c>
      <c r="D13522">
        <v>0.38936999999999999</v>
      </c>
      <c r="E13522">
        <v>4.1020000000000003</v>
      </c>
      <c r="F13522">
        <f t="shared" si="844"/>
        <v>685.62637500000005</v>
      </c>
      <c r="G13522" s="9">
        <f t="shared" si="845"/>
        <v>9.9999999999999995E-7</v>
      </c>
      <c r="H13522" s="9">
        <f t="shared" si="846"/>
        <v>0</v>
      </c>
      <c r="I13522" s="9">
        <f t="shared" si="847"/>
        <v>2.33622</v>
      </c>
    </row>
    <row r="13523" spans="1:9" x14ac:dyDescent="0.25">
      <c r="A13523">
        <v>2019071801</v>
      </c>
      <c r="B13523">
        <v>0.59472000000000003</v>
      </c>
      <c r="C13523">
        <v>0</v>
      </c>
      <c r="D13523">
        <v>0.35571000000000003</v>
      </c>
      <c r="E13523">
        <v>4.1459999999999999</v>
      </c>
      <c r="F13523">
        <f t="shared" si="844"/>
        <v>663.9547960000001</v>
      </c>
      <c r="G13523" s="9">
        <f t="shared" si="845"/>
        <v>9.9999999999999995E-7</v>
      </c>
      <c r="H13523" s="9">
        <f t="shared" si="846"/>
        <v>0</v>
      </c>
      <c r="I13523" s="9">
        <f t="shared" si="847"/>
        <v>2.1342600000000003</v>
      </c>
    </row>
    <row r="13524" spans="1:9" x14ac:dyDescent="0.25">
      <c r="A13524">
        <v>2019071802</v>
      </c>
      <c r="B13524">
        <v>0.56011999999999995</v>
      </c>
      <c r="C13524">
        <v>0</v>
      </c>
      <c r="D13524">
        <v>0.36468</v>
      </c>
      <c r="E13524">
        <v>3.9950000000000001</v>
      </c>
      <c r="F13524">
        <f t="shared" si="844"/>
        <v>643.8122370000001</v>
      </c>
      <c r="G13524" s="9">
        <f t="shared" si="845"/>
        <v>9.9999999999999995E-7</v>
      </c>
      <c r="H13524" s="9">
        <f t="shared" si="846"/>
        <v>0</v>
      </c>
      <c r="I13524" s="9">
        <f t="shared" si="847"/>
        <v>2.1880800000000002</v>
      </c>
    </row>
    <row r="13525" spans="1:9" x14ac:dyDescent="0.25">
      <c r="A13525">
        <v>2019071803</v>
      </c>
      <c r="B13525">
        <v>0.53641000000000005</v>
      </c>
      <c r="C13525">
        <v>0</v>
      </c>
      <c r="D13525">
        <v>0.37531999999999999</v>
      </c>
      <c r="E13525">
        <v>3.9329999999999998</v>
      </c>
      <c r="F13525">
        <f t="shared" si="844"/>
        <v>624.78588800000011</v>
      </c>
      <c r="G13525" s="9">
        <f t="shared" si="845"/>
        <v>9.9999999999999995E-7</v>
      </c>
      <c r="H13525" s="9">
        <f t="shared" si="846"/>
        <v>0</v>
      </c>
      <c r="I13525" s="9">
        <f t="shared" si="847"/>
        <v>2.2519200000000001</v>
      </c>
    </row>
    <row r="13526" spans="1:9" x14ac:dyDescent="0.25">
      <c r="A13526">
        <v>2019071804</v>
      </c>
      <c r="B13526">
        <v>0.52429000000000003</v>
      </c>
      <c r="C13526">
        <v>0</v>
      </c>
      <c r="D13526">
        <v>0.37297999999999998</v>
      </c>
      <c r="E13526">
        <v>3.8250000000000002</v>
      </c>
      <c r="F13526">
        <f t="shared" si="844"/>
        <v>606.20713900000021</v>
      </c>
      <c r="G13526" s="9">
        <f t="shared" si="845"/>
        <v>9.9999999999999995E-7</v>
      </c>
      <c r="H13526" s="9">
        <f t="shared" si="846"/>
        <v>0</v>
      </c>
      <c r="I13526" s="9">
        <f t="shared" si="847"/>
        <v>2.2378799999999996</v>
      </c>
    </row>
    <row r="13527" spans="1:9" x14ac:dyDescent="0.25">
      <c r="A13527">
        <v>2019071805</v>
      </c>
      <c r="B13527">
        <v>0.52808999999999995</v>
      </c>
      <c r="C13527">
        <v>0</v>
      </c>
      <c r="D13527">
        <v>0.38129999999999997</v>
      </c>
      <c r="E13527">
        <v>3.923</v>
      </c>
      <c r="F13527">
        <f t="shared" si="844"/>
        <v>587.59771000000012</v>
      </c>
      <c r="G13527" s="9">
        <f t="shared" si="845"/>
        <v>9.9999999999999995E-7</v>
      </c>
      <c r="H13527" s="9">
        <f t="shared" si="846"/>
        <v>0</v>
      </c>
      <c r="I13527" s="9">
        <f t="shared" si="847"/>
        <v>2.2877999999999998</v>
      </c>
    </row>
    <row r="13528" spans="1:9" x14ac:dyDescent="0.25">
      <c r="A13528">
        <v>2019071806</v>
      </c>
      <c r="B13528">
        <v>0.55167999999999995</v>
      </c>
      <c r="C13528">
        <v>4.0000000000000003E-5</v>
      </c>
      <c r="D13528">
        <v>0.35147</v>
      </c>
      <c r="E13528">
        <v>4.1680000000000001</v>
      </c>
      <c r="F13528">
        <f t="shared" si="844"/>
        <v>567.95677100000023</v>
      </c>
      <c r="G13528" s="9">
        <f t="shared" si="845"/>
        <v>9.9999999999999995E-7</v>
      </c>
      <c r="H13528" s="9">
        <f t="shared" si="846"/>
        <v>1.1200000000000002E-2</v>
      </c>
      <c r="I13528" s="9">
        <f t="shared" si="847"/>
        <v>2.1088200000000001</v>
      </c>
    </row>
    <row r="13529" spans="1:9" x14ac:dyDescent="0.25">
      <c r="A13529">
        <v>2019071807</v>
      </c>
      <c r="B13529">
        <v>0.58018999999999998</v>
      </c>
      <c r="C13529">
        <v>0.10416</v>
      </c>
      <c r="D13529">
        <v>0.30821999999999999</v>
      </c>
      <c r="E13529">
        <v>4.22</v>
      </c>
      <c r="F13529">
        <f t="shared" si="844"/>
        <v>575.92196200000035</v>
      </c>
      <c r="G13529" s="9">
        <f t="shared" si="845"/>
        <v>9.9999999999999995E-7</v>
      </c>
      <c r="H13529" s="9">
        <f t="shared" si="846"/>
        <v>31.014120000000162</v>
      </c>
      <c r="I13529" s="9">
        <f t="shared" si="847"/>
        <v>0</v>
      </c>
    </row>
    <row r="13530" spans="1:9" x14ac:dyDescent="0.25">
      <c r="A13530">
        <v>2019071808</v>
      </c>
      <c r="B13530">
        <v>0.60706000000000004</v>
      </c>
      <c r="C13530">
        <v>0.48633999999999999</v>
      </c>
      <c r="D13530">
        <v>0.25136999999999998</v>
      </c>
      <c r="E13530">
        <v>3.722</v>
      </c>
      <c r="F13530">
        <f t="shared" si="844"/>
        <v>688.79556300000036</v>
      </c>
      <c r="G13530" s="9">
        <f t="shared" si="845"/>
        <v>9.9999999999999995E-7</v>
      </c>
      <c r="H13530" s="9">
        <f t="shared" si="846"/>
        <v>137.68341999999996</v>
      </c>
      <c r="I13530" s="9">
        <f t="shared" si="847"/>
        <v>0</v>
      </c>
    </row>
    <row r="13531" spans="1:9" x14ac:dyDescent="0.25">
      <c r="A13531">
        <v>2019071809</v>
      </c>
      <c r="B13531">
        <v>0.62556999999999996</v>
      </c>
      <c r="C13531">
        <v>0.79012000000000004</v>
      </c>
      <c r="D13531">
        <v>0.21834999999999999</v>
      </c>
      <c r="E13531">
        <v>3.5</v>
      </c>
      <c r="F13531">
        <f t="shared" si="844"/>
        <v>800</v>
      </c>
      <c r="G13531" s="9">
        <f t="shared" si="845"/>
        <v>9.9999999999999995E-7</v>
      </c>
      <c r="H13531" s="9">
        <f t="shared" si="846"/>
        <v>137.10622599999965</v>
      </c>
      <c r="I13531" s="9">
        <f t="shared" si="847"/>
        <v>0</v>
      </c>
    </row>
    <row r="13532" spans="1:9" x14ac:dyDescent="0.25">
      <c r="A13532">
        <v>2019071810</v>
      </c>
      <c r="B13532">
        <v>0.63693</v>
      </c>
      <c r="C13532">
        <v>0.90488000000000002</v>
      </c>
      <c r="D13532">
        <v>0.1903</v>
      </c>
      <c r="E13532">
        <v>3.387</v>
      </c>
      <c r="F13532">
        <f t="shared" si="844"/>
        <v>800</v>
      </c>
      <c r="G13532" s="9">
        <f t="shared" si="845"/>
        <v>9.9999999999999995E-7</v>
      </c>
      <c r="H13532" s="9">
        <f t="shared" si="846"/>
        <v>26.548709000000031</v>
      </c>
      <c r="I13532" s="9">
        <f t="shared" si="847"/>
        <v>0</v>
      </c>
    </row>
    <row r="13533" spans="1:9" x14ac:dyDescent="0.25">
      <c r="A13533">
        <v>2019071811</v>
      </c>
      <c r="B13533">
        <v>0.65253000000000005</v>
      </c>
      <c r="C13533">
        <v>0.96157000000000004</v>
      </c>
      <c r="D13533">
        <v>0.20824999999999999</v>
      </c>
      <c r="E13533">
        <v>3.5049999999999999</v>
      </c>
      <c r="F13533">
        <f t="shared" si="844"/>
        <v>800</v>
      </c>
      <c r="G13533" s="9">
        <f t="shared" si="845"/>
        <v>9.9999999999999995E-7</v>
      </c>
      <c r="H13533" s="9">
        <f t="shared" si="846"/>
        <v>27.16390899999999</v>
      </c>
      <c r="I13533" s="9">
        <f t="shared" si="847"/>
        <v>0</v>
      </c>
    </row>
    <row r="13534" spans="1:9" x14ac:dyDescent="0.25">
      <c r="A13534">
        <v>2019071812</v>
      </c>
      <c r="B13534">
        <v>0.67254999999999998</v>
      </c>
      <c r="C13534">
        <v>0.99668999999999996</v>
      </c>
      <c r="D13534">
        <v>0.21460000000000001</v>
      </c>
      <c r="E13534">
        <v>3.6989999999999998</v>
      </c>
      <c r="F13534">
        <f t="shared" si="844"/>
        <v>800</v>
      </c>
      <c r="G13534" s="9">
        <f t="shared" si="845"/>
        <v>9.9999999999999995E-7</v>
      </c>
      <c r="H13534" s="9">
        <f t="shared" si="846"/>
        <v>27.910848999999985</v>
      </c>
      <c r="I13534" s="9">
        <f t="shared" si="847"/>
        <v>0</v>
      </c>
    </row>
    <row r="13535" spans="1:9" x14ac:dyDescent="0.25">
      <c r="A13535">
        <v>2019071813</v>
      </c>
      <c r="B13535">
        <v>0.69535000000000002</v>
      </c>
      <c r="C13535">
        <v>1.00545</v>
      </c>
      <c r="D13535">
        <v>0.24215</v>
      </c>
      <c r="E13535">
        <v>3.7629999999999999</v>
      </c>
      <c r="F13535">
        <f t="shared" si="844"/>
        <v>800</v>
      </c>
      <c r="G13535" s="9">
        <f t="shared" si="845"/>
        <v>9.9999999999999995E-7</v>
      </c>
      <c r="H13535" s="9">
        <f t="shared" si="846"/>
        <v>28.91844900000001</v>
      </c>
      <c r="I13535" s="9">
        <f t="shared" si="847"/>
        <v>0</v>
      </c>
    </row>
    <row r="13536" spans="1:9" x14ac:dyDescent="0.25">
      <c r="A13536">
        <v>2019071814</v>
      </c>
      <c r="B13536">
        <v>0.72616000000000003</v>
      </c>
      <c r="C13536">
        <v>0.99909000000000003</v>
      </c>
      <c r="D13536">
        <v>0.30005999999999999</v>
      </c>
      <c r="E13536">
        <v>3.8</v>
      </c>
      <c r="F13536">
        <f t="shared" si="844"/>
        <v>800</v>
      </c>
      <c r="G13536" s="9">
        <f t="shared" si="845"/>
        <v>9.9999999999999995E-7</v>
      </c>
      <c r="H13536" s="9">
        <f t="shared" si="846"/>
        <v>30.329519000000005</v>
      </c>
      <c r="I13536" s="9">
        <f t="shared" si="847"/>
        <v>0</v>
      </c>
    </row>
    <row r="13537" spans="1:9" x14ac:dyDescent="0.25">
      <c r="A13537">
        <v>2019071815</v>
      </c>
      <c r="B13537">
        <v>0.75678000000000001</v>
      </c>
      <c r="C13537">
        <v>0.9929</v>
      </c>
      <c r="D13537">
        <v>0.38740999999999998</v>
      </c>
      <c r="E13537">
        <v>4.343</v>
      </c>
      <c r="F13537">
        <f t="shared" si="844"/>
        <v>800</v>
      </c>
      <c r="G13537" s="9">
        <f t="shared" si="845"/>
        <v>9.9999999999999995E-7</v>
      </c>
      <c r="H13537" s="9">
        <f t="shared" si="846"/>
        <v>31.225658999999951</v>
      </c>
      <c r="I13537" s="9">
        <f t="shared" si="847"/>
        <v>0</v>
      </c>
    </row>
    <row r="13538" spans="1:9" x14ac:dyDescent="0.25">
      <c r="A13538">
        <v>2019071816</v>
      </c>
      <c r="B13538">
        <v>0.78573999999999999</v>
      </c>
      <c r="C13538">
        <v>0.95428999999999997</v>
      </c>
      <c r="D13538">
        <v>0.45136999999999999</v>
      </c>
      <c r="E13538">
        <v>4.4320000000000004</v>
      </c>
      <c r="F13538">
        <f t="shared" si="844"/>
        <v>800</v>
      </c>
      <c r="G13538" s="9">
        <f t="shared" si="845"/>
        <v>9.9999999999999995E-7</v>
      </c>
      <c r="H13538" s="9">
        <f t="shared" si="846"/>
        <v>32.497779000000037</v>
      </c>
      <c r="I13538" s="9">
        <f t="shared" si="847"/>
        <v>0</v>
      </c>
    </row>
    <row r="13539" spans="1:9" x14ac:dyDescent="0.25">
      <c r="A13539">
        <v>2019071817</v>
      </c>
      <c r="B13539">
        <v>0.80969000000000002</v>
      </c>
      <c r="C13539">
        <v>0.88361999999999996</v>
      </c>
      <c r="D13539">
        <v>0.46428999999999998</v>
      </c>
      <c r="E13539">
        <v>4.8339999999999996</v>
      </c>
      <c r="F13539">
        <f t="shared" si="844"/>
        <v>800</v>
      </c>
      <c r="G13539" s="9">
        <f t="shared" si="845"/>
        <v>9.9999999999999995E-7</v>
      </c>
      <c r="H13539" s="9">
        <f t="shared" si="846"/>
        <v>33.221428999999944</v>
      </c>
      <c r="I13539" s="9">
        <f t="shared" si="847"/>
        <v>0</v>
      </c>
    </row>
    <row r="13540" spans="1:9" x14ac:dyDescent="0.25">
      <c r="A13540">
        <v>2019071818</v>
      </c>
      <c r="B13540">
        <v>0.82384999999999997</v>
      </c>
      <c r="C13540">
        <v>0.76285000000000003</v>
      </c>
      <c r="D13540">
        <v>0.48288999999999999</v>
      </c>
      <c r="E13540">
        <v>4.9420000000000002</v>
      </c>
      <c r="F13540">
        <f t="shared" si="844"/>
        <v>800</v>
      </c>
      <c r="G13540" s="9">
        <f t="shared" si="845"/>
        <v>9.9999999999999995E-7</v>
      </c>
      <c r="H13540" s="9">
        <f t="shared" si="846"/>
        <v>33.778949000000011</v>
      </c>
      <c r="I13540" s="9">
        <f t="shared" si="847"/>
        <v>0</v>
      </c>
    </row>
    <row r="13541" spans="1:9" x14ac:dyDescent="0.25">
      <c r="A13541">
        <v>2019071819</v>
      </c>
      <c r="B13541">
        <v>0.82364999999999999</v>
      </c>
      <c r="C13541">
        <v>0.46316000000000002</v>
      </c>
      <c r="D13541">
        <v>0.49358000000000002</v>
      </c>
      <c r="E13541">
        <v>4.9850000000000003</v>
      </c>
      <c r="F13541">
        <f t="shared" si="844"/>
        <v>800</v>
      </c>
      <c r="G13541" s="9">
        <f t="shared" si="845"/>
        <v>9.9999999999999995E-7</v>
      </c>
      <c r="H13541" s="9">
        <f t="shared" si="846"/>
        <v>33.726548999999977</v>
      </c>
      <c r="I13541" s="9">
        <f t="shared" si="847"/>
        <v>0</v>
      </c>
    </row>
    <row r="13542" spans="1:9" x14ac:dyDescent="0.25">
      <c r="A13542">
        <v>2019071820</v>
      </c>
      <c r="B13542">
        <v>0.80552999999999997</v>
      </c>
      <c r="C13542">
        <v>0.11093</v>
      </c>
      <c r="D13542">
        <v>0.52617999999999998</v>
      </c>
      <c r="E13542">
        <v>5.4109999999999996</v>
      </c>
      <c r="F13542">
        <f t="shared" si="844"/>
        <v>800</v>
      </c>
      <c r="G13542" s="9">
        <f t="shared" si="845"/>
        <v>9.9999999999999995E-7</v>
      </c>
      <c r="H13542" s="9">
        <f t="shared" si="846"/>
        <v>31.060400000000001</v>
      </c>
      <c r="I13542" s="9">
        <f t="shared" si="847"/>
        <v>1.3885089999999991</v>
      </c>
    </row>
    <row r="13543" spans="1:9" x14ac:dyDescent="0.25">
      <c r="A13543">
        <v>2019071821</v>
      </c>
      <c r="B13543">
        <v>0.78171000000000002</v>
      </c>
      <c r="C13543">
        <v>5.13E-3</v>
      </c>
      <c r="D13543">
        <v>0.52283000000000002</v>
      </c>
      <c r="E13543">
        <v>5.2309999999999999</v>
      </c>
      <c r="F13543">
        <f t="shared" si="844"/>
        <v>773.06401100000005</v>
      </c>
      <c r="G13543" s="9">
        <f t="shared" si="845"/>
        <v>9.9999999999999995E-7</v>
      </c>
      <c r="H13543" s="9">
        <f t="shared" si="846"/>
        <v>1.4363999999999999</v>
      </c>
      <c r="I13543" s="9">
        <f t="shared" si="847"/>
        <v>3.1369800000000003</v>
      </c>
    </row>
    <row r="13544" spans="1:9" x14ac:dyDescent="0.25">
      <c r="A13544">
        <v>2019071822</v>
      </c>
      <c r="B13544">
        <v>0.74241999999999997</v>
      </c>
      <c r="C13544">
        <v>0</v>
      </c>
      <c r="D13544">
        <v>0.52039000000000002</v>
      </c>
      <c r="E13544">
        <v>4.9619999999999997</v>
      </c>
      <c r="F13544">
        <f t="shared" si="844"/>
        <v>746.25461200000007</v>
      </c>
      <c r="G13544" s="9">
        <f t="shared" si="845"/>
        <v>9.9999999999999995E-7</v>
      </c>
      <c r="H13544" s="9">
        <f t="shared" si="846"/>
        <v>0</v>
      </c>
      <c r="I13544" s="9">
        <f t="shared" si="847"/>
        <v>3.1223400000000003</v>
      </c>
    </row>
    <row r="13545" spans="1:9" x14ac:dyDescent="0.25">
      <c r="A13545">
        <v>2019071823</v>
      </c>
      <c r="B13545">
        <v>0.68444000000000005</v>
      </c>
      <c r="C13545">
        <v>0</v>
      </c>
      <c r="D13545">
        <v>0.51788999999999996</v>
      </c>
      <c r="E13545">
        <v>4.4459999999999997</v>
      </c>
      <c r="F13545">
        <f t="shared" si="844"/>
        <v>721.63927300000012</v>
      </c>
      <c r="G13545" s="9">
        <f t="shared" si="845"/>
        <v>9.9999999999999995E-7</v>
      </c>
      <c r="H13545" s="9">
        <f t="shared" si="846"/>
        <v>0</v>
      </c>
      <c r="I13545" s="9">
        <f t="shared" si="847"/>
        <v>3.1073399999999998</v>
      </c>
    </row>
    <row r="13546" spans="1:9" x14ac:dyDescent="0.25">
      <c r="A13546">
        <v>2019071824</v>
      </c>
      <c r="B13546">
        <v>0.62490000000000001</v>
      </c>
      <c r="C13546">
        <v>0</v>
      </c>
      <c r="D13546">
        <v>0.51095000000000002</v>
      </c>
      <c r="E13546">
        <v>4.2930000000000001</v>
      </c>
      <c r="F13546">
        <f t="shared" si="844"/>
        <v>699.62767400000007</v>
      </c>
      <c r="G13546" s="9">
        <f t="shared" si="845"/>
        <v>9.9999999999999995E-7</v>
      </c>
      <c r="H13546" s="9">
        <f t="shared" si="846"/>
        <v>0</v>
      </c>
      <c r="I13546" s="9">
        <f t="shared" si="847"/>
        <v>3.0657000000000001</v>
      </c>
    </row>
    <row r="13547" spans="1:9" x14ac:dyDescent="0.25">
      <c r="A13547">
        <v>2019071901</v>
      </c>
      <c r="B13547">
        <v>0.58342000000000005</v>
      </c>
      <c r="C13547">
        <v>0</v>
      </c>
      <c r="D13547">
        <v>0.56311999999999995</v>
      </c>
      <c r="E13547">
        <v>4.0039999999999996</v>
      </c>
      <c r="F13547">
        <f t="shared" si="844"/>
        <v>679.58965500000011</v>
      </c>
      <c r="G13547" s="9">
        <f t="shared" si="845"/>
        <v>9.9999999999999995E-7</v>
      </c>
      <c r="H13547" s="9">
        <f t="shared" si="846"/>
        <v>0</v>
      </c>
      <c r="I13547" s="9">
        <f t="shared" si="847"/>
        <v>3.3787199999999995</v>
      </c>
    </row>
    <row r="13548" spans="1:9" x14ac:dyDescent="0.25">
      <c r="A13548">
        <v>2019071902</v>
      </c>
      <c r="B13548">
        <v>0.55086000000000002</v>
      </c>
      <c r="C13548">
        <v>0</v>
      </c>
      <c r="D13548">
        <v>0.57459000000000005</v>
      </c>
      <c r="E13548">
        <v>3.8940000000000001</v>
      </c>
      <c r="F13548">
        <f t="shared" si="844"/>
        <v>661.04077600000016</v>
      </c>
      <c r="G13548" s="9">
        <f t="shared" si="845"/>
        <v>9.9999999999999995E-7</v>
      </c>
      <c r="H13548" s="9">
        <f t="shared" si="846"/>
        <v>0</v>
      </c>
      <c r="I13548" s="9">
        <f t="shared" si="847"/>
        <v>3.44754</v>
      </c>
    </row>
    <row r="13549" spans="1:9" x14ac:dyDescent="0.25">
      <c r="A13549">
        <v>2019071903</v>
      </c>
      <c r="B13549">
        <v>0.53061999999999998</v>
      </c>
      <c r="C13549">
        <v>0</v>
      </c>
      <c r="D13549">
        <v>0.53578000000000003</v>
      </c>
      <c r="E13549">
        <v>3.8290000000000002</v>
      </c>
      <c r="F13549">
        <f t="shared" si="844"/>
        <v>643.1453170000002</v>
      </c>
      <c r="G13549" s="9">
        <f t="shared" si="845"/>
        <v>9.9999999999999995E-7</v>
      </c>
      <c r="H13549" s="9">
        <f t="shared" si="846"/>
        <v>0</v>
      </c>
      <c r="I13549" s="9">
        <f t="shared" si="847"/>
        <v>3.2146800000000004</v>
      </c>
    </row>
    <row r="13550" spans="1:9" x14ac:dyDescent="0.25">
      <c r="A13550">
        <v>2019071904</v>
      </c>
      <c r="B13550">
        <v>0.51802999999999999</v>
      </c>
      <c r="C13550">
        <v>0</v>
      </c>
      <c r="D13550">
        <v>0.52281999999999995</v>
      </c>
      <c r="E13550">
        <v>3.74</v>
      </c>
      <c r="F13550">
        <f t="shared" si="844"/>
        <v>625.67482800000028</v>
      </c>
      <c r="G13550" s="9">
        <f t="shared" si="845"/>
        <v>9.9999999999999995E-7</v>
      </c>
      <c r="H13550" s="9">
        <f t="shared" si="846"/>
        <v>0</v>
      </c>
      <c r="I13550" s="9">
        <f t="shared" si="847"/>
        <v>3.1369199999999999</v>
      </c>
    </row>
    <row r="13551" spans="1:9" x14ac:dyDescent="0.25">
      <c r="A13551">
        <v>2019071905</v>
      </c>
      <c r="B13551">
        <v>0.51942999999999995</v>
      </c>
      <c r="C13551">
        <v>0</v>
      </c>
      <c r="D13551">
        <v>0.51934999999999998</v>
      </c>
      <c r="E13551">
        <v>3.895</v>
      </c>
      <c r="F13551">
        <f t="shared" si="844"/>
        <v>608.27271900000017</v>
      </c>
      <c r="G13551" s="9">
        <f t="shared" si="845"/>
        <v>9.9999999999999995E-7</v>
      </c>
      <c r="H13551" s="9">
        <f t="shared" si="846"/>
        <v>0</v>
      </c>
      <c r="I13551" s="9">
        <f t="shared" si="847"/>
        <v>3.1160999999999999</v>
      </c>
    </row>
    <row r="13552" spans="1:9" x14ac:dyDescent="0.25">
      <c r="A13552">
        <v>2019071906</v>
      </c>
      <c r="B13552">
        <v>0.54303000000000001</v>
      </c>
      <c r="C13552">
        <v>0</v>
      </c>
      <c r="D13552">
        <v>0.52022000000000002</v>
      </c>
      <c r="E13552">
        <v>4.0179999999999998</v>
      </c>
      <c r="F13552">
        <f t="shared" si="844"/>
        <v>589.88963000000012</v>
      </c>
      <c r="G13552" s="9">
        <f t="shared" si="845"/>
        <v>9.9999999999999995E-7</v>
      </c>
      <c r="H13552" s="9">
        <f t="shared" si="846"/>
        <v>0</v>
      </c>
      <c r="I13552" s="9">
        <f t="shared" si="847"/>
        <v>3.1213199999999999</v>
      </c>
    </row>
    <row r="13553" spans="1:9" x14ac:dyDescent="0.25">
      <c r="A13553">
        <v>2019071907</v>
      </c>
      <c r="B13553">
        <v>0.57149000000000005</v>
      </c>
      <c r="C13553">
        <v>0.10125000000000001</v>
      </c>
      <c r="D13553">
        <v>0.47548000000000001</v>
      </c>
      <c r="E13553">
        <v>4.0880000000000001</v>
      </c>
      <c r="F13553">
        <f t="shared" si="844"/>
        <v>598.32048100000009</v>
      </c>
      <c r="G13553" s="9">
        <f t="shared" si="845"/>
        <v>9.9999999999999995E-7</v>
      </c>
      <c r="H13553" s="9">
        <f t="shared" si="846"/>
        <v>31.202879999999936</v>
      </c>
      <c r="I13553" s="9">
        <f t="shared" si="847"/>
        <v>0</v>
      </c>
    </row>
    <row r="13554" spans="1:9" x14ac:dyDescent="0.25">
      <c r="A13554">
        <v>2019071908</v>
      </c>
      <c r="B13554">
        <v>0.59658</v>
      </c>
      <c r="C13554">
        <v>0.47882999999999998</v>
      </c>
      <c r="D13554">
        <v>0.42897999999999997</v>
      </c>
      <c r="E13554">
        <v>3.5419999999999998</v>
      </c>
      <c r="F13554">
        <f t="shared" si="844"/>
        <v>710.46950200000015</v>
      </c>
      <c r="G13554" s="9">
        <f t="shared" si="845"/>
        <v>9.9999999999999995E-7</v>
      </c>
      <c r="H13554" s="9">
        <f t="shared" si="846"/>
        <v>136.64628000000005</v>
      </c>
      <c r="I13554" s="9">
        <f t="shared" si="847"/>
        <v>0</v>
      </c>
    </row>
    <row r="13555" spans="1:9" x14ac:dyDescent="0.25">
      <c r="A13555">
        <v>2019071909</v>
      </c>
      <c r="B13555">
        <v>0.61543000000000003</v>
      </c>
      <c r="C13555">
        <v>0.78417999999999999</v>
      </c>
      <c r="D13555">
        <v>0.37586999999999998</v>
      </c>
      <c r="E13555">
        <v>3.3889999999999998</v>
      </c>
      <c r="F13555">
        <f t="shared" si="844"/>
        <v>800</v>
      </c>
      <c r="G13555" s="9">
        <f t="shared" si="845"/>
        <v>9.9999999999999995E-7</v>
      </c>
      <c r="H13555" s="9">
        <f t="shared" si="846"/>
        <v>115.06670699999984</v>
      </c>
      <c r="I13555" s="9">
        <f t="shared" si="847"/>
        <v>0</v>
      </c>
    </row>
    <row r="13556" spans="1:9" x14ac:dyDescent="0.25">
      <c r="A13556">
        <v>2019071910</v>
      </c>
      <c r="B13556">
        <v>0.62690999999999997</v>
      </c>
      <c r="C13556">
        <v>0.88122999999999996</v>
      </c>
      <c r="D13556">
        <v>0.31780999999999998</v>
      </c>
      <c r="E13556">
        <v>3.3730000000000002</v>
      </c>
      <c r="F13556">
        <f t="shared" si="844"/>
        <v>800</v>
      </c>
      <c r="G13556" s="9">
        <f t="shared" si="845"/>
        <v>9.9999999999999995E-7</v>
      </c>
      <c r="H13556" s="9">
        <f t="shared" si="846"/>
        <v>26.091768999999999</v>
      </c>
      <c r="I13556" s="9">
        <f t="shared" si="847"/>
        <v>0</v>
      </c>
    </row>
    <row r="13557" spans="1:9" x14ac:dyDescent="0.25">
      <c r="A13557">
        <v>2019071911</v>
      </c>
      <c r="B13557">
        <v>0.63843000000000005</v>
      </c>
      <c r="C13557">
        <v>0.88390000000000002</v>
      </c>
      <c r="D13557">
        <v>0.27700999999999998</v>
      </c>
      <c r="E13557">
        <v>3.4159999999999999</v>
      </c>
      <c r="F13557">
        <f t="shared" si="844"/>
        <v>800</v>
      </c>
      <c r="G13557" s="9">
        <f t="shared" si="845"/>
        <v>9.9999999999999995E-7</v>
      </c>
      <c r="H13557" s="9">
        <f t="shared" si="846"/>
        <v>26.590208999999959</v>
      </c>
      <c r="I13557" s="9">
        <f t="shared" si="847"/>
        <v>0</v>
      </c>
    </row>
    <row r="13558" spans="1:9" x14ac:dyDescent="0.25">
      <c r="A13558">
        <v>2019071912</v>
      </c>
      <c r="B13558">
        <v>0.64215</v>
      </c>
      <c r="C13558">
        <v>0.92883000000000004</v>
      </c>
      <c r="D13558">
        <v>0.25524999999999998</v>
      </c>
      <c r="E13558">
        <v>3.3889999999999998</v>
      </c>
      <c r="F13558">
        <f t="shared" si="844"/>
        <v>800</v>
      </c>
      <c r="G13558" s="9">
        <f t="shared" si="845"/>
        <v>9.9999999999999995E-7</v>
      </c>
      <c r="H13558" s="9">
        <f t="shared" si="846"/>
        <v>26.79204900000002</v>
      </c>
      <c r="I13558" s="9">
        <f t="shared" si="847"/>
        <v>0</v>
      </c>
    </row>
    <row r="13559" spans="1:9" x14ac:dyDescent="0.25">
      <c r="A13559">
        <v>2019071913</v>
      </c>
      <c r="B13559">
        <v>0.65041000000000004</v>
      </c>
      <c r="C13559">
        <v>0.96633000000000002</v>
      </c>
      <c r="D13559">
        <v>0.28816999999999998</v>
      </c>
      <c r="E13559">
        <v>3.5550000000000002</v>
      </c>
      <c r="F13559">
        <f t="shared" si="844"/>
        <v>800</v>
      </c>
      <c r="G13559" s="9">
        <f t="shared" si="845"/>
        <v>9.9999999999999995E-7</v>
      </c>
      <c r="H13559" s="9">
        <f t="shared" si="846"/>
        <v>27.014269000000013</v>
      </c>
      <c r="I13559" s="9">
        <f t="shared" si="847"/>
        <v>0</v>
      </c>
    </row>
    <row r="13560" spans="1:9" x14ac:dyDescent="0.25">
      <c r="A13560">
        <v>2019071914</v>
      </c>
      <c r="B13560">
        <v>0.67345999999999995</v>
      </c>
      <c r="C13560">
        <v>0.98616999999999999</v>
      </c>
      <c r="D13560">
        <v>0.30792999999999998</v>
      </c>
      <c r="E13560">
        <v>3.8919999999999999</v>
      </c>
      <c r="F13560">
        <f t="shared" si="844"/>
        <v>800</v>
      </c>
      <c r="G13560" s="9">
        <f t="shared" si="845"/>
        <v>9.9999999999999995E-7</v>
      </c>
      <c r="H13560" s="9">
        <f t="shared" si="846"/>
        <v>27.76061900000002</v>
      </c>
      <c r="I13560" s="9">
        <f t="shared" si="847"/>
        <v>0</v>
      </c>
    </row>
    <row r="13561" spans="1:9" x14ac:dyDescent="0.25">
      <c r="A13561">
        <v>2019071915</v>
      </c>
      <c r="B13561">
        <v>0.70077</v>
      </c>
      <c r="C13561">
        <v>0.98607999999999996</v>
      </c>
      <c r="D13561">
        <v>0.35270000000000001</v>
      </c>
      <c r="E13561">
        <v>3.923</v>
      </c>
      <c r="F13561">
        <f t="shared" si="844"/>
        <v>800</v>
      </c>
      <c r="G13561" s="9">
        <f t="shared" si="845"/>
        <v>9.9999999999999995E-7</v>
      </c>
      <c r="H13561" s="9">
        <f t="shared" si="846"/>
        <v>29.013189000000011</v>
      </c>
      <c r="I13561" s="9">
        <f t="shared" si="847"/>
        <v>0</v>
      </c>
    </row>
    <row r="13562" spans="1:9" x14ac:dyDescent="0.25">
      <c r="A13562">
        <v>2019071916</v>
      </c>
      <c r="B13562">
        <v>0.73004000000000002</v>
      </c>
      <c r="C13562">
        <v>0.95762000000000003</v>
      </c>
      <c r="D13562">
        <v>0.44933000000000001</v>
      </c>
      <c r="E13562">
        <v>4.3289999999999997</v>
      </c>
      <c r="F13562">
        <f t="shared" si="844"/>
        <v>800</v>
      </c>
      <c r="G13562" s="9">
        <f t="shared" si="845"/>
        <v>9.9999999999999995E-7</v>
      </c>
      <c r="H13562" s="9">
        <f t="shared" si="846"/>
        <v>29.982879000000025</v>
      </c>
      <c r="I13562" s="9">
        <f t="shared" si="847"/>
        <v>0</v>
      </c>
    </row>
    <row r="13563" spans="1:9" x14ac:dyDescent="0.25">
      <c r="A13563">
        <v>2019071917</v>
      </c>
      <c r="B13563">
        <v>0.75363000000000002</v>
      </c>
      <c r="C13563">
        <v>0.90222000000000002</v>
      </c>
      <c r="D13563">
        <v>0.50290000000000001</v>
      </c>
      <c r="E13563">
        <v>4.5369999999999999</v>
      </c>
      <c r="F13563">
        <f t="shared" si="844"/>
        <v>800</v>
      </c>
      <c r="G13563" s="9">
        <f t="shared" si="845"/>
        <v>9.9999999999999995E-7</v>
      </c>
      <c r="H13563" s="9">
        <f t="shared" si="846"/>
        <v>30.883608999999979</v>
      </c>
      <c r="I13563" s="9">
        <f t="shared" si="847"/>
        <v>0</v>
      </c>
    </row>
    <row r="13564" spans="1:9" x14ac:dyDescent="0.25">
      <c r="A13564">
        <v>2019071918</v>
      </c>
      <c r="B13564">
        <v>0.7722</v>
      </c>
      <c r="C13564">
        <v>0.77359</v>
      </c>
      <c r="D13564">
        <v>0.52951999999999999</v>
      </c>
      <c r="E13564">
        <v>4.7359999999999998</v>
      </c>
      <c r="F13564">
        <f t="shared" si="844"/>
        <v>800</v>
      </c>
      <c r="G13564" s="9">
        <f t="shared" si="845"/>
        <v>9.9999999999999995E-7</v>
      </c>
      <c r="H13564" s="9">
        <f t="shared" si="846"/>
        <v>31.557399000000032</v>
      </c>
      <c r="I13564" s="9">
        <f t="shared" si="847"/>
        <v>0</v>
      </c>
    </row>
    <row r="13565" spans="1:9" x14ac:dyDescent="0.25">
      <c r="A13565">
        <v>2019071919</v>
      </c>
      <c r="B13565">
        <v>0.77148000000000005</v>
      </c>
      <c r="C13565">
        <v>0.47114</v>
      </c>
      <c r="D13565">
        <v>0.55647999999999997</v>
      </c>
      <c r="E13565">
        <v>5.0640000000000001</v>
      </c>
      <c r="F13565">
        <f t="shared" si="844"/>
        <v>800</v>
      </c>
      <c r="G13565" s="9">
        <f t="shared" si="845"/>
        <v>9.9999999999999995E-7</v>
      </c>
      <c r="H13565" s="9">
        <f t="shared" si="846"/>
        <v>31.195559000000003</v>
      </c>
      <c r="I13565" s="9">
        <f t="shared" si="847"/>
        <v>0</v>
      </c>
    </row>
    <row r="13566" spans="1:9" x14ac:dyDescent="0.25">
      <c r="A13566">
        <v>2019071920</v>
      </c>
      <c r="B13566">
        <v>0.75624000000000002</v>
      </c>
      <c r="C13566">
        <v>0.10390000000000001</v>
      </c>
      <c r="D13566">
        <v>0.59502999999999995</v>
      </c>
      <c r="E13566">
        <v>5.2149999999999999</v>
      </c>
      <c r="F13566">
        <f t="shared" si="844"/>
        <v>800</v>
      </c>
      <c r="G13566" s="9">
        <f t="shared" si="845"/>
        <v>9.9999999999999995E-7</v>
      </c>
      <c r="H13566" s="9">
        <f t="shared" si="846"/>
        <v>29.092000000000002</v>
      </c>
      <c r="I13566" s="9">
        <f t="shared" si="847"/>
        <v>1.2362789999999677</v>
      </c>
    </row>
    <row r="13567" spans="1:9" x14ac:dyDescent="0.25">
      <c r="A13567">
        <v>2019071921</v>
      </c>
      <c r="B13567">
        <v>0.74192999999999998</v>
      </c>
      <c r="C13567">
        <v>1.65E-3</v>
      </c>
      <c r="D13567">
        <v>0.67396</v>
      </c>
      <c r="E13567">
        <v>5.0609999999999999</v>
      </c>
      <c r="F13567">
        <f t="shared" si="844"/>
        <v>774.69605100000001</v>
      </c>
      <c r="G13567" s="9">
        <f t="shared" si="845"/>
        <v>9.9999999999999995E-7</v>
      </c>
      <c r="H13567" s="9">
        <f t="shared" si="846"/>
        <v>0.46200000000000002</v>
      </c>
      <c r="I13567" s="9">
        <f t="shared" si="847"/>
        <v>4.0437599999999998</v>
      </c>
    </row>
    <row r="13568" spans="1:9" x14ac:dyDescent="0.25">
      <c r="A13568">
        <v>2019071922</v>
      </c>
      <c r="B13568">
        <v>0.71618999999999999</v>
      </c>
      <c r="C13568">
        <v>0</v>
      </c>
      <c r="D13568">
        <v>0.68374000000000001</v>
      </c>
      <c r="E13568">
        <v>4.8499999999999996</v>
      </c>
      <c r="F13568">
        <f t="shared" si="844"/>
        <v>749.98756200000003</v>
      </c>
      <c r="G13568" s="9">
        <f t="shared" si="845"/>
        <v>9.9999999999999995E-7</v>
      </c>
      <c r="H13568" s="9">
        <f t="shared" si="846"/>
        <v>0</v>
      </c>
      <c r="I13568" s="9">
        <f t="shared" si="847"/>
        <v>4.1024399999999996</v>
      </c>
    </row>
    <row r="13569" spans="1:9" x14ac:dyDescent="0.25">
      <c r="A13569">
        <v>2019071923</v>
      </c>
      <c r="B13569">
        <v>0.66505999999999998</v>
      </c>
      <c r="C13569">
        <v>0</v>
      </c>
      <c r="D13569">
        <v>0.64061000000000001</v>
      </c>
      <c r="E13569">
        <v>4.4950000000000001</v>
      </c>
      <c r="F13569">
        <f t="shared" si="844"/>
        <v>727.06840299999999</v>
      </c>
      <c r="G13569" s="9">
        <f t="shared" si="845"/>
        <v>9.9999999999999995E-7</v>
      </c>
      <c r="H13569" s="9">
        <f t="shared" si="846"/>
        <v>0</v>
      </c>
      <c r="I13569" s="9">
        <f t="shared" si="847"/>
        <v>3.8436599999999999</v>
      </c>
    </row>
    <row r="13570" spans="1:9" x14ac:dyDescent="0.25">
      <c r="A13570">
        <v>2019071924</v>
      </c>
      <c r="B13570">
        <v>0.61126000000000003</v>
      </c>
      <c r="C13570">
        <v>0</v>
      </c>
      <c r="D13570">
        <v>0.60070000000000001</v>
      </c>
      <c r="E13570">
        <v>4.2110000000000003</v>
      </c>
      <c r="F13570">
        <f t="shared" si="844"/>
        <v>706.15438399999994</v>
      </c>
      <c r="G13570" s="9">
        <f t="shared" si="845"/>
        <v>9.9999999999999995E-7</v>
      </c>
      <c r="H13570" s="9">
        <f t="shared" si="846"/>
        <v>0</v>
      </c>
      <c r="I13570" s="9">
        <f t="shared" si="847"/>
        <v>3.6042000000000001</v>
      </c>
    </row>
    <row r="13571" spans="1:9" x14ac:dyDescent="0.25">
      <c r="A13571">
        <v>2019072001</v>
      </c>
      <c r="B13571">
        <v>0.56859000000000004</v>
      </c>
      <c r="C13571">
        <v>0</v>
      </c>
      <c r="D13571">
        <v>0.60019</v>
      </c>
      <c r="E13571">
        <v>3.8250000000000002</v>
      </c>
      <c r="F13571">
        <f t="shared" si="844"/>
        <v>686.85679499999992</v>
      </c>
      <c r="G13571" s="9">
        <f t="shared" si="845"/>
        <v>9.9999999999999995E-7</v>
      </c>
      <c r="H13571" s="9">
        <f t="shared" si="846"/>
        <v>0</v>
      </c>
      <c r="I13571" s="9">
        <f t="shared" si="847"/>
        <v>3.60114</v>
      </c>
    </row>
    <row r="13572" spans="1:9" x14ac:dyDescent="0.25">
      <c r="A13572">
        <v>2019072002</v>
      </c>
      <c r="B13572">
        <v>0.53717000000000004</v>
      </c>
      <c r="C13572">
        <v>0</v>
      </c>
      <c r="D13572">
        <v>0.61234999999999995</v>
      </c>
      <c r="E13572">
        <v>3.806</v>
      </c>
      <c r="F13572">
        <f t="shared" si="844"/>
        <v>669.08990599999993</v>
      </c>
      <c r="G13572" s="9">
        <f t="shared" si="845"/>
        <v>9.9999999999999995E-7</v>
      </c>
      <c r="H13572" s="9">
        <f t="shared" si="846"/>
        <v>0</v>
      </c>
      <c r="I13572" s="9">
        <f t="shared" si="847"/>
        <v>3.6740999999999997</v>
      </c>
    </row>
    <row r="13573" spans="1:9" x14ac:dyDescent="0.25">
      <c r="A13573">
        <v>2019072003</v>
      </c>
      <c r="B13573">
        <v>0.51334000000000002</v>
      </c>
      <c r="C13573">
        <v>0</v>
      </c>
      <c r="D13573">
        <v>0.60965999999999998</v>
      </c>
      <c r="E13573">
        <v>3.8079999999999998</v>
      </c>
      <c r="F13573">
        <f t="shared" si="844"/>
        <v>652.42888699999992</v>
      </c>
      <c r="G13573" s="9">
        <f t="shared" si="845"/>
        <v>9.9999999999999995E-7</v>
      </c>
      <c r="H13573" s="9">
        <f t="shared" si="846"/>
        <v>0</v>
      </c>
      <c r="I13573" s="9">
        <f t="shared" si="847"/>
        <v>3.6579600000000001</v>
      </c>
    </row>
    <row r="13574" spans="1:9" x14ac:dyDescent="0.25">
      <c r="A13574">
        <v>2019072004</v>
      </c>
      <c r="B13574">
        <v>0.49959999999999999</v>
      </c>
      <c r="C13574">
        <v>0</v>
      </c>
      <c r="D13574">
        <v>0.57191000000000003</v>
      </c>
      <c r="E13574">
        <v>3.8420000000000001</v>
      </c>
      <c r="F13574">
        <f t="shared" si="844"/>
        <v>636.22114799999986</v>
      </c>
      <c r="G13574" s="9">
        <f t="shared" si="845"/>
        <v>9.9999999999999995E-7</v>
      </c>
      <c r="H13574" s="9">
        <f t="shared" si="846"/>
        <v>0</v>
      </c>
      <c r="I13574" s="9">
        <f t="shared" si="847"/>
        <v>3.4314600000000004</v>
      </c>
    </row>
    <row r="13575" spans="1:9" x14ac:dyDescent="0.25">
      <c r="A13575">
        <v>2019072005</v>
      </c>
      <c r="B13575">
        <v>0.49657000000000001</v>
      </c>
      <c r="C13575">
        <v>0</v>
      </c>
      <c r="D13575">
        <v>0.56698000000000004</v>
      </c>
      <c r="E13575">
        <v>3.84</v>
      </c>
      <c r="F13575">
        <f t="shared" si="844"/>
        <v>620.12423899999987</v>
      </c>
      <c r="G13575" s="9">
        <f t="shared" si="845"/>
        <v>9.9999999999999995E-7</v>
      </c>
      <c r="H13575" s="9">
        <f t="shared" si="846"/>
        <v>0</v>
      </c>
      <c r="I13575" s="9">
        <f t="shared" si="847"/>
        <v>3.4018800000000002</v>
      </c>
    </row>
    <row r="13576" spans="1:9" x14ac:dyDescent="0.25">
      <c r="A13576">
        <v>2019072006</v>
      </c>
      <c r="B13576">
        <v>0.50566999999999995</v>
      </c>
      <c r="C13576">
        <v>0</v>
      </c>
      <c r="D13576">
        <v>0.53915999999999997</v>
      </c>
      <c r="E13576">
        <v>3.9750000000000001</v>
      </c>
      <c r="F13576">
        <f t="shared" si="844"/>
        <v>603.56770999999992</v>
      </c>
      <c r="G13576" s="9">
        <f t="shared" si="845"/>
        <v>9.9999999999999995E-7</v>
      </c>
      <c r="H13576" s="9">
        <f t="shared" si="846"/>
        <v>0</v>
      </c>
      <c r="I13576" s="9">
        <f t="shared" si="847"/>
        <v>3.2349600000000001</v>
      </c>
    </row>
    <row r="13577" spans="1:9" x14ac:dyDescent="0.25">
      <c r="A13577">
        <v>2019072007</v>
      </c>
      <c r="B13577">
        <v>0.51558999999999999</v>
      </c>
      <c r="C13577">
        <v>0.1007</v>
      </c>
      <c r="D13577">
        <v>0.50107999999999997</v>
      </c>
      <c r="E13577">
        <v>3.641</v>
      </c>
      <c r="F13577">
        <f t="shared" si="844"/>
        <v>614.17846099999997</v>
      </c>
      <c r="G13577" s="9">
        <f t="shared" si="845"/>
        <v>9.9999999999999995E-7</v>
      </c>
      <c r="H13577" s="9">
        <f t="shared" si="846"/>
        <v>31.202480000000037</v>
      </c>
      <c r="I13577" s="9">
        <f t="shared" si="847"/>
        <v>0</v>
      </c>
    </row>
    <row r="13578" spans="1:9" x14ac:dyDescent="0.25">
      <c r="A13578">
        <v>2019072008</v>
      </c>
      <c r="B13578">
        <v>0.53198000000000001</v>
      </c>
      <c r="C13578">
        <v>0.48298999999999997</v>
      </c>
      <c r="D13578">
        <v>0.50183</v>
      </c>
      <c r="E13578">
        <v>3.044</v>
      </c>
      <c r="F13578">
        <f t="shared" si="844"/>
        <v>730.46758199999999</v>
      </c>
      <c r="G13578" s="9">
        <f t="shared" si="845"/>
        <v>9.9999999999999995E-7</v>
      </c>
      <c r="H13578" s="9">
        <f t="shared" si="846"/>
        <v>138.24818000000005</v>
      </c>
      <c r="I13578" s="9">
        <f t="shared" si="847"/>
        <v>0</v>
      </c>
    </row>
    <row r="13579" spans="1:9" x14ac:dyDescent="0.25">
      <c r="A13579">
        <v>2019072009</v>
      </c>
      <c r="B13579">
        <v>0.54654000000000003</v>
      </c>
      <c r="C13579">
        <v>0.78403999999999996</v>
      </c>
      <c r="D13579">
        <v>0.46729999999999999</v>
      </c>
      <c r="E13579">
        <v>2.9750000000000001</v>
      </c>
      <c r="F13579">
        <f t="shared" si="844"/>
        <v>800</v>
      </c>
      <c r="G13579" s="9">
        <f t="shared" si="845"/>
        <v>9.9999999999999995E-7</v>
      </c>
      <c r="H13579" s="9">
        <f t="shared" si="846"/>
        <v>92.244797000000062</v>
      </c>
      <c r="I13579" s="9">
        <f t="shared" si="847"/>
        <v>0</v>
      </c>
    </row>
    <row r="13580" spans="1:9" x14ac:dyDescent="0.25">
      <c r="A13580">
        <v>2019072010</v>
      </c>
      <c r="B13580">
        <v>0.55244000000000004</v>
      </c>
      <c r="C13580">
        <v>0.89917999999999998</v>
      </c>
      <c r="D13580">
        <v>0.43297999999999998</v>
      </c>
      <c r="E13580">
        <v>2.867</v>
      </c>
      <c r="F13580">
        <f t="shared" ref="F13580:F13643" si="848">IF(F13579+A$6*C13580+A$7*D13580+A$8+E13580-A$5*B13580&lt;A$9,F13579+A$6*C13580+A$7*D13580+A$8+E13580-A$5*B13580,A$9)</f>
        <v>800</v>
      </c>
      <c r="G13580" s="9">
        <f t="shared" ref="G13580:G13643" si="849">IF(A$8&lt;F13580-F13579+A$5*B13580-E13580,A$8,F13580-F13579+A$5*B13580-E13580)</f>
        <v>9.9999999999999995E-7</v>
      </c>
      <c r="H13580" s="9">
        <f t="shared" ref="H13580:H13643" si="850">IF(A$6*C13580&lt;A$5*B13580-E13580-G13580,A$6*C13580,A$5*B13580-E13580-G13580+F13580-F13579)</f>
        <v>23.097678999999971</v>
      </c>
      <c r="I13580" s="9">
        <f t="shared" ref="I13580:I13643" si="851">IF(A$7*D13580&lt;A$5*B13580-E13580-G13580-H13580,A$7*D13580,A$5*B13580-E13580-G13580-H13580+F13580-F13579)</f>
        <v>0</v>
      </c>
    </row>
    <row r="13581" spans="1:9" x14ac:dyDescent="0.25">
      <c r="A13581">
        <v>2019072011</v>
      </c>
      <c r="B13581">
        <v>0.56164999999999998</v>
      </c>
      <c r="C13581">
        <v>0.95731999999999995</v>
      </c>
      <c r="D13581">
        <v>0.37731999999999999</v>
      </c>
      <c r="E13581">
        <v>2.9319999999999999</v>
      </c>
      <c r="F13581">
        <f t="shared" si="848"/>
        <v>800</v>
      </c>
      <c r="G13581" s="9">
        <f t="shared" si="849"/>
        <v>9.9999999999999995E-7</v>
      </c>
      <c r="H13581" s="9">
        <f t="shared" si="850"/>
        <v>23.46554900000001</v>
      </c>
      <c r="I13581" s="9">
        <f t="shared" si="851"/>
        <v>0</v>
      </c>
    </row>
    <row r="13582" spans="1:9" x14ac:dyDescent="0.25">
      <c r="A13582">
        <v>2019072012</v>
      </c>
      <c r="B13582">
        <v>0.57240000000000002</v>
      </c>
      <c r="C13582">
        <v>0.98975999999999997</v>
      </c>
      <c r="D13582">
        <v>0.31701000000000001</v>
      </c>
      <c r="E13582">
        <v>3.1280000000000001</v>
      </c>
      <c r="F13582">
        <f t="shared" si="848"/>
        <v>800</v>
      </c>
      <c r="G13582" s="9">
        <f t="shared" si="849"/>
        <v>9.9999999999999995E-7</v>
      </c>
      <c r="H13582" s="9">
        <f t="shared" si="850"/>
        <v>23.77479900000003</v>
      </c>
      <c r="I13582" s="9">
        <f t="shared" si="851"/>
        <v>0</v>
      </c>
    </row>
    <row r="13583" spans="1:9" x14ac:dyDescent="0.25">
      <c r="A13583">
        <v>2019072013</v>
      </c>
      <c r="B13583">
        <v>0.58457000000000003</v>
      </c>
      <c r="C13583">
        <v>0.99470999999999998</v>
      </c>
      <c r="D13583">
        <v>0.28505000000000003</v>
      </c>
      <c r="E13583">
        <v>3.2160000000000002</v>
      </c>
      <c r="F13583">
        <f t="shared" si="848"/>
        <v>800</v>
      </c>
      <c r="G13583" s="9">
        <f t="shared" si="849"/>
        <v>9.9999999999999995E-7</v>
      </c>
      <c r="H13583" s="9">
        <f t="shared" si="850"/>
        <v>24.258788999999979</v>
      </c>
      <c r="I13583" s="9">
        <f t="shared" si="851"/>
        <v>0</v>
      </c>
    </row>
    <row r="13584" spans="1:9" x14ac:dyDescent="0.25">
      <c r="A13584">
        <v>2019072014</v>
      </c>
      <c r="B13584">
        <v>0.59909000000000001</v>
      </c>
      <c r="C13584">
        <v>0.99528000000000005</v>
      </c>
      <c r="D13584">
        <v>0.29493000000000003</v>
      </c>
      <c r="E13584">
        <v>3.3380000000000001</v>
      </c>
      <c r="F13584">
        <f t="shared" si="848"/>
        <v>800</v>
      </c>
      <c r="G13584" s="9">
        <f t="shared" si="849"/>
        <v>9.9999999999999995E-7</v>
      </c>
      <c r="H13584" s="9">
        <f t="shared" si="850"/>
        <v>24.81922899999995</v>
      </c>
      <c r="I13584" s="9">
        <f t="shared" si="851"/>
        <v>0</v>
      </c>
    </row>
    <row r="13585" spans="1:9" x14ac:dyDescent="0.25">
      <c r="A13585">
        <v>2019072015</v>
      </c>
      <c r="B13585">
        <v>0.62472000000000005</v>
      </c>
      <c r="C13585">
        <v>0.98533999999999999</v>
      </c>
      <c r="D13585">
        <v>0.33117999999999997</v>
      </c>
      <c r="E13585">
        <v>3.5680000000000001</v>
      </c>
      <c r="F13585">
        <f t="shared" si="848"/>
        <v>800</v>
      </c>
      <c r="G13585" s="9">
        <f t="shared" si="849"/>
        <v>9.9999999999999995E-7</v>
      </c>
      <c r="H13585" s="9">
        <f t="shared" si="850"/>
        <v>25.793839000000048</v>
      </c>
      <c r="I13585" s="9">
        <f t="shared" si="851"/>
        <v>0</v>
      </c>
    </row>
    <row r="13586" spans="1:9" x14ac:dyDescent="0.25">
      <c r="A13586">
        <v>2019072016</v>
      </c>
      <c r="B13586">
        <v>0.65420999999999996</v>
      </c>
      <c r="C13586">
        <v>0.95184999999999997</v>
      </c>
      <c r="D13586">
        <v>0.33622000000000002</v>
      </c>
      <c r="E13586">
        <v>3.7010000000000001</v>
      </c>
      <c r="F13586">
        <f t="shared" si="848"/>
        <v>800</v>
      </c>
      <c r="G13586" s="9">
        <f t="shared" si="849"/>
        <v>9.9999999999999995E-7</v>
      </c>
      <c r="H13586" s="9">
        <f t="shared" si="850"/>
        <v>27.046869000000015</v>
      </c>
      <c r="I13586" s="9">
        <f t="shared" si="851"/>
        <v>0</v>
      </c>
    </row>
    <row r="13587" spans="1:9" x14ac:dyDescent="0.25">
      <c r="A13587">
        <v>2019072017</v>
      </c>
      <c r="B13587">
        <v>0.68720000000000003</v>
      </c>
      <c r="C13587">
        <v>0.89139999999999997</v>
      </c>
      <c r="D13587">
        <v>0.35014000000000001</v>
      </c>
      <c r="E13587">
        <v>3.9660000000000002</v>
      </c>
      <c r="F13587">
        <f t="shared" si="848"/>
        <v>800</v>
      </c>
      <c r="G13587" s="9">
        <f t="shared" si="849"/>
        <v>9.9999999999999995E-7</v>
      </c>
      <c r="H13587" s="9">
        <f t="shared" si="850"/>
        <v>28.332399000000009</v>
      </c>
      <c r="I13587" s="9">
        <f t="shared" si="851"/>
        <v>0</v>
      </c>
    </row>
    <row r="13588" spans="1:9" x14ac:dyDescent="0.25">
      <c r="A13588">
        <v>2019072018</v>
      </c>
      <c r="B13588">
        <v>0.71416999999999997</v>
      </c>
      <c r="C13588">
        <v>0.76195999999999997</v>
      </c>
      <c r="D13588">
        <v>0.37944</v>
      </c>
      <c r="E13588">
        <v>4.3440000000000003</v>
      </c>
      <c r="F13588">
        <f t="shared" si="848"/>
        <v>800</v>
      </c>
      <c r="G13588" s="9">
        <f t="shared" si="849"/>
        <v>9.9999999999999995E-7</v>
      </c>
      <c r="H13588" s="9">
        <f t="shared" si="850"/>
        <v>29.221989000000008</v>
      </c>
      <c r="I13588" s="9">
        <f t="shared" si="851"/>
        <v>0</v>
      </c>
    </row>
    <row r="13589" spans="1:9" x14ac:dyDescent="0.25">
      <c r="A13589">
        <v>2019072019</v>
      </c>
      <c r="B13589">
        <v>0.72728999999999999</v>
      </c>
      <c r="C13589">
        <v>0.45756999999999998</v>
      </c>
      <c r="D13589">
        <v>0.40010000000000001</v>
      </c>
      <c r="E13589">
        <v>4.867</v>
      </c>
      <c r="F13589">
        <f t="shared" si="848"/>
        <v>800</v>
      </c>
      <c r="G13589" s="9">
        <f t="shared" si="849"/>
        <v>9.9999999999999995E-7</v>
      </c>
      <c r="H13589" s="9">
        <f t="shared" si="850"/>
        <v>29.315628999999944</v>
      </c>
      <c r="I13589" s="9">
        <f t="shared" si="851"/>
        <v>0</v>
      </c>
    </row>
    <row r="13590" spans="1:9" x14ac:dyDescent="0.25">
      <c r="A13590">
        <v>2019072020</v>
      </c>
      <c r="B13590">
        <v>0.71579999999999999</v>
      </c>
      <c r="C13590">
        <v>9.1740000000000002E-2</v>
      </c>
      <c r="D13590">
        <v>0.51236000000000004</v>
      </c>
      <c r="E13590">
        <v>5.1509999999999998</v>
      </c>
      <c r="F13590">
        <f t="shared" si="848"/>
        <v>800</v>
      </c>
      <c r="G13590" s="9">
        <f t="shared" si="849"/>
        <v>9.9999999999999995E-7</v>
      </c>
      <c r="H13590" s="9">
        <f t="shared" si="850"/>
        <v>25.687200000000001</v>
      </c>
      <c r="I13590" s="9">
        <f t="shared" si="851"/>
        <v>2.8043989999999894</v>
      </c>
    </row>
    <row r="13591" spans="1:9" x14ac:dyDescent="0.25">
      <c r="A13591">
        <v>2019072021</v>
      </c>
      <c r="B13591">
        <v>0.70769000000000004</v>
      </c>
      <c r="C13591">
        <v>1.7000000000000001E-4</v>
      </c>
      <c r="D13591">
        <v>0.60509000000000002</v>
      </c>
      <c r="E13591">
        <v>4.9509999999999996</v>
      </c>
      <c r="F13591">
        <f t="shared" si="848"/>
        <v>775.36771099999999</v>
      </c>
      <c r="G13591" s="9">
        <f t="shared" si="849"/>
        <v>9.9999999999999995E-7</v>
      </c>
      <c r="H13591" s="9">
        <f t="shared" si="850"/>
        <v>4.7600000000000003E-2</v>
      </c>
      <c r="I13591" s="9">
        <f t="shared" si="851"/>
        <v>3.6305399999999999</v>
      </c>
    </row>
    <row r="13592" spans="1:9" x14ac:dyDescent="0.25">
      <c r="A13592">
        <v>2019072022</v>
      </c>
      <c r="B13592">
        <v>0.68676000000000004</v>
      </c>
      <c r="C13592">
        <v>0</v>
      </c>
      <c r="D13592">
        <v>0.57198000000000004</v>
      </c>
      <c r="E13592">
        <v>4.4560000000000004</v>
      </c>
      <c r="F13592">
        <f t="shared" si="848"/>
        <v>750.97787199999993</v>
      </c>
      <c r="G13592" s="9">
        <f t="shared" si="849"/>
        <v>9.9999999999999995E-7</v>
      </c>
      <c r="H13592" s="9">
        <f t="shared" si="850"/>
        <v>0</v>
      </c>
      <c r="I13592" s="9">
        <f t="shared" si="851"/>
        <v>3.4318800000000005</v>
      </c>
    </row>
    <row r="13593" spans="1:9" x14ac:dyDescent="0.25">
      <c r="A13593">
        <v>2019072023</v>
      </c>
      <c r="B13593">
        <v>0.64359999999999995</v>
      </c>
      <c r="C13593">
        <v>0</v>
      </c>
      <c r="D13593">
        <v>0.48582999999999998</v>
      </c>
      <c r="E13593">
        <v>4.1989999999999998</v>
      </c>
      <c r="F13593">
        <f t="shared" si="848"/>
        <v>727.84265299999993</v>
      </c>
      <c r="G13593" s="9">
        <f t="shared" si="849"/>
        <v>9.9999999999999995E-7</v>
      </c>
      <c r="H13593" s="9">
        <f t="shared" si="850"/>
        <v>0</v>
      </c>
      <c r="I13593" s="9">
        <f t="shared" si="851"/>
        <v>2.9149799999999999</v>
      </c>
    </row>
    <row r="13594" spans="1:9" x14ac:dyDescent="0.25">
      <c r="A13594">
        <v>2019072024</v>
      </c>
      <c r="B13594">
        <v>0.59677999999999998</v>
      </c>
      <c r="C13594">
        <v>0</v>
      </c>
      <c r="D13594">
        <v>0.50539999999999996</v>
      </c>
      <c r="E13594">
        <v>3.8570000000000002</v>
      </c>
      <c r="F13594">
        <f t="shared" si="848"/>
        <v>706.68339399999991</v>
      </c>
      <c r="G13594" s="9">
        <f t="shared" si="849"/>
        <v>9.9999999999999995E-7</v>
      </c>
      <c r="H13594" s="9">
        <f t="shared" si="850"/>
        <v>0</v>
      </c>
      <c r="I13594" s="9">
        <f t="shared" si="851"/>
        <v>3.0324</v>
      </c>
    </row>
    <row r="13595" spans="1:9" x14ac:dyDescent="0.25">
      <c r="A13595">
        <v>2019072101</v>
      </c>
      <c r="B13595">
        <v>0.55617000000000005</v>
      </c>
      <c r="C13595">
        <v>0</v>
      </c>
      <c r="D13595">
        <v>0.50390000000000001</v>
      </c>
      <c r="E13595">
        <v>3.6949999999999998</v>
      </c>
      <c r="F13595">
        <f t="shared" si="848"/>
        <v>687.26180499999998</v>
      </c>
      <c r="G13595" s="9">
        <f t="shared" si="849"/>
        <v>9.9999999999999995E-7</v>
      </c>
      <c r="H13595" s="9">
        <f t="shared" si="850"/>
        <v>0</v>
      </c>
      <c r="I13595" s="9">
        <f t="shared" si="851"/>
        <v>3.0234000000000001</v>
      </c>
    </row>
    <row r="13596" spans="1:9" x14ac:dyDescent="0.25">
      <c r="A13596">
        <v>2019072102</v>
      </c>
      <c r="B13596">
        <v>0.52905000000000002</v>
      </c>
      <c r="C13596">
        <v>0</v>
      </c>
      <c r="D13596">
        <v>0.45611000000000002</v>
      </c>
      <c r="E13596">
        <v>3.81</v>
      </c>
      <c r="F13596">
        <f t="shared" si="848"/>
        <v>668.94311599999992</v>
      </c>
      <c r="G13596" s="9">
        <f t="shared" si="849"/>
        <v>9.9999999999999995E-7</v>
      </c>
      <c r="H13596" s="9">
        <f t="shared" si="850"/>
        <v>0</v>
      </c>
      <c r="I13596" s="9">
        <f t="shared" si="851"/>
        <v>2.7366600000000001</v>
      </c>
    </row>
    <row r="13597" spans="1:9" x14ac:dyDescent="0.25">
      <c r="A13597">
        <v>2019072103</v>
      </c>
      <c r="B13597">
        <v>0.50970000000000004</v>
      </c>
      <c r="C13597">
        <v>0</v>
      </c>
      <c r="D13597">
        <v>0.43451000000000001</v>
      </c>
      <c r="E13597">
        <v>3.6160000000000001</v>
      </c>
      <c r="F13597">
        <f t="shared" si="848"/>
        <v>651.21027699999991</v>
      </c>
      <c r="G13597" s="9">
        <f t="shared" si="849"/>
        <v>9.9999999999999995E-7</v>
      </c>
      <c r="H13597" s="9">
        <f t="shared" si="850"/>
        <v>0</v>
      </c>
      <c r="I13597" s="9">
        <f t="shared" si="851"/>
        <v>2.6070600000000002</v>
      </c>
    </row>
    <row r="13598" spans="1:9" x14ac:dyDescent="0.25">
      <c r="A13598">
        <v>2019072104</v>
      </c>
      <c r="B13598">
        <v>0.49543999999999999</v>
      </c>
      <c r="C13598">
        <v>0</v>
      </c>
      <c r="D13598">
        <v>0.40376000000000001</v>
      </c>
      <c r="E13598">
        <v>3.5739999999999998</v>
      </c>
      <c r="F13598">
        <f t="shared" si="848"/>
        <v>633.92115799999988</v>
      </c>
      <c r="G13598" s="9">
        <f t="shared" si="849"/>
        <v>9.9999999999999995E-7</v>
      </c>
      <c r="H13598" s="9">
        <f t="shared" si="850"/>
        <v>0</v>
      </c>
      <c r="I13598" s="9">
        <f t="shared" si="851"/>
        <v>2.4225599999999998</v>
      </c>
    </row>
    <row r="13599" spans="1:9" x14ac:dyDescent="0.25">
      <c r="A13599">
        <v>2019072105</v>
      </c>
      <c r="B13599">
        <v>0.49168000000000001</v>
      </c>
      <c r="C13599">
        <v>0</v>
      </c>
      <c r="D13599">
        <v>0.39912999999999998</v>
      </c>
      <c r="E13599">
        <v>3.5569999999999999</v>
      </c>
      <c r="F13599">
        <f t="shared" si="848"/>
        <v>616.76397899999984</v>
      </c>
      <c r="G13599" s="9">
        <f t="shared" si="849"/>
        <v>9.9999999999999995E-7</v>
      </c>
      <c r="H13599" s="9">
        <f t="shared" si="850"/>
        <v>0</v>
      </c>
      <c r="I13599" s="9">
        <f t="shared" si="851"/>
        <v>2.3947799999999999</v>
      </c>
    </row>
    <row r="13600" spans="1:9" x14ac:dyDescent="0.25">
      <c r="A13600">
        <v>2019072106</v>
      </c>
      <c r="B13600">
        <v>0.49359999999999998</v>
      </c>
      <c r="C13600">
        <v>0</v>
      </c>
      <c r="D13600">
        <v>0.31181999999999999</v>
      </c>
      <c r="E13600">
        <v>3.7120000000000002</v>
      </c>
      <c r="F13600">
        <f t="shared" si="848"/>
        <v>599.14769999999976</v>
      </c>
      <c r="G13600" s="9">
        <f t="shared" si="849"/>
        <v>9.9999999999999995E-7</v>
      </c>
      <c r="H13600" s="9">
        <f t="shared" si="850"/>
        <v>0</v>
      </c>
      <c r="I13600" s="9">
        <f t="shared" si="851"/>
        <v>1.8709199999999999</v>
      </c>
    </row>
    <row r="13601" spans="1:9" x14ac:dyDescent="0.25">
      <c r="A13601">
        <v>2019072107</v>
      </c>
      <c r="B13601">
        <v>0.49110999999999999</v>
      </c>
      <c r="C13601">
        <v>9.443E-2</v>
      </c>
      <c r="D13601">
        <v>0.28233999999999998</v>
      </c>
      <c r="E13601">
        <v>3.4740000000000002</v>
      </c>
      <c r="F13601">
        <f t="shared" si="848"/>
        <v>607.67397099999971</v>
      </c>
      <c r="G13601" s="9">
        <f t="shared" si="849"/>
        <v>9.9999999999999995E-7</v>
      </c>
      <c r="H13601" s="9">
        <f t="shared" si="850"/>
        <v>28.134439999999927</v>
      </c>
      <c r="I13601" s="9">
        <f t="shared" si="851"/>
        <v>0</v>
      </c>
    </row>
    <row r="13602" spans="1:9" x14ac:dyDescent="0.25">
      <c r="A13602">
        <v>2019072108</v>
      </c>
      <c r="B13602">
        <v>0.50692999999999999</v>
      </c>
      <c r="C13602">
        <v>0.47222999999999998</v>
      </c>
      <c r="D13602">
        <v>0.21387</v>
      </c>
      <c r="E13602">
        <v>3.1480000000000001</v>
      </c>
      <c r="F13602">
        <f t="shared" si="848"/>
        <v>720.50388199999986</v>
      </c>
      <c r="G13602" s="9">
        <f t="shared" si="849"/>
        <v>9.9999999999999995E-7</v>
      </c>
      <c r="H13602" s="9">
        <f t="shared" si="850"/>
        <v>133.5076200000002</v>
      </c>
      <c r="I13602" s="9">
        <f t="shared" si="851"/>
        <v>0</v>
      </c>
    </row>
    <row r="13603" spans="1:9" x14ac:dyDescent="0.25">
      <c r="A13603">
        <v>2019072109</v>
      </c>
      <c r="B13603">
        <v>0.51958000000000004</v>
      </c>
      <c r="C13603">
        <v>0.77339000000000002</v>
      </c>
      <c r="D13603">
        <v>0.16536000000000001</v>
      </c>
      <c r="E13603">
        <v>2.91</v>
      </c>
      <c r="F13603">
        <f t="shared" si="848"/>
        <v>800</v>
      </c>
      <c r="G13603" s="9">
        <f t="shared" si="849"/>
        <v>9.9999999999999995E-7</v>
      </c>
      <c r="H13603" s="9">
        <f t="shared" si="850"/>
        <v>101.00637700000016</v>
      </c>
      <c r="I13603" s="9">
        <f t="shared" si="851"/>
        <v>0</v>
      </c>
    </row>
    <row r="13604" spans="1:9" x14ac:dyDescent="0.25">
      <c r="A13604">
        <v>2019072110</v>
      </c>
      <c r="B13604">
        <v>0.52468999999999999</v>
      </c>
      <c r="C13604">
        <v>0.89061000000000001</v>
      </c>
      <c r="D13604">
        <v>9.8369999999999999E-2</v>
      </c>
      <c r="E13604">
        <v>2.86</v>
      </c>
      <c r="F13604">
        <f t="shared" si="848"/>
        <v>800</v>
      </c>
      <c r="G13604" s="9">
        <f t="shared" si="849"/>
        <v>9.9999999999999995E-7</v>
      </c>
      <c r="H13604" s="9">
        <f t="shared" si="850"/>
        <v>21.800429000000008</v>
      </c>
      <c r="I13604" s="9">
        <f t="shared" si="851"/>
        <v>0</v>
      </c>
    </row>
    <row r="13605" spans="1:9" x14ac:dyDescent="0.25">
      <c r="A13605">
        <v>2019072111</v>
      </c>
      <c r="B13605">
        <v>0.53978999999999999</v>
      </c>
      <c r="C13605">
        <v>0.94767000000000001</v>
      </c>
      <c r="D13605">
        <v>7.6880000000000004E-2</v>
      </c>
      <c r="E13605">
        <v>2.7789999999999999</v>
      </c>
      <c r="F13605">
        <f t="shared" si="848"/>
        <v>800</v>
      </c>
      <c r="G13605" s="9">
        <f t="shared" si="849"/>
        <v>9.9999999999999995E-7</v>
      </c>
      <c r="H13605" s="9">
        <f t="shared" si="850"/>
        <v>22.591129000000024</v>
      </c>
      <c r="I13605" s="9">
        <f t="shared" si="851"/>
        <v>0</v>
      </c>
    </row>
    <row r="13606" spans="1:9" x14ac:dyDescent="0.25">
      <c r="A13606">
        <v>2019072112</v>
      </c>
      <c r="B13606">
        <v>0.55476999999999999</v>
      </c>
      <c r="C13606">
        <v>0.97670000000000001</v>
      </c>
      <c r="D13606">
        <v>5.9060000000000001E-2</v>
      </c>
      <c r="E13606">
        <v>3.024</v>
      </c>
      <c r="F13606">
        <f t="shared" si="848"/>
        <v>800</v>
      </c>
      <c r="G13606" s="9">
        <f t="shared" si="849"/>
        <v>9.9999999999999995E-7</v>
      </c>
      <c r="H13606" s="9">
        <f t="shared" si="850"/>
        <v>23.050189000000046</v>
      </c>
      <c r="I13606" s="9">
        <f t="shared" si="851"/>
        <v>0</v>
      </c>
    </row>
    <row r="13607" spans="1:9" x14ac:dyDescent="0.25">
      <c r="A13607">
        <v>2019072113</v>
      </c>
      <c r="B13607">
        <v>0.57977000000000001</v>
      </c>
      <c r="C13607">
        <v>0.98063</v>
      </c>
      <c r="D13607">
        <v>5.602E-2</v>
      </c>
      <c r="E13607">
        <v>3.29</v>
      </c>
      <c r="F13607">
        <f t="shared" si="848"/>
        <v>800</v>
      </c>
      <c r="G13607" s="9">
        <f t="shared" si="849"/>
        <v>9.9999999999999995E-7</v>
      </c>
      <c r="H13607" s="9">
        <f t="shared" si="850"/>
        <v>23.959189000000038</v>
      </c>
      <c r="I13607" s="9">
        <f t="shared" si="851"/>
        <v>0</v>
      </c>
    </row>
    <row r="13608" spans="1:9" x14ac:dyDescent="0.25">
      <c r="A13608">
        <v>2019072114</v>
      </c>
      <c r="B13608">
        <v>0.61565999999999999</v>
      </c>
      <c r="C13608">
        <v>0.97604000000000002</v>
      </c>
      <c r="D13608">
        <v>6.7089999999999997E-2</v>
      </c>
      <c r="E13608">
        <v>3.3690000000000002</v>
      </c>
      <c r="F13608">
        <f t="shared" si="848"/>
        <v>800</v>
      </c>
      <c r="G13608" s="9">
        <f t="shared" si="849"/>
        <v>9.9999999999999995E-7</v>
      </c>
      <c r="H13608" s="9">
        <f t="shared" si="850"/>
        <v>25.567018999999959</v>
      </c>
      <c r="I13608" s="9">
        <f t="shared" si="851"/>
        <v>0</v>
      </c>
    </row>
    <row r="13609" spans="1:9" x14ac:dyDescent="0.25">
      <c r="A13609">
        <v>2019072115</v>
      </c>
      <c r="B13609">
        <v>0.65983000000000003</v>
      </c>
      <c r="C13609">
        <v>0.96123000000000003</v>
      </c>
      <c r="D13609">
        <v>8.4519999999999998E-2</v>
      </c>
      <c r="E13609">
        <v>3.6440000000000001</v>
      </c>
      <c r="F13609">
        <f t="shared" si="848"/>
        <v>800</v>
      </c>
      <c r="G13609" s="9">
        <f t="shared" si="849"/>
        <v>9.9999999999999995E-7</v>
      </c>
      <c r="H13609" s="9">
        <f t="shared" si="850"/>
        <v>27.368009000000029</v>
      </c>
      <c r="I13609" s="9">
        <f t="shared" si="851"/>
        <v>0</v>
      </c>
    </row>
    <row r="13610" spans="1:9" x14ac:dyDescent="0.25">
      <c r="A13610">
        <v>2019072116</v>
      </c>
      <c r="B13610">
        <v>0.70274000000000003</v>
      </c>
      <c r="C13610">
        <v>0.90188999999999997</v>
      </c>
      <c r="D13610">
        <v>0.11797000000000001</v>
      </c>
      <c r="E13610">
        <v>3.7709999999999999</v>
      </c>
      <c r="F13610">
        <f t="shared" si="848"/>
        <v>800</v>
      </c>
      <c r="G13610" s="9">
        <f t="shared" si="849"/>
        <v>9.9999999999999995E-7</v>
      </c>
      <c r="H13610" s="9">
        <f t="shared" si="850"/>
        <v>29.257779000000028</v>
      </c>
      <c r="I13610" s="9">
        <f t="shared" si="851"/>
        <v>0</v>
      </c>
    </row>
    <row r="13611" spans="1:9" x14ac:dyDescent="0.25">
      <c r="A13611">
        <v>2019072117</v>
      </c>
      <c r="B13611">
        <v>0.74351999999999996</v>
      </c>
      <c r="C13611">
        <v>0.78788000000000002</v>
      </c>
      <c r="D13611">
        <v>0.12958</v>
      </c>
      <c r="E13611">
        <v>4.0960000000000001</v>
      </c>
      <c r="F13611">
        <f t="shared" si="848"/>
        <v>800</v>
      </c>
      <c r="G13611" s="9">
        <f t="shared" si="849"/>
        <v>9.9999999999999995E-7</v>
      </c>
      <c r="H13611" s="9">
        <f t="shared" si="850"/>
        <v>30.849438999999961</v>
      </c>
      <c r="I13611" s="9">
        <f t="shared" si="851"/>
        <v>0</v>
      </c>
    </row>
    <row r="13612" spans="1:9" x14ac:dyDescent="0.25">
      <c r="A13612">
        <v>2019072118</v>
      </c>
      <c r="B13612">
        <v>0.77807000000000004</v>
      </c>
      <c r="C13612">
        <v>0.67049999999999998</v>
      </c>
      <c r="D13612">
        <v>0.15762999999999999</v>
      </c>
      <c r="E13612">
        <v>4.4909999999999997</v>
      </c>
      <c r="F13612">
        <f t="shared" si="848"/>
        <v>800</v>
      </c>
      <c r="G13612" s="9">
        <f t="shared" si="849"/>
        <v>9.9999999999999995E-7</v>
      </c>
      <c r="H13612" s="9">
        <f t="shared" si="850"/>
        <v>32.078289000000041</v>
      </c>
      <c r="I13612" s="9">
        <f t="shared" si="851"/>
        <v>0</v>
      </c>
    </row>
    <row r="13613" spans="1:9" x14ac:dyDescent="0.25">
      <c r="A13613">
        <v>2019072119</v>
      </c>
      <c r="B13613">
        <v>0.79332000000000003</v>
      </c>
      <c r="C13613">
        <v>0.37012</v>
      </c>
      <c r="D13613">
        <v>0.20286000000000001</v>
      </c>
      <c r="E13613">
        <v>4.569</v>
      </c>
      <c r="F13613">
        <f t="shared" si="848"/>
        <v>800</v>
      </c>
      <c r="G13613" s="9">
        <f t="shared" si="849"/>
        <v>9.9999999999999995E-7</v>
      </c>
      <c r="H13613" s="9">
        <f t="shared" si="850"/>
        <v>32.717039</v>
      </c>
      <c r="I13613" s="9">
        <f t="shared" si="851"/>
        <v>0</v>
      </c>
    </row>
    <row r="13614" spans="1:9" x14ac:dyDescent="0.25">
      <c r="A13614">
        <v>2019072120</v>
      </c>
      <c r="B13614">
        <v>0.78210999999999997</v>
      </c>
      <c r="C13614">
        <v>6.658E-2</v>
      </c>
      <c r="D13614">
        <v>0.29437000000000002</v>
      </c>
      <c r="E13614">
        <v>5.0049999999999999</v>
      </c>
      <c r="F13614">
        <f t="shared" si="848"/>
        <v>788.65445099999988</v>
      </c>
      <c r="G13614" s="9">
        <f t="shared" si="849"/>
        <v>9.9999999999999995E-7</v>
      </c>
      <c r="H13614" s="9">
        <f t="shared" si="850"/>
        <v>18.642399999999999</v>
      </c>
      <c r="I13614" s="9">
        <f t="shared" si="851"/>
        <v>1.7662200000000001</v>
      </c>
    </row>
    <row r="13615" spans="1:9" x14ac:dyDescent="0.25">
      <c r="A13615">
        <v>2019072121</v>
      </c>
      <c r="B13615">
        <v>0.76763000000000003</v>
      </c>
      <c r="C13615">
        <v>0</v>
      </c>
      <c r="D13615">
        <v>0.40229999999999999</v>
      </c>
      <c r="E13615">
        <v>4.7460000000000004</v>
      </c>
      <c r="F13615">
        <f t="shared" si="848"/>
        <v>759.73564199999987</v>
      </c>
      <c r="G13615" s="9">
        <f t="shared" si="849"/>
        <v>9.9999999999999995E-7</v>
      </c>
      <c r="H13615" s="9">
        <f t="shared" si="850"/>
        <v>0</v>
      </c>
      <c r="I13615" s="9">
        <f t="shared" si="851"/>
        <v>2.4138000000000002</v>
      </c>
    </row>
    <row r="13616" spans="1:9" x14ac:dyDescent="0.25">
      <c r="A13616">
        <v>2019072122</v>
      </c>
      <c r="B13616">
        <v>0.74094000000000004</v>
      </c>
      <c r="C13616">
        <v>0</v>
      </c>
      <c r="D13616">
        <v>0.44069999999999998</v>
      </c>
      <c r="E13616">
        <v>4.6669999999999998</v>
      </c>
      <c r="F13616">
        <f t="shared" si="848"/>
        <v>732.2226629999999</v>
      </c>
      <c r="G13616" s="9">
        <f t="shared" si="849"/>
        <v>9.9999999999999995E-7</v>
      </c>
      <c r="H13616" s="9">
        <f t="shared" si="850"/>
        <v>0</v>
      </c>
      <c r="I13616" s="9">
        <f t="shared" si="851"/>
        <v>2.6441999999999997</v>
      </c>
    </row>
    <row r="13617" spans="1:9" x14ac:dyDescent="0.25">
      <c r="A13617">
        <v>2019072123</v>
      </c>
      <c r="B13617">
        <v>0.67527000000000004</v>
      </c>
      <c r="C13617">
        <v>0</v>
      </c>
      <c r="D13617">
        <v>0.40671000000000002</v>
      </c>
      <c r="E13617">
        <v>4.0679999999999996</v>
      </c>
      <c r="F13617">
        <f t="shared" si="848"/>
        <v>706.9932339999998</v>
      </c>
      <c r="G13617" s="9">
        <f t="shared" si="849"/>
        <v>9.9999999999999995E-7</v>
      </c>
      <c r="H13617" s="9">
        <f t="shared" si="850"/>
        <v>0</v>
      </c>
      <c r="I13617" s="9">
        <f t="shared" si="851"/>
        <v>2.4402600000000003</v>
      </c>
    </row>
    <row r="13618" spans="1:9" x14ac:dyDescent="0.25">
      <c r="A13618">
        <v>2019072124</v>
      </c>
      <c r="B13618">
        <v>0.61824999999999997</v>
      </c>
      <c r="C13618">
        <v>0</v>
      </c>
      <c r="D13618">
        <v>0.37112000000000001</v>
      </c>
      <c r="E13618">
        <v>3.7360000000000002</v>
      </c>
      <c r="F13618">
        <f t="shared" si="848"/>
        <v>683.89820499999973</v>
      </c>
      <c r="G13618" s="9">
        <f t="shared" si="849"/>
        <v>9.9999999999999995E-7</v>
      </c>
      <c r="H13618" s="9">
        <f t="shared" si="850"/>
        <v>0</v>
      </c>
      <c r="I13618" s="9">
        <f t="shared" si="851"/>
        <v>2.2267200000000003</v>
      </c>
    </row>
    <row r="13619" spans="1:9" x14ac:dyDescent="0.25">
      <c r="A13619">
        <v>2019072201</v>
      </c>
      <c r="B13619">
        <v>0.57418999999999998</v>
      </c>
      <c r="C13619">
        <v>0</v>
      </c>
      <c r="D13619">
        <v>0.38757999999999998</v>
      </c>
      <c r="E13619">
        <v>3.64</v>
      </c>
      <c r="F13619">
        <f t="shared" si="848"/>
        <v>662.87675599999966</v>
      </c>
      <c r="G13619" s="9">
        <f t="shared" si="849"/>
        <v>9.9999999999999995E-7</v>
      </c>
      <c r="H13619" s="9">
        <f t="shared" si="850"/>
        <v>0</v>
      </c>
      <c r="I13619" s="9">
        <f t="shared" si="851"/>
        <v>2.3254799999999998</v>
      </c>
    </row>
    <row r="13620" spans="1:9" x14ac:dyDescent="0.25">
      <c r="A13620">
        <v>2019072202</v>
      </c>
      <c r="B13620">
        <v>0.54198000000000002</v>
      </c>
      <c r="C13620">
        <v>0</v>
      </c>
      <c r="D13620">
        <v>0.35861999999999999</v>
      </c>
      <c r="E13620">
        <v>3.601</v>
      </c>
      <c r="F13620">
        <f t="shared" si="848"/>
        <v>643.15641699999958</v>
      </c>
      <c r="G13620" s="9">
        <f t="shared" si="849"/>
        <v>9.9999999999999995E-7</v>
      </c>
      <c r="H13620" s="9">
        <f t="shared" si="850"/>
        <v>0</v>
      </c>
      <c r="I13620" s="9">
        <f t="shared" si="851"/>
        <v>2.1517200000000001</v>
      </c>
    </row>
    <row r="13621" spans="1:9" x14ac:dyDescent="0.25">
      <c r="A13621">
        <v>2019072203</v>
      </c>
      <c r="B13621">
        <v>0.52276</v>
      </c>
      <c r="C13621">
        <v>0</v>
      </c>
      <c r="D13621">
        <v>0.35614000000000001</v>
      </c>
      <c r="E13621">
        <v>3.53</v>
      </c>
      <c r="F13621">
        <f t="shared" si="848"/>
        <v>624.25353799999959</v>
      </c>
      <c r="G13621" s="9">
        <f t="shared" si="849"/>
        <v>9.9999999999999995E-7</v>
      </c>
      <c r="H13621" s="9">
        <f t="shared" si="850"/>
        <v>0</v>
      </c>
      <c r="I13621" s="9">
        <f t="shared" si="851"/>
        <v>2.1368400000000003</v>
      </c>
    </row>
    <row r="13622" spans="1:9" x14ac:dyDescent="0.25">
      <c r="A13622">
        <v>2019072204</v>
      </c>
      <c r="B13622">
        <v>0.51487000000000005</v>
      </c>
      <c r="C13622">
        <v>0</v>
      </c>
      <c r="D13622">
        <v>0.32401000000000002</v>
      </c>
      <c r="E13622">
        <v>3.5379999999999998</v>
      </c>
      <c r="F13622">
        <f t="shared" si="848"/>
        <v>605.53670899999963</v>
      </c>
      <c r="G13622" s="9">
        <f t="shared" si="849"/>
        <v>9.9999999999999995E-7</v>
      </c>
      <c r="H13622" s="9">
        <f t="shared" si="850"/>
        <v>0</v>
      </c>
      <c r="I13622" s="9">
        <f t="shared" si="851"/>
        <v>1.9440600000000001</v>
      </c>
    </row>
    <row r="13623" spans="1:9" x14ac:dyDescent="0.25">
      <c r="A13623">
        <v>2019072205</v>
      </c>
      <c r="B13623">
        <v>0.52029999999999998</v>
      </c>
      <c r="C13623">
        <v>0</v>
      </c>
      <c r="D13623">
        <v>0.28422999999999998</v>
      </c>
      <c r="E13623">
        <v>3.609</v>
      </c>
      <c r="F13623">
        <f t="shared" si="848"/>
        <v>586.39698999999962</v>
      </c>
      <c r="G13623" s="9">
        <f t="shared" si="849"/>
        <v>9.9999999999999995E-7</v>
      </c>
      <c r="H13623" s="9">
        <f t="shared" si="850"/>
        <v>0</v>
      </c>
      <c r="I13623" s="9">
        <f t="shared" si="851"/>
        <v>1.7053799999999999</v>
      </c>
    </row>
    <row r="13624" spans="1:9" x14ac:dyDescent="0.25">
      <c r="A13624">
        <v>2019072206</v>
      </c>
      <c r="B13624">
        <v>0.54596</v>
      </c>
      <c r="C13624">
        <v>0</v>
      </c>
      <c r="D13624">
        <v>0.26973000000000003</v>
      </c>
      <c r="E13624">
        <v>3.7109999999999999</v>
      </c>
      <c r="F13624">
        <f t="shared" si="848"/>
        <v>566.06625099999962</v>
      </c>
      <c r="G13624" s="9">
        <f t="shared" si="849"/>
        <v>9.9999999999999995E-7</v>
      </c>
      <c r="H13624" s="9">
        <f t="shared" si="850"/>
        <v>0</v>
      </c>
      <c r="I13624" s="9">
        <f t="shared" si="851"/>
        <v>1.6183800000000002</v>
      </c>
    </row>
    <row r="13625" spans="1:9" x14ac:dyDescent="0.25">
      <c r="A13625">
        <v>2019072207</v>
      </c>
      <c r="B13625">
        <v>0.57701000000000002</v>
      </c>
      <c r="C13625">
        <v>7.1749999999999994E-2</v>
      </c>
      <c r="D13625">
        <v>0.24007999999999999</v>
      </c>
      <c r="E13625">
        <v>3.7810000000000001</v>
      </c>
      <c r="F13625">
        <f t="shared" si="848"/>
        <v>564.2582619999996</v>
      </c>
      <c r="G13625" s="9">
        <f t="shared" si="849"/>
        <v>9.9999999999999995E-7</v>
      </c>
      <c r="H13625" s="9">
        <f t="shared" si="850"/>
        <v>20.09</v>
      </c>
      <c r="I13625" s="9">
        <f t="shared" si="851"/>
        <v>1.44048</v>
      </c>
    </row>
    <row r="13626" spans="1:9" x14ac:dyDescent="0.25">
      <c r="A13626">
        <v>2019072208</v>
      </c>
      <c r="B13626">
        <v>0.61280999999999997</v>
      </c>
      <c r="C13626">
        <v>0.38425999999999999</v>
      </c>
      <c r="D13626">
        <v>0.19256000000000001</v>
      </c>
      <c r="E13626">
        <v>3.5939999999999999</v>
      </c>
      <c r="F13626">
        <f t="shared" si="848"/>
        <v>647.79835299999968</v>
      </c>
      <c r="G13626" s="9">
        <f t="shared" si="849"/>
        <v>9.9999999999999995E-7</v>
      </c>
      <c r="H13626" s="9">
        <f t="shared" si="850"/>
        <v>108.7481600000001</v>
      </c>
      <c r="I13626" s="9">
        <f t="shared" si="851"/>
        <v>0</v>
      </c>
    </row>
    <row r="13627" spans="1:9" x14ac:dyDescent="0.25">
      <c r="A13627">
        <v>2019072209</v>
      </c>
      <c r="B13627">
        <v>0.63644000000000001</v>
      </c>
      <c r="C13627">
        <v>0.63017000000000001</v>
      </c>
      <c r="D13627">
        <v>0.15429999999999999</v>
      </c>
      <c r="E13627">
        <v>3.6110000000000002</v>
      </c>
      <c r="F13627">
        <f t="shared" si="848"/>
        <v>798.87007399999959</v>
      </c>
      <c r="G13627" s="9">
        <f t="shared" si="849"/>
        <v>9.9999999999999995E-7</v>
      </c>
      <c r="H13627" s="9">
        <f t="shared" si="850"/>
        <v>177.37339999999995</v>
      </c>
      <c r="I13627" s="9">
        <f t="shared" si="851"/>
        <v>0</v>
      </c>
    </row>
    <row r="13628" spans="1:9" x14ac:dyDescent="0.25">
      <c r="A13628">
        <v>2019072210</v>
      </c>
      <c r="B13628">
        <v>0.65466999999999997</v>
      </c>
      <c r="C13628">
        <v>0.70926999999999996</v>
      </c>
      <c r="D13628">
        <v>0.12411</v>
      </c>
      <c r="E13628">
        <v>3.6240000000000001</v>
      </c>
      <c r="F13628">
        <f t="shared" si="848"/>
        <v>800</v>
      </c>
      <c r="G13628" s="9">
        <f t="shared" si="849"/>
        <v>9.9999999999999995E-7</v>
      </c>
      <c r="H13628" s="9">
        <f t="shared" si="850"/>
        <v>28.275415000000407</v>
      </c>
      <c r="I13628" s="9">
        <f t="shared" si="851"/>
        <v>0</v>
      </c>
    </row>
    <row r="13629" spans="1:9" x14ac:dyDescent="0.25">
      <c r="A13629">
        <v>2019072211</v>
      </c>
      <c r="B13629">
        <v>0.67425000000000002</v>
      </c>
      <c r="C13629">
        <v>0.75505</v>
      </c>
      <c r="D13629">
        <v>0.11119</v>
      </c>
      <c r="E13629">
        <v>3.6230000000000002</v>
      </c>
      <c r="F13629">
        <f t="shared" si="848"/>
        <v>800</v>
      </c>
      <c r="G13629" s="9">
        <f t="shared" si="849"/>
        <v>9.9999999999999995E-7</v>
      </c>
      <c r="H13629" s="9">
        <f t="shared" si="850"/>
        <v>28.066748999999959</v>
      </c>
      <c r="I13629" s="9">
        <f t="shared" si="851"/>
        <v>0</v>
      </c>
    </row>
    <row r="13630" spans="1:9" x14ac:dyDescent="0.25">
      <c r="A13630">
        <v>2019072212</v>
      </c>
      <c r="B13630">
        <v>0.69857000000000002</v>
      </c>
      <c r="C13630">
        <v>0.82965</v>
      </c>
      <c r="D13630">
        <v>9.7919999999999993E-2</v>
      </c>
      <c r="E13630">
        <v>3.6320000000000001</v>
      </c>
      <c r="F13630">
        <f t="shared" si="848"/>
        <v>800</v>
      </c>
      <c r="G13630" s="9">
        <f t="shared" si="849"/>
        <v>9.9999999999999995E-7</v>
      </c>
      <c r="H13630" s="9">
        <f t="shared" si="850"/>
        <v>29.200788999999986</v>
      </c>
      <c r="I13630" s="9">
        <f t="shared" si="851"/>
        <v>0</v>
      </c>
    </row>
    <row r="13631" spans="1:9" x14ac:dyDescent="0.25">
      <c r="A13631">
        <v>2019072213</v>
      </c>
      <c r="B13631">
        <v>0.72594999999999998</v>
      </c>
      <c r="C13631">
        <v>0.80684</v>
      </c>
      <c r="D13631">
        <v>7.6660000000000006E-2</v>
      </c>
      <c r="E13631">
        <v>3.8159999999999998</v>
      </c>
      <c r="F13631">
        <f t="shared" si="848"/>
        <v>800</v>
      </c>
      <c r="G13631" s="9">
        <f t="shared" si="849"/>
        <v>9.9999999999999995E-7</v>
      </c>
      <c r="H13631" s="9">
        <f t="shared" si="850"/>
        <v>30.30364899999995</v>
      </c>
      <c r="I13631" s="9">
        <f t="shared" si="851"/>
        <v>0</v>
      </c>
    </row>
    <row r="13632" spans="1:9" x14ac:dyDescent="0.25">
      <c r="A13632">
        <v>2019072214</v>
      </c>
      <c r="B13632">
        <v>0.7712</v>
      </c>
      <c r="C13632">
        <v>0.68379000000000001</v>
      </c>
      <c r="D13632">
        <v>8.1089999999999995E-2</v>
      </c>
      <c r="E13632">
        <v>4.4429999999999996</v>
      </c>
      <c r="F13632">
        <f t="shared" si="848"/>
        <v>800</v>
      </c>
      <c r="G13632" s="9">
        <f t="shared" si="849"/>
        <v>9.9999999999999995E-7</v>
      </c>
      <c r="H13632" s="9">
        <f t="shared" si="850"/>
        <v>31.803399000000013</v>
      </c>
      <c r="I13632" s="9">
        <f t="shared" si="851"/>
        <v>0</v>
      </c>
    </row>
    <row r="13633" spans="1:9" x14ac:dyDescent="0.25">
      <c r="A13633">
        <v>2019072215</v>
      </c>
      <c r="B13633">
        <v>0.81852000000000003</v>
      </c>
      <c r="C13633">
        <v>0.67327999999999999</v>
      </c>
      <c r="D13633">
        <v>0.1038</v>
      </c>
      <c r="E13633">
        <v>4.6669999999999998</v>
      </c>
      <c r="F13633">
        <f t="shared" si="848"/>
        <v>800</v>
      </c>
      <c r="G13633" s="9">
        <f t="shared" si="849"/>
        <v>9.9999999999999995E-7</v>
      </c>
      <c r="H13633" s="9">
        <f t="shared" si="850"/>
        <v>33.803439000000026</v>
      </c>
      <c r="I13633" s="9">
        <f t="shared" si="851"/>
        <v>0</v>
      </c>
    </row>
    <row r="13634" spans="1:9" x14ac:dyDescent="0.25">
      <c r="A13634">
        <v>2019072216</v>
      </c>
      <c r="B13634">
        <v>0.85965000000000003</v>
      </c>
      <c r="C13634">
        <v>0.65254000000000001</v>
      </c>
      <c r="D13634">
        <v>0.14574999999999999</v>
      </c>
      <c r="E13634">
        <v>4.6219999999999999</v>
      </c>
      <c r="F13634">
        <f t="shared" si="848"/>
        <v>800</v>
      </c>
      <c r="G13634" s="9">
        <f t="shared" si="849"/>
        <v>9.9999999999999995E-7</v>
      </c>
      <c r="H13634" s="9">
        <f t="shared" si="850"/>
        <v>35.781549000000041</v>
      </c>
      <c r="I13634" s="9">
        <f t="shared" si="851"/>
        <v>0</v>
      </c>
    </row>
    <row r="13635" spans="1:9" x14ac:dyDescent="0.25">
      <c r="A13635">
        <v>2019072217</v>
      </c>
      <c r="B13635">
        <v>0.89409000000000005</v>
      </c>
      <c r="C13635">
        <v>0.59906000000000004</v>
      </c>
      <c r="D13635">
        <v>0.17718999999999999</v>
      </c>
      <c r="E13635">
        <v>4.9050000000000002</v>
      </c>
      <c r="F13635">
        <f t="shared" si="848"/>
        <v>800</v>
      </c>
      <c r="G13635" s="9">
        <f t="shared" si="849"/>
        <v>9.9999999999999995E-7</v>
      </c>
      <c r="H13635" s="9">
        <f t="shared" si="850"/>
        <v>37.117228999999952</v>
      </c>
      <c r="I13635" s="9">
        <f t="shared" si="851"/>
        <v>0</v>
      </c>
    </row>
    <row r="13636" spans="1:9" x14ac:dyDescent="0.25">
      <c r="A13636">
        <v>2019072218</v>
      </c>
      <c r="B13636">
        <v>0.91088000000000002</v>
      </c>
      <c r="C13636">
        <v>0.47841</v>
      </c>
      <c r="D13636">
        <v>0.19409000000000001</v>
      </c>
      <c r="E13636">
        <v>5.1020000000000003</v>
      </c>
      <c r="F13636">
        <f t="shared" si="848"/>
        <v>800</v>
      </c>
      <c r="G13636" s="9">
        <f t="shared" si="849"/>
        <v>9.9999999999999995E-7</v>
      </c>
      <c r="H13636" s="9">
        <f t="shared" si="850"/>
        <v>37.709358999999949</v>
      </c>
      <c r="I13636" s="9">
        <f t="shared" si="851"/>
        <v>0</v>
      </c>
    </row>
    <row r="13637" spans="1:9" x14ac:dyDescent="0.25">
      <c r="A13637">
        <v>2019072219</v>
      </c>
      <c r="B13637">
        <v>0.90688000000000002</v>
      </c>
      <c r="C13637">
        <v>0.28281000000000001</v>
      </c>
      <c r="D13637">
        <v>0.19137000000000001</v>
      </c>
      <c r="E13637">
        <v>5.1239999999999997</v>
      </c>
      <c r="F13637">
        <f t="shared" si="848"/>
        <v>800</v>
      </c>
      <c r="G13637" s="9">
        <f t="shared" si="849"/>
        <v>9.9999999999999995E-7</v>
      </c>
      <c r="H13637" s="9">
        <f t="shared" si="850"/>
        <v>37.499359000000027</v>
      </c>
      <c r="I13637" s="9">
        <f t="shared" si="851"/>
        <v>0</v>
      </c>
    </row>
    <row r="13638" spans="1:9" x14ac:dyDescent="0.25">
      <c r="A13638">
        <v>2019072220</v>
      </c>
      <c r="B13638">
        <v>0.88710999999999995</v>
      </c>
      <c r="C13638">
        <v>5.4609999999999999E-2</v>
      </c>
      <c r="D13638">
        <v>0.20008999999999999</v>
      </c>
      <c r="E13638">
        <v>5.2270000000000003</v>
      </c>
      <c r="F13638">
        <f t="shared" si="848"/>
        <v>780.02417100000002</v>
      </c>
      <c r="G13638" s="9">
        <f t="shared" si="849"/>
        <v>9.9999999999999995E-7</v>
      </c>
      <c r="H13638" s="9">
        <f t="shared" si="850"/>
        <v>15.290799999999999</v>
      </c>
      <c r="I13638" s="9">
        <f t="shared" si="851"/>
        <v>1.2005399999999999</v>
      </c>
    </row>
    <row r="13639" spans="1:9" x14ac:dyDescent="0.25">
      <c r="A13639">
        <v>2019072221</v>
      </c>
      <c r="B13639">
        <v>0.86675999999999997</v>
      </c>
      <c r="C13639">
        <v>4.0000000000000003E-5</v>
      </c>
      <c r="D13639">
        <v>0.30808000000000002</v>
      </c>
      <c r="E13639">
        <v>5.24</v>
      </c>
      <c r="F13639">
        <f t="shared" si="848"/>
        <v>746.38613200000009</v>
      </c>
      <c r="G13639" s="9">
        <f t="shared" si="849"/>
        <v>9.9999999999999995E-7</v>
      </c>
      <c r="H13639" s="9">
        <f t="shared" si="850"/>
        <v>1.1200000000000002E-2</v>
      </c>
      <c r="I13639" s="9">
        <f t="shared" si="851"/>
        <v>1.8484800000000001</v>
      </c>
    </row>
    <row r="13640" spans="1:9" x14ac:dyDescent="0.25">
      <c r="A13640">
        <v>2019072222</v>
      </c>
      <c r="B13640">
        <v>0.82918000000000003</v>
      </c>
      <c r="C13640">
        <v>0</v>
      </c>
      <c r="D13640">
        <v>0.33645000000000003</v>
      </c>
      <c r="E13640">
        <v>4.9539999999999997</v>
      </c>
      <c r="F13640">
        <f t="shared" si="848"/>
        <v>714.38737300000003</v>
      </c>
      <c r="G13640" s="9">
        <f t="shared" si="849"/>
        <v>9.9999999999999995E-7</v>
      </c>
      <c r="H13640" s="9">
        <f t="shared" si="850"/>
        <v>0</v>
      </c>
      <c r="I13640" s="9">
        <f t="shared" si="851"/>
        <v>2.0186999999999999</v>
      </c>
    </row>
    <row r="13641" spans="1:9" x14ac:dyDescent="0.25">
      <c r="A13641">
        <v>2019072223</v>
      </c>
      <c r="B13641">
        <v>0.75814999999999999</v>
      </c>
      <c r="C13641">
        <v>0</v>
      </c>
      <c r="D13641">
        <v>0.29214000000000001</v>
      </c>
      <c r="E13641">
        <v>4.3250000000000002</v>
      </c>
      <c r="F13641">
        <f t="shared" si="848"/>
        <v>684.83216400000003</v>
      </c>
      <c r="G13641" s="9">
        <f t="shared" si="849"/>
        <v>9.9999999999999995E-7</v>
      </c>
      <c r="H13641" s="9">
        <f t="shared" si="850"/>
        <v>0</v>
      </c>
      <c r="I13641" s="9">
        <f t="shared" si="851"/>
        <v>1.75284</v>
      </c>
    </row>
    <row r="13642" spans="1:9" x14ac:dyDescent="0.25">
      <c r="A13642">
        <v>2019072224</v>
      </c>
      <c r="B13642">
        <v>0.68869999999999998</v>
      </c>
      <c r="C13642">
        <v>0</v>
      </c>
      <c r="D13642">
        <v>0.31513999999999998</v>
      </c>
      <c r="E13642">
        <v>3.633</v>
      </c>
      <c r="F13642">
        <f t="shared" si="848"/>
        <v>657.98710500000016</v>
      </c>
      <c r="G13642" s="9">
        <f t="shared" si="849"/>
        <v>9.9999999999999995E-7</v>
      </c>
      <c r="H13642" s="9">
        <f t="shared" si="850"/>
        <v>0</v>
      </c>
      <c r="I13642" s="9">
        <f t="shared" si="851"/>
        <v>1.8908399999999999</v>
      </c>
    </row>
    <row r="13643" spans="1:9" x14ac:dyDescent="0.25">
      <c r="A13643">
        <v>2019072301</v>
      </c>
      <c r="B13643">
        <v>0.63834999999999997</v>
      </c>
      <c r="C13643">
        <v>0</v>
      </c>
      <c r="D13643">
        <v>0.35441</v>
      </c>
      <c r="E13643">
        <v>3.6509999999999998</v>
      </c>
      <c r="F13643">
        <f t="shared" si="848"/>
        <v>633.76211600000011</v>
      </c>
      <c r="G13643" s="9">
        <f t="shared" si="849"/>
        <v>9.9999999999999995E-7</v>
      </c>
      <c r="H13643" s="9">
        <f t="shared" si="850"/>
        <v>0</v>
      </c>
      <c r="I13643" s="9">
        <f t="shared" si="851"/>
        <v>2.1264599999999998</v>
      </c>
    </row>
    <row r="13644" spans="1:9" x14ac:dyDescent="0.25">
      <c r="A13644">
        <v>2019072302</v>
      </c>
      <c r="B13644">
        <v>0.60092000000000001</v>
      </c>
      <c r="C13644">
        <v>0</v>
      </c>
      <c r="D13644">
        <v>0.35893999999999998</v>
      </c>
      <c r="E13644">
        <v>3.5209999999999999</v>
      </c>
      <c r="F13644">
        <f t="shared" ref="F13644:F13707" si="852">IF(F13643+A$6*C13644+A$7*D13644+A$8+E13644-A$5*B13644&lt;A$9,F13643+A$6*C13644+A$7*D13644+A$8+E13644-A$5*B13644,A$9)</f>
        <v>611.19351700000004</v>
      </c>
      <c r="G13644" s="9">
        <f t="shared" ref="G13644:G13707" si="853">IF(A$8&lt;F13644-F13643+A$5*B13644-E13644,A$8,F13644-F13643+A$5*B13644-E13644)</f>
        <v>9.9999999999999995E-7</v>
      </c>
      <c r="H13644" s="9">
        <f t="shared" ref="H13644:H13707" si="854">IF(A$6*C13644&lt;A$5*B13644-E13644-G13644,A$6*C13644,A$5*B13644-E13644-G13644+F13644-F13643)</f>
        <v>0</v>
      </c>
      <c r="I13644" s="9">
        <f t="shared" ref="I13644:I13707" si="855">IF(A$7*D13644&lt;A$5*B13644-E13644-G13644-H13644,A$7*D13644,A$5*B13644-E13644-G13644-H13644+F13644-F13643)</f>
        <v>2.1536399999999998</v>
      </c>
    </row>
    <row r="13645" spans="1:9" x14ac:dyDescent="0.25">
      <c r="A13645">
        <v>2019072303</v>
      </c>
      <c r="B13645">
        <v>0.57608999999999999</v>
      </c>
      <c r="C13645">
        <v>0</v>
      </c>
      <c r="D13645">
        <v>0.36277999999999999</v>
      </c>
      <c r="E13645">
        <v>3.2320000000000002</v>
      </c>
      <c r="F13645">
        <f t="shared" si="852"/>
        <v>589.52596800000003</v>
      </c>
      <c r="G13645" s="9">
        <f t="shared" si="853"/>
        <v>9.9999999999999995E-7</v>
      </c>
      <c r="H13645" s="9">
        <f t="shared" si="854"/>
        <v>0</v>
      </c>
      <c r="I13645" s="9">
        <f t="shared" si="855"/>
        <v>2.1766800000000002</v>
      </c>
    </row>
    <row r="13646" spans="1:9" x14ac:dyDescent="0.25">
      <c r="A13646">
        <v>2019072304</v>
      </c>
      <c r="B13646">
        <v>0.56152000000000002</v>
      </c>
      <c r="C13646">
        <v>0</v>
      </c>
      <c r="D13646">
        <v>0.29143999999999998</v>
      </c>
      <c r="E13646">
        <v>3.1789999999999998</v>
      </c>
      <c r="F13646">
        <f t="shared" si="852"/>
        <v>568.06216900000004</v>
      </c>
      <c r="G13646" s="9">
        <f t="shared" si="853"/>
        <v>9.9999999999999995E-7</v>
      </c>
      <c r="H13646" s="9">
        <f t="shared" si="854"/>
        <v>0</v>
      </c>
      <c r="I13646" s="9">
        <f t="shared" si="855"/>
        <v>1.74864</v>
      </c>
    </row>
    <row r="13647" spans="1:9" x14ac:dyDescent="0.25">
      <c r="A13647">
        <v>2019072305</v>
      </c>
      <c r="B13647">
        <v>0.56498000000000004</v>
      </c>
      <c r="C13647">
        <v>0</v>
      </c>
      <c r="D13647">
        <v>0.22799</v>
      </c>
      <c r="E13647">
        <v>3.2749999999999999</v>
      </c>
      <c r="F13647">
        <f t="shared" si="852"/>
        <v>546.15104999999994</v>
      </c>
      <c r="G13647" s="9">
        <f t="shared" si="853"/>
        <v>9.9999999999999995E-7</v>
      </c>
      <c r="H13647" s="9">
        <f t="shared" si="854"/>
        <v>0</v>
      </c>
      <c r="I13647" s="9">
        <f t="shared" si="855"/>
        <v>1.3679399999999999</v>
      </c>
    </row>
    <row r="13648" spans="1:9" x14ac:dyDescent="0.25">
      <c r="A13648">
        <v>2019072306</v>
      </c>
      <c r="B13648">
        <v>0.58921000000000001</v>
      </c>
      <c r="C13648">
        <v>0</v>
      </c>
      <c r="D13648">
        <v>0.17083000000000001</v>
      </c>
      <c r="E13648">
        <v>3.4809999999999999</v>
      </c>
      <c r="F13648">
        <f t="shared" si="852"/>
        <v>522.96416099999999</v>
      </c>
      <c r="G13648" s="9">
        <f t="shared" si="853"/>
        <v>9.9999999999999995E-7</v>
      </c>
      <c r="H13648" s="9">
        <f t="shared" si="854"/>
        <v>0</v>
      </c>
      <c r="I13648" s="9">
        <f t="shared" si="855"/>
        <v>1.02498</v>
      </c>
    </row>
    <row r="13649" spans="1:9" x14ac:dyDescent="0.25">
      <c r="A13649">
        <v>2019072307</v>
      </c>
      <c r="B13649">
        <v>0.62172000000000005</v>
      </c>
      <c r="C13649">
        <v>2.6540000000000001E-2</v>
      </c>
      <c r="D13649">
        <v>0.15828</v>
      </c>
      <c r="E13649">
        <v>3.444</v>
      </c>
      <c r="F13649">
        <f t="shared" si="852"/>
        <v>505.56820199999987</v>
      </c>
      <c r="G13649" s="9">
        <f t="shared" si="853"/>
        <v>9.9999999999999995E-7</v>
      </c>
      <c r="H13649" s="9">
        <f t="shared" si="854"/>
        <v>7.4312000000000005</v>
      </c>
      <c r="I13649" s="9">
        <f t="shared" si="855"/>
        <v>0.94968000000000008</v>
      </c>
    </row>
    <row r="13650" spans="1:9" x14ac:dyDescent="0.25">
      <c r="A13650">
        <v>2019072308</v>
      </c>
      <c r="B13650">
        <v>0.65256999999999998</v>
      </c>
      <c r="C13650">
        <v>0.21742</v>
      </c>
      <c r="D13650">
        <v>0.14172000000000001</v>
      </c>
      <c r="E13650">
        <v>3.2730000000000001</v>
      </c>
      <c r="F13650">
        <f t="shared" si="852"/>
        <v>539.89833299999987</v>
      </c>
      <c r="G13650" s="9">
        <f t="shared" si="853"/>
        <v>9.9999999999999995E-7</v>
      </c>
      <c r="H13650" s="9">
        <f t="shared" si="854"/>
        <v>61.727919999999983</v>
      </c>
      <c r="I13650" s="9">
        <f t="shared" si="855"/>
        <v>0</v>
      </c>
    </row>
    <row r="13651" spans="1:9" x14ac:dyDescent="0.25">
      <c r="A13651">
        <v>2019072309</v>
      </c>
      <c r="B13651">
        <v>0.67605999999999999</v>
      </c>
      <c r="C13651">
        <v>0.41880000000000001</v>
      </c>
      <c r="D13651">
        <v>0.12119000000000001</v>
      </c>
      <c r="E13651">
        <v>3.3479999999999999</v>
      </c>
      <c r="F13651">
        <f t="shared" si="852"/>
        <v>629.46265399999982</v>
      </c>
      <c r="G13651" s="9">
        <f t="shared" si="853"/>
        <v>9.9999999999999995E-7</v>
      </c>
      <c r="H13651" s="9">
        <f t="shared" si="854"/>
        <v>117.99113999999997</v>
      </c>
      <c r="I13651" s="9">
        <f t="shared" si="855"/>
        <v>0</v>
      </c>
    </row>
    <row r="13652" spans="1:9" x14ac:dyDescent="0.25">
      <c r="A13652">
        <v>2019072310</v>
      </c>
      <c r="B13652">
        <v>0.70086000000000004</v>
      </c>
      <c r="C13652">
        <v>0.54886000000000001</v>
      </c>
      <c r="D13652">
        <v>0.10181</v>
      </c>
      <c r="E13652">
        <v>3.41</v>
      </c>
      <c r="F13652">
        <f t="shared" si="852"/>
        <v>754.22389499999974</v>
      </c>
      <c r="G13652" s="9">
        <f t="shared" si="853"/>
        <v>9.9999999999999995E-7</v>
      </c>
      <c r="H13652" s="9">
        <f t="shared" si="854"/>
        <v>154.29165999999998</v>
      </c>
      <c r="I13652" s="9">
        <f t="shared" si="855"/>
        <v>-1.1368683772161603E-13</v>
      </c>
    </row>
    <row r="13653" spans="1:9" x14ac:dyDescent="0.25">
      <c r="A13653">
        <v>2019072311</v>
      </c>
      <c r="B13653">
        <v>0.73260000000000003</v>
      </c>
      <c r="C13653">
        <v>0.6522</v>
      </c>
      <c r="D13653">
        <v>0.10559</v>
      </c>
      <c r="E13653">
        <v>3.3980000000000001</v>
      </c>
      <c r="F13653">
        <f t="shared" si="852"/>
        <v>800</v>
      </c>
      <c r="G13653" s="9">
        <f t="shared" si="853"/>
        <v>9.9999999999999995E-7</v>
      </c>
      <c r="H13653" s="9">
        <f t="shared" si="854"/>
        <v>76.810304000000201</v>
      </c>
      <c r="I13653" s="9">
        <f t="shared" si="855"/>
        <v>1.1368683772161603E-13</v>
      </c>
    </row>
    <row r="13654" spans="1:9" x14ac:dyDescent="0.25">
      <c r="A13654">
        <v>2019072312</v>
      </c>
      <c r="B13654">
        <v>0.77498</v>
      </c>
      <c r="C13654">
        <v>0.66157999999999995</v>
      </c>
      <c r="D13654">
        <v>0.11561</v>
      </c>
      <c r="E13654">
        <v>3.5150000000000001</v>
      </c>
      <c r="F13654">
        <f t="shared" si="852"/>
        <v>800</v>
      </c>
      <c r="G13654" s="9">
        <f t="shared" si="853"/>
        <v>9.9999999999999995E-7</v>
      </c>
      <c r="H13654" s="9">
        <f t="shared" si="854"/>
        <v>32.909058999999957</v>
      </c>
      <c r="I13654" s="9">
        <f t="shared" si="855"/>
        <v>0</v>
      </c>
    </row>
    <row r="13655" spans="1:9" x14ac:dyDescent="0.25">
      <c r="A13655">
        <v>2019072313</v>
      </c>
      <c r="B13655">
        <v>0.80859999999999999</v>
      </c>
      <c r="C13655">
        <v>0.65105999999999997</v>
      </c>
      <c r="D13655">
        <v>0.1234</v>
      </c>
      <c r="E13655">
        <v>3.798</v>
      </c>
      <c r="F13655">
        <f t="shared" si="852"/>
        <v>800</v>
      </c>
      <c r="G13655" s="9">
        <f t="shared" si="853"/>
        <v>9.9999999999999995E-7</v>
      </c>
      <c r="H13655" s="9">
        <f t="shared" si="854"/>
        <v>34.20619899999997</v>
      </c>
      <c r="I13655" s="9">
        <f t="shared" si="855"/>
        <v>0</v>
      </c>
    </row>
    <row r="13656" spans="1:9" x14ac:dyDescent="0.25">
      <c r="A13656">
        <v>2019072314</v>
      </c>
      <c r="B13656">
        <v>0.84750000000000003</v>
      </c>
      <c r="C13656">
        <v>0.71914</v>
      </c>
      <c r="D13656">
        <v>0.14102999999999999</v>
      </c>
      <c r="E13656">
        <v>3.8639999999999999</v>
      </c>
      <c r="F13656">
        <f t="shared" si="852"/>
        <v>800</v>
      </c>
      <c r="G13656" s="9">
        <f t="shared" si="853"/>
        <v>9.9999999999999995E-7</v>
      </c>
      <c r="H13656" s="9">
        <f t="shared" si="854"/>
        <v>35.968499000000065</v>
      </c>
      <c r="I13656" s="9">
        <f t="shared" si="855"/>
        <v>0</v>
      </c>
    </row>
    <row r="13657" spans="1:9" x14ac:dyDescent="0.25">
      <c r="A13657">
        <v>2019072315</v>
      </c>
      <c r="B13657">
        <v>0.8871</v>
      </c>
      <c r="C13657">
        <v>0.76361999999999997</v>
      </c>
      <c r="D13657">
        <v>0.18568000000000001</v>
      </c>
      <c r="E13657">
        <v>3.7280000000000002</v>
      </c>
      <c r="F13657">
        <f t="shared" si="852"/>
        <v>800</v>
      </c>
      <c r="G13657" s="9">
        <f t="shared" si="853"/>
        <v>9.9999999999999995E-7</v>
      </c>
      <c r="H13657" s="9">
        <f t="shared" si="854"/>
        <v>37.965698999999972</v>
      </c>
      <c r="I13657" s="9">
        <f t="shared" si="855"/>
        <v>0</v>
      </c>
    </row>
    <row r="13658" spans="1:9" x14ac:dyDescent="0.25">
      <c r="A13658">
        <v>2019072316</v>
      </c>
      <c r="B13658">
        <v>0.91991999999999996</v>
      </c>
      <c r="C13658">
        <v>0.67645</v>
      </c>
      <c r="D13658">
        <v>0.21496999999999999</v>
      </c>
      <c r="E13658">
        <v>4.1680000000000001</v>
      </c>
      <c r="F13658">
        <f t="shared" si="852"/>
        <v>800</v>
      </c>
      <c r="G13658" s="9">
        <f t="shared" si="853"/>
        <v>9.9999999999999995E-7</v>
      </c>
      <c r="H13658" s="9">
        <f t="shared" si="854"/>
        <v>39.068238999999949</v>
      </c>
      <c r="I13658" s="9">
        <f t="shared" si="855"/>
        <v>0</v>
      </c>
    </row>
    <row r="13659" spans="1:9" x14ac:dyDescent="0.25">
      <c r="A13659">
        <v>2019072317</v>
      </c>
      <c r="B13659">
        <v>0.94</v>
      </c>
      <c r="C13659">
        <v>0.57632000000000005</v>
      </c>
      <c r="D13659">
        <v>0.25908999999999999</v>
      </c>
      <c r="E13659">
        <v>4.6609999999999996</v>
      </c>
      <c r="F13659">
        <f t="shared" si="852"/>
        <v>800</v>
      </c>
      <c r="G13659" s="9">
        <f t="shared" si="853"/>
        <v>9.9999999999999995E-7</v>
      </c>
      <c r="H13659" s="9">
        <f t="shared" si="854"/>
        <v>39.518999000000008</v>
      </c>
      <c r="I13659" s="9">
        <f t="shared" si="855"/>
        <v>0</v>
      </c>
    </row>
    <row r="13660" spans="1:9" x14ac:dyDescent="0.25">
      <c r="A13660">
        <v>2019072318</v>
      </c>
      <c r="B13660">
        <v>0.94815000000000005</v>
      </c>
      <c r="C13660">
        <v>0.48259999999999997</v>
      </c>
      <c r="D13660">
        <v>0.25890000000000002</v>
      </c>
      <c r="E13660">
        <v>4.7220000000000004</v>
      </c>
      <c r="F13660">
        <f t="shared" si="852"/>
        <v>800</v>
      </c>
      <c r="G13660" s="9">
        <f t="shared" si="853"/>
        <v>9.9999999999999995E-7</v>
      </c>
      <c r="H13660" s="9">
        <f t="shared" si="854"/>
        <v>39.841048999999998</v>
      </c>
      <c r="I13660" s="9">
        <f t="shared" si="855"/>
        <v>0</v>
      </c>
    </row>
    <row r="13661" spans="1:9" x14ac:dyDescent="0.25">
      <c r="A13661">
        <v>2019072319</v>
      </c>
      <c r="B13661">
        <v>0.94316999999999995</v>
      </c>
      <c r="C13661">
        <v>0.27028000000000002</v>
      </c>
      <c r="D13661">
        <v>0.29135</v>
      </c>
      <c r="E13661">
        <v>4.7850000000000001</v>
      </c>
      <c r="F13661">
        <f t="shared" si="852"/>
        <v>800</v>
      </c>
      <c r="G13661" s="9">
        <f t="shared" si="853"/>
        <v>9.9999999999999995E-7</v>
      </c>
      <c r="H13661" s="9">
        <f t="shared" si="854"/>
        <v>39.54398900000001</v>
      </c>
      <c r="I13661" s="9">
        <f t="shared" si="855"/>
        <v>0</v>
      </c>
    </row>
    <row r="13662" spans="1:9" x14ac:dyDescent="0.25">
      <c r="A13662">
        <v>2019072320</v>
      </c>
      <c r="B13662">
        <v>0.92235999999999996</v>
      </c>
      <c r="C13662">
        <v>6.3479999999999995E-2</v>
      </c>
      <c r="D13662">
        <v>0.28460999999999997</v>
      </c>
      <c r="E13662">
        <v>5.0410000000000004</v>
      </c>
      <c r="F13662">
        <f t="shared" si="852"/>
        <v>781.17214100000012</v>
      </c>
      <c r="G13662" s="9">
        <f t="shared" si="853"/>
        <v>9.9999999999999995E-7</v>
      </c>
      <c r="H13662" s="9">
        <f t="shared" si="854"/>
        <v>17.7744</v>
      </c>
      <c r="I13662" s="9">
        <f t="shared" si="855"/>
        <v>1.7076599999999997</v>
      </c>
    </row>
    <row r="13663" spans="1:9" x14ac:dyDescent="0.25">
      <c r="A13663">
        <v>2019072321</v>
      </c>
      <c r="B13663">
        <v>0.89431000000000005</v>
      </c>
      <c r="C13663">
        <v>9.5399999999999999E-3</v>
      </c>
      <c r="D13663">
        <v>0.32424999999999998</v>
      </c>
      <c r="E13663">
        <v>5.0190000000000001</v>
      </c>
      <c r="F13663">
        <f t="shared" si="852"/>
        <v>748.7752720000002</v>
      </c>
      <c r="G13663" s="9">
        <f t="shared" si="853"/>
        <v>9.9999999999999995E-7</v>
      </c>
      <c r="H13663" s="9">
        <f t="shared" si="854"/>
        <v>2.6711999999999998</v>
      </c>
      <c r="I13663" s="9">
        <f t="shared" si="855"/>
        <v>1.9455</v>
      </c>
    </row>
    <row r="13664" spans="1:9" x14ac:dyDescent="0.25">
      <c r="A13664">
        <v>2019072322</v>
      </c>
      <c r="B13664">
        <v>0.85194999999999999</v>
      </c>
      <c r="C13664">
        <v>0</v>
      </c>
      <c r="D13664">
        <v>0.35117999999999999</v>
      </c>
      <c r="E13664">
        <v>5.1219999999999999</v>
      </c>
      <c r="F13664">
        <f t="shared" si="852"/>
        <v>715.96270300000015</v>
      </c>
      <c r="G13664" s="9">
        <f t="shared" si="853"/>
        <v>9.9999999999999995E-7</v>
      </c>
      <c r="H13664" s="9">
        <f t="shared" si="854"/>
        <v>0</v>
      </c>
      <c r="I13664" s="9">
        <f t="shared" si="855"/>
        <v>2.1070799999999998</v>
      </c>
    </row>
    <row r="13665" spans="1:9" x14ac:dyDescent="0.25">
      <c r="A13665">
        <v>2019072323</v>
      </c>
      <c r="B13665">
        <v>0.77683999999999997</v>
      </c>
      <c r="C13665">
        <v>0</v>
      </c>
      <c r="D13665">
        <v>0.37674999999999997</v>
      </c>
      <c r="E13665">
        <v>4.4119999999999999</v>
      </c>
      <c r="F13665">
        <f t="shared" si="852"/>
        <v>686.12372400000015</v>
      </c>
      <c r="G13665" s="9">
        <f t="shared" si="853"/>
        <v>9.9999999999999995E-7</v>
      </c>
      <c r="H13665" s="9">
        <f t="shared" si="854"/>
        <v>0</v>
      </c>
      <c r="I13665" s="9">
        <f t="shared" si="855"/>
        <v>2.2605</v>
      </c>
    </row>
    <row r="13666" spans="1:9" x14ac:dyDescent="0.25">
      <c r="A13666">
        <v>2019072324</v>
      </c>
      <c r="B13666">
        <v>0.70547000000000004</v>
      </c>
      <c r="C13666">
        <v>0</v>
      </c>
      <c r="D13666">
        <v>0.38070999999999999</v>
      </c>
      <c r="E13666">
        <v>3.794</v>
      </c>
      <c r="F13666">
        <f t="shared" si="852"/>
        <v>659.04489500000011</v>
      </c>
      <c r="G13666" s="9">
        <f t="shared" si="853"/>
        <v>9.9999999999999995E-7</v>
      </c>
      <c r="H13666" s="9">
        <f t="shared" si="854"/>
        <v>0</v>
      </c>
      <c r="I13666" s="9">
        <f t="shared" si="855"/>
        <v>2.2842599999999997</v>
      </c>
    </row>
    <row r="13667" spans="1:9" x14ac:dyDescent="0.25">
      <c r="A13667">
        <v>2019072401</v>
      </c>
      <c r="B13667">
        <v>0.64898</v>
      </c>
      <c r="C13667">
        <v>0</v>
      </c>
      <c r="D13667">
        <v>0.38643</v>
      </c>
      <c r="E13667">
        <v>3.7469999999999999</v>
      </c>
      <c r="F13667">
        <f t="shared" si="852"/>
        <v>634.60841600000003</v>
      </c>
      <c r="G13667" s="9">
        <f t="shared" si="853"/>
        <v>9.9999999999999995E-7</v>
      </c>
      <c r="H13667" s="9">
        <f t="shared" si="854"/>
        <v>0</v>
      </c>
      <c r="I13667" s="9">
        <f t="shared" si="855"/>
        <v>2.3185799999999999</v>
      </c>
    </row>
    <row r="13668" spans="1:9" x14ac:dyDescent="0.25">
      <c r="A13668">
        <v>2019072402</v>
      </c>
      <c r="B13668">
        <v>0.61687000000000003</v>
      </c>
      <c r="C13668">
        <v>0</v>
      </c>
      <c r="D13668">
        <v>0.38029000000000002</v>
      </c>
      <c r="E13668">
        <v>3.4390000000000001</v>
      </c>
      <c r="F13668">
        <f t="shared" si="852"/>
        <v>611.33626700000002</v>
      </c>
      <c r="G13668" s="9">
        <f t="shared" si="853"/>
        <v>9.9999999999999995E-7</v>
      </c>
      <c r="H13668" s="9">
        <f t="shared" si="854"/>
        <v>0</v>
      </c>
      <c r="I13668" s="9">
        <f t="shared" si="855"/>
        <v>2.2817400000000001</v>
      </c>
    </row>
    <row r="13669" spans="1:9" x14ac:dyDescent="0.25">
      <c r="A13669">
        <v>2019072403</v>
      </c>
      <c r="B13669">
        <v>0.58650000000000002</v>
      </c>
      <c r="C13669">
        <v>0</v>
      </c>
      <c r="D13669">
        <v>0.38258999999999999</v>
      </c>
      <c r="E13669">
        <v>3.32</v>
      </c>
      <c r="F13669">
        <f t="shared" si="852"/>
        <v>589.38630799999999</v>
      </c>
      <c r="G13669" s="9">
        <f t="shared" si="853"/>
        <v>9.9999999999999995E-7</v>
      </c>
      <c r="H13669" s="9">
        <f t="shared" si="854"/>
        <v>0</v>
      </c>
      <c r="I13669" s="9">
        <f t="shared" si="855"/>
        <v>2.2955399999999999</v>
      </c>
    </row>
    <row r="13670" spans="1:9" x14ac:dyDescent="0.25">
      <c r="A13670">
        <v>2019072404</v>
      </c>
      <c r="B13670">
        <v>0.56474000000000002</v>
      </c>
      <c r="C13670">
        <v>0</v>
      </c>
      <c r="D13670">
        <v>0.36395</v>
      </c>
      <c r="E13670">
        <v>3.218</v>
      </c>
      <c r="F13670">
        <f t="shared" si="852"/>
        <v>568.24522899999999</v>
      </c>
      <c r="G13670" s="9">
        <f t="shared" si="853"/>
        <v>9.9999999999999995E-7</v>
      </c>
      <c r="H13670" s="9">
        <f t="shared" si="854"/>
        <v>0</v>
      </c>
      <c r="I13670" s="9">
        <f t="shared" si="855"/>
        <v>2.1837</v>
      </c>
    </row>
    <row r="13671" spans="1:9" x14ac:dyDescent="0.25">
      <c r="A13671">
        <v>2019072405</v>
      </c>
      <c r="B13671">
        <v>0.56250999999999995</v>
      </c>
      <c r="C13671">
        <v>0</v>
      </c>
      <c r="D13671">
        <v>0.31137999999999999</v>
      </c>
      <c r="E13671">
        <v>3.1680000000000001</v>
      </c>
      <c r="F13671">
        <f t="shared" si="852"/>
        <v>546.84354000000008</v>
      </c>
      <c r="G13671" s="9">
        <f t="shared" si="853"/>
        <v>9.9999999999999995E-7</v>
      </c>
      <c r="H13671" s="9">
        <f t="shared" si="854"/>
        <v>0</v>
      </c>
      <c r="I13671" s="9">
        <f t="shared" si="855"/>
        <v>1.8682799999999999</v>
      </c>
    </row>
    <row r="13672" spans="1:9" x14ac:dyDescent="0.25">
      <c r="A13672">
        <v>2019072406</v>
      </c>
      <c r="B13672">
        <v>0.57918999999999998</v>
      </c>
      <c r="C13672">
        <v>0</v>
      </c>
      <c r="D13672">
        <v>0.26632</v>
      </c>
      <c r="E13672">
        <v>3.2280000000000002</v>
      </c>
      <c r="F13672">
        <f t="shared" si="852"/>
        <v>524.44753100000003</v>
      </c>
      <c r="G13672" s="9">
        <f t="shared" si="853"/>
        <v>9.9999999999999995E-7</v>
      </c>
      <c r="H13672" s="9">
        <f t="shared" si="854"/>
        <v>0</v>
      </c>
      <c r="I13672" s="9">
        <f t="shared" si="855"/>
        <v>1.59792</v>
      </c>
    </row>
    <row r="13673" spans="1:9" x14ac:dyDescent="0.25">
      <c r="A13673">
        <v>2019072407</v>
      </c>
      <c r="B13673">
        <v>0.59467000000000003</v>
      </c>
      <c r="C13673">
        <v>5.5820000000000002E-2</v>
      </c>
      <c r="D13673">
        <v>0.21304999999999999</v>
      </c>
      <c r="E13673">
        <v>3.3860000000000001</v>
      </c>
      <c r="F13673">
        <f t="shared" si="852"/>
        <v>516.79194199999995</v>
      </c>
      <c r="G13673" s="9">
        <f t="shared" si="853"/>
        <v>9.9999999999999995E-7</v>
      </c>
      <c r="H13673" s="9">
        <f t="shared" si="854"/>
        <v>15.6296</v>
      </c>
      <c r="I13673" s="9">
        <f t="shared" si="855"/>
        <v>1.2783</v>
      </c>
    </row>
    <row r="13674" spans="1:9" x14ac:dyDescent="0.25">
      <c r="A13674">
        <v>2019072408</v>
      </c>
      <c r="B13674">
        <v>0.64136000000000004</v>
      </c>
      <c r="C13674">
        <v>0.32425999999999999</v>
      </c>
      <c r="D13674">
        <v>0.17324999999999999</v>
      </c>
      <c r="E13674">
        <v>3.1629999999999998</v>
      </c>
      <c r="F13674">
        <f t="shared" si="852"/>
        <v>581.64332300000001</v>
      </c>
      <c r="G13674" s="9">
        <f t="shared" si="853"/>
        <v>9.9999999999999995E-7</v>
      </c>
      <c r="H13674" s="9">
        <f t="shared" si="854"/>
        <v>91.832300000000032</v>
      </c>
      <c r="I13674" s="9">
        <f t="shared" si="855"/>
        <v>0</v>
      </c>
    </row>
    <row r="13675" spans="1:9" x14ac:dyDescent="0.25">
      <c r="A13675">
        <v>2019072409</v>
      </c>
      <c r="B13675">
        <v>0.67415999999999998</v>
      </c>
      <c r="C13675">
        <v>0.59719999999999995</v>
      </c>
      <c r="D13675">
        <v>0.12562999999999999</v>
      </c>
      <c r="E13675">
        <v>3.335</v>
      </c>
      <c r="F13675">
        <f t="shared" si="852"/>
        <v>721.26258400000006</v>
      </c>
      <c r="G13675" s="9">
        <f t="shared" si="853"/>
        <v>9.9999999999999995E-7</v>
      </c>
      <c r="H13675" s="9">
        <f t="shared" si="854"/>
        <v>167.96978000000001</v>
      </c>
      <c r="I13675" s="9">
        <f t="shared" si="855"/>
        <v>0</v>
      </c>
    </row>
    <row r="13676" spans="1:9" x14ac:dyDescent="0.25">
      <c r="A13676">
        <v>2019072410</v>
      </c>
      <c r="B13676">
        <v>0.70465999999999995</v>
      </c>
      <c r="C13676">
        <v>0.72348000000000001</v>
      </c>
      <c r="D13676">
        <v>6.7430000000000004E-2</v>
      </c>
      <c r="E13676">
        <v>3.23</v>
      </c>
      <c r="F13676">
        <f t="shared" si="852"/>
        <v>800</v>
      </c>
      <c r="G13676" s="9">
        <f t="shared" si="853"/>
        <v>9.9999999999999995E-7</v>
      </c>
      <c r="H13676" s="9">
        <f t="shared" si="854"/>
        <v>108.6264349999999</v>
      </c>
      <c r="I13676" s="9">
        <f t="shared" si="855"/>
        <v>0</v>
      </c>
    </row>
    <row r="13677" spans="1:9" x14ac:dyDescent="0.25">
      <c r="A13677">
        <v>2019072411</v>
      </c>
      <c r="B13677">
        <v>0.74509999999999998</v>
      </c>
      <c r="C13677">
        <v>0.75976999999999995</v>
      </c>
      <c r="D13677">
        <v>4.0379999999999999E-2</v>
      </c>
      <c r="E13677">
        <v>3.44</v>
      </c>
      <c r="F13677">
        <f t="shared" si="852"/>
        <v>800</v>
      </c>
      <c r="G13677" s="9">
        <f t="shared" si="853"/>
        <v>9.9999999999999995E-7</v>
      </c>
      <c r="H13677" s="9">
        <f t="shared" si="854"/>
        <v>31.579699000000005</v>
      </c>
      <c r="I13677" s="9">
        <f t="shared" si="855"/>
        <v>0</v>
      </c>
    </row>
    <row r="13678" spans="1:9" x14ac:dyDescent="0.25">
      <c r="A13678">
        <v>2019072412</v>
      </c>
      <c r="B13678">
        <v>0.79686999999999997</v>
      </c>
      <c r="C13678">
        <v>0.77337999999999996</v>
      </c>
      <c r="D13678">
        <v>3.6200000000000003E-2</v>
      </c>
      <c r="E13678">
        <v>3.649</v>
      </c>
      <c r="F13678">
        <f t="shared" si="852"/>
        <v>800</v>
      </c>
      <c r="G13678" s="9">
        <f t="shared" si="853"/>
        <v>9.9999999999999995E-7</v>
      </c>
      <c r="H13678" s="9">
        <f t="shared" si="854"/>
        <v>33.803889000000026</v>
      </c>
      <c r="I13678" s="9">
        <f t="shared" si="855"/>
        <v>0</v>
      </c>
    </row>
    <row r="13679" spans="1:9" x14ac:dyDescent="0.25">
      <c r="A13679">
        <v>2019072413</v>
      </c>
      <c r="B13679">
        <v>0.84706000000000004</v>
      </c>
      <c r="C13679">
        <v>0.79164999999999996</v>
      </c>
      <c r="D13679">
        <v>4.6240000000000003E-2</v>
      </c>
      <c r="E13679">
        <v>3.8370000000000002</v>
      </c>
      <c r="F13679">
        <f t="shared" si="852"/>
        <v>800</v>
      </c>
      <c r="G13679" s="9">
        <f t="shared" si="853"/>
        <v>9.9999999999999995E-7</v>
      </c>
      <c r="H13679" s="9">
        <f t="shared" si="854"/>
        <v>35.974819000000025</v>
      </c>
      <c r="I13679" s="9">
        <f t="shared" si="855"/>
        <v>0</v>
      </c>
    </row>
    <row r="13680" spans="1:9" x14ac:dyDescent="0.25">
      <c r="A13680">
        <v>2019072414</v>
      </c>
      <c r="B13680">
        <v>0.89058999999999999</v>
      </c>
      <c r="C13680">
        <v>0.80061000000000004</v>
      </c>
      <c r="D13680">
        <v>7.1429999999999993E-2</v>
      </c>
      <c r="E13680">
        <v>3.859</v>
      </c>
      <c r="F13680">
        <f t="shared" si="852"/>
        <v>800</v>
      </c>
      <c r="G13680" s="9">
        <f t="shared" si="853"/>
        <v>9.9999999999999995E-7</v>
      </c>
      <c r="H13680" s="9">
        <f t="shared" si="854"/>
        <v>37.998729000000026</v>
      </c>
      <c r="I13680" s="9">
        <f t="shared" si="855"/>
        <v>0</v>
      </c>
    </row>
    <row r="13681" spans="1:9" x14ac:dyDescent="0.25">
      <c r="A13681">
        <v>2019072415</v>
      </c>
      <c r="B13681">
        <v>0.92351000000000005</v>
      </c>
      <c r="C13681">
        <v>0.75170000000000003</v>
      </c>
      <c r="D13681">
        <v>0.14222000000000001</v>
      </c>
      <c r="E13681">
        <v>3.8769999999999998</v>
      </c>
      <c r="F13681">
        <f t="shared" si="852"/>
        <v>800</v>
      </c>
      <c r="G13681" s="9">
        <f t="shared" si="853"/>
        <v>9.9999999999999995E-7</v>
      </c>
      <c r="H13681" s="9">
        <f t="shared" si="854"/>
        <v>39.527968999999985</v>
      </c>
      <c r="I13681" s="9">
        <f t="shared" si="855"/>
        <v>0</v>
      </c>
    </row>
    <row r="13682" spans="1:9" x14ac:dyDescent="0.25">
      <c r="A13682">
        <v>2019072416</v>
      </c>
      <c r="B13682">
        <v>0.95721999999999996</v>
      </c>
      <c r="C13682">
        <v>0.70999000000000001</v>
      </c>
      <c r="D13682">
        <v>0.27248</v>
      </c>
      <c r="E13682">
        <v>4.2869999999999999</v>
      </c>
      <c r="F13682">
        <f t="shared" si="852"/>
        <v>800</v>
      </c>
      <c r="G13682" s="9">
        <f t="shared" si="853"/>
        <v>9.9999999999999995E-7</v>
      </c>
      <c r="H13682" s="9">
        <f t="shared" si="854"/>
        <v>40.702339000000052</v>
      </c>
      <c r="I13682" s="9">
        <f t="shared" si="855"/>
        <v>0</v>
      </c>
    </row>
    <row r="13683" spans="1:9" x14ac:dyDescent="0.25">
      <c r="A13683">
        <v>2019072417</v>
      </c>
      <c r="B13683">
        <v>0.96770999999999996</v>
      </c>
      <c r="C13683">
        <v>0.66700000000000004</v>
      </c>
      <c r="D13683">
        <v>0.35515000000000002</v>
      </c>
      <c r="E13683">
        <v>4.5679999999999996</v>
      </c>
      <c r="F13683">
        <f t="shared" si="852"/>
        <v>800</v>
      </c>
      <c r="G13683" s="9">
        <f t="shared" si="853"/>
        <v>9.9999999999999995E-7</v>
      </c>
      <c r="H13683" s="9">
        <f t="shared" si="854"/>
        <v>40.914368999999965</v>
      </c>
      <c r="I13683" s="9">
        <f t="shared" si="855"/>
        <v>0</v>
      </c>
    </row>
    <row r="13684" spans="1:9" x14ac:dyDescent="0.25">
      <c r="A13684">
        <v>2019072418</v>
      </c>
      <c r="B13684">
        <v>0.97457000000000005</v>
      </c>
      <c r="C13684">
        <v>0.55654999999999999</v>
      </c>
      <c r="D13684">
        <v>0.36105999999999999</v>
      </c>
      <c r="E13684">
        <v>4.7220000000000004</v>
      </c>
      <c r="F13684">
        <f t="shared" si="852"/>
        <v>800</v>
      </c>
      <c r="G13684" s="9">
        <f t="shared" si="853"/>
        <v>9.9999999999999995E-7</v>
      </c>
      <c r="H13684" s="9">
        <f t="shared" si="854"/>
        <v>41.082789000000048</v>
      </c>
      <c r="I13684" s="9">
        <f t="shared" si="855"/>
        <v>0</v>
      </c>
    </row>
    <row r="13685" spans="1:9" x14ac:dyDescent="0.25">
      <c r="A13685">
        <v>2019072419</v>
      </c>
      <c r="B13685">
        <v>0.95945000000000003</v>
      </c>
      <c r="C13685">
        <v>0.28145999999999999</v>
      </c>
      <c r="D13685">
        <v>0.37108000000000002</v>
      </c>
      <c r="E13685">
        <v>4.8959999999999999</v>
      </c>
      <c r="F13685">
        <f t="shared" si="852"/>
        <v>800</v>
      </c>
      <c r="G13685" s="9">
        <f t="shared" si="853"/>
        <v>9.9999999999999995E-7</v>
      </c>
      <c r="H13685" s="9">
        <f t="shared" si="854"/>
        <v>40.198149000000058</v>
      </c>
      <c r="I13685" s="9">
        <f t="shared" si="855"/>
        <v>0</v>
      </c>
    </row>
    <row r="13686" spans="1:9" x14ac:dyDescent="0.25">
      <c r="A13686">
        <v>2019072420</v>
      </c>
      <c r="B13686">
        <v>0.94240999999999997</v>
      </c>
      <c r="C13686">
        <v>5.4260000000000003E-2</v>
      </c>
      <c r="D13686">
        <v>0.42976999999999999</v>
      </c>
      <c r="E13686">
        <v>5.0990000000000002</v>
      </c>
      <c r="F13686">
        <f t="shared" si="852"/>
        <v>778.57715100000007</v>
      </c>
      <c r="G13686" s="9">
        <f t="shared" si="853"/>
        <v>9.9999999999999995E-7</v>
      </c>
      <c r="H13686" s="9">
        <f t="shared" si="854"/>
        <v>15.1928</v>
      </c>
      <c r="I13686" s="9">
        <f t="shared" si="855"/>
        <v>2.5786199999999999</v>
      </c>
    </row>
    <row r="13687" spans="1:9" x14ac:dyDescent="0.25">
      <c r="A13687">
        <v>2019072421</v>
      </c>
      <c r="B13687">
        <v>0.92301999999999995</v>
      </c>
      <c r="C13687">
        <v>0</v>
      </c>
      <c r="D13687">
        <v>0.47961999999999999</v>
      </c>
      <c r="E13687">
        <v>4.8369999999999997</v>
      </c>
      <c r="F13687">
        <f t="shared" si="852"/>
        <v>742.90993200000003</v>
      </c>
      <c r="G13687" s="9">
        <f t="shared" si="853"/>
        <v>9.9999999999999995E-7</v>
      </c>
      <c r="H13687" s="9">
        <f t="shared" si="854"/>
        <v>0</v>
      </c>
      <c r="I13687" s="9">
        <f t="shared" si="855"/>
        <v>2.8777200000000001</v>
      </c>
    </row>
    <row r="13688" spans="1:9" x14ac:dyDescent="0.25">
      <c r="A13688">
        <v>2019072422</v>
      </c>
      <c r="B13688">
        <v>0.88095000000000001</v>
      </c>
      <c r="C13688">
        <v>0</v>
      </c>
      <c r="D13688">
        <v>0.46267999999999998</v>
      </c>
      <c r="E13688">
        <v>4.66</v>
      </c>
      <c r="F13688">
        <f t="shared" si="852"/>
        <v>708.94136299999991</v>
      </c>
      <c r="G13688" s="9">
        <f t="shared" si="853"/>
        <v>9.9999999999999995E-7</v>
      </c>
      <c r="H13688" s="9">
        <f t="shared" si="854"/>
        <v>0</v>
      </c>
      <c r="I13688" s="9">
        <f t="shared" si="855"/>
        <v>2.7760799999999999</v>
      </c>
    </row>
    <row r="13689" spans="1:9" x14ac:dyDescent="0.25">
      <c r="A13689">
        <v>2019072423</v>
      </c>
      <c r="B13689">
        <v>0.80284999999999995</v>
      </c>
      <c r="C13689">
        <v>0</v>
      </c>
      <c r="D13689">
        <v>0.45578000000000002</v>
      </c>
      <c r="E13689">
        <v>4.2939999999999996</v>
      </c>
      <c r="F13689">
        <f t="shared" si="852"/>
        <v>678.23609399999987</v>
      </c>
      <c r="G13689" s="9">
        <f t="shared" si="853"/>
        <v>9.9999999999999995E-7</v>
      </c>
      <c r="H13689" s="9">
        <f t="shared" si="854"/>
        <v>0</v>
      </c>
      <c r="I13689" s="9">
        <f t="shared" si="855"/>
        <v>2.73468</v>
      </c>
    </row>
    <row r="13690" spans="1:9" x14ac:dyDescent="0.25">
      <c r="A13690">
        <v>2019072424</v>
      </c>
      <c r="B13690">
        <v>0.72738999999999998</v>
      </c>
      <c r="C13690">
        <v>0</v>
      </c>
      <c r="D13690">
        <v>0.44531999999999999</v>
      </c>
      <c r="E13690">
        <v>4.0540000000000003</v>
      </c>
      <c r="F13690">
        <f t="shared" si="852"/>
        <v>650.77468499999986</v>
      </c>
      <c r="G13690" s="9">
        <f t="shared" si="853"/>
        <v>9.9999999999999995E-7</v>
      </c>
      <c r="H13690" s="9">
        <f t="shared" si="854"/>
        <v>0</v>
      </c>
      <c r="I13690" s="9">
        <f t="shared" si="855"/>
        <v>2.6719200000000001</v>
      </c>
    </row>
    <row r="13691" spans="1:9" x14ac:dyDescent="0.25">
      <c r="A13691">
        <v>2019072501</v>
      </c>
      <c r="B13691">
        <v>0.66908999999999996</v>
      </c>
      <c r="C13691">
        <v>0</v>
      </c>
      <c r="D13691">
        <v>0.43236000000000002</v>
      </c>
      <c r="E13691">
        <v>3.7709999999999999</v>
      </c>
      <c r="F13691">
        <f t="shared" si="852"/>
        <v>625.69261599999982</v>
      </c>
      <c r="G13691" s="9">
        <f t="shared" si="853"/>
        <v>9.9999999999999995E-7</v>
      </c>
      <c r="H13691" s="9">
        <f t="shared" si="854"/>
        <v>0</v>
      </c>
      <c r="I13691" s="9">
        <f t="shared" si="855"/>
        <v>2.59416</v>
      </c>
    </row>
    <row r="13692" spans="1:9" x14ac:dyDescent="0.25">
      <c r="A13692">
        <v>2019072502</v>
      </c>
      <c r="B13692">
        <v>0.63410999999999995</v>
      </c>
      <c r="C13692">
        <v>0</v>
      </c>
      <c r="D13692">
        <v>0.48819000000000001</v>
      </c>
      <c r="E13692">
        <v>3.4969999999999999</v>
      </c>
      <c r="F13692">
        <f t="shared" si="852"/>
        <v>602.31558699999971</v>
      </c>
      <c r="G13692" s="9">
        <f t="shared" si="853"/>
        <v>9.9999999999999995E-7</v>
      </c>
      <c r="H13692" s="9">
        <f t="shared" si="854"/>
        <v>0</v>
      </c>
      <c r="I13692" s="9">
        <f t="shared" si="855"/>
        <v>2.9291400000000003</v>
      </c>
    </row>
    <row r="13693" spans="1:9" x14ac:dyDescent="0.25">
      <c r="A13693">
        <v>2019072503</v>
      </c>
      <c r="B13693">
        <v>0.60438999999999998</v>
      </c>
      <c r="C13693">
        <v>0</v>
      </c>
      <c r="D13693">
        <v>0.46922000000000003</v>
      </c>
      <c r="E13693">
        <v>3.3580000000000001</v>
      </c>
      <c r="F13693">
        <f t="shared" si="852"/>
        <v>580.08257799999967</v>
      </c>
      <c r="G13693" s="9">
        <f t="shared" si="853"/>
        <v>9.9999999999999995E-7</v>
      </c>
      <c r="H13693" s="9">
        <f t="shared" si="854"/>
        <v>0</v>
      </c>
      <c r="I13693" s="9">
        <f t="shared" si="855"/>
        <v>2.8153200000000003</v>
      </c>
    </row>
    <row r="13694" spans="1:9" x14ac:dyDescent="0.25">
      <c r="A13694">
        <v>2019072504</v>
      </c>
      <c r="B13694">
        <v>0.58586000000000005</v>
      </c>
      <c r="C13694">
        <v>0</v>
      </c>
      <c r="D13694">
        <v>0.41303000000000001</v>
      </c>
      <c r="E13694">
        <v>3.3540000000000001</v>
      </c>
      <c r="F13694">
        <f t="shared" si="852"/>
        <v>558.37933899999962</v>
      </c>
      <c r="G13694" s="9">
        <f t="shared" si="853"/>
        <v>9.9999999999999995E-7</v>
      </c>
      <c r="H13694" s="9">
        <f t="shared" si="854"/>
        <v>0</v>
      </c>
      <c r="I13694" s="9">
        <f t="shared" si="855"/>
        <v>2.47818</v>
      </c>
    </row>
    <row r="13695" spans="1:9" x14ac:dyDescent="0.25">
      <c r="A13695">
        <v>2019072505</v>
      </c>
      <c r="B13695">
        <v>0.58379000000000003</v>
      </c>
      <c r="C13695">
        <v>0</v>
      </c>
      <c r="D13695">
        <v>0.36863000000000001</v>
      </c>
      <c r="E13695">
        <v>3.3969999999999998</v>
      </c>
      <c r="F13695">
        <f t="shared" si="852"/>
        <v>536.54998999999964</v>
      </c>
      <c r="G13695" s="9">
        <f t="shared" si="853"/>
        <v>9.9999999999999995E-7</v>
      </c>
      <c r="H13695" s="9">
        <f t="shared" si="854"/>
        <v>0</v>
      </c>
      <c r="I13695" s="9">
        <f t="shared" si="855"/>
        <v>2.2117800000000001</v>
      </c>
    </row>
    <row r="13696" spans="1:9" x14ac:dyDescent="0.25">
      <c r="A13696">
        <v>2019072506</v>
      </c>
      <c r="B13696">
        <v>0.60170000000000001</v>
      </c>
      <c r="C13696">
        <v>0</v>
      </c>
      <c r="D13696">
        <v>0.30982999999999999</v>
      </c>
      <c r="E13696">
        <v>3.6589999999999998</v>
      </c>
      <c r="F13696">
        <f t="shared" si="852"/>
        <v>513.7880709999996</v>
      </c>
      <c r="G13696" s="9">
        <f t="shared" si="853"/>
        <v>9.9999999999999995E-7</v>
      </c>
      <c r="H13696" s="9">
        <f t="shared" si="854"/>
        <v>0</v>
      </c>
      <c r="I13696" s="9">
        <f t="shared" si="855"/>
        <v>1.8589799999999999</v>
      </c>
    </row>
    <row r="13697" spans="1:9" x14ac:dyDescent="0.25">
      <c r="A13697">
        <v>2019072507</v>
      </c>
      <c r="B13697">
        <v>0.62983999999999996</v>
      </c>
      <c r="C13697">
        <v>3.993E-2</v>
      </c>
      <c r="D13697">
        <v>0.26069999999999999</v>
      </c>
      <c r="E13697">
        <v>3.5179999999999998</v>
      </c>
      <c r="F13697">
        <f t="shared" si="852"/>
        <v>500.44819199999961</v>
      </c>
      <c r="G13697" s="9">
        <f t="shared" si="853"/>
        <v>9.9999999999999995E-7</v>
      </c>
      <c r="H13697" s="9">
        <f t="shared" si="854"/>
        <v>11.180400000000001</v>
      </c>
      <c r="I13697" s="9">
        <f t="shared" si="855"/>
        <v>1.5642</v>
      </c>
    </row>
    <row r="13698" spans="1:9" x14ac:dyDescent="0.25">
      <c r="A13698">
        <v>2019072508</v>
      </c>
      <c r="B13698">
        <v>0.66042999999999996</v>
      </c>
      <c r="C13698">
        <v>0.24948000000000001</v>
      </c>
      <c r="D13698">
        <v>0.19844000000000001</v>
      </c>
      <c r="E13698">
        <v>3.3860000000000001</v>
      </c>
      <c r="F13698">
        <f t="shared" si="852"/>
        <v>543.83902299999954</v>
      </c>
      <c r="G13698" s="9">
        <f t="shared" si="853"/>
        <v>9.9999999999999995E-7</v>
      </c>
      <c r="H13698" s="9">
        <f t="shared" si="854"/>
        <v>71.045039999999972</v>
      </c>
      <c r="I13698" s="9">
        <f t="shared" si="855"/>
        <v>-5.6843418860808015E-14</v>
      </c>
    </row>
    <row r="13699" spans="1:9" x14ac:dyDescent="0.25">
      <c r="A13699">
        <v>2019072509</v>
      </c>
      <c r="B13699">
        <v>0.69244000000000006</v>
      </c>
      <c r="C13699">
        <v>0.40475</v>
      </c>
      <c r="D13699">
        <v>0.12209</v>
      </c>
      <c r="E13699">
        <v>3.4889999999999999</v>
      </c>
      <c r="F13699">
        <f t="shared" si="852"/>
        <v>628.84588399999961</v>
      </c>
      <c r="G13699" s="9">
        <f t="shared" si="853"/>
        <v>9.9999999999999995E-7</v>
      </c>
      <c r="H13699" s="9">
        <f t="shared" si="854"/>
        <v>114.06254000000013</v>
      </c>
      <c r="I13699" s="9">
        <f t="shared" si="855"/>
        <v>0</v>
      </c>
    </row>
    <row r="13700" spans="1:9" x14ac:dyDescent="0.25">
      <c r="A13700">
        <v>2019072510</v>
      </c>
      <c r="B13700">
        <v>0.71301000000000003</v>
      </c>
      <c r="C13700">
        <v>0.49154999999999999</v>
      </c>
      <c r="D13700">
        <v>7.4520000000000003E-2</v>
      </c>
      <c r="E13700">
        <v>3.4729999999999999</v>
      </c>
      <c r="F13700">
        <f t="shared" si="852"/>
        <v>736.88853499999959</v>
      </c>
      <c r="G13700" s="9">
        <f t="shared" si="853"/>
        <v>9.9999999999999995E-7</v>
      </c>
      <c r="H13700" s="9">
        <f t="shared" si="854"/>
        <v>138.08111999999994</v>
      </c>
      <c r="I13700" s="9">
        <f t="shared" si="855"/>
        <v>0</v>
      </c>
    </row>
    <row r="13701" spans="1:9" x14ac:dyDescent="0.25">
      <c r="A13701">
        <v>2019072511</v>
      </c>
      <c r="B13701">
        <v>0.74068000000000001</v>
      </c>
      <c r="C13701">
        <v>0.59875999999999996</v>
      </c>
      <c r="D13701">
        <v>6.6259999999999999E-2</v>
      </c>
      <c r="E13701">
        <v>3.3119999999999998</v>
      </c>
      <c r="F13701">
        <f t="shared" si="852"/>
        <v>800</v>
      </c>
      <c r="G13701" s="9">
        <f t="shared" si="853"/>
        <v>9.9999999999999995E-7</v>
      </c>
      <c r="H13701" s="9">
        <f t="shared" si="854"/>
        <v>94.611424000000397</v>
      </c>
      <c r="I13701" s="9">
        <f t="shared" si="855"/>
        <v>0</v>
      </c>
    </row>
    <row r="13702" spans="1:9" x14ac:dyDescent="0.25">
      <c r="A13702">
        <v>2019072512</v>
      </c>
      <c r="B13702">
        <v>0.76249</v>
      </c>
      <c r="C13702">
        <v>0.65893000000000002</v>
      </c>
      <c r="D13702">
        <v>5.8459999999999998E-2</v>
      </c>
      <c r="E13702">
        <v>3.468</v>
      </c>
      <c r="F13702">
        <f t="shared" si="852"/>
        <v>800</v>
      </c>
      <c r="G13702" s="9">
        <f t="shared" si="853"/>
        <v>9.9999999999999995E-7</v>
      </c>
      <c r="H13702" s="9">
        <f t="shared" si="854"/>
        <v>32.369028999999955</v>
      </c>
      <c r="I13702" s="9">
        <f t="shared" si="855"/>
        <v>0</v>
      </c>
    </row>
    <row r="13703" spans="1:9" x14ac:dyDescent="0.25">
      <c r="A13703">
        <v>2019072513</v>
      </c>
      <c r="B13703">
        <v>0.79437000000000002</v>
      </c>
      <c r="C13703">
        <v>0.62497999999999998</v>
      </c>
      <c r="D13703">
        <v>6.4210000000000003E-2</v>
      </c>
      <c r="E13703">
        <v>3.5609999999999999</v>
      </c>
      <c r="F13703">
        <f t="shared" si="852"/>
        <v>800</v>
      </c>
      <c r="G13703" s="9">
        <f t="shared" si="853"/>
        <v>9.9999999999999995E-7</v>
      </c>
      <c r="H13703" s="9">
        <f t="shared" si="854"/>
        <v>33.774389000000042</v>
      </c>
      <c r="I13703" s="9">
        <f t="shared" si="855"/>
        <v>0</v>
      </c>
    </row>
    <row r="13704" spans="1:9" x14ac:dyDescent="0.25">
      <c r="A13704">
        <v>2019072514</v>
      </c>
      <c r="B13704">
        <v>0.83538999999999997</v>
      </c>
      <c r="C13704">
        <v>0.61736999999999997</v>
      </c>
      <c r="D13704">
        <v>0.11438</v>
      </c>
      <c r="E13704">
        <v>3.621</v>
      </c>
      <c r="F13704">
        <f t="shared" si="852"/>
        <v>800</v>
      </c>
      <c r="G13704" s="9">
        <f t="shared" si="853"/>
        <v>9.9999999999999995E-7</v>
      </c>
      <c r="H13704" s="9">
        <f t="shared" si="854"/>
        <v>35.642329000000018</v>
      </c>
      <c r="I13704" s="9">
        <f t="shared" si="855"/>
        <v>0</v>
      </c>
    </row>
    <row r="13705" spans="1:9" x14ac:dyDescent="0.25">
      <c r="A13705">
        <v>2019072515</v>
      </c>
      <c r="B13705">
        <v>0.87339999999999995</v>
      </c>
      <c r="C13705">
        <v>0.56666000000000005</v>
      </c>
      <c r="D13705">
        <v>0.12615999999999999</v>
      </c>
      <c r="E13705">
        <v>3.8620000000000001</v>
      </c>
      <c r="F13705">
        <f t="shared" si="852"/>
        <v>800</v>
      </c>
      <c r="G13705" s="9">
        <f t="shared" si="853"/>
        <v>9.9999999999999995E-7</v>
      </c>
      <c r="H13705" s="9">
        <f t="shared" si="854"/>
        <v>37.187799000000041</v>
      </c>
      <c r="I13705" s="9">
        <f t="shared" si="855"/>
        <v>0</v>
      </c>
    </row>
    <row r="13706" spans="1:9" x14ac:dyDescent="0.25">
      <c r="A13706">
        <v>2019072516</v>
      </c>
      <c r="B13706">
        <v>0.91115999999999997</v>
      </c>
      <c r="C13706">
        <v>0.53929000000000005</v>
      </c>
      <c r="D13706">
        <v>0.16925000000000001</v>
      </c>
      <c r="E13706">
        <v>4.0460000000000003</v>
      </c>
      <c r="F13706">
        <f t="shared" si="852"/>
        <v>800</v>
      </c>
      <c r="G13706" s="9">
        <f t="shared" si="853"/>
        <v>9.9999999999999995E-7</v>
      </c>
      <c r="H13706" s="9">
        <f t="shared" si="854"/>
        <v>38.77851899999996</v>
      </c>
      <c r="I13706" s="9">
        <f t="shared" si="855"/>
        <v>0</v>
      </c>
    </row>
    <row r="13707" spans="1:9" x14ac:dyDescent="0.25">
      <c r="A13707">
        <v>2019072517</v>
      </c>
      <c r="B13707">
        <v>0.93467</v>
      </c>
      <c r="C13707">
        <v>0.46459</v>
      </c>
      <c r="D13707">
        <v>0.20501</v>
      </c>
      <c r="E13707">
        <v>4.4809999999999999</v>
      </c>
      <c r="F13707">
        <f t="shared" si="852"/>
        <v>800</v>
      </c>
      <c r="G13707" s="9">
        <f t="shared" si="853"/>
        <v>9.9999999999999995E-7</v>
      </c>
      <c r="H13707" s="9">
        <f t="shared" si="854"/>
        <v>39.448488999999995</v>
      </c>
      <c r="I13707" s="9">
        <f t="shared" si="855"/>
        <v>0</v>
      </c>
    </row>
    <row r="13708" spans="1:9" x14ac:dyDescent="0.25">
      <c r="A13708">
        <v>2019072518</v>
      </c>
      <c r="B13708">
        <v>0.94840000000000002</v>
      </c>
      <c r="C13708">
        <v>0.35998999999999998</v>
      </c>
      <c r="D13708">
        <v>0.24199999999999999</v>
      </c>
      <c r="E13708">
        <v>4.4669999999999996</v>
      </c>
      <c r="F13708">
        <f t="shared" ref="F13708:F13771" si="856">IF(F13707+A$6*C13708+A$7*D13708+A$8+E13708-A$5*B13708&lt;A$9,F13707+A$6*C13708+A$7*D13708+A$8+E13708-A$5*B13708,A$9)</f>
        <v>800</v>
      </c>
      <c r="G13708" s="9">
        <f t="shared" ref="G13708:G13771" si="857">IF(A$8&lt;F13708-F13707+A$5*B13708-E13708,A$8,F13708-F13707+A$5*B13708-E13708)</f>
        <v>9.9999999999999995E-7</v>
      </c>
      <c r="H13708" s="9">
        <f t="shared" ref="H13708:H13771" si="858">IF(A$6*C13708&lt;A$5*B13708-E13708-G13708,A$6*C13708,A$5*B13708-E13708-G13708+F13708-F13707)</f>
        <v>40.107799</v>
      </c>
      <c r="I13708" s="9">
        <f t="shared" ref="I13708:I13771" si="859">IF(A$7*D13708&lt;A$5*B13708-E13708-G13708-H13708,A$7*D13708,A$5*B13708-E13708-G13708-H13708+F13708-F13707)</f>
        <v>0</v>
      </c>
    </row>
    <row r="13709" spans="1:9" x14ac:dyDescent="0.25">
      <c r="A13709">
        <v>2019072519</v>
      </c>
      <c r="B13709">
        <v>0.93815999999999999</v>
      </c>
      <c r="C13709">
        <v>0.21748000000000001</v>
      </c>
      <c r="D13709">
        <v>0.26451000000000002</v>
      </c>
      <c r="E13709">
        <v>4.84</v>
      </c>
      <c r="F13709">
        <f t="shared" si="856"/>
        <v>800</v>
      </c>
      <c r="G13709" s="9">
        <f t="shared" si="857"/>
        <v>9.9999999999999995E-7</v>
      </c>
      <c r="H13709" s="9">
        <f t="shared" si="858"/>
        <v>39.253518999999983</v>
      </c>
      <c r="I13709" s="9">
        <f t="shared" si="859"/>
        <v>0</v>
      </c>
    </row>
    <row r="13710" spans="1:9" x14ac:dyDescent="0.25">
      <c r="A13710">
        <v>2019072520</v>
      </c>
      <c r="B13710">
        <v>0.91237999999999997</v>
      </c>
      <c r="C13710">
        <v>5.0720000000000001E-2</v>
      </c>
      <c r="D13710">
        <v>0.30747999999999998</v>
      </c>
      <c r="E13710">
        <v>5.2279999999999998</v>
      </c>
      <c r="F13710">
        <f t="shared" si="856"/>
        <v>778.39262099999996</v>
      </c>
      <c r="G13710" s="9">
        <f t="shared" si="857"/>
        <v>9.9999999999999995E-7</v>
      </c>
      <c r="H13710" s="9">
        <f t="shared" si="858"/>
        <v>14.201600000000001</v>
      </c>
      <c r="I13710" s="9">
        <f t="shared" si="859"/>
        <v>1.8448799999999999</v>
      </c>
    </row>
    <row r="13711" spans="1:9" x14ac:dyDescent="0.25">
      <c r="A13711">
        <v>2019072521</v>
      </c>
      <c r="B13711">
        <v>0.89104000000000005</v>
      </c>
      <c r="C13711">
        <v>1.7000000000000001E-4</v>
      </c>
      <c r="D13711">
        <v>0.33484000000000003</v>
      </c>
      <c r="E13711">
        <v>5.109</v>
      </c>
      <c r="F13711">
        <f t="shared" si="856"/>
        <v>743.67938200000003</v>
      </c>
      <c r="G13711" s="9">
        <f t="shared" si="857"/>
        <v>9.9999999999999995E-7</v>
      </c>
      <c r="H13711" s="9">
        <f t="shared" si="858"/>
        <v>4.7600000000000003E-2</v>
      </c>
      <c r="I13711" s="9">
        <f t="shared" si="859"/>
        <v>2.0090400000000002</v>
      </c>
    </row>
    <row r="13712" spans="1:9" x14ac:dyDescent="0.25">
      <c r="A13712">
        <v>2019072522</v>
      </c>
      <c r="B13712">
        <v>0.85063999999999995</v>
      </c>
      <c r="C13712">
        <v>0</v>
      </c>
      <c r="D13712">
        <v>0.37047999999999998</v>
      </c>
      <c r="E13712">
        <v>4.9640000000000004</v>
      </c>
      <c r="F13712">
        <f t="shared" si="856"/>
        <v>710.88618300000007</v>
      </c>
      <c r="G13712" s="9">
        <f t="shared" si="857"/>
        <v>9.9999999999999995E-7</v>
      </c>
      <c r="H13712" s="9">
        <f t="shared" si="858"/>
        <v>0</v>
      </c>
      <c r="I13712" s="9">
        <f t="shared" si="859"/>
        <v>2.22288</v>
      </c>
    </row>
    <row r="13713" spans="1:9" x14ac:dyDescent="0.25">
      <c r="A13713">
        <v>2019072523</v>
      </c>
      <c r="B13713">
        <v>0.78078999999999998</v>
      </c>
      <c r="C13713">
        <v>0</v>
      </c>
      <c r="D13713">
        <v>0.39206999999999997</v>
      </c>
      <c r="E13713">
        <v>4.5030000000000001</v>
      </c>
      <c r="F13713">
        <f t="shared" si="856"/>
        <v>681.04447400000015</v>
      </c>
      <c r="G13713" s="9">
        <f t="shared" si="857"/>
        <v>9.9999999999999995E-7</v>
      </c>
      <c r="H13713" s="9">
        <f t="shared" si="858"/>
        <v>0</v>
      </c>
      <c r="I13713" s="9">
        <f t="shared" si="859"/>
        <v>2.35242</v>
      </c>
    </row>
    <row r="13714" spans="1:9" x14ac:dyDescent="0.25">
      <c r="A13714">
        <v>2019072524</v>
      </c>
      <c r="B13714">
        <v>0.71104000000000001</v>
      </c>
      <c r="C13714">
        <v>0</v>
      </c>
      <c r="D13714">
        <v>0.36919999999999997</v>
      </c>
      <c r="E13714">
        <v>4.1989999999999998</v>
      </c>
      <c r="F13714">
        <f t="shared" si="856"/>
        <v>654.03979500000014</v>
      </c>
      <c r="G13714" s="9">
        <f t="shared" si="857"/>
        <v>9.9999999999999995E-7</v>
      </c>
      <c r="H13714" s="9">
        <f t="shared" si="858"/>
        <v>0</v>
      </c>
      <c r="I13714" s="9">
        <f t="shared" si="859"/>
        <v>2.2151999999999998</v>
      </c>
    </row>
    <row r="13715" spans="1:9" x14ac:dyDescent="0.25">
      <c r="A13715">
        <v>2019072601</v>
      </c>
      <c r="B13715">
        <v>0.6623</v>
      </c>
      <c r="C13715">
        <v>0</v>
      </c>
      <c r="D13715">
        <v>0.37097000000000002</v>
      </c>
      <c r="E13715">
        <v>3.7229999999999999</v>
      </c>
      <c r="F13715">
        <f t="shared" si="856"/>
        <v>628.86051600000008</v>
      </c>
      <c r="G13715" s="9">
        <f t="shared" si="857"/>
        <v>9.9999999999999995E-7</v>
      </c>
      <c r="H13715" s="9">
        <f t="shared" si="858"/>
        <v>0</v>
      </c>
      <c r="I13715" s="9">
        <f t="shared" si="859"/>
        <v>2.2258200000000001</v>
      </c>
    </row>
    <row r="13716" spans="1:9" x14ac:dyDescent="0.25">
      <c r="A13716">
        <v>2019072602</v>
      </c>
      <c r="B13716">
        <v>0.62375000000000003</v>
      </c>
      <c r="C13716">
        <v>0</v>
      </c>
      <c r="D13716">
        <v>0.38899</v>
      </c>
      <c r="E13716">
        <v>3.31</v>
      </c>
      <c r="F13716">
        <f t="shared" si="856"/>
        <v>605.18820700000003</v>
      </c>
      <c r="G13716" s="9">
        <f t="shared" si="857"/>
        <v>9.9999999999999995E-7</v>
      </c>
      <c r="H13716" s="9">
        <f t="shared" si="858"/>
        <v>0</v>
      </c>
      <c r="I13716" s="9">
        <f t="shared" si="859"/>
        <v>2.3339400000000001</v>
      </c>
    </row>
    <row r="13717" spans="1:9" x14ac:dyDescent="0.25">
      <c r="A13717">
        <v>2019072603</v>
      </c>
      <c r="B13717">
        <v>0.59433000000000002</v>
      </c>
      <c r="C13717">
        <v>0</v>
      </c>
      <c r="D13717">
        <v>0.36359999999999998</v>
      </c>
      <c r="E13717">
        <v>3.153</v>
      </c>
      <c r="F13717">
        <f t="shared" si="856"/>
        <v>582.5892980000001</v>
      </c>
      <c r="G13717" s="9">
        <f t="shared" si="857"/>
        <v>9.9999999999999995E-7</v>
      </c>
      <c r="H13717" s="9">
        <f t="shared" si="858"/>
        <v>0</v>
      </c>
      <c r="I13717" s="9">
        <f t="shared" si="859"/>
        <v>2.1816</v>
      </c>
    </row>
    <row r="13718" spans="1:9" x14ac:dyDescent="0.25">
      <c r="A13718">
        <v>2019072604</v>
      </c>
      <c r="B13718">
        <v>0.57623000000000002</v>
      </c>
      <c r="C13718">
        <v>0</v>
      </c>
      <c r="D13718">
        <v>0.36275000000000002</v>
      </c>
      <c r="E13718">
        <v>3.1179999999999999</v>
      </c>
      <c r="F13718">
        <f t="shared" si="856"/>
        <v>560.80098900000019</v>
      </c>
      <c r="G13718" s="9">
        <f t="shared" si="857"/>
        <v>9.9999999999999995E-7</v>
      </c>
      <c r="H13718" s="9">
        <f t="shared" si="858"/>
        <v>0</v>
      </c>
      <c r="I13718" s="9">
        <f t="shared" si="859"/>
        <v>2.1764999999999999</v>
      </c>
    </row>
    <row r="13719" spans="1:9" x14ac:dyDescent="0.25">
      <c r="A13719">
        <v>2019072605</v>
      </c>
      <c r="B13719">
        <v>0.57528999999999997</v>
      </c>
      <c r="C13719">
        <v>0</v>
      </c>
      <c r="D13719">
        <v>0.34721000000000002</v>
      </c>
      <c r="E13719">
        <v>3.2589999999999999</v>
      </c>
      <c r="F13719">
        <f t="shared" si="856"/>
        <v>539.10462000000018</v>
      </c>
      <c r="G13719" s="9">
        <f t="shared" si="857"/>
        <v>9.9999999999999995E-7</v>
      </c>
      <c r="H13719" s="9">
        <f t="shared" si="858"/>
        <v>0</v>
      </c>
      <c r="I13719" s="9">
        <f t="shared" si="859"/>
        <v>2.0832600000000001</v>
      </c>
    </row>
    <row r="13720" spans="1:9" x14ac:dyDescent="0.25">
      <c r="A13720">
        <v>2019072606</v>
      </c>
      <c r="B13720">
        <v>0.59543999999999997</v>
      </c>
      <c r="C13720">
        <v>0</v>
      </c>
      <c r="D13720">
        <v>0.33151999999999998</v>
      </c>
      <c r="E13720">
        <v>3.407</v>
      </c>
      <c r="F13720">
        <f t="shared" si="856"/>
        <v>516.51506100000017</v>
      </c>
      <c r="G13720" s="9">
        <f t="shared" si="857"/>
        <v>9.9999999999999995E-7</v>
      </c>
      <c r="H13720" s="9">
        <f t="shared" si="858"/>
        <v>0</v>
      </c>
      <c r="I13720" s="9">
        <f t="shared" si="859"/>
        <v>1.9891199999999998</v>
      </c>
    </row>
    <row r="13721" spans="1:9" x14ac:dyDescent="0.25">
      <c r="A13721">
        <v>2019072607</v>
      </c>
      <c r="B13721">
        <v>0.62507000000000001</v>
      </c>
      <c r="C13721">
        <v>6.2969999999999998E-2</v>
      </c>
      <c r="D13721">
        <v>0.30353000000000002</v>
      </c>
      <c r="E13721">
        <v>3.617</v>
      </c>
      <c r="F13721">
        <f t="shared" si="856"/>
        <v>510.20655200000022</v>
      </c>
      <c r="G13721" s="9">
        <f t="shared" si="857"/>
        <v>9.9999999999999995E-7</v>
      </c>
      <c r="H13721" s="9">
        <f t="shared" si="858"/>
        <v>17.631599999999999</v>
      </c>
      <c r="I13721" s="9">
        <f t="shared" si="859"/>
        <v>1.82118</v>
      </c>
    </row>
    <row r="13722" spans="1:9" x14ac:dyDescent="0.25">
      <c r="A13722">
        <v>2019072608</v>
      </c>
      <c r="B13722">
        <v>0.65649000000000002</v>
      </c>
      <c r="C13722">
        <v>0.39239000000000002</v>
      </c>
      <c r="D13722">
        <v>0.26473000000000002</v>
      </c>
      <c r="E13722">
        <v>3.3029999999999999</v>
      </c>
      <c r="F13722">
        <f t="shared" si="856"/>
        <v>594.11210300000016</v>
      </c>
      <c r="G13722" s="9">
        <f t="shared" si="857"/>
        <v>9.9999999999999995E-7</v>
      </c>
      <c r="H13722" s="9">
        <f t="shared" si="858"/>
        <v>111.45757999999989</v>
      </c>
      <c r="I13722" s="9">
        <f t="shared" si="859"/>
        <v>5.6843418860808015E-14</v>
      </c>
    </row>
    <row r="13723" spans="1:9" x14ac:dyDescent="0.25">
      <c r="A13723">
        <v>2019072609</v>
      </c>
      <c r="B13723">
        <v>0.68403999999999998</v>
      </c>
      <c r="C13723">
        <v>0.70311999999999997</v>
      </c>
      <c r="D13723">
        <v>0.19936999999999999</v>
      </c>
      <c r="E13723">
        <v>3.25</v>
      </c>
      <c r="F13723">
        <f t="shared" si="856"/>
        <v>763.28204400000027</v>
      </c>
      <c r="G13723" s="9">
        <f t="shared" si="857"/>
        <v>9.9999999999999995E-7</v>
      </c>
      <c r="H13723" s="9">
        <f t="shared" si="858"/>
        <v>198.06982000000005</v>
      </c>
      <c r="I13723" s="9">
        <f t="shared" si="859"/>
        <v>0</v>
      </c>
    </row>
    <row r="13724" spans="1:9" x14ac:dyDescent="0.25">
      <c r="A13724">
        <v>2019072610</v>
      </c>
      <c r="B13724">
        <v>0.71065</v>
      </c>
      <c r="C13724">
        <v>0.84182000000000001</v>
      </c>
      <c r="D13724">
        <v>0.16167999999999999</v>
      </c>
      <c r="E13724">
        <v>3.2320000000000002</v>
      </c>
      <c r="F13724">
        <f t="shared" si="856"/>
        <v>800</v>
      </c>
      <c r="G13724" s="9">
        <f t="shared" si="857"/>
        <v>9.9999999999999995E-7</v>
      </c>
      <c r="H13724" s="9">
        <f t="shared" si="858"/>
        <v>66.886504999999715</v>
      </c>
      <c r="I13724" s="9">
        <f t="shared" si="859"/>
        <v>0</v>
      </c>
    </row>
    <row r="13725" spans="1:9" x14ac:dyDescent="0.25">
      <c r="A13725">
        <v>2019072611</v>
      </c>
      <c r="B13725">
        <v>0.74544999999999995</v>
      </c>
      <c r="C13725">
        <v>0.90983000000000003</v>
      </c>
      <c r="D13725">
        <v>0.12191</v>
      </c>
      <c r="E13725">
        <v>3.5110000000000001</v>
      </c>
      <c r="F13725">
        <f t="shared" si="856"/>
        <v>800</v>
      </c>
      <c r="G13725" s="9">
        <f t="shared" si="857"/>
        <v>9.9999999999999995E-7</v>
      </c>
      <c r="H13725" s="9">
        <f t="shared" si="858"/>
        <v>31.525149000000056</v>
      </c>
      <c r="I13725" s="9">
        <f t="shared" si="859"/>
        <v>0</v>
      </c>
    </row>
    <row r="13726" spans="1:9" x14ac:dyDescent="0.25">
      <c r="A13726">
        <v>2019072612</v>
      </c>
      <c r="B13726">
        <v>0.78054999999999997</v>
      </c>
      <c r="C13726">
        <v>0.94035999999999997</v>
      </c>
      <c r="D13726">
        <v>0.13388</v>
      </c>
      <c r="E13726">
        <v>3.6019999999999999</v>
      </c>
      <c r="F13726">
        <f t="shared" si="856"/>
        <v>800</v>
      </c>
      <c r="G13726" s="9">
        <f t="shared" si="857"/>
        <v>9.9999999999999995E-7</v>
      </c>
      <c r="H13726" s="9">
        <f t="shared" si="858"/>
        <v>33.083848999999987</v>
      </c>
      <c r="I13726" s="9">
        <f t="shared" si="859"/>
        <v>0</v>
      </c>
    </row>
    <row r="13727" spans="1:9" x14ac:dyDescent="0.25">
      <c r="A13727">
        <v>2019072613</v>
      </c>
      <c r="B13727">
        <v>0.81903000000000004</v>
      </c>
      <c r="C13727">
        <v>0.91044999999999998</v>
      </c>
      <c r="D13727">
        <v>0.18789</v>
      </c>
      <c r="E13727">
        <v>3.8889999999999998</v>
      </c>
      <c r="F13727">
        <f t="shared" si="856"/>
        <v>800</v>
      </c>
      <c r="G13727" s="9">
        <f t="shared" si="857"/>
        <v>9.9999999999999995E-7</v>
      </c>
      <c r="H13727" s="9">
        <f t="shared" si="858"/>
        <v>34.605409000000009</v>
      </c>
      <c r="I13727" s="9">
        <f t="shared" si="859"/>
        <v>0</v>
      </c>
    </row>
    <row r="13728" spans="1:9" x14ac:dyDescent="0.25">
      <c r="A13728">
        <v>2019072614</v>
      </c>
      <c r="B13728">
        <v>0.86055999999999999</v>
      </c>
      <c r="C13728">
        <v>0.87807999999999997</v>
      </c>
      <c r="D13728">
        <v>0.23868</v>
      </c>
      <c r="E13728">
        <v>3.903</v>
      </c>
      <c r="F13728">
        <f t="shared" si="856"/>
        <v>800</v>
      </c>
      <c r="G13728" s="9">
        <f t="shared" si="857"/>
        <v>9.9999999999999995E-7</v>
      </c>
      <c r="H13728" s="9">
        <f t="shared" si="858"/>
        <v>36.543318999999997</v>
      </c>
      <c r="I13728" s="9">
        <f t="shared" si="859"/>
        <v>0</v>
      </c>
    </row>
    <row r="13729" spans="1:9" x14ac:dyDescent="0.25">
      <c r="A13729">
        <v>2019072615</v>
      </c>
      <c r="B13729">
        <v>0.89161999999999997</v>
      </c>
      <c r="C13729">
        <v>0.92376000000000003</v>
      </c>
      <c r="D13729">
        <v>0.31070999999999999</v>
      </c>
      <c r="E13729">
        <v>4.1189999999999998</v>
      </c>
      <c r="F13729">
        <f t="shared" si="856"/>
        <v>800</v>
      </c>
      <c r="G13729" s="9">
        <f t="shared" si="857"/>
        <v>9.9999999999999995E-7</v>
      </c>
      <c r="H13729" s="9">
        <f t="shared" si="858"/>
        <v>37.787139000000025</v>
      </c>
      <c r="I13729" s="9">
        <f t="shared" si="859"/>
        <v>0</v>
      </c>
    </row>
    <row r="13730" spans="1:9" x14ac:dyDescent="0.25">
      <c r="A13730">
        <v>2019072616</v>
      </c>
      <c r="B13730">
        <v>0.92595000000000005</v>
      </c>
      <c r="C13730">
        <v>0.90019000000000005</v>
      </c>
      <c r="D13730">
        <v>0.37634000000000001</v>
      </c>
      <c r="E13730">
        <v>4.6070000000000002</v>
      </c>
      <c r="F13730">
        <f t="shared" si="856"/>
        <v>800</v>
      </c>
      <c r="G13730" s="9">
        <f t="shared" si="857"/>
        <v>9.9999999999999995E-7</v>
      </c>
      <c r="H13730" s="9">
        <f t="shared" si="858"/>
        <v>38.912648999999988</v>
      </c>
      <c r="I13730" s="9">
        <f t="shared" si="859"/>
        <v>0</v>
      </c>
    </row>
    <row r="13731" spans="1:9" x14ac:dyDescent="0.25">
      <c r="A13731">
        <v>2019072617</v>
      </c>
      <c r="B13731">
        <v>0.94942000000000004</v>
      </c>
      <c r="C13731">
        <v>0.83289000000000002</v>
      </c>
      <c r="D13731">
        <v>0.43958000000000003</v>
      </c>
      <c r="E13731">
        <v>4.7469999999999999</v>
      </c>
      <c r="F13731">
        <f t="shared" si="856"/>
        <v>800</v>
      </c>
      <c r="G13731" s="9">
        <f t="shared" si="857"/>
        <v>9.9999999999999995E-7</v>
      </c>
      <c r="H13731" s="9">
        <f t="shared" si="858"/>
        <v>39.875738999999953</v>
      </c>
      <c r="I13731" s="9">
        <f t="shared" si="859"/>
        <v>0</v>
      </c>
    </row>
    <row r="13732" spans="1:9" x14ac:dyDescent="0.25">
      <c r="A13732">
        <v>2019072618</v>
      </c>
      <c r="B13732">
        <v>0.95594999999999997</v>
      </c>
      <c r="C13732">
        <v>0.71240000000000003</v>
      </c>
      <c r="D13732">
        <v>0.47314000000000001</v>
      </c>
      <c r="E13732">
        <v>4.9429999999999996</v>
      </c>
      <c r="F13732">
        <f t="shared" si="856"/>
        <v>800</v>
      </c>
      <c r="G13732" s="9">
        <f t="shared" si="857"/>
        <v>9.9999999999999995E-7</v>
      </c>
      <c r="H13732" s="9">
        <f t="shared" si="858"/>
        <v>39.986648999999943</v>
      </c>
      <c r="I13732" s="9">
        <f t="shared" si="859"/>
        <v>0</v>
      </c>
    </row>
    <row r="13733" spans="1:9" x14ac:dyDescent="0.25">
      <c r="A13733">
        <v>2019072619</v>
      </c>
      <c r="B13733">
        <v>0.94810000000000005</v>
      </c>
      <c r="C13733">
        <v>0.40558</v>
      </c>
      <c r="D13733">
        <v>0.53593999999999997</v>
      </c>
      <c r="E13733">
        <v>5.109</v>
      </c>
      <c r="F13733">
        <f t="shared" si="856"/>
        <v>800</v>
      </c>
      <c r="G13733" s="9">
        <f t="shared" si="857"/>
        <v>9.9999999999999995E-7</v>
      </c>
      <c r="H13733" s="9">
        <f t="shared" si="858"/>
        <v>39.451698999999962</v>
      </c>
      <c r="I13733" s="9">
        <f t="shared" si="859"/>
        <v>0</v>
      </c>
    </row>
    <row r="13734" spans="1:9" x14ac:dyDescent="0.25">
      <c r="A13734">
        <v>2019072620</v>
      </c>
      <c r="B13734">
        <v>0.92000999999999999</v>
      </c>
      <c r="C13734">
        <v>7.2020000000000001E-2</v>
      </c>
      <c r="D13734">
        <v>0.58137000000000005</v>
      </c>
      <c r="E13734">
        <v>5.4009999999999998</v>
      </c>
      <c r="F13734">
        <f t="shared" si="856"/>
        <v>785.81435099999999</v>
      </c>
      <c r="G13734" s="9">
        <f t="shared" si="857"/>
        <v>9.9999999999999995E-7</v>
      </c>
      <c r="H13734" s="9">
        <f t="shared" si="858"/>
        <v>20.165600000000001</v>
      </c>
      <c r="I13734" s="9">
        <f t="shared" si="859"/>
        <v>3.4882200000000001</v>
      </c>
    </row>
    <row r="13735" spans="1:9" x14ac:dyDescent="0.25">
      <c r="A13735">
        <v>2019072621</v>
      </c>
      <c r="B13735">
        <v>0.88690000000000002</v>
      </c>
      <c r="C13735">
        <v>0</v>
      </c>
      <c r="D13735">
        <v>0.57757999999999998</v>
      </c>
      <c r="E13735">
        <v>5.1180000000000003</v>
      </c>
      <c r="F13735">
        <f t="shared" si="856"/>
        <v>752.71353199999999</v>
      </c>
      <c r="G13735" s="9">
        <f t="shared" si="857"/>
        <v>9.9999999999999995E-7</v>
      </c>
      <c r="H13735" s="9">
        <f t="shared" si="858"/>
        <v>0</v>
      </c>
      <c r="I13735" s="9">
        <f t="shared" si="859"/>
        <v>3.4654799999999999</v>
      </c>
    </row>
    <row r="13736" spans="1:9" x14ac:dyDescent="0.25">
      <c r="A13736">
        <v>2019072622</v>
      </c>
      <c r="B13736">
        <v>0.84379999999999999</v>
      </c>
      <c r="C13736">
        <v>0</v>
      </c>
      <c r="D13736">
        <v>0.58750999999999998</v>
      </c>
      <c r="E13736">
        <v>5.165</v>
      </c>
      <c r="F13736">
        <f t="shared" si="856"/>
        <v>721.74499300000002</v>
      </c>
      <c r="G13736" s="9">
        <f t="shared" si="857"/>
        <v>9.9999999999999995E-7</v>
      </c>
      <c r="H13736" s="9">
        <f t="shared" si="858"/>
        <v>0</v>
      </c>
      <c r="I13736" s="9">
        <f t="shared" si="859"/>
        <v>3.5250599999999999</v>
      </c>
    </row>
    <row r="13737" spans="1:9" x14ac:dyDescent="0.25">
      <c r="A13737">
        <v>2019072623</v>
      </c>
      <c r="B13737">
        <v>0.77524999999999999</v>
      </c>
      <c r="C13737">
        <v>0</v>
      </c>
      <c r="D13737">
        <v>0.61551999999999996</v>
      </c>
      <c r="E13737">
        <v>4.5209999999999999</v>
      </c>
      <c r="F13737">
        <f t="shared" si="856"/>
        <v>693.52236400000004</v>
      </c>
      <c r="G13737" s="9">
        <f t="shared" si="857"/>
        <v>9.9999999999999995E-7</v>
      </c>
      <c r="H13737" s="9">
        <f t="shared" si="858"/>
        <v>0</v>
      </c>
      <c r="I13737" s="9">
        <f t="shared" si="859"/>
        <v>3.6931199999999995</v>
      </c>
    </row>
    <row r="13738" spans="1:9" x14ac:dyDescent="0.25">
      <c r="A13738">
        <v>2019072624</v>
      </c>
      <c r="B13738">
        <v>0.70716000000000001</v>
      </c>
      <c r="C13738">
        <v>0</v>
      </c>
      <c r="D13738">
        <v>0.61699000000000004</v>
      </c>
      <c r="E13738">
        <v>4.2469999999999999</v>
      </c>
      <c r="F13738">
        <f t="shared" si="856"/>
        <v>668.23478499999999</v>
      </c>
      <c r="G13738" s="9">
        <f t="shared" si="857"/>
        <v>9.9999999999999995E-7</v>
      </c>
      <c r="H13738" s="9">
        <f t="shared" si="858"/>
        <v>0</v>
      </c>
      <c r="I13738" s="9">
        <f t="shared" si="859"/>
        <v>3.7019400000000005</v>
      </c>
    </row>
    <row r="13739" spans="1:9" x14ac:dyDescent="0.25">
      <c r="A13739">
        <v>2019072701</v>
      </c>
      <c r="B13739">
        <v>0.65281</v>
      </c>
      <c r="C13739">
        <v>0</v>
      </c>
      <c r="D13739">
        <v>0.49964999999999998</v>
      </c>
      <c r="E13739">
        <v>4.1219999999999999</v>
      </c>
      <c r="F13739">
        <f t="shared" si="856"/>
        <v>644.67261599999995</v>
      </c>
      <c r="G13739" s="9">
        <f t="shared" si="857"/>
        <v>9.9999999999999995E-7</v>
      </c>
      <c r="H13739" s="9">
        <f t="shared" si="858"/>
        <v>0</v>
      </c>
      <c r="I13739" s="9">
        <f t="shared" si="859"/>
        <v>2.9979</v>
      </c>
    </row>
    <row r="13740" spans="1:9" x14ac:dyDescent="0.25">
      <c r="A13740">
        <v>2019072702</v>
      </c>
      <c r="B13740">
        <v>0.60877999999999999</v>
      </c>
      <c r="C13740">
        <v>0</v>
      </c>
      <c r="D13740">
        <v>0.44784000000000002</v>
      </c>
      <c r="E13740">
        <v>3.8319999999999999</v>
      </c>
      <c r="F13740">
        <f t="shared" si="856"/>
        <v>622.57899699999996</v>
      </c>
      <c r="G13740" s="9">
        <f t="shared" si="857"/>
        <v>9.9999999999999995E-7</v>
      </c>
      <c r="H13740" s="9">
        <f t="shared" si="858"/>
        <v>0</v>
      </c>
      <c r="I13740" s="9">
        <f t="shared" si="859"/>
        <v>2.6870400000000001</v>
      </c>
    </row>
    <row r="13741" spans="1:9" x14ac:dyDescent="0.25">
      <c r="A13741">
        <v>2019072703</v>
      </c>
      <c r="B13741">
        <v>0.57769000000000004</v>
      </c>
      <c r="C13741">
        <v>0</v>
      </c>
      <c r="D13741">
        <v>0.38844000000000001</v>
      </c>
      <c r="E13741">
        <v>3.7389999999999999</v>
      </c>
      <c r="F13741">
        <f t="shared" si="856"/>
        <v>601.497208</v>
      </c>
      <c r="G13741" s="9">
        <f t="shared" si="857"/>
        <v>9.9999999999999995E-7</v>
      </c>
      <c r="H13741" s="9">
        <f t="shared" si="858"/>
        <v>0</v>
      </c>
      <c r="I13741" s="9">
        <f t="shared" si="859"/>
        <v>2.3306399999999998</v>
      </c>
    </row>
    <row r="13742" spans="1:9" x14ac:dyDescent="0.25">
      <c r="A13742">
        <v>2019072704</v>
      </c>
      <c r="B13742">
        <v>0.56240000000000001</v>
      </c>
      <c r="C13742">
        <v>0</v>
      </c>
      <c r="D13742">
        <v>0.35621000000000003</v>
      </c>
      <c r="E13742">
        <v>3.5840000000000001</v>
      </c>
      <c r="F13742">
        <f t="shared" si="856"/>
        <v>580.78566899999987</v>
      </c>
      <c r="G13742" s="9">
        <f t="shared" si="857"/>
        <v>9.9999999999999995E-7</v>
      </c>
      <c r="H13742" s="9">
        <f t="shared" si="858"/>
        <v>0</v>
      </c>
      <c r="I13742" s="9">
        <f t="shared" si="859"/>
        <v>2.1372600000000004</v>
      </c>
    </row>
    <row r="13743" spans="1:9" x14ac:dyDescent="0.25">
      <c r="A13743">
        <v>2019072705</v>
      </c>
      <c r="B13743">
        <v>0.5544</v>
      </c>
      <c r="C13743">
        <v>0</v>
      </c>
      <c r="D13743">
        <v>0.28963</v>
      </c>
      <c r="E13743">
        <v>3.5939999999999999</v>
      </c>
      <c r="F13743">
        <f t="shared" si="856"/>
        <v>560.06065000000001</v>
      </c>
      <c r="G13743" s="9">
        <f t="shared" si="857"/>
        <v>9.9999999999999995E-7</v>
      </c>
      <c r="H13743" s="9">
        <f t="shared" si="858"/>
        <v>0</v>
      </c>
      <c r="I13743" s="9">
        <f t="shared" si="859"/>
        <v>1.7377799999999999</v>
      </c>
    </row>
    <row r="13744" spans="1:9" x14ac:dyDescent="0.25">
      <c r="A13744">
        <v>2019072706</v>
      </c>
      <c r="B13744">
        <v>0.55781000000000003</v>
      </c>
      <c r="C13744">
        <v>0</v>
      </c>
      <c r="D13744">
        <v>0.20004</v>
      </c>
      <c r="E13744">
        <v>3.7360000000000002</v>
      </c>
      <c r="F13744">
        <f t="shared" si="856"/>
        <v>538.77982099999997</v>
      </c>
      <c r="G13744" s="9">
        <f t="shared" si="857"/>
        <v>9.9999999999999995E-7</v>
      </c>
      <c r="H13744" s="9">
        <f t="shared" si="858"/>
        <v>0</v>
      </c>
      <c r="I13744" s="9">
        <f t="shared" si="859"/>
        <v>1.20024</v>
      </c>
    </row>
    <row r="13745" spans="1:9" x14ac:dyDescent="0.25">
      <c r="A13745">
        <v>2019072707</v>
      </c>
      <c r="B13745">
        <v>0.56032999999999999</v>
      </c>
      <c r="C13745">
        <v>6.991E-2</v>
      </c>
      <c r="D13745">
        <v>0.1636</v>
      </c>
      <c r="E13745">
        <v>3.714</v>
      </c>
      <c r="F13745">
        <f t="shared" si="856"/>
        <v>536.71471199999996</v>
      </c>
      <c r="G13745" s="9">
        <f t="shared" si="857"/>
        <v>9.9999999999999995E-7</v>
      </c>
      <c r="H13745" s="9">
        <f t="shared" si="858"/>
        <v>19.5748</v>
      </c>
      <c r="I13745" s="9">
        <f t="shared" si="859"/>
        <v>0.98160000000000003</v>
      </c>
    </row>
    <row r="13746" spans="1:9" x14ac:dyDescent="0.25">
      <c r="A13746">
        <v>2019072708</v>
      </c>
      <c r="B13746">
        <v>0.58692999999999995</v>
      </c>
      <c r="C13746">
        <v>0.41610999999999998</v>
      </c>
      <c r="D13746">
        <v>0.14957999999999999</v>
      </c>
      <c r="E13746">
        <v>3.4790000000000001</v>
      </c>
      <c r="F13746">
        <f t="shared" si="856"/>
        <v>630.01628300000004</v>
      </c>
      <c r="G13746" s="9">
        <f t="shared" si="857"/>
        <v>9.9999999999999995E-7</v>
      </c>
      <c r="H13746" s="9">
        <f t="shared" si="858"/>
        <v>117.4082800000001</v>
      </c>
      <c r="I13746" s="9">
        <f t="shared" si="859"/>
        <v>0</v>
      </c>
    </row>
    <row r="13747" spans="1:9" x14ac:dyDescent="0.25">
      <c r="A13747">
        <v>2019072709</v>
      </c>
      <c r="B13747">
        <v>0.60995999999999995</v>
      </c>
      <c r="C13747">
        <v>0.73229999999999995</v>
      </c>
      <c r="D13747">
        <v>0.12328</v>
      </c>
      <c r="E13747">
        <v>3.3959999999999999</v>
      </c>
      <c r="F13747">
        <f t="shared" si="856"/>
        <v>800</v>
      </c>
      <c r="G13747" s="9">
        <f t="shared" si="857"/>
        <v>9.9999999999999995E-7</v>
      </c>
      <c r="H13747" s="9">
        <f t="shared" si="858"/>
        <v>195.25583599999993</v>
      </c>
      <c r="I13747" s="9">
        <f t="shared" si="859"/>
        <v>0</v>
      </c>
    </row>
    <row r="13748" spans="1:9" x14ac:dyDescent="0.25">
      <c r="A13748">
        <v>2019072710</v>
      </c>
      <c r="B13748">
        <v>0.63897000000000004</v>
      </c>
      <c r="C13748">
        <v>0.83945000000000003</v>
      </c>
      <c r="D13748">
        <v>7.9719999999999999E-2</v>
      </c>
      <c r="E13748">
        <v>3.3170000000000002</v>
      </c>
      <c r="F13748">
        <f t="shared" si="856"/>
        <v>800</v>
      </c>
      <c r="G13748" s="9">
        <f t="shared" si="857"/>
        <v>9.9999999999999995E-7</v>
      </c>
      <c r="H13748" s="9">
        <f t="shared" si="858"/>
        <v>26.714589000000046</v>
      </c>
      <c r="I13748" s="9">
        <f t="shared" si="859"/>
        <v>0</v>
      </c>
    </row>
    <row r="13749" spans="1:9" x14ac:dyDescent="0.25">
      <c r="A13749">
        <v>2019072711</v>
      </c>
      <c r="B13749">
        <v>0.67532000000000003</v>
      </c>
      <c r="C13749">
        <v>0.91988000000000003</v>
      </c>
      <c r="D13749">
        <v>5.5840000000000001E-2</v>
      </c>
      <c r="E13749">
        <v>3.5910000000000002</v>
      </c>
      <c r="F13749">
        <f t="shared" si="856"/>
        <v>800</v>
      </c>
      <c r="G13749" s="9">
        <f t="shared" si="857"/>
        <v>9.9999999999999995E-7</v>
      </c>
      <c r="H13749" s="9">
        <f t="shared" si="858"/>
        <v>28.149039000000016</v>
      </c>
      <c r="I13749" s="9">
        <f t="shared" si="859"/>
        <v>0</v>
      </c>
    </row>
    <row r="13750" spans="1:9" x14ac:dyDescent="0.25">
      <c r="A13750">
        <v>2019072712</v>
      </c>
      <c r="B13750">
        <v>0.70779999999999998</v>
      </c>
      <c r="C13750">
        <v>0.95626999999999995</v>
      </c>
      <c r="D13750">
        <v>4.2009999999999999E-2</v>
      </c>
      <c r="E13750">
        <v>3.9580000000000002</v>
      </c>
      <c r="F13750">
        <f t="shared" si="856"/>
        <v>800</v>
      </c>
      <c r="G13750" s="9">
        <f t="shared" si="857"/>
        <v>9.9999999999999995E-7</v>
      </c>
      <c r="H13750" s="9">
        <f t="shared" si="858"/>
        <v>29.308598999999958</v>
      </c>
      <c r="I13750" s="9">
        <f t="shared" si="859"/>
        <v>0</v>
      </c>
    </row>
    <row r="13751" spans="1:9" x14ac:dyDescent="0.25">
      <c r="A13751">
        <v>2019072713</v>
      </c>
      <c r="B13751">
        <v>0.74987999999999999</v>
      </c>
      <c r="C13751">
        <v>0.95957000000000003</v>
      </c>
      <c r="D13751">
        <v>5.178E-2</v>
      </c>
      <c r="E13751">
        <v>4.1710000000000003</v>
      </c>
      <c r="F13751">
        <f t="shared" si="856"/>
        <v>800</v>
      </c>
      <c r="G13751" s="9">
        <f t="shared" si="857"/>
        <v>9.9999999999999995E-7</v>
      </c>
      <c r="H13751" s="9">
        <f t="shared" si="858"/>
        <v>31.073358999999982</v>
      </c>
      <c r="I13751" s="9">
        <f t="shared" si="859"/>
        <v>0</v>
      </c>
    </row>
    <row r="13752" spans="1:9" x14ac:dyDescent="0.25">
      <c r="A13752">
        <v>2019072714</v>
      </c>
      <c r="B13752">
        <v>0.79486999999999997</v>
      </c>
      <c r="C13752">
        <v>0.95962000000000003</v>
      </c>
      <c r="D13752">
        <v>8.6029999999999995E-2</v>
      </c>
      <c r="E13752">
        <v>4.3730000000000002</v>
      </c>
      <c r="F13752">
        <f t="shared" si="856"/>
        <v>800</v>
      </c>
      <c r="G13752" s="9">
        <f t="shared" si="857"/>
        <v>9.9999999999999995E-7</v>
      </c>
      <c r="H13752" s="9">
        <f t="shared" si="858"/>
        <v>32.985889000000043</v>
      </c>
      <c r="I13752" s="9">
        <f t="shared" si="859"/>
        <v>0</v>
      </c>
    </row>
    <row r="13753" spans="1:9" x14ac:dyDescent="0.25">
      <c r="A13753">
        <v>2019072715</v>
      </c>
      <c r="B13753">
        <v>0.83409</v>
      </c>
      <c r="C13753">
        <v>0.94462999999999997</v>
      </c>
      <c r="D13753">
        <v>0.15586</v>
      </c>
      <c r="E13753">
        <v>4.6109999999999998</v>
      </c>
      <c r="F13753">
        <f t="shared" si="856"/>
        <v>800</v>
      </c>
      <c r="G13753" s="9">
        <f t="shared" si="857"/>
        <v>9.9999999999999995E-7</v>
      </c>
      <c r="H13753" s="9">
        <f t="shared" si="858"/>
        <v>34.591228999999998</v>
      </c>
      <c r="I13753" s="9">
        <f t="shared" si="859"/>
        <v>0</v>
      </c>
    </row>
    <row r="13754" spans="1:9" x14ac:dyDescent="0.25">
      <c r="A13754">
        <v>2019072716</v>
      </c>
      <c r="B13754">
        <v>0.87248000000000003</v>
      </c>
      <c r="C13754">
        <v>0.90835999999999995</v>
      </c>
      <c r="D13754">
        <v>0.24343000000000001</v>
      </c>
      <c r="E13754">
        <v>4.6929999999999996</v>
      </c>
      <c r="F13754">
        <f t="shared" si="856"/>
        <v>800</v>
      </c>
      <c r="G13754" s="9">
        <f t="shared" si="857"/>
        <v>9.9999999999999995E-7</v>
      </c>
      <c r="H13754" s="9">
        <f t="shared" si="858"/>
        <v>36.313559000000055</v>
      </c>
      <c r="I13754" s="9">
        <f t="shared" si="859"/>
        <v>0</v>
      </c>
    </row>
    <row r="13755" spans="1:9" x14ac:dyDescent="0.25">
      <c r="A13755">
        <v>2019072717</v>
      </c>
      <c r="B13755">
        <v>0.90425999999999995</v>
      </c>
      <c r="C13755">
        <v>0.84667000000000003</v>
      </c>
      <c r="D13755">
        <v>0.31835000000000002</v>
      </c>
      <c r="E13755">
        <v>4.6840000000000002</v>
      </c>
      <c r="F13755">
        <f t="shared" si="856"/>
        <v>800</v>
      </c>
      <c r="G13755" s="9">
        <f t="shared" si="857"/>
        <v>9.9999999999999995E-7</v>
      </c>
      <c r="H13755" s="9">
        <f t="shared" si="858"/>
        <v>37.816219000000046</v>
      </c>
      <c r="I13755" s="9">
        <f t="shared" si="859"/>
        <v>0</v>
      </c>
    </row>
    <row r="13756" spans="1:9" x14ac:dyDescent="0.25">
      <c r="A13756">
        <v>2019072718</v>
      </c>
      <c r="B13756">
        <v>0.9325</v>
      </c>
      <c r="C13756">
        <v>0.70359000000000005</v>
      </c>
      <c r="D13756">
        <v>0.37768000000000002</v>
      </c>
      <c r="E13756">
        <v>4.9669999999999996</v>
      </c>
      <c r="F13756">
        <f t="shared" si="856"/>
        <v>800</v>
      </c>
      <c r="G13756" s="9">
        <f t="shared" si="857"/>
        <v>9.9999999999999995E-7</v>
      </c>
      <c r="H13756" s="9">
        <f t="shared" si="858"/>
        <v>38.860499000000004</v>
      </c>
      <c r="I13756" s="9">
        <f t="shared" si="859"/>
        <v>0</v>
      </c>
    </row>
    <row r="13757" spans="1:9" x14ac:dyDescent="0.25">
      <c r="A13757">
        <v>2019072719</v>
      </c>
      <c r="B13757">
        <v>0.94005000000000005</v>
      </c>
      <c r="C13757">
        <v>0.41095999999999999</v>
      </c>
      <c r="D13757">
        <v>0.41639999999999999</v>
      </c>
      <c r="E13757">
        <v>5.35</v>
      </c>
      <c r="F13757">
        <f t="shared" si="856"/>
        <v>800</v>
      </c>
      <c r="G13757" s="9">
        <f t="shared" si="857"/>
        <v>9.9999999999999995E-7</v>
      </c>
      <c r="H13757" s="9">
        <f t="shared" si="858"/>
        <v>38.832349000000022</v>
      </c>
      <c r="I13757" s="9">
        <f t="shared" si="859"/>
        <v>0</v>
      </c>
    </row>
    <row r="13758" spans="1:9" x14ac:dyDescent="0.25">
      <c r="A13758">
        <v>2019072720</v>
      </c>
      <c r="B13758">
        <v>0.91942000000000002</v>
      </c>
      <c r="C13758">
        <v>7.528E-2</v>
      </c>
      <c r="D13758">
        <v>0.44861000000000001</v>
      </c>
      <c r="E13758">
        <v>5.6059999999999999</v>
      </c>
      <c r="F13758">
        <f t="shared" si="856"/>
        <v>786.16332099999988</v>
      </c>
      <c r="G13758" s="9">
        <f t="shared" si="857"/>
        <v>9.9999999999999995E-7</v>
      </c>
      <c r="H13758" s="9">
        <f t="shared" si="858"/>
        <v>21.078399999999998</v>
      </c>
      <c r="I13758" s="9">
        <f t="shared" si="859"/>
        <v>2.6916600000000002</v>
      </c>
    </row>
    <row r="13759" spans="1:9" x14ac:dyDescent="0.25">
      <c r="A13759">
        <v>2019072721</v>
      </c>
      <c r="B13759">
        <v>0.88683000000000001</v>
      </c>
      <c r="C13759">
        <v>0</v>
      </c>
      <c r="D13759">
        <v>0.50975999999999999</v>
      </c>
      <c r="E13759">
        <v>5.5629999999999997</v>
      </c>
      <c r="F13759">
        <f t="shared" si="856"/>
        <v>753.10387199999991</v>
      </c>
      <c r="G13759" s="9">
        <f t="shared" si="857"/>
        <v>9.9999999999999995E-7</v>
      </c>
      <c r="H13759" s="9">
        <f t="shared" si="858"/>
        <v>0</v>
      </c>
      <c r="I13759" s="9">
        <f t="shared" si="859"/>
        <v>3.0585599999999999</v>
      </c>
    </row>
    <row r="13760" spans="1:9" x14ac:dyDescent="0.25">
      <c r="A13760">
        <v>2019072722</v>
      </c>
      <c r="B13760">
        <v>0.84326999999999996</v>
      </c>
      <c r="C13760">
        <v>0</v>
      </c>
      <c r="D13760">
        <v>0.50117999999999996</v>
      </c>
      <c r="E13760">
        <v>5.22</v>
      </c>
      <c r="F13760">
        <f t="shared" si="856"/>
        <v>721.69726299999991</v>
      </c>
      <c r="G13760" s="9">
        <f t="shared" si="857"/>
        <v>9.9999999999999995E-7</v>
      </c>
      <c r="H13760" s="9">
        <f t="shared" si="858"/>
        <v>0</v>
      </c>
      <c r="I13760" s="9">
        <f t="shared" si="859"/>
        <v>3.0070799999999998</v>
      </c>
    </row>
    <row r="13761" spans="1:9" x14ac:dyDescent="0.25">
      <c r="A13761">
        <v>2019072723</v>
      </c>
      <c r="B13761">
        <v>0.77715999999999996</v>
      </c>
      <c r="C13761">
        <v>0</v>
      </c>
      <c r="D13761">
        <v>0.45230999999999999</v>
      </c>
      <c r="E13761">
        <v>4.7229999999999999</v>
      </c>
      <c r="F13761">
        <f t="shared" si="856"/>
        <v>692.60760399999981</v>
      </c>
      <c r="G13761" s="9">
        <f t="shared" si="857"/>
        <v>9.9999999999999995E-7</v>
      </c>
      <c r="H13761" s="9">
        <f t="shared" si="858"/>
        <v>0</v>
      </c>
      <c r="I13761" s="9">
        <f t="shared" si="859"/>
        <v>2.7138599999999999</v>
      </c>
    </row>
    <row r="13762" spans="1:9" x14ac:dyDescent="0.25">
      <c r="A13762">
        <v>2019072724</v>
      </c>
      <c r="B13762">
        <v>0.71064000000000005</v>
      </c>
      <c r="C13762">
        <v>0</v>
      </c>
      <c r="D13762">
        <v>0.42157</v>
      </c>
      <c r="E13762">
        <v>4.3289999999999997</v>
      </c>
      <c r="F13762">
        <f t="shared" si="856"/>
        <v>666.06594499999972</v>
      </c>
      <c r="G13762" s="9">
        <f t="shared" si="857"/>
        <v>9.9999999999999995E-7</v>
      </c>
      <c r="H13762" s="9">
        <f t="shared" si="858"/>
        <v>0</v>
      </c>
      <c r="I13762" s="9">
        <f t="shared" si="859"/>
        <v>2.52942</v>
      </c>
    </row>
    <row r="13763" spans="1:9" x14ac:dyDescent="0.25">
      <c r="A13763">
        <v>2019072801</v>
      </c>
      <c r="B13763">
        <v>0.65542999999999996</v>
      </c>
      <c r="C13763">
        <v>0</v>
      </c>
      <c r="D13763">
        <v>0.41374</v>
      </c>
      <c r="E13763">
        <v>4</v>
      </c>
      <c r="F13763">
        <f t="shared" si="856"/>
        <v>641.74317599999972</v>
      </c>
      <c r="G13763" s="9">
        <f t="shared" si="857"/>
        <v>9.9999999999999995E-7</v>
      </c>
      <c r="H13763" s="9">
        <f t="shared" si="858"/>
        <v>0</v>
      </c>
      <c r="I13763" s="9">
        <f t="shared" si="859"/>
        <v>2.48244</v>
      </c>
    </row>
    <row r="13764" spans="1:9" x14ac:dyDescent="0.25">
      <c r="A13764">
        <v>2019072802</v>
      </c>
      <c r="B13764">
        <v>0.61124999999999996</v>
      </c>
      <c r="C13764">
        <v>0</v>
      </c>
      <c r="D13764">
        <v>0.38978000000000002</v>
      </c>
      <c r="E13764">
        <v>3.839</v>
      </c>
      <c r="F13764">
        <f t="shared" si="856"/>
        <v>619.19210699999974</v>
      </c>
      <c r="G13764" s="9">
        <f t="shared" si="857"/>
        <v>9.9999999999999995E-7</v>
      </c>
      <c r="H13764" s="9">
        <f t="shared" si="858"/>
        <v>0</v>
      </c>
      <c r="I13764" s="9">
        <f t="shared" si="859"/>
        <v>2.3386800000000001</v>
      </c>
    </row>
    <row r="13765" spans="1:9" x14ac:dyDescent="0.25">
      <c r="A13765">
        <v>2019072803</v>
      </c>
      <c r="B13765">
        <v>0.57723999999999998</v>
      </c>
      <c r="C13765">
        <v>0</v>
      </c>
      <c r="D13765">
        <v>0.36168</v>
      </c>
      <c r="E13765">
        <v>3.726</v>
      </c>
      <c r="F13765">
        <f t="shared" si="856"/>
        <v>597.95790799999975</v>
      </c>
      <c r="G13765" s="9">
        <f t="shared" si="857"/>
        <v>9.9999999999999995E-7</v>
      </c>
      <c r="H13765" s="9">
        <f t="shared" si="858"/>
        <v>0</v>
      </c>
      <c r="I13765" s="9">
        <f t="shared" si="859"/>
        <v>2.17008</v>
      </c>
    </row>
    <row r="13766" spans="1:9" x14ac:dyDescent="0.25">
      <c r="A13766">
        <v>2019072804</v>
      </c>
      <c r="B13766">
        <v>0.55228999999999995</v>
      </c>
      <c r="C13766">
        <v>0</v>
      </c>
      <c r="D13766">
        <v>0.31914999999999999</v>
      </c>
      <c r="E13766">
        <v>3.6429999999999998</v>
      </c>
      <c r="F13766">
        <f t="shared" si="856"/>
        <v>577.55817899999977</v>
      </c>
      <c r="G13766" s="9">
        <f t="shared" si="857"/>
        <v>9.9999999999999995E-7</v>
      </c>
      <c r="H13766" s="9">
        <f t="shared" si="858"/>
        <v>0</v>
      </c>
      <c r="I13766" s="9">
        <f t="shared" si="859"/>
        <v>1.9148999999999998</v>
      </c>
    </row>
    <row r="13767" spans="1:9" x14ac:dyDescent="0.25">
      <c r="A13767">
        <v>2019072805</v>
      </c>
      <c r="B13767">
        <v>0.53978000000000004</v>
      </c>
      <c r="C13767">
        <v>0</v>
      </c>
      <c r="D13767">
        <v>0.26799000000000001</v>
      </c>
      <c r="E13767">
        <v>3.57</v>
      </c>
      <c r="F13767">
        <f t="shared" si="856"/>
        <v>557.36645999999985</v>
      </c>
      <c r="G13767" s="9">
        <f t="shared" si="857"/>
        <v>9.9999999999999995E-7</v>
      </c>
      <c r="H13767" s="9">
        <f t="shared" si="858"/>
        <v>0</v>
      </c>
      <c r="I13767" s="9">
        <f t="shared" si="859"/>
        <v>1.6079400000000001</v>
      </c>
    </row>
    <row r="13768" spans="1:9" x14ac:dyDescent="0.25">
      <c r="A13768">
        <v>2019072806</v>
      </c>
      <c r="B13768">
        <v>0.53615000000000002</v>
      </c>
      <c r="C13768">
        <v>0</v>
      </c>
      <c r="D13768">
        <v>0.19253999999999999</v>
      </c>
      <c r="E13768">
        <v>3.669</v>
      </c>
      <c r="F13768">
        <f t="shared" si="856"/>
        <v>536.99165099999982</v>
      </c>
      <c r="G13768" s="9">
        <f t="shared" si="857"/>
        <v>9.9999999999999995E-7</v>
      </c>
      <c r="H13768" s="9">
        <f t="shared" si="858"/>
        <v>0</v>
      </c>
      <c r="I13768" s="9">
        <f t="shared" si="859"/>
        <v>1.15524</v>
      </c>
    </row>
    <row r="13769" spans="1:9" x14ac:dyDescent="0.25">
      <c r="A13769">
        <v>2019072807</v>
      </c>
      <c r="B13769">
        <v>0.53364</v>
      </c>
      <c r="C13769">
        <v>5.3030000000000001E-2</v>
      </c>
      <c r="D13769">
        <v>0.18859999999999999</v>
      </c>
      <c r="E13769">
        <v>3.625</v>
      </c>
      <c r="F13769">
        <f t="shared" si="856"/>
        <v>531.51557199999979</v>
      </c>
      <c r="G13769" s="9">
        <f t="shared" si="857"/>
        <v>9.9999999999999995E-7</v>
      </c>
      <c r="H13769" s="9">
        <f t="shared" si="858"/>
        <v>14.8484</v>
      </c>
      <c r="I13769" s="9">
        <f t="shared" si="859"/>
        <v>1.1315999999999999</v>
      </c>
    </row>
    <row r="13770" spans="1:9" x14ac:dyDescent="0.25">
      <c r="A13770">
        <v>2019072808</v>
      </c>
      <c r="B13770">
        <v>0.55415999999999999</v>
      </c>
      <c r="C13770">
        <v>0.34714</v>
      </c>
      <c r="D13770">
        <v>0.17574000000000001</v>
      </c>
      <c r="E13770">
        <v>3.427</v>
      </c>
      <c r="F13770">
        <f t="shared" si="856"/>
        <v>607.15069299999982</v>
      </c>
      <c r="G13770" s="9">
        <f t="shared" si="857"/>
        <v>9.9999999999999995E-7</v>
      </c>
      <c r="H13770" s="9">
        <f t="shared" si="858"/>
        <v>98.253640000000019</v>
      </c>
      <c r="I13770" s="9">
        <f t="shared" si="859"/>
        <v>0</v>
      </c>
    </row>
    <row r="13771" spans="1:9" x14ac:dyDescent="0.25">
      <c r="A13771">
        <v>2019072809</v>
      </c>
      <c r="B13771">
        <v>0.57735000000000003</v>
      </c>
      <c r="C13771">
        <v>0.63156000000000001</v>
      </c>
      <c r="D13771">
        <v>0.14252000000000001</v>
      </c>
      <c r="E13771">
        <v>3.3159999999999998</v>
      </c>
      <c r="F13771">
        <f t="shared" si="856"/>
        <v>761.02316399999995</v>
      </c>
      <c r="G13771" s="9">
        <f t="shared" si="857"/>
        <v>9.9999999999999995E-7</v>
      </c>
      <c r="H13771" s="9">
        <f t="shared" si="858"/>
        <v>177.6919200000001</v>
      </c>
      <c r="I13771" s="9">
        <f t="shared" si="859"/>
        <v>0</v>
      </c>
    </row>
    <row r="13772" spans="1:9" x14ac:dyDescent="0.25">
      <c r="A13772">
        <v>2019072810</v>
      </c>
      <c r="B13772">
        <v>0.60562000000000005</v>
      </c>
      <c r="C13772">
        <v>0.7913</v>
      </c>
      <c r="D13772">
        <v>0.12005</v>
      </c>
      <c r="E13772">
        <v>3.323</v>
      </c>
      <c r="F13772">
        <f t="shared" ref="F13772:F13835" si="860">IF(F13771+A$6*C13772+A$7*D13772+A$8+E13772-A$5*B13772&lt;A$9,F13771+A$6*C13772+A$7*D13772+A$8+E13772-A$5*B13772,A$9)</f>
        <v>800</v>
      </c>
      <c r="G13772" s="9">
        <f t="shared" ref="G13772:G13835" si="861">IF(A$8&lt;F13772-F13771+A$5*B13772-E13772,A$8,F13772-F13771+A$5*B13772-E13772)</f>
        <v>9.9999999999999995E-7</v>
      </c>
      <c r="H13772" s="9">
        <f t="shared" ref="H13772:H13835" si="862">IF(A$6*C13772&lt;A$5*B13772-E13772-G13772,A$6*C13772,A$5*B13772-E13772-G13772+F13772-F13771)</f>
        <v>64.117975000000001</v>
      </c>
      <c r="I13772" s="9">
        <f t="shared" ref="I13772:I13835" si="863">IF(A$7*D13772&lt;A$5*B13772-E13772-G13772-H13772,A$7*D13772,A$5*B13772-E13772-G13772-H13772+F13772-F13771)</f>
        <v>0</v>
      </c>
    </row>
    <row r="13773" spans="1:9" x14ac:dyDescent="0.25">
      <c r="A13773">
        <v>2019072811</v>
      </c>
      <c r="B13773">
        <v>0.64088999999999996</v>
      </c>
      <c r="C13773">
        <v>0.85777000000000003</v>
      </c>
      <c r="D13773">
        <v>0.14935999999999999</v>
      </c>
      <c r="E13773">
        <v>3.3420000000000001</v>
      </c>
      <c r="F13773">
        <f t="shared" si="860"/>
        <v>800</v>
      </c>
      <c r="G13773" s="9">
        <f t="shared" si="861"/>
        <v>9.9999999999999995E-7</v>
      </c>
      <c r="H13773" s="9">
        <f t="shared" si="862"/>
        <v>26.77982899999995</v>
      </c>
      <c r="I13773" s="9">
        <f t="shared" si="863"/>
        <v>0</v>
      </c>
    </row>
    <row r="13774" spans="1:9" x14ac:dyDescent="0.25">
      <c r="A13774">
        <v>2019072812</v>
      </c>
      <c r="B13774">
        <v>0.67688999999999999</v>
      </c>
      <c r="C13774">
        <v>0.92222000000000004</v>
      </c>
      <c r="D13774">
        <v>0.17111000000000001</v>
      </c>
      <c r="E13774">
        <v>3.5</v>
      </c>
      <c r="F13774">
        <f t="shared" si="860"/>
        <v>800</v>
      </c>
      <c r="G13774" s="9">
        <f t="shared" si="861"/>
        <v>9.9999999999999995E-7</v>
      </c>
      <c r="H13774" s="9">
        <f t="shared" si="862"/>
        <v>28.313828999999942</v>
      </c>
      <c r="I13774" s="9">
        <f t="shared" si="863"/>
        <v>0</v>
      </c>
    </row>
    <row r="13775" spans="1:9" x14ac:dyDescent="0.25">
      <c r="A13775">
        <v>2019072813</v>
      </c>
      <c r="B13775">
        <v>0.71853</v>
      </c>
      <c r="C13775">
        <v>0.91591</v>
      </c>
      <c r="D13775">
        <v>0.21315000000000001</v>
      </c>
      <c r="E13775">
        <v>3.9620000000000002</v>
      </c>
      <c r="F13775">
        <f t="shared" si="860"/>
        <v>800</v>
      </c>
      <c r="G13775" s="9">
        <f t="shared" si="861"/>
        <v>9.9999999999999995E-7</v>
      </c>
      <c r="H13775" s="9">
        <f t="shared" si="862"/>
        <v>29.808908999999971</v>
      </c>
      <c r="I13775" s="9">
        <f t="shared" si="863"/>
        <v>0</v>
      </c>
    </row>
    <row r="13776" spans="1:9" x14ac:dyDescent="0.25">
      <c r="A13776">
        <v>2019072814</v>
      </c>
      <c r="B13776">
        <v>0.76332999999999995</v>
      </c>
      <c r="C13776">
        <v>0.90010000000000001</v>
      </c>
      <c r="D13776">
        <v>0.27983999999999998</v>
      </c>
      <c r="E13776">
        <v>4.1820000000000004</v>
      </c>
      <c r="F13776">
        <f t="shared" si="860"/>
        <v>800</v>
      </c>
      <c r="G13776" s="9">
        <f t="shared" si="861"/>
        <v>9.9999999999999995E-7</v>
      </c>
      <c r="H13776" s="9">
        <f t="shared" si="862"/>
        <v>31.694509000000039</v>
      </c>
      <c r="I13776" s="9">
        <f t="shared" si="863"/>
        <v>0</v>
      </c>
    </row>
    <row r="13777" spans="1:9" x14ac:dyDescent="0.25">
      <c r="A13777">
        <v>2019072815</v>
      </c>
      <c r="B13777">
        <v>0.80447000000000002</v>
      </c>
      <c r="C13777">
        <v>0.88961000000000001</v>
      </c>
      <c r="D13777">
        <v>0.26938000000000001</v>
      </c>
      <c r="E13777">
        <v>4.444</v>
      </c>
      <c r="F13777">
        <f t="shared" si="860"/>
        <v>800</v>
      </c>
      <c r="G13777" s="9">
        <f t="shared" si="861"/>
        <v>9.9999999999999995E-7</v>
      </c>
      <c r="H13777" s="9">
        <f t="shared" si="862"/>
        <v>33.366088999999988</v>
      </c>
      <c r="I13777" s="9">
        <f t="shared" si="863"/>
        <v>0</v>
      </c>
    </row>
    <row r="13778" spans="1:9" x14ac:dyDescent="0.25">
      <c r="A13778">
        <v>2019072816</v>
      </c>
      <c r="B13778">
        <v>0.83945999999999998</v>
      </c>
      <c r="C13778">
        <v>0.84424999999999994</v>
      </c>
      <c r="D13778">
        <v>0.30758999999999997</v>
      </c>
      <c r="E13778">
        <v>4.5739999999999998</v>
      </c>
      <c r="F13778">
        <f t="shared" si="860"/>
        <v>800</v>
      </c>
      <c r="G13778" s="9">
        <f t="shared" si="861"/>
        <v>9.9999999999999995E-7</v>
      </c>
      <c r="H13778" s="9">
        <f t="shared" si="862"/>
        <v>34.880619000000024</v>
      </c>
      <c r="I13778" s="9">
        <f t="shared" si="863"/>
        <v>0</v>
      </c>
    </row>
    <row r="13779" spans="1:9" x14ac:dyDescent="0.25">
      <c r="A13779">
        <v>2019072817</v>
      </c>
      <c r="B13779">
        <v>0.86807000000000001</v>
      </c>
      <c r="C13779">
        <v>0.77868000000000004</v>
      </c>
      <c r="D13779">
        <v>0.35619000000000001</v>
      </c>
      <c r="E13779">
        <v>4.7729999999999997</v>
      </c>
      <c r="F13779">
        <f t="shared" si="860"/>
        <v>800</v>
      </c>
      <c r="G13779" s="9">
        <f t="shared" si="861"/>
        <v>9.9999999999999995E-7</v>
      </c>
      <c r="H13779" s="9">
        <f t="shared" si="862"/>
        <v>36.02628900000002</v>
      </c>
      <c r="I13779" s="9">
        <f t="shared" si="863"/>
        <v>0</v>
      </c>
    </row>
    <row r="13780" spans="1:9" x14ac:dyDescent="0.25">
      <c r="A13780">
        <v>2019072818</v>
      </c>
      <c r="B13780">
        <v>0.88819000000000004</v>
      </c>
      <c r="C13780">
        <v>0.65805999999999998</v>
      </c>
      <c r="D13780">
        <v>0.45889999999999997</v>
      </c>
      <c r="E13780">
        <v>5.1669999999999998</v>
      </c>
      <c r="F13780">
        <f t="shared" si="860"/>
        <v>800</v>
      </c>
      <c r="G13780" s="9">
        <f t="shared" si="861"/>
        <v>9.9999999999999995E-7</v>
      </c>
      <c r="H13780" s="9">
        <f t="shared" si="862"/>
        <v>36.57792900000004</v>
      </c>
      <c r="I13780" s="9">
        <f t="shared" si="863"/>
        <v>0</v>
      </c>
    </row>
    <row r="13781" spans="1:9" x14ac:dyDescent="0.25">
      <c r="A13781">
        <v>2019072819</v>
      </c>
      <c r="B13781">
        <v>0.8921</v>
      </c>
      <c r="C13781">
        <v>0.36251</v>
      </c>
      <c r="D13781">
        <v>0.53351999999999999</v>
      </c>
      <c r="E13781">
        <v>5.4119999999999999</v>
      </c>
      <c r="F13781">
        <f t="shared" si="860"/>
        <v>800</v>
      </c>
      <c r="G13781" s="9">
        <f t="shared" si="861"/>
        <v>9.9999999999999995E-7</v>
      </c>
      <c r="H13781" s="9">
        <f t="shared" si="862"/>
        <v>36.516699000000017</v>
      </c>
      <c r="I13781" s="9">
        <f t="shared" si="863"/>
        <v>0</v>
      </c>
    </row>
    <row r="13782" spans="1:9" x14ac:dyDescent="0.25">
      <c r="A13782">
        <v>2019072820</v>
      </c>
      <c r="B13782">
        <v>0.86812</v>
      </c>
      <c r="C13782">
        <v>6.7280000000000006E-2</v>
      </c>
      <c r="D13782">
        <v>0.50139</v>
      </c>
      <c r="E13782">
        <v>5.0129999999999999</v>
      </c>
      <c r="F13782">
        <f t="shared" si="860"/>
        <v>786.05810099999997</v>
      </c>
      <c r="G13782" s="9">
        <f t="shared" si="861"/>
        <v>9.9999999999999995E-7</v>
      </c>
      <c r="H13782" s="9">
        <f t="shared" si="862"/>
        <v>18.8384</v>
      </c>
      <c r="I13782" s="9">
        <f t="shared" si="863"/>
        <v>3.00834</v>
      </c>
    </row>
    <row r="13783" spans="1:9" x14ac:dyDescent="0.25">
      <c r="A13783">
        <v>2019072821</v>
      </c>
      <c r="B13783">
        <v>0.84011999999999998</v>
      </c>
      <c r="C13783">
        <v>1.1199999999999999E-3</v>
      </c>
      <c r="D13783">
        <v>0.52276</v>
      </c>
      <c r="E13783">
        <v>4.9749999999999996</v>
      </c>
      <c r="F13783">
        <f t="shared" si="860"/>
        <v>754.99762199999998</v>
      </c>
      <c r="G13783" s="9">
        <f t="shared" si="861"/>
        <v>9.9999999999999995E-7</v>
      </c>
      <c r="H13783" s="9">
        <f t="shared" si="862"/>
        <v>0.31359999999999999</v>
      </c>
      <c r="I13783" s="9">
        <f t="shared" si="863"/>
        <v>3.1365600000000002</v>
      </c>
    </row>
    <row r="13784" spans="1:9" x14ac:dyDescent="0.25">
      <c r="A13784">
        <v>2019072822</v>
      </c>
      <c r="B13784">
        <v>0.79632000000000003</v>
      </c>
      <c r="C13784">
        <v>1.1E-4</v>
      </c>
      <c r="D13784">
        <v>0.53956000000000004</v>
      </c>
      <c r="E13784">
        <v>4.8150000000000004</v>
      </c>
      <c r="F13784">
        <f t="shared" si="860"/>
        <v>725.65374299999996</v>
      </c>
      <c r="G13784" s="9">
        <f t="shared" si="861"/>
        <v>9.9999999999999995E-7</v>
      </c>
      <c r="H13784" s="9">
        <f t="shared" si="862"/>
        <v>3.0800000000000001E-2</v>
      </c>
      <c r="I13784" s="9">
        <f t="shared" si="863"/>
        <v>3.2373600000000002</v>
      </c>
    </row>
    <row r="13785" spans="1:9" x14ac:dyDescent="0.25">
      <c r="A13785">
        <v>2019072823</v>
      </c>
      <c r="B13785">
        <v>0.73009000000000002</v>
      </c>
      <c r="C13785">
        <v>0</v>
      </c>
      <c r="D13785">
        <v>0.50919999999999999</v>
      </c>
      <c r="E13785">
        <v>4.516</v>
      </c>
      <c r="F13785">
        <f t="shared" si="860"/>
        <v>698.91071399999998</v>
      </c>
      <c r="G13785" s="9">
        <f t="shared" si="861"/>
        <v>9.9999999999999995E-7</v>
      </c>
      <c r="H13785" s="9">
        <f t="shared" si="862"/>
        <v>0</v>
      </c>
      <c r="I13785" s="9">
        <f t="shared" si="863"/>
        <v>3.0552000000000001</v>
      </c>
    </row>
    <row r="13786" spans="1:9" x14ac:dyDescent="0.25">
      <c r="A13786">
        <v>2019072824</v>
      </c>
      <c r="B13786">
        <v>0.66056999999999999</v>
      </c>
      <c r="C13786">
        <v>0</v>
      </c>
      <c r="D13786">
        <v>0.51595999999999997</v>
      </c>
      <c r="E13786">
        <v>3.9710000000000001</v>
      </c>
      <c r="F13786">
        <f t="shared" si="860"/>
        <v>674.93068500000004</v>
      </c>
      <c r="G13786" s="9">
        <f t="shared" si="861"/>
        <v>9.9999999999999995E-7</v>
      </c>
      <c r="H13786" s="9">
        <f t="shared" si="862"/>
        <v>0</v>
      </c>
      <c r="I13786" s="9">
        <f t="shared" si="863"/>
        <v>3.0957599999999998</v>
      </c>
    </row>
    <row r="13787" spans="1:9" x14ac:dyDescent="0.25">
      <c r="A13787">
        <v>2019072901</v>
      </c>
      <c r="B13787">
        <v>0.61077999999999999</v>
      </c>
      <c r="C13787">
        <v>0</v>
      </c>
      <c r="D13787">
        <v>0.50524999999999998</v>
      </c>
      <c r="E13787">
        <v>3.895</v>
      </c>
      <c r="F13787">
        <f t="shared" si="860"/>
        <v>653.15052600000013</v>
      </c>
      <c r="G13787" s="9">
        <f t="shared" si="861"/>
        <v>9.9999999999999995E-7</v>
      </c>
      <c r="H13787" s="9">
        <f t="shared" si="862"/>
        <v>0</v>
      </c>
      <c r="I13787" s="9">
        <f t="shared" si="863"/>
        <v>3.0314999999999999</v>
      </c>
    </row>
    <row r="13788" spans="1:9" x14ac:dyDescent="0.25">
      <c r="A13788">
        <v>2019072902</v>
      </c>
      <c r="B13788">
        <v>0.57508999999999999</v>
      </c>
      <c r="C13788">
        <v>0</v>
      </c>
      <c r="D13788">
        <v>0.50158000000000003</v>
      </c>
      <c r="E13788">
        <v>3.8639999999999999</v>
      </c>
      <c r="F13788">
        <f t="shared" si="860"/>
        <v>632.99477700000023</v>
      </c>
      <c r="G13788" s="9">
        <f t="shared" si="861"/>
        <v>9.9999999999999995E-7</v>
      </c>
      <c r="H13788" s="9">
        <f t="shared" si="862"/>
        <v>0</v>
      </c>
      <c r="I13788" s="9">
        <f t="shared" si="863"/>
        <v>3.0094799999999999</v>
      </c>
    </row>
    <row r="13789" spans="1:9" x14ac:dyDescent="0.25">
      <c r="A13789">
        <v>2019072903</v>
      </c>
      <c r="B13789">
        <v>0.54903999999999997</v>
      </c>
      <c r="C13789">
        <v>0</v>
      </c>
      <c r="D13789">
        <v>0.49586999999999998</v>
      </c>
      <c r="E13789">
        <v>3.7930000000000001</v>
      </c>
      <c r="F13789">
        <f t="shared" si="860"/>
        <v>613.95811800000024</v>
      </c>
      <c r="G13789" s="9">
        <f t="shared" si="861"/>
        <v>9.9999999999999995E-7</v>
      </c>
      <c r="H13789" s="9">
        <f t="shared" si="862"/>
        <v>0</v>
      </c>
      <c r="I13789" s="9">
        <f t="shared" si="863"/>
        <v>2.9752199999999998</v>
      </c>
    </row>
    <row r="13790" spans="1:9" x14ac:dyDescent="0.25">
      <c r="A13790">
        <v>2019072904</v>
      </c>
      <c r="B13790">
        <v>0.53690000000000004</v>
      </c>
      <c r="C13790">
        <v>0</v>
      </c>
      <c r="D13790">
        <v>0.47093000000000002</v>
      </c>
      <c r="E13790">
        <v>3.6480000000000001</v>
      </c>
      <c r="F13790">
        <f t="shared" si="860"/>
        <v>595.19739900000025</v>
      </c>
      <c r="G13790" s="9">
        <f t="shared" si="861"/>
        <v>9.9999999999999995E-7</v>
      </c>
      <c r="H13790" s="9">
        <f t="shared" si="862"/>
        <v>0</v>
      </c>
      <c r="I13790" s="9">
        <f t="shared" si="863"/>
        <v>2.82558</v>
      </c>
    </row>
    <row r="13791" spans="1:9" x14ac:dyDescent="0.25">
      <c r="A13791">
        <v>2019072905</v>
      </c>
      <c r="B13791">
        <v>0.54069999999999996</v>
      </c>
      <c r="C13791">
        <v>0</v>
      </c>
      <c r="D13791">
        <v>0.49271999999999999</v>
      </c>
      <c r="E13791">
        <v>3.758</v>
      </c>
      <c r="F13791">
        <f t="shared" si="860"/>
        <v>576.49882000000025</v>
      </c>
      <c r="G13791" s="9">
        <f t="shared" si="861"/>
        <v>9.9999999999999995E-7</v>
      </c>
      <c r="H13791" s="9">
        <f t="shared" si="862"/>
        <v>0</v>
      </c>
      <c r="I13791" s="9">
        <f t="shared" si="863"/>
        <v>2.9563199999999998</v>
      </c>
    </row>
    <row r="13792" spans="1:9" x14ac:dyDescent="0.25">
      <c r="A13792">
        <v>2019072906</v>
      </c>
      <c r="B13792">
        <v>0.56618000000000002</v>
      </c>
      <c r="C13792">
        <v>0</v>
      </c>
      <c r="D13792">
        <v>0.52293000000000001</v>
      </c>
      <c r="E13792">
        <v>3.8820000000000001</v>
      </c>
      <c r="F13792">
        <f t="shared" si="860"/>
        <v>556.90794100000016</v>
      </c>
      <c r="G13792" s="9">
        <f t="shared" si="861"/>
        <v>9.9999999999999995E-7</v>
      </c>
      <c r="H13792" s="9">
        <f t="shared" si="862"/>
        <v>0</v>
      </c>
      <c r="I13792" s="9">
        <f t="shared" si="863"/>
        <v>3.1375799999999998</v>
      </c>
    </row>
    <row r="13793" spans="1:9" x14ac:dyDescent="0.25">
      <c r="A13793">
        <v>2019072907</v>
      </c>
      <c r="B13793">
        <v>0.59504000000000001</v>
      </c>
      <c r="C13793">
        <v>6.7680000000000004E-2</v>
      </c>
      <c r="D13793">
        <v>0.50031000000000003</v>
      </c>
      <c r="E13793">
        <v>3.9420000000000002</v>
      </c>
      <c r="F13793">
        <f t="shared" si="860"/>
        <v>554.83532200000013</v>
      </c>
      <c r="G13793" s="9">
        <f t="shared" si="861"/>
        <v>9.9999999999999995E-7</v>
      </c>
      <c r="H13793" s="9">
        <f t="shared" si="862"/>
        <v>18.950400000000002</v>
      </c>
      <c r="I13793" s="9">
        <f t="shared" si="863"/>
        <v>3.0018600000000002</v>
      </c>
    </row>
    <row r="13794" spans="1:9" x14ac:dyDescent="0.25">
      <c r="A13794">
        <v>2019072908</v>
      </c>
      <c r="B13794">
        <v>0.62902000000000002</v>
      </c>
      <c r="C13794">
        <v>0.40414</v>
      </c>
      <c r="D13794">
        <v>0.41811999999999999</v>
      </c>
      <c r="E13794">
        <v>3.835</v>
      </c>
      <c r="F13794">
        <f t="shared" si="860"/>
        <v>644.77430300000026</v>
      </c>
      <c r="G13794" s="9">
        <f t="shared" si="861"/>
        <v>9.9999999999999995E-7</v>
      </c>
      <c r="H13794" s="9">
        <f t="shared" si="862"/>
        <v>115.66792000000009</v>
      </c>
      <c r="I13794" s="9">
        <f t="shared" si="863"/>
        <v>0</v>
      </c>
    </row>
    <row r="13795" spans="1:9" x14ac:dyDescent="0.25">
      <c r="A13795">
        <v>2019072909</v>
      </c>
      <c r="B13795">
        <v>0.65707000000000004</v>
      </c>
      <c r="C13795">
        <v>0.72167000000000003</v>
      </c>
      <c r="D13795">
        <v>0.33241999999999999</v>
      </c>
      <c r="E13795">
        <v>3.5840000000000001</v>
      </c>
      <c r="F13795">
        <f t="shared" si="860"/>
        <v>800</v>
      </c>
      <c r="G13795" s="9">
        <f t="shared" si="861"/>
        <v>9.9999999999999995E-7</v>
      </c>
      <c r="H13795" s="9">
        <f t="shared" si="862"/>
        <v>182.5239859999997</v>
      </c>
      <c r="I13795" s="9">
        <f t="shared" si="863"/>
        <v>1.1368683772161603E-13</v>
      </c>
    </row>
    <row r="13796" spans="1:9" x14ac:dyDescent="0.25">
      <c r="A13796">
        <v>2019072910</v>
      </c>
      <c r="B13796">
        <v>0.67032999999999998</v>
      </c>
      <c r="C13796">
        <v>0.85160999999999998</v>
      </c>
      <c r="D13796">
        <v>0.31859999999999999</v>
      </c>
      <c r="E13796">
        <v>3.5640000000000001</v>
      </c>
      <c r="F13796">
        <f t="shared" si="860"/>
        <v>800</v>
      </c>
      <c r="G13796" s="9">
        <f t="shared" si="861"/>
        <v>9.9999999999999995E-7</v>
      </c>
      <c r="H13796" s="9">
        <f t="shared" si="862"/>
        <v>27.941508999999996</v>
      </c>
      <c r="I13796" s="9">
        <f t="shared" si="863"/>
        <v>0</v>
      </c>
    </row>
    <row r="13797" spans="1:9" x14ac:dyDescent="0.25">
      <c r="A13797">
        <v>2019072911</v>
      </c>
      <c r="B13797">
        <v>0.68864999999999998</v>
      </c>
      <c r="C13797">
        <v>0.91791999999999996</v>
      </c>
      <c r="D13797">
        <v>0.36447000000000002</v>
      </c>
      <c r="E13797">
        <v>3.6890000000000001</v>
      </c>
      <c r="F13797">
        <f t="shared" si="860"/>
        <v>800</v>
      </c>
      <c r="G13797" s="9">
        <f t="shared" si="861"/>
        <v>9.9999999999999995E-7</v>
      </c>
      <c r="H13797" s="9">
        <f t="shared" si="862"/>
        <v>28.677548999999999</v>
      </c>
      <c r="I13797" s="9">
        <f t="shared" si="863"/>
        <v>0</v>
      </c>
    </row>
    <row r="13798" spans="1:9" x14ac:dyDescent="0.25">
      <c r="A13798">
        <v>2019072912</v>
      </c>
      <c r="B13798">
        <v>0.71123000000000003</v>
      </c>
      <c r="C13798">
        <v>0.94808000000000003</v>
      </c>
      <c r="D13798">
        <v>0.37634000000000001</v>
      </c>
      <c r="E13798">
        <v>3.6040000000000001</v>
      </c>
      <c r="F13798">
        <f t="shared" si="860"/>
        <v>800</v>
      </c>
      <c r="G13798" s="9">
        <f t="shared" si="861"/>
        <v>9.9999999999999995E-7</v>
      </c>
      <c r="H13798" s="9">
        <f t="shared" si="862"/>
        <v>29.823808999999983</v>
      </c>
      <c r="I13798" s="9">
        <f t="shared" si="863"/>
        <v>0</v>
      </c>
    </row>
    <row r="13799" spans="1:9" x14ac:dyDescent="0.25">
      <c r="A13799">
        <v>2019072913</v>
      </c>
      <c r="B13799">
        <v>0.74392999999999998</v>
      </c>
      <c r="C13799">
        <v>0.95308999999999999</v>
      </c>
      <c r="D13799">
        <v>0.42033999999999999</v>
      </c>
      <c r="E13799">
        <v>3.8570000000000002</v>
      </c>
      <c r="F13799">
        <f t="shared" si="860"/>
        <v>800</v>
      </c>
      <c r="G13799" s="9">
        <f t="shared" si="861"/>
        <v>9.9999999999999995E-7</v>
      </c>
      <c r="H13799" s="9">
        <f t="shared" si="862"/>
        <v>31.107709</v>
      </c>
      <c r="I13799" s="9">
        <f t="shared" si="863"/>
        <v>0</v>
      </c>
    </row>
    <row r="13800" spans="1:9" x14ac:dyDescent="0.25">
      <c r="A13800">
        <v>2019072914</v>
      </c>
      <c r="B13800">
        <v>0.78193000000000001</v>
      </c>
      <c r="C13800">
        <v>0.90412000000000003</v>
      </c>
      <c r="D13800">
        <v>0.49847000000000002</v>
      </c>
      <c r="E13800">
        <v>3.9780000000000002</v>
      </c>
      <c r="F13800">
        <f t="shared" si="860"/>
        <v>800</v>
      </c>
      <c r="G13800" s="9">
        <f t="shared" si="861"/>
        <v>9.9999999999999995E-7</v>
      </c>
      <c r="H13800" s="9">
        <f t="shared" si="862"/>
        <v>32.772708999999963</v>
      </c>
      <c r="I13800" s="9">
        <f t="shared" si="863"/>
        <v>0</v>
      </c>
    </row>
    <row r="13801" spans="1:9" x14ac:dyDescent="0.25">
      <c r="A13801">
        <v>2019072915</v>
      </c>
      <c r="B13801">
        <v>0.81689999999999996</v>
      </c>
      <c r="C13801">
        <v>0.91261000000000003</v>
      </c>
      <c r="D13801">
        <v>0.56676000000000004</v>
      </c>
      <c r="E13801">
        <v>4.2240000000000002</v>
      </c>
      <c r="F13801">
        <f t="shared" si="860"/>
        <v>800</v>
      </c>
      <c r="G13801" s="9">
        <f t="shared" si="861"/>
        <v>9.9999999999999995E-7</v>
      </c>
      <c r="H13801" s="9">
        <f t="shared" si="862"/>
        <v>34.170299</v>
      </c>
      <c r="I13801" s="9">
        <f t="shared" si="863"/>
        <v>0</v>
      </c>
    </row>
    <row r="13802" spans="1:9" x14ac:dyDescent="0.25">
      <c r="A13802">
        <v>2019072916</v>
      </c>
      <c r="B13802">
        <v>0.85197000000000001</v>
      </c>
      <c r="C13802">
        <v>0.90239999999999998</v>
      </c>
      <c r="D13802">
        <v>0.61441000000000001</v>
      </c>
      <c r="E13802">
        <v>4.2919999999999998</v>
      </c>
      <c r="F13802">
        <f t="shared" si="860"/>
        <v>800</v>
      </c>
      <c r="G13802" s="9">
        <f t="shared" si="861"/>
        <v>9.9999999999999995E-7</v>
      </c>
      <c r="H13802" s="9">
        <f t="shared" si="862"/>
        <v>35.750588999999991</v>
      </c>
      <c r="I13802" s="9">
        <f t="shared" si="863"/>
        <v>0</v>
      </c>
    </row>
    <row r="13803" spans="1:9" x14ac:dyDescent="0.25">
      <c r="A13803">
        <v>2019072917</v>
      </c>
      <c r="B13803">
        <v>0.87824999999999998</v>
      </c>
      <c r="C13803">
        <v>0.83374000000000004</v>
      </c>
      <c r="D13803">
        <v>0.63402999999999998</v>
      </c>
      <c r="E13803">
        <v>4.7080000000000002</v>
      </c>
      <c r="F13803">
        <f t="shared" si="860"/>
        <v>800</v>
      </c>
      <c r="G13803" s="9">
        <f t="shared" si="861"/>
        <v>9.9999999999999995E-7</v>
      </c>
      <c r="H13803" s="9">
        <f t="shared" si="862"/>
        <v>36.569749000000002</v>
      </c>
      <c r="I13803" s="9">
        <f t="shared" si="863"/>
        <v>0</v>
      </c>
    </row>
    <row r="13804" spans="1:9" x14ac:dyDescent="0.25">
      <c r="A13804">
        <v>2019072918</v>
      </c>
      <c r="B13804">
        <v>0.89749999999999996</v>
      </c>
      <c r="C13804">
        <v>0.68728999999999996</v>
      </c>
      <c r="D13804">
        <v>0.66727000000000003</v>
      </c>
      <c r="E13804">
        <v>4.9340000000000002</v>
      </c>
      <c r="F13804">
        <f t="shared" si="860"/>
        <v>800</v>
      </c>
      <c r="G13804" s="9">
        <f t="shared" si="861"/>
        <v>9.9999999999999995E-7</v>
      </c>
      <c r="H13804" s="9">
        <f t="shared" si="862"/>
        <v>37.248499000000038</v>
      </c>
      <c r="I13804" s="9">
        <f t="shared" si="863"/>
        <v>0</v>
      </c>
    </row>
    <row r="13805" spans="1:9" x14ac:dyDescent="0.25">
      <c r="A13805">
        <v>2019072919</v>
      </c>
      <c r="B13805">
        <v>0.89534000000000002</v>
      </c>
      <c r="C13805">
        <v>0.38249</v>
      </c>
      <c r="D13805">
        <v>0.68089</v>
      </c>
      <c r="E13805">
        <v>5.1589999999999998</v>
      </c>
      <c r="F13805">
        <f t="shared" si="860"/>
        <v>800</v>
      </c>
      <c r="G13805" s="9">
        <f t="shared" si="861"/>
        <v>9.9999999999999995E-7</v>
      </c>
      <c r="H13805" s="9">
        <f t="shared" si="862"/>
        <v>36.921978999999965</v>
      </c>
      <c r="I13805" s="9">
        <f t="shared" si="863"/>
        <v>0</v>
      </c>
    </row>
    <row r="13806" spans="1:9" x14ac:dyDescent="0.25">
      <c r="A13806">
        <v>2019072920</v>
      </c>
      <c r="B13806">
        <v>0.86829000000000001</v>
      </c>
      <c r="C13806">
        <v>7.1419999999999997E-2</v>
      </c>
      <c r="D13806">
        <v>0.70387999999999995</v>
      </c>
      <c r="E13806">
        <v>5.2670000000000003</v>
      </c>
      <c r="F13806">
        <f t="shared" si="860"/>
        <v>788.67825100000016</v>
      </c>
      <c r="G13806" s="9">
        <f t="shared" si="861"/>
        <v>9.9999999999999995E-7</v>
      </c>
      <c r="H13806" s="9">
        <f t="shared" si="862"/>
        <v>19.997599999999998</v>
      </c>
      <c r="I13806" s="9">
        <f t="shared" si="863"/>
        <v>4.2232799999999999</v>
      </c>
    </row>
    <row r="13807" spans="1:9" x14ac:dyDescent="0.25">
      <c r="A13807">
        <v>2019072921</v>
      </c>
      <c r="B13807">
        <v>0.84391000000000005</v>
      </c>
      <c r="C13807">
        <v>4.1999999999999997E-3</v>
      </c>
      <c r="D13807">
        <v>0.71011999999999997</v>
      </c>
      <c r="E13807">
        <v>5.3440000000000003</v>
      </c>
      <c r="F13807">
        <f t="shared" si="860"/>
        <v>759.79520200000024</v>
      </c>
      <c r="G13807" s="9">
        <f t="shared" si="861"/>
        <v>9.9999999999999995E-7</v>
      </c>
      <c r="H13807" s="9">
        <f t="shared" si="862"/>
        <v>1.1759999999999999</v>
      </c>
      <c r="I13807" s="9">
        <f t="shared" si="863"/>
        <v>4.2607200000000001</v>
      </c>
    </row>
    <row r="13808" spans="1:9" x14ac:dyDescent="0.25">
      <c r="A13808">
        <v>2019072922</v>
      </c>
      <c r="B13808">
        <v>0.79866000000000004</v>
      </c>
      <c r="C13808">
        <v>0</v>
      </c>
      <c r="D13808">
        <v>0.67135</v>
      </c>
      <c r="E13808">
        <v>5.14</v>
      </c>
      <c r="F13808">
        <f t="shared" si="860"/>
        <v>731.42628300000024</v>
      </c>
      <c r="G13808" s="9">
        <f t="shared" si="861"/>
        <v>9.9999999999999995E-7</v>
      </c>
      <c r="H13808" s="9">
        <f t="shared" si="862"/>
        <v>0</v>
      </c>
      <c r="I13808" s="9">
        <f t="shared" si="863"/>
        <v>4.0281000000000002</v>
      </c>
    </row>
    <row r="13809" spans="1:9" x14ac:dyDescent="0.25">
      <c r="A13809">
        <v>2019072923</v>
      </c>
      <c r="B13809">
        <v>0.72641</v>
      </c>
      <c r="C13809">
        <v>0</v>
      </c>
      <c r="D13809">
        <v>0.62305999999999995</v>
      </c>
      <c r="E13809">
        <v>4.617</v>
      </c>
      <c r="F13809">
        <f t="shared" si="860"/>
        <v>705.64037400000018</v>
      </c>
      <c r="G13809" s="9">
        <f t="shared" si="861"/>
        <v>9.9999999999999995E-7</v>
      </c>
      <c r="H13809" s="9">
        <f t="shared" si="862"/>
        <v>0</v>
      </c>
      <c r="I13809" s="9">
        <f t="shared" si="863"/>
        <v>3.7383599999999997</v>
      </c>
    </row>
    <row r="13810" spans="1:9" x14ac:dyDescent="0.25">
      <c r="A13810">
        <v>2019072924</v>
      </c>
      <c r="B13810">
        <v>0.66188000000000002</v>
      </c>
      <c r="C13810">
        <v>0</v>
      </c>
      <c r="D13810">
        <v>0.61638999999999999</v>
      </c>
      <c r="E13810">
        <v>4.1529999999999996</v>
      </c>
      <c r="F13810">
        <f t="shared" si="860"/>
        <v>682.38335500000028</v>
      </c>
      <c r="G13810" s="9">
        <f t="shared" si="861"/>
        <v>9.9999999999999995E-7</v>
      </c>
      <c r="H13810" s="9">
        <f t="shared" si="862"/>
        <v>0</v>
      </c>
      <c r="I13810" s="9">
        <f t="shared" si="863"/>
        <v>3.69834</v>
      </c>
    </row>
    <row r="13811" spans="1:9" x14ac:dyDescent="0.25">
      <c r="A13811">
        <v>2019073001</v>
      </c>
      <c r="B13811">
        <v>0.61212999999999995</v>
      </c>
      <c r="C13811">
        <v>0</v>
      </c>
      <c r="D13811">
        <v>0.57565999999999995</v>
      </c>
      <c r="E13811">
        <v>4.0110000000000001</v>
      </c>
      <c r="F13811">
        <f t="shared" si="860"/>
        <v>661.07820600000025</v>
      </c>
      <c r="G13811" s="9">
        <f t="shared" si="861"/>
        <v>9.9999999999999995E-7</v>
      </c>
      <c r="H13811" s="9">
        <f t="shared" si="862"/>
        <v>0</v>
      </c>
      <c r="I13811" s="9">
        <f t="shared" si="863"/>
        <v>3.4539599999999995</v>
      </c>
    </row>
    <row r="13812" spans="1:9" x14ac:dyDescent="0.25">
      <c r="A13812">
        <v>2019073002</v>
      </c>
      <c r="B13812">
        <v>0.57721</v>
      </c>
      <c r="C13812">
        <v>0</v>
      </c>
      <c r="D13812">
        <v>0.54376999999999998</v>
      </c>
      <c r="E13812">
        <v>3.968</v>
      </c>
      <c r="F13812">
        <f t="shared" si="860"/>
        <v>641.17995700000017</v>
      </c>
      <c r="G13812" s="9">
        <f t="shared" si="861"/>
        <v>9.9999999999999995E-7</v>
      </c>
      <c r="H13812" s="9">
        <f t="shared" si="862"/>
        <v>0</v>
      </c>
      <c r="I13812" s="9">
        <f t="shared" si="863"/>
        <v>3.2626200000000001</v>
      </c>
    </row>
    <row r="13813" spans="1:9" x14ac:dyDescent="0.25">
      <c r="A13813">
        <v>2019073003</v>
      </c>
      <c r="B13813">
        <v>0.55352999999999997</v>
      </c>
      <c r="C13813">
        <v>0</v>
      </c>
      <c r="D13813">
        <v>0.50593999999999995</v>
      </c>
      <c r="E13813">
        <v>3.8260000000000001</v>
      </c>
      <c r="F13813">
        <f t="shared" si="860"/>
        <v>622.02568800000017</v>
      </c>
      <c r="G13813" s="9">
        <f t="shared" si="861"/>
        <v>9.9999999999999995E-7</v>
      </c>
      <c r="H13813" s="9">
        <f t="shared" si="862"/>
        <v>0</v>
      </c>
      <c r="I13813" s="9">
        <f t="shared" si="863"/>
        <v>3.0356399999999999</v>
      </c>
    </row>
    <row r="13814" spans="1:9" x14ac:dyDescent="0.25">
      <c r="A13814">
        <v>2019073004</v>
      </c>
      <c r="B13814">
        <v>0.5393</v>
      </c>
      <c r="C13814">
        <v>0</v>
      </c>
      <c r="D13814">
        <v>0.48892999999999998</v>
      </c>
      <c r="E13814">
        <v>3.6720000000000002</v>
      </c>
      <c r="F13814">
        <f t="shared" si="860"/>
        <v>603.28416900000025</v>
      </c>
      <c r="G13814" s="9">
        <f t="shared" si="861"/>
        <v>9.9999999999999995E-7</v>
      </c>
      <c r="H13814" s="9">
        <f t="shared" si="862"/>
        <v>0</v>
      </c>
      <c r="I13814" s="9">
        <f t="shared" si="863"/>
        <v>2.9335800000000001</v>
      </c>
    </row>
    <row r="13815" spans="1:9" x14ac:dyDescent="0.25">
      <c r="A13815">
        <v>2019073005</v>
      </c>
      <c r="B13815">
        <v>0.54117999999999999</v>
      </c>
      <c r="C13815">
        <v>0</v>
      </c>
      <c r="D13815">
        <v>0.47900999999999999</v>
      </c>
      <c r="E13815">
        <v>3.8130000000000002</v>
      </c>
      <c r="F13815">
        <f t="shared" si="860"/>
        <v>584.53577000000018</v>
      </c>
      <c r="G13815" s="9">
        <f t="shared" si="861"/>
        <v>9.9999999999999995E-7</v>
      </c>
      <c r="H13815" s="9">
        <f t="shared" si="862"/>
        <v>0</v>
      </c>
      <c r="I13815" s="9">
        <f t="shared" si="863"/>
        <v>2.8740600000000001</v>
      </c>
    </row>
    <row r="13816" spans="1:9" x14ac:dyDescent="0.25">
      <c r="A13816">
        <v>2019073006</v>
      </c>
      <c r="B13816">
        <v>0.56433</v>
      </c>
      <c r="C13816">
        <v>0</v>
      </c>
      <c r="D13816">
        <v>0.44546999999999998</v>
      </c>
      <c r="E13816">
        <v>3.8849999999999998</v>
      </c>
      <c r="F13816">
        <f t="shared" si="860"/>
        <v>564.57008100000019</v>
      </c>
      <c r="G13816" s="9">
        <f t="shared" si="861"/>
        <v>9.9999999999999995E-7</v>
      </c>
      <c r="H13816" s="9">
        <f t="shared" si="862"/>
        <v>0</v>
      </c>
      <c r="I13816" s="9">
        <f t="shared" si="863"/>
        <v>2.6728199999999998</v>
      </c>
    </row>
    <row r="13817" spans="1:9" x14ac:dyDescent="0.25">
      <c r="A13817">
        <v>2019073007</v>
      </c>
      <c r="B13817">
        <v>0.59299999999999997</v>
      </c>
      <c r="C13817">
        <v>6.08E-2</v>
      </c>
      <c r="D13817">
        <v>0.41082000000000002</v>
      </c>
      <c r="E13817">
        <v>3.9569999999999999</v>
      </c>
      <c r="F13817">
        <f t="shared" si="860"/>
        <v>560.1450020000002</v>
      </c>
      <c r="G13817" s="9">
        <f t="shared" si="861"/>
        <v>9.9999999999999995E-7</v>
      </c>
      <c r="H13817" s="9">
        <f t="shared" si="862"/>
        <v>17.024000000000001</v>
      </c>
      <c r="I13817" s="9">
        <f t="shared" si="863"/>
        <v>2.4649200000000002</v>
      </c>
    </row>
    <row r="13818" spans="1:9" x14ac:dyDescent="0.25">
      <c r="A13818">
        <v>2019073008</v>
      </c>
      <c r="B13818">
        <v>0.61631999999999998</v>
      </c>
      <c r="C13818">
        <v>0.35591</v>
      </c>
      <c r="D13818">
        <v>0.34656999999999999</v>
      </c>
      <c r="E13818">
        <v>3.972</v>
      </c>
      <c r="F13818">
        <f t="shared" si="860"/>
        <v>636.88418300000023</v>
      </c>
      <c r="G13818" s="9">
        <f t="shared" si="861"/>
        <v>9.9999999999999995E-7</v>
      </c>
      <c r="H13818" s="9">
        <f t="shared" si="862"/>
        <v>101.73422000000005</v>
      </c>
      <c r="I13818" s="9">
        <f t="shared" si="863"/>
        <v>0</v>
      </c>
    </row>
    <row r="13819" spans="1:9" x14ac:dyDescent="0.25">
      <c r="A13819">
        <v>2019073009</v>
      </c>
      <c r="B13819">
        <v>0.63400999999999996</v>
      </c>
      <c r="C13819">
        <v>0.60806000000000004</v>
      </c>
      <c r="D13819">
        <v>0.31063000000000002</v>
      </c>
      <c r="E13819">
        <v>3.47</v>
      </c>
      <c r="F13819">
        <f t="shared" si="860"/>
        <v>782.67629400000033</v>
      </c>
      <c r="G13819" s="9">
        <f t="shared" si="861"/>
        <v>9.9999999999999995E-7</v>
      </c>
      <c r="H13819" s="9">
        <f t="shared" si="862"/>
        <v>172.12058000000013</v>
      </c>
      <c r="I13819" s="9">
        <f t="shared" si="863"/>
        <v>-1.1368683772161603E-13</v>
      </c>
    </row>
    <row r="13820" spans="1:9" x14ac:dyDescent="0.25">
      <c r="A13820">
        <v>2019073010</v>
      </c>
      <c r="B13820">
        <v>0.64495999999999998</v>
      </c>
      <c r="C13820">
        <v>0.76841000000000004</v>
      </c>
      <c r="D13820">
        <v>0.24995000000000001</v>
      </c>
      <c r="E13820">
        <v>3.3050000000000002</v>
      </c>
      <c r="F13820">
        <f t="shared" si="860"/>
        <v>800</v>
      </c>
      <c r="G13820" s="9">
        <f t="shared" si="861"/>
        <v>9.9999999999999995E-7</v>
      </c>
      <c r="H13820" s="9">
        <f t="shared" si="862"/>
        <v>44.33182499999964</v>
      </c>
      <c r="I13820" s="9">
        <f t="shared" si="863"/>
        <v>0</v>
      </c>
    </row>
    <row r="13821" spans="1:9" x14ac:dyDescent="0.25">
      <c r="A13821">
        <v>2019073011</v>
      </c>
      <c r="B13821">
        <v>0.66263000000000005</v>
      </c>
      <c r="C13821">
        <v>0.84108000000000005</v>
      </c>
      <c r="D13821">
        <v>0.17945</v>
      </c>
      <c r="E13821">
        <v>3.3570000000000002</v>
      </c>
      <c r="F13821">
        <f t="shared" si="860"/>
        <v>800</v>
      </c>
      <c r="G13821" s="9">
        <f t="shared" si="861"/>
        <v>9.9999999999999995E-7</v>
      </c>
      <c r="H13821" s="9">
        <f t="shared" si="862"/>
        <v>27.786608999999999</v>
      </c>
      <c r="I13821" s="9">
        <f t="shared" si="863"/>
        <v>0</v>
      </c>
    </row>
    <row r="13822" spans="1:9" x14ac:dyDescent="0.25">
      <c r="A13822">
        <v>2019073012</v>
      </c>
      <c r="B13822">
        <v>0.68376000000000003</v>
      </c>
      <c r="C13822">
        <v>0.87595999999999996</v>
      </c>
      <c r="D13822">
        <v>0.13900000000000001</v>
      </c>
      <c r="E13822">
        <v>3.4249999999999998</v>
      </c>
      <c r="F13822">
        <f t="shared" si="860"/>
        <v>800</v>
      </c>
      <c r="G13822" s="9">
        <f t="shared" si="861"/>
        <v>9.9999999999999995E-7</v>
      </c>
      <c r="H13822" s="9">
        <f t="shared" si="862"/>
        <v>28.711719000000016</v>
      </c>
      <c r="I13822" s="9">
        <f t="shared" si="863"/>
        <v>0</v>
      </c>
    </row>
    <row r="13823" spans="1:9" x14ac:dyDescent="0.25">
      <c r="A13823">
        <v>2019073013</v>
      </c>
      <c r="B13823">
        <v>0.71013999999999999</v>
      </c>
      <c r="C13823">
        <v>0.90568000000000004</v>
      </c>
      <c r="D13823">
        <v>0.13775999999999999</v>
      </c>
      <c r="E13823">
        <v>3.4630000000000001</v>
      </c>
      <c r="F13823">
        <f t="shared" si="860"/>
        <v>800</v>
      </c>
      <c r="G13823" s="9">
        <f t="shared" si="861"/>
        <v>9.9999999999999995E-7</v>
      </c>
      <c r="H13823" s="9">
        <f t="shared" si="862"/>
        <v>29.913579000000027</v>
      </c>
      <c r="I13823" s="9">
        <f t="shared" si="863"/>
        <v>0</v>
      </c>
    </row>
    <row r="13824" spans="1:9" x14ac:dyDescent="0.25">
      <c r="A13824">
        <v>2019073014</v>
      </c>
      <c r="B13824">
        <v>0.74544999999999995</v>
      </c>
      <c r="C13824">
        <v>0.87544</v>
      </c>
      <c r="D13824">
        <v>0.17057</v>
      </c>
      <c r="E13824">
        <v>3.6259999999999999</v>
      </c>
      <c r="F13824">
        <f t="shared" si="860"/>
        <v>800</v>
      </c>
      <c r="G13824" s="9">
        <f t="shared" si="861"/>
        <v>9.9999999999999995E-7</v>
      </c>
      <c r="H13824" s="9">
        <f t="shared" si="862"/>
        <v>31.410149000000047</v>
      </c>
      <c r="I13824" s="9">
        <f t="shared" si="863"/>
        <v>0</v>
      </c>
    </row>
    <row r="13825" spans="1:9" x14ac:dyDescent="0.25">
      <c r="A13825">
        <v>2019073015</v>
      </c>
      <c r="B13825">
        <v>0.77754999999999996</v>
      </c>
      <c r="C13825">
        <v>0.83359000000000005</v>
      </c>
      <c r="D13825">
        <v>0.23466000000000001</v>
      </c>
      <c r="E13825">
        <v>3.51</v>
      </c>
      <c r="F13825">
        <f t="shared" si="860"/>
        <v>800</v>
      </c>
      <c r="G13825" s="9">
        <f t="shared" si="861"/>
        <v>9.9999999999999995E-7</v>
      </c>
      <c r="H13825" s="9">
        <f t="shared" si="862"/>
        <v>33.034849000000008</v>
      </c>
      <c r="I13825" s="9">
        <f t="shared" si="863"/>
        <v>0</v>
      </c>
    </row>
    <row r="13826" spans="1:9" x14ac:dyDescent="0.25">
      <c r="A13826">
        <v>2019073016</v>
      </c>
      <c r="B13826">
        <v>0.80769000000000002</v>
      </c>
      <c r="C13826">
        <v>0.79249000000000003</v>
      </c>
      <c r="D13826">
        <v>0.30763000000000001</v>
      </c>
      <c r="E13826">
        <v>3.6989999999999998</v>
      </c>
      <c r="F13826">
        <f t="shared" si="860"/>
        <v>800</v>
      </c>
      <c r="G13826" s="9">
        <f t="shared" si="861"/>
        <v>9.9999999999999995E-7</v>
      </c>
      <c r="H13826" s="9">
        <f t="shared" si="862"/>
        <v>34.262428999999997</v>
      </c>
      <c r="I13826" s="9">
        <f t="shared" si="863"/>
        <v>0</v>
      </c>
    </row>
    <row r="13827" spans="1:9" x14ac:dyDescent="0.25">
      <c r="A13827">
        <v>2019073017</v>
      </c>
      <c r="B13827">
        <v>0.83050000000000002</v>
      </c>
      <c r="C13827">
        <v>0.69345999999999997</v>
      </c>
      <c r="D13827">
        <v>0.38434000000000001</v>
      </c>
      <c r="E13827">
        <v>4.226</v>
      </c>
      <c r="F13827">
        <f t="shared" si="860"/>
        <v>800</v>
      </c>
      <c r="G13827" s="9">
        <f t="shared" si="861"/>
        <v>9.9999999999999995E-7</v>
      </c>
      <c r="H13827" s="9">
        <f t="shared" si="862"/>
        <v>34.807499000000007</v>
      </c>
      <c r="I13827" s="9">
        <f t="shared" si="863"/>
        <v>0</v>
      </c>
    </row>
    <row r="13828" spans="1:9" x14ac:dyDescent="0.25">
      <c r="A13828">
        <v>2019073018</v>
      </c>
      <c r="B13828">
        <v>0.84814999999999996</v>
      </c>
      <c r="C13828">
        <v>0.55725000000000002</v>
      </c>
      <c r="D13828">
        <v>0.45529999999999998</v>
      </c>
      <c r="E13828">
        <v>4.93</v>
      </c>
      <c r="F13828">
        <f t="shared" si="860"/>
        <v>800</v>
      </c>
      <c r="G13828" s="9">
        <f t="shared" si="861"/>
        <v>9.9999999999999995E-7</v>
      </c>
      <c r="H13828" s="9">
        <f t="shared" si="862"/>
        <v>34.933048999999983</v>
      </c>
      <c r="I13828" s="9">
        <f t="shared" si="863"/>
        <v>0</v>
      </c>
    </row>
    <row r="13829" spans="1:9" x14ac:dyDescent="0.25">
      <c r="A13829">
        <v>2019073019</v>
      </c>
      <c r="B13829">
        <v>0.85031999999999996</v>
      </c>
      <c r="C13829">
        <v>0.32479000000000002</v>
      </c>
      <c r="D13829">
        <v>0.50948000000000004</v>
      </c>
      <c r="E13829">
        <v>5.12</v>
      </c>
      <c r="F13829">
        <f t="shared" si="860"/>
        <v>800</v>
      </c>
      <c r="G13829" s="9">
        <f t="shared" si="861"/>
        <v>9.9999999999999995E-7</v>
      </c>
      <c r="H13829" s="9">
        <f t="shared" si="862"/>
        <v>34.845039000000043</v>
      </c>
      <c r="I13829" s="9">
        <f t="shared" si="863"/>
        <v>0</v>
      </c>
    </row>
    <row r="13830" spans="1:9" x14ac:dyDescent="0.25">
      <c r="A13830">
        <v>2019073020</v>
      </c>
      <c r="B13830">
        <v>0.83333000000000002</v>
      </c>
      <c r="C13830">
        <v>6.6619999999999999E-2</v>
      </c>
      <c r="D13830">
        <v>0.55364999999999998</v>
      </c>
      <c r="E13830">
        <v>5.47</v>
      </c>
      <c r="F13830">
        <f t="shared" si="860"/>
        <v>788.27899100000002</v>
      </c>
      <c r="G13830" s="9">
        <f t="shared" si="861"/>
        <v>9.9999999999999995E-7</v>
      </c>
      <c r="H13830" s="9">
        <f t="shared" si="862"/>
        <v>18.653600000000001</v>
      </c>
      <c r="I13830" s="9">
        <f t="shared" si="863"/>
        <v>3.3218999999999999</v>
      </c>
    </row>
    <row r="13831" spans="1:9" x14ac:dyDescent="0.25">
      <c r="A13831">
        <v>2019073021</v>
      </c>
      <c r="B13831">
        <v>0.81842000000000004</v>
      </c>
      <c r="C13831">
        <v>1.521E-2</v>
      </c>
      <c r="D13831">
        <v>0.58155000000000001</v>
      </c>
      <c r="E13831">
        <v>5.3559999999999999</v>
      </c>
      <c r="F13831">
        <f t="shared" si="860"/>
        <v>762.91735199999994</v>
      </c>
      <c r="G13831" s="9">
        <f t="shared" si="861"/>
        <v>9.9999999999999995E-7</v>
      </c>
      <c r="H13831" s="9">
        <f t="shared" si="862"/>
        <v>4.2587999999999999</v>
      </c>
      <c r="I13831" s="9">
        <f t="shared" si="863"/>
        <v>3.4893000000000001</v>
      </c>
    </row>
    <row r="13832" spans="1:9" x14ac:dyDescent="0.25">
      <c r="A13832">
        <v>2019073022</v>
      </c>
      <c r="B13832">
        <v>0.7802</v>
      </c>
      <c r="C13832">
        <v>0</v>
      </c>
      <c r="D13832">
        <v>0.53632999999999997</v>
      </c>
      <c r="E13832">
        <v>4.9240000000000004</v>
      </c>
      <c r="F13832">
        <f t="shared" si="860"/>
        <v>734.38993299999993</v>
      </c>
      <c r="G13832" s="9">
        <f t="shared" si="861"/>
        <v>9.9999999999999995E-7</v>
      </c>
      <c r="H13832" s="9">
        <f t="shared" si="862"/>
        <v>0</v>
      </c>
      <c r="I13832" s="9">
        <f t="shared" si="863"/>
        <v>3.2179799999999998</v>
      </c>
    </row>
    <row r="13833" spans="1:9" x14ac:dyDescent="0.25">
      <c r="A13833">
        <v>2019073023</v>
      </c>
      <c r="B13833">
        <v>0.71616999999999997</v>
      </c>
      <c r="C13833">
        <v>0</v>
      </c>
      <c r="D13833">
        <v>0.51929999999999998</v>
      </c>
      <c r="E13833">
        <v>4.6539999999999999</v>
      </c>
      <c r="F13833">
        <f t="shared" si="860"/>
        <v>708.49974399999996</v>
      </c>
      <c r="G13833" s="9">
        <f t="shared" si="861"/>
        <v>9.9999999999999995E-7</v>
      </c>
      <c r="H13833" s="9">
        <f t="shared" si="862"/>
        <v>0</v>
      </c>
      <c r="I13833" s="9">
        <f t="shared" si="863"/>
        <v>3.1158000000000001</v>
      </c>
    </row>
    <row r="13834" spans="1:9" x14ac:dyDescent="0.25">
      <c r="A13834">
        <v>2019073024</v>
      </c>
      <c r="B13834">
        <v>0.65376999999999996</v>
      </c>
      <c r="C13834">
        <v>0</v>
      </c>
      <c r="D13834">
        <v>0.49445</v>
      </c>
      <c r="E13834">
        <v>4.2649999999999997</v>
      </c>
      <c r="F13834">
        <f t="shared" si="860"/>
        <v>685.00425499999994</v>
      </c>
      <c r="G13834" s="9">
        <f t="shared" si="861"/>
        <v>9.9999999999999995E-7</v>
      </c>
      <c r="H13834" s="9">
        <f t="shared" si="862"/>
        <v>0</v>
      </c>
      <c r="I13834" s="9">
        <f t="shared" si="863"/>
        <v>2.9666999999999999</v>
      </c>
    </row>
    <row r="13835" spans="1:9" x14ac:dyDescent="0.25">
      <c r="A13835">
        <v>2019073101</v>
      </c>
      <c r="B13835">
        <v>0.6079</v>
      </c>
      <c r="C13835">
        <v>0</v>
      </c>
      <c r="D13835">
        <v>0.49704999999999999</v>
      </c>
      <c r="E13835">
        <v>3.9020000000000001</v>
      </c>
      <c r="F13835">
        <f t="shared" si="860"/>
        <v>663.31725600000004</v>
      </c>
      <c r="G13835" s="9">
        <f t="shared" si="861"/>
        <v>9.9999999999999995E-7</v>
      </c>
      <c r="H13835" s="9">
        <f t="shared" si="862"/>
        <v>0</v>
      </c>
      <c r="I13835" s="9">
        <f t="shared" si="863"/>
        <v>2.9823</v>
      </c>
    </row>
    <row r="13836" spans="1:9" x14ac:dyDescent="0.25">
      <c r="A13836">
        <v>2019073102</v>
      </c>
      <c r="B13836">
        <v>0.58157000000000003</v>
      </c>
      <c r="C13836">
        <v>0</v>
      </c>
      <c r="D13836">
        <v>0.47789999999999999</v>
      </c>
      <c r="E13836">
        <v>3.8010000000000002</v>
      </c>
      <c r="F13836">
        <f t="shared" ref="F13836:F13899" si="864">IF(F13835+A$6*C13836+A$7*D13836+A$8+E13836-A$5*B13836&lt;A$9,F13835+A$6*C13836+A$7*D13836+A$8+E13836-A$5*B13836,A$9)</f>
        <v>642.65186700000004</v>
      </c>
      <c r="G13836" s="9">
        <f t="shared" ref="G13836:G13899" si="865">IF(A$8&lt;F13836-F13835+A$5*B13836-E13836,A$8,F13836-F13835+A$5*B13836-E13836)</f>
        <v>9.9999999999999995E-7</v>
      </c>
      <c r="H13836" s="9">
        <f t="shared" ref="H13836:H13899" si="866">IF(A$6*C13836&lt;A$5*B13836-E13836-G13836,A$6*C13836,A$5*B13836-E13836-G13836+F13836-F13835)</f>
        <v>0</v>
      </c>
      <c r="I13836" s="9">
        <f t="shared" ref="I13836:I13899" si="867">IF(A$7*D13836&lt;A$5*B13836-E13836-G13836-H13836,A$7*D13836,A$5*B13836-E13836-G13836-H13836+F13836-F13835)</f>
        <v>2.8673999999999999</v>
      </c>
    </row>
    <row r="13837" spans="1:9" x14ac:dyDescent="0.25">
      <c r="A13837">
        <v>2019073103</v>
      </c>
      <c r="B13837">
        <v>0.56408999999999998</v>
      </c>
      <c r="C13837">
        <v>0</v>
      </c>
      <c r="D13837">
        <v>0.45583000000000001</v>
      </c>
      <c r="E13837">
        <v>3.665</v>
      </c>
      <c r="F13837">
        <f t="shared" si="864"/>
        <v>622.5396179999999</v>
      </c>
      <c r="G13837" s="9">
        <f t="shared" si="865"/>
        <v>9.9999999999999995E-7</v>
      </c>
      <c r="H13837" s="9">
        <f t="shared" si="866"/>
        <v>0</v>
      </c>
      <c r="I13837" s="9">
        <f t="shared" si="867"/>
        <v>2.7349800000000002</v>
      </c>
    </row>
    <row r="13838" spans="1:9" x14ac:dyDescent="0.25">
      <c r="A13838">
        <v>2019073104</v>
      </c>
      <c r="B13838">
        <v>0.55128999999999995</v>
      </c>
      <c r="C13838">
        <v>0</v>
      </c>
      <c r="D13838">
        <v>0.38884000000000002</v>
      </c>
      <c r="E13838">
        <v>3.6829999999999998</v>
      </c>
      <c r="F13838">
        <f t="shared" si="864"/>
        <v>602.64502899999991</v>
      </c>
      <c r="G13838" s="9">
        <f t="shared" si="865"/>
        <v>9.9999999999999995E-7</v>
      </c>
      <c r="H13838" s="9">
        <f t="shared" si="866"/>
        <v>0</v>
      </c>
      <c r="I13838" s="9">
        <f t="shared" si="867"/>
        <v>2.33304</v>
      </c>
    </row>
    <row r="13839" spans="1:9" x14ac:dyDescent="0.25">
      <c r="A13839">
        <v>2019073105</v>
      </c>
      <c r="B13839">
        <v>0.54879999999999995</v>
      </c>
      <c r="C13839">
        <v>0</v>
      </c>
      <c r="D13839">
        <v>0.29110000000000003</v>
      </c>
      <c r="E13839">
        <v>3.7290000000000001</v>
      </c>
      <c r="F13839">
        <f t="shared" si="864"/>
        <v>582.32702999999992</v>
      </c>
      <c r="G13839" s="9">
        <f t="shared" si="865"/>
        <v>9.9999999999999995E-7</v>
      </c>
      <c r="H13839" s="9">
        <f t="shared" si="866"/>
        <v>0</v>
      </c>
      <c r="I13839" s="9">
        <f t="shared" si="867"/>
        <v>1.7466000000000002</v>
      </c>
    </row>
    <row r="13840" spans="1:9" x14ac:dyDescent="0.25">
      <c r="A13840">
        <v>2019073106</v>
      </c>
      <c r="B13840">
        <v>0.56486000000000003</v>
      </c>
      <c r="C13840">
        <v>0</v>
      </c>
      <c r="D13840">
        <v>0.28638999999999998</v>
      </c>
      <c r="E13840">
        <v>3.8530000000000002</v>
      </c>
      <c r="F13840">
        <f t="shared" si="864"/>
        <v>561.34995099999992</v>
      </c>
      <c r="G13840" s="9">
        <f t="shared" si="865"/>
        <v>9.9999999999999995E-7</v>
      </c>
      <c r="H13840" s="9">
        <f t="shared" si="866"/>
        <v>0</v>
      </c>
      <c r="I13840" s="9">
        <f t="shared" si="867"/>
        <v>1.71834</v>
      </c>
    </row>
    <row r="13841" spans="1:9" x14ac:dyDescent="0.25">
      <c r="A13841">
        <v>2019073107</v>
      </c>
      <c r="B13841">
        <v>0.59204000000000001</v>
      </c>
      <c r="C13841">
        <v>4.6350000000000002E-2</v>
      </c>
      <c r="D13841">
        <v>0.21959999999999999</v>
      </c>
      <c r="E13841">
        <v>3.9489999999999998</v>
      </c>
      <c r="F13841">
        <f t="shared" si="864"/>
        <v>551.76867199999981</v>
      </c>
      <c r="G13841" s="9">
        <f t="shared" si="865"/>
        <v>9.9999999999999995E-7</v>
      </c>
      <c r="H13841" s="9">
        <f t="shared" si="866"/>
        <v>12.978000000000002</v>
      </c>
      <c r="I13841" s="9">
        <f t="shared" si="867"/>
        <v>1.3175999999999999</v>
      </c>
    </row>
    <row r="13842" spans="1:9" x14ac:dyDescent="0.25">
      <c r="A13842">
        <v>2019073108</v>
      </c>
      <c r="B13842">
        <v>0.61487999999999998</v>
      </c>
      <c r="C13842">
        <v>0.30675999999999998</v>
      </c>
      <c r="D13842">
        <v>0.16516</v>
      </c>
      <c r="E13842">
        <v>3.8220000000000001</v>
      </c>
      <c r="F13842">
        <f t="shared" si="864"/>
        <v>613.57507299999975</v>
      </c>
      <c r="G13842" s="9">
        <f t="shared" si="865"/>
        <v>9.9999999999999995E-7</v>
      </c>
      <c r="H13842" s="9">
        <f t="shared" si="866"/>
        <v>86.883759999999938</v>
      </c>
      <c r="I13842" s="9">
        <f t="shared" si="867"/>
        <v>0</v>
      </c>
    </row>
    <row r="13843" spans="1:9" x14ac:dyDescent="0.25">
      <c r="A13843">
        <v>2019073109</v>
      </c>
      <c r="B13843">
        <v>0.63756999999999997</v>
      </c>
      <c r="C13843">
        <v>0.57730000000000004</v>
      </c>
      <c r="D13843">
        <v>0.10739</v>
      </c>
      <c r="E13843">
        <v>3.4569999999999999</v>
      </c>
      <c r="F13843">
        <f t="shared" si="864"/>
        <v>749.35462399999983</v>
      </c>
      <c r="G13843" s="9">
        <f t="shared" si="865"/>
        <v>9.9999999999999995E-7</v>
      </c>
      <c r="H13843" s="9">
        <f t="shared" si="866"/>
        <v>162.28834000000006</v>
      </c>
      <c r="I13843" s="9">
        <f t="shared" si="867"/>
        <v>0</v>
      </c>
    </row>
    <row r="13844" spans="1:9" x14ac:dyDescent="0.25">
      <c r="A13844">
        <v>2019073110</v>
      </c>
      <c r="B13844">
        <v>0.65036000000000005</v>
      </c>
      <c r="C13844">
        <v>0.70511000000000001</v>
      </c>
      <c r="D13844">
        <v>7.3410000000000003E-2</v>
      </c>
      <c r="E13844">
        <v>3.4550000000000001</v>
      </c>
      <c r="F13844">
        <f t="shared" si="864"/>
        <v>800</v>
      </c>
      <c r="G13844" s="9">
        <f t="shared" si="865"/>
        <v>9.9999999999999995E-7</v>
      </c>
      <c r="H13844" s="9">
        <f t="shared" si="866"/>
        <v>77.757295000000227</v>
      </c>
      <c r="I13844" s="9">
        <f t="shared" si="867"/>
        <v>0</v>
      </c>
    </row>
    <row r="13845" spans="1:9" x14ac:dyDescent="0.25">
      <c r="A13845">
        <v>2019073111</v>
      </c>
      <c r="B13845">
        <v>0.66347</v>
      </c>
      <c r="C13845">
        <v>0.82013000000000003</v>
      </c>
      <c r="D13845">
        <v>4.7070000000000001E-2</v>
      </c>
      <c r="E13845">
        <v>3.5630000000000002</v>
      </c>
      <c r="F13845">
        <f t="shared" si="864"/>
        <v>800</v>
      </c>
      <c r="G13845" s="9">
        <f t="shared" si="865"/>
        <v>9.9999999999999995E-7</v>
      </c>
      <c r="H13845" s="9">
        <f t="shared" si="866"/>
        <v>27.620089000000007</v>
      </c>
      <c r="I13845" s="9">
        <f t="shared" si="867"/>
        <v>0</v>
      </c>
    </row>
    <row r="13846" spans="1:9" x14ac:dyDescent="0.25">
      <c r="A13846">
        <v>2019073112</v>
      </c>
      <c r="B13846">
        <v>0.68732000000000004</v>
      </c>
      <c r="C13846">
        <v>0.88573000000000002</v>
      </c>
      <c r="D13846">
        <v>5.339E-2</v>
      </c>
      <c r="E13846">
        <v>3.6589999999999998</v>
      </c>
      <c r="F13846">
        <f t="shared" si="864"/>
        <v>800</v>
      </c>
      <c r="G13846" s="9">
        <f t="shared" si="865"/>
        <v>9.9999999999999995E-7</v>
      </c>
      <c r="H13846" s="9">
        <f t="shared" si="866"/>
        <v>28.645038999999997</v>
      </c>
      <c r="I13846" s="9">
        <f t="shared" si="867"/>
        <v>0</v>
      </c>
    </row>
    <row r="13847" spans="1:9" x14ac:dyDescent="0.25">
      <c r="A13847">
        <v>2019073113</v>
      </c>
      <c r="B13847">
        <v>0.71579999999999999</v>
      </c>
      <c r="C13847">
        <v>0.90361000000000002</v>
      </c>
      <c r="D13847">
        <v>9.128E-2</v>
      </c>
      <c r="E13847">
        <v>3.7919999999999998</v>
      </c>
      <c r="F13847">
        <f t="shared" si="864"/>
        <v>800</v>
      </c>
      <c r="G13847" s="9">
        <f t="shared" si="865"/>
        <v>9.9999999999999995E-7</v>
      </c>
      <c r="H13847" s="9">
        <f t="shared" si="866"/>
        <v>29.850598999999988</v>
      </c>
      <c r="I13847" s="9">
        <f t="shared" si="867"/>
        <v>0</v>
      </c>
    </row>
    <row r="13848" spans="1:9" x14ac:dyDescent="0.25">
      <c r="A13848">
        <v>2019073114</v>
      </c>
      <c r="B13848">
        <v>0.74839</v>
      </c>
      <c r="C13848">
        <v>0.93149999999999999</v>
      </c>
      <c r="D13848">
        <v>0.13333999999999999</v>
      </c>
      <c r="E13848">
        <v>4.0510000000000002</v>
      </c>
      <c r="F13848">
        <f t="shared" si="864"/>
        <v>800</v>
      </c>
      <c r="G13848" s="9">
        <f t="shared" si="865"/>
        <v>9.9999999999999995E-7</v>
      </c>
      <c r="H13848" s="9">
        <f t="shared" si="866"/>
        <v>31.123329000000012</v>
      </c>
      <c r="I13848" s="9">
        <f t="shared" si="867"/>
        <v>0</v>
      </c>
    </row>
    <row r="13849" spans="1:9" x14ac:dyDescent="0.25">
      <c r="A13849">
        <v>2019073115</v>
      </c>
      <c r="B13849">
        <v>0.78410000000000002</v>
      </c>
      <c r="C13849">
        <v>0.93323</v>
      </c>
      <c r="D13849">
        <v>0.18157999999999999</v>
      </c>
      <c r="E13849">
        <v>4.0519999999999996</v>
      </c>
      <c r="F13849">
        <f t="shared" si="864"/>
        <v>800</v>
      </c>
      <c r="G13849" s="9">
        <f t="shared" si="865"/>
        <v>9.9999999999999995E-7</v>
      </c>
      <c r="H13849" s="9">
        <f t="shared" si="866"/>
        <v>32.800699000000009</v>
      </c>
      <c r="I13849" s="9">
        <f t="shared" si="867"/>
        <v>0</v>
      </c>
    </row>
    <row r="13850" spans="1:9" x14ac:dyDescent="0.25">
      <c r="A13850">
        <v>2019073116</v>
      </c>
      <c r="B13850">
        <v>0.81852999999999998</v>
      </c>
      <c r="C13850">
        <v>0.85109999999999997</v>
      </c>
      <c r="D13850">
        <v>0.22233</v>
      </c>
      <c r="E13850">
        <v>4.3040000000000003</v>
      </c>
      <c r="F13850">
        <f t="shared" si="864"/>
        <v>800</v>
      </c>
      <c r="G13850" s="9">
        <f t="shared" si="865"/>
        <v>9.9999999999999995E-7</v>
      </c>
      <c r="H13850" s="9">
        <f t="shared" si="866"/>
        <v>34.166909000000032</v>
      </c>
      <c r="I13850" s="9">
        <f t="shared" si="867"/>
        <v>0</v>
      </c>
    </row>
    <row r="13851" spans="1:9" x14ac:dyDescent="0.25">
      <c r="A13851">
        <v>2019073117</v>
      </c>
      <c r="B13851">
        <v>0.84648000000000001</v>
      </c>
      <c r="C13851">
        <v>0.78854000000000002</v>
      </c>
      <c r="D13851">
        <v>0.26744000000000001</v>
      </c>
      <c r="E13851">
        <v>4.6050000000000004</v>
      </c>
      <c r="F13851">
        <f t="shared" si="864"/>
        <v>800</v>
      </c>
      <c r="G13851" s="9">
        <f t="shared" si="865"/>
        <v>9.9999999999999995E-7</v>
      </c>
      <c r="H13851" s="9">
        <f t="shared" si="866"/>
        <v>35.17955900000004</v>
      </c>
      <c r="I13851" s="9">
        <f t="shared" si="867"/>
        <v>0</v>
      </c>
    </row>
    <row r="13852" spans="1:9" x14ac:dyDescent="0.25">
      <c r="A13852">
        <v>2019073118</v>
      </c>
      <c r="B13852">
        <v>0.86782999999999999</v>
      </c>
      <c r="C13852">
        <v>0.71145000000000003</v>
      </c>
      <c r="D13852">
        <v>0.35192000000000001</v>
      </c>
      <c r="E13852">
        <v>4.7990000000000004</v>
      </c>
      <c r="F13852">
        <f t="shared" si="864"/>
        <v>800</v>
      </c>
      <c r="G13852" s="9">
        <f t="shared" si="865"/>
        <v>9.9999999999999995E-7</v>
      </c>
      <c r="H13852" s="9">
        <f t="shared" si="866"/>
        <v>35.98900900000001</v>
      </c>
      <c r="I13852" s="9">
        <f t="shared" si="867"/>
        <v>0</v>
      </c>
    </row>
    <row r="13853" spans="1:9" x14ac:dyDescent="0.25">
      <c r="A13853">
        <v>2019073119</v>
      </c>
      <c r="B13853">
        <v>0.86812</v>
      </c>
      <c r="C13853">
        <v>0.40205000000000002</v>
      </c>
      <c r="D13853">
        <v>0.37170999999999998</v>
      </c>
      <c r="E13853">
        <v>5.2560000000000002</v>
      </c>
      <c r="F13853">
        <f t="shared" si="864"/>
        <v>800</v>
      </c>
      <c r="G13853" s="9">
        <f t="shared" si="865"/>
        <v>9.9999999999999995E-7</v>
      </c>
      <c r="H13853" s="9">
        <f t="shared" si="866"/>
        <v>35.545639000000051</v>
      </c>
      <c r="I13853" s="9">
        <f t="shared" si="867"/>
        <v>0</v>
      </c>
    </row>
    <row r="13854" spans="1:9" x14ac:dyDescent="0.25">
      <c r="A13854">
        <v>2019073120</v>
      </c>
      <c r="B13854">
        <v>0.84782999999999997</v>
      </c>
      <c r="C13854">
        <v>6.2780000000000002E-2</v>
      </c>
      <c r="D13854">
        <v>0.36646000000000001</v>
      </c>
      <c r="E13854">
        <v>5.4219999999999997</v>
      </c>
      <c r="F13854">
        <f t="shared" si="864"/>
        <v>785.35115099999996</v>
      </c>
      <c r="G13854" s="9">
        <f t="shared" si="865"/>
        <v>9.9999999999999995E-7</v>
      </c>
      <c r="H13854" s="9">
        <f t="shared" si="866"/>
        <v>17.578400000000002</v>
      </c>
      <c r="I13854" s="9">
        <f t="shared" si="867"/>
        <v>2.19876</v>
      </c>
    </row>
    <row r="13855" spans="1:9" x14ac:dyDescent="0.25">
      <c r="A13855">
        <v>2019073121</v>
      </c>
      <c r="B13855">
        <v>0.82926</v>
      </c>
      <c r="C13855">
        <v>2.0000000000000002E-5</v>
      </c>
      <c r="D13855">
        <v>0.37609999999999999</v>
      </c>
      <c r="E13855">
        <v>5.2779999999999996</v>
      </c>
      <c r="F13855">
        <f t="shared" si="864"/>
        <v>753.91613199999995</v>
      </c>
      <c r="G13855" s="9">
        <f t="shared" si="865"/>
        <v>9.9999999999999995E-7</v>
      </c>
      <c r="H13855" s="9">
        <f t="shared" si="866"/>
        <v>5.6000000000000008E-3</v>
      </c>
      <c r="I13855" s="9">
        <f t="shared" si="867"/>
        <v>2.2565999999999997</v>
      </c>
    </row>
    <row r="13856" spans="1:9" x14ac:dyDescent="0.25">
      <c r="A13856">
        <v>2019073122</v>
      </c>
      <c r="B13856">
        <v>0.78681000000000001</v>
      </c>
      <c r="C13856">
        <v>0</v>
      </c>
      <c r="D13856">
        <v>0.36351</v>
      </c>
      <c r="E13856">
        <v>4.7770000000000001</v>
      </c>
      <c r="F13856">
        <f t="shared" si="864"/>
        <v>723.89412300000004</v>
      </c>
      <c r="G13856" s="9">
        <f t="shared" si="865"/>
        <v>9.9999999999999995E-7</v>
      </c>
      <c r="H13856" s="9">
        <f t="shared" si="866"/>
        <v>0</v>
      </c>
      <c r="I13856" s="9">
        <f t="shared" si="867"/>
        <v>2.18106</v>
      </c>
    </row>
    <row r="13857" spans="1:9" x14ac:dyDescent="0.25">
      <c r="A13857">
        <v>2019073123</v>
      </c>
      <c r="B13857">
        <v>0.71858</v>
      </c>
      <c r="C13857">
        <v>0</v>
      </c>
      <c r="D13857">
        <v>0.33365</v>
      </c>
      <c r="E13857">
        <v>4.5620000000000003</v>
      </c>
      <c r="F13857">
        <f t="shared" si="864"/>
        <v>696.68476399999997</v>
      </c>
      <c r="G13857" s="9">
        <f t="shared" si="865"/>
        <v>9.9999999999999995E-7</v>
      </c>
      <c r="H13857" s="9">
        <f t="shared" si="866"/>
        <v>0</v>
      </c>
      <c r="I13857" s="9">
        <f t="shared" si="867"/>
        <v>2.0019</v>
      </c>
    </row>
    <row r="13858" spans="1:9" x14ac:dyDescent="0.25">
      <c r="A13858">
        <v>2019073124</v>
      </c>
      <c r="B13858">
        <v>0.65447</v>
      </c>
      <c r="C13858">
        <v>0</v>
      </c>
      <c r="D13858">
        <v>0.30618000000000001</v>
      </c>
      <c r="E13858">
        <v>4.0910000000000002</v>
      </c>
      <c r="F13858">
        <f t="shared" si="864"/>
        <v>671.852755</v>
      </c>
      <c r="G13858" s="9">
        <f t="shared" si="865"/>
        <v>9.9999999999999995E-7</v>
      </c>
      <c r="H13858" s="9">
        <f t="shared" si="866"/>
        <v>0</v>
      </c>
      <c r="I13858" s="9">
        <f t="shared" si="867"/>
        <v>1.83708</v>
      </c>
    </row>
    <row r="13859" spans="1:9" x14ac:dyDescent="0.25">
      <c r="A13859">
        <v>2019080101</v>
      </c>
      <c r="B13859">
        <v>0.61002999999999996</v>
      </c>
      <c r="C13859">
        <v>0</v>
      </c>
      <c r="D13859">
        <v>0.32306000000000001</v>
      </c>
      <c r="E13859">
        <v>3.911</v>
      </c>
      <c r="F13859">
        <f t="shared" si="864"/>
        <v>649.0307059999999</v>
      </c>
      <c r="G13859" s="9">
        <f t="shared" si="865"/>
        <v>9.9999999999999995E-7</v>
      </c>
      <c r="H13859" s="9">
        <f t="shared" si="866"/>
        <v>0</v>
      </c>
      <c r="I13859" s="9">
        <f t="shared" si="867"/>
        <v>1.9383600000000001</v>
      </c>
    </row>
    <row r="13860" spans="1:9" x14ac:dyDescent="0.25">
      <c r="A13860">
        <v>2019080102</v>
      </c>
      <c r="B13860">
        <v>0.58265999999999996</v>
      </c>
      <c r="C13860">
        <v>0</v>
      </c>
      <c r="D13860">
        <v>0.34760000000000002</v>
      </c>
      <c r="E13860">
        <v>3.903</v>
      </c>
      <c r="F13860">
        <f t="shared" si="864"/>
        <v>627.63428699999986</v>
      </c>
      <c r="G13860" s="9">
        <f t="shared" si="865"/>
        <v>9.9999999999999995E-7</v>
      </c>
      <c r="H13860" s="9">
        <f t="shared" si="866"/>
        <v>0</v>
      </c>
      <c r="I13860" s="9">
        <f t="shared" si="867"/>
        <v>2.0856000000000003</v>
      </c>
    </row>
    <row r="13861" spans="1:9" x14ac:dyDescent="0.25">
      <c r="A13861">
        <v>2019080103</v>
      </c>
      <c r="B13861">
        <v>0.55847999999999998</v>
      </c>
      <c r="C13861">
        <v>0</v>
      </c>
      <c r="D13861">
        <v>0.34432000000000001</v>
      </c>
      <c r="E13861">
        <v>3.82</v>
      </c>
      <c r="F13861">
        <f t="shared" si="864"/>
        <v>607.27164799999991</v>
      </c>
      <c r="G13861" s="9">
        <f t="shared" si="865"/>
        <v>9.9999999999999995E-7</v>
      </c>
      <c r="H13861" s="9">
        <f t="shared" si="866"/>
        <v>0</v>
      </c>
      <c r="I13861" s="9">
        <f t="shared" si="867"/>
        <v>2.0659200000000002</v>
      </c>
    </row>
    <row r="13862" spans="1:9" x14ac:dyDescent="0.25">
      <c r="A13862">
        <v>2019080104</v>
      </c>
      <c r="B13862">
        <v>0.54600000000000004</v>
      </c>
      <c r="C13862">
        <v>0</v>
      </c>
      <c r="D13862">
        <v>0.31785999999999998</v>
      </c>
      <c r="E13862">
        <v>3.6840000000000002</v>
      </c>
      <c r="F13862">
        <f t="shared" si="864"/>
        <v>587.20080899999982</v>
      </c>
      <c r="G13862" s="9">
        <f t="shared" si="865"/>
        <v>9.9999999999999995E-7</v>
      </c>
      <c r="H13862" s="9">
        <f t="shared" si="866"/>
        <v>0</v>
      </c>
      <c r="I13862" s="9">
        <f t="shared" si="867"/>
        <v>1.9071599999999997</v>
      </c>
    </row>
    <row r="13863" spans="1:9" x14ac:dyDescent="0.25">
      <c r="A13863">
        <v>2019080105</v>
      </c>
      <c r="B13863">
        <v>0.54869999999999997</v>
      </c>
      <c r="C13863">
        <v>0</v>
      </c>
      <c r="D13863">
        <v>0.28634999999999999</v>
      </c>
      <c r="E13863">
        <v>3.76</v>
      </c>
      <c r="F13863">
        <f t="shared" si="864"/>
        <v>566.89000999999985</v>
      </c>
      <c r="G13863" s="9">
        <f t="shared" si="865"/>
        <v>9.9999999999999995E-7</v>
      </c>
      <c r="H13863" s="9">
        <f t="shared" si="866"/>
        <v>0</v>
      </c>
      <c r="I13863" s="9">
        <f t="shared" si="867"/>
        <v>1.7181</v>
      </c>
    </row>
    <row r="13864" spans="1:9" x14ac:dyDescent="0.25">
      <c r="A13864">
        <v>2019080106</v>
      </c>
      <c r="B13864">
        <v>0.57216</v>
      </c>
      <c r="C13864">
        <v>0</v>
      </c>
      <c r="D13864">
        <v>0.25270999999999999</v>
      </c>
      <c r="E13864">
        <v>3.9569999999999999</v>
      </c>
      <c r="F13864">
        <f t="shared" si="864"/>
        <v>545.47175099999981</v>
      </c>
      <c r="G13864" s="9">
        <f t="shared" si="865"/>
        <v>9.9999999999999995E-7</v>
      </c>
      <c r="H13864" s="9">
        <f t="shared" si="866"/>
        <v>0</v>
      </c>
      <c r="I13864" s="9">
        <f t="shared" si="867"/>
        <v>1.5162599999999999</v>
      </c>
    </row>
    <row r="13865" spans="1:9" x14ac:dyDescent="0.25">
      <c r="A13865">
        <v>2019080107</v>
      </c>
      <c r="B13865">
        <v>0.60067000000000004</v>
      </c>
      <c r="C13865">
        <v>6.7379999999999995E-2</v>
      </c>
      <c r="D13865">
        <v>0.20146</v>
      </c>
      <c r="E13865">
        <v>4.1609999999999996</v>
      </c>
      <c r="F13865">
        <f t="shared" si="864"/>
        <v>541.47642199999973</v>
      </c>
      <c r="G13865" s="9">
        <f t="shared" si="865"/>
        <v>9.9999999999999995E-7</v>
      </c>
      <c r="H13865" s="9">
        <f t="shared" si="866"/>
        <v>18.866399999999999</v>
      </c>
      <c r="I13865" s="9">
        <f t="shared" si="867"/>
        <v>1.2087600000000001</v>
      </c>
    </row>
    <row r="13866" spans="1:9" x14ac:dyDescent="0.25">
      <c r="A13866">
        <v>2019080108</v>
      </c>
      <c r="B13866">
        <v>0.62438000000000005</v>
      </c>
      <c r="C13866">
        <v>0.42033999999999999</v>
      </c>
      <c r="D13866">
        <v>0.16749</v>
      </c>
      <c r="E13866">
        <v>3.8130000000000002</v>
      </c>
      <c r="F13866">
        <f t="shared" si="864"/>
        <v>634.64370299999973</v>
      </c>
      <c r="G13866" s="9">
        <f t="shared" si="865"/>
        <v>9.9999999999999995E-7</v>
      </c>
      <c r="H13866" s="9">
        <f t="shared" si="866"/>
        <v>118.70014000000003</v>
      </c>
      <c r="I13866" s="9">
        <f t="shared" si="867"/>
        <v>0</v>
      </c>
    </row>
    <row r="13867" spans="1:9" x14ac:dyDescent="0.25">
      <c r="A13867">
        <v>2019080109</v>
      </c>
      <c r="B13867">
        <v>0.64004000000000005</v>
      </c>
      <c r="C13867">
        <v>0.75458000000000003</v>
      </c>
      <c r="D13867">
        <v>0.16591</v>
      </c>
      <c r="E13867">
        <v>3.5019999999999998</v>
      </c>
      <c r="F13867">
        <f t="shared" si="864"/>
        <v>800</v>
      </c>
      <c r="G13867" s="9">
        <f t="shared" si="865"/>
        <v>9.9999999999999995E-7</v>
      </c>
      <c r="H13867" s="9">
        <f t="shared" si="866"/>
        <v>191.93617600000027</v>
      </c>
      <c r="I13867" s="9">
        <f t="shared" si="867"/>
        <v>0</v>
      </c>
    </row>
    <row r="13868" spans="1:9" x14ac:dyDescent="0.25">
      <c r="A13868">
        <v>2019080110</v>
      </c>
      <c r="B13868">
        <v>0.65164</v>
      </c>
      <c r="C13868">
        <v>0.88117000000000001</v>
      </c>
      <c r="D13868">
        <v>0.14382</v>
      </c>
      <c r="E13868">
        <v>3.5129999999999999</v>
      </c>
      <c r="F13868">
        <f t="shared" si="864"/>
        <v>800</v>
      </c>
      <c r="G13868" s="9">
        <f t="shared" si="865"/>
        <v>9.9999999999999995E-7</v>
      </c>
      <c r="H13868" s="9">
        <f t="shared" si="866"/>
        <v>27.114078999999947</v>
      </c>
      <c r="I13868" s="9">
        <f t="shared" si="867"/>
        <v>0</v>
      </c>
    </row>
    <row r="13869" spans="1:9" x14ac:dyDescent="0.25">
      <c r="A13869">
        <v>2019080111</v>
      </c>
      <c r="B13869">
        <v>0.67073000000000005</v>
      </c>
      <c r="C13869">
        <v>0.94040000000000001</v>
      </c>
      <c r="D13869">
        <v>0.11085</v>
      </c>
      <c r="E13869">
        <v>3.5569999999999999</v>
      </c>
      <c r="F13869">
        <f t="shared" si="864"/>
        <v>800</v>
      </c>
      <c r="G13869" s="9">
        <f t="shared" si="865"/>
        <v>9.9999999999999995E-7</v>
      </c>
      <c r="H13869" s="9">
        <f t="shared" si="866"/>
        <v>27.967309</v>
      </c>
      <c r="I13869" s="9">
        <f t="shared" si="867"/>
        <v>0</v>
      </c>
    </row>
    <row r="13870" spans="1:9" x14ac:dyDescent="0.25">
      <c r="A13870">
        <v>2019080112</v>
      </c>
      <c r="B13870">
        <v>0.69504999999999995</v>
      </c>
      <c r="C13870">
        <v>0.96880999999999995</v>
      </c>
      <c r="D13870">
        <v>0.13023999999999999</v>
      </c>
      <c r="E13870">
        <v>3.6909999999999998</v>
      </c>
      <c r="F13870">
        <f t="shared" si="864"/>
        <v>800</v>
      </c>
      <c r="G13870" s="9">
        <f t="shared" si="865"/>
        <v>9.9999999999999995E-7</v>
      </c>
      <c r="H13870" s="9">
        <f t="shared" si="866"/>
        <v>28.976349000000027</v>
      </c>
      <c r="I13870" s="9">
        <f t="shared" si="867"/>
        <v>0</v>
      </c>
    </row>
    <row r="13871" spans="1:9" x14ac:dyDescent="0.25">
      <c r="A13871">
        <v>2019080113</v>
      </c>
      <c r="B13871">
        <v>0.72365000000000002</v>
      </c>
      <c r="C13871">
        <v>0.97407999999999995</v>
      </c>
      <c r="D13871">
        <v>0.17932999999999999</v>
      </c>
      <c r="E13871">
        <v>3.6859999999999999</v>
      </c>
      <c r="F13871">
        <f t="shared" si="864"/>
        <v>800</v>
      </c>
      <c r="G13871" s="9">
        <f t="shared" si="865"/>
        <v>9.9999999999999995E-7</v>
      </c>
      <c r="H13871" s="9">
        <f t="shared" si="866"/>
        <v>30.325549000000024</v>
      </c>
      <c r="I13871" s="9">
        <f t="shared" si="867"/>
        <v>0</v>
      </c>
    </row>
    <row r="13872" spans="1:9" x14ac:dyDescent="0.25">
      <c r="A13872">
        <v>2019080114</v>
      </c>
      <c r="B13872">
        <v>0.75929999999999997</v>
      </c>
      <c r="C13872">
        <v>0.95135999999999998</v>
      </c>
      <c r="D13872">
        <v>0.23219000000000001</v>
      </c>
      <c r="E13872">
        <v>4.0640000000000001</v>
      </c>
      <c r="F13872">
        <f t="shared" si="864"/>
        <v>800</v>
      </c>
      <c r="G13872" s="9">
        <f t="shared" si="865"/>
        <v>9.9999999999999995E-7</v>
      </c>
      <c r="H13872" s="9">
        <f t="shared" si="866"/>
        <v>31.623099000000025</v>
      </c>
      <c r="I13872" s="9">
        <f t="shared" si="867"/>
        <v>0</v>
      </c>
    </row>
    <row r="13873" spans="1:9" x14ac:dyDescent="0.25">
      <c r="A13873">
        <v>2019080115</v>
      </c>
      <c r="B13873">
        <v>0.79773000000000005</v>
      </c>
      <c r="C13873">
        <v>0.95469999999999999</v>
      </c>
      <c r="D13873">
        <v>0.29388999999999998</v>
      </c>
      <c r="E13873">
        <v>4.0880000000000001</v>
      </c>
      <c r="F13873">
        <f t="shared" si="864"/>
        <v>800</v>
      </c>
      <c r="G13873" s="9">
        <f t="shared" si="865"/>
        <v>9.9999999999999995E-7</v>
      </c>
      <c r="H13873" s="9">
        <f t="shared" si="866"/>
        <v>33.405308999999988</v>
      </c>
      <c r="I13873" s="9">
        <f t="shared" si="867"/>
        <v>0</v>
      </c>
    </row>
    <row r="13874" spans="1:9" x14ac:dyDescent="0.25">
      <c r="A13874">
        <v>2019080116</v>
      </c>
      <c r="B13874">
        <v>0.83006000000000002</v>
      </c>
      <c r="C13874">
        <v>0.92700000000000005</v>
      </c>
      <c r="D13874">
        <v>0.30202000000000001</v>
      </c>
      <c r="E13874">
        <v>4.2969999999999997</v>
      </c>
      <c r="F13874">
        <f t="shared" si="864"/>
        <v>800</v>
      </c>
      <c r="G13874" s="9">
        <f t="shared" si="865"/>
        <v>9.9999999999999995E-7</v>
      </c>
      <c r="H13874" s="9">
        <f t="shared" si="866"/>
        <v>34.71581900000001</v>
      </c>
      <c r="I13874" s="9">
        <f t="shared" si="867"/>
        <v>0</v>
      </c>
    </row>
    <row r="13875" spans="1:9" x14ac:dyDescent="0.25">
      <c r="A13875">
        <v>2019080117</v>
      </c>
      <c r="B13875">
        <v>0.85662000000000005</v>
      </c>
      <c r="C13875">
        <v>0.86046</v>
      </c>
      <c r="D13875">
        <v>0.34805000000000003</v>
      </c>
      <c r="E13875">
        <v>4.476</v>
      </c>
      <c r="F13875">
        <f t="shared" si="864"/>
        <v>800</v>
      </c>
      <c r="G13875" s="9">
        <f t="shared" si="865"/>
        <v>9.9999999999999995E-7</v>
      </c>
      <c r="H13875" s="9">
        <f t="shared" si="866"/>
        <v>35.785138999999958</v>
      </c>
      <c r="I13875" s="9">
        <f t="shared" si="867"/>
        <v>0</v>
      </c>
    </row>
    <row r="13876" spans="1:9" x14ac:dyDescent="0.25">
      <c r="A13876">
        <v>2019080118</v>
      </c>
      <c r="B13876">
        <v>0.87522999999999995</v>
      </c>
      <c r="C13876">
        <v>0.72496000000000005</v>
      </c>
      <c r="D13876">
        <v>0.39641999999999999</v>
      </c>
      <c r="E13876">
        <v>4.7149999999999999</v>
      </c>
      <c r="F13876">
        <f t="shared" si="864"/>
        <v>800</v>
      </c>
      <c r="G13876" s="9">
        <f t="shared" si="865"/>
        <v>9.9999999999999995E-7</v>
      </c>
      <c r="H13876" s="9">
        <f t="shared" si="866"/>
        <v>36.420808999999963</v>
      </c>
      <c r="I13876" s="9">
        <f t="shared" si="867"/>
        <v>0</v>
      </c>
    </row>
    <row r="13877" spans="1:9" x14ac:dyDescent="0.25">
      <c r="A13877">
        <v>2019080119</v>
      </c>
      <c r="B13877">
        <v>0.87546999999999997</v>
      </c>
      <c r="C13877">
        <v>0.40518999999999999</v>
      </c>
      <c r="D13877">
        <v>0.43310999999999999</v>
      </c>
      <c r="E13877">
        <v>5.05</v>
      </c>
      <c r="F13877">
        <f t="shared" si="864"/>
        <v>800</v>
      </c>
      <c r="G13877" s="9">
        <f t="shared" si="865"/>
        <v>9.9999999999999995E-7</v>
      </c>
      <c r="H13877" s="9">
        <f t="shared" si="866"/>
        <v>36.097088999999983</v>
      </c>
      <c r="I13877" s="9">
        <f t="shared" si="867"/>
        <v>0</v>
      </c>
    </row>
    <row r="13878" spans="1:9" x14ac:dyDescent="0.25">
      <c r="A13878">
        <v>2019080120</v>
      </c>
      <c r="B13878">
        <v>0.85277999999999998</v>
      </c>
      <c r="C13878">
        <v>6.3649999999999998E-2</v>
      </c>
      <c r="D13878">
        <v>0.49678</v>
      </c>
      <c r="E13878">
        <v>5.4029999999999996</v>
      </c>
      <c r="F13878">
        <f t="shared" si="864"/>
        <v>786.12502100000006</v>
      </c>
      <c r="G13878" s="9">
        <f t="shared" si="865"/>
        <v>9.9999999999999995E-7</v>
      </c>
      <c r="H13878" s="9">
        <f t="shared" si="866"/>
        <v>17.821999999999999</v>
      </c>
      <c r="I13878" s="9">
        <f t="shared" si="867"/>
        <v>2.98068</v>
      </c>
    </row>
    <row r="13879" spans="1:9" x14ac:dyDescent="0.25">
      <c r="A13879">
        <v>2019080121</v>
      </c>
      <c r="B13879">
        <v>0.83069000000000004</v>
      </c>
      <c r="C13879">
        <v>2.9999999999999997E-4</v>
      </c>
      <c r="D13879">
        <v>0.53149999999999997</v>
      </c>
      <c r="E13879">
        <v>5.35</v>
      </c>
      <c r="F13879">
        <f t="shared" si="864"/>
        <v>755.70559200000002</v>
      </c>
      <c r="G13879" s="9">
        <f t="shared" si="865"/>
        <v>9.9999999999999995E-7</v>
      </c>
      <c r="H13879" s="9">
        <f t="shared" si="866"/>
        <v>8.3999999999999991E-2</v>
      </c>
      <c r="I13879" s="9">
        <f t="shared" si="867"/>
        <v>3.1890000000000001</v>
      </c>
    </row>
    <row r="13880" spans="1:9" x14ac:dyDescent="0.25">
      <c r="A13880">
        <v>2019080122</v>
      </c>
      <c r="B13880">
        <v>0.79020999999999997</v>
      </c>
      <c r="C13880">
        <v>0</v>
      </c>
      <c r="D13880">
        <v>0.55723999999999996</v>
      </c>
      <c r="E13880">
        <v>4.8920000000000003</v>
      </c>
      <c r="F13880">
        <f t="shared" si="864"/>
        <v>726.80116300000009</v>
      </c>
      <c r="G13880" s="9">
        <f t="shared" si="865"/>
        <v>9.9999999999999995E-7</v>
      </c>
      <c r="H13880" s="9">
        <f t="shared" si="866"/>
        <v>0</v>
      </c>
      <c r="I13880" s="9">
        <f t="shared" si="867"/>
        <v>3.3434399999999997</v>
      </c>
    </row>
    <row r="13881" spans="1:9" x14ac:dyDescent="0.25">
      <c r="A13881">
        <v>2019080123</v>
      </c>
      <c r="B13881">
        <v>0.72175999999999996</v>
      </c>
      <c r="C13881">
        <v>0</v>
      </c>
      <c r="D13881">
        <v>0.56062000000000001</v>
      </c>
      <c r="E13881">
        <v>4.4989999999999997</v>
      </c>
      <c r="F13881">
        <f t="shared" si="864"/>
        <v>700.74116400000003</v>
      </c>
      <c r="G13881" s="9">
        <f t="shared" si="865"/>
        <v>9.9999999999999995E-7</v>
      </c>
      <c r="H13881" s="9">
        <f t="shared" si="866"/>
        <v>0</v>
      </c>
      <c r="I13881" s="9">
        <f t="shared" si="867"/>
        <v>3.3637199999999998</v>
      </c>
    </row>
    <row r="13882" spans="1:9" x14ac:dyDescent="0.25">
      <c r="A13882">
        <v>2019080124</v>
      </c>
      <c r="B13882">
        <v>0.65624000000000005</v>
      </c>
      <c r="C13882">
        <v>0</v>
      </c>
      <c r="D13882">
        <v>0.58206999999999998</v>
      </c>
      <c r="E13882">
        <v>4.1420000000000003</v>
      </c>
      <c r="F13882">
        <f t="shared" si="864"/>
        <v>677.53230500000006</v>
      </c>
      <c r="G13882" s="9">
        <f t="shared" si="865"/>
        <v>9.9999999999999995E-7</v>
      </c>
      <c r="H13882" s="9">
        <f t="shared" si="866"/>
        <v>0</v>
      </c>
      <c r="I13882" s="9">
        <f t="shared" si="867"/>
        <v>3.4924200000000001</v>
      </c>
    </row>
    <row r="13883" spans="1:9" x14ac:dyDescent="0.25">
      <c r="A13883">
        <v>2019080201</v>
      </c>
      <c r="B13883">
        <v>0.60748999999999997</v>
      </c>
      <c r="C13883">
        <v>0</v>
      </c>
      <c r="D13883">
        <v>0.58725000000000005</v>
      </c>
      <c r="E13883">
        <v>3.6850000000000001</v>
      </c>
      <c r="F13883">
        <f t="shared" si="864"/>
        <v>656.18877600000008</v>
      </c>
      <c r="G13883" s="9">
        <f t="shared" si="865"/>
        <v>9.9999999999999995E-7</v>
      </c>
      <c r="H13883" s="9">
        <f t="shared" si="866"/>
        <v>0</v>
      </c>
      <c r="I13883" s="9">
        <f t="shared" si="867"/>
        <v>3.5235000000000003</v>
      </c>
    </row>
    <row r="13884" spans="1:9" x14ac:dyDescent="0.25">
      <c r="A13884">
        <v>2019080202</v>
      </c>
      <c r="B13884">
        <v>0.57138</v>
      </c>
      <c r="C13884">
        <v>0</v>
      </c>
      <c r="D13884">
        <v>0.58384999999999998</v>
      </c>
      <c r="E13884">
        <v>3.4710000000000001</v>
      </c>
      <c r="F13884">
        <f t="shared" si="864"/>
        <v>636.30801700000006</v>
      </c>
      <c r="G13884" s="9">
        <f t="shared" si="865"/>
        <v>9.9999999999999995E-7</v>
      </c>
      <c r="H13884" s="9">
        <f t="shared" si="866"/>
        <v>0</v>
      </c>
      <c r="I13884" s="9">
        <f t="shared" si="867"/>
        <v>3.5030999999999999</v>
      </c>
    </row>
    <row r="13885" spans="1:9" x14ac:dyDescent="0.25">
      <c r="A13885">
        <v>2019080203</v>
      </c>
      <c r="B13885">
        <v>0.55079999999999996</v>
      </c>
      <c r="C13885">
        <v>0</v>
      </c>
      <c r="D13885">
        <v>0.56533</v>
      </c>
      <c r="E13885">
        <v>3.2839999999999998</v>
      </c>
      <c r="F13885">
        <f t="shared" si="864"/>
        <v>617.09639800000002</v>
      </c>
      <c r="G13885" s="9">
        <f t="shared" si="865"/>
        <v>9.9999999999999995E-7</v>
      </c>
      <c r="H13885" s="9">
        <f t="shared" si="866"/>
        <v>0</v>
      </c>
      <c r="I13885" s="9">
        <f t="shared" si="867"/>
        <v>3.3919800000000002</v>
      </c>
    </row>
    <row r="13886" spans="1:9" x14ac:dyDescent="0.25">
      <c r="A13886">
        <v>2019080204</v>
      </c>
      <c r="B13886">
        <v>0.53996999999999995</v>
      </c>
      <c r="C13886">
        <v>0</v>
      </c>
      <c r="D13886">
        <v>0.53120000000000001</v>
      </c>
      <c r="E13886">
        <v>3.2429999999999999</v>
      </c>
      <c r="F13886">
        <f t="shared" si="864"/>
        <v>598.148009</v>
      </c>
      <c r="G13886" s="9">
        <f t="shared" si="865"/>
        <v>9.9999999999999995E-7</v>
      </c>
      <c r="H13886" s="9">
        <f t="shared" si="866"/>
        <v>0</v>
      </c>
      <c r="I13886" s="9">
        <f t="shared" si="867"/>
        <v>3.1871999999999998</v>
      </c>
    </row>
    <row r="13887" spans="1:9" x14ac:dyDescent="0.25">
      <c r="A13887">
        <v>2019080205</v>
      </c>
      <c r="B13887">
        <v>0.54017000000000004</v>
      </c>
      <c r="C13887">
        <v>0</v>
      </c>
      <c r="D13887">
        <v>0.51576999999999995</v>
      </c>
      <c r="E13887">
        <v>3.488</v>
      </c>
      <c r="F13887">
        <f t="shared" si="864"/>
        <v>579.34264000000007</v>
      </c>
      <c r="G13887" s="9">
        <f t="shared" si="865"/>
        <v>9.9999999999999995E-7</v>
      </c>
      <c r="H13887" s="9">
        <f t="shared" si="866"/>
        <v>0</v>
      </c>
      <c r="I13887" s="9">
        <f t="shared" si="867"/>
        <v>3.0946199999999999</v>
      </c>
    </row>
    <row r="13888" spans="1:9" x14ac:dyDescent="0.25">
      <c r="A13888">
        <v>2019080206</v>
      </c>
      <c r="B13888">
        <v>0.56267</v>
      </c>
      <c r="C13888">
        <v>0</v>
      </c>
      <c r="D13888">
        <v>0.46921000000000002</v>
      </c>
      <c r="E13888">
        <v>3.7810000000000001</v>
      </c>
      <c r="F13888">
        <f t="shared" si="864"/>
        <v>559.49341100000004</v>
      </c>
      <c r="G13888" s="9">
        <f t="shared" si="865"/>
        <v>9.9999999999999995E-7</v>
      </c>
      <c r="H13888" s="9">
        <f t="shared" si="866"/>
        <v>0</v>
      </c>
      <c r="I13888" s="9">
        <f t="shared" si="867"/>
        <v>2.8152600000000003</v>
      </c>
    </row>
    <row r="13889" spans="1:9" x14ac:dyDescent="0.25">
      <c r="A13889">
        <v>2019080207</v>
      </c>
      <c r="B13889">
        <v>0.58752000000000004</v>
      </c>
      <c r="C13889">
        <v>6.037E-2</v>
      </c>
      <c r="D13889">
        <v>0.40061000000000002</v>
      </c>
      <c r="E13889">
        <v>3.7480000000000002</v>
      </c>
      <c r="F13889">
        <f t="shared" si="864"/>
        <v>554.93523200000004</v>
      </c>
      <c r="G13889" s="9">
        <f t="shared" si="865"/>
        <v>9.9999999999999995E-7</v>
      </c>
      <c r="H13889" s="9">
        <f t="shared" si="866"/>
        <v>16.903600000000001</v>
      </c>
      <c r="I13889" s="9">
        <f t="shared" si="867"/>
        <v>2.4036600000000004</v>
      </c>
    </row>
    <row r="13890" spans="1:9" x14ac:dyDescent="0.25">
      <c r="A13890">
        <v>2019080208</v>
      </c>
      <c r="B13890">
        <v>0.60941999999999996</v>
      </c>
      <c r="C13890">
        <v>0.38929999999999998</v>
      </c>
      <c r="D13890">
        <v>0.33417999999999998</v>
      </c>
      <c r="E13890">
        <v>3.4239999999999999</v>
      </c>
      <c r="F13890">
        <f t="shared" si="864"/>
        <v>640.72557300000005</v>
      </c>
      <c r="G13890" s="9">
        <f t="shared" si="865"/>
        <v>9.9999999999999995E-7</v>
      </c>
      <c r="H13890" s="9">
        <f t="shared" si="866"/>
        <v>111.00908000000004</v>
      </c>
      <c r="I13890" s="9">
        <f t="shared" si="867"/>
        <v>0</v>
      </c>
    </row>
    <row r="13891" spans="1:9" x14ac:dyDescent="0.25">
      <c r="A13891">
        <v>2019080209</v>
      </c>
      <c r="B13891">
        <v>0.62585999999999997</v>
      </c>
      <c r="C13891">
        <v>0.70067000000000002</v>
      </c>
      <c r="D13891">
        <v>0.27918999999999999</v>
      </c>
      <c r="E13891">
        <v>3.13</v>
      </c>
      <c r="F13891">
        <f t="shared" si="864"/>
        <v>800</v>
      </c>
      <c r="G13891" s="9">
        <f t="shared" si="865"/>
        <v>9.9999999999999995E-7</v>
      </c>
      <c r="H13891" s="9">
        <f t="shared" si="866"/>
        <v>185.55984599999999</v>
      </c>
      <c r="I13891" s="9">
        <f t="shared" si="867"/>
        <v>-1.1368683772161603E-13</v>
      </c>
    </row>
    <row r="13892" spans="1:9" x14ac:dyDescent="0.25">
      <c r="A13892">
        <v>2019080210</v>
      </c>
      <c r="B13892">
        <v>0.63934000000000002</v>
      </c>
      <c r="C13892">
        <v>0.81528</v>
      </c>
      <c r="D13892">
        <v>0.19222</v>
      </c>
      <c r="E13892">
        <v>3.1469999999999998</v>
      </c>
      <c r="F13892">
        <f t="shared" si="864"/>
        <v>800</v>
      </c>
      <c r="G13892" s="9">
        <f t="shared" si="865"/>
        <v>9.9999999999999995E-7</v>
      </c>
      <c r="H13892" s="9">
        <f t="shared" si="866"/>
        <v>26.901978999999983</v>
      </c>
      <c r="I13892" s="9">
        <f t="shared" si="867"/>
        <v>0</v>
      </c>
    </row>
    <row r="13893" spans="1:9" x14ac:dyDescent="0.25">
      <c r="A13893">
        <v>2019080211</v>
      </c>
      <c r="B13893">
        <v>0.65839000000000003</v>
      </c>
      <c r="C13893">
        <v>0.88939000000000001</v>
      </c>
      <c r="D13893">
        <v>0.13025</v>
      </c>
      <c r="E13893">
        <v>3.1629999999999998</v>
      </c>
      <c r="F13893">
        <f t="shared" si="864"/>
        <v>800</v>
      </c>
      <c r="G13893" s="9">
        <f t="shared" si="865"/>
        <v>9.9999999999999995E-7</v>
      </c>
      <c r="H13893" s="9">
        <f t="shared" si="866"/>
        <v>27.781329000000028</v>
      </c>
      <c r="I13893" s="9">
        <f t="shared" si="867"/>
        <v>0</v>
      </c>
    </row>
    <row r="13894" spans="1:9" x14ac:dyDescent="0.25">
      <c r="A13894">
        <v>2019080212</v>
      </c>
      <c r="B13894">
        <v>0.68313999999999997</v>
      </c>
      <c r="C13894">
        <v>0.93752999999999997</v>
      </c>
      <c r="D13894">
        <v>7.5270000000000004E-2</v>
      </c>
      <c r="E13894">
        <v>3.2240000000000002</v>
      </c>
      <c r="F13894">
        <f t="shared" si="864"/>
        <v>800</v>
      </c>
      <c r="G13894" s="9">
        <f t="shared" si="865"/>
        <v>9.9999999999999995E-7</v>
      </c>
      <c r="H13894" s="9">
        <f t="shared" si="866"/>
        <v>28.883579000000054</v>
      </c>
      <c r="I13894" s="9">
        <f t="shared" si="867"/>
        <v>0</v>
      </c>
    </row>
    <row r="13895" spans="1:9" x14ac:dyDescent="0.25">
      <c r="A13895">
        <v>2019080213</v>
      </c>
      <c r="B13895">
        <v>0.71619999999999995</v>
      </c>
      <c r="C13895">
        <v>0.95025999999999999</v>
      </c>
      <c r="D13895">
        <v>5.3990000000000003E-2</v>
      </c>
      <c r="E13895">
        <v>3.2559999999999998</v>
      </c>
      <c r="F13895">
        <f t="shared" si="864"/>
        <v>800</v>
      </c>
      <c r="G13895" s="9">
        <f t="shared" si="865"/>
        <v>9.9999999999999995E-7</v>
      </c>
      <c r="H13895" s="9">
        <f t="shared" si="866"/>
        <v>30.405398999999989</v>
      </c>
      <c r="I13895" s="9">
        <f t="shared" si="867"/>
        <v>0</v>
      </c>
    </row>
    <row r="13896" spans="1:9" x14ac:dyDescent="0.25">
      <c r="A13896">
        <v>2019080214</v>
      </c>
      <c r="B13896">
        <v>0.75887000000000004</v>
      </c>
      <c r="C13896">
        <v>0.95513999999999999</v>
      </c>
      <c r="D13896">
        <v>9.3009999999999995E-2</v>
      </c>
      <c r="E13896">
        <v>3.4279999999999999</v>
      </c>
      <c r="F13896">
        <f t="shared" si="864"/>
        <v>800</v>
      </c>
      <c r="G13896" s="9">
        <f t="shared" si="865"/>
        <v>9.9999999999999995E-7</v>
      </c>
      <c r="H13896" s="9">
        <f t="shared" si="866"/>
        <v>32.238888999999972</v>
      </c>
      <c r="I13896" s="9">
        <f t="shared" si="867"/>
        <v>0</v>
      </c>
    </row>
    <row r="13897" spans="1:9" x14ac:dyDescent="0.25">
      <c r="A13897">
        <v>2019080215</v>
      </c>
      <c r="B13897">
        <v>0.80327999999999999</v>
      </c>
      <c r="C13897">
        <v>0.94098999999999999</v>
      </c>
      <c r="D13897">
        <v>0.11598</v>
      </c>
      <c r="E13897">
        <v>3.4329999999999998</v>
      </c>
      <c r="F13897">
        <f t="shared" si="864"/>
        <v>800</v>
      </c>
      <c r="G13897" s="9">
        <f t="shared" si="865"/>
        <v>9.9999999999999995E-7</v>
      </c>
      <c r="H13897" s="9">
        <f t="shared" si="866"/>
        <v>34.321158999999966</v>
      </c>
      <c r="I13897" s="9">
        <f t="shared" si="867"/>
        <v>0</v>
      </c>
    </row>
    <row r="13898" spans="1:9" x14ac:dyDescent="0.25">
      <c r="A13898">
        <v>2019080216</v>
      </c>
      <c r="B13898">
        <v>0.84145999999999999</v>
      </c>
      <c r="C13898">
        <v>0.89653000000000005</v>
      </c>
      <c r="D13898">
        <v>0.18245</v>
      </c>
      <c r="E13898">
        <v>3.8730000000000002</v>
      </c>
      <c r="F13898">
        <f t="shared" si="864"/>
        <v>800</v>
      </c>
      <c r="G13898" s="9">
        <f t="shared" si="865"/>
        <v>9.9999999999999995E-7</v>
      </c>
      <c r="H13898" s="9">
        <f t="shared" si="866"/>
        <v>35.675618999999983</v>
      </c>
      <c r="I13898" s="9">
        <f t="shared" si="867"/>
        <v>0</v>
      </c>
    </row>
    <row r="13899" spans="1:9" x14ac:dyDescent="0.25">
      <c r="A13899">
        <v>2019080217</v>
      </c>
      <c r="B13899">
        <v>0.87297999999999998</v>
      </c>
      <c r="C13899">
        <v>0.83914</v>
      </c>
      <c r="D13899">
        <v>0.31086000000000003</v>
      </c>
      <c r="E13899">
        <v>4.2110000000000003</v>
      </c>
      <c r="F13899">
        <f t="shared" si="864"/>
        <v>800</v>
      </c>
      <c r="G13899" s="9">
        <f t="shared" si="865"/>
        <v>9.9999999999999995E-7</v>
      </c>
      <c r="H13899" s="9">
        <f t="shared" si="866"/>
        <v>36.819059000000038</v>
      </c>
      <c r="I13899" s="9">
        <f t="shared" si="867"/>
        <v>0</v>
      </c>
    </row>
    <row r="13900" spans="1:9" x14ac:dyDescent="0.25">
      <c r="A13900">
        <v>2019080218</v>
      </c>
      <c r="B13900">
        <v>0.88849</v>
      </c>
      <c r="C13900">
        <v>0.69272999999999996</v>
      </c>
      <c r="D13900">
        <v>0.48975999999999997</v>
      </c>
      <c r="E13900">
        <v>4.5789999999999997</v>
      </c>
      <c r="F13900">
        <f t="shared" ref="F13900:F13963" si="868">IF(F13899+A$6*C13900+A$7*D13900+A$8+E13900-A$5*B13900&lt;A$9,F13899+A$6*C13900+A$7*D13900+A$8+E13900-A$5*B13900,A$9)</f>
        <v>800</v>
      </c>
      <c r="G13900" s="9">
        <f t="shared" ref="G13900:G13963" si="869">IF(A$8&lt;F13900-F13899+A$5*B13900-E13900,A$8,F13900-F13899+A$5*B13900-E13900)</f>
        <v>9.9999999999999995E-7</v>
      </c>
      <c r="H13900" s="9">
        <f t="shared" ref="H13900:H13963" si="870">IF(A$6*C13900&lt;A$5*B13900-E13900-G13900,A$6*C13900,A$5*B13900-E13900-G13900+F13900-F13899)</f>
        <v>37.18002899999999</v>
      </c>
      <c r="I13900" s="9">
        <f t="shared" ref="I13900:I13963" si="871">IF(A$7*D13900&lt;A$5*B13900-E13900-G13900-H13900,A$7*D13900,A$5*B13900-E13900-G13900-H13900+F13900-F13899)</f>
        <v>0</v>
      </c>
    </row>
    <row r="13901" spans="1:9" x14ac:dyDescent="0.25">
      <c r="A13901">
        <v>2019080219</v>
      </c>
      <c r="B13901">
        <v>0.88302000000000003</v>
      </c>
      <c r="C13901">
        <v>0.36981999999999998</v>
      </c>
      <c r="D13901">
        <v>0.60851999999999995</v>
      </c>
      <c r="E13901">
        <v>4.9859999999999998</v>
      </c>
      <c r="F13901">
        <f t="shared" si="868"/>
        <v>800</v>
      </c>
      <c r="G13901" s="9">
        <f t="shared" si="869"/>
        <v>9.9999999999999995E-7</v>
      </c>
      <c r="H13901" s="9">
        <f t="shared" si="870"/>
        <v>36.515939000000003</v>
      </c>
      <c r="I13901" s="9">
        <f t="shared" si="871"/>
        <v>0</v>
      </c>
    </row>
    <row r="13902" spans="1:9" x14ac:dyDescent="0.25">
      <c r="A13902">
        <v>2019080220</v>
      </c>
      <c r="B13902">
        <v>0.85677000000000003</v>
      </c>
      <c r="C13902">
        <v>6.3659999999999994E-2</v>
      </c>
      <c r="D13902">
        <v>0.60058</v>
      </c>
      <c r="E13902">
        <v>5.25</v>
      </c>
      <c r="F13902">
        <f t="shared" si="868"/>
        <v>786.41009099999997</v>
      </c>
      <c r="G13902" s="9">
        <f t="shared" si="869"/>
        <v>9.9999999999999995E-7</v>
      </c>
      <c r="H13902" s="9">
        <f t="shared" si="870"/>
        <v>17.8248</v>
      </c>
      <c r="I13902" s="9">
        <f t="shared" si="871"/>
        <v>3.6034800000000002</v>
      </c>
    </row>
    <row r="13903" spans="1:9" x14ac:dyDescent="0.25">
      <c r="A13903">
        <v>2019080221</v>
      </c>
      <c r="B13903">
        <v>0.83237000000000005</v>
      </c>
      <c r="C13903">
        <v>0</v>
      </c>
      <c r="D13903">
        <v>0.59714999999999996</v>
      </c>
      <c r="E13903">
        <v>5.1959999999999997</v>
      </c>
      <c r="F13903">
        <f t="shared" si="868"/>
        <v>756.06760199999997</v>
      </c>
      <c r="G13903" s="9">
        <f t="shared" si="869"/>
        <v>9.9999999999999995E-7</v>
      </c>
      <c r="H13903" s="9">
        <f t="shared" si="870"/>
        <v>0</v>
      </c>
      <c r="I13903" s="9">
        <f t="shared" si="871"/>
        <v>3.5828999999999995</v>
      </c>
    </row>
    <row r="13904" spans="1:9" x14ac:dyDescent="0.25">
      <c r="A13904">
        <v>2019080222</v>
      </c>
      <c r="B13904">
        <v>0.79166000000000003</v>
      </c>
      <c r="C13904">
        <v>0</v>
      </c>
      <c r="D13904">
        <v>0.58633999999999997</v>
      </c>
      <c r="E13904">
        <v>4.8840000000000003</v>
      </c>
      <c r="F13904">
        <f t="shared" si="868"/>
        <v>727.26162299999999</v>
      </c>
      <c r="G13904" s="9">
        <f t="shared" si="869"/>
        <v>9.9999999999999995E-7</v>
      </c>
      <c r="H13904" s="9">
        <f t="shared" si="870"/>
        <v>0</v>
      </c>
      <c r="I13904" s="9">
        <f t="shared" si="871"/>
        <v>3.5180400000000001</v>
      </c>
    </row>
    <row r="13905" spans="1:9" x14ac:dyDescent="0.25">
      <c r="A13905">
        <v>2019080223</v>
      </c>
      <c r="B13905">
        <v>0.72985</v>
      </c>
      <c r="C13905">
        <v>0</v>
      </c>
      <c r="D13905">
        <v>0.53358000000000005</v>
      </c>
      <c r="E13905">
        <v>4.1829999999999998</v>
      </c>
      <c r="F13905">
        <f t="shared" si="868"/>
        <v>700.34315399999991</v>
      </c>
      <c r="G13905" s="9">
        <f t="shared" si="869"/>
        <v>9.9999999999999995E-7</v>
      </c>
      <c r="H13905" s="9">
        <f t="shared" si="870"/>
        <v>0</v>
      </c>
      <c r="I13905" s="9">
        <f t="shared" si="871"/>
        <v>3.2014800000000001</v>
      </c>
    </row>
    <row r="13906" spans="1:9" x14ac:dyDescent="0.25">
      <c r="A13906">
        <v>2019080224</v>
      </c>
      <c r="B13906">
        <v>0.66896</v>
      </c>
      <c r="C13906">
        <v>0</v>
      </c>
      <c r="D13906">
        <v>0.51414000000000004</v>
      </c>
      <c r="E13906">
        <v>3.875</v>
      </c>
      <c r="F13906">
        <f t="shared" si="868"/>
        <v>675.86187499999994</v>
      </c>
      <c r="G13906" s="9">
        <f t="shared" si="869"/>
        <v>9.9999999999999995E-7</v>
      </c>
      <c r="H13906" s="9">
        <f t="shared" si="870"/>
        <v>0</v>
      </c>
      <c r="I13906" s="9">
        <f t="shared" si="871"/>
        <v>3.0848400000000002</v>
      </c>
    </row>
    <row r="13907" spans="1:9" x14ac:dyDescent="0.25">
      <c r="A13907">
        <v>2019080301</v>
      </c>
      <c r="B13907">
        <v>0.61853000000000002</v>
      </c>
      <c r="C13907">
        <v>0</v>
      </c>
      <c r="D13907">
        <v>0.47937999999999997</v>
      </c>
      <c r="E13907">
        <v>3.4889999999999999</v>
      </c>
      <c r="F13907">
        <f t="shared" si="868"/>
        <v>653.1562459999999</v>
      </c>
      <c r="G13907" s="9">
        <f t="shared" si="869"/>
        <v>9.9999999999999995E-7</v>
      </c>
      <c r="H13907" s="9">
        <f t="shared" si="870"/>
        <v>0</v>
      </c>
      <c r="I13907" s="9">
        <f t="shared" si="871"/>
        <v>2.8762799999999999</v>
      </c>
    </row>
    <row r="13908" spans="1:9" x14ac:dyDescent="0.25">
      <c r="A13908">
        <v>2019080302</v>
      </c>
      <c r="B13908">
        <v>0.57957000000000003</v>
      </c>
      <c r="C13908">
        <v>0</v>
      </c>
      <c r="D13908">
        <v>0.47000999999999998</v>
      </c>
      <c r="E13908">
        <v>3.28</v>
      </c>
      <c r="F13908">
        <f t="shared" si="868"/>
        <v>632.01651699999991</v>
      </c>
      <c r="G13908" s="9">
        <f t="shared" si="869"/>
        <v>9.9999999999999995E-7</v>
      </c>
      <c r="H13908" s="9">
        <f t="shared" si="870"/>
        <v>0</v>
      </c>
      <c r="I13908" s="9">
        <f t="shared" si="871"/>
        <v>2.8200599999999998</v>
      </c>
    </row>
    <row r="13909" spans="1:9" x14ac:dyDescent="0.25">
      <c r="A13909">
        <v>2019080303</v>
      </c>
      <c r="B13909">
        <v>0.55115000000000003</v>
      </c>
      <c r="C13909">
        <v>0</v>
      </c>
      <c r="D13909">
        <v>0.46945999999999999</v>
      </c>
      <c r="E13909">
        <v>3.1640000000000001</v>
      </c>
      <c r="F13909">
        <f t="shared" si="868"/>
        <v>612.09322799999995</v>
      </c>
      <c r="G13909" s="9">
        <f t="shared" si="869"/>
        <v>9.9999999999999995E-7</v>
      </c>
      <c r="H13909" s="9">
        <f t="shared" si="870"/>
        <v>0</v>
      </c>
      <c r="I13909" s="9">
        <f t="shared" si="871"/>
        <v>2.8167599999999999</v>
      </c>
    </row>
    <row r="13910" spans="1:9" x14ac:dyDescent="0.25">
      <c r="A13910">
        <v>2019080304</v>
      </c>
      <c r="B13910">
        <v>0.53313999999999995</v>
      </c>
      <c r="C13910">
        <v>0</v>
      </c>
      <c r="D13910">
        <v>0.43574000000000002</v>
      </c>
      <c r="E13910">
        <v>2.9550000000000001</v>
      </c>
      <c r="F13910">
        <f t="shared" si="868"/>
        <v>592.60508899999991</v>
      </c>
      <c r="G13910" s="9">
        <f t="shared" si="869"/>
        <v>9.9999999999999995E-7</v>
      </c>
      <c r="H13910" s="9">
        <f t="shared" si="870"/>
        <v>0</v>
      </c>
      <c r="I13910" s="9">
        <f t="shared" si="871"/>
        <v>2.6144400000000001</v>
      </c>
    </row>
    <row r="13911" spans="1:9" x14ac:dyDescent="0.25">
      <c r="A13911">
        <v>2019080305</v>
      </c>
      <c r="B13911">
        <v>0.52693000000000001</v>
      </c>
      <c r="C13911">
        <v>0</v>
      </c>
      <c r="D13911">
        <v>0.38603999999999999</v>
      </c>
      <c r="E13911">
        <v>2.9209999999999998</v>
      </c>
      <c r="F13911">
        <f t="shared" si="868"/>
        <v>573.07661999999993</v>
      </c>
      <c r="G13911" s="9">
        <f t="shared" si="869"/>
        <v>9.9999999999999995E-7</v>
      </c>
      <c r="H13911" s="9">
        <f t="shared" si="870"/>
        <v>0</v>
      </c>
      <c r="I13911" s="9">
        <f t="shared" si="871"/>
        <v>2.3162400000000001</v>
      </c>
    </row>
    <row r="13912" spans="1:9" x14ac:dyDescent="0.25">
      <c r="A13912">
        <v>2019080306</v>
      </c>
      <c r="B13912">
        <v>0.53029000000000004</v>
      </c>
      <c r="C13912">
        <v>0</v>
      </c>
      <c r="D13912">
        <v>0.34490999999999999</v>
      </c>
      <c r="E13912">
        <v>3.1419999999999999</v>
      </c>
      <c r="F13912">
        <f t="shared" si="868"/>
        <v>553.36445100000003</v>
      </c>
      <c r="G13912" s="9">
        <f t="shared" si="869"/>
        <v>9.9999999999999995E-7</v>
      </c>
      <c r="H13912" s="9">
        <f t="shared" si="870"/>
        <v>0</v>
      </c>
      <c r="I13912" s="9">
        <f t="shared" si="871"/>
        <v>2.0694599999999999</v>
      </c>
    </row>
    <row r="13913" spans="1:9" x14ac:dyDescent="0.25">
      <c r="A13913">
        <v>2019080307</v>
      </c>
      <c r="B13913">
        <v>0.53315000000000001</v>
      </c>
      <c r="C13913">
        <v>3.6749999999999998E-2</v>
      </c>
      <c r="D13913">
        <v>0.28783999999999998</v>
      </c>
      <c r="E13913">
        <v>3.052</v>
      </c>
      <c r="F13913">
        <f t="shared" si="868"/>
        <v>543.37544200000002</v>
      </c>
      <c r="G13913" s="9">
        <f t="shared" si="869"/>
        <v>9.9999999999999995E-7</v>
      </c>
      <c r="H13913" s="9">
        <f t="shared" si="870"/>
        <v>10.29</v>
      </c>
      <c r="I13913" s="9">
        <f t="shared" si="871"/>
        <v>1.7270399999999999</v>
      </c>
    </row>
    <row r="13914" spans="1:9" x14ac:dyDescent="0.25">
      <c r="A13914">
        <v>2019080308</v>
      </c>
      <c r="B13914">
        <v>0.54418999999999995</v>
      </c>
      <c r="C13914">
        <v>0.31179000000000001</v>
      </c>
      <c r="D13914">
        <v>0.21043000000000001</v>
      </c>
      <c r="E13914">
        <v>2.6819999999999999</v>
      </c>
      <c r="F13914">
        <f t="shared" si="868"/>
        <v>609.04429300000004</v>
      </c>
      <c r="G13914" s="9">
        <f t="shared" si="869"/>
        <v>9.9999999999999995E-7</v>
      </c>
      <c r="H13914" s="9">
        <f t="shared" si="870"/>
        <v>88.563780000000065</v>
      </c>
      <c r="I13914" s="9">
        <f t="shared" si="871"/>
        <v>0</v>
      </c>
    </row>
    <row r="13915" spans="1:9" x14ac:dyDescent="0.25">
      <c r="A13915">
        <v>2019080309</v>
      </c>
      <c r="B13915">
        <v>0.56357999999999997</v>
      </c>
      <c r="C13915">
        <v>0.68777999999999995</v>
      </c>
      <c r="D13915">
        <v>0.13958999999999999</v>
      </c>
      <c r="E13915">
        <v>2.6</v>
      </c>
      <c r="F13915">
        <f t="shared" si="868"/>
        <v>778.57197400000007</v>
      </c>
      <c r="G13915" s="9">
        <f t="shared" si="869"/>
        <v>9.9999999999999995E-7</v>
      </c>
      <c r="H13915" s="9">
        <f t="shared" si="870"/>
        <v>193.41593999999998</v>
      </c>
      <c r="I13915" s="9">
        <f t="shared" si="871"/>
        <v>1.1368683772161603E-13</v>
      </c>
    </row>
    <row r="13916" spans="1:9" x14ac:dyDescent="0.25">
      <c r="A13916">
        <v>2019080310</v>
      </c>
      <c r="B13916">
        <v>0.58799000000000001</v>
      </c>
      <c r="C13916">
        <v>0.8458</v>
      </c>
      <c r="D13916">
        <v>9.078E-2</v>
      </c>
      <c r="E13916">
        <v>2.58</v>
      </c>
      <c r="F13916">
        <f t="shared" si="868"/>
        <v>800</v>
      </c>
      <c r="G13916" s="9">
        <f t="shared" si="869"/>
        <v>9.9999999999999995E-7</v>
      </c>
      <c r="H13916" s="9">
        <f t="shared" si="870"/>
        <v>46.48355499999991</v>
      </c>
      <c r="I13916" s="9">
        <f t="shared" si="871"/>
        <v>0</v>
      </c>
    </row>
    <row r="13917" spans="1:9" x14ac:dyDescent="0.25">
      <c r="A13917">
        <v>2019080311</v>
      </c>
      <c r="B13917">
        <v>0.61299999999999999</v>
      </c>
      <c r="C13917">
        <v>0.91181000000000001</v>
      </c>
      <c r="D13917">
        <v>7.8369999999999995E-2</v>
      </c>
      <c r="E13917">
        <v>2.681</v>
      </c>
      <c r="F13917">
        <f t="shared" si="868"/>
        <v>800</v>
      </c>
      <c r="G13917" s="9">
        <f t="shared" si="869"/>
        <v>9.9999999999999995E-7</v>
      </c>
      <c r="H13917" s="9">
        <f t="shared" si="870"/>
        <v>26.129998999999998</v>
      </c>
      <c r="I13917" s="9">
        <f t="shared" si="871"/>
        <v>0</v>
      </c>
    </row>
    <row r="13918" spans="1:9" x14ac:dyDescent="0.25">
      <c r="A13918">
        <v>2019080312</v>
      </c>
      <c r="B13918">
        <v>0.64005999999999996</v>
      </c>
      <c r="C13918">
        <v>0.94486999999999999</v>
      </c>
      <c r="D13918">
        <v>7.5079999999999994E-2</v>
      </c>
      <c r="E13918">
        <v>2.851</v>
      </c>
      <c r="F13918">
        <f t="shared" si="868"/>
        <v>800</v>
      </c>
      <c r="G13918" s="9">
        <f t="shared" si="869"/>
        <v>9.9999999999999995E-7</v>
      </c>
      <c r="H13918" s="9">
        <f t="shared" si="870"/>
        <v>27.231818999999973</v>
      </c>
      <c r="I13918" s="9">
        <f t="shared" si="871"/>
        <v>0</v>
      </c>
    </row>
    <row r="13919" spans="1:9" x14ac:dyDescent="0.25">
      <c r="A13919">
        <v>2019080313</v>
      </c>
      <c r="B13919">
        <v>0.67806</v>
      </c>
      <c r="C13919">
        <v>0.95648</v>
      </c>
      <c r="D13919">
        <v>4.9029999999999997E-2</v>
      </c>
      <c r="E13919">
        <v>3.0430000000000001</v>
      </c>
      <c r="F13919">
        <f t="shared" si="868"/>
        <v>800</v>
      </c>
      <c r="G13919" s="9">
        <f t="shared" si="869"/>
        <v>9.9999999999999995E-7</v>
      </c>
      <c r="H13919" s="9">
        <f t="shared" si="870"/>
        <v>28.825819000000024</v>
      </c>
      <c r="I13919" s="9">
        <f t="shared" si="871"/>
        <v>0</v>
      </c>
    </row>
    <row r="13920" spans="1:9" x14ac:dyDescent="0.25">
      <c r="A13920">
        <v>2019080314</v>
      </c>
      <c r="B13920">
        <v>0.72197999999999996</v>
      </c>
      <c r="C13920">
        <v>0.93440000000000001</v>
      </c>
      <c r="D13920">
        <v>5.8299999999999998E-2</v>
      </c>
      <c r="E13920">
        <v>3.5649999999999999</v>
      </c>
      <c r="F13920">
        <f t="shared" si="868"/>
        <v>800</v>
      </c>
      <c r="G13920" s="9">
        <f t="shared" si="869"/>
        <v>9.9999999999999995E-7</v>
      </c>
      <c r="H13920" s="9">
        <f t="shared" si="870"/>
        <v>30.368059000000017</v>
      </c>
      <c r="I13920" s="9">
        <f t="shared" si="871"/>
        <v>0</v>
      </c>
    </row>
    <row r="13921" spans="1:9" x14ac:dyDescent="0.25">
      <c r="A13921">
        <v>2019080315</v>
      </c>
      <c r="B13921">
        <v>0.76288</v>
      </c>
      <c r="C13921">
        <v>0.874</v>
      </c>
      <c r="D13921">
        <v>8.6529999999999996E-2</v>
      </c>
      <c r="E13921">
        <v>4.26</v>
      </c>
      <c r="F13921">
        <f t="shared" si="868"/>
        <v>800</v>
      </c>
      <c r="G13921" s="9">
        <f t="shared" si="869"/>
        <v>9.9999999999999995E-7</v>
      </c>
      <c r="H13921" s="9">
        <f t="shared" si="870"/>
        <v>31.59535900000003</v>
      </c>
      <c r="I13921" s="9">
        <f t="shared" si="871"/>
        <v>0</v>
      </c>
    </row>
    <row r="13922" spans="1:9" x14ac:dyDescent="0.25">
      <c r="A13922">
        <v>2019080316</v>
      </c>
      <c r="B13922">
        <v>0.80225999999999997</v>
      </c>
      <c r="C13922">
        <v>0.85929999999999995</v>
      </c>
      <c r="D13922">
        <v>0.16880000000000001</v>
      </c>
      <c r="E13922">
        <v>4.2619999999999996</v>
      </c>
      <c r="F13922">
        <f t="shared" si="868"/>
        <v>800</v>
      </c>
      <c r="G13922" s="9">
        <f t="shared" si="869"/>
        <v>9.9999999999999995E-7</v>
      </c>
      <c r="H13922" s="9">
        <f t="shared" si="870"/>
        <v>33.444218999999975</v>
      </c>
      <c r="I13922" s="9">
        <f t="shared" si="871"/>
        <v>0</v>
      </c>
    </row>
    <row r="13923" spans="1:9" x14ac:dyDescent="0.25">
      <c r="A13923">
        <v>2019080317</v>
      </c>
      <c r="B13923">
        <v>0.82896000000000003</v>
      </c>
      <c r="C13923">
        <v>0.78735999999999995</v>
      </c>
      <c r="D13923">
        <v>0.27040999999999998</v>
      </c>
      <c r="E13923">
        <v>4.3849999999999998</v>
      </c>
      <c r="F13923">
        <f t="shared" si="868"/>
        <v>800</v>
      </c>
      <c r="G13923" s="9">
        <f t="shared" si="869"/>
        <v>9.9999999999999995E-7</v>
      </c>
      <c r="H13923" s="9">
        <f t="shared" si="870"/>
        <v>34.576119000000062</v>
      </c>
      <c r="I13923" s="9">
        <f t="shared" si="871"/>
        <v>0</v>
      </c>
    </row>
    <row r="13924" spans="1:9" x14ac:dyDescent="0.25">
      <c r="A13924">
        <v>2019080318</v>
      </c>
      <c r="B13924">
        <v>0.84979000000000005</v>
      </c>
      <c r="C13924">
        <v>0.65183000000000002</v>
      </c>
      <c r="D13924">
        <v>0.32852999999999999</v>
      </c>
      <c r="E13924">
        <v>4.6660000000000004</v>
      </c>
      <c r="F13924">
        <f t="shared" si="868"/>
        <v>800</v>
      </c>
      <c r="G13924" s="9">
        <f t="shared" si="869"/>
        <v>9.9999999999999995E-7</v>
      </c>
      <c r="H13924" s="9">
        <f t="shared" si="870"/>
        <v>35.274129000000016</v>
      </c>
      <c r="I13924" s="9">
        <f t="shared" si="871"/>
        <v>0</v>
      </c>
    </row>
    <row r="13925" spans="1:9" x14ac:dyDescent="0.25">
      <c r="A13925">
        <v>2019080319</v>
      </c>
      <c r="B13925">
        <v>0.85184000000000004</v>
      </c>
      <c r="C13925">
        <v>0.33954000000000001</v>
      </c>
      <c r="D13925">
        <v>0.36055999999999999</v>
      </c>
      <c r="E13925">
        <v>4.79</v>
      </c>
      <c r="F13925">
        <f t="shared" si="868"/>
        <v>800</v>
      </c>
      <c r="G13925" s="9">
        <f t="shared" si="869"/>
        <v>9.9999999999999995E-7</v>
      </c>
      <c r="H13925" s="9">
        <f t="shared" si="870"/>
        <v>35.246479000000022</v>
      </c>
      <c r="I13925" s="9">
        <f t="shared" si="871"/>
        <v>0</v>
      </c>
    </row>
    <row r="13926" spans="1:9" x14ac:dyDescent="0.25">
      <c r="A13926">
        <v>2019080320</v>
      </c>
      <c r="B13926">
        <v>0.82845999999999997</v>
      </c>
      <c r="C13926">
        <v>4.7800000000000002E-2</v>
      </c>
      <c r="D13926">
        <v>0.38089000000000001</v>
      </c>
      <c r="E13926">
        <v>5.0410000000000004</v>
      </c>
      <c r="F13926">
        <f t="shared" si="868"/>
        <v>781.77272100000005</v>
      </c>
      <c r="G13926" s="9">
        <f t="shared" si="869"/>
        <v>9.9999999999999995E-7</v>
      </c>
      <c r="H13926" s="9">
        <f t="shared" si="870"/>
        <v>13.384</v>
      </c>
      <c r="I13926" s="9">
        <f t="shared" si="871"/>
        <v>2.2853400000000001</v>
      </c>
    </row>
    <row r="13927" spans="1:9" x14ac:dyDescent="0.25">
      <c r="A13927">
        <v>2019080321</v>
      </c>
      <c r="B13927">
        <v>0.80645</v>
      </c>
      <c r="C13927">
        <v>0</v>
      </c>
      <c r="D13927">
        <v>0.40569</v>
      </c>
      <c r="E13927">
        <v>4.907</v>
      </c>
      <c r="F13927">
        <f t="shared" si="868"/>
        <v>751.21071200000006</v>
      </c>
      <c r="G13927" s="9">
        <f t="shared" si="869"/>
        <v>9.9999999999999995E-7</v>
      </c>
      <c r="H13927" s="9">
        <f t="shared" si="870"/>
        <v>0</v>
      </c>
      <c r="I13927" s="9">
        <f t="shared" si="871"/>
        <v>2.4341400000000002</v>
      </c>
    </row>
    <row r="13928" spans="1:9" x14ac:dyDescent="0.25">
      <c r="A13928">
        <v>2019080322</v>
      </c>
      <c r="B13928">
        <v>0.76700999999999997</v>
      </c>
      <c r="C13928">
        <v>0</v>
      </c>
      <c r="D13928">
        <v>0.42542000000000002</v>
      </c>
      <c r="E13928">
        <v>4.7249999999999996</v>
      </c>
      <c r="F13928">
        <f t="shared" si="868"/>
        <v>722.43876299999999</v>
      </c>
      <c r="G13928" s="9">
        <f t="shared" si="869"/>
        <v>9.9999999999999995E-7</v>
      </c>
      <c r="H13928" s="9">
        <f t="shared" si="870"/>
        <v>0</v>
      </c>
      <c r="I13928" s="9">
        <f t="shared" si="871"/>
        <v>2.5525200000000003</v>
      </c>
    </row>
    <row r="13929" spans="1:9" x14ac:dyDescent="0.25">
      <c r="A13929">
        <v>2019080323</v>
      </c>
      <c r="B13929">
        <v>0.70735000000000003</v>
      </c>
      <c r="C13929">
        <v>0</v>
      </c>
      <c r="D13929">
        <v>0.45134000000000002</v>
      </c>
      <c r="E13929">
        <v>4.1379999999999999</v>
      </c>
      <c r="F13929">
        <f t="shared" si="868"/>
        <v>696.039354</v>
      </c>
      <c r="G13929" s="9">
        <f t="shared" si="869"/>
        <v>9.9999999999999995E-7</v>
      </c>
      <c r="H13929" s="9">
        <f t="shared" si="870"/>
        <v>0</v>
      </c>
      <c r="I13929" s="9">
        <f t="shared" si="871"/>
        <v>2.70804</v>
      </c>
    </row>
    <row r="13930" spans="1:9" x14ac:dyDescent="0.25">
      <c r="A13930">
        <v>2019080324</v>
      </c>
      <c r="B13930">
        <v>0.65125</v>
      </c>
      <c r="C13930">
        <v>0</v>
      </c>
      <c r="D13930">
        <v>0.44755</v>
      </c>
      <c r="E13930">
        <v>3.8039999999999998</v>
      </c>
      <c r="F13930">
        <f t="shared" si="868"/>
        <v>671.91990499999997</v>
      </c>
      <c r="G13930" s="9">
        <f t="shared" si="869"/>
        <v>9.9999999999999995E-7</v>
      </c>
      <c r="H13930" s="9">
        <f t="shared" si="870"/>
        <v>0</v>
      </c>
      <c r="I13930" s="9">
        <f t="shared" si="871"/>
        <v>2.6852999999999998</v>
      </c>
    </row>
    <row r="13931" spans="1:9" x14ac:dyDescent="0.25">
      <c r="A13931">
        <v>2019080401</v>
      </c>
      <c r="B13931">
        <v>0.60441999999999996</v>
      </c>
      <c r="C13931">
        <v>0</v>
      </c>
      <c r="D13931">
        <v>0.42397000000000001</v>
      </c>
      <c r="E13931">
        <v>3.7250000000000001</v>
      </c>
      <c r="F13931">
        <f t="shared" si="868"/>
        <v>649.78098599999998</v>
      </c>
      <c r="G13931" s="9">
        <f t="shared" si="869"/>
        <v>9.9999999999999995E-7</v>
      </c>
      <c r="H13931" s="9">
        <f t="shared" si="870"/>
        <v>0</v>
      </c>
      <c r="I13931" s="9">
        <f t="shared" si="871"/>
        <v>2.5438200000000002</v>
      </c>
    </row>
    <row r="13932" spans="1:9" x14ac:dyDescent="0.25">
      <c r="A13932">
        <v>2019080402</v>
      </c>
      <c r="B13932">
        <v>0.56842000000000004</v>
      </c>
      <c r="C13932">
        <v>0</v>
      </c>
      <c r="D13932">
        <v>0.40944999999999998</v>
      </c>
      <c r="E13932">
        <v>3.4849999999999999</v>
      </c>
      <c r="F13932">
        <f t="shared" si="868"/>
        <v>629.00694699999997</v>
      </c>
      <c r="G13932" s="9">
        <f t="shared" si="869"/>
        <v>9.9999999999999995E-7</v>
      </c>
      <c r="H13932" s="9">
        <f t="shared" si="870"/>
        <v>0</v>
      </c>
      <c r="I13932" s="9">
        <f t="shared" si="871"/>
        <v>2.4566999999999997</v>
      </c>
    </row>
    <row r="13933" spans="1:9" x14ac:dyDescent="0.25">
      <c r="A13933">
        <v>2019080403</v>
      </c>
      <c r="B13933">
        <v>0.54003000000000001</v>
      </c>
      <c r="C13933">
        <v>0</v>
      </c>
      <c r="D13933">
        <v>0.43496000000000001</v>
      </c>
      <c r="E13933">
        <v>3.0030000000000001</v>
      </c>
      <c r="F13933">
        <f t="shared" si="868"/>
        <v>609.2382980000001</v>
      </c>
      <c r="G13933" s="9">
        <f t="shared" si="869"/>
        <v>9.9999999999999995E-7</v>
      </c>
      <c r="H13933" s="9">
        <f t="shared" si="870"/>
        <v>0</v>
      </c>
      <c r="I13933" s="9">
        <f t="shared" si="871"/>
        <v>2.6097600000000001</v>
      </c>
    </row>
    <row r="13934" spans="1:9" x14ac:dyDescent="0.25">
      <c r="A13934">
        <v>2019080404</v>
      </c>
      <c r="B13934">
        <v>0.52034000000000002</v>
      </c>
      <c r="C13934">
        <v>0</v>
      </c>
      <c r="D13934">
        <v>0.42836000000000002</v>
      </c>
      <c r="E13934">
        <v>2.9049999999999998</v>
      </c>
      <c r="F13934">
        <f t="shared" si="868"/>
        <v>590.2574790000001</v>
      </c>
      <c r="G13934" s="9">
        <f t="shared" si="869"/>
        <v>9.9999999999999995E-7</v>
      </c>
      <c r="H13934" s="9">
        <f t="shared" si="870"/>
        <v>0</v>
      </c>
      <c r="I13934" s="9">
        <f t="shared" si="871"/>
        <v>2.57016</v>
      </c>
    </row>
    <row r="13935" spans="1:9" x14ac:dyDescent="0.25">
      <c r="A13935">
        <v>2019080405</v>
      </c>
      <c r="B13935">
        <v>0.51107999999999998</v>
      </c>
      <c r="C13935">
        <v>0</v>
      </c>
      <c r="D13935">
        <v>0.40526000000000001</v>
      </c>
      <c r="E13935">
        <v>2.948</v>
      </c>
      <c r="F13935">
        <f t="shared" si="868"/>
        <v>571.61628000000007</v>
      </c>
      <c r="G13935" s="9">
        <f t="shared" si="869"/>
        <v>9.9999999999999995E-7</v>
      </c>
      <c r="H13935" s="9">
        <f t="shared" si="870"/>
        <v>0</v>
      </c>
      <c r="I13935" s="9">
        <f t="shared" si="871"/>
        <v>2.4315600000000002</v>
      </c>
    </row>
    <row r="13936" spans="1:9" x14ac:dyDescent="0.25">
      <c r="A13936">
        <v>2019080406</v>
      </c>
      <c r="B13936">
        <v>0.51132999999999995</v>
      </c>
      <c r="C13936">
        <v>0</v>
      </c>
      <c r="D13936">
        <v>0.32922000000000001</v>
      </c>
      <c r="E13936">
        <v>3.1629999999999998</v>
      </c>
      <c r="F13936">
        <f t="shared" si="868"/>
        <v>552.72209100000009</v>
      </c>
      <c r="G13936" s="9">
        <f t="shared" si="869"/>
        <v>9.9999999999999995E-7</v>
      </c>
      <c r="H13936" s="9">
        <f t="shared" si="870"/>
        <v>0</v>
      </c>
      <c r="I13936" s="9">
        <f t="shared" si="871"/>
        <v>1.97532</v>
      </c>
    </row>
    <row r="13937" spans="1:9" x14ac:dyDescent="0.25">
      <c r="A13937">
        <v>2019080407</v>
      </c>
      <c r="B13937">
        <v>0.50832999999999995</v>
      </c>
      <c r="C13937">
        <v>5.3190000000000001E-2</v>
      </c>
      <c r="D13937">
        <v>0.26382</v>
      </c>
      <c r="E13937">
        <v>3.0859999999999999</v>
      </c>
      <c r="F13937">
        <f t="shared" si="868"/>
        <v>548.39270199999999</v>
      </c>
      <c r="G13937" s="9">
        <f t="shared" si="869"/>
        <v>9.9999999999999995E-7</v>
      </c>
      <c r="H13937" s="9">
        <f t="shared" si="870"/>
        <v>14.8932</v>
      </c>
      <c r="I13937" s="9">
        <f t="shared" si="871"/>
        <v>1.5829200000000001</v>
      </c>
    </row>
    <row r="13938" spans="1:9" x14ac:dyDescent="0.25">
      <c r="A13938">
        <v>2019080408</v>
      </c>
      <c r="B13938">
        <v>0.51988000000000001</v>
      </c>
      <c r="C13938">
        <v>0.38033</v>
      </c>
      <c r="D13938">
        <v>0.19716</v>
      </c>
      <c r="E13938">
        <v>2.794</v>
      </c>
      <c r="F13938">
        <f t="shared" si="868"/>
        <v>634.42770299999995</v>
      </c>
      <c r="G13938" s="9">
        <f t="shared" si="869"/>
        <v>9.9999999999999995E-7</v>
      </c>
      <c r="H13938" s="9">
        <f t="shared" si="870"/>
        <v>107.67535999999996</v>
      </c>
      <c r="I13938" s="9">
        <f t="shared" si="871"/>
        <v>0</v>
      </c>
    </row>
    <row r="13939" spans="1:9" x14ac:dyDescent="0.25">
      <c r="A13939">
        <v>2019080409</v>
      </c>
      <c r="B13939">
        <v>0.54444999999999999</v>
      </c>
      <c r="C13939">
        <v>0.72335000000000005</v>
      </c>
      <c r="D13939">
        <v>0.12934999999999999</v>
      </c>
      <c r="E13939">
        <v>2.7069999999999999</v>
      </c>
      <c r="F13939">
        <f t="shared" si="868"/>
        <v>800</v>
      </c>
      <c r="G13939" s="9">
        <f t="shared" si="869"/>
        <v>9.9999999999999995E-7</v>
      </c>
      <c r="H13939" s="9">
        <f t="shared" si="870"/>
        <v>188.45444600000008</v>
      </c>
      <c r="I13939" s="9">
        <f t="shared" si="871"/>
        <v>0</v>
      </c>
    </row>
    <row r="13940" spans="1:9" x14ac:dyDescent="0.25">
      <c r="A13940">
        <v>2019080410</v>
      </c>
      <c r="B13940">
        <v>0.56274999999999997</v>
      </c>
      <c r="C13940">
        <v>0.85045999999999999</v>
      </c>
      <c r="D13940">
        <v>9.5089999999999994E-2</v>
      </c>
      <c r="E13940">
        <v>2.726</v>
      </c>
      <c r="F13940">
        <f t="shared" si="868"/>
        <v>800</v>
      </c>
      <c r="G13940" s="9">
        <f t="shared" si="869"/>
        <v>9.9999999999999995E-7</v>
      </c>
      <c r="H13940" s="9">
        <f t="shared" si="870"/>
        <v>23.72324900000001</v>
      </c>
      <c r="I13940" s="9">
        <f t="shared" si="871"/>
        <v>0</v>
      </c>
    </row>
    <row r="13941" spans="1:9" x14ac:dyDescent="0.25">
      <c r="A13941">
        <v>2019080411</v>
      </c>
      <c r="B13941">
        <v>0.58331</v>
      </c>
      <c r="C13941">
        <v>0.91464000000000001</v>
      </c>
      <c r="D13941">
        <v>9.6189999999999998E-2</v>
      </c>
      <c r="E13941">
        <v>2.7450000000000001</v>
      </c>
      <c r="F13941">
        <f t="shared" si="868"/>
        <v>800</v>
      </c>
      <c r="G13941" s="9">
        <f t="shared" si="869"/>
        <v>9.9999999999999995E-7</v>
      </c>
      <c r="H13941" s="9">
        <f t="shared" si="870"/>
        <v>24.670569</v>
      </c>
      <c r="I13941" s="9">
        <f t="shared" si="871"/>
        <v>0</v>
      </c>
    </row>
    <row r="13942" spans="1:9" x14ac:dyDescent="0.25">
      <c r="A13942">
        <v>2019080412</v>
      </c>
      <c r="B13942">
        <v>0.60862000000000005</v>
      </c>
      <c r="C13942">
        <v>0.95316999999999996</v>
      </c>
      <c r="D13942">
        <v>8.7429999999999994E-2</v>
      </c>
      <c r="E13942">
        <v>2.7949999999999999</v>
      </c>
      <c r="F13942">
        <f t="shared" si="868"/>
        <v>800</v>
      </c>
      <c r="G13942" s="9">
        <f t="shared" si="869"/>
        <v>9.9999999999999995E-7</v>
      </c>
      <c r="H13942" s="9">
        <f t="shared" si="870"/>
        <v>25.810139000000049</v>
      </c>
      <c r="I13942" s="9">
        <f t="shared" si="871"/>
        <v>0</v>
      </c>
    </row>
    <row r="13943" spans="1:9" x14ac:dyDescent="0.25">
      <c r="A13943">
        <v>2019080413</v>
      </c>
      <c r="B13943">
        <v>0.64634000000000003</v>
      </c>
      <c r="C13943">
        <v>0.96496999999999999</v>
      </c>
      <c r="D13943">
        <v>9.6119999999999997E-2</v>
      </c>
      <c r="E13943">
        <v>2.9470000000000001</v>
      </c>
      <c r="F13943">
        <f t="shared" si="868"/>
        <v>800</v>
      </c>
      <c r="G13943" s="9">
        <f t="shared" si="869"/>
        <v>9.9999999999999995E-7</v>
      </c>
      <c r="H13943" s="9">
        <f t="shared" si="870"/>
        <v>27.430978999999979</v>
      </c>
      <c r="I13943" s="9">
        <f t="shared" si="871"/>
        <v>0</v>
      </c>
    </row>
    <row r="13944" spans="1:9" x14ac:dyDescent="0.25">
      <c r="A13944">
        <v>2019080414</v>
      </c>
      <c r="B13944">
        <v>0.69298999999999999</v>
      </c>
      <c r="C13944">
        <v>0.92471999999999999</v>
      </c>
      <c r="D13944">
        <v>0.12051000000000001</v>
      </c>
      <c r="E13944">
        <v>3.2650000000000001</v>
      </c>
      <c r="F13944">
        <f t="shared" si="868"/>
        <v>800</v>
      </c>
      <c r="G13944" s="9">
        <f t="shared" si="869"/>
        <v>9.9999999999999995E-7</v>
      </c>
      <c r="H13944" s="9">
        <f t="shared" si="870"/>
        <v>29.305528999999979</v>
      </c>
      <c r="I13944" s="9">
        <f t="shared" si="871"/>
        <v>0</v>
      </c>
    </row>
    <row r="13945" spans="1:9" x14ac:dyDescent="0.25">
      <c r="A13945">
        <v>2019080415</v>
      </c>
      <c r="B13945">
        <v>0.74155000000000004</v>
      </c>
      <c r="C13945">
        <v>0.92373000000000005</v>
      </c>
      <c r="D13945">
        <v>0.17338999999999999</v>
      </c>
      <c r="E13945">
        <v>3.6760000000000002</v>
      </c>
      <c r="F13945">
        <f t="shared" si="868"/>
        <v>800</v>
      </c>
      <c r="G13945" s="9">
        <f t="shared" si="869"/>
        <v>9.9999999999999995E-7</v>
      </c>
      <c r="H13945" s="9">
        <f t="shared" si="870"/>
        <v>31.176848999999947</v>
      </c>
      <c r="I13945" s="9">
        <f t="shared" si="871"/>
        <v>0</v>
      </c>
    </row>
    <row r="13946" spans="1:9" x14ac:dyDescent="0.25">
      <c r="A13946">
        <v>2019080416</v>
      </c>
      <c r="B13946">
        <v>0.78508999999999995</v>
      </c>
      <c r="C13946">
        <v>0.86658999999999997</v>
      </c>
      <c r="D13946">
        <v>0.23249</v>
      </c>
      <c r="E13946">
        <v>4.0270000000000001</v>
      </c>
      <c r="F13946">
        <f t="shared" si="868"/>
        <v>800</v>
      </c>
      <c r="G13946" s="9">
        <f t="shared" si="869"/>
        <v>9.9999999999999995E-7</v>
      </c>
      <c r="H13946" s="9">
        <f t="shared" si="870"/>
        <v>32.872228999999948</v>
      </c>
      <c r="I13946" s="9">
        <f t="shared" si="871"/>
        <v>0</v>
      </c>
    </row>
    <row r="13947" spans="1:9" x14ac:dyDescent="0.25">
      <c r="A13947">
        <v>2019080417</v>
      </c>
      <c r="B13947">
        <v>0.81774999999999998</v>
      </c>
      <c r="C13947">
        <v>0.81072999999999995</v>
      </c>
      <c r="D13947">
        <v>0.27082000000000001</v>
      </c>
      <c r="E13947">
        <v>4.3360000000000003</v>
      </c>
      <c r="F13947">
        <f t="shared" si="868"/>
        <v>800</v>
      </c>
      <c r="G13947" s="9">
        <f t="shared" si="869"/>
        <v>9.9999999999999995E-7</v>
      </c>
      <c r="H13947" s="9">
        <f t="shared" si="870"/>
        <v>34.09824900000001</v>
      </c>
      <c r="I13947" s="9">
        <f t="shared" si="871"/>
        <v>0</v>
      </c>
    </row>
    <row r="13948" spans="1:9" x14ac:dyDescent="0.25">
      <c r="A13948">
        <v>2019080418</v>
      </c>
      <c r="B13948">
        <v>0.84545000000000003</v>
      </c>
      <c r="C13948">
        <v>0.64593999999999996</v>
      </c>
      <c r="D13948">
        <v>0.35172999999999999</v>
      </c>
      <c r="E13948">
        <v>4.4530000000000003</v>
      </c>
      <c r="F13948">
        <f t="shared" si="868"/>
        <v>800</v>
      </c>
      <c r="G13948" s="9">
        <f t="shared" si="869"/>
        <v>9.9999999999999995E-7</v>
      </c>
      <c r="H13948" s="9">
        <f t="shared" si="870"/>
        <v>35.28314899999998</v>
      </c>
      <c r="I13948" s="9">
        <f t="shared" si="871"/>
        <v>0</v>
      </c>
    </row>
    <row r="13949" spans="1:9" x14ac:dyDescent="0.25">
      <c r="A13949">
        <v>2019080419</v>
      </c>
      <c r="B13949">
        <v>0.84838000000000002</v>
      </c>
      <c r="C13949">
        <v>0.32444000000000001</v>
      </c>
      <c r="D13949">
        <v>0.41569</v>
      </c>
      <c r="E13949">
        <v>4.7670000000000003</v>
      </c>
      <c r="F13949">
        <f t="shared" si="868"/>
        <v>800</v>
      </c>
      <c r="G13949" s="9">
        <f t="shared" si="869"/>
        <v>9.9999999999999995E-7</v>
      </c>
      <c r="H13949" s="9">
        <f t="shared" si="870"/>
        <v>35.106858999999986</v>
      </c>
      <c r="I13949" s="9">
        <f t="shared" si="871"/>
        <v>0</v>
      </c>
    </row>
    <row r="13950" spans="1:9" x14ac:dyDescent="0.25">
      <c r="A13950">
        <v>2019080420</v>
      </c>
      <c r="B13950">
        <v>0.82447000000000004</v>
      </c>
      <c r="C13950">
        <v>3.9750000000000001E-2</v>
      </c>
      <c r="D13950">
        <v>0.45654</v>
      </c>
      <c r="E13950">
        <v>4.827</v>
      </c>
      <c r="F13950">
        <f t="shared" si="868"/>
        <v>779.94615099999999</v>
      </c>
      <c r="G13950" s="9">
        <f t="shared" si="869"/>
        <v>9.9999999999999995E-7</v>
      </c>
      <c r="H13950" s="9">
        <f t="shared" si="870"/>
        <v>11.13</v>
      </c>
      <c r="I13950" s="9">
        <f t="shared" si="871"/>
        <v>2.7392400000000001</v>
      </c>
    </row>
    <row r="13951" spans="1:9" x14ac:dyDescent="0.25">
      <c r="A13951">
        <v>2019080421</v>
      </c>
      <c r="B13951">
        <v>0.80088000000000004</v>
      </c>
      <c r="C13951">
        <v>0</v>
      </c>
      <c r="D13951">
        <v>0.46182000000000001</v>
      </c>
      <c r="E13951">
        <v>4.6390000000000002</v>
      </c>
      <c r="F13951">
        <f t="shared" si="868"/>
        <v>749.71471200000008</v>
      </c>
      <c r="G13951" s="9">
        <f t="shared" si="869"/>
        <v>9.9999999999999995E-7</v>
      </c>
      <c r="H13951" s="9">
        <f t="shared" si="870"/>
        <v>0</v>
      </c>
      <c r="I13951" s="9">
        <f t="shared" si="871"/>
        <v>2.7709200000000003</v>
      </c>
    </row>
    <row r="13952" spans="1:9" x14ac:dyDescent="0.25">
      <c r="A13952">
        <v>2019080422</v>
      </c>
      <c r="B13952">
        <v>0.75875999999999999</v>
      </c>
      <c r="C13952">
        <v>0</v>
      </c>
      <c r="D13952">
        <v>0.49173</v>
      </c>
      <c r="E13952">
        <v>4.5030000000000001</v>
      </c>
      <c r="F13952">
        <f t="shared" si="868"/>
        <v>721.50637300000017</v>
      </c>
      <c r="G13952" s="9">
        <f t="shared" si="869"/>
        <v>9.9999999999999995E-7</v>
      </c>
      <c r="H13952" s="9">
        <f t="shared" si="870"/>
        <v>0</v>
      </c>
      <c r="I13952" s="9">
        <f t="shared" si="871"/>
        <v>2.95038</v>
      </c>
    </row>
    <row r="13953" spans="1:9" x14ac:dyDescent="0.25">
      <c r="A13953">
        <v>2019080423</v>
      </c>
      <c r="B13953">
        <v>0.69586000000000003</v>
      </c>
      <c r="C13953">
        <v>0</v>
      </c>
      <c r="D13953">
        <v>0.47504999999999997</v>
      </c>
      <c r="E13953">
        <v>3.9390000000000001</v>
      </c>
      <c r="F13953">
        <f t="shared" si="868"/>
        <v>695.59025400000007</v>
      </c>
      <c r="G13953" s="9">
        <f t="shared" si="869"/>
        <v>9.9999999999999995E-7</v>
      </c>
      <c r="H13953" s="9">
        <f t="shared" si="870"/>
        <v>0</v>
      </c>
      <c r="I13953" s="9">
        <f t="shared" si="871"/>
        <v>2.8502999999999998</v>
      </c>
    </row>
    <row r="13954" spans="1:9" x14ac:dyDescent="0.25">
      <c r="A13954">
        <v>2019080424</v>
      </c>
      <c r="B13954">
        <v>0.63370000000000004</v>
      </c>
      <c r="C13954">
        <v>0</v>
      </c>
      <c r="D13954">
        <v>0.42991000000000001</v>
      </c>
      <c r="E13954">
        <v>3.613</v>
      </c>
      <c r="F13954">
        <f t="shared" si="868"/>
        <v>671.99881500000015</v>
      </c>
      <c r="G13954" s="9">
        <f t="shared" si="869"/>
        <v>9.9999999999999995E-7</v>
      </c>
      <c r="H13954" s="9">
        <f t="shared" si="870"/>
        <v>0</v>
      </c>
      <c r="I13954" s="9">
        <f t="shared" si="871"/>
        <v>2.5794600000000001</v>
      </c>
    </row>
    <row r="13955" spans="1:9" x14ac:dyDescent="0.25">
      <c r="A13955">
        <v>2019080501</v>
      </c>
      <c r="B13955">
        <v>0.58833999999999997</v>
      </c>
      <c r="C13955">
        <v>0</v>
      </c>
      <c r="D13955">
        <v>0.43086999999999998</v>
      </c>
      <c r="E13955">
        <v>3.5209999999999999</v>
      </c>
      <c r="F13955">
        <f t="shared" si="868"/>
        <v>650.45305600000017</v>
      </c>
      <c r="G13955" s="9">
        <f t="shared" si="869"/>
        <v>9.9999999999999995E-7</v>
      </c>
      <c r="H13955" s="9">
        <f t="shared" si="870"/>
        <v>0</v>
      </c>
      <c r="I13955" s="9">
        <f t="shared" si="871"/>
        <v>2.5852199999999996</v>
      </c>
    </row>
    <row r="13956" spans="1:9" x14ac:dyDescent="0.25">
      <c r="A13956">
        <v>2019080502</v>
      </c>
      <c r="B13956">
        <v>0.55600000000000005</v>
      </c>
      <c r="C13956">
        <v>0</v>
      </c>
      <c r="D13956">
        <v>0.44190000000000002</v>
      </c>
      <c r="E13956">
        <v>3.3620000000000001</v>
      </c>
      <c r="F13956">
        <f t="shared" si="868"/>
        <v>630.33445700000016</v>
      </c>
      <c r="G13956" s="9">
        <f t="shared" si="869"/>
        <v>9.9999999999999995E-7</v>
      </c>
      <c r="H13956" s="9">
        <f t="shared" si="870"/>
        <v>0</v>
      </c>
      <c r="I13956" s="9">
        <f t="shared" si="871"/>
        <v>2.6514000000000002</v>
      </c>
    </row>
    <row r="13957" spans="1:9" x14ac:dyDescent="0.25">
      <c r="A13957">
        <v>2019080503</v>
      </c>
      <c r="B13957">
        <v>0.53244000000000002</v>
      </c>
      <c r="C13957">
        <v>0</v>
      </c>
      <c r="D13957">
        <v>0.4773</v>
      </c>
      <c r="E13957">
        <v>3.0419999999999998</v>
      </c>
      <c r="F13957">
        <f t="shared" si="868"/>
        <v>611.21557800000016</v>
      </c>
      <c r="G13957" s="9">
        <f t="shared" si="869"/>
        <v>9.9999999999999995E-7</v>
      </c>
      <c r="H13957" s="9">
        <f t="shared" si="870"/>
        <v>0</v>
      </c>
      <c r="I13957" s="9">
        <f t="shared" si="871"/>
        <v>2.8637999999999999</v>
      </c>
    </row>
    <row r="13958" spans="1:9" x14ac:dyDescent="0.25">
      <c r="A13958">
        <v>2019080504</v>
      </c>
      <c r="B13958">
        <v>0.52110999999999996</v>
      </c>
      <c r="C13958">
        <v>0</v>
      </c>
      <c r="D13958">
        <v>0.4592</v>
      </c>
      <c r="E13958">
        <v>2.99</v>
      </c>
      <c r="F13958">
        <f t="shared" si="868"/>
        <v>592.46860900000013</v>
      </c>
      <c r="G13958" s="9">
        <f t="shared" si="869"/>
        <v>9.9999999999999995E-7</v>
      </c>
      <c r="H13958" s="9">
        <f t="shared" si="870"/>
        <v>0</v>
      </c>
      <c r="I13958" s="9">
        <f t="shared" si="871"/>
        <v>2.7551999999999999</v>
      </c>
    </row>
    <row r="13959" spans="1:9" x14ac:dyDescent="0.25">
      <c r="A13959">
        <v>2019080505</v>
      </c>
      <c r="B13959">
        <v>0.52600999999999998</v>
      </c>
      <c r="C13959">
        <v>0</v>
      </c>
      <c r="D13959">
        <v>0.41633999999999999</v>
      </c>
      <c r="E13959">
        <v>3.04</v>
      </c>
      <c r="F13959">
        <f t="shared" si="868"/>
        <v>573.28417999999999</v>
      </c>
      <c r="G13959" s="9">
        <f t="shared" si="869"/>
        <v>9.9999999999999995E-7</v>
      </c>
      <c r="H13959" s="9">
        <f t="shared" si="870"/>
        <v>0</v>
      </c>
      <c r="I13959" s="9">
        <f t="shared" si="871"/>
        <v>2.49804</v>
      </c>
    </row>
    <row r="13960" spans="1:9" x14ac:dyDescent="0.25">
      <c r="A13960">
        <v>2019080506</v>
      </c>
      <c r="B13960">
        <v>0.55279</v>
      </c>
      <c r="C13960">
        <v>0</v>
      </c>
      <c r="D13960">
        <v>0.39750999999999997</v>
      </c>
      <c r="E13960">
        <v>3.419</v>
      </c>
      <c r="F13960">
        <f t="shared" si="868"/>
        <v>553.10711099999992</v>
      </c>
      <c r="G13960" s="9">
        <f t="shared" si="869"/>
        <v>9.9999999999999995E-7</v>
      </c>
      <c r="H13960" s="9">
        <f t="shared" si="870"/>
        <v>0</v>
      </c>
      <c r="I13960" s="9">
        <f t="shared" si="871"/>
        <v>2.3850599999999997</v>
      </c>
    </row>
    <row r="13961" spans="1:9" x14ac:dyDescent="0.25">
      <c r="A13961">
        <v>2019080507</v>
      </c>
      <c r="B13961">
        <v>0.58640000000000003</v>
      </c>
      <c r="C13961">
        <v>5.1159999999999997E-2</v>
      </c>
      <c r="D13961">
        <v>0.31740000000000002</v>
      </c>
      <c r="E13961">
        <v>3.641</v>
      </c>
      <c r="F13961">
        <f t="shared" si="868"/>
        <v>545.4165119999999</v>
      </c>
      <c r="G13961" s="9">
        <f t="shared" si="869"/>
        <v>9.9999999999999995E-7</v>
      </c>
      <c r="H13961" s="9">
        <f t="shared" si="870"/>
        <v>14.3248</v>
      </c>
      <c r="I13961" s="9">
        <f t="shared" si="871"/>
        <v>1.9044000000000001</v>
      </c>
    </row>
    <row r="13962" spans="1:9" x14ac:dyDescent="0.25">
      <c r="A13962">
        <v>2019080508</v>
      </c>
      <c r="B13962">
        <v>0.61773999999999996</v>
      </c>
      <c r="C13962">
        <v>0.37041000000000002</v>
      </c>
      <c r="D13962">
        <v>0.24531</v>
      </c>
      <c r="E13962">
        <v>3.4910000000000001</v>
      </c>
      <c r="F13962">
        <f t="shared" si="868"/>
        <v>625.06039299999986</v>
      </c>
      <c r="G13962" s="9">
        <f t="shared" si="869"/>
        <v>9.9999999999999995E-7</v>
      </c>
      <c r="H13962" s="9">
        <f t="shared" si="870"/>
        <v>105.18665999999996</v>
      </c>
      <c r="I13962" s="9">
        <f t="shared" si="871"/>
        <v>0</v>
      </c>
    </row>
    <row r="13963" spans="1:9" x14ac:dyDescent="0.25">
      <c r="A13963">
        <v>2019080509</v>
      </c>
      <c r="B13963">
        <v>0.64937999999999996</v>
      </c>
      <c r="C13963">
        <v>0.68364999999999998</v>
      </c>
      <c r="D13963">
        <v>0.17151</v>
      </c>
      <c r="E13963">
        <v>3.11</v>
      </c>
      <c r="F13963">
        <f t="shared" si="868"/>
        <v>790.10059399999989</v>
      </c>
      <c r="G13963" s="9">
        <f t="shared" si="869"/>
        <v>9.9999999999999995E-7</v>
      </c>
      <c r="H13963" s="9">
        <f t="shared" si="870"/>
        <v>192.45105999999998</v>
      </c>
      <c r="I13963" s="9">
        <f t="shared" si="871"/>
        <v>0</v>
      </c>
    </row>
    <row r="13964" spans="1:9" x14ac:dyDescent="0.25">
      <c r="A13964">
        <v>2019080510</v>
      </c>
      <c r="B13964">
        <v>0.66552999999999995</v>
      </c>
      <c r="C13964">
        <v>0.82106999999999997</v>
      </c>
      <c r="D13964">
        <v>0.13664000000000001</v>
      </c>
      <c r="E13964">
        <v>3.1829999999999998</v>
      </c>
      <c r="F13964">
        <f t="shared" ref="F13964:F14027" si="872">IF(F13963+A$6*C13964+A$7*D13964+A$8+E13964-A$5*B13964&lt;A$9,F13963+A$6*C13964+A$7*D13964+A$8+E13964-A$5*B13964,A$9)</f>
        <v>800</v>
      </c>
      <c r="G13964" s="9">
        <f t="shared" ref="G13964:G14027" si="873">IF(A$8&lt;F13964-F13963+A$5*B13964-E13964,A$8,F13964-F13963+A$5*B13964-E13964)</f>
        <v>9.9999999999999995E-7</v>
      </c>
      <c r="H13964" s="9">
        <f t="shared" ref="H13964:H14027" si="874">IF(A$6*C13964&lt;A$5*B13964-E13964-G13964,A$6*C13964,A$5*B13964-E13964-G13964+F13964-F13963)</f>
        <v>37.996315000000095</v>
      </c>
      <c r="I13964" s="9">
        <f t="shared" ref="I13964:I14027" si="875">IF(A$7*D13964&lt;A$5*B13964-E13964-G13964-H13964,A$7*D13964,A$5*B13964-E13964-G13964-H13964+F13964-F13963)</f>
        <v>0</v>
      </c>
    </row>
    <row r="13965" spans="1:9" x14ac:dyDescent="0.25">
      <c r="A13965">
        <v>2019080511</v>
      </c>
      <c r="B13965">
        <v>0.69467000000000001</v>
      </c>
      <c r="C13965">
        <v>0.87141000000000002</v>
      </c>
      <c r="D13965">
        <v>0.12628</v>
      </c>
      <c r="E13965">
        <v>3.3279999999999998</v>
      </c>
      <c r="F13965">
        <f t="shared" si="872"/>
        <v>800</v>
      </c>
      <c r="G13965" s="9">
        <f t="shared" si="873"/>
        <v>9.9999999999999995E-7</v>
      </c>
      <c r="H13965" s="9">
        <f t="shared" si="874"/>
        <v>29.321489000000042</v>
      </c>
      <c r="I13965" s="9">
        <f t="shared" si="875"/>
        <v>0</v>
      </c>
    </row>
    <row r="13966" spans="1:9" x14ac:dyDescent="0.25">
      <c r="A13966">
        <v>2019080512</v>
      </c>
      <c r="B13966">
        <v>0.72406000000000004</v>
      </c>
      <c r="C13966">
        <v>0.90490000000000004</v>
      </c>
      <c r="D13966">
        <v>0.10747</v>
      </c>
      <c r="E13966">
        <v>3.444</v>
      </c>
      <c r="F13966">
        <f t="shared" si="872"/>
        <v>800</v>
      </c>
      <c r="G13966" s="9">
        <f t="shared" si="873"/>
        <v>9.9999999999999995E-7</v>
      </c>
      <c r="H13966" s="9">
        <f t="shared" si="874"/>
        <v>30.586818999999991</v>
      </c>
      <c r="I13966" s="9">
        <f t="shared" si="875"/>
        <v>0</v>
      </c>
    </row>
    <row r="13967" spans="1:9" x14ac:dyDescent="0.25">
      <c r="A13967">
        <v>2019080513</v>
      </c>
      <c r="B13967">
        <v>0.76409000000000005</v>
      </c>
      <c r="C13967">
        <v>0.92657</v>
      </c>
      <c r="D13967">
        <v>9.9529999999999993E-2</v>
      </c>
      <c r="E13967">
        <v>3.67</v>
      </c>
      <c r="F13967">
        <f t="shared" si="872"/>
        <v>800</v>
      </c>
      <c r="G13967" s="9">
        <f t="shared" si="873"/>
        <v>9.9999999999999995E-7</v>
      </c>
      <c r="H13967" s="9">
        <f t="shared" si="874"/>
        <v>32.242228999999952</v>
      </c>
      <c r="I13967" s="9">
        <f t="shared" si="875"/>
        <v>0</v>
      </c>
    </row>
    <row r="13968" spans="1:9" x14ac:dyDescent="0.25">
      <c r="A13968">
        <v>2019080514</v>
      </c>
      <c r="B13968">
        <v>0.81042999999999998</v>
      </c>
      <c r="C13968">
        <v>0.93179000000000001</v>
      </c>
      <c r="D13968">
        <v>0.11977</v>
      </c>
      <c r="E13968">
        <v>3.8639999999999999</v>
      </c>
      <c r="F13968">
        <f t="shared" si="872"/>
        <v>800</v>
      </c>
      <c r="G13968" s="9">
        <f t="shared" si="873"/>
        <v>9.9999999999999995E-7</v>
      </c>
      <c r="H13968" s="9">
        <f t="shared" si="874"/>
        <v>34.22620900000004</v>
      </c>
      <c r="I13968" s="9">
        <f t="shared" si="875"/>
        <v>0</v>
      </c>
    </row>
    <row r="13969" spans="1:9" x14ac:dyDescent="0.25">
      <c r="A13969">
        <v>2019080515</v>
      </c>
      <c r="B13969">
        <v>0.85460999999999998</v>
      </c>
      <c r="C13969">
        <v>0.91605999999999999</v>
      </c>
      <c r="D13969">
        <v>0.14757999999999999</v>
      </c>
      <c r="E13969">
        <v>4.077</v>
      </c>
      <c r="F13969">
        <f t="shared" si="872"/>
        <v>800</v>
      </c>
      <c r="G13969" s="9">
        <f t="shared" si="873"/>
        <v>9.9999999999999995E-7</v>
      </c>
      <c r="H13969" s="9">
        <f t="shared" si="874"/>
        <v>36.089668999999958</v>
      </c>
      <c r="I13969" s="9">
        <f t="shared" si="875"/>
        <v>0</v>
      </c>
    </row>
    <row r="13970" spans="1:9" x14ac:dyDescent="0.25">
      <c r="A13970">
        <v>2019080516</v>
      </c>
      <c r="B13970">
        <v>0.88712000000000002</v>
      </c>
      <c r="C13970">
        <v>0.87809999999999999</v>
      </c>
      <c r="D13970">
        <v>0.17943999999999999</v>
      </c>
      <c r="E13970">
        <v>4.1840000000000002</v>
      </c>
      <c r="F13970">
        <f t="shared" si="872"/>
        <v>800</v>
      </c>
      <c r="G13970" s="9">
        <f t="shared" si="873"/>
        <v>9.9999999999999995E-7</v>
      </c>
      <c r="H13970" s="9">
        <f t="shared" si="874"/>
        <v>37.510638999999969</v>
      </c>
      <c r="I13970" s="9">
        <f t="shared" si="875"/>
        <v>0</v>
      </c>
    </row>
    <row r="13971" spans="1:9" x14ac:dyDescent="0.25">
      <c r="A13971">
        <v>2019080517</v>
      </c>
      <c r="B13971">
        <v>0.91027999999999998</v>
      </c>
      <c r="C13971">
        <v>0.79986000000000002</v>
      </c>
      <c r="D13971">
        <v>0.22636999999999999</v>
      </c>
      <c r="E13971">
        <v>4.3970000000000002</v>
      </c>
      <c r="F13971">
        <f t="shared" si="872"/>
        <v>800</v>
      </c>
      <c r="G13971" s="9">
        <f t="shared" si="873"/>
        <v>9.9999999999999995E-7</v>
      </c>
      <c r="H13971" s="9">
        <f t="shared" si="874"/>
        <v>38.386159000000021</v>
      </c>
      <c r="I13971" s="9">
        <f t="shared" si="875"/>
        <v>0</v>
      </c>
    </row>
    <row r="13972" spans="1:9" x14ac:dyDescent="0.25">
      <c r="A13972">
        <v>2019080518</v>
      </c>
      <c r="B13972">
        <v>0.92391000000000001</v>
      </c>
      <c r="C13972">
        <v>0.60789000000000004</v>
      </c>
      <c r="D13972">
        <v>0.28219</v>
      </c>
      <c r="E13972">
        <v>4.5659999999999998</v>
      </c>
      <c r="F13972">
        <f t="shared" si="872"/>
        <v>800</v>
      </c>
      <c r="G13972" s="9">
        <f t="shared" si="873"/>
        <v>9.9999999999999995E-7</v>
      </c>
      <c r="H13972" s="9">
        <f t="shared" si="874"/>
        <v>38.857768999999962</v>
      </c>
      <c r="I13972" s="9">
        <f t="shared" si="875"/>
        <v>0</v>
      </c>
    </row>
    <row r="13973" spans="1:9" x14ac:dyDescent="0.25">
      <c r="A13973">
        <v>2019080519</v>
      </c>
      <c r="B13973">
        <v>0.91703000000000001</v>
      </c>
      <c r="C13973">
        <v>0.32325999999999999</v>
      </c>
      <c r="D13973">
        <v>0.33817000000000003</v>
      </c>
      <c r="E13973">
        <v>4.6520000000000001</v>
      </c>
      <c r="F13973">
        <f t="shared" si="872"/>
        <v>800</v>
      </c>
      <c r="G13973" s="9">
        <f t="shared" si="873"/>
        <v>9.9999999999999995E-7</v>
      </c>
      <c r="H13973" s="9">
        <f t="shared" si="874"/>
        <v>38.44840899999997</v>
      </c>
      <c r="I13973" s="9">
        <f t="shared" si="875"/>
        <v>0</v>
      </c>
    </row>
    <row r="13974" spans="1:9" x14ac:dyDescent="0.25">
      <c r="A13974">
        <v>2019080520</v>
      </c>
      <c r="B13974">
        <v>0.88568999999999998</v>
      </c>
      <c r="C13974">
        <v>3.499E-2</v>
      </c>
      <c r="D13974">
        <v>0.44694</v>
      </c>
      <c r="E13974">
        <v>4.5659999999999998</v>
      </c>
      <c r="F13974">
        <f t="shared" si="872"/>
        <v>775.41741100000002</v>
      </c>
      <c r="G13974" s="9">
        <f t="shared" si="873"/>
        <v>9.9999999999999995E-7</v>
      </c>
      <c r="H13974" s="9">
        <f t="shared" si="874"/>
        <v>9.7972000000000001</v>
      </c>
      <c r="I13974" s="9">
        <f t="shared" si="875"/>
        <v>2.6816399999999998</v>
      </c>
    </row>
    <row r="13975" spans="1:9" x14ac:dyDescent="0.25">
      <c r="A13975">
        <v>2019080521</v>
      </c>
      <c r="B13975">
        <v>0.85819999999999996</v>
      </c>
      <c r="C13975">
        <v>0</v>
      </c>
      <c r="D13975">
        <v>0.47883999999999999</v>
      </c>
      <c r="E13975">
        <v>4.7290000000000001</v>
      </c>
      <c r="F13975">
        <f t="shared" si="872"/>
        <v>742.68405199999995</v>
      </c>
      <c r="G13975" s="9">
        <f t="shared" si="873"/>
        <v>9.9999999999999995E-7</v>
      </c>
      <c r="H13975" s="9">
        <f t="shared" si="874"/>
        <v>0</v>
      </c>
      <c r="I13975" s="9">
        <f t="shared" si="875"/>
        <v>2.87304</v>
      </c>
    </row>
    <row r="13976" spans="1:9" x14ac:dyDescent="0.25">
      <c r="A13976">
        <v>2019080522</v>
      </c>
      <c r="B13976">
        <v>0.81101999999999996</v>
      </c>
      <c r="C13976">
        <v>0</v>
      </c>
      <c r="D13976">
        <v>0.4728</v>
      </c>
      <c r="E13976">
        <v>4.516</v>
      </c>
      <c r="F13976">
        <f t="shared" si="872"/>
        <v>711.91891299999997</v>
      </c>
      <c r="G13976" s="9">
        <f t="shared" si="873"/>
        <v>9.9999999999999995E-7</v>
      </c>
      <c r="H13976" s="9">
        <f t="shared" si="874"/>
        <v>0</v>
      </c>
      <c r="I13976" s="9">
        <f t="shared" si="875"/>
        <v>2.8368000000000002</v>
      </c>
    </row>
    <row r="13977" spans="1:9" x14ac:dyDescent="0.25">
      <c r="A13977">
        <v>2019080523</v>
      </c>
      <c r="B13977">
        <v>0.73660999999999999</v>
      </c>
      <c r="C13977">
        <v>0</v>
      </c>
      <c r="D13977">
        <v>0.46367000000000003</v>
      </c>
      <c r="E13977">
        <v>4.133</v>
      </c>
      <c r="F13977">
        <f t="shared" si="872"/>
        <v>684.21326399999998</v>
      </c>
      <c r="G13977" s="9">
        <f t="shared" si="873"/>
        <v>9.9999999999999995E-7</v>
      </c>
      <c r="H13977" s="9">
        <f t="shared" si="874"/>
        <v>0</v>
      </c>
      <c r="I13977" s="9">
        <f t="shared" si="875"/>
        <v>2.7820200000000002</v>
      </c>
    </row>
    <row r="13978" spans="1:9" x14ac:dyDescent="0.25">
      <c r="A13978">
        <v>2019080524</v>
      </c>
      <c r="B13978">
        <v>0.66896999999999995</v>
      </c>
      <c r="C13978">
        <v>0</v>
      </c>
      <c r="D13978">
        <v>0.43556</v>
      </c>
      <c r="E13978">
        <v>3.8279999999999998</v>
      </c>
      <c r="F13978">
        <f t="shared" si="872"/>
        <v>659.21303499999999</v>
      </c>
      <c r="G13978" s="9">
        <f t="shared" si="873"/>
        <v>9.9999999999999995E-7</v>
      </c>
      <c r="H13978" s="9">
        <f t="shared" si="874"/>
        <v>0</v>
      </c>
      <c r="I13978" s="9">
        <f t="shared" si="875"/>
        <v>2.6133600000000001</v>
      </c>
    </row>
    <row r="13979" spans="1:9" x14ac:dyDescent="0.25">
      <c r="A13979">
        <v>2019080601</v>
      </c>
      <c r="B13979">
        <v>0.62148999999999999</v>
      </c>
      <c r="C13979">
        <v>0</v>
      </c>
      <c r="D13979">
        <v>0.44136999999999998</v>
      </c>
      <c r="E13979">
        <v>3.7749999999999999</v>
      </c>
      <c r="F13979">
        <f t="shared" si="872"/>
        <v>636.42622600000004</v>
      </c>
      <c r="G13979" s="9">
        <f t="shared" si="873"/>
        <v>9.9999999999999995E-7</v>
      </c>
      <c r="H13979" s="9">
        <f t="shared" si="874"/>
        <v>0</v>
      </c>
      <c r="I13979" s="9">
        <f t="shared" si="875"/>
        <v>2.6482199999999998</v>
      </c>
    </row>
    <row r="13980" spans="1:9" x14ac:dyDescent="0.25">
      <c r="A13980">
        <v>2019080602</v>
      </c>
      <c r="B13980">
        <v>0.58562999999999998</v>
      </c>
      <c r="C13980">
        <v>0</v>
      </c>
      <c r="D13980">
        <v>0.41072999999999998</v>
      </c>
      <c r="E13980">
        <v>3.6539999999999999</v>
      </c>
      <c r="F13980">
        <f t="shared" si="872"/>
        <v>615.01999699999999</v>
      </c>
      <c r="G13980" s="9">
        <f t="shared" si="873"/>
        <v>9.9999999999999995E-7</v>
      </c>
      <c r="H13980" s="9">
        <f t="shared" si="874"/>
        <v>0</v>
      </c>
      <c r="I13980" s="9">
        <f t="shared" si="875"/>
        <v>2.4643799999999998</v>
      </c>
    </row>
    <row r="13981" spans="1:9" x14ac:dyDescent="0.25">
      <c r="A13981">
        <v>2019080603</v>
      </c>
      <c r="B13981">
        <v>0.55784</v>
      </c>
      <c r="C13981">
        <v>0</v>
      </c>
      <c r="D13981">
        <v>0.38207000000000002</v>
      </c>
      <c r="E13981">
        <v>3.5289999999999999</v>
      </c>
      <c r="F13981">
        <f t="shared" si="872"/>
        <v>594.62293799999998</v>
      </c>
      <c r="G13981" s="9">
        <f t="shared" si="873"/>
        <v>9.9999999999999995E-7</v>
      </c>
      <c r="H13981" s="9">
        <f t="shared" si="874"/>
        <v>0</v>
      </c>
      <c r="I13981" s="9">
        <f t="shared" si="875"/>
        <v>2.2924199999999999</v>
      </c>
    </row>
    <row r="13982" spans="1:9" x14ac:dyDescent="0.25">
      <c r="A13982">
        <v>2019080604</v>
      </c>
      <c r="B13982">
        <v>0.54323999999999995</v>
      </c>
      <c r="C13982">
        <v>0</v>
      </c>
      <c r="D13982">
        <v>0.31663000000000002</v>
      </c>
      <c r="E13982">
        <v>3.3769999999999998</v>
      </c>
      <c r="F13982">
        <f t="shared" si="872"/>
        <v>574.36743899999988</v>
      </c>
      <c r="G13982" s="9">
        <f t="shared" si="873"/>
        <v>9.9999999999999995E-7</v>
      </c>
      <c r="H13982" s="9">
        <f t="shared" si="874"/>
        <v>0</v>
      </c>
      <c r="I13982" s="9">
        <f t="shared" si="875"/>
        <v>1.8997800000000002</v>
      </c>
    </row>
    <row r="13983" spans="1:9" x14ac:dyDescent="0.25">
      <c r="A13983">
        <v>2019080605</v>
      </c>
      <c r="B13983">
        <v>0.54547000000000001</v>
      </c>
      <c r="C13983">
        <v>0</v>
      </c>
      <c r="D13983">
        <v>0.31248999999999999</v>
      </c>
      <c r="E13983">
        <v>3.3959999999999999</v>
      </c>
      <c r="F13983">
        <f t="shared" si="872"/>
        <v>554.00128999999993</v>
      </c>
      <c r="G13983" s="9">
        <f t="shared" si="873"/>
        <v>9.9999999999999995E-7</v>
      </c>
      <c r="H13983" s="9">
        <f t="shared" si="874"/>
        <v>0</v>
      </c>
      <c r="I13983" s="9">
        <f t="shared" si="875"/>
        <v>1.8749400000000001</v>
      </c>
    </row>
    <row r="13984" spans="1:9" x14ac:dyDescent="0.25">
      <c r="A13984">
        <v>2019080606</v>
      </c>
      <c r="B13984">
        <v>0.57140000000000002</v>
      </c>
      <c r="C13984">
        <v>0</v>
      </c>
      <c r="D13984">
        <v>0.31663000000000002</v>
      </c>
      <c r="E13984">
        <v>3.5619999999999998</v>
      </c>
      <c r="F13984">
        <f t="shared" si="872"/>
        <v>532.60727099999986</v>
      </c>
      <c r="G13984" s="9">
        <f t="shared" si="873"/>
        <v>9.9999999999999995E-7</v>
      </c>
      <c r="H13984" s="9">
        <f t="shared" si="874"/>
        <v>0</v>
      </c>
      <c r="I13984" s="9">
        <f t="shared" si="875"/>
        <v>1.8997800000000002</v>
      </c>
    </row>
    <row r="13985" spans="1:9" x14ac:dyDescent="0.25">
      <c r="A13985">
        <v>2019080607</v>
      </c>
      <c r="B13985">
        <v>0.60428000000000004</v>
      </c>
      <c r="C13985">
        <v>1.354E-2</v>
      </c>
      <c r="D13985">
        <v>0.23230999999999999</v>
      </c>
      <c r="E13985">
        <v>3.7909999999999999</v>
      </c>
      <c r="F13985">
        <f t="shared" si="872"/>
        <v>513.18217199999992</v>
      </c>
      <c r="G13985" s="9">
        <f t="shared" si="873"/>
        <v>9.9999999999999995E-7</v>
      </c>
      <c r="H13985" s="9">
        <f t="shared" si="874"/>
        <v>3.7911999999999999</v>
      </c>
      <c r="I13985" s="9">
        <f t="shared" si="875"/>
        <v>1.3938599999999999</v>
      </c>
    </row>
    <row r="13986" spans="1:9" x14ac:dyDescent="0.25">
      <c r="A13986">
        <v>2019080608</v>
      </c>
      <c r="B13986">
        <v>0.63065000000000004</v>
      </c>
      <c r="C13986">
        <v>0.18692</v>
      </c>
      <c r="D13986">
        <v>0.15645000000000001</v>
      </c>
      <c r="E13986">
        <v>3.6539999999999999</v>
      </c>
      <c r="F13986">
        <f t="shared" si="872"/>
        <v>540.47192299999995</v>
      </c>
      <c r="G13986" s="9">
        <f t="shared" si="873"/>
        <v>9.9999999999999995E-7</v>
      </c>
      <c r="H13986" s="9">
        <f t="shared" si="874"/>
        <v>53.276299999999992</v>
      </c>
      <c r="I13986" s="9">
        <f t="shared" si="875"/>
        <v>0</v>
      </c>
    </row>
    <row r="13987" spans="1:9" x14ac:dyDescent="0.25">
      <c r="A13987">
        <v>2019080609</v>
      </c>
      <c r="B13987">
        <v>0.64993000000000001</v>
      </c>
      <c r="C13987">
        <v>0.43858999999999998</v>
      </c>
      <c r="D13987">
        <v>0.1096</v>
      </c>
      <c r="E13987">
        <v>3.3159999999999998</v>
      </c>
      <c r="F13987">
        <f t="shared" si="872"/>
        <v>636.70401400000003</v>
      </c>
      <c r="G13987" s="9">
        <f t="shared" si="873"/>
        <v>9.9999999999999995E-7</v>
      </c>
      <c r="H13987" s="9">
        <f t="shared" si="874"/>
        <v>123.46280000000013</v>
      </c>
      <c r="I13987" s="9">
        <f t="shared" si="875"/>
        <v>0</v>
      </c>
    </row>
    <row r="13988" spans="1:9" x14ac:dyDescent="0.25">
      <c r="A13988">
        <v>2019080610</v>
      </c>
      <c r="B13988">
        <v>0.66984999999999995</v>
      </c>
      <c r="C13988">
        <v>0.52173999999999998</v>
      </c>
      <c r="D13988">
        <v>6.6930000000000003E-2</v>
      </c>
      <c r="E13988">
        <v>3.335</v>
      </c>
      <c r="F13988">
        <f t="shared" si="872"/>
        <v>755.04484500000012</v>
      </c>
      <c r="G13988" s="9">
        <f t="shared" si="873"/>
        <v>9.9999999999999995E-7</v>
      </c>
      <c r="H13988" s="9">
        <f t="shared" si="874"/>
        <v>146.48878000000013</v>
      </c>
      <c r="I13988" s="9">
        <f t="shared" si="875"/>
        <v>0</v>
      </c>
    </row>
    <row r="13989" spans="1:9" x14ac:dyDescent="0.25">
      <c r="A13989">
        <v>2019080611</v>
      </c>
      <c r="B13989">
        <v>0.69020000000000004</v>
      </c>
      <c r="C13989">
        <v>0.56425000000000003</v>
      </c>
      <c r="D13989">
        <v>6.3119999999999996E-2</v>
      </c>
      <c r="E13989">
        <v>3.4910000000000001</v>
      </c>
      <c r="F13989">
        <f t="shared" si="872"/>
        <v>800</v>
      </c>
      <c r="G13989" s="9">
        <f t="shared" si="873"/>
        <v>9.9999999999999995E-7</v>
      </c>
      <c r="H13989" s="9">
        <f t="shared" si="874"/>
        <v>73.903553999999872</v>
      </c>
      <c r="I13989" s="9">
        <f t="shared" si="875"/>
        <v>0</v>
      </c>
    </row>
    <row r="13990" spans="1:9" x14ac:dyDescent="0.25">
      <c r="A13990">
        <v>2019080612</v>
      </c>
      <c r="B13990">
        <v>0.71950999999999998</v>
      </c>
      <c r="C13990">
        <v>0.64273000000000002</v>
      </c>
      <c r="D13990">
        <v>6.5479999999999997E-2</v>
      </c>
      <c r="E13990">
        <v>3.56</v>
      </c>
      <c r="F13990">
        <f t="shared" si="872"/>
        <v>800</v>
      </c>
      <c r="G13990" s="9">
        <f t="shared" si="873"/>
        <v>9.9999999999999995E-7</v>
      </c>
      <c r="H13990" s="9">
        <f t="shared" si="874"/>
        <v>30.256969000000026</v>
      </c>
      <c r="I13990" s="9">
        <f t="shared" si="875"/>
        <v>0</v>
      </c>
    </row>
    <row r="13991" spans="1:9" x14ac:dyDescent="0.25">
      <c r="A13991">
        <v>2019080613</v>
      </c>
      <c r="B13991">
        <v>0.75963000000000003</v>
      </c>
      <c r="C13991">
        <v>0.69359999999999999</v>
      </c>
      <c r="D13991">
        <v>0.10852000000000001</v>
      </c>
      <c r="E13991">
        <v>3.6150000000000002</v>
      </c>
      <c r="F13991">
        <f t="shared" si="872"/>
        <v>800</v>
      </c>
      <c r="G13991" s="9">
        <f t="shared" si="873"/>
        <v>9.9999999999999995E-7</v>
      </c>
      <c r="H13991" s="9">
        <f t="shared" si="874"/>
        <v>32.087609000000043</v>
      </c>
      <c r="I13991" s="9">
        <f t="shared" si="875"/>
        <v>0</v>
      </c>
    </row>
    <row r="13992" spans="1:9" x14ac:dyDescent="0.25">
      <c r="A13992">
        <v>2019080614</v>
      </c>
      <c r="B13992">
        <v>0.81259000000000003</v>
      </c>
      <c r="C13992">
        <v>0.74065999999999999</v>
      </c>
      <c r="D13992">
        <v>0.11570999999999999</v>
      </c>
      <c r="E13992">
        <v>3.9169999999999998</v>
      </c>
      <c r="F13992">
        <f t="shared" si="872"/>
        <v>800</v>
      </c>
      <c r="G13992" s="9">
        <f t="shared" si="873"/>
        <v>9.9999999999999995E-7</v>
      </c>
      <c r="H13992" s="9">
        <f t="shared" si="874"/>
        <v>34.274728999999979</v>
      </c>
      <c r="I13992" s="9">
        <f t="shared" si="875"/>
        <v>0</v>
      </c>
    </row>
    <row r="13993" spans="1:9" x14ac:dyDescent="0.25">
      <c r="A13993">
        <v>2019080615</v>
      </c>
      <c r="B13993">
        <v>0.86194000000000004</v>
      </c>
      <c r="C13993">
        <v>0.68998999999999999</v>
      </c>
      <c r="D13993">
        <v>0.1154</v>
      </c>
      <c r="E13993">
        <v>4.4800000000000004</v>
      </c>
      <c r="F13993">
        <f t="shared" si="872"/>
        <v>800</v>
      </c>
      <c r="G13993" s="9">
        <f t="shared" si="873"/>
        <v>9.9999999999999995E-7</v>
      </c>
      <c r="H13993" s="9">
        <f t="shared" si="874"/>
        <v>36.031179000000066</v>
      </c>
      <c r="I13993" s="9">
        <f t="shared" si="875"/>
        <v>0</v>
      </c>
    </row>
    <row r="13994" spans="1:9" x14ac:dyDescent="0.25">
      <c r="A13994">
        <v>2019080616</v>
      </c>
      <c r="B13994">
        <v>0.90373000000000003</v>
      </c>
      <c r="C13994">
        <v>0.67598999999999998</v>
      </c>
      <c r="D13994">
        <v>0.16556999999999999</v>
      </c>
      <c r="E13994">
        <v>4.4790000000000001</v>
      </c>
      <c r="F13994">
        <f t="shared" si="872"/>
        <v>800</v>
      </c>
      <c r="G13994" s="9">
        <f t="shared" si="873"/>
        <v>9.9999999999999995E-7</v>
      </c>
      <c r="H13994" s="9">
        <f t="shared" si="874"/>
        <v>37.996308999999997</v>
      </c>
      <c r="I13994" s="9">
        <f t="shared" si="875"/>
        <v>0</v>
      </c>
    </row>
    <row r="13995" spans="1:9" x14ac:dyDescent="0.25">
      <c r="A13995">
        <v>2019080617</v>
      </c>
      <c r="B13995">
        <v>0.92820000000000003</v>
      </c>
      <c r="C13995">
        <v>0.62275999999999998</v>
      </c>
      <c r="D13995">
        <v>0.20802999999999999</v>
      </c>
      <c r="E13995">
        <v>4.7450000000000001</v>
      </c>
      <c r="F13995">
        <f t="shared" si="872"/>
        <v>800</v>
      </c>
      <c r="G13995" s="9">
        <f t="shared" si="873"/>
        <v>9.9999999999999995E-7</v>
      </c>
      <c r="H13995" s="9">
        <f t="shared" si="874"/>
        <v>38.880399000000011</v>
      </c>
      <c r="I13995" s="9">
        <f t="shared" si="875"/>
        <v>0</v>
      </c>
    </row>
    <row r="13996" spans="1:9" x14ac:dyDescent="0.25">
      <c r="A13996">
        <v>2019080618</v>
      </c>
      <c r="B13996">
        <v>0.93628</v>
      </c>
      <c r="C13996">
        <v>0.48009000000000002</v>
      </c>
      <c r="D13996">
        <v>0.25181999999999999</v>
      </c>
      <c r="E13996">
        <v>4.8070000000000004</v>
      </c>
      <c r="F13996">
        <f t="shared" si="872"/>
        <v>800</v>
      </c>
      <c r="G13996" s="9">
        <f t="shared" si="873"/>
        <v>9.9999999999999995E-7</v>
      </c>
      <c r="H13996" s="9">
        <f t="shared" si="874"/>
        <v>39.198159000000032</v>
      </c>
      <c r="I13996" s="9">
        <f t="shared" si="875"/>
        <v>0</v>
      </c>
    </row>
    <row r="13997" spans="1:9" x14ac:dyDescent="0.25">
      <c r="A13997">
        <v>2019080619</v>
      </c>
      <c r="B13997">
        <v>0.92152000000000001</v>
      </c>
      <c r="C13997">
        <v>0.22763</v>
      </c>
      <c r="D13997">
        <v>0.27836</v>
      </c>
      <c r="E13997">
        <v>5.01</v>
      </c>
      <c r="F13997">
        <f t="shared" si="872"/>
        <v>800</v>
      </c>
      <c r="G13997" s="9">
        <f t="shared" si="873"/>
        <v>9.9999999999999995E-7</v>
      </c>
      <c r="H13997" s="9">
        <f t="shared" si="874"/>
        <v>38.301438999999959</v>
      </c>
      <c r="I13997" s="9">
        <f t="shared" si="875"/>
        <v>0</v>
      </c>
    </row>
    <row r="13998" spans="1:9" x14ac:dyDescent="0.25">
      <c r="A13998">
        <v>2019080620</v>
      </c>
      <c r="B13998">
        <v>0.88804000000000005</v>
      </c>
      <c r="C13998">
        <v>3.2969999999999999E-2</v>
      </c>
      <c r="D13998">
        <v>0.28649000000000002</v>
      </c>
      <c r="E13998">
        <v>4.9470000000000001</v>
      </c>
      <c r="F13998">
        <f t="shared" si="872"/>
        <v>774.15966099999991</v>
      </c>
      <c r="G13998" s="9">
        <f t="shared" si="873"/>
        <v>9.9999999999999995E-7</v>
      </c>
      <c r="H13998" s="9">
        <f t="shared" si="874"/>
        <v>9.2316000000000003</v>
      </c>
      <c r="I13998" s="9">
        <f t="shared" si="875"/>
        <v>1.7189400000000001</v>
      </c>
    </row>
    <row r="13999" spans="1:9" x14ac:dyDescent="0.25">
      <c r="A13999">
        <v>2019080621</v>
      </c>
      <c r="B13999">
        <v>0.86131999999999997</v>
      </c>
      <c r="C13999">
        <v>0</v>
      </c>
      <c r="D13999">
        <v>0.37576999999999999</v>
      </c>
      <c r="E13999">
        <v>4.8230000000000004</v>
      </c>
      <c r="F13999">
        <f t="shared" si="872"/>
        <v>740.75524199999995</v>
      </c>
      <c r="G13999" s="9">
        <f t="shared" si="873"/>
        <v>9.9999999999999995E-7</v>
      </c>
      <c r="H13999" s="9">
        <f t="shared" si="874"/>
        <v>0</v>
      </c>
      <c r="I13999" s="9">
        <f t="shared" si="875"/>
        <v>2.2546200000000001</v>
      </c>
    </row>
    <row r="14000" spans="1:9" x14ac:dyDescent="0.25">
      <c r="A14000">
        <v>2019080622</v>
      </c>
      <c r="B14000">
        <v>0.81093000000000004</v>
      </c>
      <c r="C14000">
        <v>0</v>
      </c>
      <c r="D14000">
        <v>0.37567</v>
      </c>
      <c r="E14000">
        <v>4.4740000000000002</v>
      </c>
      <c r="F14000">
        <f t="shared" si="872"/>
        <v>709.369553</v>
      </c>
      <c r="G14000" s="9">
        <f t="shared" si="873"/>
        <v>9.9999999999999995E-7</v>
      </c>
      <c r="H14000" s="9">
        <f t="shared" si="874"/>
        <v>0</v>
      </c>
      <c r="I14000" s="9">
        <f t="shared" si="875"/>
        <v>2.2540200000000001</v>
      </c>
    </row>
    <row r="14001" spans="1:9" x14ac:dyDescent="0.25">
      <c r="A14001">
        <v>2019080623</v>
      </c>
      <c r="B14001">
        <v>0.74004999999999999</v>
      </c>
      <c r="C14001">
        <v>0</v>
      </c>
      <c r="D14001">
        <v>0.36842999999999998</v>
      </c>
      <c r="E14001">
        <v>4.0670000000000002</v>
      </c>
      <c r="F14001">
        <f t="shared" si="872"/>
        <v>680.8647840000001</v>
      </c>
      <c r="G14001" s="9">
        <f t="shared" si="873"/>
        <v>9.9999999999999995E-7</v>
      </c>
      <c r="H14001" s="9">
        <f t="shared" si="874"/>
        <v>0</v>
      </c>
      <c r="I14001" s="9">
        <f t="shared" si="875"/>
        <v>2.2105799999999998</v>
      </c>
    </row>
    <row r="14002" spans="1:9" x14ac:dyDescent="0.25">
      <c r="A14002">
        <v>2019080624</v>
      </c>
      <c r="B14002">
        <v>0.67198000000000002</v>
      </c>
      <c r="C14002">
        <v>0</v>
      </c>
      <c r="D14002">
        <v>0.35426999999999997</v>
      </c>
      <c r="E14002">
        <v>3.8079999999999998</v>
      </c>
      <c r="F14002">
        <f t="shared" si="872"/>
        <v>655.21534500000007</v>
      </c>
      <c r="G14002" s="9">
        <f t="shared" si="873"/>
        <v>9.9999999999999995E-7</v>
      </c>
      <c r="H14002" s="9">
        <f t="shared" si="874"/>
        <v>0</v>
      </c>
      <c r="I14002" s="9">
        <f t="shared" si="875"/>
        <v>2.1256199999999996</v>
      </c>
    </row>
    <row r="14003" spans="1:9" x14ac:dyDescent="0.25">
      <c r="A14003">
        <v>2019080701</v>
      </c>
      <c r="B14003">
        <v>0.62187000000000003</v>
      </c>
      <c r="C14003">
        <v>0</v>
      </c>
      <c r="D14003">
        <v>0.35121000000000002</v>
      </c>
      <c r="E14003">
        <v>3.794</v>
      </c>
      <c r="F14003">
        <f t="shared" si="872"/>
        <v>631.88871600000004</v>
      </c>
      <c r="G14003" s="9">
        <f t="shared" si="873"/>
        <v>9.9999999999999995E-7</v>
      </c>
      <c r="H14003" s="9">
        <f t="shared" si="874"/>
        <v>0</v>
      </c>
      <c r="I14003" s="9">
        <f t="shared" si="875"/>
        <v>2.1072600000000001</v>
      </c>
    </row>
    <row r="14004" spans="1:9" x14ac:dyDescent="0.25">
      <c r="A14004">
        <v>2019080702</v>
      </c>
      <c r="B14004">
        <v>0.58474999999999999</v>
      </c>
      <c r="C14004">
        <v>0</v>
      </c>
      <c r="D14004">
        <v>0.40753</v>
      </c>
      <c r="E14004">
        <v>3.6840000000000002</v>
      </c>
      <c r="F14004">
        <f t="shared" si="872"/>
        <v>610.53464700000006</v>
      </c>
      <c r="G14004" s="9">
        <f t="shared" si="873"/>
        <v>9.9999999999999995E-7</v>
      </c>
      <c r="H14004" s="9">
        <f t="shared" si="874"/>
        <v>0</v>
      </c>
      <c r="I14004" s="9">
        <f t="shared" si="875"/>
        <v>2.4451800000000001</v>
      </c>
    </row>
    <row r="14005" spans="1:9" x14ac:dyDescent="0.25">
      <c r="A14005">
        <v>2019080703</v>
      </c>
      <c r="B14005">
        <v>0.55942999999999998</v>
      </c>
      <c r="C14005">
        <v>0</v>
      </c>
      <c r="D14005">
        <v>0.39676</v>
      </c>
      <c r="E14005">
        <v>3.48</v>
      </c>
      <c r="F14005">
        <f t="shared" si="872"/>
        <v>590.10199799999998</v>
      </c>
      <c r="G14005" s="9">
        <f t="shared" si="873"/>
        <v>9.9999999999999995E-7</v>
      </c>
      <c r="H14005" s="9">
        <f t="shared" si="874"/>
        <v>0</v>
      </c>
      <c r="I14005" s="9">
        <f t="shared" si="875"/>
        <v>2.38056</v>
      </c>
    </row>
    <row r="14006" spans="1:9" x14ac:dyDescent="0.25">
      <c r="A14006">
        <v>2019080704</v>
      </c>
      <c r="B14006">
        <v>0.54657999999999995</v>
      </c>
      <c r="C14006">
        <v>0</v>
      </c>
      <c r="D14006">
        <v>0.36970999999999998</v>
      </c>
      <c r="E14006">
        <v>3.6139999999999999</v>
      </c>
      <c r="F14006">
        <f t="shared" si="872"/>
        <v>570.24499900000001</v>
      </c>
      <c r="G14006" s="9">
        <f t="shared" si="873"/>
        <v>9.9999999999999995E-7</v>
      </c>
      <c r="H14006" s="9">
        <f t="shared" si="874"/>
        <v>0</v>
      </c>
      <c r="I14006" s="9">
        <f t="shared" si="875"/>
        <v>2.2182599999999999</v>
      </c>
    </row>
    <row r="14007" spans="1:9" x14ac:dyDescent="0.25">
      <c r="A14007">
        <v>2019080705</v>
      </c>
      <c r="B14007">
        <v>0.54920999999999998</v>
      </c>
      <c r="C14007">
        <v>0</v>
      </c>
      <c r="D14007">
        <v>0.33335999999999999</v>
      </c>
      <c r="E14007">
        <v>3.6480000000000001</v>
      </c>
      <c r="F14007">
        <f t="shared" si="872"/>
        <v>550.0802900000001</v>
      </c>
      <c r="G14007" s="9">
        <f t="shared" si="873"/>
        <v>9.9999999999999995E-7</v>
      </c>
      <c r="H14007" s="9">
        <f t="shared" si="874"/>
        <v>0</v>
      </c>
      <c r="I14007" s="9">
        <f t="shared" si="875"/>
        <v>2.0001600000000002</v>
      </c>
    </row>
    <row r="14008" spans="1:9" x14ac:dyDescent="0.25">
      <c r="A14008">
        <v>2019080706</v>
      </c>
      <c r="B14008">
        <v>0.57511000000000001</v>
      </c>
      <c r="C14008">
        <v>0</v>
      </c>
      <c r="D14008">
        <v>0.31670999999999999</v>
      </c>
      <c r="E14008">
        <v>3.8730000000000002</v>
      </c>
      <c r="F14008">
        <f t="shared" si="872"/>
        <v>528.82338100000015</v>
      </c>
      <c r="G14008" s="9">
        <f t="shared" si="873"/>
        <v>9.9999999999999995E-7</v>
      </c>
      <c r="H14008" s="9">
        <f t="shared" si="874"/>
        <v>0</v>
      </c>
      <c r="I14008" s="9">
        <f t="shared" si="875"/>
        <v>1.9002599999999998</v>
      </c>
    </row>
    <row r="14009" spans="1:9" x14ac:dyDescent="0.25">
      <c r="A14009">
        <v>2019080707</v>
      </c>
      <c r="B14009">
        <v>0.60982999999999998</v>
      </c>
      <c r="C14009">
        <v>3.7479999999999999E-2</v>
      </c>
      <c r="D14009">
        <v>0.30671999999999999</v>
      </c>
      <c r="E14009">
        <v>3.8690000000000002</v>
      </c>
      <c r="F14009">
        <f t="shared" si="872"/>
        <v>516.36509200000023</v>
      </c>
      <c r="G14009" s="9">
        <f t="shared" si="873"/>
        <v>9.9999999999999995E-7</v>
      </c>
      <c r="H14009" s="9">
        <f t="shared" si="874"/>
        <v>10.494400000000001</v>
      </c>
      <c r="I14009" s="9">
        <f t="shared" si="875"/>
        <v>1.84032</v>
      </c>
    </row>
    <row r="14010" spans="1:9" x14ac:dyDescent="0.25">
      <c r="A14010">
        <v>2019080708</v>
      </c>
      <c r="B14010">
        <v>0.63515999999999995</v>
      </c>
      <c r="C14010">
        <v>0.27709</v>
      </c>
      <c r="D14010">
        <v>0.26611000000000001</v>
      </c>
      <c r="E14010">
        <v>3.645</v>
      </c>
      <c r="F14010">
        <f t="shared" si="872"/>
        <v>569.33943300000021</v>
      </c>
      <c r="G14010" s="9">
        <f t="shared" si="873"/>
        <v>9.9999999999999995E-7</v>
      </c>
      <c r="H14010" s="9">
        <f t="shared" si="874"/>
        <v>79.181860000000029</v>
      </c>
      <c r="I14010" s="9">
        <f t="shared" si="875"/>
        <v>0</v>
      </c>
    </row>
    <row r="14011" spans="1:9" x14ac:dyDescent="0.25">
      <c r="A14011">
        <v>2019080709</v>
      </c>
      <c r="B14011">
        <v>0.65437999999999996</v>
      </c>
      <c r="C14011">
        <v>0.56357000000000002</v>
      </c>
      <c r="D14011">
        <v>0.21740000000000001</v>
      </c>
      <c r="E14011">
        <v>3.3319999999999999</v>
      </c>
      <c r="F14011">
        <f t="shared" si="872"/>
        <v>701.01957400000015</v>
      </c>
      <c r="G14011" s="9">
        <f t="shared" si="873"/>
        <v>9.9999999999999995E-7</v>
      </c>
      <c r="H14011" s="9">
        <f t="shared" si="874"/>
        <v>159.10399999999993</v>
      </c>
      <c r="I14011" s="9">
        <f t="shared" si="875"/>
        <v>0</v>
      </c>
    </row>
    <row r="14012" spans="1:9" x14ac:dyDescent="0.25">
      <c r="A14012">
        <v>2019080710</v>
      </c>
      <c r="B14012">
        <v>0.66508</v>
      </c>
      <c r="C14012">
        <v>0.71516999999999997</v>
      </c>
      <c r="D14012">
        <v>0.22233</v>
      </c>
      <c r="E14012">
        <v>3.1850000000000001</v>
      </c>
      <c r="F14012">
        <f t="shared" si="872"/>
        <v>800</v>
      </c>
      <c r="G14012" s="9">
        <f t="shared" si="873"/>
        <v>9.9999999999999995E-7</v>
      </c>
      <c r="H14012" s="9">
        <f t="shared" si="874"/>
        <v>127.05418499999985</v>
      </c>
      <c r="I14012" s="9">
        <f t="shared" si="875"/>
        <v>0</v>
      </c>
    </row>
    <row r="14013" spans="1:9" x14ac:dyDescent="0.25">
      <c r="A14013">
        <v>2019080711</v>
      </c>
      <c r="B14013">
        <v>0.68115000000000003</v>
      </c>
      <c r="C14013">
        <v>0.75448000000000004</v>
      </c>
      <c r="D14013">
        <v>0.22420999999999999</v>
      </c>
      <c r="E14013">
        <v>3.3079999999999998</v>
      </c>
      <c r="F14013">
        <f t="shared" si="872"/>
        <v>800</v>
      </c>
      <c r="G14013" s="9">
        <f t="shared" si="873"/>
        <v>9.9999999999999995E-7</v>
      </c>
      <c r="H14013" s="9">
        <f t="shared" si="874"/>
        <v>28.706049000000007</v>
      </c>
      <c r="I14013" s="9">
        <f t="shared" si="875"/>
        <v>0</v>
      </c>
    </row>
    <row r="14014" spans="1:9" x14ac:dyDescent="0.25">
      <c r="A14014">
        <v>2019080712</v>
      </c>
      <c r="B14014">
        <v>0.69959000000000005</v>
      </c>
      <c r="C14014">
        <v>0.70728000000000002</v>
      </c>
      <c r="D14014">
        <v>0.21901999999999999</v>
      </c>
      <c r="E14014">
        <v>3.4350000000000001</v>
      </c>
      <c r="F14014">
        <f t="shared" si="872"/>
        <v>800</v>
      </c>
      <c r="G14014" s="9">
        <f t="shared" si="873"/>
        <v>9.9999999999999995E-7</v>
      </c>
      <c r="H14014" s="9">
        <f t="shared" si="874"/>
        <v>29.445729000000028</v>
      </c>
      <c r="I14014" s="9">
        <f t="shared" si="875"/>
        <v>0</v>
      </c>
    </row>
    <row r="14015" spans="1:9" x14ac:dyDescent="0.25">
      <c r="A14015">
        <v>2019080713</v>
      </c>
      <c r="B14015">
        <v>0.72309000000000001</v>
      </c>
      <c r="C14015">
        <v>0.70870999999999995</v>
      </c>
      <c r="D14015">
        <v>0.22425999999999999</v>
      </c>
      <c r="E14015">
        <v>3.581</v>
      </c>
      <c r="F14015">
        <f t="shared" si="872"/>
        <v>800</v>
      </c>
      <c r="G14015" s="9">
        <f t="shared" si="873"/>
        <v>9.9999999999999995E-7</v>
      </c>
      <c r="H14015" s="9">
        <f t="shared" si="874"/>
        <v>30.404228999999987</v>
      </c>
      <c r="I14015" s="9">
        <f t="shared" si="875"/>
        <v>0</v>
      </c>
    </row>
    <row r="14016" spans="1:9" x14ac:dyDescent="0.25">
      <c r="A14016">
        <v>2019080714</v>
      </c>
      <c r="B14016">
        <v>0.75932999999999995</v>
      </c>
      <c r="C14016">
        <v>0.69843</v>
      </c>
      <c r="D14016">
        <v>0.26794000000000001</v>
      </c>
      <c r="E14016">
        <v>3.8090000000000002</v>
      </c>
      <c r="F14016">
        <f t="shared" si="872"/>
        <v>800</v>
      </c>
      <c r="G14016" s="9">
        <f t="shared" si="873"/>
        <v>9.9999999999999995E-7</v>
      </c>
      <c r="H14016" s="9">
        <f t="shared" si="874"/>
        <v>31.879508999999985</v>
      </c>
      <c r="I14016" s="9">
        <f t="shared" si="875"/>
        <v>0</v>
      </c>
    </row>
    <row r="14017" spans="1:9" x14ac:dyDescent="0.25">
      <c r="A14017">
        <v>2019080715</v>
      </c>
      <c r="B14017">
        <v>0.79398000000000002</v>
      </c>
      <c r="C14017">
        <v>0.66310999999999998</v>
      </c>
      <c r="D14017">
        <v>0.28627000000000002</v>
      </c>
      <c r="E14017">
        <v>3.9449999999999998</v>
      </c>
      <c r="F14017">
        <f t="shared" si="872"/>
        <v>800</v>
      </c>
      <c r="G14017" s="9">
        <f t="shared" si="873"/>
        <v>9.9999999999999995E-7</v>
      </c>
      <c r="H14017" s="9">
        <f t="shared" si="874"/>
        <v>33.372059000000036</v>
      </c>
      <c r="I14017" s="9">
        <f t="shared" si="875"/>
        <v>0</v>
      </c>
    </row>
    <row r="14018" spans="1:9" x14ac:dyDescent="0.25">
      <c r="A14018">
        <v>2019080716</v>
      </c>
      <c r="B14018">
        <v>0.82669999999999999</v>
      </c>
      <c r="C14018">
        <v>0.58082999999999996</v>
      </c>
      <c r="D14018">
        <v>0.31712000000000001</v>
      </c>
      <c r="E14018">
        <v>4.0010000000000003</v>
      </c>
      <c r="F14018">
        <f t="shared" si="872"/>
        <v>800</v>
      </c>
      <c r="G14018" s="9">
        <f t="shared" si="873"/>
        <v>9.9999999999999995E-7</v>
      </c>
      <c r="H14018" s="9">
        <f t="shared" si="874"/>
        <v>34.853898999999956</v>
      </c>
      <c r="I14018" s="9">
        <f t="shared" si="875"/>
        <v>0</v>
      </c>
    </row>
    <row r="14019" spans="1:9" x14ac:dyDescent="0.25">
      <c r="A14019">
        <v>2019080717</v>
      </c>
      <c r="B14019">
        <v>0.84968999999999995</v>
      </c>
      <c r="C14019">
        <v>0.61573</v>
      </c>
      <c r="D14019">
        <v>0.36082999999999998</v>
      </c>
      <c r="E14019">
        <v>4.3120000000000003</v>
      </c>
      <c r="F14019">
        <f t="shared" si="872"/>
        <v>800</v>
      </c>
      <c r="G14019" s="9">
        <f t="shared" si="873"/>
        <v>9.9999999999999995E-7</v>
      </c>
      <c r="H14019" s="9">
        <f t="shared" si="874"/>
        <v>35.623428999999987</v>
      </c>
      <c r="I14019" s="9">
        <f t="shared" si="875"/>
        <v>0</v>
      </c>
    </row>
    <row r="14020" spans="1:9" x14ac:dyDescent="0.25">
      <c r="A14020">
        <v>2019080718</v>
      </c>
      <c r="B14020">
        <v>0.86365000000000003</v>
      </c>
      <c r="C14020">
        <v>0.56850999999999996</v>
      </c>
      <c r="D14020">
        <v>0.33922000000000002</v>
      </c>
      <c r="E14020">
        <v>4.5030000000000001</v>
      </c>
      <c r="F14020">
        <f t="shared" si="872"/>
        <v>800</v>
      </c>
      <c r="G14020" s="9">
        <f t="shared" si="873"/>
        <v>9.9999999999999995E-7</v>
      </c>
      <c r="H14020" s="9">
        <f t="shared" si="874"/>
        <v>36.088549000000057</v>
      </c>
      <c r="I14020" s="9">
        <f t="shared" si="875"/>
        <v>0</v>
      </c>
    </row>
    <row r="14021" spans="1:9" x14ac:dyDescent="0.25">
      <c r="A14021">
        <v>2019080719</v>
      </c>
      <c r="B14021">
        <v>0.85806000000000004</v>
      </c>
      <c r="C14021">
        <v>0.31502999999999998</v>
      </c>
      <c r="D14021">
        <v>0.35599999999999998</v>
      </c>
      <c r="E14021">
        <v>4.6550000000000002</v>
      </c>
      <c r="F14021">
        <f t="shared" si="872"/>
        <v>800</v>
      </c>
      <c r="G14021" s="9">
        <f t="shared" si="873"/>
        <v>9.9999999999999995E-7</v>
      </c>
      <c r="H14021" s="9">
        <f t="shared" si="874"/>
        <v>35.67381899999998</v>
      </c>
      <c r="I14021" s="9">
        <f t="shared" si="875"/>
        <v>0</v>
      </c>
    </row>
    <row r="14022" spans="1:9" x14ac:dyDescent="0.25">
      <c r="A14022">
        <v>2019080720</v>
      </c>
      <c r="B14022">
        <v>0.83026999999999995</v>
      </c>
      <c r="C14022">
        <v>4.1939999999999998E-2</v>
      </c>
      <c r="D14022">
        <v>0.41195999999999999</v>
      </c>
      <c r="E14022">
        <v>4.7240000000000002</v>
      </c>
      <c r="F14022">
        <f t="shared" si="872"/>
        <v>779.91627100000005</v>
      </c>
      <c r="G14022" s="9">
        <f t="shared" si="873"/>
        <v>9.9999999999999995E-7</v>
      </c>
      <c r="H14022" s="9">
        <f t="shared" si="874"/>
        <v>11.7432</v>
      </c>
      <c r="I14022" s="9">
        <f t="shared" si="875"/>
        <v>2.4717599999999997</v>
      </c>
    </row>
    <row r="14023" spans="1:9" x14ac:dyDescent="0.25">
      <c r="A14023">
        <v>2019080721</v>
      </c>
      <c r="B14023">
        <v>0.80918999999999996</v>
      </c>
      <c r="C14023">
        <v>0</v>
      </c>
      <c r="D14023">
        <v>0.44597999999999999</v>
      </c>
      <c r="E14023">
        <v>4.8680000000000003</v>
      </c>
      <c r="F14023">
        <f t="shared" si="872"/>
        <v>749.42822200000012</v>
      </c>
      <c r="G14023" s="9">
        <f t="shared" si="873"/>
        <v>9.9999999999999995E-7</v>
      </c>
      <c r="H14023" s="9">
        <f t="shared" si="874"/>
        <v>0</v>
      </c>
      <c r="I14023" s="9">
        <f t="shared" si="875"/>
        <v>2.6758799999999998</v>
      </c>
    </row>
    <row r="14024" spans="1:9" x14ac:dyDescent="0.25">
      <c r="A14024">
        <v>2019080722</v>
      </c>
      <c r="B14024">
        <v>0.76468999999999998</v>
      </c>
      <c r="C14024">
        <v>0</v>
      </c>
      <c r="D14024">
        <v>0.49935000000000002</v>
      </c>
      <c r="E14024">
        <v>4.585</v>
      </c>
      <c r="F14024">
        <f t="shared" si="872"/>
        <v>721.06889300000012</v>
      </c>
      <c r="G14024" s="9">
        <f t="shared" si="873"/>
        <v>9.9999999999999995E-7</v>
      </c>
      <c r="H14024" s="9">
        <f t="shared" si="874"/>
        <v>0</v>
      </c>
      <c r="I14024" s="9">
        <f t="shared" si="875"/>
        <v>2.9961000000000002</v>
      </c>
    </row>
    <row r="14025" spans="1:9" x14ac:dyDescent="0.25">
      <c r="A14025">
        <v>2019080723</v>
      </c>
      <c r="B14025">
        <v>0.69860999999999995</v>
      </c>
      <c r="C14025">
        <v>0</v>
      </c>
      <c r="D14025">
        <v>0.50134999999999996</v>
      </c>
      <c r="E14025">
        <v>4.1159999999999997</v>
      </c>
      <c r="F14025">
        <f t="shared" si="872"/>
        <v>695.35832400000015</v>
      </c>
      <c r="G14025" s="9">
        <f t="shared" si="873"/>
        <v>9.9999999999999995E-7</v>
      </c>
      <c r="H14025" s="9">
        <f t="shared" si="874"/>
        <v>0</v>
      </c>
      <c r="I14025" s="9">
        <f t="shared" si="875"/>
        <v>3.0080999999999998</v>
      </c>
    </row>
    <row r="14026" spans="1:9" x14ac:dyDescent="0.25">
      <c r="A14026">
        <v>2019080724</v>
      </c>
      <c r="B14026">
        <v>0.63763000000000003</v>
      </c>
      <c r="C14026">
        <v>0</v>
      </c>
      <c r="D14026">
        <v>0.52541000000000004</v>
      </c>
      <c r="E14026">
        <v>3.931</v>
      </c>
      <c r="F14026">
        <f t="shared" si="872"/>
        <v>672.4731750000002</v>
      </c>
      <c r="G14026" s="9">
        <f t="shared" si="873"/>
        <v>9.9999999999999995E-7</v>
      </c>
      <c r="H14026" s="9">
        <f t="shared" si="874"/>
        <v>0</v>
      </c>
      <c r="I14026" s="9">
        <f t="shared" si="875"/>
        <v>3.1524600000000005</v>
      </c>
    </row>
    <row r="14027" spans="1:9" x14ac:dyDescent="0.25">
      <c r="A14027">
        <v>2019080801</v>
      </c>
      <c r="B14027">
        <v>0.59325000000000006</v>
      </c>
      <c r="C14027">
        <v>0</v>
      </c>
      <c r="D14027">
        <v>0.54100000000000004</v>
      </c>
      <c r="E14027">
        <v>3.88</v>
      </c>
      <c r="F14027">
        <f t="shared" si="872"/>
        <v>651.71642600000018</v>
      </c>
      <c r="G14027" s="9">
        <f t="shared" si="873"/>
        <v>9.9999999999999995E-7</v>
      </c>
      <c r="H14027" s="9">
        <f t="shared" si="874"/>
        <v>0</v>
      </c>
      <c r="I14027" s="9">
        <f t="shared" si="875"/>
        <v>3.2460000000000004</v>
      </c>
    </row>
    <row r="14028" spans="1:9" x14ac:dyDescent="0.25">
      <c r="A14028">
        <v>2019080802</v>
      </c>
      <c r="B14028">
        <v>0.55927000000000004</v>
      </c>
      <c r="C14028">
        <v>0</v>
      </c>
      <c r="D14028">
        <v>0.53959000000000001</v>
      </c>
      <c r="E14028">
        <v>3.5840000000000001</v>
      </c>
      <c r="F14028">
        <f t="shared" ref="F14028:F14091" si="876">IF(F14027+A$6*C14028+A$7*D14028+A$8+E14028-A$5*B14028&lt;A$9,F14027+A$6*C14028+A$7*D14028+A$8+E14028-A$5*B14028,A$9)</f>
        <v>632.25227700000005</v>
      </c>
      <c r="G14028" s="9">
        <f t="shared" ref="G14028:G14091" si="877">IF(A$8&lt;F14028-F14027+A$5*B14028-E14028,A$8,F14028-F14027+A$5*B14028-E14028)</f>
        <v>9.9999999999999995E-7</v>
      </c>
      <c r="H14028" s="9">
        <f t="shared" ref="H14028:H14091" si="878">IF(A$6*C14028&lt;A$5*B14028-E14028-G14028,A$6*C14028,A$5*B14028-E14028-G14028+F14028-F14027)</f>
        <v>0</v>
      </c>
      <c r="I14028" s="9">
        <f t="shared" ref="I14028:I14091" si="879">IF(A$7*D14028&lt;A$5*B14028-E14028-G14028-H14028,A$7*D14028,A$5*B14028-E14028-G14028-H14028+F14028-F14027)</f>
        <v>3.2375400000000001</v>
      </c>
    </row>
    <row r="14029" spans="1:9" x14ac:dyDescent="0.25">
      <c r="A14029">
        <v>2019080803</v>
      </c>
      <c r="B14029">
        <v>0.53661999999999999</v>
      </c>
      <c r="C14029">
        <v>0</v>
      </c>
      <c r="D14029">
        <v>0.48679</v>
      </c>
      <c r="E14029">
        <v>3.504</v>
      </c>
      <c r="F14029">
        <f t="shared" si="876"/>
        <v>613.4558780000001</v>
      </c>
      <c r="G14029" s="9">
        <f t="shared" si="877"/>
        <v>9.9999999999999995E-7</v>
      </c>
      <c r="H14029" s="9">
        <f t="shared" si="878"/>
        <v>0</v>
      </c>
      <c r="I14029" s="9">
        <f t="shared" si="879"/>
        <v>2.9207399999999999</v>
      </c>
    </row>
    <row r="14030" spans="1:9" x14ac:dyDescent="0.25">
      <c r="A14030">
        <v>2019080804</v>
      </c>
      <c r="B14030">
        <v>0.52632999999999996</v>
      </c>
      <c r="C14030">
        <v>0</v>
      </c>
      <c r="D14030">
        <v>0.45304</v>
      </c>
      <c r="E14030">
        <v>3.4580000000000002</v>
      </c>
      <c r="F14030">
        <f t="shared" si="876"/>
        <v>594.89460900000006</v>
      </c>
      <c r="G14030" s="9">
        <f t="shared" si="877"/>
        <v>9.9999999999999995E-7</v>
      </c>
      <c r="H14030" s="9">
        <f t="shared" si="878"/>
        <v>0</v>
      </c>
      <c r="I14030" s="9">
        <f t="shared" si="879"/>
        <v>2.7182399999999998</v>
      </c>
    </row>
    <row r="14031" spans="1:9" x14ac:dyDescent="0.25">
      <c r="A14031">
        <v>2019080805</v>
      </c>
      <c r="B14031">
        <v>0.53</v>
      </c>
      <c r="C14031">
        <v>0</v>
      </c>
      <c r="D14031">
        <v>0.42057</v>
      </c>
      <c r="E14031">
        <v>3.5779999999999998</v>
      </c>
      <c r="F14031">
        <f t="shared" si="876"/>
        <v>576.08603000000005</v>
      </c>
      <c r="G14031" s="9">
        <f t="shared" si="877"/>
        <v>9.9999999999999995E-7</v>
      </c>
      <c r="H14031" s="9">
        <f t="shared" si="878"/>
        <v>0</v>
      </c>
      <c r="I14031" s="9">
        <f t="shared" si="879"/>
        <v>2.5234199999999998</v>
      </c>
    </row>
    <row r="14032" spans="1:9" x14ac:dyDescent="0.25">
      <c r="A14032">
        <v>2019080806</v>
      </c>
      <c r="B14032">
        <v>0.55501</v>
      </c>
      <c r="C14032">
        <v>0</v>
      </c>
      <c r="D14032">
        <v>0.40315000000000001</v>
      </c>
      <c r="E14032">
        <v>3.6890000000000001</v>
      </c>
      <c r="F14032">
        <f t="shared" si="876"/>
        <v>556.10846100000003</v>
      </c>
      <c r="G14032" s="9">
        <f t="shared" si="877"/>
        <v>9.9999999999999995E-7</v>
      </c>
      <c r="H14032" s="9">
        <f t="shared" si="878"/>
        <v>0</v>
      </c>
      <c r="I14032" s="9">
        <f t="shared" si="879"/>
        <v>2.4188999999999998</v>
      </c>
    </row>
    <row r="14033" spans="1:9" x14ac:dyDescent="0.25">
      <c r="A14033">
        <v>2019080807</v>
      </c>
      <c r="B14033">
        <v>0.58584000000000003</v>
      </c>
      <c r="C14033">
        <v>4.6539999999999998E-2</v>
      </c>
      <c r="D14033">
        <v>0.37402000000000002</v>
      </c>
      <c r="E14033">
        <v>3.8620000000000001</v>
      </c>
      <c r="F14033">
        <f t="shared" si="876"/>
        <v>547.71130199999993</v>
      </c>
      <c r="G14033" s="9">
        <f t="shared" si="877"/>
        <v>9.9999999999999995E-7</v>
      </c>
      <c r="H14033" s="9">
        <f t="shared" si="878"/>
        <v>13.0312</v>
      </c>
      <c r="I14033" s="9">
        <f t="shared" si="879"/>
        <v>2.2441200000000001</v>
      </c>
    </row>
    <row r="14034" spans="1:9" x14ac:dyDescent="0.25">
      <c r="A14034">
        <v>2019080808</v>
      </c>
      <c r="B14034">
        <v>0.60746999999999995</v>
      </c>
      <c r="C14034">
        <v>0.3695</v>
      </c>
      <c r="D14034">
        <v>0.31725999999999999</v>
      </c>
      <c r="E14034">
        <v>3.653</v>
      </c>
      <c r="F14034">
        <f t="shared" si="876"/>
        <v>628.17677299999991</v>
      </c>
      <c r="G14034" s="9">
        <f t="shared" si="877"/>
        <v>9.9999999999999995E-7</v>
      </c>
      <c r="H14034" s="9">
        <f t="shared" si="878"/>
        <v>105.36356000000001</v>
      </c>
      <c r="I14034" s="9">
        <f t="shared" si="879"/>
        <v>0</v>
      </c>
    </row>
    <row r="14035" spans="1:9" x14ac:dyDescent="0.25">
      <c r="A14035">
        <v>2019080809</v>
      </c>
      <c r="B14035">
        <v>0.62770000000000004</v>
      </c>
      <c r="C14035">
        <v>0.7177</v>
      </c>
      <c r="D14035">
        <v>0.24912000000000001</v>
      </c>
      <c r="E14035">
        <v>3.2949999999999999</v>
      </c>
      <c r="F14035">
        <f t="shared" si="876"/>
        <v>800</v>
      </c>
      <c r="G14035" s="9">
        <f t="shared" si="877"/>
        <v>9.9999999999999995E-7</v>
      </c>
      <c r="H14035" s="9">
        <f t="shared" si="878"/>
        <v>198.03012600000011</v>
      </c>
      <c r="I14035" s="9">
        <f t="shared" si="879"/>
        <v>0</v>
      </c>
    </row>
    <row r="14036" spans="1:9" x14ac:dyDescent="0.25">
      <c r="A14036">
        <v>2019080810</v>
      </c>
      <c r="B14036">
        <v>0.63758000000000004</v>
      </c>
      <c r="C14036">
        <v>0.86400999999999994</v>
      </c>
      <c r="D14036">
        <v>0.22681000000000001</v>
      </c>
      <c r="E14036">
        <v>2.8879999999999999</v>
      </c>
      <c r="F14036">
        <f t="shared" si="876"/>
        <v>800</v>
      </c>
      <c r="G14036" s="9">
        <f t="shared" si="877"/>
        <v>9.9999999999999995E-7</v>
      </c>
      <c r="H14036" s="9">
        <f t="shared" si="878"/>
        <v>27.078259000000003</v>
      </c>
      <c r="I14036" s="9">
        <f t="shared" si="879"/>
        <v>0</v>
      </c>
    </row>
    <row r="14037" spans="1:9" x14ac:dyDescent="0.25">
      <c r="A14037">
        <v>2019080811</v>
      </c>
      <c r="B14037">
        <v>0.65363000000000004</v>
      </c>
      <c r="C14037">
        <v>0.93400000000000005</v>
      </c>
      <c r="D14037">
        <v>0.21843000000000001</v>
      </c>
      <c r="E14037">
        <v>3.1429999999999998</v>
      </c>
      <c r="F14037">
        <f t="shared" si="876"/>
        <v>800</v>
      </c>
      <c r="G14037" s="9">
        <f t="shared" si="877"/>
        <v>9.9999999999999995E-7</v>
      </c>
      <c r="H14037" s="9">
        <f t="shared" si="878"/>
        <v>27.577609000000052</v>
      </c>
      <c r="I14037" s="9">
        <f t="shared" si="879"/>
        <v>0</v>
      </c>
    </row>
    <row r="14038" spans="1:9" x14ac:dyDescent="0.25">
      <c r="A14038">
        <v>2019080812</v>
      </c>
      <c r="B14038">
        <v>0.67045999999999994</v>
      </c>
      <c r="C14038">
        <v>0.95206000000000002</v>
      </c>
      <c r="D14038">
        <v>0.20673</v>
      </c>
      <c r="E14038">
        <v>3.3290000000000002</v>
      </c>
      <c r="F14038">
        <f t="shared" si="876"/>
        <v>800</v>
      </c>
      <c r="G14038" s="9">
        <f t="shared" si="877"/>
        <v>9.9999999999999995E-7</v>
      </c>
      <c r="H14038" s="9">
        <f t="shared" si="878"/>
        <v>28.182619000000045</v>
      </c>
      <c r="I14038" s="9">
        <f t="shared" si="879"/>
        <v>0</v>
      </c>
    </row>
    <row r="14039" spans="1:9" x14ac:dyDescent="0.25">
      <c r="A14039">
        <v>2019080813</v>
      </c>
      <c r="B14039">
        <v>0.68996999999999997</v>
      </c>
      <c r="C14039">
        <v>0.95474999999999999</v>
      </c>
      <c r="D14039">
        <v>0.22667999999999999</v>
      </c>
      <c r="E14039">
        <v>3.5009999999999999</v>
      </c>
      <c r="F14039">
        <f t="shared" si="876"/>
        <v>800</v>
      </c>
      <c r="G14039" s="9">
        <f t="shared" si="877"/>
        <v>9.9999999999999995E-7</v>
      </c>
      <c r="H14039" s="9">
        <f t="shared" si="878"/>
        <v>28.927589000000012</v>
      </c>
      <c r="I14039" s="9">
        <f t="shared" si="879"/>
        <v>0</v>
      </c>
    </row>
    <row r="14040" spans="1:9" x14ac:dyDescent="0.25">
      <c r="A14040">
        <v>2019080814</v>
      </c>
      <c r="B14040">
        <v>0.72043000000000001</v>
      </c>
      <c r="C14040">
        <v>0.93069999999999997</v>
      </c>
      <c r="D14040">
        <v>0.28403</v>
      </c>
      <c r="E14040">
        <v>3.7090000000000001</v>
      </c>
      <c r="F14040">
        <f t="shared" si="876"/>
        <v>800</v>
      </c>
      <c r="G14040" s="9">
        <f t="shared" si="877"/>
        <v>9.9999999999999995E-7</v>
      </c>
      <c r="H14040" s="9">
        <f t="shared" si="878"/>
        <v>30.151208999999994</v>
      </c>
      <c r="I14040" s="9">
        <f t="shared" si="879"/>
        <v>0</v>
      </c>
    </row>
    <row r="14041" spans="1:9" x14ac:dyDescent="0.25">
      <c r="A14041">
        <v>2019080815</v>
      </c>
      <c r="B14041">
        <v>0.74546999999999997</v>
      </c>
      <c r="C14041">
        <v>0.91371999999999998</v>
      </c>
      <c r="D14041">
        <v>0.36656</v>
      </c>
      <c r="E14041">
        <v>3.6880000000000002</v>
      </c>
      <c r="F14041">
        <f t="shared" si="876"/>
        <v>800</v>
      </c>
      <c r="G14041" s="9">
        <f t="shared" si="877"/>
        <v>9.9999999999999995E-7</v>
      </c>
      <c r="H14041" s="9">
        <f t="shared" si="878"/>
        <v>31.349089000000049</v>
      </c>
      <c r="I14041" s="9">
        <f t="shared" si="879"/>
        <v>0</v>
      </c>
    </row>
    <row r="14042" spans="1:9" x14ac:dyDescent="0.25">
      <c r="A14042">
        <v>2019080816</v>
      </c>
      <c r="B14042">
        <v>0.77276999999999996</v>
      </c>
      <c r="C14042">
        <v>0.87904000000000004</v>
      </c>
      <c r="D14042">
        <v>0.44824999999999998</v>
      </c>
      <c r="E14042">
        <v>3.6459999999999999</v>
      </c>
      <c r="F14042">
        <f t="shared" si="876"/>
        <v>800</v>
      </c>
      <c r="G14042" s="9">
        <f t="shared" si="877"/>
        <v>9.9999999999999995E-7</v>
      </c>
      <c r="H14042" s="9">
        <f t="shared" si="878"/>
        <v>32.674188999999956</v>
      </c>
      <c r="I14042" s="9">
        <f t="shared" si="879"/>
        <v>0</v>
      </c>
    </row>
    <row r="14043" spans="1:9" x14ac:dyDescent="0.25">
      <c r="A14043">
        <v>2019080817</v>
      </c>
      <c r="B14043">
        <v>0.79554999999999998</v>
      </c>
      <c r="C14043">
        <v>0.82459000000000005</v>
      </c>
      <c r="D14043">
        <v>0.55967999999999996</v>
      </c>
      <c r="E14043">
        <v>3.7450000000000001</v>
      </c>
      <c r="F14043">
        <f t="shared" si="876"/>
        <v>800</v>
      </c>
      <c r="G14043" s="9">
        <f t="shared" si="877"/>
        <v>9.9999999999999995E-7</v>
      </c>
      <c r="H14043" s="9">
        <f t="shared" si="878"/>
        <v>33.645848999999998</v>
      </c>
      <c r="I14043" s="9">
        <f t="shared" si="879"/>
        <v>0</v>
      </c>
    </row>
    <row r="14044" spans="1:9" x14ac:dyDescent="0.25">
      <c r="A14044">
        <v>2019080818</v>
      </c>
      <c r="B14044">
        <v>0.81235999999999997</v>
      </c>
      <c r="C14044">
        <v>0.67332999999999998</v>
      </c>
      <c r="D14044">
        <v>0.61531999999999998</v>
      </c>
      <c r="E14044">
        <v>4.218</v>
      </c>
      <c r="F14044">
        <f t="shared" si="876"/>
        <v>800</v>
      </c>
      <c r="G14044" s="9">
        <f t="shared" si="877"/>
        <v>9.9999999999999995E-7</v>
      </c>
      <c r="H14044" s="9">
        <f t="shared" si="878"/>
        <v>33.962919000000056</v>
      </c>
      <c r="I14044" s="9">
        <f t="shared" si="879"/>
        <v>0</v>
      </c>
    </row>
    <row r="14045" spans="1:9" x14ac:dyDescent="0.25">
      <c r="A14045">
        <v>2019080819</v>
      </c>
      <c r="B14045">
        <v>0.80974000000000002</v>
      </c>
      <c r="C14045">
        <v>0.34859000000000001</v>
      </c>
      <c r="D14045">
        <v>0.69181000000000004</v>
      </c>
      <c r="E14045">
        <v>4.665</v>
      </c>
      <c r="F14045">
        <f t="shared" si="876"/>
        <v>800</v>
      </c>
      <c r="G14045" s="9">
        <f t="shared" si="877"/>
        <v>9.9999999999999995E-7</v>
      </c>
      <c r="H14045" s="9">
        <f t="shared" si="878"/>
        <v>33.392779000000019</v>
      </c>
      <c r="I14045" s="9">
        <f t="shared" si="879"/>
        <v>0</v>
      </c>
    </row>
    <row r="14046" spans="1:9" x14ac:dyDescent="0.25">
      <c r="A14046">
        <v>2019080820</v>
      </c>
      <c r="B14046">
        <v>0.78863000000000005</v>
      </c>
      <c r="C14046">
        <v>3.986E-2</v>
      </c>
      <c r="D14046">
        <v>0.68501000000000001</v>
      </c>
      <c r="E14046">
        <v>4.8739999999999997</v>
      </c>
      <c r="F14046">
        <f t="shared" si="876"/>
        <v>783.079251</v>
      </c>
      <c r="G14046" s="9">
        <f t="shared" si="877"/>
        <v>9.9999999999999995E-7</v>
      </c>
      <c r="H14046" s="9">
        <f t="shared" si="878"/>
        <v>11.1608</v>
      </c>
      <c r="I14046" s="9">
        <f t="shared" si="879"/>
        <v>4.1100599999999998</v>
      </c>
    </row>
    <row r="14047" spans="1:9" x14ac:dyDescent="0.25">
      <c r="A14047">
        <v>2019080821</v>
      </c>
      <c r="B14047">
        <v>0.77461000000000002</v>
      </c>
      <c r="C14047">
        <v>0</v>
      </c>
      <c r="D14047">
        <v>0.68454000000000004</v>
      </c>
      <c r="E14047">
        <v>4.7750000000000004</v>
      </c>
      <c r="F14047">
        <f t="shared" si="876"/>
        <v>755.55482200000006</v>
      </c>
      <c r="G14047" s="9">
        <f t="shared" si="877"/>
        <v>9.9999999999999995E-7</v>
      </c>
      <c r="H14047" s="9">
        <f t="shared" si="878"/>
        <v>0</v>
      </c>
      <c r="I14047" s="9">
        <f t="shared" si="879"/>
        <v>4.10724</v>
      </c>
    </row>
    <row r="14048" spans="1:9" x14ac:dyDescent="0.25">
      <c r="A14048">
        <v>2019080822</v>
      </c>
      <c r="B14048">
        <v>0.73697999999999997</v>
      </c>
      <c r="C14048">
        <v>0</v>
      </c>
      <c r="D14048">
        <v>0.67789999999999995</v>
      </c>
      <c r="E14048">
        <v>4.6159999999999997</v>
      </c>
      <c r="F14048">
        <f t="shared" si="876"/>
        <v>729.60016300000007</v>
      </c>
      <c r="G14048" s="9">
        <f t="shared" si="877"/>
        <v>9.9999999999999995E-7</v>
      </c>
      <c r="H14048" s="9">
        <f t="shared" si="878"/>
        <v>0</v>
      </c>
      <c r="I14048" s="9">
        <f t="shared" si="879"/>
        <v>4.0673999999999992</v>
      </c>
    </row>
    <row r="14049" spans="1:9" x14ac:dyDescent="0.25">
      <c r="A14049">
        <v>2019080823</v>
      </c>
      <c r="B14049">
        <v>0.67501</v>
      </c>
      <c r="C14049">
        <v>0</v>
      </c>
      <c r="D14049">
        <v>0.64190999999999998</v>
      </c>
      <c r="E14049">
        <v>4.2910000000000004</v>
      </c>
      <c r="F14049">
        <f t="shared" si="876"/>
        <v>706.01715400000012</v>
      </c>
      <c r="G14049" s="9">
        <f t="shared" si="877"/>
        <v>9.9999999999999995E-7</v>
      </c>
      <c r="H14049" s="9">
        <f t="shared" si="878"/>
        <v>0</v>
      </c>
      <c r="I14049" s="9">
        <f t="shared" si="879"/>
        <v>3.8514599999999999</v>
      </c>
    </row>
    <row r="14050" spans="1:9" x14ac:dyDescent="0.25">
      <c r="A14050">
        <v>2019080824</v>
      </c>
      <c r="B14050">
        <v>0.61617</v>
      </c>
      <c r="C14050">
        <v>0</v>
      </c>
      <c r="D14050">
        <v>0.58938000000000001</v>
      </c>
      <c r="E14050">
        <v>3.9910000000000001</v>
      </c>
      <c r="F14050">
        <f t="shared" si="876"/>
        <v>684.58444500000019</v>
      </c>
      <c r="G14050" s="9">
        <f t="shared" si="877"/>
        <v>9.9999999999999995E-7</v>
      </c>
      <c r="H14050" s="9">
        <f t="shared" si="878"/>
        <v>0</v>
      </c>
      <c r="I14050" s="9">
        <f t="shared" si="879"/>
        <v>3.5362800000000001</v>
      </c>
    </row>
    <row r="14051" spans="1:9" x14ac:dyDescent="0.25">
      <c r="A14051">
        <v>2019080901</v>
      </c>
      <c r="B14051">
        <v>0.57225999999999999</v>
      </c>
      <c r="C14051">
        <v>0</v>
      </c>
      <c r="D14051">
        <v>0.54125000000000001</v>
      </c>
      <c r="E14051">
        <v>3.7589999999999999</v>
      </c>
      <c r="F14051">
        <f t="shared" si="876"/>
        <v>664.69472600000017</v>
      </c>
      <c r="G14051" s="9">
        <f t="shared" si="877"/>
        <v>9.9999999999999995E-7</v>
      </c>
      <c r="H14051" s="9">
        <f t="shared" si="878"/>
        <v>0</v>
      </c>
      <c r="I14051" s="9">
        <f t="shared" si="879"/>
        <v>3.2475000000000001</v>
      </c>
    </row>
    <row r="14052" spans="1:9" x14ac:dyDescent="0.25">
      <c r="A14052">
        <v>2019080902</v>
      </c>
      <c r="B14052">
        <v>0.54186999999999996</v>
      </c>
      <c r="C14052">
        <v>0</v>
      </c>
      <c r="D14052">
        <v>0.49976999999999999</v>
      </c>
      <c r="E14052">
        <v>3.64</v>
      </c>
      <c r="F14052">
        <f t="shared" si="876"/>
        <v>645.86545700000011</v>
      </c>
      <c r="G14052" s="9">
        <f t="shared" si="877"/>
        <v>9.9999999999999995E-7</v>
      </c>
      <c r="H14052" s="9">
        <f t="shared" si="878"/>
        <v>0</v>
      </c>
      <c r="I14052" s="9">
        <f t="shared" si="879"/>
        <v>2.9986199999999998</v>
      </c>
    </row>
    <row r="14053" spans="1:9" x14ac:dyDescent="0.25">
      <c r="A14053">
        <v>2019080903</v>
      </c>
      <c r="B14053">
        <v>0.52095000000000002</v>
      </c>
      <c r="C14053">
        <v>0</v>
      </c>
      <c r="D14053">
        <v>0.45212999999999998</v>
      </c>
      <c r="E14053">
        <v>3.4929999999999999</v>
      </c>
      <c r="F14053">
        <f t="shared" si="876"/>
        <v>627.58658800000012</v>
      </c>
      <c r="G14053" s="9">
        <f t="shared" si="877"/>
        <v>9.9999999999999995E-7</v>
      </c>
      <c r="H14053" s="9">
        <f t="shared" si="878"/>
        <v>0</v>
      </c>
      <c r="I14053" s="9">
        <f t="shared" si="879"/>
        <v>2.71278</v>
      </c>
    </row>
    <row r="14054" spans="1:9" x14ac:dyDescent="0.25">
      <c r="A14054">
        <v>2019080904</v>
      </c>
      <c r="B14054">
        <v>0.51039999999999996</v>
      </c>
      <c r="C14054">
        <v>0</v>
      </c>
      <c r="D14054">
        <v>0.40040999999999999</v>
      </c>
      <c r="E14054">
        <v>3.4790000000000001</v>
      </c>
      <c r="F14054">
        <f t="shared" si="876"/>
        <v>609.47924900000021</v>
      </c>
      <c r="G14054" s="9">
        <f t="shared" si="877"/>
        <v>9.9999999999999995E-7</v>
      </c>
      <c r="H14054" s="9">
        <f t="shared" si="878"/>
        <v>0</v>
      </c>
      <c r="I14054" s="9">
        <f t="shared" si="879"/>
        <v>2.40246</v>
      </c>
    </row>
    <row r="14055" spans="1:9" x14ac:dyDescent="0.25">
      <c r="A14055">
        <v>2019080905</v>
      </c>
      <c r="B14055">
        <v>0.51395000000000002</v>
      </c>
      <c r="C14055">
        <v>0</v>
      </c>
      <c r="D14055">
        <v>0.35658000000000001</v>
      </c>
      <c r="E14055">
        <v>3.657</v>
      </c>
      <c r="F14055">
        <f t="shared" si="876"/>
        <v>591.12008000000026</v>
      </c>
      <c r="G14055" s="9">
        <f t="shared" si="877"/>
        <v>9.9999999999999995E-7</v>
      </c>
      <c r="H14055" s="9">
        <f t="shared" si="878"/>
        <v>0</v>
      </c>
      <c r="I14055" s="9">
        <f t="shared" si="879"/>
        <v>2.1394799999999998</v>
      </c>
    </row>
    <row r="14056" spans="1:9" x14ac:dyDescent="0.25">
      <c r="A14056">
        <v>2019080906</v>
      </c>
      <c r="B14056">
        <v>0.53790000000000004</v>
      </c>
      <c r="C14056">
        <v>0</v>
      </c>
      <c r="D14056">
        <v>0.32394000000000001</v>
      </c>
      <c r="E14056">
        <v>3.7469999999999999</v>
      </c>
      <c r="F14056">
        <f t="shared" si="876"/>
        <v>571.52942100000018</v>
      </c>
      <c r="G14056" s="9">
        <f t="shared" si="877"/>
        <v>9.9999999999999995E-7</v>
      </c>
      <c r="H14056" s="9">
        <f t="shared" si="878"/>
        <v>0</v>
      </c>
      <c r="I14056" s="9">
        <f t="shared" si="879"/>
        <v>1.94364</v>
      </c>
    </row>
    <row r="14057" spans="1:9" x14ac:dyDescent="0.25">
      <c r="A14057">
        <v>2019080907</v>
      </c>
      <c r="B14057">
        <v>0.56801000000000001</v>
      </c>
      <c r="C14057">
        <v>4.5719999999999997E-2</v>
      </c>
      <c r="D14057">
        <v>0.28732000000000002</v>
      </c>
      <c r="E14057">
        <v>3.653</v>
      </c>
      <c r="F14057">
        <f t="shared" si="876"/>
        <v>563.01147200000025</v>
      </c>
      <c r="G14057" s="9">
        <f t="shared" si="877"/>
        <v>9.9999999999999995E-7</v>
      </c>
      <c r="H14057" s="9">
        <f t="shared" si="878"/>
        <v>12.801599999999999</v>
      </c>
      <c r="I14057" s="9">
        <f t="shared" si="879"/>
        <v>1.7239200000000001</v>
      </c>
    </row>
    <row r="14058" spans="1:9" x14ac:dyDescent="0.25">
      <c r="A14058">
        <v>2019080908</v>
      </c>
      <c r="B14058">
        <v>0.58874000000000004</v>
      </c>
      <c r="C14058">
        <v>0.35883999999999999</v>
      </c>
      <c r="D14058">
        <v>0.23130999999999999</v>
      </c>
      <c r="E14058">
        <v>3.4750000000000001</v>
      </c>
      <c r="F14058">
        <f t="shared" si="876"/>
        <v>640.67875300000026</v>
      </c>
      <c r="G14058" s="9">
        <f t="shared" si="877"/>
        <v>9.9999999999999995E-7</v>
      </c>
      <c r="H14058" s="9">
        <f t="shared" si="878"/>
        <v>101.86306000000002</v>
      </c>
      <c r="I14058" s="9">
        <f t="shared" si="879"/>
        <v>0</v>
      </c>
    </row>
    <row r="14059" spans="1:9" x14ac:dyDescent="0.25">
      <c r="A14059">
        <v>2019080909</v>
      </c>
      <c r="B14059">
        <v>0.60460999999999998</v>
      </c>
      <c r="C14059">
        <v>0.70982000000000001</v>
      </c>
      <c r="D14059">
        <v>0.19817000000000001</v>
      </c>
      <c r="E14059">
        <v>3.3570000000000002</v>
      </c>
      <c r="F14059">
        <f t="shared" si="876"/>
        <v>800</v>
      </c>
      <c r="G14059" s="9">
        <f t="shared" si="877"/>
        <v>9.9999999999999995E-7</v>
      </c>
      <c r="H14059" s="9">
        <f t="shared" si="878"/>
        <v>184.38091599999973</v>
      </c>
      <c r="I14059" s="9">
        <f t="shared" si="879"/>
        <v>0</v>
      </c>
    </row>
    <row r="14060" spans="1:9" x14ac:dyDescent="0.25">
      <c r="A14060">
        <v>2019080910</v>
      </c>
      <c r="B14060">
        <v>0.61490999999999996</v>
      </c>
      <c r="C14060">
        <v>0.87058000000000002</v>
      </c>
      <c r="D14060">
        <v>0.19989999999999999</v>
      </c>
      <c r="E14060">
        <v>3.165</v>
      </c>
      <c r="F14060">
        <f t="shared" si="876"/>
        <v>800</v>
      </c>
      <c r="G14060" s="9">
        <f t="shared" si="877"/>
        <v>9.9999999999999995E-7</v>
      </c>
      <c r="H14060" s="9">
        <f t="shared" si="878"/>
        <v>25.735769000000005</v>
      </c>
      <c r="I14060" s="9">
        <f t="shared" si="879"/>
        <v>0</v>
      </c>
    </row>
    <row r="14061" spans="1:9" x14ac:dyDescent="0.25">
      <c r="A14061">
        <v>2019080911</v>
      </c>
      <c r="B14061">
        <v>0.62802000000000002</v>
      </c>
      <c r="C14061">
        <v>0.94396999999999998</v>
      </c>
      <c r="D14061">
        <v>0.19511000000000001</v>
      </c>
      <c r="E14061">
        <v>3.3140000000000001</v>
      </c>
      <c r="F14061">
        <f t="shared" si="876"/>
        <v>800</v>
      </c>
      <c r="G14061" s="9">
        <f t="shared" si="877"/>
        <v>9.9999999999999995E-7</v>
      </c>
      <c r="H14061" s="9">
        <f t="shared" si="878"/>
        <v>26.202939000000015</v>
      </c>
      <c r="I14061" s="9">
        <f t="shared" si="879"/>
        <v>0</v>
      </c>
    </row>
    <row r="14062" spans="1:9" x14ac:dyDescent="0.25">
      <c r="A14062">
        <v>2019080912</v>
      </c>
      <c r="B14062">
        <v>0.64065000000000005</v>
      </c>
      <c r="C14062">
        <v>0.97375999999999996</v>
      </c>
      <c r="D14062">
        <v>0.23116999999999999</v>
      </c>
      <c r="E14062">
        <v>3.53</v>
      </c>
      <c r="F14062">
        <f t="shared" si="876"/>
        <v>800</v>
      </c>
      <c r="G14062" s="9">
        <f t="shared" si="877"/>
        <v>9.9999999999999995E-7</v>
      </c>
      <c r="H14062" s="9">
        <f t="shared" si="878"/>
        <v>26.580549000000019</v>
      </c>
      <c r="I14062" s="9">
        <f t="shared" si="879"/>
        <v>0</v>
      </c>
    </row>
    <row r="14063" spans="1:9" x14ac:dyDescent="0.25">
      <c r="A14063">
        <v>2019080913</v>
      </c>
      <c r="B14063">
        <v>0.65647999999999995</v>
      </c>
      <c r="C14063">
        <v>0.97843000000000002</v>
      </c>
      <c r="D14063">
        <v>0.22111</v>
      </c>
      <c r="E14063">
        <v>3.548</v>
      </c>
      <c r="F14063">
        <f t="shared" si="876"/>
        <v>800</v>
      </c>
      <c r="G14063" s="9">
        <f t="shared" si="877"/>
        <v>9.9999999999999995E-7</v>
      </c>
      <c r="H14063" s="9">
        <f t="shared" si="878"/>
        <v>27.306558999999993</v>
      </c>
      <c r="I14063" s="9">
        <f t="shared" si="879"/>
        <v>0</v>
      </c>
    </row>
    <row r="14064" spans="1:9" x14ac:dyDescent="0.25">
      <c r="A14064">
        <v>2019080914</v>
      </c>
      <c r="B14064">
        <v>0.68620999999999999</v>
      </c>
      <c r="C14064">
        <v>0.97960999999999998</v>
      </c>
      <c r="D14064">
        <v>0.25120999999999999</v>
      </c>
      <c r="E14064">
        <v>3.6520000000000001</v>
      </c>
      <c r="F14064">
        <f t="shared" si="876"/>
        <v>800</v>
      </c>
      <c r="G14064" s="9">
        <f t="shared" si="877"/>
        <v>9.9999999999999995E-7</v>
      </c>
      <c r="H14064" s="9">
        <f t="shared" si="878"/>
        <v>28.599869000000012</v>
      </c>
      <c r="I14064" s="9">
        <f t="shared" si="879"/>
        <v>0</v>
      </c>
    </row>
    <row r="14065" spans="1:9" x14ac:dyDescent="0.25">
      <c r="A14065">
        <v>2019080915</v>
      </c>
      <c r="B14065">
        <v>0.71564000000000005</v>
      </c>
      <c r="C14065">
        <v>0.95247999999999999</v>
      </c>
      <c r="D14065">
        <v>0.30370000000000003</v>
      </c>
      <c r="E14065">
        <v>3.8279999999999998</v>
      </c>
      <c r="F14065">
        <f t="shared" si="876"/>
        <v>800</v>
      </c>
      <c r="G14065" s="9">
        <f t="shared" si="877"/>
        <v>9.9999999999999995E-7</v>
      </c>
      <c r="H14065" s="9">
        <f t="shared" si="878"/>
        <v>29.807079000000044</v>
      </c>
      <c r="I14065" s="9">
        <f t="shared" si="879"/>
        <v>0</v>
      </c>
    </row>
    <row r="14066" spans="1:9" x14ac:dyDescent="0.25">
      <c r="A14066">
        <v>2019080916</v>
      </c>
      <c r="B14066">
        <v>0.74904000000000004</v>
      </c>
      <c r="C14066">
        <v>0.91839000000000004</v>
      </c>
      <c r="D14066">
        <v>0.44486999999999999</v>
      </c>
      <c r="E14066">
        <v>3.915</v>
      </c>
      <c r="F14066">
        <f t="shared" si="876"/>
        <v>800</v>
      </c>
      <c r="G14066" s="9">
        <f t="shared" si="877"/>
        <v>9.9999999999999995E-7</v>
      </c>
      <c r="H14066" s="9">
        <f t="shared" si="878"/>
        <v>31.289879000000042</v>
      </c>
      <c r="I14066" s="9">
        <f t="shared" si="879"/>
        <v>0</v>
      </c>
    </row>
    <row r="14067" spans="1:9" x14ac:dyDescent="0.25">
      <c r="A14067">
        <v>2019080917</v>
      </c>
      <c r="B14067">
        <v>0.77420999999999995</v>
      </c>
      <c r="C14067">
        <v>0.86068999999999996</v>
      </c>
      <c r="D14067">
        <v>0.4572</v>
      </c>
      <c r="E14067">
        <v>3.9279999999999999</v>
      </c>
      <c r="F14067">
        <f t="shared" si="876"/>
        <v>800</v>
      </c>
      <c r="G14067" s="9">
        <f t="shared" si="877"/>
        <v>9.9999999999999995E-7</v>
      </c>
      <c r="H14067" s="9">
        <f t="shared" si="878"/>
        <v>32.459869000000026</v>
      </c>
      <c r="I14067" s="9">
        <f t="shared" si="879"/>
        <v>0</v>
      </c>
    </row>
    <row r="14068" spans="1:9" x14ac:dyDescent="0.25">
      <c r="A14068">
        <v>2019080918</v>
      </c>
      <c r="B14068">
        <v>0.79174</v>
      </c>
      <c r="C14068">
        <v>0.71897999999999995</v>
      </c>
      <c r="D14068">
        <v>0.54086999999999996</v>
      </c>
      <c r="E14068">
        <v>4.0190000000000001</v>
      </c>
      <c r="F14068">
        <f t="shared" si="876"/>
        <v>800</v>
      </c>
      <c r="G14068" s="9">
        <f t="shared" si="877"/>
        <v>9.9999999999999995E-7</v>
      </c>
      <c r="H14068" s="9">
        <f t="shared" si="878"/>
        <v>33.192778999999973</v>
      </c>
      <c r="I14068" s="9">
        <f t="shared" si="879"/>
        <v>0</v>
      </c>
    </row>
    <row r="14069" spans="1:9" x14ac:dyDescent="0.25">
      <c r="A14069">
        <v>2019080919</v>
      </c>
      <c r="B14069">
        <v>0.79220999999999997</v>
      </c>
      <c r="C14069">
        <v>0.37036999999999998</v>
      </c>
      <c r="D14069">
        <v>0.58965000000000001</v>
      </c>
      <c r="E14069">
        <v>4.5839999999999996</v>
      </c>
      <c r="F14069">
        <f t="shared" si="876"/>
        <v>800</v>
      </c>
      <c r="G14069" s="9">
        <f t="shared" si="877"/>
        <v>9.9999999999999995E-7</v>
      </c>
      <c r="H14069" s="9">
        <f t="shared" si="878"/>
        <v>32.649868999999967</v>
      </c>
      <c r="I14069" s="9">
        <f t="shared" si="879"/>
        <v>0</v>
      </c>
    </row>
    <row r="14070" spans="1:9" x14ac:dyDescent="0.25">
      <c r="A14070">
        <v>2019080920</v>
      </c>
      <c r="B14070">
        <v>0.77022000000000002</v>
      </c>
      <c r="C14070">
        <v>4.4880000000000003E-2</v>
      </c>
      <c r="D14070">
        <v>0.58099999999999996</v>
      </c>
      <c r="E14070">
        <v>4.7670000000000003</v>
      </c>
      <c r="F14070">
        <f t="shared" si="876"/>
        <v>784.6190610000001</v>
      </c>
      <c r="G14070" s="9">
        <f t="shared" si="877"/>
        <v>9.9999999999999995E-7</v>
      </c>
      <c r="H14070" s="9">
        <f t="shared" si="878"/>
        <v>12.566400000000002</v>
      </c>
      <c r="I14070" s="9">
        <f t="shared" si="879"/>
        <v>3.4859999999999998</v>
      </c>
    </row>
    <row r="14071" spans="1:9" x14ac:dyDescent="0.25">
      <c r="A14071">
        <v>2019080921</v>
      </c>
      <c r="B14071">
        <v>0.75649999999999995</v>
      </c>
      <c r="C14071">
        <v>0</v>
      </c>
      <c r="D14071">
        <v>0.61377999999999999</v>
      </c>
      <c r="E14071">
        <v>4.8170000000000002</v>
      </c>
      <c r="F14071">
        <f t="shared" si="876"/>
        <v>757.56324200000017</v>
      </c>
      <c r="G14071" s="9">
        <f t="shared" si="877"/>
        <v>9.9999999999999995E-7</v>
      </c>
      <c r="H14071" s="9">
        <f t="shared" si="878"/>
        <v>0</v>
      </c>
      <c r="I14071" s="9">
        <f t="shared" si="879"/>
        <v>3.68268</v>
      </c>
    </row>
    <row r="14072" spans="1:9" x14ac:dyDescent="0.25">
      <c r="A14072">
        <v>2019080922</v>
      </c>
      <c r="B14072">
        <v>0.72333000000000003</v>
      </c>
      <c r="C14072">
        <v>0</v>
      </c>
      <c r="D14072">
        <v>0.60448000000000002</v>
      </c>
      <c r="E14072">
        <v>4.5049999999999999</v>
      </c>
      <c r="F14072">
        <f t="shared" si="876"/>
        <v>731.69861300000025</v>
      </c>
      <c r="G14072" s="9">
        <f t="shared" si="877"/>
        <v>9.9999999999999995E-7</v>
      </c>
      <c r="H14072" s="9">
        <f t="shared" si="878"/>
        <v>0</v>
      </c>
      <c r="I14072" s="9">
        <f t="shared" si="879"/>
        <v>3.6268799999999999</v>
      </c>
    </row>
    <row r="14073" spans="1:9" x14ac:dyDescent="0.25">
      <c r="A14073">
        <v>2019080923</v>
      </c>
      <c r="B14073">
        <v>0.67288000000000003</v>
      </c>
      <c r="C14073">
        <v>0</v>
      </c>
      <c r="D14073">
        <v>0.55578000000000005</v>
      </c>
      <c r="E14073">
        <v>4.0880000000000001</v>
      </c>
      <c r="F14073">
        <f t="shared" si="876"/>
        <v>707.49593400000026</v>
      </c>
      <c r="G14073" s="9">
        <f t="shared" si="877"/>
        <v>9.9999999999999995E-7</v>
      </c>
      <c r="H14073" s="9">
        <f t="shared" si="878"/>
        <v>0</v>
      </c>
      <c r="I14073" s="9">
        <f t="shared" si="879"/>
        <v>3.3346800000000005</v>
      </c>
    </row>
    <row r="14074" spans="1:9" x14ac:dyDescent="0.25">
      <c r="A14074">
        <v>2019080924</v>
      </c>
      <c r="B14074">
        <v>0.61899999999999999</v>
      </c>
      <c r="C14074">
        <v>0</v>
      </c>
      <c r="D14074">
        <v>0.62190000000000001</v>
      </c>
      <c r="E14074">
        <v>3.9220000000000002</v>
      </c>
      <c r="F14074">
        <f t="shared" si="876"/>
        <v>686.05633500000033</v>
      </c>
      <c r="G14074" s="9">
        <f t="shared" si="877"/>
        <v>9.9999999999999995E-7</v>
      </c>
      <c r="H14074" s="9">
        <f t="shared" si="878"/>
        <v>0</v>
      </c>
      <c r="I14074" s="9">
        <f t="shared" si="879"/>
        <v>3.7313999999999998</v>
      </c>
    </row>
    <row r="14075" spans="1:9" x14ac:dyDescent="0.25">
      <c r="A14075">
        <v>2019081001</v>
      </c>
      <c r="B14075">
        <v>0.57411999999999996</v>
      </c>
      <c r="C14075">
        <v>0</v>
      </c>
      <c r="D14075">
        <v>0.60924999999999996</v>
      </c>
      <c r="E14075">
        <v>3.6059999999999999</v>
      </c>
      <c r="F14075">
        <f t="shared" si="876"/>
        <v>666.33419600000025</v>
      </c>
      <c r="G14075" s="9">
        <f t="shared" si="877"/>
        <v>9.9999999999999995E-7</v>
      </c>
      <c r="H14075" s="9">
        <f t="shared" si="878"/>
        <v>0</v>
      </c>
      <c r="I14075" s="9">
        <f t="shared" si="879"/>
        <v>3.6555</v>
      </c>
    </row>
    <row r="14076" spans="1:9" x14ac:dyDescent="0.25">
      <c r="A14076">
        <v>2019081002</v>
      </c>
      <c r="B14076">
        <v>0.54300999999999999</v>
      </c>
      <c r="C14076">
        <v>0</v>
      </c>
      <c r="D14076">
        <v>0.55478000000000005</v>
      </c>
      <c r="E14076">
        <v>3.5350000000000001</v>
      </c>
      <c r="F14076">
        <f t="shared" si="876"/>
        <v>647.67640700000015</v>
      </c>
      <c r="G14076" s="9">
        <f t="shared" si="877"/>
        <v>9.9999999999999995E-7</v>
      </c>
      <c r="H14076" s="9">
        <f t="shared" si="878"/>
        <v>0</v>
      </c>
      <c r="I14076" s="9">
        <f t="shared" si="879"/>
        <v>3.3286800000000003</v>
      </c>
    </row>
    <row r="14077" spans="1:9" x14ac:dyDescent="0.25">
      <c r="A14077">
        <v>2019081003</v>
      </c>
      <c r="B14077">
        <v>0.52032</v>
      </c>
      <c r="C14077">
        <v>0</v>
      </c>
      <c r="D14077">
        <v>0.56232000000000004</v>
      </c>
      <c r="E14077">
        <v>3.2669999999999999</v>
      </c>
      <c r="F14077">
        <f t="shared" si="876"/>
        <v>629.86228800000015</v>
      </c>
      <c r="G14077" s="9">
        <f t="shared" si="877"/>
        <v>9.9999999999999995E-7</v>
      </c>
      <c r="H14077" s="9">
        <f t="shared" si="878"/>
        <v>0</v>
      </c>
      <c r="I14077" s="9">
        <f t="shared" si="879"/>
        <v>3.37392</v>
      </c>
    </row>
    <row r="14078" spans="1:9" x14ac:dyDescent="0.25">
      <c r="A14078">
        <v>2019081004</v>
      </c>
      <c r="B14078">
        <v>0.50536999999999999</v>
      </c>
      <c r="C14078">
        <v>0</v>
      </c>
      <c r="D14078">
        <v>0.52068999999999999</v>
      </c>
      <c r="E14078">
        <v>3.2440000000000002</v>
      </c>
      <c r="F14078">
        <f t="shared" si="876"/>
        <v>612.47803900000019</v>
      </c>
      <c r="G14078" s="9">
        <f t="shared" si="877"/>
        <v>9.9999999999999995E-7</v>
      </c>
      <c r="H14078" s="9">
        <f t="shared" si="878"/>
        <v>0</v>
      </c>
      <c r="I14078" s="9">
        <f t="shared" si="879"/>
        <v>3.1241399999999997</v>
      </c>
    </row>
    <row r="14079" spans="1:9" x14ac:dyDescent="0.25">
      <c r="A14079">
        <v>2019081005</v>
      </c>
      <c r="B14079">
        <v>0.50334999999999996</v>
      </c>
      <c r="C14079">
        <v>0</v>
      </c>
      <c r="D14079">
        <v>0.44940999999999998</v>
      </c>
      <c r="E14079">
        <v>3.286</v>
      </c>
      <c r="F14079">
        <f t="shared" si="876"/>
        <v>594.8030500000001</v>
      </c>
      <c r="G14079" s="9">
        <f t="shared" si="877"/>
        <v>9.9999999999999995E-7</v>
      </c>
      <c r="H14079" s="9">
        <f t="shared" si="878"/>
        <v>0</v>
      </c>
      <c r="I14079" s="9">
        <f t="shared" si="879"/>
        <v>2.6964600000000001</v>
      </c>
    </row>
    <row r="14080" spans="1:9" x14ac:dyDescent="0.25">
      <c r="A14080">
        <v>2019081006</v>
      </c>
      <c r="B14080">
        <v>0.51119999999999999</v>
      </c>
      <c r="C14080">
        <v>0</v>
      </c>
      <c r="D14080">
        <v>0.39932000000000001</v>
      </c>
      <c r="E14080">
        <v>3.3929999999999998</v>
      </c>
      <c r="F14080">
        <f t="shared" si="876"/>
        <v>576.5655710000002</v>
      </c>
      <c r="G14080" s="9">
        <f t="shared" si="877"/>
        <v>9.9999999999999995E-7</v>
      </c>
      <c r="H14080" s="9">
        <f t="shared" si="878"/>
        <v>0</v>
      </c>
      <c r="I14080" s="9">
        <f t="shared" si="879"/>
        <v>2.3959200000000003</v>
      </c>
    </row>
    <row r="14081" spans="1:9" x14ac:dyDescent="0.25">
      <c r="A14081">
        <v>2019081007</v>
      </c>
      <c r="B14081">
        <v>0.51671</v>
      </c>
      <c r="C14081">
        <v>4.4490000000000002E-2</v>
      </c>
      <c r="D14081">
        <v>0.39012999999999998</v>
      </c>
      <c r="E14081">
        <v>3.4889999999999999</v>
      </c>
      <c r="F14081">
        <f t="shared" si="876"/>
        <v>570.56718200000023</v>
      </c>
      <c r="G14081" s="9">
        <f t="shared" si="877"/>
        <v>9.9999999999999995E-7</v>
      </c>
      <c r="H14081" s="9">
        <f t="shared" si="878"/>
        <v>12.4572</v>
      </c>
      <c r="I14081" s="9">
        <f t="shared" si="879"/>
        <v>2.3407799999999996</v>
      </c>
    </row>
    <row r="14082" spans="1:9" x14ac:dyDescent="0.25">
      <c r="A14082">
        <v>2019081008</v>
      </c>
      <c r="B14082">
        <v>0.52598999999999996</v>
      </c>
      <c r="C14082">
        <v>0.36724000000000001</v>
      </c>
      <c r="D14082">
        <v>0.39362999999999998</v>
      </c>
      <c r="E14082">
        <v>3.21</v>
      </c>
      <c r="F14082">
        <f t="shared" si="876"/>
        <v>654.24463300000014</v>
      </c>
      <c r="G14082" s="9">
        <f t="shared" si="877"/>
        <v>9.9999999999999995E-7</v>
      </c>
      <c r="H14082" s="9">
        <f t="shared" si="878"/>
        <v>105.1889799999999</v>
      </c>
      <c r="I14082" s="9">
        <f t="shared" si="879"/>
        <v>0</v>
      </c>
    </row>
    <row r="14083" spans="1:9" x14ac:dyDescent="0.25">
      <c r="A14083">
        <v>2019081009</v>
      </c>
      <c r="B14083">
        <v>0.53722000000000003</v>
      </c>
      <c r="C14083">
        <v>0.72685999999999995</v>
      </c>
      <c r="D14083">
        <v>0.40110000000000001</v>
      </c>
      <c r="E14083">
        <v>2.92</v>
      </c>
      <c r="F14083">
        <f t="shared" si="876"/>
        <v>800</v>
      </c>
      <c r="G14083" s="9">
        <f t="shared" si="877"/>
        <v>9.9999999999999995E-7</v>
      </c>
      <c r="H14083" s="9">
        <f t="shared" si="878"/>
        <v>168.08470599999987</v>
      </c>
      <c r="I14083" s="9">
        <f t="shared" si="879"/>
        <v>0</v>
      </c>
    </row>
    <row r="14084" spans="1:9" x14ac:dyDescent="0.25">
      <c r="A14084">
        <v>2019081010</v>
      </c>
      <c r="B14084">
        <v>0.55195000000000005</v>
      </c>
      <c r="C14084">
        <v>0.87219999999999998</v>
      </c>
      <c r="D14084">
        <v>0.32382</v>
      </c>
      <c r="E14084">
        <v>2.85</v>
      </c>
      <c r="F14084">
        <f t="shared" si="876"/>
        <v>800</v>
      </c>
      <c r="G14084" s="9">
        <f t="shared" si="877"/>
        <v>9.9999999999999995E-7</v>
      </c>
      <c r="H14084" s="9">
        <f t="shared" si="878"/>
        <v>23.091648999999961</v>
      </c>
      <c r="I14084" s="9">
        <f t="shared" si="879"/>
        <v>0</v>
      </c>
    </row>
    <row r="14085" spans="1:9" x14ac:dyDescent="0.25">
      <c r="A14085">
        <v>2019081011</v>
      </c>
      <c r="B14085">
        <v>0.57287999999999994</v>
      </c>
      <c r="C14085">
        <v>0.93542000000000003</v>
      </c>
      <c r="D14085">
        <v>0.27300999999999997</v>
      </c>
      <c r="E14085">
        <v>2.863</v>
      </c>
      <c r="F14085">
        <f t="shared" si="876"/>
        <v>800</v>
      </c>
      <c r="G14085" s="9">
        <f t="shared" si="877"/>
        <v>9.9999999999999995E-7</v>
      </c>
      <c r="H14085" s="9">
        <f t="shared" si="878"/>
        <v>24.062359000000015</v>
      </c>
      <c r="I14085" s="9">
        <f t="shared" si="879"/>
        <v>0</v>
      </c>
    </row>
    <row r="14086" spans="1:9" x14ac:dyDescent="0.25">
      <c r="A14086">
        <v>2019081012</v>
      </c>
      <c r="B14086">
        <v>0.57891000000000004</v>
      </c>
      <c r="C14086">
        <v>0.97133000000000003</v>
      </c>
      <c r="D14086">
        <v>0.29629</v>
      </c>
      <c r="E14086">
        <v>2.931</v>
      </c>
      <c r="F14086">
        <f t="shared" si="876"/>
        <v>800</v>
      </c>
      <c r="G14086" s="9">
        <f t="shared" si="877"/>
        <v>9.9999999999999995E-7</v>
      </c>
      <c r="H14086" s="9">
        <f t="shared" si="878"/>
        <v>24.277769000000035</v>
      </c>
      <c r="I14086" s="9">
        <f t="shared" si="879"/>
        <v>0</v>
      </c>
    </row>
    <row r="14087" spans="1:9" x14ac:dyDescent="0.25">
      <c r="A14087">
        <v>2019081013</v>
      </c>
      <c r="B14087">
        <v>0.59189000000000003</v>
      </c>
      <c r="C14087">
        <v>0.96774000000000004</v>
      </c>
      <c r="D14087">
        <v>0.36437999999999998</v>
      </c>
      <c r="E14087">
        <v>3.081</v>
      </c>
      <c r="F14087">
        <f t="shared" si="876"/>
        <v>800</v>
      </c>
      <c r="G14087" s="9">
        <f t="shared" si="877"/>
        <v>9.9999999999999995E-7</v>
      </c>
      <c r="H14087" s="9">
        <f t="shared" si="878"/>
        <v>24.737829000000033</v>
      </c>
      <c r="I14087" s="9">
        <f t="shared" si="879"/>
        <v>0</v>
      </c>
    </row>
    <row r="14088" spans="1:9" x14ac:dyDescent="0.25">
      <c r="A14088">
        <v>2019081014</v>
      </c>
      <c r="B14088">
        <v>0.61685000000000001</v>
      </c>
      <c r="C14088">
        <v>0.97019999999999995</v>
      </c>
      <c r="D14088">
        <v>0.44128000000000001</v>
      </c>
      <c r="E14088">
        <v>3.2530000000000001</v>
      </c>
      <c r="F14088">
        <f t="shared" si="876"/>
        <v>800</v>
      </c>
      <c r="G14088" s="9">
        <f t="shared" si="877"/>
        <v>9.9999999999999995E-7</v>
      </c>
      <c r="H14088" s="9">
        <f t="shared" si="878"/>
        <v>25.738949000000048</v>
      </c>
      <c r="I14088" s="9">
        <f t="shared" si="879"/>
        <v>0</v>
      </c>
    </row>
    <row r="14089" spans="1:9" x14ac:dyDescent="0.25">
      <c r="A14089">
        <v>2019081015</v>
      </c>
      <c r="B14089">
        <v>0.64054</v>
      </c>
      <c r="C14089">
        <v>0.96064000000000005</v>
      </c>
      <c r="D14089">
        <v>0.47233999999999998</v>
      </c>
      <c r="E14089">
        <v>3.2639999999999998</v>
      </c>
      <c r="F14089">
        <f t="shared" si="876"/>
        <v>800</v>
      </c>
      <c r="G14089" s="9">
        <f t="shared" si="877"/>
        <v>9.9999999999999995E-7</v>
      </c>
      <c r="H14089" s="9">
        <f t="shared" si="878"/>
        <v>26.841378999999961</v>
      </c>
      <c r="I14089" s="9">
        <f t="shared" si="879"/>
        <v>0</v>
      </c>
    </row>
    <row r="14090" spans="1:9" x14ac:dyDescent="0.25">
      <c r="A14090">
        <v>2019081016</v>
      </c>
      <c r="B14090">
        <v>0.67</v>
      </c>
      <c r="C14090">
        <v>0.92645999999999995</v>
      </c>
      <c r="D14090">
        <v>0.52988000000000002</v>
      </c>
      <c r="E14090">
        <v>3.27</v>
      </c>
      <c r="F14090">
        <f t="shared" si="876"/>
        <v>800</v>
      </c>
      <c r="G14090" s="9">
        <f t="shared" si="877"/>
        <v>9.9999999999999995E-7</v>
      </c>
      <c r="H14090" s="9">
        <f t="shared" si="878"/>
        <v>28.21999900000003</v>
      </c>
      <c r="I14090" s="9">
        <f t="shared" si="879"/>
        <v>0</v>
      </c>
    </row>
    <row r="14091" spans="1:9" x14ac:dyDescent="0.25">
      <c r="A14091">
        <v>2019081017</v>
      </c>
      <c r="B14091">
        <v>0.69772000000000001</v>
      </c>
      <c r="C14091">
        <v>0.86626000000000003</v>
      </c>
      <c r="D14091">
        <v>0.58501999999999998</v>
      </c>
      <c r="E14091">
        <v>3.25</v>
      </c>
      <c r="F14091">
        <f t="shared" si="876"/>
        <v>800</v>
      </c>
      <c r="G14091" s="9">
        <f t="shared" si="877"/>
        <v>9.9999999999999995E-7</v>
      </c>
      <c r="H14091" s="9">
        <f t="shared" si="878"/>
        <v>29.542838999999958</v>
      </c>
      <c r="I14091" s="9">
        <f t="shared" si="879"/>
        <v>0</v>
      </c>
    </row>
    <row r="14092" spans="1:9" x14ac:dyDescent="0.25">
      <c r="A14092">
        <v>2019081018</v>
      </c>
      <c r="B14092">
        <v>0.71862999999999999</v>
      </c>
      <c r="C14092">
        <v>0.70742000000000005</v>
      </c>
      <c r="D14092">
        <v>0.65771000000000002</v>
      </c>
      <c r="E14092">
        <v>3.6760000000000002</v>
      </c>
      <c r="F14092">
        <f t="shared" ref="F14092:F14155" si="880">IF(F14091+A$6*C14092+A$7*D14092+A$8+E14092-A$5*B14092&lt;A$9,F14091+A$6*C14092+A$7*D14092+A$8+E14092-A$5*B14092,A$9)</f>
        <v>800</v>
      </c>
      <c r="G14092" s="9">
        <f t="shared" ref="G14092:G14155" si="881">IF(A$8&lt;F14092-F14091+A$5*B14092-E14092,A$8,F14092-F14091+A$5*B14092-E14092)</f>
        <v>9.9999999999999995E-7</v>
      </c>
      <c r="H14092" s="9">
        <f t="shared" ref="H14092:H14155" si="882">IF(A$6*C14092&lt;A$5*B14092-E14092-G14092,A$6*C14092,A$5*B14092-E14092-G14092+F14092-F14091)</f>
        <v>30.099608999999987</v>
      </c>
      <c r="I14092" s="9">
        <f t="shared" ref="I14092:I14155" si="883">IF(A$7*D14092&lt;A$5*B14092-E14092-G14092-H14092,A$7*D14092,A$5*B14092-E14092-G14092-H14092+F14092-F14091)</f>
        <v>0</v>
      </c>
    </row>
    <row r="14093" spans="1:9" x14ac:dyDescent="0.25">
      <c r="A14093">
        <v>2019081019</v>
      </c>
      <c r="B14093">
        <v>0.72706999999999999</v>
      </c>
      <c r="C14093">
        <v>0.35622999999999999</v>
      </c>
      <c r="D14093">
        <v>0.64656999999999998</v>
      </c>
      <c r="E14093">
        <v>4.3239999999999998</v>
      </c>
      <c r="F14093">
        <f t="shared" si="880"/>
        <v>800</v>
      </c>
      <c r="G14093" s="9">
        <f t="shared" si="881"/>
        <v>9.9999999999999995E-7</v>
      </c>
      <c r="H14093" s="9">
        <f t="shared" si="882"/>
        <v>29.848289000000022</v>
      </c>
      <c r="I14093" s="9">
        <f t="shared" si="883"/>
        <v>0</v>
      </c>
    </row>
    <row r="14094" spans="1:9" x14ac:dyDescent="0.25">
      <c r="A14094">
        <v>2019081020</v>
      </c>
      <c r="B14094">
        <v>0.71604000000000001</v>
      </c>
      <c r="C14094">
        <v>4.8520000000000001E-2</v>
      </c>
      <c r="D14094">
        <v>0.56889000000000001</v>
      </c>
      <c r="E14094">
        <v>4.7590000000000003</v>
      </c>
      <c r="F14094">
        <f t="shared" si="880"/>
        <v>788.104061</v>
      </c>
      <c r="G14094" s="9">
        <f t="shared" si="881"/>
        <v>9.9999999999999995E-7</v>
      </c>
      <c r="H14094" s="9">
        <f t="shared" si="882"/>
        <v>13.585599999999999</v>
      </c>
      <c r="I14094" s="9">
        <f t="shared" si="883"/>
        <v>3.4133399999999998</v>
      </c>
    </row>
    <row r="14095" spans="1:9" x14ac:dyDescent="0.25">
      <c r="A14095">
        <v>2019081021</v>
      </c>
      <c r="B14095">
        <v>0.71009</v>
      </c>
      <c r="C14095">
        <v>3.0599999999999998E-3</v>
      </c>
      <c r="D14095">
        <v>0.62914999999999999</v>
      </c>
      <c r="E14095">
        <v>4.4790000000000001</v>
      </c>
      <c r="F14095">
        <f t="shared" si="880"/>
        <v>763.84053200000005</v>
      </c>
      <c r="G14095" s="9">
        <f t="shared" si="881"/>
        <v>9.9999999999999995E-7</v>
      </c>
      <c r="H14095" s="9">
        <f t="shared" si="882"/>
        <v>0.8567999999999999</v>
      </c>
      <c r="I14095" s="9">
        <f t="shared" si="883"/>
        <v>3.7748999999999997</v>
      </c>
    </row>
    <row r="14096" spans="1:9" x14ac:dyDescent="0.25">
      <c r="A14096">
        <v>2019081022</v>
      </c>
      <c r="B14096">
        <v>0.68249000000000004</v>
      </c>
      <c r="C14096">
        <v>0</v>
      </c>
      <c r="D14096">
        <v>0.63117999999999996</v>
      </c>
      <c r="E14096">
        <v>4.38</v>
      </c>
      <c r="F14096">
        <f t="shared" si="880"/>
        <v>739.93058299999996</v>
      </c>
      <c r="G14096" s="9">
        <f t="shared" si="881"/>
        <v>9.9999999999999995E-7</v>
      </c>
      <c r="H14096" s="9">
        <f t="shared" si="882"/>
        <v>0</v>
      </c>
      <c r="I14096" s="9">
        <f t="shared" si="883"/>
        <v>3.7870799999999996</v>
      </c>
    </row>
    <row r="14097" spans="1:9" x14ac:dyDescent="0.25">
      <c r="A14097">
        <v>2019081023</v>
      </c>
      <c r="B14097">
        <v>0.63556999999999997</v>
      </c>
      <c r="C14097">
        <v>0</v>
      </c>
      <c r="D14097">
        <v>0.58433999999999997</v>
      </c>
      <c r="E14097">
        <v>4.0190000000000001</v>
      </c>
      <c r="F14097">
        <f t="shared" si="880"/>
        <v>717.58383399999991</v>
      </c>
      <c r="G14097" s="9">
        <f t="shared" si="881"/>
        <v>9.9999999999999995E-7</v>
      </c>
      <c r="H14097" s="9">
        <f t="shared" si="882"/>
        <v>0</v>
      </c>
      <c r="I14097" s="9">
        <f t="shared" si="883"/>
        <v>3.5060399999999996</v>
      </c>
    </row>
    <row r="14098" spans="1:9" x14ac:dyDescent="0.25">
      <c r="A14098">
        <v>2019081024</v>
      </c>
      <c r="B14098">
        <v>0.58838999999999997</v>
      </c>
      <c r="C14098">
        <v>0</v>
      </c>
      <c r="D14098">
        <v>0.59863999999999995</v>
      </c>
      <c r="E14098">
        <v>3.7959999999999998</v>
      </c>
      <c r="F14098">
        <f t="shared" si="880"/>
        <v>697.31734500000005</v>
      </c>
      <c r="G14098" s="9">
        <f t="shared" si="881"/>
        <v>9.9999999999999995E-7</v>
      </c>
      <c r="H14098" s="9">
        <f t="shared" si="882"/>
        <v>0</v>
      </c>
      <c r="I14098" s="9">
        <f t="shared" si="883"/>
        <v>3.5918399999999995</v>
      </c>
    </row>
    <row r="14099" spans="1:9" x14ac:dyDescent="0.25">
      <c r="A14099">
        <v>2019081101</v>
      </c>
      <c r="B14099">
        <v>0.55501999999999996</v>
      </c>
      <c r="C14099">
        <v>0</v>
      </c>
      <c r="D14099">
        <v>0.60594000000000003</v>
      </c>
      <c r="E14099">
        <v>3.681</v>
      </c>
      <c r="F14099">
        <f t="shared" si="880"/>
        <v>678.548046</v>
      </c>
      <c r="G14099" s="9">
        <f t="shared" si="881"/>
        <v>9.9999999999999995E-7</v>
      </c>
      <c r="H14099" s="9">
        <f t="shared" si="882"/>
        <v>0</v>
      </c>
      <c r="I14099" s="9">
        <f t="shared" si="883"/>
        <v>3.6356400000000004</v>
      </c>
    </row>
    <row r="14100" spans="1:9" x14ac:dyDescent="0.25">
      <c r="A14100">
        <v>2019081102</v>
      </c>
      <c r="B14100">
        <v>0.52588999999999997</v>
      </c>
      <c r="C14100">
        <v>0</v>
      </c>
      <c r="D14100">
        <v>0.62814000000000003</v>
      </c>
      <c r="E14100">
        <v>3.4620000000000002</v>
      </c>
      <c r="F14100">
        <f t="shared" si="880"/>
        <v>661.06205699999998</v>
      </c>
      <c r="G14100" s="9">
        <f t="shared" si="881"/>
        <v>9.9999999999999995E-7</v>
      </c>
      <c r="H14100" s="9">
        <f t="shared" si="882"/>
        <v>0</v>
      </c>
      <c r="I14100" s="9">
        <f t="shared" si="883"/>
        <v>3.76884</v>
      </c>
    </row>
    <row r="14101" spans="1:9" x14ac:dyDescent="0.25">
      <c r="A14101">
        <v>2019081103</v>
      </c>
      <c r="B14101">
        <v>0.50417999999999996</v>
      </c>
      <c r="C14101">
        <v>0</v>
      </c>
      <c r="D14101">
        <v>0.61328000000000005</v>
      </c>
      <c r="E14101">
        <v>3.4220000000000002</v>
      </c>
      <c r="F14101">
        <f t="shared" si="880"/>
        <v>644.46727799999996</v>
      </c>
      <c r="G14101" s="9">
        <f t="shared" si="881"/>
        <v>9.9999999999999995E-7</v>
      </c>
      <c r="H14101" s="9">
        <f t="shared" si="882"/>
        <v>0</v>
      </c>
      <c r="I14101" s="9">
        <f t="shared" si="883"/>
        <v>3.6796800000000003</v>
      </c>
    </row>
    <row r="14102" spans="1:9" x14ac:dyDescent="0.25">
      <c r="A14102">
        <v>2019081104</v>
      </c>
      <c r="B14102">
        <v>0.48819000000000001</v>
      </c>
      <c r="C14102">
        <v>0</v>
      </c>
      <c r="D14102">
        <v>0.59992000000000001</v>
      </c>
      <c r="E14102">
        <v>3.31</v>
      </c>
      <c r="F14102">
        <f t="shared" si="880"/>
        <v>628.43186899999989</v>
      </c>
      <c r="G14102" s="9">
        <f t="shared" si="881"/>
        <v>9.9999999999999995E-7</v>
      </c>
      <c r="H14102" s="9">
        <f t="shared" si="882"/>
        <v>0</v>
      </c>
      <c r="I14102" s="9">
        <f t="shared" si="883"/>
        <v>3.5995200000000001</v>
      </c>
    </row>
    <row r="14103" spans="1:9" x14ac:dyDescent="0.25">
      <c r="A14103">
        <v>2019081105</v>
      </c>
      <c r="B14103">
        <v>0.48309999999999997</v>
      </c>
      <c r="C14103">
        <v>0</v>
      </c>
      <c r="D14103">
        <v>0.51712999999999998</v>
      </c>
      <c r="E14103">
        <v>3.3439999999999999</v>
      </c>
      <c r="F14103">
        <f t="shared" si="880"/>
        <v>612.17295000000001</v>
      </c>
      <c r="G14103" s="9">
        <f t="shared" si="881"/>
        <v>9.9999999999999995E-7</v>
      </c>
      <c r="H14103" s="9">
        <f t="shared" si="882"/>
        <v>0</v>
      </c>
      <c r="I14103" s="9">
        <f t="shared" si="883"/>
        <v>3.1027800000000001</v>
      </c>
    </row>
    <row r="14104" spans="1:9" x14ac:dyDescent="0.25">
      <c r="A14104">
        <v>2019081106</v>
      </c>
      <c r="B14104">
        <v>0.48594999999999999</v>
      </c>
      <c r="C14104">
        <v>0</v>
      </c>
      <c r="D14104">
        <v>0.47826000000000002</v>
      </c>
      <c r="E14104">
        <v>3.6059999999999999</v>
      </c>
      <c r="F14104">
        <f t="shared" si="880"/>
        <v>595.80886099999998</v>
      </c>
      <c r="G14104" s="9">
        <f t="shared" si="881"/>
        <v>9.9999999999999995E-7</v>
      </c>
      <c r="H14104" s="9">
        <f t="shared" si="882"/>
        <v>0</v>
      </c>
      <c r="I14104" s="9">
        <f t="shared" si="883"/>
        <v>2.8695599999999999</v>
      </c>
    </row>
    <row r="14105" spans="1:9" x14ac:dyDescent="0.25">
      <c r="A14105">
        <v>2019081107</v>
      </c>
      <c r="B14105">
        <v>0.48432999999999998</v>
      </c>
      <c r="C14105">
        <v>4.8120000000000003E-2</v>
      </c>
      <c r="D14105">
        <v>0.46825</v>
      </c>
      <c r="E14105">
        <v>3.4380000000000002</v>
      </c>
      <c r="F14105">
        <f t="shared" si="880"/>
        <v>592.76645199999996</v>
      </c>
      <c r="G14105" s="9">
        <f t="shared" si="881"/>
        <v>9.9999999999999995E-7</v>
      </c>
      <c r="H14105" s="9">
        <f t="shared" si="882"/>
        <v>13.473600000000001</v>
      </c>
      <c r="I14105" s="9">
        <f t="shared" si="883"/>
        <v>2.8094999999999999</v>
      </c>
    </row>
    <row r="14106" spans="1:9" x14ac:dyDescent="0.25">
      <c r="A14106">
        <v>2019081108</v>
      </c>
      <c r="B14106">
        <v>0.49010999999999999</v>
      </c>
      <c r="C14106">
        <v>0.39352999999999999</v>
      </c>
      <c r="D14106">
        <v>0.40100999999999998</v>
      </c>
      <c r="E14106">
        <v>3.2410000000000001</v>
      </c>
      <c r="F14106">
        <f t="shared" si="880"/>
        <v>685.56674299999997</v>
      </c>
      <c r="G14106" s="9">
        <f t="shared" si="881"/>
        <v>9.9999999999999995E-7</v>
      </c>
      <c r="H14106" s="9">
        <f t="shared" si="882"/>
        <v>112.59446000000003</v>
      </c>
      <c r="I14106" s="9">
        <f t="shared" si="883"/>
        <v>0</v>
      </c>
    </row>
    <row r="14107" spans="1:9" x14ac:dyDescent="0.25">
      <c r="A14107">
        <v>2019081109</v>
      </c>
      <c r="B14107">
        <v>0.50571999999999995</v>
      </c>
      <c r="C14107">
        <v>0.75527999999999995</v>
      </c>
      <c r="D14107">
        <v>0.29170000000000001</v>
      </c>
      <c r="E14107">
        <v>3.06</v>
      </c>
      <c r="F14107">
        <f t="shared" si="880"/>
        <v>800</v>
      </c>
      <c r="G14107" s="9">
        <f t="shared" si="881"/>
        <v>9.9999999999999995E-7</v>
      </c>
      <c r="H14107" s="9">
        <f t="shared" si="882"/>
        <v>135.14209600000004</v>
      </c>
      <c r="I14107" s="9">
        <f t="shared" si="883"/>
        <v>0</v>
      </c>
    </row>
    <row r="14108" spans="1:9" x14ac:dyDescent="0.25">
      <c r="A14108">
        <v>2019081110</v>
      </c>
      <c r="B14108">
        <v>0.50853000000000004</v>
      </c>
      <c r="C14108">
        <v>0.90090999999999999</v>
      </c>
      <c r="D14108">
        <v>0.21973999999999999</v>
      </c>
      <c r="E14108">
        <v>2.8210000000000002</v>
      </c>
      <c r="F14108">
        <f t="shared" si="880"/>
        <v>800</v>
      </c>
      <c r="G14108" s="9">
        <f t="shared" si="881"/>
        <v>9.9999999999999995E-7</v>
      </c>
      <c r="H14108" s="9">
        <f t="shared" si="882"/>
        <v>21.079909000000043</v>
      </c>
      <c r="I14108" s="9">
        <f t="shared" si="883"/>
        <v>0</v>
      </c>
    </row>
    <row r="14109" spans="1:9" x14ac:dyDescent="0.25">
      <c r="A14109">
        <v>2019081111</v>
      </c>
      <c r="B14109">
        <v>0.51358000000000004</v>
      </c>
      <c r="C14109">
        <v>0.95806999999999998</v>
      </c>
      <c r="D14109">
        <v>0.15504999999999999</v>
      </c>
      <c r="E14109">
        <v>2.9079999999999999</v>
      </c>
      <c r="F14109">
        <f t="shared" si="880"/>
        <v>800</v>
      </c>
      <c r="G14109" s="9">
        <f t="shared" si="881"/>
        <v>9.9999999999999995E-7</v>
      </c>
      <c r="H14109" s="9">
        <f t="shared" si="882"/>
        <v>21.230259000000046</v>
      </c>
      <c r="I14109" s="9">
        <f t="shared" si="883"/>
        <v>0</v>
      </c>
    </row>
    <row r="14110" spans="1:9" x14ac:dyDescent="0.25">
      <c r="A14110">
        <v>2019081112</v>
      </c>
      <c r="B14110">
        <v>0.53051999999999999</v>
      </c>
      <c r="C14110">
        <v>0.97794999999999999</v>
      </c>
      <c r="D14110">
        <v>0.13095000000000001</v>
      </c>
      <c r="E14110">
        <v>2.831</v>
      </c>
      <c r="F14110">
        <f t="shared" si="880"/>
        <v>800</v>
      </c>
      <c r="G14110" s="9">
        <f t="shared" si="881"/>
        <v>9.9999999999999995E-7</v>
      </c>
      <c r="H14110" s="9">
        <f t="shared" si="882"/>
        <v>22.10343899999998</v>
      </c>
      <c r="I14110" s="9">
        <f t="shared" si="883"/>
        <v>0</v>
      </c>
    </row>
    <row r="14111" spans="1:9" x14ac:dyDescent="0.25">
      <c r="A14111">
        <v>2019081113</v>
      </c>
      <c r="B14111">
        <v>0.54788000000000003</v>
      </c>
      <c r="C14111">
        <v>0.97850000000000004</v>
      </c>
      <c r="D14111">
        <v>0.13683999999999999</v>
      </c>
      <c r="E14111">
        <v>2.9540000000000002</v>
      </c>
      <c r="F14111">
        <f t="shared" si="880"/>
        <v>800</v>
      </c>
      <c r="G14111" s="9">
        <f t="shared" si="881"/>
        <v>9.9999999999999995E-7</v>
      </c>
      <c r="H14111" s="9">
        <f t="shared" si="882"/>
        <v>22.796359000000052</v>
      </c>
      <c r="I14111" s="9">
        <f t="shared" si="883"/>
        <v>0</v>
      </c>
    </row>
    <row r="14112" spans="1:9" x14ac:dyDescent="0.25">
      <c r="A14112">
        <v>2019081114</v>
      </c>
      <c r="B14112">
        <v>0.57938000000000001</v>
      </c>
      <c r="C14112">
        <v>0.9728</v>
      </c>
      <c r="D14112">
        <v>0.18301000000000001</v>
      </c>
      <c r="E14112">
        <v>3.266</v>
      </c>
      <c r="F14112">
        <f t="shared" si="880"/>
        <v>800</v>
      </c>
      <c r="G14112" s="9">
        <f t="shared" si="881"/>
        <v>9.9999999999999995E-7</v>
      </c>
      <c r="H14112" s="9">
        <f t="shared" si="882"/>
        <v>23.964859000000047</v>
      </c>
      <c r="I14112" s="9">
        <f t="shared" si="883"/>
        <v>0</v>
      </c>
    </row>
    <row r="14113" spans="1:9" x14ac:dyDescent="0.25">
      <c r="A14113">
        <v>2019081115</v>
      </c>
      <c r="B14113">
        <v>0.61619000000000002</v>
      </c>
      <c r="C14113">
        <v>0.96492</v>
      </c>
      <c r="D14113">
        <v>0.28921999999999998</v>
      </c>
      <c r="E14113">
        <v>3.2749999999999999</v>
      </c>
      <c r="F14113">
        <f t="shared" si="880"/>
        <v>800</v>
      </c>
      <c r="G14113" s="9">
        <f t="shared" si="881"/>
        <v>9.9999999999999995E-7</v>
      </c>
      <c r="H14113" s="9">
        <f t="shared" si="882"/>
        <v>25.685928999999987</v>
      </c>
      <c r="I14113" s="9">
        <f t="shared" si="883"/>
        <v>0</v>
      </c>
    </row>
    <row r="14114" spans="1:9" x14ac:dyDescent="0.25">
      <c r="A14114">
        <v>2019081116</v>
      </c>
      <c r="B14114">
        <v>0.65905000000000002</v>
      </c>
      <c r="C14114">
        <v>0.94274999999999998</v>
      </c>
      <c r="D14114">
        <v>0.36002000000000001</v>
      </c>
      <c r="E14114">
        <v>3.2290000000000001</v>
      </c>
      <c r="F14114">
        <f t="shared" si="880"/>
        <v>800</v>
      </c>
      <c r="G14114" s="9">
        <f t="shared" si="881"/>
        <v>9.9999999999999995E-7</v>
      </c>
      <c r="H14114" s="9">
        <f t="shared" si="882"/>
        <v>27.746349000000009</v>
      </c>
      <c r="I14114" s="9">
        <f t="shared" si="883"/>
        <v>0</v>
      </c>
    </row>
    <row r="14115" spans="1:9" x14ac:dyDescent="0.25">
      <c r="A14115">
        <v>2019081117</v>
      </c>
      <c r="B14115">
        <v>0.6956</v>
      </c>
      <c r="C14115">
        <v>0.87778999999999996</v>
      </c>
      <c r="D14115">
        <v>0.43963999999999998</v>
      </c>
      <c r="E14115">
        <v>3.4340000000000002</v>
      </c>
      <c r="F14115">
        <f t="shared" si="880"/>
        <v>800</v>
      </c>
      <c r="G14115" s="9">
        <f t="shared" si="881"/>
        <v>9.9999999999999995E-7</v>
      </c>
      <c r="H14115" s="9">
        <f t="shared" si="882"/>
        <v>29.259198999999967</v>
      </c>
      <c r="I14115" s="9">
        <f t="shared" si="883"/>
        <v>0</v>
      </c>
    </row>
    <row r="14116" spans="1:9" x14ac:dyDescent="0.25">
      <c r="A14116">
        <v>2019081118</v>
      </c>
      <c r="B14116">
        <v>0.72955000000000003</v>
      </c>
      <c r="C14116">
        <v>0.72382999999999997</v>
      </c>
      <c r="D14116">
        <v>0.52853000000000006</v>
      </c>
      <c r="E14116">
        <v>3.75</v>
      </c>
      <c r="F14116">
        <f t="shared" si="880"/>
        <v>800</v>
      </c>
      <c r="G14116" s="9">
        <f t="shared" si="881"/>
        <v>9.9999999999999995E-7</v>
      </c>
      <c r="H14116" s="9">
        <f t="shared" si="882"/>
        <v>30.538849000000027</v>
      </c>
      <c r="I14116" s="9">
        <f t="shared" si="883"/>
        <v>0</v>
      </c>
    </row>
    <row r="14117" spans="1:9" x14ac:dyDescent="0.25">
      <c r="A14117">
        <v>2019081119</v>
      </c>
      <c r="B14117">
        <v>0.74480999999999997</v>
      </c>
      <c r="C14117">
        <v>0.37190000000000001</v>
      </c>
      <c r="D14117">
        <v>0.61443999999999999</v>
      </c>
      <c r="E14117">
        <v>4.3620000000000001</v>
      </c>
      <c r="F14117">
        <f t="shared" si="880"/>
        <v>800</v>
      </c>
      <c r="G14117" s="9">
        <f t="shared" si="881"/>
        <v>9.9999999999999995E-7</v>
      </c>
      <c r="H14117" s="9">
        <f t="shared" si="882"/>
        <v>30.644068999999945</v>
      </c>
      <c r="I14117" s="9">
        <f t="shared" si="883"/>
        <v>0</v>
      </c>
    </row>
    <row r="14118" spans="1:9" x14ac:dyDescent="0.25">
      <c r="A14118">
        <v>2019081120</v>
      </c>
      <c r="B14118">
        <v>0.73380000000000001</v>
      </c>
      <c r="C14118">
        <v>4.3150000000000001E-2</v>
      </c>
      <c r="D14118">
        <v>0.64383000000000001</v>
      </c>
      <c r="E14118">
        <v>4.7359999999999998</v>
      </c>
      <c r="F14118">
        <f t="shared" si="880"/>
        <v>786.19238099999995</v>
      </c>
      <c r="G14118" s="9">
        <f t="shared" si="881"/>
        <v>9.9999999999999995E-7</v>
      </c>
      <c r="H14118" s="9">
        <f t="shared" si="882"/>
        <v>12.082000000000001</v>
      </c>
      <c r="I14118" s="9">
        <f t="shared" si="883"/>
        <v>3.8629800000000003</v>
      </c>
    </row>
    <row r="14119" spans="1:9" x14ac:dyDescent="0.25">
      <c r="A14119">
        <v>2019081121</v>
      </c>
      <c r="B14119">
        <v>0.72626999999999997</v>
      </c>
      <c r="C14119">
        <v>4.0999999999999999E-4</v>
      </c>
      <c r="D14119">
        <v>0.63322999999999996</v>
      </c>
      <c r="E14119">
        <v>4.7190000000000003</v>
      </c>
      <c r="F14119">
        <f t="shared" si="880"/>
        <v>760.69087200000001</v>
      </c>
      <c r="G14119" s="9">
        <f t="shared" si="881"/>
        <v>9.9999999999999995E-7</v>
      </c>
      <c r="H14119" s="9">
        <f t="shared" si="882"/>
        <v>0.1148</v>
      </c>
      <c r="I14119" s="9">
        <f t="shared" si="883"/>
        <v>3.7993799999999998</v>
      </c>
    </row>
    <row r="14120" spans="1:9" x14ac:dyDescent="0.25">
      <c r="A14120">
        <v>2019081122</v>
      </c>
      <c r="B14120">
        <v>0.69247000000000003</v>
      </c>
      <c r="C14120">
        <v>0</v>
      </c>
      <c r="D14120">
        <v>0.58077000000000001</v>
      </c>
      <c r="E14120">
        <v>4.3079999999999998</v>
      </c>
      <c r="F14120">
        <f t="shared" si="880"/>
        <v>735.9374029999999</v>
      </c>
      <c r="G14120" s="9">
        <f t="shared" si="881"/>
        <v>9.9999999999999995E-7</v>
      </c>
      <c r="H14120" s="9">
        <f t="shared" si="882"/>
        <v>0</v>
      </c>
      <c r="I14120" s="9">
        <f t="shared" si="883"/>
        <v>3.4846200000000001</v>
      </c>
    </row>
    <row r="14121" spans="1:9" x14ac:dyDescent="0.25">
      <c r="A14121">
        <v>2019081123</v>
      </c>
      <c r="B14121">
        <v>0.63480999999999999</v>
      </c>
      <c r="C14121">
        <v>0</v>
      </c>
      <c r="D14121">
        <v>0.59906000000000004</v>
      </c>
      <c r="E14121">
        <v>3.8239999999999998</v>
      </c>
      <c r="F14121">
        <f t="shared" si="880"/>
        <v>713.51969399999996</v>
      </c>
      <c r="G14121" s="9">
        <f t="shared" si="881"/>
        <v>9.9999999999999995E-7</v>
      </c>
      <c r="H14121" s="9">
        <f t="shared" si="882"/>
        <v>0</v>
      </c>
      <c r="I14121" s="9">
        <f t="shared" si="883"/>
        <v>3.59436</v>
      </c>
    </row>
    <row r="14122" spans="1:9" x14ac:dyDescent="0.25">
      <c r="A14122">
        <v>2019081124</v>
      </c>
      <c r="B14122">
        <v>0.58079000000000003</v>
      </c>
      <c r="C14122">
        <v>0</v>
      </c>
      <c r="D14122">
        <v>0.52273000000000003</v>
      </c>
      <c r="E14122">
        <v>3.63</v>
      </c>
      <c r="F14122">
        <f t="shared" si="880"/>
        <v>692.98894499999994</v>
      </c>
      <c r="G14122" s="9">
        <f t="shared" si="881"/>
        <v>9.9999999999999995E-7</v>
      </c>
      <c r="H14122" s="9">
        <f t="shared" si="882"/>
        <v>0</v>
      </c>
      <c r="I14122" s="9">
        <f t="shared" si="883"/>
        <v>3.1363799999999999</v>
      </c>
    </row>
    <row r="14123" spans="1:9" x14ac:dyDescent="0.25">
      <c r="A14123">
        <v>2019081201</v>
      </c>
      <c r="B14123">
        <v>0.54307000000000005</v>
      </c>
      <c r="C14123">
        <v>0</v>
      </c>
      <c r="D14123">
        <v>0.48852000000000001</v>
      </c>
      <c r="E14123">
        <v>3.4609999999999999</v>
      </c>
      <c r="F14123">
        <f t="shared" si="880"/>
        <v>673.85677599999997</v>
      </c>
      <c r="G14123" s="9">
        <f t="shared" si="881"/>
        <v>9.9999999999999995E-7</v>
      </c>
      <c r="H14123" s="9">
        <f t="shared" si="882"/>
        <v>0</v>
      </c>
      <c r="I14123" s="9">
        <f t="shared" si="883"/>
        <v>2.9311199999999999</v>
      </c>
    </row>
    <row r="14124" spans="1:9" x14ac:dyDescent="0.25">
      <c r="A14124">
        <v>2019081202</v>
      </c>
      <c r="B14124">
        <v>0.51585999999999999</v>
      </c>
      <c r="C14124">
        <v>0</v>
      </c>
      <c r="D14124">
        <v>0.48220000000000002</v>
      </c>
      <c r="E14124">
        <v>3.4319999999999999</v>
      </c>
      <c r="F14124">
        <f t="shared" si="880"/>
        <v>655.93655699999999</v>
      </c>
      <c r="G14124" s="9">
        <f t="shared" si="881"/>
        <v>9.9999999999999995E-7</v>
      </c>
      <c r="H14124" s="9">
        <f t="shared" si="882"/>
        <v>0</v>
      </c>
      <c r="I14124" s="9">
        <f t="shared" si="883"/>
        <v>2.8932000000000002</v>
      </c>
    </row>
    <row r="14125" spans="1:9" x14ac:dyDescent="0.25">
      <c r="A14125">
        <v>2019081203</v>
      </c>
      <c r="B14125">
        <v>0.49841000000000002</v>
      </c>
      <c r="C14125">
        <v>0</v>
      </c>
      <c r="D14125">
        <v>0.43226999999999999</v>
      </c>
      <c r="E14125">
        <v>3.2229999999999999</v>
      </c>
      <c r="F14125">
        <f t="shared" si="880"/>
        <v>638.32790799999998</v>
      </c>
      <c r="G14125" s="9">
        <f t="shared" si="881"/>
        <v>9.9999999999999995E-7</v>
      </c>
      <c r="H14125" s="9">
        <f t="shared" si="882"/>
        <v>0</v>
      </c>
      <c r="I14125" s="9">
        <f t="shared" si="883"/>
        <v>2.59362</v>
      </c>
    </row>
    <row r="14126" spans="1:9" x14ac:dyDescent="0.25">
      <c r="A14126">
        <v>2019081204</v>
      </c>
      <c r="B14126">
        <v>0.49042999999999998</v>
      </c>
      <c r="C14126">
        <v>0</v>
      </c>
      <c r="D14126">
        <v>0.39167999999999997</v>
      </c>
      <c r="E14126">
        <v>3.282</v>
      </c>
      <c r="F14126">
        <f t="shared" si="880"/>
        <v>620.90977900000007</v>
      </c>
      <c r="G14126" s="9">
        <f t="shared" si="881"/>
        <v>9.9999999999999995E-7</v>
      </c>
      <c r="H14126" s="9">
        <f t="shared" si="882"/>
        <v>0</v>
      </c>
      <c r="I14126" s="9">
        <f t="shared" si="883"/>
        <v>2.3500799999999997</v>
      </c>
    </row>
    <row r="14127" spans="1:9" x14ac:dyDescent="0.25">
      <c r="A14127">
        <v>2019081205</v>
      </c>
      <c r="B14127">
        <v>0.49875000000000003</v>
      </c>
      <c r="C14127">
        <v>0</v>
      </c>
      <c r="D14127">
        <v>0.32005</v>
      </c>
      <c r="E14127">
        <v>3.47</v>
      </c>
      <c r="F14127">
        <f t="shared" si="880"/>
        <v>602.85883000000013</v>
      </c>
      <c r="G14127" s="9">
        <f t="shared" si="881"/>
        <v>9.9999999999999995E-7</v>
      </c>
      <c r="H14127" s="9">
        <f t="shared" si="882"/>
        <v>0</v>
      </c>
      <c r="I14127" s="9">
        <f t="shared" si="883"/>
        <v>1.9203000000000001</v>
      </c>
    </row>
    <row r="14128" spans="1:9" x14ac:dyDescent="0.25">
      <c r="A14128">
        <v>2019081206</v>
      </c>
      <c r="B14128">
        <v>0.52836000000000005</v>
      </c>
      <c r="C14128">
        <v>0</v>
      </c>
      <c r="D14128">
        <v>0.30142999999999998</v>
      </c>
      <c r="E14128">
        <v>3.6989999999999998</v>
      </c>
      <c r="F14128">
        <f t="shared" si="880"/>
        <v>583.53349100000014</v>
      </c>
      <c r="G14128" s="9">
        <f t="shared" si="881"/>
        <v>9.9999999999999995E-7</v>
      </c>
      <c r="H14128" s="9">
        <f t="shared" si="882"/>
        <v>0</v>
      </c>
      <c r="I14128" s="9">
        <f t="shared" si="883"/>
        <v>1.8085799999999999</v>
      </c>
    </row>
    <row r="14129" spans="1:9" x14ac:dyDescent="0.25">
      <c r="A14129">
        <v>2019081207</v>
      </c>
      <c r="B14129">
        <v>0.56598000000000004</v>
      </c>
      <c r="C14129">
        <v>4.734E-2</v>
      </c>
      <c r="D14129">
        <v>0.23083999999999999</v>
      </c>
      <c r="E14129">
        <v>3.7189999999999999</v>
      </c>
      <c r="F14129">
        <f t="shared" si="880"/>
        <v>575.29167200000018</v>
      </c>
      <c r="G14129" s="9">
        <f t="shared" si="881"/>
        <v>9.9999999999999995E-7</v>
      </c>
      <c r="H14129" s="9">
        <f t="shared" si="882"/>
        <v>13.2552</v>
      </c>
      <c r="I14129" s="9">
        <f t="shared" si="883"/>
        <v>1.38504</v>
      </c>
    </row>
    <row r="14130" spans="1:9" x14ac:dyDescent="0.25">
      <c r="A14130">
        <v>2019081208</v>
      </c>
      <c r="B14130">
        <v>0.59553999999999996</v>
      </c>
      <c r="C14130">
        <v>0.39344000000000001</v>
      </c>
      <c r="D14130">
        <v>0.18032000000000001</v>
      </c>
      <c r="E14130">
        <v>3.3849999999999998</v>
      </c>
      <c r="F14130">
        <f t="shared" si="880"/>
        <v>661.93141300000013</v>
      </c>
      <c r="G14130" s="9">
        <f t="shared" si="881"/>
        <v>9.9999999999999995E-7</v>
      </c>
      <c r="H14130" s="9">
        <f t="shared" si="882"/>
        <v>111.24511999999993</v>
      </c>
      <c r="I14130" s="9">
        <f t="shared" si="883"/>
        <v>0</v>
      </c>
    </row>
    <row r="14131" spans="1:9" x14ac:dyDescent="0.25">
      <c r="A14131">
        <v>2019081209</v>
      </c>
      <c r="B14131">
        <v>0.61516999999999999</v>
      </c>
      <c r="C14131">
        <v>0.76054999999999995</v>
      </c>
      <c r="D14131">
        <v>0.12225999999999999</v>
      </c>
      <c r="E14131">
        <v>2.9159999999999999</v>
      </c>
      <c r="F14131">
        <f t="shared" si="880"/>
        <v>800</v>
      </c>
      <c r="G14131" s="9">
        <f t="shared" si="881"/>
        <v>9.9999999999999995E-7</v>
      </c>
      <c r="H14131" s="9">
        <f t="shared" si="882"/>
        <v>164.06557599999985</v>
      </c>
      <c r="I14131" s="9">
        <f t="shared" si="883"/>
        <v>0</v>
      </c>
    </row>
    <row r="14132" spans="1:9" x14ac:dyDescent="0.25">
      <c r="A14132">
        <v>2019081210</v>
      </c>
      <c r="B14132">
        <v>0.62717999999999996</v>
      </c>
      <c r="C14132">
        <v>0.89288999999999996</v>
      </c>
      <c r="D14132">
        <v>7.4539999999999995E-2</v>
      </c>
      <c r="E14132">
        <v>2.9390000000000001</v>
      </c>
      <c r="F14132">
        <f t="shared" si="880"/>
        <v>800</v>
      </c>
      <c r="G14132" s="9">
        <f t="shared" si="881"/>
        <v>9.9999999999999995E-7</v>
      </c>
      <c r="H14132" s="9">
        <f t="shared" si="882"/>
        <v>26.538458999999989</v>
      </c>
      <c r="I14132" s="9">
        <f t="shared" si="883"/>
        <v>0</v>
      </c>
    </row>
    <row r="14133" spans="1:9" x14ac:dyDescent="0.25">
      <c r="A14133">
        <v>2019081211</v>
      </c>
      <c r="B14133">
        <v>0.64002000000000003</v>
      </c>
      <c r="C14133">
        <v>0.95103000000000004</v>
      </c>
      <c r="D14133">
        <v>5.0160000000000003E-2</v>
      </c>
      <c r="E14133">
        <v>3.1360000000000001</v>
      </c>
      <c r="F14133">
        <f t="shared" si="880"/>
        <v>800</v>
      </c>
      <c r="G14133" s="9">
        <f t="shared" si="881"/>
        <v>9.9999999999999995E-7</v>
      </c>
      <c r="H14133" s="9">
        <f t="shared" si="882"/>
        <v>26.944938999999977</v>
      </c>
      <c r="I14133" s="9">
        <f t="shared" si="883"/>
        <v>0</v>
      </c>
    </row>
    <row r="14134" spans="1:9" x14ac:dyDescent="0.25">
      <c r="A14134">
        <v>2019081212</v>
      </c>
      <c r="B14134">
        <v>0.66378000000000004</v>
      </c>
      <c r="C14134">
        <v>0.97558999999999996</v>
      </c>
      <c r="D14134">
        <v>4.5249999999999999E-2</v>
      </c>
      <c r="E14134">
        <v>3.2120000000000002</v>
      </c>
      <c r="F14134">
        <f t="shared" si="880"/>
        <v>800</v>
      </c>
      <c r="G14134" s="9">
        <f t="shared" si="881"/>
        <v>9.9999999999999995E-7</v>
      </c>
      <c r="H14134" s="9">
        <f t="shared" si="882"/>
        <v>27.985659000000055</v>
      </c>
      <c r="I14134" s="9">
        <f t="shared" si="883"/>
        <v>0</v>
      </c>
    </row>
    <row r="14135" spans="1:9" x14ac:dyDescent="0.25">
      <c r="A14135">
        <v>2019081213</v>
      </c>
      <c r="B14135">
        <v>0.69442000000000004</v>
      </c>
      <c r="C14135">
        <v>0.98194000000000004</v>
      </c>
      <c r="D14135">
        <v>4.2930000000000003E-2</v>
      </c>
      <c r="E14135">
        <v>3.3109999999999999</v>
      </c>
      <c r="F14135">
        <f t="shared" si="880"/>
        <v>800</v>
      </c>
      <c r="G14135" s="9">
        <f t="shared" si="881"/>
        <v>9.9999999999999995E-7</v>
      </c>
      <c r="H14135" s="9">
        <f t="shared" si="882"/>
        <v>29.326738999999975</v>
      </c>
      <c r="I14135" s="9">
        <f t="shared" si="883"/>
        <v>0</v>
      </c>
    </row>
    <row r="14136" spans="1:9" x14ac:dyDescent="0.25">
      <c r="A14136">
        <v>2019081214</v>
      </c>
      <c r="B14136">
        <v>0.73609999999999998</v>
      </c>
      <c r="C14136">
        <v>0.98212999999999995</v>
      </c>
      <c r="D14136">
        <v>4.0509999999999997E-2</v>
      </c>
      <c r="E14136">
        <v>3.7959999999999998</v>
      </c>
      <c r="F14136">
        <f t="shared" si="880"/>
        <v>800</v>
      </c>
      <c r="G14136" s="9">
        <f t="shared" si="881"/>
        <v>9.9999999999999995E-7</v>
      </c>
      <c r="H14136" s="9">
        <f t="shared" si="882"/>
        <v>30.800699000000009</v>
      </c>
      <c r="I14136" s="9">
        <f t="shared" si="883"/>
        <v>0</v>
      </c>
    </row>
    <row r="14137" spans="1:9" x14ac:dyDescent="0.25">
      <c r="A14137">
        <v>2019081215</v>
      </c>
      <c r="B14137">
        <v>0.77754000000000001</v>
      </c>
      <c r="C14137">
        <v>0.97275999999999996</v>
      </c>
      <c r="D14137">
        <v>4.9340000000000002E-2</v>
      </c>
      <c r="E14137">
        <v>3.8380000000000001</v>
      </c>
      <c r="F14137">
        <f t="shared" si="880"/>
        <v>800</v>
      </c>
      <c r="G14137" s="9">
        <f t="shared" si="881"/>
        <v>9.9999999999999995E-7</v>
      </c>
      <c r="H14137" s="9">
        <f t="shared" si="882"/>
        <v>32.70637899999997</v>
      </c>
      <c r="I14137" s="9">
        <f t="shared" si="883"/>
        <v>0</v>
      </c>
    </row>
    <row r="14138" spans="1:9" x14ac:dyDescent="0.25">
      <c r="A14138">
        <v>2019081216</v>
      </c>
      <c r="B14138">
        <v>0.81708999999999998</v>
      </c>
      <c r="C14138">
        <v>0.94028</v>
      </c>
      <c r="D14138">
        <v>5.2510000000000001E-2</v>
      </c>
      <c r="E14138">
        <v>3.87</v>
      </c>
      <c r="F14138">
        <f t="shared" si="880"/>
        <v>800</v>
      </c>
      <c r="G14138" s="9">
        <f t="shared" si="881"/>
        <v>9.9999999999999995E-7</v>
      </c>
      <c r="H14138" s="9">
        <f t="shared" si="882"/>
        <v>34.533229000000006</v>
      </c>
      <c r="I14138" s="9">
        <f t="shared" si="883"/>
        <v>0</v>
      </c>
    </row>
    <row r="14139" spans="1:9" x14ac:dyDescent="0.25">
      <c r="A14139">
        <v>2019081217</v>
      </c>
      <c r="B14139">
        <v>0.84626999999999997</v>
      </c>
      <c r="C14139">
        <v>0.87239999999999995</v>
      </c>
      <c r="D14139">
        <v>7.5620000000000007E-2</v>
      </c>
      <c r="E14139">
        <v>4.09</v>
      </c>
      <c r="F14139">
        <f t="shared" si="880"/>
        <v>800</v>
      </c>
      <c r="G14139" s="9">
        <f t="shared" si="881"/>
        <v>9.9999999999999995E-7</v>
      </c>
      <c r="H14139" s="9">
        <f t="shared" si="882"/>
        <v>35.684689000000049</v>
      </c>
      <c r="I14139" s="9">
        <f t="shared" si="883"/>
        <v>0</v>
      </c>
    </row>
    <row r="14140" spans="1:9" x14ac:dyDescent="0.25">
      <c r="A14140">
        <v>2019081218</v>
      </c>
      <c r="B14140">
        <v>0.86795</v>
      </c>
      <c r="C14140">
        <v>0.71874000000000005</v>
      </c>
      <c r="D14140">
        <v>0.14599000000000001</v>
      </c>
      <c r="E14140">
        <v>4.7140000000000004</v>
      </c>
      <c r="F14140">
        <f t="shared" si="880"/>
        <v>800</v>
      </c>
      <c r="G14140" s="9">
        <f t="shared" si="881"/>
        <v>9.9999999999999995E-7</v>
      </c>
      <c r="H14140" s="9">
        <f t="shared" si="882"/>
        <v>36.079649000000018</v>
      </c>
      <c r="I14140" s="9">
        <f t="shared" si="883"/>
        <v>0</v>
      </c>
    </row>
    <row r="14141" spans="1:9" x14ac:dyDescent="0.25">
      <c r="A14141">
        <v>2019081219</v>
      </c>
      <c r="B14141">
        <v>0.86378999999999995</v>
      </c>
      <c r="C14141">
        <v>0.35388999999999998</v>
      </c>
      <c r="D14141">
        <v>0.26815</v>
      </c>
      <c r="E14141">
        <v>5.1230000000000002</v>
      </c>
      <c r="F14141">
        <f t="shared" si="880"/>
        <v>800</v>
      </c>
      <c r="G14141" s="9">
        <f t="shared" si="881"/>
        <v>9.9999999999999995E-7</v>
      </c>
      <c r="H14141" s="9">
        <f t="shared" si="882"/>
        <v>35.475129000000038</v>
      </c>
      <c r="I14141" s="9">
        <f t="shared" si="883"/>
        <v>0</v>
      </c>
    </row>
    <row r="14142" spans="1:9" x14ac:dyDescent="0.25">
      <c r="A14142">
        <v>2019081220</v>
      </c>
      <c r="B14142">
        <v>0.83799000000000001</v>
      </c>
      <c r="C14142">
        <v>4.0099999999999997E-2</v>
      </c>
      <c r="D14142">
        <v>0.35213</v>
      </c>
      <c r="E14142">
        <v>5.4130000000000003</v>
      </c>
      <c r="F14142">
        <f t="shared" si="880"/>
        <v>779.36825099999999</v>
      </c>
      <c r="G14142" s="9">
        <f t="shared" si="881"/>
        <v>9.9999999999999995E-7</v>
      </c>
      <c r="H14142" s="9">
        <f t="shared" si="882"/>
        <v>11.228</v>
      </c>
      <c r="I14142" s="9">
        <f t="shared" si="883"/>
        <v>2.1127799999999999</v>
      </c>
    </row>
    <row r="14143" spans="1:9" x14ac:dyDescent="0.25">
      <c r="A14143">
        <v>2019081221</v>
      </c>
      <c r="B14143">
        <v>0.81581999999999999</v>
      </c>
      <c r="C14143">
        <v>6.0999999999999997E-4</v>
      </c>
      <c r="D14143">
        <v>0.41128999999999999</v>
      </c>
      <c r="E14143">
        <v>4.9480000000000004</v>
      </c>
      <c r="F14143">
        <f t="shared" si="880"/>
        <v>748.61125200000004</v>
      </c>
      <c r="G14143" s="9">
        <f t="shared" si="881"/>
        <v>9.9999999999999995E-7</v>
      </c>
      <c r="H14143" s="9">
        <f t="shared" si="882"/>
        <v>0.17079999999999998</v>
      </c>
      <c r="I14143" s="9">
        <f t="shared" si="883"/>
        <v>2.46774</v>
      </c>
    </row>
    <row r="14144" spans="1:9" x14ac:dyDescent="0.25">
      <c r="A14144">
        <v>2019081222</v>
      </c>
      <c r="B14144">
        <v>0.76765000000000005</v>
      </c>
      <c r="C14144">
        <v>0</v>
      </c>
      <c r="D14144">
        <v>0.41322999999999999</v>
      </c>
      <c r="E14144">
        <v>4.7050000000000001</v>
      </c>
      <c r="F14144">
        <f t="shared" si="880"/>
        <v>719.71608300000003</v>
      </c>
      <c r="G14144" s="9">
        <f t="shared" si="881"/>
        <v>9.9999999999999995E-7</v>
      </c>
      <c r="H14144" s="9">
        <f t="shared" si="882"/>
        <v>0</v>
      </c>
      <c r="I14144" s="9">
        <f t="shared" si="883"/>
        <v>2.4793799999999999</v>
      </c>
    </row>
    <row r="14145" spans="1:9" x14ac:dyDescent="0.25">
      <c r="A14145">
        <v>2019081223</v>
      </c>
      <c r="B14145">
        <v>0.69567999999999997</v>
      </c>
      <c r="C14145">
        <v>0</v>
      </c>
      <c r="D14145">
        <v>0.38006000000000001</v>
      </c>
      <c r="E14145">
        <v>4.2229999999999999</v>
      </c>
      <c r="F14145">
        <f t="shared" si="880"/>
        <v>693.52248399999996</v>
      </c>
      <c r="G14145" s="9">
        <f t="shared" si="881"/>
        <v>9.9999999999999995E-7</v>
      </c>
      <c r="H14145" s="9">
        <f t="shared" si="882"/>
        <v>0</v>
      </c>
      <c r="I14145" s="9">
        <f t="shared" si="883"/>
        <v>2.2803599999999999</v>
      </c>
    </row>
    <row r="14146" spans="1:9" x14ac:dyDescent="0.25">
      <c r="A14146">
        <v>2019081224</v>
      </c>
      <c r="B14146">
        <v>0.63049999999999995</v>
      </c>
      <c r="C14146">
        <v>0</v>
      </c>
      <c r="D14146">
        <v>0.32817000000000002</v>
      </c>
      <c r="E14146">
        <v>3.7320000000000002</v>
      </c>
      <c r="F14146">
        <f t="shared" si="880"/>
        <v>669.59000499999991</v>
      </c>
      <c r="G14146" s="9">
        <f t="shared" si="881"/>
        <v>9.9999999999999995E-7</v>
      </c>
      <c r="H14146" s="9">
        <f t="shared" si="882"/>
        <v>0</v>
      </c>
      <c r="I14146" s="9">
        <f t="shared" si="883"/>
        <v>1.96902</v>
      </c>
    </row>
    <row r="14147" spans="1:9" x14ac:dyDescent="0.25">
      <c r="A14147">
        <v>2019081301</v>
      </c>
      <c r="B14147">
        <v>0.58440999999999999</v>
      </c>
      <c r="C14147">
        <v>0</v>
      </c>
      <c r="D14147">
        <v>0.29869000000000001</v>
      </c>
      <c r="E14147">
        <v>3.383</v>
      </c>
      <c r="F14147">
        <f t="shared" si="880"/>
        <v>647.29787599999997</v>
      </c>
      <c r="G14147" s="9">
        <f t="shared" si="881"/>
        <v>9.9999999999999995E-7</v>
      </c>
      <c r="H14147" s="9">
        <f t="shared" si="882"/>
        <v>0</v>
      </c>
      <c r="I14147" s="9">
        <f t="shared" si="883"/>
        <v>1.7921400000000001</v>
      </c>
    </row>
    <row r="14148" spans="1:9" x14ac:dyDescent="0.25">
      <c r="A14148">
        <v>2019081302</v>
      </c>
      <c r="B14148">
        <v>0.55059999999999998</v>
      </c>
      <c r="C14148">
        <v>0</v>
      </c>
      <c r="D14148">
        <v>0.28253</v>
      </c>
      <c r="E14148">
        <v>3.2170000000000001</v>
      </c>
      <c r="F14148">
        <f t="shared" si="880"/>
        <v>626.33185700000001</v>
      </c>
      <c r="G14148" s="9">
        <f t="shared" si="881"/>
        <v>9.9999999999999995E-7</v>
      </c>
      <c r="H14148" s="9">
        <f t="shared" si="882"/>
        <v>0</v>
      </c>
      <c r="I14148" s="9">
        <f t="shared" si="883"/>
        <v>1.6951800000000001</v>
      </c>
    </row>
    <row r="14149" spans="1:9" x14ac:dyDescent="0.25">
      <c r="A14149">
        <v>2019081303</v>
      </c>
      <c r="B14149">
        <v>0.53103999999999996</v>
      </c>
      <c r="C14149">
        <v>0</v>
      </c>
      <c r="D14149">
        <v>0.23118</v>
      </c>
      <c r="E14149">
        <v>3.3370000000000002</v>
      </c>
      <c r="F14149">
        <f t="shared" si="880"/>
        <v>606.09705799999995</v>
      </c>
      <c r="G14149" s="9">
        <f t="shared" si="881"/>
        <v>9.9999999999999995E-7</v>
      </c>
      <c r="H14149" s="9">
        <f t="shared" si="882"/>
        <v>0</v>
      </c>
      <c r="I14149" s="9">
        <f t="shared" si="883"/>
        <v>1.3870800000000001</v>
      </c>
    </row>
    <row r="14150" spans="1:9" x14ac:dyDescent="0.25">
      <c r="A14150">
        <v>2019081304</v>
      </c>
      <c r="B14150">
        <v>0.51839999999999997</v>
      </c>
      <c r="C14150">
        <v>0</v>
      </c>
      <c r="D14150">
        <v>0.22123000000000001</v>
      </c>
      <c r="E14150">
        <v>3.2789999999999999</v>
      </c>
      <c r="F14150">
        <f t="shared" si="880"/>
        <v>586.33863899999994</v>
      </c>
      <c r="G14150" s="9">
        <f t="shared" si="881"/>
        <v>9.9999999999999995E-7</v>
      </c>
      <c r="H14150" s="9">
        <f t="shared" si="882"/>
        <v>0</v>
      </c>
      <c r="I14150" s="9">
        <f t="shared" si="883"/>
        <v>1.32738</v>
      </c>
    </row>
    <row r="14151" spans="1:9" x14ac:dyDescent="0.25">
      <c r="A14151">
        <v>2019081305</v>
      </c>
      <c r="B14151">
        <v>0.52207000000000003</v>
      </c>
      <c r="C14151">
        <v>0</v>
      </c>
      <c r="D14151">
        <v>0.20619000000000001</v>
      </c>
      <c r="E14151">
        <v>3.2440000000000002</v>
      </c>
      <c r="F14151">
        <f t="shared" si="880"/>
        <v>566.28248999999994</v>
      </c>
      <c r="G14151" s="9">
        <f t="shared" si="881"/>
        <v>9.9999999999999995E-7</v>
      </c>
      <c r="H14151" s="9">
        <f t="shared" si="882"/>
        <v>0</v>
      </c>
      <c r="I14151" s="9">
        <f t="shared" si="883"/>
        <v>1.2371400000000001</v>
      </c>
    </row>
    <row r="14152" spans="1:9" x14ac:dyDescent="0.25">
      <c r="A14152">
        <v>2019081306</v>
      </c>
      <c r="B14152">
        <v>0.54874000000000001</v>
      </c>
      <c r="C14152">
        <v>0</v>
      </c>
      <c r="D14152">
        <v>0.14505000000000001</v>
      </c>
      <c r="E14152">
        <v>3.3969999999999998</v>
      </c>
      <c r="F14152">
        <f t="shared" si="880"/>
        <v>544.75901099999999</v>
      </c>
      <c r="G14152" s="9">
        <f t="shared" si="881"/>
        <v>9.9999999999999995E-7</v>
      </c>
      <c r="H14152" s="9">
        <f t="shared" si="882"/>
        <v>0</v>
      </c>
      <c r="I14152" s="9">
        <f t="shared" si="883"/>
        <v>0.87030000000000007</v>
      </c>
    </row>
    <row r="14153" spans="1:9" x14ac:dyDescent="0.25">
      <c r="A14153">
        <v>2019081307</v>
      </c>
      <c r="B14153">
        <v>0.58421999999999996</v>
      </c>
      <c r="C14153">
        <v>4.5859999999999998E-2</v>
      </c>
      <c r="D14153">
        <v>8.9940000000000006E-2</v>
      </c>
      <c r="E14153">
        <v>3.5910000000000002</v>
      </c>
      <c r="F14153">
        <f t="shared" si="880"/>
        <v>534.27211199999988</v>
      </c>
      <c r="G14153" s="9">
        <f t="shared" si="881"/>
        <v>9.9999999999999995E-7</v>
      </c>
      <c r="H14153" s="9">
        <f t="shared" si="882"/>
        <v>12.8408</v>
      </c>
      <c r="I14153" s="9">
        <f t="shared" si="883"/>
        <v>0.53964000000000001</v>
      </c>
    </row>
    <row r="14154" spans="1:9" x14ac:dyDescent="0.25">
      <c r="A14154">
        <v>2019081308</v>
      </c>
      <c r="B14154">
        <v>0.60860999999999998</v>
      </c>
      <c r="C14154">
        <v>0.38879999999999998</v>
      </c>
      <c r="D14154">
        <v>4.7059999999999998E-2</v>
      </c>
      <c r="E14154">
        <v>2.9449999999999998</v>
      </c>
      <c r="F14154">
        <f t="shared" si="880"/>
        <v>617.75880299999994</v>
      </c>
      <c r="G14154" s="9">
        <f t="shared" si="881"/>
        <v>9.9999999999999995E-7</v>
      </c>
      <c r="H14154" s="9">
        <f t="shared" si="882"/>
        <v>109.14636000000007</v>
      </c>
      <c r="I14154" s="9">
        <f t="shared" si="883"/>
        <v>0</v>
      </c>
    </row>
    <row r="14155" spans="1:9" x14ac:dyDescent="0.25">
      <c r="A14155">
        <v>2019081309</v>
      </c>
      <c r="B14155">
        <v>0.63160000000000005</v>
      </c>
      <c r="C14155">
        <v>0.75383</v>
      </c>
      <c r="D14155">
        <v>1.184E-2</v>
      </c>
      <c r="E14155">
        <v>2.8660000000000001</v>
      </c>
      <c r="F14155">
        <f t="shared" si="880"/>
        <v>800</v>
      </c>
      <c r="G14155" s="9">
        <f t="shared" si="881"/>
        <v>9.9999999999999995E-7</v>
      </c>
      <c r="H14155" s="9">
        <f t="shared" si="882"/>
        <v>209.06039600000008</v>
      </c>
      <c r="I14155" s="9">
        <f t="shared" si="883"/>
        <v>0</v>
      </c>
    </row>
    <row r="14156" spans="1:9" x14ac:dyDescent="0.25">
      <c r="A14156">
        <v>2019081310</v>
      </c>
      <c r="B14156">
        <v>0.65276000000000001</v>
      </c>
      <c r="C14156">
        <v>0.88885999999999998</v>
      </c>
      <c r="D14156">
        <v>1.2700000000000001E-3</v>
      </c>
      <c r="E14156">
        <v>2.8780000000000001</v>
      </c>
      <c r="F14156">
        <f t="shared" ref="F14156:F14219" si="884">IF(F14155+A$6*C14156+A$7*D14156+A$8+E14156-A$5*B14156&lt;A$9,F14155+A$6*C14156+A$7*D14156+A$8+E14156-A$5*B14156,A$9)</f>
        <v>800</v>
      </c>
      <c r="G14156" s="9">
        <f t="shared" ref="G14156:G14219" si="885">IF(A$8&lt;F14156-F14155+A$5*B14156-E14156,A$8,F14156-F14155+A$5*B14156-E14156)</f>
        <v>9.9999999999999995E-7</v>
      </c>
      <c r="H14156" s="9">
        <f t="shared" ref="H14156:H14219" si="886">IF(A$6*C14156&lt;A$5*B14156-E14156-G14156,A$6*C14156,A$5*B14156-E14156-G14156+F14156-F14155)</f>
        <v>27.801719000000048</v>
      </c>
      <c r="I14156" s="9">
        <f t="shared" ref="I14156:I14219" si="887">IF(A$7*D14156&lt;A$5*B14156-E14156-G14156-H14156,A$7*D14156,A$5*B14156-E14156-G14156-H14156+F14156-F14155)</f>
        <v>0</v>
      </c>
    </row>
    <row r="14157" spans="1:9" x14ac:dyDescent="0.25">
      <c r="A14157">
        <v>2019081311</v>
      </c>
      <c r="B14157">
        <v>0.66842999999999997</v>
      </c>
      <c r="C14157">
        <v>0.94577</v>
      </c>
      <c r="D14157">
        <v>4.2500000000000003E-3</v>
      </c>
      <c r="E14157">
        <v>3.0419999999999998</v>
      </c>
      <c r="F14157">
        <f t="shared" si="884"/>
        <v>800</v>
      </c>
      <c r="G14157" s="9">
        <f t="shared" si="885"/>
        <v>9.9999999999999995E-7</v>
      </c>
      <c r="H14157" s="9">
        <f t="shared" si="886"/>
        <v>28.374208999999951</v>
      </c>
      <c r="I14157" s="9">
        <f t="shared" si="887"/>
        <v>0</v>
      </c>
    </row>
    <row r="14158" spans="1:9" x14ac:dyDescent="0.25">
      <c r="A14158">
        <v>2019081312</v>
      </c>
      <c r="B14158">
        <v>0.69774000000000003</v>
      </c>
      <c r="C14158">
        <v>0.96831999999999996</v>
      </c>
      <c r="D14158">
        <v>1.1939999999999999E-2</v>
      </c>
      <c r="E14158">
        <v>3.2320000000000002</v>
      </c>
      <c r="F14158">
        <f t="shared" si="884"/>
        <v>800</v>
      </c>
      <c r="G14158" s="9">
        <f t="shared" si="885"/>
        <v>9.9999999999999995E-7</v>
      </c>
      <c r="H14158" s="9">
        <f t="shared" si="886"/>
        <v>29.561779000000001</v>
      </c>
      <c r="I14158" s="9">
        <f t="shared" si="887"/>
        <v>0</v>
      </c>
    </row>
    <row r="14159" spans="1:9" x14ac:dyDescent="0.25">
      <c r="A14159">
        <v>2019081313</v>
      </c>
      <c r="B14159">
        <v>0.73453000000000002</v>
      </c>
      <c r="C14159">
        <v>0.96648000000000001</v>
      </c>
      <c r="D14159">
        <v>2.3779999999999999E-2</v>
      </c>
      <c r="E14159">
        <v>3.343</v>
      </c>
      <c r="F14159">
        <f t="shared" si="884"/>
        <v>800</v>
      </c>
      <c r="G14159" s="9">
        <f t="shared" si="885"/>
        <v>9.9999999999999995E-7</v>
      </c>
      <c r="H14159" s="9">
        <f t="shared" si="886"/>
        <v>31.179908999999952</v>
      </c>
      <c r="I14159" s="9">
        <f t="shared" si="887"/>
        <v>0</v>
      </c>
    </row>
    <row r="14160" spans="1:9" x14ac:dyDescent="0.25">
      <c r="A14160">
        <v>2019081314</v>
      </c>
      <c r="B14160">
        <v>0.78408999999999995</v>
      </c>
      <c r="C14160">
        <v>0.96950000000000003</v>
      </c>
      <c r="D14160">
        <v>3.0040000000000001E-2</v>
      </c>
      <c r="E14160">
        <v>3.5059999999999998</v>
      </c>
      <c r="F14160">
        <f t="shared" si="884"/>
        <v>800</v>
      </c>
      <c r="G14160" s="9">
        <f t="shared" si="885"/>
        <v>9.9999999999999995E-7</v>
      </c>
      <c r="H14160" s="9">
        <f t="shared" si="886"/>
        <v>33.346228999999994</v>
      </c>
      <c r="I14160" s="9">
        <f t="shared" si="887"/>
        <v>0</v>
      </c>
    </row>
    <row r="14161" spans="1:9" x14ac:dyDescent="0.25">
      <c r="A14161">
        <v>2019081315</v>
      </c>
      <c r="B14161">
        <v>0.83040000000000003</v>
      </c>
      <c r="C14161">
        <v>0.96184999999999998</v>
      </c>
      <c r="D14161">
        <v>3.9280000000000002E-2</v>
      </c>
      <c r="E14161">
        <v>3.8340000000000001</v>
      </c>
      <c r="F14161">
        <f t="shared" si="884"/>
        <v>800</v>
      </c>
      <c r="G14161" s="9">
        <f t="shared" si="885"/>
        <v>9.9999999999999995E-7</v>
      </c>
      <c r="H14161" s="9">
        <f t="shared" si="886"/>
        <v>35.194798999999989</v>
      </c>
      <c r="I14161" s="9">
        <f t="shared" si="887"/>
        <v>0</v>
      </c>
    </row>
    <row r="14162" spans="1:9" x14ac:dyDescent="0.25">
      <c r="A14162">
        <v>2019081316</v>
      </c>
      <c r="B14162">
        <v>0.87314000000000003</v>
      </c>
      <c r="C14162">
        <v>0.92761000000000005</v>
      </c>
      <c r="D14162">
        <v>6.6519999999999996E-2</v>
      </c>
      <c r="E14162">
        <v>4.2569999999999997</v>
      </c>
      <c r="F14162">
        <f t="shared" si="884"/>
        <v>800</v>
      </c>
      <c r="G14162" s="9">
        <f t="shared" si="885"/>
        <v>9.9999999999999995E-7</v>
      </c>
      <c r="H14162" s="9">
        <f t="shared" si="886"/>
        <v>36.780578999999989</v>
      </c>
      <c r="I14162" s="9">
        <f t="shared" si="887"/>
        <v>0</v>
      </c>
    </row>
    <row r="14163" spans="1:9" x14ac:dyDescent="0.25">
      <c r="A14163">
        <v>2019081317</v>
      </c>
      <c r="B14163">
        <v>0.90725</v>
      </c>
      <c r="C14163">
        <v>0.86190999999999995</v>
      </c>
      <c r="D14163">
        <v>7.5639999999999999E-2</v>
      </c>
      <c r="E14163">
        <v>4.6079999999999997</v>
      </c>
      <c r="F14163">
        <f t="shared" si="884"/>
        <v>800</v>
      </c>
      <c r="G14163" s="9">
        <f t="shared" si="885"/>
        <v>9.9999999999999995E-7</v>
      </c>
      <c r="H14163" s="9">
        <f t="shared" si="886"/>
        <v>38.032748999999967</v>
      </c>
      <c r="I14163" s="9">
        <f t="shared" si="887"/>
        <v>0</v>
      </c>
    </row>
    <row r="14164" spans="1:9" x14ac:dyDescent="0.25">
      <c r="A14164">
        <v>2019081318</v>
      </c>
      <c r="B14164">
        <v>0.91961000000000004</v>
      </c>
      <c r="C14164">
        <v>0.70513999999999999</v>
      </c>
      <c r="D14164">
        <v>9.9709999999999993E-2</v>
      </c>
      <c r="E14164">
        <v>4.6029999999999998</v>
      </c>
      <c r="F14164">
        <f t="shared" si="884"/>
        <v>800</v>
      </c>
      <c r="G14164" s="9">
        <f t="shared" si="885"/>
        <v>9.9999999999999995E-7</v>
      </c>
      <c r="H14164" s="9">
        <f t="shared" si="886"/>
        <v>38.618668999999954</v>
      </c>
      <c r="I14164" s="9">
        <f t="shared" si="887"/>
        <v>0</v>
      </c>
    </row>
    <row r="14165" spans="1:9" x14ac:dyDescent="0.25">
      <c r="A14165">
        <v>2019081319</v>
      </c>
      <c r="B14165">
        <v>0.91666999999999998</v>
      </c>
      <c r="C14165">
        <v>0.34042</v>
      </c>
      <c r="D14165">
        <v>0.15461</v>
      </c>
      <c r="E14165">
        <v>5.0060000000000002</v>
      </c>
      <c r="F14165">
        <f t="shared" si="884"/>
        <v>800</v>
      </c>
      <c r="G14165" s="9">
        <f t="shared" si="885"/>
        <v>9.9999999999999995E-7</v>
      </c>
      <c r="H14165" s="9">
        <f t="shared" si="886"/>
        <v>38.077489000000014</v>
      </c>
      <c r="I14165" s="9">
        <f t="shared" si="887"/>
        <v>0</v>
      </c>
    </row>
    <row r="14166" spans="1:9" x14ac:dyDescent="0.25">
      <c r="A14166">
        <v>2019081320</v>
      </c>
      <c r="B14166">
        <v>0.89058000000000004</v>
      </c>
      <c r="C14166">
        <v>3.1220000000000001E-2</v>
      </c>
      <c r="D14166">
        <v>0.22922000000000001</v>
      </c>
      <c r="E14166">
        <v>5.3029999999999999</v>
      </c>
      <c r="F14166">
        <f t="shared" si="884"/>
        <v>773.56266099999993</v>
      </c>
      <c r="G14166" s="9">
        <f t="shared" si="885"/>
        <v>9.9999999999999995E-7</v>
      </c>
      <c r="H14166" s="9">
        <f t="shared" si="886"/>
        <v>8.7416</v>
      </c>
      <c r="I14166" s="9">
        <f t="shared" si="887"/>
        <v>1.3753200000000001</v>
      </c>
    </row>
    <row r="14167" spans="1:9" x14ac:dyDescent="0.25">
      <c r="A14167">
        <v>2019081321</v>
      </c>
      <c r="B14167">
        <v>0.86599000000000004</v>
      </c>
      <c r="C14167">
        <v>0</v>
      </c>
      <c r="D14167">
        <v>0.31052999999999997</v>
      </c>
      <c r="E14167">
        <v>5.1180000000000003</v>
      </c>
      <c r="F14167">
        <f t="shared" si="884"/>
        <v>739.84231199999999</v>
      </c>
      <c r="G14167" s="9">
        <f t="shared" si="885"/>
        <v>9.9999999999999995E-7</v>
      </c>
      <c r="H14167" s="9">
        <f t="shared" si="886"/>
        <v>0</v>
      </c>
      <c r="I14167" s="9">
        <f t="shared" si="887"/>
        <v>1.8631799999999998</v>
      </c>
    </row>
    <row r="14168" spans="1:9" x14ac:dyDescent="0.25">
      <c r="A14168">
        <v>2019081322</v>
      </c>
      <c r="B14168">
        <v>0.81091000000000002</v>
      </c>
      <c r="C14168">
        <v>0</v>
      </c>
      <c r="D14168">
        <v>0.32321</v>
      </c>
      <c r="E14168">
        <v>4.6420000000000003</v>
      </c>
      <c r="F14168">
        <f t="shared" si="884"/>
        <v>708.31080300000008</v>
      </c>
      <c r="G14168" s="9">
        <f t="shared" si="885"/>
        <v>9.9999999999999995E-7</v>
      </c>
      <c r="H14168" s="9">
        <f t="shared" si="886"/>
        <v>0</v>
      </c>
      <c r="I14168" s="9">
        <f t="shared" si="887"/>
        <v>1.93926</v>
      </c>
    </row>
    <row r="14169" spans="1:9" x14ac:dyDescent="0.25">
      <c r="A14169">
        <v>2019081323</v>
      </c>
      <c r="B14169">
        <v>0.72950000000000004</v>
      </c>
      <c r="C14169">
        <v>0</v>
      </c>
      <c r="D14169">
        <v>0.28721999999999998</v>
      </c>
      <c r="E14169">
        <v>4.1790000000000003</v>
      </c>
      <c r="F14169">
        <f t="shared" si="884"/>
        <v>679.92662399999995</v>
      </c>
      <c r="G14169" s="9">
        <f t="shared" si="885"/>
        <v>9.9999999999999995E-7</v>
      </c>
      <c r="H14169" s="9">
        <f t="shared" si="886"/>
        <v>0</v>
      </c>
      <c r="I14169" s="9">
        <f t="shared" si="887"/>
        <v>1.7233199999999997</v>
      </c>
    </row>
    <row r="14170" spans="1:9" x14ac:dyDescent="0.25">
      <c r="A14170">
        <v>2019081324</v>
      </c>
      <c r="B14170">
        <v>0.65842000000000001</v>
      </c>
      <c r="C14170">
        <v>0</v>
      </c>
      <c r="D14170">
        <v>0.24302000000000001</v>
      </c>
      <c r="E14170">
        <v>3.5830000000000002</v>
      </c>
      <c r="F14170">
        <f t="shared" si="884"/>
        <v>654.02200499999992</v>
      </c>
      <c r="G14170" s="9">
        <f t="shared" si="885"/>
        <v>9.9999999999999995E-7</v>
      </c>
      <c r="H14170" s="9">
        <f t="shared" si="886"/>
        <v>0</v>
      </c>
      <c r="I14170" s="9">
        <f t="shared" si="887"/>
        <v>1.4581200000000001</v>
      </c>
    </row>
    <row r="14171" spans="1:9" x14ac:dyDescent="0.25">
      <c r="A14171">
        <v>2019081401</v>
      </c>
      <c r="B14171">
        <v>0.60879000000000005</v>
      </c>
      <c r="C14171">
        <v>0</v>
      </c>
      <c r="D14171">
        <v>0.22505</v>
      </c>
      <c r="E14171">
        <v>3.4340000000000002</v>
      </c>
      <c r="F14171">
        <f t="shared" si="884"/>
        <v>630.19317599999988</v>
      </c>
      <c r="G14171" s="9">
        <f t="shared" si="885"/>
        <v>9.9999999999999995E-7</v>
      </c>
      <c r="H14171" s="9">
        <f t="shared" si="886"/>
        <v>0</v>
      </c>
      <c r="I14171" s="9">
        <f t="shared" si="887"/>
        <v>1.3503000000000001</v>
      </c>
    </row>
    <row r="14172" spans="1:9" x14ac:dyDescent="0.25">
      <c r="A14172">
        <v>2019081402</v>
      </c>
      <c r="B14172">
        <v>0.57318999999999998</v>
      </c>
      <c r="C14172">
        <v>0</v>
      </c>
      <c r="D14172">
        <v>0.22023000000000001</v>
      </c>
      <c r="E14172">
        <v>3.1619999999999999</v>
      </c>
      <c r="F14172">
        <f t="shared" si="884"/>
        <v>607.73662699999988</v>
      </c>
      <c r="G14172" s="9">
        <f t="shared" si="885"/>
        <v>9.9999999999999995E-7</v>
      </c>
      <c r="H14172" s="9">
        <f t="shared" si="886"/>
        <v>0</v>
      </c>
      <c r="I14172" s="9">
        <f t="shared" si="887"/>
        <v>1.32138</v>
      </c>
    </row>
    <row r="14173" spans="1:9" x14ac:dyDescent="0.25">
      <c r="A14173">
        <v>2019081403</v>
      </c>
      <c r="B14173">
        <v>0.54686999999999997</v>
      </c>
      <c r="C14173">
        <v>0</v>
      </c>
      <c r="D14173">
        <v>0.23075000000000001</v>
      </c>
      <c r="E14173">
        <v>2.948</v>
      </c>
      <c r="F14173">
        <f t="shared" si="884"/>
        <v>586.36623799999984</v>
      </c>
      <c r="G14173" s="9">
        <f t="shared" si="885"/>
        <v>9.9999999999999995E-7</v>
      </c>
      <c r="H14173" s="9">
        <f t="shared" si="886"/>
        <v>0</v>
      </c>
      <c r="I14173" s="9">
        <f t="shared" si="887"/>
        <v>1.3845000000000001</v>
      </c>
    </row>
    <row r="14174" spans="1:9" x14ac:dyDescent="0.25">
      <c r="A14174">
        <v>2019081404</v>
      </c>
      <c r="B14174">
        <v>0.53510999999999997</v>
      </c>
      <c r="C14174">
        <v>0</v>
      </c>
      <c r="D14174">
        <v>0.21335000000000001</v>
      </c>
      <c r="E14174">
        <v>2.9390000000000001</v>
      </c>
      <c r="F14174">
        <f t="shared" si="884"/>
        <v>565.43516899999975</v>
      </c>
      <c r="G14174" s="9">
        <f t="shared" si="885"/>
        <v>9.9999999999999995E-7</v>
      </c>
      <c r="H14174" s="9">
        <f t="shared" si="886"/>
        <v>0</v>
      </c>
      <c r="I14174" s="9">
        <f t="shared" si="887"/>
        <v>1.2801</v>
      </c>
    </row>
    <row r="14175" spans="1:9" x14ac:dyDescent="0.25">
      <c r="A14175">
        <v>2019081405</v>
      </c>
      <c r="B14175">
        <v>0.53700999999999999</v>
      </c>
      <c r="C14175">
        <v>0</v>
      </c>
      <c r="D14175">
        <v>0.19635</v>
      </c>
      <c r="E14175">
        <v>2.9710000000000001</v>
      </c>
      <c r="F14175">
        <f t="shared" si="884"/>
        <v>544.34479999999974</v>
      </c>
      <c r="G14175" s="9">
        <f t="shared" si="885"/>
        <v>9.9999999999999995E-7</v>
      </c>
      <c r="H14175" s="9">
        <f t="shared" si="886"/>
        <v>0</v>
      </c>
      <c r="I14175" s="9">
        <f t="shared" si="887"/>
        <v>1.1780999999999999</v>
      </c>
    </row>
    <row r="14176" spans="1:9" x14ac:dyDescent="0.25">
      <c r="A14176">
        <v>2019081406</v>
      </c>
      <c r="B14176">
        <v>0.56233999999999995</v>
      </c>
      <c r="C14176">
        <v>0</v>
      </c>
      <c r="D14176">
        <v>0.1986</v>
      </c>
      <c r="E14176">
        <v>3.169</v>
      </c>
      <c r="F14176">
        <f t="shared" si="884"/>
        <v>522.27542099999971</v>
      </c>
      <c r="G14176" s="9">
        <f t="shared" si="885"/>
        <v>9.9999999999999995E-7</v>
      </c>
      <c r="H14176" s="9">
        <f t="shared" si="886"/>
        <v>0</v>
      </c>
      <c r="I14176" s="9">
        <f t="shared" si="887"/>
        <v>1.1916</v>
      </c>
    </row>
    <row r="14177" spans="1:9" x14ac:dyDescent="0.25">
      <c r="A14177">
        <v>2019081407</v>
      </c>
      <c r="B14177">
        <v>0.6</v>
      </c>
      <c r="C14177">
        <v>4.2799999999999998E-2</v>
      </c>
      <c r="D14177">
        <v>0.17052</v>
      </c>
      <c r="E14177">
        <v>3.395</v>
      </c>
      <c r="F14177">
        <f t="shared" si="884"/>
        <v>510.47754199999969</v>
      </c>
      <c r="G14177" s="9">
        <f t="shared" si="885"/>
        <v>9.9999999999999995E-7</v>
      </c>
      <c r="H14177" s="9">
        <f t="shared" si="886"/>
        <v>11.984</v>
      </c>
      <c r="I14177" s="9">
        <f t="shared" si="887"/>
        <v>1.02312</v>
      </c>
    </row>
    <row r="14178" spans="1:9" x14ac:dyDescent="0.25">
      <c r="A14178">
        <v>2019081408</v>
      </c>
      <c r="B14178">
        <v>0.62678</v>
      </c>
      <c r="C14178">
        <v>0.38494</v>
      </c>
      <c r="D14178">
        <v>0.11634</v>
      </c>
      <c r="E14178">
        <v>3.0129999999999999</v>
      </c>
      <c r="F14178">
        <f t="shared" si="884"/>
        <v>592.51312299999972</v>
      </c>
      <c r="G14178" s="9">
        <f t="shared" si="885"/>
        <v>9.9999999999999995E-7</v>
      </c>
      <c r="H14178" s="9">
        <f t="shared" si="886"/>
        <v>108.48124000000001</v>
      </c>
      <c r="I14178" s="9">
        <f t="shared" si="887"/>
        <v>5.6843418860808015E-14</v>
      </c>
    </row>
    <row r="14179" spans="1:9" x14ac:dyDescent="0.25">
      <c r="A14179">
        <v>2019081409</v>
      </c>
      <c r="B14179">
        <v>0.64634000000000003</v>
      </c>
      <c r="C14179">
        <v>0.75097999999999998</v>
      </c>
      <c r="D14179">
        <v>7.0370000000000002E-2</v>
      </c>
      <c r="E14179">
        <v>2.8079999999999998</v>
      </c>
      <c r="F14179">
        <f t="shared" si="884"/>
        <v>775.63976399999979</v>
      </c>
      <c r="G14179" s="9">
        <f t="shared" si="885"/>
        <v>9.9999999999999995E-7</v>
      </c>
      <c r="H14179" s="9">
        <f t="shared" si="886"/>
        <v>210.69662000000005</v>
      </c>
      <c r="I14179" s="9">
        <f t="shared" si="887"/>
        <v>0</v>
      </c>
    </row>
    <row r="14180" spans="1:9" x14ac:dyDescent="0.25">
      <c r="A14180">
        <v>2019081410</v>
      </c>
      <c r="B14180">
        <v>0.66713999999999996</v>
      </c>
      <c r="C14180">
        <v>0.88383</v>
      </c>
      <c r="D14180">
        <v>8.2479999999999998E-2</v>
      </c>
      <c r="E14180">
        <v>2.8119999999999998</v>
      </c>
      <c r="F14180">
        <f t="shared" si="884"/>
        <v>800</v>
      </c>
      <c r="G14180" s="9">
        <f t="shared" si="885"/>
        <v>9.9999999999999995E-7</v>
      </c>
      <c r="H14180" s="9">
        <f t="shared" si="886"/>
        <v>52.903815000000236</v>
      </c>
      <c r="I14180" s="9">
        <f t="shared" si="887"/>
        <v>0</v>
      </c>
    </row>
    <row r="14181" spans="1:9" x14ac:dyDescent="0.25">
      <c r="A14181">
        <v>2019081411</v>
      </c>
      <c r="B14181">
        <v>0.69906000000000001</v>
      </c>
      <c r="C14181">
        <v>0.93901999999999997</v>
      </c>
      <c r="D14181">
        <v>8.4239999999999995E-2</v>
      </c>
      <c r="E14181">
        <v>2.8319999999999999</v>
      </c>
      <c r="F14181">
        <f t="shared" si="884"/>
        <v>800</v>
      </c>
      <c r="G14181" s="9">
        <f t="shared" si="885"/>
        <v>9.9999999999999995E-7</v>
      </c>
      <c r="H14181" s="9">
        <f t="shared" si="886"/>
        <v>30.023819000000003</v>
      </c>
      <c r="I14181" s="9">
        <f t="shared" si="887"/>
        <v>0</v>
      </c>
    </row>
    <row r="14182" spans="1:9" x14ac:dyDescent="0.25">
      <c r="A14182">
        <v>2019081412</v>
      </c>
      <c r="B14182">
        <v>0.73933000000000004</v>
      </c>
      <c r="C14182">
        <v>0.95952000000000004</v>
      </c>
      <c r="D14182">
        <v>4.0340000000000001E-2</v>
      </c>
      <c r="E14182">
        <v>3.1709999999999998</v>
      </c>
      <c r="F14182">
        <f t="shared" si="884"/>
        <v>800</v>
      </c>
      <c r="G14182" s="9">
        <f t="shared" si="885"/>
        <v>9.9999999999999995E-7</v>
      </c>
      <c r="H14182" s="9">
        <f t="shared" si="886"/>
        <v>31.577508999999964</v>
      </c>
      <c r="I14182" s="9">
        <f t="shared" si="887"/>
        <v>0</v>
      </c>
    </row>
    <row r="14183" spans="1:9" x14ac:dyDescent="0.25">
      <c r="A14183">
        <v>2019081413</v>
      </c>
      <c r="B14183">
        <v>0.78557999999999995</v>
      </c>
      <c r="C14183">
        <v>0.96755000000000002</v>
      </c>
      <c r="D14183">
        <v>2.8760000000000001E-2</v>
      </c>
      <c r="E14183">
        <v>3.5059999999999998</v>
      </c>
      <c r="F14183">
        <f t="shared" si="884"/>
        <v>800</v>
      </c>
      <c r="G14183" s="9">
        <f t="shared" si="885"/>
        <v>9.9999999999999995E-7</v>
      </c>
      <c r="H14183" s="9">
        <f t="shared" si="886"/>
        <v>33.416258999999968</v>
      </c>
      <c r="I14183" s="9">
        <f t="shared" si="887"/>
        <v>0</v>
      </c>
    </row>
    <row r="14184" spans="1:9" x14ac:dyDescent="0.25">
      <c r="A14184">
        <v>2019081414</v>
      </c>
      <c r="B14184">
        <v>0.84255000000000002</v>
      </c>
      <c r="C14184">
        <v>0.96745000000000003</v>
      </c>
      <c r="D14184">
        <v>3.61E-2</v>
      </c>
      <c r="E14184">
        <v>3.835</v>
      </c>
      <c r="F14184">
        <f t="shared" si="884"/>
        <v>800</v>
      </c>
      <c r="G14184" s="9">
        <f t="shared" si="885"/>
        <v>9.9999999999999995E-7</v>
      </c>
      <c r="H14184" s="9">
        <f t="shared" si="886"/>
        <v>35.764849000000027</v>
      </c>
      <c r="I14184" s="9">
        <f t="shared" si="887"/>
        <v>0</v>
      </c>
    </row>
    <row r="14185" spans="1:9" x14ac:dyDescent="0.25">
      <c r="A14185">
        <v>2019081415</v>
      </c>
      <c r="B14185">
        <v>0.89578000000000002</v>
      </c>
      <c r="C14185">
        <v>0.95676000000000005</v>
      </c>
      <c r="D14185">
        <v>4.3389999999999998E-2</v>
      </c>
      <c r="E14185">
        <v>3.8450000000000002</v>
      </c>
      <c r="F14185">
        <f t="shared" si="884"/>
        <v>800</v>
      </c>
      <c r="G14185" s="9">
        <f t="shared" si="885"/>
        <v>9.9999999999999995E-7</v>
      </c>
      <c r="H14185" s="9">
        <f t="shared" si="886"/>
        <v>38.256659000000013</v>
      </c>
      <c r="I14185" s="9">
        <f t="shared" si="887"/>
        <v>0</v>
      </c>
    </row>
    <row r="14186" spans="1:9" x14ac:dyDescent="0.25">
      <c r="A14186">
        <v>2019081416</v>
      </c>
      <c r="B14186">
        <v>0.94474999999999998</v>
      </c>
      <c r="C14186">
        <v>0.92240999999999995</v>
      </c>
      <c r="D14186">
        <v>6.0639999999999999E-2</v>
      </c>
      <c r="E14186">
        <v>4.1289999999999996</v>
      </c>
      <c r="F14186">
        <f t="shared" si="884"/>
        <v>800</v>
      </c>
      <c r="G14186" s="9">
        <f t="shared" si="885"/>
        <v>9.9999999999999995E-7</v>
      </c>
      <c r="H14186" s="9">
        <f t="shared" si="886"/>
        <v>40.274249000000054</v>
      </c>
      <c r="I14186" s="9">
        <f t="shared" si="887"/>
        <v>0</v>
      </c>
    </row>
    <row r="14187" spans="1:9" x14ac:dyDescent="0.25">
      <c r="A14187">
        <v>2019081417</v>
      </c>
      <c r="B14187">
        <v>0.97841999999999996</v>
      </c>
      <c r="C14187">
        <v>0.85775999999999997</v>
      </c>
      <c r="D14187">
        <v>9.7439999999999999E-2</v>
      </c>
      <c r="E14187">
        <v>4.5270000000000001</v>
      </c>
      <c r="F14187">
        <f t="shared" si="884"/>
        <v>800</v>
      </c>
      <c r="G14187" s="9">
        <f t="shared" si="885"/>
        <v>9.9999999999999995E-7</v>
      </c>
      <c r="H14187" s="9">
        <f t="shared" si="886"/>
        <v>41.458739000000037</v>
      </c>
      <c r="I14187" s="9">
        <f t="shared" si="887"/>
        <v>0</v>
      </c>
    </row>
    <row r="14188" spans="1:9" x14ac:dyDescent="0.25">
      <c r="A14188">
        <v>2019081418</v>
      </c>
      <c r="B14188">
        <v>0.99453999999999998</v>
      </c>
      <c r="C14188">
        <v>0.70376000000000005</v>
      </c>
      <c r="D14188">
        <v>0.18572</v>
      </c>
      <c r="E14188">
        <v>4.4820000000000002</v>
      </c>
      <c r="F14188">
        <f t="shared" si="884"/>
        <v>800</v>
      </c>
      <c r="G14188" s="9">
        <f t="shared" si="885"/>
        <v>9.9999999999999995E-7</v>
      </c>
      <c r="H14188" s="9">
        <f t="shared" si="886"/>
        <v>42.261379000000034</v>
      </c>
      <c r="I14188" s="9">
        <f t="shared" si="887"/>
        <v>0</v>
      </c>
    </row>
    <row r="14189" spans="1:9" x14ac:dyDescent="0.25">
      <c r="A14189">
        <v>2019081419</v>
      </c>
      <c r="B14189">
        <v>0.98246</v>
      </c>
      <c r="C14189">
        <v>0.33756000000000003</v>
      </c>
      <c r="D14189">
        <v>0.26319999999999999</v>
      </c>
      <c r="E14189">
        <v>4.891</v>
      </c>
      <c r="F14189">
        <f t="shared" si="884"/>
        <v>800</v>
      </c>
      <c r="G14189" s="9">
        <f t="shared" si="885"/>
        <v>9.9999999999999995E-7</v>
      </c>
      <c r="H14189" s="9">
        <f t="shared" si="886"/>
        <v>41.284619000000021</v>
      </c>
      <c r="I14189" s="9">
        <f t="shared" si="887"/>
        <v>0</v>
      </c>
    </row>
    <row r="14190" spans="1:9" x14ac:dyDescent="0.25">
      <c r="A14190">
        <v>2019081420</v>
      </c>
      <c r="B14190">
        <v>0.95028999999999997</v>
      </c>
      <c r="C14190">
        <v>3.0120000000000001E-2</v>
      </c>
      <c r="D14190">
        <v>0.32513999999999998</v>
      </c>
      <c r="E14190">
        <v>4.9429999999999996</v>
      </c>
      <c r="F14190">
        <f t="shared" si="884"/>
        <v>770.6638109999999</v>
      </c>
      <c r="G14190" s="9">
        <f t="shared" si="885"/>
        <v>9.9999999999999995E-7</v>
      </c>
      <c r="H14190" s="9">
        <f t="shared" si="886"/>
        <v>8.4336000000000002</v>
      </c>
      <c r="I14190" s="9">
        <f t="shared" si="887"/>
        <v>1.9508399999999999</v>
      </c>
    </row>
    <row r="14191" spans="1:9" x14ac:dyDescent="0.25">
      <c r="A14191">
        <v>2019081421</v>
      </c>
      <c r="B14191">
        <v>0.92061000000000004</v>
      </c>
      <c r="C14191">
        <v>0</v>
      </c>
      <c r="D14191">
        <v>0.40293000000000001</v>
      </c>
      <c r="E14191">
        <v>4.7220000000000004</v>
      </c>
      <c r="F14191">
        <f t="shared" si="884"/>
        <v>734.53472199999987</v>
      </c>
      <c r="G14191" s="9">
        <f t="shared" si="885"/>
        <v>9.9999999999999995E-7</v>
      </c>
      <c r="H14191" s="9">
        <f t="shared" si="886"/>
        <v>0</v>
      </c>
      <c r="I14191" s="9">
        <f t="shared" si="887"/>
        <v>2.4175800000000001</v>
      </c>
    </row>
    <row r="14192" spans="1:9" x14ac:dyDescent="0.25">
      <c r="A14192">
        <v>2019081422</v>
      </c>
      <c r="B14192">
        <v>0.85975000000000001</v>
      </c>
      <c r="C14192">
        <v>0</v>
      </c>
      <c r="D14192">
        <v>0.45267000000000002</v>
      </c>
      <c r="E14192">
        <v>4.4859999999999998</v>
      </c>
      <c r="F14192">
        <f t="shared" si="884"/>
        <v>701.32849299999987</v>
      </c>
      <c r="G14192" s="9">
        <f t="shared" si="885"/>
        <v>9.9999999999999995E-7</v>
      </c>
      <c r="H14192" s="9">
        <f t="shared" si="886"/>
        <v>0</v>
      </c>
      <c r="I14192" s="9">
        <f t="shared" si="887"/>
        <v>2.7160200000000003</v>
      </c>
    </row>
    <row r="14193" spans="1:9" x14ac:dyDescent="0.25">
      <c r="A14193">
        <v>2019081423</v>
      </c>
      <c r="B14193">
        <v>0.76976999999999995</v>
      </c>
      <c r="C14193">
        <v>0</v>
      </c>
      <c r="D14193">
        <v>0.46745999999999999</v>
      </c>
      <c r="E14193">
        <v>4.1070000000000002</v>
      </c>
      <c r="F14193">
        <f t="shared" si="884"/>
        <v>672.06106399999987</v>
      </c>
      <c r="G14193" s="9">
        <f t="shared" si="885"/>
        <v>9.9999999999999995E-7</v>
      </c>
      <c r="H14193" s="9">
        <f t="shared" si="886"/>
        <v>0</v>
      </c>
      <c r="I14193" s="9">
        <f t="shared" si="887"/>
        <v>2.8047599999999999</v>
      </c>
    </row>
    <row r="14194" spans="1:9" x14ac:dyDescent="0.25">
      <c r="A14194">
        <v>2019081424</v>
      </c>
      <c r="B14194">
        <v>0.69067999999999996</v>
      </c>
      <c r="C14194">
        <v>0</v>
      </c>
      <c r="D14194">
        <v>0.42481999999999998</v>
      </c>
      <c r="E14194">
        <v>3.7709999999999999</v>
      </c>
      <c r="F14194">
        <f t="shared" si="884"/>
        <v>645.91902499999981</v>
      </c>
      <c r="G14194" s="9">
        <f t="shared" si="885"/>
        <v>9.9999999999999995E-7</v>
      </c>
      <c r="H14194" s="9">
        <f t="shared" si="886"/>
        <v>0</v>
      </c>
      <c r="I14194" s="9">
        <f t="shared" si="887"/>
        <v>2.5489199999999999</v>
      </c>
    </row>
    <row r="14195" spans="1:9" x14ac:dyDescent="0.25">
      <c r="A14195">
        <v>2019081501</v>
      </c>
      <c r="B14195">
        <v>0.63490999999999997</v>
      </c>
      <c r="C14195">
        <v>0</v>
      </c>
      <c r="D14195">
        <v>0.40210000000000001</v>
      </c>
      <c r="E14195">
        <v>3.5169999999999999</v>
      </c>
      <c r="F14195">
        <f t="shared" si="884"/>
        <v>622.00785599999983</v>
      </c>
      <c r="G14195" s="9">
        <f t="shared" si="885"/>
        <v>9.9999999999999995E-7</v>
      </c>
      <c r="H14195" s="9">
        <f t="shared" si="886"/>
        <v>0</v>
      </c>
      <c r="I14195" s="9">
        <f t="shared" si="887"/>
        <v>2.4126000000000003</v>
      </c>
    </row>
    <row r="14196" spans="1:9" x14ac:dyDescent="0.25">
      <c r="A14196">
        <v>2019081502</v>
      </c>
      <c r="B14196">
        <v>0.59479000000000004</v>
      </c>
      <c r="C14196">
        <v>0</v>
      </c>
      <c r="D14196">
        <v>0.42914000000000002</v>
      </c>
      <c r="E14196">
        <v>3.2709999999999999</v>
      </c>
      <c r="F14196">
        <f t="shared" si="884"/>
        <v>599.89856699999973</v>
      </c>
      <c r="G14196" s="9">
        <f t="shared" si="885"/>
        <v>9.9999999999999995E-7</v>
      </c>
      <c r="H14196" s="9">
        <f t="shared" si="886"/>
        <v>0</v>
      </c>
      <c r="I14196" s="9">
        <f t="shared" si="887"/>
        <v>2.57484</v>
      </c>
    </row>
    <row r="14197" spans="1:9" x14ac:dyDescent="0.25">
      <c r="A14197">
        <v>2019081503</v>
      </c>
      <c r="B14197">
        <v>0.56464999999999999</v>
      </c>
      <c r="C14197">
        <v>0</v>
      </c>
      <c r="D14197">
        <v>0.41405999999999998</v>
      </c>
      <c r="E14197">
        <v>2.8370000000000002</v>
      </c>
      <c r="F14197">
        <f t="shared" si="884"/>
        <v>578.68137799999977</v>
      </c>
      <c r="G14197" s="9">
        <f t="shared" si="885"/>
        <v>9.9999999999999995E-7</v>
      </c>
      <c r="H14197" s="9">
        <f t="shared" si="886"/>
        <v>0</v>
      </c>
      <c r="I14197" s="9">
        <f t="shared" si="887"/>
        <v>2.4843599999999997</v>
      </c>
    </row>
    <row r="14198" spans="1:9" x14ac:dyDescent="0.25">
      <c r="A14198">
        <v>2019081504</v>
      </c>
      <c r="B14198">
        <v>0.55005999999999999</v>
      </c>
      <c r="C14198">
        <v>0</v>
      </c>
      <c r="D14198">
        <v>0.39105000000000001</v>
      </c>
      <c r="E14198">
        <v>2.71</v>
      </c>
      <c r="F14198">
        <f t="shared" si="884"/>
        <v>557.88485899999989</v>
      </c>
      <c r="G14198" s="9">
        <f t="shared" si="885"/>
        <v>9.9999999999999995E-7</v>
      </c>
      <c r="H14198" s="9">
        <f t="shared" si="886"/>
        <v>0</v>
      </c>
      <c r="I14198" s="9">
        <f t="shared" si="887"/>
        <v>2.3463000000000003</v>
      </c>
    </row>
    <row r="14199" spans="1:9" x14ac:dyDescent="0.25">
      <c r="A14199">
        <v>2019081505</v>
      </c>
      <c r="B14199">
        <v>0.54869000000000001</v>
      </c>
      <c r="C14199">
        <v>0</v>
      </c>
      <c r="D14199">
        <v>0.34716000000000002</v>
      </c>
      <c r="E14199">
        <v>2.7869999999999999</v>
      </c>
      <c r="F14199">
        <f t="shared" si="884"/>
        <v>536.96638999999993</v>
      </c>
      <c r="G14199" s="9">
        <f t="shared" si="885"/>
        <v>9.9999999999999995E-7</v>
      </c>
      <c r="H14199" s="9">
        <f t="shared" si="886"/>
        <v>0</v>
      </c>
      <c r="I14199" s="9">
        <f t="shared" si="887"/>
        <v>2.0829599999999999</v>
      </c>
    </row>
    <row r="14200" spans="1:9" x14ac:dyDescent="0.25">
      <c r="A14200">
        <v>2019081506</v>
      </c>
      <c r="B14200">
        <v>0.57374000000000003</v>
      </c>
      <c r="C14200">
        <v>0</v>
      </c>
      <c r="D14200">
        <v>0.31225999999999998</v>
      </c>
      <c r="E14200">
        <v>3.1640000000000001</v>
      </c>
      <c r="F14200">
        <f t="shared" si="884"/>
        <v>515.03817099999992</v>
      </c>
      <c r="G14200" s="9">
        <f t="shared" si="885"/>
        <v>9.9999999999999995E-7</v>
      </c>
      <c r="H14200" s="9">
        <f t="shared" si="886"/>
        <v>0</v>
      </c>
      <c r="I14200" s="9">
        <f t="shared" si="887"/>
        <v>1.8735599999999999</v>
      </c>
    </row>
    <row r="14201" spans="1:9" x14ac:dyDescent="0.25">
      <c r="A14201">
        <v>2019081507</v>
      </c>
      <c r="B14201">
        <v>0.60953999999999997</v>
      </c>
      <c r="C14201">
        <v>4.1459999999999997E-2</v>
      </c>
      <c r="D14201">
        <v>0.26939000000000002</v>
      </c>
      <c r="E14201">
        <v>3.48</v>
      </c>
      <c r="F14201">
        <f t="shared" si="884"/>
        <v>503.09493199999997</v>
      </c>
      <c r="G14201" s="9">
        <f t="shared" si="885"/>
        <v>9.9999999999999995E-7</v>
      </c>
      <c r="H14201" s="9">
        <f t="shared" si="886"/>
        <v>11.608799999999999</v>
      </c>
      <c r="I14201" s="9">
        <f t="shared" si="887"/>
        <v>1.6163400000000001</v>
      </c>
    </row>
    <row r="14202" spans="1:9" x14ac:dyDescent="0.25">
      <c r="A14202">
        <v>2019081508</v>
      </c>
      <c r="B14202">
        <v>0.63968999999999998</v>
      </c>
      <c r="C14202">
        <v>0.37761</v>
      </c>
      <c r="D14202">
        <v>0.21213000000000001</v>
      </c>
      <c r="E14202">
        <v>3.1850000000000001</v>
      </c>
      <c r="F14202">
        <f t="shared" si="884"/>
        <v>583.21808299999998</v>
      </c>
      <c r="G14202" s="9">
        <f t="shared" si="885"/>
        <v>9.9999999999999995E-7</v>
      </c>
      <c r="H14202" s="9">
        <f t="shared" si="886"/>
        <v>107.00358000000006</v>
      </c>
      <c r="I14202" s="9">
        <f t="shared" si="887"/>
        <v>-5.6843418860808015E-14</v>
      </c>
    </row>
    <row r="14203" spans="1:9" x14ac:dyDescent="0.25">
      <c r="A14203">
        <v>2019081509</v>
      </c>
      <c r="B14203">
        <v>0.66815000000000002</v>
      </c>
      <c r="C14203">
        <v>0.74199999999999999</v>
      </c>
      <c r="D14203">
        <v>0.20616999999999999</v>
      </c>
      <c r="E14203">
        <v>2.81</v>
      </c>
      <c r="F14203">
        <f t="shared" si="884"/>
        <v>763.62205399999993</v>
      </c>
      <c r="G14203" s="9">
        <f t="shared" si="885"/>
        <v>9.9999999999999995E-7</v>
      </c>
      <c r="H14203" s="9">
        <f t="shared" si="886"/>
        <v>208.99701999999991</v>
      </c>
      <c r="I14203" s="9">
        <f t="shared" si="887"/>
        <v>0</v>
      </c>
    </row>
    <row r="14204" spans="1:9" x14ac:dyDescent="0.25">
      <c r="A14204">
        <v>2019081510</v>
      </c>
      <c r="B14204">
        <v>0.68959000000000004</v>
      </c>
      <c r="C14204">
        <v>0.87470999999999999</v>
      </c>
      <c r="D14204">
        <v>0.17429</v>
      </c>
      <c r="E14204">
        <v>2.823</v>
      </c>
      <c r="F14204">
        <f t="shared" si="884"/>
        <v>800</v>
      </c>
      <c r="G14204" s="9">
        <f t="shared" si="885"/>
        <v>9.9999999999999995E-7</v>
      </c>
      <c r="H14204" s="9">
        <f t="shared" si="886"/>
        <v>65.965675000000033</v>
      </c>
      <c r="I14204" s="9">
        <f t="shared" si="887"/>
        <v>0</v>
      </c>
    </row>
    <row r="14205" spans="1:9" x14ac:dyDescent="0.25">
      <c r="A14205">
        <v>2019081511</v>
      </c>
      <c r="B14205">
        <v>0.71594999999999998</v>
      </c>
      <c r="C14205">
        <v>0.92896999999999996</v>
      </c>
      <c r="D14205">
        <v>0.12132</v>
      </c>
      <c r="E14205">
        <v>3.2320000000000002</v>
      </c>
      <c r="F14205">
        <f t="shared" si="884"/>
        <v>800</v>
      </c>
      <c r="G14205" s="9">
        <f t="shared" si="885"/>
        <v>9.9999999999999995E-7</v>
      </c>
      <c r="H14205" s="9">
        <f t="shared" si="886"/>
        <v>30.417648999999983</v>
      </c>
      <c r="I14205" s="9">
        <f t="shared" si="887"/>
        <v>0</v>
      </c>
    </row>
    <row r="14206" spans="1:9" x14ac:dyDescent="0.25">
      <c r="A14206">
        <v>2019081512</v>
      </c>
      <c r="B14206">
        <v>0.75551999999999997</v>
      </c>
      <c r="C14206">
        <v>0.95057000000000003</v>
      </c>
      <c r="D14206">
        <v>9.0179999999999996E-2</v>
      </c>
      <c r="E14206">
        <v>3.5289999999999999</v>
      </c>
      <c r="F14206">
        <f t="shared" si="884"/>
        <v>800</v>
      </c>
      <c r="G14206" s="9">
        <f t="shared" si="885"/>
        <v>9.9999999999999995E-7</v>
      </c>
      <c r="H14206" s="9">
        <f t="shared" si="886"/>
        <v>31.980439000000047</v>
      </c>
      <c r="I14206" s="9">
        <f t="shared" si="887"/>
        <v>0</v>
      </c>
    </row>
    <row r="14207" spans="1:9" x14ac:dyDescent="0.25">
      <c r="A14207">
        <v>2019081513</v>
      </c>
      <c r="B14207">
        <v>0.80049000000000003</v>
      </c>
      <c r="C14207">
        <v>0.95689000000000002</v>
      </c>
      <c r="D14207">
        <v>9.6549999999999997E-2</v>
      </c>
      <c r="E14207">
        <v>3.669</v>
      </c>
      <c r="F14207">
        <f t="shared" si="884"/>
        <v>800</v>
      </c>
      <c r="G14207" s="9">
        <f t="shared" si="885"/>
        <v>9.9999999999999995E-7</v>
      </c>
      <c r="H14207" s="9">
        <f t="shared" si="886"/>
        <v>33.954028999999991</v>
      </c>
      <c r="I14207" s="9">
        <f t="shared" si="887"/>
        <v>0</v>
      </c>
    </row>
    <row r="14208" spans="1:9" x14ac:dyDescent="0.25">
      <c r="A14208">
        <v>2019081514</v>
      </c>
      <c r="B14208">
        <v>0.85670999999999997</v>
      </c>
      <c r="C14208">
        <v>0.95198000000000005</v>
      </c>
      <c r="D14208">
        <v>0.11983000000000001</v>
      </c>
      <c r="E14208">
        <v>3.9420000000000002</v>
      </c>
      <c r="F14208">
        <f t="shared" si="884"/>
        <v>800</v>
      </c>
      <c r="G14208" s="9">
        <f t="shared" si="885"/>
        <v>9.9999999999999995E-7</v>
      </c>
      <c r="H14208" s="9">
        <f t="shared" si="886"/>
        <v>36.323368999999957</v>
      </c>
      <c r="I14208" s="9">
        <f t="shared" si="887"/>
        <v>0</v>
      </c>
    </row>
    <row r="14209" spans="1:9" x14ac:dyDescent="0.25">
      <c r="A14209">
        <v>2019081515</v>
      </c>
      <c r="B14209">
        <v>0.90786999999999995</v>
      </c>
      <c r="C14209">
        <v>0.94318999999999997</v>
      </c>
      <c r="D14209">
        <v>0.18484999999999999</v>
      </c>
      <c r="E14209">
        <v>4.1859999999999999</v>
      </c>
      <c r="F14209">
        <f t="shared" si="884"/>
        <v>800</v>
      </c>
      <c r="G14209" s="9">
        <f t="shared" si="885"/>
        <v>9.9999999999999995E-7</v>
      </c>
      <c r="H14209" s="9">
        <f t="shared" si="886"/>
        <v>38.483888999999976</v>
      </c>
      <c r="I14209" s="9">
        <f t="shared" si="887"/>
        <v>0</v>
      </c>
    </row>
    <row r="14210" spans="1:9" x14ac:dyDescent="0.25">
      <c r="A14210">
        <v>2019081516</v>
      </c>
      <c r="B14210">
        <v>0.95657999999999999</v>
      </c>
      <c r="C14210">
        <v>0.91744999999999999</v>
      </c>
      <c r="D14210">
        <v>0.24151</v>
      </c>
      <c r="E14210">
        <v>4.0430000000000001</v>
      </c>
      <c r="F14210">
        <f t="shared" si="884"/>
        <v>800</v>
      </c>
      <c r="G14210" s="9">
        <f t="shared" si="885"/>
        <v>9.9999999999999995E-7</v>
      </c>
      <c r="H14210" s="9">
        <f t="shared" si="886"/>
        <v>40.916258999999968</v>
      </c>
      <c r="I14210" s="9">
        <f t="shared" si="887"/>
        <v>0</v>
      </c>
    </row>
    <row r="14211" spans="1:9" x14ac:dyDescent="0.25">
      <c r="A14211">
        <v>2019081517</v>
      </c>
      <c r="B14211">
        <v>0.98709000000000002</v>
      </c>
      <c r="C14211">
        <v>0.84836999999999996</v>
      </c>
      <c r="D14211">
        <v>0.33576</v>
      </c>
      <c r="E14211">
        <v>4.2709999999999999</v>
      </c>
      <c r="F14211">
        <f t="shared" si="884"/>
        <v>800</v>
      </c>
      <c r="G14211" s="9">
        <f t="shared" si="885"/>
        <v>9.9999999999999995E-7</v>
      </c>
      <c r="H14211" s="9">
        <f t="shared" si="886"/>
        <v>42.122229000000061</v>
      </c>
      <c r="I14211" s="9">
        <f t="shared" si="887"/>
        <v>0</v>
      </c>
    </row>
    <row r="14212" spans="1:9" x14ac:dyDescent="0.25">
      <c r="A14212">
        <v>2019081518</v>
      </c>
      <c r="B14212">
        <v>1</v>
      </c>
      <c r="C14212">
        <v>0.69643999999999995</v>
      </c>
      <c r="D14212">
        <v>0.41231000000000001</v>
      </c>
      <c r="E14212">
        <v>4.5709999999999997</v>
      </c>
      <c r="F14212">
        <f t="shared" si="884"/>
        <v>800</v>
      </c>
      <c r="G14212" s="9">
        <f t="shared" si="885"/>
        <v>9.9999999999999995E-7</v>
      </c>
      <c r="H14212" s="9">
        <f t="shared" si="886"/>
        <v>42.428998999999976</v>
      </c>
      <c r="I14212" s="9">
        <f t="shared" si="887"/>
        <v>0</v>
      </c>
    </row>
    <row r="14213" spans="1:9" x14ac:dyDescent="0.25">
      <c r="A14213">
        <v>2019081519</v>
      </c>
      <c r="B14213">
        <v>0.98250000000000004</v>
      </c>
      <c r="C14213">
        <v>0.33263999999999999</v>
      </c>
      <c r="D14213">
        <v>0.44602000000000003</v>
      </c>
      <c r="E14213">
        <v>4.8230000000000004</v>
      </c>
      <c r="F14213">
        <f t="shared" si="884"/>
        <v>800</v>
      </c>
      <c r="G14213" s="9">
        <f t="shared" si="885"/>
        <v>9.9999999999999995E-7</v>
      </c>
      <c r="H14213" s="9">
        <f t="shared" si="886"/>
        <v>41.354499000000033</v>
      </c>
      <c r="I14213" s="9">
        <f t="shared" si="887"/>
        <v>0</v>
      </c>
    </row>
    <row r="14214" spans="1:9" x14ac:dyDescent="0.25">
      <c r="A14214">
        <v>2019081520</v>
      </c>
      <c r="B14214">
        <v>0.95237000000000005</v>
      </c>
      <c r="C14214">
        <v>3.8100000000000002E-2</v>
      </c>
      <c r="D14214">
        <v>0.47693999999999998</v>
      </c>
      <c r="E14214">
        <v>4.9039999999999999</v>
      </c>
      <c r="F14214">
        <f t="shared" si="884"/>
        <v>773.67225099999996</v>
      </c>
      <c r="G14214" s="9">
        <f t="shared" si="885"/>
        <v>9.9999999999999995E-7</v>
      </c>
      <c r="H14214" s="9">
        <f t="shared" si="886"/>
        <v>10.668000000000001</v>
      </c>
      <c r="I14214" s="9">
        <f t="shared" si="887"/>
        <v>2.86164</v>
      </c>
    </row>
    <row r="14215" spans="1:9" x14ac:dyDescent="0.25">
      <c r="A14215">
        <v>2019081521</v>
      </c>
      <c r="B14215">
        <v>0.92261000000000004</v>
      </c>
      <c r="C14215">
        <v>1.3500000000000001E-3</v>
      </c>
      <c r="D14215">
        <v>0.50343000000000004</v>
      </c>
      <c r="E14215">
        <v>4.9640000000000004</v>
      </c>
      <c r="F14215">
        <f t="shared" si="884"/>
        <v>738.67216200000007</v>
      </c>
      <c r="G14215" s="9">
        <f t="shared" si="885"/>
        <v>9.9999999999999995E-7</v>
      </c>
      <c r="H14215" s="9">
        <f t="shared" si="886"/>
        <v>0.378</v>
      </c>
      <c r="I14215" s="9">
        <f t="shared" si="887"/>
        <v>3.0205800000000003</v>
      </c>
    </row>
    <row r="14216" spans="1:9" x14ac:dyDescent="0.25">
      <c r="A14216">
        <v>2019081522</v>
      </c>
      <c r="B14216">
        <v>0.86256999999999995</v>
      </c>
      <c r="C14216">
        <v>0</v>
      </c>
      <c r="D14216">
        <v>0.55713999999999997</v>
      </c>
      <c r="E14216">
        <v>4.532</v>
      </c>
      <c r="F14216">
        <f t="shared" si="884"/>
        <v>706.00621300000012</v>
      </c>
      <c r="G14216" s="9">
        <f t="shared" si="885"/>
        <v>9.9999999999999995E-7</v>
      </c>
      <c r="H14216" s="9">
        <f t="shared" si="886"/>
        <v>0</v>
      </c>
      <c r="I14216" s="9">
        <f t="shared" si="887"/>
        <v>3.3428399999999998</v>
      </c>
    </row>
    <row r="14217" spans="1:9" x14ac:dyDescent="0.25">
      <c r="A14217">
        <v>2019081523</v>
      </c>
      <c r="B14217">
        <v>0.77198999999999995</v>
      </c>
      <c r="C14217">
        <v>0</v>
      </c>
      <c r="D14217">
        <v>0.57191000000000003</v>
      </c>
      <c r="E14217">
        <v>4.0540000000000003</v>
      </c>
      <c r="F14217">
        <f t="shared" si="884"/>
        <v>677.20814400000006</v>
      </c>
      <c r="G14217" s="9">
        <f t="shared" si="885"/>
        <v>9.9999999999999995E-7</v>
      </c>
      <c r="H14217" s="9">
        <f t="shared" si="886"/>
        <v>0</v>
      </c>
      <c r="I14217" s="9">
        <f t="shared" si="887"/>
        <v>3.4314600000000004</v>
      </c>
    </row>
    <row r="14218" spans="1:9" x14ac:dyDescent="0.25">
      <c r="A14218">
        <v>2019081524</v>
      </c>
      <c r="B14218">
        <v>0.69323999999999997</v>
      </c>
      <c r="C14218">
        <v>0</v>
      </c>
      <c r="D14218">
        <v>0.58604999999999996</v>
      </c>
      <c r="E14218">
        <v>3.7170000000000001</v>
      </c>
      <c r="F14218">
        <f t="shared" si="884"/>
        <v>651.85916500000008</v>
      </c>
      <c r="G14218" s="9">
        <f t="shared" si="885"/>
        <v>9.9999999999999995E-7</v>
      </c>
      <c r="H14218" s="9">
        <f t="shared" si="886"/>
        <v>0</v>
      </c>
      <c r="I14218" s="9">
        <f t="shared" si="887"/>
        <v>3.5162999999999998</v>
      </c>
    </row>
    <row r="14219" spans="1:9" x14ac:dyDescent="0.25">
      <c r="A14219">
        <v>2019081601</v>
      </c>
      <c r="B14219">
        <v>0.63975000000000004</v>
      </c>
      <c r="C14219">
        <v>0</v>
      </c>
      <c r="D14219">
        <v>0.58379999999999999</v>
      </c>
      <c r="E14219">
        <v>3.5369999999999999</v>
      </c>
      <c r="F14219">
        <f t="shared" si="884"/>
        <v>628.83071600000005</v>
      </c>
      <c r="G14219" s="9">
        <f t="shared" si="885"/>
        <v>9.9999999999999995E-7</v>
      </c>
      <c r="H14219" s="9">
        <f t="shared" si="886"/>
        <v>0</v>
      </c>
      <c r="I14219" s="9">
        <f t="shared" si="887"/>
        <v>3.5027999999999997</v>
      </c>
    </row>
    <row r="14220" spans="1:9" x14ac:dyDescent="0.25">
      <c r="A14220">
        <v>2019081602</v>
      </c>
      <c r="B14220">
        <v>0.59875999999999996</v>
      </c>
      <c r="C14220">
        <v>0</v>
      </c>
      <c r="D14220">
        <v>0.60243999999999998</v>
      </c>
      <c r="E14220">
        <v>3.4369999999999998</v>
      </c>
      <c r="F14220">
        <f t="shared" ref="F14220:F14283" si="888">IF(F14219+A$6*C14220+A$7*D14220+A$8+E14220-A$5*B14220&lt;A$9,F14219+A$6*C14220+A$7*D14220+A$8+E14220-A$5*B14220,A$9)</f>
        <v>607.74063700000011</v>
      </c>
      <c r="G14220" s="9">
        <f t="shared" ref="G14220:G14283" si="889">IF(A$8&lt;F14220-F14219+A$5*B14220-E14220,A$8,F14220-F14219+A$5*B14220-E14220)</f>
        <v>9.9999999999999995E-7</v>
      </c>
      <c r="H14220" s="9">
        <f t="shared" ref="H14220:H14283" si="890">IF(A$6*C14220&lt;A$5*B14220-E14220-G14220,A$6*C14220,A$5*B14220-E14220-G14220+F14220-F14219)</f>
        <v>0</v>
      </c>
      <c r="I14220" s="9">
        <f t="shared" ref="I14220:I14283" si="891">IF(A$7*D14220&lt;A$5*B14220-E14220-G14220-H14220,A$7*D14220,A$5*B14220-E14220-G14220-H14220+F14220-F14219)</f>
        <v>3.6146399999999996</v>
      </c>
    </row>
    <row r="14221" spans="1:9" x14ac:dyDescent="0.25">
      <c r="A14221">
        <v>2019081603</v>
      </c>
      <c r="B14221">
        <v>0.57055</v>
      </c>
      <c r="C14221">
        <v>0</v>
      </c>
      <c r="D14221">
        <v>0.58018999999999998</v>
      </c>
      <c r="E14221">
        <v>3.1320000000000001</v>
      </c>
      <c r="F14221">
        <f t="shared" si="888"/>
        <v>587.53792800000008</v>
      </c>
      <c r="G14221" s="9">
        <f t="shared" si="889"/>
        <v>9.9999999999999995E-7</v>
      </c>
      <c r="H14221" s="9">
        <f t="shared" si="890"/>
        <v>0</v>
      </c>
      <c r="I14221" s="9">
        <f t="shared" si="891"/>
        <v>3.4811399999999999</v>
      </c>
    </row>
    <row r="14222" spans="1:9" x14ac:dyDescent="0.25">
      <c r="A14222">
        <v>2019081604</v>
      </c>
      <c r="B14222">
        <v>0.55400000000000005</v>
      </c>
      <c r="C14222">
        <v>0</v>
      </c>
      <c r="D14222">
        <v>0.56254999999999999</v>
      </c>
      <c r="E14222">
        <v>3.0390000000000001</v>
      </c>
      <c r="F14222">
        <f t="shared" si="888"/>
        <v>567.91422900000009</v>
      </c>
      <c r="G14222" s="9">
        <f t="shared" si="889"/>
        <v>9.9999999999999995E-7</v>
      </c>
      <c r="H14222" s="9">
        <f t="shared" si="890"/>
        <v>0</v>
      </c>
      <c r="I14222" s="9">
        <f t="shared" si="891"/>
        <v>3.3753000000000002</v>
      </c>
    </row>
    <row r="14223" spans="1:9" x14ac:dyDescent="0.25">
      <c r="A14223">
        <v>2019081605</v>
      </c>
      <c r="B14223">
        <v>0.55362999999999996</v>
      </c>
      <c r="C14223">
        <v>0</v>
      </c>
      <c r="D14223">
        <v>0.52524000000000004</v>
      </c>
      <c r="E14223">
        <v>3.0430000000000001</v>
      </c>
      <c r="F14223">
        <f t="shared" si="888"/>
        <v>548.08806000000004</v>
      </c>
      <c r="G14223" s="9">
        <f t="shared" si="889"/>
        <v>9.9999999999999995E-7</v>
      </c>
      <c r="H14223" s="9">
        <f t="shared" si="890"/>
        <v>0</v>
      </c>
      <c r="I14223" s="9">
        <f t="shared" si="891"/>
        <v>3.15144</v>
      </c>
    </row>
    <row r="14224" spans="1:9" x14ac:dyDescent="0.25">
      <c r="A14224">
        <v>2019081606</v>
      </c>
      <c r="B14224">
        <v>0.57411000000000001</v>
      </c>
      <c r="C14224">
        <v>0</v>
      </c>
      <c r="D14224">
        <v>0.47907</v>
      </c>
      <c r="E14224">
        <v>3.3180000000000001</v>
      </c>
      <c r="F14224">
        <f t="shared" si="888"/>
        <v>527.29731100000004</v>
      </c>
      <c r="G14224" s="9">
        <f t="shared" si="889"/>
        <v>9.9999999999999995E-7</v>
      </c>
      <c r="H14224" s="9">
        <f t="shared" si="890"/>
        <v>0</v>
      </c>
      <c r="I14224" s="9">
        <f t="shared" si="891"/>
        <v>2.8744199999999998</v>
      </c>
    </row>
    <row r="14225" spans="1:9" x14ac:dyDescent="0.25">
      <c r="A14225">
        <v>2019081607</v>
      </c>
      <c r="B14225">
        <v>0.61082000000000003</v>
      </c>
      <c r="C14225">
        <v>3.7289999999999997E-2</v>
      </c>
      <c r="D14225">
        <v>0.4582</v>
      </c>
      <c r="E14225">
        <v>3.661</v>
      </c>
      <c r="F14225">
        <f t="shared" si="888"/>
        <v>515.44017199999996</v>
      </c>
      <c r="G14225" s="9">
        <f t="shared" si="889"/>
        <v>9.9999999999999995E-7</v>
      </c>
      <c r="H14225" s="9">
        <f t="shared" si="890"/>
        <v>10.441199999999998</v>
      </c>
      <c r="I14225" s="9">
        <f t="shared" si="891"/>
        <v>2.7492000000000001</v>
      </c>
    </row>
    <row r="14226" spans="1:9" x14ac:dyDescent="0.25">
      <c r="A14226">
        <v>2019081608</v>
      </c>
      <c r="B14226">
        <v>0.64263999999999999</v>
      </c>
      <c r="C14226">
        <v>0.36534</v>
      </c>
      <c r="D14226">
        <v>0.36562</v>
      </c>
      <c r="E14226">
        <v>3.3730000000000002</v>
      </c>
      <c r="F14226">
        <f t="shared" si="888"/>
        <v>593.09801300000004</v>
      </c>
      <c r="G14226" s="9">
        <f t="shared" si="889"/>
        <v>9.9999999999999995E-7</v>
      </c>
      <c r="H14226" s="9">
        <f t="shared" si="890"/>
        <v>104.48892000000012</v>
      </c>
      <c r="I14226" s="9">
        <f t="shared" si="891"/>
        <v>0</v>
      </c>
    </row>
    <row r="14227" spans="1:9" x14ac:dyDescent="0.25">
      <c r="A14227">
        <v>2019081609</v>
      </c>
      <c r="B14227">
        <v>0.66615000000000002</v>
      </c>
      <c r="C14227">
        <v>0.73770999999999998</v>
      </c>
      <c r="D14227">
        <v>0.31173000000000001</v>
      </c>
      <c r="E14227">
        <v>2.9430000000000001</v>
      </c>
      <c r="F14227">
        <f t="shared" si="888"/>
        <v>773.16114400000004</v>
      </c>
      <c r="G14227" s="9">
        <f t="shared" si="889"/>
        <v>9.9999999999999995E-7</v>
      </c>
      <c r="H14227" s="9">
        <f t="shared" si="890"/>
        <v>208.42917999999997</v>
      </c>
      <c r="I14227" s="9">
        <f t="shared" si="891"/>
        <v>0</v>
      </c>
    </row>
    <row r="14228" spans="1:9" x14ac:dyDescent="0.25">
      <c r="A14228">
        <v>2019081610</v>
      </c>
      <c r="B14228">
        <v>0.68433999999999995</v>
      </c>
      <c r="C14228">
        <v>0.87507000000000001</v>
      </c>
      <c r="D14228">
        <v>0.26247999999999999</v>
      </c>
      <c r="E14228">
        <v>3.121</v>
      </c>
      <c r="F14228">
        <f t="shared" si="888"/>
        <v>800</v>
      </c>
      <c r="G14228" s="9">
        <f t="shared" si="889"/>
        <v>9.9999999999999995E-7</v>
      </c>
      <c r="H14228" s="9">
        <f t="shared" si="890"/>
        <v>55.88183499999991</v>
      </c>
      <c r="I14228" s="9">
        <f t="shared" si="891"/>
        <v>0</v>
      </c>
    </row>
    <row r="14229" spans="1:9" x14ac:dyDescent="0.25">
      <c r="A14229">
        <v>2019081611</v>
      </c>
      <c r="B14229">
        <v>0.70928000000000002</v>
      </c>
      <c r="C14229">
        <v>0.94188000000000005</v>
      </c>
      <c r="D14229">
        <v>0.22969999999999999</v>
      </c>
      <c r="E14229">
        <v>3.3149999999999999</v>
      </c>
      <c r="F14229">
        <f t="shared" si="888"/>
        <v>800</v>
      </c>
      <c r="G14229" s="9">
        <f t="shared" si="889"/>
        <v>9.9999999999999995E-7</v>
      </c>
      <c r="H14229" s="9">
        <f t="shared" si="890"/>
        <v>30.021159000000011</v>
      </c>
      <c r="I14229" s="9">
        <f t="shared" si="891"/>
        <v>0</v>
      </c>
    </row>
    <row r="14230" spans="1:9" x14ac:dyDescent="0.25">
      <c r="A14230">
        <v>2019081612</v>
      </c>
      <c r="B14230">
        <v>0.73916000000000004</v>
      </c>
      <c r="C14230">
        <v>0.96914999999999996</v>
      </c>
      <c r="D14230">
        <v>0.24478</v>
      </c>
      <c r="E14230">
        <v>3.4689999999999999</v>
      </c>
      <c r="F14230">
        <f t="shared" si="888"/>
        <v>800</v>
      </c>
      <c r="G14230" s="9">
        <f t="shared" si="889"/>
        <v>9.9999999999999995E-7</v>
      </c>
      <c r="H14230" s="9">
        <f t="shared" si="890"/>
        <v>31.271519000000012</v>
      </c>
      <c r="I14230" s="9">
        <f t="shared" si="891"/>
        <v>0</v>
      </c>
    </row>
    <row r="14231" spans="1:9" x14ac:dyDescent="0.25">
      <c r="A14231">
        <v>2019081613</v>
      </c>
      <c r="B14231">
        <v>0.77498999999999996</v>
      </c>
      <c r="C14231">
        <v>0.97394000000000003</v>
      </c>
      <c r="D14231">
        <v>0.24329000000000001</v>
      </c>
      <c r="E14231">
        <v>3.5760000000000001</v>
      </c>
      <c r="F14231">
        <f t="shared" si="888"/>
        <v>800</v>
      </c>
      <c r="G14231" s="9">
        <f t="shared" si="889"/>
        <v>9.9999999999999995E-7</v>
      </c>
      <c r="H14231" s="9">
        <f t="shared" si="890"/>
        <v>32.848528999999985</v>
      </c>
      <c r="I14231" s="9">
        <f t="shared" si="891"/>
        <v>0</v>
      </c>
    </row>
    <row r="14232" spans="1:9" x14ac:dyDescent="0.25">
      <c r="A14232">
        <v>2019081614</v>
      </c>
      <c r="B14232">
        <v>0.81930000000000003</v>
      </c>
      <c r="C14232">
        <v>0.96987000000000001</v>
      </c>
      <c r="D14232">
        <v>0.28394000000000003</v>
      </c>
      <c r="E14232">
        <v>3.7810000000000001</v>
      </c>
      <c r="F14232">
        <f t="shared" si="888"/>
        <v>800</v>
      </c>
      <c r="G14232" s="9">
        <f t="shared" si="889"/>
        <v>9.9999999999999995E-7</v>
      </c>
      <c r="H14232" s="9">
        <f t="shared" si="890"/>
        <v>34.726098999999977</v>
      </c>
      <c r="I14232" s="9">
        <f t="shared" si="891"/>
        <v>0</v>
      </c>
    </row>
    <row r="14233" spans="1:9" x14ac:dyDescent="0.25">
      <c r="A14233">
        <v>2019081615</v>
      </c>
      <c r="B14233">
        <v>0.85929</v>
      </c>
      <c r="C14233">
        <v>0.95669999999999999</v>
      </c>
      <c r="D14233">
        <v>0.35355999999999999</v>
      </c>
      <c r="E14233">
        <v>3.7549999999999999</v>
      </c>
      <c r="F14233">
        <f t="shared" si="888"/>
        <v>800</v>
      </c>
      <c r="G14233" s="9">
        <f t="shared" si="889"/>
        <v>9.9999999999999995E-7</v>
      </c>
      <c r="H14233" s="9">
        <f t="shared" si="890"/>
        <v>36.631628999999975</v>
      </c>
      <c r="I14233" s="9">
        <f t="shared" si="891"/>
        <v>0</v>
      </c>
    </row>
    <row r="14234" spans="1:9" x14ac:dyDescent="0.25">
      <c r="A14234">
        <v>2019081616</v>
      </c>
      <c r="B14234">
        <v>0.89654</v>
      </c>
      <c r="C14234">
        <v>0.91742000000000001</v>
      </c>
      <c r="D14234">
        <v>0.36810999999999999</v>
      </c>
      <c r="E14234">
        <v>4.0990000000000002</v>
      </c>
      <c r="F14234">
        <f t="shared" si="888"/>
        <v>800</v>
      </c>
      <c r="G14234" s="9">
        <f t="shared" si="889"/>
        <v>9.9999999999999995E-7</v>
      </c>
      <c r="H14234" s="9">
        <f t="shared" si="890"/>
        <v>38.038378999999964</v>
      </c>
      <c r="I14234" s="9">
        <f t="shared" si="891"/>
        <v>0</v>
      </c>
    </row>
    <row r="14235" spans="1:9" x14ac:dyDescent="0.25">
      <c r="A14235">
        <v>2019081617</v>
      </c>
      <c r="B14235">
        <v>0.91934000000000005</v>
      </c>
      <c r="C14235">
        <v>0.84738999999999998</v>
      </c>
      <c r="D14235">
        <v>0.44496000000000002</v>
      </c>
      <c r="E14235">
        <v>4.3369999999999997</v>
      </c>
      <c r="F14235">
        <f t="shared" si="888"/>
        <v>800</v>
      </c>
      <c r="G14235" s="9">
        <f t="shared" si="889"/>
        <v>9.9999999999999995E-7</v>
      </c>
      <c r="H14235" s="9">
        <f t="shared" si="890"/>
        <v>38.87197900000001</v>
      </c>
      <c r="I14235" s="9">
        <f t="shared" si="891"/>
        <v>0</v>
      </c>
    </row>
    <row r="14236" spans="1:9" x14ac:dyDescent="0.25">
      <c r="A14236">
        <v>2019081618</v>
      </c>
      <c r="B14236">
        <v>0.92510999999999999</v>
      </c>
      <c r="C14236">
        <v>0.69042000000000003</v>
      </c>
      <c r="D14236">
        <v>0.52654999999999996</v>
      </c>
      <c r="E14236">
        <v>4.5620000000000003</v>
      </c>
      <c r="F14236">
        <f t="shared" si="888"/>
        <v>800</v>
      </c>
      <c r="G14236" s="9">
        <f t="shared" si="889"/>
        <v>9.9999999999999995E-7</v>
      </c>
      <c r="H14236" s="9">
        <f t="shared" si="890"/>
        <v>38.918169000000034</v>
      </c>
      <c r="I14236" s="9">
        <f t="shared" si="891"/>
        <v>0</v>
      </c>
    </row>
    <row r="14237" spans="1:9" x14ac:dyDescent="0.25">
      <c r="A14237">
        <v>2019081619</v>
      </c>
      <c r="B14237">
        <v>0.90629999999999999</v>
      </c>
      <c r="C14237">
        <v>0.31627</v>
      </c>
      <c r="D14237">
        <v>0.55325000000000002</v>
      </c>
      <c r="E14237">
        <v>4.8159999999999998</v>
      </c>
      <c r="F14237">
        <f t="shared" si="888"/>
        <v>800</v>
      </c>
      <c r="G14237" s="9">
        <f t="shared" si="889"/>
        <v>9.9999999999999995E-7</v>
      </c>
      <c r="H14237" s="9">
        <f t="shared" si="890"/>
        <v>37.78009899999995</v>
      </c>
      <c r="I14237" s="9">
        <f t="shared" si="891"/>
        <v>0</v>
      </c>
    </row>
    <row r="14238" spans="1:9" x14ac:dyDescent="0.25">
      <c r="A14238">
        <v>2019081620</v>
      </c>
      <c r="B14238">
        <v>0.86948000000000003</v>
      </c>
      <c r="C14238">
        <v>2.7050000000000001E-2</v>
      </c>
      <c r="D14238">
        <v>0.55330999999999997</v>
      </c>
      <c r="E14238">
        <v>5.0449999999999999</v>
      </c>
      <c r="F14238">
        <f t="shared" si="888"/>
        <v>775.0733009999999</v>
      </c>
      <c r="G14238" s="9">
        <f t="shared" si="889"/>
        <v>9.9999999999999995E-7</v>
      </c>
      <c r="H14238" s="9">
        <f t="shared" si="890"/>
        <v>7.5740000000000007</v>
      </c>
      <c r="I14238" s="9">
        <f t="shared" si="891"/>
        <v>3.3198599999999998</v>
      </c>
    </row>
    <row r="14239" spans="1:9" x14ac:dyDescent="0.25">
      <c r="A14239">
        <v>2019081621</v>
      </c>
      <c r="B14239">
        <v>0.83733000000000002</v>
      </c>
      <c r="C14239">
        <v>2.2000000000000001E-4</v>
      </c>
      <c r="D14239">
        <v>0.58919999999999995</v>
      </c>
      <c r="E14239">
        <v>4.6379999999999999</v>
      </c>
      <c r="F14239">
        <f t="shared" si="888"/>
        <v>743.95359199999996</v>
      </c>
      <c r="G14239" s="9">
        <f t="shared" si="889"/>
        <v>9.9999999999999995E-7</v>
      </c>
      <c r="H14239" s="9">
        <f t="shared" si="890"/>
        <v>6.1600000000000002E-2</v>
      </c>
      <c r="I14239" s="9">
        <f t="shared" si="891"/>
        <v>3.5351999999999997</v>
      </c>
    </row>
    <row r="14240" spans="1:9" x14ac:dyDescent="0.25">
      <c r="A14240">
        <v>2019081622</v>
      </c>
      <c r="B14240">
        <v>0.78525999999999996</v>
      </c>
      <c r="C14240">
        <v>0</v>
      </c>
      <c r="D14240">
        <v>0.61717999999999995</v>
      </c>
      <c r="E14240">
        <v>4.3940000000000001</v>
      </c>
      <c r="F14240">
        <f t="shared" si="888"/>
        <v>715.14345299999991</v>
      </c>
      <c r="G14240" s="9">
        <f t="shared" si="889"/>
        <v>9.9999999999999995E-7</v>
      </c>
      <c r="H14240" s="9">
        <f t="shared" si="890"/>
        <v>0</v>
      </c>
      <c r="I14240" s="9">
        <f t="shared" si="891"/>
        <v>3.7030799999999999</v>
      </c>
    </row>
    <row r="14241" spans="1:9" x14ac:dyDescent="0.25">
      <c r="A14241">
        <v>2019081623</v>
      </c>
      <c r="B14241">
        <v>0.71877999999999997</v>
      </c>
      <c r="C14241">
        <v>0</v>
      </c>
      <c r="D14241">
        <v>0.58291999999999999</v>
      </c>
      <c r="E14241">
        <v>4.0990000000000002</v>
      </c>
      <c r="F14241">
        <f t="shared" si="888"/>
        <v>688.957314</v>
      </c>
      <c r="G14241" s="9">
        <f t="shared" si="889"/>
        <v>9.9999999999999995E-7</v>
      </c>
      <c r="H14241" s="9">
        <f t="shared" si="890"/>
        <v>0</v>
      </c>
      <c r="I14241" s="9">
        <f t="shared" si="891"/>
        <v>3.4975199999999997</v>
      </c>
    </row>
    <row r="14242" spans="1:9" x14ac:dyDescent="0.25">
      <c r="A14242">
        <v>2019081624</v>
      </c>
      <c r="B14242">
        <v>0.65647</v>
      </c>
      <c r="C14242">
        <v>0</v>
      </c>
      <c r="D14242">
        <v>0.58104</v>
      </c>
      <c r="E14242">
        <v>3.782</v>
      </c>
      <c r="F14242">
        <f t="shared" si="888"/>
        <v>665.37146499999994</v>
      </c>
      <c r="G14242" s="9">
        <f t="shared" si="889"/>
        <v>9.9999999999999995E-7</v>
      </c>
      <c r="H14242" s="9">
        <f t="shared" si="890"/>
        <v>0</v>
      </c>
      <c r="I14242" s="9">
        <f t="shared" si="891"/>
        <v>3.48624</v>
      </c>
    </row>
    <row r="14243" spans="1:9" x14ac:dyDescent="0.25">
      <c r="A14243">
        <v>2019081701</v>
      </c>
      <c r="B14243">
        <v>0.60928000000000004</v>
      </c>
      <c r="C14243">
        <v>0</v>
      </c>
      <c r="D14243">
        <v>0.59057000000000004</v>
      </c>
      <c r="E14243">
        <v>3.403</v>
      </c>
      <c r="F14243">
        <f t="shared" si="888"/>
        <v>643.68172599999991</v>
      </c>
      <c r="G14243" s="9">
        <f t="shared" si="889"/>
        <v>9.9999999999999995E-7</v>
      </c>
      <c r="H14243" s="9">
        <f t="shared" si="890"/>
        <v>0</v>
      </c>
      <c r="I14243" s="9">
        <f t="shared" si="891"/>
        <v>3.5434200000000002</v>
      </c>
    </row>
    <row r="14244" spans="1:9" x14ac:dyDescent="0.25">
      <c r="A14244">
        <v>2019081702</v>
      </c>
      <c r="B14244">
        <v>0.5716</v>
      </c>
      <c r="C14244">
        <v>0</v>
      </c>
      <c r="D14244">
        <v>0.55628999999999995</v>
      </c>
      <c r="E14244">
        <v>3.01</v>
      </c>
      <c r="F14244">
        <f t="shared" si="888"/>
        <v>623.164267</v>
      </c>
      <c r="G14244" s="9">
        <f t="shared" si="889"/>
        <v>9.9999999999999995E-7</v>
      </c>
      <c r="H14244" s="9">
        <f t="shared" si="890"/>
        <v>0</v>
      </c>
      <c r="I14244" s="9">
        <f t="shared" si="891"/>
        <v>3.3377399999999997</v>
      </c>
    </row>
    <row r="14245" spans="1:9" x14ac:dyDescent="0.25">
      <c r="A14245">
        <v>2019081703</v>
      </c>
      <c r="B14245">
        <v>0.54422000000000004</v>
      </c>
      <c r="C14245">
        <v>0</v>
      </c>
      <c r="D14245">
        <v>0.50105999999999995</v>
      </c>
      <c r="E14245">
        <v>3.0150000000000001</v>
      </c>
      <c r="F14245">
        <f t="shared" si="888"/>
        <v>603.60728799999993</v>
      </c>
      <c r="G14245" s="9">
        <f t="shared" si="889"/>
        <v>9.9999999999999995E-7</v>
      </c>
      <c r="H14245" s="9">
        <f t="shared" si="890"/>
        <v>0</v>
      </c>
      <c r="I14245" s="9">
        <f t="shared" si="891"/>
        <v>3.0063599999999999</v>
      </c>
    </row>
    <row r="14246" spans="1:9" x14ac:dyDescent="0.25">
      <c r="A14246">
        <v>2019081704</v>
      </c>
      <c r="B14246">
        <v>0.52734000000000003</v>
      </c>
      <c r="C14246">
        <v>0</v>
      </c>
      <c r="D14246">
        <v>0.49054999999999999</v>
      </c>
      <c r="E14246">
        <v>3.0049999999999999</v>
      </c>
      <c r="F14246">
        <f t="shared" si="888"/>
        <v>584.77060899999992</v>
      </c>
      <c r="G14246" s="9">
        <f t="shared" si="889"/>
        <v>9.9999999999999995E-7</v>
      </c>
      <c r="H14246" s="9">
        <f t="shared" si="890"/>
        <v>0</v>
      </c>
      <c r="I14246" s="9">
        <f t="shared" si="891"/>
        <v>2.9432999999999998</v>
      </c>
    </row>
    <row r="14247" spans="1:9" x14ac:dyDescent="0.25">
      <c r="A14247">
        <v>2019081705</v>
      </c>
      <c r="B14247">
        <v>0.52076999999999996</v>
      </c>
      <c r="C14247">
        <v>0</v>
      </c>
      <c r="D14247">
        <v>0.49647000000000002</v>
      </c>
      <c r="E14247">
        <v>3.1</v>
      </c>
      <c r="F14247">
        <f t="shared" si="888"/>
        <v>566.37324000000001</v>
      </c>
      <c r="G14247" s="9">
        <f t="shared" si="889"/>
        <v>9.9999999999999995E-7</v>
      </c>
      <c r="H14247" s="9">
        <f t="shared" si="890"/>
        <v>0</v>
      </c>
      <c r="I14247" s="9">
        <f t="shared" si="891"/>
        <v>2.9788200000000002</v>
      </c>
    </row>
    <row r="14248" spans="1:9" x14ac:dyDescent="0.25">
      <c r="A14248">
        <v>2019081706</v>
      </c>
      <c r="B14248">
        <v>0.52671999999999997</v>
      </c>
      <c r="C14248">
        <v>0</v>
      </c>
      <c r="D14248">
        <v>0.47937000000000002</v>
      </c>
      <c r="E14248">
        <v>3.1819999999999999</v>
      </c>
      <c r="F14248">
        <f t="shared" si="888"/>
        <v>547.67562099999998</v>
      </c>
      <c r="G14248" s="9">
        <f t="shared" si="889"/>
        <v>9.9999999999999995E-7</v>
      </c>
      <c r="H14248" s="9">
        <f t="shared" si="890"/>
        <v>0</v>
      </c>
      <c r="I14248" s="9">
        <f t="shared" si="891"/>
        <v>2.87622</v>
      </c>
    </row>
    <row r="14249" spans="1:9" x14ac:dyDescent="0.25">
      <c r="A14249">
        <v>2019081707</v>
      </c>
      <c r="B14249">
        <v>0.53473000000000004</v>
      </c>
      <c r="C14249">
        <v>3.6749999999999998E-2</v>
      </c>
      <c r="D14249">
        <v>0.44591999999999998</v>
      </c>
      <c r="E14249">
        <v>3.355</v>
      </c>
      <c r="F14249">
        <f t="shared" si="888"/>
        <v>538.863832</v>
      </c>
      <c r="G14249" s="9">
        <f t="shared" si="889"/>
        <v>9.9999999999999995E-7</v>
      </c>
      <c r="H14249" s="9">
        <f t="shared" si="890"/>
        <v>10.29</v>
      </c>
      <c r="I14249" s="9">
        <f t="shared" si="891"/>
        <v>2.6755199999999997</v>
      </c>
    </row>
    <row r="14250" spans="1:9" x14ac:dyDescent="0.25">
      <c r="A14250">
        <v>2019081708</v>
      </c>
      <c r="B14250">
        <v>0.54690000000000005</v>
      </c>
      <c r="C14250">
        <v>0.36846000000000001</v>
      </c>
      <c r="D14250">
        <v>0.43493999999999999</v>
      </c>
      <c r="E14250">
        <v>3.032</v>
      </c>
      <c r="F14250">
        <f t="shared" si="888"/>
        <v>621.9699730000001</v>
      </c>
      <c r="G14250" s="9">
        <f t="shared" si="889"/>
        <v>9.9999999999999995E-7</v>
      </c>
      <c r="H14250" s="9">
        <f t="shared" si="890"/>
        <v>105.77844000000005</v>
      </c>
      <c r="I14250" s="9">
        <f t="shared" si="891"/>
        <v>0</v>
      </c>
    </row>
    <row r="14251" spans="1:9" x14ac:dyDescent="0.25">
      <c r="A14251">
        <v>2019081709</v>
      </c>
      <c r="B14251">
        <v>0.57159000000000004</v>
      </c>
      <c r="C14251">
        <v>0.74912000000000001</v>
      </c>
      <c r="D14251">
        <v>0.38861000000000001</v>
      </c>
      <c r="E14251">
        <v>2.7240000000000002</v>
      </c>
      <c r="F14251">
        <f t="shared" si="888"/>
        <v>800</v>
      </c>
      <c r="G14251" s="9">
        <f t="shared" si="889"/>
        <v>9.9999999999999995E-7</v>
      </c>
      <c r="H14251" s="9">
        <f t="shared" si="890"/>
        <v>202.17075599999987</v>
      </c>
      <c r="I14251" s="9">
        <f t="shared" si="891"/>
        <v>0</v>
      </c>
    </row>
    <row r="14252" spans="1:9" x14ac:dyDescent="0.25">
      <c r="A14252">
        <v>2019081710</v>
      </c>
      <c r="B14252">
        <v>0.58079000000000003</v>
      </c>
      <c r="C14252">
        <v>0.89544000000000001</v>
      </c>
      <c r="D14252">
        <v>0.3367</v>
      </c>
      <c r="E14252">
        <v>2.645</v>
      </c>
      <c r="F14252">
        <f t="shared" si="888"/>
        <v>800</v>
      </c>
      <c r="G14252" s="9">
        <f t="shared" si="889"/>
        <v>9.9999999999999995E-7</v>
      </c>
      <c r="H14252" s="9">
        <f t="shared" si="890"/>
        <v>24.652129000000059</v>
      </c>
      <c r="I14252" s="9">
        <f t="shared" si="891"/>
        <v>0</v>
      </c>
    </row>
    <row r="14253" spans="1:9" x14ac:dyDescent="0.25">
      <c r="A14253">
        <v>2019081711</v>
      </c>
      <c r="B14253">
        <v>0.58992</v>
      </c>
      <c r="C14253">
        <v>0.95565</v>
      </c>
      <c r="D14253">
        <v>0.31381999999999999</v>
      </c>
      <c r="E14253">
        <v>2.7080000000000002</v>
      </c>
      <c r="F14253">
        <f t="shared" si="888"/>
        <v>800</v>
      </c>
      <c r="G14253" s="9">
        <f t="shared" si="889"/>
        <v>9.9999999999999995E-7</v>
      </c>
      <c r="H14253" s="9">
        <f t="shared" si="890"/>
        <v>25.018238999999994</v>
      </c>
      <c r="I14253" s="9">
        <f t="shared" si="891"/>
        <v>0</v>
      </c>
    </row>
    <row r="14254" spans="1:9" x14ac:dyDescent="0.25">
      <c r="A14254">
        <v>2019081712</v>
      </c>
      <c r="B14254">
        <v>0.60304999999999997</v>
      </c>
      <c r="C14254">
        <v>0.98141</v>
      </c>
      <c r="D14254">
        <v>0.28472999999999998</v>
      </c>
      <c r="E14254">
        <v>2.8660000000000001</v>
      </c>
      <c r="F14254">
        <f t="shared" si="888"/>
        <v>800</v>
      </c>
      <c r="G14254" s="9">
        <f t="shared" si="889"/>
        <v>9.9999999999999995E-7</v>
      </c>
      <c r="H14254" s="9">
        <f t="shared" si="890"/>
        <v>25.477349000000004</v>
      </c>
      <c r="I14254" s="9">
        <f t="shared" si="891"/>
        <v>0</v>
      </c>
    </row>
    <row r="14255" spans="1:9" x14ac:dyDescent="0.25">
      <c r="A14255">
        <v>2019081713</v>
      </c>
      <c r="B14255">
        <v>0.61885999999999997</v>
      </c>
      <c r="C14255">
        <v>0.98341999999999996</v>
      </c>
      <c r="D14255">
        <v>0.30362</v>
      </c>
      <c r="E14255">
        <v>2.8540000000000001</v>
      </c>
      <c r="F14255">
        <f t="shared" si="888"/>
        <v>800</v>
      </c>
      <c r="G14255" s="9">
        <f t="shared" si="889"/>
        <v>9.9999999999999995E-7</v>
      </c>
      <c r="H14255" s="9">
        <f t="shared" si="890"/>
        <v>26.23241900000005</v>
      </c>
      <c r="I14255" s="9">
        <f t="shared" si="891"/>
        <v>0</v>
      </c>
    </row>
    <row r="14256" spans="1:9" x14ac:dyDescent="0.25">
      <c r="A14256">
        <v>2019081714</v>
      </c>
      <c r="B14256">
        <v>0.64580000000000004</v>
      </c>
      <c r="C14256">
        <v>0.97833999999999999</v>
      </c>
      <c r="D14256">
        <v>0.36276000000000003</v>
      </c>
      <c r="E14256">
        <v>3.0310000000000001</v>
      </c>
      <c r="F14256">
        <f t="shared" si="888"/>
        <v>800</v>
      </c>
      <c r="G14256" s="9">
        <f t="shared" si="889"/>
        <v>9.9999999999999995E-7</v>
      </c>
      <c r="H14256" s="9">
        <f t="shared" si="890"/>
        <v>27.321598999999992</v>
      </c>
      <c r="I14256" s="9">
        <f t="shared" si="891"/>
        <v>0</v>
      </c>
    </row>
    <row r="14257" spans="1:9" x14ac:dyDescent="0.25">
      <c r="A14257">
        <v>2019081715</v>
      </c>
      <c r="B14257">
        <v>0.67798999999999998</v>
      </c>
      <c r="C14257">
        <v>0.96836</v>
      </c>
      <c r="D14257">
        <v>0.44546999999999998</v>
      </c>
      <c r="E14257">
        <v>3.2959999999999998</v>
      </c>
      <c r="F14257">
        <f t="shared" si="888"/>
        <v>800</v>
      </c>
      <c r="G14257" s="9">
        <f t="shared" si="889"/>
        <v>9.9999999999999995E-7</v>
      </c>
      <c r="H14257" s="9">
        <f t="shared" si="890"/>
        <v>28.569528999999989</v>
      </c>
      <c r="I14257" s="9">
        <f t="shared" si="891"/>
        <v>0</v>
      </c>
    </row>
    <row r="14258" spans="1:9" x14ac:dyDescent="0.25">
      <c r="A14258">
        <v>2019081716</v>
      </c>
      <c r="B14258">
        <v>0.71082999999999996</v>
      </c>
      <c r="C14258">
        <v>0.93217000000000005</v>
      </c>
      <c r="D14258">
        <v>0.52095000000000002</v>
      </c>
      <c r="E14258">
        <v>3.39</v>
      </c>
      <c r="F14258">
        <f t="shared" si="888"/>
        <v>800</v>
      </c>
      <c r="G14258" s="9">
        <f t="shared" si="889"/>
        <v>9.9999999999999995E-7</v>
      </c>
      <c r="H14258" s="9">
        <f t="shared" si="890"/>
        <v>30.019008999999983</v>
      </c>
      <c r="I14258" s="9">
        <f t="shared" si="891"/>
        <v>0</v>
      </c>
    </row>
    <row r="14259" spans="1:9" x14ac:dyDescent="0.25">
      <c r="A14259">
        <v>2019081717</v>
      </c>
      <c r="B14259">
        <v>0.73577999999999999</v>
      </c>
      <c r="C14259">
        <v>0.86448999999999998</v>
      </c>
      <c r="D14259">
        <v>0.54517000000000004</v>
      </c>
      <c r="E14259">
        <v>3.5550000000000002</v>
      </c>
      <c r="F14259">
        <f t="shared" si="888"/>
        <v>800</v>
      </c>
      <c r="G14259" s="9">
        <f t="shared" si="889"/>
        <v>9.9999999999999995E-7</v>
      </c>
      <c r="H14259" s="9">
        <f t="shared" si="890"/>
        <v>31.026658999999995</v>
      </c>
      <c r="I14259" s="9">
        <f t="shared" si="891"/>
        <v>0</v>
      </c>
    </row>
    <row r="14260" spans="1:9" x14ac:dyDescent="0.25">
      <c r="A14260">
        <v>2019081718</v>
      </c>
      <c r="B14260">
        <v>0.75497000000000003</v>
      </c>
      <c r="C14260">
        <v>0.68247999999999998</v>
      </c>
      <c r="D14260">
        <v>0.54215999999999998</v>
      </c>
      <c r="E14260">
        <v>4.1669999999999998</v>
      </c>
      <c r="F14260">
        <f t="shared" si="888"/>
        <v>800</v>
      </c>
      <c r="G14260" s="9">
        <f t="shared" si="889"/>
        <v>9.9999999999999995E-7</v>
      </c>
      <c r="H14260" s="9">
        <f t="shared" si="890"/>
        <v>31.316589000000022</v>
      </c>
      <c r="I14260" s="9">
        <f t="shared" si="891"/>
        <v>0</v>
      </c>
    </row>
    <row r="14261" spans="1:9" x14ac:dyDescent="0.25">
      <c r="A14261">
        <v>2019081719</v>
      </c>
      <c r="B14261">
        <v>0.75388999999999995</v>
      </c>
      <c r="C14261">
        <v>0.30765999999999999</v>
      </c>
      <c r="D14261">
        <v>0.53108</v>
      </c>
      <c r="E14261">
        <v>4.5910000000000002</v>
      </c>
      <c r="F14261">
        <f t="shared" si="888"/>
        <v>800</v>
      </c>
      <c r="G14261" s="9">
        <f t="shared" si="889"/>
        <v>9.9999999999999995E-7</v>
      </c>
      <c r="H14261" s="9">
        <f t="shared" si="890"/>
        <v>30.841828999999962</v>
      </c>
      <c r="I14261" s="9">
        <f t="shared" si="891"/>
        <v>0</v>
      </c>
    </row>
    <row r="14262" spans="1:9" x14ac:dyDescent="0.25">
      <c r="A14262">
        <v>2019081720</v>
      </c>
      <c r="B14262">
        <v>0.73758000000000001</v>
      </c>
      <c r="C14262">
        <v>2.673E-2</v>
      </c>
      <c r="D14262">
        <v>0.54544999999999999</v>
      </c>
      <c r="E14262">
        <v>4.6360000000000001</v>
      </c>
      <c r="F14262">
        <f t="shared" si="888"/>
        <v>780.72684100000004</v>
      </c>
      <c r="G14262" s="9">
        <f t="shared" si="889"/>
        <v>9.9999999999999995E-7</v>
      </c>
      <c r="H14262" s="9">
        <f t="shared" si="890"/>
        <v>7.4843999999999999</v>
      </c>
      <c r="I14262" s="9">
        <f t="shared" si="891"/>
        <v>3.2726999999999999</v>
      </c>
    </row>
    <row r="14263" spans="1:9" x14ac:dyDescent="0.25">
      <c r="A14263">
        <v>2019081721</v>
      </c>
      <c r="B14263">
        <v>0.72355999999999998</v>
      </c>
      <c r="C14263">
        <v>0</v>
      </c>
      <c r="D14263">
        <v>0.56535000000000002</v>
      </c>
      <c r="E14263">
        <v>4.532</v>
      </c>
      <c r="F14263">
        <f t="shared" si="888"/>
        <v>754.64362200000005</v>
      </c>
      <c r="G14263" s="9">
        <f t="shared" si="889"/>
        <v>9.9999999999999995E-7</v>
      </c>
      <c r="H14263" s="9">
        <f t="shared" si="890"/>
        <v>0</v>
      </c>
      <c r="I14263" s="9">
        <f t="shared" si="891"/>
        <v>3.3921000000000001</v>
      </c>
    </row>
    <row r="14264" spans="1:9" x14ac:dyDescent="0.25">
      <c r="A14264">
        <v>2019081722</v>
      </c>
      <c r="B14264">
        <v>0.68908000000000003</v>
      </c>
      <c r="C14264">
        <v>0</v>
      </c>
      <c r="D14264">
        <v>0.55227999999999999</v>
      </c>
      <c r="E14264">
        <v>4.2910000000000004</v>
      </c>
      <c r="F14264">
        <f t="shared" si="888"/>
        <v>729.8615430000001</v>
      </c>
      <c r="G14264" s="9">
        <f t="shared" si="889"/>
        <v>9.9999999999999995E-7</v>
      </c>
      <c r="H14264" s="9">
        <f t="shared" si="890"/>
        <v>0</v>
      </c>
      <c r="I14264" s="9">
        <f t="shared" si="891"/>
        <v>3.3136799999999997</v>
      </c>
    </row>
    <row r="14265" spans="1:9" x14ac:dyDescent="0.25">
      <c r="A14265">
        <v>2019081723</v>
      </c>
      <c r="B14265">
        <v>0.64202000000000004</v>
      </c>
      <c r="C14265">
        <v>0</v>
      </c>
      <c r="D14265">
        <v>0.50907999999999998</v>
      </c>
      <c r="E14265">
        <v>3.7440000000000002</v>
      </c>
      <c r="F14265">
        <f t="shared" si="888"/>
        <v>706.48508400000014</v>
      </c>
      <c r="G14265" s="9">
        <f t="shared" si="889"/>
        <v>9.9999999999999995E-7</v>
      </c>
      <c r="H14265" s="9">
        <f t="shared" si="890"/>
        <v>0</v>
      </c>
      <c r="I14265" s="9">
        <f t="shared" si="891"/>
        <v>3.0544799999999999</v>
      </c>
    </row>
    <row r="14266" spans="1:9" x14ac:dyDescent="0.25">
      <c r="A14266">
        <v>2019081724</v>
      </c>
      <c r="B14266">
        <v>0.59414999999999996</v>
      </c>
      <c r="C14266">
        <v>0</v>
      </c>
      <c r="D14266">
        <v>0.50163999999999997</v>
      </c>
      <c r="E14266">
        <v>3.3610000000000002</v>
      </c>
      <c r="F14266">
        <f t="shared" si="888"/>
        <v>684.93087500000024</v>
      </c>
      <c r="G14266" s="9">
        <f t="shared" si="889"/>
        <v>9.9999999999999995E-7</v>
      </c>
      <c r="H14266" s="9">
        <f t="shared" si="890"/>
        <v>0</v>
      </c>
      <c r="I14266" s="9">
        <f t="shared" si="891"/>
        <v>3.0098399999999996</v>
      </c>
    </row>
    <row r="14267" spans="1:9" x14ac:dyDescent="0.25">
      <c r="A14267">
        <v>2019081801</v>
      </c>
      <c r="B14267">
        <v>0.55578000000000005</v>
      </c>
      <c r="C14267">
        <v>0</v>
      </c>
      <c r="D14267">
        <v>0.51758000000000004</v>
      </c>
      <c r="E14267">
        <v>3.1389999999999998</v>
      </c>
      <c r="F14267">
        <f t="shared" si="888"/>
        <v>665.05369600000017</v>
      </c>
      <c r="G14267" s="9">
        <f t="shared" si="889"/>
        <v>9.9999999999999995E-7</v>
      </c>
      <c r="H14267" s="9">
        <f t="shared" si="890"/>
        <v>0</v>
      </c>
      <c r="I14267" s="9">
        <f t="shared" si="891"/>
        <v>3.10548</v>
      </c>
    </row>
    <row r="14268" spans="1:9" x14ac:dyDescent="0.25">
      <c r="A14268">
        <v>2019081802</v>
      </c>
      <c r="B14268">
        <v>0.52522000000000002</v>
      </c>
      <c r="C14268">
        <v>0</v>
      </c>
      <c r="D14268">
        <v>0.51912999999999998</v>
      </c>
      <c r="E14268">
        <v>3.004</v>
      </c>
      <c r="F14268">
        <f t="shared" si="888"/>
        <v>646.48713700000019</v>
      </c>
      <c r="G14268" s="9">
        <f t="shared" si="889"/>
        <v>9.9999999999999995E-7</v>
      </c>
      <c r="H14268" s="9">
        <f t="shared" si="890"/>
        <v>0</v>
      </c>
      <c r="I14268" s="9">
        <f t="shared" si="891"/>
        <v>3.1147799999999997</v>
      </c>
    </row>
    <row r="14269" spans="1:9" x14ac:dyDescent="0.25">
      <c r="A14269">
        <v>2019081803</v>
      </c>
      <c r="B14269">
        <v>0.50534999999999997</v>
      </c>
      <c r="C14269">
        <v>0</v>
      </c>
      <c r="D14269">
        <v>0.49258999999999997</v>
      </c>
      <c r="E14269">
        <v>3.145</v>
      </c>
      <c r="F14269">
        <f t="shared" si="888"/>
        <v>628.83622800000023</v>
      </c>
      <c r="G14269" s="9">
        <f t="shared" si="889"/>
        <v>9.9999999999999995E-7</v>
      </c>
      <c r="H14269" s="9">
        <f t="shared" si="890"/>
        <v>0</v>
      </c>
      <c r="I14269" s="9">
        <f t="shared" si="891"/>
        <v>2.9555400000000001</v>
      </c>
    </row>
    <row r="14270" spans="1:9" x14ac:dyDescent="0.25">
      <c r="A14270">
        <v>2019081804</v>
      </c>
      <c r="B14270">
        <v>0.49168000000000001</v>
      </c>
      <c r="C14270">
        <v>0</v>
      </c>
      <c r="D14270">
        <v>0.47998000000000002</v>
      </c>
      <c r="E14270">
        <v>2.8940000000000001</v>
      </c>
      <c r="F14270">
        <f t="shared" si="888"/>
        <v>611.50114900000017</v>
      </c>
      <c r="G14270" s="9">
        <f t="shared" si="889"/>
        <v>9.9999999999999995E-7</v>
      </c>
      <c r="H14270" s="9">
        <f t="shared" si="890"/>
        <v>0</v>
      </c>
      <c r="I14270" s="9">
        <f t="shared" si="891"/>
        <v>2.87988</v>
      </c>
    </row>
    <row r="14271" spans="1:9" x14ac:dyDescent="0.25">
      <c r="A14271">
        <v>2019081805</v>
      </c>
      <c r="B14271">
        <v>0.48654999999999998</v>
      </c>
      <c r="C14271">
        <v>0</v>
      </c>
      <c r="D14271">
        <v>0.43948999999999999</v>
      </c>
      <c r="E14271">
        <v>3.036</v>
      </c>
      <c r="F14271">
        <f t="shared" si="888"/>
        <v>594.30624000000012</v>
      </c>
      <c r="G14271" s="9">
        <f t="shared" si="889"/>
        <v>9.9999999999999995E-7</v>
      </c>
      <c r="H14271" s="9">
        <f t="shared" si="890"/>
        <v>0</v>
      </c>
      <c r="I14271" s="9">
        <f t="shared" si="891"/>
        <v>2.6369400000000001</v>
      </c>
    </row>
    <row r="14272" spans="1:9" x14ac:dyDescent="0.25">
      <c r="A14272">
        <v>2019081806</v>
      </c>
      <c r="B14272">
        <v>0.48968</v>
      </c>
      <c r="C14272">
        <v>0</v>
      </c>
      <c r="D14272">
        <v>0.38840000000000002</v>
      </c>
      <c r="E14272">
        <v>3.2959999999999998</v>
      </c>
      <c r="F14272">
        <f t="shared" si="888"/>
        <v>576.91768100000024</v>
      </c>
      <c r="G14272" s="9">
        <f t="shared" si="889"/>
        <v>9.9999999999999995E-7</v>
      </c>
      <c r="H14272" s="9">
        <f t="shared" si="890"/>
        <v>0</v>
      </c>
      <c r="I14272" s="9">
        <f t="shared" si="891"/>
        <v>2.3304</v>
      </c>
    </row>
    <row r="14273" spans="1:9" x14ac:dyDescent="0.25">
      <c r="A14273">
        <v>2019081807</v>
      </c>
      <c r="B14273">
        <v>0.49052000000000001</v>
      </c>
      <c r="C14273">
        <v>3.6130000000000002E-2</v>
      </c>
      <c r="D14273">
        <v>0.35116000000000003</v>
      </c>
      <c r="E14273">
        <v>3.206</v>
      </c>
      <c r="F14273">
        <f t="shared" si="888"/>
        <v>569.29260200000022</v>
      </c>
      <c r="G14273" s="9">
        <f t="shared" si="889"/>
        <v>9.9999999999999995E-7</v>
      </c>
      <c r="H14273" s="9">
        <f t="shared" si="890"/>
        <v>10.116400000000001</v>
      </c>
      <c r="I14273" s="9">
        <f t="shared" si="891"/>
        <v>2.1069599999999999</v>
      </c>
    </row>
    <row r="14274" spans="1:9" x14ac:dyDescent="0.25">
      <c r="A14274">
        <v>2019081808</v>
      </c>
      <c r="B14274">
        <v>0.49613000000000002</v>
      </c>
      <c r="C14274">
        <v>0.36626999999999998</v>
      </c>
      <c r="D14274">
        <v>0.26284999999999997</v>
      </c>
      <c r="E14274">
        <v>2.879</v>
      </c>
      <c r="F14274">
        <f t="shared" si="888"/>
        <v>652.98619300000018</v>
      </c>
      <c r="G14274" s="9">
        <f t="shared" si="889"/>
        <v>9.9999999999999995E-7</v>
      </c>
      <c r="H14274" s="9">
        <f t="shared" si="890"/>
        <v>104.1327</v>
      </c>
      <c r="I14274" s="9">
        <f t="shared" si="891"/>
        <v>0</v>
      </c>
    </row>
    <row r="14275" spans="1:9" x14ac:dyDescent="0.25">
      <c r="A14275">
        <v>2019081809</v>
      </c>
      <c r="B14275">
        <v>0.51066</v>
      </c>
      <c r="C14275">
        <v>0.74375000000000002</v>
      </c>
      <c r="D14275">
        <v>0.18160000000000001</v>
      </c>
      <c r="E14275">
        <v>2.8410000000000002</v>
      </c>
      <c r="F14275">
        <f t="shared" si="888"/>
        <v>800</v>
      </c>
      <c r="G14275" s="9">
        <f t="shared" si="889"/>
        <v>9.9999999999999995E-7</v>
      </c>
      <c r="H14275" s="9">
        <f t="shared" si="890"/>
        <v>168.17382599999985</v>
      </c>
      <c r="I14275" s="9">
        <f t="shared" si="891"/>
        <v>0</v>
      </c>
    </row>
    <row r="14276" spans="1:9" x14ac:dyDescent="0.25">
      <c r="A14276">
        <v>2019081810</v>
      </c>
      <c r="B14276">
        <v>0.51502000000000003</v>
      </c>
      <c r="C14276">
        <v>0.87280999999999997</v>
      </c>
      <c r="D14276">
        <v>0.14097999999999999</v>
      </c>
      <c r="E14276">
        <v>2.5659999999999998</v>
      </c>
      <c r="F14276">
        <f t="shared" si="888"/>
        <v>800</v>
      </c>
      <c r="G14276" s="9">
        <f t="shared" si="889"/>
        <v>9.9999999999999995E-7</v>
      </c>
      <c r="H14276" s="9">
        <f t="shared" si="890"/>
        <v>21.639939000000027</v>
      </c>
      <c r="I14276" s="9">
        <f t="shared" si="891"/>
        <v>0</v>
      </c>
    </row>
    <row r="14277" spans="1:9" x14ac:dyDescent="0.25">
      <c r="A14277">
        <v>2019081811</v>
      </c>
      <c r="B14277">
        <v>0.51717999999999997</v>
      </c>
      <c r="C14277">
        <v>0.92001999999999995</v>
      </c>
      <c r="D14277">
        <v>9.8739999999999994E-2</v>
      </c>
      <c r="E14277">
        <v>2.7349999999999999</v>
      </c>
      <c r="F14277">
        <f t="shared" si="888"/>
        <v>800</v>
      </c>
      <c r="G14277" s="9">
        <f t="shared" si="889"/>
        <v>9.9999999999999995E-7</v>
      </c>
      <c r="H14277" s="9">
        <f t="shared" si="890"/>
        <v>21.572458999999981</v>
      </c>
      <c r="I14277" s="9">
        <f t="shared" si="891"/>
        <v>0</v>
      </c>
    </row>
    <row r="14278" spans="1:9" x14ac:dyDescent="0.25">
      <c r="A14278">
        <v>2019081812</v>
      </c>
      <c r="B14278">
        <v>0.52393999999999996</v>
      </c>
      <c r="C14278">
        <v>0.93420999999999998</v>
      </c>
      <c r="D14278">
        <v>9.0429999999999996E-2</v>
      </c>
      <c r="E14278">
        <v>2.7770000000000001</v>
      </c>
      <c r="F14278">
        <f t="shared" si="888"/>
        <v>800</v>
      </c>
      <c r="G14278" s="9">
        <f t="shared" si="889"/>
        <v>9.9999999999999995E-7</v>
      </c>
      <c r="H14278" s="9">
        <f t="shared" si="890"/>
        <v>21.848178999999959</v>
      </c>
      <c r="I14278" s="9">
        <f t="shared" si="891"/>
        <v>0</v>
      </c>
    </row>
    <row r="14279" spans="1:9" x14ac:dyDescent="0.25">
      <c r="A14279">
        <v>2019081813</v>
      </c>
      <c r="B14279">
        <v>0.54201999999999995</v>
      </c>
      <c r="C14279">
        <v>0.95067000000000002</v>
      </c>
      <c r="D14279">
        <v>0.11534</v>
      </c>
      <c r="E14279">
        <v>2.8279999999999998</v>
      </c>
      <c r="F14279">
        <f t="shared" si="888"/>
        <v>800</v>
      </c>
      <c r="G14279" s="9">
        <f t="shared" si="889"/>
        <v>9.9999999999999995E-7</v>
      </c>
      <c r="H14279" s="9">
        <f t="shared" si="890"/>
        <v>22.646938999999975</v>
      </c>
      <c r="I14279" s="9">
        <f t="shared" si="891"/>
        <v>0</v>
      </c>
    </row>
    <row r="14280" spans="1:9" x14ac:dyDescent="0.25">
      <c r="A14280">
        <v>2019081814</v>
      </c>
      <c r="B14280">
        <v>0.57365999999999995</v>
      </c>
      <c r="C14280">
        <v>0.97458999999999996</v>
      </c>
      <c r="D14280">
        <v>0.14821999999999999</v>
      </c>
      <c r="E14280">
        <v>2.9060000000000001</v>
      </c>
      <c r="F14280">
        <f t="shared" si="888"/>
        <v>800</v>
      </c>
      <c r="G14280" s="9">
        <f t="shared" si="889"/>
        <v>9.9999999999999995E-7</v>
      </c>
      <c r="H14280" s="9">
        <f t="shared" si="890"/>
        <v>24.056018999999992</v>
      </c>
      <c r="I14280" s="9">
        <f t="shared" si="891"/>
        <v>0</v>
      </c>
    </row>
    <row r="14281" spans="1:9" x14ac:dyDescent="0.25">
      <c r="A14281">
        <v>2019081815</v>
      </c>
      <c r="B14281">
        <v>0.60482999999999998</v>
      </c>
      <c r="C14281">
        <v>0.96748999999999996</v>
      </c>
      <c r="D14281">
        <v>0.19522999999999999</v>
      </c>
      <c r="E14281">
        <v>2.988</v>
      </c>
      <c r="F14281">
        <f t="shared" si="888"/>
        <v>800</v>
      </c>
      <c r="G14281" s="9">
        <f t="shared" si="889"/>
        <v>9.9999999999999995E-7</v>
      </c>
      <c r="H14281" s="9">
        <f t="shared" si="890"/>
        <v>25.439008999999942</v>
      </c>
      <c r="I14281" s="9">
        <f t="shared" si="891"/>
        <v>0</v>
      </c>
    </row>
    <row r="14282" spans="1:9" x14ac:dyDescent="0.25">
      <c r="A14282">
        <v>2019081816</v>
      </c>
      <c r="B14282">
        <v>0.64356999999999998</v>
      </c>
      <c r="C14282">
        <v>0.93296000000000001</v>
      </c>
      <c r="D14282">
        <v>0.25562000000000001</v>
      </c>
      <c r="E14282">
        <v>3.0950000000000002</v>
      </c>
      <c r="F14282">
        <f t="shared" si="888"/>
        <v>800</v>
      </c>
      <c r="G14282" s="9">
        <f t="shared" si="889"/>
        <v>9.9999999999999995E-7</v>
      </c>
      <c r="H14282" s="9">
        <f t="shared" si="890"/>
        <v>27.152788999999984</v>
      </c>
      <c r="I14282" s="9">
        <f t="shared" si="891"/>
        <v>0</v>
      </c>
    </row>
    <row r="14283" spans="1:9" x14ac:dyDescent="0.25">
      <c r="A14283">
        <v>2019081817</v>
      </c>
      <c r="B14283">
        <v>0.68322000000000005</v>
      </c>
      <c r="C14283">
        <v>0.85165999999999997</v>
      </c>
      <c r="D14283">
        <v>0.31485999999999997</v>
      </c>
      <c r="E14283">
        <v>3.262</v>
      </c>
      <c r="F14283">
        <f t="shared" si="888"/>
        <v>800</v>
      </c>
      <c r="G14283" s="9">
        <f t="shared" si="889"/>
        <v>9.9999999999999995E-7</v>
      </c>
      <c r="H14283" s="9">
        <f t="shared" si="890"/>
        <v>28.849338999999986</v>
      </c>
      <c r="I14283" s="9">
        <f t="shared" si="891"/>
        <v>0</v>
      </c>
    </row>
    <row r="14284" spans="1:9" x14ac:dyDescent="0.25">
      <c r="A14284">
        <v>2019081818</v>
      </c>
      <c r="B14284">
        <v>0.71769000000000005</v>
      </c>
      <c r="C14284">
        <v>0.68664000000000003</v>
      </c>
      <c r="D14284">
        <v>0.33317000000000002</v>
      </c>
      <c r="E14284">
        <v>3.6070000000000002</v>
      </c>
      <c r="F14284">
        <f t="shared" ref="F14284:F14347" si="892">IF(F14283+A$6*C14284+A$7*D14284+A$8+E14284-A$5*B14284&lt;A$9,F14283+A$6*C14284+A$7*D14284+A$8+E14284-A$5*B14284,A$9)</f>
        <v>800</v>
      </c>
      <c r="G14284" s="9">
        <f t="shared" ref="G14284:G14347" si="893">IF(A$8&lt;F14284-F14283+A$5*B14284-E14284,A$8,F14284-F14283+A$5*B14284-E14284)</f>
        <v>9.9999999999999995E-7</v>
      </c>
      <c r="H14284" s="9">
        <f t="shared" ref="H14284:H14347" si="894">IF(A$6*C14284&lt;A$5*B14284-E14284-G14284,A$6*C14284,A$5*B14284-E14284-G14284+F14284-F14283)</f>
        <v>30.124428999999964</v>
      </c>
      <c r="I14284" s="9">
        <f t="shared" ref="I14284:I14347" si="895">IF(A$7*D14284&lt;A$5*B14284-E14284-G14284-H14284,A$7*D14284,A$5*B14284-E14284-G14284-H14284+F14284-F14283)</f>
        <v>0</v>
      </c>
    </row>
    <row r="14285" spans="1:9" x14ac:dyDescent="0.25">
      <c r="A14285">
        <v>2019081819</v>
      </c>
      <c r="B14285">
        <v>0.73353000000000002</v>
      </c>
      <c r="C14285">
        <v>0.29282999999999998</v>
      </c>
      <c r="D14285">
        <v>0.32619999999999999</v>
      </c>
      <c r="E14285">
        <v>4.452</v>
      </c>
      <c r="F14285">
        <f t="shared" si="892"/>
        <v>800</v>
      </c>
      <c r="G14285" s="9">
        <f t="shared" si="893"/>
        <v>9.9999999999999995E-7</v>
      </c>
      <c r="H14285" s="9">
        <f t="shared" si="894"/>
        <v>30.023909000000003</v>
      </c>
      <c r="I14285" s="9">
        <f t="shared" si="895"/>
        <v>0</v>
      </c>
    </row>
    <row r="14286" spans="1:9" x14ac:dyDescent="0.25">
      <c r="A14286">
        <v>2019081820</v>
      </c>
      <c r="B14286">
        <v>0.72697999999999996</v>
      </c>
      <c r="C14286">
        <v>2.9420000000000002E-2</v>
      </c>
      <c r="D14286">
        <v>0.33711000000000002</v>
      </c>
      <c r="E14286">
        <v>4.6420000000000003</v>
      </c>
      <c r="F14286">
        <f t="shared" si="892"/>
        <v>780.7342010000001</v>
      </c>
      <c r="G14286" s="9">
        <f t="shared" si="893"/>
        <v>9.9999999999999995E-7</v>
      </c>
      <c r="H14286" s="9">
        <f t="shared" si="894"/>
        <v>8.2376000000000005</v>
      </c>
      <c r="I14286" s="9">
        <f t="shared" si="895"/>
        <v>2.0226600000000001</v>
      </c>
    </row>
    <row r="14287" spans="1:9" x14ac:dyDescent="0.25">
      <c r="A14287">
        <v>2019081821</v>
      </c>
      <c r="B14287">
        <v>0.71914</v>
      </c>
      <c r="C14287">
        <v>1.3799999999999999E-3</v>
      </c>
      <c r="D14287">
        <v>0.42235</v>
      </c>
      <c r="E14287">
        <v>4.47</v>
      </c>
      <c r="F14287">
        <f t="shared" si="892"/>
        <v>754.32512200000008</v>
      </c>
      <c r="G14287" s="9">
        <f t="shared" si="893"/>
        <v>9.9999999999999995E-7</v>
      </c>
      <c r="H14287" s="9">
        <f t="shared" si="894"/>
        <v>0.38639999999999997</v>
      </c>
      <c r="I14287" s="9">
        <f t="shared" si="895"/>
        <v>2.5341</v>
      </c>
    </row>
    <row r="14288" spans="1:9" x14ac:dyDescent="0.25">
      <c r="A14288">
        <v>2019081822</v>
      </c>
      <c r="B14288">
        <v>0.68120999999999998</v>
      </c>
      <c r="C14288">
        <v>0</v>
      </c>
      <c r="D14288">
        <v>0.48059000000000002</v>
      </c>
      <c r="E14288">
        <v>4.048</v>
      </c>
      <c r="F14288">
        <f t="shared" si="892"/>
        <v>729.23979300000008</v>
      </c>
      <c r="G14288" s="9">
        <f t="shared" si="893"/>
        <v>9.9999999999999995E-7</v>
      </c>
      <c r="H14288" s="9">
        <f t="shared" si="894"/>
        <v>0</v>
      </c>
      <c r="I14288" s="9">
        <f t="shared" si="895"/>
        <v>2.88354</v>
      </c>
    </row>
    <row r="14289" spans="1:9" x14ac:dyDescent="0.25">
      <c r="A14289">
        <v>2019081823</v>
      </c>
      <c r="B14289">
        <v>0.62599000000000005</v>
      </c>
      <c r="C14289">
        <v>0</v>
      </c>
      <c r="D14289">
        <v>0.47460999999999998</v>
      </c>
      <c r="E14289">
        <v>3.6930000000000001</v>
      </c>
      <c r="F14289">
        <f t="shared" si="892"/>
        <v>706.35892400000012</v>
      </c>
      <c r="G14289" s="9">
        <f t="shared" si="893"/>
        <v>9.9999999999999995E-7</v>
      </c>
      <c r="H14289" s="9">
        <f t="shared" si="894"/>
        <v>0</v>
      </c>
      <c r="I14289" s="9">
        <f t="shared" si="895"/>
        <v>2.8476599999999999</v>
      </c>
    </row>
    <row r="14290" spans="1:9" x14ac:dyDescent="0.25">
      <c r="A14290">
        <v>2019081824</v>
      </c>
      <c r="B14290">
        <v>0.57299999999999995</v>
      </c>
      <c r="C14290">
        <v>0</v>
      </c>
      <c r="D14290">
        <v>0.47609000000000001</v>
      </c>
      <c r="E14290">
        <v>3.246</v>
      </c>
      <c r="F14290">
        <f t="shared" si="892"/>
        <v>685.53046500000005</v>
      </c>
      <c r="G14290" s="9">
        <f t="shared" si="893"/>
        <v>9.9999999999999995E-7</v>
      </c>
      <c r="H14290" s="9">
        <f t="shared" si="894"/>
        <v>0</v>
      </c>
      <c r="I14290" s="9">
        <f t="shared" si="895"/>
        <v>2.8565399999999999</v>
      </c>
    </row>
    <row r="14291" spans="1:9" x14ac:dyDescent="0.25">
      <c r="A14291">
        <v>2019081901</v>
      </c>
      <c r="B14291">
        <v>0.53361999999999998</v>
      </c>
      <c r="C14291">
        <v>0</v>
      </c>
      <c r="D14291">
        <v>0.49197000000000002</v>
      </c>
      <c r="E14291">
        <v>3.0819999999999999</v>
      </c>
      <c r="F14291">
        <f t="shared" si="892"/>
        <v>666.48414600000001</v>
      </c>
      <c r="G14291" s="9">
        <f t="shared" si="893"/>
        <v>9.9999999999999995E-7</v>
      </c>
      <c r="H14291" s="9">
        <f t="shared" si="894"/>
        <v>0</v>
      </c>
      <c r="I14291" s="9">
        <f t="shared" si="895"/>
        <v>2.9518200000000001</v>
      </c>
    </row>
    <row r="14292" spans="1:9" x14ac:dyDescent="0.25">
      <c r="A14292">
        <v>2019081902</v>
      </c>
      <c r="B14292">
        <v>0.50765000000000005</v>
      </c>
      <c r="C14292">
        <v>0</v>
      </c>
      <c r="D14292">
        <v>0.47177999999999998</v>
      </c>
      <c r="E14292">
        <v>2.8849999999999998</v>
      </c>
      <c r="F14292">
        <f t="shared" si="892"/>
        <v>648.34027700000001</v>
      </c>
      <c r="G14292" s="9">
        <f t="shared" si="893"/>
        <v>9.9999999999999995E-7</v>
      </c>
      <c r="H14292" s="9">
        <f t="shared" si="894"/>
        <v>0</v>
      </c>
      <c r="I14292" s="9">
        <f t="shared" si="895"/>
        <v>2.8306800000000001</v>
      </c>
    </row>
    <row r="14293" spans="1:9" x14ac:dyDescent="0.25">
      <c r="A14293">
        <v>2019081903</v>
      </c>
      <c r="B14293">
        <v>0.49310999999999999</v>
      </c>
      <c r="C14293">
        <v>0</v>
      </c>
      <c r="D14293">
        <v>0.43164000000000002</v>
      </c>
      <c r="E14293">
        <v>2.7240000000000002</v>
      </c>
      <c r="F14293">
        <f t="shared" si="892"/>
        <v>630.47794800000008</v>
      </c>
      <c r="G14293" s="9">
        <f t="shared" si="893"/>
        <v>9.9999999999999995E-7</v>
      </c>
      <c r="H14293" s="9">
        <f t="shared" si="894"/>
        <v>0</v>
      </c>
      <c r="I14293" s="9">
        <f t="shared" si="895"/>
        <v>2.5898400000000001</v>
      </c>
    </row>
    <row r="14294" spans="1:9" x14ac:dyDescent="0.25">
      <c r="A14294">
        <v>2019081904</v>
      </c>
      <c r="B14294">
        <v>0.48794999999999999</v>
      </c>
      <c r="C14294">
        <v>0</v>
      </c>
      <c r="D14294">
        <v>0.39265</v>
      </c>
      <c r="E14294">
        <v>2.7309999999999999</v>
      </c>
      <c r="F14294">
        <f t="shared" si="892"/>
        <v>612.63119900000015</v>
      </c>
      <c r="G14294" s="9">
        <f t="shared" si="893"/>
        <v>9.9999999999999995E-7</v>
      </c>
      <c r="H14294" s="9">
        <f t="shared" si="894"/>
        <v>0</v>
      </c>
      <c r="I14294" s="9">
        <f t="shared" si="895"/>
        <v>2.3559000000000001</v>
      </c>
    </row>
    <row r="14295" spans="1:9" x14ac:dyDescent="0.25">
      <c r="A14295">
        <v>2019081905</v>
      </c>
      <c r="B14295">
        <v>0.49797999999999998</v>
      </c>
      <c r="C14295">
        <v>0</v>
      </c>
      <c r="D14295">
        <v>0.37095</v>
      </c>
      <c r="E14295">
        <v>2.8460000000000001</v>
      </c>
      <c r="F14295">
        <f t="shared" si="892"/>
        <v>594.29784000000006</v>
      </c>
      <c r="G14295" s="9">
        <f t="shared" si="893"/>
        <v>9.9999999999999995E-7</v>
      </c>
      <c r="H14295" s="9">
        <f t="shared" si="894"/>
        <v>0</v>
      </c>
      <c r="I14295" s="9">
        <f t="shared" si="895"/>
        <v>2.2256999999999998</v>
      </c>
    </row>
    <row r="14296" spans="1:9" x14ac:dyDescent="0.25">
      <c r="A14296">
        <v>2019081906</v>
      </c>
      <c r="B14296">
        <v>0.53083999999999998</v>
      </c>
      <c r="C14296">
        <v>0</v>
      </c>
      <c r="D14296">
        <v>0.34720000000000001</v>
      </c>
      <c r="E14296">
        <v>3.2080000000000002</v>
      </c>
      <c r="F14296">
        <f t="shared" si="892"/>
        <v>574.63956100000007</v>
      </c>
      <c r="G14296" s="9">
        <f t="shared" si="893"/>
        <v>9.9999999999999995E-7</v>
      </c>
      <c r="H14296" s="9">
        <f t="shared" si="894"/>
        <v>0</v>
      </c>
      <c r="I14296" s="9">
        <f t="shared" si="895"/>
        <v>2.0832000000000002</v>
      </c>
    </row>
    <row r="14297" spans="1:9" x14ac:dyDescent="0.25">
      <c r="A14297">
        <v>2019081907</v>
      </c>
      <c r="B14297">
        <v>0.57391000000000003</v>
      </c>
      <c r="C14297">
        <v>3.5700000000000003E-2</v>
      </c>
      <c r="D14297">
        <v>0.32623999999999997</v>
      </c>
      <c r="E14297">
        <v>3.3889999999999998</v>
      </c>
      <c r="F14297">
        <f t="shared" si="892"/>
        <v>563.00823200000013</v>
      </c>
      <c r="G14297" s="9">
        <f t="shared" si="893"/>
        <v>9.9999999999999995E-7</v>
      </c>
      <c r="H14297" s="9">
        <f t="shared" si="894"/>
        <v>9.9960000000000004</v>
      </c>
      <c r="I14297" s="9">
        <f t="shared" si="895"/>
        <v>1.9574399999999998</v>
      </c>
    </row>
    <row r="14298" spans="1:9" x14ac:dyDescent="0.25">
      <c r="A14298">
        <v>2019081908</v>
      </c>
      <c r="B14298">
        <v>0.59816999999999998</v>
      </c>
      <c r="C14298">
        <v>0.35121000000000002</v>
      </c>
      <c r="D14298">
        <v>0.27737000000000001</v>
      </c>
      <c r="E14298">
        <v>3.2549999999999999</v>
      </c>
      <c r="F14298">
        <f t="shared" si="892"/>
        <v>638.15226300000018</v>
      </c>
      <c r="G14298" s="9">
        <f t="shared" si="893"/>
        <v>9.9999999999999995E-7</v>
      </c>
      <c r="H14298" s="9">
        <f t="shared" si="894"/>
        <v>100.00301999999999</v>
      </c>
      <c r="I14298" s="9">
        <f t="shared" si="895"/>
        <v>0</v>
      </c>
    </row>
    <row r="14299" spans="1:9" x14ac:dyDescent="0.25">
      <c r="A14299">
        <v>2019081909</v>
      </c>
      <c r="B14299">
        <v>0.61514000000000002</v>
      </c>
      <c r="C14299">
        <v>0.73923000000000005</v>
      </c>
      <c r="D14299">
        <v>0.21107000000000001</v>
      </c>
      <c r="E14299">
        <v>2.948</v>
      </c>
      <c r="F14299">
        <f t="shared" si="892"/>
        <v>800</v>
      </c>
      <c r="G14299" s="9">
        <f t="shared" si="893"/>
        <v>9.9999999999999995E-7</v>
      </c>
      <c r="H14299" s="9">
        <f t="shared" si="894"/>
        <v>187.81131599999981</v>
      </c>
      <c r="I14299" s="9">
        <f t="shared" si="895"/>
        <v>0</v>
      </c>
    </row>
    <row r="14300" spans="1:9" x14ac:dyDescent="0.25">
      <c r="A14300">
        <v>2019081910</v>
      </c>
      <c r="B14300">
        <v>0.62051999999999996</v>
      </c>
      <c r="C14300">
        <v>0.88783999999999996</v>
      </c>
      <c r="D14300">
        <v>0.16578000000000001</v>
      </c>
      <c r="E14300">
        <v>2.7240000000000002</v>
      </c>
      <c r="F14300">
        <f t="shared" si="892"/>
        <v>800</v>
      </c>
      <c r="G14300" s="9">
        <f t="shared" si="893"/>
        <v>9.9999999999999995E-7</v>
      </c>
      <c r="H14300" s="9">
        <f t="shared" si="894"/>
        <v>26.440438999999969</v>
      </c>
      <c r="I14300" s="9">
        <f t="shared" si="895"/>
        <v>0</v>
      </c>
    </row>
    <row r="14301" spans="1:9" x14ac:dyDescent="0.25">
      <c r="A14301">
        <v>2019081911</v>
      </c>
      <c r="B14301">
        <v>0.62522</v>
      </c>
      <c r="C14301">
        <v>0.94440999999999997</v>
      </c>
      <c r="D14301">
        <v>0.13785</v>
      </c>
      <c r="E14301">
        <v>2.6619999999999999</v>
      </c>
      <c r="F14301">
        <f t="shared" si="892"/>
        <v>800</v>
      </c>
      <c r="G14301" s="9">
        <f t="shared" si="893"/>
        <v>9.9999999999999995E-7</v>
      </c>
      <c r="H14301" s="9">
        <f t="shared" si="894"/>
        <v>26.72333900000001</v>
      </c>
      <c r="I14301" s="9">
        <f t="shared" si="895"/>
        <v>0</v>
      </c>
    </row>
    <row r="14302" spans="1:9" x14ac:dyDescent="0.25">
      <c r="A14302">
        <v>2019081912</v>
      </c>
      <c r="B14302">
        <v>0.63678999999999997</v>
      </c>
      <c r="C14302">
        <v>0.97587999999999997</v>
      </c>
      <c r="D14302">
        <v>0.13378000000000001</v>
      </c>
      <c r="E14302">
        <v>2.7930000000000001</v>
      </c>
      <c r="F14302">
        <f t="shared" si="892"/>
        <v>800</v>
      </c>
      <c r="G14302" s="9">
        <f t="shared" si="893"/>
        <v>9.9999999999999995E-7</v>
      </c>
      <c r="H14302" s="9">
        <f t="shared" si="894"/>
        <v>27.136128999999983</v>
      </c>
      <c r="I14302" s="9">
        <f t="shared" si="895"/>
        <v>0</v>
      </c>
    </row>
    <row r="14303" spans="1:9" x14ac:dyDescent="0.25">
      <c r="A14303">
        <v>2019081913</v>
      </c>
      <c r="B14303">
        <v>0.65054999999999996</v>
      </c>
      <c r="C14303">
        <v>0.98043000000000002</v>
      </c>
      <c r="D14303">
        <v>0.17463999999999999</v>
      </c>
      <c r="E14303">
        <v>2.839</v>
      </c>
      <c r="F14303">
        <f t="shared" si="892"/>
        <v>800</v>
      </c>
      <c r="G14303" s="9">
        <f t="shared" si="893"/>
        <v>9.9999999999999995E-7</v>
      </c>
      <c r="H14303" s="9">
        <f t="shared" si="894"/>
        <v>27.736849000000007</v>
      </c>
      <c r="I14303" s="9">
        <f t="shared" si="895"/>
        <v>0</v>
      </c>
    </row>
    <row r="14304" spans="1:9" x14ac:dyDescent="0.25">
      <c r="A14304">
        <v>2019081914</v>
      </c>
      <c r="B14304">
        <v>0.68164000000000002</v>
      </c>
      <c r="C14304">
        <v>0.97724999999999995</v>
      </c>
      <c r="D14304">
        <v>0.22986000000000001</v>
      </c>
      <c r="E14304">
        <v>2.9550000000000001</v>
      </c>
      <c r="F14304">
        <f t="shared" si="892"/>
        <v>800</v>
      </c>
      <c r="G14304" s="9">
        <f t="shared" si="893"/>
        <v>9.9999999999999995E-7</v>
      </c>
      <c r="H14304" s="9">
        <f t="shared" si="894"/>
        <v>29.082079000000022</v>
      </c>
      <c r="I14304" s="9">
        <f t="shared" si="895"/>
        <v>0</v>
      </c>
    </row>
    <row r="14305" spans="1:9" x14ac:dyDescent="0.25">
      <c r="A14305">
        <v>2019081915</v>
      </c>
      <c r="B14305">
        <v>0.71921000000000002</v>
      </c>
      <c r="C14305">
        <v>0.96889000000000003</v>
      </c>
      <c r="D14305">
        <v>0.28593000000000002</v>
      </c>
      <c r="E14305">
        <v>3.1480000000000001</v>
      </c>
      <c r="F14305">
        <f t="shared" si="892"/>
        <v>800</v>
      </c>
      <c r="G14305" s="9">
        <f t="shared" si="893"/>
        <v>9.9999999999999995E-7</v>
      </c>
      <c r="H14305" s="9">
        <f t="shared" si="894"/>
        <v>30.654868999999962</v>
      </c>
      <c r="I14305" s="9">
        <f t="shared" si="895"/>
        <v>0</v>
      </c>
    </row>
    <row r="14306" spans="1:9" x14ac:dyDescent="0.25">
      <c r="A14306">
        <v>2019081916</v>
      </c>
      <c r="B14306">
        <v>0.75548999999999999</v>
      </c>
      <c r="C14306">
        <v>0.93579999999999997</v>
      </c>
      <c r="D14306">
        <v>0.31379000000000001</v>
      </c>
      <c r="E14306">
        <v>3.28</v>
      </c>
      <c r="F14306">
        <f t="shared" si="892"/>
        <v>800</v>
      </c>
      <c r="G14306" s="9">
        <f t="shared" si="893"/>
        <v>9.9999999999999995E-7</v>
      </c>
      <c r="H14306" s="9">
        <f t="shared" si="894"/>
        <v>32.228028999999992</v>
      </c>
      <c r="I14306" s="9">
        <f t="shared" si="895"/>
        <v>0</v>
      </c>
    </row>
    <row r="14307" spans="1:9" x14ac:dyDescent="0.25">
      <c r="A14307">
        <v>2019081917</v>
      </c>
      <c r="B14307">
        <v>0.78741000000000005</v>
      </c>
      <c r="C14307">
        <v>0.86680999999999997</v>
      </c>
      <c r="D14307">
        <v>0.34060000000000001</v>
      </c>
      <c r="E14307">
        <v>3.6739999999999999</v>
      </c>
      <c r="F14307">
        <f t="shared" si="892"/>
        <v>800</v>
      </c>
      <c r="G14307" s="9">
        <f t="shared" si="893"/>
        <v>9.9999999999999995E-7</v>
      </c>
      <c r="H14307" s="9">
        <f t="shared" si="894"/>
        <v>33.334268999999949</v>
      </c>
      <c r="I14307" s="9">
        <f t="shared" si="895"/>
        <v>0</v>
      </c>
    </row>
    <row r="14308" spans="1:9" x14ac:dyDescent="0.25">
      <c r="A14308">
        <v>2019081918</v>
      </c>
      <c r="B14308">
        <v>0.81093000000000004</v>
      </c>
      <c r="C14308">
        <v>0.70496999999999999</v>
      </c>
      <c r="D14308">
        <v>0.37669999999999998</v>
      </c>
      <c r="E14308">
        <v>3.919</v>
      </c>
      <c r="F14308">
        <f t="shared" si="892"/>
        <v>800</v>
      </c>
      <c r="G14308" s="9">
        <f t="shared" si="893"/>
        <v>9.9999999999999995E-7</v>
      </c>
      <c r="H14308" s="9">
        <f t="shared" si="894"/>
        <v>34.194708999999989</v>
      </c>
      <c r="I14308" s="9">
        <f t="shared" si="895"/>
        <v>0</v>
      </c>
    </row>
    <row r="14309" spans="1:9" x14ac:dyDescent="0.25">
      <c r="A14309">
        <v>2019081919</v>
      </c>
      <c r="B14309">
        <v>0.81430000000000002</v>
      </c>
      <c r="C14309">
        <v>0.31167</v>
      </c>
      <c r="D14309">
        <v>0.39079000000000003</v>
      </c>
      <c r="E14309">
        <v>4.6509999999999998</v>
      </c>
      <c r="F14309">
        <f t="shared" si="892"/>
        <v>800</v>
      </c>
      <c r="G14309" s="9">
        <f t="shared" si="893"/>
        <v>9.9999999999999995E-7</v>
      </c>
      <c r="H14309" s="9">
        <f t="shared" si="894"/>
        <v>33.621098999999958</v>
      </c>
      <c r="I14309" s="9">
        <f t="shared" si="895"/>
        <v>0</v>
      </c>
    </row>
    <row r="14310" spans="1:9" x14ac:dyDescent="0.25">
      <c r="A14310">
        <v>2019081920</v>
      </c>
      <c r="B14310">
        <v>0.79844000000000004</v>
      </c>
      <c r="C14310">
        <v>2.6769999999999999E-2</v>
      </c>
      <c r="D14310">
        <v>0.44501000000000002</v>
      </c>
      <c r="E14310">
        <v>4.7460000000000004</v>
      </c>
      <c r="F14310">
        <f t="shared" si="892"/>
        <v>777.38498099999993</v>
      </c>
      <c r="G14310" s="9">
        <f t="shared" si="893"/>
        <v>9.9999999999999995E-7</v>
      </c>
      <c r="H14310" s="9">
        <f t="shared" si="894"/>
        <v>7.4955999999999996</v>
      </c>
      <c r="I14310" s="9">
        <f t="shared" si="895"/>
        <v>2.6700600000000003</v>
      </c>
    </row>
    <row r="14311" spans="1:9" x14ac:dyDescent="0.25">
      <c r="A14311">
        <v>2019081921</v>
      </c>
      <c r="B14311">
        <v>0.78268000000000004</v>
      </c>
      <c r="C14311">
        <v>5.1000000000000004E-4</v>
      </c>
      <c r="D14311">
        <v>0.55767</v>
      </c>
      <c r="E14311">
        <v>4.4009999999999998</v>
      </c>
      <c r="F14311">
        <f t="shared" si="892"/>
        <v>748.48884199999975</v>
      </c>
      <c r="G14311" s="9">
        <f t="shared" si="893"/>
        <v>9.9999999999999995E-7</v>
      </c>
      <c r="H14311" s="9">
        <f t="shared" si="894"/>
        <v>0.14280000000000001</v>
      </c>
      <c r="I14311" s="9">
        <f t="shared" si="895"/>
        <v>3.3460200000000002</v>
      </c>
    </row>
    <row r="14312" spans="1:9" x14ac:dyDescent="0.25">
      <c r="A14312">
        <v>2019081922</v>
      </c>
      <c r="B14312">
        <v>0.73465999999999998</v>
      </c>
      <c r="C14312">
        <v>0</v>
      </c>
      <c r="D14312">
        <v>0.56413999999999997</v>
      </c>
      <c r="E14312">
        <v>4.4080000000000004</v>
      </c>
      <c r="F14312">
        <f t="shared" si="892"/>
        <v>721.75266299999987</v>
      </c>
      <c r="G14312" s="9">
        <f t="shared" si="893"/>
        <v>9.9999999999999995E-7</v>
      </c>
      <c r="H14312" s="9">
        <f t="shared" si="894"/>
        <v>0</v>
      </c>
      <c r="I14312" s="9">
        <f t="shared" si="895"/>
        <v>3.3848399999999996</v>
      </c>
    </row>
    <row r="14313" spans="1:9" x14ac:dyDescent="0.25">
      <c r="A14313">
        <v>2019081923</v>
      </c>
      <c r="B14313">
        <v>0.66769999999999996</v>
      </c>
      <c r="C14313">
        <v>0</v>
      </c>
      <c r="D14313">
        <v>0.57255</v>
      </c>
      <c r="E14313">
        <v>3.8860000000000001</v>
      </c>
      <c r="F14313">
        <f t="shared" si="892"/>
        <v>697.69206399999985</v>
      </c>
      <c r="G14313" s="9">
        <f t="shared" si="893"/>
        <v>9.9999999999999995E-7</v>
      </c>
      <c r="H14313" s="9">
        <f t="shared" si="894"/>
        <v>0</v>
      </c>
      <c r="I14313" s="9">
        <f t="shared" si="895"/>
        <v>3.4352999999999998</v>
      </c>
    </row>
    <row r="14314" spans="1:9" x14ac:dyDescent="0.25">
      <c r="A14314">
        <v>2019081924</v>
      </c>
      <c r="B14314">
        <v>0.60650000000000004</v>
      </c>
      <c r="C14314">
        <v>0</v>
      </c>
      <c r="D14314">
        <v>0.58209</v>
      </c>
      <c r="E14314">
        <v>3.415</v>
      </c>
      <c r="F14314">
        <f t="shared" si="892"/>
        <v>676.09410499999979</v>
      </c>
      <c r="G14314" s="9">
        <f t="shared" si="893"/>
        <v>9.9999999999999995E-7</v>
      </c>
      <c r="H14314" s="9">
        <f t="shared" si="894"/>
        <v>0</v>
      </c>
      <c r="I14314" s="9">
        <f t="shared" si="895"/>
        <v>3.49254</v>
      </c>
    </row>
    <row r="14315" spans="1:9" x14ac:dyDescent="0.25">
      <c r="A14315">
        <v>2019082001</v>
      </c>
      <c r="B14315">
        <v>0.56608999999999998</v>
      </c>
      <c r="C14315">
        <v>0</v>
      </c>
      <c r="D14315">
        <v>0.59023000000000003</v>
      </c>
      <c r="E14315">
        <v>3.0880000000000001</v>
      </c>
      <c r="F14315">
        <f t="shared" si="892"/>
        <v>656.11725599999977</v>
      </c>
      <c r="G14315" s="9">
        <f t="shared" si="893"/>
        <v>9.9999999999999995E-7</v>
      </c>
      <c r="H14315" s="9">
        <f t="shared" si="894"/>
        <v>0</v>
      </c>
      <c r="I14315" s="9">
        <f t="shared" si="895"/>
        <v>3.5413800000000002</v>
      </c>
    </row>
    <row r="14316" spans="1:9" x14ac:dyDescent="0.25">
      <c r="A14316">
        <v>2019082002</v>
      </c>
      <c r="B14316">
        <v>0.53632000000000002</v>
      </c>
      <c r="C14316">
        <v>0</v>
      </c>
      <c r="D14316">
        <v>0.59326999999999996</v>
      </c>
      <c r="E14316">
        <v>3.0049999999999999</v>
      </c>
      <c r="F14316">
        <f t="shared" si="892"/>
        <v>637.47483699999975</v>
      </c>
      <c r="G14316" s="9">
        <f t="shared" si="893"/>
        <v>9.9999999999999995E-7</v>
      </c>
      <c r="H14316" s="9">
        <f t="shared" si="894"/>
        <v>0</v>
      </c>
      <c r="I14316" s="9">
        <f t="shared" si="895"/>
        <v>3.5596199999999998</v>
      </c>
    </row>
    <row r="14317" spans="1:9" x14ac:dyDescent="0.25">
      <c r="A14317">
        <v>2019082003</v>
      </c>
      <c r="B14317">
        <v>0.51558999999999999</v>
      </c>
      <c r="C14317">
        <v>0</v>
      </c>
      <c r="D14317">
        <v>0.51532</v>
      </c>
      <c r="E14317">
        <v>2.9460000000000002</v>
      </c>
      <c r="F14317">
        <f t="shared" si="892"/>
        <v>619.28002799999979</v>
      </c>
      <c r="G14317" s="9">
        <f t="shared" si="893"/>
        <v>9.9999999999999995E-7</v>
      </c>
      <c r="H14317" s="9">
        <f t="shared" si="894"/>
        <v>0</v>
      </c>
      <c r="I14317" s="9">
        <f t="shared" si="895"/>
        <v>3.09192</v>
      </c>
    </row>
    <row r="14318" spans="1:9" x14ac:dyDescent="0.25">
      <c r="A14318">
        <v>2019082004</v>
      </c>
      <c r="B14318">
        <v>0.50604000000000005</v>
      </c>
      <c r="C14318">
        <v>0</v>
      </c>
      <c r="D14318">
        <v>0.43872</v>
      </c>
      <c r="E14318">
        <v>2.879</v>
      </c>
      <c r="F14318">
        <f t="shared" si="892"/>
        <v>601.0074689999999</v>
      </c>
      <c r="G14318" s="9">
        <f t="shared" si="893"/>
        <v>9.9999999999999995E-7</v>
      </c>
      <c r="H14318" s="9">
        <f t="shared" si="894"/>
        <v>0</v>
      </c>
      <c r="I14318" s="9">
        <f t="shared" si="895"/>
        <v>2.63232</v>
      </c>
    </row>
    <row r="14319" spans="1:9" x14ac:dyDescent="0.25">
      <c r="A14319">
        <v>2019082005</v>
      </c>
      <c r="B14319">
        <v>0.51207999999999998</v>
      </c>
      <c r="C14319">
        <v>0</v>
      </c>
      <c r="D14319">
        <v>0.39229000000000003</v>
      </c>
      <c r="E14319">
        <v>2.9849999999999999</v>
      </c>
      <c r="F14319">
        <f t="shared" si="892"/>
        <v>582.27844999999991</v>
      </c>
      <c r="G14319" s="9">
        <f t="shared" si="893"/>
        <v>9.9999999999999995E-7</v>
      </c>
      <c r="H14319" s="9">
        <f t="shared" si="894"/>
        <v>0</v>
      </c>
      <c r="I14319" s="9">
        <f t="shared" si="895"/>
        <v>2.3537400000000002</v>
      </c>
    </row>
    <row r="14320" spans="1:9" x14ac:dyDescent="0.25">
      <c r="A14320">
        <v>2019082006</v>
      </c>
      <c r="B14320">
        <v>0.53939000000000004</v>
      </c>
      <c r="C14320">
        <v>0</v>
      </c>
      <c r="D14320">
        <v>0.37830999999999998</v>
      </c>
      <c r="E14320">
        <v>3.2810000000000001</v>
      </c>
      <c r="F14320">
        <f t="shared" si="892"/>
        <v>562.47798099999989</v>
      </c>
      <c r="G14320" s="9">
        <f t="shared" si="893"/>
        <v>9.9999999999999995E-7</v>
      </c>
      <c r="H14320" s="9">
        <f t="shared" si="894"/>
        <v>0</v>
      </c>
      <c r="I14320" s="9">
        <f t="shared" si="895"/>
        <v>2.26986</v>
      </c>
    </row>
    <row r="14321" spans="1:9" x14ac:dyDescent="0.25">
      <c r="A14321">
        <v>2019082007</v>
      </c>
      <c r="B14321">
        <v>0.57918000000000003</v>
      </c>
      <c r="C14321">
        <v>3.5290000000000002E-2</v>
      </c>
      <c r="D14321">
        <v>0.38019999999999998</v>
      </c>
      <c r="E14321">
        <v>3.34</v>
      </c>
      <c r="F14321">
        <f t="shared" si="892"/>
        <v>550.75892199999998</v>
      </c>
      <c r="G14321" s="9">
        <f t="shared" si="893"/>
        <v>9.9999999999999995E-7</v>
      </c>
      <c r="H14321" s="9">
        <f t="shared" si="894"/>
        <v>9.8811999999999998</v>
      </c>
      <c r="I14321" s="9">
        <f t="shared" si="895"/>
        <v>2.2812000000000001</v>
      </c>
    </row>
    <row r="14322" spans="1:9" x14ac:dyDescent="0.25">
      <c r="A14322">
        <v>2019082008</v>
      </c>
      <c r="B14322">
        <v>0.60262000000000004</v>
      </c>
      <c r="C14322">
        <v>0.36292000000000002</v>
      </c>
      <c r="D14322">
        <v>0.37015999999999999</v>
      </c>
      <c r="E14322">
        <v>3.165</v>
      </c>
      <c r="F14322">
        <f t="shared" si="892"/>
        <v>629.43934300000001</v>
      </c>
      <c r="G14322" s="9">
        <f t="shared" si="893"/>
        <v>9.9999999999999995E-7</v>
      </c>
      <c r="H14322" s="9">
        <f t="shared" si="894"/>
        <v>103.83856000000003</v>
      </c>
      <c r="I14322" s="9">
        <f t="shared" si="895"/>
        <v>0</v>
      </c>
    </row>
    <row r="14323" spans="1:9" x14ac:dyDescent="0.25">
      <c r="A14323">
        <v>2019082009</v>
      </c>
      <c r="B14323">
        <v>0.61502999999999997</v>
      </c>
      <c r="C14323">
        <v>0.75634999999999997</v>
      </c>
      <c r="D14323">
        <v>0.33084999999999998</v>
      </c>
      <c r="E14323">
        <v>3.0129999999999999</v>
      </c>
      <c r="F14323">
        <f t="shared" si="892"/>
        <v>800</v>
      </c>
      <c r="G14323" s="9">
        <f t="shared" si="893"/>
        <v>9.9999999999999995E-7</v>
      </c>
      <c r="H14323" s="9">
        <f t="shared" si="894"/>
        <v>196.45406600000001</v>
      </c>
      <c r="I14323" s="9">
        <f t="shared" si="895"/>
        <v>0</v>
      </c>
    </row>
    <row r="14324" spans="1:9" x14ac:dyDescent="0.25">
      <c r="A14324">
        <v>2019082010</v>
      </c>
      <c r="B14324">
        <v>0.62517999999999996</v>
      </c>
      <c r="C14324">
        <v>0.90285000000000004</v>
      </c>
      <c r="D14324">
        <v>0.29088000000000003</v>
      </c>
      <c r="E14324">
        <v>2.77</v>
      </c>
      <c r="F14324">
        <f t="shared" si="892"/>
        <v>800</v>
      </c>
      <c r="G14324" s="9">
        <f t="shared" si="893"/>
        <v>9.9999999999999995E-7</v>
      </c>
      <c r="H14324" s="9">
        <f t="shared" si="894"/>
        <v>26.613459000000034</v>
      </c>
      <c r="I14324" s="9">
        <f t="shared" si="895"/>
        <v>0</v>
      </c>
    </row>
    <row r="14325" spans="1:9" x14ac:dyDescent="0.25">
      <c r="A14325">
        <v>2019082011</v>
      </c>
      <c r="B14325">
        <v>0.63734000000000002</v>
      </c>
      <c r="C14325">
        <v>0.96220000000000006</v>
      </c>
      <c r="D14325">
        <v>0.24942</v>
      </c>
      <c r="E14325">
        <v>2.835</v>
      </c>
      <c r="F14325">
        <f t="shared" si="892"/>
        <v>800</v>
      </c>
      <c r="G14325" s="9">
        <f t="shared" si="893"/>
        <v>9.9999999999999995E-7</v>
      </c>
      <c r="H14325" s="9">
        <f t="shared" si="894"/>
        <v>27.119978999999944</v>
      </c>
      <c r="I14325" s="9">
        <f t="shared" si="895"/>
        <v>0</v>
      </c>
    </row>
    <row r="14326" spans="1:9" x14ac:dyDescent="0.25">
      <c r="A14326">
        <v>2019082012</v>
      </c>
      <c r="B14326">
        <v>0.65114000000000005</v>
      </c>
      <c r="C14326">
        <v>0.98416999999999999</v>
      </c>
      <c r="D14326">
        <v>0.24099000000000001</v>
      </c>
      <c r="E14326">
        <v>2.927</v>
      </c>
      <c r="F14326">
        <f t="shared" si="892"/>
        <v>800</v>
      </c>
      <c r="G14326" s="9">
        <f t="shared" si="893"/>
        <v>9.9999999999999995E-7</v>
      </c>
      <c r="H14326" s="9">
        <f t="shared" si="894"/>
        <v>27.676578999999947</v>
      </c>
      <c r="I14326" s="9">
        <f t="shared" si="895"/>
        <v>0</v>
      </c>
    </row>
    <row r="14327" spans="1:9" x14ac:dyDescent="0.25">
      <c r="A14327">
        <v>2019082013</v>
      </c>
      <c r="B14327">
        <v>0.67213999999999996</v>
      </c>
      <c r="C14327">
        <v>0.98634999999999995</v>
      </c>
      <c r="D14327">
        <v>0.25762000000000002</v>
      </c>
      <c r="E14327">
        <v>3.0329999999999999</v>
      </c>
      <c r="F14327">
        <f t="shared" si="892"/>
        <v>800</v>
      </c>
      <c r="G14327" s="9">
        <f t="shared" si="893"/>
        <v>9.9999999999999995E-7</v>
      </c>
      <c r="H14327" s="9">
        <f t="shared" si="894"/>
        <v>28.557579000000032</v>
      </c>
      <c r="I14327" s="9">
        <f t="shared" si="895"/>
        <v>0</v>
      </c>
    </row>
    <row r="14328" spans="1:9" x14ac:dyDescent="0.25">
      <c r="A14328">
        <v>2019082014</v>
      </c>
      <c r="B14328">
        <v>0.71028999999999998</v>
      </c>
      <c r="C14328">
        <v>0.98316000000000003</v>
      </c>
      <c r="D14328">
        <v>0.29510999999999998</v>
      </c>
      <c r="E14328">
        <v>3.1379999999999999</v>
      </c>
      <c r="F14328">
        <f t="shared" si="892"/>
        <v>800</v>
      </c>
      <c r="G14328" s="9">
        <f t="shared" si="893"/>
        <v>9.9999999999999995E-7</v>
      </c>
      <c r="H14328" s="9">
        <f t="shared" si="894"/>
        <v>30.245629000000008</v>
      </c>
      <c r="I14328" s="9">
        <f t="shared" si="895"/>
        <v>0</v>
      </c>
    </row>
    <row r="14329" spans="1:9" x14ac:dyDescent="0.25">
      <c r="A14329">
        <v>2019082015</v>
      </c>
      <c r="B14329">
        <v>0.75066999999999995</v>
      </c>
      <c r="C14329">
        <v>0.97418000000000005</v>
      </c>
      <c r="D14329">
        <v>0.33444000000000002</v>
      </c>
      <c r="E14329">
        <v>3.28</v>
      </c>
      <c r="F14329">
        <f t="shared" si="892"/>
        <v>800</v>
      </c>
      <c r="G14329" s="9">
        <f t="shared" si="893"/>
        <v>9.9999999999999995E-7</v>
      </c>
      <c r="H14329" s="9">
        <f t="shared" si="894"/>
        <v>32.001488999999992</v>
      </c>
      <c r="I14329" s="9">
        <f t="shared" si="895"/>
        <v>0</v>
      </c>
    </row>
    <row r="14330" spans="1:9" x14ac:dyDescent="0.25">
      <c r="A14330">
        <v>2019082016</v>
      </c>
      <c r="B14330">
        <v>0.79088000000000003</v>
      </c>
      <c r="C14330">
        <v>0.93971000000000005</v>
      </c>
      <c r="D14330">
        <v>0.38866000000000001</v>
      </c>
      <c r="E14330">
        <v>3.573</v>
      </c>
      <c r="F14330">
        <f t="shared" si="892"/>
        <v>800</v>
      </c>
      <c r="G14330" s="9">
        <f t="shared" si="893"/>
        <v>9.9999999999999995E-7</v>
      </c>
      <c r="H14330" s="9">
        <f t="shared" si="894"/>
        <v>33.598358999999959</v>
      </c>
      <c r="I14330" s="9">
        <f t="shared" si="895"/>
        <v>0</v>
      </c>
    </row>
    <row r="14331" spans="1:9" x14ac:dyDescent="0.25">
      <c r="A14331">
        <v>2019082017</v>
      </c>
      <c r="B14331">
        <v>0.82667000000000002</v>
      </c>
      <c r="C14331">
        <v>0.86878999999999995</v>
      </c>
      <c r="D14331">
        <v>0.46333999999999997</v>
      </c>
      <c r="E14331">
        <v>3.9329999999999998</v>
      </c>
      <c r="F14331">
        <f t="shared" si="892"/>
        <v>800</v>
      </c>
      <c r="G14331" s="9">
        <f t="shared" si="893"/>
        <v>9.9999999999999995E-7</v>
      </c>
      <c r="H14331" s="9">
        <f t="shared" si="894"/>
        <v>34.920488999999975</v>
      </c>
      <c r="I14331" s="9">
        <f t="shared" si="895"/>
        <v>0</v>
      </c>
    </row>
    <row r="14332" spans="1:9" x14ac:dyDescent="0.25">
      <c r="A14332">
        <v>2019082018</v>
      </c>
      <c r="B14332">
        <v>0.84482000000000002</v>
      </c>
      <c r="C14332">
        <v>0.69425999999999999</v>
      </c>
      <c r="D14332">
        <v>0.50358999999999998</v>
      </c>
      <c r="E14332">
        <v>4.3090000000000002</v>
      </c>
      <c r="F14332">
        <f t="shared" si="892"/>
        <v>800</v>
      </c>
      <c r="G14332" s="9">
        <f t="shared" si="893"/>
        <v>9.9999999999999995E-7</v>
      </c>
      <c r="H14332" s="9">
        <f t="shared" si="894"/>
        <v>35.397539000000052</v>
      </c>
      <c r="I14332" s="9">
        <f t="shared" si="895"/>
        <v>0</v>
      </c>
    </row>
    <row r="14333" spans="1:9" x14ac:dyDescent="0.25">
      <c r="A14333">
        <v>2019082019</v>
      </c>
      <c r="B14333">
        <v>0.83940999999999999</v>
      </c>
      <c r="C14333">
        <v>0.29748999999999998</v>
      </c>
      <c r="D14333">
        <v>0.59328000000000003</v>
      </c>
      <c r="E14333">
        <v>4.6589999999999998</v>
      </c>
      <c r="F14333">
        <f t="shared" si="892"/>
        <v>800</v>
      </c>
      <c r="G14333" s="9">
        <f t="shared" si="893"/>
        <v>9.9999999999999995E-7</v>
      </c>
      <c r="H14333" s="9">
        <f t="shared" si="894"/>
        <v>34.793269000000009</v>
      </c>
      <c r="I14333" s="9">
        <f t="shared" si="895"/>
        <v>0</v>
      </c>
    </row>
    <row r="14334" spans="1:9" x14ac:dyDescent="0.25">
      <c r="A14334">
        <v>2019082020</v>
      </c>
      <c r="B14334">
        <v>0.81964999999999999</v>
      </c>
      <c r="C14334">
        <v>2.0060000000000001E-2</v>
      </c>
      <c r="D14334">
        <v>0.62522999999999995</v>
      </c>
      <c r="E14334">
        <v>4.6760000000000002</v>
      </c>
      <c r="F14334">
        <f t="shared" si="892"/>
        <v>775.52063100000009</v>
      </c>
      <c r="G14334" s="9">
        <f t="shared" si="893"/>
        <v>9.9999999999999995E-7</v>
      </c>
      <c r="H14334" s="9">
        <f t="shared" si="894"/>
        <v>5.6168000000000005</v>
      </c>
      <c r="I14334" s="9">
        <f t="shared" si="895"/>
        <v>3.7513799999999997</v>
      </c>
    </row>
    <row r="14335" spans="1:9" x14ac:dyDescent="0.25">
      <c r="A14335">
        <v>2019082021</v>
      </c>
      <c r="B14335">
        <v>0.80150999999999994</v>
      </c>
      <c r="C14335">
        <v>0</v>
      </c>
      <c r="D14335">
        <v>0.67301999999999995</v>
      </c>
      <c r="E14335">
        <v>4.6950000000000003</v>
      </c>
      <c r="F14335">
        <f t="shared" si="892"/>
        <v>746.58278200000018</v>
      </c>
      <c r="G14335" s="9">
        <f t="shared" si="893"/>
        <v>9.9999999999999995E-7</v>
      </c>
      <c r="H14335" s="9">
        <f t="shared" si="894"/>
        <v>0</v>
      </c>
      <c r="I14335" s="9">
        <f t="shared" si="895"/>
        <v>4.0381199999999993</v>
      </c>
    </row>
    <row r="14336" spans="1:9" x14ac:dyDescent="0.25">
      <c r="A14336">
        <v>2019082022</v>
      </c>
      <c r="B14336">
        <v>0.75244999999999995</v>
      </c>
      <c r="C14336">
        <v>0</v>
      </c>
      <c r="D14336">
        <v>0.66849000000000003</v>
      </c>
      <c r="E14336">
        <v>4.2649999999999997</v>
      </c>
      <c r="F14336">
        <f t="shared" si="892"/>
        <v>719.4935730000002</v>
      </c>
      <c r="G14336" s="9">
        <f t="shared" si="893"/>
        <v>9.9999999999999995E-7</v>
      </c>
      <c r="H14336" s="9">
        <f t="shared" si="894"/>
        <v>0</v>
      </c>
      <c r="I14336" s="9">
        <f t="shared" si="895"/>
        <v>4.0109399999999997</v>
      </c>
    </row>
    <row r="14337" spans="1:9" x14ac:dyDescent="0.25">
      <c r="A14337">
        <v>2019082023</v>
      </c>
      <c r="B14337">
        <v>0.68067999999999995</v>
      </c>
      <c r="C14337">
        <v>0</v>
      </c>
      <c r="D14337">
        <v>0.68162</v>
      </c>
      <c r="E14337">
        <v>3.7759999999999998</v>
      </c>
      <c r="F14337">
        <f t="shared" si="892"/>
        <v>695.36733400000014</v>
      </c>
      <c r="G14337" s="9">
        <f t="shared" si="893"/>
        <v>9.9999999999999995E-7</v>
      </c>
      <c r="H14337" s="9">
        <f t="shared" si="894"/>
        <v>0</v>
      </c>
      <c r="I14337" s="9">
        <f t="shared" si="895"/>
        <v>4.0897199999999998</v>
      </c>
    </row>
    <row r="14338" spans="1:9" x14ac:dyDescent="0.25">
      <c r="A14338">
        <v>2019082024</v>
      </c>
      <c r="B14338">
        <v>0.61724000000000001</v>
      </c>
      <c r="C14338">
        <v>0</v>
      </c>
      <c r="D14338">
        <v>0.66486999999999996</v>
      </c>
      <c r="E14338">
        <v>3.4980000000000002</v>
      </c>
      <c r="F14338">
        <f t="shared" si="892"/>
        <v>673.84427500000027</v>
      </c>
      <c r="G14338" s="9">
        <f t="shared" si="893"/>
        <v>9.9999999999999995E-7</v>
      </c>
      <c r="H14338" s="9">
        <f t="shared" si="894"/>
        <v>0</v>
      </c>
      <c r="I14338" s="9">
        <f t="shared" si="895"/>
        <v>3.9892199999999995</v>
      </c>
    </row>
    <row r="14339" spans="1:9" x14ac:dyDescent="0.25">
      <c r="A14339">
        <v>2019082101</v>
      </c>
      <c r="B14339">
        <v>0.57437000000000005</v>
      </c>
      <c r="C14339">
        <v>0</v>
      </c>
      <c r="D14339">
        <v>0.68167</v>
      </c>
      <c r="E14339">
        <v>3.2669999999999999</v>
      </c>
      <c r="F14339">
        <f t="shared" si="892"/>
        <v>654.20590600000025</v>
      </c>
      <c r="G14339" s="9">
        <f t="shared" si="893"/>
        <v>9.9999999999999995E-7</v>
      </c>
      <c r="H14339" s="9">
        <f t="shared" si="894"/>
        <v>0</v>
      </c>
      <c r="I14339" s="9">
        <f t="shared" si="895"/>
        <v>4.09002</v>
      </c>
    </row>
    <row r="14340" spans="1:9" x14ac:dyDescent="0.25">
      <c r="A14340">
        <v>2019082102</v>
      </c>
      <c r="B14340">
        <v>0.54227999999999998</v>
      </c>
      <c r="C14340">
        <v>0</v>
      </c>
      <c r="D14340">
        <v>0.70572999999999997</v>
      </c>
      <c r="E14340">
        <v>3.0670000000000002</v>
      </c>
      <c r="F14340">
        <f t="shared" si="892"/>
        <v>636.02012700000023</v>
      </c>
      <c r="G14340" s="9">
        <f t="shared" si="893"/>
        <v>9.9999999999999995E-7</v>
      </c>
      <c r="H14340" s="9">
        <f t="shared" si="894"/>
        <v>0</v>
      </c>
      <c r="I14340" s="9">
        <f t="shared" si="895"/>
        <v>4.2343799999999998</v>
      </c>
    </row>
    <row r="14341" spans="1:9" x14ac:dyDescent="0.25">
      <c r="A14341">
        <v>2019082103</v>
      </c>
      <c r="B14341">
        <v>0.51976</v>
      </c>
      <c r="C14341">
        <v>0</v>
      </c>
      <c r="D14341">
        <v>0.68430000000000002</v>
      </c>
      <c r="E14341">
        <v>2.9980000000000002</v>
      </c>
      <c r="F14341">
        <f t="shared" si="892"/>
        <v>618.69520800000032</v>
      </c>
      <c r="G14341" s="9">
        <f t="shared" si="893"/>
        <v>9.9999999999999995E-7</v>
      </c>
      <c r="H14341" s="9">
        <f t="shared" si="894"/>
        <v>0</v>
      </c>
      <c r="I14341" s="9">
        <f t="shared" si="895"/>
        <v>4.1058000000000003</v>
      </c>
    </row>
    <row r="14342" spans="1:9" x14ac:dyDescent="0.25">
      <c r="A14342">
        <v>2019082104</v>
      </c>
      <c r="B14342">
        <v>0.50902999999999998</v>
      </c>
      <c r="C14342">
        <v>0</v>
      </c>
      <c r="D14342">
        <v>0.65008999999999995</v>
      </c>
      <c r="E14342">
        <v>2.996</v>
      </c>
      <c r="F14342">
        <f t="shared" si="892"/>
        <v>601.66733900000031</v>
      </c>
      <c r="G14342" s="9">
        <f t="shared" si="893"/>
        <v>9.9999999999999995E-7</v>
      </c>
      <c r="H14342" s="9">
        <f t="shared" si="894"/>
        <v>0</v>
      </c>
      <c r="I14342" s="9">
        <f t="shared" si="895"/>
        <v>3.9005399999999995</v>
      </c>
    </row>
    <row r="14343" spans="1:9" x14ac:dyDescent="0.25">
      <c r="A14343">
        <v>2019082105</v>
      </c>
      <c r="B14343">
        <v>0.51300999999999997</v>
      </c>
      <c r="C14343">
        <v>0</v>
      </c>
      <c r="D14343">
        <v>0.55905000000000005</v>
      </c>
      <c r="E14343">
        <v>3.0030000000000001</v>
      </c>
      <c r="F14343">
        <f t="shared" si="892"/>
        <v>583.91317000000026</v>
      </c>
      <c r="G14343" s="9">
        <f t="shared" si="893"/>
        <v>9.9999999999999995E-7</v>
      </c>
      <c r="H14343" s="9">
        <f t="shared" si="894"/>
        <v>0</v>
      </c>
      <c r="I14343" s="9">
        <f t="shared" si="895"/>
        <v>3.3543000000000003</v>
      </c>
    </row>
    <row r="14344" spans="1:9" x14ac:dyDescent="0.25">
      <c r="A14344">
        <v>2019082106</v>
      </c>
      <c r="B14344">
        <v>0.54091999999999996</v>
      </c>
      <c r="C14344">
        <v>0</v>
      </c>
      <c r="D14344">
        <v>0.44840999999999998</v>
      </c>
      <c r="E14344">
        <v>3.2280000000000002</v>
      </c>
      <c r="F14344">
        <f t="shared" si="892"/>
        <v>564.40839100000028</v>
      </c>
      <c r="G14344" s="9">
        <f t="shared" si="893"/>
        <v>9.9999999999999995E-7</v>
      </c>
      <c r="H14344" s="9">
        <f t="shared" si="894"/>
        <v>0</v>
      </c>
      <c r="I14344" s="9">
        <f t="shared" si="895"/>
        <v>2.6904599999999999</v>
      </c>
    </row>
    <row r="14345" spans="1:9" x14ac:dyDescent="0.25">
      <c r="A14345">
        <v>2019082107</v>
      </c>
      <c r="B14345">
        <v>0.57765</v>
      </c>
      <c r="C14345">
        <v>3.3570000000000003E-2</v>
      </c>
      <c r="D14345">
        <v>0.41247</v>
      </c>
      <c r="E14345">
        <v>3.4980000000000002</v>
      </c>
      <c r="F14345">
        <f t="shared" si="892"/>
        <v>552.63126200000033</v>
      </c>
      <c r="G14345" s="9">
        <f t="shared" si="893"/>
        <v>9.9999999999999995E-7</v>
      </c>
      <c r="H14345" s="9">
        <f t="shared" si="894"/>
        <v>9.3996000000000013</v>
      </c>
      <c r="I14345" s="9">
        <f t="shared" si="895"/>
        <v>2.4748200000000002</v>
      </c>
    </row>
    <row r="14346" spans="1:9" x14ac:dyDescent="0.25">
      <c r="A14346">
        <v>2019082108</v>
      </c>
      <c r="B14346">
        <v>0.59936</v>
      </c>
      <c r="C14346">
        <v>0.35643999999999998</v>
      </c>
      <c r="D14346">
        <v>0.40382000000000001</v>
      </c>
      <c r="E14346">
        <v>3.25</v>
      </c>
      <c r="F14346">
        <f t="shared" si="892"/>
        <v>629.93746300000021</v>
      </c>
      <c r="G14346" s="9">
        <f t="shared" si="893"/>
        <v>9.9999999999999995E-7</v>
      </c>
      <c r="H14346" s="9">
        <f t="shared" si="894"/>
        <v>102.22611999999992</v>
      </c>
      <c r="I14346" s="9">
        <f t="shared" si="895"/>
        <v>0</v>
      </c>
    </row>
    <row r="14347" spans="1:9" x14ac:dyDescent="0.25">
      <c r="A14347">
        <v>2019082109</v>
      </c>
      <c r="B14347">
        <v>0.61419000000000001</v>
      </c>
      <c r="C14347">
        <v>0.75131000000000003</v>
      </c>
      <c r="D14347">
        <v>0.36435000000000001</v>
      </c>
      <c r="E14347">
        <v>2.8370000000000002</v>
      </c>
      <c r="F14347">
        <f t="shared" si="892"/>
        <v>800</v>
      </c>
      <c r="G14347" s="9">
        <f t="shared" si="893"/>
        <v>9.9999999999999995E-7</v>
      </c>
      <c r="H14347" s="9">
        <f t="shared" si="894"/>
        <v>196.09246599999983</v>
      </c>
      <c r="I14347" s="9">
        <f t="shared" si="895"/>
        <v>0</v>
      </c>
    </row>
    <row r="14348" spans="1:9" x14ac:dyDescent="0.25">
      <c r="A14348">
        <v>2019082110</v>
      </c>
      <c r="B14348">
        <v>0.62868000000000002</v>
      </c>
      <c r="C14348">
        <v>0.89544999999999997</v>
      </c>
      <c r="D14348">
        <v>0.28576000000000001</v>
      </c>
      <c r="E14348">
        <v>2.6139999999999999</v>
      </c>
      <c r="F14348">
        <f t="shared" ref="F14348:F14411" si="896">IF(F14347+A$6*C14348+A$7*D14348+A$8+E14348-A$5*B14348&lt;A$9,F14347+A$6*C14348+A$7*D14348+A$8+E14348-A$5*B14348,A$9)</f>
        <v>800</v>
      </c>
      <c r="G14348" s="9">
        <f t="shared" ref="G14348:G14411" si="897">IF(A$8&lt;F14348-F14347+A$5*B14348-E14348,A$8,F14348-F14347+A$5*B14348-E14348)</f>
        <v>9.9999999999999995E-7</v>
      </c>
      <c r="H14348" s="9">
        <f t="shared" ref="H14348:H14411" si="898">IF(A$6*C14348&lt;A$5*B14348-E14348-G14348,A$6*C14348,A$5*B14348-E14348-G14348+F14348-F14347)</f>
        <v>26.933958999999959</v>
      </c>
      <c r="I14348" s="9">
        <f t="shared" ref="I14348:I14411" si="899">IF(A$7*D14348&lt;A$5*B14348-E14348-G14348-H14348,A$7*D14348,A$5*B14348-E14348-G14348-H14348+F14348-F14347)</f>
        <v>0</v>
      </c>
    </row>
    <row r="14349" spans="1:9" x14ac:dyDescent="0.25">
      <c r="A14349">
        <v>2019082111</v>
      </c>
      <c r="B14349">
        <v>0.64810999999999996</v>
      </c>
      <c r="C14349">
        <v>0.94935999999999998</v>
      </c>
      <c r="D14349">
        <v>0.19594</v>
      </c>
      <c r="E14349">
        <v>2.8149999999999999</v>
      </c>
      <c r="F14349">
        <f t="shared" si="896"/>
        <v>800</v>
      </c>
      <c r="G14349" s="9">
        <f t="shared" si="897"/>
        <v>9.9999999999999995E-7</v>
      </c>
      <c r="H14349" s="9">
        <f t="shared" si="898"/>
        <v>27.646168999999986</v>
      </c>
      <c r="I14349" s="9">
        <f t="shared" si="899"/>
        <v>0</v>
      </c>
    </row>
    <row r="14350" spans="1:9" x14ac:dyDescent="0.25">
      <c r="A14350">
        <v>2019082112</v>
      </c>
      <c r="B14350">
        <v>0.67515999999999998</v>
      </c>
      <c r="C14350">
        <v>0.97023000000000004</v>
      </c>
      <c r="D14350">
        <v>0.13727</v>
      </c>
      <c r="E14350">
        <v>2.9860000000000002</v>
      </c>
      <c r="F14350">
        <f t="shared" si="896"/>
        <v>800</v>
      </c>
      <c r="G14350" s="9">
        <f t="shared" si="897"/>
        <v>9.9999999999999995E-7</v>
      </c>
      <c r="H14350" s="9">
        <f t="shared" si="898"/>
        <v>28.746519000000035</v>
      </c>
      <c r="I14350" s="9">
        <f t="shared" si="899"/>
        <v>0</v>
      </c>
    </row>
    <row r="14351" spans="1:9" x14ac:dyDescent="0.25">
      <c r="A14351">
        <v>2019082113</v>
      </c>
      <c r="B14351">
        <v>0.71011999999999997</v>
      </c>
      <c r="C14351">
        <v>0.97652000000000005</v>
      </c>
      <c r="D14351">
        <v>0.11380999999999999</v>
      </c>
      <c r="E14351">
        <v>3.141</v>
      </c>
      <c r="F14351">
        <f t="shared" si="896"/>
        <v>800</v>
      </c>
      <c r="G14351" s="9">
        <f t="shared" si="897"/>
        <v>9.9999999999999995E-7</v>
      </c>
      <c r="H14351" s="9">
        <f t="shared" si="898"/>
        <v>30.234639000000016</v>
      </c>
      <c r="I14351" s="9">
        <f t="shared" si="899"/>
        <v>0</v>
      </c>
    </row>
    <row r="14352" spans="1:9" x14ac:dyDescent="0.25">
      <c r="A14352">
        <v>2019082114</v>
      </c>
      <c r="B14352">
        <v>0.76090999999999998</v>
      </c>
      <c r="C14352">
        <v>0.97291000000000005</v>
      </c>
      <c r="D14352">
        <v>0.16374</v>
      </c>
      <c r="E14352">
        <v>3.3420000000000001</v>
      </c>
      <c r="F14352">
        <f t="shared" si="896"/>
        <v>800</v>
      </c>
      <c r="G14352" s="9">
        <f t="shared" si="897"/>
        <v>9.9999999999999995E-7</v>
      </c>
      <c r="H14352" s="9">
        <f t="shared" si="898"/>
        <v>32.42076899999995</v>
      </c>
      <c r="I14352" s="9">
        <f t="shared" si="899"/>
        <v>0</v>
      </c>
    </row>
    <row r="14353" spans="1:9" x14ac:dyDescent="0.25">
      <c r="A14353">
        <v>2019082115</v>
      </c>
      <c r="B14353">
        <v>0.81281000000000003</v>
      </c>
      <c r="C14353">
        <v>0.97018000000000004</v>
      </c>
      <c r="D14353">
        <v>0.24962999999999999</v>
      </c>
      <c r="E14353">
        <v>3.5830000000000002</v>
      </c>
      <c r="F14353">
        <f t="shared" si="896"/>
        <v>800</v>
      </c>
      <c r="G14353" s="9">
        <f t="shared" si="897"/>
        <v>9.9999999999999995E-7</v>
      </c>
      <c r="H14353" s="9">
        <f t="shared" si="898"/>
        <v>34.619068999999968</v>
      </c>
      <c r="I14353" s="9">
        <f t="shared" si="899"/>
        <v>0</v>
      </c>
    </row>
    <row r="14354" spans="1:9" x14ac:dyDescent="0.25">
      <c r="A14354">
        <v>2019082116</v>
      </c>
      <c r="B14354">
        <v>0.85873999999999995</v>
      </c>
      <c r="C14354">
        <v>0.93272999999999995</v>
      </c>
      <c r="D14354">
        <v>0.42260999999999999</v>
      </c>
      <c r="E14354">
        <v>3.7170000000000001</v>
      </c>
      <c r="F14354">
        <f t="shared" si="896"/>
        <v>800</v>
      </c>
      <c r="G14354" s="9">
        <f t="shared" si="897"/>
        <v>9.9999999999999995E-7</v>
      </c>
      <c r="H14354" s="9">
        <f t="shared" si="898"/>
        <v>36.643778999999995</v>
      </c>
      <c r="I14354" s="9">
        <f t="shared" si="899"/>
        <v>0</v>
      </c>
    </row>
    <row r="14355" spans="1:9" x14ac:dyDescent="0.25">
      <c r="A14355">
        <v>2019082117</v>
      </c>
      <c r="B14355">
        <v>0.89241000000000004</v>
      </c>
      <c r="C14355">
        <v>0.85785999999999996</v>
      </c>
      <c r="D14355">
        <v>0.54640999999999995</v>
      </c>
      <c r="E14355">
        <v>3.9169999999999998</v>
      </c>
      <c r="F14355">
        <f t="shared" si="896"/>
        <v>800</v>
      </c>
      <c r="G14355" s="9">
        <f t="shared" si="897"/>
        <v>9.9999999999999995E-7</v>
      </c>
      <c r="H14355" s="9">
        <f t="shared" si="898"/>
        <v>38.026268999999957</v>
      </c>
      <c r="I14355" s="9">
        <f t="shared" si="899"/>
        <v>0</v>
      </c>
    </row>
    <row r="14356" spans="1:9" x14ac:dyDescent="0.25">
      <c r="A14356">
        <v>2019082118</v>
      </c>
      <c r="B14356">
        <v>0.91473000000000004</v>
      </c>
      <c r="C14356">
        <v>0.68135999999999997</v>
      </c>
      <c r="D14356">
        <v>0.65800000000000003</v>
      </c>
      <c r="E14356">
        <v>4.4909999999999997</v>
      </c>
      <c r="F14356">
        <f t="shared" si="896"/>
        <v>800</v>
      </c>
      <c r="G14356" s="9">
        <f t="shared" si="897"/>
        <v>9.9999999999999995E-7</v>
      </c>
      <c r="H14356" s="9">
        <f t="shared" si="898"/>
        <v>38.501308999999992</v>
      </c>
      <c r="I14356" s="9">
        <f t="shared" si="899"/>
        <v>0</v>
      </c>
    </row>
    <row r="14357" spans="1:9" x14ac:dyDescent="0.25">
      <c r="A14357">
        <v>2019082119</v>
      </c>
      <c r="B14357">
        <v>0.90802000000000005</v>
      </c>
      <c r="C14357">
        <v>0.29535</v>
      </c>
      <c r="D14357">
        <v>0.74356999999999995</v>
      </c>
      <c r="E14357">
        <v>4.7450000000000001</v>
      </c>
      <c r="F14357">
        <f t="shared" si="896"/>
        <v>800</v>
      </c>
      <c r="G14357" s="9">
        <f t="shared" si="897"/>
        <v>9.9999999999999995E-7</v>
      </c>
      <c r="H14357" s="9">
        <f t="shared" si="898"/>
        <v>37.931939000000057</v>
      </c>
      <c r="I14357" s="9">
        <f t="shared" si="899"/>
        <v>0</v>
      </c>
    </row>
    <row r="14358" spans="1:9" x14ac:dyDescent="0.25">
      <c r="A14358">
        <v>2019082120</v>
      </c>
      <c r="B14358">
        <v>0.88297999999999999</v>
      </c>
      <c r="C14358">
        <v>3.1280000000000002E-2</v>
      </c>
      <c r="D14358">
        <v>0.76566999999999996</v>
      </c>
      <c r="E14358">
        <v>4.8689999999999998</v>
      </c>
      <c r="F14358">
        <f t="shared" si="896"/>
        <v>776.72136100000012</v>
      </c>
      <c r="G14358" s="9">
        <f t="shared" si="897"/>
        <v>9.9999999999999995E-7</v>
      </c>
      <c r="H14358" s="9">
        <f t="shared" si="898"/>
        <v>8.7584</v>
      </c>
      <c r="I14358" s="9">
        <f t="shared" si="899"/>
        <v>4.5940199999999995</v>
      </c>
    </row>
    <row r="14359" spans="1:9" x14ac:dyDescent="0.25">
      <c r="A14359">
        <v>2019082121</v>
      </c>
      <c r="B14359">
        <v>0.85953999999999997</v>
      </c>
      <c r="C14359">
        <v>2.8600000000000001E-3</v>
      </c>
      <c r="D14359">
        <v>0.75990000000000002</v>
      </c>
      <c r="E14359">
        <v>4.798</v>
      </c>
      <c r="F14359">
        <f t="shared" si="896"/>
        <v>746.4811820000001</v>
      </c>
      <c r="G14359" s="9">
        <f t="shared" si="897"/>
        <v>9.9999999999999995E-7</v>
      </c>
      <c r="H14359" s="9">
        <f t="shared" si="898"/>
        <v>0.80080000000000007</v>
      </c>
      <c r="I14359" s="9">
        <f t="shared" si="899"/>
        <v>4.5594000000000001</v>
      </c>
    </row>
    <row r="14360" spans="1:9" x14ac:dyDescent="0.25">
      <c r="A14360">
        <v>2019082122</v>
      </c>
      <c r="B14360">
        <v>0.80054999999999998</v>
      </c>
      <c r="C14360">
        <v>2.9E-4</v>
      </c>
      <c r="D14360">
        <v>0.76651000000000002</v>
      </c>
      <c r="E14360">
        <v>4.3879999999999999</v>
      </c>
      <c r="F14360">
        <f t="shared" si="896"/>
        <v>717.9235930000001</v>
      </c>
      <c r="G14360" s="9">
        <f t="shared" si="897"/>
        <v>9.9999999999999995E-7</v>
      </c>
      <c r="H14360" s="9">
        <f t="shared" si="898"/>
        <v>8.1199999999999994E-2</v>
      </c>
      <c r="I14360" s="9">
        <f t="shared" si="899"/>
        <v>4.5990599999999997</v>
      </c>
    </row>
    <row r="14361" spans="1:9" x14ac:dyDescent="0.25">
      <c r="A14361">
        <v>2019082123</v>
      </c>
      <c r="B14361">
        <v>0.72343999999999997</v>
      </c>
      <c r="C14361">
        <v>0</v>
      </c>
      <c r="D14361">
        <v>0.74341000000000002</v>
      </c>
      <c r="E14361">
        <v>3.8940000000000001</v>
      </c>
      <c r="F14361">
        <f t="shared" si="896"/>
        <v>692.27637400000015</v>
      </c>
      <c r="G14361" s="9">
        <f t="shared" si="897"/>
        <v>9.9999999999999995E-7</v>
      </c>
      <c r="H14361" s="9">
        <f t="shared" si="898"/>
        <v>0</v>
      </c>
      <c r="I14361" s="9">
        <f t="shared" si="899"/>
        <v>4.4604600000000003</v>
      </c>
    </row>
    <row r="14362" spans="1:9" x14ac:dyDescent="0.25">
      <c r="A14362">
        <v>2019082124</v>
      </c>
      <c r="B14362">
        <v>0.65600000000000003</v>
      </c>
      <c r="C14362">
        <v>0</v>
      </c>
      <c r="D14362">
        <v>0.71418000000000004</v>
      </c>
      <c r="E14362">
        <v>3.3340000000000001</v>
      </c>
      <c r="F14362">
        <f t="shared" si="896"/>
        <v>669.06345500000009</v>
      </c>
      <c r="G14362" s="9">
        <f t="shared" si="897"/>
        <v>9.9999999999999995E-7</v>
      </c>
      <c r="H14362" s="9">
        <f t="shared" si="898"/>
        <v>0</v>
      </c>
      <c r="I14362" s="9">
        <f t="shared" si="899"/>
        <v>4.2850800000000007</v>
      </c>
    </row>
    <row r="14363" spans="1:9" x14ac:dyDescent="0.25">
      <c r="A14363">
        <v>2019082201</v>
      </c>
      <c r="B14363">
        <v>0.60646</v>
      </c>
      <c r="C14363">
        <v>0</v>
      </c>
      <c r="D14363">
        <v>0.70728000000000002</v>
      </c>
      <c r="E14363">
        <v>3.1560000000000001</v>
      </c>
      <c r="F14363">
        <f t="shared" si="896"/>
        <v>647.95951600000012</v>
      </c>
      <c r="G14363" s="9">
        <f t="shared" si="897"/>
        <v>9.9999999999999995E-7</v>
      </c>
      <c r="H14363" s="9">
        <f t="shared" si="898"/>
        <v>0</v>
      </c>
      <c r="I14363" s="9">
        <f t="shared" si="899"/>
        <v>4.2436800000000003</v>
      </c>
    </row>
    <row r="14364" spans="1:9" x14ac:dyDescent="0.25">
      <c r="A14364">
        <v>2019082202</v>
      </c>
      <c r="B14364">
        <v>0.56923000000000001</v>
      </c>
      <c r="C14364">
        <v>0</v>
      </c>
      <c r="D14364">
        <v>0.64868000000000003</v>
      </c>
      <c r="E14364">
        <v>3.0859999999999999</v>
      </c>
      <c r="F14364">
        <f t="shared" si="896"/>
        <v>628.18378700000005</v>
      </c>
      <c r="G14364" s="9">
        <f t="shared" si="897"/>
        <v>9.9999999999999995E-7</v>
      </c>
      <c r="H14364" s="9">
        <f t="shared" si="898"/>
        <v>0</v>
      </c>
      <c r="I14364" s="9">
        <f t="shared" si="899"/>
        <v>3.89208</v>
      </c>
    </row>
    <row r="14365" spans="1:9" x14ac:dyDescent="0.25">
      <c r="A14365">
        <v>2019082203</v>
      </c>
      <c r="B14365">
        <v>0.54771999999999998</v>
      </c>
      <c r="C14365">
        <v>0</v>
      </c>
      <c r="D14365">
        <v>0.60113000000000005</v>
      </c>
      <c r="E14365">
        <v>3.0760000000000001</v>
      </c>
      <c r="F14365">
        <f t="shared" si="896"/>
        <v>609.12372800000003</v>
      </c>
      <c r="G14365" s="9">
        <f t="shared" si="897"/>
        <v>9.9999999999999995E-7</v>
      </c>
      <c r="H14365" s="9">
        <f t="shared" si="898"/>
        <v>0</v>
      </c>
      <c r="I14365" s="9">
        <f t="shared" si="899"/>
        <v>3.6067800000000005</v>
      </c>
    </row>
    <row r="14366" spans="1:9" x14ac:dyDescent="0.25">
      <c r="A14366">
        <v>2019082204</v>
      </c>
      <c r="B14366">
        <v>0.53412000000000004</v>
      </c>
      <c r="C14366">
        <v>0</v>
      </c>
      <c r="D14366">
        <v>0.56999999999999995</v>
      </c>
      <c r="E14366">
        <v>3.044</v>
      </c>
      <c r="F14366">
        <f t="shared" si="896"/>
        <v>590.48408899999993</v>
      </c>
      <c r="G14366" s="9">
        <f t="shared" si="897"/>
        <v>9.9999999999999995E-7</v>
      </c>
      <c r="H14366" s="9">
        <f t="shared" si="898"/>
        <v>0</v>
      </c>
      <c r="I14366" s="9">
        <f t="shared" si="899"/>
        <v>3.42</v>
      </c>
    </row>
    <row r="14367" spans="1:9" x14ac:dyDescent="0.25">
      <c r="A14367">
        <v>2019082205</v>
      </c>
      <c r="B14367">
        <v>0.53868000000000005</v>
      </c>
      <c r="C14367">
        <v>0</v>
      </c>
      <c r="D14367">
        <v>0.53161000000000003</v>
      </c>
      <c r="E14367">
        <v>3.0339999999999998</v>
      </c>
      <c r="F14367">
        <f t="shared" si="896"/>
        <v>571.38978999999995</v>
      </c>
      <c r="G14367" s="9">
        <f t="shared" si="897"/>
        <v>9.9999999999999995E-7</v>
      </c>
      <c r="H14367" s="9">
        <f t="shared" si="898"/>
        <v>0</v>
      </c>
      <c r="I14367" s="9">
        <f t="shared" si="899"/>
        <v>3.1896599999999999</v>
      </c>
    </row>
    <row r="14368" spans="1:9" x14ac:dyDescent="0.25">
      <c r="A14368">
        <v>2019082206</v>
      </c>
      <c r="B14368">
        <v>0.56562000000000001</v>
      </c>
      <c r="C14368">
        <v>0</v>
      </c>
      <c r="D14368">
        <v>0.48132000000000003</v>
      </c>
      <c r="E14368">
        <v>3.2440000000000002</v>
      </c>
      <c r="F14368">
        <f t="shared" si="896"/>
        <v>550.93757099999993</v>
      </c>
      <c r="G14368" s="9">
        <f t="shared" si="897"/>
        <v>9.9999999999999995E-7</v>
      </c>
      <c r="H14368" s="9">
        <f t="shared" si="898"/>
        <v>0</v>
      </c>
      <c r="I14368" s="9">
        <f t="shared" si="899"/>
        <v>2.8879200000000003</v>
      </c>
    </row>
    <row r="14369" spans="1:9" x14ac:dyDescent="0.25">
      <c r="A14369">
        <v>2019082207</v>
      </c>
      <c r="B14369">
        <v>0.60857000000000006</v>
      </c>
      <c r="C14369">
        <v>2.8629999999999999E-2</v>
      </c>
      <c r="D14369">
        <v>0.47772999999999999</v>
      </c>
      <c r="E14369">
        <v>3.6320000000000001</v>
      </c>
      <c r="F14369">
        <f t="shared" si="896"/>
        <v>536.84956199999988</v>
      </c>
      <c r="G14369" s="9">
        <f t="shared" si="897"/>
        <v>9.9999999999999995E-7</v>
      </c>
      <c r="H14369" s="9">
        <f t="shared" si="898"/>
        <v>8.0163999999999991</v>
      </c>
      <c r="I14369" s="9">
        <f t="shared" si="899"/>
        <v>2.8663799999999999</v>
      </c>
    </row>
    <row r="14370" spans="1:9" x14ac:dyDescent="0.25">
      <c r="A14370">
        <v>2019082208</v>
      </c>
      <c r="B14370">
        <v>0.63366</v>
      </c>
      <c r="C14370">
        <v>0.32027</v>
      </c>
      <c r="D14370">
        <v>0.38588</v>
      </c>
      <c r="E14370">
        <v>3.2570000000000001</v>
      </c>
      <c r="F14370">
        <f t="shared" si="896"/>
        <v>602.3154229999999</v>
      </c>
      <c r="G14370" s="9">
        <f t="shared" si="897"/>
        <v>9.9999999999999995E-7</v>
      </c>
      <c r="H14370" s="9">
        <f t="shared" si="898"/>
        <v>91.990880000000061</v>
      </c>
      <c r="I14370" s="9">
        <f t="shared" si="899"/>
        <v>0</v>
      </c>
    </row>
    <row r="14371" spans="1:9" x14ac:dyDescent="0.25">
      <c r="A14371">
        <v>2019082209</v>
      </c>
      <c r="B14371">
        <v>0.64968999999999999</v>
      </c>
      <c r="C14371">
        <v>0.69103999999999999</v>
      </c>
      <c r="D14371">
        <v>0.22475000000000001</v>
      </c>
      <c r="E14371">
        <v>3.0790000000000002</v>
      </c>
      <c r="F14371">
        <f t="shared" si="896"/>
        <v>769.69869399999982</v>
      </c>
      <c r="G14371" s="9">
        <f t="shared" si="897"/>
        <v>9.9999999999999995E-7</v>
      </c>
      <c r="H14371" s="9">
        <f t="shared" si="898"/>
        <v>194.83969999999988</v>
      </c>
      <c r="I14371" s="9">
        <f t="shared" si="899"/>
        <v>0</v>
      </c>
    </row>
    <row r="14372" spans="1:9" x14ac:dyDescent="0.25">
      <c r="A14372">
        <v>2019082210</v>
      </c>
      <c r="B14372">
        <v>0.66232000000000002</v>
      </c>
      <c r="C14372">
        <v>0.83408000000000004</v>
      </c>
      <c r="D14372">
        <v>0.23219000000000001</v>
      </c>
      <c r="E14372">
        <v>2.7919999999999998</v>
      </c>
      <c r="F14372">
        <f t="shared" si="896"/>
        <v>800</v>
      </c>
      <c r="G14372" s="9">
        <f t="shared" si="897"/>
        <v>9.9999999999999995E-7</v>
      </c>
      <c r="H14372" s="9">
        <f t="shared" si="898"/>
        <v>58.638345000000186</v>
      </c>
      <c r="I14372" s="9">
        <f t="shared" si="899"/>
        <v>0</v>
      </c>
    </row>
    <row r="14373" spans="1:9" x14ac:dyDescent="0.25">
      <c r="A14373">
        <v>2019082211</v>
      </c>
      <c r="B14373">
        <v>0.67903999999999998</v>
      </c>
      <c r="C14373">
        <v>0.91210999999999998</v>
      </c>
      <c r="D14373">
        <v>0.25264999999999999</v>
      </c>
      <c r="E14373">
        <v>3.0339999999999998</v>
      </c>
      <c r="F14373">
        <f t="shared" si="896"/>
        <v>800</v>
      </c>
      <c r="G14373" s="9">
        <f t="shared" si="897"/>
        <v>9.9999999999999995E-7</v>
      </c>
      <c r="H14373" s="9">
        <f t="shared" si="898"/>
        <v>28.88087900000005</v>
      </c>
      <c r="I14373" s="9">
        <f t="shared" si="899"/>
        <v>0</v>
      </c>
    </row>
    <row r="14374" spans="1:9" x14ac:dyDescent="0.25">
      <c r="A14374">
        <v>2019082212</v>
      </c>
      <c r="B14374">
        <v>0.70820000000000005</v>
      </c>
      <c r="C14374">
        <v>0.95084000000000002</v>
      </c>
      <c r="D14374">
        <v>0.25141000000000002</v>
      </c>
      <c r="E14374">
        <v>3.1880000000000002</v>
      </c>
      <c r="F14374">
        <f t="shared" si="896"/>
        <v>800</v>
      </c>
      <c r="G14374" s="9">
        <f t="shared" si="897"/>
        <v>9.9999999999999995E-7</v>
      </c>
      <c r="H14374" s="9">
        <f t="shared" si="898"/>
        <v>30.097398999999996</v>
      </c>
      <c r="I14374" s="9">
        <f t="shared" si="899"/>
        <v>0</v>
      </c>
    </row>
    <row r="14375" spans="1:9" x14ac:dyDescent="0.25">
      <c r="A14375">
        <v>2019082213</v>
      </c>
      <c r="B14375">
        <v>0.73985000000000001</v>
      </c>
      <c r="C14375">
        <v>0.94496000000000002</v>
      </c>
      <c r="D14375">
        <v>0.33104</v>
      </c>
      <c r="E14375">
        <v>3.222</v>
      </c>
      <c r="F14375">
        <f t="shared" si="896"/>
        <v>800</v>
      </c>
      <c r="G14375" s="9">
        <f t="shared" si="897"/>
        <v>9.9999999999999995E-7</v>
      </c>
      <c r="H14375" s="9">
        <f t="shared" si="898"/>
        <v>31.550948999999946</v>
      </c>
      <c r="I14375" s="9">
        <f t="shared" si="899"/>
        <v>0</v>
      </c>
    </row>
    <row r="14376" spans="1:9" x14ac:dyDescent="0.25">
      <c r="A14376">
        <v>2019082214</v>
      </c>
      <c r="B14376">
        <v>0.78500999999999999</v>
      </c>
      <c r="C14376">
        <v>0.97319</v>
      </c>
      <c r="D14376">
        <v>0.33834999999999998</v>
      </c>
      <c r="E14376">
        <v>3.2650000000000001</v>
      </c>
      <c r="F14376">
        <f t="shared" si="896"/>
        <v>800</v>
      </c>
      <c r="G14376" s="9">
        <f t="shared" si="897"/>
        <v>9.9999999999999995E-7</v>
      </c>
      <c r="H14376" s="9">
        <f t="shared" si="898"/>
        <v>33.630468999999948</v>
      </c>
      <c r="I14376" s="9">
        <f t="shared" si="899"/>
        <v>0</v>
      </c>
    </row>
    <row r="14377" spans="1:9" x14ac:dyDescent="0.25">
      <c r="A14377">
        <v>2019082215</v>
      </c>
      <c r="B14377">
        <v>0.82296999999999998</v>
      </c>
      <c r="C14377">
        <v>0.96580999999999995</v>
      </c>
      <c r="D14377">
        <v>0.32712999999999998</v>
      </c>
      <c r="E14377">
        <v>3.4649999999999999</v>
      </c>
      <c r="F14377">
        <f t="shared" si="896"/>
        <v>800</v>
      </c>
      <c r="G14377" s="9">
        <f t="shared" si="897"/>
        <v>9.9999999999999995E-7</v>
      </c>
      <c r="H14377" s="9">
        <f t="shared" si="898"/>
        <v>35.214589000000046</v>
      </c>
      <c r="I14377" s="9">
        <f t="shared" si="899"/>
        <v>0</v>
      </c>
    </row>
    <row r="14378" spans="1:9" x14ac:dyDescent="0.25">
      <c r="A14378">
        <v>2019082216</v>
      </c>
      <c r="B14378">
        <v>0.85934999999999995</v>
      </c>
      <c r="C14378">
        <v>0.91141000000000005</v>
      </c>
      <c r="D14378">
        <v>0.38499</v>
      </c>
      <c r="E14378">
        <v>3.5680000000000001</v>
      </c>
      <c r="F14378">
        <f t="shared" si="896"/>
        <v>800</v>
      </c>
      <c r="G14378" s="9">
        <f t="shared" si="897"/>
        <v>9.9999999999999995E-7</v>
      </c>
      <c r="H14378" s="9">
        <f t="shared" si="898"/>
        <v>36.82144900000003</v>
      </c>
      <c r="I14378" s="9">
        <f t="shared" si="899"/>
        <v>0</v>
      </c>
    </row>
    <row r="14379" spans="1:9" x14ac:dyDescent="0.25">
      <c r="A14379">
        <v>2019082217</v>
      </c>
      <c r="B14379">
        <v>0.88414999999999999</v>
      </c>
      <c r="C14379">
        <v>0.83196000000000003</v>
      </c>
      <c r="D14379">
        <v>0.40909000000000001</v>
      </c>
      <c r="E14379">
        <v>3.976</v>
      </c>
      <c r="F14379">
        <f t="shared" si="896"/>
        <v>800</v>
      </c>
      <c r="G14379" s="9">
        <f t="shared" si="897"/>
        <v>9.9999999999999995E-7</v>
      </c>
      <c r="H14379" s="9">
        <f t="shared" si="898"/>
        <v>37.579049000000055</v>
      </c>
      <c r="I14379" s="9">
        <f t="shared" si="899"/>
        <v>0</v>
      </c>
    </row>
    <row r="14380" spans="1:9" x14ac:dyDescent="0.25">
      <c r="A14380">
        <v>2019082218</v>
      </c>
      <c r="B14380">
        <v>0.89695999999999998</v>
      </c>
      <c r="C14380">
        <v>0.62234</v>
      </c>
      <c r="D14380">
        <v>0.41413</v>
      </c>
      <c r="E14380">
        <v>4.5570000000000004</v>
      </c>
      <c r="F14380">
        <f t="shared" si="896"/>
        <v>800</v>
      </c>
      <c r="G14380" s="9">
        <f t="shared" si="897"/>
        <v>9.9999999999999995E-7</v>
      </c>
      <c r="H14380" s="9">
        <f t="shared" si="898"/>
        <v>37.60011899999995</v>
      </c>
      <c r="I14380" s="9">
        <f t="shared" si="899"/>
        <v>0</v>
      </c>
    </row>
    <row r="14381" spans="1:9" x14ac:dyDescent="0.25">
      <c r="A14381">
        <v>2019082219</v>
      </c>
      <c r="B14381">
        <v>0.88227</v>
      </c>
      <c r="C14381">
        <v>0.25495000000000001</v>
      </c>
      <c r="D14381">
        <v>0.4546</v>
      </c>
      <c r="E14381">
        <v>4.8620000000000001</v>
      </c>
      <c r="F14381">
        <f t="shared" si="896"/>
        <v>800</v>
      </c>
      <c r="G14381" s="9">
        <f t="shared" si="897"/>
        <v>9.9999999999999995E-7</v>
      </c>
      <c r="H14381" s="9">
        <f t="shared" si="898"/>
        <v>36.604689000000008</v>
      </c>
      <c r="I14381" s="9">
        <f t="shared" si="899"/>
        <v>0</v>
      </c>
    </row>
    <row r="14382" spans="1:9" x14ac:dyDescent="0.25">
      <c r="A14382">
        <v>2019082220</v>
      </c>
      <c r="B14382">
        <v>0.85426000000000002</v>
      </c>
      <c r="C14382">
        <v>2.6939999999999999E-2</v>
      </c>
      <c r="D14382">
        <v>0.51781999999999995</v>
      </c>
      <c r="E14382">
        <v>4.8120000000000003</v>
      </c>
      <c r="F14382">
        <f t="shared" si="896"/>
        <v>775.31190099999992</v>
      </c>
      <c r="G14382" s="9">
        <f t="shared" si="897"/>
        <v>9.9999999999999995E-7</v>
      </c>
      <c r="H14382" s="9">
        <f t="shared" si="898"/>
        <v>7.5431999999999997</v>
      </c>
      <c r="I14382" s="9">
        <f t="shared" si="899"/>
        <v>3.1069199999999997</v>
      </c>
    </row>
    <row r="14383" spans="1:9" x14ac:dyDescent="0.25">
      <c r="A14383">
        <v>2019082221</v>
      </c>
      <c r="B14383">
        <v>0.82811999999999997</v>
      </c>
      <c r="C14383">
        <v>5.2999999999999998E-4</v>
      </c>
      <c r="D14383">
        <v>0.55067999999999995</v>
      </c>
      <c r="E14383">
        <v>4.6210000000000004</v>
      </c>
      <c r="F14383">
        <f t="shared" si="896"/>
        <v>744.46374199999991</v>
      </c>
      <c r="G14383" s="9">
        <f t="shared" si="897"/>
        <v>9.9999999999999995E-7</v>
      </c>
      <c r="H14383" s="9">
        <f t="shared" si="898"/>
        <v>0.1484</v>
      </c>
      <c r="I14383" s="9">
        <f t="shared" si="899"/>
        <v>3.3040799999999999</v>
      </c>
    </row>
    <row r="14384" spans="1:9" x14ac:dyDescent="0.25">
      <c r="A14384">
        <v>2019082222</v>
      </c>
      <c r="B14384">
        <v>0.77461000000000002</v>
      </c>
      <c r="C14384">
        <v>0</v>
      </c>
      <c r="D14384">
        <v>0.52995000000000003</v>
      </c>
      <c r="E14384">
        <v>4.3659999999999997</v>
      </c>
      <c r="F14384">
        <f t="shared" si="896"/>
        <v>715.60277299999996</v>
      </c>
      <c r="G14384" s="9">
        <f t="shared" si="897"/>
        <v>9.9999999999999995E-7</v>
      </c>
      <c r="H14384" s="9">
        <f t="shared" si="898"/>
        <v>0</v>
      </c>
      <c r="I14384" s="9">
        <f t="shared" si="899"/>
        <v>3.1797000000000004</v>
      </c>
    </row>
    <row r="14385" spans="1:9" x14ac:dyDescent="0.25">
      <c r="A14385">
        <v>2019082223</v>
      </c>
      <c r="B14385">
        <v>0.70352999999999999</v>
      </c>
      <c r="C14385">
        <v>0</v>
      </c>
      <c r="D14385">
        <v>0.49931999999999999</v>
      </c>
      <c r="E14385">
        <v>3.9420000000000002</v>
      </c>
      <c r="F14385">
        <f t="shared" si="896"/>
        <v>689.47478399999989</v>
      </c>
      <c r="G14385" s="9">
        <f t="shared" si="897"/>
        <v>9.9999999999999995E-7</v>
      </c>
      <c r="H14385" s="9">
        <f t="shared" si="898"/>
        <v>0</v>
      </c>
      <c r="I14385" s="9">
        <f t="shared" si="899"/>
        <v>2.9959199999999999</v>
      </c>
    </row>
    <row r="14386" spans="1:9" x14ac:dyDescent="0.25">
      <c r="A14386">
        <v>2019082224</v>
      </c>
      <c r="B14386">
        <v>0.63875000000000004</v>
      </c>
      <c r="C14386">
        <v>0</v>
      </c>
      <c r="D14386">
        <v>0.50031999999999999</v>
      </c>
      <c r="E14386">
        <v>3.5270000000000001</v>
      </c>
      <c r="F14386">
        <f t="shared" si="896"/>
        <v>665.98245499999996</v>
      </c>
      <c r="G14386" s="9">
        <f t="shared" si="897"/>
        <v>9.9999999999999995E-7</v>
      </c>
      <c r="H14386" s="9">
        <f t="shared" si="898"/>
        <v>0</v>
      </c>
      <c r="I14386" s="9">
        <f t="shared" si="899"/>
        <v>3.0019200000000001</v>
      </c>
    </row>
    <row r="14387" spans="1:9" x14ac:dyDescent="0.25">
      <c r="A14387">
        <v>2019082301</v>
      </c>
      <c r="B14387">
        <v>0.59291000000000005</v>
      </c>
      <c r="C14387">
        <v>0</v>
      </c>
      <c r="D14387">
        <v>0.49226999999999999</v>
      </c>
      <c r="E14387">
        <v>3.4049999999999998</v>
      </c>
      <c r="F14387">
        <f t="shared" si="896"/>
        <v>644.47430599999996</v>
      </c>
      <c r="G14387" s="9">
        <f t="shared" si="897"/>
        <v>9.9999999999999995E-7</v>
      </c>
      <c r="H14387" s="9">
        <f t="shared" si="898"/>
        <v>0</v>
      </c>
      <c r="I14387" s="9">
        <f t="shared" si="899"/>
        <v>2.9536199999999999</v>
      </c>
    </row>
    <row r="14388" spans="1:9" x14ac:dyDescent="0.25">
      <c r="A14388">
        <v>2019082302</v>
      </c>
      <c r="B14388">
        <v>0.56115999999999999</v>
      </c>
      <c r="C14388">
        <v>0</v>
      </c>
      <c r="D14388">
        <v>0.42026000000000002</v>
      </c>
      <c r="E14388">
        <v>3.2949999999999999</v>
      </c>
      <c r="F14388">
        <f t="shared" si="896"/>
        <v>623.91634699999997</v>
      </c>
      <c r="G14388" s="9">
        <f t="shared" si="897"/>
        <v>9.9999999999999995E-7</v>
      </c>
      <c r="H14388" s="9">
        <f t="shared" si="898"/>
        <v>0</v>
      </c>
      <c r="I14388" s="9">
        <f t="shared" si="899"/>
        <v>2.52156</v>
      </c>
    </row>
    <row r="14389" spans="1:9" x14ac:dyDescent="0.25">
      <c r="A14389">
        <v>2019082303</v>
      </c>
      <c r="B14389">
        <v>0.53866000000000003</v>
      </c>
      <c r="C14389">
        <v>0</v>
      </c>
      <c r="D14389">
        <v>0.32423000000000002</v>
      </c>
      <c r="E14389">
        <v>3.2850000000000001</v>
      </c>
      <c r="F14389">
        <f t="shared" si="896"/>
        <v>603.82970799999998</v>
      </c>
      <c r="G14389" s="9">
        <f t="shared" si="897"/>
        <v>9.9999999999999995E-7</v>
      </c>
      <c r="H14389" s="9">
        <f t="shared" si="898"/>
        <v>0</v>
      </c>
      <c r="I14389" s="9">
        <f t="shared" si="899"/>
        <v>1.9453800000000001</v>
      </c>
    </row>
    <row r="14390" spans="1:9" x14ac:dyDescent="0.25">
      <c r="A14390">
        <v>2019082304</v>
      </c>
      <c r="B14390">
        <v>0.52751000000000003</v>
      </c>
      <c r="C14390">
        <v>0</v>
      </c>
      <c r="D14390">
        <v>0.23777000000000001</v>
      </c>
      <c r="E14390">
        <v>3.347</v>
      </c>
      <c r="F14390">
        <f t="shared" si="896"/>
        <v>583.81035899999995</v>
      </c>
      <c r="G14390" s="9">
        <f t="shared" si="897"/>
        <v>9.9999999999999995E-7</v>
      </c>
      <c r="H14390" s="9">
        <f t="shared" si="898"/>
        <v>0</v>
      </c>
      <c r="I14390" s="9">
        <f t="shared" si="899"/>
        <v>1.42662</v>
      </c>
    </row>
    <row r="14391" spans="1:9" x14ac:dyDescent="0.25">
      <c r="A14391">
        <v>2019082305</v>
      </c>
      <c r="B14391">
        <v>0.53230999999999995</v>
      </c>
      <c r="C14391">
        <v>0</v>
      </c>
      <c r="D14391">
        <v>0.16064999999999999</v>
      </c>
      <c r="E14391">
        <v>3.4089999999999998</v>
      </c>
      <c r="F14391">
        <f t="shared" si="896"/>
        <v>563.16468999999995</v>
      </c>
      <c r="G14391" s="9">
        <f t="shared" si="897"/>
        <v>9.9999999999999995E-7</v>
      </c>
      <c r="H14391" s="9">
        <f t="shared" si="898"/>
        <v>0</v>
      </c>
      <c r="I14391" s="9">
        <f t="shared" si="899"/>
        <v>0.96389999999999998</v>
      </c>
    </row>
    <row r="14392" spans="1:9" x14ac:dyDescent="0.25">
      <c r="A14392">
        <v>2019082306</v>
      </c>
      <c r="B14392">
        <v>0.55933999999999995</v>
      </c>
      <c r="C14392">
        <v>0</v>
      </c>
      <c r="D14392">
        <v>0.14122999999999999</v>
      </c>
      <c r="E14392">
        <v>3.4980000000000002</v>
      </c>
      <c r="F14392">
        <f t="shared" si="896"/>
        <v>541.221091</v>
      </c>
      <c r="G14392" s="9">
        <f t="shared" si="897"/>
        <v>9.9999999999999995E-7</v>
      </c>
      <c r="H14392" s="9">
        <f t="shared" si="898"/>
        <v>0</v>
      </c>
      <c r="I14392" s="9">
        <f t="shared" si="899"/>
        <v>0.84738000000000002</v>
      </c>
    </row>
    <row r="14393" spans="1:9" x14ac:dyDescent="0.25">
      <c r="A14393">
        <v>2019082307</v>
      </c>
      <c r="B14393">
        <v>0.60121999999999998</v>
      </c>
      <c r="C14393">
        <v>2.46E-2</v>
      </c>
      <c r="D14393">
        <v>0.14853</v>
      </c>
      <c r="E14393">
        <v>3.7240000000000002</v>
      </c>
      <c r="F14393">
        <f t="shared" si="896"/>
        <v>524.46693200000004</v>
      </c>
      <c r="G14393" s="9">
        <f t="shared" si="897"/>
        <v>9.9999999999999995E-7</v>
      </c>
      <c r="H14393" s="9">
        <f t="shared" si="898"/>
        <v>6.8879999999999999</v>
      </c>
      <c r="I14393" s="9">
        <f t="shared" si="899"/>
        <v>0.89117999999999997</v>
      </c>
    </row>
    <row r="14394" spans="1:9" x14ac:dyDescent="0.25">
      <c r="A14394">
        <v>2019082308</v>
      </c>
      <c r="B14394">
        <v>0.62726999999999999</v>
      </c>
      <c r="C14394">
        <v>0.31611</v>
      </c>
      <c r="D14394">
        <v>0.11919</v>
      </c>
      <c r="E14394">
        <v>3.359</v>
      </c>
      <c r="F14394">
        <f t="shared" si="896"/>
        <v>587.57018300000016</v>
      </c>
      <c r="G14394" s="9">
        <f t="shared" si="897"/>
        <v>9.9999999999999995E-7</v>
      </c>
      <c r="H14394" s="9">
        <f t="shared" si="898"/>
        <v>89.225940000000151</v>
      </c>
      <c r="I14394" s="9">
        <f t="shared" si="899"/>
        <v>0</v>
      </c>
    </row>
    <row r="14395" spans="1:9" x14ac:dyDescent="0.25">
      <c r="A14395">
        <v>2019082309</v>
      </c>
      <c r="B14395">
        <v>0.64105000000000001</v>
      </c>
      <c r="C14395">
        <v>0.69306999999999996</v>
      </c>
      <c r="D14395">
        <v>9.9460000000000007E-2</v>
      </c>
      <c r="E14395">
        <v>3.0760000000000001</v>
      </c>
      <c r="F14395">
        <f t="shared" si="896"/>
        <v>755.17319400000008</v>
      </c>
      <c r="G14395" s="9">
        <f t="shared" si="897"/>
        <v>9.9999999999999995E-7</v>
      </c>
      <c r="H14395" s="9">
        <f t="shared" si="898"/>
        <v>194.65635999999995</v>
      </c>
      <c r="I14395" s="9">
        <f t="shared" si="899"/>
        <v>0</v>
      </c>
    </row>
    <row r="14396" spans="1:9" x14ac:dyDescent="0.25">
      <c r="A14396">
        <v>2019082310</v>
      </c>
      <c r="B14396">
        <v>0.64941000000000004</v>
      </c>
      <c r="C14396">
        <v>0.85448000000000002</v>
      </c>
      <c r="D14396">
        <v>7.4730000000000005E-2</v>
      </c>
      <c r="E14396">
        <v>2.8889999999999998</v>
      </c>
      <c r="F14396">
        <f t="shared" si="896"/>
        <v>800</v>
      </c>
      <c r="G14396" s="9">
        <f t="shared" si="897"/>
        <v>9.9999999999999995E-7</v>
      </c>
      <c r="H14396" s="9">
        <f t="shared" si="898"/>
        <v>72.460074999999961</v>
      </c>
      <c r="I14396" s="9">
        <f t="shared" si="899"/>
        <v>0</v>
      </c>
    </row>
    <row r="14397" spans="1:9" x14ac:dyDescent="0.25">
      <c r="A14397">
        <v>2019082311</v>
      </c>
      <c r="B14397">
        <v>0.66498000000000002</v>
      </c>
      <c r="C14397">
        <v>0.93028</v>
      </c>
      <c r="D14397">
        <v>7.4789999999999995E-2</v>
      </c>
      <c r="E14397">
        <v>2.9060000000000001</v>
      </c>
      <c r="F14397">
        <f t="shared" si="896"/>
        <v>800</v>
      </c>
      <c r="G14397" s="9">
        <f t="shared" si="897"/>
        <v>9.9999999999999995E-7</v>
      </c>
      <c r="H14397" s="9">
        <f t="shared" si="898"/>
        <v>28.348059000000035</v>
      </c>
      <c r="I14397" s="9">
        <f t="shared" si="899"/>
        <v>0</v>
      </c>
    </row>
    <row r="14398" spans="1:9" x14ac:dyDescent="0.25">
      <c r="A14398">
        <v>2019082312</v>
      </c>
      <c r="B14398">
        <v>0.68791999999999998</v>
      </c>
      <c r="C14398">
        <v>0.95847000000000004</v>
      </c>
      <c r="D14398">
        <v>6.3600000000000004E-2</v>
      </c>
      <c r="E14398">
        <v>3.0830000000000002</v>
      </c>
      <c r="F14398">
        <f t="shared" si="896"/>
        <v>800</v>
      </c>
      <c r="G14398" s="9">
        <f t="shared" si="897"/>
        <v>9.9999999999999995E-7</v>
      </c>
      <c r="H14398" s="9">
        <f t="shared" si="898"/>
        <v>29.249238999999989</v>
      </c>
      <c r="I14398" s="9">
        <f t="shared" si="899"/>
        <v>0</v>
      </c>
    </row>
    <row r="14399" spans="1:9" x14ac:dyDescent="0.25">
      <c r="A14399">
        <v>2019082313</v>
      </c>
      <c r="B14399">
        <v>0.71445999999999998</v>
      </c>
      <c r="C14399">
        <v>0.96791000000000005</v>
      </c>
      <c r="D14399">
        <v>6.2770000000000006E-2</v>
      </c>
      <c r="E14399">
        <v>3.34</v>
      </c>
      <c r="F14399">
        <f t="shared" si="896"/>
        <v>800</v>
      </c>
      <c r="G14399" s="9">
        <f t="shared" si="897"/>
        <v>9.9999999999999995E-7</v>
      </c>
      <c r="H14399" s="9">
        <f t="shared" si="898"/>
        <v>30.239618999999948</v>
      </c>
      <c r="I14399" s="9">
        <f t="shared" si="899"/>
        <v>0</v>
      </c>
    </row>
    <row r="14400" spans="1:9" x14ac:dyDescent="0.25">
      <c r="A14400">
        <v>2019082314</v>
      </c>
      <c r="B14400">
        <v>0.75026999999999999</v>
      </c>
      <c r="C14400">
        <v>0.95833000000000002</v>
      </c>
      <c r="D14400">
        <v>0.10511</v>
      </c>
      <c r="E14400">
        <v>3.3370000000000002</v>
      </c>
      <c r="F14400">
        <f t="shared" si="896"/>
        <v>800</v>
      </c>
      <c r="G14400" s="9">
        <f t="shared" si="897"/>
        <v>9.9999999999999995E-7</v>
      </c>
      <c r="H14400" s="9">
        <f t="shared" si="898"/>
        <v>31.925689000000034</v>
      </c>
      <c r="I14400" s="9">
        <f t="shared" si="899"/>
        <v>0</v>
      </c>
    </row>
    <row r="14401" spans="1:9" x14ac:dyDescent="0.25">
      <c r="A14401">
        <v>2019082315</v>
      </c>
      <c r="B14401">
        <v>0.78844999999999998</v>
      </c>
      <c r="C14401">
        <v>0.95864000000000005</v>
      </c>
      <c r="D14401">
        <v>0.10847999999999999</v>
      </c>
      <c r="E14401">
        <v>3.423</v>
      </c>
      <c r="F14401">
        <f t="shared" si="896"/>
        <v>800</v>
      </c>
      <c r="G14401" s="9">
        <f t="shared" si="897"/>
        <v>9.9999999999999995E-7</v>
      </c>
      <c r="H14401" s="9">
        <f t="shared" si="898"/>
        <v>33.634148999999979</v>
      </c>
      <c r="I14401" s="9">
        <f t="shared" si="899"/>
        <v>0</v>
      </c>
    </row>
    <row r="14402" spans="1:9" x14ac:dyDescent="0.25">
      <c r="A14402">
        <v>2019082316</v>
      </c>
      <c r="B14402">
        <v>0.82869000000000004</v>
      </c>
      <c r="C14402">
        <v>0.91993000000000003</v>
      </c>
      <c r="D14402">
        <v>0.14285999999999999</v>
      </c>
      <c r="E14402">
        <v>3.556</v>
      </c>
      <c r="F14402">
        <f t="shared" si="896"/>
        <v>800</v>
      </c>
      <c r="G14402" s="9">
        <f t="shared" si="897"/>
        <v>9.9999999999999995E-7</v>
      </c>
      <c r="H14402" s="9">
        <f t="shared" si="898"/>
        <v>35.392428999999993</v>
      </c>
      <c r="I14402" s="9">
        <f t="shared" si="899"/>
        <v>0</v>
      </c>
    </row>
    <row r="14403" spans="1:9" x14ac:dyDescent="0.25">
      <c r="A14403">
        <v>2019082317</v>
      </c>
      <c r="B14403">
        <v>0.85760999999999998</v>
      </c>
      <c r="C14403">
        <v>0.83813000000000004</v>
      </c>
      <c r="D14403">
        <v>0.22549</v>
      </c>
      <c r="E14403">
        <v>3.8370000000000002</v>
      </c>
      <c r="F14403">
        <f t="shared" si="896"/>
        <v>800</v>
      </c>
      <c r="G14403" s="9">
        <f t="shared" si="897"/>
        <v>9.9999999999999995E-7</v>
      </c>
      <c r="H14403" s="9">
        <f t="shared" si="898"/>
        <v>36.470669000000044</v>
      </c>
      <c r="I14403" s="9">
        <f t="shared" si="899"/>
        <v>0</v>
      </c>
    </row>
    <row r="14404" spans="1:9" x14ac:dyDescent="0.25">
      <c r="A14404">
        <v>2019082318</v>
      </c>
      <c r="B14404">
        <v>0.87360000000000004</v>
      </c>
      <c r="C14404">
        <v>0.62644999999999995</v>
      </c>
      <c r="D14404">
        <v>0.26850000000000002</v>
      </c>
      <c r="E14404">
        <v>4.3730000000000002</v>
      </c>
      <c r="F14404">
        <f t="shared" si="896"/>
        <v>800</v>
      </c>
      <c r="G14404" s="9">
        <f t="shared" si="897"/>
        <v>9.9999999999999995E-7</v>
      </c>
      <c r="H14404" s="9">
        <f t="shared" si="898"/>
        <v>36.686198999999988</v>
      </c>
      <c r="I14404" s="9">
        <f t="shared" si="899"/>
        <v>0</v>
      </c>
    </row>
    <row r="14405" spans="1:9" x14ac:dyDescent="0.25">
      <c r="A14405">
        <v>2019082319</v>
      </c>
      <c r="B14405">
        <v>0.85929</v>
      </c>
      <c r="C14405">
        <v>0.24518999999999999</v>
      </c>
      <c r="D14405">
        <v>0.27456999999999998</v>
      </c>
      <c r="E14405">
        <v>4.7519999999999998</v>
      </c>
      <c r="F14405">
        <f t="shared" si="896"/>
        <v>800</v>
      </c>
      <c r="G14405" s="9">
        <f t="shared" si="897"/>
        <v>9.9999999999999995E-7</v>
      </c>
      <c r="H14405" s="9">
        <f t="shared" si="898"/>
        <v>35.634629000000018</v>
      </c>
      <c r="I14405" s="9">
        <f t="shared" si="899"/>
        <v>0</v>
      </c>
    </row>
    <row r="14406" spans="1:9" x14ac:dyDescent="0.25">
      <c r="A14406">
        <v>2019082320</v>
      </c>
      <c r="B14406">
        <v>0.83418000000000003</v>
      </c>
      <c r="C14406">
        <v>1.5339999999999999E-2</v>
      </c>
      <c r="D14406">
        <v>0.29561999999999999</v>
      </c>
      <c r="E14406">
        <v>4.7960000000000003</v>
      </c>
      <c r="F14406">
        <f t="shared" si="896"/>
        <v>771.6584610000001</v>
      </c>
      <c r="G14406" s="9">
        <f t="shared" si="897"/>
        <v>9.9999999999999995E-7</v>
      </c>
      <c r="H14406" s="9">
        <f t="shared" si="898"/>
        <v>4.2951999999999995</v>
      </c>
      <c r="I14406" s="9">
        <f t="shared" si="899"/>
        <v>1.77372</v>
      </c>
    </row>
    <row r="14407" spans="1:9" x14ac:dyDescent="0.25">
      <c r="A14407">
        <v>2019082321</v>
      </c>
      <c r="B14407">
        <v>0.81225999999999998</v>
      </c>
      <c r="C14407">
        <v>9.0000000000000006E-5</v>
      </c>
      <c r="D14407">
        <v>0.36076000000000003</v>
      </c>
      <c r="E14407">
        <v>4.6319999999999997</v>
      </c>
      <c r="F14407">
        <f t="shared" si="896"/>
        <v>740.30400200000008</v>
      </c>
      <c r="G14407" s="9">
        <f t="shared" si="897"/>
        <v>9.9999999999999995E-7</v>
      </c>
      <c r="H14407" s="9">
        <f t="shared" si="898"/>
        <v>2.52E-2</v>
      </c>
      <c r="I14407" s="9">
        <f t="shared" si="899"/>
        <v>2.1645600000000003</v>
      </c>
    </row>
    <row r="14408" spans="1:9" x14ac:dyDescent="0.25">
      <c r="A14408">
        <v>2019082322</v>
      </c>
      <c r="B14408">
        <v>0.76985000000000003</v>
      </c>
      <c r="C14408">
        <v>0</v>
      </c>
      <c r="D14408">
        <v>0.38196000000000002</v>
      </c>
      <c r="E14408">
        <v>4.3289999999999997</v>
      </c>
      <c r="F14408">
        <f t="shared" si="896"/>
        <v>710.74181299999998</v>
      </c>
      <c r="G14408" s="9">
        <f t="shared" si="897"/>
        <v>9.9999999999999995E-7</v>
      </c>
      <c r="H14408" s="9">
        <f t="shared" si="898"/>
        <v>0</v>
      </c>
      <c r="I14408" s="9">
        <f t="shared" si="899"/>
        <v>2.29176</v>
      </c>
    </row>
    <row r="14409" spans="1:9" x14ac:dyDescent="0.25">
      <c r="A14409">
        <v>2019082323</v>
      </c>
      <c r="B14409">
        <v>0.70635999999999999</v>
      </c>
      <c r="C14409">
        <v>0</v>
      </c>
      <c r="D14409">
        <v>0.37753999999999999</v>
      </c>
      <c r="E14409">
        <v>3.823</v>
      </c>
      <c r="F14409">
        <f t="shared" si="896"/>
        <v>683.63113399999986</v>
      </c>
      <c r="G14409" s="9">
        <f t="shared" si="897"/>
        <v>9.9999999999999995E-7</v>
      </c>
      <c r="H14409" s="9">
        <f t="shared" si="898"/>
        <v>0</v>
      </c>
      <c r="I14409" s="9">
        <f t="shared" si="899"/>
        <v>2.2652399999999999</v>
      </c>
    </row>
    <row r="14410" spans="1:9" x14ac:dyDescent="0.25">
      <c r="A14410">
        <v>2019082324</v>
      </c>
      <c r="B14410">
        <v>0.65222999999999998</v>
      </c>
      <c r="C14410">
        <v>0</v>
      </c>
      <c r="D14410">
        <v>0.35565000000000002</v>
      </c>
      <c r="E14410">
        <v>3.403</v>
      </c>
      <c r="F14410">
        <f t="shared" si="896"/>
        <v>658.51322499999992</v>
      </c>
      <c r="G14410" s="9">
        <f t="shared" si="897"/>
        <v>9.9999999999999995E-7</v>
      </c>
      <c r="H14410" s="9">
        <f t="shared" si="898"/>
        <v>0</v>
      </c>
      <c r="I14410" s="9">
        <f t="shared" si="899"/>
        <v>2.1339000000000001</v>
      </c>
    </row>
    <row r="14411" spans="1:9" x14ac:dyDescent="0.25">
      <c r="A14411">
        <v>2019082401</v>
      </c>
      <c r="B14411">
        <v>0.60594999999999999</v>
      </c>
      <c r="C14411">
        <v>0</v>
      </c>
      <c r="D14411">
        <v>0.27987000000000001</v>
      </c>
      <c r="E14411">
        <v>3.0249999999999999</v>
      </c>
      <c r="F14411">
        <f t="shared" si="896"/>
        <v>634.73779599999989</v>
      </c>
      <c r="G14411" s="9">
        <f t="shared" si="897"/>
        <v>9.9999999999999995E-7</v>
      </c>
      <c r="H14411" s="9">
        <f t="shared" si="898"/>
        <v>0</v>
      </c>
      <c r="I14411" s="9">
        <f t="shared" si="899"/>
        <v>1.6792199999999999</v>
      </c>
    </row>
    <row r="14412" spans="1:9" x14ac:dyDescent="0.25">
      <c r="A14412">
        <v>2019082402</v>
      </c>
      <c r="B14412">
        <v>0.57177999999999995</v>
      </c>
      <c r="C14412">
        <v>0</v>
      </c>
      <c r="D14412">
        <v>0.22520999999999999</v>
      </c>
      <c r="E14412">
        <v>3.004</v>
      </c>
      <c r="F14412">
        <f t="shared" ref="F14412:F14475" si="900">IF(F14411+A$6*C14412+A$7*D14412+A$8+E14412-A$5*B14412&lt;A$9,F14411+A$6*C14412+A$7*D14412+A$8+E14412-A$5*B14412,A$9)</f>
        <v>612.21939699999996</v>
      </c>
      <c r="G14412" s="9">
        <f t="shared" ref="G14412:G14475" si="901">IF(A$8&lt;F14412-F14411+A$5*B14412-E14412,A$8,F14412-F14411+A$5*B14412-E14412)</f>
        <v>9.9999999999999995E-7</v>
      </c>
      <c r="H14412" s="9">
        <f t="shared" ref="H14412:H14475" si="902">IF(A$6*C14412&lt;A$5*B14412-E14412-G14412,A$6*C14412,A$5*B14412-E14412-G14412+F14412-F14411)</f>
        <v>0</v>
      </c>
      <c r="I14412" s="9">
        <f t="shared" ref="I14412:I14475" si="903">IF(A$7*D14412&lt;A$5*B14412-E14412-G14412-H14412,A$7*D14412,A$5*B14412-E14412-G14412-H14412+F14412-F14411)</f>
        <v>1.3512599999999999</v>
      </c>
    </row>
    <row r="14413" spans="1:9" x14ac:dyDescent="0.25">
      <c r="A14413">
        <v>2019082403</v>
      </c>
      <c r="B14413">
        <v>0.54578000000000004</v>
      </c>
      <c r="C14413">
        <v>0</v>
      </c>
      <c r="D14413">
        <v>0.20984</v>
      </c>
      <c r="E14413">
        <v>2.9860000000000002</v>
      </c>
      <c r="F14413">
        <f t="shared" si="900"/>
        <v>590.81277799999998</v>
      </c>
      <c r="G14413" s="9">
        <f t="shared" si="901"/>
        <v>9.9999999999999995E-7</v>
      </c>
      <c r="H14413" s="9">
        <f t="shared" si="902"/>
        <v>0</v>
      </c>
      <c r="I14413" s="9">
        <f t="shared" si="903"/>
        <v>1.2590399999999999</v>
      </c>
    </row>
    <row r="14414" spans="1:9" x14ac:dyDescent="0.25">
      <c r="A14414">
        <v>2019082404</v>
      </c>
      <c r="B14414">
        <v>0.52851000000000004</v>
      </c>
      <c r="C14414">
        <v>0</v>
      </c>
      <c r="D14414">
        <v>0.22919</v>
      </c>
      <c r="E14414">
        <v>2.9020000000000001</v>
      </c>
      <c r="F14414">
        <f t="shared" si="900"/>
        <v>570.24994900000002</v>
      </c>
      <c r="G14414" s="9">
        <f t="shared" si="901"/>
        <v>9.9999999999999995E-7</v>
      </c>
      <c r="H14414" s="9">
        <f t="shared" si="902"/>
        <v>0</v>
      </c>
      <c r="I14414" s="9">
        <f t="shared" si="903"/>
        <v>1.37514</v>
      </c>
    </row>
    <row r="14415" spans="1:9" x14ac:dyDescent="0.25">
      <c r="A14415">
        <v>2019082405</v>
      </c>
      <c r="B14415">
        <v>0.52273999999999998</v>
      </c>
      <c r="C14415">
        <v>0</v>
      </c>
      <c r="D14415">
        <v>0.25308000000000003</v>
      </c>
      <c r="E14415">
        <v>2.8170000000000002</v>
      </c>
      <c r="F14415">
        <f t="shared" si="900"/>
        <v>550.01665000000003</v>
      </c>
      <c r="G14415" s="9">
        <f t="shared" si="901"/>
        <v>9.9999999999999995E-7</v>
      </c>
      <c r="H14415" s="9">
        <f t="shared" si="902"/>
        <v>0</v>
      </c>
      <c r="I14415" s="9">
        <f t="shared" si="903"/>
        <v>1.5184800000000003</v>
      </c>
    </row>
    <row r="14416" spans="1:9" x14ac:dyDescent="0.25">
      <c r="A14416">
        <v>2019082406</v>
      </c>
      <c r="B14416">
        <v>0.53041000000000005</v>
      </c>
      <c r="C14416">
        <v>0</v>
      </c>
      <c r="D14416">
        <v>0.20871000000000001</v>
      </c>
      <c r="E14416">
        <v>3.1019999999999999</v>
      </c>
      <c r="F14416">
        <f t="shared" si="900"/>
        <v>529.441641</v>
      </c>
      <c r="G14416" s="9">
        <f t="shared" si="901"/>
        <v>9.9999999999999995E-7</v>
      </c>
      <c r="H14416" s="9">
        <f t="shared" si="902"/>
        <v>0</v>
      </c>
      <c r="I14416" s="9">
        <f t="shared" si="903"/>
        <v>1.2522600000000002</v>
      </c>
    </row>
    <row r="14417" spans="1:9" x14ac:dyDescent="0.25">
      <c r="A14417">
        <v>2019082407</v>
      </c>
      <c r="B14417">
        <v>0.53966000000000003</v>
      </c>
      <c r="C14417">
        <v>2.462E-2</v>
      </c>
      <c r="D14417">
        <v>0.17763999999999999</v>
      </c>
      <c r="E14417">
        <v>3.198</v>
      </c>
      <c r="F14417">
        <f t="shared" si="900"/>
        <v>515.23506199999997</v>
      </c>
      <c r="G14417" s="9">
        <f t="shared" si="901"/>
        <v>9.9999999999999995E-7</v>
      </c>
      <c r="H14417" s="9">
        <f t="shared" si="902"/>
        <v>6.8936000000000002</v>
      </c>
      <c r="I14417" s="9">
        <f t="shared" si="903"/>
        <v>1.0658399999999999</v>
      </c>
    </row>
    <row r="14418" spans="1:9" x14ac:dyDescent="0.25">
      <c r="A14418">
        <v>2019082408</v>
      </c>
      <c r="B14418">
        <v>0.55286999999999997</v>
      </c>
      <c r="C14418">
        <v>0.30284</v>
      </c>
      <c r="D14418">
        <v>0.15923000000000001</v>
      </c>
      <c r="E14418">
        <v>3.0230000000000001</v>
      </c>
      <c r="F14418">
        <f t="shared" si="900"/>
        <v>578.02375300000006</v>
      </c>
      <c r="G14418" s="9">
        <f t="shared" si="901"/>
        <v>9.9999999999999995E-7</v>
      </c>
      <c r="H14418" s="9">
        <f t="shared" si="902"/>
        <v>85.750580000000127</v>
      </c>
      <c r="I14418" s="9">
        <f t="shared" si="903"/>
        <v>0</v>
      </c>
    </row>
    <row r="14419" spans="1:9" x14ac:dyDescent="0.25">
      <c r="A14419">
        <v>2019082409</v>
      </c>
      <c r="B14419">
        <v>0.57687999999999995</v>
      </c>
      <c r="C14419">
        <v>0.66171999999999997</v>
      </c>
      <c r="D14419">
        <v>0.14474999999999999</v>
      </c>
      <c r="E14419">
        <v>2.91</v>
      </c>
      <c r="F14419">
        <f t="shared" si="900"/>
        <v>739.97049400000014</v>
      </c>
      <c r="G14419" s="9">
        <f t="shared" si="901"/>
        <v>9.9999999999999995E-7</v>
      </c>
      <c r="H14419" s="9">
        <f t="shared" si="902"/>
        <v>186.15010000000007</v>
      </c>
      <c r="I14419" s="9">
        <f t="shared" si="903"/>
        <v>0</v>
      </c>
    </row>
    <row r="14420" spans="1:9" x14ac:dyDescent="0.25">
      <c r="A14420">
        <v>2019082410</v>
      </c>
      <c r="B14420">
        <v>0.59536</v>
      </c>
      <c r="C14420">
        <v>0.82482999999999995</v>
      </c>
      <c r="D14420">
        <v>0.13109999999999999</v>
      </c>
      <c r="E14420">
        <v>2.6819999999999999</v>
      </c>
      <c r="F14420">
        <f t="shared" si="900"/>
        <v>800</v>
      </c>
      <c r="G14420" s="9">
        <f t="shared" si="901"/>
        <v>9.9999999999999995E-7</v>
      </c>
      <c r="H14420" s="9">
        <f t="shared" si="902"/>
        <v>85.329424999999901</v>
      </c>
      <c r="I14420" s="9">
        <f t="shared" si="903"/>
        <v>0</v>
      </c>
    </row>
    <row r="14421" spans="1:9" x14ac:dyDescent="0.25">
      <c r="A14421">
        <v>2019082411</v>
      </c>
      <c r="B14421">
        <v>0.61943000000000004</v>
      </c>
      <c r="C14421">
        <v>0.89622000000000002</v>
      </c>
      <c r="D14421">
        <v>0.11584999999999999</v>
      </c>
      <c r="E14421">
        <v>2.9140000000000001</v>
      </c>
      <c r="F14421">
        <f t="shared" si="900"/>
        <v>800</v>
      </c>
      <c r="G14421" s="9">
        <f t="shared" si="901"/>
        <v>9.9999999999999995E-7</v>
      </c>
      <c r="H14421" s="9">
        <f t="shared" si="902"/>
        <v>26.199208999999996</v>
      </c>
      <c r="I14421" s="9">
        <f t="shared" si="903"/>
        <v>0</v>
      </c>
    </row>
    <row r="14422" spans="1:9" x14ac:dyDescent="0.25">
      <c r="A14422">
        <v>2019082412</v>
      </c>
      <c r="B14422">
        <v>0.65137999999999996</v>
      </c>
      <c r="C14422">
        <v>0.92930999999999997</v>
      </c>
      <c r="D14422">
        <v>0.14435000000000001</v>
      </c>
      <c r="E14422">
        <v>3.0089999999999999</v>
      </c>
      <c r="F14422">
        <f t="shared" si="900"/>
        <v>800</v>
      </c>
      <c r="G14422" s="9">
        <f t="shared" si="901"/>
        <v>9.9999999999999995E-7</v>
      </c>
      <c r="H14422" s="9">
        <f t="shared" si="902"/>
        <v>27.605859000000009</v>
      </c>
      <c r="I14422" s="9">
        <f t="shared" si="903"/>
        <v>0</v>
      </c>
    </row>
    <row r="14423" spans="1:9" x14ac:dyDescent="0.25">
      <c r="A14423">
        <v>2019082413</v>
      </c>
      <c r="B14423">
        <v>0.68289</v>
      </c>
      <c r="C14423">
        <v>0.94847000000000004</v>
      </c>
      <c r="D14423">
        <v>0.16350000000000001</v>
      </c>
      <c r="E14423">
        <v>3.0089999999999999</v>
      </c>
      <c r="F14423">
        <f t="shared" si="900"/>
        <v>800</v>
      </c>
      <c r="G14423" s="9">
        <f t="shared" si="901"/>
        <v>9.9999999999999995E-7</v>
      </c>
      <c r="H14423" s="9">
        <f t="shared" si="902"/>
        <v>29.086828999999966</v>
      </c>
      <c r="I14423" s="9">
        <f t="shared" si="903"/>
        <v>0</v>
      </c>
    </row>
    <row r="14424" spans="1:9" x14ac:dyDescent="0.25">
      <c r="A14424">
        <v>2019082414</v>
      </c>
      <c r="B14424">
        <v>0.72394999999999998</v>
      </c>
      <c r="C14424">
        <v>0.95452999999999999</v>
      </c>
      <c r="D14424">
        <v>0.17523</v>
      </c>
      <c r="E14424">
        <v>3.1429999999999998</v>
      </c>
      <c r="F14424">
        <f t="shared" si="900"/>
        <v>800</v>
      </c>
      <c r="G14424" s="9">
        <f t="shared" si="901"/>
        <v>9.9999999999999995E-7</v>
      </c>
      <c r="H14424" s="9">
        <f t="shared" si="902"/>
        <v>30.882649000000015</v>
      </c>
      <c r="I14424" s="9">
        <f t="shared" si="903"/>
        <v>0</v>
      </c>
    </row>
    <row r="14425" spans="1:9" x14ac:dyDescent="0.25">
      <c r="A14425">
        <v>2019082415</v>
      </c>
      <c r="B14425">
        <v>0.76632</v>
      </c>
      <c r="C14425">
        <v>0.94908999999999999</v>
      </c>
      <c r="D14425">
        <v>0.22692000000000001</v>
      </c>
      <c r="E14425">
        <v>3.464</v>
      </c>
      <c r="F14425">
        <f t="shared" si="900"/>
        <v>800</v>
      </c>
      <c r="G14425" s="9">
        <f t="shared" si="901"/>
        <v>9.9999999999999995E-7</v>
      </c>
      <c r="H14425" s="9">
        <f t="shared" si="902"/>
        <v>32.553039000000012</v>
      </c>
      <c r="I14425" s="9">
        <f t="shared" si="903"/>
        <v>0</v>
      </c>
    </row>
    <row r="14426" spans="1:9" x14ac:dyDescent="0.25">
      <c r="A14426">
        <v>2019082416</v>
      </c>
      <c r="B14426">
        <v>0.80966000000000005</v>
      </c>
      <c r="C14426">
        <v>0.91298000000000001</v>
      </c>
      <c r="D14426">
        <v>0.24368000000000001</v>
      </c>
      <c r="E14426">
        <v>3.5409999999999999</v>
      </c>
      <c r="F14426">
        <f t="shared" si="900"/>
        <v>800</v>
      </c>
      <c r="G14426" s="9">
        <f t="shared" si="901"/>
        <v>9.9999999999999995E-7</v>
      </c>
      <c r="H14426" s="9">
        <f t="shared" si="902"/>
        <v>34.513018999999986</v>
      </c>
      <c r="I14426" s="9">
        <f t="shared" si="903"/>
        <v>0</v>
      </c>
    </row>
    <row r="14427" spans="1:9" x14ac:dyDescent="0.25">
      <c r="A14427">
        <v>2019082417</v>
      </c>
      <c r="B14427">
        <v>0.83992</v>
      </c>
      <c r="C14427">
        <v>0.83037000000000005</v>
      </c>
      <c r="D14427">
        <v>0.2364</v>
      </c>
      <c r="E14427">
        <v>3.8039999999999998</v>
      </c>
      <c r="F14427">
        <f t="shared" si="900"/>
        <v>800</v>
      </c>
      <c r="G14427" s="9">
        <f t="shared" si="901"/>
        <v>9.9999999999999995E-7</v>
      </c>
      <c r="H14427" s="9">
        <f t="shared" si="902"/>
        <v>35.67223899999999</v>
      </c>
      <c r="I14427" s="9">
        <f t="shared" si="903"/>
        <v>0</v>
      </c>
    </row>
    <row r="14428" spans="1:9" x14ac:dyDescent="0.25">
      <c r="A14428">
        <v>2019082418</v>
      </c>
      <c r="B14428">
        <v>0.86209999999999998</v>
      </c>
      <c r="C14428">
        <v>0.62458999999999998</v>
      </c>
      <c r="D14428">
        <v>0.23376</v>
      </c>
      <c r="E14428">
        <v>4.2880000000000003</v>
      </c>
      <c r="F14428">
        <f t="shared" si="900"/>
        <v>800</v>
      </c>
      <c r="G14428" s="9">
        <f t="shared" si="901"/>
        <v>9.9999999999999995E-7</v>
      </c>
      <c r="H14428" s="9">
        <f t="shared" si="902"/>
        <v>36.230698999999959</v>
      </c>
      <c r="I14428" s="9">
        <f t="shared" si="903"/>
        <v>0</v>
      </c>
    </row>
    <row r="14429" spans="1:9" x14ac:dyDescent="0.25">
      <c r="A14429">
        <v>2019082419</v>
      </c>
      <c r="B14429">
        <v>0.86045000000000005</v>
      </c>
      <c r="C14429">
        <v>0.23752000000000001</v>
      </c>
      <c r="D14429">
        <v>0.24592</v>
      </c>
      <c r="E14429">
        <v>4.8369999999999997</v>
      </c>
      <c r="F14429">
        <f t="shared" si="900"/>
        <v>800</v>
      </c>
      <c r="G14429" s="9">
        <f t="shared" si="901"/>
        <v>9.9999999999999995E-7</v>
      </c>
      <c r="H14429" s="9">
        <f t="shared" si="902"/>
        <v>35.604149000000007</v>
      </c>
      <c r="I14429" s="9">
        <f t="shared" si="903"/>
        <v>0</v>
      </c>
    </row>
    <row r="14430" spans="1:9" x14ac:dyDescent="0.25">
      <c r="A14430">
        <v>2019082420</v>
      </c>
      <c r="B14430">
        <v>0.83465999999999996</v>
      </c>
      <c r="C14430">
        <v>1.324E-2</v>
      </c>
      <c r="D14430">
        <v>0.28915000000000002</v>
      </c>
      <c r="E14430">
        <v>4.7130000000000001</v>
      </c>
      <c r="F14430">
        <f t="shared" si="900"/>
        <v>770.92608099999995</v>
      </c>
      <c r="G14430" s="9">
        <f t="shared" si="901"/>
        <v>9.9999999999999995E-7</v>
      </c>
      <c r="H14430" s="9">
        <f t="shared" si="902"/>
        <v>3.7071999999999998</v>
      </c>
      <c r="I14430" s="9">
        <f t="shared" si="903"/>
        <v>1.7349000000000001</v>
      </c>
    </row>
    <row r="14431" spans="1:9" x14ac:dyDescent="0.25">
      <c r="A14431">
        <v>2019082421</v>
      </c>
      <c r="B14431">
        <v>0.81240999999999997</v>
      </c>
      <c r="C14431">
        <v>0</v>
      </c>
      <c r="D14431">
        <v>0.31714999999999999</v>
      </c>
      <c r="E14431">
        <v>4.45</v>
      </c>
      <c r="F14431">
        <f t="shared" si="900"/>
        <v>739.09571200000005</v>
      </c>
      <c r="G14431" s="9">
        <f t="shared" si="901"/>
        <v>9.9999999999999995E-7</v>
      </c>
      <c r="H14431" s="9">
        <f t="shared" si="902"/>
        <v>0</v>
      </c>
      <c r="I14431" s="9">
        <f t="shared" si="903"/>
        <v>1.9028999999999998</v>
      </c>
    </row>
    <row r="14432" spans="1:9" x14ac:dyDescent="0.25">
      <c r="A14432">
        <v>2019082422</v>
      </c>
      <c r="B14432">
        <v>0.76817000000000002</v>
      </c>
      <c r="C14432">
        <v>0</v>
      </c>
      <c r="D14432">
        <v>0.3407</v>
      </c>
      <c r="E14432">
        <v>4.2169999999999996</v>
      </c>
      <c r="F14432">
        <f t="shared" si="900"/>
        <v>709.25292300000012</v>
      </c>
      <c r="G14432" s="9">
        <f t="shared" si="901"/>
        <v>9.9999999999999995E-7</v>
      </c>
      <c r="H14432" s="9">
        <f t="shared" si="902"/>
        <v>0</v>
      </c>
      <c r="I14432" s="9">
        <f t="shared" si="903"/>
        <v>2.0442</v>
      </c>
    </row>
    <row r="14433" spans="1:9" x14ac:dyDescent="0.25">
      <c r="A14433">
        <v>2019082423</v>
      </c>
      <c r="B14433">
        <v>0.71250999999999998</v>
      </c>
      <c r="C14433">
        <v>0</v>
      </c>
      <c r="D14433">
        <v>0.34118999999999999</v>
      </c>
      <c r="E14433">
        <v>3.6459999999999999</v>
      </c>
      <c r="F14433">
        <f t="shared" si="900"/>
        <v>681.45809400000007</v>
      </c>
      <c r="G14433" s="9">
        <f t="shared" si="901"/>
        <v>9.9999999999999995E-7</v>
      </c>
      <c r="H14433" s="9">
        <f t="shared" si="902"/>
        <v>0</v>
      </c>
      <c r="I14433" s="9">
        <f t="shared" si="903"/>
        <v>2.0471399999999997</v>
      </c>
    </row>
    <row r="14434" spans="1:9" x14ac:dyDescent="0.25">
      <c r="A14434">
        <v>2019082424</v>
      </c>
      <c r="B14434">
        <v>0.65505000000000002</v>
      </c>
      <c r="C14434">
        <v>0</v>
      </c>
      <c r="D14434">
        <v>0.37080000000000002</v>
      </c>
      <c r="E14434">
        <v>3.258</v>
      </c>
      <c r="F14434">
        <f t="shared" si="900"/>
        <v>656.15354500000012</v>
      </c>
      <c r="G14434" s="9">
        <f t="shared" si="901"/>
        <v>9.9999999999999995E-7</v>
      </c>
      <c r="H14434" s="9">
        <f t="shared" si="902"/>
        <v>0</v>
      </c>
      <c r="I14434" s="9">
        <f t="shared" si="903"/>
        <v>2.2248000000000001</v>
      </c>
    </row>
    <row r="14435" spans="1:9" x14ac:dyDescent="0.25">
      <c r="A14435">
        <v>2019082501</v>
      </c>
      <c r="B14435">
        <v>0.60731000000000002</v>
      </c>
      <c r="C14435">
        <v>0</v>
      </c>
      <c r="D14435">
        <v>0.40233000000000002</v>
      </c>
      <c r="E14435">
        <v>3.2</v>
      </c>
      <c r="F14435">
        <f t="shared" si="900"/>
        <v>633.22395600000016</v>
      </c>
      <c r="G14435" s="9">
        <f t="shared" si="901"/>
        <v>9.9999999999999995E-7</v>
      </c>
      <c r="H14435" s="9">
        <f t="shared" si="902"/>
        <v>0</v>
      </c>
      <c r="I14435" s="9">
        <f t="shared" si="903"/>
        <v>2.41398</v>
      </c>
    </row>
    <row r="14436" spans="1:9" x14ac:dyDescent="0.25">
      <c r="A14436">
        <v>2019082502</v>
      </c>
      <c r="B14436">
        <v>0.57103000000000004</v>
      </c>
      <c r="C14436">
        <v>0</v>
      </c>
      <c r="D14436">
        <v>0.41031000000000001</v>
      </c>
      <c r="E14436">
        <v>3.089</v>
      </c>
      <c r="F14436">
        <f t="shared" si="900"/>
        <v>611.93640700000026</v>
      </c>
      <c r="G14436" s="9">
        <f t="shared" si="901"/>
        <v>9.9999999999999995E-7</v>
      </c>
      <c r="H14436" s="9">
        <f t="shared" si="902"/>
        <v>0</v>
      </c>
      <c r="I14436" s="9">
        <f t="shared" si="903"/>
        <v>2.4618600000000002</v>
      </c>
    </row>
    <row r="14437" spans="1:9" x14ac:dyDescent="0.25">
      <c r="A14437">
        <v>2019082503</v>
      </c>
      <c r="B14437">
        <v>0.54522000000000004</v>
      </c>
      <c r="C14437">
        <v>0</v>
      </c>
      <c r="D14437">
        <v>0.43239</v>
      </c>
      <c r="E14437">
        <v>3.169</v>
      </c>
      <c r="F14437">
        <f t="shared" si="900"/>
        <v>592.07440800000018</v>
      </c>
      <c r="G14437" s="9">
        <f t="shared" si="901"/>
        <v>9.9999999999999995E-7</v>
      </c>
      <c r="H14437" s="9">
        <f t="shared" si="902"/>
        <v>0</v>
      </c>
      <c r="I14437" s="9">
        <f t="shared" si="903"/>
        <v>2.5943399999999999</v>
      </c>
    </row>
    <row r="14438" spans="1:9" x14ac:dyDescent="0.25">
      <c r="A14438">
        <v>2019082504</v>
      </c>
      <c r="B14438">
        <v>0.52925999999999995</v>
      </c>
      <c r="C14438">
        <v>0</v>
      </c>
      <c r="D14438">
        <v>0.42803999999999998</v>
      </c>
      <c r="E14438">
        <v>2.9649999999999999</v>
      </c>
      <c r="F14438">
        <f t="shared" si="900"/>
        <v>572.73242900000014</v>
      </c>
      <c r="G14438" s="9">
        <f t="shared" si="901"/>
        <v>9.9999999999999995E-7</v>
      </c>
      <c r="H14438" s="9">
        <f t="shared" si="902"/>
        <v>0</v>
      </c>
      <c r="I14438" s="9">
        <f t="shared" si="903"/>
        <v>2.5682399999999999</v>
      </c>
    </row>
    <row r="14439" spans="1:9" x14ac:dyDescent="0.25">
      <c r="A14439">
        <v>2019082505</v>
      </c>
      <c r="B14439">
        <v>0.51876</v>
      </c>
      <c r="C14439">
        <v>0</v>
      </c>
      <c r="D14439">
        <v>0.43852999999999998</v>
      </c>
      <c r="E14439">
        <v>2.7869999999999999</v>
      </c>
      <c r="F14439">
        <f t="shared" si="900"/>
        <v>553.76889000000017</v>
      </c>
      <c r="G14439" s="9">
        <f t="shared" si="901"/>
        <v>9.9999999999999995E-7</v>
      </c>
      <c r="H14439" s="9">
        <f t="shared" si="902"/>
        <v>0</v>
      </c>
      <c r="I14439" s="9">
        <f t="shared" si="903"/>
        <v>2.6311799999999996</v>
      </c>
    </row>
    <row r="14440" spans="1:9" x14ac:dyDescent="0.25">
      <c r="A14440">
        <v>2019082506</v>
      </c>
      <c r="B14440">
        <v>0.51966999999999997</v>
      </c>
      <c r="C14440">
        <v>0</v>
      </c>
      <c r="D14440">
        <v>0.41789999999999999</v>
      </c>
      <c r="E14440">
        <v>2.903</v>
      </c>
      <c r="F14440">
        <f t="shared" si="900"/>
        <v>534.75480100000016</v>
      </c>
      <c r="G14440" s="9">
        <f t="shared" si="901"/>
        <v>9.9999999999999995E-7</v>
      </c>
      <c r="H14440" s="9">
        <f t="shared" si="902"/>
        <v>0</v>
      </c>
      <c r="I14440" s="9">
        <f t="shared" si="903"/>
        <v>2.5074000000000001</v>
      </c>
    </row>
    <row r="14441" spans="1:9" x14ac:dyDescent="0.25">
      <c r="A14441">
        <v>2019082507</v>
      </c>
      <c r="B14441">
        <v>0.52031000000000005</v>
      </c>
      <c r="C14441">
        <v>2.4369999999999999E-2</v>
      </c>
      <c r="D14441">
        <v>0.34922999999999998</v>
      </c>
      <c r="E14441">
        <v>3.1440000000000001</v>
      </c>
      <c r="F14441">
        <f t="shared" si="900"/>
        <v>522.3632120000002</v>
      </c>
      <c r="G14441" s="9">
        <f t="shared" si="901"/>
        <v>9.9999999999999995E-7</v>
      </c>
      <c r="H14441" s="9">
        <f t="shared" si="902"/>
        <v>6.8235999999999999</v>
      </c>
      <c r="I14441" s="9">
        <f t="shared" si="903"/>
        <v>2.09538</v>
      </c>
    </row>
    <row r="14442" spans="1:9" x14ac:dyDescent="0.25">
      <c r="A14442">
        <v>2019082508</v>
      </c>
      <c r="B14442">
        <v>0.53046000000000004</v>
      </c>
      <c r="C14442">
        <v>0.30924000000000001</v>
      </c>
      <c r="D14442">
        <v>0.26249</v>
      </c>
      <c r="E14442">
        <v>3.008</v>
      </c>
      <c r="F14442">
        <f t="shared" si="900"/>
        <v>588.60173300000031</v>
      </c>
      <c r="G14442" s="9">
        <f t="shared" si="901"/>
        <v>9.9999999999999995E-7</v>
      </c>
      <c r="H14442" s="9">
        <f t="shared" si="902"/>
        <v>88.162140000000136</v>
      </c>
      <c r="I14442" s="9">
        <f t="shared" si="903"/>
        <v>0</v>
      </c>
    </row>
    <row r="14443" spans="1:9" x14ac:dyDescent="0.25">
      <c r="A14443">
        <v>2019082509</v>
      </c>
      <c r="B14443">
        <v>0.55983000000000005</v>
      </c>
      <c r="C14443">
        <v>0.68913000000000002</v>
      </c>
      <c r="D14443">
        <v>0.21274000000000001</v>
      </c>
      <c r="E14443">
        <v>2.6509999999999998</v>
      </c>
      <c r="F14443">
        <f t="shared" si="900"/>
        <v>759.17356400000028</v>
      </c>
      <c r="G14443" s="9">
        <f t="shared" si="901"/>
        <v>9.9999999999999995E-7</v>
      </c>
      <c r="H14443" s="9">
        <f t="shared" si="902"/>
        <v>194.23284000000001</v>
      </c>
      <c r="I14443" s="9">
        <f t="shared" si="903"/>
        <v>0</v>
      </c>
    </row>
    <row r="14444" spans="1:9" x14ac:dyDescent="0.25">
      <c r="A14444">
        <v>2019082510</v>
      </c>
      <c r="B14444">
        <v>0.57499999999999996</v>
      </c>
      <c r="C14444">
        <v>0.85636000000000001</v>
      </c>
      <c r="D14444">
        <v>0.17963000000000001</v>
      </c>
      <c r="E14444">
        <v>2.5659999999999998</v>
      </c>
      <c r="F14444">
        <f t="shared" si="900"/>
        <v>800</v>
      </c>
      <c r="G14444" s="9">
        <f t="shared" si="901"/>
        <v>9.9999999999999995E-7</v>
      </c>
      <c r="H14444" s="9">
        <f t="shared" si="902"/>
        <v>65.285434999999666</v>
      </c>
      <c r="I14444" s="9">
        <f t="shared" si="903"/>
        <v>0</v>
      </c>
    </row>
    <row r="14445" spans="1:9" x14ac:dyDescent="0.25">
      <c r="A14445">
        <v>2019082511</v>
      </c>
      <c r="B14445">
        <v>0.60497000000000001</v>
      </c>
      <c r="C14445">
        <v>0.92295000000000005</v>
      </c>
      <c r="D14445">
        <v>0.17491999999999999</v>
      </c>
      <c r="E14445">
        <v>2.762</v>
      </c>
      <c r="F14445">
        <f t="shared" si="900"/>
        <v>800</v>
      </c>
      <c r="G14445" s="9">
        <f t="shared" si="901"/>
        <v>9.9999999999999995E-7</v>
      </c>
      <c r="H14445" s="9">
        <f t="shared" si="902"/>
        <v>25.67158900000004</v>
      </c>
      <c r="I14445" s="9">
        <f t="shared" si="903"/>
        <v>0</v>
      </c>
    </row>
    <row r="14446" spans="1:9" x14ac:dyDescent="0.25">
      <c r="A14446">
        <v>2019082512</v>
      </c>
      <c r="B14446">
        <v>0.64175000000000004</v>
      </c>
      <c r="C14446">
        <v>0.95040999999999998</v>
      </c>
      <c r="D14446">
        <v>0.20745</v>
      </c>
      <c r="E14446">
        <v>2.8959999999999999</v>
      </c>
      <c r="F14446">
        <f t="shared" si="900"/>
        <v>800</v>
      </c>
      <c r="G14446" s="9">
        <f t="shared" si="901"/>
        <v>9.9999999999999995E-7</v>
      </c>
      <c r="H14446" s="9">
        <f t="shared" si="902"/>
        <v>27.266249000000016</v>
      </c>
      <c r="I14446" s="9">
        <f t="shared" si="903"/>
        <v>0</v>
      </c>
    </row>
    <row r="14447" spans="1:9" x14ac:dyDescent="0.25">
      <c r="A14447">
        <v>2019082513</v>
      </c>
      <c r="B14447">
        <v>0.68852999999999998</v>
      </c>
      <c r="C14447">
        <v>0.95501000000000003</v>
      </c>
      <c r="D14447">
        <v>0.24204999999999999</v>
      </c>
      <c r="E14447">
        <v>2.9609999999999999</v>
      </c>
      <c r="F14447">
        <f t="shared" si="900"/>
        <v>800</v>
      </c>
      <c r="G14447" s="9">
        <f t="shared" si="901"/>
        <v>9.9999999999999995E-7</v>
      </c>
      <c r="H14447" s="9">
        <f t="shared" si="902"/>
        <v>29.39990899999998</v>
      </c>
      <c r="I14447" s="9">
        <f t="shared" si="903"/>
        <v>0</v>
      </c>
    </row>
    <row r="14448" spans="1:9" x14ac:dyDescent="0.25">
      <c r="A14448">
        <v>2019082514</v>
      </c>
      <c r="B14448">
        <v>0.74192000000000002</v>
      </c>
      <c r="C14448">
        <v>0.94765999999999995</v>
      </c>
      <c r="D14448">
        <v>0.28349000000000002</v>
      </c>
      <c r="E14448">
        <v>3.133</v>
      </c>
      <c r="F14448">
        <f t="shared" si="900"/>
        <v>800</v>
      </c>
      <c r="G14448" s="9">
        <f t="shared" si="901"/>
        <v>9.9999999999999995E-7</v>
      </c>
      <c r="H14448" s="9">
        <f t="shared" si="902"/>
        <v>31.737239000000045</v>
      </c>
      <c r="I14448" s="9">
        <f t="shared" si="903"/>
        <v>0</v>
      </c>
    </row>
    <row r="14449" spans="1:9" x14ac:dyDescent="0.25">
      <c r="A14449">
        <v>2019082515</v>
      </c>
      <c r="B14449">
        <v>0.79142999999999997</v>
      </c>
      <c r="C14449">
        <v>0.93415999999999999</v>
      </c>
      <c r="D14449">
        <v>0.34722999999999998</v>
      </c>
      <c r="E14449">
        <v>3.39</v>
      </c>
      <c r="F14449">
        <f t="shared" si="900"/>
        <v>800</v>
      </c>
      <c r="G14449" s="9">
        <f t="shared" si="901"/>
        <v>9.9999999999999995E-7</v>
      </c>
      <c r="H14449" s="9">
        <f t="shared" si="902"/>
        <v>33.807209000000057</v>
      </c>
      <c r="I14449" s="9">
        <f t="shared" si="903"/>
        <v>0</v>
      </c>
    </row>
    <row r="14450" spans="1:9" x14ac:dyDescent="0.25">
      <c r="A14450">
        <v>2019082516</v>
      </c>
      <c r="B14450">
        <v>0.83557000000000003</v>
      </c>
      <c r="C14450">
        <v>0.89285000000000003</v>
      </c>
      <c r="D14450">
        <v>0.40299000000000001</v>
      </c>
      <c r="E14450">
        <v>3.7069999999999999</v>
      </c>
      <c r="F14450">
        <f t="shared" si="900"/>
        <v>800</v>
      </c>
      <c r="G14450" s="9">
        <f t="shared" si="901"/>
        <v>9.9999999999999995E-7</v>
      </c>
      <c r="H14450" s="9">
        <f t="shared" si="902"/>
        <v>35.564789000000019</v>
      </c>
      <c r="I14450" s="9">
        <f t="shared" si="903"/>
        <v>0</v>
      </c>
    </row>
    <row r="14451" spans="1:9" x14ac:dyDescent="0.25">
      <c r="A14451">
        <v>2019082517</v>
      </c>
      <c r="B14451">
        <v>0.86609000000000003</v>
      </c>
      <c r="C14451">
        <v>0.78058000000000005</v>
      </c>
      <c r="D14451">
        <v>0.43008000000000002</v>
      </c>
      <c r="E14451">
        <v>4.0119999999999996</v>
      </c>
      <c r="F14451">
        <f t="shared" si="900"/>
        <v>800</v>
      </c>
      <c r="G14451" s="9">
        <f t="shared" si="901"/>
        <v>9.9999999999999995E-7</v>
      </c>
      <c r="H14451" s="9">
        <f t="shared" si="902"/>
        <v>36.69422899999995</v>
      </c>
      <c r="I14451" s="9">
        <f t="shared" si="903"/>
        <v>0</v>
      </c>
    </row>
    <row r="14452" spans="1:9" x14ac:dyDescent="0.25">
      <c r="A14452">
        <v>2019082518</v>
      </c>
      <c r="B14452">
        <v>0.88807999999999998</v>
      </c>
      <c r="C14452">
        <v>0.57716999999999996</v>
      </c>
      <c r="D14452">
        <v>0.45091999999999999</v>
      </c>
      <c r="E14452">
        <v>4.1210000000000004</v>
      </c>
      <c r="F14452">
        <f t="shared" si="900"/>
        <v>800</v>
      </c>
      <c r="G14452" s="9">
        <f t="shared" si="901"/>
        <v>9.9999999999999995E-7</v>
      </c>
      <c r="H14452" s="9">
        <f t="shared" si="902"/>
        <v>37.618758999999955</v>
      </c>
      <c r="I14452" s="9">
        <f t="shared" si="903"/>
        <v>0</v>
      </c>
    </row>
    <row r="14453" spans="1:9" x14ac:dyDescent="0.25">
      <c r="A14453">
        <v>2019082519</v>
      </c>
      <c r="B14453">
        <v>0.88800000000000001</v>
      </c>
      <c r="C14453">
        <v>0.22017999999999999</v>
      </c>
      <c r="D14453">
        <v>0.48108000000000001</v>
      </c>
      <c r="E14453">
        <v>4.625</v>
      </c>
      <c r="F14453">
        <f t="shared" si="900"/>
        <v>800</v>
      </c>
      <c r="G14453" s="9">
        <f t="shared" si="901"/>
        <v>9.9999999999999995E-7</v>
      </c>
      <c r="H14453" s="9">
        <f t="shared" si="902"/>
        <v>37.110998999999993</v>
      </c>
      <c r="I14453" s="9">
        <f t="shared" si="903"/>
        <v>0</v>
      </c>
    </row>
    <row r="14454" spans="1:9" x14ac:dyDescent="0.25">
      <c r="A14454">
        <v>2019082520</v>
      </c>
      <c r="B14454">
        <v>0.86497000000000002</v>
      </c>
      <c r="C14454">
        <v>1.082E-2</v>
      </c>
      <c r="D14454">
        <v>0.56389</v>
      </c>
      <c r="E14454">
        <v>4.7320000000000002</v>
      </c>
      <c r="F14454">
        <f t="shared" si="900"/>
        <v>770.4913509999999</v>
      </c>
      <c r="G14454" s="9">
        <f t="shared" si="901"/>
        <v>9.9999999999999995E-7</v>
      </c>
      <c r="H14454" s="9">
        <f t="shared" si="902"/>
        <v>3.0295999999999998</v>
      </c>
      <c r="I14454" s="9">
        <f t="shared" si="903"/>
        <v>3.38334</v>
      </c>
    </row>
    <row r="14455" spans="1:9" x14ac:dyDescent="0.25">
      <c r="A14455">
        <v>2019082521</v>
      </c>
      <c r="B14455">
        <v>0.84187000000000001</v>
      </c>
      <c r="C14455">
        <v>1.0000000000000001E-5</v>
      </c>
      <c r="D14455">
        <v>0.64442999999999995</v>
      </c>
      <c r="E14455">
        <v>4.3940000000000001</v>
      </c>
      <c r="F14455">
        <f t="shared" si="900"/>
        <v>739.18684199999984</v>
      </c>
      <c r="G14455" s="9">
        <f t="shared" si="901"/>
        <v>9.9999999999999995E-7</v>
      </c>
      <c r="H14455" s="9">
        <f t="shared" si="902"/>
        <v>2.8000000000000004E-3</v>
      </c>
      <c r="I14455" s="9">
        <f t="shared" si="903"/>
        <v>3.8665799999999999</v>
      </c>
    </row>
    <row r="14456" spans="1:9" x14ac:dyDescent="0.25">
      <c r="A14456">
        <v>2019082522</v>
      </c>
      <c r="B14456">
        <v>0.78791</v>
      </c>
      <c r="C14456">
        <v>0</v>
      </c>
      <c r="D14456">
        <v>0.66059000000000001</v>
      </c>
      <c r="E14456">
        <v>4.0629999999999997</v>
      </c>
      <c r="F14456">
        <f t="shared" si="900"/>
        <v>710.18161299999974</v>
      </c>
      <c r="G14456" s="9">
        <f t="shared" si="901"/>
        <v>9.9999999999999995E-7</v>
      </c>
      <c r="H14456" s="9">
        <f t="shared" si="902"/>
        <v>0</v>
      </c>
      <c r="I14456" s="9">
        <f t="shared" si="903"/>
        <v>3.9635400000000001</v>
      </c>
    </row>
    <row r="14457" spans="1:9" x14ac:dyDescent="0.25">
      <c r="A14457">
        <v>2019082523</v>
      </c>
      <c r="B14457">
        <v>0.71501999999999999</v>
      </c>
      <c r="C14457">
        <v>0</v>
      </c>
      <c r="D14457">
        <v>0.65102000000000004</v>
      </c>
      <c r="E14457">
        <v>3.6589999999999998</v>
      </c>
      <c r="F14457">
        <f t="shared" si="900"/>
        <v>684.14079399999969</v>
      </c>
      <c r="G14457" s="9">
        <f t="shared" si="901"/>
        <v>9.9999999999999995E-7</v>
      </c>
      <c r="H14457" s="9">
        <f t="shared" si="902"/>
        <v>0</v>
      </c>
      <c r="I14457" s="9">
        <f t="shared" si="903"/>
        <v>3.9061200000000005</v>
      </c>
    </row>
    <row r="14458" spans="1:9" x14ac:dyDescent="0.25">
      <c r="A14458">
        <v>2019082524</v>
      </c>
      <c r="B14458">
        <v>0.64941000000000004</v>
      </c>
      <c r="C14458">
        <v>0</v>
      </c>
      <c r="D14458">
        <v>0.66968000000000005</v>
      </c>
      <c r="E14458">
        <v>3.3879999999999999</v>
      </c>
      <c r="F14458">
        <f t="shared" si="900"/>
        <v>661.02460499999972</v>
      </c>
      <c r="G14458" s="9">
        <f t="shared" si="901"/>
        <v>9.9999999999999995E-7</v>
      </c>
      <c r="H14458" s="9">
        <f t="shared" si="902"/>
        <v>0</v>
      </c>
      <c r="I14458" s="9">
        <f t="shared" si="903"/>
        <v>4.0180800000000003</v>
      </c>
    </row>
    <row r="14459" spans="1:9" x14ac:dyDescent="0.25">
      <c r="A14459">
        <v>2019082601</v>
      </c>
      <c r="B14459">
        <v>0.60246999999999995</v>
      </c>
      <c r="C14459">
        <v>0</v>
      </c>
      <c r="D14459">
        <v>0.67068000000000005</v>
      </c>
      <c r="E14459">
        <v>3.23</v>
      </c>
      <c r="F14459">
        <f t="shared" si="900"/>
        <v>639.96259599999973</v>
      </c>
      <c r="G14459" s="9">
        <f t="shared" si="901"/>
        <v>9.9999999999999995E-7</v>
      </c>
      <c r="H14459" s="9">
        <f t="shared" si="902"/>
        <v>0</v>
      </c>
      <c r="I14459" s="9">
        <f t="shared" si="903"/>
        <v>4.0240800000000005</v>
      </c>
    </row>
    <row r="14460" spans="1:9" x14ac:dyDescent="0.25">
      <c r="A14460">
        <v>2019082602</v>
      </c>
      <c r="B14460">
        <v>0.56859000000000004</v>
      </c>
      <c r="C14460">
        <v>0</v>
      </c>
      <c r="D14460">
        <v>0.63707000000000003</v>
      </c>
      <c r="E14460">
        <v>2.9689999999999999</v>
      </c>
      <c r="F14460">
        <f t="shared" si="900"/>
        <v>620.0302869999997</v>
      </c>
      <c r="G14460" s="9">
        <f t="shared" si="901"/>
        <v>9.9999999999999995E-7</v>
      </c>
      <c r="H14460" s="9">
        <f t="shared" si="902"/>
        <v>0</v>
      </c>
      <c r="I14460" s="9">
        <f t="shared" si="903"/>
        <v>3.8224200000000002</v>
      </c>
    </row>
    <row r="14461" spans="1:9" x14ac:dyDescent="0.25">
      <c r="A14461">
        <v>2019082603</v>
      </c>
      <c r="B14461">
        <v>0.54781000000000002</v>
      </c>
      <c r="C14461">
        <v>0</v>
      </c>
      <c r="D14461">
        <v>0.61358999999999997</v>
      </c>
      <c r="E14461">
        <v>2.871</v>
      </c>
      <c r="F14461">
        <f t="shared" si="900"/>
        <v>600.83575799999971</v>
      </c>
      <c r="G14461" s="9">
        <f t="shared" si="901"/>
        <v>9.9999999999999995E-7</v>
      </c>
      <c r="H14461" s="9">
        <f t="shared" si="902"/>
        <v>0</v>
      </c>
      <c r="I14461" s="9">
        <f t="shared" si="903"/>
        <v>3.68154</v>
      </c>
    </row>
    <row r="14462" spans="1:9" x14ac:dyDescent="0.25">
      <c r="A14462">
        <v>2019082604</v>
      </c>
      <c r="B14462">
        <v>0.53708</v>
      </c>
      <c r="C14462">
        <v>0</v>
      </c>
      <c r="D14462">
        <v>0.58328999999999998</v>
      </c>
      <c r="E14462">
        <v>2.7869999999999999</v>
      </c>
      <c r="F14462">
        <f t="shared" si="900"/>
        <v>581.87973899999974</v>
      </c>
      <c r="G14462" s="9">
        <f t="shared" si="901"/>
        <v>9.9999999999999995E-7</v>
      </c>
      <c r="H14462" s="9">
        <f t="shared" si="902"/>
        <v>0</v>
      </c>
      <c r="I14462" s="9">
        <f t="shared" si="903"/>
        <v>3.4997400000000001</v>
      </c>
    </row>
    <row r="14463" spans="1:9" x14ac:dyDescent="0.25">
      <c r="A14463">
        <v>2019082605</v>
      </c>
      <c r="B14463">
        <v>0.54347000000000001</v>
      </c>
      <c r="C14463">
        <v>0</v>
      </c>
      <c r="D14463">
        <v>0.55967999999999996</v>
      </c>
      <c r="E14463">
        <v>2.863</v>
      </c>
      <c r="F14463">
        <f t="shared" si="900"/>
        <v>562.55772999999976</v>
      </c>
      <c r="G14463" s="9">
        <f t="shared" si="901"/>
        <v>9.9999999999999995E-7</v>
      </c>
      <c r="H14463" s="9">
        <f t="shared" si="902"/>
        <v>0</v>
      </c>
      <c r="I14463" s="9">
        <f t="shared" si="903"/>
        <v>3.3580799999999997</v>
      </c>
    </row>
    <row r="14464" spans="1:9" x14ac:dyDescent="0.25">
      <c r="A14464">
        <v>2019082606</v>
      </c>
      <c r="B14464">
        <v>0.57386999999999999</v>
      </c>
      <c r="C14464">
        <v>0</v>
      </c>
      <c r="D14464">
        <v>0.52476</v>
      </c>
      <c r="E14464">
        <v>3.121</v>
      </c>
      <c r="F14464">
        <f t="shared" si="900"/>
        <v>541.85540099999969</v>
      </c>
      <c r="G14464" s="9">
        <f t="shared" si="901"/>
        <v>9.9999999999999995E-7</v>
      </c>
      <c r="H14464" s="9">
        <f t="shared" si="902"/>
        <v>0</v>
      </c>
      <c r="I14464" s="9">
        <f t="shared" si="903"/>
        <v>3.1485599999999998</v>
      </c>
    </row>
    <row r="14465" spans="1:9" x14ac:dyDescent="0.25">
      <c r="A14465">
        <v>2019082607</v>
      </c>
      <c r="B14465">
        <v>0.61978</v>
      </c>
      <c r="C14465">
        <v>1.907E-2</v>
      </c>
      <c r="D14465">
        <v>0.45441999999999999</v>
      </c>
      <c r="E14465">
        <v>3.5139999999999998</v>
      </c>
      <c r="F14465">
        <f t="shared" si="900"/>
        <v>524.30586199999971</v>
      </c>
      <c r="G14465" s="9">
        <f t="shared" si="901"/>
        <v>9.9999999999999995E-7</v>
      </c>
      <c r="H14465" s="9">
        <f t="shared" si="902"/>
        <v>5.3395999999999999</v>
      </c>
      <c r="I14465" s="9">
        <f t="shared" si="903"/>
        <v>2.7265199999999998</v>
      </c>
    </row>
    <row r="14466" spans="1:9" x14ac:dyDescent="0.25">
      <c r="A14466">
        <v>2019082608</v>
      </c>
      <c r="B14466">
        <v>0.65286999999999995</v>
      </c>
      <c r="C14466">
        <v>0.26467000000000002</v>
      </c>
      <c r="D14466">
        <v>0.37019999999999997</v>
      </c>
      <c r="E14466">
        <v>3.347</v>
      </c>
      <c r="F14466">
        <f t="shared" si="900"/>
        <v>573.29677299999969</v>
      </c>
      <c r="G14466" s="9">
        <f t="shared" si="901"/>
        <v>9.9999999999999995E-7</v>
      </c>
      <c r="H14466" s="9">
        <f t="shared" si="902"/>
        <v>76.328800000000001</v>
      </c>
      <c r="I14466" s="9">
        <f t="shared" si="903"/>
        <v>0</v>
      </c>
    </row>
    <row r="14467" spans="1:9" x14ac:dyDescent="0.25">
      <c r="A14467">
        <v>2019082609</v>
      </c>
      <c r="B14467">
        <v>0.67776999999999998</v>
      </c>
      <c r="C14467">
        <v>0.56364999999999998</v>
      </c>
      <c r="D14467">
        <v>0.25772</v>
      </c>
      <c r="E14467">
        <v>2.9750000000000001</v>
      </c>
      <c r="F14467">
        <f t="shared" si="900"/>
        <v>703.78490399999976</v>
      </c>
      <c r="G14467" s="9">
        <f t="shared" si="901"/>
        <v>9.9999999999999995E-7</v>
      </c>
      <c r="H14467" s="9">
        <f t="shared" si="902"/>
        <v>159.36832000000004</v>
      </c>
      <c r="I14467" s="9">
        <f t="shared" si="903"/>
        <v>0</v>
      </c>
    </row>
    <row r="14468" spans="1:9" x14ac:dyDescent="0.25">
      <c r="A14468">
        <v>2019082610</v>
      </c>
      <c r="B14468">
        <v>0.70199</v>
      </c>
      <c r="C14468">
        <v>0.7581</v>
      </c>
      <c r="D14468">
        <v>0.19535</v>
      </c>
      <c r="E14468">
        <v>2.9550000000000001</v>
      </c>
      <c r="F14468">
        <f t="shared" si="900"/>
        <v>800</v>
      </c>
      <c r="G14468" s="9">
        <f t="shared" si="901"/>
        <v>9.9999999999999995E-7</v>
      </c>
      <c r="H14468" s="9">
        <f t="shared" si="902"/>
        <v>126.25362500000028</v>
      </c>
      <c r="I14468" s="9">
        <f t="shared" si="903"/>
        <v>0</v>
      </c>
    </row>
    <row r="14469" spans="1:9" x14ac:dyDescent="0.25">
      <c r="A14469">
        <v>2019082611</v>
      </c>
      <c r="B14469">
        <v>0.72965999999999998</v>
      </c>
      <c r="C14469">
        <v>0.85602</v>
      </c>
      <c r="D14469">
        <v>0.11801</v>
      </c>
      <c r="E14469">
        <v>3.0990000000000002</v>
      </c>
      <c r="F14469">
        <f t="shared" si="900"/>
        <v>800</v>
      </c>
      <c r="G14469" s="9">
        <f t="shared" si="901"/>
        <v>9.9999999999999995E-7</v>
      </c>
      <c r="H14469" s="9">
        <f t="shared" si="902"/>
        <v>31.195019000000002</v>
      </c>
      <c r="I14469" s="9">
        <f t="shared" si="903"/>
        <v>0</v>
      </c>
    </row>
    <row r="14470" spans="1:9" x14ac:dyDescent="0.25">
      <c r="A14470">
        <v>2019082612</v>
      </c>
      <c r="B14470">
        <v>0.76727000000000001</v>
      </c>
      <c r="C14470">
        <v>0.90481</v>
      </c>
      <c r="D14470">
        <v>9.4759999999999997E-2</v>
      </c>
      <c r="E14470">
        <v>3.4489999999999998</v>
      </c>
      <c r="F14470">
        <f t="shared" si="900"/>
        <v>800</v>
      </c>
      <c r="G14470" s="9">
        <f t="shared" si="901"/>
        <v>9.9999999999999995E-7</v>
      </c>
      <c r="H14470" s="9">
        <f t="shared" si="902"/>
        <v>32.612689000000046</v>
      </c>
      <c r="I14470" s="9">
        <f t="shared" si="903"/>
        <v>0</v>
      </c>
    </row>
    <row r="14471" spans="1:9" x14ac:dyDescent="0.25">
      <c r="A14471">
        <v>2019082613</v>
      </c>
      <c r="B14471">
        <v>0.80881000000000003</v>
      </c>
      <c r="C14471">
        <v>0.91261999999999999</v>
      </c>
      <c r="D14471">
        <v>8.7489999999999998E-2</v>
      </c>
      <c r="E14471">
        <v>3.569</v>
      </c>
      <c r="F14471">
        <f t="shared" si="900"/>
        <v>800</v>
      </c>
      <c r="G14471" s="9">
        <f t="shared" si="901"/>
        <v>9.9999999999999995E-7</v>
      </c>
      <c r="H14471" s="9">
        <f t="shared" si="902"/>
        <v>34.44506899999999</v>
      </c>
      <c r="I14471" s="9">
        <f t="shared" si="903"/>
        <v>0</v>
      </c>
    </row>
    <row r="14472" spans="1:9" x14ac:dyDescent="0.25">
      <c r="A14472">
        <v>2019082614</v>
      </c>
      <c r="B14472">
        <v>0.86019000000000001</v>
      </c>
      <c r="C14472">
        <v>0.89651000000000003</v>
      </c>
      <c r="D14472">
        <v>8.7800000000000003E-2</v>
      </c>
      <c r="E14472">
        <v>3.8359999999999999</v>
      </c>
      <c r="F14472">
        <f t="shared" si="900"/>
        <v>800</v>
      </c>
      <c r="G14472" s="9">
        <f t="shared" si="901"/>
        <v>9.9999999999999995E-7</v>
      </c>
      <c r="H14472" s="9">
        <f t="shared" si="902"/>
        <v>36.592929000000026</v>
      </c>
      <c r="I14472" s="9">
        <f t="shared" si="903"/>
        <v>0</v>
      </c>
    </row>
    <row r="14473" spans="1:9" x14ac:dyDescent="0.25">
      <c r="A14473">
        <v>2019082615</v>
      </c>
      <c r="B14473">
        <v>0.90729000000000004</v>
      </c>
      <c r="C14473">
        <v>0.88217000000000001</v>
      </c>
      <c r="D14473">
        <v>9.2380000000000004E-2</v>
      </c>
      <c r="E14473">
        <v>3.847</v>
      </c>
      <c r="F14473">
        <f t="shared" si="900"/>
        <v>800</v>
      </c>
      <c r="G14473" s="9">
        <f t="shared" si="901"/>
        <v>9.9999999999999995E-7</v>
      </c>
      <c r="H14473" s="9">
        <f t="shared" si="902"/>
        <v>38.795628999999963</v>
      </c>
      <c r="I14473" s="9">
        <f t="shared" si="903"/>
        <v>0</v>
      </c>
    </row>
    <row r="14474" spans="1:9" x14ac:dyDescent="0.25">
      <c r="A14474">
        <v>2019082616</v>
      </c>
      <c r="B14474">
        <v>0.94950000000000001</v>
      </c>
      <c r="C14474">
        <v>0.85995999999999995</v>
      </c>
      <c r="D14474">
        <v>0.11391</v>
      </c>
      <c r="E14474">
        <v>4.0570000000000004</v>
      </c>
      <c r="F14474">
        <f t="shared" si="900"/>
        <v>800</v>
      </c>
      <c r="G14474" s="9">
        <f t="shared" si="901"/>
        <v>9.9999999999999995E-7</v>
      </c>
      <c r="H14474" s="9">
        <f t="shared" si="902"/>
        <v>40.569498999999951</v>
      </c>
      <c r="I14474" s="9">
        <f t="shared" si="903"/>
        <v>0</v>
      </c>
    </row>
    <row r="14475" spans="1:9" x14ac:dyDescent="0.25">
      <c r="A14475">
        <v>2019082617</v>
      </c>
      <c r="B14475">
        <v>0.97709000000000001</v>
      </c>
      <c r="C14475">
        <v>0.77759</v>
      </c>
      <c r="D14475">
        <v>0.18872</v>
      </c>
      <c r="E14475">
        <v>4.2539999999999996</v>
      </c>
      <c r="F14475">
        <f t="shared" si="900"/>
        <v>800</v>
      </c>
      <c r="G14475" s="9">
        <f t="shared" si="901"/>
        <v>9.9999999999999995E-7</v>
      </c>
      <c r="H14475" s="9">
        <f t="shared" si="902"/>
        <v>41.669228999999973</v>
      </c>
      <c r="I14475" s="9">
        <f t="shared" si="903"/>
        <v>0</v>
      </c>
    </row>
    <row r="14476" spans="1:9" x14ac:dyDescent="0.25">
      <c r="A14476">
        <v>2019082618</v>
      </c>
      <c r="B14476">
        <v>0.98645000000000005</v>
      </c>
      <c r="C14476">
        <v>0.56635000000000002</v>
      </c>
      <c r="D14476">
        <v>0.31466</v>
      </c>
      <c r="E14476">
        <v>4.4610000000000003</v>
      </c>
      <c r="F14476">
        <f t="shared" ref="F14476:F14539" si="904">IF(F14475+A$6*C14476+A$7*D14476+A$8+E14476-A$5*B14476&lt;A$9,F14475+A$6*C14476+A$7*D14476+A$8+E14476-A$5*B14476,A$9)</f>
        <v>800</v>
      </c>
      <c r="G14476" s="9">
        <f t="shared" ref="G14476:G14539" si="905">IF(A$8&lt;F14476-F14475+A$5*B14476-E14476,A$8,F14476-F14475+A$5*B14476-E14476)</f>
        <v>9.9999999999999995E-7</v>
      </c>
      <c r="H14476" s="9">
        <f t="shared" ref="H14476:H14539" si="906">IF(A$6*C14476&lt;A$5*B14476-E14476-G14476,A$6*C14476,A$5*B14476-E14476-G14476+F14476-F14475)</f>
        <v>41.902149000000009</v>
      </c>
      <c r="I14476" s="9">
        <f t="shared" ref="I14476:I14539" si="907">IF(A$7*D14476&lt;A$5*B14476-E14476-G14476-H14476,A$7*D14476,A$5*B14476-E14476-G14476-H14476+F14476-F14475)</f>
        <v>0</v>
      </c>
    </row>
    <row r="14477" spans="1:9" x14ac:dyDescent="0.25">
      <c r="A14477">
        <v>2019082619</v>
      </c>
      <c r="B14477">
        <v>0.97036999999999995</v>
      </c>
      <c r="C14477">
        <v>0.20723</v>
      </c>
      <c r="D14477">
        <v>0.40803</v>
      </c>
      <c r="E14477">
        <v>4.7030000000000003</v>
      </c>
      <c r="F14477">
        <f t="shared" si="904"/>
        <v>800</v>
      </c>
      <c r="G14477" s="9">
        <f t="shared" si="905"/>
        <v>9.9999999999999995E-7</v>
      </c>
      <c r="H14477" s="9">
        <f t="shared" si="906"/>
        <v>40.904389000000037</v>
      </c>
      <c r="I14477" s="9">
        <f t="shared" si="907"/>
        <v>0</v>
      </c>
    </row>
    <row r="14478" spans="1:9" x14ac:dyDescent="0.25">
      <c r="A14478">
        <v>2019082620</v>
      </c>
      <c r="B14478">
        <v>0.93788000000000005</v>
      </c>
      <c r="C14478">
        <v>8.7500000000000008E-3</v>
      </c>
      <c r="D14478">
        <v>0.49552000000000002</v>
      </c>
      <c r="E14478">
        <v>4.7930000000000001</v>
      </c>
      <c r="F14478">
        <f t="shared" si="904"/>
        <v>766.135761</v>
      </c>
      <c r="G14478" s="9">
        <f t="shared" si="905"/>
        <v>9.9999999999999995E-7</v>
      </c>
      <c r="H14478" s="9">
        <f t="shared" si="906"/>
        <v>2.4500000000000002</v>
      </c>
      <c r="I14478" s="9">
        <f t="shared" si="907"/>
        <v>2.9731200000000002</v>
      </c>
    </row>
    <row r="14479" spans="1:9" x14ac:dyDescent="0.25">
      <c r="A14479">
        <v>2019082621</v>
      </c>
      <c r="B14479">
        <v>0.90522999999999998</v>
      </c>
      <c r="C14479">
        <v>0</v>
      </c>
      <c r="D14479">
        <v>0.57350999999999996</v>
      </c>
      <c r="E14479">
        <v>4.3949999999999996</v>
      </c>
      <c r="F14479">
        <f t="shared" si="904"/>
        <v>731.42601200000001</v>
      </c>
      <c r="G14479" s="9">
        <f t="shared" si="905"/>
        <v>9.9999999999999995E-7</v>
      </c>
      <c r="H14479" s="9">
        <f t="shared" si="906"/>
        <v>0</v>
      </c>
      <c r="I14479" s="9">
        <f t="shared" si="907"/>
        <v>3.4410599999999998</v>
      </c>
    </row>
    <row r="14480" spans="1:9" x14ac:dyDescent="0.25">
      <c r="A14480">
        <v>2019082622</v>
      </c>
      <c r="B14480">
        <v>0.84363999999999995</v>
      </c>
      <c r="C14480">
        <v>0</v>
      </c>
      <c r="D14480">
        <v>0.61406000000000005</v>
      </c>
      <c r="E14480">
        <v>4.125</v>
      </c>
      <c r="F14480">
        <f t="shared" si="904"/>
        <v>699.584293</v>
      </c>
      <c r="G14480" s="9">
        <f t="shared" si="905"/>
        <v>9.9999999999999995E-7</v>
      </c>
      <c r="H14480" s="9">
        <f t="shared" si="906"/>
        <v>0</v>
      </c>
      <c r="I14480" s="9">
        <f t="shared" si="907"/>
        <v>3.6843600000000003</v>
      </c>
    </row>
    <row r="14481" spans="1:9" x14ac:dyDescent="0.25">
      <c r="A14481">
        <v>2019082623</v>
      </c>
      <c r="B14481">
        <v>0.76088999999999996</v>
      </c>
      <c r="C14481">
        <v>0</v>
      </c>
      <c r="D14481">
        <v>0.59704999999999997</v>
      </c>
      <c r="E14481">
        <v>3.6219999999999999</v>
      </c>
      <c r="F14481">
        <f t="shared" si="904"/>
        <v>671.02676399999996</v>
      </c>
      <c r="G14481" s="9">
        <f t="shared" si="905"/>
        <v>9.9999999999999995E-7</v>
      </c>
      <c r="H14481" s="9">
        <f t="shared" si="906"/>
        <v>0</v>
      </c>
      <c r="I14481" s="9">
        <f t="shared" si="907"/>
        <v>3.5823</v>
      </c>
    </row>
    <row r="14482" spans="1:9" x14ac:dyDescent="0.25">
      <c r="A14482">
        <v>2019082624</v>
      </c>
      <c r="B14482">
        <v>0.68957999999999997</v>
      </c>
      <c r="C14482">
        <v>0</v>
      </c>
      <c r="D14482">
        <v>0.55749000000000004</v>
      </c>
      <c r="E14482">
        <v>3.52</v>
      </c>
      <c r="F14482">
        <f t="shared" si="904"/>
        <v>645.48144499999989</v>
      </c>
      <c r="G14482" s="9">
        <f t="shared" si="905"/>
        <v>9.9999999999999995E-7</v>
      </c>
      <c r="H14482" s="9">
        <f t="shared" si="906"/>
        <v>0</v>
      </c>
      <c r="I14482" s="9">
        <f t="shared" si="907"/>
        <v>3.3449400000000002</v>
      </c>
    </row>
    <row r="14483" spans="1:9" x14ac:dyDescent="0.25">
      <c r="A14483">
        <v>2019082701</v>
      </c>
      <c r="B14483">
        <v>0.63797000000000004</v>
      </c>
      <c r="C14483">
        <v>0</v>
      </c>
      <c r="D14483">
        <v>0.52285999999999999</v>
      </c>
      <c r="E14483">
        <v>3.3540000000000001</v>
      </c>
      <c r="F14483">
        <f t="shared" si="904"/>
        <v>621.9880159999999</v>
      </c>
      <c r="G14483" s="9">
        <f t="shared" si="905"/>
        <v>9.9999999999999995E-7</v>
      </c>
      <c r="H14483" s="9">
        <f t="shared" si="906"/>
        <v>0</v>
      </c>
      <c r="I14483" s="9">
        <f t="shared" si="907"/>
        <v>3.1371599999999997</v>
      </c>
    </row>
    <row r="14484" spans="1:9" x14ac:dyDescent="0.25">
      <c r="A14484">
        <v>2019082702</v>
      </c>
      <c r="B14484">
        <v>0.60080999999999996</v>
      </c>
      <c r="C14484">
        <v>0</v>
      </c>
      <c r="D14484">
        <v>0.51439999999999997</v>
      </c>
      <c r="E14484">
        <v>3.2440000000000002</v>
      </c>
      <c r="F14484">
        <f t="shared" si="904"/>
        <v>600.08034699999996</v>
      </c>
      <c r="G14484" s="9">
        <f t="shared" si="905"/>
        <v>9.9999999999999995E-7</v>
      </c>
      <c r="H14484" s="9">
        <f t="shared" si="906"/>
        <v>0</v>
      </c>
      <c r="I14484" s="9">
        <f t="shared" si="907"/>
        <v>3.0863999999999998</v>
      </c>
    </row>
    <row r="14485" spans="1:9" x14ac:dyDescent="0.25">
      <c r="A14485">
        <v>2019082703</v>
      </c>
      <c r="B14485">
        <v>0.57701999999999998</v>
      </c>
      <c r="C14485">
        <v>0</v>
      </c>
      <c r="D14485">
        <v>0.51315</v>
      </c>
      <c r="E14485">
        <v>2.9529999999999998</v>
      </c>
      <c r="F14485">
        <f t="shared" si="904"/>
        <v>578.99230799999987</v>
      </c>
      <c r="G14485" s="9">
        <f t="shared" si="905"/>
        <v>9.9999999999999995E-7</v>
      </c>
      <c r="H14485" s="9">
        <f t="shared" si="906"/>
        <v>0</v>
      </c>
      <c r="I14485" s="9">
        <f t="shared" si="907"/>
        <v>3.0789</v>
      </c>
    </row>
    <row r="14486" spans="1:9" x14ac:dyDescent="0.25">
      <c r="A14486">
        <v>2019082704</v>
      </c>
      <c r="B14486">
        <v>0.56169000000000002</v>
      </c>
      <c r="C14486">
        <v>0</v>
      </c>
      <c r="D14486">
        <v>0.47566000000000003</v>
      </c>
      <c r="E14486">
        <v>2.9129999999999998</v>
      </c>
      <c r="F14486">
        <f t="shared" si="904"/>
        <v>558.35983899999985</v>
      </c>
      <c r="G14486" s="9">
        <f t="shared" si="905"/>
        <v>9.9999999999999995E-7</v>
      </c>
      <c r="H14486" s="9">
        <f t="shared" si="906"/>
        <v>0</v>
      </c>
      <c r="I14486" s="9">
        <f t="shared" si="907"/>
        <v>2.8539600000000003</v>
      </c>
    </row>
    <row r="14487" spans="1:9" x14ac:dyDescent="0.25">
      <c r="A14487">
        <v>2019082705</v>
      </c>
      <c r="B14487">
        <v>0.56403999999999999</v>
      </c>
      <c r="C14487">
        <v>0</v>
      </c>
      <c r="D14487">
        <v>0.43396000000000001</v>
      </c>
      <c r="E14487">
        <v>2.9119999999999999</v>
      </c>
      <c r="F14487">
        <f t="shared" si="904"/>
        <v>537.3657199999999</v>
      </c>
      <c r="G14487" s="9">
        <f t="shared" si="905"/>
        <v>9.9999999999999995E-7</v>
      </c>
      <c r="H14487" s="9">
        <f t="shared" si="906"/>
        <v>0</v>
      </c>
      <c r="I14487" s="9">
        <f t="shared" si="907"/>
        <v>2.6037600000000003</v>
      </c>
    </row>
    <row r="14488" spans="1:9" x14ac:dyDescent="0.25">
      <c r="A14488">
        <v>2019082706</v>
      </c>
      <c r="B14488">
        <v>0.58975999999999995</v>
      </c>
      <c r="C14488">
        <v>0</v>
      </c>
      <c r="D14488">
        <v>0.37358000000000002</v>
      </c>
      <c r="E14488">
        <v>3.3519999999999999</v>
      </c>
      <c r="F14488">
        <f t="shared" si="904"/>
        <v>515.24048099999993</v>
      </c>
      <c r="G14488" s="9">
        <f t="shared" si="905"/>
        <v>9.9999999999999995E-7</v>
      </c>
      <c r="H14488" s="9">
        <f t="shared" si="906"/>
        <v>0</v>
      </c>
      <c r="I14488" s="9">
        <f t="shared" si="907"/>
        <v>2.2414800000000001</v>
      </c>
    </row>
    <row r="14489" spans="1:9" x14ac:dyDescent="0.25">
      <c r="A14489">
        <v>2019082707</v>
      </c>
      <c r="B14489">
        <v>0.63346999999999998</v>
      </c>
      <c r="C14489">
        <v>2.24E-2</v>
      </c>
      <c r="D14489">
        <v>0.31679000000000002</v>
      </c>
      <c r="E14489">
        <v>3.4580000000000002</v>
      </c>
      <c r="F14489">
        <f t="shared" si="904"/>
        <v>497.09813199999996</v>
      </c>
      <c r="G14489" s="9">
        <f t="shared" si="905"/>
        <v>9.9999999999999995E-7</v>
      </c>
      <c r="H14489" s="9">
        <f t="shared" si="906"/>
        <v>6.2720000000000002</v>
      </c>
      <c r="I14489" s="9">
        <f t="shared" si="907"/>
        <v>1.9007400000000001</v>
      </c>
    </row>
    <row r="14490" spans="1:9" x14ac:dyDescent="0.25">
      <c r="A14490">
        <v>2019082708</v>
      </c>
      <c r="B14490">
        <v>0.66146000000000005</v>
      </c>
      <c r="C14490">
        <v>0.29951</v>
      </c>
      <c r="D14490">
        <v>0.23469999999999999</v>
      </c>
      <c r="E14490">
        <v>3.3119999999999998</v>
      </c>
      <c r="F14490">
        <f t="shared" si="904"/>
        <v>554.59251299999994</v>
      </c>
      <c r="G14490" s="9">
        <f t="shared" si="905"/>
        <v>9.9999999999999995E-7</v>
      </c>
      <c r="H14490" s="9">
        <f t="shared" si="906"/>
        <v>85.270999999999958</v>
      </c>
      <c r="I14490" s="9">
        <f t="shared" si="907"/>
        <v>0</v>
      </c>
    </row>
    <row r="14491" spans="1:9" x14ac:dyDescent="0.25">
      <c r="A14491">
        <v>2019082709</v>
      </c>
      <c r="B14491">
        <v>0.68045</v>
      </c>
      <c r="C14491">
        <v>0.67734000000000005</v>
      </c>
      <c r="D14491">
        <v>0.14530000000000001</v>
      </c>
      <c r="E14491">
        <v>2.75</v>
      </c>
      <c r="F14491">
        <f t="shared" si="904"/>
        <v>715.88836400000002</v>
      </c>
      <c r="G14491" s="9">
        <f t="shared" si="905"/>
        <v>9.9999999999999995E-7</v>
      </c>
      <c r="H14491" s="9">
        <f t="shared" si="906"/>
        <v>190.52700000000004</v>
      </c>
      <c r="I14491" s="9">
        <f t="shared" si="907"/>
        <v>0</v>
      </c>
    </row>
    <row r="14492" spans="1:9" x14ac:dyDescent="0.25">
      <c r="A14492">
        <v>2019082710</v>
      </c>
      <c r="B14492">
        <v>0.70030000000000003</v>
      </c>
      <c r="C14492">
        <v>0.83628000000000002</v>
      </c>
      <c r="D14492">
        <v>9.4560000000000005E-2</v>
      </c>
      <c r="E14492">
        <v>2.5009999999999999</v>
      </c>
      <c r="F14492">
        <f t="shared" si="904"/>
        <v>800</v>
      </c>
      <c r="G14492" s="9">
        <f t="shared" si="905"/>
        <v>9.9999999999999995E-7</v>
      </c>
      <c r="H14492" s="9">
        <f t="shared" si="906"/>
        <v>114.52473499999996</v>
      </c>
      <c r="I14492" s="9">
        <f t="shared" si="907"/>
        <v>0</v>
      </c>
    </row>
    <row r="14493" spans="1:9" x14ac:dyDescent="0.25">
      <c r="A14493">
        <v>2019082711</v>
      </c>
      <c r="B14493">
        <v>0.72699000000000003</v>
      </c>
      <c r="C14493">
        <v>0.89061000000000001</v>
      </c>
      <c r="D14493">
        <v>7.6999999999999999E-2</v>
      </c>
      <c r="E14493">
        <v>2.5720000000000001</v>
      </c>
      <c r="F14493">
        <f t="shared" si="904"/>
        <v>800</v>
      </c>
      <c r="G14493" s="9">
        <f t="shared" si="905"/>
        <v>9.9999999999999995E-7</v>
      </c>
      <c r="H14493" s="9">
        <f t="shared" si="906"/>
        <v>31.596529000000032</v>
      </c>
      <c r="I14493" s="9">
        <f t="shared" si="907"/>
        <v>0</v>
      </c>
    </row>
    <row r="14494" spans="1:9" x14ac:dyDescent="0.25">
      <c r="A14494">
        <v>2019082712</v>
      </c>
      <c r="B14494">
        <v>0.76727999999999996</v>
      </c>
      <c r="C14494">
        <v>0.92995000000000005</v>
      </c>
      <c r="D14494">
        <v>7.7219999999999997E-2</v>
      </c>
      <c r="E14494">
        <v>2.8479999999999999</v>
      </c>
      <c r="F14494">
        <f t="shared" si="904"/>
        <v>800</v>
      </c>
      <c r="G14494" s="9">
        <f t="shared" si="905"/>
        <v>9.9999999999999995E-7</v>
      </c>
      <c r="H14494" s="9">
        <f t="shared" si="906"/>
        <v>33.214158999999995</v>
      </c>
      <c r="I14494" s="9">
        <f t="shared" si="907"/>
        <v>0</v>
      </c>
    </row>
    <row r="14495" spans="1:9" x14ac:dyDescent="0.25">
      <c r="A14495">
        <v>2019082713</v>
      </c>
      <c r="B14495">
        <v>0.81011</v>
      </c>
      <c r="C14495">
        <v>0.94743999999999995</v>
      </c>
      <c r="D14495">
        <v>7.9450000000000007E-2</v>
      </c>
      <c r="E14495">
        <v>2.91</v>
      </c>
      <c r="F14495">
        <f t="shared" si="904"/>
        <v>800</v>
      </c>
      <c r="G14495" s="9">
        <f t="shared" si="905"/>
        <v>9.9999999999999995E-7</v>
      </c>
      <c r="H14495" s="9">
        <f t="shared" si="906"/>
        <v>35.165168999999992</v>
      </c>
      <c r="I14495" s="9">
        <f t="shared" si="907"/>
        <v>0</v>
      </c>
    </row>
    <row r="14496" spans="1:9" x14ac:dyDescent="0.25">
      <c r="A14496">
        <v>2019082714</v>
      </c>
      <c r="B14496">
        <v>0.85975999999999997</v>
      </c>
      <c r="C14496">
        <v>0.93261000000000005</v>
      </c>
      <c r="D14496">
        <v>8.1199999999999994E-2</v>
      </c>
      <c r="E14496">
        <v>3.3380000000000001</v>
      </c>
      <c r="F14496">
        <f t="shared" si="904"/>
        <v>800</v>
      </c>
      <c r="G14496" s="9">
        <f t="shared" si="905"/>
        <v>9.9999999999999995E-7</v>
      </c>
      <c r="H14496" s="9">
        <f t="shared" si="906"/>
        <v>37.070719000000054</v>
      </c>
      <c r="I14496" s="9">
        <f t="shared" si="907"/>
        <v>0</v>
      </c>
    </row>
    <row r="14497" spans="1:9" x14ac:dyDescent="0.25">
      <c r="A14497">
        <v>2019082715</v>
      </c>
      <c r="B14497">
        <v>0.90166999999999997</v>
      </c>
      <c r="C14497">
        <v>0.90666999999999998</v>
      </c>
      <c r="D14497">
        <v>0.11129</v>
      </c>
      <c r="E14497">
        <v>3.7040000000000002</v>
      </c>
      <c r="F14497">
        <f t="shared" si="904"/>
        <v>800</v>
      </c>
      <c r="G14497" s="9">
        <f t="shared" si="905"/>
        <v>9.9999999999999995E-7</v>
      </c>
      <c r="H14497" s="9">
        <f t="shared" si="906"/>
        <v>38.674488999999994</v>
      </c>
      <c r="I14497" s="9">
        <f t="shared" si="907"/>
        <v>0</v>
      </c>
    </row>
    <row r="14498" spans="1:9" x14ac:dyDescent="0.25">
      <c r="A14498">
        <v>2019082716</v>
      </c>
      <c r="B14498">
        <v>0.93867999999999996</v>
      </c>
      <c r="C14498">
        <v>0.89187000000000005</v>
      </c>
      <c r="D14498">
        <v>0.14823</v>
      </c>
      <c r="E14498">
        <v>3.86</v>
      </c>
      <c r="F14498">
        <f t="shared" si="904"/>
        <v>800</v>
      </c>
      <c r="G14498" s="9">
        <f t="shared" si="905"/>
        <v>9.9999999999999995E-7</v>
      </c>
      <c r="H14498" s="9">
        <f t="shared" si="906"/>
        <v>40.257959000000028</v>
      </c>
      <c r="I14498" s="9">
        <f t="shared" si="907"/>
        <v>0</v>
      </c>
    </row>
    <row r="14499" spans="1:9" x14ac:dyDescent="0.25">
      <c r="A14499">
        <v>2019082717</v>
      </c>
      <c r="B14499">
        <v>0.96399000000000001</v>
      </c>
      <c r="C14499">
        <v>0.80017000000000005</v>
      </c>
      <c r="D14499">
        <v>0.19120999999999999</v>
      </c>
      <c r="E14499">
        <v>4.1959999999999997</v>
      </c>
      <c r="F14499">
        <f t="shared" si="904"/>
        <v>800</v>
      </c>
      <c r="G14499" s="9">
        <f t="shared" si="905"/>
        <v>9.9999999999999995E-7</v>
      </c>
      <c r="H14499" s="9">
        <f t="shared" si="906"/>
        <v>41.111529000000019</v>
      </c>
      <c r="I14499" s="9">
        <f t="shared" si="907"/>
        <v>0</v>
      </c>
    </row>
    <row r="14500" spans="1:9" x14ac:dyDescent="0.25">
      <c r="A14500">
        <v>2019082718</v>
      </c>
      <c r="B14500">
        <v>0.97348999999999997</v>
      </c>
      <c r="C14500">
        <v>0.58635999999999999</v>
      </c>
      <c r="D14500">
        <v>0.26656999999999997</v>
      </c>
      <c r="E14500">
        <v>4.5179999999999998</v>
      </c>
      <c r="F14500">
        <f t="shared" si="904"/>
        <v>800</v>
      </c>
      <c r="G14500" s="9">
        <f t="shared" si="905"/>
        <v>9.9999999999999995E-7</v>
      </c>
      <c r="H14500" s="9">
        <f t="shared" si="906"/>
        <v>41.23602900000003</v>
      </c>
      <c r="I14500" s="9">
        <f t="shared" si="907"/>
        <v>0</v>
      </c>
    </row>
    <row r="14501" spans="1:9" x14ac:dyDescent="0.25">
      <c r="A14501">
        <v>2019082719</v>
      </c>
      <c r="B14501">
        <v>0.95421999999999996</v>
      </c>
      <c r="C14501">
        <v>0.21121000000000001</v>
      </c>
      <c r="D14501">
        <v>0.33956999999999998</v>
      </c>
      <c r="E14501">
        <v>4.8019999999999996</v>
      </c>
      <c r="F14501">
        <f t="shared" si="904"/>
        <v>800</v>
      </c>
      <c r="G14501" s="9">
        <f t="shared" si="905"/>
        <v>9.9999999999999995E-7</v>
      </c>
      <c r="H14501" s="9">
        <f t="shared" si="906"/>
        <v>40.046338999999989</v>
      </c>
      <c r="I14501" s="9">
        <f t="shared" si="907"/>
        <v>0</v>
      </c>
    </row>
    <row r="14502" spans="1:9" x14ac:dyDescent="0.25">
      <c r="A14502">
        <v>2019082720</v>
      </c>
      <c r="B14502">
        <v>0.92169000000000001</v>
      </c>
      <c r="C14502">
        <v>1.193E-2</v>
      </c>
      <c r="D14502">
        <v>0.42299999999999999</v>
      </c>
      <c r="E14502">
        <v>4.931</v>
      </c>
      <c r="F14502">
        <f t="shared" si="904"/>
        <v>767.48997100000008</v>
      </c>
      <c r="G14502" s="9">
        <f t="shared" si="905"/>
        <v>9.9999999999999995E-7</v>
      </c>
      <c r="H14502" s="9">
        <f t="shared" si="906"/>
        <v>3.3403999999999998</v>
      </c>
      <c r="I14502" s="9">
        <f t="shared" si="907"/>
        <v>2.5379999999999998</v>
      </c>
    </row>
    <row r="14503" spans="1:9" x14ac:dyDescent="0.25">
      <c r="A14503">
        <v>2019082721</v>
      </c>
      <c r="B14503">
        <v>0.89161000000000001</v>
      </c>
      <c r="C14503">
        <v>0</v>
      </c>
      <c r="D14503">
        <v>0.48520000000000002</v>
      </c>
      <c r="E14503">
        <v>4.6619999999999999</v>
      </c>
      <c r="F14503">
        <f t="shared" si="904"/>
        <v>733.15750200000014</v>
      </c>
      <c r="G14503" s="9">
        <f t="shared" si="905"/>
        <v>9.9999999999999995E-7</v>
      </c>
      <c r="H14503" s="9">
        <f t="shared" si="906"/>
        <v>0</v>
      </c>
      <c r="I14503" s="9">
        <f t="shared" si="907"/>
        <v>2.9112</v>
      </c>
    </row>
    <row r="14504" spans="1:9" x14ac:dyDescent="0.25">
      <c r="A14504">
        <v>2019082722</v>
      </c>
      <c r="B14504">
        <v>0.83135999999999999</v>
      </c>
      <c r="C14504">
        <v>0</v>
      </c>
      <c r="D14504">
        <v>0.48835000000000001</v>
      </c>
      <c r="E14504">
        <v>4.47</v>
      </c>
      <c r="F14504">
        <f t="shared" si="904"/>
        <v>701.48368300000016</v>
      </c>
      <c r="G14504" s="9">
        <f t="shared" si="905"/>
        <v>9.9999999999999995E-7</v>
      </c>
      <c r="H14504" s="9">
        <f t="shared" si="906"/>
        <v>0</v>
      </c>
      <c r="I14504" s="9">
        <f t="shared" si="907"/>
        <v>2.9300999999999999</v>
      </c>
    </row>
    <row r="14505" spans="1:9" x14ac:dyDescent="0.25">
      <c r="A14505">
        <v>2019082723</v>
      </c>
      <c r="B14505">
        <v>0.75097000000000003</v>
      </c>
      <c r="C14505">
        <v>0</v>
      </c>
      <c r="D14505">
        <v>0.46365000000000001</v>
      </c>
      <c r="E14505">
        <v>3.9769999999999999</v>
      </c>
      <c r="F14505">
        <f t="shared" si="904"/>
        <v>672.94699400000013</v>
      </c>
      <c r="G14505" s="9">
        <f t="shared" si="905"/>
        <v>9.9999999999999995E-7</v>
      </c>
      <c r="H14505" s="9">
        <f t="shared" si="906"/>
        <v>0</v>
      </c>
      <c r="I14505" s="9">
        <f t="shared" si="907"/>
        <v>2.7819000000000003</v>
      </c>
    </row>
    <row r="14506" spans="1:9" x14ac:dyDescent="0.25">
      <c r="A14506">
        <v>2019082724</v>
      </c>
      <c r="B14506">
        <v>0.68542000000000003</v>
      </c>
      <c r="C14506">
        <v>0</v>
      </c>
      <c r="D14506">
        <v>0.44861000000000001</v>
      </c>
      <c r="E14506">
        <v>3.629</v>
      </c>
      <c r="F14506">
        <f t="shared" si="904"/>
        <v>647.0529150000001</v>
      </c>
      <c r="G14506" s="9">
        <f t="shared" si="905"/>
        <v>9.9999999999999995E-7</v>
      </c>
      <c r="H14506" s="9">
        <f t="shared" si="906"/>
        <v>0</v>
      </c>
      <c r="I14506" s="9">
        <f t="shared" si="907"/>
        <v>2.6916600000000002</v>
      </c>
    </row>
    <row r="14507" spans="1:9" x14ac:dyDescent="0.25">
      <c r="A14507">
        <v>2019082801</v>
      </c>
      <c r="B14507">
        <v>0.63543000000000005</v>
      </c>
      <c r="C14507">
        <v>0</v>
      </c>
      <c r="D14507">
        <v>0.47846</v>
      </c>
      <c r="E14507">
        <v>3.5619999999999998</v>
      </c>
      <c r="F14507">
        <f t="shared" si="904"/>
        <v>623.62046600000008</v>
      </c>
      <c r="G14507" s="9">
        <f t="shared" si="905"/>
        <v>9.9999999999999995E-7</v>
      </c>
      <c r="H14507" s="9">
        <f t="shared" si="906"/>
        <v>0</v>
      </c>
      <c r="I14507" s="9">
        <f t="shared" si="907"/>
        <v>2.8707599999999998</v>
      </c>
    </row>
    <row r="14508" spans="1:9" x14ac:dyDescent="0.25">
      <c r="A14508">
        <v>2019082802</v>
      </c>
      <c r="B14508">
        <v>0.59799999999999998</v>
      </c>
      <c r="C14508">
        <v>0</v>
      </c>
      <c r="D14508">
        <v>0.47925000000000001</v>
      </c>
      <c r="E14508">
        <v>3.4529999999999998</v>
      </c>
      <c r="F14508">
        <f t="shared" si="904"/>
        <v>601.84296700000004</v>
      </c>
      <c r="G14508" s="9">
        <f t="shared" si="905"/>
        <v>9.9999999999999995E-7</v>
      </c>
      <c r="H14508" s="9">
        <f t="shared" si="906"/>
        <v>0</v>
      </c>
      <c r="I14508" s="9">
        <f t="shared" si="907"/>
        <v>2.8755000000000002</v>
      </c>
    </row>
    <row r="14509" spans="1:9" x14ac:dyDescent="0.25">
      <c r="A14509">
        <v>2019082803</v>
      </c>
      <c r="B14509">
        <v>0.57360999999999995</v>
      </c>
      <c r="C14509">
        <v>0</v>
      </c>
      <c r="D14509">
        <v>0.45384999999999998</v>
      </c>
      <c r="E14509">
        <v>3.3159999999999998</v>
      </c>
      <c r="F14509">
        <f t="shared" si="904"/>
        <v>580.92239800000016</v>
      </c>
      <c r="G14509" s="9">
        <f t="shared" si="905"/>
        <v>9.9999999999999995E-7</v>
      </c>
      <c r="H14509" s="9">
        <f t="shared" si="906"/>
        <v>0</v>
      </c>
      <c r="I14509" s="9">
        <f t="shared" si="907"/>
        <v>2.7230999999999996</v>
      </c>
    </row>
    <row r="14510" spans="1:9" x14ac:dyDescent="0.25">
      <c r="A14510">
        <v>2019082804</v>
      </c>
      <c r="B14510">
        <v>0.55827000000000004</v>
      </c>
      <c r="C14510">
        <v>0</v>
      </c>
      <c r="D14510">
        <v>0.40550999999999998</v>
      </c>
      <c r="E14510">
        <v>3.3359999999999999</v>
      </c>
      <c r="F14510">
        <f t="shared" si="904"/>
        <v>560.4527690000001</v>
      </c>
      <c r="G14510" s="9">
        <f t="shared" si="905"/>
        <v>9.9999999999999995E-7</v>
      </c>
      <c r="H14510" s="9">
        <f t="shared" si="906"/>
        <v>0</v>
      </c>
      <c r="I14510" s="9">
        <f t="shared" si="907"/>
        <v>2.4330599999999998</v>
      </c>
    </row>
    <row r="14511" spans="1:9" x14ac:dyDescent="0.25">
      <c r="A14511">
        <v>2019082805</v>
      </c>
      <c r="B14511">
        <v>0.56188000000000005</v>
      </c>
      <c r="C14511">
        <v>0</v>
      </c>
      <c r="D14511">
        <v>0.35064000000000001</v>
      </c>
      <c r="E14511">
        <v>3.3</v>
      </c>
      <c r="F14511">
        <f t="shared" si="904"/>
        <v>539.44825000000003</v>
      </c>
      <c r="G14511" s="9">
        <f t="shared" si="905"/>
        <v>9.9999999999999995E-7</v>
      </c>
      <c r="H14511" s="9">
        <f t="shared" si="906"/>
        <v>0</v>
      </c>
      <c r="I14511" s="9">
        <f t="shared" si="907"/>
        <v>2.1038399999999999</v>
      </c>
    </row>
    <row r="14512" spans="1:9" x14ac:dyDescent="0.25">
      <c r="A14512">
        <v>2019082806</v>
      </c>
      <c r="B14512">
        <v>0.59086000000000005</v>
      </c>
      <c r="C14512">
        <v>0</v>
      </c>
      <c r="D14512">
        <v>0.31301000000000001</v>
      </c>
      <c r="E14512">
        <v>3.552</v>
      </c>
      <c r="F14512">
        <f t="shared" si="904"/>
        <v>517.10789100000011</v>
      </c>
      <c r="G14512" s="9">
        <f t="shared" si="905"/>
        <v>9.9999999999999995E-7</v>
      </c>
      <c r="H14512" s="9">
        <f t="shared" si="906"/>
        <v>0</v>
      </c>
      <c r="I14512" s="9">
        <f t="shared" si="907"/>
        <v>1.8780600000000001</v>
      </c>
    </row>
    <row r="14513" spans="1:9" x14ac:dyDescent="0.25">
      <c r="A14513">
        <v>2019082807</v>
      </c>
      <c r="B14513">
        <v>0.63634999999999997</v>
      </c>
      <c r="C14513">
        <v>1.9769999999999999E-2</v>
      </c>
      <c r="D14513">
        <v>0.27496999999999999</v>
      </c>
      <c r="E14513">
        <v>3.7719999999999998</v>
      </c>
      <c r="F14513">
        <f t="shared" si="904"/>
        <v>498.15686200000016</v>
      </c>
      <c r="G14513" s="9">
        <f t="shared" si="905"/>
        <v>9.9999999999999995E-7</v>
      </c>
      <c r="H14513" s="9">
        <f t="shared" si="906"/>
        <v>5.5355999999999996</v>
      </c>
      <c r="I14513" s="9">
        <f t="shared" si="907"/>
        <v>1.6498200000000001</v>
      </c>
    </row>
    <row r="14514" spans="1:9" x14ac:dyDescent="0.25">
      <c r="A14514">
        <v>2019082808</v>
      </c>
      <c r="B14514">
        <v>0.66451000000000005</v>
      </c>
      <c r="C14514">
        <v>0.29529</v>
      </c>
      <c r="D14514">
        <v>0.25266</v>
      </c>
      <c r="E14514">
        <v>3.5529999999999999</v>
      </c>
      <c r="F14514">
        <f t="shared" si="904"/>
        <v>554.67505300000005</v>
      </c>
      <c r="G14514" s="9">
        <f t="shared" si="905"/>
        <v>9.9999999999999995E-7</v>
      </c>
      <c r="H14514" s="9">
        <f t="shared" si="906"/>
        <v>84.19715999999994</v>
      </c>
      <c r="I14514" s="9">
        <f t="shared" si="907"/>
        <v>-5.6843418860808015E-14</v>
      </c>
    </row>
    <row r="14515" spans="1:9" x14ac:dyDescent="0.25">
      <c r="A14515">
        <v>2019082809</v>
      </c>
      <c r="B14515">
        <v>0.67503000000000002</v>
      </c>
      <c r="C14515">
        <v>0.67107000000000006</v>
      </c>
      <c r="D14515">
        <v>0.23956</v>
      </c>
      <c r="E14515">
        <v>2.9729999999999999</v>
      </c>
      <c r="F14515">
        <f t="shared" si="904"/>
        <v>715.2586040000001</v>
      </c>
      <c r="G14515" s="9">
        <f t="shared" si="905"/>
        <v>9.9999999999999995E-7</v>
      </c>
      <c r="H14515" s="9">
        <f t="shared" si="906"/>
        <v>189.33696000000009</v>
      </c>
      <c r="I14515" s="9">
        <f t="shared" si="907"/>
        <v>0</v>
      </c>
    </row>
    <row r="14516" spans="1:9" x14ac:dyDescent="0.25">
      <c r="A14516">
        <v>2019082810</v>
      </c>
      <c r="B14516">
        <v>0.68720999999999999</v>
      </c>
      <c r="C14516">
        <v>0.83621999999999996</v>
      </c>
      <c r="D14516">
        <v>0.21576999999999999</v>
      </c>
      <c r="E14516">
        <v>2.9510000000000001</v>
      </c>
      <c r="F14516">
        <f t="shared" si="904"/>
        <v>800</v>
      </c>
      <c r="G14516" s="9">
        <f t="shared" si="905"/>
        <v>9.9999999999999995E-7</v>
      </c>
      <c r="H14516" s="9">
        <f t="shared" si="906"/>
        <v>114.08926499999984</v>
      </c>
      <c r="I14516" s="9">
        <f t="shared" si="907"/>
        <v>0</v>
      </c>
    </row>
    <row r="14517" spans="1:9" x14ac:dyDescent="0.25">
      <c r="A14517">
        <v>2019082811</v>
      </c>
      <c r="B14517">
        <v>0.70191000000000003</v>
      </c>
      <c r="C14517">
        <v>0.90530999999999995</v>
      </c>
      <c r="D14517">
        <v>0.22331000000000001</v>
      </c>
      <c r="E14517">
        <v>3.1579999999999999</v>
      </c>
      <c r="F14517">
        <f t="shared" si="904"/>
        <v>800</v>
      </c>
      <c r="G14517" s="9">
        <f t="shared" si="905"/>
        <v>9.9999999999999995E-7</v>
      </c>
      <c r="H14517" s="9">
        <f t="shared" si="906"/>
        <v>29.831769000000008</v>
      </c>
      <c r="I14517" s="9">
        <f t="shared" si="907"/>
        <v>0</v>
      </c>
    </row>
    <row r="14518" spans="1:9" x14ac:dyDescent="0.25">
      <c r="A14518">
        <v>2019082812</v>
      </c>
      <c r="B14518">
        <v>0.72350000000000003</v>
      </c>
      <c r="C14518">
        <v>0.94530000000000003</v>
      </c>
      <c r="D14518">
        <v>0.28271000000000002</v>
      </c>
      <c r="E14518">
        <v>3.3090000000000002</v>
      </c>
      <c r="F14518">
        <f t="shared" si="904"/>
        <v>800</v>
      </c>
      <c r="G14518" s="9">
        <f t="shared" si="905"/>
        <v>9.9999999999999995E-7</v>
      </c>
      <c r="H14518" s="9">
        <f t="shared" si="906"/>
        <v>30.695499000000041</v>
      </c>
      <c r="I14518" s="9">
        <f t="shared" si="907"/>
        <v>0</v>
      </c>
    </row>
    <row r="14519" spans="1:9" x14ac:dyDescent="0.25">
      <c r="A14519">
        <v>2019082813</v>
      </c>
      <c r="B14519">
        <v>0.75324999999999998</v>
      </c>
      <c r="C14519">
        <v>0.95401000000000002</v>
      </c>
      <c r="D14519">
        <v>0.31409999999999999</v>
      </c>
      <c r="E14519">
        <v>3.5150000000000001</v>
      </c>
      <c r="F14519">
        <f t="shared" si="904"/>
        <v>800</v>
      </c>
      <c r="G14519" s="9">
        <f t="shared" si="905"/>
        <v>9.9999999999999995E-7</v>
      </c>
      <c r="H14519" s="9">
        <f t="shared" si="906"/>
        <v>31.887748999999985</v>
      </c>
      <c r="I14519" s="9">
        <f t="shared" si="907"/>
        <v>0</v>
      </c>
    </row>
    <row r="14520" spans="1:9" x14ac:dyDescent="0.25">
      <c r="A14520">
        <v>2019082814</v>
      </c>
      <c r="B14520">
        <v>0.79473000000000005</v>
      </c>
      <c r="C14520">
        <v>0.95072000000000001</v>
      </c>
      <c r="D14520">
        <v>0.32762999999999998</v>
      </c>
      <c r="E14520">
        <v>3.5779999999999998</v>
      </c>
      <c r="F14520">
        <f t="shared" si="904"/>
        <v>800</v>
      </c>
      <c r="G14520" s="9">
        <f t="shared" si="905"/>
        <v>9.9999999999999995E-7</v>
      </c>
      <c r="H14520" s="9">
        <f t="shared" si="906"/>
        <v>33.774309000000017</v>
      </c>
      <c r="I14520" s="9">
        <f t="shared" si="907"/>
        <v>0</v>
      </c>
    </row>
    <row r="14521" spans="1:9" x14ac:dyDescent="0.25">
      <c r="A14521">
        <v>2019082815</v>
      </c>
      <c r="B14521">
        <v>0.83214999999999995</v>
      </c>
      <c r="C14521">
        <v>0.93791000000000002</v>
      </c>
      <c r="D14521">
        <v>0.37752999999999998</v>
      </c>
      <c r="E14521">
        <v>3.55</v>
      </c>
      <c r="F14521">
        <f t="shared" si="904"/>
        <v>800</v>
      </c>
      <c r="G14521" s="9">
        <f t="shared" si="905"/>
        <v>9.9999999999999995E-7</v>
      </c>
      <c r="H14521" s="9">
        <f t="shared" si="906"/>
        <v>35.561049000000025</v>
      </c>
      <c r="I14521" s="9">
        <f t="shared" si="907"/>
        <v>0</v>
      </c>
    </row>
    <row r="14522" spans="1:9" x14ac:dyDescent="0.25">
      <c r="A14522">
        <v>2019082816</v>
      </c>
      <c r="B14522">
        <v>0.86939</v>
      </c>
      <c r="C14522">
        <v>0.89947999999999995</v>
      </c>
      <c r="D14522">
        <v>0.42779</v>
      </c>
      <c r="E14522">
        <v>4.0629999999999997</v>
      </c>
      <c r="F14522">
        <f t="shared" si="904"/>
        <v>800</v>
      </c>
      <c r="G14522" s="9">
        <f t="shared" si="905"/>
        <v>9.9999999999999995E-7</v>
      </c>
      <c r="H14522" s="9">
        <f t="shared" si="906"/>
        <v>36.798328999999967</v>
      </c>
      <c r="I14522" s="9">
        <f t="shared" si="907"/>
        <v>0</v>
      </c>
    </row>
    <row r="14523" spans="1:9" x14ac:dyDescent="0.25">
      <c r="A14523">
        <v>2019082817</v>
      </c>
      <c r="B14523">
        <v>0.89246999999999999</v>
      </c>
      <c r="C14523">
        <v>0.81605000000000005</v>
      </c>
      <c r="D14523">
        <v>0.48931999999999998</v>
      </c>
      <c r="E14523">
        <v>4.1349999999999998</v>
      </c>
      <c r="F14523">
        <f t="shared" si="904"/>
        <v>800</v>
      </c>
      <c r="G14523" s="9">
        <f t="shared" si="905"/>
        <v>9.9999999999999995E-7</v>
      </c>
      <c r="H14523" s="9">
        <f t="shared" si="906"/>
        <v>37.811089000000038</v>
      </c>
      <c r="I14523" s="9">
        <f t="shared" si="907"/>
        <v>0</v>
      </c>
    </row>
    <row r="14524" spans="1:9" x14ac:dyDescent="0.25">
      <c r="A14524">
        <v>2019082818</v>
      </c>
      <c r="B14524">
        <v>0.90649999999999997</v>
      </c>
      <c r="C14524">
        <v>0.60475000000000001</v>
      </c>
      <c r="D14524">
        <v>0.51029000000000002</v>
      </c>
      <c r="E14524">
        <v>4.5970000000000004</v>
      </c>
      <c r="F14524">
        <f t="shared" si="904"/>
        <v>800</v>
      </c>
      <c r="G14524" s="9">
        <f t="shared" si="905"/>
        <v>9.9999999999999995E-7</v>
      </c>
      <c r="H14524" s="9">
        <f t="shared" si="906"/>
        <v>38.008499000000029</v>
      </c>
      <c r="I14524" s="9">
        <f t="shared" si="907"/>
        <v>0</v>
      </c>
    </row>
    <row r="14525" spans="1:9" x14ac:dyDescent="0.25">
      <c r="A14525">
        <v>2019082819</v>
      </c>
      <c r="B14525">
        <v>0.89320999999999995</v>
      </c>
      <c r="C14525">
        <v>0.2056</v>
      </c>
      <c r="D14525">
        <v>0.51963000000000004</v>
      </c>
      <c r="E14525">
        <v>4.9080000000000004</v>
      </c>
      <c r="F14525">
        <f t="shared" si="904"/>
        <v>800</v>
      </c>
      <c r="G14525" s="9">
        <f t="shared" si="905"/>
        <v>9.9999999999999995E-7</v>
      </c>
      <c r="H14525" s="9">
        <f t="shared" si="906"/>
        <v>37.072868999999969</v>
      </c>
      <c r="I14525" s="9">
        <f t="shared" si="907"/>
        <v>0</v>
      </c>
    </row>
    <row r="14526" spans="1:9" x14ac:dyDescent="0.25">
      <c r="A14526">
        <v>2019082820</v>
      </c>
      <c r="B14526">
        <v>0.87177000000000004</v>
      </c>
      <c r="C14526">
        <v>5.8999999999999999E-3</v>
      </c>
      <c r="D14526">
        <v>0.52578000000000003</v>
      </c>
      <c r="E14526">
        <v>4.9320000000000004</v>
      </c>
      <c r="F14526">
        <f t="shared" si="904"/>
        <v>768.765491</v>
      </c>
      <c r="G14526" s="9">
        <f t="shared" si="905"/>
        <v>9.9999999999999995E-7</v>
      </c>
      <c r="H14526" s="9">
        <f t="shared" si="906"/>
        <v>1.6519999999999999</v>
      </c>
      <c r="I14526" s="9">
        <f t="shared" si="907"/>
        <v>3.1546799999999999</v>
      </c>
    </row>
    <row r="14527" spans="1:9" x14ac:dyDescent="0.25">
      <c r="A14527">
        <v>2019082821</v>
      </c>
      <c r="B14527">
        <v>0.84894000000000003</v>
      </c>
      <c r="C14527">
        <v>0</v>
      </c>
      <c r="D14527">
        <v>0.51880000000000004</v>
      </c>
      <c r="E14527">
        <v>4.8220000000000001</v>
      </c>
      <c r="F14527">
        <f t="shared" si="904"/>
        <v>736.80011200000001</v>
      </c>
      <c r="G14527" s="9">
        <f t="shared" si="905"/>
        <v>9.9999999999999995E-7</v>
      </c>
      <c r="H14527" s="9">
        <f t="shared" si="906"/>
        <v>0</v>
      </c>
      <c r="I14527" s="9">
        <f t="shared" si="907"/>
        <v>3.1128</v>
      </c>
    </row>
    <row r="14528" spans="1:9" x14ac:dyDescent="0.25">
      <c r="A14528">
        <v>2019082822</v>
      </c>
      <c r="B14528">
        <v>0.79415000000000002</v>
      </c>
      <c r="C14528">
        <v>0</v>
      </c>
      <c r="D14528">
        <v>0.50509000000000004</v>
      </c>
      <c r="E14528">
        <v>4.6520000000000001</v>
      </c>
      <c r="F14528">
        <f t="shared" si="904"/>
        <v>707.15760299999999</v>
      </c>
      <c r="G14528" s="9">
        <f t="shared" si="905"/>
        <v>9.9999999999999995E-7</v>
      </c>
      <c r="H14528" s="9">
        <f t="shared" si="906"/>
        <v>0</v>
      </c>
      <c r="I14528" s="9">
        <f t="shared" si="907"/>
        <v>3.0305400000000002</v>
      </c>
    </row>
    <row r="14529" spans="1:9" x14ac:dyDescent="0.25">
      <c r="A14529">
        <v>2019082823</v>
      </c>
      <c r="B14529">
        <v>0.72241</v>
      </c>
      <c r="C14529">
        <v>0</v>
      </c>
      <c r="D14529">
        <v>0.60465999999999998</v>
      </c>
      <c r="E14529">
        <v>4.12</v>
      </c>
      <c r="F14529">
        <f t="shared" si="904"/>
        <v>680.95229400000005</v>
      </c>
      <c r="G14529" s="9">
        <f t="shared" si="905"/>
        <v>9.9999999999999995E-7</v>
      </c>
      <c r="H14529" s="9">
        <f t="shared" si="906"/>
        <v>0</v>
      </c>
      <c r="I14529" s="9">
        <f t="shared" si="907"/>
        <v>3.6279599999999999</v>
      </c>
    </row>
    <row r="14530" spans="1:9" x14ac:dyDescent="0.25">
      <c r="A14530">
        <v>2019082824</v>
      </c>
      <c r="B14530">
        <v>0.65649999999999997</v>
      </c>
      <c r="C14530">
        <v>0</v>
      </c>
      <c r="D14530">
        <v>0.67303000000000002</v>
      </c>
      <c r="E14530">
        <v>3.782</v>
      </c>
      <c r="F14530">
        <f t="shared" si="904"/>
        <v>657.91697500000009</v>
      </c>
      <c r="G14530" s="9">
        <f t="shared" si="905"/>
        <v>9.9999999999999995E-7</v>
      </c>
      <c r="H14530" s="9">
        <f t="shared" si="906"/>
        <v>0</v>
      </c>
      <c r="I14530" s="9">
        <f t="shared" si="907"/>
        <v>4.0381800000000005</v>
      </c>
    </row>
    <row r="14531" spans="1:9" x14ac:dyDescent="0.25">
      <c r="A14531">
        <v>2019082901</v>
      </c>
      <c r="B14531">
        <v>0.61314999999999997</v>
      </c>
      <c r="C14531">
        <v>0</v>
      </c>
      <c r="D14531">
        <v>0.64187000000000005</v>
      </c>
      <c r="E14531">
        <v>3.335</v>
      </c>
      <c r="F14531">
        <f t="shared" si="904"/>
        <v>636.28514600000017</v>
      </c>
      <c r="G14531" s="9">
        <f t="shared" si="905"/>
        <v>9.9999999999999995E-7</v>
      </c>
      <c r="H14531" s="9">
        <f t="shared" si="906"/>
        <v>0</v>
      </c>
      <c r="I14531" s="9">
        <f t="shared" si="907"/>
        <v>3.8512200000000005</v>
      </c>
    </row>
    <row r="14532" spans="1:9" x14ac:dyDescent="0.25">
      <c r="A14532">
        <v>2019082902</v>
      </c>
      <c r="B14532">
        <v>0.58142000000000005</v>
      </c>
      <c r="C14532">
        <v>0</v>
      </c>
      <c r="D14532">
        <v>0.58370999999999995</v>
      </c>
      <c r="E14532">
        <v>3.3140000000000001</v>
      </c>
      <c r="F14532">
        <f t="shared" si="904"/>
        <v>615.77466700000014</v>
      </c>
      <c r="G14532" s="9">
        <f t="shared" si="905"/>
        <v>9.9999999999999995E-7</v>
      </c>
      <c r="H14532" s="9">
        <f t="shared" si="906"/>
        <v>0</v>
      </c>
      <c r="I14532" s="9">
        <f t="shared" si="907"/>
        <v>3.5022599999999997</v>
      </c>
    </row>
    <row r="14533" spans="1:9" x14ac:dyDescent="0.25">
      <c r="A14533">
        <v>2019082903</v>
      </c>
      <c r="B14533">
        <v>0.55898000000000003</v>
      </c>
      <c r="C14533">
        <v>0</v>
      </c>
      <c r="D14533">
        <v>0.52612000000000003</v>
      </c>
      <c r="E14533">
        <v>3.351</v>
      </c>
      <c r="F14533">
        <f t="shared" si="904"/>
        <v>596.01032800000007</v>
      </c>
      <c r="G14533" s="9">
        <f t="shared" si="905"/>
        <v>9.9999999999999995E-7</v>
      </c>
      <c r="H14533" s="9">
        <f t="shared" si="906"/>
        <v>0</v>
      </c>
      <c r="I14533" s="9">
        <f t="shared" si="907"/>
        <v>3.15672</v>
      </c>
    </row>
    <row r="14534" spans="1:9" x14ac:dyDescent="0.25">
      <c r="A14534">
        <v>2019082904</v>
      </c>
      <c r="B14534">
        <v>0.54556000000000004</v>
      </c>
      <c r="C14534">
        <v>0</v>
      </c>
      <c r="D14534">
        <v>0.42523</v>
      </c>
      <c r="E14534">
        <v>3.2970000000000002</v>
      </c>
      <c r="F14534">
        <f t="shared" si="904"/>
        <v>576.21738900000014</v>
      </c>
      <c r="G14534" s="9">
        <f t="shared" si="905"/>
        <v>9.9999999999999995E-7</v>
      </c>
      <c r="H14534" s="9">
        <f t="shared" si="906"/>
        <v>0</v>
      </c>
      <c r="I14534" s="9">
        <f t="shared" si="907"/>
        <v>2.55138</v>
      </c>
    </row>
    <row r="14535" spans="1:9" x14ac:dyDescent="0.25">
      <c r="A14535">
        <v>2019082905</v>
      </c>
      <c r="B14535">
        <v>0.55098000000000003</v>
      </c>
      <c r="C14535">
        <v>0</v>
      </c>
      <c r="D14535">
        <v>0.38255</v>
      </c>
      <c r="E14535">
        <v>3.3980000000000001</v>
      </c>
      <c r="F14535">
        <f t="shared" si="904"/>
        <v>556.01463000000012</v>
      </c>
      <c r="G14535" s="9">
        <f t="shared" si="905"/>
        <v>9.9999999999999995E-7</v>
      </c>
      <c r="H14535" s="9">
        <f t="shared" si="906"/>
        <v>0</v>
      </c>
      <c r="I14535" s="9">
        <f t="shared" si="907"/>
        <v>2.2953000000000001</v>
      </c>
    </row>
    <row r="14536" spans="1:9" x14ac:dyDescent="0.25">
      <c r="A14536">
        <v>2019082906</v>
      </c>
      <c r="B14536">
        <v>0.57972999999999997</v>
      </c>
      <c r="C14536">
        <v>0</v>
      </c>
      <c r="D14536">
        <v>0.37076999999999999</v>
      </c>
      <c r="E14536">
        <v>3.4329999999999998</v>
      </c>
      <c r="F14536">
        <f t="shared" si="904"/>
        <v>534.4249410000001</v>
      </c>
      <c r="G14536" s="9">
        <f t="shared" si="905"/>
        <v>9.9999999999999995E-7</v>
      </c>
      <c r="H14536" s="9">
        <f t="shared" si="906"/>
        <v>0</v>
      </c>
      <c r="I14536" s="9">
        <f t="shared" si="907"/>
        <v>2.2246199999999998</v>
      </c>
    </row>
    <row r="14537" spans="1:9" x14ac:dyDescent="0.25">
      <c r="A14537">
        <v>2019082907</v>
      </c>
      <c r="B14537">
        <v>0.62707000000000002</v>
      </c>
      <c r="C14537">
        <v>1.7690000000000001E-2</v>
      </c>
      <c r="D14537">
        <v>0.33805000000000002</v>
      </c>
      <c r="E14537">
        <v>3.5819999999999999</v>
      </c>
      <c r="F14537">
        <f t="shared" si="904"/>
        <v>515.51615200000003</v>
      </c>
      <c r="G14537" s="9">
        <f t="shared" si="905"/>
        <v>9.9999999999999995E-7</v>
      </c>
      <c r="H14537" s="9">
        <f t="shared" si="906"/>
        <v>4.9531999999999998</v>
      </c>
      <c r="I14537" s="9">
        <f t="shared" si="907"/>
        <v>2.0283000000000002</v>
      </c>
    </row>
    <row r="14538" spans="1:9" x14ac:dyDescent="0.25">
      <c r="A14538">
        <v>2019082908</v>
      </c>
      <c r="B14538">
        <v>0.65456000000000003</v>
      </c>
      <c r="C14538">
        <v>0.29707</v>
      </c>
      <c r="D14538">
        <v>0.31897999999999999</v>
      </c>
      <c r="E14538">
        <v>3.4689999999999999</v>
      </c>
      <c r="F14538">
        <f t="shared" si="904"/>
        <v>573.31431300000008</v>
      </c>
      <c r="G14538" s="9">
        <f t="shared" si="905"/>
        <v>9.9999999999999995E-7</v>
      </c>
      <c r="H14538" s="9">
        <f t="shared" si="906"/>
        <v>85.09348</v>
      </c>
      <c r="I14538" s="9">
        <f t="shared" si="907"/>
        <v>0</v>
      </c>
    </row>
    <row r="14539" spans="1:9" x14ac:dyDescent="0.25">
      <c r="A14539">
        <v>2019082909</v>
      </c>
      <c r="B14539">
        <v>0.67108999999999996</v>
      </c>
      <c r="C14539">
        <v>0.68823000000000001</v>
      </c>
      <c r="D14539">
        <v>0.31642999999999999</v>
      </c>
      <c r="E14539">
        <v>3.0249999999999999</v>
      </c>
      <c r="F14539">
        <f t="shared" si="904"/>
        <v>739.40106400000002</v>
      </c>
      <c r="G14539" s="9">
        <f t="shared" si="905"/>
        <v>9.9999999999999995E-7</v>
      </c>
      <c r="H14539" s="9">
        <f t="shared" si="906"/>
        <v>194.60297999999989</v>
      </c>
      <c r="I14539" s="9">
        <f t="shared" si="907"/>
        <v>0</v>
      </c>
    </row>
    <row r="14540" spans="1:9" x14ac:dyDescent="0.25">
      <c r="A14540">
        <v>2019082910</v>
      </c>
      <c r="B14540">
        <v>0.68776000000000004</v>
      </c>
      <c r="C14540">
        <v>0.85733999999999999</v>
      </c>
      <c r="D14540">
        <v>0.29808000000000001</v>
      </c>
      <c r="E14540">
        <v>2.7650000000000001</v>
      </c>
      <c r="F14540">
        <f t="shared" ref="F14540:F14603" si="908">IF(F14539+A$6*C14540+A$7*D14540+A$8+E14540-A$5*B14540&lt;A$9,F14539+A$6*C14540+A$7*D14540+A$8+E14540-A$5*B14540,A$9)</f>
        <v>800</v>
      </c>
      <c r="G14540" s="9">
        <f t="shared" ref="G14540:G14603" si="909">IF(A$8&lt;F14540-F14539+A$5*B14540-E14540,A$8,F14540-F14539+A$5*B14540-E14540)</f>
        <v>9.9999999999999995E-7</v>
      </c>
      <c r="H14540" s="9">
        <f t="shared" ref="H14540:H14603" si="910">IF(A$6*C14540&lt;A$5*B14540-E14540-G14540,A$6*C14540,A$5*B14540-E14540-G14540+F14540-F14539)</f>
        <v>90.158654999999953</v>
      </c>
      <c r="I14540" s="9">
        <f t="shared" ref="I14540:I14603" si="911">IF(A$7*D14540&lt;A$5*B14540-E14540-G14540-H14540,A$7*D14540,A$5*B14540-E14540-G14540-H14540+F14540-F14539)</f>
        <v>0</v>
      </c>
    </row>
    <row r="14541" spans="1:9" x14ac:dyDescent="0.25">
      <c r="A14541">
        <v>2019082911</v>
      </c>
      <c r="B14541">
        <v>0.70240999999999998</v>
      </c>
      <c r="C14541">
        <v>0.92037999999999998</v>
      </c>
      <c r="D14541">
        <v>0.27529999999999999</v>
      </c>
      <c r="E14541">
        <v>3.0590000000000002</v>
      </c>
      <c r="F14541">
        <f t="shared" si="908"/>
        <v>800</v>
      </c>
      <c r="G14541" s="9">
        <f t="shared" si="909"/>
        <v>9.9999999999999995E-7</v>
      </c>
      <c r="H14541" s="9">
        <f t="shared" si="910"/>
        <v>29.954268999999954</v>
      </c>
      <c r="I14541" s="9">
        <f t="shared" si="911"/>
        <v>0</v>
      </c>
    </row>
    <row r="14542" spans="1:9" x14ac:dyDescent="0.25">
      <c r="A14542">
        <v>2019082912</v>
      </c>
      <c r="B14542">
        <v>0.72358</v>
      </c>
      <c r="C14542">
        <v>0.93645</v>
      </c>
      <c r="D14542">
        <v>0.25235000000000002</v>
      </c>
      <c r="E14542">
        <v>3.319</v>
      </c>
      <c r="F14542">
        <f t="shared" si="908"/>
        <v>800</v>
      </c>
      <c r="G14542" s="9">
        <f t="shared" si="909"/>
        <v>9.9999999999999995E-7</v>
      </c>
      <c r="H14542" s="9">
        <f t="shared" si="910"/>
        <v>30.689258999999993</v>
      </c>
      <c r="I14542" s="9">
        <f t="shared" si="911"/>
        <v>0</v>
      </c>
    </row>
    <row r="14543" spans="1:9" x14ac:dyDescent="0.25">
      <c r="A14543">
        <v>2019082913</v>
      </c>
      <c r="B14543">
        <v>0.754</v>
      </c>
      <c r="C14543">
        <v>0.92972999999999995</v>
      </c>
      <c r="D14543">
        <v>0.28621000000000002</v>
      </c>
      <c r="E14543">
        <v>3.5070000000000001</v>
      </c>
      <c r="F14543">
        <f t="shared" si="908"/>
        <v>800</v>
      </c>
      <c r="G14543" s="9">
        <f t="shared" si="909"/>
        <v>9.9999999999999995E-7</v>
      </c>
      <c r="H14543" s="9">
        <f t="shared" si="910"/>
        <v>31.930999000000043</v>
      </c>
      <c r="I14543" s="9">
        <f t="shared" si="911"/>
        <v>0</v>
      </c>
    </row>
    <row r="14544" spans="1:9" x14ac:dyDescent="0.25">
      <c r="A14544">
        <v>2019082914</v>
      </c>
      <c r="B14544">
        <v>0.80181000000000002</v>
      </c>
      <c r="C14544">
        <v>0.95796000000000003</v>
      </c>
      <c r="D14544">
        <v>0.34532000000000002</v>
      </c>
      <c r="E14544">
        <v>3.63</v>
      </c>
      <c r="F14544">
        <f t="shared" si="908"/>
        <v>800</v>
      </c>
      <c r="G14544" s="9">
        <f t="shared" si="909"/>
        <v>9.9999999999999995E-7</v>
      </c>
      <c r="H14544" s="9">
        <f t="shared" si="910"/>
        <v>34.055069000000003</v>
      </c>
      <c r="I14544" s="9">
        <f t="shared" si="911"/>
        <v>0</v>
      </c>
    </row>
    <row r="14545" spans="1:9" x14ac:dyDescent="0.25">
      <c r="A14545">
        <v>2019082915</v>
      </c>
      <c r="B14545">
        <v>0.84192</v>
      </c>
      <c r="C14545">
        <v>0.94696999999999998</v>
      </c>
      <c r="D14545">
        <v>0.43081000000000003</v>
      </c>
      <c r="E14545">
        <v>3.5569999999999999</v>
      </c>
      <c r="F14545">
        <f t="shared" si="908"/>
        <v>800</v>
      </c>
      <c r="G14545" s="9">
        <f t="shared" si="909"/>
        <v>9.9999999999999995E-7</v>
      </c>
      <c r="H14545" s="9">
        <f t="shared" si="910"/>
        <v>36.013238999999999</v>
      </c>
      <c r="I14545" s="9">
        <f t="shared" si="911"/>
        <v>0</v>
      </c>
    </row>
    <row r="14546" spans="1:9" x14ac:dyDescent="0.25">
      <c r="A14546">
        <v>2019082916</v>
      </c>
      <c r="B14546">
        <v>0.88490999999999997</v>
      </c>
      <c r="C14546">
        <v>0.91137000000000001</v>
      </c>
      <c r="D14546">
        <v>0.49891999999999997</v>
      </c>
      <c r="E14546">
        <v>3.7450000000000001</v>
      </c>
      <c r="F14546">
        <f t="shared" si="908"/>
        <v>800</v>
      </c>
      <c r="G14546" s="9">
        <f t="shared" si="909"/>
        <v>9.9999999999999995E-7</v>
      </c>
      <c r="H14546" s="9">
        <f t="shared" si="910"/>
        <v>37.845769000000018</v>
      </c>
      <c r="I14546" s="9">
        <f t="shared" si="911"/>
        <v>0</v>
      </c>
    </row>
    <row r="14547" spans="1:9" x14ac:dyDescent="0.25">
      <c r="A14547">
        <v>2019082917</v>
      </c>
      <c r="B14547">
        <v>0.91879</v>
      </c>
      <c r="C14547">
        <v>0.83657000000000004</v>
      </c>
      <c r="D14547">
        <v>0.54862999999999995</v>
      </c>
      <c r="E14547">
        <v>4.0110000000000001</v>
      </c>
      <c r="F14547">
        <f t="shared" si="908"/>
        <v>800</v>
      </c>
      <c r="G14547" s="9">
        <f t="shared" si="909"/>
        <v>9.9999999999999995E-7</v>
      </c>
      <c r="H14547" s="9">
        <f t="shared" si="910"/>
        <v>39.172129000000041</v>
      </c>
      <c r="I14547" s="9">
        <f t="shared" si="911"/>
        <v>0</v>
      </c>
    </row>
    <row r="14548" spans="1:9" x14ac:dyDescent="0.25">
      <c r="A14548">
        <v>2019082918</v>
      </c>
      <c r="B14548">
        <v>0.93223</v>
      </c>
      <c r="C14548">
        <v>0.63187000000000004</v>
      </c>
      <c r="D14548">
        <v>0.62790000000000001</v>
      </c>
      <c r="E14548">
        <v>4.3040000000000003</v>
      </c>
      <c r="F14548">
        <f t="shared" si="908"/>
        <v>800</v>
      </c>
      <c r="G14548" s="9">
        <f t="shared" si="909"/>
        <v>9.9999999999999995E-7</v>
      </c>
      <c r="H14548" s="9">
        <f t="shared" si="910"/>
        <v>39.510808999999995</v>
      </c>
      <c r="I14548" s="9">
        <f t="shared" si="911"/>
        <v>0</v>
      </c>
    </row>
    <row r="14549" spans="1:9" x14ac:dyDescent="0.25">
      <c r="A14549">
        <v>2019082919</v>
      </c>
      <c r="B14549">
        <v>0.92034000000000005</v>
      </c>
      <c r="C14549">
        <v>0.22572</v>
      </c>
      <c r="D14549">
        <v>0.64898</v>
      </c>
      <c r="E14549">
        <v>4.9429999999999996</v>
      </c>
      <c r="F14549">
        <f t="shared" si="908"/>
        <v>800</v>
      </c>
      <c r="G14549" s="9">
        <f t="shared" si="909"/>
        <v>9.9999999999999995E-7</v>
      </c>
      <c r="H14549" s="9">
        <f t="shared" si="910"/>
        <v>38.312979000000041</v>
      </c>
      <c r="I14549" s="9">
        <f t="shared" si="911"/>
        <v>0</v>
      </c>
    </row>
    <row r="14550" spans="1:9" x14ac:dyDescent="0.25">
      <c r="A14550">
        <v>2019082920</v>
      </c>
      <c r="B14550">
        <v>0.89265000000000005</v>
      </c>
      <c r="C14550">
        <v>2.017E-2</v>
      </c>
      <c r="D14550">
        <v>0.63439000000000001</v>
      </c>
      <c r="E14550">
        <v>4.92</v>
      </c>
      <c r="F14550">
        <f t="shared" si="908"/>
        <v>772.41939099999991</v>
      </c>
      <c r="G14550" s="9">
        <f t="shared" si="909"/>
        <v>9.9999999999999995E-7</v>
      </c>
      <c r="H14550" s="9">
        <f t="shared" si="910"/>
        <v>5.6475999999999997</v>
      </c>
      <c r="I14550" s="9">
        <f t="shared" si="911"/>
        <v>3.8063400000000001</v>
      </c>
    </row>
    <row r="14551" spans="1:9" x14ac:dyDescent="0.25">
      <c r="A14551">
        <v>2019082921</v>
      </c>
      <c r="B14551">
        <v>0.86775999999999998</v>
      </c>
      <c r="C14551">
        <v>0</v>
      </c>
      <c r="D14551">
        <v>0.60375000000000001</v>
      </c>
      <c r="E14551">
        <v>4.8499999999999996</v>
      </c>
      <c r="F14551">
        <f t="shared" si="908"/>
        <v>740.10717199999988</v>
      </c>
      <c r="G14551" s="9">
        <f t="shared" si="909"/>
        <v>9.9999999999999995E-7</v>
      </c>
      <c r="H14551" s="9">
        <f t="shared" si="910"/>
        <v>0</v>
      </c>
      <c r="I14551" s="9">
        <f t="shared" si="911"/>
        <v>3.6225000000000001</v>
      </c>
    </row>
    <row r="14552" spans="1:9" x14ac:dyDescent="0.25">
      <c r="A14552">
        <v>2019082922</v>
      </c>
      <c r="B14552">
        <v>0.81301999999999996</v>
      </c>
      <c r="C14552">
        <v>0</v>
      </c>
      <c r="D14552">
        <v>0.57630999999999999</v>
      </c>
      <c r="E14552">
        <v>4.5449999999999999</v>
      </c>
      <c r="F14552">
        <f t="shared" si="908"/>
        <v>709.89809299999979</v>
      </c>
      <c r="G14552" s="9">
        <f t="shared" si="909"/>
        <v>9.9999999999999995E-7</v>
      </c>
      <c r="H14552" s="9">
        <f t="shared" si="910"/>
        <v>0</v>
      </c>
      <c r="I14552" s="9">
        <f t="shared" si="911"/>
        <v>3.4578600000000002</v>
      </c>
    </row>
    <row r="14553" spans="1:9" x14ac:dyDescent="0.25">
      <c r="A14553">
        <v>2019082923</v>
      </c>
      <c r="B14553">
        <v>0.73802000000000001</v>
      </c>
      <c r="C14553">
        <v>0</v>
      </c>
      <c r="D14553">
        <v>0.52732999999999997</v>
      </c>
      <c r="E14553">
        <v>3.9870000000000001</v>
      </c>
      <c r="F14553">
        <f t="shared" si="908"/>
        <v>682.36213399999974</v>
      </c>
      <c r="G14553" s="9">
        <f t="shared" si="909"/>
        <v>9.9999999999999995E-7</v>
      </c>
      <c r="H14553" s="9">
        <f t="shared" si="910"/>
        <v>0</v>
      </c>
      <c r="I14553" s="9">
        <f t="shared" si="911"/>
        <v>3.1639799999999996</v>
      </c>
    </row>
    <row r="14554" spans="1:9" x14ac:dyDescent="0.25">
      <c r="A14554">
        <v>2019082924</v>
      </c>
      <c r="B14554">
        <v>0.66813999999999996</v>
      </c>
      <c r="C14554">
        <v>0</v>
      </c>
      <c r="D14554">
        <v>0.51810999999999996</v>
      </c>
      <c r="E14554">
        <v>3.3220000000000001</v>
      </c>
      <c r="F14554">
        <f t="shared" si="908"/>
        <v>657.39021499999978</v>
      </c>
      <c r="G14554" s="9">
        <f t="shared" si="909"/>
        <v>9.9999999999999995E-7</v>
      </c>
      <c r="H14554" s="9">
        <f t="shared" si="910"/>
        <v>0</v>
      </c>
      <c r="I14554" s="9">
        <f t="shared" si="911"/>
        <v>3.1086599999999995</v>
      </c>
    </row>
    <row r="14555" spans="1:9" x14ac:dyDescent="0.25">
      <c r="A14555">
        <v>2019083001</v>
      </c>
      <c r="B14555">
        <v>0.62002000000000002</v>
      </c>
      <c r="C14555">
        <v>0</v>
      </c>
      <c r="D14555">
        <v>0.55262999999999995</v>
      </c>
      <c r="E14555">
        <v>2.8090000000000002</v>
      </c>
      <c r="F14555">
        <f t="shared" si="908"/>
        <v>634.37405599999977</v>
      </c>
      <c r="G14555" s="9">
        <f t="shared" si="909"/>
        <v>9.9999999999999995E-7</v>
      </c>
      <c r="H14555" s="9">
        <f t="shared" si="910"/>
        <v>0</v>
      </c>
      <c r="I14555" s="9">
        <f t="shared" si="911"/>
        <v>3.3157799999999997</v>
      </c>
    </row>
    <row r="14556" spans="1:9" x14ac:dyDescent="0.25">
      <c r="A14556">
        <v>2019083002</v>
      </c>
      <c r="B14556">
        <v>0.58672000000000002</v>
      </c>
      <c r="C14556">
        <v>0</v>
      </c>
      <c r="D14556">
        <v>0.56577999999999995</v>
      </c>
      <c r="E14556">
        <v>2.6840000000000002</v>
      </c>
      <c r="F14556">
        <f t="shared" si="908"/>
        <v>612.87689699999976</v>
      </c>
      <c r="G14556" s="9">
        <f t="shared" si="909"/>
        <v>9.9999999999999995E-7</v>
      </c>
      <c r="H14556" s="9">
        <f t="shared" si="910"/>
        <v>0</v>
      </c>
      <c r="I14556" s="9">
        <f t="shared" si="911"/>
        <v>3.3946799999999997</v>
      </c>
    </row>
    <row r="14557" spans="1:9" x14ac:dyDescent="0.25">
      <c r="A14557">
        <v>2019083003</v>
      </c>
      <c r="B14557">
        <v>0.56252999999999997</v>
      </c>
      <c r="C14557">
        <v>0</v>
      </c>
      <c r="D14557">
        <v>0.61099000000000003</v>
      </c>
      <c r="E14557">
        <v>2.56</v>
      </c>
      <c r="F14557">
        <f t="shared" si="908"/>
        <v>592.66392799999971</v>
      </c>
      <c r="G14557" s="9">
        <f t="shared" si="909"/>
        <v>9.9999999999999995E-7</v>
      </c>
      <c r="H14557" s="9">
        <f t="shared" si="910"/>
        <v>0</v>
      </c>
      <c r="I14557" s="9">
        <f t="shared" si="911"/>
        <v>3.66594</v>
      </c>
    </row>
    <row r="14558" spans="1:9" x14ac:dyDescent="0.25">
      <c r="A14558">
        <v>2019083004</v>
      </c>
      <c r="B14558">
        <v>0.55008000000000001</v>
      </c>
      <c r="C14558">
        <v>0</v>
      </c>
      <c r="D14558">
        <v>0.61761999999999995</v>
      </c>
      <c r="E14558">
        <v>2.548</v>
      </c>
      <c r="F14558">
        <f t="shared" si="908"/>
        <v>573.06388899999979</v>
      </c>
      <c r="G14558" s="9">
        <f t="shared" si="909"/>
        <v>9.9999999999999995E-7</v>
      </c>
      <c r="H14558" s="9">
        <f t="shared" si="910"/>
        <v>0</v>
      </c>
      <c r="I14558" s="9">
        <f t="shared" si="911"/>
        <v>3.7057199999999995</v>
      </c>
    </row>
    <row r="14559" spans="1:9" x14ac:dyDescent="0.25">
      <c r="A14559">
        <v>2019083005</v>
      </c>
      <c r="B14559">
        <v>0.55035999999999996</v>
      </c>
      <c r="C14559">
        <v>0</v>
      </c>
      <c r="D14559">
        <v>0.55391000000000001</v>
      </c>
      <c r="E14559">
        <v>2.7080000000000002</v>
      </c>
      <c r="F14559">
        <f t="shared" si="908"/>
        <v>553.22842999999966</v>
      </c>
      <c r="G14559" s="9">
        <f t="shared" si="909"/>
        <v>9.9999999999999995E-7</v>
      </c>
      <c r="H14559" s="9">
        <f t="shared" si="910"/>
        <v>0</v>
      </c>
      <c r="I14559" s="9">
        <f t="shared" si="911"/>
        <v>3.3234599999999999</v>
      </c>
    </row>
    <row r="14560" spans="1:9" x14ac:dyDescent="0.25">
      <c r="A14560">
        <v>2019083006</v>
      </c>
      <c r="B14560">
        <v>0.57418999999999998</v>
      </c>
      <c r="C14560">
        <v>0</v>
      </c>
      <c r="D14560">
        <v>0.46453</v>
      </c>
      <c r="E14560">
        <v>3.0750000000000002</v>
      </c>
      <c r="F14560">
        <f t="shared" si="908"/>
        <v>532.10368099999971</v>
      </c>
      <c r="G14560" s="9">
        <f t="shared" si="909"/>
        <v>9.9999999999999995E-7</v>
      </c>
      <c r="H14560" s="9">
        <f t="shared" si="910"/>
        <v>0</v>
      </c>
      <c r="I14560" s="9">
        <f t="shared" si="911"/>
        <v>2.7871800000000002</v>
      </c>
    </row>
    <row r="14561" spans="1:9" x14ac:dyDescent="0.25">
      <c r="A14561">
        <v>2019083007</v>
      </c>
      <c r="B14561">
        <v>0.61236000000000002</v>
      </c>
      <c r="C14561">
        <v>1.959E-2</v>
      </c>
      <c r="D14561">
        <v>0.44151000000000001</v>
      </c>
      <c r="E14561">
        <v>3.3690000000000002</v>
      </c>
      <c r="F14561">
        <f t="shared" si="908"/>
        <v>514.82602199999963</v>
      </c>
      <c r="G14561" s="9">
        <f t="shared" si="909"/>
        <v>9.9999999999999995E-7</v>
      </c>
      <c r="H14561" s="9">
        <f t="shared" si="910"/>
        <v>5.4851999999999999</v>
      </c>
      <c r="I14561" s="9">
        <f t="shared" si="911"/>
        <v>2.64906</v>
      </c>
    </row>
    <row r="14562" spans="1:9" x14ac:dyDescent="0.25">
      <c r="A14562">
        <v>2019083008</v>
      </c>
      <c r="B14562">
        <v>0.64024000000000003</v>
      </c>
      <c r="C14562">
        <v>0.30662</v>
      </c>
      <c r="D14562">
        <v>0.38440999999999997</v>
      </c>
      <c r="E14562">
        <v>3.1579999999999999</v>
      </c>
      <c r="F14562">
        <f t="shared" si="908"/>
        <v>576.0528029999997</v>
      </c>
      <c r="G14562" s="9">
        <f t="shared" si="909"/>
        <v>9.9999999999999995E-7</v>
      </c>
      <c r="H14562" s="9">
        <f t="shared" si="910"/>
        <v>88.160060000000044</v>
      </c>
      <c r="I14562" s="9">
        <f t="shared" si="911"/>
        <v>0</v>
      </c>
    </row>
    <row r="14563" spans="1:9" x14ac:dyDescent="0.25">
      <c r="A14563">
        <v>2019083009</v>
      </c>
      <c r="B14563">
        <v>0.66137999999999997</v>
      </c>
      <c r="C14563">
        <v>0.68149000000000004</v>
      </c>
      <c r="D14563">
        <v>0.28608</v>
      </c>
      <c r="E14563">
        <v>2.81</v>
      </c>
      <c r="F14563">
        <f t="shared" si="908"/>
        <v>740.31162399999971</v>
      </c>
      <c r="G14563" s="9">
        <f t="shared" si="909"/>
        <v>9.9999999999999995E-7</v>
      </c>
      <c r="H14563" s="9">
        <f t="shared" si="910"/>
        <v>192.53368</v>
      </c>
      <c r="I14563" s="9">
        <f t="shared" si="911"/>
        <v>0</v>
      </c>
    </row>
    <row r="14564" spans="1:9" x14ac:dyDescent="0.25">
      <c r="A14564">
        <v>2019083010</v>
      </c>
      <c r="B14564">
        <v>0.68301000000000001</v>
      </c>
      <c r="C14564">
        <v>0.84455999999999998</v>
      </c>
      <c r="D14564">
        <v>0.20485999999999999</v>
      </c>
      <c r="E14564">
        <v>2.7029999999999998</v>
      </c>
      <c r="F14564">
        <f t="shared" si="908"/>
        <v>800</v>
      </c>
      <c r="G14564" s="9">
        <f t="shared" si="909"/>
        <v>9.9999999999999995E-7</v>
      </c>
      <c r="H14564" s="9">
        <f t="shared" si="910"/>
        <v>89.086845000000267</v>
      </c>
      <c r="I14564" s="9">
        <f t="shared" si="911"/>
        <v>0</v>
      </c>
    </row>
    <row r="14565" spans="1:9" x14ac:dyDescent="0.25">
      <c r="A14565">
        <v>2019083011</v>
      </c>
      <c r="B14565">
        <v>0.70562999999999998</v>
      </c>
      <c r="C14565">
        <v>0.92867999999999995</v>
      </c>
      <c r="D14565">
        <v>0.16564000000000001</v>
      </c>
      <c r="E14565">
        <v>2.6789999999999998</v>
      </c>
      <c r="F14565">
        <f t="shared" si="908"/>
        <v>800</v>
      </c>
      <c r="G14565" s="9">
        <f t="shared" si="909"/>
        <v>9.9999999999999995E-7</v>
      </c>
      <c r="H14565" s="9">
        <f t="shared" si="910"/>
        <v>30.485608999999954</v>
      </c>
      <c r="I14565" s="9">
        <f t="shared" si="911"/>
        <v>0</v>
      </c>
    </row>
    <row r="14566" spans="1:9" x14ac:dyDescent="0.25">
      <c r="A14566">
        <v>2019083012</v>
      </c>
      <c r="B14566">
        <v>0.73495999999999995</v>
      </c>
      <c r="C14566">
        <v>0.95335000000000003</v>
      </c>
      <c r="D14566">
        <v>0.18115999999999999</v>
      </c>
      <c r="E14566">
        <v>2.7829999999999999</v>
      </c>
      <c r="F14566">
        <f t="shared" si="908"/>
        <v>800</v>
      </c>
      <c r="G14566" s="9">
        <f t="shared" si="909"/>
        <v>9.9999999999999995E-7</v>
      </c>
      <c r="H14566" s="9">
        <f t="shared" si="910"/>
        <v>31.760119000000032</v>
      </c>
      <c r="I14566" s="9">
        <f t="shared" si="911"/>
        <v>0</v>
      </c>
    </row>
    <row r="14567" spans="1:9" x14ac:dyDescent="0.25">
      <c r="A14567">
        <v>2019083013</v>
      </c>
      <c r="B14567">
        <v>0.76475000000000004</v>
      </c>
      <c r="C14567">
        <v>0.96884999999999999</v>
      </c>
      <c r="D14567">
        <v>0.22303000000000001</v>
      </c>
      <c r="E14567">
        <v>2.8559999999999999</v>
      </c>
      <c r="F14567">
        <f t="shared" si="908"/>
        <v>800</v>
      </c>
      <c r="G14567" s="9">
        <f t="shared" si="909"/>
        <v>9.9999999999999995E-7</v>
      </c>
      <c r="H14567" s="9">
        <f t="shared" si="910"/>
        <v>33.087249000000043</v>
      </c>
      <c r="I14567" s="9">
        <f t="shared" si="911"/>
        <v>0</v>
      </c>
    </row>
    <row r="14568" spans="1:9" x14ac:dyDescent="0.25">
      <c r="A14568">
        <v>2019083014</v>
      </c>
      <c r="B14568">
        <v>0.80974000000000002</v>
      </c>
      <c r="C14568">
        <v>0.97001999999999999</v>
      </c>
      <c r="D14568">
        <v>0.26818999999999998</v>
      </c>
      <c r="E14568">
        <v>3.194</v>
      </c>
      <c r="F14568">
        <f t="shared" si="908"/>
        <v>800</v>
      </c>
      <c r="G14568" s="9">
        <f t="shared" si="909"/>
        <v>9.9999999999999995E-7</v>
      </c>
      <c r="H14568" s="9">
        <f t="shared" si="910"/>
        <v>34.863779000000022</v>
      </c>
      <c r="I14568" s="9">
        <f t="shared" si="911"/>
        <v>0</v>
      </c>
    </row>
    <row r="14569" spans="1:9" x14ac:dyDescent="0.25">
      <c r="A14569">
        <v>2019083015</v>
      </c>
      <c r="B14569">
        <v>0.85428999999999999</v>
      </c>
      <c r="C14569">
        <v>0.95650999999999997</v>
      </c>
      <c r="D14569">
        <v>0.29758000000000001</v>
      </c>
      <c r="E14569">
        <v>3.19</v>
      </c>
      <c r="F14569">
        <f t="shared" si="908"/>
        <v>800</v>
      </c>
      <c r="G14569" s="9">
        <f t="shared" si="909"/>
        <v>9.9999999999999995E-7</v>
      </c>
      <c r="H14569" s="9">
        <f t="shared" si="910"/>
        <v>36.961629000000016</v>
      </c>
      <c r="I14569" s="9">
        <f t="shared" si="911"/>
        <v>0</v>
      </c>
    </row>
    <row r="14570" spans="1:9" x14ac:dyDescent="0.25">
      <c r="A14570">
        <v>2019083016</v>
      </c>
      <c r="B14570">
        <v>0.89563999999999999</v>
      </c>
      <c r="C14570">
        <v>0.91820000000000002</v>
      </c>
      <c r="D14570">
        <v>0.34744999999999998</v>
      </c>
      <c r="E14570">
        <v>3.302</v>
      </c>
      <c r="F14570">
        <f t="shared" si="908"/>
        <v>800</v>
      </c>
      <c r="G14570" s="9">
        <f t="shared" si="909"/>
        <v>9.9999999999999995E-7</v>
      </c>
      <c r="H14570" s="9">
        <f t="shared" si="910"/>
        <v>38.793079000000034</v>
      </c>
      <c r="I14570" s="9">
        <f t="shared" si="911"/>
        <v>0</v>
      </c>
    </row>
    <row r="14571" spans="1:9" x14ac:dyDescent="0.25">
      <c r="A14571">
        <v>2019083017</v>
      </c>
      <c r="B14571">
        <v>0.92484</v>
      </c>
      <c r="C14571">
        <v>0.83855999999999997</v>
      </c>
      <c r="D14571">
        <v>0.38666</v>
      </c>
      <c r="E14571">
        <v>4.0650000000000004</v>
      </c>
      <c r="F14571">
        <f t="shared" si="908"/>
        <v>800</v>
      </c>
      <c r="G14571" s="9">
        <f t="shared" si="909"/>
        <v>9.9999999999999995E-7</v>
      </c>
      <c r="H14571" s="9">
        <f t="shared" si="910"/>
        <v>39.402478999999971</v>
      </c>
      <c r="I14571" s="9">
        <f t="shared" si="911"/>
        <v>0</v>
      </c>
    </row>
    <row r="14572" spans="1:9" x14ac:dyDescent="0.25">
      <c r="A14572">
        <v>2019083018</v>
      </c>
      <c r="B14572">
        <v>0.93215000000000003</v>
      </c>
      <c r="C14572">
        <v>0.62067000000000005</v>
      </c>
      <c r="D14572">
        <v>0.46522999999999998</v>
      </c>
      <c r="E14572">
        <v>4.484</v>
      </c>
      <c r="F14572">
        <f t="shared" si="908"/>
        <v>800</v>
      </c>
      <c r="G14572" s="9">
        <f t="shared" si="909"/>
        <v>9.9999999999999995E-7</v>
      </c>
      <c r="H14572" s="9">
        <f t="shared" si="910"/>
        <v>39.327048999999988</v>
      </c>
      <c r="I14572" s="9">
        <f t="shared" si="911"/>
        <v>0</v>
      </c>
    </row>
    <row r="14573" spans="1:9" x14ac:dyDescent="0.25">
      <c r="A14573">
        <v>2019083019</v>
      </c>
      <c r="B14573">
        <v>0.91434000000000004</v>
      </c>
      <c r="C14573">
        <v>0.22145000000000001</v>
      </c>
      <c r="D14573">
        <v>0.50497999999999998</v>
      </c>
      <c r="E14573">
        <v>4.9359999999999999</v>
      </c>
      <c r="F14573">
        <f t="shared" si="908"/>
        <v>800</v>
      </c>
      <c r="G14573" s="9">
        <f t="shared" si="909"/>
        <v>9.9999999999999995E-7</v>
      </c>
      <c r="H14573" s="9">
        <f t="shared" si="910"/>
        <v>38.03797899999995</v>
      </c>
      <c r="I14573" s="9">
        <f t="shared" si="911"/>
        <v>0</v>
      </c>
    </row>
    <row r="14574" spans="1:9" x14ac:dyDescent="0.25">
      <c r="A14574">
        <v>2019083020</v>
      </c>
      <c r="B14574">
        <v>0.87777000000000005</v>
      </c>
      <c r="C14574">
        <v>2.435E-2</v>
      </c>
      <c r="D14574">
        <v>0.57433999999999996</v>
      </c>
      <c r="E14574">
        <v>5.0049999999999999</v>
      </c>
      <c r="F14574">
        <f t="shared" si="908"/>
        <v>774.01385100000005</v>
      </c>
      <c r="G14574" s="9">
        <f t="shared" si="909"/>
        <v>9.9999999999999995E-7</v>
      </c>
      <c r="H14574" s="9">
        <f t="shared" si="910"/>
        <v>6.8179999999999996</v>
      </c>
      <c r="I14574" s="9">
        <f t="shared" si="911"/>
        <v>3.44604</v>
      </c>
    </row>
    <row r="14575" spans="1:9" x14ac:dyDescent="0.25">
      <c r="A14575">
        <v>2019083021</v>
      </c>
      <c r="B14575">
        <v>0.84531999999999996</v>
      </c>
      <c r="C14575">
        <v>0</v>
      </c>
      <c r="D14575">
        <v>0.60760000000000003</v>
      </c>
      <c r="E14575">
        <v>4.548</v>
      </c>
      <c r="F14575">
        <f t="shared" si="908"/>
        <v>742.47741199999996</v>
      </c>
      <c r="G14575" s="9">
        <f t="shared" si="909"/>
        <v>9.9999999999999995E-7</v>
      </c>
      <c r="H14575" s="9">
        <f t="shared" si="910"/>
        <v>0</v>
      </c>
      <c r="I14575" s="9">
        <f t="shared" si="911"/>
        <v>3.6456</v>
      </c>
    </row>
    <row r="14576" spans="1:9" x14ac:dyDescent="0.25">
      <c r="A14576">
        <v>2019083022</v>
      </c>
      <c r="B14576">
        <v>0.79405999999999999</v>
      </c>
      <c r="C14576">
        <v>0</v>
      </c>
      <c r="D14576">
        <v>0.59991000000000005</v>
      </c>
      <c r="E14576">
        <v>4.2489999999999997</v>
      </c>
      <c r="F14576">
        <f t="shared" si="908"/>
        <v>713.00505299999998</v>
      </c>
      <c r="G14576" s="9">
        <f t="shared" si="909"/>
        <v>9.9999999999999995E-7</v>
      </c>
      <c r="H14576" s="9">
        <f t="shared" si="910"/>
        <v>0</v>
      </c>
      <c r="I14576" s="9">
        <f t="shared" si="911"/>
        <v>3.5994600000000005</v>
      </c>
    </row>
    <row r="14577" spans="1:9" x14ac:dyDescent="0.25">
      <c r="A14577">
        <v>2019083023</v>
      </c>
      <c r="B14577">
        <v>0.73068999999999995</v>
      </c>
      <c r="C14577">
        <v>0</v>
      </c>
      <c r="D14577">
        <v>0.63956000000000002</v>
      </c>
      <c r="E14577">
        <v>4.0439999999999996</v>
      </c>
      <c r="F14577">
        <f t="shared" si="908"/>
        <v>686.54398399999991</v>
      </c>
      <c r="G14577" s="9">
        <f t="shared" si="909"/>
        <v>9.9999999999999995E-7</v>
      </c>
      <c r="H14577" s="9">
        <f t="shared" si="910"/>
        <v>0</v>
      </c>
      <c r="I14577" s="9">
        <f t="shared" si="911"/>
        <v>3.8373600000000003</v>
      </c>
    </row>
    <row r="14578" spans="1:9" x14ac:dyDescent="0.25">
      <c r="A14578">
        <v>2019083024</v>
      </c>
      <c r="B14578">
        <v>0.66952</v>
      </c>
      <c r="C14578">
        <v>0</v>
      </c>
      <c r="D14578">
        <v>0.56725999999999999</v>
      </c>
      <c r="E14578">
        <v>3.7120000000000002</v>
      </c>
      <c r="F14578">
        <f t="shared" si="908"/>
        <v>662.19210499999986</v>
      </c>
      <c r="G14578" s="9">
        <f t="shared" si="909"/>
        <v>9.9999999999999995E-7</v>
      </c>
      <c r="H14578" s="9">
        <f t="shared" si="910"/>
        <v>0</v>
      </c>
      <c r="I14578" s="9">
        <f t="shared" si="911"/>
        <v>3.4035599999999997</v>
      </c>
    </row>
    <row r="14579" spans="1:9" x14ac:dyDescent="0.25">
      <c r="A14579">
        <v>2019083101</v>
      </c>
      <c r="B14579">
        <v>0.62228000000000006</v>
      </c>
      <c r="C14579">
        <v>0</v>
      </c>
      <c r="D14579">
        <v>0.49797000000000002</v>
      </c>
      <c r="E14579">
        <v>3.0449999999999999</v>
      </c>
      <c r="F14579">
        <f t="shared" si="908"/>
        <v>638.97776599999986</v>
      </c>
      <c r="G14579" s="9">
        <f t="shared" si="909"/>
        <v>9.9999999999999995E-7</v>
      </c>
      <c r="H14579" s="9">
        <f t="shared" si="910"/>
        <v>0</v>
      </c>
      <c r="I14579" s="9">
        <f t="shared" si="911"/>
        <v>2.9878200000000001</v>
      </c>
    </row>
    <row r="14580" spans="1:9" x14ac:dyDescent="0.25">
      <c r="A14580">
        <v>2019083102</v>
      </c>
      <c r="B14580">
        <v>0.58320000000000005</v>
      </c>
      <c r="C14580">
        <v>0</v>
      </c>
      <c r="D14580">
        <v>0.46783999999999998</v>
      </c>
      <c r="E14580">
        <v>2.9009999999999998</v>
      </c>
      <c r="F14580">
        <f t="shared" si="908"/>
        <v>617.27540699999986</v>
      </c>
      <c r="G14580" s="9">
        <f t="shared" si="909"/>
        <v>9.9999999999999995E-7</v>
      </c>
      <c r="H14580" s="9">
        <f t="shared" si="910"/>
        <v>0</v>
      </c>
      <c r="I14580" s="9">
        <f t="shared" si="911"/>
        <v>2.8070399999999998</v>
      </c>
    </row>
    <row r="14581" spans="1:9" x14ac:dyDescent="0.25">
      <c r="A14581">
        <v>2019083103</v>
      </c>
      <c r="B14581">
        <v>0.55540999999999996</v>
      </c>
      <c r="C14581">
        <v>0</v>
      </c>
      <c r="D14581">
        <v>0.47958000000000001</v>
      </c>
      <c r="E14581">
        <v>2.9860000000000002</v>
      </c>
      <c r="F14581">
        <f t="shared" si="908"/>
        <v>597.0346179999998</v>
      </c>
      <c r="G14581" s="9">
        <f t="shared" si="909"/>
        <v>9.9999999999999995E-7</v>
      </c>
      <c r="H14581" s="9">
        <f t="shared" si="910"/>
        <v>0</v>
      </c>
      <c r="I14581" s="9">
        <f t="shared" si="911"/>
        <v>2.8774800000000003</v>
      </c>
    </row>
    <row r="14582" spans="1:9" x14ac:dyDescent="0.25">
      <c r="A14582">
        <v>2019083104</v>
      </c>
      <c r="B14582">
        <v>0.53671999999999997</v>
      </c>
      <c r="C14582">
        <v>0</v>
      </c>
      <c r="D14582">
        <v>0.47860999999999998</v>
      </c>
      <c r="E14582">
        <v>2.9460000000000002</v>
      </c>
      <c r="F14582">
        <f t="shared" si="908"/>
        <v>577.62643899999989</v>
      </c>
      <c r="G14582" s="9">
        <f t="shared" si="909"/>
        <v>9.9999999999999995E-7</v>
      </c>
      <c r="H14582" s="9">
        <f t="shared" si="910"/>
        <v>0</v>
      </c>
      <c r="I14582" s="9">
        <f t="shared" si="911"/>
        <v>2.8716599999999999</v>
      </c>
    </row>
    <row r="14583" spans="1:9" x14ac:dyDescent="0.25">
      <c r="A14583">
        <v>2019083105</v>
      </c>
      <c r="B14583">
        <v>0.52749999999999997</v>
      </c>
      <c r="C14583">
        <v>0</v>
      </c>
      <c r="D14583">
        <v>0.46543000000000001</v>
      </c>
      <c r="E14583">
        <v>2.8740000000000001</v>
      </c>
      <c r="F14583">
        <f t="shared" si="908"/>
        <v>558.50051999999994</v>
      </c>
      <c r="G14583" s="9">
        <f t="shared" si="909"/>
        <v>9.9999999999999995E-7</v>
      </c>
      <c r="H14583" s="9">
        <f t="shared" si="910"/>
        <v>0</v>
      </c>
      <c r="I14583" s="9">
        <f t="shared" si="911"/>
        <v>2.7925800000000001</v>
      </c>
    </row>
    <row r="14584" spans="1:9" x14ac:dyDescent="0.25">
      <c r="A14584">
        <v>2019083106</v>
      </c>
      <c r="B14584">
        <v>0.53234999999999999</v>
      </c>
      <c r="C14584">
        <v>0</v>
      </c>
      <c r="D14584">
        <v>0.36515999999999998</v>
      </c>
      <c r="E14584">
        <v>3.0880000000000001</v>
      </c>
      <c r="F14584">
        <f t="shared" si="908"/>
        <v>538.75903099999994</v>
      </c>
      <c r="G14584" s="9">
        <f t="shared" si="909"/>
        <v>9.9999999999999995E-7</v>
      </c>
      <c r="H14584" s="9">
        <f t="shared" si="910"/>
        <v>0</v>
      </c>
      <c r="I14584" s="9">
        <f t="shared" si="911"/>
        <v>2.19096</v>
      </c>
    </row>
    <row r="14585" spans="1:9" x14ac:dyDescent="0.25">
      <c r="A14585">
        <v>2019083107</v>
      </c>
      <c r="B14585">
        <v>0.54042999999999997</v>
      </c>
      <c r="C14585">
        <v>1.898E-2</v>
      </c>
      <c r="D14585">
        <v>0.27773999999999999</v>
      </c>
      <c r="E14585">
        <v>3.0670000000000002</v>
      </c>
      <c r="F14585">
        <f t="shared" si="908"/>
        <v>523.40666199999987</v>
      </c>
      <c r="G14585" s="9">
        <f t="shared" si="909"/>
        <v>9.9999999999999995E-7</v>
      </c>
      <c r="H14585" s="9">
        <f t="shared" si="910"/>
        <v>5.3144</v>
      </c>
      <c r="I14585" s="9">
        <f t="shared" si="911"/>
        <v>1.6664399999999999</v>
      </c>
    </row>
    <row r="14586" spans="1:9" x14ac:dyDescent="0.25">
      <c r="A14586">
        <v>2019083108</v>
      </c>
      <c r="B14586">
        <v>0.55259999999999998</v>
      </c>
      <c r="C14586">
        <v>0.30701000000000001</v>
      </c>
      <c r="D14586">
        <v>0.22345000000000001</v>
      </c>
      <c r="E14586">
        <v>2.6150000000000002</v>
      </c>
      <c r="F14586">
        <f t="shared" si="908"/>
        <v>587.35296299999982</v>
      </c>
      <c r="G14586" s="9">
        <f t="shared" si="909"/>
        <v>9.9999999999999995E-7</v>
      </c>
      <c r="H14586" s="9">
        <f t="shared" si="910"/>
        <v>87.303499999999985</v>
      </c>
      <c r="I14586" s="9">
        <f t="shared" si="911"/>
        <v>0</v>
      </c>
    </row>
    <row r="14587" spans="1:9" x14ac:dyDescent="0.25">
      <c r="A14587">
        <v>2019083109</v>
      </c>
      <c r="B14587">
        <v>0.57906000000000002</v>
      </c>
      <c r="C14587">
        <v>0.70438999999999996</v>
      </c>
      <c r="D14587">
        <v>0.16034000000000001</v>
      </c>
      <c r="E14587">
        <v>2.4860000000000002</v>
      </c>
      <c r="F14587">
        <f t="shared" si="908"/>
        <v>760.81438399999979</v>
      </c>
      <c r="G14587" s="9">
        <f t="shared" si="909"/>
        <v>9.9999999999999995E-7</v>
      </c>
      <c r="H14587" s="9">
        <f t="shared" si="910"/>
        <v>198.19123999999999</v>
      </c>
      <c r="I14587" s="9">
        <f t="shared" si="911"/>
        <v>0</v>
      </c>
    </row>
    <row r="14588" spans="1:9" x14ac:dyDescent="0.25">
      <c r="A14588">
        <v>2019083110</v>
      </c>
      <c r="B14588">
        <v>0.59375999999999995</v>
      </c>
      <c r="C14588">
        <v>0.85968999999999995</v>
      </c>
      <c r="D14588">
        <v>0.11871</v>
      </c>
      <c r="E14588">
        <v>2.4500000000000002</v>
      </c>
      <c r="F14588">
        <f t="shared" si="908"/>
        <v>800</v>
      </c>
      <c r="G14588" s="9">
        <f t="shared" si="909"/>
        <v>9.9999999999999995E-7</v>
      </c>
      <c r="H14588" s="9">
        <f t="shared" si="910"/>
        <v>64.64233500000023</v>
      </c>
      <c r="I14588" s="9">
        <f t="shared" si="911"/>
        <v>0</v>
      </c>
    </row>
    <row r="14589" spans="1:9" x14ac:dyDescent="0.25">
      <c r="A14589">
        <v>2019083111</v>
      </c>
      <c r="B14589">
        <v>0.60812999999999995</v>
      </c>
      <c r="C14589">
        <v>0.92642000000000002</v>
      </c>
      <c r="D14589">
        <v>9.1079999999999994E-2</v>
      </c>
      <c r="E14589">
        <v>2.4609999999999999</v>
      </c>
      <c r="F14589">
        <f t="shared" si="908"/>
        <v>800</v>
      </c>
      <c r="G14589" s="9">
        <f t="shared" si="909"/>
        <v>9.9999999999999995E-7</v>
      </c>
      <c r="H14589" s="9">
        <f t="shared" si="910"/>
        <v>26.121109000000047</v>
      </c>
      <c r="I14589" s="9">
        <f t="shared" si="911"/>
        <v>0</v>
      </c>
    </row>
    <row r="14590" spans="1:9" x14ac:dyDescent="0.25">
      <c r="A14590">
        <v>2019083112</v>
      </c>
      <c r="B14590">
        <v>0.64310999999999996</v>
      </c>
      <c r="C14590">
        <v>0.93838999999999995</v>
      </c>
      <c r="D14590">
        <v>5.6500000000000002E-2</v>
      </c>
      <c r="E14590">
        <v>2.6560000000000001</v>
      </c>
      <c r="F14590">
        <f t="shared" si="908"/>
        <v>800</v>
      </c>
      <c r="G14590" s="9">
        <f t="shared" si="909"/>
        <v>9.9999999999999995E-7</v>
      </c>
      <c r="H14590" s="9">
        <f t="shared" si="910"/>
        <v>27.570168999999964</v>
      </c>
      <c r="I14590" s="9">
        <f t="shared" si="911"/>
        <v>0</v>
      </c>
    </row>
    <row r="14591" spans="1:9" x14ac:dyDescent="0.25">
      <c r="A14591">
        <v>2019083113</v>
      </c>
      <c r="B14591">
        <v>0.69115000000000004</v>
      </c>
      <c r="C14591">
        <v>0.95813999999999999</v>
      </c>
      <c r="D14591">
        <v>7.0889999999999995E-2</v>
      </c>
      <c r="E14591">
        <v>2.7320000000000002</v>
      </c>
      <c r="F14591">
        <f t="shared" si="908"/>
        <v>800</v>
      </c>
      <c r="G14591" s="9">
        <f t="shared" si="909"/>
        <v>9.9999999999999995E-7</v>
      </c>
      <c r="H14591" s="9">
        <f t="shared" si="910"/>
        <v>29.752049000000056</v>
      </c>
      <c r="I14591" s="9">
        <f t="shared" si="911"/>
        <v>0</v>
      </c>
    </row>
    <row r="14592" spans="1:9" x14ac:dyDescent="0.25">
      <c r="A14592">
        <v>2019083114</v>
      </c>
      <c r="B14592">
        <v>0.74290999999999996</v>
      </c>
      <c r="C14592">
        <v>0.95909999999999995</v>
      </c>
      <c r="D14592">
        <v>0.13297</v>
      </c>
      <c r="E14592">
        <v>3.1259999999999999</v>
      </c>
      <c r="F14592">
        <f t="shared" si="908"/>
        <v>800</v>
      </c>
      <c r="G14592" s="9">
        <f t="shared" si="909"/>
        <v>9.9999999999999995E-7</v>
      </c>
      <c r="H14592" s="9">
        <f t="shared" si="910"/>
        <v>31.790768999999955</v>
      </c>
      <c r="I14592" s="9">
        <f t="shared" si="911"/>
        <v>0</v>
      </c>
    </row>
    <row r="14593" spans="1:9" x14ac:dyDescent="0.25">
      <c r="A14593">
        <v>2019083115</v>
      </c>
      <c r="B14593">
        <v>0.79117999999999999</v>
      </c>
      <c r="C14593">
        <v>0.93571000000000004</v>
      </c>
      <c r="D14593">
        <v>0.19434999999999999</v>
      </c>
      <c r="E14593">
        <v>3.2480000000000002</v>
      </c>
      <c r="F14593">
        <f t="shared" si="908"/>
        <v>800</v>
      </c>
      <c r="G14593" s="9">
        <f t="shared" si="909"/>
        <v>9.9999999999999995E-7</v>
      </c>
      <c r="H14593" s="9">
        <f t="shared" si="910"/>
        <v>33.93745899999999</v>
      </c>
      <c r="I14593" s="9">
        <f t="shared" si="911"/>
        <v>0</v>
      </c>
    </row>
    <row r="14594" spans="1:9" x14ac:dyDescent="0.25">
      <c r="A14594">
        <v>2019083116</v>
      </c>
      <c r="B14594">
        <v>0.83655999999999997</v>
      </c>
      <c r="C14594">
        <v>0.88915999999999995</v>
      </c>
      <c r="D14594">
        <v>0.25558999999999998</v>
      </c>
      <c r="E14594">
        <v>3.3889999999999998</v>
      </c>
      <c r="F14594">
        <f t="shared" si="908"/>
        <v>800</v>
      </c>
      <c r="G14594" s="9">
        <f t="shared" si="909"/>
        <v>9.9999999999999995E-7</v>
      </c>
      <c r="H14594" s="9">
        <f t="shared" si="910"/>
        <v>35.929318999999964</v>
      </c>
      <c r="I14594" s="9">
        <f t="shared" si="911"/>
        <v>0</v>
      </c>
    </row>
    <row r="14595" spans="1:9" x14ac:dyDescent="0.25">
      <c r="A14595">
        <v>2019083117</v>
      </c>
      <c r="B14595">
        <v>0.87041999999999997</v>
      </c>
      <c r="C14595">
        <v>0.82964000000000004</v>
      </c>
      <c r="D14595">
        <v>0.32956000000000002</v>
      </c>
      <c r="E14595">
        <v>3.7669999999999999</v>
      </c>
      <c r="F14595">
        <f t="shared" si="908"/>
        <v>800</v>
      </c>
      <c r="G14595" s="9">
        <f t="shared" si="909"/>
        <v>9.9999999999999995E-7</v>
      </c>
      <c r="H14595" s="9">
        <f t="shared" si="910"/>
        <v>37.142739000000006</v>
      </c>
      <c r="I14595" s="9">
        <f t="shared" si="911"/>
        <v>0</v>
      </c>
    </row>
    <row r="14596" spans="1:9" x14ac:dyDescent="0.25">
      <c r="A14596">
        <v>2019083118</v>
      </c>
      <c r="B14596">
        <v>0.89012000000000002</v>
      </c>
      <c r="C14596">
        <v>0.61304000000000003</v>
      </c>
      <c r="D14596">
        <v>0.39790999999999999</v>
      </c>
      <c r="E14596">
        <v>4.0739999999999998</v>
      </c>
      <c r="F14596">
        <f t="shared" si="908"/>
        <v>800</v>
      </c>
      <c r="G14596" s="9">
        <f t="shared" si="909"/>
        <v>9.9999999999999995E-7</v>
      </c>
      <c r="H14596" s="9">
        <f t="shared" si="910"/>
        <v>37.761639000000059</v>
      </c>
      <c r="I14596" s="9">
        <f t="shared" si="911"/>
        <v>0</v>
      </c>
    </row>
    <row r="14597" spans="1:9" x14ac:dyDescent="0.25">
      <c r="A14597">
        <v>2019083119</v>
      </c>
      <c r="B14597">
        <v>0.88463000000000003</v>
      </c>
      <c r="C14597">
        <v>0.20047999999999999</v>
      </c>
      <c r="D14597">
        <v>0.46977999999999998</v>
      </c>
      <c r="E14597">
        <v>4.84</v>
      </c>
      <c r="F14597">
        <f t="shared" si="908"/>
        <v>800</v>
      </c>
      <c r="G14597" s="9">
        <f t="shared" si="909"/>
        <v>9.9999999999999995E-7</v>
      </c>
      <c r="H14597" s="9">
        <f t="shared" si="910"/>
        <v>36.73760900000002</v>
      </c>
      <c r="I14597" s="9">
        <f t="shared" si="911"/>
        <v>0</v>
      </c>
    </row>
    <row r="14598" spans="1:9" x14ac:dyDescent="0.25">
      <c r="A14598">
        <v>2019083120</v>
      </c>
      <c r="B14598">
        <v>0.85255000000000003</v>
      </c>
      <c r="C14598">
        <v>6.6499999999999997E-3</v>
      </c>
      <c r="D14598">
        <v>0.52066000000000001</v>
      </c>
      <c r="E14598">
        <v>4.9180000000000001</v>
      </c>
      <c r="F14598">
        <f t="shared" si="908"/>
        <v>769.83411100000001</v>
      </c>
      <c r="G14598" s="9">
        <f t="shared" si="909"/>
        <v>9.9999999999999995E-7</v>
      </c>
      <c r="H14598" s="9">
        <f t="shared" si="910"/>
        <v>1.8619999999999999</v>
      </c>
      <c r="I14598" s="9">
        <f t="shared" si="911"/>
        <v>3.1239600000000003</v>
      </c>
    </row>
    <row r="14599" spans="1:9" x14ac:dyDescent="0.25">
      <c r="A14599">
        <v>2019083121</v>
      </c>
      <c r="B14599">
        <v>0.82020999999999999</v>
      </c>
      <c r="C14599">
        <v>0</v>
      </c>
      <c r="D14599">
        <v>0.53474999999999995</v>
      </c>
      <c r="E14599">
        <v>4.4139999999999997</v>
      </c>
      <c r="F14599">
        <f t="shared" si="908"/>
        <v>738.90674199999989</v>
      </c>
      <c r="G14599" s="9">
        <f t="shared" si="909"/>
        <v>9.9999999999999995E-7</v>
      </c>
      <c r="H14599" s="9">
        <f t="shared" si="910"/>
        <v>0</v>
      </c>
      <c r="I14599" s="9">
        <f t="shared" si="911"/>
        <v>3.2084999999999999</v>
      </c>
    </row>
    <row r="14600" spans="1:9" x14ac:dyDescent="0.25">
      <c r="A14600">
        <v>2019083122</v>
      </c>
      <c r="B14600">
        <v>0.77127000000000001</v>
      </c>
      <c r="C14600">
        <v>0</v>
      </c>
      <c r="D14600">
        <v>0.48004000000000002</v>
      </c>
      <c r="E14600">
        <v>4.2590000000000003</v>
      </c>
      <c r="F14600">
        <f t="shared" si="908"/>
        <v>709.79629299999988</v>
      </c>
      <c r="G14600" s="9">
        <f t="shared" si="909"/>
        <v>9.9999999999999995E-7</v>
      </c>
      <c r="H14600" s="9">
        <f t="shared" si="910"/>
        <v>0</v>
      </c>
      <c r="I14600" s="9">
        <f t="shared" si="911"/>
        <v>2.8802400000000001</v>
      </c>
    </row>
    <row r="14601" spans="1:9" x14ac:dyDescent="0.25">
      <c r="A14601">
        <v>2019083123</v>
      </c>
      <c r="B14601">
        <v>0.71206999999999998</v>
      </c>
      <c r="C14601">
        <v>0</v>
      </c>
      <c r="D14601">
        <v>0.43010999999999999</v>
      </c>
      <c r="E14601">
        <v>3.8239999999999998</v>
      </c>
      <c r="F14601">
        <f t="shared" si="908"/>
        <v>682.73366399999975</v>
      </c>
      <c r="G14601" s="9">
        <f t="shared" si="909"/>
        <v>9.9999999999999995E-7</v>
      </c>
      <c r="H14601" s="9">
        <f t="shared" si="910"/>
        <v>0</v>
      </c>
      <c r="I14601" s="9">
        <f t="shared" si="911"/>
        <v>2.58066</v>
      </c>
    </row>
    <row r="14602" spans="1:9" x14ac:dyDescent="0.25">
      <c r="A14602">
        <v>2019083124</v>
      </c>
      <c r="B14602">
        <v>0.65336000000000005</v>
      </c>
      <c r="C14602">
        <v>0</v>
      </c>
      <c r="D14602">
        <v>0.44341000000000003</v>
      </c>
      <c r="E14602">
        <v>3.5630000000000002</v>
      </c>
      <c r="F14602">
        <f t="shared" si="908"/>
        <v>658.24920499999962</v>
      </c>
      <c r="G14602" s="9">
        <f t="shared" si="909"/>
        <v>9.9999999999999995E-7</v>
      </c>
      <c r="H14602" s="9">
        <f t="shared" si="910"/>
        <v>0</v>
      </c>
      <c r="I14602" s="9">
        <f t="shared" si="911"/>
        <v>2.66046</v>
      </c>
    </row>
    <row r="14603" spans="1:9" x14ac:dyDescent="0.25">
      <c r="A14603">
        <v>2019090101</v>
      </c>
      <c r="B14603">
        <v>0.60743999999999998</v>
      </c>
      <c r="C14603">
        <v>0</v>
      </c>
      <c r="D14603">
        <v>0.44446999999999998</v>
      </c>
      <c r="E14603">
        <v>3.2229999999999999</v>
      </c>
      <c r="F14603">
        <f t="shared" si="908"/>
        <v>635.58934599999964</v>
      </c>
      <c r="G14603" s="9">
        <f t="shared" si="909"/>
        <v>9.9999999999999995E-7</v>
      </c>
      <c r="H14603" s="9">
        <f t="shared" si="910"/>
        <v>0</v>
      </c>
      <c r="I14603" s="9">
        <f t="shared" si="911"/>
        <v>2.66682</v>
      </c>
    </row>
    <row r="14604" spans="1:9" x14ac:dyDescent="0.25">
      <c r="A14604">
        <v>2019090102</v>
      </c>
      <c r="B14604">
        <v>0.57064999999999999</v>
      </c>
      <c r="C14604">
        <v>0</v>
      </c>
      <c r="D14604">
        <v>0.39411000000000002</v>
      </c>
      <c r="E14604">
        <v>2.8889999999999998</v>
      </c>
      <c r="F14604">
        <f t="shared" ref="F14604:F14667" si="912">IF(F14603+A$6*C14604+A$7*D14604+A$8+E14604-A$5*B14604&lt;A$9,F14603+A$6*C14604+A$7*D14604+A$8+E14604-A$5*B14604,A$9)</f>
        <v>614.02245699999958</v>
      </c>
      <c r="G14604" s="9">
        <f t="shared" ref="G14604:G14667" si="913">IF(A$8&lt;F14604-F14603+A$5*B14604-E14604,A$8,F14604-F14603+A$5*B14604-E14604)</f>
        <v>9.9999999999999995E-7</v>
      </c>
      <c r="H14604" s="9">
        <f t="shared" ref="H14604:H14667" si="914">IF(A$6*C14604&lt;A$5*B14604-E14604-G14604,A$6*C14604,A$5*B14604-E14604-G14604+F14604-F14603)</f>
        <v>0</v>
      </c>
      <c r="I14604" s="9">
        <f t="shared" ref="I14604:I14667" si="915">IF(A$7*D14604&lt;A$5*B14604-E14604-G14604-H14604,A$7*D14604,A$5*B14604-E14604-G14604-H14604+F14604-F14603)</f>
        <v>2.3646600000000002</v>
      </c>
    </row>
    <row r="14605" spans="1:9" x14ac:dyDescent="0.25">
      <c r="A14605">
        <v>2019090103</v>
      </c>
      <c r="B14605">
        <v>0.54430000000000001</v>
      </c>
      <c r="C14605">
        <v>0</v>
      </c>
      <c r="D14605">
        <v>0.36308000000000001</v>
      </c>
      <c r="E14605">
        <v>2.8519999999999999</v>
      </c>
      <c r="F14605">
        <f t="shared" si="912"/>
        <v>593.47083799999962</v>
      </c>
      <c r="G14605" s="9">
        <f t="shared" si="913"/>
        <v>9.9999999999999995E-7</v>
      </c>
      <c r="H14605" s="9">
        <f t="shared" si="914"/>
        <v>0</v>
      </c>
      <c r="I14605" s="9">
        <f t="shared" si="915"/>
        <v>2.17848</v>
      </c>
    </row>
    <row r="14606" spans="1:9" x14ac:dyDescent="0.25">
      <c r="A14606">
        <v>2019090104</v>
      </c>
      <c r="B14606">
        <v>0.52446999999999999</v>
      </c>
      <c r="C14606">
        <v>0</v>
      </c>
      <c r="D14606">
        <v>0.36114000000000002</v>
      </c>
      <c r="E14606">
        <v>2.6920000000000002</v>
      </c>
      <c r="F14606">
        <f t="shared" si="912"/>
        <v>573.67958899999962</v>
      </c>
      <c r="G14606" s="9">
        <f t="shared" si="913"/>
        <v>9.9999999999999995E-7</v>
      </c>
      <c r="H14606" s="9">
        <f t="shared" si="914"/>
        <v>0</v>
      </c>
      <c r="I14606" s="9">
        <f t="shared" si="915"/>
        <v>2.1668400000000001</v>
      </c>
    </row>
    <row r="14607" spans="1:9" x14ac:dyDescent="0.25">
      <c r="A14607">
        <v>2019090105</v>
      </c>
      <c r="B14607">
        <v>0.51524000000000003</v>
      </c>
      <c r="C14607">
        <v>0</v>
      </c>
      <c r="D14607">
        <v>0.37104999999999999</v>
      </c>
      <c r="E14607">
        <v>2.6059999999999999</v>
      </c>
      <c r="F14607">
        <f t="shared" si="912"/>
        <v>554.29560999999967</v>
      </c>
      <c r="G14607" s="9">
        <f t="shared" si="913"/>
        <v>9.9999999999999995E-7</v>
      </c>
      <c r="H14607" s="9">
        <f t="shared" si="914"/>
        <v>0</v>
      </c>
      <c r="I14607" s="9">
        <f t="shared" si="915"/>
        <v>2.2263000000000002</v>
      </c>
    </row>
    <row r="14608" spans="1:9" x14ac:dyDescent="0.25">
      <c r="A14608">
        <v>2019090106</v>
      </c>
      <c r="B14608">
        <v>0.51636000000000004</v>
      </c>
      <c r="C14608">
        <v>0</v>
      </c>
      <c r="D14608">
        <v>0.33483000000000002</v>
      </c>
      <c r="E14608">
        <v>2.7679999999999998</v>
      </c>
      <c r="F14608">
        <f t="shared" si="912"/>
        <v>534.80367099999967</v>
      </c>
      <c r="G14608" s="9">
        <f t="shared" si="913"/>
        <v>9.9999999999999995E-7</v>
      </c>
      <c r="H14608" s="9">
        <f t="shared" si="914"/>
        <v>0</v>
      </c>
      <c r="I14608" s="9">
        <f t="shared" si="915"/>
        <v>2.0089800000000002</v>
      </c>
    </row>
    <row r="14609" spans="1:9" x14ac:dyDescent="0.25">
      <c r="A14609">
        <v>2019090107</v>
      </c>
      <c r="B14609">
        <v>0.51805000000000001</v>
      </c>
      <c r="C14609">
        <v>1.397E-2</v>
      </c>
      <c r="D14609">
        <v>0.23985000000000001</v>
      </c>
      <c r="E14609">
        <v>3.0230000000000001</v>
      </c>
      <c r="F14609">
        <f t="shared" si="912"/>
        <v>518.82902199999978</v>
      </c>
      <c r="G14609" s="9">
        <f t="shared" si="913"/>
        <v>9.9999999999999995E-7</v>
      </c>
      <c r="H14609" s="9">
        <f t="shared" si="914"/>
        <v>3.9116</v>
      </c>
      <c r="I14609" s="9">
        <f t="shared" si="915"/>
        <v>1.4391</v>
      </c>
    </row>
    <row r="14610" spans="1:9" x14ac:dyDescent="0.25">
      <c r="A14610">
        <v>2019090108</v>
      </c>
      <c r="B14610">
        <v>0.52207000000000003</v>
      </c>
      <c r="C14610">
        <v>0.26872000000000001</v>
      </c>
      <c r="D14610">
        <v>0.17596999999999999</v>
      </c>
      <c r="E14610">
        <v>2.681</v>
      </c>
      <c r="F14610">
        <f t="shared" si="912"/>
        <v>573.27015299999982</v>
      </c>
      <c r="G14610" s="9">
        <f t="shared" si="913"/>
        <v>9.9999999999999995E-7</v>
      </c>
      <c r="H14610" s="9">
        <f t="shared" si="914"/>
        <v>76.297419999999988</v>
      </c>
      <c r="I14610" s="9">
        <f t="shared" si="915"/>
        <v>1.1368683772161603E-13</v>
      </c>
    </row>
    <row r="14611" spans="1:9" x14ac:dyDescent="0.25">
      <c r="A14611">
        <v>2019090109</v>
      </c>
      <c r="B14611">
        <v>0.54613</v>
      </c>
      <c r="C14611">
        <v>0.63385000000000002</v>
      </c>
      <c r="D14611">
        <v>0.11036</v>
      </c>
      <c r="E14611">
        <v>2.5</v>
      </c>
      <c r="F14611">
        <f t="shared" si="912"/>
        <v>728.24220399999979</v>
      </c>
      <c r="G14611" s="9">
        <f t="shared" si="913"/>
        <v>9.9999999999999995E-7</v>
      </c>
      <c r="H14611" s="9">
        <f t="shared" si="914"/>
        <v>178.14015999999992</v>
      </c>
      <c r="I14611" s="9">
        <f t="shared" si="915"/>
        <v>0</v>
      </c>
    </row>
    <row r="14612" spans="1:9" x14ac:dyDescent="0.25">
      <c r="A14612">
        <v>2019090110</v>
      </c>
      <c r="B14612">
        <v>0.56730999999999998</v>
      </c>
      <c r="C14612">
        <v>0.81513999999999998</v>
      </c>
      <c r="D14612">
        <v>9.4939999999999997E-2</v>
      </c>
      <c r="E14612">
        <v>2.387</v>
      </c>
      <c r="F14612">
        <f t="shared" si="912"/>
        <v>800</v>
      </c>
      <c r="G14612" s="9">
        <f t="shared" si="913"/>
        <v>9.9999999999999995E-7</v>
      </c>
      <c r="H14612" s="9">
        <f t="shared" si="914"/>
        <v>96.034365000000207</v>
      </c>
      <c r="I14612" s="9">
        <f t="shared" si="915"/>
        <v>0</v>
      </c>
    </row>
    <row r="14613" spans="1:9" x14ac:dyDescent="0.25">
      <c r="A14613">
        <v>2019090111</v>
      </c>
      <c r="B14613">
        <v>0.59031999999999996</v>
      </c>
      <c r="C14613">
        <v>0.89883999999999997</v>
      </c>
      <c r="D14613">
        <v>5.9700000000000003E-2</v>
      </c>
      <c r="E14613">
        <v>2.4780000000000002</v>
      </c>
      <c r="F14613">
        <f t="shared" si="912"/>
        <v>800</v>
      </c>
      <c r="G14613" s="9">
        <f t="shared" si="913"/>
        <v>9.9999999999999995E-7</v>
      </c>
      <c r="H14613" s="9">
        <f t="shared" si="914"/>
        <v>25.267038999999954</v>
      </c>
      <c r="I14613" s="9">
        <f t="shared" si="915"/>
        <v>0</v>
      </c>
    </row>
    <row r="14614" spans="1:9" x14ac:dyDescent="0.25">
      <c r="A14614">
        <v>2019090112</v>
      </c>
      <c r="B14614">
        <v>0.63116000000000005</v>
      </c>
      <c r="C14614">
        <v>0.92601</v>
      </c>
      <c r="D14614">
        <v>3.8129999999999997E-2</v>
      </c>
      <c r="E14614">
        <v>2.5830000000000002</v>
      </c>
      <c r="F14614">
        <f t="shared" si="912"/>
        <v>800</v>
      </c>
      <c r="G14614" s="9">
        <f t="shared" si="913"/>
        <v>9.9999999999999995E-7</v>
      </c>
      <c r="H14614" s="9">
        <f t="shared" si="914"/>
        <v>27.081518999999957</v>
      </c>
      <c r="I14614" s="9">
        <f t="shared" si="915"/>
        <v>0</v>
      </c>
    </row>
    <row r="14615" spans="1:9" x14ac:dyDescent="0.25">
      <c r="A14615">
        <v>2019090113</v>
      </c>
      <c r="B14615">
        <v>0.67874000000000001</v>
      </c>
      <c r="C14615">
        <v>0.93881000000000003</v>
      </c>
      <c r="D14615">
        <v>4.4549999999999999E-2</v>
      </c>
      <c r="E14615">
        <v>2.7410000000000001</v>
      </c>
      <c r="F14615">
        <f t="shared" si="912"/>
        <v>800</v>
      </c>
      <c r="G14615" s="9">
        <f t="shared" si="913"/>
        <v>9.9999999999999995E-7</v>
      </c>
      <c r="H14615" s="9">
        <f t="shared" si="914"/>
        <v>29.159778999999958</v>
      </c>
      <c r="I14615" s="9">
        <f t="shared" si="915"/>
        <v>0</v>
      </c>
    </row>
    <row r="14616" spans="1:9" x14ac:dyDescent="0.25">
      <c r="A14616">
        <v>2019090114</v>
      </c>
      <c r="B14616">
        <v>0.72955000000000003</v>
      </c>
      <c r="C14616">
        <v>0.91866000000000003</v>
      </c>
      <c r="D14616">
        <v>5.5579999999999997E-2</v>
      </c>
      <c r="E14616">
        <v>3.14</v>
      </c>
      <c r="F14616">
        <f t="shared" si="912"/>
        <v>800</v>
      </c>
      <c r="G14616" s="9">
        <f t="shared" si="913"/>
        <v>9.9999999999999995E-7</v>
      </c>
      <c r="H14616" s="9">
        <f t="shared" si="914"/>
        <v>31.148849000000041</v>
      </c>
      <c r="I14616" s="9">
        <f t="shared" si="915"/>
        <v>0</v>
      </c>
    </row>
    <row r="14617" spans="1:9" x14ac:dyDescent="0.25">
      <c r="A14617">
        <v>2019090115</v>
      </c>
      <c r="B14617">
        <v>0.77554000000000001</v>
      </c>
      <c r="C14617">
        <v>0.86692999999999998</v>
      </c>
      <c r="D14617">
        <v>7.0889999999999995E-2</v>
      </c>
      <c r="E14617">
        <v>3.4860000000000002</v>
      </c>
      <c r="F14617">
        <f t="shared" si="912"/>
        <v>800</v>
      </c>
      <c r="G14617" s="9">
        <f t="shared" si="913"/>
        <v>9.9999999999999995E-7</v>
      </c>
      <c r="H14617" s="9">
        <f t="shared" si="914"/>
        <v>32.964379000000008</v>
      </c>
      <c r="I14617" s="9">
        <f t="shared" si="915"/>
        <v>0</v>
      </c>
    </row>
    <row r="14618" spans="1:9" x14ac:dyDescent="0.25">
      <c r="A14618">
        <v>2019090116</v>
      </c>
      <c r="B14618">
        <v>0.81901999999999997</v>
      </c>
      <c r="C14618">
        <v>0.82713999999999999</v>
      </c>
      <c r="D14618">
        <v>0.11681</v>
      </c>
      <c r="E14618">
        <v>3.9980000000000002</v>
      </c>
      <c r="F14618">
        <f t="shared" si="912"/>
        <v>800</v>
      </c>
      <c r="G14618" s="9">
        <f t="shared" si="913"/>
        <v>9.9999999999999995E-7</v>
      </c>
      <c r="H14618" s="9">
        <f t="shared" si="914"/>
        <v>34.495939000000021</v>
      </c>
      <c r="I14618" s="9">
        <f t="shared" si="915"/>
        <v>0</v>
      </c>
    </row>
    <row r="14619" spans="1:9" x14ac:dyDescent="0.25">
      <c r="A14619">
        <v>2019090117</v>
      </c>
      <c r="B14619">
        <v>0.85148999999999997</v>
      </c>
      <c r="C14619">
        <v>0.72521000000000002</v>
      </c>
      <c r="D14619">
        <v>0.18537000000000001</v>
      </c>
      <c r="E14619">
        <v>4.1130000000000004</v>
      </c>
      <c r="F14619">
        <f t="shared" si="912"/>
        <v>800</v>
      </c>
      <c r="G14619" s="9">
        <f t="shared" si="913"/>
        <v>9.9999999999999995E-7</v>
      </c>
      <c r="H14619" s="9">
        <f t="shared" si="914"/>
        <v>35.907028999999966</v>
      </c>
      <c r="I14619" s="9">
        <f t="shared" si="915"/>
        <v>0</v>
      </c>
    </row>
    <row r="14620" spans="1:9" x14ac:dyDescent="0.25">
      <c r="A14620">
        <v>2019090118</v>
      </c>
      <c r="B14620">
        <v>0.86841000000000002</v>
      </c>
      <c r="C14620">
        <v>0.53264999999999996</v>
      </c>
      <c r="D14620">
        <v>0.27307999999999999</v>
      </c>
      <c r="E14620">
        <v>4.2969999999999997</v>
      </c>
      <c r="F14620">
        <f t="shared" si="912"/>
        <v>800</v>
      </c>
      <c r="G14620" s="9">
        <f t="shared" si="913"/>
        <v>9.9999999999999995E-7</v>
      </c>
      <c r="H14620" s="9">
        <f t="shared" si="914"/>
        <v>36.518269000000032</v>
      </c>
      <c r="I14620" s="9">
        <f t="shared" si="915"/>
        <v>0</v>
      </c>
    </row>
    <row r="14621" spans="1:9" x14ac:dyDescent="0.25">
      <c r="A14621">
        <v>2019090119</v>
      </c>
      <c r="B14621">
        <v>0.85931000000000002</v>
      </c>
      <c r="C14621">
        <v>0.16546</v>
      </c>
      <c r="D14621">
        <v>0.29077999999999998</v>
      </c>
      <c r="E14621">
        <v>4.8979999999999997</v>
      </c>
      <c r="F14621">
        <f t="shared" si="912"/>
        <v>800</v>
      </c>
      <c r="G14621" s="9">
        <f t="shared" si="913"/>
        <v>9.9999999999999995E-7</v>
      </c>
      <c r="H14621" s="9">
        <f t="shared" si="914"/>
        <v>35.48956899999996</v>
      </c>
      <c r="I14621" s="9">
        <f t="shared" si="915"/>
        <v>0</v>
      </c>
    </row>
    <row r="14622" spans="1:9" x14ac:dyDescent="0.25">
      <c r="A14622">
        <v>2019090120</v>
      </c>
      <c r="B14622">
        <v>0.83267999999999998</v>
      </c>
      <c r="C14622">
        <v>5.3200000000000001E-3</v>
      </c>
      <c r="D14622">
        <v>0.32225999999999999</v>
      </c>
      <c r="E14622">
        <v>4.8730000000000002</v>
      </c>
      <c r="F14622">
        <f t="shared" si="912"/>
        <v>769.16020100000014</v>
      </c>
      <c r="G14622" s="9">
        <f t="shared" si="913"/>
        <v>9.9999999999999995E-7</v>
      </c>
      <c r="H14622" s="9">
        <f t="shared" si="914"/>
        <v>1.4896</v>
      </c>
      <c r="I14622" s="9">
        <f t="shared" si="915"/>
        <v>1.9335599999999999</v>
      </c>
    </row>
    <row r="14623" spans="1:9" x14ac:dyDescent="0.25">
      <c r="A14623">
        <v>2019090121</v>
      </c>
      <c r="B14623">
        <v>0.80486000000000002</v>
      </c>
      <c r="C14623">
        <v>0</v>
      </c>
      <c r="D14623">
        <v>0.38220999999999999</v>
      </c>
      <c r="E14623">
        <v>4.407</v>
      </c>
      <c r="F14623">
        <f t="shared" si="912"/>
        <v>738.03204200000016</v>
      </c>
      <c r="G14623" s="9">
        <f t="shared" si="913"/>
        <v>9.9999999999999995E-7</v>
      </c>
      <c r="H14623" s="9">
        <f t="shared" si="914"/>
        <v>0</v>
      </c>
      <c r="I14623" s="9">
        <f t="shared" si="915"/>
        <v>2.2932600000000001</v>
      </c>
    </row>
    <row r="14624" spans="1:9" x14ac:dyDescent="0.25">
      <c r="A14624">
        <v>2019090122</v>
      </c>
      <c r="B14624">
        <v>0.76158999999999999</v>
      </c>
      <c r="C14624">
        <v>0</v>
      </c>
      <c r="D14624">
        <v>0.39207999999999998</v>
      </c>
      <c r="E14624">
        <v>4.1609999999999996</v>
      </c>
      <c r="F14624">
        <f t="shared" si="912"/>
        <v>708.75079300000016</v>
      </c>
      <c r="G14624" s="9">
        <f t="shared" si="913"/>
        <v>9.9999999999999995E-7</v>
      </c>
      <c r="H14624" s="9">
        <f t="shared" si="914"/>
        <v>0</v>
      </c>
      <c r="I14624" s="9">
        <f t="shared" si="915"/>
        <v>2.3524799999999999</v>
      </c>
    </row>
    <row r="14625" spans="1:9" x14ac:dyDescent="0.25">
      <c r="A14625">
        <v>2019090123</v>
      </c>
      <c r="B14625">
        <v>0.70328999999999997</v>
      </c>
      <c r="C14625">
        <v>0</v>
      </c>
      <c r="D14625">
        <v>0.40275</v>
      </c>
      <c r="E14625">
        <v>3.7189999999999999</v>
      </c>
      <c r="F14625">
        <f t="shared" si="912"/>
        <v>681.83166400000027</v>
      </c>
      <c r="G14625" s="9">
        <f t="shared" si="913"/>
        <v>9.9999999999999995E-7</v>
      </c>
      <c r="H14625" s="9">
        <f t="shared" si="914"/>
        <v>0</v>
      </c>
      <c r="I14625" s="9">
        <f t="shared" si="915"/>
        <v>2.4165000000000001</v>
      </c>
    </row>
    <row r="14626" spans="1:9" x14ac:dyDescent="0.25">
      <c r="A14626">
        <v>2019090124</v>
      </c>
      <c r="B14626">
        <v>0.64598999999999995</v>
      </c>
      <c r="C14626">
        <v>0</v>
      </c>
      <c r="D14626">
        <v>0.42038999999999999</v>
      </c>
      <c r="E14626">
        <v>3.371</v>
      </c>
      <c r="F14626">
        <f t="shared" si="912"/>
        <v>657.36347500000022</v>
      </c>
      <c r="G14626" s="9">
        <f t="shared" si="913"/>
        <v>9.9999999999999995E-7</v>
      </c>
      <c r="H14626" s="9">
        <f t="shared" si="914"/>
        <v>0</v>
      </c>
      <c r="I14626" s="9">
        <f t="shared" si="915"/>
        <v>2.5223399999999998</v>
      </c>
    </row>
    <row r="14627" spans="1:9" x14ac:dyDescent="0.25">
      <c r="A14627">
        <v>2019090201</v>
      </c>
      <c r="B14627">
        <v>0.60289000000000004</v>
      </c>
      <c r="C14627">
        <v>0</v>
      </c>
      <c r="D14627">
        <v>0.41471000000000002</v>
      </c>
      <c r="E14627">
        <v>3.351</v>
      </c>
      <c r="F14627">
        <f t="shared" si="912"/>
        <v>634.8669060000002</v>
      </c>
      <c r="G14627" s="9">
        <f t="shared" si="913"/>
        <v>9.9999999999999995E-7</v>
      </c>
      <c r="H14627" s="9">
        <f t="shared" si="914"/>
        <v>0</v>
      </c>
      <c r="I14627" s="9">
        <f t="shared" si="915"/>
        <v>2.4882600000000004</v>
      </c>
    </row>
    <row r="14628" spans="1:9" x14ac:dyDescent="0.25">
      <c r="A14628">
        <v>2019090202</v>
      </c>
      <c r="B14628">
        <v>0.56723999999999997</v>
      </c>
      <c r="C14628">
        <v>0</v>
      </c>
      <c r="D14628">
        <v>0.38907000000000003</v>
      </c>
      <c r="E14628">
        <v>2.9980000000000002</v>
      </c>
      <c r="F14628">
        <f t="shared" si="912"/>
        <v>613.53904700000021</v>
      </c>
      <c r="G14628" s="9">
        <f t="shared" si="913"/>
        <v>9.9999999999999995E-7</v>
      </c>
      <c r="H14628" s="9">
        <f t="shared" si="914"/>
        <v>0</v>
      </c>
      <c r="I14628" s="9">
        <f t="shared" si="915"/>
        <v>2.3344200000000002</v>
      </c>
    </row>
    <row r="14629" spans="1:9" x14ac:dyDescent="0.25">
      <c r="A14629">
        <v>2019090203</v>
      </c>
      <c r="B14629">
        <v>0.54388000000000003</v>
      </c>
      <c r="C14629">
        <v>0</v>
      </c>
      <c r="D14629">
        <v>0.32297999999999999</v>
      </c>
      <c r="E14629">
        <v>3.2229999999999999</v>
      </c>
      <c r="F14629">
        <f t="shared" si="912"/>
        <v>593.1375680000001</v>
      </c>
      <c r="G14629" s="9">
        <f t="shared" si="913"/>
        <v>9.9999999999999995E-7</v>
      </c>
      <c r="H14629" s="9">
        <f t="shared" si="914"/>
        <v>0</v>
      </c>
      <c r="I14629" s="9">
        <f t="shared" si="915"/>
        <v>1.9378799999999998</v>
      </c>
    </row>
    <row r="14630" spans="1:9" x14ac:dyDescent="0.25">
      <c r="A14630">
        <v>2019090204</v>
      </c>
      <c r="B14630">
        <v>0.52907000000000004</v>
      </c>
      <c r="C14630">
        <v>0</v>
      </c>
      <c r="D14630">
        <v>0.23194999999999999</v>
      </c>
      <c r="E14630">
        <v>2.86</v>
      </c>
      <c r="F14630">
        <f t="shared" si="912"/>
        <v>572.52297900000008</v>
      </c>
      <c r="G14630" s="9">
        <f t="shared" si="913"/>
        <v>9.9999999999999995E-7</v>
      </c>
      <c r="H14630" s="9">
        <f t="shared" si="914"/>
        <v>0</v>
      </c>
      <c r="I14630" s="9">
        <f t="shared" si="915"/>
        <v>1.3916999999999999</v>
      </c>
    </row>
    <row r="14631" spans="1:9" x14ac:dyDescent="0.25">
      <c r="A14631">
        <v>2019090205</v>
      </c>
      <c r="B14631">
        <v>0.52837999999999996</v>
      </c>
      <c r="C14631">
        <v>0</v>
      </c>
      <c r="D14631">
        <v>0.21994</v>
      </c>
      <c r="E14631">
        <v>2.8079999999999998</v>
      </c>
      <c r="F14631">
        <f t="shared" si="912"/>
        <v>551.81676000000016</v>
      </c>
      <c r="G14631" s="9">
        <f t="shared" si="913"/>
        <v>9.9999999999999995E-7</v>
      </c>
      <c r="H14631" s="9">
        <f t="shared" si="914"/>
        <v>0</v>
      </c>
      <c r="I14631" s="9">
        <f t="shared" si="915"/>
        <v>1.3196399999999999</v>
      </c>
    </row>
    <row r="14632" spans="1:9" x14ac:dyDescent="0.25">
      <c r="A14632">
        <v>2019090206</v>
      </c>
      <c r="B14632">
        <v>0.53663000000000005</v>
      </c>
      <c r="C14632">
        <v>0</v>
      </c>
      <c r="D14632">
        <v>0.19941999999999999</v>
      </c>
      <c r="E14632">
        <v>2.968</v>
      </c>
      <c r="F14632">
        <f t="shared" si="912"/>
        <v>530.75967100000003</v>
      </c>
      <c r="G14632" s="9">
        <f t="shared" si="913"/>
        <v>9.9999999999999995E-7</v>
      </c>
      <c r="H14632" s="9">
        <f t="shared" si="914"/>
        <v>0</v>
      </c>
      <c r="I14632" s="9">
        <f t="shared" si="915"/>
        <v>1.19652</v>
      </c>
    </row>
    <row r="14633" spans="1:9" x14ac:dyDescent="0.25">
      <c r="A14633">
        <v>2019090207</v>
      </c>
      <c r="B14633">
        <v>0.54837000000000002</v>
      </c>
      <c r="C14633">
        <v>9.8499999999999994E-3</v>
      </c>
      <c r="D14633">
        <v>0.16797000000000001</v>
      </c>
      <c r="E14633">
        <v>3.0979999999999999</v>
      </c>
      <c r="F14633">
        <f t="shared" si="912"/>
        <v>511.85010200000005</v>
      </c>
      <c r="G14633" s="9">
        <f t="shared" si="913"/>
        <v>9.9999999999999995E-7</v>
      </c>
      <c r="H14633" s="9">
        <f t="shared" si="914"/>
        <v>2.758</v>
      </c>
      <c r="I14633" s="9">
        <f t="shared" si="915"/>
        <v>1.0078200000000002</v>
      </c>
    </row>
    <row r="14634" spans="1:9" x14ac:dyDescent="0.25">
      <c r="A14634">
        <v>2019090208</v>
      </c>
      <c r="B14634">
        <v>0.55806999999999995</v>
      </c>
      <c r="C14634">
        <v>0.21162</v>
      </c>
      <c r="D14634">
        <v>0.13253000000000001</v>
      </c>
      <c r="E14634">
        <v>2.6920000000000002</v>
      </c>
      <c r="F14634">
        <f t="shared" si="912"/>
        <v>548.36159299999997</v>
      </c>
      <c r="G14634" s="9">
        <f t="shared" si="913"/>
        <v>9.9999999999999995E-7</v>
      </c>
      <c r="H14634" s="9">
        <f t="shared" si="914"/>
        <v>60.048779999999908</v>
      </c>
      <c r="I14634" s="9">
        <f t="shared" si="915"/>
        <v>0</v>
      </c>
    </row>
    <row r="14635" spans="1:9" x14ac:dyDescent="0.25">
      <c r="A14635">
        <v>2019090209</v>
      </c>
      <c r="B14635">
        <v>0.58140999999999998</v>
      </c>
      <c r="C14635">
        <v>0.51158000000000003</v>
      </c>
      <c r="D14635">
        <v>0.10632999999999999</v>
      </c>
      <c r="E14635">
        <v>2.532</v>
      </c>
      <c r="F14635">
        <f t="shared" si="912"/>
        <v>667.44770399999993</v>
      </c>
      <c r="G14635" s="9">
        <f t="shared" si="913"/>
        <v>9.9999999999999995E-7</v>
      </c>
      <c r="H14635" s="9">
        <f t="shared" si="914"/>
        <v>143.88037999999995</v>
      </c>
      <c r="I14635" s="9">
        <f t="shared" si="915"/>
        <v>0</v>
      </c>
    </row>
    <row r="14636" spans="1:9" x14ac:dyDescent="0.25">
      <c r="A14636">
        <v>2019090210</v>
      </c>
      <c r="B14636">
        <v>0.61168</v>
      </c>
      <c r="C14636">
        <v>0.66322000000000003</v>
      </c>
      <c r="D14636">
        <v>7.4160000000000004E-2</v>
      </c>
      <c r="E14636">
        <v>2.5640000000000001</v>
      </c>
      <c r="F14636">
        <f t="shared" si="912"/>
        <v>800</v>
      </c>
      <c r="G14636" s="9">
        <f t="shared" si="913"/>
        <v>9.9999999999999995E-7</v>
      </c>
      <c r="H14636" s="9">
        <f t="shared" si="914"/>
        <v>158.73725500000012</v>
      </c>
      <c r="I14636" s="9">
        <f t="shared" si="915"/>
        <v>0</v>
      </c>
    </row>
    <row r="14637" spans="1:9" x14ac:dyDescent="0.25">
      <c r="A14637">
        <v>2019090211</v>
      </c>
      <c r="B14637">
        <v>0.65412999999999999</v>
      </c>
      <c r="C14637">
        <v>0.75553000000000003</v>
      </c>
      <c r="D14637">
        <v>7.7310000000000004E-2</v>
      </c>
      <c r="E14637">
        <v>2.516</v>
      </c>
      <c r="F14637">
        <f t="shared" si="912"/>
        <v>800</v>
      </c>
      <c r="G14637" s="9">
        <f t="shared" si="913"/>
        <v>9.9999999999999995E-7</v>
      </c>
      <c r="H14637" s="9">
        <f t="shared" si="914"/>
        <v>28.228109000000018</v>
      </c>
      <c r="I14637" s="9">
        <f t="shared" si="915"/>
        <v>0</v>
      </c>
    </row>
    <row r="14638" spans="1:9" x14ac:dyDescent="0.25">
      <c r="A14638">
        <v>2019090212</v>
      </c>
      <c r="B14638">
        <v>0.69877999999999996</v>
      </c>
      <c r="C14638">
        <v>0.78766999999999998</v>
      </c>
      <c r="D14638">
        <v>8.0280000000000004E-2</v>
      </c>
      <c r="E14638">
        <v>2.754</v>
      </c>
      <c r="F14638">
        <f t="shared" si="912"/>
        <v>800</v>
      </c>
      <c r="G14638" s="9">
        <f t="shared" si="913"/>
        <v>9.9999999999999995E-7</v>
      </c>
      <c r="H14638" s="9">
        <f t="shared" si="914"/>
        <v>30.088659000000007</v>
      </c>
      <c r="I14638" s="9">
        <f t="shared" si="915"/>
        <v>0</v>
      </c>
    </row>
    <row r="14639" spans="1:9" x14ac:dyDescent="0.25">
      <c r="A14639">
        <v>2019090213</v>
      </c>
      <c r="B14639">
        <v>0.74987000000000004</v>
      </c>
      <c r="C14639">
        <v>0.84155000000000002</v>
      </c>
      <c r="D14639">
        <v>8.1890000000000004E-2</v>
      </c>
      <c r="E14639">
        <v>3.0209999999999999</v>
      </c>
      <c r="F14639">
        <f t="shared" si="912"/>
        <v>800</v>
      </c>
      <c r="G14639" s="9">
        <f t="shared" si="913"/>
        <v>9.9999999999999995E-7</v>
      </c>
      <c r="H14639" s="9">
        <f t="shared" si="914"/>
        <v>32.222889000000009</v>
      </c>
      <c r="I14639" s="9">
        <f t="shared" si="915"/>
        <v>0</v>
      </c>
    </row>
    <row r="14640" spans="1:9" x14ac:dyDescent="0.25">
      <c r="A14640">
        <v>2019090214</v>
      </c>
      <c r="B14640">
        <v>0.80627000000000004</v>
      </c>
      <c r="C14640">
        <v>0.86126999999999998</v>
      </c>
      <c r="D14640">
        <v>0.11652</v>
      </c>
      <c r="E14640">
        <v>3.516</v>
      </c>
      <c r="F14640">
        <f t="shared" si="912"/>
        <v>800</v>
      </c>
      <c r="G14640" s="9">
        <f t="shared" si="913"/>
        <v>9.9999999999999995E-7</v>
      </c>
      <c r="H14640" s="9">
        <f t="shared" si="914"/>
        <v>34.378689000000008</v>
      </c>
      <c r="I14640" s="9">
        <f t="shared" si="915"/>
        <v>0</v>
      </c>
    </row>
    <row r="14641" spans="1:9" x14ac:dyDescent="0.25">
      <c r="A14641">
        <v>2019090215</v>
      </c>
      <c r="B14641">
        <v>0.84814000000000001</v>
      </c>
      <c r="C14641">
        <v>0.82035999999999998</v>
      </c>
      <c r="D14641">
        <v>0.16224</v>
      </c>
      <c r="E14641">
        <v>3.8370000000000002</v>
      </c>
      <c r="F14641">
        <f t="shared" si="912"/>
        <v>800</v>
      </c>
      <c r="G14641" s="9">
        <f t="shared" si="913"/>
        <v>9.9999999999999995E-7</v>
      </c>
      <c r="H14641" s="9">
        <f t="shared" si="914"/>
        <v>36.025578999999993</v>
      </c>
      <c r="I14641" s="9">
        <f t="shared" si="915"/>
        <v>0</v>
      </c>
    </row>
    <row r="14642" spans="1:9" x14ac:dyDescent="0.25">
      <c r="A14642">
        <v>2019090216</v>
      </c>
      <c r="B14642">
        <v>0.88476999999999995</v>
      </c>
      <c r="C14642">
        <v>0.73175999999999997</v>
      </c>
      <c r="D14642">
        <v>0.24129999999999999</v>
      </c>
      <c r="E14642">
        <v>4.2320000000000002</v>
      </c>
      <c r="F14642">
        <f t="shared" si="912"/>
        <v>800</v>
      </c>
      <c r="G14642" s="9">
        <f t="shared" si="913"/>
        <v>9.9999999999999995E-7</v>
      </c>
      <c r="H14642" s="9">
        <f t="shared" si="914"/>
        <v>37.352188999999953</v>
      </c>
      <c r="I14642" s="9">
        <f t="shared" si="915"/>
        <v>0</v>
      </c>
    </row>
    <row r="14643" spans="1:9" x14ac:dyDescent="0.25">
      <c r="A14643">
        <v>2019090217</v>
      </c>
      <c r="B14643">
        <v>0.90773999999999999</v>
      </c>
      <c r="C14643">
        <v>0.65310999999999997</v>
      </c>
      <c r="D14643">
        <v>0.29460999999999998</v>
      </c>
      <c r="E14643">
        <v>4.37</v>
      </c>
      <c r="F14643">
        <f t="shared" si="912"/>
        <v>800</v>
      </c>
      <c r="G14643" s="9">
        <f t="shared" si="913"/>
        <v>9.9999999999999995E-7</v>
      </c>
      <c r="H14643" s="9">
        <f t="shared" si="914"/>
        <v>38.293778999999972</v>
      </c>
      <c r="I14643" s="9">
        <f t="shared" si="915"/>
        <v>0</v>
      </c>
    </row>
    <row r="14644" spans="1:9" x14ac:dyDescent="0.25">
      <c r="A14644">
        <v>2019090218</v>
      </c>
      <c r="B14644">
        <v>0.92061999999999999</v>
      </c>
      <c r="C14644">
        <v>0.48646</v>
      </c>
      <c r="D14644">
        <v>0.30598999999999998</v>
      </c>
      <c r="E14644">
        <v>4.3040000000000003</v>
      </c>
      <c r="F14644">
        <f t="shared" si="912"/>
        <v>800</v>
      </c>
      <c r="G14644" s="9">
        <f t="shared" si="913"/>
        <v>9.9999999999999995E-7</v>
      </c>
      <c r="H14644" s="9">
        <f t="shared" si="914"/>
        <v>38.965139000000022</v>
      </c>
      <c r="I14644" s="9">
        <f t="shared" si="915"/>
        <v>0</v>
      </c>
    </row>
    <row r="14645" spans="1:9" x14ac:dyDescent="0.25">
      <c r="A14645">
        <v>2019090219</v>
      </c>
      <c r="B14645">
        <v>0.90556999999999999</v>
      </c>
      <c r="C14645">
        <v>0.14480999999999999</v>
      </c>
      <c r="D14645">
        <v>0.36747000000000002</v>
      </c>
      <c r="E14645">
        <v>4.5049999999999999</v>
      </c>
      <c r="F14645">
        <f t="shared" si="912"/>
        <v>800</v>
      </c>
      <c r="G14645" s="9">
        <f t="shared" si="913"/>
        <v>9.9999999999999995E-7</v>
      </c>
      <c r="H14645" s="9">
        <f t="shared" si="914"/>
        <v>38.056788999999981</v>
      </c>
      <c r="I14645" s="9">
        <f t="shared" si="915"/>
        <v>0</v>
      </c>
    </row>
    <row r="14646" spans="1:9" x14ac:dyDescent="0.25">
      <c r="A14646">
        <v>2019090220</v>
      </c>
      <c r="B14646">
        <v>0.87780999999999998</v>
      </c>
      <c r="C14646">
        <v>4.3800000000000002E-3</v>
      </c>
      <c r="D14646">
        <v>0.39138000000000001</v>
      </c>
      <c r="E14646">
        <v>4.78</v>
      </c>
      <c r="F14646">
        <f t="shared" si="912"/>
        <v>767.09761100000003</v>
      </c>
      <c r="G14646" s="9">
        <f t="shared" si="913"/>
        <v>9.9999999999999995E-7</v>
      </c>
      <c r="H14646" s="9">
        <f t="shared" si="914"/>
        <v>1.2264000000000002</v>
      </c>
      <c r="I14646" s="9">
        <f t="shared" si="915"/>
        <v>2.3482799999999999</v>
      </c>
    </row>
    <row r="14647" spans="1:9" x14ac:dyDescent="0.25">
      <c r="A14647">
        <v>2019090221</v>
      </c>
      <c r="B14647">
        <v>0.85029999999999994</v>
      </c>
      <c r="C14647">
        <v>0</v>
      </c>
      <c r="D14647">
        <v>0.37968000000000002</v>
      </c>
      <c r="E14647">
        <v>4.6239999999999997</v>
      </c>
      <c r="F14647">
        <f t="shared" si="912"/>
        <v>734.03559200000007</v>
      </c>
      <c r="G14647" s="9">
        <f t="shared" si="913"/>
        <v>9.9999999999999995E-7</v>
      </c>
      <c r="H14647" s="9">
        <f t="shared" si="914"/>
        <v>0</v>
      </c>
      <c r="I14647" s="9">
        <f t="shared" si="915"/>
        <v>2.2780800000000001</v>
      </c>
    </row>
    <row r="14648" spans="1:9" x14ac:dyDescent="0.25">
      <c r="A14648">
        <v>2019090222</v>
      </c>
      <c r="B14648">
        <v>0.79698999999999998</v>
      </c>
      <c r="C14648">
        <v>0</v>
      </c>
      <c r="D14648">
        <v>0.31657999999999997</v>
      </c>
      <c r="E14648">
        <v>4.5670000000000002</v>
      </c>
      <c r="F14648">
        <f t="shared" si="912"/>
        <v>703.04354300000011</v>
      </c>
      <c r="G14648" s="9">
        <f t="shared" si="913"/>
        <v>9.9999999999999995E-7</v>
      </c>
      <c r="H14648" s="9">
        <f t="shared" si="914"/>
        <v>0</v>
      </c>
      <c r="I14648" s="9">
        <f t="shared" si="915"/>
        <v>1.8994799999999998</v>
      </c>
    </row>
    <row r="14649" spans="1:9" x14ac:dyDescent="0.25">
      <c r="A14649">
        <v>2019090223</v>
      </c>
      <c r="B14649">
        <v>0.72306000000000004</v>
      </c>
      <c r="C14649">
        <v>0</v>
      </c>
      <c r="D14649">
        <v>0.32128000000000001</v>
      </c>
      <c r="E14649">
        <v>3.8530000000000002</v>
      </c>
      <c r="F14649">
        <f t="shared" si="912"/>
        <v>674.84040400000004</v>
      </c>
      <c r="G14649" s="9">
        <f t="shared" si="913"/>
        <v>9.9999999999999995E-7</v>
      </c>
      <c r="H14649" s="9">
        <f t="shared" si="914"/>
        <v>0</v>
      </c>
      <c r="I14649" s="9">
        <f t="shared" si="915"/>
        <v>1.9276800000000001</v>
      </c>
    </row>
    <row r="14650" spans="1:9" x14ac:dyDescent="0.25">
      <c r="A14650">
        <v>2019090224</v>
      </c>
      <c r="B14650">
        <v>0.65773999999999999</v>
      </c>
      <c r="C14650">
        <v>0</v>
      </c>
      <c r="D14650">
        <v>0.37612000000000001</v>
      </c>
      <c r="E14650">
        <v>3.6880000000000002</v>
      </c>
      <c r="F14650">
        <f t="shared" si="912"/>
        <v>649.87134500000002</v>
      </c>
      <c r="G14650" s="9">
        <f t="shared" si="913"/>
        <v>9.9999999999999995E-7</v>
      </c>
      <c r="H14650" s="9">
        <f t="shared" si="914"/>
        <v>0</v>
      </c>
      <c r="I14650" s="9">
        <f t="shared" si="915"/>
        <v>2.2567200000000001</v>
      </c>
    </row>
    <row r="14651" spans="1:9" x14ac:dyDescent="0.25">
      <c r="A14651">
        <v>2019090301</v>
      </c>
      <c r="B14651">
        <v>0.61475999999999997</v>
      </c>
      <c r="C14651">
        <v>0</v>
      </c>
      <c r="D14651">
        <v>0.44435000000000002</v>
      </c>
      <c r="E14651">
        <v>3.37</v>
      </c>
      <c r="F14651">
        <f t="shared" si="912"/>
        <v>627.01372600000002</v>
      </c>
      <c r="G14651" s="9">
        <f t="shared" si="913"/>
        <v>9.9999999999999995E-7</v>
      </c>
      <c r="H14651" s="9">
        <f t="shared" si="914"/>
        <v>0</v>
      </c>
      <c r="I14651" s="9">
        <f t="shared" si="915"/>
        <v>2.6661000000000001</v>
      </c>
    </row>
    <row r="14652" spans="1:9" x14ac:dyDescent="0.25">
      <c r="A14652">
        <v>2019090302</v>
      </c>
      <c r="B14652">
        <v>0.58196999999999999</v>
      </c>
      <c r="C14652">
        <v>0</v>
      </c>
      <c r="D14652">
        <v>0.46089000000000002</v>
      </c>
      <c r="E14652">
        <v>3.1859999999999999</v>
      </c>
      <c r="F14652">
        <f t="shared" si="912"/>
        <v>605.61247700000013</v>
      </c>
      <c r="G14652" s="9">
        <f t="shared" si="913"/>
        <v>9.9999999999999995E-7</v>
      </c>
      <c r="H14652" s="9">
        <f t="shared" si="914"/>
        <v>0</v>
      </c>
      <c r="I14652" s="9">
        <f t="shared" si="915"/>
        <v>2.7653400000000001</v>
      </c>
    </row>
    <row r="14653" spans="1:9" x14ac:dyDescent="0.25">
      <c r="A14653">
        <v>2019090303</v>
      </c>
      <c r="B14653">
        <v>0.55901999999999996</v>
      </c>
      <c r="C14653">
        <v>0</v>
      </c>
      <c r="D14653">
        <v>0.45865</v>
      </c>
      <c r="E14653">
        <v>3.1269999999999998</v>
      </c>
      <c r="F14653">
        <f t="shared" si="912"/>
        <v>585.21743800000002</v>
      </c>
      <c r="G14653" s="9">
        <f t="shared" si="913"/>
        <v>9.9999999999999995E-7</v>
      </c>
      <c r="H14653" s="9">
        <f t="shared" si="914"/>
        <v>0</v>
      </c>
      <c r="I14653" s="9">
        <f t="shared" si="915"/>
        <v>2.7519</v>
      </c>
    </row>
    <row r="14654" spans="1:9" x14ac:dyDescent="0.25">
      <c r="A14654">
        <v>2019090304</v>
      </c>
      <c r="B14654">
        <v>0.54888999999999999</v>
      </c>
      <c r="C14654">
        <v>0</v>
      </c>
      <c r="D14654">
        <v>0.42476000000000003</v>
      </c>
      <c r="E14654">
        <v>3.1120000000000001</v>
      </c>
      <c r="F14654">
        <f t="shared" si="912"/>
        <v>565.08016899999996</v>
      </c>
      <c r="G14654" s="9">
        <f t="shared" si="913"/>
        <v>9.9999999999999995E-7</v>
      </c>
      <c r="H14654" s="9">
        <f t="shared" si="914"/>
        <v>0</v>
      </c>
      <c r="I14654" s="9">
        <f t="shared" si="915"/>
        <v>2.5485600000000002</v>
      </c>
    </row>
    <row r="14655" spans="1:9" x14ac:dyDescent="0.25">
      <c r="A14655">
        <v>2019090305</v>
      </c>
      <c r="B14655">
        <v>0.55449000000000004</v>
      </c>
      <c r="C14655">
        <v>0</v>
      </c>
      <c r="D14655">
        <v>0.39427000000000001</v>
      </c>
      <c r="E14655">
        <v>3.1480000000000001</v>
      </c>
      <c r="F14655">
        <f t="shared" si="912"/>
        <v>544.53276000000005</v>
      </c>
      <c r="G14655" s="9">
        <f t="shared" si="913"/>
        <v>9.9999999999999995E-7</v>
      </c>
      <c r="H14655" s="9">
        <f t="shared" si="914"/>
        <v>0</v>
      </c>
      <c r="I14655" s="9">
        <f t="shared" si="915"/>
        <v>2.3656199999999998</v>
      </c>
    </row>
    <row r="14656" spans="1:9" x14ac:dyDescent="0.25">
      <c r="A14656">
        <v>2019090306</v>
      </c>
      <c r="B14656">
        <v>0.58472999999999997</v>
      </c>
      <c r="C14656">
        <v>0</v>
      </c>
      <c r="D14656">
        <v>0.38302000000000003</v>
      </c>
      <c r="E14656">
        <v>3.4209999999999998</v>
      </c>
      <c r="F14656">
        <f t="shared" si="912"/>
        <v>522.76957100000016</v>
      </c>
      <c r="G14656" s="9">
        <f t="shared" si="913"/>
        <v>9.9999999999999995E-7</v>
      </c>
      <c r="H14656" s="9">
        <f t="shared" si="914"/>
        <v>0</v>
      </c>
      <c r="I14656" s="9">
        <f t="shared" si="915"/>
        <v>2.2981199999999999</v>
      </c>
    </row>
    <row r="14657" spans="1:9" x14ac:dyDescent="0.25">
      <c r="A14657">
        <v>2019090307</v>
      </c>
      <c r="B14657">
        <v>0.63614000000000004</v>
      </c>
      <c r="C14657">
        <v>1.174E-2</v>
      </c>
      <c r="D14657">
        <v>0.33562999999999998</v>
      </c>
      <c r="E14657">
        <v>3.915</v>
      </c>
      <c r="F14657">
        <f t="shared" si="912"/>
        <v>502.08697200000012</v>
      </c>
      <c r="G14657" s="9">
        <f t="shared" si="913"/>
        <v>9.9999999999999995E-7</v>
      </c>
      <c r="H14657" s="9">
        <f t="shared" si="914"/>
        <v>3.2872000000000003</v>
      </c>
      <c r="I14657" s="9">
        <f t="shared" si="915"/>
        <v>2.0137799999999997</v>
      </c>
    </row>
    <row r="14658" spans="1:9" x14ac:dyDescent="0.25">
      <c r="A14658">
        <v>2019090308</v>
      </c>
      <c r="B14658">
        <v>0.67003999999999997</v>
      </c>
      <c r="C14658">
        <v>0.25451000000000001</v>
      </c>
      <c r="D14658">
        <v>0.28214</v>
      </c>
      <c r="E14658">
        <v>3.4620000000000002</v>
      </c>
      <c r="F14658">
        <f t="shared" si="912"/>
        <v>547.01273300000014</v>
      </c>
      <c r="G14658" s="9">
        <f t="shared" si="913"/>
        <v>9.9999999999999995E-7</v>
      </c>
      <c r="H14658" s="9">
        <f t="shared" si="914"/>
        <v>72.955640000000074</v>
      </c>
      <c r="I14658" s="9">
        <f t="shared" si="915"/>
        <v>-5.6843418860808015E-14</v>
      </c>
    </row>
    <row r="14659" spans="1:9" x14ac:dyDescent="0.25">
      <c r="A14659">
        <v>2019090309</v>
      </c>
      <c r="B14659">
        <v>0.70028000000000001</v>
      </c>
      <c r="C14659">
        <v>0.64283999999999997</v>
      </c>
      <c r="D14659">
        <v>0.22034999999999999</v>
      </c>
      <c r="E14659">
        <v>3.0790000000000002</v>
      </c>
      <c r="F14659">
        <f t="shared" si="912"/>
        <v>698.49587400000007</v>
      </c>
      <c r="G14659" s="9">
        <f t="shared" si="913"/>
        <v>9.9999999999999995E-7</v>
      </c>
      <c r="H14659" s="9">
        <f t="shared" si="914"/>
        <v>181.31729999999993</v>
      </c>
      <c r="I14659" s="9">
        <f t="shared" si="915"/>
        <v>0</v>
      </c>
    </row>
    <row r="14660" spans="1:9" x14ac:dyDescent="0.25">
      <c r="A14660">
        <v>2019090310</v>
      </c>
      <c r="B14660">
        <v>0.72570999999999997</v>
      </c>
      <c r="C14660">
        <v>0.80057</v>
      </c>
      <c r="D14660">
        <v>0.18081</v>
      </c>
      <c r="E14660">
        <v>3.0390000000000001</v>
      </c>
      <c r="F14660">
        <f t="shared" si="912"/>
        <v>800</v>
      </c>
      <c r="G14660" s="9">
        <f t="shared" si="913"/>
        <v>9.9999999999999995E-7</v>
      </c>
      <c r="H14660" s="9">
        <f t="shared" si="914"/>
        <v>132.57349499999998</v>
      </c>
      <c r="I14660" s="9">
        <f t="shared" si="915"/>
        <v>-1.1368683772161603E-13</v>
      </c>
    </row>
    <row r="14661" spans="1:9" x14ac:dyDescent="0.25">
      <c r="A14661">
        <v>2019090311</v>
      </c>
      <c r="B14661">
        <v>0.75683999999999996</v>
      </c>
      <c r="C14661">
        <v>0.88863999999999999</v>
      </c>
      <c r="D14661">
        <v>0.13250999999999999</v>
      </c>
      <c r="E14661">
        <v>3.036</v>
      </c>
      <c r="F14661">
        <f t="shared" si="912"/>
        <v>800</v>
      </c>
      <c r="G14661" s="9">
        <f t="shared" si="913"/>
        <v>9.9999999999999995E-7</v>
      </c>
      <c r="H14661" s="9">
        <f t="shared" si="914"/>
        <v>32.535479000000009</v>
      </c>
      <c r="I14661" s="9">
        <f t="shared" si="915"/>
        <v>0</v>
      </c>
    </row>
    <row r="14662" spans="1:9" x14ac:dyDescent="0.25">
      <c r="A14662">
        <v>2019090312</v>
      </c>
      <c r="B14662">
        <v>0.79405999999999999</v>
      </c>
      <c r="C14662">
        <v>0.92781999999999998</v>
      </c>
      <c r="D14662">
        <v>0.11436</v>
      </c>
      <c r="E14662">
        <v>3.1789999999999998</v>
      </c>
      <c r="F14662">
        <f t="shared" si="912"/>
        <v>800</v>
      </c>
      <c r="G14662" s="9">
        <f t="shared" si="913"/>
        <v>9.9999999999999995E-7</v>
      </c>
      <c r="H14662" s="9">
        <f t="shared" si="914"/>
        <v>34.141818999999941</v>
      </c>
      <c r="I14662" s="9">
        <f t="shared" si="915"/>
        <v>0</v>
      </c>
    </row>
    <row r="14663" spans="1:9" x14ac:dyDescent="0.25">
      <c r="A14663">
        <v>2019090313</v>
      </c>
      <c r="B14663">
        <v>0.82996999999999999</v>
      </c>
      <c r="C14663">
        <v>0.90468999999999999</v>
      </c>
      <c r="D14663">
        <v>0.10032000000000001</v>
      </c>
      <c r="E14663">
        <v>3.32</v>
      </c>
      <c r="F14663">
        <f t="shared" si="912"/>
        <v>800</v>
      </c>
      <c r="G14663" s="9">
        <f t="shared" si="913"/>
        <v>9.9999999999999995E-7</v>
      </c>
      <c r="H14663" s="9">
        <f t="shared" si="914"/>
        <v>35.688588999999979</v>
      </c>
      <c r="I14663" s="9">
        <f t="shared" si="915"/>
        <v>0</v>
      </c>
    </row>
    <row r="14664" spans="1:9" x14ac:dyDescent="0.25">
      <c r="A14664">
        <v>2019090314</v>
      </c>
      <c r="B14664">
        <v>0.87705999999999995</v>
      </c>
      <c r="C14664">
        <v>0.88597000000000004</v>
      </c>
      <c r="D14664">
        <v>0.10195</v>
      </c>
      <c r="E14664">
        <v>3.7469999999999999</v>
      </c>
      <c r="F14664">
        <f t="shared" si="912"/>
        <v>800</v>
      </c>
      <c r="G14664" s="9">
        <f t="shared" si="913"/>
        <v>9.9999999999999995E-7</v>
      </c>
      <c r="H14664" s="9">
        <f t="shared" si="914"/>
        <v>37.474819000000025</v>
      </c>
      <c r="I14664" s="9">
        <f t="shared" si="915"/>
        <v>0</v>
      </c>
    </row>
    <row r="14665" spans="1:9" x14ac:dyDescent="0.25">
      <c r="A14665">
        <v>2019090315</v>
      </c>
      <c r="B14665">
        <v>0.91768000000000005</v>
      </c>
      <c r="C14665">
        <v>0.85404000000000002</v>
      </c>
      <c r="D14665">
        <v>0.13055</v>
      </c>
      <c r="E14665">
        <v>3.8519999999999999</v>
      </c>
      <c r="F14665">
        <f t="shared" si="912"/>
        <v>800</v>
      </c>
      <c r="G14665" s="9">
        <f t="shared" si="913"/>
        <v>9.9999999999999995E-7</v>
      </c>
      <c r="H14665" s="9">
        <f t="shared" si="914"/>
        <v>39.278958999999986</v>
      </c>
      <c r="I14665" s="9">
        <f t="shared" si="915"/>
        <v>0</v>
      </c>
    </row>
    <row r="14666" spans="1:9" x14ac:dyDescent="0.25">
      <c r="A14666">
        <v>2019090316</v>
      </c>
      <c r="B14666">
        <v>0.95755000000000001</v>
      </c>
      <c r="C14666">
        <v>0.78244000000000002</v>
      </c>
      <c r="D14666">
        <v>0.22261</v>
      </c>
      <c r="E14666">
        <v>4.0750000000000002</v>
      </c>
      <c r="F14666">
        <f t="shared" si="912"/>
        <v>800</v>
      </c>
      <c r="G14666" s="9">
        <f t="shared" si="913"/>
        <v>9.9999999999999995E-7</v>
      </c>
      <c r="H14666" s="9">
        <f t="shared" si="914"/>
        <v>40.92984899999999</v>
      </c>
      <c r="I14666" s="9">
        <f t="shared" si="915"/>
        <v>0</v>
      </c>
    </row>
    <row r="14667" spans="1:9" x14ac:dyDescent="0.25">
      <c r="A14667">
        <v>2019090317</v>
      </c>
      <c r="B14667">
        <v>0.98302</v>
      </c>
      <c r="C14667">
        <v>0.70169999999999999</v>
      </c>
      <c r="D14667">
        <v>0.32984000000000002</v>
      </c>
      <c r="E14667">
        <v>4.47</v>
      </c>
      <c r="F14667">
        <f t="shared" si="912"/>
        <v>800</v>
      </c>
      <c r="G14667" s="9">
        <f t="shared" si="913"/>
        <v>9.9999999999999995E-7</v>
      </c>
      <c r="H14667" s="9">
        <f t="shared" si="914"/>
        <v>41.731939000000011</v>
      </c>
      <c r="I14667" s="9">
        <f t="shared" si="915"/>
        <v>0</v>
      </c>
    </row>
    <row r="14668" spans="1:9" x14ac:dyDescent="0.25">
      <c r="A14668">
        <v>2019090318</v>
      </c>
      <c r="B14668">
        <v>0.99519999999999997</v>
      </c>
      <c r="C14668">
        <v>0.51605999999999996</v>
      </c>
      <c r="D14668">
        <v>0.43391000000000002</v>
      </c>
      <c r="E14668">
        <v>4.7089999999999996</v>
      </c>
      <c r="F14668">
        <f t="shared" ref="F14668:F14731" si="916">IF(F14667+A$6*C14668+A$7*D14668+A$8+E14668-A$5*B14668&lt;A$9,F14667+A$6*C14668+A$7*D14668+A$8+E14668-A$5*B14668,A$9)</f>
        <v>800</v>
      </c>
      <c r="G14668" s="9">
        <f t="shared" ref="G14668:G14731" si="917">IF(A$8&lt;F14668-F14667+A$5*B14668-E14668,A$8,F14668-F14667+A$5*B14668-E14668)</f>
        <v>9.9999999999999995E-7</v>
      </c>
      <c r="H14668" s="9">
        <f t="shared" ref="H14668:H14731" si="918">IF(A$6*C14668&lt;A$5*B14668-E14668-G14668,A$6*C14668,A$5*B14668-E14668-G14668+F14668-F14667)</f>
        <v>42.065398999999957</v>
      </c>
      <c r="I14668" s="9">
        <f t="shared" ref="I14668:I14731" si="919">IF(A$7*D14668&lt;A$5*B14668-E14668-G14668-H14668,A$7*D14668,A$5*B14668-E14668-G14668-H14668+F14668-F14667)</f>
        <v>0</v>
      </c>
    </row>
    <row r="14669" spans="1:9" x14ac:dyDescent="0.25">
      <c r="A14669">
        <v>2019090319</v>
      </c>
      <c r="B14669">
        <v>0.97797000000000001</v>
      </c>
      <c r="C14669">
        <v>0.15692</v>
      </c>
      <c r="D14669">
        <v>0.54054999999999997</v>
      </c>
      <c r="E14669">
        <v>4.9080000000000004</v>
      </c>
      <c r="F14669">
        <f t="shared" si="916"/>
        <v>800</v>
      </c>
      <c r="G14669" s="9">
        <f t="shared" si="917"/>
        <v>9.9999999999999995E-7</v>
      </c>
      <c r="H14669" s="9">
        <f t="shared" si="918"/>
        <v>41.056589000000031</v>
      </c>
      <c r="I14669" s="9">
        <f t="shared" si="919"/>
        <v>0</v>
      </c>
    </row>
    <row r="14670" spans="1:9" x14ac:dyDescent="0.25">
      <c r="A14670">
        <v>2019090320</v>
      </c>
      <c r="B14670">
        <v>0.95067999999999997</v>
      </c>
      <c r="C14670">
        <v>1.4670000000000001E-2</v>
      </c>
      <c r="D14670">
        <v>0.58906000000000003</v>
      </c>
      <c r="E14670">
        <v>4.766</v>
      </c>
      <c r="F14670">
        <f t="shared" si="916"/>
        <v>767.726001</v>
      </c>
      <c r="G14670" s="9">
        <f t="shared" si="917"/>
        <v>9.9999999999999995E-7</v>
      </c>
      <c r="H14670" s="9">
        <f t="shared" si="918"/>
        <v>4.1076000000000006</v>
      </c>
      <c r="I14670" s="9">
        <f t="shared" si="919"/>
        <v>3.5343600000000004</v>
      </c>
    </row>
    <row r="14671" spans="1:9" x14ac:dyDescent="0.25">
      <c r="A14671">
        <v>2019090321</v>
      </c>
      <c r="B14671">
        <v>0.91268000000000005</v>
      </c>
      <c r="C14671">
        <v>0</v>
      </c>
      <c r="D14671">
        <v>0.54535</v>
      </c>
      <c r="E14671">
        <v>4.5910000000000002</v>
      </c>
      <c r="F14671">
        <f t="shared" si="916"/>
        <v>732.69314200000008</v>
      </c>
      <c r="G14671" s="9">
        <f t="shared" si="917"/>
        <v>9.9999999999999995E-7</v>
      </c>
      <c r="H14671" s="9">
        <f t="shared" si="918"/>
        <v>0</v>
      </c>
      <c r="I14671" s="9">
        <f t="shared" si="919"/>
        <v>3.2721</v>
      </c>
    </row>
    <row r="14672" spans="1:9" x14ac:dyDescent="0.25">
      <c r="A14672">
        <v>2019090322</v>
      </c>
      <c r="B14672">
        <v>0.84762999999999999</v>
      </c>
      <c r="C14672">
        <v>0</v>
      </c>
      <c r="D14672">
        <v>0.50993999999999995</v>
      </c>
      <c r="E14672">
        <v>4.1269999999999998</v>
      </c>
      <c r="F14672">
        <f t="shared" si="916"/>
        <v>700.04117299999996</v>
      </c>
      <c r="G14672" s="9">
        <f t="shared" si="917"/>
        <v>9.9999999999999995E-7</v>
      </c>
      <c r="H14672" s="9">
        <f t="shared" si="918"/>
        <v>0</v>
      </c>
      <c r="I14672" s="9">
        <f t="shared" si="919"/>
        <v>3.0596399999999999</v>
      </c>
    </row>
    <row r="14673" spans="1:9" x14ac:dyDescent="0.25">
      <c r="A14673">
        <v>2019090323</v>
      </c>
      <c r="B14673">
        <v>0.76639000000000002</v>
      </c>
      <c r="C14673">
        <v>0</v>
      </c>
      <c r="D14673">
        <v>0.50622</v>
      </c>
      <c r="E14673">
        <v>3.8980000000000001</v>
      </c>
      <c r="F14673">
        <f t="shared" si="916"/>
        <v>670.95616399999994</v>
      </c>
      <c r="G14673" s="9">
        <f t="shared" si="917"/>
        <v>9.9999999999999995E-7</v>
      </c>
      <c r="H14673" s="9">
        <f t="shared" si="918"/>
        <v>0</v>
      </c>
      <c r="I14673" s="9">
        <f t="shared" si="919"/>
        <v>3.0373200000000002</v>
      </c>
    </row>
    <row r="14674" spans="1:9" x14ac:dyDescent="0.25">
      <c r="A14674">
        <v>2019090324</v>
      </c>
      <c r="B14674">
        <v>0.69564999999999999</v>
      </c>
      <c r="C14674">
        <v>0</v>
      </c>
      <c r="D14674">
        <v>0.47249999999999998</v>
      </c>
      <c r="E14674">
        <v>3.6019999999999999</v>
      </c>
      <c r="F14674">
        <f t="shared" si="916"/>
        <v>644.69761499999993</v>
      </c>
      <c r="G14674" s="9">
        <f t="shared" si="917"/>
        <v>9.9999999999999995E-7</v>
      </c>
      <c r="H14674" s="9">
        <f t="shared" si="918"/>
        <v>0</v>
      </c>
      <c r="I14674" s="9">
        <f t="shared" si="919"/>
        <v>2.835</v>
      </c>
    </row>
    <row r="14675" spans="1:9" x14ac:dyDescent="0.25">
      <c r="A14675">
        <v>2019090401</v>
      </c>
      <c r="B14675">
        <v>0.64554999999999996</v>
      </c>
      <c r="C14675">
        <v>0</v>
      </c>
      <c r="D14675">
        <v>0.41443000000000002</v>
      </c>
      <c r="E14675">
        <v>3.4430000000000001</v>
      </c>
      <c r="F14675">
        <f t="shared" si="916"/>
        <v>620.28634599999987</v>
      </c>
      <c r="G14675" s="9">
        <f t="shared" si="917"/>
        <v>9.9999999999999995E-7</v>
      </c>
      <c r="H14675" s="9">
        <f t="shared" si="918"/>
        <v>0</v>
      </c>
      <c r="I14675" s="9">
        <f t="shared" si="919"/>
        <v>2.48658</v>
      </c>
    </row>
    <row r="14676" spans="1:9" x14ac:dyDescent="0.25">
      <c r="A14676">
        <v>2019090402</v>
      </c>
      <c r="B14676">
        <v>0.60875000000000001</v>
      </c>
      <c r="C14676">
        <v>0</v>
      </c>
      <c r="D14676">
        <v>0.39812999999999998</v>
      </c>
      <c r="E14676">
        <v>3.2440000000000002</v>
      </c>
      <c r="F14676">
        <f t="shared" si="916"/>
        <v>597.30787699999985</v>
      </c>
      <c r="G14676" s="9">
        <f t="shared" si="917"/>
        <v>9.9999999999999995E-7</v>
      </c>
      <c r="H14676" s="9">
        <f t="shared" si="918"/>
        <v>0</v>
      </c>
      <c r="I14676" s="9">
        <f t="shared" si="919"/>
        <v>2.3887799999999997</v>
      </c>
    </row>
    <row r="14677" spans="1:9" x14ac:dyDescent="0.25">
      <c r="A14677">
        <v>2019090403</v>
      </c>
      <c r="B14677">
        <v>0.58223000000000003</v>
      </c>
      <c r="C14677">
        <v>0</v>
      </c>
      <c r="D14677">
        <v>0.35977999999999999</v>
      </c>
      <c r="E14677">
        <v>3.004</v>
      </c>
      <c r="F14677">
        <f t="shared" si="916"/>
        <v>575.10574799999983</v>
      </c>
      <c r="G14677" s="9">
        <f t="shared" si="917"/>
        <v>9.9999999999999995E-7</v>
      </c>
      <c r="H14677" s="9">
        <f t="shared" si="918"/>
        <v>0</v>
      </c>
      <c r="I14677" s="9">
        <f t="shared" si="919"/>
        <v>2.1586799999999999</v>
      </c>
    </row>
    <row r="14678" spans="1:9" x14ac:dyDescent="0.25">
      <c r="A14678">
        <v>2019090404</v>
      </c>
      <c r="B14678">
        <v>0.57059000000000004</v>
      </c>
      <c r="C14678">
        <v>0</v>
      </c>
      <c r="D14678">
        <v>0.26272000000000001</v>
      </c>
      <c r="E14678">
        <v>3.1349999999999998</v>
      </c>
      <c r="F14678">
        <f t="shared" si="916"/>
        <v>552.99933899999985</v>
      </c>
      <c r="G14678" s="9">
        <f t="shared" si="917"/>
        <v>9.9999999999999995E-7</v>
      </c>
      <c r="H14678" s="9">
        <f t="shared" si="918"/>
        <v>0</v>
      </c>
      <c r="I14678" s="9">
        <f t="shared" si="919"/>
        <v>1.5763199999999999</v>
      </c>
    </row>
    <row r="14679" spans="1:9" x14ac:dyDescent="0.25">
      <c r="A14679">
        <v>2019090405</v>
      </c>
      <c r="B14679">
        <v>0.57213999999999998</v>
      </c>
      <c r="C14679">
        <v>0</v>
      </c>
      <c r="D14679">
        <v>0.15808</v>
      </c>
      <c r="E14679">
        <v>3.1459999999999999</v>
      </c>
      <c r="F14679">
        <f t="shared" si="916"/>
        <v>530.20323999999982</v>
      </c>
      <c r="G14679" s="9">
        <f t="shared" si="917"/>
        <v>9.9999999999999995E-7</v>
      </c>
      <c r="H14679" s="9">
        <f t="shared" si="918"/>
        <v>0</v>
      </c>
      <c r="I14679" s="9">
        <f t="shared" si="919"/>
        <v>0.94847999999999999</v>
      </c>
    </row>
    <row r="14680" spans="1:9" x14ac:dyDescent="0.25">
      <c r="A14680">
        <v>2019090406</v>
      </c>
      <c r="B14680">
        <v>0.60041</v>
      </c>
      <c r="C14680">
        <v>0</v>
      </c>
      <c r="D14680">
        <v>0.11393</v>
      </c>
      <c r="E14680">
        <v>3.5259999999999998</v>
      </c>
      <c r="F14680">
        <f t="shared" si="916"/>
        <v>506.19355099999979</v>
      </c>
      <c r="G14680" s="9">
        <f t="shared" si="917"/>
        <v>9.9999999999999995E-7</v>
      </c>
      <c r="H14680" s="9">
        <f t="shared" si="918"/>
        <v>0</v>
      </c>
      <c r="I14680" s="9">
        <f t="shared" si="919"/>
        <v>0.68358000000000008</v>
      </c>
    </row>
    <row r="14681" spans="1:9" x14ac:dyDescent="0.25">
      <c r="A14681">
        <v>2019090407</v>
      </c>
      <c r="B14681">
        <v>0.64651000000000003</v>
      </c>
      <c r="C14681">
        <v>1.281E-2</v>
      </c>
      <c r="D14681">
        <v>7.9399999999999998E-2</v>
      </c>
      <c r="E14681">
        <v>4.1369999999999996</v>
      </c>
      <c r="F14681">
        <f t="shared" si="916"/>
        <v>484.00778199999974</v>
      </c>
      <c r="G14681" s="9">
        <f t="shared" si="917"/>
        <v>9.9999999999999995E-7</v>
      </c>
      <c r="H14681" s="9">
        <f t="shared" si="918"/>
        <v>3.5868000000000002</v>
      </c>
      <c r="I14681" s="9">
        <f t="shared" si="919"/>
        <v>0.47639999999999999</v>
      </c>
    </row>
    <row r="14682" spans="1:9" x14ac:dyDescent="0.25">
      <c r="A14682">
        <v>2019090408</v>
      </c>
      <c r="B14682">
        <v>0.67601</v>
      </c>
      <c r="C14682">
        <v>0.26164999999999999</v>
      </c>
      <c r="D14682">
        <v>6.7720000000000002E-2</v>
      </c>
      <c r="E14682">
        <v>3.6560000000000001</v>
      </c>
      <c r="F14682">
        <f t="shared" si="916"/>
        <v>529.55963299999974</v>
      </c>
      <c r="G14682" s="9">
        <f t="shared" si="917"/>
        <v>9.9999999999999995E-7</v>
      </c>
      <c r="H14682" s="9">
        <f t="shared" si="918"/>
        <v>73.668320000000051</v>
      </c>
      <c r="I14682" s="9">
        <f t="shared" si="919"/>
        <v>-5.6843418860808015E-14</v>
      </c>
    </row>
    <row r="14683" spans="1:9" x14ac:dyDescent="0.25">
      <c r="A14683">
        <v>2019090409</v>
      </c>
      <c r="B14683">
        <v>0.69989000000000001</v>
      </c>
      <c r="C14683">
        <v>0.64912000000000003</v>
      </c>
      <c r="D14683">
        <v>5.8279999999999998E-2</v>
      </c>
      <c r="E14683">
        <v>3.06</v>
      </c>
      <c r="F14683">
        <f t="shared" si="916"/>
        <v>681.82808399999976</v>
      </c>
      <c r="G14683" s="9">
        <f t="shared" si="917"/>
        <v>9.9999999999999995E-7</v>
      </c>
      <c r="H14683" s="9">
        <f t="shared" si="918"/>
        <v>182.10328000000004</v>
      </c>
      <c r="I14683" s="9">
        <f t="shared" si="919"/>
        <v>0</v>
      </c>
    </row>
    <row r="14684" spans="1:9" x14ac:dyDescent="0.25">
      <c r="A14684">
        <v>2019090410</v>
      </c>
      <c r="B14684">
        <v>0.72911999999999999</v>
      </c>
      <c r="C14684">
        <v>0.82887</v>
      </c>
      <c r="D14684">
        <v>4.2790000000000002E-2</v>
      </c>
      <c r="E14684">
        <v>3.0859999999999999</v>
      </c>
      <c r="F14684">
        <f t="shared" si="916"/>
        <v>800</v>
      </c>
      <c r="G14684" s="9">
        <f t="shared" si="917"/>
        <v>9.9999999999999995E-7</v>
      </c>
      <c r="H14684" s="9">
        <f t="shared" si="918"/>
        <v>149.35455500000023</v>
      </c>
      <c r="I14684" s="9">
        <f t="shared" si="919"/>
        <v>0</v>
      </c>
    </row>
    <row r="14685" spans="1:9" x14ac:dyDescent="0.25">
      <c r="A14685">
        <v>2019090411</v>
      </c>
      <c r="B14685">
        <v>0.76463000000000003</v>
      </c>
      <c r="C14685">
        <v>0.89505999999999997</v>
      </c>
      <c r="D14685">
        <v>4.7109999999999999E-2</v>
      </c>
      <c r="E14685">
        <v>3.056</v>
      </c>
      <c r="F14685">
        <f t="shared" si="916"/>
        <v>800</v>
      </c>
      <c r="G14685" s="9">
        <f t="shared" si="917"/>
        <v>9.9999999999999995E-7</v>
      </c>
      <c r="H14685" s="9">
        <f t="shared" si="918"/>
        <v>32.881609000000026</v>
      </c>
      <c r="I14685" s="9">
        <f t="shared" si="919"/>
        <v>0</v>
      </c>
    </row>
    <row r="14686" spans="1:9" x14ac:dyDescent="0.25">
      <c r="A14686">
        <v>2019090412</v>
      </c>
      <c r="B14686">
        <v>0.80674000000000001</v>
      </c>
      <c r="C14686">
        <v>0.91325000000000001</v>
      </c>
      <c r="D14686">
        <v>4.7739999999999998E-2</v>
      </c>
      <c r="E14686">
        <v>3.113</v>
      </c>
      <c r="F14686">
        <f t="shared" si="916"/>
        <v>800</v>
      </c>
      <c r="G14686" s="9">
        <f t="shared" si="917"/>
        <v>9.9999999999999995E-7</v>
      </c>
      <c r="H14686" s="9">
        <f t="shared" si="918"/>
        <v>34.803778999999963</v>
      </c>
      <c r="I14686" s="9">
        <f t="shared" si="919"/>
        <v>0</v>
      </c>
    </row>
    <row r="14687" spans="1:9" x14ac:dyDescent="0.25">
      <c r="A14687">
        <v>2019090413</v>
      </c>
      <c r="B14687">
        <v>0.85082999999999998</v>
      </c>
      <c r="C14687">
        <v>0.89039999999999997</v>
      </c>
      <c r="D14687">
        <v>6.046E-2</v>
      </c>
      <c r="E14687">
        <v>3.2349999999999999</v>
      </c>
      <c r="F14687">
        <f t="shared" si="916"/>
        <v>800</v>
      </c>
      <c r="G14687" s="9">
        <f t="shared" si="917"/>
        <v>9.9999999999999995E-7</v>
      </c>
      <c r="H14687" s="9">
        <f t="shared" si="918"/>
        <v>36.754008999999996</v>
      </c>
      <c r="I14687" s="9">
        <f t="shared" si="919"/>
        <v>0</v>
      </c>
    </row>
    <row r="14688" spans="1:9" x14ac:dyDescent="0.25">
      <c r="A14688">
        <v>2019090414</v>
      </c>
      <c r="B14688">
        <v>0.90114000000000005</v>
      </c>
      <c r="C14688">
        <v>0.86306000000000005</v>
      </c>
      <c r="D14688">
        <v>8.1369999999999998E-2</v>
      </c>
      <c r="E14688">
        <v>3.9940000000000002</v>
      </c>
      <c r="F14688">
        <f t="shared" si="916"/>
        <v>800</v>
      </c>
      <c r="G14688" s="9">
        <f t="shared" si="917"/>
        <v>9.9999999999999995E-7</v>
      </c>
      <c r="H14688" s="9">
        <f t="shared" si="918"/>
        <v>38.359579000000053</v>
      </c>
      <c r="I14688" s="9">
        <f t="shared" si="919"/>
        <v>0</v>
      </c>
    </row>
    <row r="14689" spans="1:9" x14ac:dyDescent="0.25">
      <c r="A14689">
        <v>2019090415</v>
      </c>
      <c r="B14689">
        <v>0.95498000000000005</v>
      </c>
      <c r="C14689">
        <v>0.83572000000000002</v>
      </c>
      <c r="D14689">
        <v>0.14626</v>
      </c>
      <c r="E14689">
        <v>4.3959999999999999</v>
      </c>
      <c r="F14689">
        <f t="shared" si="916"/>
        <v>800</v>
      </c>
      <c r="G14689" s="9">
        <f t="shared" si="917"/>
        <v>9.9999999999999995E-7</v>
      </c>
      <c r="H14689" s="9">
        <f t="shared" si="918"/>
        <v>40.488059000000021</v>
      </c>
      <c r="I14689" s="9">
        <f t="shared" si="919"/>
        <v>0</v>
      </c>
    </row>
    <row r="14690" spans="1:9" x14ac:dyDescent="0.25">
      <c r="A14690">
        <v>2019090416</v>
      </c>
      <c r="B14690">
        <v>0.98638999999999999</v>
      </c>
      <c r="C14690">
        <v>0.76532999999999995</v>
      </c>
      <c r="D14690">
        <v>0.17824999999999999</v>
      </c>
      <c r="E14690">
        <v>4.4180000000000001</v>
      </c>
      <c r="F14690">
        <f t="shared" si="916"/>
        <v>800</v>
      </c>
      <c r="G14690" s="9">
        <f t="shared" si="917"/>
        <v>9.9999999999999995E-7</v>
      </c>
      <c r="H14690" s="9">
        <f t="shared" si="918"/>
        <v>41.942328999999972</v>
      </c>
      <c r="I14690" s="9">
        <f t="shared" si="919"/>
        <v>0</v>
      </c>
    </row>
    <row r="14691" spans="1:9" x14ac:dyDescent="0.25">
      <c r="A14691">
        <v>2019090417</v>
      </c>
      <c r="B14691">
        <v>0.98177000000000003</v>
      </c>
      <c r="C14691">
        <v>0.57154000000000005</v>
      </c>
      <c r="D14691">
        <v>0.21543000000000001</v>
      </c>
      <c r="E14691">
        <v>4.7590000000000003</v>
      </c>
      <c r="F14691">
        <f t="shared" si="916"/>
        <v>800</v>
      </c>
      <c r="G14691" s="9">
        <f t="shared" si="917"/>
        <v>9.9999999999999995E-7</v>
      </c>
      <c r="H14691" s="9">
        <f t="shared" si="918"/>
        <v>41.384188999999992</v>
      </c>
      <c r="I14691" s="9">
        <f t="shared" si="919"/>
        <v>0</v>
      </c>
    </row>
    <row r="14692" spans="1:9" x14ac:dyDescent="0.25">
      <c r="A14692">
        <v>2019090418</v>
      </c>
      <c r="B14692">
        <v>0.96782000000000001</v>
      </c>
      <c r="C14692">
        <v>0.32666000000000001</v>
      </c>
      <c r="D14692">
        <v>0.19983000000000001</v>
      </c>
      <c r="E14692">
        <v>5.1189999999999998</v>
      </c>
      <c r="F14692">
        <f t="shared" si="916"/>
        <v>800</v>
      </c>
      <c r="G14692" s="9">
        <f t="shared" si="917"/>
        <v>9.9999999999999995E-7</v>
      </c>
      <c r="H14692" s="9">
        <f t="shared" si="918"/>
        <v>40.368539000000055</v>
      </c>
      <c r="I14692" s="9">
        <f t="shared" si="919"/>
        <v>0</v>
      </c>
    </row>
    <row r="14693" spans="1:9" x14ac:dyDescent="0.25">
      <c r="A14693">
        <v>2019090419</v>
      </c>
      <c r="B14693">
        <v>0.95067000000000002</v>
      </c>
      <c r="C14693">
        <v>8.1350000000000006E-2</v>
      </c>
      <c r="D14693">
        <v>0.23895</v>
      </c>
      <c r="E14693">
        <v>5.0830000000000002</v>
      </c>
      <c r="F14693">
        <f t="shared" si="916"/>
        <v>784.61321099999998</v>
      </c>
      <c r="G14693" s="9">
        <f t="shared" si="917"/>
        <v>9.9999999999999995E-7</v>
      </c>
      <c r="H14693" s="9">
        <f t="shared" si="918"/>
        <v>22.778000000000002</v>
      </c>
      <c r="I14693" s="9">
        <f t="shared" si="919"/>
        <v>1.4337</v>
      </c>
    </row>
    <row r="14694" spans="1:9" x14ac:dyDescent="0.25">
      <c r="A14694">
        <v>2019090420</v>
      </c>
      <c r="B14694">
        <v>0.93194999999999995</v>
      </c>
      <c r="C14694">
        <v>1.1900000000000001E-3</v>
      </c>
      <c r="D14694">
        <v>0.27717000000000003</v>
      </c>
      <c r="E14694">
        <v>4.6669999999999998</v>
      </c>
      <c r="F14694">
        <f t="shared" si="916"/>
        <v>747.474782</v>
      </c>
      <c r="G14694" s="9">
        <f t="shared" si="917"/>
        <v>9.9999999999999995E-7</v>
      </c>
      <c r="H14694" s="9">
        <f t="shared" si="918"/>
        <v>0.33320000000000005</v>
      </c>
      <c r="I14694" s="9">
        <f t="shared" si="919"/>
        <v>1.6630200000000002</v>
      </c>
    </row>
    <row r="14695" spans="1:9" x14ac:dyDescent="0.25">
      <c r="A14695">
        <v>2019090421</v>
      </c>
      <c r="B14695">
        <v>0.90985000000000005</v>
      </c>
      <c r="C14695">
        <v>0</v>
      </c>
      <c r="D14695">
        <v>0.30797000000000002</v>
      </c>
      <c r="E14695">
        <v>4.67</v>
      </c>
      <c r="F14695">
        <f t="shared" si="916"/>
        <v>711.22965299999987</v>
      </c>
      <c r="G14695" s="9">
        <f t="shared" si="917"/>
        <v>9.9999999999999995E-7</v>
      </c>
      <c r="H14695" s="9">
        <f t="shared" si="918"/>
        <v>0</v>
      </c>
      <c r="I14695" s="9">
        <f t="shared" si="919"/>
        <v>1.84782</v>
      </c>
    </row>
    <row r="14696" spans="1:9" x14ac:dyDescent="0.25">
      <c r="A14696">
        <v>2019090422</v>
      </c>
      <c r="B14696">
        <v>0.85546</v>
      </c>
      <c r="C14696">
        <v>0</v>
      </c>
      <c r="D14696">
        <v>0.34110000000000001</v>
      </c>
      <c r="E14696">
        <v>4.367</v>
      </c>
      <c r="F14696">
        <f t="shared" si="916"/>
        <v>677.4366339999998</v>
      </c>
      <c r="G14696" s="9">
        <f t="shared" si="917"/>
        <v>9.9999999999999995E-7</v>
      </c>
      <c r="H14696" s="9">
        <f t="shared" si="918"/>
        <v>0</v>
      </c>
      <c r="I14696" s="9">
        <f t="shared" si="919"/>
        <v>2.0466000000000002</v>
      </c>
    </row>
    <row r="14697" spans="1:9" x14ac:dyDescent="0.25">
      <c r="A14697">
        <v>2019090423</v>
      </c>
      <c r="B14697">
        <v>0.77625999999999995</v>
      </c>
      <c r="C14697">
        <v>0</v>
      </c>
      <c r="D14697">
        <v>0.32834000000000002</v>
      </c>
      <c r="E14697">
        <v>4.0049999999999999</v>
      </c>
      <c r="F14697">
        <f t="shared" si="916"/>
        <v>646.92745499999978</v>
      </c>
      <c r="G14697" s="9">
        <f t="shared" si="917"/>
        <v>9.9999999999999995E-7</v>
      </c>
      <c r="H14697" s="9">
        <f t="shared" si="918"/>
        <v>0</v>
      </c>
      <c r="I14697" s="9">
        <f t="shared" si="919"/>
        <v>1.97004</v>
      </c>
    </row>
    <row r="14698" spans="1:9" x14ac:dyDescent="0.25">
      <c r="A14698">
        <v>2019090424</v>
      </c>
      <c r="B14698">
        <v>0.70598000000000005</v>
      </c>
      <c r="C14698">
        <v>0</v>
      </c>
      <c r="D14698">
        <v>0.28362999999999999</v>
      </c>
      <c r="E14698">
        <v>3.5449999999999999</v>
      </c>
      <c r="F14698">
        <f t="shared" si="916"/>
        <v>618.99317599999972</v>
      </c>
      <c r="G14698" s="9">
        <f t="shared" si="917"/>
        <v>9.9999999999999995E-7</v>
      </c>
      <c r="H14698" s="9">
        <f t="shared" si="918"/>
        <v>0</v>
      </c>
      <c r="I14698" s="9">
        <f t="shared" si="919"/>
        <v>1.7017799999999998</v>
      </c>
    </row>
    <row r="14699" spans="1:9" x14ac:dyDescent="0.25">
      <c r="A14699">
        <v>2019090501</v>
      </c>
      <c r="B14699">
        <v>0.65476999999999996</v>
      </c>
      <c r="C14699">
        <v>0</v>
      </c>
      <c r="D14699">
        <v>0.26791999999999999</v>
      </c>
      <c r="E14699">
        <v>3.177</v>
      </c>
      <c r="F14699">
        <f t="shared" si="916"/>
        <v>593.00350699999979</v>
      </c>
      <c r="G14699" s="9">
        <f t="shared" si="917"/>
        <v>9.9999999999999995E-7</v>
      </c>
      <c r="H14699" s="9">
        <f t="shared" si="918"/>
        <v>0</v>
      </c>
      <c r="I14699" s="9">
        <f t="shared" si="919"/>
        <v>1.6075200000000001</v>
      </c>
    </row>
    <row r="14700" spans="1:9" x14ac:dyDescent="0.25">
      <c r="A14700">
        <v>2019090502</v>
      </c>
      <c r="B14700">
        <v>0.61875999999999998</v>
      </c>
      <c r="C14700">
        <v>0</v>
      </c>
      <c r="D14700">
        <v>0.28699999999999998</v>
      </c>
      <c r="E14700">
        <v>3.1850000000000001</v>
      </c>
      <c r="F14700">
        <f t="shared" si="916"/>
        <v>568.82878799999969</v>
      </c>
      <c r="G14700" s="9">
        <f t="shared" si="917"/>
        <v>9.9999999999999995E-7</v>
      </c>
      <c r="H14700" s="9">
        <f t="shared" si="918"/>
        <v>0</v>
      </c>
      <c r="I14700" s="9">
        <f t="shared" si="919"/>
        <v>1.722</v>
      </c>
    </row>
    <row r="14701" spans="1:9" x14ac:dyDescent="0.25">
      <c r="A14701">
        <v>2019090503</v>
      </c>
      <c r="B14701">
        <v>0.59241999999999995</v>
      </c>
      <c r="C14701">
        <v>0</v>
      </c>
      <c r="D14701">
        <v>0.30326999999999998</v>
      </c>
      <c r="E14701">
        <v>3.0409999999999999</v>
      </c>
      <c r="F14701">
        <f t="shared" si="916"/>
        <v>545.8456689999997</v>
      </c>
      <c r="G14701" s="9">
        <f t="shared" si="917"/>
        <v>9.9999999999999995E-7</v>
      </c>
      <c r="H14701" s="9">
        <f t="shared" si="918"/>
        <v>0</v>
      </c>
      <c r="I14701" s="9">
        <f t="shared" si="919"/>
        <v>1.81962</v>
      </c>
    </row>
    <row r="14702" spans="1:9" x14ac:dyDescent="0.25">
      <c r="A14702">
        <v>2019090504</v>
      </c>
      <c r="B14702">
        <v>0.57825000000000004</v>
      </c>
      <c r="C14702">
        <v>0</v>
      </c>
      <c r="D14702">
        <v>0.25461</v>
      </c>
      <c r="E14702">
        <v>2.827</v>
      </c>
      <c r="F14702">
        <f t="shared" si="916"/>
        <v>523.02257999999961</v>
      </c>
      <c r="G14702" s="9">
        <f t="shared" si="917"/>
        <v>9.9999999999999995E-7</v>
      </c>
      <c r="H14702" s="9">
        <f t="shared" si="918"/>
        <v>0</v>
      </c>
      <c r="I14702" s="9">
        <f t="shared" si="919"/>
        <v>1.52766</v>
      </c>
    </row>
    <row r="14703" spans="1:9" x14ac:dyDescent="0.25">
      <c r="A14703">
        <v>2019090505</v>
      </c>
      <c r="B14703">
        <v>0.58128000000000002</v>
      </c>
      <c r="C14703">
        <v>0</v>
      </c>
      <c r="D14703">
        <v>0.2341</v>
      </c>
      <c r="E14703">
        <v>2.8380000000000001</v>
      </c>
      <c r="F14703">
        <f t="shared" si="916"/>
        <v>499.94502099999954</v>
      </c>
      <c r="G14703" s="9">
        <f t="shared" si="917"/>
        <v>9.9999999999999995E-7</v>
      </c>
      <c r="H14703" s="9">
        <f t="shared" si="918"/>
        <v>0</v>
      </c>
      <c r="I14703" s="9">
        <f t="shared" si="919"/>
        <v>1.4046000000000001</v>
      </c>
    </row>
    <row r="14704" spans="1:9" x14ac:dyDescent="0.25">
      <c r="A14704">
        <v>2019090506</v>
      </c>
      <c r="B14704">
        <v>0.60987999999999998</v>
      </c>
      <c r="C14704">
        <v>0</v>
      </c>
      <c r="D14704">
        <v>0.22486</v>
      </c>
      <c r="E14704">
        <v>3.1459999999999999</v>
      </c>
      <c r="F14704">
        <f t="shared" si="916"/>
        <v>475.77582199999955</v>
      </c>
      <c r="G14704" s="9">
        <f t="shared" si="917"/>
        <v>9.9999999999999995E-7</v>
      </c>
      <c r="H14704" s="9">
        <f t="shared" si="918"/>
        <v>0</v>
      </c>
      <c r="I14704" s="9">
        <f t="shared" si="919"/>
        <v>1.3491599999999999</v>
      </c>
    </row>
    <row r="14705" spans="1:9" x14ac:dyDescent="0.25">
      <c r="A14705">
        <v>2019090507</v>
      </c>
      <c r="B14705">
        <v>0.65986</v>
      </c>
      <c r="C14705">
        <v>5.2100000000000002E-3</v>
      </c>
      <c r="D14705">
        <v>0.21157999999999999</v>
      </c>
      <c r="E14705">
        <v>3.5739999999999998</v>
      </c>
      <c r="F14705">
        <f t="shared" si="916"/>
        <v>451.06468299999955</v>
      </c>
      <c r="G14705" s="9">
        <f t="shared" si="917"/>
        <v>9.9999999999999995E-7</v>
      </c>
      <c r="H14705" s="9">
        <f t="shared" si="918"/>
        <v>1.4588000000000001</v>
      </c>
      <c r="I14705" s="9">
        <f t="shared" si="919"/>
        <v>1.2694799999999999</v>
      </c>
    </row>
    <row r="14706" spans="1:9" x14ac:dyDescent="0.25">
      <c r="A14706">
        <v>2019090508</v>
      </c>
      <c r="B14706">
        <v>0.69067999999999996</v>
      </c>
      <c r="C14706">
        <v>0.15015999999999999</v>
      </c>
      <c r="D14706">
        <v>0.19314000000000001</v>
      </c>
      <c r="E14706">
        <v>3.44</v>
      </c>
      <c r="F14706">
        <f t="shared" si="916"/>
        <v>465.24636399999957</v>
      </c>
      <c r="G14706" s="9">
        <f t="shared" si="917"/>
        <v>9.9999999999999995E-7</v>
      </c>
      <c r="H14706" s="9">
        <f t="shared" si="918"/>
        <v>43.203640000000007</v>
      </c>
      <c r="I14706" s="9">
        <f t="shared" si="919"/>
        <v>0</v>
      </c>
    </row>
    <row r="14707" spans="1:9" x14ac:dyDescent="0.25">
      <c r="A14707">
        <v>2019090509</v>
      </c>
      <c r="B14707">
        <v>0.71262000000000003</v>
      </c>
      <c r="C14707">
        <v>0.43146000000000001</v>
      </c>
      <c r="D14707">
        <v>0.22303999999999999</v>
      </c>
      <c r="E14707">
        <v>3.1139999999999999</v>
      </c>
      <c r="F14707">
        <f t="shared" si="916"/>
        <v>557.01426499999957</v>
      </c>
      <c r="G14707" s="9">
        <f t="shared" si="917"/>
        <v>9.9999999999999995E-7</v>
      </c>
      <c r="H14707" s="9">
        <f t="shared" si="918"/>
        <v>122.14704</v>
      </c>
      <c r="I14707" s="9">
        <f t="shared" si="919"/>
        <v>0</v>
      </c>
    </row>
    <row r="14708" spans="1:9" x14ac:dyDescent="0.25">
      <c r="A14708">
        <v>2019090510</v>
      </c>
      <c r="B14708">
        <v>0.73865000000000003</v>
      </c>
      <c r="C14708">
        <v>0.60057000000000005</v>
      </c>
      <c r="D14708">
        <v>0.23119999999999999</v>
      </c>
      <c r="E14708">
        <v>3.0190000000000001</v>
      </c>
      <c r="F14708">
        <f t="shared" si="916"/>
        <v>694.86351599999955</v>
      </c>
      <c r="G14708" s="9">
        <f t="shared" si="917"/>
        <v>9.9999999999999995E-7</v>
      </c>
      <c r="H14708" s="9">
        <f t="shared" si="918"/>
        <v>169.54679999999996</v>
      </c>
      <c r="I14708" s="9">
        <f t="shared" si="919"/>
        <v>0</v>
      </c>
    </row>
    <row r="14709" spans="1:9" x14ac:dyDescent="0.25">
      <c r="A14709">
        <v>2019090511</v>
      </c>
      <c r="B14709">
        <v>0.76714000000000004</v>
      </c>
      <c r="C14709">
        <v>0.68006999999999995</v>
      </c>
      <c r="D14709">
        <v>0.20316999999999999</v>
      </c>
      <c r="E14709">
        <v>3.2250000000000001</v>
      </c>
      <c r="F14709">
        <f t="shared" si="916"/>
        <v>800</v>
      </c>
      <c r="G14709" s="9">
        <f t="shared" si="917"/>
        <v>9.9999999999999995E-7</v>
      </c>
      <c r="H14709" s="9">
        <f t="shared" si="918"/>
        <v>137.96706300000039</v>
      </c>
      <c r="I14709" s="9">
        <f t="shared" si="919"/>
        <v>1.1368683772161603E-13</v>
      </c>
    </row>
    <row r="14710" spans="1:9" x14ac:dyDescent="0.25">
      <c r="A14710">
        <v>2019090512</v>
      </c>
      <c r="B14710">
        <v>0.79240999999999995</v>
      </c>
      <c r="C14710">
        <v>0.77564</v>
      </c>
      <c r="D14710">
        <v>0.18279999999999999</v>
      </c>
      <c r="E14710">
        <v>3.3079999999999998</v>
      </c>
      <c r="F14710">
        <f t="shared" si="916"/>
        <v>800</v>
      </c>
      <c r="G14710" s="9">
        <f t="shared" si="917"/>
        <v>9.9999999999999995E-7</v>
      </c>
      <c r="H14710" s="9">
        <f t="shared" si="918"/>
        <v>33.935268999999948</v>
      </c>
      <c r="I14710" s="9">
        <f t="shared" si="919"/>
        <v>0</v>
      </c>
    </row>
    <row r="14711" spans="1:9" x14ac:dyDescent="0.25">
      <c r="A14711">
        <v>2019090513</v>
      </c>
      <c r="B14711">
        <v>0.82050999999999996</v>
      </c>
      <c r="C14711">
        <v>0.78159999999999996</v>
      </c>
      <c r="D14711">
        <v>0.17266000000000001</v>
      </c>
      <c r="E14711">
        <v>3.5920000000000001</v>
      </c>
      <c r="F14711">
        <f t="shared" si="916"/>
        <v>800</v>
      </c>
      <c r="G14711" s="9">
        <f t="shared" si="917"/>
        <v>9.9999999999999995E-7</v>
      </c>
      <c r="H14711" s="9">
        <f t="shared" si="918"/>
        <v>34.971968999999945</v>
      </c>
      <c r="I14711" s="9">
        <f t="shared" si="919"/>
        <v>0</v>
      </c>
    </row>
    <row r="14712" spans="1:9" x14ac:dyDescent="0.25">
      <c r="A14712">
        <v>2019090514</v>
      </c>
      <c r="B14712">
        <v>0.86194000000000004</v>
      </c>
      <c r="C14712">
        <v>0.72467999999999999</v>
      </c>
      <c r="D14712">
        <v>0.16194</v>
      </c>
      <c r="E14712">
        <v>3.7120000000000002</v>
      </c>
      <c r="F14712">
        <f t="shared" si="916"/>
        <v>800</v>
      </c>
      <c r="G14712" s="9">
        <f t="shared" si="917"/>
        <v>9.9999999999999995E-7</v>
      </c>
      <c r="H14712" s="9">
        <f t="shared" si="918"/>
        <v>36.799178999999981</v>
      </c>
      <c r="I14712" s="9">
        <f t="shared" si="919"/>
        <v>0</v>
      </c>
    </row>
    <row r="14713" spans="1:9" x14ac:dyDescent="0.25">
      <c r="A14713">
        <v>2019090515</v>
      </c>
      <c r="B14713">
        <v>0.89748000000000006</v>
      </c>
      <c r="C14713">
        <v>0.75317999999999996</v>
      </c>
      <c r="D14713">
        <v>0.16691</v>
      </c>
      <c r="E14713">
        <v>3.7490000000000001</v>
      </c>
      <c r="F14713">
        <f t="shared" si="916"/>
        <v>800</v>
      </c>
      <c r="G14713" s="9">
        <f t="shared" si="917"/>
        <v>9.9999999999999995E-7</v>
      </c>
      <c r="H14713" s="9">
        <f t="shared" si="918"/>
        <v>38.432558999999969</v>
      </c>
      <c r="I14713" s="9">
        <f t="shared" si="919"/>
        <v>0</v>
      </c>
    </row>
    <row r="14714" spans="1:9" x14ac:dyDescent="0.25">
      <c r="A14714">
        <v>2019090516</v>
      </c>
      <c r="B14714">
        <v>0.93244000000000005</v>
      </c>
      <c r="C14714">
        <v>0.77703999999999995</v>
      </c>
      <c r="D14714">
        <v>0.18065000000000001</v>
      </c>
      <c r="E14714">
        <v>3.84</v>
      </c>
      <c r="F14714">
        <f t="shared" si="916"/>
        <v>800</v>
      </c>
      <c r="G14714" s="9">
        <f t="shared" si="917"/>
        <v>9.9999999999999995E-7</v>
      </c>
      <c r="H14714" s="9">
        <f t="shared" si="918"/>
        <v>39.984679000000028</v>
      </c>
      <c r="I14714" s="9">
        <f t="shared" si="919"/>
        <v>0</v>
      </c>
    </row>
    <row r="14715" spans="1:9" x14ac:dyDescent="0.25">
      <c r="A14715">
        <v>2019090517</v>
      </c>
      <c r="B14715">
        <v>0.95086000000000004</v>
      </c>
      <c r="C14715">
        <v>0.67357</v>
      </c>
      <c r="D14715">
        <v>0.21815999999999999</v>
      </c>
      <c r="E14715">
        <v>4.2329999999999997</v>
      </c>
      <c r="F14715">
        <f t="shared" si="916"/>
        <v>800</v>
      </c>
      <c r="G14715" s="9">
        <f t="shared" si="917"/>
        <v>9.9999999999999995E-7</v>
      </c>
      <c r="H14715" s="9">
        <f t="shared" si="918"/>
        <v>40.457418999999959</v>
      </c>
      <c r="I14715" s="9">
        <f t="shared" si="919"/>
        <v>0</v>
      </c>
    </row>
    <row r="14716" spans="1:9" x14ac:dyDescent="0.25">
      <c r="A14716">
        <v>2019090518</v>
      </c>
      <c r="B14716">
        <v>0.95172000000000001</v>
      </c>
      <c r="C14716">
        <v>0.44656000000000001</v>
      </c>
      <c r="D14716">
        <v>0.25719999999999998</v>
      </c>
      <c r="E14716">
        <v>4.4530000000000003</v>
      </c>
      <c r="F14716">
        <f t="shared" si="916"/>
        <v>800</v>
      </c>
      <c r="G14716" s="9">
        <f t="shared" si="917"/>
        <v>9.9999999999999995E-7</v>
      </c>
      <c r="H14716" s="9">
        <f t="shared" si="918"/>
        <v>40.277838999999972</v>
      </c>
      <c r="I14716" s="9">
        <f t="shared" si="919"/>
        <v>0</v>
      </c>
    </row>
    <row r="14717" spans="1:9" x14ac:dyDescent="0.25">
      <c r="A14717">
        <v>2019090519</v>
      </c>
      <c r="B14717">
        <v>0.93320000000000003</v>
      </c>
      <c r="C14717">
        <v>0.12583</v>
      </c>
      <c r="D14717">
        <v>0.29289999999999999</v>
      </c>
      <c r="E14717">
        <v>4.516</v>
      </c>
      <c r="F14717">
        <f t="shared" si="916"/>
        <v>797.64540099999988</v>
      </c>
      <c r="G14717" s="9">
        <f t="shared" si="917"/>
        <v>9.9999999999999995E-7</v>
      </c>
      <c r="H14717" s="9">
        <f t="shared" si="918"/>
        <v>35.232399999999998</v>
      </c>
      <c r="I14717" s="9">
        <f t="shared" si="919"/>
        <v>1.7574000000000001</v>
      </c>
    </row>
    <row r="14718" spans="1:9" x14ac:dyDescent="0.25">
      <c r="A14718">
        <v>2019090520</v>
      </c>
      <c r="B14718">
        <v>0.91151000000000004</v>
      </c>
      <c r="C14718">
        <v>1.15E-3</v>
      </c>
      <c r="D14718">
        <v>0.34775</v>
      </c>
      <c r="E14718">
        <v>4.6040000000000001</v>
      </c>
      <c r="F14718">
        <f t="shared" si="916"/>
        <v>761.81693199999995</v>
      </c>
      <c r="G14718" s="9">
        <f t="shared" si="917"/>
        <v>9.9999999999999995E-7</v>
      </c>
      <c r="H14718" s="9">
        <f t="shared" si="918"/>
        <v>0.32200000000000001</v>
      </c>
      <c r="I14718" s="9">
        <f t="shared" si="919"/>
        <v>2.0865</v>
      </c>
    </row>
    <row r="14719" spans="1:9" x14ac:dyDescent="0.25">
      <c r="A14719">
        <v>2019090521</v>
      </c>
      <c r="B14719">
        <v>0.88870000000000005</v>
      </c>
      <c r="C14719">
        <v>0</v>
      </c>
      <c r="D14719">
        <v>0.36112</v>
      </c>
      <c r="E14719">
        <v>4.7649999999999997</v>
      </c>
      <c r="F14719">
        <f t="shared" si="916"/>
        <v>726.97975299999996</v>
      </c>
      <c r="G14719" s="9">
        <f t="shared" si="917"/>
        <v>9.9999999999999995E-7</v>
      </c>
      <c r="H14719" s="9">
        <f t="shared" si="918"/>
        <v>0</v>
      </c>
      <c r="I14719" s="9">
        <f t="shared" si="919"/>
        <v>2.1667199999999998</v>
      </c>
    </row>
    <row r="14720" spans="1:9" x14ac:dyDescent="0.25">
      <c r="A14720">
        <v>2019090522</v>
      </c>
      <c r="B14720">
        <v>0.83494000000000002</v>
      </c>
      <c r="C14720">
        <v>0</v>
      </c>
      <c r="D14720">
        <v>0.34366999999999998</v>
      </c>
      <c r="E14720">
        <v>4.4569999999999999</v>
      </c>
      <c r="F14720">
        <f t="shared" si="916"/>
        <v>694.25659399999995</v>
      </c>
      <c r="G14720" s="9">
        <f t="shared" si="917"/>
        <v>9.9999999999999995E-7</v>
      </c>
      <c r="H14720" s="9">
        <f t="shared" si="918"/>
        <v>0</v>
      </c>
      <c r="I14720" s="9">
        <f t="shared" si="919"/>
        <v>2.06202</v>
      </c>
    </row>
    <row r="14721" spans="1:9" x14ac:dyDescent="0.25">
      <c r="A14721">
        <v>2019090523</v>
      </c>
      <c r="B14721">
        <v>0.75653000000000004</v>
      </c>
      <c r="C14721">
        <v>0</v>
      </c>
      <c r="D14721">
        <v>0.33155000000000001</v>
      </c>
      <c r="E14721">
        <v>3.8119999999999998</v>
      </c>
      <c r="F14721">
        <f t="shared" si="916"/>
        <v>664.5009849999999</v>
      </c>
      <c r="G14721" s="9">
        <f t="shared" si="917"/>
        <v>9.9999999999999995E-7</v>
      </c>
      <c r="H14721" s="9">
        <f t="shared" si="918"/>
        <v>0</v>
      </c>
      <c r="I14721" s="9">
        <f t="shared" si="919"/>
        <v>1.9893000000000001</v>
      </c>
    </row>
    <row r="14722" spans="1:9" x14ac:dyDescent="0.25">
      <c r="A14722">
        <v>2019090524</v>
      </c>
      <c r="B14722">
        <v>0.68813000000000002</v>
      </c>
      <c r="C14722">
        <v>0</v>
      </c>
      <c r="D14722">
        <v>0.32145000000000001</v>
      </c>
      <c r="E14722">
        <v>3.5670000000000002</v>
      </c>
      <c r="F14722">
        <f t="shared" si="916"/>
        <v>637.65457599999991</v>
      </c>
      <c r="G14722" s="9">
        <f t="shared" si="917"/>
        <v>9.9999999999999995E-7</v>
      </c>
      <c r="H14722" s="9">
        <f t="shared" si="918"/>
        <v>0</v>
      </c>
      <c r="I14722" s="9">
        <f t="shared" si="919"/>
        <v>1.9287000000000001</v>
      </c>
    </row>
    <row r="14723" spans="1:9" x14ac:dyDescent="0.25">
      <c r="A14723">
        <v>2019090601</v>
      </c>
      <c r="B14723">
        <v>0.63993999999999995</v>
      </c>
      <c r="C14723">
        <v>0</v>
      </c>
      <c r="D14723">
        <v>0.37208000000000002</v>
      </c>
      <c r="E14723">
        <v>3.6150000000000002</v>
      </c>
      <c r="F14723">
        <f t="shared" si="916"/>
        <v>613.42487699999992</v>
      </c>
      <c r="G14723" s="9">
        <f t="shared" si="917"/>
        <v>9.9999999999999995E-7</v>
      </c>
      <c r="H14723" s="9">
        <f t="shared" si="918"/>
        <v>0</v>
      </c>
      <c r="I14723" s="9">
        <f t="shared" si="919"/>
        <v>2.2324800000000002</v>
      </c>
    </row>
    <row r="14724" spans="1:9" x14ac:dyDescent="0.25">
      <c r="A14724">
        <v>2019090602</v>
      </c>
      <c r="B14724">
        <v>0.60524</v>
      </c>
      <c r="C14724">
        <v>0</v>
      </c>
      <c r="D14724">
        <v>0.34022999999999998</v>
      </c>
      <c r="E14724">
        <v>3.3210000000000002</v>
      </c>
      <c r="F14724">
        <f t="shared" si="916"/>
        <v>590.34097799999995</v>
      </c>
      <c r="G14724" s="9">
        <f t="shared" si="917"/>
        <v>9.9999999999999995E-7</v>
      </c>
      <c r="H14724" s="9">
        <f t="shared" si="918"/>
        <v>0</v>
      </c>
      <c r="I14724" s="9">
        <f t="shared" si="919"/>
        <v>2.0413799999999998</v>
      </c>
    </row>
    <row r="14725" spans="1:9" x14ac:dyDescent="0.25">
      <c r="A14725">
        <v>2019090603</v>
      </c>
      <c r="B14725">
        <v>0.58103000000000005</v>
      </c>
      <c r="C14725">
        <v>0</v>
      </c>
      <c r="D14725">
        <v>0.30307000000000001</v>
      </c>
      <c r="E14725">
        <v>3.0939999999999999</v>
      </c>
      <c r="F14725">
        <f t="shared" si="916"/>
        <v>567.94498899999996</v>
      </c>
      <c r="G14725" s="9">
        <f t="shared" si="917"/>
        <v>9.9999999999999995E-7</v>
      </c>
      <c r="H14725" s="9">
        <f t="shared" si="918"/>
        <v>0</v>
      </c>
      <c r="I14725" s="9">
        <f t="shared" si="919"/>
        <v>1.8184200000000001</v>
      </c>
    </row>
    <row r="14726" spans="1:9" x14ac:dyDescent="0.25">
      <c r="A14726">
        <v>2019090604</v>
      </c>
      <c r="B14726">
        <v>0.56603999999999999</v>
      </c>
      <c r="C14726">
        <v>0</v>
      </c>
      <c r="D14726">
        <v>0.31134000000000001</v>
      </c>
      <c r="E14726">
        <v>3.081</v>
      </c>
      <c r="F14726">
        <f t="shared" si="916"/>
        <v>546.29014999999993</v>
      </c>
      <c r="G14726" s="9">
        <f t="shared" si="917"/>
        <v>9.9999999999999995E-7</v>
      </c>
      <c r="H14726" s="9">
        <f t="shared" si="918"/>
        <v>0</v>
      </c>
      <c r="I14726" s="9">
        <f t="shared" si="919"/>
        <v>1.8680400000000001</v>
      </c>
    </row>
    <row r="14727" spans="1:9" x14ac:dyDescent="0.25">
      <c r="A14727">
        <v>2019090605</v>
      </c>
      <c r="B14727">
        <v>0.56962999999999997</v>
      </c>
      <c r="C14727">
        <v>0</v>
      </c>
      <c r="D14727">
        <v>0.29988999999999999</v>
      </c>
      <c r="E14727">
        <v>3.1269999999999998</v>
      </c>
      <c r="F14727">
        <f t="shared" si="916"/>
        <v>524.44388099999992</v>
      </c>
      <c r="G14727" s="9">
        <f t="shared" si="917"/>
        <v>9.9999999999999995E-7</v>
      </c>
      <c r="H14727" s="9">
        <f t="shared" si="918"/>
        <v>0</v>
      </c>
      <c r="I14727" s="9">
        <f t="shared" si="919"/>
        <v>1.7993399999999999</v>
      </c>
    </row>
    <row r="14728" spans="1:9" x14ac:dyDescent="0.25">
      <c r="A14728">
        <v>2019090606</v>
      </c>
      <c r="B14728">
        <v>0.59421000000000002</v>
      </c>
      <c r="C14728">
        <v>0</v>
      </c>
      <c r="D14728">
        <v>0.27265</v>
      </c>
      <c r="E14728">
        <v>3.5590000000000002</v>
      </c>
      <c r="F14728">
        <f t="shared" si="916"/>
        <v>501.71091199999989</v>
      </c>
      <c r="G14728" s="9">
        <f t="shared" si="917"/>
        <v>9.9999999999999995E-7</v>
      </c>
      <c r="H14728" s="9">
        <f t="shared" si="918"/>
        <v>0</v>
      </c>
      <c r="I14728" s="9">
        <f t="shared" si="919"/>
        <v>1.6358999999999999</v>
      </c>
    </row>
    <row r="14729" spans="1:9" x14ac:dyDescent="0.25">
      <c r="A14729">
        <v>2019090607</v>
      </c>
      <c r="B14729">
        <v>0.63627</v>
      </c>
      <c r="C14729">
        <v>1.025E-2</v>
      </c>
      <c r="D14729">
        <v>0.23949000000000001</v>
      </c>
      <c r="E14729">
        <v>3.6509999999999998</v>
      </c>
      <c r="F14729">
        <f t="shared" si="916"/>
        <v>479.76416299999988</v>
      </c>
      <c r="G14729" s="9">
        <f t="shared" si="917"/>
        <v>9.9999999999999995E-7</v>
      </c>
      <c r="H14729" s="9">
        <f t="shared" si="918"/>
        <v>2.87</v>
      </c>
      <c r="I14729" s="9">
        <f t="shared" si="919"/>
        <v>1.4369400000000001</v>
      </c>
    </row>
    <row r="14730" spans="1:9" x14ac:dyDescent="0.25">
      <c r="A14730">
        <v>2019090608</v>
      </c>
      <c r="B14730">
        <v>0.66422000000000003</v>
      </c>
      <c r="C14730">
        <v>0.24654999999999999</v>
      </c>
      <c r="D14730">
        <v>0.21163000000000001</v>
      </c>
      <c r="E14730">
        <v>3.782</v>
      </c>
      <c r="F14730">
        <f t="shared" si="916"/>
        <v>522.63160399999992</v>
      </c>
      <c r="G14730" s="9">
        <f t="shared" si="917"/>
        <v>9.9999999999999995E-7</v>
      </c>
      <c r="H14730" s="9">
        <f t="shared" si="918"/>
        <v>70.303780000000017</v>
      </c>
      <c r="I14730" s="9">
        <f t="shared" si="919"/>
        <v>5.6843418860808015E-14</v>
      </c>
    </row>
    <row r="14731" spans="1:9" x14ac:dyDescent="0.25">
      <c r="A14731">
        <v>2019090609</v>
      </c>
      <c r="B14731">
        <v>0.68910000000000005</v>
      </c>
      <c r="C14731">
        <v>0.63360000000000005</v>
      </c>
      <c r="D14731">
        <v>0.18662999999999999</v>
      </c>
      <c r="E14731">
        <v>3.3119999999999998</v>
      </c>
      <c r="F14731">
        <f t="shared" si="916"/>
        <v>672.08368499999995</v>
      </c>
      <c r="G14731" s="9">
        <f t="shared" si="917"/>
        <v>9.9999999999999995E-7</v>
      </c>
      <c r="H14731" s="9">
        <f t="shared" si="918"/>
        <v>178.52778000000001</v>
      </c>
      <c r="I14731" s="9">
        <f t="shared" si="919"/>
        <v>0</v>
      </c>
    </row>
    <row r="14732" spans="1:9" x14ac:dyDescent="0.25">
      <c r="A14732">
        <v>2019090610</v>
      </c>
      <c r="B14732">
        <v>0.71284999999999998</v>
      </c>
      <c r="C14732">
        <v>0.82272999999999996</v>
      </c>
      <c r="D14732">
        <v>0.16586999999999999</v>
      </c>
      <c r="E14732">
        <v>3.1760000000000002</v>
      </c>
      <c r="F14732">
        <f t="shared" ref="F14732:F14795" si="920">IF(F14731+A$6*C14732+A$7*D14732+A$8+E14732-A$5*B14732&lt;A$9,F14731+A$6*C14732+A$7*D14732+A$8+E14732-A$5*B14732,A$9)</f>
        <v>800</v>
      </c>
      <c r="G14732" s="9">
        <f t="shared" ref="G14732:G14795" si="921">IF(A$8&lt;F14732-F14731+A$5*B14732-E14732,A$8,F14732-F14731+A$5*B14732-E14732)</f>
        <v>9.9999999999999995E-7</v>
      </c>
      <c r="H14732" s="9">
        <f t="shared" ref="H14732:H14795" si="922">IF(A$6*C14732&lt;A$5*B14732-E14732-G14732,A$6*C14732,A$5*B14732-E14732-G14732+F14732-F14731)</f>
        <v>158.24426400000004</v>
      </c>
      <c r="I14732" s="9">
        <f t="shared" ref="I14732:I14795" si="923">IF(A$7*D14732&lt;A$5*B14732-E14732-G14732-H14732,A$7*D14732,A$5*B14732-E14732-G14732-H14732+F14732-F14731)</f>
        <v>0</v>
      </c>
    </row>
    <row r="14733" spans="1:9" x14ac:dyDescent="0.25">
      <c r="A14733">
        <v>2019090611</v>
      </c>
      <c r="B14733">
        <v>0.73943000000000003</v>
      </c>
      <c r="C14733">
        <v>0.88809000000000005</v>
      </c>
      <c r="D14733">
        <v>0.14862</v>
      </c>
      <c r="E14733">
        <v>3.2029999999999998</v>
      </c>
      <c r="F14733">
        <f t="shared" si="920"/>
        <v>800</v>
      </c>
      <c r="G14733" s="9">
        <f t="shared" si="921"/>
        <v>9.9999999999999995E-7</v>
      </c>
      <c r="H14733" s="9">
        <f t="shared" si="922"/>
        <v>31.550208999999995</v>
      </c>
      <c r="I14733" s="9">
        <f t="shared" si="923"/>
        <v>0</v>
      </c>
    </row>
    <row r="14734" spans="1:9" x14ac:dyDescent="0.25">
      <c r="A14734">
        <v>2019090612</v>
      </c>
      <c r="B14734">
        <v>0.76988999999999996</v>
      </c>
      <c r="C14734">
        <v>0.91383999999999999</v>
      </c>
      <c r="D14734">
        <v>0.13485</v>
      </c>
      <c r="E14734">
        <v>3.3410000000000002</v>
      </c>
      <c r="F14734">
        <f t="shared" si="920"/>
        <v>800</v>
      </c>
      <c r="G14734" s="9">
        <f t="shared" si="921"/>
        <v>9.9999999999999995E-7</v>
      </c>
      <c r="H14734" s="9">
        <f t="shared" si="922"/>
        <v>32.843829000000028</v>
      </c>
      <c r="I14734" s="9">
        <f t="shared" si="923"/>
        <v>0</v>
      </c>
    </row>
    <row r="14735" spans="1:9" x14ac:dyDescent="0.25">
      <c r="A14735">
        <v>2019090613</v>
      </c>
      <c r="B14735">
        <v>0.80223999999999995</v>
      </c>
      <c r="C14735">
        <v>0.90332000000000001</v>
      </c>
      <c r="D14735">
        <v>0.17643</v>
      </c>
      <c r="E14735">
        <v>3.4260000000000002</v>
      </c>
      <c r="F14735">
        <f t="shared" si="920"/>
        <v>800</v>
      </c>
      <c r="G14735" s="9">
        <f t="shared" si="921"/>
        <v>9.9999999999999995E-7</v>
      </c>
      <c r="H14735" s="9">
        <f t="shared" si="922"/>
        <v>34.279278999999974</v>
      </c>
      <c r="I14735" s="9">
        <f t="shared" si="923"/>
        <v>0</v>
      </c>
    </row>
    <row r="14736" spans="1:9" x14ac:dyDescent="0.25">
      <c r="A14736">
        <v>2019090614</v>
      </c>
      <c r="B14736">
        <v>0.84408000000000005</v>
      </c>
      <c r="C14736">
        <v>0.88814000000000004</v>
      </c>
      <c r="D14736">
        <v>0.24093000000000001</v>
      </c>
      <c r="E14736">
        <v>3.649</v>
      </c>
      <c r="F14736">
        <f t="shared" si="920"/>
        <v>800</v>
      </c>
      <c r="G14736" s="9">
        <f t="shared" si="921"/>
        <v>9.9999999999999995E-7</v>
      </c>
      <c r="H14736" s="9">
        <f t="shared" si="922"/>
        <v>36.022758999999951</v>
      </c>
      <c r="I14736" s="9">
        <f t="shared" si="923"/>
        <v>0</v>
      </c>
    </row>
    <row r="14737" spans="1:9" x14ac:dyDescent="0.25">
      <c r="A14737">
        <v>2019090615</v>
      </c>
      <c r="B14737">
        <v>0.87322</v>
      </c>
      <c r="C14737">
        <v>0.87307000000000001</v>
      </c>
      <c r="D14737">
        <v>0.32918999999999998</v>
      </c>
      <c r="E14737">
        <v>3.5089999999999999</v>
      </c>
      <c r="F14737">
        <f t="shared" si="920"/>
        <v>800</v>
      </c>
      <c r="G14737" s="9">
        <f t="shared" si="921"/>
        <v>9.9999999999999995E-7</v>
      </c>
      <c r="H14737" s="9">
        <f t="shared" si="922"/>
        <v>37.532338999999979</v>
      </c>
      <c r="I14737" s="9">
        <f t="shared" si="923"/>
        <v>0</v>
      </c>
    </row>
    <row r="14738" spans="1:9" x14ac:dyDescent="0.25">
      <c r="A14738">
        <v>2019090616</v>
      </c>
      <c r="B14738">
        <v>0.90812999999999999</v>
      </c>
      <c r="C14738">
        <v>0.85338999999999998</v>
      </c>
      <c r="D14738">
        <v>0.38650000000000001</v>
      </c>
      <c r="E14738">
        <v>3.8210000000000002</v>
      </c>
      <c r="F14738">
        <f t="shared" si="920"/>
        <v>800</v>
      </c>
      <c r="G14738" s="9">
        <f t="shared" si="921"/>
        <v>9.9999999999999995E-7</v>
      </c>
      <c r="H14738" s="9">
        <f t="shared" si="922"/>
        <v>38.861109000000056</v>
      </c>
      <c r="I14738" s="9">
        <f t="shared" si="923"/>
        <v>0</v>
      </c>
    </row>
    <row r="14739" spans="1:9" x14ac:dyDescent="0.25">
      <c r="A14739">
        <v>2019090617</v>
      </c>
      <c r="B14739">
        <v>0.93262999999999996</v>
      </c>
      <c r="C14739">
        <v>0.76068000000000002</v>
      </c>
      <c r="D14739">
        <v>0.44828000000000001</v>
      </c>
      <c r="E14739">
        <v>4.2110000000000003</v>
      </c>
      <c r="F14739">
        <f t="shared" si="920"/>
        <v>800</v>
      </c>
      <c r="G14739" s="9">
        <f t="shared" si="921"/>
        <v>9.9999999999999995E-7</v>
      </c>
      <c r="H14739" s="9">
        <f t="shared" si="922"/>
        <v>39.622609000000011</v>
      </c>
      <c r="I14739" s="9">
        <f t="shared" si="923"/>
        <v>0</v>
      </c>
    </row>
    <row r="14740" spans="1:9" x14ac:dyDescent="0.25">
      <c r="A14740">
        <v>2019090618</v>
      </c>
      <c r="B14740">
        <v>0.93886000000000003</v>
      </c>
      <c r="C14740">
        <v>0.52615000000000001</v>
      </c>
      <c r="D14740">
        <v>0.45329999999999998</v>
      </c>
      <c r="E14740">
        <v>4.2409999999999997</v>
      </c>
      <c r="F14740">
        <f t="shared" si="920"/>
        <v>800</v>
      </c>
      <c r="G14740" s="9">
        <f t="shared" si="921"/>
        <v>9.9999999999999995E-7</v>
      </c>
      <c r="H14740" s="9">
        <f t="shared" si="922"/>
        <v>39.885418999999956</v>
      </c>
      <c r="I14740" s="9">
        <f t="shared" si="923"/>
        <v>0</v>
      </c>
    </row>
    <row r="14741" spans="1:9" x14ac:dyDescent="0.25">
      <c r="A14741">
        <v>2019090619</v>
      </c>
      <c r="B14741">
        <v>0.91364000000000001</v>
      </c>
      <c r="C14741">
        <v>0.14410999999999999</v>
      </c>
      <c r="D14741">
        <v>0.51961000000000002</v>
      </c>
      <c r="E14741">
        <v>4.3339999999999996</v>
      </c>
      <c r="F14741">
        <f t="shared" si="920"/>
        <v>800</v>
      </c>
      <c r="G14741" s="9">
        <f t="shared" si="921"/>
        <v>9.9999999999999995E-7</v>
      </c>
      <c r="H14741" s="9">
        <f t="shared" si="922"/>
        <v>38.607078999999999</v>
      </c>
      <c r="I14741" s="9">
        <f t="shared" si="923"/>
        <v>0</v>
      </c>
    </row>
    <row r="14742" spans="1:9" x14ac:dyDescent="0.25">
      <c r="A14742">
        <v>2019090620</v>
      </c>
      <c r="B14742">
        <v>0.88641000000000003</v>
      </c>
      <c r="C14742">
        <v>1.64E-3</v>
      </c>
      <c r="D14742">
        <v>0.61051</v>
      </c>
      <c r="E14742">
        <v>4.3840000000000003</v>
      </c>
      <c r="F14742">
        <f t="shared" si="920"/>
        <v>766.84499099999994</v>
      </c>
      <c r="G14742" s="9">
        <f t="shared" si="921"/>
        <v>9.9999999999999995E-7</v>
      </c>
      <c r="H14742" s="9">
        <f t="shared" si="922"/>
        <v>0.4592</v>
      </c>
      <c r="I14742" s="9">
        <f t="shared" si="923"/>
        <v>3.6630599999999998</v>
      </c>
    </row>
    <row r="14743" spans="1:9" x14ac:dyDescent="0.25">
      <c r="A14743">
        <v>2019090621</v>
      </c>
      <c r="B14743">
        <v>0.85570999999999997</v>
      </c>
      <c r="C14743">
        <v>0</v>
      </c>
      <c r="D14743">
        <v>0.67327000000000004</v>
      </c>
      <c r="E14743">
        <v>4.3449999999999998</v>
      </c>
      <c r="F14743">
        <f t="shared" si="920"/>
        <v>735.01124199999992</v>
      </c>
      <c r="G14743" s="9">
        <f t="shared" si="921"/>
        <v>9.9999999999999995E-7</v>
      </c>
      <c r="H14743" s="9">
        <f t="shared" si="922"/>
        <v>0</v>
      </c>
      <c r="I14743" s="9">
        <f t="shared" si="923"/>
        <v>4.0396200000000002</v>
      </c>
    </row>
    <row r="14744" spans="1:9" x14ac:dyDescent="0.25">
      <c r="A14744">
        <v>2019090622</v>
      </c>
      <c r="B14744">
        <v>0.80418000000000001</v>
      </c>
      <c r="C14744">
        <v>0</v>
      </c>
      <c r="D14744">
        <v>0.66695000000000004</v>
      </c>
      <c r="E14744">
        <v>4.2</v>
      </c>
      <c r="F14744">
        <f t="shared" si="920"/>
        <v>705.41648299999997</v>
      </c>
      <c r="G14744" s="9">
        <f t="shared" si="921"/>
        <v>9.9999999999999995E-7</v>
      </c>
      <c r="H14744" s="9">
        <f t="shared" si="922"/>
        <v>0</v>
      </c>
      <c r="I14744" s="9">
        <f t="shared" si="923"/>
        <v>4.0017000000000005</v>
      </c>
    </row>
    <row r="14745" spans="1:9" x14ac:dyDescent="0.25">
      <c r="A14745">
        <v>2019090623</v>
      </c>
      <c r="B14745">
        <v>0.74063999999999997</v>
      </c>
      <c r="C14745">
        <v>0</v>
      </c>
      <c r="D14745">
        <v>0.69038999999999995</v>
      </c>
      <c r="E14745">
        <v>3.8879999999999999</v>
      </c>
      <c r="F14745">
        <f t="shared" si="920"/>
        <v>678.63674400000002</v>
      </c>
      <c r="G14745" s="9">
        <f t="shared" si="921"/>
        <v>9.9999999999999995E-7</v>
      </c>
      <c r="H14745" s="9">
        <f t="shared" si="922"/>
        <v>0</v>
      </c>
      <c r="I14745" s="9">
        <f t="shared" si="923"/>
        <v>4.1423399999999999</v>
      </c>
    </row>
    <row r="14746" spans="1:9" x14ac:dyDescent="0.25">
      <c r="A14746">
        <v>2019090624</v>
      </c>
      <c r="B14746">
        <v>0.67823999999999995</v>
      </c>
      <c r="C14746">
        <v>0</v>
      </c>
      <c r="D14746">
        <v>0.67737000000000003</v>
      </c>
      <c r="E14746">
        <v>3.5169999999999999</v>
      </c>
      <c r="F14746">
        <f t="shared" si="920"/>
        <v>654.34068500000001</v>
      </c>
      <c r="G14746" s="9">
        <f t="shared" si="921"/>
        <v>9.9999999999999995E-7</v>
      </c>
      <c r="H14746" s="9">
        <f t="shared" si="922"/>
        <v>0</v>
      </c>
      <c r="I14746" s="9">
        <f t="shared" si="923"/>
        <v>4.0642200000000006</v>
      </c>
    </row>
    <row r="14747" spans="1:9" x14ac:dyDescent="0.25">
      <c r="A14747">
        <v>2019090701</v>
      </c>
      <c r="B14747">
        <v>0.62982000000000005</v>
      </c>
      <c r="C14747">
        <v>0</v>
      </c>
      <c r="D14747">
        <v>0.67137999999999998</v>
      </c>
      <c r="E14747">
        <v>3.31</v>
      </c>
      <c r="F14747">
        <f t="shared" si="920"/>
        <v>632.07742599999995</v>
      </c>
      <c r="G14747" s="9">
        <f t="shared" si="921"/>
        <v>9.9999999999999995E-7</v>
      </c>
      <c r="H14747" s="9">
        <f t="shared" si="922"/>
        <v>0</v>
      </c>
      <c r="I14747" s="9">
        <f t="shared" si="923"/>
        <v>4.0282799999999996</v>
      </c>
    </row>
    <row r="14748" spans="1:9" x14ac:dyDescent="0.25">
      <c r="A14748">
        <v>2019090702</v>
      </c>
      <c r="B14748">
        <v>0.59162999999999999</v>
      </c>
      <c r="C14748">
        <v>0</v>
      </c>
      <c r="D14748">
        <v>0.63758999999999999</v>
      </c>
      <c r="E14748">
        <v>3.1219999999999999</v>
      </c>
      <c r="F14748">
        <f t="shared" si="920"/>
        <v>611.21835699999997</v>
      </c>
      <c r="G14748" s="9">
        <f t="shared" si="921"/>
        <v>9.9999999999999995E-7</v>
      </c>
      <c r="H14748" s="9">
        <f t="shared" si="922"/>
        <v>0</v>
      </c>
      <c r="I14748" s="9">
        <f t="shared" si="923"/>
        <v>3.8255400000000002</v>
      </c>
    </row>
    <row r="14749" spans="1:9" x14ac:dyDescent="0.25">
      <c r="A14749">
        <v>2019090703</v>
      </c>
      <c r="B14749">
        <v>0.56489999999999996</v>
      </c>
      <c r="C14749">
        <v>0</v>
      </c>
      <c r="D14749">
        <v>0.64119000000000004</v>
      </c>
      <c r="E14749">
        <v>3.0630000000000002</v>
      </c>
      <c r="F14749">
        <f t="shared" si="920"/>
        <v>591.57819799999993</v>
      </c>
      <c r="G14749" s="9">
        <f t="shared" si="921"/>
        <v>9.9999999999999995E-7</v>
      </c>
      <c r="H14749" s="9">
        <f t="shared" si="922"/>
        <v>0</v>
      </c>
      <c r="I14749" s="9">
        <f t="shared" si="923"/>
        <v>3.8471400000000004</v>
      </c>
    </row>
    <row r="14750" spans="1:9" x14ac:dyDescent="0.25">
      <c r="A14750">
        <v>2019090704</v>
      </c>
      <c r="B14750">
        <v>0.54656000000000005</v>
      </c>
      <c r="C14750">
        <v>0</v>
      </c>
      <c r="D14750">
        <v>0.62929000000000002</v>
      </c>
      <c r="E14750">
        <v>2.899</v>
      </c>
      <c r="F14750">
        <f t="shared" si="920"/>
        <v>572.56461899999999</v>
      </c>
      <c r="G14750" s="9">
        <f t="shared" si="921"/>
        <v>9.9999999999999995E-7</v>
      </c>
      <c r="H14750" s="9">
        <f t="shared" si="922"/>
        <v>0</v>
      </c>
      <c r="I14750" s="9">
        <f t="shared" si="923"/>
        <v>3.7757399999999999</v>
      </c>
    </row>
    <row r="14751" spans="1:9" x14ac:dyDescent="0.25">
      <c r="A14751">
        <v>2019090705</v>
      </c>
      <c r="B14751">
        <v>0.53825000000000001</v>
      </c>
      <c r="C14751">
        <v>0</v>
      </c>
      <c r="D14751">
        <v>0.62839</v>
      </c>
      <c r="E14751">
        <v>2.9</v>
      </c>
      <c r="F14751">
        <f t="shared" si="920"/>
        <v>553.93721000000005</v>
      </c>
      <c r="G14751" s="9">
        <f t="shared" si="921"/>
        <v>9.9999999999999995E-7</v>
      </c>
      <c r="H14751" s="9">
        <f t="shared" si="922"/>
        <v>0</v>
      </c>
      <c r="I14751" s="9">
        <f t="shared" si="923"/>
        <v>3.77034</v>
      </c>
    </row>
    <row r="14752" spans="1:9" x14ac:dyDescent="0.25">
      <c r="A14752">
        <v>2019090706</v>
      </c>
      <c r="B14752">
        <v>0.54425000000000001</v>
      </c>
      <c r="C14752">
        <v>0</v>
      </c>
      <c r="D14752">
        <v>0.60853000000000002</v>
      </c>
      <c r="E14752">
        <v>3.097</v>
      </c>
      <c r="F14752">
        <f t="shared" si="920"/>
        <v>535.10564099999999</v>
      </c>
      <c r="G14752" s="9">
        <f t="shared" si="921"/>
        <v>9.9999999999999995E-7</v>
      </c>
      <c r="H14752" s="9">
        <f t="shared" si="922"/>
        <v>0</v>
      </c>
      <c r="I14752" s="9">
        <f t="shared" si="923"/>
        <v>3.6511800000000001</v>
      </c>
    </row>
    <row r="14753" spans="1:9" x14ac:dyDescent="0.25">
      <c r="A14753">
        <v>2019090707</v>
      </c>
      <c r="B14753">
        <v>0.55469000000000002</v>
      </c>
      <c r="C14753">
        <v>1.0999999999999999E-2</v>
      </c>
      <c r="D14753">
        <v>0.59882000000000002</v>
      </c>
      <c r="E14753">
        <v>3.07</v>
      </c>
      <c r="F14753">
        <f t="shared" si="920"/>
        <v>518.77813200000014</v>
      </c>
      <c r="G14753" s="9">
        <f t="shared" si="921"/>
        <v>9.9999999999999995E-7</v>
      </c>
      <c r="H14753" s="9">
        <f t="shared" si="922"/>
        <v>3.0799999999999996</v>
      </c>
      <c r="I14753" s="9">
        <f t="shared" si="923"/>
        <v>3.5929200000000003</v>
      </c>
    </row>
    <row r="14754" spans="1:9" x14ac:dyDescent="0.25">
      <c r="A14754">
        <v>2019090708</v>
      </c>
      <c r="B14754">
        <v>0.56559999999999999</v>
      </c>
      <c r="C14754">
        <v>0.27183000000000002</v>
      </c>
      <c r="D14754">
        <v>0.57177</v>
      </c>
      <c r="E14754">
        <v>2.6240000000000001</v>
      </c>
      <c r="F14754">
        <f t="shared" si="920"/>
        <v>574.36195300000009</v>
      </c>
      <c r="G14754" s="9">
        <f t="shared" si="921"/>
        <v>9.9999999999999995E-7</v>
      </c>
      <c r="H14754" s="9">
        <f t="shared" si="922"/>
        <v>79.543019999999956</v>
      </c>
      <c r="I14754" s="9">
        <f t="shared" si="923"/>
        <v>0</v>
      </c>
    </row>
    <row r="14755" spans="1:9" x14ac:dyDescent="0.25">
      <c r="A14755">
        <v>2019090709</v>
      </c>
      <c r="B14755">
        <v>0.58899999999999997</v>
      </c>
      <c r="C14755">
        <v>0.68215000000000003</v>
      </c>
      <c r="D14755">
        <v>0.56618000000000002</v>
      </c>
      <c r="E14755">
        <v>2.15</v>
      </c>
      <c r="F14755">
        <f t="shared" si="920"/>
        <v>743.22803399999998</v>
      </c>
      <c r="G14755" s="9">
        <f t="shared" si="921"/>
        <v>9.9999999999999995E-7</v>
      </c>
      <c r="H14755" s="9">
        <f t="shared" si="922"/>
        <v>194.39907999999991</v>
      </c>
      <c r="I14755" s="9">
        <f t="shared" si="923"/>
        <v>0</v>
      </c>
    </row>
    <row r="14756" spans="1:9" x14ac:dyDescent="0.25">
      <c r="A14756">
        <v>2019090710</v>
      </c>
      <c r="B14756">
        <v>0.61314999999999997</v>
      </c>
      <c r="C14756">
        <v>0.85928000000000004</v>
      </c>
      <c r="D14756">
        <v>0.55037000000000003</v>
      </c>
      <c r="E14756">
        <v>2.1760000000000002</v>
      </c>
      <c r="F14756">
        <f t="shared" si="920"/>
        <v>800</v>
      </c>
      <c r="G14756" s="9">
        <f t="shared" si="921"/>
        <v>9.9999999999999995E-7</v>
      </c>
      <c r="H14756" s="9">
        <f t="shared" si="922"/>
        <v>83.414015000000063</v>
      </c>
      <c r="I14756" s="9">
        <f t="shared" si="923"/>
        <v>0</v>
      </c>
    </row>
    <row r="14757" spans="1:9" x14ac:dyDescent="0.25">
      <c r="A14757">
        <v>2019090711</v>
      </c>
      <c r="B14757">
        <v>0.63983000000000001</v>
      </c>
      <c r="C14757">
        <v>0.91893999999999998</v>
      </c>
      <c r="D14757">
        <v>0.56418999999999997</v>
      </c>
      <c r="E14757">
        <v>2.1320000000000001</v>
      </c>
      <c r="F14757">
        <f t="shared" si="920"/>
        <v>800</v>
      </c>
      <c r="G14757" s="9">
        <f t="shared" si="921"/>
        <v>9.9999999999999995E-7</v>
      </c>
      <c r="H14757" s="9">
        <f t="shared" si="922"/>
        <v>27.940009000000032</v>
      </c>
      <c r="I14757" s="9">
        <f t="shared" si="923"/>
        <v>0</v>
      </c>
    </row>
    <row r="14758" spans="1:9" x14ac:dyDescent="0.25">
      <c r="A14758">
        <v>2019090712</v>
      </c>
      <c r="B14758">
        <v>0.67332000000000003</v>
      </c>
      <c r="C14758">
        <v>0.93850999999999996</v>
      </c>
      <c r="D14758">
        <v>0.61511000000000005</v>
      </c>
      <c r="E14758">
        <v>2.25</v>
      </c>
      <c r="F14758">
        <f t="shared" si="920"/>
        <v>800</v>
      </c>
      <c r="G14758" s="9">
        <f t="shared" si="921"/>
        <v>9.9999999999999995E-7</v>
      </c>
      <c r="H14758" s="9">
        <f t="shared" si="922"/>
        <v>29.396038999999973</v>
      </c>
      <c r="I14758" s="9">
        <f t="shared" si="923"/>
        <v>0</v>
      </c>
    </row>
    <row r="14759" spans="1:9" x14ac:dyDescent="0.25">
      <c r="A14759">
        <v>2019090713</v>
      </c>
      <c r="B14759">
        <v>0.69550999999999996</v>
      </c>
      <c r="C14759">
        <v>0.93518999999999997</v>
      </c>
      <c r="D14759">
        <v>0.65659999999999996</v>
      </c>
      <c r="E14759">
        <v>2.3069999999999999</v>
      </c>
      <c r="F14759">
        <f t="shared" si="920"/>
        <v>800</v>
      </c>
      <c r="G14759" s="9">
        <f t="shared" si="921"/>
        <v>9.9999999999999995E-7</v>
      </c>
      <c r="H14759" s="9">
        <f t="shared" si="922"/>
        <v>30.381969000000026</v>
      </c>
      <c r="I14759" s="9">
        <f t="shared" si="923"/>
        <v>0</v>
      </c>
    </row>
    <row r="14760" spans="1:9" x14ac:dyDescent="0.25">
      <c r="A14760">
        <v>2019090714</v>
      </c>
      <c r="B14760">
        <v>0.72201000000000004</v>
      </c>
      <c r="C14760">
        <v>0.92998000000000003</v>
      </c>
      <c r="D14760">
        <v>0.69694999999999996</v>
      </c>
      <c r="E14760">
        <v>2.4710000000000001</v>
      </c>
      <c r="F14760">
        <f t="shared" si="920"/>
        <v>800</v>
      </c>
      <c r="G14760" s="9">
        <f t="shared" si="921"/>
        <v>9.9999999999999995E-7</v>
      </c>
      <c r="H14760" s="9">
        <f t="shared" si="922"/>
        <v>31.463469000000032</v>
      </c>
      <c r="I14760" s="9">
        <f t="shared" si="923"/>
        <v>0</v>
      </c>
    </row>
    <row r="14761" spans="1:9" x14ac:dyDescent="0.25">
      <c r="A14761">
        <v>2019090715</v>
      </c>
      <c r="B14761">
        <v>0.74509999999999998</v>
      </c>
      <c r="C14761">
        <v>0.92925000000000002</v>
      </c>
      <c r="D14761">
        <v>0.69982</v>
      </c>
      <c r="E14761">
        <v>2.41</v>
      </c>
      <c r="F14761">
        <f t="shared" si="920"/>
        <v>800</v>
      </c>
      <c r="G14761" s="9">
        <f t="shared" si="921"/>
        <v>9.9999999999999995E-7</v>
      </c>
      <c r="H14761" s="9">
        <f t="shared" si="922"/>
        <v>32.609698999999978</v>
      </c>
      <c r="I14761" s="9">
        <f t="shared" si="923"/>
        <v>0</v>
      </c>
    </row>
    <row r="14762" spans="1:9" x14ac:dyDescent="0.25">
      <c r="A14762">
        <v>2019090716</v>
      </c>
      <c r="B14762">
        <v>0.76454</v>
      </c>
      <c r="C14762">
        <v>0.89795000000000003</v>
      </c>
      <c r="D14762">
        <v>0.64442999999999995</v>
      </c>
      <c r="E14762">
        <v>2.3969999999999998</v>
      </c>
      <c r="F14762">
        <f t="shared" si="920"/>
        <v>800</v>
      </c>
      <c r="G14762" s="9">
        <f t="shared" si="921"/>
        <v>9.9999999999999995E-7</v>
      </c>
      <c r="H14762" s="9">
        <f t="shared" si="922"/>
        <v>33.536379000000011</v>
      </c>
      <c r="I14762" s="9">
        <f t="shared" si="923"/>
        <v>0</v>
      </c>
    </row>
    <row r="14763" spans="1:9" x14ac:dyDescent="0.25">
      <c r="A14763">
        <v>2019090717</v>
      </c>
      <c r="B14763">
        <v>0.78115000000000001</v>
      </c>
      <c r="C14763">
        <v>0.81642999999999999</v>
      </c>
      <c r="D14763">
        <v>0.68725000000000003</v>
      </c>
      <c r="E14763">
        <v>2.5640000000000001</v>
      </c>
      <c r="F14763">
        <f t="shared" si="920"/>
        <v>800</v>
      </c>
      <c r="G14763" s="9">
        <f t="shared" si="921"/>
        <v>9.9999999999999995E-7</v>
      </c>
      <c r="H14763" s="9">
        <f t="shared" si="922"/>
        <v>34.150048999999967</v>
      </c>
      <c r="I14763" s="9">
        <f t="shared" si="923"/>
        <v>0</v>
      </c>
    </row>
    <row r="14764" spans="1:9" x14ac:dyDescent="0.25">
      <c r="A14764">
        <v>2019090718</v>
      </c>
      <c r="B14764">
        <v>0.78744999999999998</v>
      </c>
      <c r="C14764">
        <v>0.55884999999999996</v>
      </c>
      <c r="D14764">
        <v>0.73524</v>
      </c>
      <c r="E14764">
        <v>3.1360000000000001</v>
      </c>
      <c r="F14764">
        <f t="shared" si="920"/>
        <v>800</v>
      </c>
      <c r="G14764" s="9">
        <f t="shared" si="921"/>
        <v>9.9999999999999995E-7</v>
      </c>
      <c r="H14764" s="9">
        <f t="shared" si="922"/>
        <v>33.874148999999989</v>
      </c>
      <c r="I14764" s="9">
        <f t="shared" si="923"/>
        <v>0</v>
      </c>
    </row>
    <row r="14765" spans="1:9" x14ac:dyDescent="0.25">
      <c r="A14765">
        <v>2019090719</v>
      </c>
      <c r="B14765">
        <v>0.77827999999999997</v>
      </c>
      <c r="C14765">
        <v>0.14138999999999999</v>
      </c>
      <c r="D14765">
        <v>0.67164999999999997</v>
      </c>
      <c r="E14765">
        <v>4.1500000000000004</v>
      </c>
      <c r="F14765">
        <f t="shared" si="920"/>
        <v>800</v>
      </c>
      <c r="G14765" s="9">
        <f t="shared" si="921"/>
        <v>9.9999999999999995E-7</v>
      </c>
      <c r="H14765" s="9">
        <f t="shared" si="922"/>
        <v>32.429159000000027</v>
      </c>
      <c r="I14765" s="9">
        <f t="shared" si="923"/>
        <v>0</v>
      </c>
    </row>
    <row r="14766" spans="1:9" x14ac:dyDescent="0.25">
      <c r="A14766">
        <v>2019090720</v>
      </c>
      <c r="B14766">
        <v>0.75810999999999995</v>
      </c>
      <c r="C14766">
        <v>1.6199999999999999E-3</v>
      </c>
      <c r="D14766">
        <v>0.58521999999999996</v>
      </c>
      <c r="E14766">
        <v>4.22</v>
      </c>
      <c r="F14766">
        <f t="shared" si="920"/>
        <v>772.55375100000003</v>
      </c>
      <c r="G14766" s="9">
        <f t="shared" si="921"/>
        <v>9.9999999999999995E-7</v>
      </c>
      <c r="H14766" s="9">
        <f t="shared" si="922"/>
        <v>0.4536</v>
      </c>
      <c r="I14766" s="9">
        <f t="shared" si="923"/>
        <v>3.5113199999999996</v>
      </c>
    </row>
    <row r="14767" spans="1:9" x14ac:dyDescent="0.25">
      <c r="A14767">
        <v>2019090721</v>
      </c>
      <c r="B14767">
        <v>0.73219999999999996</v>
      </c>
      <c r="C14767">
        <v>0</v>
      </c>
      <c r="D14767">
        <v>0.68120999999999998</v>
      </c>
      <c r="E14767">
        <v>3.9289999999999998</v>
      </c>
      <c r="F14767">
        <f t="shared" si="920"/>
        <v>746.156612</v>
      </c>
      <c r="G14767" s="9">
        <f t="shared" si="921"/>
        <v>9.9999999999999995E-7</v>
      </c>
      <c r="H14767" s="9">
        <f t="shared" si="922"/>
        <v>0</v>
      </c>
      <c r="I14767" s="9">
        <f t="shared" si="923"/>
        <v>4.0872599999999997</v>
      </c>
    </row>
    <row r="14768" spans="1:9" x14ac:dyDescent="0.25">
      <c r="A14768">
        <v>2019090722</v>
      </c>
      <c r="B14768">
        <v>0.69569999999999999</v>
      </c>
      <c r="C14768">
        <v>0</v>
      </c>
      <c r="D14768">
        <v>0.72821000000000002</v>
      </c>
      <c r="E14768">
        <v>3.5920000000000001</v>
      </c>
      <c r="F14768">
        <f t="shared" si="920"/>
        <v>721.41997300000003</v>
      </c>
      <c r="G14768" s="9">
        <f t="shared" si="921"/>
        <v>9.9999999999999995E-7</v>
      </c>
      <c r="H14768" s="9">
        <f t="shared" si="922"/>
        <v>0</v>
      </c>
      <c r="I14768" s="9">
        <f t="shared" si="923"/>
        <v>4.3692600000000006</v>
      </c>
    </row>
    <row r="14769" spans="1:9" x14ac:dyDescent="0.25">
      <c r="A14769">
        <v>2019090723</v>
      </c>
      <c r="B14769">
        <v>0.64595999999999998</v>
      </c>
      <c r="C14769">
        <v>0</v>
      </c>
      <c r="D14769">
        <v>0.73033999999999999</v>
      </c>
      <c r="E14769">
        <v>3.4039999999999999</v>
      </c>
      <c r="F14769">
        <f t="shared" si="920"/>
        <v>698.84589399999993</v>
      </c>
      <c r="G14769" s="9">
        <f t="shared" si="921"/>
        <v>9.9999999999999995E-7</v>
      </c>
      <c r="H14769" s="9">
        <f t="shared" si="922"/>
        <v>0</v>
      </c>
      <c r="I14769" s="9">
        <f t="shared" si="923"/>
        <v>4.3820399999999999</v>
      </c>
    </row>
    <row r="14770" spans="1:9" x14ac:dyDescent="0.25">
      <c r="A14770">
        <v>2019090724</v>
      </c>
      <c r="B14770">
        <v>0.59975000000000001</v>
      </c>
      <c r="C14770">
        <v>0</v>
      </c>
      <c r="D14770">
        <v>0.70316000000000001</v>
      </c>
      <c r="E14770">
        <v>3.141</v>
      </c>
      <c r="F14770">
        <f t="shared" si="920"/>
        <v>678.01760499999989</v>
      </c>
      <c r="G14770" s="9">
        <f t="shared" si="921"/>
        <v>9.9999999999999995E-7</v>
      </c>
      <c r="H14770" s="9">
        <f t="shared" si="922"/>
        <v>0</v>
      </c>
      <c r="I14770" s="9">
        <f t="shared" si="923"/>
        <v>4.21896</v>
      </c>
    </row>
    <row r="14771" spans="1:9" x14ac:dyDescent="0.25">
      <c r="A14771">
        <v>2019090801</v>
      </c>
      <c r="B14771">
        <v>0.56396999999999997</v>
      </c>
      <c r="C14771">
        <v>0</v>
      </c>
      <c r="D14771">
        <v>0.59247000000000005</v>
      </c>
      <c r="E14771">
        <v>3.0710000000000002</v>
      </c>
      <c r="F14771">
        <f t="shared" si="920"/>
        <v>658.1368359999999</v>
      </c>
      <c r="G14771" s="9">
        <f t="shared" si="921"/>
        <v>9.9999999999999995E-7</v>
      </c>
      <c r="H14771" s="9">
        <f t="shared" si="922"/>
        <v>0</v>
      </c>
      <c r="I14771" s="9">
        <f t="shared" si="923"/>
        <v>3.5548200000000003</v>
      </c>
    </row>
    <row r="14772" spans="1:9" x14ac:dyDescent="0.25">
      <c r="A14772">
        <v>2019090802</v>
      </c>
      <c r="B14772">
        <v>0.53478999999999999</v>
      </c>
      <c r="C14772">
        <v>0</v>
      </c>
      <c r="D14772">
        <v>0.51048000000000004</v>
      </c>
      <c r="E14772">
        <v>3.0230000000000001</v>
      </c>
      <c r="F14772">
        <f t="shared" si="920"/>
        <v>639.08758699999987</v>
      </c>
      <c r="G14772" s="9">
        <f t="shared" si="921"/>
        <v>9.9999999999999995E-7</v>
      </c>
      <c r="H14772" s="9">
        <f t="shared" si="922"/>
        <v>0</v>
      </c>
      <c r="I14772" s="9">
        <f t="shared" si="923"/>
        <v>3.0628800000000003</v>
      </c>
    </row>
    <row r="14773" spans="1:9" x14ac:dyDescent="0.25">
      <c r="A14773">
        <v>2019090803</v>
      </c>
      <c r="B14773">
        <v>0.51239000000000001</v>
      </c>
      <c r="C14773">
        <v>0</v>
      </c>
      <c r="D14773">
        <v>0.47941</v>
      </c>
      <c r="E14773">
        <v>2.7</v>
      </c>
      <c r="F14773">
        <f t="shared" si="920"/>
        <v>620.58171799999991</v>
      </c>
      <c r="G14773" s="9">
        <f t="shared" si="921"/>
        <v>9.9999999999999995E-7</v>
      </c>
      <c r="H14773" s="9">
        <f t="shared" si="922"/>
        <v>0</v>
      </c>
      <c r="I14773" s="9">
        <f t="shared" si="923"/>
        <v>2.8764599999999998</v>
      </c>
    </row>
    <row r="14774" spans="1:9" x14ac:dyDescent="0.25">
      <c r="A14774">
        <v>2019090804</v>
      </c>
      <c r="B14774">
        <v>0.49656</v>
      </c>
      <c r="C14774">
        <v>0</v>
      </c>
      <c r="D14774">
        <v>0.44974999999999998</v>
      </c>
      <c r="E14774">
        <v>2.6760000000000002</v>
      </c>
      <c r="F14774">
        <f t="shared" si="920"/>
        <v>602.61789899999997</v>
      </c>
      <c r="G14774" s="9">
        <f t="shared" si="921"/>
        <v>9.9999999999999995E-7</v>
      </c>
      <c r="H14774" s="9">
        <f t="shared" si="922"/>
        <v>0</v>
      </c>
      <c r="I14774" s="9">
        <f t="shared" si="923"/>
        <v>2.6985000000000001</v>
      </c>
    </row>
    <row r="14775" spans="1:9" x14ac:dyDescent="0.25">
      <c r="A14775">
        <v>2019090805</v>
      </c>
      <c r="B14775">
        <v>0.49417</v>
      </c>
      <c r="C14775">
        <v>0</v>
      </c>
      <c r="D14775">
        <v>0.44411</v>
      </c>
      <c r="E14775">
        <v>2.78</v>
      </c>
      <c r="F14775">
        <f t="shared" si="920"/>
        <v>584.83656999999994</v>
      </c>
      <c r="G14775" s="9">
        <f t="shared" si="921"/>
        <v>9.9999999999999995E-7</v>
      </c>
      <c r="H14775" s="9">
        <f t="shared" si="922"/>
        <v>0</v>
      </c>
      <c r="I14775" s="9">
        <f t="shared" si="923"/>
        <v>2.66466</v>
      </c>
    </row>
    <row r="14776" spans="1:9" x14ac:dyDescent="0.25">
      <c r="A14776">
        <v>2019090806</v>
      </c>
      <c r="B14776">
        <v>0.49806</v>
      </c>
      <c r="C14776">
        <v>0</v>
      </c>
      <c r="D14776">
        <v>0.45782</v>
      </c>
      <c r="E14776">
        <v>2.8519999999999999</v>
      </c>
      <c r="F14776">
        <f t="shared" si="920"/>
        <v>567.02667099999996</v>
      </c>
      <c r="G14776" s="9">
        <f t="shared" si="921"/>
        <v>9.9999999999999995E-7</v>
      </c>
      <c r="H14776" s="9">
        <f t="shared" si="922"/>
        <v>0</v>
      </c>
      <c r="I14776" s="9">
        <f t="shared" si="923"/>
        <v>2.7469200000000003</v>
      </c>
    </row>
    <row r="14777" spans="1:9" x14ac:dyDescent="0.25">
      <c r="A14777">
        <v>2019090807</v>
      </c>
      <c r="B14777">
        <v>0.50212999999999997</v>
      </c>
      <c r="C14777">
        <v>1.372E-2</v>
      </c>
      <c r="D14777">
        <v>0.46612999999999999</v>
      </c>
      <c r="E14777">
        <v>2.9249999999999998</v>
      </c>
      <c r="F14777">
        <f t="shared" si="920"/>
        <v>552.98994199999993</v>
      </c>
      <c r="G14777" s="9">
        <f t="shared" si="921"/>
        <v>9.9999999999999995E-7</v>
      </c>
      <c r="H14777" s="9">
        <f t="shared" si="922"/>
        <v>3.8415999999999997</v>
      </c>
      <c r="I14777" s="9">
        <f t="shared" si="923"/>
        <v>2.79678</v>
      </c>
    </row>
    <row r="14778" spans="1:9" x14ac:dyDescent="0.25">
      <c r="A14778">
        <v>2019090808</v>
      </c>
      <c r="B14778">
        <v>0.50504000000000004</v>
      </c>
      <c r="C14778">
        <v>0.28408</v>
      </c>
      <c r="D14778">
        <v>0.53788000000000002</v>
      </c>
      <c r="E14778">
        <v>2.4489999999999998</v>
      </c>
      <c r="F14778">
        <f t="shared" si="920"/>
        <v>614.47174299999983</v>
      </c>
      <c r="G14778" s="9">
        <f t="shared" si="921"/>
        <v>9.9999999999999995E-7</v>
      </c>
      <c r="H14778" s="9">
        <f t="shared" si="922"/>
        <v>82.76967999999988</v>
      </c>
      <c r="I14778" s="9">
        <f t="shared" si="923"/>
        <v>0</v>
      </c>
    </row>
    <row r="14779" spans="1:9" x14ac:dyDescent="0.25">
      <c r="A14779">
        <v>2019090809</v>
      </c>
      <c r="B14779">
        <v>0.51742999999999995</v>
      </c>
      <c r="C14779">
        <v>0.65480000000000005</v>
      </c>
      <c r="D14779">
        <v>0.62461999999999995</v>
      </c>
      <c r="E14779">
        <v>2.2650000000000001</v>
      </c>
      <c r="F14779">
        <f t="shared" si="920"/>
        <v>779.50925399999983</v>
      </c>
      <c r="G14779" s="9">
        <f t="shared" si="921"/>
        <v>9.9999999999999995E-7</v>
      </c>
      <c r="H14779" s="9">
        <f t="shared" si="922"/>
        <v>187.09172000000001</v>
      </c>
      <c r="I14779" s="9">
        <f t="shared" si="923"/>
        <v>0</v>
      </c>
    </row>
    <row r="14780" spans="1:9" x14ac:dyDescent="0.25">
      <c r="A14780">
        <v>2019090810</v>
      </c>
      <c r="B14780">
        <v>0.52105999999999997</v>
      </c>
      <c r="C14780">
        <v>0.83935000000000004</v>
      </c>
      <c r="D14780">
        <v>0.63312000000000002</v>
      </c>
      <c r="E14780">
        <v>2.1360000000000001</v>
      </c>
      <c r="F14780">
        <f t="shared" si="920"/>
        <v>800</v>
      </c>
      <c r="G14780" s="9">
        <f t="shared" si="921"/>
        <v>9.9999999999999995E-7</v>
      </c>
      <c r="H14780" s="9">
        <f t="shared" si="922"/>
        <v>42.844565000000216</v>
      </c>
      <c r="I14780" s="9">
        <f t="shared" si="923"/>
        <v>0</v>
      </c>
    </row>
    <row r="14781" spans="1:9" x14ac:dyDescent="0.25">
      <c r="A14781">
        <v>2019090811</v>
      </c>
      <c r="B14781">
        <v>0.52546000000000004</v>
      </c>
      <c r="C14781">
        <v>0.92669999999999997</v>
      </c>
      <c r="D14781">
        <v>0.62731000000000003</v>
      </c>
      <c r="E14781">
        <v>2.218</v>
      </c>
      <c r="F14781">
        <f t="shared" si="920"/>
        <v>800</v>
      </c>
      <c r="G14781" s="9">
        <f t="shared" si="921"/>
        <v>9.9999999999999995E-7</v>
      </c>
      <c r="H14781" s="9">
        <f t="shared" si="922"/>
        <v>22.478618999999981</v>
      </c>
      <c r="I14781" s="9">
        <f t="shared" si="923"/>
        <v>0</v>
      </c>
    </row>
    <row r="14782" spans="1:9" x14ac:dyDescent="0.25">
      <c r="A14782">
        <v>2019090812</v>
      </c>
      <c r="B14782">
        <v>0.53439999999999999</v>
      </c>
      <c r="C14782">
        <v>0.95118000000000003</v>
      </c>
      <c r="D14782">
        <v>0.60946</v>
      </c>
      <c r="E14782">
        <v>2.3370000000000002</v>
      </c>
      <c r="F14782">
        <f t="shared" si="920"/>
        <v>800</v>
      </c>
      <c r="G14782" s="9">
        <f t="shared" si="921"/>
        <v>9.9999999999999995E-7</v>
      </c>
      <c r="H14782" s="9">
        <f t="shared" si="922"/>
        <v>22.779799000000025</v>
      </c>
      <c r="I14782" s="9">
        <f t="shared" si="923"/>
        <v>0</v>
      </c>
    </row>
    <row r="14783" spans="1:9" x14ac:dyDescent="0.25">
      <c r="A14783">
        <v>2019090813</v>
      </c>
      <c r="B14783">
        <v>0.54732000000000003</v>
      </c>
      <c r="C14783">
        <v>0.95933999999999997</v>
      </c>
      <c r="D14783">
        <v>0.62639</v>
      </c>
      <c r="E14783">
        <v>2.2549999999999999</v>
      </c>
      <c r="F14783">
        <f t="shared" si="920"/>
        <v>800</v>
      </c>
      <c r="G14783" s="9">
        <f t="shared" si="921"/>
        <v>9.9999999999999995E-7</v>
      </c>
      <c r="H14783" s="9">
        <f t="shared" si="922"/>
        <v>23.469038999999952</v>
      </c>
      <c r="I14783" s="9">
        <f t="shared" si="923"/>
        <v>0</v>
      </c>
    </row>
    <row r="14784" spans="1:9" x14ac:dyDescent="0.25">
      <c r="A14784">
        <v>2019090814</v>
      </c>
      <c r="B14784">
        <v>0.57077</v>
      </c>
      <c r="C14784">
        <v>0.96082000000000001</v>
      </c>
      <c r="D14784">
        <v>0.65910999999999997</v>
      </c>
      <c r="E14784">
        <v>2.3359999999999999</v>
      </c>
      <c r="F14784">
        <f t="shared" si="920"/>
        <v>800</v>
      </c>
      <c r="G14784" s="9">
        <f t="shared" si="921"/>
        <v>9.9999999999999995E-7</v>
      </c>
      <c r="H14784" s="9">
        <f t="shared" si="922"/>
        <v>24.490188999999987</v>
      </c>
      <c r="I14784" s="9">
        <f t="shared" si="923"/>
        <v>0</v>
      </c>
    </row>
    <row r="14785" spans="1:9" x14ac:dyDescent="0.25">
      <c r="A14785">
        <v>2019090815</v>
      </c>
      <c r="B14785">
        <v>0.60382000000000002</v>
      </c>
      <c r="C14785">
        <v>0.95433000000000001</v>
      </c>
      <c r="D14785">
        <v>0.66208999999999996</v>
      </c>
      <c r="E14785">
        <v>2.3570000000000002</v>
      </c>
      <c r="F14785">
        <f t="shared" si="920"/>
        <v>800</v>
      </c>
      <c r="G14785" s="9">
        <f t="shared" si="921"/>
        <v>9.9999999999999995E-7</v>
      </c>
      <c r="H14785" s="9">
        <f t="shared" si="922"/>
        <v>26.022539000000052</v>
      </c>
      <c r="I14785" s="9">
        <f t="shared" si="923"/>
        <v>0</v>
      </c>
    </row>
    <row r="14786" spans="1:9" x14ac:dyDescent="0.25">
      <c r="A14786">
        <v>2019090816</v>
      </c>
      <c r="B14786">
        <v>0.63927</v>
      </c>
      <c r="C14786">
        <v>0.91644000000000003</v>
      </c>
      <c r="D14786">
        <v>0.64371999999999996</v>
      </c>
      <c r="E14786">
        <v>2.444</v>
      </c>
      <c r="F14786">
        <f t="shared" si="920"/>
        <v>800</v>
      </c>
      <c r="G14786" s="9">
        <f t="shared" si="921"/>
        <v>9.9999999999999995E-7</v>
      </c>
      <c r="H14786" s="9">
        <f t="shared" si="922"/>
        <v>27.601688999999965</v>
      </c>
      <c r="I14786" s="9">
        <f t="shared" si="923"/>
        <v>0</v>
      </c>
    </row>
    <row r="14787" spans="1:9" x14ac:dyDescent="0.25">
      <c r="A14787">
        <v>2019090817</v>
      </c>
      <c r="B14787">
        <v>0.66898000000000002</v>
      </c>
      <c r="C14787">
        <v>0.82408000000000003</v>
      </c>
      <c r="D14787">
        <v>0.67213999999999996</v>
      </c>
      <c r="E14787">
        <v>2.58</v>
      </c>
      <c r="F14787">
        <f t="shared" si="920"/>
        <v>800</v>
      </c>
      <c r="G14787" s="9">
        <f t="shared" si="921"/>
        <v>9.9999999999999995E-7</v>
      </c>
      <c r="H14787" s="9">
        <f t="shared" si="922"/>
        <v>28.862059000000045</v>
      </c>
      <c r="I14787" s="9">
        <f t="shared" si="923"/>
        <v>0</v>
      </c>
    </row>
    <row r="14788" spans="1:9" x14ac:dyDescent="0.25">
      <c r="A14788">
        <v>2019090818</v>
      </c>
      <c r="B14788">
        <v>0.69406999999999996</v>
      </c>
      <c r="C14788">
        <v>0.57677999999999996</v>
      </c>
      <c r="D14788">
        <v>0.72119999999999995</v>
      </c>
      <c r="E14788">
        <v>3.0379999999999998</v>
      </c>
      <c r="F14788">
        <f t="shared" si="920"/>
        <v>800</v>
      </c>
      <c r="G14788" s="9">
        <f t="shared" si="921"/>
        <v>9.9999999999999995E-7</v>
      </c>
      <c r="H14788" s="9">
        <f t="shared" si="922"/>
        <v>29.583289000000036</v>
      </c>
      <c r="I14788" s="9">
        <f t="shared" si="923"/>
        <v>0</v>
      </c>
    </row>
    <row r="14789" spans="1:9" x14ac:dyDescent="0.25">
      <c r="A14789">
        <v>2019090819</v>
      </c>
      <c r="B14789">
        <v>0.70411999999999997</v>
      </c>
      <c r="C14789">
        <v>0.14419000000000001</v>
      </c>
      <c r="D14789">
        <v>0.73155999999999999</v>
      </c>
      <c r="E14789">
        <v>4.0919999999999996</v>
      </c>
      <c r="F14789">
        <f t="shared" si="920"/>
        <v>800</v>
      </c>
      <c r="G14789" s="9">
        <f t="shared" si="921"/>
        <v>9.9999999999999995E-7</v>
      </c>
      <c r="H14789" s="9">
        <f t="shared" si="922"/>
        <v>29.001638999999955</v>
      </c>
      <c r="I14789" s="9">
        <f t="shared" si="923"/>
        <v>0</v>
      </c>
    </row>
    <row r="14790" spans="1:9" x14ac:dyDescent="0.25">
      <c r="A14790">
        <v>2019090820</v>
      </c>
      <c r="B14790">
        <v>0.70584000000000002</v>
      </c>
      <c r="C14790">
        <v>1.16E-3</v>
      </c>
      <c r="D14790">
        <v>0.75931999999999999</v>
      </c>
      <c r="E14790">
        <v>4.2770000000000001</v>
      </c>
      <c r="F14790">
        <f t="shared" si="920"/>
        <v>775.98324100000002</v>
      </c>
      <c r="G14790" s="9">
        <f t="shared" si="921"/>
        <v>9.9999999999999995E-7</v>
      </c>
      <c r="H14790" s="9">
        <f t="shared" si="922"/>
        <v>0.32479999999999998</v>
      </c>
      <c r="I14790" s="9">
        <f t="shared" si="923"/>
        <v>4.5559200000000004</v>
      </c>
    </row>
    <row r="14791" spans="1:9" x14ac:dyDescent="0.25">
      <c r="A14791">
        <v>2019090821</v>
      </c>
      <c r="B14791">
        <v>0.69549000000000005</v>
      </c>
      <c r="C14791">
        <v>0</v>
      </c>
      <c r="D14791">
        <v>0.71289000000000002</v>
      </c>
      <c r="E14791">
        <v>3.9470000000000001</v>
      </c>
      <c r="F14791">
        <f t="shared" si="920"/>
        <v>751.51955199999998</v>
      </c>
      <c r="G14791" s="9">
        <f t="shared" si="921"/>
        <v>9.9999999999999995E-7</v>
      </c>
      <c r="H14791" s="9">
        <f t="shared" si="922"/>
        <v>0</v>
      </c>
      <c r="I14791" s="9">
        <f t="shared" si="923"/>
        <v>4.2773400000000006</v>
      </c>
    </row>
    <row r="14792" spans="1:9" x14ac:dyDescent="0.25">
      <c r="A14792">
        <v>2019090822</v>
      </c>
      <c r="B14792">
        <v>0.65956000000000004</v>
      </c>
      <c r="C14792">
        <v>0</v>
      </c>
      <c r="D14792">
        <v>0.66585000000000005</v>
      </c>
      <c r="E14792">
        <v>3.75</v>
      </c>
      <c r="F14792">
        <f t="shared" si="920"/>
        <v>728.26533299999994</v>
      </c>
      <c r="G14792" s="9">
        <f t="shared" si="921"/>
        <v>9.9999999999999995E-7</v>
      </c>
      <c r="H14792" s="9">
        <f t="shared" si="922"/>
        <v>0</v>
      </c>
      <c r="I14792" s="9">
        <f t="shared" si="923"/>
        <v>3.9951000000000003</v>
      </c>
    </row>
    <row r="14793" spans="1:9" x14ac:dyDescent="0.25">
      <c r="A14793">
        <v>2019090823</v>
      </c>
      <c r="B14793">
        <v>0.60716999999999999</v>
      </c>
      <c r="C14793">
        <v>0</v>
      </c>
      <c r="D14793">
        <v>0.69176000000000004</v>
      </c>
      <c r="E14793">
        <v>3.407</v>
      </c>
      <c r="F14793">
        <f t="shared" si="920"/>
        <v>707.28590400000007</v>
      </c>
      <c r="G14793" s="9">
        <f t="shared" si="921"/>
        <v>9.9999999999999995E-7</v>
      </c>
      <c r="H14793" s="9">
        <f t="shared" si="922"/>
        <v>0</v>
      </c>
      <c r="I14793" s="9">
        <f t="shared" si="923"/>
        <v>4.1505600000000005</v>
      </c>
    </row>
    <row r="14794" spans="1:9" x14ac:dyDescent="0.25">
      <c r="A14794">
        <v>2019090824</v>
      </c>
      <c r="B14794">
        <v>0.55835999999999997</v>
      </c>
      <c r="C14794">
        <v>0</v>
      </c>
      <c r="D14794">
        <v>0.69115000000000004</v>
      </c>
      <c r="E14794">
        <v>3.0449999999999999</v>
      </c>
      <c r="F14794">
        <f t="shared" si="920"/>
        <v>688.23488499999996</v>
      </c>
      <c r="G14794" s="9">
        <f t="shared" si="921"/>
        <v>9.9999999999999995E-7</v>
      </c>
      <c r="H14794" s="9">
        <f t="shared" si="922"/>
        <v>0</v>
      </c>
      <c r="I14794" s="9">
        <f t="shared" si="923"/>
        <v>4.1469000000000005</v>
      </c>
    </row>
    <row r="14795" spans="1:9" x14ac:dyDescent="0.25">
      <c r="A14795">
        <v>2019090901</v>
      </c>
      <c r="B14795">
        <v>0.52678999999999998</v>
      </c>
      <c r="C14795">
        <v>0</v>
      </c>
      <c r="D14795">
        <v>0.66266000000000003</v>
      </c>
      <c r="E14795">
        <v>2.6219999999999999</v>
      </c>
      <c r="F14795">
        <f t="shared" si="920"/>
        <v>670.07371599999988</v>
      </c>
      <c r="G14795" s="9">
        <f t="shared" si="921"/>
        <v>9.9999999999999995E-7</v>
      </c>
      <c r="H14795" s="9">
        <f t="shared" si="922"/>
        <v>0</v>
      </c>
      <c r="I14795" s="9">
        <f t="shared" si="923"/>
        <v>3.9759600000000002</v>
      </c>
    </row>
    <row r="14796" spans="1:9" x14ac:dyDescent="0.25">
      <c r="A14796">
        <v>2019090902</v>
      </c>
      <c r="B14796">
        <v>0.50999000000000005</v>
      </c>
      <c r="C14796">
        <v>0</v>
      </c>
      <c r="D14796">
        <v>0.67332000000000003</v>
      </c>
      <c r="E14796">
        <v>2.3450000000000002</v>
      </c>
      <c r="F14796">
        <f t="shared" ref="F14796:F14859" si="924">IF(F14795+A$6*C14796+A$7*D14796+A$8+E14796-A$5*B14796&lt;A$9,F14795+A$6*C14796+A$7*D14796+A$8+E14796-A$5*B14796,A$9)</f>
        <v>652.48910699999999</v>
      </c>
      <c r="G14796" s="9">
        <f t="shared" ref="G14796:G14859" si="925">IF(A$8&lt;F14796-F14795+A$5*B14796-E14796,A$8,F14796-F14795+A$5*B14796-E14796)</f>
        <v>9.9999999999999995E-7</v>
      </c>
      <c r="H14796" s="9">
        <f t="shared" ref="H14796:H14859" si="926">IF(A$6*C14796&lt;A$5*B14796-E14796-G14796,A$6*C14796,A$5*B14796-E14796-G14796+F14796-F14795)</f>
        <v>0</v>
      </c>
      <c r="I14796" s="9">
        <f t="shared" ref="I14796:I14859" si="927">IF(A$7*D14796&lt;A$5*B14796-E14796-G14796-H14796,A$7*D14796,A$5*B14796-E14796-G14796-H14796+F14796-F14795)</f>
        <v>4.0399200000000004</v>
      </c>
    </row>
    <row r="14797" spans="1:9" x14ac:dyDescent="0.25">
      <c r="A14797">
        <v>2019090903</v>
      </c>
      <c r="B14797">
        <v>0.49933</v>
      </c>
      <c r="C14797">
        <v>0</v>
      </c>
      <c r="D14797">
        <v>0.68637999999999999</v>
      </c>
      <c r="E14797">
        <v>2.387</v>
      </c>
      <c r="F14797">
        <f t="shared" si="924"/>
        <v>635.52587799999992</v>
      </c>
      <c r="G14797" s="9">
        <f t="shared" si="925"/>
        <v>9.9999999999999995E-7</v>
      </c>
      <c r="H14797" s="9">
        <f t="shared" si="926"/>
        <v>0</v>
      </c>
      <c r="I14797" s="9">
        <f t="shared" si="927"/>
        <v>4.1182800000000004</v>
      </c>
    </row>
    <row r="14798" spans="1:9" x14ac:dyDescent="0.25">
      <c r="A14798">
        <v>2019090904</v>
      </c>
      <c r="B14798">
        <v>0.49445</v>
      </c>
      <c r="C14798">
        <v>0</v>
      </c>
      <c r="D14798">
        <v>0.65076000000000001</v>
      </c>
      <c r="E14798">
        <v>2.2869999999999999</v>
      </c>
      <c r="F14798">
        <f t="shared" si="924"/>
        <v>618.4782889999999</v>
      </c>
      <c r="G14798" s="9">
        <f t="shared" si="925"/>
        <v>9.9999999999999995E-7</v>
      </c>
      <c r="H14798" s="9">
        <f t="shared" si="926"/>
        <v>0</v>
      </c>
      <c r="I14798" s="9">
        <f t="shared" si="927"/>
        <v>3.90456</v>
      </c>
    </row>
    <row r="14799" spans="1:9" x14ac:dyDescent="0.25">
      <c r="A14799">
        <v>2019090905</v>
      </c>
      <c r="B14799">
        <v>0.49928</v>
      </c>
      <c r="C14799">
        <v>0</v>
      </c>
      <c r="D14799">
        <v>0.60526999999999997</v>
      </c>
      <c r="E14799">
        <v>2.4119999999999999</v>
      </c>
      <c r="F14799">
        <f t="shared" si="924"/>
        <v>601.05574999999999</v>
      </c>
      <c r="G14799" s="9">
        <f t="shared" si="925"/>
        <v>9.9999999999999995E-7</v>
      </c>
      <c r="H14799" s="9">
        <f t="shared" si="926"/>
        <v>0</v>
      </c>
      <c r="I14799" s="9">
        <f t="shared" si="927"/>
        <v>3.6316199999999998</v>
      </c>
    </row>
    <row r="14800" spans="1:9" x14ac:dyDescent="0.25">
      <c r="A14800">
        <v>2019090906</v>
      </c>
      <c r="B14800">
        <v>0.52961999999999998</v>
      </c>
      <c r="C14800">
        <v>0</v>
      </c>
      <c r="D14800">
        <v>0.58115000000000006</v>
      </c>
      <c r="E14800">
        <v>2.84</v>
      </c>
      <c r="F14800">
        <f t="shared" si="924"/>
        <v>582.49051099999997</v>
      </c>
      <c r="G14800" s="9">
        <f t="shared" si="925"/>
        <v>9.9999999999999995E-7</v>
      </c>
      <c r="H14800" s="9">
        <f t="shared" si="926"/>
        <v>0</v>
      </c>
      <c r="I14800" s="9">
        <f t="shared" si="927"/>
        <v>3.4869000000000003</v>
      </c>
    </row>
    <row r="14801" spans="1:9" x14ac:dyDescent="0.25">
      <c r="A14801">
        <v>2019090907</v>
      </c>
      <c r="B14801">
        <v>0.57615000000000005</v>
      </c>
      <c r="C14801">
        <v>9.7900000000000001E-3</v>
      </c>
      <c r="D14801">
        <v>0.52410000000000001</v>
      </c>
      <c r="E14801">
        <v>3.1030000000000002</v>
      </c>
      <c r="F14801">
        <f t="shared" si="924"/>
        <v>564.40026199999988</v>
      </c>
      <c r="G14801" s="9">
        <f t="shared" si="925"/>
        <v>9.9999999999999995E-7</v>
      </c>
      <c r="H14801" s="9">
        <f t="shared" si="926"/>
        <v>2.7412000000000001</v>
      </c>
      <c r="I14801" s="9">
        <f t="shared" si="927"/>
        <v>3.1446000000000001</v>
      </c>
    </row>
    <row r="14802" spans="1:9" x14ac:dyDescent="0.25">
      <c r="A14802">
        <v>2019090908</v>
      </c>
      <c r="B14802">
        <v>0.60238999999999998</v>
      </c>
      <c r="C14802">
        <v>0.25701000000000002</v>
      </c>
      <c r="D14802">
        <v>0.48054999999999998</v>
      </c>
      <c r="E14802">
        <v>3.0779999999999998</v>
      </c>
      <c r="F14802">
        <f t="shared" si="924"/>
        <v>614.01203299999986</v>
      </c>
      <c r="G14802" s="9">
        <f t="shared" si="925"/>
        <v>9.9999999999999995E-7</v>
      </c>
      <c r="H14802" s="9">
        <f t="shared" si="926"/>
        <v>74.846099999999979</v>
      </c>
      <c r="I14802" s="9">
        <f t="shared" si="927"/>
        <v>0</v>
      </c>
    </row>
    <row r="14803" spans="1:9" x14ac:dyDescent="0.25">
      <c r="A14803">
        <v>2019090909</v>
      </c>
      <c r="B14803">
        <v>0.61207999999999996</v>
      </c>
      <c r="C14803">
        <v>0.66300999999999999</v>
      </c>
      <c r="D14803">
        <v>0.47637000000000002</v>
      </c>
      <c r="E14803">
        <v>2.444</v>
      </c>
      <c r="F14803">
        <f t="shared" si="924"/>
        <v>776.18929399999979</v>
      </c>
      <c r="G14803" s="9">
        <f t="shared" si="925"/>
        <v>9.9999999999999995E-7</v>
      </c>
      <c r="H14803" s="9">
        <f t="shared" si="926"/>
        <v>188.50101999999993</v>
      </c>
      <c r="I14803" s="9">
        <f t="shared" si="927"/>
        <v>0</v>
      </c>
    </row>
    <row r="14804" spans="1:9" x14ac:dyDescent="0.25">
      <c r="A14804">
        <v>2019090910</v>
      </c>
      <c r="B14804">
        <v>0.62719000000000003</v>
      </c>
      <c r="C14804">
        <v>0.85409999999999997</v>
      </c>
      <c r="D14804">
        <v>0.48654999999999998</v>
      </c>
      <c r="E14804">
        <v>2.2519999999999998</v>
      </c>
      <c r="F14804">
        <f t="shared" si="924"/>
        <v>800</v>
      </c>
      <c r="G14804" s="9">
        <f t="shared" si="925"/>
        <v>9.9999999999999995E-7</v>
      </c>
      <c r="H14804" s="9">
        <f t="shared" si="926"/>
        <v>51.03663500000016</v>
      </c>
      <c r="I14804" s="9">
        <f t="shared" si="927"/>
        <v>0</v>
      </c>
    </row>
    <row r="14805" spans="1:9" x14ac:dyDescent="0.25">
      <c r="A14805">
        <v>2019090911</v>
      </c>
      <c r="B14805">
        <v>0.62260000000000004</v>
      </c>
      <c r="C14805">
        <v>0.92728999999999995</v>
      </c>
      <c r="D14805">
        <v>0.43491000000000002</v>
      </c>
      <c r="E14805">
        <v>2.3450000000000002</v>
      </c>
      <c r="F14805">
        <f t="shared" si="924"/>
        <v>800</v>
      </c>
      <c r="G14805" s="9">
        <f t="shared" si="925"/>
        <v>9.9999999999999995E-7</v>
      </c>
      <c r="H14805" s="9">
        <f t="shared" si="926"/>
        <v>26.917198999999982</v>
      </c>
      <c r="I14805" s="9">
        <f t="shared" si="927"/>
        <v>0</v>
      </c>
    </row>
    <row r="14806" spans="1:9" x14ac:dyDescent="0.25">
      <c r="A14806">
        <v>2019090912</v>
      </c>
      <c r="B14806">
        <v>0.62707999999999997</v>
      </c>
      <c r="C14806">
        <v>0.95435000000000003</v>
      </c>
      <c r="D14806">
        <v>0.37862000000000001</v>
      </c>
      <c r="E14806">
        <v>2.323</v>
      </c>
      <c r="F14806">
        <f t="shared" si="924"/>
        <v>800</v>
      </c>
      <c r="G14806" s="9">
        <f t="shared" si="925"/>
        <v>9.9999999999999995E-7</v>
      </c>
      <c r="H14806" s="9">
        <f t="shared" si="926"/>
        <v>27.149759000000017</v>
      </c>
      <c r="I14806" s="9">
        <f t="shared" si="927"/>
        <v>0</v>
      </c>
    </row>
    <row r="14807" spans="1:9" x14ac:dyDescent="0.25">
      <c r="A14807">
        <v>2019090913</v>
      </c>
      <c r="B14807">
        <v>0.63878000000000001</v>
      </c>
      <c r="C14807">
        <v>0.94938999999999996</v>
      </c>
      <c r="D14807">
        <v>0.31541000000000002</v>
      </c>
      <c r="E14807">
        <v>2.3650000000000002</v>
      </c>
      <c r="F14807">
        <f t="shared" si="924"/>
        <v>800</v>
      </c>
      <c r="G14807" s="9">
        <f t="shared" si="925"/>
        <v>9.9999999999999995E-7</v>
      </c>
      <c r="H14807" s="9">
        <f t="shared" si="926"/>
        <v>27.657658999999967</v>
      </c>
      <c r="I14807" s="9">
        <f t="shared" si="927"/>
        <v>0</v>
      </c>
    </row>
    <row r="14808" spans="1:9" x14ac:dyDescent="0.25">
      <c r="A14808">
        <v>2019090914</v>
      </c>
      <c r="B14808">
        <v>0.66422000000000003</v>
      </c>
      <c r="C14808">
        <v>0.93977999999999995</v>
      </c>
      <c r="D14808">
        <v>0.4753</v>
      </c>
      <c r="E14808">
        <v>2.472</v>
      </c>
      <c r="F14808">
        <f t="shared" si="924"/>
        <v>800</v>
      </c>
      <c r="G14808" s="9">
        <f t="shared" si="925"/>
        <v>9.9999999999999995E-7</v>
      </c>
      <c r="H14808" s="9">
        <f t="shared" si="926"/>
        <v>28.746339000000035</v>
      </c>
      <c r="I14808" s="9">
        <f t="shared" si="927"/>
        <v>0</v>
      </c>
    </row>
    <row r="14809" spans="1:9" x14ac:dyDescent="0.25">
      <c r="A14809">
        <v>2019090915</v>
      </c>
      <c r="B14809">
        <v>0.69376000000000004</v>
      </c>
      <c r="C14809">
        <v>0.94069999999999998</v>
      </c>
      <c r="D14809">
        <v>0.59569000000000005</v>
      </c>
      <c r="E14809">
        <v>2.5099999999999998</v>
      </c>
      <c r="F14809">
        <f t="shared" si="924"/>
        <v>800</v>
      </c>
      <c r="G14809" s="9">
        <f t="shared" si="925"/>
        <v>9.9999999999999995E-7</v>
      </c>
      <c r="H14809" s="9">
        <f t="shared" si="926"/>
        <v>30.096719000000007</v>
      </c>
      <c r="I14809" s="9">
        <f t="shared" si="927"/>
        <v>0</v>
      </c>
    </row>
    <row r="14810" spans="1:9" x14ac:dyDescent="0.25">
      <c r="A14810">
        <v>2019090916</v>
      </c>
      <c r="B14810">
        <v>0.72433999999999998</v>
      </c>
      <c r="C14810">
        <v>0.88322000000000001</v>
      </c>
      <c r="D14810">
        <v>0.64605999999999997</v>
      </c>
      <c r="E14810">
        <v>2.6850000000000001</v>
      </c>
      <c r="F14810">
        <f t="shared" si="924"/>
        <v>800</v>
      </c>
      <c r="G14810" s="9">
        <f t="shared" si="925"/>
        <v>9.9999999999999995E-7</v>
      </c>
      <c r="H14810" s="9">
        <f t="shared" si="926"/>
        <v>31.358978999999977</v>
      </c>
      <c r="I14810" s="9">
        <f t="shared" si="927"/>
        <v>0</v>
      </c>
    </row>
    <row r="14811" spans="1:9" x14ac:dyDescent="0.25">
      <c r="A14811">
        <v>2019090917</v>
      </c>
      <c r="B14811">
        <v>0.74939999999999996</v>
      </c>
      <c r="C14811">
        <v>0.78803999999999996</v>
      </c>
      <c r="D14811">
        <v>0.67825000000000002</v>
      </c>
      <c r="E14811">
        <v>2.8919999999999999</v>
      </c>
      <c r="F14811">
        <f t="shared" si="924"/>
        <v>800</v>
      </c>
      <c r="G14811" s="9">
        <f t="shared" si="925"/>
        <v>9.9999999999999995E-7</v>
      </c>
      <c r="H14811" s="9">
        <f t="shared" si="926"/>
        <v>32.32979899999998</v>
      </c>
      <c r="I14811" s="9">
        <f t="shared" si="927"/>
        <v>0</v>
      </c>
    </row>
    <row r="14812" spans="1:9" x14ac:dyDescent="0.25">
      <c r="A14812">
        <v>2019090918</v>
      </c>
      <c r="B14812">
        <v>0.76739000000000002</v>
      </c>
      <c r="C14812">
        <v>0.53473999999999999</v>
      </c>
      <c r="D14812">
        <v>0.73409999999999997</v>
      </c>
      <c r="E14812">
        <v>3.3570000000000002</v>
      </c>
      <c r="F14812">
        <f t="shared" si="924"/>
        <v>800</v>
      </c>
      <c r="G14812" s="9">
        <f t="shared" si="925"/>
        <v>9.9999999999999995E-7</v>
      </c>
      <c r="H14812" s="9">
        <f t="shared" si="926"/>
        <v>32.710329000000002</v>
      </c>
      <c r="I14812" s="9">
        <f t="shared" si="927"/>
        <v>0</v>
      </c>
    </row>
    <row r="14813" spans="1:9" x14ac:dyDescent="0.25">
      <c r="A14813">
        <v>2019090919</v>
      </c>
      <c r="B14813">
        <v>0.76266999999999996</v>
      </c>
      <c r="C14813">
        <v>0.12454</v>
      </c>
      <c r="D14813">
        <v>0.76666000000000001</v>
      </c>
      <c r="E14813">
        <v>4.1950000000000003</v>
      </c>
      <c r="F14813">
        <f t="shared" si="924"/>
        <v>800</v>
      </c>
      <c r="G14813" s="9">
        <f t="shared" si="925"/>
        <v>9.9999999999999995E-7</v>
      </c>
      <c r="H14813" s="9">
        <f t="shared" si="926"/>
        <v>31.650488999999993</v>
      </c>
      <c r="I14813" s="9">
        <f t="shared" si="927"/>
        <v>0</v>
      </c>
    </row>
    <row r="14814" spans="1:9" x14ac:dyDescent="0.25">
      <c r="A14814">
        <v>2019090920</v>
      </c>
      <c r="B14814">
        <v>0.75707999999999998</v>
      </c>
      <c r="C14814">
        <v>2.9999999999999997E-4</v>
      </c>
      <c r="D14814">
        <v>0.81147999999999998</v>
      </c>
      <c r="E14814">
        <v>4.3620000000000001</v>
      </c>
      <c r="F14814">
        <f t="shared" si="924"/>
        <v>773.73212099999989</v>
      </c>
      <c r="G14814" s="9">
        <f t="shared" si="925"/>
        <v>9.9999999999999995E-7</v>
      </c>
      <c r="H14814" s="9">
        <f t="shared" si="926"/>
        <v>8.3999999999999991E-2</v>
      </c>
      <c r="I14814" s="9">
        <f t="shared" si="927"/>
        <v>4.8688799999999999</v>
      </c>
    </row>
    <row r="14815" spans="1:9" x14ac:dyDescent="0.25">
      <c r="A14815">
        <v>2019090921</v>
      </c>
      <c r="B14815">
        <v>0.73923000000000005</v>
      </c>
      <c r="C14815">
        <v>0</v>
      </c>
      <c r="D14815">
        <v>0.79368000000000005</v>
      </c>
      <c r="E14815">
        <v>4.2290000000000001</v>
      </c>
      <c r="F14815">
        <f t="shared" si="924"/>
        <v>747.97939199999985</v>
      </c>
      <c r="G14815" s="9">
        <f t="shared" si="925"/>
        <v>9.9999999999999995E-7</v>
      </c>
      <c r="H14815" s="9">
        <f t="shared" si="926"/>
        <v>0</v>
      </c>
      <c r="I14815" s="9">
        <f t="shared" si="927"/>
        <v>4.7620800000000001</v>
      </c>
    </row>
    <row r="14816" spans="1:9" x14ac:dyDescent="0.25">
      <c r="A14816">
        <v>2019090922</v>
      </c>
      <c r="B14816">
        <v>0.69667000000000001</v>
      </c>
      <c r="C14816">
        <v>0</v>
      </c>
      <c r="D14816">
        <v>0.77566000000000002</v>
      </c>
      <c r="E14816">
        <v>3.7160000000000002</v>
      </c>
      <c r="F14816">
        <f t="shared" si="924"/>
        <v>723.60586299999989</v>
      </c>
      <c r="G14816" s="9">
        <f t="shared" si="925"/>
        <v>9.9999999999999995E-7</v>
      </c>
      <c r="H14816" s="9">
        <f t="shared" si="926"/>
        <v>0</v>
      </c>
      <c r="I14816" s="9">
        <f t="shared" si="927"/>
        <v>4.6539599999999997</v>
      </c>
    </row>
    <row r="14817" spans="1:9" x14ac:dyDescent="0.25">
      <c r="A14817">
        <v>2019090923</v>
      </c>
      <c r="B14817">
        <v>0.63629000000000002</v>
      </c>
      <c r="C14817">
        <v>0</v>
      </c>
      <c r="D14817">
        <v>0.77048000000000005</v>
      </c>
      <c r="E14817">
        <v>3.4209999999999998</v>
      </c>
      <c r="F14817">
        <f t="shared" si="924"/>
        <v>701.74411399999997</v>
      </c>
      <c r="G14817" s="9">
        <f t="shared" si="925"/>
        <v>9.9999999999999995E-7</v>
      </c>
      <c r="H14817" s="9">
        <f t="shared" si="926"/>
        <v>0</v>
      </c>
      <c r="I14817" s="9">
        <f t="shared" si="927"/>
        <v>4.6228800000000003</v>
      </c>
    </row>
    <row r="14818" spans="1:9" x14ac:dyDescent="0.25">
      <c r="A14818">
        <v>2019090924</v>
      </c>
      <c r="B14818">
        <v>0.58504999999999996</v>
      </c>
      <c r="C14818">
        <v>0</v>
      </c>
      <c r="D14818">
        <v>0.75534000000000001</v>
      </c>
      <c r="E14818">
        <v>2.988</v>
      </c>
      <c r="F14818">
        <f t="shared" si="924"/>
        <v>681.76680500000009</v>
      </c>
      <c r="G14818" s="9">
        <f t="shared" si="925"/>
        <v>9.9999999999999995E-7</v>
      </c>
      <c r="H14818" s="9">
        <f t="shared" si="926"/>
        <v>0</v>
      </c>
      <c r="I14818" s="9">
        <f t="shared" si="927"/>
        <v>4.5320400000000003</v>
      </c>
    </row>
    <row r="14819" spans="1:9" x14ac:dyDescent="0.25">
      <c r="A14819">
        <v>2019091001</v>
      </c>
      <c r="B14819">
        <v>0.55559000000000003</v>
      </c>
      <c r="C14819">
        <v>0</v>
      </c>
      <c r="D14819">
        <v>0.70733999999999997</v>
      </c>
      <c r="E14819">
        <v>2.923</v>
      </c>
      <c r="F14819">
        <f t="shared" si="924"/>
        <v>662.82111600000007</v>
      </c>
      <c r="G14819" s="9">
        <f t="shared" si="925"/>
        <v>9.9999999999999995E-7</v>
      </c>
      <c r="H14819" s="9">
        <f t="shared" si="926"/>
        <v>0</v>
      </c>
      <c r="I14819" s="9">
        <f t="shared" si="927"/>
        <v>4.24404</v>
      </c>
    </row>
    <row r="14820" spans="1:9" x14ac:dyDescent="0.25">
      <c r="A14820">
        <v>2019091002</v>
      </c>
      <c r="B14820">
        <v>0.53354000000000001</v>
      </c>
      <c r="C14820">
        <v>0</v>
      </c>
      <c r="D14820">
        <v>0.69396000000000002</v>
      </c>
      <c r="E14820">
        <v>2.7549999999999999</v>
      </c>
      <c r="F14820">
        <f t="shared" si="924"/>
        <v>644.66349700000012</v>
      </c>
      <c r="G14820" s="9">
        <f t="shared" si="925"/>
        <v>9.9999999999999995E-7</v>
      </c>
      <c r="H14820" s="9">
        <f t="shared" si="926"/>
        <v>0</v>
      </c>
      <c r="I14820" s="9">
        <f t="shared" si="927"/>
        <v>4.1637599999999999</v>
      </c>
    </row>
    <row r="14821" spans="1:9" x14ac:dyDescent="0.25">
      <c r="A14821">
        <v>2019091003</v>
      </c>
      <c r="B14821">
        <v>0.51697000000000004</v>
      </c>
      <c r="C14821">
        <v>0</v>
      </c>
      <c r="D14821">
        <v>0.69462000000000002</v>
      </c>
      <c r="E14821">
        <v>2.5539999999999998</v>
      </c>
      <c r="F14821">
        <f t="shared" si="924"/>
        <v>627.08762800000011</v>
      </c>
      <c r="G14821" s="9">
        <f t="shared" si="925"/>
        <v>9.9999999999999995E-7</v>
      </c>
      <c r="H14821" s="9">
        <f t="shared" si="926"/>
        <v>0</v>
      </c>
      <c r="I14821" s="9">
        <f t="shared" si="927"/>
        <v>4.1677200000000001</v>
      </c>
    </row>
    <row r="14822" spans="1:9" x14ac:dyDescent="0.25">
      <c r="A14822">
        <v>2019091004</v>
      </c>
      <c r="B14822">
        <v>0.50917999999999997</v>
      </c>
      <c r="C14822">
        <v>0</v>
      </c>
      <c r="D14822">
        <v>0.66056999999999999</v>
      </c>
      <c r="E14822">
        <v>2.4500000000000002</v>
      </c>
      <c r="F14822">
        <f t="shared" si="924"/>
        <v>609.56958900000018</v>
      </c>
      <c r="G14822" s="9">
        <f t="shared" si="925"/>
        <v>9.9999999999999995E-7</v>
      </c>
      <c r="H14822" s="9">
        <f t="shared" si="926"/>
        <v>0</v>
      </c>
      <c r="I14822" s="9">
        <f t="shared" si="927"/>
        <v>3.9634200000000002</v>
      </c>
    </row>
    <row r="14823" spans="1:9" x14ac:dyDescent="0.25">
      <c r="A14823">
        <v>2019091005</v>
      </c>
      <c r="B14823">
        <v>0.51709000000000005</v>
      </c>
      <c r="C14823">
        <v>0</v>
      </c>
      <c r="D14823">
        <v>0.63963999999999999</v>
      </c>
      <c r="E14823">
        <v>2.4790000000000001</v>
      </c>
      <c r="F14823">
        <f t="shared" si="924"/>
        <v>591.58320000000026</v>
      </c>
      <c r="G14823" s="9">
        <f t="shared" si="925"/>
        <v>9.9999999999999995E-7</v>
      </c>
      <c r="H14823" s="9">
        <f t="shared" si="926"/>
        <v>0</v>
      </c>
      <c r="I14823" s="9">
        <f t="shared" si="927"/>
        <v>3.8378399999999999</v>
      </c>
    </row>
    <row r="14824" spans="1:9" x14ac:dyDescent="0.25">
      <c r="A14824">
        <v>2019091006</v>
      </c>
      <c r="B14824">
        <v>0.54584999999999995</v>
      </c>
      <c r="C14824">
        <v>0</v>
      </c>
      <c r="D14824">
        <v>0.57082999999999995</v>
      </c>
      <c r="E14824">
        <v>3.069</v>
      </c>
      <c r="F14824">
        <f t="shared" si="924"/>
        <v>572.42223100000024</v>
      </c>
      <c r="G14824" s="9">
        <f t="shared" si="925"/>
        <v>9.9999999999999995E-7</v>
      </c>
      <c r="H14824" s="9">
        <f t="shared" si="926"/>
        <v>0</v>
      </c>
      <c r="I14824" s="9">
        <f t="shared" si="927"/>
        <v>3.4249799999999997</v>
      </c>
    </row>
    <row r="14825" spans="1:9" x14ac:dyDescent="0.25">
      <c r="A14825">
        <v>2019091007</v>
      </c>
      <c r="B14825">
        <v>0.59391000000000005</v>
      </c>
      <c r="C14825">
        <v>9.5399999999999999E-3</v>
      </c>
      <c r="D14825">
        <v>0.48605999999999999</v>
      </c>
      <c r="E14825">
        <v>3.427</v>
      </c>
      <c r="F14825">
        <f t="shared" si="924"/>
        <v>553.52302200000031</v>
      </c>
      <c r="G14825" s="9">
        <f t="shared" si="925"/>
        <v>9.9999999999999995E-7</v>
      </c>
      <c r="H14825" s="9">
        <f t="shared" si="926"/>
        <v>2.6711999999999998</v>
      </c>
      <c r="I14825" s="9">
        <f t="shared" si="927"/>
        <v>2.9163600000000001</v>
      </c>
    </row>
    <row r="14826" spans="1:9" x14ac:dyDescent="0.25">
      <c r="A14826">
        <v>2019091008</v>
      </c>
      <c r="B14826">
        <v>0.61516000000000004</v>
      </c>
      <c r="C14826">
        <v>0.25790000000000002</v>
      </c>
      <c r="D14826">
        <v>0.45598</v>
      </c>
      <c r="E14826">
        <v>3.206</v>
      </c>
      <c r="F14826">
        <f t="shared" si="924"/>
        <v>602.76438300000029</v>
      </c>
      <c r="G14826" s="9">
        <f t="shared" si="925"/>
        <v>9.9999999999999995E-7</v>
      </c>
      <c r="H14826" s="9">
        <f t="shared" si="926"/>
        <v>74.947879999999941</v>
      </c>
      <c r="I14826" s="9">
        <f t="shared" si="927"/>
        <v>0</v>
      </c>
    </row>
    <row r="14827" spans="1:9" x14ac:dyDescent="0.25">
      <c r="A14827">
        <v>2019091009</v>
      </c>
      <c r="B14827">
        <v>0.62136000000000002</v>
      </c>
      <c r="C14827">
        <v>0.68505000000000005</v>
      </c>
      <c r="D14827">
        <v>0.48504000000000003</v>
      </c>
      <c r="E14827">
        <v>2.5670000000000002</v>
      </c>
      <c r="F14827">
        <f t="shared" si="924"/>
        <v>770.85170400000027</v>
      </c>
      <c r="G14827" s="9">
        <f t="shared" si="925"/>
        <v>9.9999999999999995E-7</v>
      </c>
      <c r="H14827" s="9">
        <f t="shared" si="926"/>
        <v>194.72424000000001</v>
      </c>
      <c r="I14827" s="9">
        <f t="shared" si="927"/>
        <v>0</v>
      </c>
    </row>
    <row r="14828" spans="1:9" x14ac:dyDescent="0.25">
      <c r="A14828">
        <v>2019091010</v>
      </c>
      <c r="B14828">
        <v>0.62975999999999999</v>
      </c>
      <c r="C14828">
        <v>0.86634</v>
      </c>
      <c r="D14828">
        <v>0.50741999999999998</v>
      </c>
      <c r="E14828">
        <v>2.3290000000000002</v>
      </c>
      <c r="F14828">
        <f t="shared" si="924"/>
        <v>800</v>
      </c>
      <c r="G14828" s="9">
        <f t="shared" si="925"/>
        <v>9.9999999999999995E-7</v>
      </c>
      <c r="H14828" s="9">
        <f t="shared" si="926"/>
        <v>56.418014999999741</v>
      </c>
      <c r="I14828" s="9">
        <f t="shared" si="927"/>
        <v>0</v>
      </c>
    </row>
    <row r="14829" spans="1:9" x14ac:dyDescent="0.25">
      <c r="A14829">
        <v>2019091011</v>
      </c>
      <c r="B14829">
        <v>0.63102000000000003</v>
      </c>
      <c r="C14829">
        <v>0.92684999999999995</v>
      </c>
      <c r="D14829">
        <v>0.39831</v>
      </c>
      <c r="E14829">
        <v>2.4249999999999998</v>
      </c>
      <c r="F14829">
        <f t="shared" si="924"/>
        <v>800</v>
      </c>
      <c r="G14829" s="9">
        <f t="shared" si="925"/>
        <v>9.9999999999999995E-7</v>
      </c>
      <c r="H14829" s="9">
        <f t="shared" si="926"/>
        <v>27.232938999999988</v>
      </c>
      <c r="I14829" s="9">
        <f t="shared" si="927"/>
        <v>0</v>
      </c>
    </row>
    <row r="14830" spans="1:9" x14ac:dyDescent="0.25">
      <c r="A14830">
        <v>2019091012</v>
      </c>
      <c r="B14830">
        <v>0.62485999999999997</v>
      </c>
      <c r="C14830">
        <v>0.95723000000000003</v>
      </c>
      <c r="D14830">
        <v>0.39085999999999999</v>
      </c>
      <c r="E14830">
        <v>2.5209999999999999</v>
      </c>
      <c r="F14830">
        <f t="shared" si="924"/>
        <v>800</v>
      </c>
      <c r="G14830" s="9">
        <f t="shared" si="925"/>
        <v>9.9999999999999995E-7</v>
      </c>
      <c r="H14830" s="9">
        <f t="shared" si="926"/>
        <v>26.847418999999945</v>
      </c>
      <c r="I14830" s="9">
        <f t="shared" si="927"/>
        <v>0</v>
      </c>
    </row>
    <row r="14831" spans="1:9" x14ac:dyDescent="0.25">
      <c r="A14831">
        <v>2019091013</v>
      </c>
      <c r="B14831">
        <v>0.62219000000000002</v>
      </c>
      <c r="C14831">
        <v>0.97319999999999995</v>
      </c>
      <c r="D14831">
        <v>0.47141</v>
      </c>
      <c r="E14831">
        <v>2.3319999999999999</v>
      </c>
      <c r="F14831">
        <f t="shared" si="924"/>
        <v>800</v>
      </c>
      <c r="G14831" s="9">
        <f t="shared" si="925"/>
        <v>9.9999999999999995E-7</v>
      </c>
      <c r="H14831" s="9">
        <f t="shared" si="926"/>
        <v>26.91092900000001</v>
      </c>
      <c r="I14831" s="9">
        <f t="shared" si="927"/>
        <v>0</v>
      </c>
    </row>
    <row r="14832" spans="1:9" x14ac:dyDescent="0.25">
      <c r="A14832">
        <v>2019091014</v>
      </c>
      <c r="B14832">
        <v>0.63621000000000005</v>
      </c>
      <c r="C14832">
        <v>0.96575999999999995</v>
      </c>
      <c r="D14832">
        <v>0.57974000000000003</v>
      </c>
      <c r="E14832">
        <v>2.4609999999999999</v>
      </c>
      <c r="F14832">
        <f t="shared" si="924"/>
        <v>800</v>
      </c>
      <c r="G14832" s="9">
        <f t="shared" si="925"/>
        <v>9.9999999999999995E-7</v>
      </c>
      <c r="H14832" s="9">
        <f t="shared" si="926"/>
        <v>27.440869000000021</v>
      </c>
      <c r="I14832" s="9">
        <f t="shared" si="927"/>
        <v>0</v>
      </c>
    </row>
    <row r="14833" spans="1:9" x14ac:dyDescent="0.25">
      <c r="A14833">
        <v>2019091015</v>
      </c>
      <c r="B14833">
        <v>0.65473999999999999</v>
      </c>
      <c r="C14833">
        <v>0.93933999999999995</v>
      </c>
      <c r="D14833">
        <v>0.66325999999999996</v>
      </c>
      <c r="E14833">
        <v>2.5739999999999998</v>
      </c>
      <c r="F14833">
        <f t="shared" si="924"/>
        <v>800</v>
      </c>
      <c r="G14833" s="9">
        <f t="shared" si="925"/>
        <v>9.9999999999999995E-7</v>
      </c>
      <c r="H14833" s="9">
        <f t="shared" si="926"/>
        <v>28.198778999999945</v>
      </c>
      <c r="I14833" s="9">
        <f t="shared" si="927"/>
        <v>0</v>
      </c>
    </row>
    <row r="14834" spans="1:9" x14ac:dyDescent="0.25">
      <c r="A14834">
        <v>2019091016</v>
      </c>
      <c r="B14834">
        <v>0.68128999999999995</v>
      </c>
      <c r="C14834">
        <v>0.92390000000000005</v>
      </c>
      <c r="D14834">
        <v>0.68608000000000002</v>
      </c>
      <c r="E14834">
        <v>2.5270000000000001</v>
      </c>
      <c r="F14834">
        <f t="shared" si="924"/>
        <v>800</v>
      </c>
      <c r="G14834" s="9">
        <f t="shared" si="925"/>
        <v>9.9999999999999995E-7</v>
      </c>
      <c r="H14834" s="9">
        <f t="shared" si="926"/>
        <v>29.493628999999942</v>
      </c>
      <c r="I14834" s="9">
        <f t="shared" si="927"/>
        <v>0</v>
      </c>
    </row>
    <row r="14835" spans="1:9" x14ac:dyDescent="0.25">
      <c r="A14835">
        <v>2019091017</v>
      </c>
      <c r="B14835">
        <v>0.69757000000000002</v>
      </c>
      <c r="C14835">
        <v>0.81598000000000004</v>
      </c>
      <c r="D14835">
        <v>0.67701999999999996</v>
      </c>
      <c r="E14835">
        <v>2.673</v>
      </c>
      <c r="F14835">
        <f t="shared" si="924"/>
        <v>800</v>
      </c>
      <c r="G14835" s="9">
        <f t="shared" si="925"/>
        <v>9.9999999999999995E-7</v>
      </c>
      <c r="H14835" s="9">
        <f t="shared" si="926"/>
        <v>30.112789000000021</v>
      </c>
      <c r="I14835" s="9">
        <f t="shared" si="927"/>
        <v>0</v>
      </c>
    </row>
    <row r="14836" spans="1:9" x14ac:dyDescent="0.25">
      <c r="A14836">
        <v>2019091018</v>
      </c>
      <c r="B14836">
        <v>0.71087</v>
      </c>
      <c r="C14836">
        <v>0.55925000000000002</v>
      </c>
      <c r="D14836">
        <v>0.70318999999999998</v>
      </c>
      <c r="E14836">
        <v>3.25</v>
      </c>
      <c r="F14836">
        <f t="shared" si="924"/>
        <v>800</v>
      </c>
      <c r="G14836" s="9">
        <f t="shared" si="925"/>
        <v>9.9999999999999995E-7</v>
      </c>
      <c r="H14836" s="9">
        <f t="shared" si="926"/>
        <v>30.160888999999997</v>
      </c>
      <c r="I14836" s="9">
        <f t="shared" si="927"/>
        <v>0</v>
      </c>
    </row>
    <row r="14837" spans="1:9" x14ac:dyDescent="0.25">
      <c r="A14837">
        <v>2019091019</v>
      </c>
      <c r="B14837">
        <v>0.70686000000000004</v>
      </c>
      <c r="C14837">
        <v>0.13272</v>
      </c>
      <c r="D14837">
        <v>0.70726</v>
      </c>
      <c r="E14837">
        <v>3.8159999999999998</v>
      </c>
      <c r="F14837">
        <f t="shared" si="924"/>
        <v>800</v>
      </c>
      <c r="G14837" s="9">
        <f t="shared" si="925"/>
        <v>9.9999999999999995E-7</v>
      </c>
      <c r="H14837" s="9">
        <f t="shared" si="926"/>
        <v>29.406419000000028</v>
      </c>
      <c r="I14837" s="9">
        <f t="shared" si="927"/>
        <v>0</v>
      </c>
    </row>
    <row r="14838" spans="1:9" x14ac:dyDescent="0.25">
      <c r="A14838">
        <v>2019091020</v>
      </c>
      <c r="B14838">
        <v>0.72163999999999995</v>
      </c>
      <c r="C14838">
        <v>8.8999999999999995E-4</v>
      </c>
      <c r="D14838">
        <v>0.62841999999999998</v>
      </c>
      <c r="E14838">
        <v>4.47</v>
      </c>
      <c r="F14838">
        <f t="shared" si="924"/>
        <v>774.57264099999998</v>
      </c>
      <c r="G14838" s="9">
        <f t="shared" si="925"/>
        <v>9.9999999999999995E-7</v>
      </c>
      <c r="H14838" s="9">
        <f t="shared" si="926"/>
        <v>0.24919999999999998</v>
      </c>
      <c r="I14838" s="9">
        <f t="shared" si="927"/>
        <v>3.7705199999999999</v>
      </c>
    </row>
    <row r="14839" spans="1:9" x14ac:dyDescent="0.25">
      <c r="A14839">
        <v>2019091021</v>
      </c>
      <c r="B14839">
        <v>0.70986000000000005</v>
      </c>
      <c r="C14839">
        <v>0</v>
      </c>
      <c r="D14839">
        <v>0.61850000000000005</v>
      </c>
      <c r="E14839">
        <v>4.1589999999999998</v>
      </c>
      <c r="F14839">
        <f t="shared" si="924"/>
        <v>749.07922199999996</v>
      </c>
      <c r="G14839" s="9">
        <f t="shared" si="925"/>
        <v>9.9999999999999995E-7</v>
      </c>
      <c r="H14839" s="9">
        <f t="shared" si="926"/>
        <v>0</v>
      </c>
      <c r="I14839" s="9">
        <f t="shared" si="927"/>
        <v>3.7110000000000003</v>
      </c>
    </row>
    <row r="14840" spans="1:9" x14ac:dyDescent="0.25">
      <c r="A14840">
        <v>2019091022</v>
      </c>
      <c r="B14840">
        <v>0.67218</v>
      </c>
      <c r="C14840">
        <v>0</v>
      </c>
      <c r="D14840">
        <v>0.58806999999999998</v>
      </c>
      <c r="E14840">
        <v>3.7429999999999999</v>
      </c>
      <c r="F14840">
        <f t="shared" si="924"/>
        <v>724.75818300000003</v>
      </c>
      <c r="G14840" s="9">
        <f t="shared" si="925"/>
        <v>9.9999999999999995E-7</v>
      </c>
      <c r="H14840" s="9">
        <f t="shared" si="926"/>
        <v>0</v>
      </c>
      <c r="I14840" s="9">
        <f t="shared" si="927"/>
        <v>3.5284199999999997</v>
      </c>
    </row>
    <row r="14841" spans="1:9" x14ac:dyDescent="0.25">
      <c r="A14841">
        <v>2019091023</v>
      </c>
      <c r="B14841">
        <v>0.61922999999999995</v>
      </c>
      <c r="C14841">
        <v>0</v>
      </c>
      <c r="D14841">
        <v>0.58157000000000003</v>
      </c>
      <c r="E14841">
        <v>3.569</v>
      </c>
      <c r="F14841">
        <f t="shared" si="924"/>
        <v>702.71279400000003</v>
      </c>
      <c r="G14841" s="9">
        <f t="shared" si="925"/>
        <v>9.9999999999999995E-7</v>
      </c>
      <c r="H14841" s="9">
        <f t="shared" si="926"/>
        <v>0</v>
      </c>
      <c r="I14841" s="9">
        <f t="shared" si="927"/>
        <v>3.48942</v>
      </c>
    </row>
    <row r="14842" spans="1:9" x14ac:dyDescent="0.25">
      <c r="A14842">
        <v>2019091024</v>
      </c>
      <c r="B14842">
        <v>0.57162000000000002</v>
      </c>
      <c r="C14842">
        <v>0</v>
      </c>
      <c r="D14842">
        <v>0.59548999999999996</v>
      </c>
      <c r="E14842">
        <v>3.1190000000000002</v>
      </c>
      <c r="F14842">
        <f t="shared" si="924"/>
        <v>682.5385950000001</v>
      </c>
      <c r="G14842" s="9">
        <f t="shared" si="925"/>
        <v>9.9999999999999995E-7</v>
      </c>
      <c r="H14842" s="9">
        <f t="shared" si="926"/>
        <v>0</v>
      </c>
      <c r="I14842" s="9">
        <f t="shared" si="927"/>
        <v>3.57294</v>
      </c>
    </row>
    <row r="14843" spans="1:9" x14ac:dyDescent="0.25">
      <c r="A14843">
        <v>2019091101</v>
      </c>
      <c r="B14843">
        <v>0.53839000000000004</v>
      </c>
      <c r="C14843">
        <v>0</v>
      </c>
      <c r="D14843">
        <v>0.63624999999999998</v>
      </c>
      <c r="E14843">
        <v>2.6890000000000001</v>
      </c>
      <c r="F14843">
        <f t="shared" si="924"/>
        <v>663.74076600000001</v>
      </c>
      <c r="G14843" s="9">
        <f t="shared" si="925"/>
        <v>9.9999999999999995E-7</v>
      </c>
      <c r="H14843" s="9">
        <f t="shared" si="926"/>
        <v>0</v>
      </c>
      <c r="I14843" s="9">
        <f t="shared" si="927"/>
        <v>3.8174999999999999</v>
      </c>
    </row>
    <row r="14844" spans="1:9" x14ac:dyDescent="0.25">
      <c r="A14844">
        <v>2019091102</v>
      </c>
      <c r="B14844">
        <v>0.51780000000000004</v>
      </c>
      <c r="C14844">
        <v>0</v>
      </c>
      <c r="D14844">
        <v>0.68308000000000002</v>
      </c>
      <c r="E14844">
        <v>2.4510000000000001</v>
      </c>
      <c r="F14844">
        <f t="shared" si="924"/>
        <v>645.95364700000005</v>
      </c>
      <c r="G14844" s="9">
        <f t="shared" si="925"/>
        <v>9.9999999999999995E-7</v>
      </c>
      <c r="H14844" s="9">
        <f t="shared" si="926"/>
        <v>0</v>
      </c>
      <c r="I14844" s="9">
        <f t="shared" si="927"/>
        <v>4.0984800000000003</v>
      </c>
    </row>
    <row r="14845" spans="1:9" x14ac:dyDescent="0.25">
      <c r="A14845">
        <v>2019091103</v>
      </c>
      <c r="B14845">
        <v>0.50185000000000002</v>
      </c>
      <c r="C14845">
        <v>0</v>
      </c>
      <c r="D14845">
        <v>0.59014999999999995</v>
      </c>
      <c r="E14845">
        <v>2.3029999999999999</v>
      </c>
      <c r="F14845">
        <f t="shared" si="924"/>
        <v>628.210598</v>
      </c>
      <c r="G14845" s="9">
        <f t="shared" si="925"/>
        <v>9.9999999999999995E-7</v>
      </c>
      <c r="H14845" s="9">
        <f t="shared" si="926"/>
        <v>0</v>
      </c>
      <c r="I14845" s="9">
        <f t="shared" si="927"/>
        <v>3.5408999999999997</v>
      </c>
    </row>
    <row r="14846" spans="1:9" x14ac:dyDescent="0.25">
      <c r="A14846">
        <v>2019091104</v>
      </c>
      <c r="B14846">
        <v>0.49413000000000001</v>
      </c>
      <c r="C14846">
        <v>0</v>
      </c>
      <c r="D14846">
        <v>0.53998999999999997</v>
      </c>
      <c r="E14846">
        <v>2.3170000000000002</v>
      </c>
      <c r="F14846">
        <f t="shared" si="924"/>
        <v>610.54342900000006</v>
      </c>
      <c r="G14846" s="9">
        <f t="shared" si="925"/>
        <v>9.9999999999999995E-7</v>
      </c>
      <c r="H14846" s="9">
        <f t="shared" si="926"/>
        <v>0</v>
      </c>
      <c r="I14846" s="9">
        <f t="shared" si="927"/>
        <v>3.2399399999999998</v>
      </c>
    </row>
    <row r="14847" spans="1:9" x14ac:dyDescent="0.25">
      <c r="A14847">
        <v>2019091105</v>
      </c>
      <c r="B14847">
        <v>0.50165000000000004</v>
      </c>
      <c r="C14847">
        <v>0</v>
      </c>
      <c r="D14847">
        <v>0.50965000000000005</v>
      </c>
      <c r="E14847">
        <v>2.4380000000000002</v>
      </c>
      <c r="F14847">
        <f t="shared" si="924"/>
        <v>592.46178000000009</v>
      </c>
      <c r="G14847" s="9">
        <f t="shared" si="925"/>
        <v>9.9999999999999995E-7</v>
      </c>
      <c r="H14847" s="9">
        <f t="shared" si="926"/>
        <v>0</v>
      </c>
      <c r="I14847" s="9">
        <f t="shared" si="927"/>
        <v>3.0579000000000001</v>
      </c>
    </row>
    <row r="14848" spans="1:9" x14ac:dyDescent="0.25">
      <c r="A14848">
        <v>2019091106</v>
      </c>
      <c r="B14848">
        <v>0.53071000000000002</v>
      </c>
      <c r="C14848">
        <v>0</v>
      </c>
      <c r="D14848">
        <v>0.48671999999999999</v>
      </c>
      <c r="E14848">
        <v>2.835</v>
      </c>
      <c r="F14848">
        <f t="shared" si="924"/>
        <v>573.27373100000011</v>
      </c>
      <c r="G14848" s="9">
        <f t="shared" si="925"/>
        <v>9.9999999999999995E-7</v>
      </c>
      <c r="H14848" s="9">
        <f t="shared" si="926"/>
        <v>0</v>
      </c>
      <c r="I14848" s="9">
        <f t="shared" si="927"/>
        <v>2.9203199999999998</v>
      </c>
    </row>
    <row r="14849" spans="1:9" x14ac:dyDescent="0.25">
      <c r="A14849">
        <v>2019091107</v>
      </c>
      <c r="B14849">
        <v>0.57662000000000002</v>
      </c>
      <c r="C14849">
        <v>9.6299999999999997E-3</v>
      </c>
      <c r="D14849">
        <v>0.46000999999999997</v>
      </c>
      <c r="E14849">
        <v>3.0720000000000001</v>
      </c>
      <c r="F14849">
        <f t="shared" si="924"/>
        <v>554.70105200000012</v>
      </c>
      <c r="G14849" s="9">
        <f t="shared" si="925"/>
        <v>9.9999999999999995E-7</v>
      </c>
      <c r="H14849" s="9">
        <f t="shared" si="926"/>
        <v>2.6963999999999997</v>
      </c>
      <c r="I14849" s="9">
        <f t="shared" si="927"/>
        <v>2.7600599999999997</v>
      </c>
    </row>
    <row r="14850" spans="1:9" x14ac:dyDescent="0.25">
      <c r="A14850">
        <v>2019091108</v>
      </c>
      <c r="B14850">
        <v>0.60063</v>
      </c>
      <c r="C14850">
        <v>0.25779000000000002</v>
      </c>
      <c r="D14850">
        <v>0.33362999999999998</v>
      </c>
      <c r="E14850">
        <v>3.258</v>
      </c>
      <c r="F14850">
        <f t="shared" si="924"/>
        <v>603.91242300000022</v>
      </c>
      <c r="G14850" s="9">
        <f t="shared" si="925"/>
        <v>9.9999999999999995E-7</v>
      </c>
      <c r="H14850" s="9">
        <f t="shared" si="926"/>
        <v>74.182980000000043</v>
      </c>
      <c r="I14850" s="9">
        <f t="shared" si="927"/>
        <v>0</v>
      </c>
    </row>
    <row r="14851" spans="1:9" x14ac:dyDescent="0.25">
      <c r="A14851">
        <v>2019091109</v>
      </c>
      <c r="B14851">
        <v>0.61677999999999999</v>
      </c>
      <c r="C14851">
        <v>0.67978000000000005</v>
      </c>
      <c r="D14851">
        <v>0.24773999999999999</v>
      </c>
      <c r="E14851">
        <v>2.4220000000000002</v>
      </c>
      <c r="F14851">
        <f t="shared" si="924"/>
        <v>769.17060400000025</v>
      </c>
      <c r="G14851" s="9">
        <f t="shared" si="925"/>
        <v>9.9999999999999995E-7</v>
      </c>
      <c r="H14851" s="9">
        <f t="shared" si="926"/>
        <v>191.82483999999999</v>
      </c>
      <c r="I14851" s="9">
        <f t="shared" si="927"/>
        <v>0</v>
      </c>
    </row>
    <row r="14852" spans="1:9" x14ac:dyDescent="0.25">
      <c r="A14852">
        <v>2019091110</v>
      </c>
      <c r="B14852">
        <v>0.61499999999999999</v>
      </c>
      <c r="C14852">
        <v>0.86902999999999997</v>
      </c>
      <c r="D14852">
        <v>0.12837999999999999</v>
      </c>
      <c r="E14852">
        <v>2.5030000000000001</v>
      </c>
      <c r="F14852">
        <f t="shared" si="924"/>
        <v>800</v>
      </c>
      <c r="G14852" s="9">
        <f t="shared" si="925"/>
        <v>9.9999999999999995E-7</v>
      </c>
      <c r="H14852" s="9">
        <f t="shared" si="926"/>
        <v>57.231394999999793</v>
      </c>
      <c r="I14852" s="9">
        <f t="shared" si="927"/>
        <v>0</v>
      </c>
    </row>
    <row r="14853" spans="1:9" x14ac:dyDescent="0.25">
      <c r="A14853">
        <v>2019091111</v>
      </c>
      <c r="B14853">
        <v>0.61804000000000003</v>
      </c>
      <c r="C14853">
        <v>0.91410000000000002</v>
      </c>
      <c r="D14853">
        <v>7.4329999999999993E-2</v>
      </c>
      <c r="E14853">
        <v>2.46</v>
      </c>
      <c r="F14853">
        <f t="shared" si="924"/>
        <v>800</v>
      </c>
      <c r="G14853" s="9">
        <f t="shared" si="925"/>
        <v>9.9999999999999995E-7</v>
      </c>
      <c r="H14853" s="9">
        <f t="shared" si="926"/>
        <v>26.587879000000044</v>
      </c>
      <c r="I14853" s="9">
        <f t="shared" si="927"/>
        <v>0</v>
      </c>
    </row>
    <row r="14854" spans="1:9" x14ac:dyDescent="0.25">
      <c r="A14854">
        <v>2019091112</v>
      </c>
      <c r="B14854">
        <v>0.62458000000000002</v>
      </c>
      <c r="C14854">
        <v>0.92793000000000003</v>
      </c>
      <c r="D14854">
        <v>9.6339999999999995E-2</v>
      </c>
      <c r="E14854">
        <v>2.427</v>
      </c>
      <c r="F14854">
        <f t="shared" si="924"/>
        <v>800</v>
      </c>
      <c r="G14854" s="9">
        <f t="shared" si="925"/>
        <v>9.9999999999999995E-7</v>
      </c>
      <c r="H14854" s="9">
        <f t="shared" si="926"/>
        <v>26.928259000000025</v>
      </c>
      <c r="I14854" s="9">
        <f t="shared" si="927"/>
        <v>0</v>
      </c>
    </row>
    <row r="14855" spans="1:9" x14ac:dyDescent="0.25">
      <c r="A14855">
        <v>2019091113</v>
      </c>
      <c r="B14855">
        <v>0.63297000000000003</v>
      </c>
      <c r="C14855">
        <v>0.93659000000000003</v>
      </c>
      <c r="D14855">
        <v>9.2770000000000005E-2</v>
      </c>
      <c r="E14855">
        <v>2.4319999999999999</v>
      </c>
      <c r="F14855">
        <f t="shared" si="924"/>
        <v>800</v>
      </c>
      <c r="G14855" s="9">
        <f t="shared" si="925"/>
        <v>9.9999999999999995E-7</v>
      </c>
      <c r="H14855" s="9">
        <f t="shared" si="926"/>
        <v>27.317588999999998</v>
      </c>
      <c r="I14855" s="9">
        <f t="shared" si="927"/>
        <v>0</v>
      </c>
    </row>
    <row r="14856" spans="1:9" x14ac:dyDescent="0.25">
      <c r="A14856">
        <v>2019091114</v>
      </c>
      <c r="B14856">
        <v>0.65539000000000003</v>
      </c>
      <c r="C14856">
        <v>0.91808999999999996</v>
      </c>
      <c r="D14856">
        <v>8.7429999999999994E-2</v>
      </c>
      <c r="E14856">
        <v>2.4039999999999999</v>
      </c>
      <c r="F14856">
        <f t="shared" si="924"/>
        <v>800</v>
      </c>
      <c r="G14856" s="9">
        <f t="shared" si="925"/>
        <v>9.9999999999999995E-7</v>
      </c>
      <c r="H14856" s="9">
        <f t="shared" si="926"/>
        <v>28.399328999999966</v>
      </c>
      <c r="I14856" s="9">
        <f t="shared" si="927"/>
        <v>0</v>
      </c>
    </row>
    <row r="14857" spans="1:9" x14ac:dyDescent="0.25">
      <c r="A14857">
        <v>2019091115</v>
      </c>
      <c r="B14857">
        <v>0.67954999999999999</v>
      </c>
      <c r="C14857">
        <v>0.92223999999999995</v>
      </c>
      <c r="D14857">
        <v>9.1170000000000001E-2</v>
      </c>
      <c r="E14857">
        <v>2.657</v>
      </c>
      <c r="F14857">
        <f t="shared" si="924"/>
        <v>800</v>
      </c>
      <c r="G14857" s="9">
        <f t="shared" si="925"/>
        <v>9.9999999999999995E-7</v>
      </c>
      <c r="H14857" s="9">
        <f t="shared" si="926"/>
        <v>29.281848999999966</v>
      </c>
      <c r="I14857" s="9">
        <f t="shared" si="927"/>
        <v>0</v>
      </c>
    </row>
    <row r="14858" spans="1:9" x14ac:dyDescent="0.25">
      <c r="A14858">
        <v>2019091116</v>
      </c>
      <c r="B14858">
        <v>0.71265999999999996</v>
      </c>
      <c r="C14858">
        <v>0.91679999999999995</v>
      </c>
      <c r="D14858">
        <v>0.10249</v>
      </c>
      <c r="E14858">
        <v>2.7240000000000002</v>
      </c>
      <c r="F14858">
        <f t="shared" si="924"/>
        <v>800</v>
      </c>
      <c r="G14858" s="9">
        <f t="shared" si="925"/>
        <v>9.9999999999999995E-7</v>
      </c>
      <c r="H14858" s="9">
        <f t="shared" si="926"/>
        <v>30.771019000000024</v>
      </c>
      <c r="I14858" s="9">
        <f t="shared" si="927"/>
        <v>0</v>
      </c>
    </row>
    <row r="14859" spans="1:9" x14ac:dyDescent="0.25">
      <c r="A14859">
        <v>2019091117</v>
      </c>
      <c r="B14859">
        <v>0.74200999999999995</v>
      </c>
      <c r="C14859">
        <v>0.83611000000000002</v>
      </c>
      <c r="D14859">
        <v>0.15179999999999999</v>
      </c>
      <c r="E14859">
        <v>2.875</v>
      </c>
      <c r="F14859">
        <f t="shared" si="924"/>
        <v>800</v>
      </c>
      <c r="G14859" s="9">
        <f t="shared" si="925"/>
        <v>9.9999999999999995E-7</v>
      </c>
      <c r="H14859" s="9">
        <f t="shared" si="926"/>
        <v>31.999468999999976</v>
      </c>
      <c r="I14859" s="9">
        <f t="shared" si="927"/>
        <v>0</v>
      </c>
    </row>
    <row r="14860" spans="1:9" x14ac:dyDescent="0.25">
      <c r="A14860">
        <v>2019091118</v>
      </c>
      <c r="B14860">
        <v>0.76143000000000005</v>
      </c>
      <c r="C14860">
        <v>0.56489999999999996</v>
      </c>
      <c r="D14860">
        <v>0.20862</v>
      </c>
      <c r="E14860">
        <v>3.1259999999999999</v>
      </c>
      <c r="F14860">
        <f t="shared" ref="F14860:F14923" si="928">IF(F14859+A$6*C14860+A$7*D14860+A$8+E14860-A$5*B14860&lt;A$9,F14859+A$6*C14860+A$7*D14860+A$8+E14860-A$5*B14860,A$9)</f>
        <v>800</v>
      </c>
      <c r="G14860" s="9">
        <f t="shared" ref="G14860:G14923" si="929">IF(A$8&lt;F14860-F14859+A$5*B14860-E14860,A$8,F14860-F14859+A$5*B14860-E14860)</f>
        <v>9.9999999999999995E-7</v>
      </c>
      <c r="H14860" s="9">
        <f t="shared" ref="H14860:H14923" si="930">IF(A$6*C14860&lt;A$5*B14860-E14860-G14860,A$6*C14860,A$5*B14860-E14860-G14860+F14860-F14859)</f>
        <v>32.661208999999985</v>
      </c>
      <c r="I14860" s="9">
        <f t="shared" ref="I14860:I14923" si="931">IF(A$7*D14860&lt;A$5*B14860-E14860-G14860-H14860,A$7*D14860,A$5*B14860-E14860-G14860-H14860+F14860-F14859)</f>
        <v>0</v>
      </c>
    </row>
    <row r="14861" spans="1:9" x14ac:dyDescent="0.25">
      <c r="A14861">
        <v>2019091119</v>
      </c>
      <c r="B14861">
        <v>0.75990999999999997</v>
      </c>
      <c r="C14861">
        <v>0.13156000000000001</v>
      </c>
      <c r="D14861">
        <v>0.28025</v>
      </c>
      <c r="E14861">
        <v>4.0890000000000004</v>
      </c>
      <c r="F14861">
        <f t="shared" si="928"/>
        <v>800</v>
      </c>
      <c r="G14861" s="9">
        <f t="shared" si="929"/>
        <v>9.9999999999999995E-7</v>
      </c>
      <c r="H14861" s="9">
        <f t="shared" si="930"/>
        <v>31.626768999999967</v>
      </c>
      <c r="I14861" s="9">
        <f t="shared" si="931"/>
        <v>0</v>
      </c>
    </row>
    <row r="14862" spans="1:9" x14ac:dyDescent="0.25">
      <c r="A14862">
        <v>2019091120</v>
      </c>
      <c r="B14862">
        <v>0.75851000000000002</v>
      </c>
      <c r="C14862">
        <v>6.7000000000000002E-4</v>
      </c>
      <c r="D14862">
        <v>0.26906999999999998</v>
      </c>
      <c r="E14862">
        <v>4.3460000000000001</v>
      </c>
      <c r="F14862">
        <f t="shared" si="928"/>
        <v>770.49805099999992</v>
      </c>
      <c r="G14862" s="9">
        <f t="shared" si="929"/>
        <v>9.9999999999999995E-7</v>
      </c>
      <c r="H14862" s="9">
        <f t="shared" si="930"/>
        <v>0.18760000000000002</v>
      </c>
      <c r="I14862" s="9">
        <f t="shared" si="931"/>
        <v>1.61442</v>
      </c>
    </row>
    <row r="14863" spans="1:9" x14ac:dyDescent="0.25">
      <c r="A14863">
        <v>2019091121</v>
      </c>
      <c r="B14863">
        <v>0.74358999999999997</v>
      </c>
      <c r="C14863">
        <v>0</v>
      </c>
      <c r="D14863">
        <v>0.23693</v>
      </c>
      <c r="E14863">
        <v>4.2569999999999997</v>
      </c>
      <c r="F14863">
        <f t="shared" si="928"/>
        <v>741.22790199999986</v>
      </c>
      <c r="G14863" s="9">
        <f t="shared" si="929"/>
        <v>9.9999999999999995E-7</v>
      </c>
      <c r="H14863" s="9">
        <f t="shared" si="930"/>
        <v>0</v>
      </c>
      <c r="I14863" s="9">
        <f t="shared" si="931"/>
        <v>1.4215800000000001</v>
      </c>
    </row>
    <row r="14864" spans="1:9" x14ac:dyDescent="0.25">
      <c r="A14864">
        <v>2019091122</v>
      </c>
      <c r="B14864">
        <v>0.70028999999999997</v>
      </c>
      <c r="C14864">
        <v>0</v>
      </c>
      <c r="D14864">
        <v>0.2094</v>
      </c>
      <c r="E14864">
        <v>3.984</v>
      </c>
      <c r="F14864">
        <f t="shared" si="928"/>
        <v>713.55467299999987</v>
      </c>
      <c r="G14864" s="9">
        <f t="shared" si="929"/>
        <v>9.9999999999999995E-7</v>
      </c>
      <c r="H14864" s="9">
        <f t="shared" si="930"/>
        <v>0</v>
      </c>
      <c r="I14864" s="9">
        <f t="shared" si="931"/>
        <v>1.2564</v>
      </c>
    </row>
    <row r="14865" spans="1:9" x14ac:dyDescent="0.25">
      <c r="A14865">
        <v>2019091123</v>
      </c>
      <c r="B14865">
        <v>0.64044000000000001</v>
      </c>
      <c r="C14865">
        <v>0</v>
      </c>
      <c r="D14865">
        <v>0.15225</v>
      </c>
      <c r="E14865">
        <v>3.5339999999999998</v>
      </c>
      <c r="F14865">
        <f t="shared" si="928"/>
        <v>687.90149399999984</v>
      </c>
      <c r="G14865" s="9">
        <f t="shared" si="929"/>
        <v>9.9999999999999995E-7</v>
      </c>
      <c r="H14865" s="9">
        <f t="shared" si="930"/>
        <v>0</v>
      </c>
      <c r="I14865" s="9">
        <f t="shared" si="931"/>
        <v>0.91349999999999998</v>
      </c>
    </row>
    <row r="14866" spans="1:9" x14ac:dyDescent="0.25">
      <c r="A14866">
        <v>2019091124</v>
      </c>
      <c r="B14866">
        <v>0.59019999999999995</v>
      </c>
      <c r="C14866">
        <v>0</v>
      </c>
      <c r="D14866">
        <v>0.14265</v>
      </c>
      <c r="E14866">
        <v>3.0409999999999999</v>
      </c>
      <c r="F14866">
        <f t="shared" si="928"/>
        <v>664.05899499999987</v>
      </c>
      <c r="G14866" s="9">
        <f t="shared" si="929"/>
        <v>9.9999999999999995E-7</v>
      </c>
      <c r="H14866" s="9">
        <f t="shared" si="930"/>
        <v>0</v>
      </c>
      <c r="I14866" s="9">
        <f t="shared" si="931"/>
        <v>0.85589999999999999</v>
      </c>
    </row>
    <row r="14867" spans="1:9" x14ac:dyDescent="0.25">
      <c r="A14867">
        <v>2019091201</v>
      </c>
      <c r="B14867">
        <v>0.55525999999999998</v>
      </c>
      <c r="C14867">
        <v>0</v>
      </c>
      <c r="D14867">
        <v>0.14771000000000001</v>
      </c>
      <c r="E14867">
        <v>3.0209999999999999</v>
      </c>
      <c r="F14867">
        <f t="shared" si="928"/>
        <v>641.86903599999982</v>
      </c>
      <c r="G14867" s="9">
        <f t="shared" si="929"/>
        <v>9.9999999999999995E-7</v>
      </c>
      <c r="H14867" s="9">
        <f t="shared" si="930"/>
        <v>0</v>
      </c>
      <c r="I14867" s="9">
        <f t="shared" si="931"/>
        <v>0.88626000000000005</v>
      </c>
    </row>
    <row r="14868" spans="1:9" x14ac:dyDescent="0.25">
      <c r="A14868">
        <v>2019091202</v>
      </c>
      <c r="B14868">
        <v>0.52905999999999997</v>
      </c>
      <c r="C14868">
        <v>0</v>
      </c>
      <c r="D14868">
        <v>0.15581</v>
      </c>
      <c r="E14868">
        <v>2.871</v>
      </c>
      <c r="F14868">
        <f t="shared" si="928"/>
        <v>620.80907699999977</v>
      </c>
      <c r="G14868" s="9">
        <f t="shared" si="929"/>
        <v>9.9999999999999995E-7</v>
      </c>
      <c r="H14868" s="9">
        <f t="shared" si="930"/>
        <v>0</v>
      </c>
      <c r="I14868" s="9">
        <f t="shared" si="931"/>
        <v>0.93486000000000002</v>
      </c>
    </row>
    <row r="14869" spans="1:9" x14ac:dyDescent="0.25">
      <c r="A14869">
        <v>2019091203</v>
      </c>
      <c r="B14869">
        <v>0.51014000000000004</v>
      </c>
      <c r="C14869">
        <v>0</v>
      </c>
      <c r="D14869">
        <v>0.16370000000000001</v>
      </c>
      <c r="E14869">
        <v>2.6440000000000001</v>
      </c>
      <c r="F14869">
        <f t="shared" si="928"/>
        <v>600.4586979999998</v>
      </c>
      <c r="G14869" s="9">
        <f t="shared" si="929"/>
        <v>9.9999999999999995E-7</v>
      </c>
      <c r="H14869" s="9">
        <f t="shared" si="930"/>
        <v>0</v>
      </c>
      <c r="I14869" s="9">
        <f t="shared" si="931"/>
        <v>0.98220000000000007</v>
      </c>
    </row>
    <row r="14870" spans="1:9" x14ac:dyDescent="0.25">
      <c r="A14870">
        <v>2019091204</v>
      </c>
      <c r="B14870">
        <v>0.50143000000000004</v>
      </c>
      <c r="C14870">
        <v>0</v>
      </c>
      <c r="D14870">
        <v>0.16958000000000001</v>
      </c>
      <c r="E14870">
        <v>2.3420000000000001</v>
      </c>
      <c r="F14870">
        <f t="shared" si="928"/>
        <v>580.25096899999971</v>
      </c>
      <c r="G14870" s="9">
        <f t="shared" si="929"/>
        <v>9.9999999999999995E-7</v>
      </c>
      <c r="H14870" s="9">
        <f t="shared" si="930"/>
        <v>0</v>
      </c>
      <c r="I14870" s="9">
        <f t="shared" si="931"/>
        <v>1.0174799999999999</v>
      </c>
    </row>
    <row r="14871" spans="1:9" x14ac:dyDescent="0.25">
      <c r="A14871">
        <v>2019091205</v>
      </c>
      <c r="B14871">
        <v>0.50666999999999995</v>
      </c>
      <c r="C14871">
        <v>0</v>
      </c>
      <c r="D14871">
        <v>0.14734</v>
      </c>
      <c r="E14871">
        <v>2.633</v>
      </c>
      <c r="F14871">
        <f t="shared" si="928"/>
        <v>559.95451999999977</v>
      </c>
      <c r="G14871" s="9">
        <f t="shared" si="929"/>
        <v>9.9999999999999995E-7</v>
      </c>
      <c r="H14871" s="9">
        <f t="shared" si="930"/>
        <v>0</v>
      </c>
      <c r="I14871" s="9">
        <f t="shared" si="931"/>
        <v>0.88403999999999994</v>
      </c>
    </row>
    <row r="14872" spans="1:9" x14ac:dyDescent="0.25">
      <c r="A14872">
        <v>2019091206</v>
      </c>
      <c r="B14872">
        <v>0.53271999999999997</v>
      </c>
      <c r="C14872">
        <v>0</v>
      </c>
      <c r="D14872">
        <v>0.12053</v>
      </c>
      <c r="E14872">
        <v>3.0569999999999999</v>
      </c>
      <c r="F14872">
        <f t="shared" si="928"/>
        <v>538.69686099999979</v>
      </c>
      <c r="G14872" s="9">
        <f t="shared" si="929"/>
        <v>9.9999999999999995E-7</v>
      </c>
      <c r="H14872" s="9">
        <f t="shared" si="930"/>
        <v>0</v>
      </c>
      <c r="I14872" s="9">
        <f t="shared" si="931"/>
        <v>0.72317999999999993</v>
      </c>
    </row>
    <row r="14873" spans="1:9" x14ac:dyDescent="0.25">
      <c r="A14873">
        <v>2019091207</v>
      </c>
      <c r="B14873">
        <v>0.57847000000000004</v>
      </c>
      <c r="C14873">
        <v>1.01E-2</v>
      </c>
      <c r="D14873">
        <v>0.11656999999999999</v>
      </c>
      <c r="E14873">
        <v>3.1589999999999998</v>
      </c>
      <c r="F14873">
        <f t="shared" si="928"/>
        <v>518.19519199999979</v>
      </c>
      <c r="G14873" s="9">
        <f t="shared" si="929"/>
        <v>9.9999999999999995E-7</v>
      </c>
      <c r="H14873" s="9">
        <f t="shared" si="930"/>
        <v>2.8279999999999998</v>
      </c>
      <c r="I14873" s="9">
        <f t="shared" si="931"/>
        <v>0.69941999999999993</v>
      </c>
    </row>
    <row r="14874" spans="1:9" x14ac:dyDescent="0.25">
      <c r="A14874">
        <v>2019091208</v>
      </c>
      <c r="B14874">
        <v>0.60184000000000004</v>
      </c>
      <c r="C14874">
        <v>0.25524000000000002</v>
      </c>
      <c r="D14874">
        <v>0.10662000000000001</v>
      </c>
      <c r="E14874">
        <v>2.6709999999999998</v>
      </c>
      <c r="F14874">
        <f t="shared" si="928"/>
        <v>564.68663299999992</v>
      </c>
      <c r="G14874" s="9">
        <f t="shared" si="929"/>
        <v>9.9999999999999995E-7</v>
      </c>
      <c r="H14874" s="9">
        <f t="shared" si="930"/>
        <v>72.106920000000173</v>
      </c>
      <c r="I14874" s="9">
        <f t="shared" si="931"/>
        <v>0</v>
      </c>
    </row>
    <row r="14875" spans="1:9" x14ac:dyDescent="0.25">
      <c r="A14875">
        <v>2019091209</v>
      </c>
      <c r="B14875">
        <v>0.62202000000000002</v>
      </c>
      <c r="C14875">
        <v>0.67901999999999996</v>
      </c>
      <c r="D14875">
        <v>0.11379</v>
      </c>
      <c r="E14875">
        <v>2.3079999999999998</v>
      </c>
      <c r="F14875">
        <f t="shared" si="928"/>
        <v>728.56803399999978</v>
      </c>
      <c r="G14875" s="9">
        <f t="shared" si="929"/>
        <v>9.9999999999999995E-7</v>
      </c>
      <c r="H14875" s="9">
        <f t="shared" si="930"/>
        <v>190.80833999999982</v>
      </c>
      <c r="I14875" s="9">
        <f t="shared" si="931"/>
        <v>1.1368683772161603E-13</v>
      </c>
    </row>
    <row r="14876" spans="1:9" x14ac:dyDescent="0.25">
      <c r="A14876">
        <v>2019091210</v>
      </c>
      <c r="B14876">
        <v>0.63051999999999997</v>
      </c>
      <c r="C14876">
        <v>0.87226999999999999</v>
      </c>
      <c r="D14876">
        <v>0.15340999999999999</v>
      </c>
      <c r="E14876">
        <v>2.3610000000000002</v>
      </c>
      <c r="F14876">
        <f t="shared" si="928"/>
        <v>800</v>
      </c>
      <c r="G14876" s="9">
        <f t="shared" si="929"/>
        <v>9.9999999999999995E-7</v>
      </c>
      <c r="H14876" s="9">
        <f t="shared" si="930"/>
        <v>98.705405000000269</v>
      </c>
      <c r="I14876" s="9">
        <f t="shared" si="931"/>
        <v>-1.1368683772161603E-13</v>
      </c>
    </row>
    <row r="14877" spans="1:9" x14ac:dyDescent="0.25">
      <c r="A14877">
        <v>2019091211</v>
      </c>
      <c r="B14877">
        <v>0.64481999999999995</v>
      </c>
      <c r="C14877">
        <v>0.93618000000000001</v>
      </c>
      <c r="D14877">
        <v>0.16816999999999999</v>
      </c>
      <c r="E14877">
        <v>2.3519999999999999</v>
      </c>
      <c r="F14877">
        <f t="shared" si="928"/>
        <v>800</v>
      </c>
      <c r="G14877" s="9">
        <f t="shared" si="929"/>
        <v>9.9999999999999995E-7</v>
      </c>
      <c r="H14877" s="9">
        <f t="shared" si="930"/>
        <v>27.954538999999954</v>
      </c>
      <c r="I14877" s="9">
        <f t="shared" si="931"/>
        <v>0</v>
      </c>
    </row>
    <row r="14878" spans="1:9" x14ac:dyDescent="0.25">
      <c r="A14878">
        <v>2019091212</v>
      </c>
      <c r="B14878">
        <v>0.66512000000000004</v>
      </c>
      <c r="C14878">
        <v>0.96177999999999997</v>
      </c>
      <c r="D14878">
        <v>0.14435000000000001</v>
      </c>
      <c r="E14878">
        <v>2.4260000000000002</v>
      </c>
      <c r="F14878">
        <f t="shared" si="928"/>
        <v>800</v>
      </c>
      <c r="G14878" s="9">
        <f t="shared" si="929"/>
        <v>9.9999999999999995E-7</v>
      </c>
      <c r="H14878" s="9">
        <f t="shared" si="930"/>
        <v>28.834639000000038</v>
      </c>
      <c r="I14878" s="9">
        <f t="shared" si="931"/>
        <v>0</v>
      </c>
    </row>
    <row r="14879" spans="1:9" x14ac:dyDescent="0.25">
      <c r="A14879">
        <v>2019091213</v>
      </c>
      <c r="B14879">
        <v>0.69408999999999998</v>
      </c>
      <c r="C14879">
        <v>0.96257000000000004</v>
      </c>
      <c r="D14879">
        <v>0.13166</v>
      </c>
      <c r="E14879">
        <v>2.3460000000000001</v>
      </c>
      <c r="F14879">
        <f t="shared" si="928"/>
        <v>800</v>
      </c>
      <c r="G14879" s="9">
        <f t="shared" si="929"/>
        <v>9.9999999999999995E-7</v>
      </c>
      <c r="H14879" s="9">
        <f t="shared" si="930"/>
        <v>30.276229000000058</v>
      </c>
      <c r="I14879" s="9">
        <f t="shared" si="931"/>
        <v>0</v>
      </c>
    </row>
    <row r="14880" spans="1:9" x14ac:dyDescent="0.25">
      <c r="A14880">
        <v>2019091214</v>
      </c>
      <c r="B14880">
        <v>0.74068000000000001</v>
      </c>
      <c r="C14880">
        <v>0.96153</v>
      </c>
      <c r="D14880">
        <v>9.9769999999999998E-2</v>
      </c>
      <c r="E14880">
        <v>2.7290000000000001</v>
      </c>
      <c r="F14880">
        <f t="shared" si="928"/>
        <v>800</v>
      </c>
      <c r="G14880" s="9">
        <f t="shared" si="929"/>
        <v>9.9999999999999995E-7</v>
      </c>
      <c r="H14880" s="9">
        <f t="shared" si="930"/>
        <v>32.08295899999996</v>
      </c>
      <c r="I14880" s="9">
        <f t="shared" si="931"/>
        <v>0</v>
      </c>
    </row>
    <row r="14881" spans="1:9" x14ac:dyDescent="0.25">
      <c r="A14881">
        <v>2019091215</v>
      </c>
      <c r="B14881">
        <v>0.79044000000000003</v>
      </c>
      <c r="C14881">
        <v>0.93566000000000005</v>
      </c>
      <c r="D14881">
        <v>7.1120000000000003E-2</v>
      </c>
      <c r="E14881">
        <v>3.101</v>
      </c>
      <c r="F14881">
        <f t="shared" si="928"/>
        <v>800</v>
      </c>
      <c r="G14881" s="9">
        <f t="shared" si="929"/>
        <v>9.9999999999999995E-7</v>
      </c>
      <c r="H14881" s="9">
        <f t="shared" si="930"/>
        <v>34.049678999999969</v>
      </c>
      <c r="I14881" s="9">
        <f t="shared" si="931"/>
        <v>0</v>
      </c>
    </row>
    <row r="14882" spans="1:9" x14ac:dyDescent="0.25">
      <c r="A14882">
        <v>2019091216</v>
      </c>
      <c r="B14882">
        <v>0.83435000000000004</v>
      </c>
      <c r="C14882">
        <v>0.91881000000000002</v>
      </c>
      <c r="D14882">
        <v>5.2749999999999998E-2</v>
      </c>
      <c r="E14882">
        <v>3.3450000000000002</v>
      </c>
      <c r="F14882">
        <f t="shared" si="928"/>
        <v>800</v>
      </c>
      <c r="G14882" s="9">
        <f t="shared" si="929"/>
        <v>9.9999999999999995E-7</v>
      </c>
      <c r="H14882" s="9">
        <f t="shared" si="930"/>
        <v>35.869449000000031</v>
      </c>
      <c r="I14882" s="9">
        <f t="shared" si="931"/>
        <v>0</v>
      </c>
    </row>
    <row r="14883" spans="1:9" x14ac:dyDescent="0.25">
      <c r="A14883">
        <v>2019091217</v>
      </c>
      <c r="B14883">
        <v>0.87224000000000002</v>
      </c>
      <c r="C14883">
        <v>0.82838000000000001</v>
      </c>
      <c r="D14883">
        <v>3.8289999999999998E-2</v>
      </c>
      <c r="E14883">
        <v>3.8690000000000002</v>
      </c>
      <c r="F14883">
        <f t="shared" si="928"/>
        <v>800</v>
      </c>
      <c r="G14883" s="9">
        <f t="shared" si="929"/>
        <v>9.9999999999999995E-7</v>
      </c>
      <c r="H14883" s="9">
        <f t="shared" si="930"/>
        <v>37.126278999999954</v>
      </c>
      <c r="I14883" s="9">
        <f t="shared" si="931"/>
        <v>0</v>
      </c>
    </row>
    <row r="14884" spans="1:9" x14ac:dyDescent="0.25">
      <c r="A14884">
        <v>2019091218</v>
      </c>
      <c r="B14884">
        <v>0.89058999999999999</v>
      </c>
      <c r="C14884">
        <v>0.55489999999999995</v>
      </c>
      <c r="D14884">
        <v>3.78E-2</v>
      </c>
      <c r="E14884">
        <v>3.8940000000000001</v>
      </c>
      <c r="F14884">
        <f t="shared" si="928"/>
        <v>800</v>
      </c>
      <c r="G14884" s="9">
        <f t="shared" si="929"/>
        <v>9.9999999999999995E-7</v>
      </c>
      <c r="H14884" s="9">
        <f t="shared" si="930"/>
        <v>37.963729000000058</v>
      </c>
      <c r="I14884" s="9">
        <f t="shared" si="931"/>
        <v>0</v>
      </c>
    </row>
    <row r="14885" spans="1:9" x14ac:dyDescent="0.25">
      <c r="A14885">
        <v>2019091219</v>
      </c>
      <c r="B14885">
        <v>0.87456999999999996</v>
      </c>
      <c r="C14885">
        <v>0.12195</v>
      </c>
      <c r="D14885">
        <v>4.4119999999999999E-2</v>
      </c>
      <c r="E14885">
        <v>4.34</v>
      </c>
      <c r="F14885">
        <f t="shared" si="928"/>
        <v>797.64593100000002</v>
      </c>
      <c r="G14885" s="9">
        <f t="shared" si="929"/>
        <v>9.9999999999999995E-7</v>
      </c>
      <c r="H14885" s="9">
        <f t="shared" si="930"/>
        <v>34.146000000000001</v>
      </c>
      <c r="I14885" s="9">
        <f t="shared" si="931"/>
        <v>0.26472000000000001</v>
      </c>
    </row>
    <row r="14886" spans="1:9" x14ac:dyDescent="0.25">
      <c r="A14886">
        <v>2019091220</v>
      </c>
      <c r="B14886">
        <v>0.85375999999999996</v>
      </c>
      <c r="C14886">
        <v>9.8999999999999999E-4</v>
      </c>
      <c r="D14886">
        <v>6.7699999999999996E-2</v>
      </c>
      <c r="E14886">
        <v>4.3259999999999996</v>
      </c>
      <c r="F14886">
        <f t="shared" si="928"/>
        <v>762.52861200000007</v>
      </c>
      <c r="G14886" s="9">
        <f t="shared" si="929"/>
        <v>9.9999999999999995E-7</v>
      </c>
      <c r="H14886" s="9">
        <f t="shared" si="930"/>
        <v>0.2772</v>
      </c>
      <c r="I14886" s="9">
        <f t="shared" si="931"/>
        <v>0.40620000000000001</v>
      </c>
    </row>
    <row r="14887" spans="1:9" x14ac:dyDescent="0.25">
      <c r="A14887">
        <v>2019091221</v>
      </c>
      <c r="B14887">
        <v>0.81906000000000001</v>
      </c>
      <c r="C14887">
        <v>0</v>
      </c>
      <c r="D14887">
        <v>9.2880000000000004E-2</v>
      </c>
      <c r="E14887">
        <v>4.0430000000000001</v>
      </c>
      <c r="F14887">
        <f t="shared" si="928"/>
        <v>728.63307300000008</v>
      </c>
      <c r="G14887" s="9">
        <f t="shared" si="929"/>
        <v>9.9999999999999995E-7</v>
      </c>
      <c r="H14887" s="9">
        <f t="shared" si="930"/>
        <v>0</v>
      </c>
      <c r="I14887" s="9">
        <f t="shared" si="931"/>
        <v>0.55728</v>
      </c>
    </row>
    <row r="14888" spans="1:9" x14ac:dyDescent="0.25">
      <c r="A14888">
        <v>2019091222</v>
      </c>
      <c r="B14888">
        <v>0.76212999999999997</v>
      </c>
      <c r="C14888">
        <v>0</v>
      </c>
      <c r="D14888">
        <v>0.11977</v>
      </c>
      <c r="E14888">
        <v>3.831</v>
      </c>
      <c r="F14888">
        <f t="shared" si="928"/>
        <v>697.36258400000008</v>
      </c>
      <c r="G14888" s="9">
        <f t="shared" si="929"/>
        <v>9.9999999999999995E-7</v>
      </c>
      <c r="H14888" s="9">
        <f t="shared" si="930"/>
        <v>0</v>
      </c>
      <c r="I14888" s="9">
        <f t="shared" si="931"/>
        <v>0.71862000000000004</v>
      </c>
    </row>
    <row r="14889" spans="1:9" x14ac:dyDescent="0.25">
      <c r="A14889">
        <v>2019091223</v>
      </c>
      <c r="B14889">
        <v>0.69120000000000004</v>
      </c>
      <c r="C14889">
        <v>0</v>
      </c>
      <c r="D14889">
        <v>0.14126</v>
      </c>
      <c r="E14889">
        <v>3.4390000000000001</v>
      </c>
      <c r="F14889">
        <f t="shared" si="928"/>
        <v>669.16274500000009</v>
      </c>
      <c r="G14889" s="9">
        <f t="shared" si="929"/>
        <v>9.9999999999999995E-7</v>
      </c>
      <c r="H14889" s="9">
        <f t="shared" si="930"/>
        <v>0</v>
      </c>
      <c r="I14889" s="9">
        <f t="shared" si="931"/>
        <v>0.84755999999999998</v>
      </c>
    </row>
    <row r="14890" spans="1:9" x14ac:dyDescent="0.25">
      <c r="A14890">
        <v>2019091224</v>
      </c>
      <c r="B14890">
        <v>0.62880999999999998</v>
      </c>
      <c r="C14890">
        <v>0</v>
      </c>
      <c r="D14890">
        <v>0.11447</v>
      </c>
      <c r="E14890">
        <v>3.056</v>
      </c>
      <c r="F14890">
        <f t="shared" si="928"/>
        <v>643.35149600000011</v>
      </c>
      <c r="G14890" s="9">
        <f t="shared" si="929"/>
        <v>9.9999999999999995E-7</v>
      </c>
      <c r="H14890" s="9">
        <f t="shared" si="930"/>
        <v>0</v>
      </c>
      <c r="I14890" s="9">
        <f t="shared" si="931"/>
        <v>0.68681999999999999</v>
      </c>
    </row>
    <row r="14891" spans="1:9" x14ac:dyDescent="0.25">
      <c r="A14891">
        <v>2019091301</v>
      </c>
      <c r="B14891">
        <v>0.58877999999999997</v>
      </c>
      <c r="C14891">
        <v>0</v>
      </c>
      <c r="D14891">
        <v>9.7939999999999999E-2</v>
      </c>
      <c r="E14891">
        <v>2.7639999999999998</v>
      </c>
      <c r="F14891">
        <f t="shared" si="928"/>
        <v>619.03047700000013</v>
      </c>
      <c r="G14891" s="9">
        <f t="shared" si="929"/>
        <v>9.9999999999999995E-7</v>
      </c>
      <c r="H14891" s="9">
        <f t="shared" si="930"/>
        <v>0</v>
      </c>
      <c r="I14891" s="9">
        <f t="shared" si="931"/>
        <v>0.58763999999999994</v>
      </c>
    </row>
    <row r="14892" spans="1:9" x14ac:dyDescent="0.25">
      <c r="A14892">
        <v>2019091302</v>
      </c>
      <c r="B14892">
        <v>0.55755999999999994</v>
      </c>
      <c r="C14892">
        <v>0</v>
      </c>
      <c r="D14892">
        <v>0.10109</v>
      </c>
      <c r="E14892">
        <v>2.3769999999999998</v>
      </c>
      <c r="F14892">
        <f t="shared" si="928"/>
        <v>595.80869800000005</v>
      </c>
      <c r="G14892" s="9">
        <f t="shared" si="929"/>
        <v>9.9999999999999995E-7</v>
      </c>
      <c r="H14892" s="9">
        <f t="shared" si="930"/>
        <v>0</v>
      </c>
      <c r="I14892" s="9">
        <f t="shared" si="931"/>
        <v>0.60653999999999997</v>
      </c>
    </row>
    <row r="14893" spans="1:9" x14ac:dyDescent="0.25">
      <c r="A14893">
        <v>2019091303</v>
      </c>
      <c r="B14893">
        <v>0.53485000000000005</v>
      </c>
      <c r="C14893">
        <v>0</v>
      </c>
      <c r="D14893">
        <v>8.0699999999999994E-2</v>
      </c>
      <c r="E14893">
        <v>2.206</v>
      </c>
      <c r="F14893">
        <f t="shared" si="928"/>
        <v>573.36094900000001</v>
      </c>
      <c r="G14893" s="9">
        <f t="shared" si="929"/>
        <v>9.9999999999999995E-7</v>
      </c>
      <c r="H14893" s="9">
        <f t="shared" si="930"/>
        <v>0</v>
      </c>
      <c r="I14893" s="9">
        <f t="shared" si="931"/>
        <v>0.48419999999999996</v>
      </c>
    </row>
    <row r="14894" spans="1:9" x14ac:dyDescent="0.25">
      <c r="A14894">
        <v>2019091304</v>
      </c>
      <c r="B14894">
        <v>0.52215999999999996</v>
      </c>
      <c r="C14894">
        <v>0</v>
      </c>
      <c r="D14894">
        <v>7.4429999999999996E-2</v>
      </c>
      <c r="E14894">
        <v>2.2200000000000002</v>
      </c>
      <c r="F14894">
        <f t="shared" si="928"/>
        <v>551.48601000000008</v>
      </c>
      <c r="G14894" s="9">
        <f t="shared" si="929"/>
        <v>9.9999999999999995E-7</v>
      </c>
      <c r="H14894" s="9">
        <f t="shared" si="930"/>
        <v>0</v>
      </c>
      <c r="I14894" s="9">
        <f t="shared" si="931"/>
        <v>0.44657999999999998</v>
      </c>
    </row>
    <row r="14895" spans="1:9" x14ac:dyDescent="0.25">
      <c r="A14895">
        <v>2019091305</v>
      </c>
      <c r="B14895">
        <v>0.52654999999999996</v>
      </c>
      <c r="C14895">
        <v>0</v>
      </c>
      <c r="D14895">
        <v>7.8369999999999995E-2</v>
      </c>
      <c r="E14895">
        <v>2.2799999999999998</v>
      </c>
      <c r="F14895">
        <f t="shared" si="928"/>
        <v>529.48838100000012</v>
      </c>
      <c r="G14895" s="9">
        <f t="shared" si="929"/>
        <v>9.9999999999999995E-7</v>
      </c>
      <c r="H14895" s="9">
        <f t="shared" si="930"/>
        <v>0</v>
      </c>
      <c r="I14895" s="9">
        <f t="shared" si="931"/>
        <v>0.47021999999999997</v>
      </c>
    </row>
    <row r="14896" spans="1:9" x14ac:dyDescent="0.25">
      <c r="A14896">
        <v>2019091306</v>
      </c>
      <c r="B14896">
        <v>0.55298000000000003</v>
      </c>
      <c r="C14896">
        <v>0</v>
      </c>
      <c r="D14896">
        <v>4.8980000000000003E-2</v>
      </c>
      <c r="E14896">
        <v>2.4329999999999998</v>
      </c>
      <c r="F14896">
        <f t="shared" si="928"/>
        <v>506.22520200000008</v>
      </c>
      <c r="G14896" s="9">
        <f t="shared" si="929"/>
        <v>9.9999999999999995E-7</v>
      </c>
      <c r="H14896" s="9">
        <f t="shared" si="930"/>
        <v>0</v>
      </c>
      <c r="I14896" s="9">
        <f t="shared" si="931"/>
        <v>0.29388000000000003</v>
      </c>
    </row>
    <row r="14897" spans="1:9" x14ac:dyDescent="0.25">
      <c r="A14897">
        <v>2019091307</v>
      </c>
      <c r="B14897">
        <v>0.59628000000000003</v>
      </c>
      <c r="C14897">
        <v>7.3499999999999998E-3</v>
      </c>
      <c r="D14897">
        <v>4.8739999999999999E-2</v>
      </c>
      <c r="E14897">
        <v>2.8170000000000002</v>
      </c>
      <c r="F14897">
        <f t="shared" si="928"/>
        <v>483.36748300000005</v>
      </c>
      <c r="G14897" s="9">
        <f t="shared" si="929"/>
        <v>9.9999999999999995E-7</v>
      </c>
      <c r="H14897" s="9">
        <f t="shared" si="930"/>
        <v>2.0579999999999998</v>
      </c>
      <c r="I14897" s="9">
        <f t="shared" si="931"/>
        <v>0.29243999999999998</v>
      </c>
    </row>
    <row r="14898" spans="1:9" x14ac:dyDescent="0.25">
      <c r="A14898">
        <v>2019091308</v>
      </c>
      <c r="B14898">
        <v>0.62007999999999996</v>
      </c>
      <c r="C14898">
        <v>0.25298999999999999</v>
      </c>
      <c r="D14898">
        <v>3.4619999999999998E-2</v>
      </c>
      <c r="E14898">
        <v>2.7559999999999998</v>
      </c>
      <c r="F14898">
        <f t="shared" si="928"/>
        <v>528.02464399999997</v>
      </c>
      <c r="G14898" s="9">
        <f t="shared" si="929"/>
        <v>9.9999999999999995E-7</v>
      </c>
      <c r="H14898" s="9">
        <f t="shared" si="930"/>
        <v>71.044919999999877</v>
      </c>
      <c r="I14898" s="9">
        <f t="shared" si="931"/>
        <v>5.6843418860808015E-14</v>
      </c>
    </row>
    <row r="14899" spans="1:9" x14ac:dyDescent="0.25">
      <c r="A14899">
        <v>2019091309</v>
      </c>
      <c r="B14899">
        <v>0.64268999999999998</v>
      </c>
      <c r="C14899">
        <v>0.67835000000000001</v>
      </c>
      <c r="D14899">
        <v>2.2239999999999999E-2</v>
      </c>
      <c r="E14899">
        <v>2.242</v>
      </c>
      <c r="F14899">
        <f t="shared" si="928"/>
        <v>690.13165499999991</v>
      </c>
      <c r="G14899" s="9">
        <f t="shared" si="929"/>
        <v>9.9999999999999995E-7</v>
      </c>
      <c r="H14899" s="9">
        <f t="shared" si="930"/>
        <v>190.07143999999994</v>
      </c>
      <c r="I14899" s="9">
        <f t="shared" si="931"/>
        <v>0</v>
      </c>
    </row>
    <row r="14900" spans="1:9" x14ac:dyDescent="0.25">
      <c r="A14900">
        <v>2019091310</v>
      </c>
      <c r="B14900">
        <v>0.66498000000000002</v>
      </c>
      <c r="C14900">
        <v>0.86184000000000005</v>
      </c>
      <c r="D14900">
        <v>3.3009999999999998E-2</v>
      </c>
      <c r="E14900">
        <v>2.226</v>
      </c>
      <c r="F14900">
        <f t="shared" si="928"/>
        <v>800</v>
      </c>
      <c r="G14900" s="9">
        <f t="shared" si="929"/>
        <v>9.9999999999999995E-7</v>
      </c>
      <c r="H14900" s="9">
        <f t="shared" si="930"/>
        <v>138.89640400000008</v>
      </c>
      <c r="I14900" s="9">
        <f t="shared" si="931"/>
        <v>0</v>
      </c>
    </row>
    <row r="14901" spans="1:9" x14ac:dyDescent="0.25">
      <c r="A14901">
        <v>2019091311</v>
      </c>
      <c r="B14901">
        <v>0.69289999999999996</v>
      </c>
      <c r="C14901">
        <v>0.92315999999999998</v>
      </c>
      <c r="D14901">
        <v>4.8779999999999997E-2</v>
      </c>
      <c r="E14901">
        <v>2.3650000000000002</v>
      </c>
      <c r="F14901">
        <f t="shared" si="928"/>
        <v>800</v>
      </c>
      <c r="G14901" s="9">
        <f t="shared" si="929"/>
        <v>9.9999999999999995E-7</v>
      </c>
      <c r="H14901" s="9">
        <f t="shared" si="930"/>
        <v>30.201298999999949</v>
      </c>
      <c r="I14901" s="9">
        <f t="shared" si="931"/>
        <v>0</v>
      </c>
    </row>
    <row r="14902" spans="1:9" x14ac:dyDescent="0.25">
      <c r="A14902">
        <v>2019091312</v>
      </c>
      <c r="B14902">
        <v>0.72641</v>
      </c>
      <c r="C14902">
        <v>0.94765999999999995</v>
      </c>
      <c r="D14902">
        <v>4.8259999999999997E-2</v>
      </c>
      <c r="E14902">
        <v>2.544</v>
      </c>
      <c r="F14902">
        <f t="shared" si="928"/>
        <v>800</v>
      </c>
      <c r="G14902" s="9">
        <f t="shared" si="929"/>
        <v>9.9999999999999995E-7</v>
      </c>
      <c r="H14902" s="9">
        <f t="shared" si="930"/>
        <v>31.597268999999983</v>
      </c>
      <c r="I14902" s="9">
        <f t="shared" si="931"/>
        <v>0</v>
      </c>
    </row>
    <row r="14903" spans="1:9" x14ac:dyDescent="0.25">
      <c r="A14903">
        <v>2019091313</v>
      </c>
      <c r="B14903">
        <v>0.76763000000000003</v>
      </c>
      <c r="C14903">
        <v>0.94972999999999996</v>
      </c>
      <c r="D14903">
        <v>4.2999999999999997E-2</v>
      </c>
      <c r="E14903">
        <v>2.6659999999999999</v>
      </c>
      <c r="F14903">
        <f t="shared" si="928"/>
        <v>800</v>
      </c>
      <c r="G14903" s="9">
        <f t="shared" si="929"/>
        <v>9.9999999999999995E-7</v>
      </c>
      <c r="H14903" s="9">
        <f t="shared" si="930"/>
        <v>33.412608999999975</v>
      </c>
      <c r="I14903" s="9">
        <f t="shared" si="931"/>
        <v>0</v>
      </c>
    </row>
    <row r="14904" spans="1:9" x14ac:dyDescent="0.25">
      <c r="A14904">
        <v>2019091314</v>
      </c>
      <c r="B14904">
        <v>0.82310000000000005</v>
      </c>
      <c r="C14904">
        <v>0.94159999999999999</v>
      </c>
      <c r="D14904">
        <v>2.4150000000000001E-2</v>
      </c>
      <c r="E14904">
        <v>3.012</v>
      </c>
      <c r="F14904">
        <f t="shared" si="928"/>
        <v>800</v>
      </c>
      <c r="G14904" s="9">
        <f t="shared" si="929"/>
        <v>9.9999999999999995E-7</v>
      </c>
      <c r="H14904" s="9">
        <f t="shared" si="930"/>
        <v>35.673699000000056</v>
      </c>
      <c r="I14904" s="9">
        <f t="shared" si="931"/>
        <v>0</v>
      </c>
    </row>
    <row r="14905" spans="1:9" x14ac:dyDescent="0.25">
      <c r="A14905">
        <v>2019091315</v>
      </c>
      <c r="B14905">
        <v>0.87794000000000005</v>
      </c>
      <c r="C14905">
        <v>0.91864999999999997</v>
      </c>
      <c r="D14905">
        <v>5.1479999999999998E-2</v>
      </c>
      <c r="E14905">
        <v>3.38</v>
      </c>
      <c r="F14905">
        <f t="shared" si="928"/>
        <v>800</v>
      </c>
      <c r="G14905" s="9">
        <f t="shared" si="929"/>
        <v>9.9999999999999995E-7</v>
      </c>
      <c r="H14905" s="9">
        <f t="shared" si="930"/>
        <v>37.883179000000041</v>
      </c>
      <c r="I14905" s="9">
        <f t="shared" si="931"/>
        <v>0</v>
      </c>
    </row>
    <row r="14906" spans="1:9" x14ac:dyDescent="0.25">
      <c r="A14906">
        <v>2019091316</v>
      </c>
      <c r="B14906">
        <v>0.93159999999999998</v>
      </c>
      <c r="C14906">
        <v>0.86819000000000002</v>
      </c>
      <c r="D14906">
        <v>0.10027999999999999</v>
      </c>
      <c r="E14906">
        <v>3.6850000000000001</v>
      </c>
      <c r="F14906">
        <f t="shared" si="928"/>
        <v>800</v>
      </c>
      <c r="G14906" s="9">
        <f t="shared" si="929"/>
        <v>9.9999999999999995E-7</v>
      </c>
      <c r="H14906" s="9">
        <f t="shared" si="930"/>
        <v>40.100198999999975</v>
      </c>
      <c r="I14906" s="9">
        <f t="shared" si="931"/>
        <v>0</v>
      </c>
    </row>
    <row r="14907" spans="1:9" x14ac:dyDescent="0.25">
      <c r="A14907">
        <v>2019091317</v>
      </c>
      <c r="B14907">
        <v>0.95755000000000001</v>
      </c>
      <c r="C14907">
        <v>0.77295999999999998</v>
      </c>
      <c r="D14907">
        <v>0.11398</v>
      </c>
      <c r="E14907">
        <v>3.6230000000000002</v>
      </c>
      <c r="F14907">
        <f t="shared" si="928"/>
        <v>800</v>
      </c>
      <c r="G14907" s="9">
        <f t="shared" si="929"/>
        <v>9.9999999999999995E-7</v>
      </c>
      <c r="H14907" s="9">
        <f t="shared" si="930"/>
        <v>41.381848999999988</v>
      </c>
      <c r="I14907" s="9">
        <f t="shared" si="931"/>
        <v>0</v>
      </c>
    </row>
    <row r="14908" spans="1:9" x14ac:dyDescent="0.25">
      <c r="A14908">
        <v>2019091318</v>
      </c>
      <c r="B14908">
        <v>0.95781000000000005</v>
      </c>
      <c r="C14908">
        <v>0.50588</v>
      </c>
      <c r="D14908">
        <v>0.13997999999999999</v>
      </c>
      <c r="E14908">
        <v>4.0039999999999996</v>
      </c>
      <c r="F14908">
        <f t="shared" si="928"/>
        <v>800</v>
      </c>
      <c r="G14908" s="9">
        <f t="shared" si="929"/>
        <v>9.9999999999999995E-7</v>
      </c>
      <c r="H14908" s="9">
        <f t="shared" si="930"/>
        <v>41.013068999999973</v>
      </c>
      <c r="I14908" s="9">
        <f t="shared" si="931"/>
        <v>0</v>
      </c>
    </row>
    <row r="14909" spans="1:9" x14ac:dyDescent="0.25">
      <c r="A14909">
        <v>2019091319</v>
      </c>
      <c r="B14909">
        <v>0.92439000000000004</v>
      </c>
      <c r="C14909">
        <v>0.1086</v>
      </c>
      <c r="D14909">
        <v>0.22066</v>
      </c>
      <c r="E14909">
        <v>4.5380000000000003</v>
      </c>
      <c r="F14909">
        <f t="shared" si="928"/>
        <v>792.82363100000009</v>
      </c>
      <c r="G14909" s="9">
        <f t="shared" si="929"/>
        <v>9.9999999999999995E-7</v>
      </c>
      <c r="H14909" s="9">
        <f t="shared" si="930"/>
        <v>30.408000000000001</v>
      </c>
      <c r="I14909" s="9">
        <f t="shared" si="931"/>
        <v>1.32396</v>
      </c>
    </row>
    <row r="14910" spans="1:9" x14ac:dyDescent="0.25">
      <c r="A14910">
        <v>2019091320</v>
      </c>
      <c r="B14910">
        <v>0.89488000000000001</v>
      </c>
      <c r="C14910">
        <v>2.2000000000000001E-4</v>
      </c>
      <c r="D14910">
        <v>0.29343999999999998</v>
      </c>
      <c r="E14910">
        <v>4.1870000000000003</v>
      </c>
      <c r="F14910">
        <f t="shared" si="928"/>
        <v>756.7735120000001</v>
      </c>
      <c r="G14910" s="9">
        <f t="shared" si="929"/>
        <v>9.9999999999999995E-7</v>
      </c>
      <c r="H14910" s="9">
        <f t="shared" si="930"/>
        <v>6.1600000000000002E-2</v>
      </c>
      <c r="I14910" s="9">
        <f t="shared" si="931"/>
        <v>1.76064</v>
      </c>
    </row>
    <row r="14911" spans="1:9" x14ac:dyDescent="0.25">
      <c r="A14911">
        <v>2019091321</v>
      </c>
      <c r="B14911">
        <v>0.85045000000000004</v>
      </c>
      <c r="C14911">
        <v>0</v>
      </c>
      <c r="D14911">
        <v>0.34392</v>
      </c>
      <c r="E14911">
        <v>3.569</v>
      </c>
      <c r="F14911">
        <f t="shared" si="928"/>
        <v>722.43488300000013</v>
      </c>
      <c r="G14911" s="9">
        <f t="shared" si="929"/>
        <v>9.9999999999999995E-7</v>
      </c>
      <c r="H14911" s="9">
        <f t="shared" si="930"/>
        <v>0</v>
      </c>
      <c r="I14911" s="9">
        <f t="shared" si="931"/>
        <v>2.06352</v>
      </c>
    </row>
    <row r="14912" spans="1:9" x14ac:dyDescent="0.25">
      <c r="A14912">
        <v>2019091322</v>
      </c>
      <c r="B14912">
        <v>0.79491999999999996</v>
      </c>
      <c r="C14912">
        <v>0</v>
      </c>
      <c r="D14912">
        <v>0.32751000000000002</v>
      </c>
      <c r="E14912">
        <v>3.5529999999999999</v>
      </c>
      <c r="F14912">
        <f t="shared" si="928"/>
        <v>690.59170400000016</v>
      </c>
      <c r="G14912" s="9">
        <f t="shared" si="929"/>
        <v>9.9999999999999995E-7</v>
      </c>
      <c r="H14912" s="9">
        <f t="shared" si="930"/>
        <v>0</v>
      </c>
      <c r="I14912" s="9">
        <f t="shared" si="931"/>
        <v>1.9650600000000003</v>
      </c>
    </row>
    <row r="14913" spans="1:9" x14ac:dyDescent="0.25">
      <c r="A14913">
        <v>2019091323</v>
      </c>
      <c r="B14913">
        <v>0.72874000000000005</v>
      </c>
      <c r="C14913">
        <v>0</v>
      </c>
      <c r="D14913">
        <v>0.30920999999999998</v>
      </c>
      <c r="E14913">
        <v>3.335</v>
      </c>
      <c r="F14913">
        <f t="shared" si="928"/>
        <v>661.53118500000028</v>
      </c>
      <c r="G14913" s="9">
        <f t="shared" si="929"/>
        <v>9.9999999999999995E-7</v>
      </c>
      <c r="H14913" s="9">
        <f t="shared" si="930"/>
        <v>0</v>
      </c>
      <c r="I14913" s="9">
        <f t="shared" si="931"/>
        <v>1.8552599999999999</v>
      </c>
    </row>
    <row r="14914" spans="1:9" x14ac:dyDescent="0.25">
      <c r="A14914">
        <v>2019091324</v>
      </c>
      <c r="B14914">
        <v>0.66652999999999996</v>
      </c>
      <c r="C14914">
        <v>0</v>
      </c>
      <c r="D14914">
        <v>0.29383999999999999</v>
      </c>
      <c r="E14914">
        <v>3.3109999999999999</v>
      </c>
      <c r="F14914">
        <f t="shared" si="928"/>
        <v>635.27831600000036</v>
      </c>
      <c r="G14914" s="9">
        <f t="shared" si="929"/>
        <v>9.9999999999999995E-7</v>
      </c>
      <c r="H14914" s="9">
        <f t="shared" si="930"/>
        <v>0</v>
      </c>
      <c r="I14914" s="9">
        <f t="shared" si="931"/>
        <v>1.7630399999999999</v>
      </c>
    </row>
    <row r="14915" spans="1:9" x14ac:dyDescent="0.25">
      <c r="A14915">
        <v>2019091401</v>
      </c>
      <c r="B14915">
        <v>0.61424000000000001</v>
      </c>
      <c r="C14915">
        <v>0</v>
      </c>
      <c r="D14915">
        <v>0.25880999999999998</v>
      </c>
      <c r="E14915">
        <v>2.9089999999999998</v>
      </c>
      <c r="F14915">
        <f t="shared" si="928"/>
        <v>610.87089700000035</v>
      </c>
      <c r="G14915" s="9">
        <f t="shared" si="929"/>
        <v>9.9999999999999995E-7</v>
      </c>
      <c r="H14915" s="9">
        <f t="shared" si="930"/>
        <v>0</v>
      </c>
      <c r="I14915" s="9">
        <f t="shared" si="931"/>
        <v>1.5528599999999999</v>
      </c>
    </row>
    <row r="14916" spans="1:9" x14ac:dyDescent="0.25">
      <c r="A14916">
        <v>2019091402</v>
      </c>
      <c r="B14916">
        <v>0.57640000000000002</v>
      </c>
      <c r="C14916">
        <v>0</v>
      </c>
      <c r="D14916">
        <v>0.22745000000000001</v>
      </c>
      <c r="E14916">
        <v>2.831</v>
      </c>
      <c r="F14916">
        <f t="shared" si="928"/>
        <v>587.9757980000004</v>
      </c>
      <c r="G14916" s="9">
        <f t="shared" si="929"/>
        <v>9.9999999999999995E-7</v>
      </c>
      <c r="H14916" s="9">
        <f t="shared" si="930"/>
        <v>0</v>
      </c>
      <c r="I14916" s="9">
        <f t="shared" si="931"/>
        <v>1.3647</v>
      </c>
    </row>
    <row r="14917" spans="1:9" x14ac:dyDescent="0.25">
      <c r="A14917">
        <v>2019091403</v>
      </c>
      <c r="B14917">
        <v>0.54830999999999996</v>
      </c>
      <c r="C14917">
        <v>0</v>
      </c>
      <c r="D14917">
        <v>0.17851</v>
      </c>
      <c r="E14917">
        <v>2.6779999999999999</v>
      </c>
      <c r="F14917">
        <f t="shared" si="928"/>
        <v>565.95428900000036</v>
      </c>
      <c r="G14917" s="9">
        <f t="shared" si="929"/>
        <v>9.9999999999999995E-7</v>
      </c>
      <c r="H14917" s="9">
        <f t="shared" si="930"/>
        <v>0</v>
      </c>
      <c r="I14917" s="9">
        <f t="shared" si="931"/>
        <v>1.0710600000000001</v>
      </c>
    </row>
    <row r="14918" spans="1:9" x14ac:dyDescent="0.25">
      <c r="A14918">
        <v>2019091404</v>
      </c>
      <c r="B14918">
        <v>0.52847</v>
      </c>
      <c r="C14918">
        <v>0</v>
      </c>
      <c r="D14918">
        <v>0.16777</v>
      </c>
      <c r="E14918">
        <v>2.6389999999999998</v>
      </c>
      <c r="F14918">
        <f t="shared" si="928"/>
        <v>544.7618200000004</v>
      </c>
      <c r="G14918" s="9">
        <f t="shared" si="929"/>
        <v>9.9999999999999995E-7</v>
      </c>
      <c r="H14918" s="9">
        <f t="shared" si="930"/>
        <v>0</v>
      </c>
      <c r="I14918" s="9">
        <f t="shared" si="931"/>
        <v>1.0066200000000001</v>
      </c>
    </row>
    <row r="14919" spans="1:9" x14ac:dyDescent="0.25">
      <c r="A14919">
        <v>2019091405</v>
      </c>
      <c r="B14919">
        <v>0.51932</v>
      </c>
      <c r="C14919">
        <v>0</v>
      </c>
      <c r="D14919">
        <v>0.14907999999999999</v>
      </c>
      <c r="E14919">
        <v>2.6909999999999998</v>
      </c>
      <c r="F14919">
        <f t="shared" si="928"/>
        <v>523.93926100000044</v>
      </c>
      <c r="G14919" s="9">
        <f t="shared" si="929"/>
        <v>9.9999999999999995E-7</v>
      </c>
      <c r="H14919" s="9">
        <f t="shared" si="930"/>
        <v>0</v>
      </c>
      <c r="I14919" s="9">
        <f t="shared" si="931"/>
        <v>0.89447999999999994</v>
      </c>
    </row>
    <row r="14920" spans="1:9" x14ac:dyDescent="0.25">
      <c r="A14920">
        <v>2019091406</v>
      </c>
      <c r="B14920">
        <v>0.52461999999999998</v>
      </c>
      <c r="C14920">
        <v>0</v>
      </c>
      <c r="D14920">
        <v>0.10395</v>
      </c>
      <c r="E14920">
        <v>2.883</v>
      </c>
      <c r="F14920">
        <f t="shared" si="928"/>
        <v>502.78882200000044</v>
      </c>
      <c r="G14920" s="9">
        <f t="shared" si="929"/>
        <v>9.9999999999999995E-7</v>
      </c>
      <c r="H14920" s="9">
        <f t="shared" si="930"/>
        <v>0</v>
      </c>
      <c r="I14920" s="9">
        <f t="shared" si="931"/>
        <v>0.62370000000000003</v>
      </c>
    </row>
    <row r="14921" spans="1:9" x14ac:dyDescent="0.25">
      <c r="A14921">
        <v>2019091407</v>
      </c>
      <c r="B14921">
        <v>0.53527000000000002</v>
      </c>
      <c r="C14921">
        <v>6.9800000000000001E-3</v>
      </c>
      <c r="D14921">
        <v>7.6579999999999995E-2</v>
      </c>
      <c r="E14921">
        <v>3.129</v>
      </c>
      <c r="F14921">
        <f t="shared" si="928"/>
        <v>483.17401300000046</v>
      </c>
      <c r="G14921" s="9">
        <f t="shared" si="929"/>
        <v>9.9999999999999995E-7</v>
      </c>
      <c r="H14921" s="9">
        <f t="shared" si="930"/>
        <v>1.9544000000000001</v>
      </c>
      <c r="I14921" s="9">
        <f t="shared" si="931"/>
        <v>0.45948</v>
      </c>
    </row>
    <row r="14922" spans="1:9" x14ac:dyDescent="0.25">
      <c r="A14922">
        <v>2019091408</v>
      </c>
      <c r="B14922">
        <v>0.54745999999999995</v>
      </c>
      <c r="C14922">
        <v>0.24131</v>
      </c>
      <c r="D14922">
        <v>5.3420000000000002E-2</v>
      </c>
      <c r="E14922">
        <v>2.5910000000000002</v>
      </c>
      <c r="F14922">
        <f t="shared" si="928"/>
        <v>527.92171400000041</v>
      </c>
      <c r="G14922" s="9">
        <f t="shared" si="929"/>
        <v>9.9999999999999995E-7</v>
      </c>
      <c r="H14922" s="9">
        <f t="shared" si="930"/>
        <v>67.887319999999988</v>
      </c>
      <c r="I14922" s="9">
        <f t="shared" si="931"/>
        <v>-5.6843418860808015E-14</v>
      </c>
    </row>
    <row r="14923" spans="1:9" x14ac:dyDescent="0.25">
      <c r="A14923">
        <v>2019091409</v>
      </c>
      <c r="B14923">
        <v>0.57999999999999996</v>
      </c>
      <c r="C14923">
        <v>0.67378000000000005</v>
      </c>
      <c r="D14923">
        <v>5.4800000000000001E-2</v>
      </c>
      <c r="E14923">
        <v>2.2679999999999998</v>
      </c>
      <c r="F14923">
        <f t="shared" si="928"/>
        <v>691.91691500000047</v>
      </c>
      <c r="G14923" s="9">
        <f t="shared" si="929"/>
        <v>9.9999999999999995E-7</v>
      </c>
      <c r="H14923" s="9">
        <f t="shared" si="930"/>
        <v>188.98720000000003</v>
      </c>
      <c r="I14923" s="9">
        <f t="shared" si="931"/>
        <v>0</v>
      </c>
    </row>
    <row r="14924" spans="1:9" x14ac:dyDescent="0.25">
      <c r="A14924">
        <v>2019091410</v>
      </c>
      <c r="B14924">
        <v>0.60516000000000003</v>
      </c>
      <c r="C14924">
        <v>0.85702999999999996</v>
      </c>
      <c r="D14924">
        <v>7.3669999999999999E-2</v>
      </c>
      <c r="E14924">
        <v>2.3959999999999999</v>
      </c>
      <c r="F14924">
        <f t="shared" ref="F14924:F14987" si="932">IF(F14923+A$6*C14924+A$7*D14924+A$8+E14924-A$5*B14924&lt;A$9,F14923+A$6*C14924+A$7*D14924+A$8+E14924-A$5*B14924,A$9)</f>
        <v>800</v>
      </c>
      <c r="G14924" s="9">
        <f t="shared" ref="G14924:G14987" si="933">IF(A$8&lt;F14924-F14923+A$5*B14924-E14924,A$8,F14924-F14923+A$5*B14924-E14924)</f>
        <v>9.9999999999999995E-7</v>
      </c>
      <c r="H14924" s="9">
        <f t="shared" ref="H14924:H14987" si="934">IF(A$6*C14924&lt;A$5*B14924-E14924-G14924,A$6*C14924,A$5*B14924-E14924-G14924+F14924-F14923)</f>
        <v>134.12960399999952</v>
      </c>
      <c r="I14924" s="9">
        <f t="shared" ref="I14924:I14987" si="935">IF(A$7*D14924&lt;A$5*B14924-E14924-G14924-H14924,A$7*D14924,A$5*B14924-E14924-G14924-H14924+F14924-F14923)</f>
        <v>0</v>
      </c>
    </row>
    <row r="14925" spans="1:9" x14ac:dyDescent="0.25">
      <c r="A14925">
        <v>2019091411</v>
      </c>
      <c r="B14925">
        <v>0.63109000000000004</v>
      </c>
      <c r="C14925">
        <v>0.90432000000000001</v>
      </c>
      <c r="D14925">
        <v>6.4460000000000003E-2</v>
      </c>
      <c r="E14925">
        <v>2.4020000000000001</v>
      </c>
      <c r="F14925">
        <f t="shared" si="932"/>
        <v>800</v>
      </c>
      <c r="G14925" s="9">
        <f t="shared" si="933"/>
        <v>9.9999999999999995E-7</v>
      </c>
      <c r="H14925" s="9">
        <f t="shared" si="934"/>
        <v>27.259229000000005</v>
      </c>
      <c r="I14925" s="9">
        <f t="shared" si="935"/>
        <v>0</v>
      </c>
    </row>
    <row r="14926" spans="1:9" x14ac:dyDescent="0.25">
      <c r="A14926">
        <v>2019091412</v>
      </c>
      <c r="B14926">
        <v>0.66444000000000003</v>
      </c>
      <c r="C14926">
        <v>0.91735</v>
      </c>
      <c r="D14926">
        <v>5.7709999999999997E-2</v>
      </c>
      <c r="E14926">
        <v>2.597</v>
      </c>
      <c r="F14926">
        <f t="shared" si="932"/>
        <v>800</v>
      </c>
      <c r="G14926" s="9">
        <f t="shared" si="933"/>
        <v>9.9999999999999995E-7</v>
      </c>
      <c r="H14926" s="9">
        <f t="shared" si="934"/>
        <v>28.631678999999963</v>
      </c>
      <c r="I14926" s="9">
        <f t="shared" si="935"/>
        <v>0</v>
      </c>
    </row>
    <row r="14927" spans="1:9" x14ac:dyDescent="0.25">
      <c r="A14927">
        <v>2019091413</v>
      </c>
      <c r="B14927">
        <v>0.71294000000000002</v>
      </c>
      <c r="C14927">
        <v>0.92610000000000003</v>
      </c>
      <c r="D14927">
        <v>7.1639999999999995E-2</v>
      </c>
      <c r="E14927">
        <v>2.8639999999999999</v>
      </c>
      <c r="F14927">
        <f t="shared" si="932"/>
        <v>800</v>
      </c>
      <c r="G14927" s="9">
        <f t="shared" si="933"/>
        <v>9.9999999999999995E-7</v>
      </c>
      <c r="H14927" s="9">
        <f t="shared" si="934"/>
        <v>30.644179000000008</v>
      </c>
      <c r="I14927" s="9">
        <f t="shared" si="935"/>
        <v>0</v>
      </c>
    </row>
    <row r="14928" spans="1:9" x14ac:dyDescent="0.25">
      <c r="A14928">
        <v>2019091414</v>
      </c>
      <c r="B14928">
        <v>0.76785999999999999</v>
      </c>
      <c r="C14928">
        <v>0.93164999999999998</v>
      </c>
      <c r="D14928">
        <v>8.9529999999999998E-2</v>
      </c>
      <c r="E14928">
        <v>2.9849999999999999</v>
      </c>
      <c r="F14928">
        <f t="shared" si="932"/>
        <v>800</v>
      </c>
      <c r="G14928" s="9">
        <f t="shared" si="933"/>
        <v>9.9999999999999995E-7</v>
      </c>
      <c r="H14928" s="9">
        <f t="shared" si="934"/>
        <v>33.104419000000007</v>
      </c>
      <c r="I14928" s="9">
        <f t="shared" si="935"/>
        <v>0</v>
      </c>
    </row>
    <row r="14929" spans="1:9" x14ac:dyDescent="0.25">
      <c r="A14929">
        <v>2019091415</v>
      </c>
      <c r="B14929">
        <v>0.81818999999999997</v>
      </c>
      <c r="C14929">
        <v>0.92027999999999999</v>
      </c>
      <c r="D14929">
        <v>0.10899</v>
      </c>
      <c r="E14929">
        <v>3.5110000000000001</v>
      </c>
      <c r="F14929">
        <f t="shared" si="932"/>
        <v>800</v>
      </c>
      <c r="G14929" s="9">
        <f t="shared" si="933"/>
        <v>9.9999999999999995E-7</v>
      </c>
      <c r="H14929" s="9">
        <f t="shared" si="934"/>
        <v>34.943929000000026</v>
      </c>
      <c r="I14929" s="9">
        <f t="shared" si="935"/>
        <v>0</v>
      </c>
    </row>
    <row r="14930" spans="1:9" x14ac:dyDescent="0.25">
      <c r="A14930">
        <v>2019091416</v>
      </c>
      <c r="B14930">
        <v>0.86577000000000004</v>
      </c>
      <c r="C14930">
        <v>0.88268999999999997</v>
      </c>
      <c r="D14930">
        <v>0.14022000000000001</v>
      </c>
      <c r="E14930">
        <v>3.4289999999999998</v>
      </c>
      <c r="F14930">
        <f t="shared" si="932"/>
        <v>800</v>
      </c>
      <c r="G14930" s="9">
        <f t="shared" si="933"/>
        <v>9.9999999999999995E-7</v>
      </c>
      <c r="H14930" s="9">
        <f t="shared" si="934"/>
        <v>37.262189000000035</v>
      </c>
      <c r="I14930" s="9">
        <f t="shared" si="935"/>
        <v>0</v>
      </c>
    </row>
    <row r="14931" spans="1:9" x14ac:dyDescent="0.25">
      <c r="A14931">
        <v>2019091417</v>
      </c>
      <c r="B14931">
        <v>0.89110999999999996</v>
      </c>
      <c r="C14931">
        <v>0.76873000000000002</v>
      </c>
      <c r="D14931">
        <v>0.16516</v>
      </c>
      <c r="E14931">
        <v>3.5270000000000001</v>
      </c>
      <c r="F14931">
        <f t="shared" si="932"/>
        <v>800</v>
      </c>
      <c r="G14931" s="9">
        <f t="shared" si="933"/>
        <v>9.9999999999999995E-7</v>
      </c>
      <c r="H14931" s="9">
        <f t="shared" si="934"/>
        <v>38.355169000000046</v>
      </c>
      <c r="I14931" s="9">
        <f t="shared" si="935"/>
        <v>0</v>
      </c>
    </row>
    <row r="14932" spans="1:9" x14ac:dyDescent="0.25">
      <c r="A14932">
        <v>2019091418</v>
      </c>
      <c r="B14932">
        <v>0.89807999999999999</v>
      </c>
      <c r="C14932">
        <v>0.48521999999999998</v>
      </c>
      <c r="D14932">
        <v>0.20308000000000001</v>
      </c>
      <c r="E14932">
        <v>3.8109999999999999</v>
      </c>
      <c r="F14932">
        <f t="shared" si="932"/>
        <v>800</v>
      </c>
      <c r="G14932" s="9">
        <f t="shared" si="933"/>
        <v>9.9999999999999995E-7</v>
      </c>
      <c r="H14932" s="9">
        <f t="shared" si="934"/>
        <v>38.398759000000041</v>
      </c>
      <c r="I14932" s="9">
        <f t="shared" si="935"/>
        <v>0</v>
      </c>
    </row>
    <row r="14933" spans="1:9" x14ac:dyDescent="0.25">
      <c r="A14933">
        <v>2019091419</v>
      </c>
      <c r="B14933">
        <v>0.87538000000000005</v>
      </c>
      <c r="C14933">
        <v>9.4039999999999999E-2</v>
      </c>
      <c r="D14933">
        <v>0.26995000000000002</v>
      </c>
      <c r="E14933">
        <v>4.3819999999999997</v>
      </c>
      <c r="F14933">
        <f t="shared" si="932"/>
        <v>791.19004099999984</v>
      </c>
      <c r="G14933" s="9">
        <f t="shared" si="933"/>
        <v>9.9999999999999995E-7</v>
      </c>
      <c r="H14933" s="9">
        <f t="shared" si="934"/>
        <v>26.331199999999999</v>
      </c>
      <c r="I14933" s="9">
        <f t="shared" si="935"/>
        <v>1.6197000000000001</v>
      </c>
    </row>
    <row r="14934" spans="1:9" x14ac:dyDescent="0.25">
      <c r="A14934">
        <v>2019091420</v>
      </c>
      <c r="B14934">
        <v>0.84591000000000005</v>
      </c>
      <c r="C14934">
        <v>0</v>
      </c>
      <c r="D14934">
        <v>0.31861</v>
      </c>
      <c r="E14934">
        <v>3.97</v>
      </c>
      <c r="F14934">
        <f t="shared" si="932"/>
        <v>757.3139319999998</v>
      </c>
      <c r="G14934" s="9">
        <f t="shared" si="933"/>
        <v>9.9999999999999995E-7</v>
      </c>
      <c r="H14934" s="9">
        <f t="shared" si="934"/>
        <v>0</v>
      </c>
      <c r="I14934" s="9">
        <f t="shared" si="935"/>
        <v>1.9116599999999999</v>
      </c>
    </row>
    <row r="14935" spans="1:9" x14ac:dyDescent="0.25">
      <c r="A14935">
        <v>2019091421</v>
      </c>
      <c r="B14935">
        <v>0.80066000000000004</v>
      </c>
      <c r="C14935">
        <v>0</v>
      </c>
      <c r="D14935">
        <v>0.34598000000000001</v>
      </c>
      <c r="E14935">
        <v>3.4740000000000002</v>
      </c>
      <c r="F14935">
        <f t="shared" si="932"/>
        <v>725.23279299999979</v>
      </c>
      <c r="G14935" s="9">
        <f t="shared" si="933"/>
        <v>9.9999999999999995E-7</v>
      </c>
      <c r="H14935" s="9">
        <f t="shared" si="934"/>
        <v>0</v>
      </c>
      <c r="I14935" s="9">
        <f t="shared" si="935"/>
        <v>2.0758800000000002</v>
      </c>
    </row>
    <row r="14936" spans="1:9" x14ac:dyDescent="0.25">
      <c r="A14936">
        <v>2019091422</v>
      </c>
      <c r="B14936">
        <v>0.75044</v>
      </c>
      <c r="C14936">
        <v>0</v>
      </c>
      <c r="D14936">
        <v>0.34842000000000001</v>
      </c>
      <c r="E14936">
        <v>3.306</v>
      </c>
      <c r="F14936">
        <f t="shared" si="932"/>
        <v>695.35863399999982</v>
      </c>
      <c r="G14936" s="9">
        <f t="shared" si="933"/>
        <v>9.9999999999999995E-7</v>
      </c>
      <c r="H14936" s="9">
        <f t="shared" si="934"/>
        <v>0</v>
      </c>
      <c r="I14936" s="9">
        <f t="shared" si="935"/>
        <v>2.0905200000000002</v>
      </c>
    </row>
    <row r="14937" spans="1:9" x14ac:dyDescent="0.25">
      <c r="A14937">
        <v>2019091423</v>
      </c>
      <c r="B14937">
        <v>0.69186000000000003</v>
      </c>
      <c r="C14937">
        <v>0</v>
      </c>
      <c r="D14937">
        <v>0.33651999999999999</v>
      </c>
      <c r="E14937">
        <v>2.9409999999999998</v>
      </c>
      <c r="F14937">
        <f t="shared" si="932"/>
        <v>667.80133499999988</v>
      </c>
      <c r="G14937" s="9">
        <f t="shared" si="933"/>
        <v>9.9999999999999995E-7</v>
      </c>
      <c r="H14937" s="9">
        <f t="shared" si="934"/>
        <v>0</v>
      </c>
      <c r="I14937" s="9">
        <f t="shared" si="935"/>
        <v>2.01912</v>
      </c>
    </row>
    <row r="14938" spans="1:9" x14ac:dyDescent="0.25">
      <c r="A14938">
        <v>2019091424</v>
      </c>
      <c r="B14938">
        <v>0.63790999999999998</v>
      </c>
      <c r="C14938">
        <v>0</v>
      </c>
      <c r="D14938">
        <v>0.30984</v>
      </c>
      <c r="E14938">
        <v>2.86</v>
      </c>
      <c r="F14938">
        <f t="shared" si="932"/>
        <v>642.53860599999996</v>
      </c>
      <c r="G14938" s="9">
        <f t="shared" si="933"/>
        <v>9.9999999999999995E-7</v>
      </c>
      <c r="H14938" s="9">
        <f t="shared" si="934"/>
        <v>0</v>
      </c>
      <c r="I14938" s="9">
        <f t="shared" si="935"/>
        <v>1.85904</v>
      </c>
    </row>
    <row r="14939" spans="1:9" x14ac:dyDescent="0.25">
      <c r="A14939">
        <v>2019091501</v>
      </c>
      <c r="B14939">
        <v>0.59267999999999998</v>
      </c>
      <c r="C14939">
        <v>0</v>
      </c>
      <c r="D14939">
        <v>0.27394000000000002</v>
      </c>
      <c r="E14939">
        <v>2.8180000000000001</v>
      </c>
      <c r="F14939">
        <f t="shared" si="932"/>
        <v>619.14428699999996</v>
      </c>
      <c r="G14939" s="9">
        <f t="shared" si="933"/>
        <v>9.9999999999999995E-7</v>
      </c>
      <c r="H14939" s="9">
        <f t="shared" si="934"/>
        <v>0</v>
      </c>
      <c r="I14939" s="9">
        <f t="shared" si="935"/>
        <v>1.64364</v>
      </c>
    </row>
    <row r="14940" spans="1:9" x14ac:dyDescent="0.25">
      <c r="A14940">
        <v>2019091502</v>
      </c>
      <c r="B14940">
        <v>0.55567</v>
      </c>
      <c r="C14940">
        <v>0</v>
      </c>
      <c r="D14940">
        <v>0.22095999999999999</v>
      </c>
      <c r="E14940">
        <v>2.7309999999999999</v>
      </c>
      <c r="F14940">
        <f t="shared" si="932"/>
        <v>597.0845579999999</v>
      </c>
      <c r="G14940" s="9">
        <f t="shared" si="933"/>
        <v>9.9999999999999995E-7</v>
      </c>
      <c r="H14940" s="9">
        <f t="shared" si="934"/>
        <v>0</v>
      </c>
      <c r="I14940" s="9">
        <f t="shared" si="935"/>
        <v>1.3257599999999998</v>
      </c>
    </row>
    <row r="14941" spans="1:9" x14ac:dyDescent="0.25">
      <c r="A14941">
        <v>2019091503</v>
      </c>
      <c r="B14941">
        <v>0.53029999999999999</v>
      </c>
      <c r="C14941">
        <v>0</v>
      </c>
      <c r="D14941">
        <v>0.17741000000000001</v>
      </c>
      <c r="E14941">
        <v>2.7149999999999999</v>
      </c>
      <c r="F14941">
        <f t="shared" si="932"/>
        <v>575.93991900000003</v>
      </c>
      <c r="G14941" s="9">
        <f t="shared" si="933"/>
        <v>9.9999999999999995E-7</v>
      </c>
      <c r="H14941" s="9">
        <f t="shared" si="934"/>
        <v>0</v>
      </c>
      <c r="I14941" s="9">
        <f t="shared" si="935"/>
        <v>1.06446</v>
      </c>
    </row>
    <row r="14942" spans="1:9" x14ac:dyDescent="0.25">
      <c r="A14942">
        <v>2019091504</v>
      </c>
      <c r="B14942">
        <v>0.51182000000000005</v>
      </c>
      <c r="C14942">
        <v>0</v>
      </c>
      <c r="D14942">
        <v>0.18881999999999999</v>
      </c>
      <c r="E14942">
        <v>2.4500000000000002</v>
      </c>
      <c r="F14942">
        <f t="shared" si="932"/>
        <v>555.46730000000014</v>
      </c>
      <c r="G14942" s="9">
        <f t="shared" si="933"/>
        <v>9.9999999999999995E-7</v>
      </c>
      <c r="H14942" s="9">
        <f t="shared" si="934"/>
        <v>0</v>
      </c>
      <c r="I14942" s="9">
        <f t="shared" si="935"/>
        <v>1.1329199999999999</v>
      </c>
    </row>
    <row r="14943" spans="1:9" x14ac:dyDescent="0.25">
      <c r="A14943">
        <v>2019091505</v>
      </c>
      <c r="B14943">
        <v>0.50456000000000001</v>
      </c>
      <c r="C14943">
        <v>0</v>
      </c>
      <c r="D14943">
        <v>0.20554</v>
      </c>
      <c r="E14943">
        <v>2.1970000000000001</v>
      </c>
      <c r="F14943">
        <f t="shared" si="932"/>
        <v>535.18322100000012</v>
      </c>
      <c r="G14943" s="9">
        <f t="shared" si="933"/>
        <v>9.9999999999999995E-7</v>
      </c>
      <c r="H14943" s="9">
        <f t="shared" si="934"/>
        <v>0</v>
      </c>
      <c r="I14943" s="9">
        <f t="shared" si="935"/>
        <v>1.2332399999999999</v>
      </c>
    </row>
    <row r="14944" spans="1:9" x14ac:dyDescent="0.25">
      <c r="A14944">
        <v>2019091506</v>
      </c>
      <c r="B14944">
        <v>0.50605999999999995</v>
      </c>
      <c r="C14944">
        <v>0</v>
      </c>
      <c r="D14944">
        <v>0.23604</v>
      </c>
      <c r="E14944">
        <v>2.4159999999999999</v>
      </c>
      <c r="F14944">
        <f t="shared" si="932"/>
        <v>515.23064200000022</v>
      </c>
      <c r="G14944" s="9">
        <f t="shared" si="933"/>
        <v>9.9999999999999995E-7</v>
      </c>
      <c r="H14944" s="9">
        <f t="shared" si="934"/>
        <v>0</v>
      </c>
      <c r="I14944" s="9">
        <f t="shared" si="935"/>
        <v>1.4162399999999999</v>
      </c>
    </row>
    <row r="14945" spans="1:9" x14ac:dyDescent="0.25">
      <c r="A14945">
        <v>2019091507</v>
      </c>
      <c r="B14945">
        <v>0.51083000000000001</v>
      </c>
      <c r="C14945">
        <v>6.4900000000000001E-3</v>
      </c>
      <c r="D14945">
        <v>0.23998</v>
      </c>
      <c r="E14945">
        <v>2.4750000000000001</v>
      </c>
      <c r="F14945">
        <f t="shared" si="932"/>
        <v>496.95371300000022</v>
      </c>
      <c r="G14945" s="9">
        <f t="shared" si="933"/>
        <v>9.9999999999999995E-7</v>
      </c>
      <c r="H14945" s="9">
        <f t="shared" si="934"/>
        <v>1.8171999999999999</v>
      </c>
      <c r="I14945" s="9">
        <f t="shared" si="935"/>
        <v>1.43988</v>
      </c>
    </row>
    <row r="14946" spans="1:9" x14ac:dyDescent="0.25">
      <c r="A14946">
        <v>2019091508</v>
      </c>
      <c r="B14946">
        <v>0.51678000000000002</v>
      </c>
      <c r="C14946">
        <v>0.19289999999999999</v>
      </c>
      <c r="D14946">
        <v>0.22334000000000001</v>
      </c>
      <c r="E14946">
        <v>2.2970000000000002</v>
      </c>
      <c r="F14946">
        <f t="shared" si="932"/>
        <v>530.31409400000018</v>
      </c>
      <c r="G14946" s="9">
        <f t="shared" si="933"/>
        <v>9.9999999999999995E-7</v>
      </c>
      <c r="H14946" s="9">
        <f t="shared" si="934"/>
        <v>55.352039999999988</v>
      </c>
      <c r="I14946" s="9">
        <f t="shared" si="935"/>
        <v>0</v>
      </c>
    </row>
    <row r="14947" spans="1:9" x14ac:dyDescent="0.25">
      <c r="A14947">
        <v>2019091509</v>
      </c>
      <c r="B14947">
        <v>0.53503000000000001</v>
      </c>
      <c r="C14947">
        <v>0.49863000000000002</v>
      </c>
      <c r="D14947">
        <v>0.23735000000000001</v>
      </c>
      <c r="E14947">
        <v>2.222</v>
      </c>
      <c r="F14947">
        <f t="shared" si="932"/>
        <v>648.43018500000017</v>
      </c>
      <c r="G14947" s="9">
        <f t="shared" si="933"/>
        <v>9.9999999999999995E-7</v>
      </c>
      <c r="H14947" s="9">
        <f t="shared" si="934"/>
        <v>141.04049999999995</v>
      </c>
      <c r="I14947" s="9">
        <f t="shared" si="935"/>
        <v>0</v>
      </c>
    </row>
    <row r="14948" spans="1:9" x14ac:dyDescent="0.25">
      <c r="A14948">
        <v>2019091510</v>
      </c>
      <c r="B14948">
        <v>0.55434000000000005</v>
      </c>
      <c r="C14948">
        <v>0.65398000000000001</v>
      </c>
      <c r="D14948">
        <v>0.25791999999999998</v>
      </c>
      <c r="E14948">
        <v>2.2050000000000001</v>
      </c>
      <c r="F14948">
        <f t="shared" si="932"/>
        <v>800</v>
      </c>
      <c r="G14948" s="9">
        <f t="shared" si="933"/>
        <v>9.9999999999999995E-7</v>
      </c>
      <c r="H14948" s="9">
        <f t="shared" si="934"/>
        <v>175.41879399999982</v>
      </c>
      <c r="I14948" s="9">
        <f t="shared" si="935"/>
        <v>0</v>
      </c>
    </row>
    <row r="14949" spans="1:9" x14ac:dyDescent="0.25">
      <c r="A14949">
        <v>2019091511</v>
      </c>
      <c r="B14949">
        <v>0.56769999999999998</v>
      </c>
      <c r="C14949">
        <v>0.78415999999999997</v>
      </c>
      <c r="D14949">
        <v>0.20938000000000001</v>
      </c>
      <c r="E14949">
        <v>2.177</v>
      </c>
      <c r="F14949">
        <f t="shared" si="932"/>
        <v>800</v>
      </c>
      <c r="G14949" s="9">
        <f t="shared" si="933"/>
        <v>9.9999999999999995E-7</v>
      </c>
      <c r="H14949" s="9">
        <f t="shared" si="934"/>
        <v>24.504899000000023</v>
      </c>
      <c r="I14949" s="9">
        <f t="shared" si="935"/>
        <v>0</v>
      </c>
    </row>
    <row r="14950" spans="1:9" x14ac:dyDescent="0.25">
      <c r="A14950">
        <v>2019091512</v>
      </c>
      <c r="B14950">
        <v>0.58901000000000003</v>
      </c>
      <c r="C14950">
        <v>0.85321000000000002</v>
      </c>
      <c r="D14950">
        <v>0.20427999999999999</v>
      </c>
      <c r="E14950">
        <v>2.2709999999999999</v>
      </c>
      <c r="F14950">
        <f t="shared" si="932"/>
        <v>800</v>
      </c>
      <c r="G14950" s="9">
        <f t="shared" si="933"/>
        <v>9.9999999999999995E-7</v>
      </c>
      <c r="H14950" s="9">
        <f t="shared" si="934"/>
        <v>25.412468999999987</v>
      </c>
      <c r="I14950" s="9">
        <f t="shared" si="935"/>
        <v>0</v>
      </c>
    </row>
    <row r="14951" spans="1:9" x14ac:dyDescent="0.25">
      <c r="A14951">
        <v>2019091513</v>
      </c>
      <c r="B14951">
        <v>0.62585000000000002</v>
      </c>
      <c r="C14951">
        <v>0.85958000000000001</v>
      </c>
      <c r="D14951">
        <v>0.20827999999999999</v>
      </c>
      <c r="E14951">
        <v>2.2639999999999998</v>
      </c>
      <c r="F14951">
        <f t="shared" si="932"/>
        <v>800</v>
      </c>
      <c r="G14951" s="9">
        <f t="shared" si="933"/>
        <v>9.9999999999999995E-7</v>
      </c>
      <c r="H14951" s="9">
        <f t="shared" si="934"/>
        <v>27.150948999999969</v>
      </c>
      <c r="I14951" s="9">
        <f t="shared" si="935"/>
        <v>0</v>
      </c>
    </row>
    <row r="14952" spans="1:9" x14ac:dyDescent="0.25">
      <c r="A14952">
        <v>2019091514</v>
      </c>
      <c r="B14952">
        <v>0.66834000000000005</v>
      </c>
      <c r="C14952">
        <v>0.79474999999999996</v>
      </c>
      <c r="D14952">
        <v>0.24218000000000001</v>
      </c>
      <c r="E14952">
        <v>2.476</v>
      </c>
      <c r="F14952">
        <f t="shared" si="932"/>
        <v>800</v>
      </c>
      <c r="G14952" s="9">
        <f t="shared" si="933"/>
        <v>9.9999999999999995E-7</v>
      </c>
      <c r="H14952" s="9">
        <f t="shared" si="934"/>
        <v>28.935978999999975</v>
      </c>
      <c r="I14952" s="9">
        <f t="shared" si="935"/>
        <v>0</v>
      </c>
    </row>
    <row r="14953" spans="1:9" x14ac:dyDescent="0.25">
      <c r="A14953">
        <v>2019091515</v>
      </c>
      <c r="B14953">
        <v>0.70384999999999998</v>
      </c>
      <c r="C14953">
        <v>0.7611</v>
      </c>
      <c r="D14953">
        <v>0.31730999999999998</v>
      </c>
      <c r="E14953">
        <v>2.5489999999999999</v>
      </c>
      <c r="F14953">
        <f t="shared" si="932"/>
        <v>800</v>
      </c>
      <c r="G14953" s="9">
        <f t="shared" si="933"/>
        <v>9.9999999999999995E-7</v>
      </c>
      <c r="H14953" s="9">
        <f t="shared" si="934"/>
        <v>30.531949000000054</v>
      </c>
      <c r="I14953" s="9">
        <f t="shared" si="935"/>
        <v>0</v>
      </c>
    </row>
    <row r="14954" spans="1:9" x14ac:dyDescent="0.25">
      <c r="A14954">
        <v>2019091516</v>
      </c>
      <c r="B14954">
        <v>0.72533000000000003</v>
      </c>
      <c r="C14954">
        <v>0.77573999999999999</v>
      </c>
      <c r="D14954">
        <v>0.37459999999999999</v>
      </c>
      <c r="E14954">
        <v>2.5009999999999999</v>
      </c>
      <c r="F14954">
        <f t="shared" si="932"/>
        <v>800</v>
      </c>
      <c r="G14954" s="9">
        <f t="shared" si="933"/>
        <v>9.9999999999999995E-7</v>
      </c>
      <c r="H14954" s="9">
        <f t="shared" si="934"/>
        <v>31.589509000000021</v>
      </c>
      <c r="I14954" s="9">
        <f t="shared" si="935"/>
        <v>0</v>
      </c>
    </row>
    <row r="14955" spans="1:9" x14ac:dyDescent="0.25">
      <c r="A14955">
        <v>2019091517</v>
      </c>
      <c r="B14955">
        <v>0.74212999999999996</v>
      </c>
      <c r="C14955">
        <v>0.63109000000000004</v>
      </c>
      <c r="D14955">
        <v>0.38371</v>
      </c>
      <c r="E14955">
        <v>2.7690000000000001</v>
      </c>
      <c r="F14955">
        <f t="shared" si="932"/>
        <v>800</v>
      </c>
      <c r="G14955" s="9">
        <f t="shared" si="933"/>
        <v>9.9999999999999995E-7</v>
      </c>
      <c r="H14955" s="9">
        <f t="shared" si="934"/>
        <v>32.111108999999942</v>
      </c>
      <c r="I14955" s="9">
        <f t="shared" si="935"/>
        <v>0</v>
      </c>
    </row>
    <row r="14956" spans="1:9" x14ac:dyDescent="0.25">
      <c r="A14956">
        <v>2019091518</v>
      </c>
      <c r="B14956">
        <v>0.75856000000000001</v>
      </c>
      <c r="C14956">
        <v>0.32284000000000002</v>
      </c>
      <c r="D14956">
        <v>0.38077</v>
      </c>
      <c r="E14956">
        <v>3.5110000000000001</v>
      </c>
      <c r="F14956">
        <f t="shared" si="932"/>
        <v>800</v>
      </c>
      <c r="G14956" s="9">
        <f t="shared" si="933"/>
        <v>9.9999999999999995E-7</v>
      </c>
      <c r="H14956" s="9">
        <f t="shared" si="934"/>
        <v>32.141318999999953</v>
      </c>
      <c r="I14956" s="9">
        <f t="shared" si="935"/>
        <v>0</v>
      </c>
    </row>
    <row r="14957" spans="1:9" x14ac:dyDescent="0.25">
      <c r="A14957">
        <v>2019091519</v>
      </c>
      <c r="B14957">
        <v>0.75366</v>
      </c>
      <c r="C14957">
        <v>5.8470000000000001E-2</v>
      </c>
      <c r="D14957">
        <v>0.45996999999999999</v>
      </c>
      <c r="E14957">
        <v>3.5870000000000002</v>
      </c>
      <c r="F14957">
        <f t="shared" si="932"/>
        <v>787.29640099999995</v>
      </c>
      <c r="G14957" s="9">
        <f t="shared" si="933"/>
        <v>9.9999999999999995E-7</v>
      </c>
      <c r="H14957" s="9">
        <f t="shared" si="934"/>
        <v>16.371600000000001</v>
      </c>
      <c r="I14957" s="9">
        <f t="shared" si="935"/>
        <v>2.7598199999999999</v>
      </c>
    </row>
    <row r="14958" spans="1:9" x14ac:dyDescent="0.25">
      <c r="A14958">
        <v>2019091520</v>
      </c>
      <c r="B14958">
        <v>0.75419999999999998</v>
      </c>
      <c r="C14958">
        <v>0</v>
      </c>
      <c r="D14958">
        <v>0.45351000000000002</v>
      </c>
      <c r="E14958">
        <v>3.786</v>
      </c>
      <c r="F14958">
        <f t="shared" si="932"/>
        <v>758.35606199999984</v>
      </c>
      <c r="G14958" s="9">
        <f t="shared" si="933"/>
        <v>9.9999999999999995E-7</v>
      </c>
      <c r="H14958" s="9">
        <f t="shared" si="934"/>
        <v>0</v>
      </c>
      <c r="I14958" s="9">
        <f t="shared" si="935"/>
        <v>2.72106</v>
      </c>
    </row>
    <row r="14959" spans="1:9" x14ac:dyDescent="0.25">
      <c r="A14959">
        <v>2019091521</v>
      </c>
      <c r="B14959">
        <v>0.72804000000000002</v>
      </c>
      <c r="C14959">
        <v>0</v>
      </c>
      <c r="D14959">
        <v>0.40806999999999999</v>
      </c>
      <c r="E14959">
        <v>3.6429999999999998</v>
      </c>
      <c r="F14959">
        <f t="shared" si="932"/>
        <v>730.22960299999988</v>
      </c>
      <c r="G14959" s="9">
        <f t="shared" si="933"/>
        <v>9.9999999999999995E-7</v>
      </c>
      <c r="H14959" s="9">
        <f t="shared" si="934"/>
        <v>0</v>
      </c>
      <c r="I14959" s="9">
        <f t="shared" si="935"/>
        <v>2.44842</v>
      </c>
    </row>
    <row r="14960" spans="1:9" x14ac:dyDescent="0.25">
      <c r="A14960">
        <v>2019091522</v>
      </c>
      <c r="B14960">
        <v>0.68669000000000002</v>
      </c>
      <c r="C14960">
        <v>0</v>
      </c>
      <c r="D14960">
        <v>0.38994000000000001</v>
      </c>
      <c r="E14960">
        <v>3.4929999999999999</v>
      </c>
      <c r="F14960">
        <f t="shared" si="932"/>
        <v>703.78781399999991</v>
      </c>
      <c r="G14960" s="9">
        <f t="shared" si="933"/>
        <v>9.9999999999999995E-7</v>
      </c>
      <c r="H14960" s="9">
        <f t="shared" si="934"/>
        <v>0</v>
      </c>
      <c r="I14960" s="9">
        <f t="shared" si="935"/>
        <v>2.3396400000000002</v>
      </c>
    </row>
    <row r="14961" spans="1:9" x14ac:dyDescent="0.25">
      <c r="A14961">
        <v>2019091523</v>
      </c>
      <c r="B14961">
        <v>0.63046999999999997</v>
      </c>
      <c r="C14961">
        <v>0</v>
      </c>
      <c r="D14961">
        <v>0.37629000000000001</v>
      </c>
      <c r="E14961">
        <v>3.18</v>
      </c>
      <c r="F14961">
        <f t="shared" si="932"/>
        <v>679.59346499999992</v>
      </c>
      <c r="G14961" s="9">
        <f t="shared" si="933"/>
        <v>9.9999999999999995E-7</v>
      </c>
      <c r="H14961" s="9">
        <f t="shared" si="934"/>
        <v>0</v>
      </c>
      <c r="I14961" s="9">
        <f t="shared" si="935"/>
        <v>2.2577400000000001</v>
      </c>
    </row>
    <row r="14962" spans="1:9" x14ac:dyDescent="0.25">
      <c r="A14962">
        <v>2019091524</v>
      </c>
      <c r="B14962">
        <v>0.57896999999999998</v>
      </c>
      <c r="C14962">
        <v>0</v>
      </c>
      <c r="D14962">
        <v>0.39184999999999998</v>
      </c>
      <c r="E14962">
        <v>2.9319999999999999</v>
      </c>
      <c r="F14962">
        <f t="shared" si="932"/>
        <v>657.66497599999991</v>
      </c>
      <c r="G14962" s="9">
        <f t="shared" si="933"/>
        <v>9.9999999999999995E-7</v>
      </c>
      <c r="H14962" s="9">
        <f t="shared" si="934"/>
        <v>0</v>
      </c>
      <c r="I14962" s="9">
        <f t="shared" si="935"/>
        <v>2.3510999999999997</v>
      </c>
    </row>
    <row r="14963" spans="1:9" x14ac:dyDescent="0.25">
      <c r="A14963">
        <v>2019091601</v>
      </c>
      <c r="B14963">
        <v>0.54781000000000002</v>
      </c>
      <c r="C14963">
        <v>0</v>
      </c>
      <c r="D14963">
        <v>0.37089</v>
      </c>
      <c r="E14963">
        <v>2.7130000000000001</v>
      </c>
      <c r="F14963">
        <f t="shared" si="932"/>
        <v>636.85624699999983</v>
      </c>
      <c r="G14963" s="9">
        <f t="shared" si="933"/>
        <v>9.9999999999999995E-7</v>
      </c>
      <c r="H14963" s="9">
        <f t="shared" si="934"/>
        <v>0</v>
      </c>
      <c r="I14963" s="9">
        <f t="shared" si="935"/>
        <v>2.2253400000000001</v>
      </c>
    </row>
    <row r="14964" spans="1:9" x14ac:dyDescent="0.25">
      <c r="A14964">
        <v>2019091602</v>
      </c>
      <c r="B14964">
        <v>0.52454000000000001</v>
      </c>
      <c r="C14964">
        <v>0</v>
      </c>
      <c r="D14964">
        <v>0.38739000000000001</v>
      </c>
      <c r="E14964">
        <v>2.7149999999999999</v>
      </c>
      <c r="F14964">
        <f t="shared" si="932"/>
        <v>617.24220799999989</v>
      </c>
      <c r="G14964" s="9">
        <f t="shared" si="933"/>
        <v>9.9999999999999995E-7</v>
      </c>
      <c r="H14964" s="9">
        <f t="shared" si="934"/>
        <v>0</v>
      </c>
      <c r="I14964" s="9">
        <f t="shared" si="935"/>
        <v>2.3243400000000003</v>
      </c>
    </row>
    <row r="14965" spans="1:9" x14ac:dyDescent="0.25">
      <c r="A14965">
        <v>2019091603</v>
      </c>
      <c r="B14965">
        <v>0.50817000000000001</v>
      </c>
      <c r="C14965">
        <v>0</v>
      </c>
      <c r="D14965">
        <v>0.38195000000000001</v>
      </c>
      <c r="E14965">
        <v>2.6080000000000001</v>
      </c>
      <c r="F14965">
        <f t="shared" si="932"/>
        <v>598.25791899999979</v>
      </c>
      <c r="G14965" s="9">
        <f t="shared" si="933"/>
        <v>9.9999999999999995E-7</v>
      </c>
      <c r="H14965" s="9">
        <f t="shared" si="934"/>
        <v>0</v>
      </c>
      <c r="I14965" s="9">
        <f t="shared" si="935"/>
        <v>2.2917000000000001</v>
      </c>
    </row>
    <row r="14966" spans="1:9" x14ac:dyDescent="0.25">
      <c r="A14966">
        <v>2019091604</v>
      </c>
      <c r="B14966">
        <v>0.50392999999999999</v>
      </c>
      <c r="C14966">
        <v>0</v>
      </c>
      <c r="D14966">
        <v>0.34375</v>
      </c>
      <c r="E14966">
        <v>2.524</v>
      </c>
      <c r="F14966">
        <f t="shared" si="932"/>
        <v>579.15970999999979</v>
      </c>
      <c r="G14966" s="9">
        <f t="shared" si="933"/>
        <v>9.9999999999999995E-7</v>
      </c>
      <c r="H14966" s="9">
        <f t="shared" si="934"/>
        <v>0</v>
      </c>
      <c r="I14966" s="9">
        <f t="shared" si="935"/>
        <v>2.0625</v>
      </c>
    </row>
    <row r="14967" spans="1:9" x14ac:dyDescent="0.25">
      <c r="A14967">
        <v>2019091605</v>
      </c>
      <c r="B14967">
        <v>0.51146999999999998</v>
      </c>
      <c r="C14967">
        <v>0</v>
      </c>
      <c r="D14967">
        <v>0.31494</v>
      </c>
      <c r="E14967">
        <v>2.6589999999999998</v>
      </c>
      <c r="F14967">
        <f t="shared" si="932"/>
        <v>559.66926099999978</v>
      </c>
      <c r="G14967" s="9">
        <f t="shared" si="933"/>
        <v>9.9999999999999995E-7</v>
      </c>
      <c r="H14967" s="9">
        <f t="shared" si="934"/>
        <v>0</v>
      </c>
      <c r="I14967" s="9">
        <f t="shared" si="935"/>
        <v>1.88964</v>
      </c>
    </row>
    <row r="14968" spans="1:9" x14ac:dyDescent="0.25">
      <c r="A14968">
        <v>2019091606</v>
      </c>
      <c r="B14968">
        <v>0.54583999999999999</v>
      </c>
      <c r="C14968">
        <v>0</v>
      </c>
      <c r="D14968">
        <v>0.25045000000000001</v>
      </c>
      <c r="E14968">
        <v>3.0059999999999998</v>
      </c>
      <c r="F14968">
        <f t="shared" si="932"/>
        <v>538.52348199999972</v>
      </c>
      <c r="G14968" s="9">
        <f t="shared" si="933"/>
        <v>9.9999999999999995E-7</v>
      </c>
      <c r="H14968" s="9">
        <f t="shared" si="934"/>
        <v>0</v>
      </c>
      <c r="I14968" s="9">
        <f t="shared" si="935"/>
        <v>1.5026999999999999</v>
      </c>
    </row>
    <row r="14969" spans="1:9" x14ac:dyDescent="0.25">
      <c r="A14969">
        <v>2019091607</v>
      </c>
      <c r="B14969">
        <v>0.59645000000000004</v>
      </c>
      <c r="C14969">
        <v>4.7299999999999998E-3</v>
      </c>
      <c r="D14969">
        <v>0.24418000000000001</v>
      </c>
      <c r="E14969">
        <v>3.2120000000000002</v>
      </c>
      <c r="F14969">
        <f t="shared" si="932"/>
        <v>516.49181299999964</v>
      </c>
      <c r="G14969" s="9">
        <f t="shared" si="933"/>
        <v>9.9999999999999995E-7</v>
      </c>
      <c r="H14969" s="9">
        <f t="shared" si="934"/>
        <v>1.3244</v>
      </c>
      <c r="I14969" s="9">
        <f t="shared" si="935"/>
        <v>1.4650799999999999</v>
      </c>
    </row>
    <row r="14970" spans="1:9" x14ac:dyDescent="0.25">
      <c r="A14970">
        <v>2019091608</v>
      </c>
      <c r="B14970">
        <v>0.62265999999999999</v>
      </c>
      <c r="C14970">
        <v>0.15326000000000001</v>
      </c>
      <c r="D14970">
        <v>0.25857999999999998</v>
      </c>
      <c r="E14970">
        <v>3.2</v>
      </c>
      <c r="F14970">
        <f t="shared" si="932"/>
        <v>534.89107399999966</v>
      </c>
      <c r="G14970" s="9">
        <f t="shared" si="933"/>
        <v>9.9999999999999995E-7</v>
      </c>
      <c r="H14970" s="9">
        <f t="shared" si="934"/>
        <v>44.464280000000031</v>
      </c>
      <c r="I14970" s="9">
        <f t="shared" si="935"/>
        <v>0</v>
      </c>
    </row>
    <row r="14971" spans="1:9" x14ac:dyDescent="0.25">
      <c r="A14971">
        <v>2019091609</v>
      </c>
      <c r="B14971">
        <v>0.63671</v>
      </c>
      <c r="C14971">
        <v>0.46343000000000001</v>
      </c>
      <c r="D14971">
        <v>0.27107999999999999</v>
      </c>
      <c r="E14971">
        <v>2.7919999999999998</v>
      </c>
      <c r="F14971">
        <f t="shared" si="932"/>
        <v>639.14458499999967</v>
      </c>
      <c r="G14971" s="9">
        <f t="shared" si="933"/>
        <v>9.9999999999999995E-7</v>
      </c>
      <c r="H14971" s="9">
        <f t="shared" si="934"/>
        <v>131.38688000000002</v>
      </c>
      <c r="I14971" s="9">
        <f t="shared" si="935"/>
        <v>0</v>
      </c>
    </row>
    <row r="14972" spans="1:9" x14ac:dyDescent="0.25">
      <c r="A14972">
        <v>2019091610</v>
      </c>
      <c r="B14972">
        <v>0.65003999999999995</v>
      </c>
      <c r="C14972">
        <v>0.69350000000000001</v>
      </c>
      <c r="D14972">
        <v>0.32645000000000002</v>
      </c>
      <c r="E14972">
        <v>2.7509999999999999</v>
      </c>
      <c r="F14972">
        <f t="shared" si="932"/>
        <v>800</v>
      </c>
      <c r="G14972" s="9">
        <f t="shared" si="933"/>
        <v>9.9999999999999995E-7</v>
      </c>
      <c r="H14972" s="9">
        <f t="shared" si="934"/>
        <v>188.65629400000034</v>
      </c>
      <c r="I14972" s="9">
        <f t="shared" si="935"/>
        <v>0</v>
      </c>
    </row>
    <row r="14973" spans="1:9" x14ac:dyDescent="0.25">
      <c r="A14973">
        <v>2019091611</v>
      </c>
      <c r="B14973">
        <v>0.64932999999999996</v>
      </c>
      <c r="C14973">
        <v>0.75736999999999999</v>
      </c>
      <c r="D14973">
        <v>0.35276999999999997</v>
      </c>
      <c r="E14973">
        <v>2.62</v>
      </c>
      <c r="F14973">
        <f t="shared" si="932"/>
        <v>800</v>
      </c>
      <c r="G14973" s="9">
        <f t="shared" si="933"/>
        <v>9.9999999999999995E-7</v>
      </c>
      <c r="H14973" s="9">
        <f t="shared" si="934"/>
        <v>27.89850899999999</v>
      </c>
      <c r="I14973" s="9">
        <f t="shared" si="935"/>
        <v>0</v>
      </c>
    </row>
    <row r="14974" spans="1:9" x14ac:dyDescent="0.25">
      <c r="A14974">
        <v>2019091612</v>
      </c>
      <c r="B14974">
        <v>0.65641000000000005</v>
      </c>
      <c r="C14974">
        <v>0.70218999999999998</v>
      </c>
      <c r="D14974">
        <v>0.39208999999999999</v>
      </c>
      <c r="E14974">
        <v>2.69</v>
      </c>
      <c r="F14974">
        <f t="shared" si="932"/>
        <v>800</v>
      </c>
      <c r="G14974" s="9">
        <f t="shared" si="933"/>
        <v>9.9999999999999995E-7</v>
      </c>
      <c r="H14974" s="9">
        <f t="shared" si="934"/>
        <v>28.161268999999947</v>
      </c>
      <c r="I14974" s="9">
        <f t="shared" si="935"/>
        <v>0</v>
      </c>
    </row>
    <row r="14975" spans="1:9" x14ac:dyDescent="0.25">
      <c r="A14975">
        <v>2019091613</v>
      </c>
      <c r="B14975">
        <v>0.66734000000000004</v>
      </c>
      <c r="C14975">
        <v>0.67476000000000003</v>
      </c>
      <c r="D14975">
        <v>0.41681000000000001</v>
      </c>
      <c r="E14975">
        <v>2.8</v>
      </c>
      <c r="F14975">
        <f t="shared" si="932"/>
        <v>800</v>
      </c>
      <c r="G14975" s="9">
        <f t="shared" si="933"/>
        <v>9.9999999999999995E-7</v>
      </c>
      <c r="H14975" s="9">
        <f t="shared" si="934"/>
        <v>28.564978999999994</v>
      </c>
      <c r="I14975" s="9">
        <f t="shared" si="935"/>
        <v>0</v>
      </c>
    </row>
    <row r="14976" spans="1:9" x14ac:dyDescent="0.25">
      <c r="A14976">
        <v>2019091614</v>
      </c>
      <c r="B14976">
        <v>0.68520999999999999</v>
      </c>
      <c r="C14976">
        <v>0.64144999999999996</v>
      </c>
      <c r="D14976">
        <v>0.4294</v>
      </c>
      <c r="E14976">
        <v>2.8490000000000002</v>
      </c>
      <c r="F14976">
        <f t="shared" si="932"/>
        <v>800</v>
      </c>
      <c r="G14976" s="9">
        <f t="shared" si="933"/>
        <v>9.9999999999999995E-7</v>
      </c>
      <c r="H14976" s="9">
        <f t="shared" si="934"/>
        <v>29.355868999999984</v>
      </c>
      <c r="I14976" s="9">
        <f t="shared" si="935"/>
        <v>0</v>
      </c>
    </row>
    <row r="14977" spans="1:9" x14ac:dyDescent="0.25">
      <c r="A14977">
        <v>2019091615</v>
      </c>
      <c r="B14977">
        <v>0.71626000000000001</v>
      </c>
      <c r="C14977">
        <v>0.65449000000000002</v>
      </c>
      <c r="D14977">
        <v>0.43790000000000001</v>
      </c>
      <c r="E14977">
        <v>3.0640000000000001</v>
      </c>
      <c r="F14977">
        <f t="shared" si="932"/>
        <v>800</v>
      </c>
      <c r="G14977" s="9">
        <f t="shared" si="933"/>
        <v>9.9999999999999995E-7</v>
      </c>
      <c r="H14977" s="9">
        <f t="shared" si="934"/>
        <v>30.600219000000038</v>
      </c>
      <c r="I14977" s="9">
        <f t="shared" si="935"/>
        <v>0</v>
      </c>
    </row>
    <row r="14978" spans="1:9" x14ac:dyDescent="0.25">
      <c r="A14978">
        <v>2019091616</v>
      </c>
      <c r="B14978">
        <v>0.73412999999999995</v>
      </c>
      <c r="C14978">
        <v>0.65652999999999995</v>
      </c>
      <c r="D14978">
        <v>0.51605999999999996</v>
      </c>
      <c r="E14978">
        <v>2.8159999999999998</v>
      </c>
      <c r="F14978">
        <f t="shared" si="932"/>
        <v>800</v>
      </c>
      <c r="G14978" s="9">
        <f t="shared" si="933"/>
        <v>9.9999999999999995E-7</v>
      </c>
      <c r="H14978" s="9">
        <f t="shared" si="934"/>
        <v>31.68810899999994</v>
      </c>
      <c r="I14978" s="9">
        <f t="shared" si="935"/>
        <v>0</v>
      </c>
    </row>
    <row r="14979" spans="1:9" x14ac:dyDescent="0.25">
      <c r="A14979">
        <v>2019091617</v>
      </c>
      <c r="B14979">
        <v>0.74283999999999994</v>
      </c>
      <c r="C14979">
        <v>0.60687999999999998</v>
      </c>
      <c r="D14979">
        <v>0.59950999999999999</v>
      </c>
      <c r="E14979">
        <v>2.899</v>
      </c>
      <c r="F14979">
        <f t="shared" si="932"/>
        <v>800</v>
      </c>
      <c r="G14979" s="9">
        <f t="shared" si="933"/>
        <v>9.9999999999999995E-7</v>
      </c>
      <c r="H14979" s="9">
        <f t="shared" si="934"/>
        <v>32.014479000000051</v>
      </c>
      <c r="I14979" s="9">
        <f t="shared" si="935"/>
        <v>0</v>
      </c>
    </row>
    <row r="14980" spans="1:9" x14ac:dyDescent="0.25">
      <c r="A14980">
        <v>2019091618</v>
      </c>
      <c r="B14980">
        <v>0.74763999999999997</v>
      </c>
      <c r="C14980">
        <v>0.36577999999999999</v>
      </c>
      <c r="D14980">
        <v>0.65244000000000002</v>
      </c>
      <c r="E14980">
        <v>3.2120000000000002</v>
      </c>
      <c r="F14980">
        <f t="shared" si="932"/>
        <v>800</v>
      </c>
      <c r="G14980" s="9">
        <f t="shared" si="933"/>
        <v>9.9999999999999995E-7</v>
      </c>
      <c r="H14980" s="9">
        <f t="shared" si="934"/>
        <v>31.927079000000049</v>
      </c>
      <c r="I14980" s="9">
        <f t="shared" si="935"/>
        <v>0</v>
      </c>
    </row>
    <row r="14981" spans="1:9" x14ac:dyDescent="0.25">
      <c r="A14981">
        <v>2019091619</v>
      </c>
      <c r="B14981">
        <v>0.73716000000000004</v>
      </c>
      <c r="C14981">
        <v>5.9709999999999999E-2</v>
      </c>
      <c r="D14981">
        <v>0.60157000000000005</v>
      </c>
      <c r="E14981">
        <v>3.5139999999999998</v>
      </c>
      <c r="F14981">
        <f t="shared" si="932"/>
        <v>789.19570099999999</v>
      </c>
      <c r="G14981" s="9">
        <f t="shared" si="933"/>
        <v>9.9999999999999995E-7</v>
      </c>
      <c r="H14981" s="9">
        <f t="shared" si="934"/>
        <v>16.718799999999998</v>
      </c>
      <c r="I14981" s="9">
        <f t="shared" si="935"/>
        <v>3.6094200000000001</v>
      </c>
    </row>
    <row r="14982" spans="1:9" x14ac:dyDescent="0.25">
      <c r="A14982">
        <v>2019091620</v>
      </c>
      <c r="B14982">
        <v>0.74072000000000005</v>
      </c>
      <c r="C14982">
        <v>0</v>
      </c>
      <c r="D14982">
        <v>0.58692999999999995</v>
      </c>
      <c r="E14982">
        <v>3.6659999999999999</v>
      </c>
      <c r="F14982">
        <f t="shared" si="932"/>
        <v>761.56944199999998</v>
      </c>
      <c r="G14982" s="9">
        <f t="shared" si="933"/>
        <v>9.9999999999999995E-7</v>
      </c>
      <c r="H14982" s="9">
        <f t="shared" si="934"/>
        <v>0</v>
      </c>
      <c r="I14982" s="9">
        <f t="shared" si="935"/>
        <v>3.5215799999999997</v>
      </c>
    </row>
    <row r="14983" spans="1:9" x14ac:dyDescent="0.25">
      <c r="A14983">
        <v>2019091621</v>
      </c>
      <c r="B14983">
        <v>0.71816999999999998</v>
      </c>
      <c r="C14983">
        <v>0</v>
      </c>
      <c r="D14983">
        <v>0.63300999999999996</v>
      </c>
      <c r="E14983">
        <v>3.3690000000000002</v>
      </c>
      <c r="F14983">
        <f t="shared" si="932"/>
        <v>734.98251299999993</v>
      </c>
      <c r="G14983" s="9">
        <f t="shared" si="933"/>
        <v>9.9999999999999995E-7</v>
      </c>
      <c r="H14983" s="9">
        <f t="shared" si="934"/>
        <v>0</v>
      </c>
      <c r="I14983" s="9">
        <f t="shared" si="935"/>
        <v>3.7980599999999995</v>
      </c>
    </row>
    <row r="14984" spans="1:9" x14ac:dyDescent="0.25">
      <c r="A14984">
        <v>2019091622</v>
      </c>
      <c r="B14984">
        <v>0.67510999999999999</v>
      </c>
      <c r="C14984">
        <v>0</v>
      </c>
      <c r="D14984">
        <v>0.62177000000000004</v>
      </c>
      <c r="E14984">
        <v>3.0670000000000002</v>
      </c>
      <c r="F14984">
        <f t="shared" si="932"/>
        <v>710.04996399999993</v>
      </c>
      <c r="G14984" s="9">
        <f t="shared" si="933"/>
        <v>9.9999999999999995E-7</v>
      </c>
      <c r="H14984" s="9">
        <f t="shared" si="934"/>
        <v>0</v>
      </c>
      <c r="I14984" s="9">
        <f t="shared" si="935"/>
        <v>3.73062</v>
      </c>
    </row>
    <row r="14985" spans="1:9" x14ac:dyDescent="0.25">
      <c r="A14985">
        <v>2019091623</v>
      </c>
      <c r="B14985">
        <v>0.62129000000000001</v>
      </c>
      <c r="C14985">
        <v>0</v>
      </c>
      <c r="D14985">
        <v>0.56076000000000004</v>
      </c>
      <c r="E14985">
        <v>3.0369999999999999</v>
      </c>
      <c r="F14985">
        <f t="shared" si="932"/>
        <v>687.2508949999999</v>
      </c>
      <c r="G14985" s="9">
        <f t="shared" si="933"/>
        <v>9.9999999999999995E-7</v>
      </c>
      <c r="H14985" s="9">
        <f t="shared" si="934"/>
        <v>0</v>
      </c>
      <c r="I14985" s="9">
        <f t="shared" si="935"/>
        <v>3.36456</v>
      </c>
    </row>
    <row r="14986" spans="1:9" x14ac:dyDescent="0.25">
      <c r="A14986">
        <v>2019091624</v>
      </c>
      <c r="B14986">
        <v>0.57379999999999998</v>
      </c>
      <c r="C14986">
        <v>0</v>
      </c>
      <c r="D14986">
        <v>0.58733000000000002</v>
      </c>
      <c r="E14986">
        <v>2.78</v>
      </c>
      <c r="F14986">
        <f t="shared" si="932"/>
        <v>666.58627599999988</v>
      </c>
      <c r="G14986" s="9">
        <f t="shared" si="933"/>
        <v>9.9999999999999995E-7</v>
      </c>
      <c r="H14986" s="9">
        <f t="shared" si="934"/>
        <v>0</v>
      </c>
      <c r="I14986" s="9">
        <f t="shared" si="935"/>
        <v>3.5239799999999999</v>
      </c>
    </row>
    <row r="14987" spans="1:9" x14ac:dyDescent="0.25">
      <c r="A14987">
        <v>2019091701</v>
      </c>
      <c r="B14987">
        <v>0.54525999999999997</v>
      </c>
      <c r="C14987">
        <v>0</v>
      </c>
      <c r="D14987">
        <v>0.62253000000000003</v>
      </c>
      <c r="E14987">
        <v>2.508</v>
      </c>
      <c r="F14987">
        <f t="shared" si="932"/>
        <v>647.20223699999997</v>
      </c>
      <c r="G14987" s="9">
        <f t="shared" si="933"/>
        <v>9.9999999999999995E-7</v>
      </c>
      <c r="H14987" s="9">
        <f t="shared" si="934"/>
        <v>0</v>
      </c>
      <c r="I14987" s="9">
        <f t="shared" si="935"/>
        <v>3.7351800000000002</v>
      </c>
    </row>
    <row r="14988" spans="1:9" x14ac:dyDescent="0.25">
      <c r="A14988">
        <v>2019091702</v>
      </c>
      <c r="B14988">
        <v>0.52551000000000003</v>
      </c>
      <c r="C14988">
        <v>0</v>
      </c>
      <c r="D14988">
        <v>0.64495000000000002</v>
      </c>
      <c r="E14988">
        <v>2.54</v>
      </c>
      <c r="F14988">
        <f t="shared" ref="F14988:F15051" si="936">IF(F14987+A$6*C14988+A$7*D14988+A$8+E14988-A$5*B14988&lt;A$9,F14987+A$6*C14988+A$7*D14988+A$8+E14988-A$5*B14988,A$9)</f>
        <v>628.91296799999986</v>
      </c>
      <c r="G14988" s="9">
        <f t="shared" ref="G14988:G15051" si="937">IF(A$8&lt;F14988-F14987+A$5*B14988-E14988,A$8,F14988-F14987+A$5*B14988-E14988)</f>
        <v>9.9999999999999995E-7</v>
      </c>
      <c r="H14988" s="9">
        <f t="shared" ref="H14988:H15051" si="938">IF(A$6*C14988&lt;A$5*B14988-E14988-G14988,A$6*C14988,A$5*B14988-E14988-G14988+F14988-F14987)</f>
        <v>0</v>
      </c>
      <c r="I14988" s="9">
        <f t="shared" ref="I14988:I15051" si="939">IF(A$7*D14988&lt;A$5*B14988-E14988-G14988-H14988,A$7*D14988,A$5*B14988-E14988-G14988-H14988+F14988-F14987)</f>
        <v>3.8696999999999999</v>
      </c>
    </row>
    <row r="14989" spans="1:9" x14ac:dyDescent="0.25">
      <c r="A14989">
        <v>2019091703</v>
      </c>
      <c r="B14989">
        <v>0.50949999999999995</v>
      </c>
      <c r="C14989">
        <v>0</v>
      </c>
      <c r="D14989">
        <v>0.58948999999999996</v>
      </c>
      <c r="E14989">
        <v>2.4510000000000001</v>
      </c>
      <c r="F14989">
        <f t="shared" si="936"/>
        <v>610.95440899999983</v>
      </c>
      <c r="G14989" s="9">
        <f t="shared" si="937"/>
        <v>9.9999999999999995E-7</v>
      </c>
      <c r="H14989" s="9">
        <f t="shared" si="938"/>
        <v>0</v>
      </c>
      <c r="I14989" s="9">
        <f t="shared" si="939"/>
        <v>3.5369399999999995</v>
      </c>
    </row>
    <row r="14990" spans="1:9" x14ac:dyDescent="0.25">
      <c r="A14990">
        <v>2019091704</v>
      </c>
      <c r="B14990">
        <v>0.50129999999999997</v>
      </c>
      <c r="C14990">
        <v>0</v>
      </c>
      <c r="D14990">
        <v>0.55001999999999995</v>
      </c>
      <c r="E14990">
        <v>2.3889999999999998</v>
      </c>
      <c r="F14990">
        <f t="shared" si="936"/>
        <v>593.08242999999982</v>
      </c>
      <c r="G14990" s="9">
        <f t="shared" si="937"/>
        <v>9.9999999999999995E-7</v>
      </c>
      <c r="H14990" s="9">
        <f t="shared" si="938"/>
        <v>0</v>
      </c>
      <c r="I14990" s="9">
        <f t="shared" si="939"/>
        <v>3.3001199999999997</v>
      </c>
    </row>
    <row r="14991" spans="1:9" x14ac:dyDescent="0.25">
      <c r="A14991">
        <v>2019091705</v>
      </c>
      <c r="B14991">
        <v>0.50214000000000003</v>
      </c>
      <c r="C14991">
        <v>0</v>
      </c>
      <c r="D14991">
        <v>0.46122000000000002</v>
      </c>
      <c r="E14991">
        <v>2.7679999999999998</v>
      </c>
      <c r="F14991">
        <f t="shared" si="936"/>
        <v>575.01717099999985</v>
      </c>
      <c r="G14991" s="9">
        <f t="shared" si="937"/>
        <v>9.9999999999999995E-7</v>
      </c>
      <c r="H14991" s="9">
        <f t="shared" si="938"/>
        <v>0</v>
      </c>
      <c r="I14991" s="9">
        <f t="shared" si="939"/>
        <v>2.7673200000000002</v>
      </c>
    </row>
    <row r="14992" spans="1:9" x14ac:dyDescent="0.25">
      <c r="A14992">
        <v>2019091706</v>
      </c>
      <c r="B14992">
        <v>0.52630999999999994</v>
      </c>
      <c r="C14992">
        <v>0</v>
      </c>
      <c r="D14992">
        <v>0.46761999999999998</v>
      </c>
      <c r="E14992">
        <v>2.8620000000000001</v>
      </c>
      <c r="F14992">
        <f t="shared" si="936"/>
        <v>555.94832199999973</v>
      </c>
      <c r="G14992" s="9">
        <f t="shared" si="937"/>
        <v>9.9999999999999995E-7</v>
      </c>
      <c r="H14992" s="9">
        <f t="shared" si="938"/>
        <v>0</v>
      </c>
      <c r="I14992" s="9">
        <f t="shared" si="939"/>
        <v>2.80572</v>
      </c>
    </row>
    <row r="14993" spans="1:9" x14ac:dyDescent="0.25">
      <c r="A14993">
        <v>2019091707</v>
      </c>
      <c r="B14993">
        <v>0.57277999999999996</v>
      </c>
      <c r="C14993">
        <v>5.9500000000000004E-3</v>
      </c>
      <c r="D14993">
        <v>0.41860000000000003</v>
      </c>
      <c r="E14993">
        <v>3.1749999999999998</v>
      </c>
      <c r="F14993">
        <f t="shared" si="936"/>
        <v>536.38026299999979</v>
      </c>
      <c r="G14993" s="9">
        <f t="shared" si="937"/>
        <v>9.9999999999999995E-7</v>
      </c>
      <c r="H14993" s="9">
        <f t="shared" si="938"/>
        <v>1.6660000000000001</v>
      </c>
      <c r="I14993" s="9">
        <f t="shared" si="939"/>
        <v>2.5116000000000001</v>
      </c>
    </row>
    <row r="14994" spans="1:9" x14ac:dyDescent="0.25">
      <c r="A14994">
        <v>2019091708</v>
      </c>
      <c r="B14994">
        <v>0.59631999999999996</v>
      </c>
      <c r="C14994">
        <v>0.21776000000000001</v>
      </c>
      <c r="D14994">
        <v>0.42292000000000002</v>
      </c>
      <c r="E14994">
        <v>2.9</v>
      </c>
      <c r="F14994">
        <f t="shared" si="936"/>
        <v>574.76354399999968</v>
      </c>
      <c r="G14994" s="9">
        <f t="shared" si="937"/>
        <v>9.9999999999999995E-7</v>
      </c>
      <c r="H14994" s="9">
        <f t="shared" si="938"/>
        <v>63.510319999999865</v>
      </c>
      <c r="I14994" s="9">
        <f t="shared" si="939"/>
        <v>0</v>
      </c>
    </row>
    <row r="14995" spans="1:9" x14ac:dyDescent="0.25">
      <c r="A14995">
        <v>2019091709</v>
      </c>
      <c r="B14995">
        <v>0.60614999999999997</v>
      </c>
      <c r="C14995">
        <v>0.61861999999999995</v>
      </c>
      <c r="D14995">
        <v>0.44390000000000002</v>
      </c>
      <c r="E14995">
        <v>2.5659999999999998</v>
      </c>
      <c r="F14995">
        <f t="shared" si="936"/>
        <v>724.71749499999976</v>
      </c>
      <c r="G14995" s="9">
        <f t="shared" si="937"/>
        <v>9.9999999999999995E-7</v>
      </c>
      <c r="H14995" s="9">
        <f t="shared" si="938"/>
        <v>175.87700000000007</v>
      </c>
      <c r="I14995" s="9">
        <f t="shared" si="939"/>
        <v>0</v>
      </c>
    </row>
    <row r="14996" spans="1:9" x14ac:dyDescent="0.25">
      <c r="A14996">
        <v>2019091710</v>
      </c>
      <c r="B14996">
        <v>0.61241000000000001</v>
      </c>
      <c r="C14996">
        <v>0.79966999999999999</v>
      </c>
      <c r="D14996">
        <v>0.34031</v>
      </c>
      <c r="E14996">
        <v>2.387</v>
      </c>
      <c r="F14996">
        <f t="shared" si="936"/>
        <v>800</v>
      </c>
      <c r="G14996" s="9">
        <f t="shared" si="937"/>
        <v>9.9999999999999995E-7</v>
      </c>
      <c r="H14996" s="9">
        <f t="shared" si="938"/>
        <v>101.6787740000002</v>
      </c>
      <c r="I14996" s="9">
        <f t="shared" si="939"/>
        <v>0</v>
      </c>
    </row>
    <row r="14997" spans="1:9" x14ac:dyDescent="0.25">
      <c r="A14997">
        <v>2019091711</v>
      </c>
      <c r="B14997">
        <v>0.61468</v>
      </c>
      <c r="C14997">
        <v>0.89903</v>
      </c>
      <c r="D14997">
        <v>0.23039000000000001</v>
      </c>
      <c r="E14997">
        <v>2.3719999999999999</v>
      </c>
      <c r="F14997">
        <f t="shared" si="936"/>
        <v>800</v>
      </c>
      <c r="G14997" s="9">
        <f t="shared" si="937"/>
        <v>9.9999999999999995E-7</v>
      </c>
      <c r="H14997" s="9">
        <f t="shared" si="938"/>
        <v>26.517959000000019</v>
      </c>
      <c r="I14997" s="9">
        <f t="shared" si="939"/>
        <v>0</v>
      </c>
    </row>
    <row r="14998" spans="1:9" x14ac:dyDescent="0.25">
      <c r="A14998">
        <v>2019091712</v>
      </c>
      <c r="B14998">
        <v>0.62029000000000001</v>
      </c>
      <c r="C14998">
        <v>0.91235999999999995</v>
      </c>
      <c r="D14998">
        <v>0.17216999999999999</v>
      </c>
      <c r="E14998">
        <v>2.3439999999999999</v>
      </c>
      <c r="F14998">
        <f t="shared" si="936"/>
        <v>800</v>
      </c>
      <c r="G14998" s="9">
        <f t="shared" si="937"/>
        <v>9.9999999999999995E-7</v>
      </c>
      <c r="H14998" s="9">
        <f t="shared" si="938"/>
        <v>26.809628999999973</v>
      </c>
      <c r="I14998" s="9">
        <f t="shared" si="939"/>
        <v>0</v>
      </c>
    </row>
    <row r="14999" spans="1:9" x14ac:dyDescent="0.25">
      <c r="A14999">
        <v>2019091713</v>
      </c>
      <c r="B14999">
        <v>0.63112000000000001</v>
      </c>
      <c r="C14999">
        <v>0.92486000000000002</v>
      </c>
      <c r="D14999">
        <v>0.20346</v>
      </c>
      <c r="E14999">
        <v>2.3740000000000001</v>
      </c>
      <c r="F14999">
        <f t="shared" si="936"/>
        <v>800</v>
      </c>
      <c r="G14999" s="9">
        <f t="shared" si="937"/>
        <v>9.9999999999999995E-7</v>
      </c>
      <c r="H14999" s="9">
        <f t="shared" si="938"/>
        <v>27.288638999999989</v>
      </c>
      <c r="I14999" s="9">
        <f t="shared" si="939"/>
        <v>0</v>
      </c>
    </row>
    <row r="15000" spans="1:9" x14ac:dyDescent="0.25">
      <c r="A15000">
        <v>2019091714</v>
      </c>
      <c r="B15000">
        <v>0.65414000000000005</v>
      </c>
      <c r="C15000">
        <v>0.95350000000000001</v>
      </c>
      <c r="D15000">
        <v>0.24263999999999999</v>
      </c>
      <c r="E15000">
        <v>2.3740000000000001</v>
      </c>
      <c r="F15000">
        <f t="shared" si="936"/>
        <v>800</v>
      </c>
      <c r="G15000" s="9">
        <f t="shared" si="937"/>
        <v>9.9999999999999995E-7</v>
      </c>
      <c r="H15000" s="9">
        <f t="shared" si="938"/>
        <v>28.370579000000021</v>
      </c>
      <c r="I15000" s="9">
        <f t="shared" si="939"/>
        <v>0</v>
      </c>
    </row>
    <row r="15001" spans="1:9" x14ac:dyDescent="0.25">
      <c r="A15001">
        <v>2019091715</v>
      </c>
      <c r="B15001">
        <v>0.68279999999999996</v>
      </c>
      <c r="C15001">
        <v>0.90534000000000003</v>
      </c>
      <c r="D15001">
        <v>0.27667000000000003</v>
      </c>
      <c r="E15001">
        <v>2.403</v>
      </c>
      <c r="F15001">
        <f t="shared" si="936"/>
        <v>800</v>
      </c>
      <c r="G15001" s="9">
        <f t="shared" si="937"/>
        <v>9.9999999999999995E-7</v>
      </c>
      <c r="H15001" s="9">
        <f t="shared" si="938"/>
        <v>29.688598999999954</v>
      </c>
      <c r="I15001" s="9">
        <f t="shared" si="939"/>
        <v>0</v>
      </c>
    </row>
    <row r="15002" spans="1:9" x14ac:dyDescent="0.25">
      <c r="A15002">
        <v>2019091716</v>
      </c>
      <c r="B15002">
        <v>0.70413999999999999</v>
      </c>
      <c r="C15002">
        <v>0.88902000000000003</v>
      </c>
      <c r="D15002">
        <v>0.31863999999999998</v>
      </c>
      <c r="E15002">
        <v>2.536</v>
      </c>
      <c r="F15002">
        <f t="shared" si="936"/>
        <v>800</v>
      </c>
      <c r="G15002" s="9">
        <f t="shared" si="937"/>
        <v>9.9999999999999995E-7</v>
      </c>
      <c r="H15002" s="9">
        <f t="shared" si="938"/>
        <v>30.558579000000009</v>
      </c>
      <c r="I15002" s="9">
        <f t="shared" si="939"/>
        <v>0</v>
      </c>
    </row>
    <row r="15003" spans="1:9" x14ac:dyDescent="0.25">
      <c r="A15003">
        <v>2019091717</v>
      </c>
      <c r="B15003">
        <v>0.72343000000000002</v>
      </c>
      <c r="C15003">
        <v>0.78466999999999998</v>
      </c>
      <c r="D15003">
        <v>0.42165999999999998</v>
      </c>
      <c r="E15003">
        <v>2.4540000000000002</v>
      </c>
      <c r="F15003">
        <f t="shared" si="936"/>
        <v>800</v>
      </c>
      <c r="G15003" s="9">
        <f t="shared" si="937"/>
        <v>9.9999999999999995E-7</v>
      </c>
      <c r="H15003" s="9">
        <f t="shared" si="938"/>
        <v>31.547208999999953</v>
      </c>
      <c r="I15003" s="9">
        <f t="shared" si="939"/>
        <v>0</v>
      </c>
    </row>
    <row r="15004" spans="1:9" x14ac:dyDescent="0.25">
      <c r="A15004">
        <v>2019091718</v>
      </c>
      <c r="B15004">
        <v>0.73912</v>
      </c>
      <c r="C15004">
        <v>0.50226999999999999</v>
      </c>
      <c r="D15004">
        <v>0.58452999999999999</v>
      </c>
      <c r="E15004">
        <v>2.843</v>
      </c>
      <c r="F15004">
        <f t="shared" si="936"/>
        <v>800</v>
      </c>
      <c r="G15004" s="9">
        <f t="shared" si="937"/>
        <v>9.9999999999999995E-7</v>
      </c>
      <c r="H15004" s="9">
        <f t="shared" si="938"/>
        <v>31.89563899999996</v>
      </c>
      <c r="I15004" s="9">
        <f t="shared" si="939"/>
        <v>0</v>
      </c>
    </row>
    <row r="15005" spans="1:9" x14ac:dyDescent="0.25">
      <c r="A15005">
        <v>2019091719</v>
      </c>
      <c r="B15005">
        <v>0.73897000000000002</v>
      </c>
      <c r="C15005">
        <v>8.931E-2</v>
      </c>
      <c r="D15005">
        <v>0.58079999999999998</v>
      </c>
      <c r="E15005">
        <v>3.177</v>
      </c>
      <c r="F15005">
        <f t="shared" si="936"/>
        <v>796.93701099999998</v>
      </c>
      <c r="G15005" s="9">
        <f t="shared" si="937"/>
        <v>9.9999999999999995E-7</v>
      </c>
      <c r="H15005" s="9">
        <f t="shared" si="938"/>
        <v>25.006799999999998</v>
      </c>
      <c r="I15005" s="9">
        <f t="shared" si="939"/>
        <v>3.4847999999999999</v>
      </c>
    </row>
    <row r="15006" spans="1:9" x14ac:dyDescent="0.25">
      <c r="A15006">
        <v>2019091720</v>
      </c>
      <c r="B15006">
        <v>0.74189000000000005</v>
      </c>
      <c r="C15006">
        <v>0</v>
      </c>
      <c r="D15006">
        <v>0.64888999999999997</v>
      </c>
      <c r="E15006">
        <v>3.351</v>
      </c>
      <c r="F15006">
        <f t="shared" si="936"/>
        <v>769.31252199999994</v>
      </c>
      <c r="G15006" s="9">
        <f t="shared" si="937"/>
        <v>9.9999999999999995E-7</v>
      </c>
      <c r="H15006" s="9">
        <f t="shared" si="938"/>
        <v>0</v>
      </c>
      <c r="I15006" s="9">
        <f t="shared" si="939"/>
        <v>3.8933399999999998</v>
      </c>
    </row>
    <row r="15007" spans="1:9" x14ac:dyDescent="0.25">
      <c r="A15007">
        <v>2019091721</v>
      </c>
      <c r="B15007">
        <v>0.71991000000000005</v>
      </c>
      <c r="C15007">
        <v>0</v>
      </c>
      <c r="D15007">
        <v>0.69196000000000002</v>
      </c>
      <c r="E15007">
        <v>3.0209999999999999</v>
      </c>
      <c r="F15007">
        <f t="shared" si="936"/>
        <v>742.64951299999984</v>
      </c>
      <c r="G15007" s="9">
        <f t="shared" si="937"/>
        <v>9.9999999999999995E-7</v>
      </c>
      <c r="H15007" s="9">
        <f t="shared" si="938"/>
        <v>0</v>
      </c>
      <c r="I15007" s="9">
        <f t="shared" si="939"/>
        <v>4.1517600000000003</v>
      </c>
    </row>
    <row r="15008" spans="1:9" x14ac:dyDescent="0.25">
      <c r="A15008">
        <v>2019091722</v>
      </c>
      <c r="B15008">
        <v>0.67954000000000003</v>
      </c>
      <c r="C15008">
        <v>0</v>
      </c>
      <c r="D15008">
        <v>0.68120000000000003</v>
      </c>
      <c r="E15008">
        <v>2.7690000000000001</v>
      </c>
      <c r="F15008">
        <f t="shared" si="936"/>
        <v>717.56733399999985</v>
      </c>
      <c r="G15008" s="9">
        <f t="shared" si="937"/>
        <v>9.9999999999999995E-7</v>
      </c>
      <c r="H15008" s="9">
        <f t="shared" si="938"/>
        <v>0</v>
      </c>
      <c r="I15008" s="9">
        <f t="shared" si="939"/>
        <v>4.0872000000000002</v>
      </c>
    </row>
    <row r="15009" spans="1:9" x14ac:dyDescent="0.25">
      <c r="A15009">
        <v>2019091723</v>
      </c>
      <c r="B15009">
        <v>0.62714999999999999</v>
      </c>
      <c r="C15009">
        <v>0</v>
      </c>
      <c r="D15009">
        <v>0.62729000000000001</v>
      </c>
      <c r="E15009">
        <v>2.6389999999999998</v>
      </c>
      <c r="F15009">
        <f t="shared" si="936"/>
        <v>694.49402499999985</v>
      </c>
      <c r="G15009" s="9">
        <f t="shared" si="937"/>
        <v>9.9999999999999995E-7</v>
      </c>
      <c r="H15009" s="9">
        <f t="shared" si="938"/>
        <v>0</v>
      </c>
      <c r="I15009" s="9">
        <f t="shared" si="939"/>
        <v>3.7637400000000003</v>
      </c>
    </row>
    <row r="15010" spans="1:9" x14ac:dyDescent="0.25">
      <c r="A15010">
        <v>2019091724</v>
      </c>
      <c r="B15010">
        <v>0.57579999999999998</v>
      </c>
      <c r="C15010">
        <v>0</v>
      </c>
      <c r="D15010">
        <v>0.61126999999999998</v>
      </c>
      <c r="E15010">
        <v>2.4940000000000002</v>
      </c>
      <c r="F15010">
        <f t="shared" si="936"/>
        <v>673.59304599999996</v>
      </c>
      <c r="G15010" s="9">
        <f t="shared" si="937"/>
        <v>9.9999999999999995E-7</v>
      </c>
      <c r="H15010" s="9">
        <f t="shared" si="938"/>
        <v>0</v>
      </c>
      <c r="I15010" s="9">
        <f t="shared" si="939"/>
        <v>3.6676199999999999</v>
      </c>
    </row>
    <row r="15011" spans="1:9" x14ac:dyDescent="0.25">
      <c r="A15011">
        <v>2019091801</v>
      </c>
      <c r="B15011">
        <v>0.53998000000000002</v>
      </c>
      <c r="C15011">
        <v>0</v>
      </c>
      <c r="D15011">
        <v>0.60873999999999995</v>
      </c>
      <c r="E15011">
        <v>2.7450000000000001</v>
      </c>
      <c r="F15011">
        <f t="shared" si="936"/>
        <v>654.61142699999994</v>
      </c>
      <c r="G15011" s="9">
        <f t="shared" si="937"/>
        <v>9.9999999999999995E-7</v>
      </c>
      <c r="H15011" s="9">
        <f t="shared" si="938"/>
        <v>0</v>
      </c>
      <c r="I15011" s="9">
        <f t="shared" si="939"/>
        <v>3.6524399999999995</v>
      </c>
    </row>
    <row r="15012" spans="1:9" x14ac:dyDescent="0.25">
      <c r="A15012">
        <v>2019091802</v>
      </c>
      <c r="B15012">
        <v>0.51839000000000002</v>
      </c>
      <c r="C15012">
        <v>0</v>
      </c>
      <c r="D15012">
        <v>0.60258999999999996</v>
      </c>
      <c r="E15012">
        <v>2.8220000000000001</v>
      </c>
      <c r="F15012">
        <f t="shared" si="936"/>
        <v>636.68463799999995</v>
      </c>
      <c r="G15012" s="9">
        <f t="shared" si="937"/>
        <v>9.9999999999999995E-7</v>
      </c>
      <c r="H15012" s="9">
        <f t="shared" si="938"/>
        <v>0</v>
      </c>
      <c r="I15012" s="9">
        <f t="shared" si="939"/>
        <v>3.6155399999999998</v>
      </c>
    </row>
    <row r="15013" spans="1:9" x14ac:dyDescent="0.25">
      <c r="A15013">
        <v>2019091803</v>
      </c>
      <c r="B15013">
        <v>0.50273000000000001</v>
      </c>
      <c r="C15013">
        <v>0</v>
      </c>
      <c r="D15013">
        <v>0.55620000000000003</v>
      </c>
      <c r="E15013">
        <v>2.78</v>
      </c>
      <c r="F15013">
        <f t="shared" si="936"/>
        <v>619.17352899999992</v>
      </c>
      <c r="G15013" s="9">
        <f t="shared" si="937"/>
        <v>9.9999999999999995E-7</v>
      </c>
      <c r="H15013" s="9">
        <f t="shared" si="938"/>
        <v>0</v>
      </c>
      <c r="I15013" s="9">
        <f t="shared" si="939"/>
        <v>3.3372000000000002</v>
      </c>
    </row>
    <row r="15014" spans="1:9" x14ac:dyDescent="0.25">
      <c r="A15014">
        <v>2019091804</v>
      </c>
      <c r="B15014">
        <v>0.49442999999999998</v>
      </c>
      <c r="C15014">
        <v>0</v>
      </c>
      <c r="D15014">
        <v>0.52022000000000002</v>
      </c>
      <c r="E15014">
        <v>2.7080000000000002</v>
      </c>
      <c r="F15014">
        <f t="shared" si="936"/>
        <v>601.76463999999987</v>
      </c>
      <c r="G15014" s="9">
        <f t="shared" si="937"/>
        <v>9.9999999999999995E-7</v>
      </c>
      <c r="H15014" s="9">
        <f t="shared" si="938"/>
        <v>0</v>
      </c>
      <c r="I15014" s="9">
        <f t="shared" si="939"/>
        <v>3.1213199999999999</v>
      </c>
    </row>
    <row r="15015" spans="1:9" x14ac:dyDescent="0.25">
      <c r="A15015">
        <v>2019091805</v>
      </c>
      <c r="B15015">
        <v>0.50317999999999996</v>
      </c>
      <c r="C15015">
        <v>0</v>
      </c>
      <c r="D15015">
        <v>0.50446999999999997</v>
      </c>
      <c r="E15015">
        <v>2.81</v>
      </c>
      <c r="F15015">
        <f t="shared" si="936"/>
        <v>583.95200099999988</v>
      </c>
      <c r="G15015" s="9">
        <f t="shared" si="937"/>
        <v>9.9999999999999995E-7</v>
      </c>
      <c r="H15015" s="9">
        <f t="shared" si="938"/>
        <v>0</v>
      </c>
      <c r="I15015" s="9">
        <f t="shared" si="939"/>
        <v>3.0268199999999998</v>
      </c>
    </row>
    <row r="15016" spans="1:9" x14ac:dyDescent="0.25">
      <c r="A15016">
        <v>2019091806</v>
      </c>
      <c r="B15016">
        <v>0.53085000000000004</v>
      </c>
      <c r="C15016">
        <v>0</v>
      </c>
      <c r="D15016">
        <v>0.48521999999999998</v>
      </c>
      <c r="E15016">
        <v>2.976</v>
      </c>
      <c r="F15016">
        <f t="shared" si="936"/>
        <v>564.88937199999987</v>
      </c>
      <c r="G15016" s="9">
        <f t="shared" si="937"/>
        <v>9.9999999999999995E-7</v>
      </c>
      <c r="H15016" s="9">
        <f t="shared" si="938"/>
        <v>0</v>
      </c>
      <c r="I15016" s="9">
        <f t="shared" si="939"/>
        <v>2.9113199999999999</v>
      </c>
    </row>
    <row r="15017" spans="1:9" x14ac:dyDescent="0.25">
      <c r="A15017">
        <v>2019091807</v>
      </c>
      <c r="B15017">
        <v>0.57794999999999996</v>
      </c>
      <c r="C15017">
        <v>6.5399999999999998E-3</v>
      </c>
      <c r="D15017">
        <v>0.45238</v>
      </c>
      <c r="E15017">
        <v>3.1190000000000002</v>
      </c>
      <c r="F15017">
        <f t="shared" si="936"/>
        <v>545.39020299999993</v>
      </c>
      <c r="G15017" s="9">
        <f t="shared" si="937"/>
        <v>9.9999999999999995E-7</v>
      </c>
      <c r="H15017" s="9">
        <f t="shared" si="938"/>
        <v>1.8311999999999999</v>
      </c>
      <c r="I15017" s="9">
        <f t="shared" si="939"/>
        <v>2.71428</v>
      </c>
    </row>
    <row r="15018" spans="1:9" x14ac:dyDescent="0.25">
      <c r="A15018">
        <v>2019091808</v>
      </c>
      <c r="B15018">
        <v>0.60036999999999996</v>
      </c>
      <c r="C15018">
        <v>0.24193999999999999</v>
      </c>
      <c r="D15018">
        <v>0.46575</v>
      </c>
      <c r="E15018">
        <v>2.7410000000000001</v>
      </c>
      <c r="F15018">
        <f t="shared" si="936"/>
        <v>590.45151399999986</v>
      </c>
      <c r="G15018" s="9">
        <f t="shared" si="937"/>
        <v>9.9999999999999995E-7</v>
      </c>
      <c r="H15018" s="9">
        <f t="shared" si="938"/>
        <v>70.537699999999973</v>
      </c>
      <c r="I15018" s="9">
        <f t="shared" si="939"/>
        <v>0</v>
      </c>
    </row>
    <row r="15019" spans="1:9" x14ac:dyDescent="0.25">
      <c r="A15019">
        <v>2019091809</v>
      </c>
      <c r="B15019">
        <v>0.61446999999999996</v>
      </c>
      <c r="C15019">
        <v>0.68467</v>
      </c>
      <c r="D15019">
        <v>0.45421</v>
      </c>
      <c r="E15019">
        <v>2.5670000000000002</v>
      </c>
      <c r="F15019">
        <f t="shared" si="936"/>
        <v>758.57128499999988</v>
      </c>
      <c r="G15019" s="9">
        <f t="shared" si="937"/>
        <v>9.9999999999999995E-7</v>
      </c>
      <c r="H15019" s="9">
        <f t="shared" si="938"/>
        <v>194.43286000000001</v>
      </c>
      <c r="I15019" s="9">
        <f t="shared" si="939"/>
        <v>0</v>
      </c>
    </row>
    <row r="15020" spans="1:9" x14ac:dyDescent="0.25">
      <c r="A15020">
        <v>2019091810</v>
      </c>
      <c r="B15020">
        <v>0.61926000000000003</v>
      </c>
      <c r="C15020">
        <v>0.88283</v>
      </c>
      <c r="D15020">
        <v>0.36780000000000002</v>
      </c>
      <c r="E15020">
        <v>2.4350000000000001</v>
      </c>
      <c r="F15020">
        <f t="shared" si="936"/>
        <v>800</v>
      </c>
      <c r="G15020" s="9">
        <f t="shared" si="937"/>
        <v>9.9999999999999995E-7</v>
      </c>
      <c r="H15020" s="9">
        <f t="shared" si="938"/>
        <v>68.098934000000099</v>
      </c>
      <c r="I15020" s="9">
        <f t="shared" si="939"/>
        <v>0</v>
      </c>
    </row>
    <row r="15021" spans="1:9" x14ac:dyDescent="0.25">
      <c r="A15021">
        <v>2019091811</v>
      </c>
      <c r="B15021">
        <v>0.62978999999999996</v>
      </c>
      <c r="C15021">
        <v>0.89725999999999995</v>
      </c>
      <c r="D15021">
        <v>0.30670999999999998</v>
      </c>
      <c r="E15021">
        <v>2.407</v>
      </c>
      <c r="F15021">
        <f t="shared" si="936"/>
        <v>800</v>
      </c>
      <c r="G15021" s="9">
        <f t="shared" si="937"/>
        <v>9.9999999999999995E-7</v>
      </c>
      <c r="H15021" s="9">
        <f t="shared" si="938"/>
        <v>27.193128999999999</v>
      </c>
      <c r="I15021" s="9">
        <f t="shared" si="939"/>
        <v>0</v>
      </c>
    </row>
    <row r="15022" spans="1:9" x14ac:dyDescent="0.25">
      <c r="A15022">
        <v>2019091812</v>
      </c>
      <c r="B15022">
        <v>0.63512000000000002</v>
      </c>
      <c r="C15022">
        <v>0.91644000000000003</v>
      </c>
      <c r="D15022">
        <v>0.28621999999999997</v>
      </c>
      <c r="E15022">
        <v>2.4119999999999999</v>
      </c>
      <c r="F15022">
        <f t="shared" si="936"/>
        <v>800</v>
      </c>
      <c r="G15022" s="9">
        <f t="shared" si="937"/>
        <v>9.9999999999999995E-7</v>
      </c>
      <c r="H15022" s="9">
        <f t="shared" si="938"/>
        <v>27.438638999999966</v>
      </c>
      <c r="I15022" s="9">
        <f t="shared" si="939"/>
        <v>0</v>
      </c>
    </row>
    <row r="15023" spans="1:9" x14ac:dyDescent="0.25">
      <c r="A15023">
        <v>2019091813</v>
      </c>
      <c r="B15023">
        <v>0.64034000000000002</v>
      </c>
      <c r="C15023">
        <v>0.92601</v>
      </c>
      <c r="D15023">
        <v>0.30764000000000002</v>
      </c>
      <c r="E15023">
        <v>2.4470000000000001</v>
      </c>
      <c r="F15023">
        <f t="shared" si="936"/>
        <v>800</v>
      </c>
      <c r="G15023" s="9">
        <f t="shared" si="937"/>
        <v>9.9999999999999995E-7</v>
      </c>
      <c r="H15023" s="9">
        <f t="shared" si="938"/>
        <v>27.648979000000054</v>
      </c>
      <c r="I15023" s="9">
        <f t="shared" si="939"/>
        <v>0</v>
      </c>
    </row>
    <row r="15024" spans="1:9" x14ac:dyDescent="0.25">
      <c r="A15024">
        <v>2019091814</v>
      </c>
      <c r="B15024">
        <v>0.65720999999999996</v>
      </c>
      <c r="C15024">
        <v>0.94427000000000005</v>
      </c>
      <c r="D15024">
        <v>0.39866000000000001</v>
      </c>
      <c r="E15024">
        <v>2.427</v>
      </c>
      <c r="F15024">
        <f t="shared" si="936"/>
        <v>800</v>
      </c>
      <c r="G15024" s="9">
        <f t="shared" si="937"/>
        <v>9.9999999999999995E-7</v>
      </c>
      <c r="H15024" s="9">
        <f t="shared" si="938"/>
        <v>28.461868999999979</v>
      </c>
      <c r="I15024" s="9">
        <f t="shared" si="939"/>
        <v>0</v>
      </c>
    </row>
    <row r="15025" spans="1:9" x14ac:dyDescent="0.25">
      <c r="A15025">
        <v>2019091815</v>
      </c>
      <c r="B15025">
        <v>0.67254999999999998</v>
      </c>
      <c r="C15025">
        <v>0.94843</v>
      </c>
      <c r="D15025">
        <v>0.48752000000000001</v>
      </c>
      <c r="E15025">
        <v>2.4620000000000002</v>
      </c>
      <c r="F15025">
        <f t="shared" si="936"/>
        <v>800</v>
      </c>
      <c r="G15025" s="9">
        <f t="shared" si="937"/>
        <v>9.9999999999999995E-7</v>
      </c>
      <c r="H15025" s="9">
        <f t="shared" si="938"/>
        <v>29.147848999999951</v>
      </c>
      <c r="I15025" s="9">
        <f t="shared" si="939"/>
        <v>0</v>
      </c>
    </row>
    <row r="15026" spans="1:9" x14ac:dyDescent="0.25">
      <c r="A15026">
        <v>2019091816</v>
      </c>
      <c r="B15026">
        <v>0.69689999999999996</v>
      </c>
      <c r="C15026">
        <v>0.90559000000000001</v>
      </c>
      <c r="D15026">
        <v>0.57082999999999995</v>
      </c>
      <c r="E15026">
        <v>2.7869999999999999</v>
      </c>
      <c r="F15026">
        <f t="shared" si="936"/>
        <v>800</v>
      </c>
      <c r="G15026" s="9">
        <f t="shared" si="937"/>
        <v>9.9999999999999995E-7</v>
      </c>
      <c r="H15026" s="9">
        <f t="shared" si="938"/>
        <v>29.967299000000025</v>
      </c>
      <c r="I15026" s="9">
        <f t="shared" si="939"/>
        <v>0</v>
      </c>
    </row>
    <row r="15027" spans="1:9" x14ac:dyDescent="0.25">
      <c r="A15027">
        <v>2019091817</v>
      </c>
      <c r="B15027">
        <v>0.71518999999999999</v>
      </c>
      <c r="C15027">
        <v>0.79829000000000006</v>
      </c>
      <c r="D15027">
        <v>0.56566000000000005</v>
      </c>
      <c r="E15027">
        <v>3.0019999999999998</v>
      </c>
      <c r="F15027">
        <f t="shared" si="936"/>
        <v>800</v>
      </c>
      <c r="G15027" s="9">
        <f t="shared" si="937"/>
        <v>9.9999999999999995E-7</v>
      </c>
      <c r="H15027" s="9">
        <f t="shared" si="938"/>
        <v>30.611929000000032</v>
      </c>
      <c r="I15027" s="9">
        <f t="shared" si="939"/>
        <v>0</v>
      </c>
    </row>
    <row r="15028" spans="1:9" x14ac:dyDescent="0.25">
      <c r="A15028">
        <v>2019091818</v>
      </c>
      <c r="B15028">
        <v>0.72855999999999999</v>
      </c>
      <c r="C15028">
        <v>0.48563000000000001</v>
      </c>
      <c r="D15028">
        <v>0.60504999999999998</v>
      </c>
      <c r="E15028">
        <v>3.298</v>
      </c>
      <c r="F15028">
        <f t="shared" si="936"/>
        <v>800</v>
      </c>
      <c r="G15028" s="9">
        <f t="shared" si="937"/>
        <v>9.9999999999999995E-7</v>
      </c>
      <c r="H15028" s="9">
        <f t="shared" si="938"/>
        <v>30.94431899999995</v>
      </c>
      <c r="I15028" s="9">
        <f t="shared" si="939"/>
        <v>0</v>
      </c>
    </row>
    <row r="15029" spans="1:9" x14ac:dyDescent="0.25">
      <c r="A15029">
        <v>2019091819</v>
      </c>
      <c r="B15029">
        <v>0.72341999999999995</v>
      </c>
      <c r="C15029">
        <v>8.09E-2</v>
      </c>
      <c r="D15029">
        <v>0.57716999999999996</v>
      </c>
      <c r="E15029">
        <v>3.5960000000000001</v>
      </c>
      <c r="F15029">
        <f t="shared" si="936"/>
        <v>795.71028100000012</v>
      </c>
      <c r="G15029" s="9">
        <f t="shared" si="937"/>
        <v>9.9999999999999995E-7</v>
      </c>
      <c r="H15029" s="9">
        <f t="shared" si="938"/>
        <v>22.652000000000001</v>
      </c>
      <c r="I15029" s="9">
        <f t="shared" si="939"/>
        <v>3.4630199999999998</v>
      </c>
    </row>
    <row r="15030" spans="1:9" x14ac:dyDescent="0.25">
      <c r="A15030">
        <v>2019091820</v>
      </c>
      <c r="B15030">
        <v>0.72936999999999996</v>
      </c>
      <c r="C15030">
        <v>0</v>
      </c>
      <c r="D15030">
        <v>0.53800999999999999</v>
      </c>
      <c r="E15030">
        <v>3.7719999999999998</v>
      </c>
      <c r="F15030">
        <f t="shared" si="936"/>
        <v>768.42995200000018</v>
      </c>
      <c r="G15030" s="9">
        <f t="shared" si="937"/>
        <v>9.9999999999999995E-7</v>
      </c>
      <c r="H15030" s="9">
        <f t="shared" si="938"/>
        <v>0</v>
      </c>
      <c r="I15030" s="9">
        <f t="shared" si="939"/>
        <v>3.2280600000000002</v>
      </c>
    </row>
    <row r="15031" spans="1:9" x14ac:dyDescent="0.25">
      <c r="A15031">
        <v>2019091821</v>
      </c>
      <c r="B15031">
        <v>0.70955000000000001</v>
      </c>
      <c r="C15031">
        <v>0</v>
      </c>
      <c r="D15031">
        <v>0.53095000000000003</v>
      </c>
      <c r="E15031">
        <v>3.5369999999999999</v>
      </c>
      <c r="F15031">
        <f t="shared" si="936"/>
        <v>741.80380300000024</v>
      </c>
      <c r="G15031" s="9">
        <f t="shared" si="937"/>
        <v>9.9999999999999995E-7</v>
      </c>
      <c r="H15031" s="9">
        <f t="shared" si="938"/>
        <v>0</v>
      </c>
      <c r="I15031" s="9">
        <f t="shared" si="939"/>
        <v>3.1857000000000002</v>
      </c>
    </row>
    <row r="15032" spans="1:9" x14ac:dyDescent="0.25">
      <c r="A15032">
        <v>2019091822</v>
      </c>
      <c r="B15032">
        <v>0.67051000000000005</v>
      </c>
      <c r="C15032">
        <v>0</v>
      </c>
      <c r="D15032">
        <v>0.46092</v>
      </c>
      <c r="E15032">
        <v>3.355</v>
      </c>
      <c r="F15032">
        <f t="shared" si="936"/>
        <v>716.41035400000032</v>
      </c>
      <c r="G15032" s="9">
        <f t="shared" si="937"/>
        <v>9.9999999999999995E-7</v>
      </c>
      <c r="H15032" s="9">
        <f t="shared" si="938"/>
        <v>0</v>
      </c>
      <c r="I15032" s="9">
        <f t="shared" si="939"/>
        <v>2.76552</v>
      </c>
    </row>
    <row r="15033" spans="1:9" x14ac:dyDescent="0.25">
      <c r="A15033">
        <v>2019091823</v>
      </c>
      <c r="B15033">
        <v>0.61648999999999998</v>
      </c>
      <c r="C15033">
        <v>0</v>
      </c>
      <c r="D15033">
        <v>0.42725000000000002</v>
      </c>
      <c r="E15033">
        <v>3.2429999999999999</v>
      </c>
      <c r="F15033">
        <f t="shared" si="936"/>
        <v>693.2418250000004</v>
      </c>
      <c r="G15033" s="9">
        <f t="shared" si="937"/>
        <v>9.9999999999999995E-7</v>
      </c>
      <c r="H15033" s="9">
        <f t="shared" si="938"/>
        <v>0</v>
      </c>
      <c r="I15033" s="9">
        <f t="shared" si="939"/>
        <v>2.5635000000000003</v>
      </c>
    </row>
    <row r="15034" spans="1:9" x14ac:dyDescent="0.25">
      <c r="A15034">
        <v>2019091824</v>
      </c>
      <c r="B15034">
        <v>0.56781000000000004</v>
      </c>
      <c r="C15034">
        <v>0</v>
      </c>
      <c r="D15034">
        <v>0.37285000000000001</v>
      </c>
      <c r="E15034">
        <v>3.2509999999999999</v>
      </c>
      <c r="F15034">
        <f t="shared" si="936"/>
        <v>672.04285600000048</v>
      </c>
      <c r="G15034" s="9">
        <f t="shared" si="937"/>
        <v>9.9999999999999995E-7</v>
      </c>
      <c r="H15034" s="9">
        <f t="shared" si="938"/>
        <v>0</v>
      </c>
      <c r="I15034" s="9">
        <f t="shared" si="939"/>
        <v>2.2370999999999999</v>
      </c>
    </row>
    <row r="15035" spans="1:9" x14ac:dyDescent="0.25">
      <c r="A15035">
        <v>2019091901</v>
      </c>
      <c r="B15035">
        <v>0.55066999999999999</v>
      </c>
      <c r="C15035">
        <v>0</v>
      </c>
      <c r="D15035">
        <v>0.43541999999999997</v>
      </c>
      <c r="E15035">
        <v>2.8969999999999998</v>
      </c>
      <c r="F15035">
        <f t="shared" si="936"/>
        <v>651.67088700000056</v>
      </c>
      <c r="G15035" s="9">
        <f t="shared" si="937"/>
        <v>9.9999999999999995E-7</v>
      </c>
      <c r="H15035" s="9">
        <f t="shared" si="938"/>
        <v>0</v>
      </c>
      <c r="I15035" s="9">
        <f t="shared" si="939"/>
        <v>2.61252</v>
      </c>
    </row>
    <row r="15036" spans="1:9" x14ac:dyDescent="0.25">
      <c r="A15036">
        <v>2019091902</v>
      </c>
      <c r="B15036">
        <v>0.51507000000000003</v>
      </c>
      <c r="C15036">
        <v>0</v>
      </c>
      <c r="D15036">
        <v>0.49519999999999997</v>
      </c>
      <c r="E15036">
        <v>2.7810000000000001</v>
      </c>
      <c r="F15036">
        <f t="shared" si="936"/>
        <v>633.21479800000043</v>
      </c>
      <c r="G15036" s="9">
        <f t="shared" si="937"/>
        <v>9.9999999999999995E-7</v>
      </c>
      <c r="H15036" s="9">
        <f t="shared" si="938"/>
        <v>0</v>
      </c>
      <c r="I15036" s="9">
        <f t="shared" si="939"/>
        <v>2.9711999999999996</v>
      </c>
    </row>
    <row r="15037" spans="1:9" x14ac:dyDescent="0.25">
      <c r="A15037">
        <v>2019091903</v>
      </c>
      <c r="B15037">
        <v>0.50011000000000005</v>
      </c>
      <c r="C15037">
        <v>0</v>
      </c>
      <c r="D15037">
        <v>0.49281999999999998</v>
      </c>
      <c r="E15037">
        <v>2.8530000000000002</v>
      </c>
      <c r="F15037">
        <f t="shared" si="936"/>
        <v>615.51954900000032</v>
      </c>
      <c r="G15037" s="9">
        <f t="shared" si="937"/>
        <v>9.9999999999999995E-7</v>
      </c>
      <c r="H15037" s="9">
        <f t="shared" si="938"/>
        <v>0</v>
      </c>
      <c r="I15037" s="9">
        <f t="shared" si="939"/>
        <v>2.9569199999999998</v>
      </c>
    </row>
    <row r="15038" spans="1:9" x14ac:dyDescent="0.25">
      <c r="A15038">
        <v>2019091904</v>
      </c>
      <c r="B15038">
        <v>0.49303999999999998</v>
      </c>
      <c r="C15038">
        <v>0</v>
      </c>
      <c r="D15038">
        <v>0.49831999999999999</v>
      </c>
      <c r="E15038">
        <v>2.831</v>
      </c>
      <c r="F15038">
        <f t="shared" si="936"/>
        <v>598.16759000000036</v>
      </c>
      <c r="G15038" s="9">
        <f t="shared" si="937"/>
        <v>9.9999999999999995E-7</v>
      </c>
      <c r="H15038" s="9">
        <f t="shared" si="938"/>
        <v>0</v>
      </c>
      <c r="I15038" s="9">
        <f t="shared" si="939"/>
        <v>2.9899199999999997</v>
      </c>
    </row>
    <row r="15039" spans="1:9" x14ac:dyDescent="0.25">
      <c r="A15039">
        <v>2019091905</v>
      </c>
      <c r="B15039">
        <v>0.50109000000000004</v>
      </c>
      <c r="C15039">
        <v>0</v>
      </c>
      <c r="D15039">
        <v>0.46712999999999999</v>
      </c>
      <c r="E15039">
        <v>2.8769999999999998</v>
      </c>
      <c r="F15039">
        <f t="shared" si="936"/>
        <v>580.29614100000026</v>
      </c>
      <c r="G15039" s="9">
        <f t="shared" si="937"/>
        <v>9.9999999999999995E-7</v>
      </c>
      <c r="H15039" s="9">
        <f t="shared" si="938"/>
        <v>0</v>
      </c>
      <c r="I15039" s="9">
        <f t="shared" si="939"/>
        <v>2.8027799999999998</v>
      </c>
    </row>
    <row r="15040" spans="1:9" x14ac:dyDescent="0.25">
      <c r="A15040">
        <v>2019091906</v>
      </c>
      <c r="B15040">
        <v>0.53010000000000002</v>
      </c>
      <c r="C15040">
        <v>0</v>
      </c>
      <c r="D15040">
        <v>0.40901999999999999</v>
      </c>
      <c r="E15040">
        <v>2.9289999999999998</v>
      </c>
      <c r="F15040">
        <f t="shared" si="936"/>
        <v>560.76456200000018</v>
      </c>
      <c r="G15040" s="9">
        <f t="shared" si="937"/>
        <v>9.9999999999999995E-7</v>
      </c>
      <c r="H15040" s="9">
        <f t="shared" si="938"/>
        <v>0</v>
      </c>
      <c r="I15040" s="9">
        <f t="shared" si="939"/>
        <v>2.4541200000000001</v>
      </c>
    </row>
    <row r="15041" spans="1:9" x14ac:dyDescent="0.25">
      <c r="A15041">
        <v>2019091907</v>
      </c>
      <c r="B15041">
        <v>0.57776000000000005</v>
      </c>
      <c r="C15041">
        <v>5.8100000000000001E-3</v>
      </c>
      <c r="D15041">
        <v>0.37218000000000001</v>
      </c>
      <c r="E15041">
        <v>3.0019999999999998</v>
      </c>
      <c r="F15041">
        <f t="shared" si="936"/>
        <v>540.47172300000011</v>
      </c>
      <c r="G15041" s="9">
        <f t="shared" si="937"/>
        <v>9.9999999999999995E-7</v>
      </c>
      <c r="H15041" s="9">
        <f t="shared" si="938"/>
        <v>1.6268</v>
      </c>
      <c r="I15041" s="9">
        <f t="shared" si="939"/>
        <v>2.2330800000000002</v>
      </c>
    </row>
    <row r="15042" spans="1:9" x14ac:dyDescent="0.25">
      <c r="A15042">
        <v>2019091908</v>
      </c>
      <c r="B15042">
        <v>0.59982000000000002</v>
      </c>
      <c r="C15042">
        <v>0.21625</v>
      </c>
      <c r="D15042">
        <v>0.41968</v>
      </c>
      <c r="E15042">
        <v>2.895</v>
      </c>
      <c r="F15042">
        <f t="shared" si="936"/>
        <v>578.24326400000007</v>
      </c>
      <c r="G15042" s="9">
        <f t="shared" si="937"/>
        <v>9.9999999999999995E-7</v>
      </c>
      <c r="H15042" s="9">
        <f t="shared" si="938"/>
        <v>63.068080000000009</v>
      </c>
      <c r="I15042" s="9">
        <f t="shared" si="939"/>
        <v>0</v>
      </c>
    </row>
    <row r="15043" spans="1:9" x14ac:dyDescent="0.25">
      <c r="A15043">
        <v>2019091909</v>
      </c>
      <c r="B15043">
        <v>0.60111999999999999</v>
      </c>
      <c r="C15043">
        <v>0.59557000000000004</v>
      </c>
      <c r="D15043">
        <v>0.44932</v>
      </c>
      <c r="E15043">
        <v>2.3690000000000002</v>
      </c>
      <c r="F15043">
        <f t="shared" si="936"/>
        <v>721.81514500000003</v>
      </c>
      <c r="G15043" s="9">
        <f t="shared" si="937"/>
        <v>9.9999999999999995E-7</v>
      </c>
      <c r="H15043" s="9">
        <f t="shared" si="938"/>
        <v>169.45551999999998</v>
      </c>
      <c r="I15043" s="9">
        <f t="shared" si="939"/>
        <v>0</v>
      </c>
    </row>
    <row r="15044" spans="1:9" x14ac:dyDescent="0.25">
      <c r="A15044">
        <v>2019091910</v>
      </c>
      <c r="B15044">
        <v>0.61299000000000003</v>
      </c>
      <c r="C15044">
        <v>0.80544000000000004</v>
      </c>
      <c r="D15044">
        <v>0.43075999999999998</v>
      </c>
      <c r="E15044">
        <v>2.464</v>
      </c>
      <c r="F15044">
        <f t="shared" si="936"/>
        <v>800</v>
      </c>
      <c r="G15044" s="9">
        <f t="shared" si="937"/>
        <v>9.9999999999999995E-7</v>
      </c>
      <c r="H15044" s="9">
        <f t="shared" si="938"/>
        <v>104.531384</v>
      </c>
      <c r="I15044" s="9">
        <f t="shared" si="939"/>
        <v>0</v>
      </c>
    </row>
    <row r="15045" spans="1:9" x14ac:dyDescent="0.25">
      <c r="A15045">
        <v>2019091911</v>
      </c>
      <c r="B15045">
        <v>0.61358000000000001</v>
      </c>
      <c r="C15045">
        <v>0.88012000000000001</v>
      </c>
      <c r="D15045">
        <v>0.49357000000000001</v>
      </c>
      <c r="E15045">
        <v>2.4550000000000001</v>
      </c>
      <c r="F15045">
        <f t="shared" si="936"/>
        <v>800</v>
      </c>
      <c r="G15045" s="9">
        <f t="shared" si="937"/>
        <v>9.9999999999999995E-7</v>
      </c>
      <c r="H15045" s="9">
        <f t="shared" si="938"/>
        <v>26.383258999999953</v>
      </c>
      <c r="I15045" s="9">
        <f t="shared" si="939"/>
        <v>0</v>
      </c>
    </row>
    <row r="15046" spans="1:9" x14ac:dyDescent="0.25">
      <c r="A15046">
        <v>2019091912</v>
      </c>
      <c r="B15046">
        <v>0.61243999999999998</v>
      </c>
      <c r="C15046">
        <v>0.89805999999999997</v>
      </c>
      <c r="D15046">
        <v>0.51831000000000005</v>
      </c>
      <c r="E15046">
        <v>2.4390000000000001</v>
      </c>
      <c r="F15046">
        <f t="shared" si="936"/>
        <v>800</v>
      </c>
      <c r="G15046" s="9">
        <f t="shared" si="937"/>
        <v>9.9999999999999995E-7</v>
      </c>
      <c r="H15046" s="9">
        <f t="shared" si="938"/>
        <v>26.345679000000018</v>
      </c>
      <c r="I15046" s="9">
        <f t="shared" si="939"/>
        <v>0</v>
      </c>
    </row>
    <row r="15047" spans="1:9" x14ac:dyDescent="0.25">
      <c r="A15047">
        <v>2019091913</v>
      </c>
      <c r="B15047">
        <v>0.61748000000000003</v>
      </c>
      <c r="C15047">
        <v>0.94586000000000003</v>
      </c>
      <c r="D15047">
        <v>0.54657</v>
      </c>
      <c r="E15047">
        <v>2.4470000000000001</v>
      </c>
      <c r="F15047">
        <f t="shared" si="936"/>
        <v>800</v>
      </c>
      <c r="G15047" s="9">
        <f t="shared" si="937"/>
        <v>9.9999999999999995E-7</v>
      </c>
      <c r="H15047" s="9">
        <f t="shared" si="938"/>
        <v>26.574559000000022</v>
      </c>
      <c r="I15047" s="9">
        <f t="shared" si="939"/>
        <v>0</v>
      </c>
    </row>
    <row r="15048" spans="1:9" x14ac:dyDescent="0.25">
      <c r="A15048">
        <v>2019091914</v>
      </c>
      <c r="B15048">
        <v>0.62778</v>
      </c>
      <c r="C15048">
        <v>0.92383999999999999</v>
      </c>
      <c r="D15048">
        <v>0.58008000000000004</v>
      </c>
      <c r="E15048">
        <v>2.4159999999999999</v>
      </c>
      <c r="F15048">
        <f t="shared" si="936"/>
        <v>800</v>
      </c>
      <c r="G15048" s="9">
        <f t="shared" si="937"/>
        <v>9.9999999999999995E-7</v>
      </c>
      <c r="H15048" s="9">
        <f t="shared" si="938"/>
        <v>27.089658999999983</v>
      </c>
      <c r="I15048" s="9">
        <f t="shared" si="939"/>
        <v>0</v>
      </c>
    </row>
    <row r="15049" spans="1:9" x14ac:dyDescent="0.25">
      <c r="A15049">
        <v>2019091915</v>
      </c>
      <c r="B15049">
        <v>0.64036999999999999</v>
      </c>
      <c r="C15049">
        <v>0.94016999999999995</v>
      </c>
      <c r="D15049">
        <v>0.62014999999999998</v>
      </c>
      <c r="E15049">
        <v>2.4649999999999999</v>
      </c>
      <c r="F15049">
        <f t="shared" si="936"/>
        <v>800</v>
      </c>
      <c r="G15049" s="9">
        <f t="shared" si="937"/>
        <v>9.9999999999999995E-7</v>
      </c>
      <c r="H15049" s="9">
        <f t="shared" si="938"/>
        <v>27.632388999999989</v>
      </c>
      <c r="I15049" s="9">
        <f t="shared" si="939"/>
        <v>0</v>
      </c>
    </row>
    <row r="15050" spans="1:9" x14ac:dyDescent="0.25">
      <c r="A15050">
        <v>2019091916</v>
      </c>
      <c r="B15050">
        <v>0.65590999999999999</v>
      </c>
      <c r="C15050">
        <v>0.88632999999999995</v>
      </c>
      <c r="D15050">
        <v>0.59465000000000001</v>
      </c>
      <c r="E15050">
        <v>2.59</v>
      </c>
      <c r="F15050">
        <f t="shared" si="936"/>
        <v>800</v>
      </c>
      <c r="G15050" s="9">
        <f t="shared" si="937"/>
        <v>9.9999999999999995E-7</v>
      </c>
      <c r="H15050" s="9">
        <f t="shared" si="938"/>
        <v>28.237768999999957</v>
      </c>
      <c r="I15050" s="9">
        <f t="shared" si="939"/>
        <v>0</v>
      </c>
    </row>
    <row r="15051" spans="1:9" x14ac:dyDescent="0.25">
      <c r="A15051">
        <v>2019091917</v>
      </c>
      <c r="B15051">
        <v>0.67900000000000005</v>
      </c>
      <c r="C15051">
        <v>0.80206999999999995</v>
      </c>
      <c r="D15051">
        <v>0.54979</v>
      </c>
      <c r="E15051">
        <v>2.786</v>
      </c>
      <c r="F15051">
        <f t="shared" si="936"/>
        <v>800</v>
      </c>
      <c r="G15051" s="9">
        <f t="shared" si="937"/>
        <v>9.9999999999999995E-7</v>
      </c>
      <c r="H15051" s="9">
        <f t="shared" si="938"/>
        <v>29.126998999999955</v>
      </c>
      <c r="I15051" s="9">
        <f t="shared" si="939"/>
        <v>0</v>
      </c>
    </row>
    <row r="15052" spans="1:9" x14ac:dyDescent="0.25">
      <c r="A15052">
        <v>2019091918</v>
      </c>
      <c r="B15052">
        <v>0.68798000000000004</v>
      </c>
      <c r="C15052">
        <v>0.49432999999999999</v>
      </c>
      <c r="D15052">
        <v>0.51756999999999997</v>
      </c>
      <c r="E15052">
        <v>3.0939999999999999</v>
      </c>
      <c r="F15052">
        <f t="shared" ref="F15052:F15115" si="940">IF(F15051+A$6*C15052+A$7*D15052+A$8+E15052-A$5*B15052&lt;A$9,F15051+A$6*C15052+A$7*D15052+A$8+E15052-A$5*B15052,A$9)</f>
        <v>800</v>
      </c>
      <c r="G15052" s="9">
        <f t="shared" ref="G15052:G15115" si="941">IF(A$8&lt;F15052-F15051+A$5*B15052-E15052,A$8,F15052-F15051+A$5*B15052-E15052)</f>
        <v>9.9999999999999995E-7</v>
      </c>
      <c r="H15052" s="9">
        <f t="shared" ref="H15052:H15115" si="942">IF(A$6*C15052&lt;A$5*B15052-E15052-G15052,A$6*C15052,A$5*B15052-E15052-G15052+F15052-F15051)</f>
        <v>29.24105899999995</v>
      </c>
      <c r="I15052" s="9">
        <f t="shared" ref="I15052:I15115" si="943">IF(A$7*D15052&lt;A$5*B15052-E15052-G15052-H15052,A$7*D15052,A$5*B15052-E15052-G15052-H15052+F15052-F15051)</f>
        <v>0</v>
      </c>
    </row>
    <row r="15053" spans="1:9" x14ac:dyDescent="0.25">
      <c r="A15053">
        <v>2019091919</v>
      </c>
      <c r="B15053">
        <v>0.68711</v>
      </c>
      <c r="C15053">
        <v>7.8070000000000001E-2</v>
      </c>
      <c r="D15053">
        <v>0.56820000000000004</v>
      </c>
      <c r="E15053">
        <v>3.5920000000000001</v>
      </c>
      <c r="F15053">
        <f t="shared" si="940"/>
        <v>796.56663100000003</v>
      </c>
      <c r="G15053" s="9">
        <f t="shared" si="941"/>
        <v>9.9999999999999995E-7</v>
      </c>
      <c r="H15053" s="9">
        <f t="shared" si="942"/>
        <v>21.8596</v>
      </c>
      <c r="I15053" s="9">
        <f t="shared" si="943"/>
        <v>3.4092000000000002</v>
      </c>
    </row>
    <row r="15054" spans="1:9" x14ac:dyDescent="0.25">
      <c r="A15054">
        <v>2019091920</v>
      </c>
      <c r="B15054">
        <v>0.70289999999999997</v>
      </c>
      <c r="C15054">
        <v>6.0000000000000002E-5</v>
      </c>
      <c r="D15054">
        <v>0.60992999999999997</v>
      </c>
      <c r="E15054">
        <v>3.7530000000000001</v>
      </c>
      <c r="F15054">
        <f t="shared" si="940"/>
        <v>770.95971200000008</v>
      </c>
      <c r="G15054" s="9">
        <f t="shared" si="941"/>
        <v>9.9999999999999995E-7</v>
      </c>
      <c r="H15054" s="9">
        <f t="shared" si="942"/>
        <v>1.6799999999999999E-2</v>
      </c>
      <c r="I15054" s="9">
        <f t="shared" si="943"/>
        <v>3.6595800000000001</v>
      </c>
    </row>
    <row r="15055" spans="1:9" x14ac:dyDescent="0.25">
      <c r="A15055">
        <v>2019091921</v>
      </c>
      <c r="B15055">
        <v>0.68728999999999996</v>
      </c>
      <c r="C15055">
        <v>0</v>
      </c>
      <c r="D15055">
        <v>0.67181000000000002</v>
      </c>
      <c r="E15055">
        <v>3.5529999999999999</v>
      </c>
      <c r="F15055">
        <f t="shared" si="940"/>
        <v>746.24094300000002</v>
      </c>
      <c r="G15055" s="9">
        <f t="shared" si="941"/>
        <v>9.9999999999999995E-7</v>
      </c>
      <c r="H15055" s="9">
        <f t="shared" si="942"/>
        <v>0</v>
      </c>
      <c r="I15055" s="9">
        <f t="shared" si="943"/>
        <v>4.0308600000000006</v>
      </c>
    </row>
    <row r="15056" spans="1:9" x14ac:dyDescent="0.25">
      <c r="A15056">
        <v>2019091922</v>
      </c>
      <c r="B15056">
        <v>0.65503</v>
      </c>
      <c r="C15056">
        <v>0</v>
      </c>
      <c r="D15056">
        <v>0.61860000000000004</v>
      </c>
      <c r="E15056">
        <v>3.3849999999999998</v>
      </c>
      <c r="F15056">
        <f t="shared" si="940"/>
        <v>722.55113399999993</v>
      </c>
      <c r="G15056" s="9">
        <f t="shared" si="941"/>
        <v>9.9999999999999995E-7</v>
      </c>
      <c r="H15056" s="9">
        <f t="shared" si="942"/>
        <v>0</v>
      </c>
      <c r="I15056" s="9">
        <f t="shared" si="943"/>
        <v>3.7116000000000002</v>
      </c>
    </row>
    <row r="15057" spans="1:9" x14ac:dyDescent="0.25">
      <c r="A15057">
        <v>2019091923</v>
      </c>
      <c r="B15057">
        <v>0.60348000000000002</v>
      </c>
      <c r="C15057">
        <v>0</v>
      </c>
      <c r="D15057">
        <v>0.61690999999999996</v>
      </c>
      <c r="E15057">
        <v>3.2610000000000001</v>
      </c>
      <c r="F15057">
        <f t="shared" si="940"/>
        <v>701.15003499999989</v>
      </c>
      <c r="G15057" s="9">
        <f t="shared" si="941"/>
        <v>9.9999999999999995E-7</v>
      </c>
      <c r="H15057" s="9">
        <f t="shared" si="942"/>
        <v>0</v>
      </c>
      <c r="I15057" s="9">
        <f t="shared" si="943"/>
        <v>3.70146</v>
      </c>
    </row>
    <row r="15058" spans="1:9" x14ac:dyDescent="0.25">
      <c r="A15058">
        <v>2019091924</v>
      </c>
      <c r="B15058">
        <v>0.56577999999999995</v>
      </c>
      <c r="C15058">
        <v>0</v>
      </c>
      <c r="D15058">
        <v>0.62895000000000001</v>
      </c>
      <c r="E15058">
        <v>2.8330000000000002</v>
      </c>
      <c r="F15058">
        <f t="shared" si="940"/>
        <v>681.16507599999977</v>
      </c>
      <c r="G15058" s="9">
        <f t="shared" si="941"/>
        <v>9.9999999999999995E-7</v>
      </c>
      <c r="H15058" s="9">
        <f t="shared" si="942"/>
        <v>0</v>
      </c>
      <c r="I15058" s="9">
        <f t="shared" si="943"/>
        <v>3.7736999999999998</v>
      </c>
    </row>
    <row r="15059" spans="1:9" x14ac:dyDescent="0.25">
      <c r="A15059">
        <v>2019092001</v>
      </c>
      <c r="B15059">
        <v>0.54229000000000005</v>
      </c>
      <c r="C15059">
        <v>0</v>
      </c>
      <c r="D15059">
        <v>0.64173999999999998</v>
      </c>
      <c r="E15059">
        <v>2.496</v>
      </c>
      <c r="F15059">
        <f t="shared" si="940"/>
        <v>662.02388699999983</v>
      </c>
      <c r="G15059" s="9">
        <f t="shared" si="941"/>
        <v>9.9999999999999995E-7</v>
      </c>
      <c r="H15059" s="9">
        <f t="shared" si="942"/>
        <v>0</v>
      </c>
      <c r="I15059" s="9">
        <f t="shared" si="943"/>
        <v>3.8504399999999999</v>
      </c>
    </row>
    <row r="15060" spans="1:9" x14ac:dyDescent="0.25">
      <c r="A15060">
        <v>2019092002</v>
      </c>
      <c r="B15060">
        <v>0.51927000000000001</v>
      </c>
      <c r="C15060">
        <v>0</v>
      </c>
      <c r="D15060">
        <v>0.5806</v>
      </c>
      <c r="E15060">
        <v>2.4390000000000001</v>
      </c>
      <c r="F15060">
        <f t="shared" si="940"/>
        <v>643.54079799999977</v>
      </c>
      <c r="G15060" s="9">
        <f t="shared" si="941"/>
        <v>9.9999999999999995E-7</v>
      </c>
      <c r="H15060" s="9">
        <f t="shared" si="942"/>
        <v>0</v>
      </c>
      <c r="I15060" s="9">
        <f t="shared" si="943"/>
        <v>3.4836</v>
      </c>
    </row>
    <row r="15061" spans="1:9" x14ac:dyDescent="0.25">
      <c r="A15061">
        <v>2019092003</v>
      </c>
      <c r="B15061">
        <v>0.49983</v>
      </c>
      <c r="C15061">
        <v>0</v>
      </c>
      <c r="D15061">
        <v>0.50936000000000003</v>
      </c>
      <c r="E15061">
        <v>2.4020000000000001</v>
      </c>
      <c r="F15061">
        <f t="shared" si="940"/>
        <v>625.50694899999974</v>
      </c>
      <c r="G15061" s="9">
        <f t="shared" si="941"/>
        <v>9.9999999999999995E-7</v>
      </c>
      <c r="H15061" s="9">
        <f t="shared" si="942"/>
        <v>0</v>
      </c>
      <c r="I15061" s="9">
        <f t="shared" si="943"/>
        <v>3.0561600000000002</v>
      </c>
    </row>
    <row r="15062" spans="1:9" x14ac:dyDescent="0.25">
      <c r="A15062">
        <v>2019092004</v>
      </c>
      <c r="B15062">
        <v>0.48879</v>
      </c>
      <c r="C15062">
        <v>0</v>
      </c>
      <c r="D15062">
        <v>0.46510000000000001</v>
      </c>
      <c r="E15062">
        <v>2.496</v>
      </c>
      <c r="F15062">
        <f t="shared" si="940"/>
        <v>607.82041999999979</v>
      </c>
      <c r="G15062" s="9">
        <f t="shared" si="941"/>
        <v>9.9999999999999995E-7</v>
      </c>
      <c r="H15062" s="9">
        <f t="shared" si="942"/>
        <v>0</v>
      </c>
      <c r="I15062" s="9">
        <f t="shared" si="943"/>
        <v>2.7906</v>
      </c>
    </row>
    <row r="15063" spans="1:9" x14ac:dyDescent="0.25">
      <c r="A15063">
        <v>2019092005</v>
      </c>
      <c r="B15063">
        <v>0.49343999999999999</v>
      </c>
      <c r="C15063">
        <v>0</v>
      </c>
      <c r="D15063">
        <v>0.36765999999999999</v>
      </c>
      <c r="E15063">
        <v>2.6030000000000002</v>
      </c>
      <c r="F15063">
        <f t="shared" si="940"/>
        <v>589.43770099999972</v>
      </c>
      <c r="G15063" s="9">
        <f t="shared" si="941"/>
        <v>9.9999999999999995E-7</v>
      </c>
      <c r="H15063" s="9">
        <f t="shared" si="942"/>
        <v>0</v>
      </c>
      <c r="I15063" s="9">
        <f t="shared" si="943"/>
        <v>2.2059600000000001</v>
      </c>
    </row>
    <row r="15064" spans="1:9" x14ac:dyDescent="0.25">
      <c r="A15064">
        <v>2019092006</v>
      </c>
      <c r="B15064">
        <v>0.52186999999999995</v>
      </c>
      <c r="C15064">
        <v>0</v>
      </c>
      <c r="D15064">
        <v>0.28179999999999999</v>
      </c>
      <c r="E15064">
        <v>2.883</v>
      </c>
      <c r="F15064">
        <f t="shared" si="940"/>
        <v>569.48361199999977</v>
      </c>
      <c r="G15064" s="9">
        <f t="shared" si="941"/>
        <v>9.9999999999999995E-7</v>
      </c>
      <c r="H15064" s="9">
        <f t="shared" si="942"/>
        <v>0</v>
      </c>
      <c r="I15064" s="9">
        <f t="shared" si="943"/>
        <v>1.6907999999999999</v>
      </c>
    </row>
    <row r="15065" spans="1:9" x14ac:dyDescent="0.25">
      <c r="A15065">
        <v>2019092007</v>
      </c>
      <c r="B15065">
        <v>0.56555</v>
      </c>
      <c r="C15065">
        <v>6.1199999999999996E-3</v>
      </c>
      <c r="D15065">
        <v>0.22194</v>
      </c>
      <c r="E15065">
        <v>3.0640000000000001</v>
      </c>
      <c r="F15065">
        <f t="shared" si="940"/>
        <v>549.01200299999982</v>
      </c>
      <c r="G15065" s="9">
        <f t="shared" si="941"/>
        <v>9.9999999999999995E-7</v>
      </c>
      <c r="H15065" s="9">
        <f t="shared" si="942"/>
        <v>1.7135999999999998</v>
      </c>
      <c r="I15065" s="9">
        <f t="shared" si="943"/>
        <v>1.3316399999999999</v>
      </c>
    </row>
    <row r="15066" spans="1:9" x14ac:dyDescent="0.25">
      <c r="A15066">
        <v>2019092008</v>
      </c>
      <c r="B15066">
        <v>0.58648999999999996</v>
      </c>
      <c r="C15066">
        <v>0.23158999999999999</v>
      </c>
      <c r="D15066">
        <v>0.15825</v>
      </c>
      <c r="E15066">
        <v>2.8220000000000001</v>
      </c>
      <c r="F15066">
        <f t="shared" si="940"/>
        <v>590.06367399999976</v>
      </c>
      <c r="G15066" s="9">
        <f t="shared" si="941"/>
        <v>9.9999999999999995E-7</v>
      </c>
      <c r="H15066" s="9">
        <f t="shared" si="942"/>
        <v>65.794699999999921</v>
      </c>
      <c r="I15066" s="9">
        <f t="shared" si="943"/>
        <v>0</v>
      </c>
    </row>
    <row r="15067" spans="1:9" x14ac:dyDescent="0.25">
      <c r="A15067">
        <v>2019092009</v>
      </c>
      <c r="B15067">
        <v>0.59945999999999999</v>
      </c>
      <c r="C15067">
        <v>0.65864</v>
      </c>
      <c r="D15067">
        <v>0.10915</v>
      </c>
      <c r="E15067">
        <v>2.202</v>
      </c>
      <c r="F15067">
        <f t="shared" si="940"/>
        <v>749.1651549999998</v>
      </c>
      <c r="G15067" s="9">
        <f t="shared" si="941"/>
        <v>9.9999999999999995E-7</v>
      </c>
      <c r="H15067" s="9">
        <f t="shared" si="942"/>
        <v>185.07410000000004</v>
      </c>
      <c r="I15067" s="9">
        <f t="shared" si="943"/>
        <v>0</v>
      </c>
    </row>
    <row r="15068" spans="1:9" x14ac:dyDescent="0.25">
      <c r="A15068">
        <v>2019092010</v>
      </c>
      <c r="B15068">
        <v>0.60221999999999998</v>
      </c>
      <c r="C15068">
        <v>0.84487999999999996</v>
      </c>
      <c r="D15068">
        <v>8.7609999999999993E-2</v>
      </c>
      <c r="E15068">
        <v>2.2519999999999998</v>
      </c>
      <c r="F15068">
        <f t="shared" si="940"/>
        <v>800</v>
      </c>
      <c r="G15068" s="9">
        <f t="shared" si="941"/>
        <v>9.9999999999999995E-7</v>
      </c>
      <c r="H15068" s="9">
        <f t="shared" si="942"/>
        <v>76.887184000000161</v>
      </c>
      <c r="I15068" s="9">
        <f t="shared" si="943"/>
        <v>0</v>
      </c>
    </row>
    <row r="15069" spans="1:9" x14ac:dyDescent="0.25">
      <c r="A15069">
        <v>2019092011</v>
      </c>
      <c r="B15069">
        <v>0.60614000000000001</v>
      </c>
      <c r="C15069">
        <v>0.90980000000000005</v>
      </c>
      <c r="D15069">
        <v>9.2359999999999998E-2</v>
      </c>
      <c r="E15069">
        <v>2.2629999999999999</v>
      </c>
      <c r="F15069">
        <f t="shared" si="940"/>
        <v>800</v>
      </c>
      <c r="G15069" s="9">
        <f t="shared" si="941"/>
        <v>9.9999999999999995E-7</v>
      </c>
      <c r="H15069" s="9">
        <f t="shared" si="942"/>
        <v>26.225579000000039</v>
      </c>
      <c r="I15069" s="9">
        <f t="shared" si="943"/>
        <v>0</v>
      </c>
    </row>
    <row r="15070" spans="1:9" x14ac:dyDescent="0.25">
      <c r="A15070">
        <v>2019092012</v>
      </c>
      <c r="B15070">
        <v>0.60689000000000004</v>
      </c>
      <c r="C15070">
        <v>0.91496</v>
      </c>
      <c r="D15070">
        <v>0.10131999999999999</v>
      </c>
      <c r="E15070">
        <v>2.2869999999999999</v>
      </c>
      <c r="F15070">
        <f t="shared" si="940"/>
        <v>800</v>
      </c>
      <c r="G15070" s="9">
        <f t="shared" si="941"/>
        <v>9.9999999999999995E-7</v>
      </c>
      <c r="H15070" s="9">
        <f t="shared" si="942"/>
        <v>26.236828999999943</v>
      </c>
      <c r="I15070" s="9">
        <f t="shared" si="943"/>
        <v>0</v>
      </c>
    </row>
    <row r="15071" spans="1:9" x14ac:dyDescent="0.25">
      <c r="A15071">
        <v>2019092013</v>
      </c>
      <c r="B15071">
        <v>0.61614999999999998</v>
      </c>
      <c r="C15071">
        <v>0.93255999999999994</v>
      </c>
      <c r="D15071">
        <v>9.9070000000000005E-2</v>
      </c>
      <c r="E15071">
        <v>2.3479999999999999</v>
      </c>
      <c r="F15071">
        <f t="shared" si="940"/>
        <v>800</v>
      </c>
      <c r="G15071" s="9">
        <f t="shared" si="941"/>
        <v>9.9999999999999995E-7</v>
      </c>
      <c r="H15071" s="9">
        <f t="shared" si="942"/>
        <v>26.61104899999998</v>
      </c>
      <c r="I15071" s="9">
        <f t="shared" si="943"/>
        <v>0</v>
      </c>
    </row>
    <row r="15072" spans="1:9" x14ac:dyDescent="0.25">
      <c r="A15072">
        <v>2019092014</v>
      </c>
      <c r="B15072">
        <v>0.63678999999999997</v>
      </c>
      <c r="C15072">
        <v>0.95599999999999996</v>
      </c>
      <c r="D15072">
        <v>0.11002000000000001</v>
      </c>
      <c r="E15072">
        <v>2.415</v>
      </c>
      <c r="F15072">
        <f t="shared" si="940"/>
        <v>800</v>
      </c>
      <c r="G15072" s="9">
        <f t="shared" si="941"/>
        <v>9.9999999999999995E-7</v>
      </c>
      <c r="H15072" s="9">
        <f t="shared" si="942"/>
        <v>27.514129000000025</v>
      </c>
      <c r="I15072" s="9">
        <f t="shared" si="943"/>
        <v>0</v>
      </c>
    </row>
    <row r="15073" spans="1:9" x14ac:dyDescent="0.25">
      <c r="A15073">
        <v>2019092015</v>
      </c>
      <c r="B15073">
        <v>0.66029000000000004</v>
      </c>
      <c r="C15073">
        <v>0.95450000000000002</v>
      </c>
      <c r="D15073">
        <v>0.11919</v>
      </c>
      <c r="E15073">
        <v>2.484</v>
      </c>
      <c r="F15073">
        <f t="shared" si="940"/>
        <v>800</v>
      </c>
      <c r="G15073" s="9">
        <f t="shared" si="941"/>
        <v>9.9999999999999995E-7</v>
      </c>
      <c r="H15073" s="9">
        <f t="shared" si="942"/>
        <v>28.549628999999982</v>
      </c>
      <c r="I15073" s="9">
        <f t="shared" si="943"/>
        <v>0</v>
      </c>
    </row>
    <row r="15074" spans="1:9" x14ac:dyDescent="0.25">
      <c r="A15074">
        <v>2019092016</v>
      </c>
      <c r="B15074">
        <v>0.69006999999999996</v>
      </c>
      <c r="C15074">
        <v>0.9153</v>
      </c>
      <c r="D15074">
        <v>0.12748999999999999</v>
      </c>
      <c r="E15074">
        <v>2.8929999999999998</v>
      </c>
      <c r="F15074">
        <f t="shared" si="940"/>
        <v>800</v>
      </c>
      <c r="G15074" s="9">
        <f t="shared" si="941"/>
        <v>9.9999999999999995E-7</v>
      </c>
      <c r="H15074" s="9">
        <f t="shared" si="942"/>
        <v>29.54028900000003</v>
      </c>
      <c r="I15074" s="9">
        <f t="shared" si="943"/>
        <v>0</v>
      </c>
    </row>
    <row r="15075" spans="1:9" x14ac:dyDescent="0.25">
      <c r="A15075">
        <v>2019092017</v>
      </c>
      <c r="B15075">
        <v>0.70330999999999999</v>
      </c>
      <c r="C15075">
        <v>0.80598999999999998</v>
      </c>
      <c r="D15075">
        <v>0.13902</v>
      </c>
      <c r="E15075">
        <v>3.0459999999999998</v>
      </c>
      <c r="F15075">
        <f t="shared" si="940"/>
        <v>800</v>
      </c>
      <c r="G15075" s="9">
        <f t="shared" si="941"/>
        <v>9.9999999999999995E-7</v>
      </c>
      <c r="H15075" s="9">
        <f t="shared" si="942"/>
        <v>30.009569000000056</v>
      </c>
      <c r="I15075" s="9">
        <f t="shared" si="943"/>
        <v>0</v>
      </c>
    </row>
    <row r="15076" spans="1:9" x14ac:dyDescent="0.25">
      <c r="A15076">
        <v>2019092018</v>
      </c>
      <c r="B15076">
        <v>0.71026999999999996</v>
      </c>
      <c r="C15076">
        <v>0.47996</v>
      </c>
      <c r="D15076">
        <v>0.19969999999999999</v>
      </c>
      <c r="E15076">
        <v>3.359</v>
      </c>
      <c r="F15076">
        <f t="shared" si="940"/>
        <v>800</v>
      </c>
      <c r="G15076" s="9">
        <f t="shared" si="941"/>
        <v>9.9999999999999995E-7</v>
      </c>
      <c r="H15076" s="9">
        <f t="shared" si="942"/>
        <v>30.02368899999999</v>
      </c>
      <c r="I15076" s="9">
        <f t="shared" si="943"/>
        <v>0</v>
      </c>
    </row>
    <row r="15077" spans="1:9" x14ac:dyDescent="0.25">
      <c r="A15077">
        <v>2019092019</v>
      </c>
      <c r="B15077">
        <v>0.70516000000000001</v>
      </c>
      <c r="C15077">
        <v>7.2289999999999993E-2</v>
      </c>
      <c r="D15077">
        <v>0.20993999999999999</v>
      </c>
      <c r="E15077">
        <v>3.7509999999999999</v>
      </c>
      <c r="F15077">
        <f t="shared" si="940"/>
        <v>792.10932100000002</v>
      </c>
      <c r="G15077" s="9">
        <f t="shared" si="941"/>
        <v>9.9999999999999995E-7</v>
      </c>
      <c r="H15077" s="9">
        <f t="shared" si="942"/>
        <v>20.241199999999999</v>
      </c>
      <c r="I15077" s="9">
        <f t="shared" si="943"/>
        <v>1.2596399999999999</v>
      </c>
    </row>
    <row r="15078" spans="1:9" x14ac:dyDescent="0.25">
      <c r="A15078">
        <v>2019092020</v>
      </c>
      <c r="B15078">
        <v>0.70921999999999996</v>
      </c>
      <c r="C15078">
        <v>4.0000000000000003E-5</v>
      </c>
      <c r="D15078">
        <v>0.28303</v>
      </c>
      <c r="E15078">
        <v>3.641</v>
      </c>
      <c r="F15078">
        <f t="shared" si="940"/>
        <v>764.12636199999997</v>
      </c>
      <c r="G15078" s="9">
        <f t="shared" si="941"/>
        <v>9.9999999999999995E-7</v>
      </c>
      <c r="H15078" s="9">
        <f t="shared" si="942"/>
        <v>1.1200000000000002E-2</v>
      </c>
      <c r="I15078" s="9">
        <f t="shared" si="943"/>
        <v>1.69818</v>
      </c>
    </row>
    <row r="15079" spans="1:9" x14ac:dyDescent="0.25">
      <c r="A15079">
        <v>2019092021</v>
      </c>
      <c r="B15079">
        <v>0.68974000000000002</v>
      </c>
      <c r="C15079">
        <v>0</v>
      </c>
      <c r="D15079">
        <v>0.30763000000000001</v>
      </c>
      <c r="E15079">
        <v>3.6549999999999998</v>
      </c>
      <c r="F15079">
        <f t="shared" si="940"/>
        <v>737.20936299999994</v>
      </c>
      <c r="G15079" s="9">
        <f t="shared" si="941"/>
        <v>9.9999999999999995E-7</v>
      </c>
      <c r="H15079" s="9">
        <f t="shared" si="942"/>
        <v>0</v>
      </c>
      <c r="I15079" s="9">
        <f t="shared" si="943"/>
        <v>1.84578</v>
      </c>
    </row>
    <row r="15080" spans="1:9" x14ac:dyDescent="0.25">
      <c r="A15080">
        <v>2019092022</v>
      </c>
      <c r="B15080">
        <v>0.65681</v>
      </c>
      <c r="C15080">
        <v>0</v>
      </c>
      <c r="D15080">
        <v>0.2893</v>
      </c>
      <c r="E15080">
        <v>3.4390000000000001</v>
      </c>
      <c r="F15080">
        <f t="shared" si="940"/>
        <v>711.51409399999989</v>
      </c>
      <c r="G15080" s="9">
        <f t="shared" si="941"/>
        <v>9.9999999999999995E-7</v>
      </c>
      <c r="H15080" s="9">
        <f t="shared" si="942"/>
        <v>0</v>
      </c>
      <c r="I15080" s="9">
        <f t="shared" si="943"/>
        <v>1.7358</v>
      </c>
    </row>
    <row r="15081" spans="1:9" x14ac:dyDescent="0.25">
      <c r="A15081">
        <v>2019092023</v>
      </c>
      <c r="B15081">
        <v>0.61317999999999995</v>
      </c>
      <c r="C15081">
        <v>0</v>
      </c>
      <c r="D15081">
        <v>0.28415000000000001</v>
      </c>
      <c r="E15081">
        <v>3.1720000000000002</v>
      </c>
      <c r="F15081">
        <f t="shared" si="940"/>
        <v>687.57153499999981</v>
      </c>
      <c r="G15081" s="9">
        <f t="shared" si="941"/>
        <v>9.9999999999999995E-7</v>
      </c>
      <c r="H15081" s="9">
        <f t="shared" si="942"/>
        <v>0</v>
      </c>
      <c r="I15081" s="9">
        <f t="shared" si="943"/>
        <v>1.7049000000000001</v>
      </c>
    </row>
    <row r="15082" spans="1:9" x14ac:dyDescent="0.25">
      <c r="A15082">
        <v>2019092024</v>
      </c>
      <c r="B15082">
        <v>0.57059000000000004</v>
      </c>
      <c r="C15082">
        <v>0</v>
      </c>
      <c r="D15082">
        <v>0.27138000000000001</v>
      </c>
      <c r="E15082">
        <v>2.88</v>
      </c>
      <c r="F15082">
        <f t="shared" si="940"/>
        <v>665.26208599999984</v>
      </c>
      <c r="G15082" s="9">
        <f t="shared" si="941"/>
        <v>9.9999999999999995E-7</v>
      </c>
      <c r="H15082" s="9">
        <f t="shared" si="942"/>
        <v>0</v>
      </c>
      <c r="I15082" s="9">
        <f t="shared" si="943"/>
        <v>1.6282800000000002</v>
      </c>
    </row>
    <row r="15083" spans="1:9" x14ac:dyDescent="0.25">
      <c r="A15083">
        <v>2019092101</v>
      </c>
      <c r="B15083">
        <v>0.53927999999999998</v>
      </c>
      <c r="C15083">
        <v>0</v>
      </c>
      <c r="D15083">
        <v>0.22882</v>
      </c>
      <c r="E15083">
        <v>2.75</v>
      </c>
      <c r="F15083">
        <f t="shared" si="940"/>
        <v>644.03884699999981</v>
      </c>
      <c r="G15083" s="9">
        <f t="shared" si="941"/>
        <v>9.9999999999999995E-7</v>
      </c>
      <c r="H15083" s="9">
        <f t="shared" si="942"/>
        <v>0</v>
      </c>
      <c r="I15083" s="9">
        <f t="shared" si="943"/>
        <v>1.3729199999999999</v>
      </c>
    </row>
    <row r="15084" spans="1:9" x14ac:dyDescent="0.25">
      <c r="A15084">
        <v>2019092102</v>
      </c>
      <c r="B15084">
        <v>0.51681999999999995</v>
      </c>
      <c r="C15084">
        <v>0</v>
      </c>
      <c r="D15084">
        <v>0.16231999999999999</v>
      </c>
      <c r="E15084">
        <v>2.7149999999999999</v>
      </c>
      <c r="F15084">
        <f t="shared" si="940"/>
        <v>623.43722799999989</v>
      </c>
      <c r="G15084" s="9">
        <f t="shared" si="941"/>
        <v>9.9999999999999995E-7</v>
      </c>
      <c r="H15084" s="9">
        <f t="shared" si="942"/>
        <v>0</v>
      </c>
      <c r="I15084" s="9">
        <f t="shared" si="943"/>
        <v>0.9739199999999999</v>
      </c>
    </row>
    <row r="15085" spans="1:9" x14ac:dyDescent="0.25">
      <c r="A15085">
        <v>2019092103</v>
      </c>
      <c r="B15085">
        <v>0.50285999999999997</v>
      </c>
      <c r="C15085">
        <v>0</v>
      </c>
      <c r="D15085">
        <v>0.12775</v>
      </c>
      <c r="E15085">
        <v>2.7</v>
      </c>
      <c r="F15085">
        <f t="shared" si="940"/>
        <v>603.26930899999991</v>
      </c>
      <c r="G15085" s="9">
        <f t="shared" si="941"/>
        <v>9.9999999999999995E-7</v>
      </c>
      <c r="H15085" s="9">
        <f t="shared" si="942"/>
        <v>0</v>
      </c>
      <c r="I15085" s="9">
        <f t="shared" si="943"/>
        <v>0.76649999999999996</v>
      </c>
    </row>
    <row r="15086" spans="1:9" x14ac:dyDescent="0.25">
      <c r="A15086">
        <v>2019092104</v>
      </c>
      <c r="B15086">
        <v>0.49099999999999999</v>
      </c>
      <c r="C15086">
        <v>0</v>
      </c>
      <c r="D15086">
        <v>0.13655</v>
      </c>
      <c r="E15086">
        <v>2.677</v>
      </c>
      <c r="F15086">
        <f t="shared" si="940"/>
        <v>583.68860999999993</v>
      </c>
      <c r="G15086" s="9">
        <f t="shared" si="941"/>
        <v>9.9999999999999995E-7</v>
      </c>
      <c r="H15086" s="9">
        <f t="shared" si="942"/>
        <v>0</v>
      </c>
      <c r="I15086" s="9">
        <f t="shared" si="943"/>
        <v>0.81930000000000003</v>
      </c>
    </row>
    <row r="15087" spans="1:9" x14ac:dyDescent="0.25">
      <c r="A15087">
        <v>2019092105</v>
      </c>
      <c r="B15087">
        <v>0.48802000000000001</v>
      </c>
      <c r="C15087">
        <v>0</v>
      </c>
      <c r="D15087">
        <v>0.13274</v>
      </c>
      <c r="E15087">
        <v>2.7040000000000002</v>
      </c>
      <c r="F15087">
        <f t="shared" si="940"/>
        <v>564.25211099999979</v>
      </c>
      <c r="G15087" s="9">
        <f t="shared" si="941"/>
        <v>9.9999999999999995E-7</v>
      </c>
      <c r="H15087" s="9">
        <f t="shared" si="942"/>
        <v>0</v>
      </c>
      <c r="I15087" s="9">
        <f t="shared" si="943"/>
        <v>0.79644000000000004</v>
      </c>
    </row>
    <row r="15088" spans="1:9" x14ac:dyDescent="0.25">
      <c r="A15088">
        <v>2019092106</v>
      </c>
      <c r="B15088">
        <v>0.49656</v>
      </c>
      <c r="C15088">
        <v>0</v>
      </c>
      <c r="D15088">
        <v>0.11451</v>
      </c>
      <c r="E15088">
        <v>2.9169999999999998</v>
      </c>
      <c r="F15088">
        <f t="shared" si="940"/>
        <v>544.51785199999983</v>
      </c>
      <c r="G15088" s="9">
        <f t="shared" si="941"/>
        <v>9.9999999999999995E-7</v>
      </c>
      <c r="H15088" s="9">
        <f t="shared" si="942"/>
        <v>0</v>
      </c>
      <c r="I15088" s="9">
        <f t="shared" si="943"/>
        <v>0.68706</v>
      </c>
    </row>
    <row r="15089" spans="1:9" x14ac:dyDescent="0.25">
      <c r="A15089">
        <v>2019092107</v>
      </c>
      <c r="B15089">
        <v>0.51332</v>
      </c>
      <c r="C15089">
        <v>5.2700000000000004E-3</v>
      </c>
      <c r="D15089">
        <v>9.708E-2</v>
      </c>
      <c r="E15089">
        <v>2.9660000000000002</v>
      </c>
      <c r="F15089">
        <f t="shared" si="940"/>
        <v>525.41589299999987</v>
      </c>
      <c r="G15089" s="9">
        <f t="shared" si="941"/>
        <v>9.9999999999999995E-7</v>
      </c>
      <c r="H15089" s="9">
        <f t="shared" si="942"/>
        <v>1.4756</v>
      </c>
      <c r="I15089" s="9">
        <f t="shared" si="943"/>
        <v>0.58248</v>
      </c>
    </row>
    <row r="15090" spans="1:9" x14ac:dyDescent="0.25">
      <c r="A15090">
        <v>2019092108</v>
      </c>
      <c r="B15090">
        <v>0.52278000000000002</v>
      </c>
      <c r="C15090">
        <v>0.22649</v>
      </c>
      <c r="D15090">
        <v>9.0980000000000005E-2</v>
      </c>
      <c r="E15090">
        <v>2.5870000000000002</v>
      </c>
      <c r="F15090">
        <f t="shared" si="940"/>
        <v>567.39531399999987</v>
      </c>
      <c r="G15090" s="9">
        <f t="shared" si="941"/>
        <v>9.9999999999999995E-7</v>
      </c>
      <c r="H15090" s="9">
        <f t="shared" si="942"/>
        <v>63.963079999999991</v>
      </c>
      <c r="I15090" s="9">
        <f t="shared" si="943"/>
        <v>0</v>
      </c>
    </row>
    <row r="15091" spans="1:9" x14ac:dyDescent="0.25">
      <c r="A15091">
        <v>2019092109</v>
      </c>
      <c r="B15091">
        <v>0.53569</v>
      </c>
      <c r="C15091">
        <v>0.66835</v>
      </c>
      <c r="D15091">
        <v>0.11574</v>
      </c>
      <c r="E15091">
        <v>1.9570000000000001</v>
      </c>
      <c r="F15091">
        <f t="shared" si="940"/>
        <v>732.00732499999992</v>
      </c>
      <c r="G15091" s="9">
        <f t="shared" si="941"/>
        <v>9.9999999999999995E-7</v>
      </c>
      <c r="H15091" s="9">
        <f t="shared" si="942"/>
        <v>187.83244000000002</v>
      </c>
      <c r="I15091" s="9">
        <f t="shared" si="943"/>
        <v>0</v>
      </c>
    </row>
    <row r="15092" spans="1:9" x14ac:dyDescent="0.25">
      <c r="A15092">
        <v>2019092110</v>
      </c>
      <c r="B15092">
        <v>0.54105000000000003</v>
      </c>
      <c r="C15092">
        <v>0.88200999999999996</v>
      </c>
      <c r="D15092">
        <v>0.12767999999999999</v>
      </c>
      <c r="E15092">
        <v>1.9730000000000001</v>
      </c>
      <c r="F15092">
        <f t="shared" si="940"/>
        <v>800</v>
      </c>
      <c r="G15092" s="9">
        <f t="shared" si="941"/>
        <v>9.9999999999999995E-7</v>
      </c>
      <c r="H15092" s="9">
        <f t="shared" si="942"/>
        <v>91.449024000000122</v>
      </c>
      <c r="I15092" s="9">
        <f t="shared" si="943"/>
        <v>0</v>
      </c>
    </row>
    <row r="15093" spans="1:9" x14ac:dyDescent="0.25">
      <c r="A15093">
        <v>2019092111</v>
      </c>
      <c r="B15093">
        <v>0.54605999999999999</v>
      </c>
      <c r="C15093">
        <v>0.94237000000000004</v>
      </c>
      <c r="D15093">
        <v>0.14438000000000001</v>
      </c>
      <c r="E15093">
        <v>1.91</v>
      </c>
      <c r="F15093">
        <f t="shared" si="940"/>
        <v>800</v>
      </c>
      <c r="G15093" s="9">
        <f t="shared" si="941"/>
        <v>9.9999999999999995E-7</v>
      </c>
      <c r="H15093" s="9">
        <f t="shared" si="942"/>
        <v>23.754818999999998</v>
      </c>
      <c r="I15093" s="9">
        <f t="shared" si="943"/>
        <v>0</v>
      </c>
    </row>
    <row r="15094" spans="1:9" x14ac:dyDescent="0.25">
      <c r="A15094">
        <v>2019092112</v>
      </c>
      <c r="B15094">
        <v>0.55447999999999997</v>
      </c>
      <c r="C15094">
        <v>0.95669999999999999</v>
      </c>
      <c r="D15094">
        <v>0.17718999999999999</v>
      </c>
      <c r="E15094">
        <v>1.883</v>
      </c>
      <c r="F15094">
        <f t="shared" si="940"/>
        <v>800</v>
      </c>
      <c r="G15094" s="9">
        <f t="shared" si="941"/>
        <v>9.9999999999999995E-7</v>
      </c>
      <c r="H15094" s="9">
        <f t="shared" si="942"/>
        <v>24.177558999999974</v>
      </c>
      <c r="I15094" s="9">
        <f t="shared" si="943"/>
        <v>0</v>
      </c>
    </row>
    <row r="15095" spans="1:9" x14ac:dyDescent="0.25">
      <c r="A15095">
        <v>2019092113</v>
      </c>
      <c r="B15095">
        <v>0.57203999999999999</v>
      </c>
      <c r="C15095">
        <v>0.95186000000000004</v>
      </c>
      <c r="D15095">
        <v>0.1555</v>
      </c>
      <c r="E15095">
        <v>2.0049999999999999</v>
      </c>
      <c r="F15095">
        <f t="shared" si="940"/>
        <v>800</v>
      </c>
      <c r="G15095" s="9">
        <f t="shared" si="941"/>
        <v>9.9999999999999995E-7</v>
      </c>
      <c r="H15095" s="9">
        <f t="shared" si="942"/>
        <v>24.88087900000005</v>
      </c>
      <c r="I15095" s="9">
        <f t="shared" si="943"/>
        <v>0</v>
      </c>
    </row>
    <row r="15096" spans="1:9" x14ac:dyDescent="0.25">
      <c r="A15096">
        <v>2019092114</v>
      </c>
      <c r="B15096">
        <v>0.59841999999999995</v>
      </c>
      <c r="C15096">
        <v>0.95430000000000004</v>
      </c>
      <c r="D15096">
        <v>0.16614999999999999</v>
      </c>
      <c r="E15096">
        <v>2.0630000000000002</v>
      </c>
      <c r="F15096">
        <f t="shared" si="940"/>
        <v>800</v>
      </c>
      <c r="G15096" s="9">
        <f t="shared" si="941"/>
        <v>9.9999999999999995E-7</v>
      </c>
      <c r="H15096" s="9">
        <f t="shared" si="942"/>
        <v>26.062738999999965</v>
      </c>
      <c r="I15096" s="9">
        <f t="shared" si="943"/>
        <v>0</v>
      </c>
    </row>
    <row r="15097" spans="1:9" x14ac:dyDescent="0.25">
      <c r="A15097">
        <v>2019092115</v>
      </c>
      <c r="B15097">
        <v>0.63751000000000002</v>
      </c>
      <c r="C15097">
        <v>0.94650999999999996</v>
      </c>
      <c r="D15097">
        <v>0.15185000000000001</v>
      </c>
      <c r="E15097">
        <v>2.3170000000000002</v>
      </c>
      <c r="F15097">
        <f t="shared" si="940"/>
        <v>800</v>
      </c>
      <c r="G15097" s="9">
        <f t="shared" si="941"/>
        <v>9.9999999999999995E-7</v>
      </c>
      <c r="H15097" s="9">
        <f t="shared" si="942"/>
        <v>27.645969000000036</v>
      </c>
      <c r="I15097" s="9">
        <f t="shared" si="943"/>
        <v>0</v>
      </c>
    </row>
    <row r="15098" spans="1:9" x14ac:dyDescent="0.25">
      <c r="A15098">
        <v>2019092116</v>
      </c>
      <c r="B15098">
        <v>0.67378000000000005</v>
      </c>
      <c r="C15098">
        <v>0.90869</v>
      </c>
      <c r="D15098">
        <v>0.14285</v>
      </c>
      <c r="E15098">
        <v>2.3450000000000002</v>
      </c>
      <c r="F15098">
        <f t="shared" si="940"/>
        <v>800</v>
      </c>
      <c r="G15098" s="9">
        <f t="shared" si="941"/>
        <v>9.9999999999999995E-7</v>
      </c>
      <c r="H15098" s="9">
        <f t="shared" si="942"/>
        <v>29.322659000000044</v>
      </c>
      <c r="I15098" s="9">
        <f t="shared" si="943"/>
        <v>0</v>
      </c>
    </row>
    <row r="15099" spans="1:9" x14ac:dyDescent="0.25">
      <c r="A15099">
        <v>2019092117</v>
      </c>
      <c r="B15099">
        <v>0.70035000000000003</v>
      </c>
      <c r="C15099">
        <v>0.79967999999999995</v>
      </c>
      <c r="D15099">
        <v>0.14668999999999999</v>
      </c>
      <c r="E15099">
        <v>2.46</v>
      </c>
      <c r="F15099">
        <f t="shared" si="940"/>
        <v>800</v>
      </c>
      <c r="G15099" s="9">
        <f t="shared" si="941"/>
        <v>9.9999999999999995E-7</v>
      </c>
      <c r="H15099" s="9">
        <f t="shared" si="942"/>
        <v>30.456449000000021</v>
      </c>
      <c r="I15099" s="9">
        <f t="shared" si="943"/>
        <v>0</v>
      </c>
    </row>
    <row r="15100" spans="1:9" x14ac:dyDescent="0.25">
      <c r="A15100">
        <v>2019092118</v>
      </c>
      <c r="B15100">
        <v>0.72460000000000002</v>
      </c>
      <c r="C15100">
        <v>0.47005000000000002</v>
      </c>
      <c r="D15100">
        <v>0.14815</v>
      </c>
      <c r="E15100">
        <v>2.8439999999999999</v>
      </c>
      <c r="F15100">
        <f t="shared" si="940"/>
        <v>800</v>
      </c>
      <c r="G15100" s="9">
        <f t="shared" si="941"/>
        <v>9.9999999999999995E-7</v>
      </c>
      <c r="H15100" s="9">
        <f t="shared" si="942"/>
        <v>31.212199000000055</v>
      </c>
      <c r="I15100" s="9">
        <f t="shared" si="943"/>
        <v>0</v>
      </c>
    </row>
    <row r="15101" spans="1:9" x14ac:dyDescent="0.25">
      <c r="A15101">
        <v>2019092119</v>
      </c>
      <c r="B15101">
        <v>0.72216999999999998</v>
      </c>
      <c r="C15101">
        <v>6.5960000000000005E-2</v>
      </c>
      <c r="D15101">
        <v>0.12105</v>
      </c>
      <c r="E15101">
        <v>3.476</v>
      </c>
      <c r="F15101">
        <f t="shared" si="940"/>
        <v>788.72911099999999</v>
      </c>
      <c r="G15101" s="9">
        <f t="shared" si="941"/>
        <v>9.9999999999999995E-7</v>
      </c>
      <c r="H15101" s="9">
        <f t="shared" si="942"/>
        <v>18.468800000000002</v>
      </c>
      <c r="I15101" s="9">
        <f t="shared" si="943"/>
        <v>0.72630000000000006</v>
      </c>
    </row>
    <row r="15102" spans="1:9" x14ac:dyDescent="0.25">
      <c r="A15102">
        <v>2019092120</v>
      </c>
      <c r="B15102">
        <v>0.71926999999999996</v>
      </c>
      <c r="C15102">
        <v>0</v>
      </c>
      <c r="D15102">
        <v>0.12765000000000001</v>
      </c>
      <c r="E15102">
        <v>3.5379999999999998</v>
      </c>
      <c r="F15102">
        <f t="shared" si="940"/>
        <v>759.22732199999996</v>
      </c>
      <c r="G15102" s="9">
        <f t="shared" si="941"/>
        <v>9.9999999999999995E-7</v>
      </c>
      <c r="H15102" s="9">
        <f t="shared" si="942"/>
        <v>0</v>
      </c>
      <c r="I15102" s="9">
        <f t="shared" si="943"/>
        <v>0.76590000000000003</v>
      </c>
    </row>
    <row r="15103" spans="1:9" x14ac:dyDescent="0.25">
      <c r="A15103">
        <v>2019092121</v>
      </c>
      <c r="B15103">
        <v>0.69330999999999998</v>
      </c>
      <c r="C15103">
        <v>0</v>
      </c>
      <c r="D15103">
        <v>0.10244</v>
      </c>
      <c r="E15103">
        <v>3.2229999999999999</v>
      </c>
      <c r="F15103">
        <f t="shared" si="940"/>
        <v>730.47939299999996</v>
      </c>
      <c r="G15103" s="9">
        <f t="shared" si="941"/>
        <v>9.9999999999999995E-7</v>
      </c>
      <c r="H15103" s="9">
        <f t="shared" si="942"/>
        <v>0</v>
      </c>
      <c r="I15103" s="9">
        <f t="shared" si="943"/>
        <v>0.61464000000000008</v>
      </c>
    </row>
    <row r="15104" spans="1:9" x14ac:dyDescent="0.25">
      <c r="A15104">
        <v>2019092122</v>
      </c>
      <c r="B15104">
        <v>0.65842999999999996</v>
      </c>
      <c r="C15104">
        <v>0</v>
      </c>
      <c r="D15104">
        <v>0.12461</v>
      </c>
      <c r="E15104">
        <v>3.0209999999999999</v>
      </c>
      <c r="F15104">
        <f t="shared" si="940"/>
        <v>703.30184399999996</v>
      </c>
      <c r="G15104" s="9">
        <f t="shared" si="941"/>
        <v>9.9999999999999995E-7</v>
      </c>
      <c r="H15104" s="9">
        <f t="shared" si="942"/>
        <v>0</v>
      </c>
      <c r="I15104" s="9">
        <f t="shared" si="943"/>
        <v>0.74765999999999999</v>
      </c>
    </row>
    <row r="15105" spans="1:9" x14ac:dyDescent="0.25">
      <c r="A15105">
        <v>2019092123</v>
      </c>
      <c r="B15105">
        <v>0.61263999999999996</v>
      </c>
      <c r="C15105">
        <v>0</v>
      </c>
      <c r="D15105">
        <v>0.12778</v>
      </c>
      <c r="E15105">
        <v>2.9860000000000002</v>
      </c>
      <c r="F15105">
        <f t="shared" si="940"/>
        <v>678.26044499999989</v>
      </c>
      <c r="G15105" s="9">
        <f t="shared" si="941"/>
        <v>9.9999999999999995E-7</v>
      </c>
      <c r="H15105" s="9">
        <f t="shared" si="942"/>
        <v>0</v>
      </c>
      <c r="I15105" s="9">
        <f t="shared" si="943"/>
        <v>0.76668000000000003</v>
      </c>
    </row>
    <row r="15106" spans="1:9" x14ac:dyDescent="0.25">
      <c r="A15106">
        <v>2019092124</v>
      </c>
      <c r="B15106">
        <v>0.56757999999999997</v>
      </c>
      <c r="C15106">
        <v>0</v>
      </c>
      <c r="D15106">
        <v>0.11934</v>
      </c>
      <c r="E15106">
        <v>2.78</v>
      </c>
      <c r="F15106">
        <f t="shared" si="940"/>
        <v>655.08022599999993</v>
      </c>
      <c r="G15106" s="9">
        <f t="shared" si="941"/>
        <v>9.9999999999999995E-7</v>
      </c>
      <c r="H15106" s="9">
        <f t="shared" si="942"/>
        <v>0</v>
      </c>
      <c r="I15106" s="9">
        <f t="shared" si="943"/>
        <v>0.71604000000000001</v>
      </c>
    </row>
    <row r="15107" spans="1:9" x14ac:dyDescent="0.25">
      <c r="A15107">
        <v>2019092201</v>
      </c>
      <c r="B15107">
        <v>0.53561000000000003</v>
      </c>
      <c r="C15107">
        <v>0</v>
      </c>
      <c r="D15107">
        <v>0.10347000000000001</v>
      </c>
      <c r="E15107">
        <v>2.7309999999999999</v>
      </c>
      <c r="F15107">
        <f t="shared" si="940"/>
        <v>633.25837699999988</v>
      </c>
      <c r="G15107" s="9">
        <f t="shared" si="941"/>
        <v>9.9999999999999995E-7</v>
      </c>
      <c r="H15107" s="9">
        <f t="shared" si="942"/>
        <v>0</v>
      </c>
      <c r="I15107" s="9">
        <f t="shared" si="943"/>
        <v>0.62082000000000004</v>
      </c>
    </row>
    <row r="15108" spans="1:9" x14ac:dyDescent="0.25">
      <c r="A15108">
        <v>2019092202</v>
      </c>
      <c r="B15108">
        <v>0.50839000000000001</v>
      </c>
      <c r="C15108">
        <v>0</v>
      </c>
      <c r="D15108">
        <v>0.10657</v>
      </c>
      <c r="E15108">
        <v>2.573</v>
      </c>
      <c r="F15108">
        <f t="shared" si="940"/>
        <v>612.57646799999986</v>
      </c>
      <c r="G15108" s="9">
        <f t="shared" si="941"/>
        <v>9.9999999999999995E-7</v>
      </c>
      <c r="H15108" s="9">
        <f t="shared" si="942"/>
        <v>0</v>
      </c>
      <c r="I15108" s="9">
        <f t="shared" si="943"/>
        <v>0.63941999999999999</v>
      </c>
    </row>
    <row r="15109" spans="1:9" x14ac:dyDescent="0.25">
      <c r="A15109">
        <v>2019092203</v>
      </c>
      <c r="B15109">
        <v>0.48864999999999997</v>
      </c>
      <c r="C15109">
        <v>0</v>
      </c>
      <c r="D15109">
        <v>0.11620999999999999</v>
      </c>
      <c r="E15109">
        <v>2.5470000000000002</v>
      </c>
      <c r="F15109">
        <f t="shared" si="940"/>
        <v>592.85417899999993</v>
      </c>
      <c r="G15109" s="9">
        <f t="shared" si="941"/>
        <v>9.9999999999999995E-7</v>
      </c>
      <c r="H15109" s="9">
        <f t="shared" si="942"/>
        <v>0</v>
      </c>
      <c r="I15109" s="9">
        <f t="shared" si="943"/>
        <v>0.69725999999999999</v>
      </c>
    </row>
    <row r="15110" spans="1:9" x14ac:dyDescent="0.25">
      <c r="A15110">
        <v>2019092204</v>
      </c>
      <c r="B15110">
        <v>0.47471000000000002</v>
      </c>
      <c r="C15110">
        <v>0</v>
      </c>
      <c r="D15110">
        <v>0.11432</v>
      </c>
      <c r="E15110">
        <v>2.3420000000000001</v>
      </c>
      <c r="F15110">
        <f t="shared" si="940"/>
        <v>573.57072999999991</v>
      </c>
      <c r="G15110" s="9">
        <f t="shared" si="941"/>
        <v>9.9999999999999995E-7</v>
      </c>
      <c r="H15110" s="9">
        <f t="shared" si="942"/>
        <v>0</v>
      </c>
      <c r="I15110" s="9">
        <f t="shared" si="943"/>
        <v>0.68592000000000009</v>
      </c>
    </row>
    <row r="15111" spans="1:9" x14ac:dyDescent="0.25">
      <c r="A15111">
        <v>2019092205</v>
      </c>
      <c r="B15111">
        <v>0.47060000000000002</v>
      </c>
      <c r="C15111">
        <v>0</v>
      </c>
      <c r="D15111">
        <v>0.10833</v>
      </c>
      <c r="E15111">
        <v>2.3029999999999999</v>
      </c>
      <c r="F15111">
        <f t="shared" si="940"/>
        <v>554.40551099999993</v>
      </c>
      <c r="G15111" s="9">
        <f t="shared" si="941"/>
        <v>9.9999999999999995E-7</v>
      </c>
      <c r="H15111" s="9">
        <f t="shared" si="942"/>
        <v>0</v>
      </c>
      <c r="I15111" s="9">
        <f t="shared" si="943"/>
        <v>0.64998</v>
      </c>
    </row>
    <row r="15112" spans="1:9" x14ac:dyDescent="0.25">
      <c r="A15112">
        <v>2019092206</v>
      </c>
      <c r="B15112">
        <v>0.47309000000000001</v>
      </c>
      <c r="C15112">
        <v>0</v>
      </c>
      <c r="D15112">
        <v>7.8759999999999997E-2</v>
      </c>
      <c r="E15112">
        <v>2.4590000000000001</v>
      </c>
      <c r="F15112">
        <f t="shared" si="940"/>
        <v>535.10184199999992</v>
      </c>
      <c r="G15112" s="9">
        <f t="shared" si="941"/>
        <v>9.9999999999999995E-7</v>
      </c>
      <c r="H15112" s="9">
        <f t="shared" si="942"/>
        <v>0</v>
      </c>
      <c r="I15112" s="9">
        <f t="shared" si="943"/>
        <v>0.47255999999999998</v>
      </c>
    </row>
    <row r="15113" spans="1:9" x14ac:dyDescent="0.25">
      <c r="A15113">
        <v>2019092207</v>
      </c>
      <c r="B15113">
        <v>0.48104000000000002</v>
      </c>
      <c r="C15113">
        <v>5.3600000000000002E-3</v>
      </c>
      <c r="D15113">
        <v>5.1810000000000002E-2</v>
      </c>
      <c r="E15113">
        <v>2.5409999999999999</v>
      </c>
      <c r="F15113">
        <f t="shared" si="940"/>
        <v>516.84562300000005</v>
      </c>
      <c r="G15113" s="9">
        <f t="shared" si="941"/>
        <v>9.9999999999999995E-7</v>
      </c>
      <c r="H15113" s="9">
        <f t="shared" si="942"/>
        <v>1.5008000000000001</v>
      </c>
      <c r="I15113" s="9">
        <f t="shared" si="943"/>
        <v>0.31086000000000003</v>
      </c>
    </row>
    <row r="15114" spans="1:9" x14ac:dyDescent="0.25">
      <c r="A15114">
        <v>2019092208</v>
      </c>
      <c r="B15114">
        <v>0.48365000000000002</v>
      </c>
      <c r="C15114">
        <v>0.19961999999999999</v>
      </c>
      <c r="D15114">
        <v>6.633E-2</v>
      </c>
      <c r="E15114">
        <v>2.2789999999999999</v>
      </c>
      <c r="F15114">
        <f t="shared" si="940"/>
        <v>552.68465400000002</v>
      </c>
      <c r="G15114" s="9">
        <f t="shared" si="941"/>
        <v>9.9999999999999995E-7</v>
      </c>
      <c r="H15114" s="9">
        <f t="shared" si="942"/>
        <v>56.291579999999954</v>
      </c>
      <c r="I15114" s="9">
        <f t="shared" si="943"/>
        <v>0</v>
      </c>
    </row>
    <row r="15115" spans="1:9" x14ac:dyDescent="0.25">
      <c r="A15115">
        <v>2019092209</v>
      </c>
      <c r="B15115">
        <v>0.50368999999999997</v>
      </c>
      <c r="C15115">
        <v>0.61236000000000002</v>
      </c>
      <c r="D15115">
        <v>5.3580000000000003E-2</v>
      </c>
      <c r="E15115">
        <v>1.944</v>
      </c>
      <c r="F15115">
        <f t="shared" si="940"/>
        <v>702.73750499999983</v>
      </c>
      <c r="G15115" s="9">
        <f t="shared" si="941"/>
        <v>9.9999999999999995E-7</v>
      </c>
      <c r="H15115" s="9">
        <f t="shared" si="942"/>
        <v>171.78227999999979</v>
      </c>
      <c r="I15115" s="9">
        <f t="shared" si="943"/>
        <v>0</v>
      </c>
    </row>
    <row r="15116" spans="1:9" x14ac:dyDescent="0.25">
      <c r="A15116">
        <v>2019092210</v>
      </c>
      <c r="B15116">
        <v>0.51432</v>
      </c>
      <c r="C15116">
        <v>0.78073999999999999</v>
      </c>
      <c r="D15116">
        <v>3.1949999999999999E-2</v>
      </c>
      <c r="E15116">
        <v>1.9690000000000001</v>
      </c>
      <c r="F15116">
        <f t="shared" ref="F15116:F15179" si="944">IF(F15115+A$6*C15116+A$7*D15116+A$8+E15116-A$5*B15116&lt;A$9,F15115+A$6*C15116+A$7*D15116+A$8+E15116-A$5*B15116,A$9)</f>
        <v>800</v>
      </c>
      <c r="G15116" s="9">
        <f t="shared" ref="G15116:G15179" si="945">IF(A$8&lt;F15116-F15115+A$5*B15116-E15116,A$8,F15116-F15115+A$5*B15116-E15116)</f>
        <v>9.9999999999999995E-7</v>
      </c>
      <c r="H15116" s="9">
        <f t="shared" ref="H15116:H15179" si="946">IF(A$6*C15116&lt;A$5*B15116-E15116-G15116,A$6*C15116,A$5*B15116-E15116-G15116+F15116-F15115)</f>
        <v>119.46653400000014</v>
      </c>
      <c r="I15116" s="9">
        <f t="shared" ref="I15116:I15179" si="947">IF(A$7*D15116&lt;A$5*B15116-E15116-G15116-H15116,A$7*D15116,A$5*B15116-E15116-G15116-H15116+F15116-F15115)</f>
        <v>0</v>
      </c>
    </row>
    <row r="15117" spans="1:9" x14ac:dyDescent="0.25">
      <c r="A15117">
        <v>2019092211</v>
      </c>
      <c r="B15117">
        <v>0.53098999999999996</v>
      </c>
      <c r="C15117">
        <v>0.82923999999999998</v>
      </c>
      <c r="D15117">
        <v>2.988E-2</v>
      </c>
      <c r="E15117">
        <v>1.946</v>
      </c>
      <c r="F15117">
        <f t="shared" si="944"/>
        <v>800</v>
      </c>
      <c r="G15117" s="9">
        <f t="shared" si="945"/>
        <v>9.9999999999999995E-7</v>
      </c>
      <c r="H15117" s="9">
        <f t="shared" si="946"/>
        <v>23.01052900000002</v>
      </c>
      <c r="I15117" s="9">
        <f t="shared" si="947"/>
        <v>0</v>
      </c>
    </row>
    <row r="15118" spans="1:9" x14ac:dyDescent="0.25">
      <c r="A15118">
        <v>2019092212</v>
      </c>
      <c r="B15118">
        <v>0.55145999999999995</v>
      </c>
      <c r="C15118">
        <v>0.79303999999999997</v>
      </c>
      <c r="D15118">
        <v>3.0890000000000001E-2</v>
      </c>
      <c r="E15118">
        <v>1.93</v>
      </c>
      <c r="F15118">
        <f t="shared" si="944"/>
        <v>800</v>
      </c>
      <c r="G15118" s="9">
        <f t="shared" si="945"/>
        <v>9.9999999999999995E-7</v>
      </c>
      <c r="H15118" s="9">
        <f t="shared" si="946"/>
        <v>23.988618999999971</v>
      </c>
      <c r="I15118" s="9">
        <f t="shared" si="947"/>
        <v>0</v>
      </c>
    </row>
    <row r="15119" spans="1:9" x14ac:dyDescent="0.25">
      <c r="A15119">
        <v>2019092213</v>
      </c>
      <c r="B15119">
        <v>0.57999000000000001</v>
      </c>
      <c r="C15119">
        <v>0.80472999999999995</v>
      </c>
      <c r="D15119">
        <v>3.6900000000000002E-2</v>
      </c>
      <c r="E15119">
        <v>2.093</v>
      </c>
      <c r="F15119">
        <f t="shared" si="944"/>
        <v>800</v>
      </c>
      <c r="G15119" s="9">
        <f t="shared" si="945"/>
        <v>9.9999999999999995E-7</v>
      </c>
      <c r="H15119" s="9">
        <f t="shared" si="946"/>
        <v>25.166528999999969</v>
      </c>
      <c r="I15119" s="9">
        <f t="shared" si="947"/>
        <v>0</v>
      </c>
    </row>
    <row r="15120" spans="1:9" x14ac:dyDescent="0.25">
      <c r="A15120">
        <v>2019092214</v>
      </c>
      <c r="B15120">
        <v>0.59875999999999996</v>
      </c>
      <c r="C15120">
        <v>0.79354999999999998</v>
      </c>
      <c r="D15120">
        <v>4.4209999999999999E-2</v>
      </c>
      <c r="E15120">
        <v>2.1739999999999999</v>
      </c>
      <c r="F15120">
        <f t="shared" si="944"/>
        <v>800</v>
      </c>
      <c r="G15120" s="9">
        <f t="shared" si="945"/>
        <v>9.9999999999999995E-7</v>
      </c>
      <c r="H15120" s="9">
        <f t="shared" si="946"/>
        <v>25.967718999999988</v>
      </c>
      <c r="I15120" s="9">
        <f t="shared" si="947"/>
        <v>0</v>
      </c>
    </row>
    <row r="15121" spans="1:9" x14ac:dyDescent="0.25">
      <c r="A15121">
        <v>2019092215</v>
      </c>
      <c r="B15121">
        <v>0.62526999999999999</v>
      </c>
      <c r="C15121">
        <v>0.77339000000000002</v>
      </c>
      <c r="D15121">
        <v>4.6399999999999997E-2</v>
      </c>
      <c r="E15121">
        <v>2.2440000000000002</v>
      </c>
      <c r="F15121">
        <f t="shared" si="944"/>
        <v>800</v>
      </c>
      <c r="G15121" s="9">
        <f t="shared" si="945"/>
        <v>9.9999999999999995E-7</v>
      </c>
      <c r="H15121" s="9">
        <f t="shared" si="946"/>
        <v>27.143688999999995</v>
      </c>
      <c r="I15121" s="9">
        <f t="shared" si="947"/>
        <v>0</v>
      </c>
    </row>
    <row r="15122" spans="1:9" x14ac:dyDescent="0.25">
      <c r="A15122">
        <v>2019092216</v>
      </c>
      <c r="B15122">
        <v>0.66522000000000003</v>
      </c>
      <c r="C15122">
        <v>0.68286999999999998</v>
      </c>
      <c r="D15122">
        <v>5.6239999999999998E-2</v>
      </c>
      <c r="E15122">
        <v>2.63</v>
      </c>
      <c r="F15122">
        <f t="shared" si="944"/>
        <v>800</v>
      </c>
      <c r="G15122" s="9">
        <f t="shared" si="945"/>
        <v>9.9999999999999995E-7</v>
      </c>
      <c r="H15122" s="9">
        <f t="shared" si="946"/>
        <v>28.635339000000045</v>
      </c>
      <c r="I15122" s="9">
        <f t="shared" si="947"/>
        <v>0</v>
      </c>
    </row>
    <row r="15123" spans="1:9" x14ac:dyDescent="0.25">
      <c r="A15123">
        <v>2019092217</v>
      </c>
      <c r="B15123">
        <v>0.70389000000000002</v>
      </c>
      <c r="C15123">
        <v>0.60633999999999999</v>
      </c>
      <c r="D15123">
        <v>9.8699999999999996E-2</v>
      </c>
      <c r="E15123">
        <v>2.8180000000000001</v>
      </c>
      <c r="F15123">
        <f t="shared" si="944"/>
        <v>800</v>
      </c>
      <c r="G15123" s="9">
        <f t="shared" si="945"/>
        <v>9.9999999999999995E-7</v>
      </c>
      <c r="H15123" s="9">
        <f t="shared" si="946"/>
        <v>30.264828999999963</v>
      </c>
      <c r="I15123" s="9">
        <f t="shared" si="947"/>
        <v>0</v>
      </c>
    </row>
    <row r="15124" spans="1:9" x14ac:dyDescent="0.25">
      <c r="A15124">
        <v>2019092218</v>
      </c>
      <c r="B15124">
        <v>0.73367000000000004</v>
      </c>
      <c r="C15124">
        <v>0.35538999999999998</v>
      </c>
      <c r="D15124">
        <v>0.15762000000000001</v>
      </c>
      <c r="E15124">
        <v>3.3</v>
      </c>
      <c r="F15124">
        <f t="shared" si="944"/>
        <v>800</v>
      </c>
      <c r="G15124" s="9">
        <f t="shared" si="945"/>
        <v>9.9999999999999995E-7</v>
      </c>
      <c r="H15124" s="9">
        <f t="shared" si="946"/>
        <v>31.182489000000032</v>
      </c>
      <c r="I15124" s="9">
        <f t="shared" si="947"/>
        <v>0</v>
      </c>
    </row>
    <row r="15125" spans="1:9" x14ac:dyDescent="0.25">
      <c r="A15125">
        <v>2019092219</v>
      </c>
      <c r="B15125">
        <v>0.73636999999999997</v>
      </c>
      <c r="C15125">
        <v>4.7399999999999998E-2</v>
      </c>
      <c r="D15125">
        <v>0.19538</v>
      </c>
      <c r="E15125">
        <v>3.444</v>
      </c>
      <c r="F15125">
        <f t="shared" si="944"/>
        <v>783.27889100000004</v>
      </c>
      <c r="G15125" s="9">
        <f t="shared" si="945"/>
        <v>9.9999999999999995E-7</v>
      </c>
      <c r="H15125" s="9">
        <f t="shared" si="946"/>
        <v>13.271999999999998</v>
      </c>
      <c r="I15125" s="9">
        <f t="shared" si="947"/>
        <v>1.17228</v>
      </c>
    </row>
    <row r="15126" spans="1:9" x14ac:dyDescent="0.25">
      <c r="A15126">
        <v>2019092220</v>
      </c>
      <c r="B15126">
        <v>0.74002999999999997</v>
      </c>
      <c r="C15126">
        <v>0</v>
      </c>
      <c r="D15126">
        <v>0.20054</v>
      </c>
      <c r="E15126">
        <v>3.4790000000000001</v>
      </c>
      <c r="F15126">
        <f t="shared" si="944"/>
        <v>753.17972200000008</v>
      </c>
      <c r="G15126" s="9">
        <f t="shared" si="945"/>
        <v>9.9999999999999995E-7</v>
      </c>
      <c r="H15126" s="9">
        <f t="shared" si="946"/>
        <v>0</v>
      </c>
      <c r="I15126" s="9">
        <f t="shared" si="947"/>
        <v>1.2032400000000001</v>
      </c>
    </row>
    <row r="15127" spans="1:9" x14ac:dyDescent="0.25">
      <c r="A15127">
        <v>2019092221</v>
      </c>
      <c r="B15127">
        <v>0.71506000000000003</v>
      </c>
      <c r="C15127">
        <v>0</v>
      </c>
      <c r="D15127">
        <v>0.21531</v>
      </c>
      <c r="E15127">
        <v>3.37</v>
      </c>
      <c r="F15127">
        <f t="shared" si="944"/>
        <v>724.23376300000018</v>
      </c>
      <c r="G15127" s="9">
        <f t="shared" si="945"/>
        <v>9.9999999999999995E-7</v>
      </c>
      <c r="H15127" s="9">
        <f t="shared" si="946"/>
        <v>0</v>
      </c>
      <c r="I15127" s="9">
        <f t="shared" si="947"/>
        <v>1.29186</v>
      </c>
    </row>
    <row r="15128" spans="1:9" x14ac:dyDescent="0.25">
      <c r="A15128">
        <v>2019092222</v>
      </c>
      <c r="B15128">
        <v>0.67330999999999996</v>
      </c>
      <c r="C15128">
        <v>0</v>
      </c>
      <c r="D15128">
        <v>0.2651</v>
      </c>
      <c r="E15128">
        <v>3.0550000000000002</v>
      </c>
      <c r="F15128">
        <f t="shared" si="944"/>
        <v>697.2337940000001</v>
      </c>
      <c r="G15128" s="9">
        <f t="shared" si="945"/>
        <v>9.9999999999999995E-7</v>
      </c>
      <c r="H15128" s="9">
        <f t="shared" si="946"/>
        <v>0</v>
      </c>
      <c r="I15128" s="9">
        <f t="shared" si="947"/>
        <v>1.5906</v>
      </c>
    </row>
    <row r="15129" spans="1:9" x14ac:dyDescent="0.25">
      <c r="A15129">
        <v>2019092223</v>
      </c>
      <c r="B15129">
        <v>0.61626000000000003</v>
      </c>
      <c r="C15129">
        <v>0</v>
      </c>
      <c r="D15129">
        <v>0.27105000000000001</v>
      </c>
      <c r="E15129">
        <v>2.9180000000000001</v>
      </c>
      <c r="F15129">
        <f t="shared" si="944"/>
        <v>672.81387500000017</v>
      </c>
      <c r="G15129" s="9">
        <f t="shared" si="945"/>
        <v>9.9999999999999995E-7</v>
      </c>
      <c r="H15129" s="9">
        <f t="shared" si="946"/>
        <v>0</v>
      </c>
      <c r="I15129" s="9">
        <f t="shared" si="947"/>
        <v>1.6263000000000001</v>
      </c>
    </row>
    <row r="15130" spans="1:9" x14ac:dyDescent="0.25">
      <c r="A15130">
        <v>2019092224</v>
      </c>
      <c r="B15130">
        <v>0.56732000000000005</v>
      </c>
      <c r="C15130">
        <v>0</v>
      </c>
      <c r="D15130">
        <v>0.28348000000000001</v>
      </c>
      <c r="E15130">
        <v>2.8010000000000002</v>
      </c>
      <c r="F15130">
        <f t="shared" si="944"/>
        <v>650.65171600000019</v>
      </c>
      <c r="G15130" s="9">
        <f t="shared" si="945"/>
        <v>9.9999999999999995E-7</v>
      </c>
      <c r="H15130" s="9">
        <f t="shared" si="946"/>
        <v>0</v>
      </c>
      <c r="I15130" s="9">
        <f t="shared" si="947"/>
        <v>1.7008800000000002</v>
      </c>
    </row>
    <row r="15131" spans="1:9" x14ac:dyDescent="0.25">
      <c r="A15131">
        <v>2019092301</v>
      </c>
      <c r="B15131">
        <v>0.53512000000000004</v>
      </c>
      <c r="C15131">
        <v>0</v>
      </c>
      <c r="D15131">
        <v>0.30780999999999997</v>
      </c>
      <c r="E15131">
        <v>2.488</v>
      </c>
      <c r="F15131">
        <f t="shared" si="944"/>
        <v>629.83593700000029</v>
      </c>
      <c r="G15131" s="9">
        <f t="shared" si="945"/>
        <v>9.9999999999999995E-7</v>
      </c>
      <c r="H15131" s="9">
        <f t="shared" si="946"/>
        <v>0</v>
      </c>
      <c r="I15131" s="9">
        <f t="shared" si="947"/>
        <v>1.8468599999999999</v>
      </c>
    </row>
    <row r="15132" spans="1:9" x14ac:dyDescent="0.25">
      <c r="A15132">
        <v>2019092302</v>
      </c>
      <c r="B15132">
        <v>0.51546000000000003</v>
      </c>
      <c r="C15132">
        <v>0</v>
      </c>
      <c r="D15132">
        <v>0.26519999999999999</v>
      </c>
      <c r="E15132">
        <v>2.3410000000000002</v>
      </c>
      <c r="F15132">
        <f t="shared" si="944"/>
        <v>609.54151800000022</v>
      </c>
      <c r="G15132" s="9">
        <f t="shared" si="945"/>
        <v>9.9999999999999995E-7</v>
      </c>
      <c r="H15132" s="9">
        <f t="shared" si="946"/>
        <v>0</v>
      </c>
      <c r="I15132" s="9">
        <f t="shared" si="947"/>
        <v>1.5911999999999999</v>
      </c>
    </row>
    <row r="15133" spans="1:9" x14ac:dyDescent="0.25">
      <c r="A15133">
        <v>2019092303</v>
      </c>
      <c r="B15133">
        <v>0.49935000000000002</v>
      </c>
      <c r="C15133">
        <v>0</v>
      </c>
      <c r="D15133">
        <v>0.23910000000000001</v>
      </c>
      <c r="E15133">
        <v>2.3149999999999999</v>
      </c>
      <c r="F15133">
        <f t="shared" si="944"/>
        <v>589.82166900000027</v>
      </c>
      <c r="G15133" s="9">
        <f t="shared" si="945"/>
        <v>9.9999999999999995E-7</v>
      </c>
      <c r="H15133" s="9">
        <f t="shared" si="946"/>
        <v>0</v>
      </c>
      <c r="I15133" s="9">
        <f t="shared" si="947"/>
        <v>1.4346000000000001</v>
      </c>
    </row>
    <row r="15134" spans="1:9" x14ac:dyDescent="0.25">
      <c r="A15134">
        <v>2019092304</v>
      </c>
      <c r="B15134">
        <v>0.49379000000000001</v>
      </c>
      <c r="C15134">
        <v>0</v>
      </c>
      <c r="D15134">
        <v>0.19447</v>
      </c>
      <c r="E15134">
        <v>2.2989999999999999</v>
      </c>
      <c r="F15134">
        <f t="shared" si="944"/>
        <v>570.07936000000029</v>
      </c>
      <c r="G15134" s="9">
        <f t="shared" si="945"/>
        <v>9.9999999999999995E-7</v>
      </c>
      <c r="H15134" s="9">
        <f t="shared" si="946"/>
        <v>0</v>
      </c>
      <c r="I15134" s="9">
        <f t="shared" si="947"/>
        <v>1.16682</v>
      </c>
    </row>
    <row r="15135" spans="1:9" x14ac:dyDescent="0.25">
      <c r="A15135">
        <v>2019092305</v>
      </c>
      <c r="B15135">
        <v>0.49864999999999998</v>
      </c>
      <c r="C15135">
        <v>0</v>
      </c>
      <c r="D15135">
        <v>0.14068</v>
      </c>
      <c r="E15135">
        <v>2.331</v>
      </c>
      <c r="F15135">
        <f t="shared" si="944"/>
        <v>549.81789100000026</v>
      </c>
      <c r="G15135" s="9">
        <f t="shared" si="945"/>
        <v>9.9999999999999995E-7</v>
      </c>
      <c r="H15135" s="9">
        <f t="shared" si="946"/>
        <v>0</v>
      </c>
      <c r="I15135" s="9">
        <f t="shared" si="947"/>
        <v>0.84407999999999994</v>
      </c>
    </row>
    <row r="15136" spans="1:9" x14ac:dyDescent="0.25">
      <c r="A15136">
        <v>2019092306</v>
      </c>
      <c r="B15136">
        <v>0.52592000000000005</v>
      </c>
      <c r="C15136">
        <v>0</v>
      </c>
      <c r="D15136">
        <v>0.14263000000000001</v>
      </c>
      <c r="E15136">
        <v>2.42</v>
      </c>
      <c r="F15136">
        <f t="shared" si="944"/>
        <v>528.37543200000016</v>
      </c>
      <c r="G15136" s="9">
        <f t="shared" si="945"/>
        <v>9.9999999999999995E-7</v>
      </c>
      <c r="H15136" s="9">
        <f t="shared" si="946"/>
        <v>0</v>
      </c>
      <c r="I15136" s="9">
        <f t="shared" si="947"/>
        <v>0.85577999999999999</v>
      </c>
    </row>
    <row r="15137" spans="1:9" x14ac:dyDescent="0.25">
      <c r="A15137">
        <v>2019092307</v>
      </c>
      <c r="B15137">
        <v>0.57682</v>
      </c>
      <c r="C15137">
        <v>2.8999999999999998E-3</v>
      </c>
      <c r="D15137">
        <v>0.15206</v>
      </c>
      <c r="E15137">
        <v>2.6789999999999998</v>
      </c>
      <c r="F15137">
        <f t="shared" si="944"/>
        <v>505.66825300000016</v>
      </c>
      <c r="G15137" s="9">
        <f t="shared" si="945"/>
        <v>9.9999999999999995E-7</v>
      </c>
      <c r="H15137" s="9">
        <f t="shared" si="946"/>
        <v>0.81199999999999994</v>
      </c>
      <c r="I15137" s="9">
        <f t="shared" si="947"/>
        <v>0.91236000000000006</v>
      </c>
    </row>
    <row r="15138" spans="1:9" x14ac:dyDescent="0.25">
      <c r="A15138">
        <v>2019092308</v>
      </c>
      <c r="B15138">
        <v>0.60546</v>
      </c>
      <c r="C15138">
        <v>0.17072999999999999</v>
      </c>
      <c r="D15138">
        <v>0.13919000000000001</v>
      </c>
      <c r="E15138">
        <v>2.4500000000000002</v>
      </c>
      <c r="F15138">
        <f t="shared" si="944"/>
        <v>528.30117400000017</v>
      </c>
      <c r="G15138" s="9">
        <f t="shared" si="945"/>
        <v>9.9999999999999995E-7</v>
      </c>
      <c r="H15138" s="9">
        <f t="shared" si="946"/>
        <v>48.639540000000011</v>
      </c>
      <c r="I15138" s="9">
        <f t="shared" si="947"/>
        <v>0</v>
      </c>
    </row>
    <row r="15139" spans="1:9" x14ac:dyDescent="0.25">
      <c r="A15139">
        <v>2019092309</v>
      </c>
      <c r="B15139">
        <v>0.61885000000000001</v>
      </c>
      <c r="C15139">
        <v>0.55523</v>
      </c>
      <c r="D15139">
        <v>0.13009999999999999</v>
      </c>
      <c r="E15139">
        <v>2.2229999999999999</v>
      </c>
      <c r="F15139">
        <f t="shared" si="944"/>
        <v>657.68322500000022</v>
      </c>
      <c r="G15139" s="9">
        <f t="shared" si="945"/>
        <v>9.9999999999999995E-7</v>
      </c>
      <c r="H15139" s="9">
        <f t="shared" si="946"/>
        <v>156.245</v>
      </c>
      <c r="I15139" s="9">
        <f t="shared" si="947"/>
        <v>0</v>
      </c>
    </row>
    <row r="15140" spans="1:9" x14ac:dyDescent="0.25">
      <c r="A15140">
        <v>2019092310</v>
      </c>
      <c r="B15140">
        <v>0.61814999999999998</v>
      </c>
      <c r="C15140">
        <v>0.76473000000000002</v>
      </c>
      <c r="D15140">
        <v>0.18307000000000001</v>
      </c>
      <c r="E15140">
        <v>2.1680000000000001</v>
      </c>
      <c r="F15140">
        <f t="shared" si="944"/>
        <v>800</v>
      </c>
      <c r="G15140" s="9">
        <f t="shared" si="945"/>
        <v>9.9999999999999995E-7</v>
      </c>
      <c r="H15140" s="9">
        <f t="shared" si="946"/>
        <v>169.20182399999976</v>
      </c>
      <c r="I15140" s="9">
        <f t="shared" si="947"/>
        <v>0</v>
      </c>
    </row>
    <row r="15141" spans="1:9" x14ac:dyDescent="0.25">
      <c r="A15141">
        <v>2019092311</v>
      </c>
      <c r="B15141">
        <v>0.63605</v>
      </c>
      <c r="C15141">
        <v>0.83675999999999995</v>
      </c>
      <c r="D15141">
        <v>0.19234999999999999</v>
      </c>
      <c r="E15141">
        <v>2.2200000000000002</v>
      </c>
      <c r="F15141">
        <f t="shared" si="944"/>
        <v>800</v>
      </c>
      <c r="G15141" s="9">
        <f t="shared" si="945"/>
        <v>9.9999999999999995E-7</v>
      </c>
      <c r="H15141" s="9">
        <f t="shared" si="946"/>
        <v>27.674349000000007</v>
      </c>
      <c r="I15141" s="9">
        <f t="shared" si="947"/>
        <v>0</v>
      </c>
    </row>
    <row r="15142" spans="1:9" x14ac:dyDescent="0.25">
      <c r="A15142">
        <v>2019092312</v>
      </c>
      <c r="B15142">
        <v>0.66152999999999995</v>
      </c>
      <c r="C15142">
        <v>0.87583999999999995</v>
      </c>
      <c r="D15142">
        <v>0.20863999999999999</v>
      </c>
      <c r="E15142">
        <v>2.214</v>
      </c>
      <c r="F15142">
        <f t="shared" si="944"/>
        <v>800</v>
      </c>
      <c r="G15142" s="9">
        <f t="shared" si="945"/>
        <v>9.9999999999999995E-7</v>
      </c>
      <c r="H15142" s="9">
        <f t="shared" si="946"/>
        <v>28.877909000000045</v>
      </c>
      <c r="I15142" s="9">
        <f t="shared" si="947"/>
        <v>0</v>
      </c>
    </row>
    <row r="15143" spans="1:9" x14ac:dyDescent="0.25">
      <c r="A15143">
        <v>2019092313</v>
      </c>
      <c r="B15143">
        <v>0.65971000000000002</v>
      </c>
      <c r="C15143">
        <v>0.85831000000000002</v>
      </c>
      <c r="D15143">
        <v>0.24768000000000001</v>
      </c>
      <c r="E15143">
        <v>2.258</v>
      </c>
      <c r="F15143">
        <f t="shared" si="944"/>
        <v>800</v>
      </c>
      <c r="G15143" s="9">
        <f t="shared" si="945"/>
        <v>9.9999999999999995E-7</v>
      </c>
      <c r="H15143" s="9">
        <f t="shared" si="946"/>
        <v>28.748369000000025</v>
      </c>
      <c r="I15143" s="9">
        <f t="shared" si="947"/>
        <v>0</v>
      </c>
    </row>
    <row r="15144" spans="1:9" x14ac:dyDescent="0.25">
      <c r="A15144">
        <v>2019092314</v>
      </c>
      <c r="B15144">
        <v>0.68713000000000002</v>
      </c>
      <c r="C15144">
        <v>0.80271000000000003</v>
      </c>
      <c r="D15144">
        <v>0.28623999999999999</v>
      </c>
      <c r="E15144">
        <v>2.355</v>
      </c>
      <c r="F15144">
        <f t="shared" si="944"/>
        <v>800</v>
      </c>
      <c r="G15144" s="9">
        <f t="shared" si="945"/>
        <v>9.9999999999999995E-7</v>
      </c>
      <c r="H15144" s="9">
        <f t="shared" si="946"/>
        <v>29.940109000000007</v>
      </c>
      <c r="I15144" s="9">
        <f t="shared" si="947"/>
        <v>0</v>
      </c>
    </row>
    <row r="15145" spans="1:9" x14ac:dyDescent="0.25">
      <c r="A15145">
        <v>2019092315</v>
      </c>
      <c r="B15145">
        <v>0.71775</v>
      </c>
      <c r="C15145">
        <v>0.80423</v>
      </c>
      <c r="D15145">
        <v>0.36362</v>
      </c>
      <c r="E15145">
        <v>2.5110000000000001</v>
      </c>
      <c r="F15145">
        <f t="shared" si="944"/>
        <v>800</v>
      </c>
      <c r="G15145" s="9">
        <f t="shared" si="945"/>
        <v>9.9999999999999995E-7</v>
      </c>
      <c r="H15145" s="9">
        <f t="shared" si="946"/>
        <v>31.22324900000001</v>
      </c>
      <c r="I15145" s="9">
        <f t="shared" si="947"/>
        <v>0</v>
      </c>
    </row>
    <row r="15146" spans="1:9" x14ac:dyDescent="0.25">
      <c r="A15146">
        <v>2019092316</v>
      </c>
      <c r="B15146">
        <v>0.75024999999999997</v>
      </c>
      <c r="C15146">
        <v>0.80042000000000002</v>
      </c>
      <c r="D15146">
        <v>0.39506999999999998</v>
      </c>
      <c r="E15146">
        <v>2.5910000000000002</v>
      </c>
      <c r="F15146">
        <f t="shared" si="944"/>
        <v>800</v>
      </c>
      <c r="G15146" s="9">
        <f t="shared" si="945"/>
        <v>9.9999999999999995E-7</v>
      </c>
      <c r="H15146" s="9">
        <f t="shared" si="946"/>
        <v>32.670749000000001</v>
      </c>
      <c r="I15146" s="9">
        <f t="shared" si="947"/>
        <v>0</v>
      </c>
    </row>
    <row r="15147" spans="1:9" x14ac:dyDescent="0.25">
      <c r="A15147">
        <v>2019092317</v>
      </c>
      <c r="B15147">
        <v>0.77173999999999998</v>
      </c>
      <c r="C15147">
        <v>0.71572999999999998</v>
      </c>
      <c r="D15147">
        <v>0.41113</v>
      </c>
      <c r="E15147">
        <v>2.698</v>
      </c>
      <c r="F15147">
        <f t="shared" si="944"/>
        <v>800</v>
      </c>
      <c r="G15147" s="9">
        <f t="shared" si="945"/>
        <v>9.9999999999999995E-7</v>
      </c>
      <c r="H15147" s="9">
        <f t="shared" si="946"/>
        <v>33.573779000000059</v>
      </c>
      <c r="I15147" s="9">
        <f t="shared" si="947"/>
        <v>0</v>
      </c>
    </row>
    <row r="15148" spans="1:9" x14ac:dyDescent="0.25">
      <c r="A15148">
        <v>2019092318</v>
      </c>
      <c r="B15148">
        <v>0.78493000000000002</v>
      </c>
      <c r="C15148">
        <v>0.40815000000000001</v>
      </c>
      <c r="D15148">
        <v>0.43447000000000002</v>
      </c>
      <c r="E15148">
        <v>3.044</v>
      </c>
      <c r="F15148">
        <f t="shared" si="944"/>
        <v>800</v>
      </c>
      <c r="G15148" s="9">
        <f t="shared" si="945"/>
        <v>9.9999999999999995E-7</v>
      </c>
      <c r="H15148" s="9">
        <f t="shared" si="946"/>
        <v>33.847709000000009</v>
      </c>
      <c r="I15148" s="9">
        <f t="shared" si="947"/>
        <v>0</v>
      </c>
    </row>
    <row r="15149" spans="1:9" x14ac:dyDescent="0.25">
      <c r="A15149">
        <v>2019092319</v>
      </c>
      <c r="B15149">
        <v>0.77337</v>
      </c>
      <c r="C15149">
        <v>5.3060000000000003E-2</v>
      </c>
      <c r="D15149">
        <v>0.50217999999999996</v>
      </c>
      <c r="E15149">
        <v>3.1589999999999998</v>
      </c>
      <c r="F15149">
        <f t="shared" si="944"/>
        <v>784.68049099999996</v>
      </c>
      <c r="G15149" s="9">
        <f t="shared" si="945"/>
        <v>9.9999999999999995E-7</v>
      </c>
      <c r="H15149" s="9">
        <f t="shared" si="946"/>
        <v>14.856800000000002</v>
      </c>
      <c r="I15149" s="9">
        <f t="shared" si="947"/>
        <v>3.0130799999999995</v>
      </c>
    </row>
    <row r="15150" spans="1:9" x14ac:dyDescent="0.25">
      <c r="A15150">
        <v>2019092320</v>
      </c>
      <c r="B15150">
        <v>0.77359999999999995</v>
      </c>
      <c r="C15150">
        <v>0</v>
      </c>
      <c r="D15150">
        <v>0.52063999999999999</v>
      </c>
      <c r="E15150">
        <v>3.23</v>
      </c>
      <c r="F15150">
        <f t="shared" si="944"/>
        <v>754.67513199999996</v>
      </c>
      <c r="G15150" s="9">
        <f t="shared" si="945"/>
        <v>9.9999999999999995E-7</v>
      </c>
      <c r="H15150" s="9">
        <f t="shared" si="946"/>
        <v>0</v>
      </c>
      <c r="I15150" s="9">
        <f t="shared" si="947"/>
        <v>3.12384</v>
      </c>
    </row>
    <row r="15151" spans="1:9" x14ac:dyDescent="0.25">
      <c r="A15151">
        <v>2019092321</v>
      </c>
      <c r="B15151">
        <v>0.75438000000000005</v>
      </c>
      <c r="C15151">
        <v>0</v>
      </c>
      <c r="D15151">
        <v>0.52029999999999998</v>
      </c>
      <c r="E15151">
        <v>3.1749999999999998</v>
      </c>
      <c r="F15151">
        <f t="shared" si="944"/>
        <v>725.51607299999989</v>
      </c>
      <c r="G15151" s="9">
        <f t="shared" si="945"/>
        <v>9.9999999999999995E-7</v>
      </c>
      <c r="H15151" s="9">
        <f t="shared" si="946"/>
        <v>0</v>
      </c>
      <c r="I15151" s="9">
        <f t="shared" si="947"/>
        <v>3.1217999999999999</v>
      </c>
    </row>
    <row r="15152" spans="1:9" x14ac:dyDescent="0.25">
      <c r="A15152">
        <v>2019092322</v>
      </c>
      <c r="B15152">
        <v>0.75353000000000003</v>
      </c>
      <c r="C15152">
        <v>0</v>
      </c>
      <c r="D15152">
        <v>0.52109000000000005</v>
      </c>
      <c r="E15152">
        <v>3.1890000000000001</v>
      </c>
      <c r="F15152">
        <f t="shared" si="944"/>
        <v>696.41570399999978</v>
      </c>
      <c r="G15152" s="9">
        <f t="shared" si="945"/>
        <v>9.9999999999999995E-7</v>
      </c>
      <c r="H15152" s="9">
        <f t="shared" si="946"/>
        <v>0</v>
      </c>
      <c r="I15152" s="9">
        <f t="shared" si="947"/>
        <v>3.1265400000000003</v>
      </c>
    </row>
    <row r="15153" spans="1:9" x14ac:dyDescent="0.25">
      <c r="A15153">
        <v>2019092323</v>
      </c>
      <c r="B15153">
        <v>0.70667999999999997</v>
      </c>
      <c r="C15153">
        <v>0</v>
      </c>
      <c r="D15153">
        <v>0.50427999999999995</v>
      </c>
      <c r="E15153">
        <v>3.1070000000000002</v>
      </c>
      <c r="F15153">
        <f t="shared" si="944"/>
        <v>669.33442499999967</v>
      </c>
      <c r="G15153" s="9">
        <f t="shared" si="945"/>
        <v>9.9999999999999995E-7</v>
      </c>
      <c r="H15153" s="9">
        <f t="shared" si="946"/>
        <v>0</v>
      </c>
      <c r="I15153" s="9">
        <f t="shared" si="947"/>
        <v>3.0256799999999995</v>
      </c>
    </row>
    <row r="15154" spans="1:9" x14ac:dyDescent="0.25">
      <c r="A15154">
        <v>2019092324</v>
      </c>
      <c r="B15154">
        <v>0.58348</v>
      </c>
      <c r="C15154">
        <v>0</v>
      </c>
      <c r="D15154">
        <v>0.45823000000000003</v>
      </c>
      <c r="E15154">
        <v>2.8069999999999999</v>
      </c>
      <c r="F15154">
        <f t="shared" si="944"/>
        <v>647.4672459999997</v>
      </c>
      <c r="G15154" s="9">
        <f t="shared" si="945"/>
        <v>9.9999999999999995E-7</v>
      </c>
      <c r="H15154" s="9">
        <f t="shared" si="946"/>
        <v>0</v>
      </c>
      <c r="I15154" s="9">
        <f t="shared" si="947"/>
        <v>2.7493800000000004</v>
      </c>
    </row>
    <row r="15155" spans="1:9" x14ac:dyDescent="0.25">
      <c r="A15155">
        <v>2019092401</v>
      </c>
      <c r="B15155">
        <v>0.54920999999999998</v>
      </c>
      <c r="C15155">
        <v>0</v>
      </c>
      <c r="D15155">
        <v>0.38092999999999999</v>
      </c>
      <c r="E15155">
        <v>2.569</v>
      </c>
      <c r="F15155">
        <f t="shared" si="944"/>
        <v>626.50895699999967</v>
      </c>
      <c r="G15155" s="9">
        <f t="shared" si="945"/>
        <v>9.9999999999999995E-7</v>
      </c>
      <c r="H15155" s="9">
        <f t="shared" si="946"/>
        <v>0</v>
      </c>
      <c r="I15155" s="9">
        <f t="shared" si="947"/>
        <v>2.2855799999999999</v>
      </c>
    </row>
    <row r="15156" spans="1:9" x14ac:dyDescent="0.25">
      <c r="A15156">
        <v>2019092402</v>
      </c>
      <c r="B15156">
        <v>0.52729999999999999</v>
      </c>
      <c r="C15156">
        <v>0</v>
      </c>
      <c r="D15156">
        <v>0.39778999999999998</v>
      </c>
      <c r="E15156">
        <v>2.5470000000000002</v>
      </c>
      <c r="F15156">
        <f t="shared" si="944"/>
        <v>606.65959799999973</v>
      </c>
      <c r="G15156" s="9">
        <f t="shared" si="945"/>
        <v>9.9999999999999995E-7</v>
      </c>
      <c r="H15156" s="9">
        <f t="shared" si="946"/>
        <v>0</v>
      </c>
      <c r="I15156" s="9">
        <f t="shared" si="947"/>
        <v>2.3867399999999996</v>
      </c>
    </row>
    <row r="15157" spans="1:9" x14ac:dyDescent="0.25">
      <c r="A15157">
        <v>2019092403</v>
      </c>
      <c r="B15157">
        <v>0.52198</v>
      </c>
      <c r="C15157">
        <v>0</v>
      </c>
      <c r="D15157">
        <v>0.39840999999999999</v>
      </c>
      <c r="E15157">
        <v>2.488</v>
      </c>
      <c r="F15157">
        <f t="shared" si="944"/>
        <v>587.00499899999977</v>
      </c>
      <c r="G15157" s="9">
        <f t="shared" si="945"/>
        <v>9.9999999999999995E-7</v>
      </c>
      <c r="H15157" s="9">
        <f t="shared" si="946"/>
        <v>0</v>
      </c>
      <c r="I15157" s="9">
        <f t="shared" si="947"/>
        <v>2.39046</v>
      </c>
    </row>
    <row r="15158" spans="1:9" x14ac:dyDescent="0.25">
      <c r="A15158">
        <v>2019092404</v>
      </c>
      <c r="B15158">
        <v>0.50551000000000001</v>
      </c>
      <c r="C15158">
        <v>0</v>
      </c>
      <c r="D15158">
        <v>0.38836999999999999</v>
      </c>
      <c r="E15158">
        <v>2.4809999999999999</v>
      </c>
      <c r="F15158">
        <f t="shared" si="944"/>
        <v>568.05724999999984</v>
      </c>
      <c r="G15158" s="9">
        <f t="shared" si="945"/>
        <v>9.9999999999999995E-7</v>
      </c>
      <c r="H15158" s="9">
        <f t="shared" si="946"/>
        <v>0</v>
      </c>
      <c r="I15158" s="9">
        <f t="shared" si="947"/>
        <v>2.3302199999999997</v>
      </c>
    </row>
    <row r="15159" spans="1:9" x14ac:dyDescent="0.25">
      <c r="A15159">
        <v>2019092405</v>
      </c>
      <c r="B15159">
        <v>0.51280000000000003</v>
      </c>
      <c r="C15159">
        <v>0</v>
      </c>
      <c r="D15159">
        <v>0.33724999999999999</v>
      </c>
      <c r="E15159">
        <v>2.5190000000000001</v>
      </c>
      <c r="F15159">
        <f t="shared" si="944"/>
        <v>548.49815099999989</v>
      </c>
      <c r="G15159" s="9">
        <f t="shared" si="945"/>
        <v>9.9999999999999995E-7</v>
      </c>
      <c r="H15159" s="9">
        <f t="shared" si="946"/>
        <v>0</v>
      </c>
      <c r="I15159" s="9">
        <f t="shared" si="947"/>
        <v>2.0234999999999999</v>
      </c>
    </row>
    <row r="15160" spans="1:9" x14ac:dyDescent="0.25">
      <c r="A15160">
        <v>2019092406</v>
      </c>
      <c r="B15160">
        <v>0.53483999999999998</v>
      </c>
      <c r="C15160">
        <v>0</v>
      </c>
      <c r="D15160">
        <v>0.28299000000000002</v>
      </c>
      <c r="E15160">
        <v>2.66</v>
      </c>
      <c r="F15160">
        <f t="shared" si="944"/>
        <v>527.71861199999989</v>
      </c>
      <c r="G15160" s="9">
        <f t="shared" si="945"/>
        <v>9.9999999999999995E-7</v>
      </c>
      <c r="H15160" s="9">
        <f t="shared" si="946"/>
        <v>0</v>
      </c>
      <c r="I15160" s="9">
        <f t="shared" si="947"/>
        <v>1.69794</v>
      </c>
    </row>
    <row r="15161" spans="1:9" x14ac:dyDescent="0.25">
      <c r="A15161">
        <v>2019092407</v>
      </c>
      <c r="B15161">
        <v>0.58281000000000005</v>
      </c>
      <c r="C15161">
        <v>1.6000000000000001E-3</v>
      </c>
      <c r="D15161">
        <v>0.28044000000000002</v>
      </c>
      <c r="E15161">
        <v>2.8519999999999999</v>
      </c>
      <c r="F15161">
        <f t="shared" si="944"/>
        <v>505.30918299999985</v>
      </c>
      <c r="G15161" s="9">
        <f t="shared" si="945"/>
        <v>9.9999999999999995E-7</v>
      </c>
      <c r="H15161" s="9">
        <f t="shared" si="946"/>
        <v>0.44800000000000001</v>
      </c>
      <c r="I15161" s="9">
        <f t="shared" si="947"/>
        <v>1.6826400000000001</v>
      </c>
    </row>
    <row r="15162" spans="1:9" x14ac:dyDescent="0.25">
      <c r="A15162">
        <v>2019092408</v>
      </c>
      <c r="B15162">
        <v>0.60318000000000005</v>
      </c>
      <c r="C15162">
        <v>0.16578999999999999</v>
      </c>
      <c r="D15162">
        <v>0.25624000000000002</v>
      </c>
      <c r="E15162">
        <v>2.7490000000000001</v>
      </c>
      <c r="F15162">
        <f t="shared" si="944"/>
        <v>527.66736399999979</v>
      </c>
      <c r="G15162" s="9">
        <f t="shared" si="945"/>
        <v>9.9999999999999995E-7</v>
      </c>
      <c r="H15162" s="9">
        <f t="shared" si="946"/>
        <v>47.958639999999946</v>
      </c>
      <c r="I15162" s="9">
        <f t="shared" si="947"/>
        <v>0</v>
      </c>
    </row>
    <row r="15163" spans="1:9" x14ac:dyDescent="0.25">
      <c r="A15163">
        <v>2019092409</v>
      </c>
      <c r="B15163">
        <v>0.61514000000000002</v>
      </c>
      <c r="C15163">
        <v>0.57645999999999997</v>
      </c>
      <c r="D15163">
        <v>0.16572999999999999</v>
      </c>
      <c r="E15163">
        <v>2.355</v>
      </c>
      <c r="F15163">
        <f t="shared" si="944"/>
        <v>663.51396499999987</v>
      </c>
      <c r="G15163" s="9">
        <f t="shared" si="945"/>
        <v>9.9999999999999995E-7</v>
      </c>
      <c r="H15163" s="9">
        <f t="shared" si="946"/>
        <v>162.40318000000013</v>
      </c>
      <c r="I15163" s="9">
        <f t="shared" si="947"/>
        <v>-1.1368683772161603E-13</v>
      </c>
    </row>
    <row r="15164" spans="1:9" x14ac:dyDescent="0.25">
      <c r="A15164">
        <v>2019092410</v>
      </c>
      <c r="B15164">
        <v>0.63536999999999999</v>
      </c>
      <c r="C15164">
        <v>0.77025999999999994</v>
      </c>
      <c r="D15164">
        <v>0.1686</v>
      </c>
      <c r="E15164">
        <v>2.153</v>
      </c>
      <c r="F15164">
        <f t="shared" si="944"/>
        <v>800</v>
      </c>
      <c r="G15164" s="9">
        <f t="shared" si="945"/>
        <v>9.9999999999999995E-7</v>
      </c>
      <c r="H15164" s="9">
        <f t="shared" si="946"/>
        <v>164.19542400000012</v>
      </c>
      <c r="I15164" s="9">
        <f t="shared" si="947"/>
        <v>0</v>
      </c>
    </row>
    <row r="15165" spans="1:9" x14ac:dyDescent="0.25">
      <c r="A15165">
        <v>2019092411</v>
      </c>
      <c r="B15165">
        <v>0.65205000000000002</v>
      </c>
      <c r="C15165">
        <v>0.79444999999999999</v>
      </c>
      <c r="D15165">
        <v>0.17774000000000001</v>
      </c>
      <c r="E15165">
        <v>2.177</v>
      </c>
      <c r="F15165">
        <f t="shared" si="944"/>
        <v>800</v>
      </c>
      <c r="G15165" s="9">
        <f t="shared" si="945"/>
        <v>9.9999999999999995E-7</v>
      </c>
      <c r="H15165" s="9">
        <f t="shared" si="946"/>
        <v>28.469348999999966</v>
      </c>
      <c r="I15165" s="9">
        <f t="shared" si="947"/>
        <v>0</v>
      </c>
    </row>
    <row r="15166" spans="1:9" x14ac:dyDescent="0.25">
      <c r="A15166">
        <v>2019092412</v>
      </c>
      <c r="B15166">
        <v>0.67193999999999998</v>
      </c>
      <c r="C15166">
        <v>0.89797000000000005</v>
      </c>
      <c r="D15166">
        <v>0.22034000000000001</v>
      </c>
      <c r="E15166">
        <v>2.1949999999999998</v>
      </c>
      <c r="F15166">
        <f t="shared" si="944"/>
        <v>800</v>
      </c>
      <c r="G15166" s="9">
        <f t="shared" si="945"/>
        <v>9.9999999999999995E-7</v>
      </c>
      <c r="H15166" s="9">
        <f t="shared" si="946"/>
        <v>29.38617899999997</v>
      </c>
      <c r="I15166" s="9">
        <f t="shared" si="947"/>
        <v>0</v>
      </c>
    </row>
    <row r="15167" spans="1:9" x14ac:dyDescent="0.25">
      <c r="A15167">
        <v>2019092413</v>
      </c>
      <c r="B15167">
        <v>0.69938999999999996</v>
      </c>
      <c r="C15167">
        <v>0.87633000000000005</v>
      </c>
      <c r="D15167">
        <v>0.28816999999999998</v>
      </c>
      <c r="E15167">
        <v>2.331</v>
      </c>
      <c r="F15167">
        <f t="shared" si="944"/>
        <v>800</v>
      </c>
      <c r="G15167" s="9">
        <f t="shared" si="945"/>
        <v>9.9999999999999995E-7</v>
      </c>
      <c r="H15167" s="9">
        <f t="shared" si="946"/>
        <v>30.540329000000042</v>
      </c>
      <c r="I15167" s="9">
        <f t="shared" si="947"/>
        <v>0</v>
      </c>
    </row>
    <row r="15168" spans="1:9" x14ac:dyDescent="0.25">
      <c r="A15168">
        <v>2019092414</v>
      </c>
      <c r="B15168">
        <v>0.73560999999999999</v>
      </c>
      <c r="C15168">
        <v>0.86433000000000004</v>
      </c>
      <c r="D15168">
        <v>0.29648999999999998</v>
      </c>
      <c r="E15168">
        <v>2.427</v>
      </c>
      <c r="F15168">
        <f t="shared" si="944"/>
        <v>800</v>
      </c>
      <c r="G15168" s="9">
        <f t="shared" si="945"/>
        <v>9.9999999999999995E-7</v>
      </c>
      <c r="H15168" s="9">
        <f t="shared" si="946"/>
        <v>32.146668999999974</v>
      </c>
      <c r="I15168" s="9">
        <f t="shared" si="947"/>
        <v>0</v>
      </c>
    </row>
    <row r="15169" spans="1:9" x14ac:dyDescent="0.25">
      <c r="A15169">
        <v>2019092415</v>
      </c>
      <c r="B15169">
        <v>0.77451000000000003</v>
      </c>
      <c r="C15169">
        <v>0.85848000000000002</v>
      </c>
      <c r="D15169">
        <v>0.27178999999999998</v>
      </c>
      <c r="E15169">
        <v>2.5110000000000001</v>
      </c>
      <c r="F15169">
        <f t="shared" si="944"/>
        <v>800</v>
      </c>
      <c r="G15169" s="9">
        <f t="shared" si="945"/>
        <v>9.9999999999999995E-7</v>
      </c>
      <c r="H15169" s="9">
        <f t="shared" si="946"/>
        <v>33.890969000000041</v>
      </c>
      <c r="I15169" s="9">
        <f t="shared" si="947"/>
        <v>0</v>
      </c>
    </row>
    <row r="15170" spans="1:9" x14ac:dyDescent="0.25">
      <c r="A15170">
        <v>2019092416</v>
      </c>
      <c r="B15170">
        <v>0.82252999999999998</v>
      </c>
      <c r="C15170">
        <v>0.78625</v>
      </c>
      <c r="D15170">
        <v>0.26445000000000002</v>
      </c>
      <c r="E15170">
        <v>2.8849999999999998</v>
      </c>
      <c r="F15170">
        <f t="shared" si="944"/>
        <v>800</v>
      </c>
      <c r="G15170" s="9">
        <f t="shared" si="945"/>
        <v>9.9999999999999995E-7</v>
      </c>
      <c r="H15170" s="9">
        <f t="shared" si="946"/>
        <v>35.773909000000003</v>
      </c>
      <c r="I15170" s="9">
        <f t="shared" si="947"/>
        <v>0</v>
      </c>
    </row>
    <row r="15171" spans="1:9" x14ac:dyDescent="0.25">
      <c r="A15171">
        <v>2019092417</v>
      </c>
      <c r="B15171">
        <v>0.85611999999999999</v>
      </c>
      <c r="C15171">
        <v>0.72140000000000004</v>
      </c>
      <c r="D15171">
        <v>0.25808999999999999</v>
      </c>
      <c r="E15171">
        <v>3.2749999999999999</v>
      </c>
      <c r="F15171">
        <f t="shared" si="944"/>
        <v>800</v>
      </c>
      <c r="G15171" s="9">
        <f t="shared" si="945"/>
        <v>9.9999999999999995E-7</v>
      </c>
      <c r="H15171" s="9">
        <f t="shared" si="946"/>
        <v>36.962638999999967</v>
      </c>
      <c r="I15171" s="9">
        <f t="shared" si="947"/>
        <v>0</v>
      </c>
    </row>
    <row r="15172" spans="1:9" x14ac:dyDescent="0.25">
      <c r="A15172">
        <v>2019092418</v>
      </c>
      <c r="B15172">
        <v>0.87260000000000004</v>
      </c>
      <c r="C15172">
        <v>0.42143000000000003</v>
      </c>
      <c r="D15172">
        <v>0.25738</v>
      </c>
      <c r="E15172">
        <v>3.734</v>
      </c>
      <c r="F15172">
        <f t="shared" si="944"/>
        <v>800</v>
      </c>
      <c r="G15172" s="9">
        <f t="shared" si="945"/>
        <v>9.9999999999999995E-7</v>
      </c>
      <c r="H15172" s="9">
        <f t="shared" si="946"/>
        <v>37.278198999999972</v>
      </c>
      <c r="I15172" s="9">
        <f t="shared" si="947"/>
        <v>0</v>
      </c>
    </row>
    <row r="15173" spans="1:9" x14ac:dyDescent="0.25">
      <c r="A15173">
        <v>2019092419</v>
      </c>
      <c r="B15173">
        <v>0.85636000000000001</v>
      </c>
      <c r="C15173">
        <v>6.1550000000000001E-2</v>
      </c>
      <c r="D15173">
        <v>0.27068999999999999</v>
      </c>
      <c r="E15173">
        <v>3.9670000000000001</v>
      </c>
      <c r="F15173">
        <f t="shared" si="944"/>
        <v>782.57622100000003</v>
      </c>
      <c r="G15173" s="9">
        <f t="shared" si="945"/>
        <v>9.9999999999999995E-7</v>
      </c>
      <c r="H15173" s="9">
        <f t="shared" si="946"/>
        <v>17.234000000000002</v>
      </c>
      <c r="I15173" s="9">
        <f t="shared" si="947"/>
        <v>1.6241399999999999</v>
      </c>
    </row>
    <row r="15174" spans="1:9" x14ac:dyDescent="0.25">
      <c r="A15174">
        <v>2019092420</v>
      </c>
      <c r="B15174">
        <v>0.84767000000000003</v>
      </c>
      <c r="C15174">
        <v>5.7099999999999998E-3</v>
      </c>
      <c r="D15174">
        <v>0.31091000000000002</v>
      </c>
      <c r="E15174">
        <v>3.82</v>
      </c>
      <c r="F15174">
        <f t="shared" si="944"/>
        <v>750.019992</v>
      </c>
      <c r="G15174" s="9">
        <f t="shared" si="945"/>
        <v>9.9999999999999995E-7</v>
      </c>
      <c r="H15174" s="9">
        <f t="shared" si="946"/>
        <v>1.5988</v>
      </c>
      <c r="I15174" s="9">
        <f t="shared" si="947"/>
        <v>1.8654600000000001</v>
      </c>
    </row>
    <row r="15175" spans="1:9" x14ac:dyDescent="0.25">
      <c r="A15175">
        <v>2019092421</v>
      </c>
      <c r="B15175">
        <v>0.82660999999999996</v>
      </c>
      <c r="C15175">
        <v>0</v>
      </c>
      <c r="D15175">
        <v>0.28555999999999998</v>
      </c>
      <c r="E15175">
        <v>3.7469999999999999</v>
      </c>
      <c r="F15175">
        <f t="shared" si="944"/>
        <v>716.62968299999989</v>
      </c>
      <c r="G15175" s="9">
        <f t="shared" si="945"/>
        <v>9.9999999999999995E-7</v>
      </c>
      <c r="H15175" s="9">
        <f t="shared" si="946"/>
        <v>0</v>
      </c>
      <c r="I15175" s="9">
        <f t="shared" si="947"/>
        <v>1.7133599999999998</v>
      </c>
    </row>
    <row r="15176" spans="1:9" x14ac:dyDescent="0.25">
      <c r="A15176">
        <v>2019092422</v>
      </c>
      <c r="B15176">
        <v>0.82635999999999998</v>
      </c>
      <c r="C15176">
        <v>0</v>
      </c>
      <c r="D15176">
        <v>0.28432000000000002</v>
      </c>
      <c r="E15176">
        <v>3.4729999999999999</v>
      </c>
      <c r="F15176">
        <f t="shared" si="944"/>
        <v>682.9696839999998</v>
      </c>
      <c r="G15176" s="9">
        <f t="shared" si="945"/>
        <v>9.9999999999999995E-7</v>
      </c>
      <c r="H15176" s="9">
        <f t="shared" si="946"/>
        <v>0</v>
      </c>
      <c r="I15176" s="9">
        <f t="shared" si="947"/>
        <v>1.7059200000000001</v>
      </c>
    </row>
    <row r="15177" spans="1:9" x14ac:dyDescent="0.25">
      <c r="A15177">
        <v>2019092423</v>
      </c>
      <c r="B15177">
        <v>0.73967000000000005</v>
      </c>
      <c r="C15177">
        <v>0</v>
      </c>
      <c r="D15177">
        <v>0.26222000000000001</v>
      </c>
      <c r="E15177">
        <v>3.1579999999999999</v>
      </c>
      <c r="F15177">
        <f t="shared" si="944"/>
        <v>652.93651499999976</v>
      </c>
      <c r="G15177" s="9">
        <f t="shared" si="945"/>
        <v>9.9999999999999995E-7</v>
      </c>
      <c r="H15177" s="9">
        <f t="shared" si="946"/>
        <v>0</v>
      </c>
      <c r="I15177" s="9">
        <f t="shared" si="947"/>
        <v>1.5733200000000001</v>
      </c>
    </row>
    <row r="15178" spans="1:9" x14ac:dyDescent="0.25">
      <c r="A15178">
        <v>2019092424</v>
      </c>
      <c r="B15178">
        <v>0.62377000000000005</v>
      </c>
      <c r="C15178">
        <v>0</v>
      </c>
      <c r="D15178">
        <v>0.28301999999999999</v>
      </c>
      <c r="E15178">
        <v>2.8940000000000001</v>
      </c>
      <c r="F15178">
        <f t="shared" si="944"/>
        <v>628.2114459999998</v>
      </c>
      <c r="G15178" s="9">
        <f t="shared" si="945"/>
        <v>9.9999999999999995E-7</v>
      </c>
      <c r="H15178" s="9">
        <f t="shared" si="946"/>
        <v>0</v>
      </c>
      <c r="I15178" s="9">
        <f t="shared" si="947"/>
        <v>1.6981199999999999</v>
      </c>
    </row>
    <row r="15179" spans="1:9" x14ac:dyDescent="0.25">
      <c r="A15179">
        <v>2019092501</v>
      </c>
      <c r="B15179">
        <v>0.58282999999999996</v>
      </c>
      <c r="C15179">
        <v>0</v>
      </c>
      <c r="D15179">
        <v>0.24882000000000001</v>
      </c>
      <c r="E15179">
        <v>2.7469999999999999</v>
      </c>
      <c r="F15179">
        <f t="shared" si="944"/>
        <v>605.05835699999977</v>
      </c>
      <c r="G15179" s="9">
        <f t="shared" si="945"/>
        <v>9.9999999999999995E-7</v>
      </c>
      <c r="H15179" s="9">
        <f t="shared" si="946"/>
        <v>0</v>
      </c>
      <c r="I15179" s="9">
        <f t="shared" si="947"/>
        <v>1.49292</v>
      </c>
    </row>
    <row r="15180" spans="1:9" x14ac:dyDescent="0.25">
      <c r="A15180">
        <v>2019092502</v>
      </c>
      <c r="B15180">
        <v>0.55169999999999997</v>
      </c>
      <c r="C15180">
        <v>0</v>
      </c>
      <c r="D15180">
        <v>0.24718999999999999</v>
      </c>
      <c r="E15180">
        <v>2.7170000000000001</v>
      </c>
      <c r="F15180">
        <f t="shared" ref="F15180:F15243" si="948">IF(F15179+A$6*C15180+A$7*D15180+A$8+E15180-A$5*B15180&lt;A$9,F15179+A$6*C15180+A$7*D15180+A$8+E15180-A$5*B15180,A$9)</f>
        <v>583.32859799999983</v>
      </c>
      <c r="G15180" s="9">
        <f t="shared" ref="G15180:G15243" si="949">IF(A$8&lt;F15180-F15179+A$5*B15180-E15180,A$8,F15180-F15179+A$5*B15180-E15180)</f>
        <v>9.9999999999999995E-7</v>
      </c>
      <c r="H15180" s="9">
        <f t="shared" ref="H15180:H15243" si="950">IF(A$6*C15180&lt;A$5*B15180-E15180-G15180,A$6*C15180,A$5*B15180-E15180-G15180+F15180-F15179)</f>
        <v>0</v>
      </c>
      <c r="I15180" s="9">
        <f t="shared" ref="I15180:I15243" si="951">IF(A$7*D15180&lt;A$5*B15180-E15180-G15180-H15180,A$7*D15180,A$5*B15180-E15180-G15180-H15180+F15180-F15179)</f>
        <v>1.4831399999999999</v>
      </c>
    </row>
    <row r="15181" spans="1:9" x14ac:dyDescent="0.25">
      <c r="A15181">
        <v>2019092503</v>
      </c>
      <c r="B15181">
        <v>0.52800999999999998</v>
      </c>
      <c r="C15181">
        <v>0</v>
      </c>
      <c r="D15181">
        <v>0.23258999999999999</v>
      </c>
      <c r="E15181">
        <v>2.4500000000000002</v>
      </c>
      <c r="F15181">
        <f t="shared" si="948"/>
        <v>562.35766899999987</v>
      </c>
      <c r="G15181" s="9">
        <f t="shared" si="949"/>
        <v>9.9999999999999995E-7</v>
      </c>
      <c r="H15181" s="9">
        <f t="shared" si="950"/>
        <v>0</v>
      </c>
      <c r="I15181" s="9">
        <f t="shared" si="951"/>
        <v>1.39554</v>
      </c>
    </row>
    <row r="15182" spans="1:9" x14ac:dyDescent="0.25">
      <c r="A15182">
        <v>2019092504</v>
      </c>
      <c r="B15182">
        <v>0.51566999999999996</v>
      </c>
      <c r="C15182">
        <v>0</v>
      </c>
      <c r="D15182">
        <v>0.19650000000000001</v>
      </c>
      <c r="E15182">
        <v>2.4209999999999998</v>
      </c>
      <c r="F15182">
        <f t="shared" si="948"/>
        <v>541.72117999999989</v>
      </c>
      <c r="G15182" s="9">
        <f t="shared" si="949"/>
        <v>9.9999999999999995E-7</v>
      </c>
      <c r="H15182" s="9">
        <f t="shared" si="950"/>
        <v>0</v>
      </c>
      <c r="I15182" s="9">
        <f t="shared" si="951"/>
        <v>1.179</v>
      </c>
    </row>
    <row r="15183" spans="1:9" x14ac:dyDescent="0.25">
      <c r="A15183">
        <v>2019092505</v>
      </c>
      <c r="B15183">
        <v>0.51948000000000005</v>
      </c>
      <c r="C15183">
        <v>0</v>
      </c>
      <c r="D15183">
        <v>0.14946999999999999</v>
      </c>
      <c r="E15183">
        <v>2.79</v>
      </c>
      <c r="F15183">
        <f t="shared" si="948"/>
        <v>520.99244099999987</v>
      </c>
      <c r="G15183" s="9">
        <f t="shared" si="949"/>
        <v>9.9999999999999995E-7</v>
      </c>
      <c r="H15183" s="9">
        <f t="shared" si="950"/>
        <v>0</v>
      </c>
      <c r="I15183" s="9">
        <f t="shared" si="951"/>
        <v>0.89681999999999995</v>
      </c>
    </row>
    <row r="15184" spans="1:9" x14ac:dyDescent="0.25">
      <c r="A15184">
        <v>2019092506</v>
      </c>
      <c r="B15184">
        <v>0.54834000000000005</v>
      </c>
      <c r="C15184">
        <v>0</v>
      </c>
      <c r="D15184">
        <v>0.11416999999999999</v>
      </c>
      <c r="E15184">
        <v>2.8370000000000002</v>
      </c>
      <c r="F15184">
        <f t="shared" si="948"/>
        <v>498.74248199999988</v>
      </c>
      <c r="G15184" s="9">
        <f t="shared" si="949"/>
        <v>9.9999999999999995E-7</v>
      </c>
      <c r="H15184" s="9">
        <f t="shared" si="950"/>
        <v>0</v>
      </c>
      <c r="I15184" s="9">
        <f t="shared" si="951"/>
        <v>0.68501999999999996</v>
      </c>
    </row>
    <row r="15185" spans="1:9" x14ac:dyDescent="0.25">
      <c r="A15185">
        <v>2019092507</v>
      </c>
      <c r="B15185">
        <v>0.60021999999999998</v>
      </c>
      <c r="C15185">
        <v>1.7899999999999999E-3</v>
      </c>
      <c r="D15185">
        <v>8.4260000000000002E-2</v>
      </c>
      <c r="E15185">
        <v>2.93</v>
      </c>
      <c r="F15185">
        <f t="shared" si="948"/>
        <v>474.4689029999999</v>
      </c>
      <c r="G15185" s="9">
        <f t="shared" si="949"/>
        <v>9.9999999999999995E-7</v>
      </c>
      <c r="H15185" s="9">
        <f t="shared" si="950"/>
        <v>0.50119999999999998</v>
      </c>
      <c r="I15185" s="9">
        <f t="shared" si="951"/>
        <v>0.50556000000000001</v>
      </c>
    </row>
    <row r="15186" spans="1:9" x14ac:dyDescent="0.25">
      <c r="A15186">
        <v>2019092508</v>
      </c>
      <c r="B15186">
        <v>0.62861999999999996</v>
      </c>
      <c r="C15186">
        <v>0.16821</v>
      </c>
      <c r="D15186">
        <v>7.5539999999999996E-2</v>
      </c>
      <c r="E15186">
        <v>2.8340000000000001</v>
      </c>
      <c r="F15186">
        <f t="shared" si="948"/>
        <v>495.30980399999993</v>
      </c>
      <c r="G15186" s="9">
        <f t="shared" si="949"/>
        <v>9.9999999999999995E-7</v>
      </c>
      <c r="H15186" s="9">
        <f t="shared" si="950"/>
        <v>47.552039999999977</v>
      </c>
      <c r="I15186" s="9">
        <f t="shared" si="951"/>
        <v>5.6843418860808015E-14</v>
      </c>
    </row>
    <row r="15187" spans="1:9" x14ac:dyDescent="0.25">
      <c r="A15187">
        <v>2019092509</v>
      </c>
      <c r="B15187">
        <v>0.64439000000000002</v>
      </c>
      <c r="C15187">
        <v>0.56118000000000001</v>
      </c>
      <c r="D15187">
        <v>7.4079999999999993E-2</v>
      </c>
      <c r="E15187">
        <v>2.4249999999999998</v>
      </c>
      <c r="F15187">
        <f t="shared" si="948"/>
        <v>625.02335499999992</v>
      </c>
      <c r="G15187" s="9">
        <f t="shared" si="949"/>
        <v>9.9999999999999995E-7</v>
      </c>
      <c r="H15187" s="9">
        <f t="shared" si="950"/>
        <v>157.57487999999995</v>
      </c>
      <c r="I15187" s="9">
        <f t="shared" si="951"/>
        <v>5.6843418860808015E-14</v>
      </c>
    </row>
    <row r="15188" spans="1:9" x14ac:dyDescent="0.25">
      <c r="A15188">
        <v>2019092510</v>
      </c>
      <c r="B15188">
        <v>0.66727999999999998</v>
      </c>
      <c r="C15188">
        <v>0.74585999999999997</v>
      </c>
      <c r="D15188">
        <v>9.0759999999999993E-2</v>
      </c>
      <c r="E15188">
        <v>2.2149999999999999</v>
      </c>
      <c r="F15188">
        <f t="shared" si="948"/>
        <v>800</v>
      </c>
      <c r="G15188" s="9">
        <f t="shared" si="949"/>
        <v>9.9999999999999995E-7</v>
      </c>
      <c r="H15188" s="9">
        <f t="shared" si="950"/>
        <v>204.12380400000006</v>
      </c>
      <c r="I15188" s="9">
        <f t="shared" si="951"/>
        <v>0</v>
      </c>
    </row>
    <row r="15189" spans="1:9" x14ac:dyDescent="0.25">
      <c r="A15189">
        <v>2019092511</v>
      </c>
      <c r="B15189">
        <v>0.68698999999999999</v>
      </c>
      <c r="C15189">
        <v>0.74668999999999996</v>
      </c>
      <c r="D15189">
        <v>0.12770999999999999</v>
      </c>
      <c r="E15189">
        <v>2.202</v>
      </c>
      <c r="F15189">
        <f t="shared" si="948"/>
        <v>800</v>
      </c>
      <c r="G15189" s="9">
        <f t="shared" si="949"/>
        <v>9.9999999999999995E-7</v>
      </c>
      <c r="H15189" s="9">
        <f t="shared" si="950"/>
        <v>30.086529000000041</v>
      </c>
      <c r="I15189" s="9">
        <f t="shared" si="951"/>
        <v>0</v>
      </c>
    </row>
    <row r="15190" spans="1:9" x14ac:dyDescent="0.25">
      <c r="A15190">
        <v>2019092512</v>
      </c>
      <c r="B15190">
        <v>0.71726999999999996</v>
      </c>
      <c r="C15190">
        <v>0.75299000000000005</v>
      </c>
      <c r="D15190">
        <v>0.13861999999999999</v>
      </c>
      <c r="E15190">
        <v>2.512</v>
      </c>
      <c r="F15190">
        <f t="shared" si="948"/>
        <v>800</v>
      </c>
      <c r="G15190" s="9">
        <f t="shared" si="949"/>
        <v>9.9999999999999995E-7</v>
      </c>
      <c r="H15190" s="9">
        <f t="shared" si="950"/>
        <v>31.199689000000035</v>
      </c>
      <c r="I15190" s="9">
        <f t="shared" si="951"/>
        <v>0</v>
      </c>
    </row>
    <row r="15191" spans="1:9" x14ac:dyDescent="0.25">
      <c r="A15191">
        <v>2019092513</v>
      </c>
      <c r="B15191">
        <v>0.74558000000000002</v>
      </c>
      <c r="C15191">
        <v>0.76817999999999997</v>
      </c>
      <c r="D15191">
        <v>0.13596</v>
      </c>
      <c r="E15191">
        <v>2.5640000000000001</v>
      </c>
      <c r="F15191">
        <f t="shared" si="948"/>
        <v>800</v>
      </c>
      <c r="G15191" s="9">
        <f t="shared" si="949"/>
        <v>9.9999999999999995E-7</v>
      </c>
      <c r="H15191" s="9">
        <f t="shared" si="950"/>
        <v>32.47825899999998</v>
      </c>
      <c r="I15191" s="9">
        <f t="shared" si="951"/>
        <v>0</v>
      </c>
    </row>
    <row r="15192" spans="1:9" x14ac:dyDescent="0.25">
      <c r="A15192">
        <v>2019092514</v>
      </c>
      <c r="B15192">
        <v>0.77729000000000004</v>
      </c>
      <c r="C15192">
        <v>0.74575999999999998</v>
      </c>
      <c r="D15192">
        <v>0.13059999999999999</v>
      </c>
      <c r="E15192">
        <v>2.7160000000000002</v>
      </c>
      <c r="F15192">
        <f t="shared" si="948"/>
        <v>800</v>
      </c>
      <c r="G15192" s="9">
        <f t="shared" si="949"/>
        <v>9.9999999999999995E-7</v>
      </c>
      <c r="H15192" s="9">
        <f t="shared" si="950"/>
        <v>33.816629000000034</v>
      </c>
      <c r="I15192" s="9">
        <f t="shared" si="951"/>
        <v>0</v>
      </c>
    </row>
    <row r="15193" spans="1:9" x14ac:dyDescent="0.25">
      <c r="A15193">
        <v>2019092515</v>
      </c>
      <c r="B15193">
        <v>0.81920000000000004</v>
      </c>
      <c r="C15193">
        <v>0.66935999999999996</v>
      </c>
      <c r="D15193">
        <v>0.12933</v>
      </c>
      <c r="E15193">
        <v>3.1269999999999998</v>
      </c>
      <c r="F15193">
        <f t="shared" si="948"/>
        <v>800</v>
      </c>
      <c r="G15193" s="9">
        <f t="shared" si="949"/>
        <v>9.9999999999999995E-7</v>
      </c>
      <c r="H15193" s="9">
        <f t="shared" si="950"/>
        <v>35.375399000000016</v>
      </c>
      <c r="I15193" s="9">
        <f t="shared" si="951"/>
        <v>0</v>
      </c>
    </row>
    <row r="15194" spans="1:9" x14ac:dyDescent="0.25">
      <c r="A15194">
        <v>2019092516</v>
      </c>
      <c r="B15194">
        <v>0.85833000000000004</v>
      </c>
      <c r="C15194">
        <v>0.55069999999999997</v>
      </c>
      <c r="D15194">
        <v>9.6229999999999996E-2</v>
      </c>
      <c r="E15194">
        <v>3.4540000000000002</v>
      </c>
      <c r="F15194">
        <f t="shared" si="948"/>
        <v>800</v>
      </c>
      <c r="G15194" s="9">
        <f t="shared" si="949"/>
        <v>9.9999999999999995E-7</v>
      </c>
      <c r="H15194" s="9">
        <f t="shared" si="950"/>
        <v>36.887509000000023</v>
      </c>
      <c r="I15194" s="9">
        <f t="shared" si="951"/>
        <v>0</v>
      </c>
    </row>
    <row r="15195" spans="1:9" x14ac:dyDescent="0.25">
      <c r="A15195">
        <v>2019092517</v>
      </c>
      <c r="B15195">
        <v>0.88087000000000004</v>
      </c>
      <c r="C15195">
        <v>0.45911999999999997</v>
      </c>
      <c r="D15195">
        <v>7.5829999999999995E-2</v>
      </c>
      <c r="E15195">
        <v>3.6480000000000001</v>
      </c>
      <c r="F15195">
        <f t="shared" si="948"/>
        <v>800</v>
      </c>
      <c r="G15195" s="9">
        <f t="shared" si="949"/>
        <v>9.9999999999999995E-7</v>
      </c>
      <c r="H15195" s="9">
        <f t="shared" si="950"/>
        <v>37.752888999999982</v>
      </c>
      <c r="I15195" s="9">
        <f t="shared" si="951"/>
        <v>0</v>
      </c>
    </row>
    <row r="15196" spans="1:9" x14ac:dyDescent="0.25">
      <c r="A15196">
        <v>2019092518</v>
      </c>
      <c r="B15196">
        <v>0.88890000000000002</v>
      </c>
      <c r="C15196">
        <v>0.26502999999999999</v>
      </c>
      <c r="D15196">
        <v>9.3210000000000001E-2</v>
      </c>
      <c r="E15196">
        <v>4.008</v>
      </c>
      <c r="F15196">
        <f t="shared" si="948"/>
        <v>800</v>
      </c>
      <c r="G15196" s="9">
        <f t="shared" si="949"/>
        <v>9.9999999999999995E-7</v>
      </c>
      <c r="H15196" s="9">
        <f t="shared" si="950"/>
        <v>37.770299000000023</v>
      </c>
      <c r="I15196" s="9">
        <f t="shared" si="951"/>
        <v>0</v>
      </c>
    </row>
    <row r="15197" spans="1:9" x14ac:dyDescent="0.25">
      <c r="A15197">
        <v>2019092519</v>
      </c>
      <c r="B15197">
        <v>0.86750000000000005</v>
      </c>
      <c r="C15197">
        <v>2.648E-2</v>
      </c>
      <c r="D15197">
        <v>0.10106</v>
      </c>
      <c r="E15197">
        <v>4.2889999999999997</v>
      </c>
      <c r="F15197">
        <f t="shared" si="948"/>
        <v>771.53726099999994</v>
      </c>
      <c r="G15197" s="9">
        <f t="shared" si="949"/>
        <v>9.9999999999999995E-7</v>
      </c>
      <c r="H15197" s="9">
        <f t="shared" si="950"/>
        <v>7.4143999999999997</v>
      </c>
      <c r="I15197" s="9">
        <f t="shared" si="951"/>
        <v>0.60636000000000001</v>
      </c>
    </row>
    <row r="15198" spans="1:9" x14ac:dyDescent="0.25">
      <c r="A15198">
        <v>2019092520</v>
      </c>
      <c r="B15198">
        <v>0.85894000000000004</v>
      </c>
      <c r="C15198">
        <v>0</v>
      </c>
      <c r="D15198">
        <v>7.1919999999999998E-2</v>
      </c>
      <c r="E15198">
        <v>3.968</v>
      </c>
      <c r="F15198">
        <f t="shared" si="948"/>
        <v>735.56660199999988</v>
      </c>
      <c r="G15198" s="9">
        <f t="shared" si="949"/>
        <v>9.9999999999999995E-7</v>
      </c>
      <c r="H15198" s="9">
        <f t="shared" si="950"/>
        <v>0</v>
      </c>
      <c r="I15198" s="9">
        <f t="shared" si="951"/>
        <v>0.43152000000000001</v>
      </c>
    </row>
    <row r="15199" spans="1:9" x14ac:dyDescent="0.25">
      <c r="A15199">
        <v>2019092521</v>
      </c>
      <c r="B15199">
        <v>0.81982999999999995</v>
      </c>
      <c r="C15199">
        <v>0</v>
      </c>
      <c r="D15199">
        <v>7.2660000000000002E-2</v>
      </c>
      <c r="E15199">
        <v>4.0229999999999997</v>
      </c>
      <c r="F15199">
        <f t="shared" si="948"/>
        <v>701.49355299999991</v>
      </c>
      <c r="G15199" s="9">
        <f t="shared" si="949"/>
        <v>9.9999999999999995E-7</v>
      </c>
      <c r="H15199" s="9">
        <f t="shared" si="950"/>
        <v>0</v>
      </c>
      <c r="I15199" s="9">
        <f t="shared" si="951"/>
        <v>0.43596000000000001</v>
      </c>
    </row>
    <row r="15200" spans="1:9" x14ac:dyDescent="0.25">
      <c r="A15200">
        <v>2019092522</v>
      </c>
      <c r="B15200">
        <v>0.78693000000000002</v>
      </c>
      <c r="C15200">
        <v>0</v>
      </c>
      <c r="D15200">
        <v>6.8820000000000006E-2</v>
      </c>
      <c r="E15200">
        <v>3.722</v>
      </c>
      <c r="F15200">
        <f t="shared" si="948"/>
        <v>668.64276399999983</v>
      </c>
      <c r="G15200" s="9">
        <f t="shared" si="949"/>
        <v>9.9999999999999995E-7</v>
      </c>
      <c r="H15200" s="9">
        <f t="shared" si="950"/>
        <v>0</v>
      </c>
      <c r="I15200" s="9">
        <f t="shared" si="951"/>
        <v>0.41292000000000006</v>
      </c>
    </row>
    <row r="15201" spans="1:9" x14ac:dyDescent="0.25">
      <c r="A15201">
        <v>2019092523</v>
      </c>
      <c r="B15201">
        <v>0.74831000000000003</v>
      </c>
      <c r="C15201">
        <v>0</v>
      </c>
      <c r="D15201">
        <v>8.1290000000000001E-2</v>
      </c>
      <c r="E15201">
        <v>3.6259999999999999</v>
      </c>
      <c r="F15201">
        <f t="shared" si="948"/>
        <v>637.58593499999984</v>
      </c>
      <c r="G15201" s="9">
        <f t="shared" si="949"/>
        <v>9.9999999999999995E-7</v>
      </c>
      <c r="H15201" s="9">
        <f t="shared" si="950"/>
        <v>0</v>
      </c>
      <c r="I15201" s="9">
        <f t="shared" si="951"/>
        <v>0.48774000000000001</v>
      </c>
    </row>
    <row r="15202" spans="1:9" x14ac:dyDescent="0.25">
      <c r="A15202">
        <v>2019092524</v>
      </c>
      <c r="B15202">
        <v>0.63431999999999999</v>
      </c>
      <c r="C15202">
        <v>0</v>
      </c>
      <c r="D15202">
        <v>0.14493</v>
      </c>
      <c r="E15202">
        <v>3.42</v>
      </c>
      <c r="F15202">
        <f t="shared" si="948"/>
        <v>612.06247599999983</v>
      </c>
      <c r="G15202" s="9">
        <f t="shared" si="949"/>
        <v>9.9999999999999995E-7</v>
      </c>
      <c r="H15202" s="9">
        <f t="shared" si="950"/>
        <v>0</v>
      </c>
      <c r="I15202" s="9">
        <f t="shared" si="951"/>
        <v>0.86958000000000002</v>
      </c>
    </row>
    <row r="15203" spans="1:9" x14ac:dyDescent="0.25">
      <c r="A15203">
        <v>2019092601</v>
      </c>
      <c r="B15203">
        <v>0.59258999999999995</v>
      </c>
      <c r="C15203">
        <v>0</v>
      </c>
      <c r="D15203">
        <v>0.14777000000000001</v>
      </c>
      <c r="E15203">
        <v>3.1779999999999999</v>
      </c>
      <c r="F15203">
        <f t="shared" si="948"/>
        <v>588.27536699999985</v>
      </c>
      <c r="G15203" s="9">
        <f t="shared" si="949"/>
        <v>9.9999999999999995E-7</v>
      </c>
      <c r="H15203" s="9">
        <f t="shared" si="950"/>
        <v>0</v>
      </c>
      <c r="I15203" s="9">
        <f t="shared" si="951"/>
        <v>0.88662000000000007</v>
      </c>
    </row>
    <row r="15204" spans="1:9" x14ac:dyDescent="0.25">
      <c r="A15204">
        <v>2019092602</v>
      </c>
      <c r="B15204">
        <v>0.56247999999999998</v>
      </c>
      <c r="C15204">
        <v>0</v>
      </c>
      <c r="D15204">
        <v>0.11087</v>
      </c>
      <c r="E15204">
        <v>2.9209999999999998</v>
      </c>
      <c r="F15204">
        <f t="shared" si="948"/>
        <v>565.42502799999988</v>
      </c>
      <c r="G15204" s="9">
        <f t="shared" si="949"/>
        <v>9.9999999999999995E-7</v>
      </c>
      <c r="H15204" s="9">
        <f t="shared" si="950"/>
        <v>0</v>
      </c>
      <c r="I15204" s="9">
        <f t="shared" si="951"/>
        <v>0.66521999999999992</v>
      </c>
    </row>
    <row r="15205" spans="1:9" x14ac:dyDescent="0.25">
      <c r="A15205">
        <v>2019092603</v>
      </c>
      <c r="B15205">
        <v>0.54061000000000003</v>
      </c>
      <c r="C15205">
        <v>0</v>
      </c>
      <c r="D15205">
        <v>8.4059999999999996E-2</v>
      </c>
      <c r="E15205">
        <v>2.758</v>
      </c>
      <c r="F15205">
        <f t="shared" si="948"/>
        <v>543.27871899999991</v>
      </c>
      <c r="G15205" s="9">
        <f t="shared" si="949"/>
        <v>9.9999999999999995E-7</v>
      </c>
      <c r="H15205" s="9">
        <f t="shared" si="950"/>
        <v>0</v>
      </c>
      <c r="I15205" s="9">
        <f t="shared" si="951"/>
        <v>0.50435999999999992</v>
      </c>
    </row>
    <row r="15206" spans="1:9" x14ac:dyDescent="0.25">
      <c r="A15206">
        <v>2019092604</v>
      </c>
      <c r="B15206">
        <v>0.52922000000000002</v>
      </c>
      <c r="C15206">
        <v>0</v>
      </c>
      <c r="D15206">
        <v>7.6899999999999996E-2</v>
      </c>
      <c r="E15206">
        <v>2.7749999999999999</v>
      </c>
      <c r="F15206">
        <f t="shared" si="948"/>
        <v>521.64177999999993</v>
      </c>
      <c r="G15206" s="9">
        <f t="shared" si="949"/>
        <v>9.9999999999999995E-7</v>
      </c>
      <c r="H15206" s="9">
        <f t="shared" si="950"/>
        <v>0</v>
      </c>
      <c r="I15206" s="9">
        <f t="shared" si="951"/>
        <v>0.46139999999999998</v>
      </c>
    </row>
    <row r="15207" spans="1:9" x14ac:dyDescent="0.25">
      <c r="A15207">
        <v>2019092605</v>
      </c>
      <c r="B15207">
        <v>0.53420999999999996</v>
      </c>
      <c r="C15207">
        <v>0</v>
      </c>
      <c r="D15207">
        <v>0.11162999999999999</v>
      </c>
      <c r="E15207">
        <v>2.7320000000000002</v>
      </c>
      <c r="F15207">
        <f t="shared" si="948"/>
        <v>499.93569099999985</v>
      </c>
      <c r="G15207" s="9">
        <f t="shared" si="949"/>
        <v>9.9999999999999995E-7</v>
      </c>
      <c r="H15207" s="9">
        <f t="shared" si="950"/>
        <v>0</v>
      </c>
      <c r="I15207" s="9">
        <f t="shared" si="951"/>
        <v>0.66977999999999993</v>
      </c>
    </row>
    <row r="15208" spans="1:9" x14ac:dyDescent="0.25">
      <c r="A15208">
        <v>2019092606</v>
      </c>
      <c r="B15208">
        <v>0.56440000000000001</v>
      </c>
      <c r="C15208">
        <v>0</v>
      </c>
      <c r="D15208">
        <v>0.16997000000000001</v>
      </c>
      <c r="E15208">
        <v>2.7229999999999999</v>
      </c>
      <c r="F15208">
        <f t="shared" si="948"/>
        <v>477.15171199999986</v>
      </c>
      <c r="G15208" s="9">
        <f t="shared" si="949"/>
        <v>9.9999999999999995E-7</v>
      </c>
      <c r="H15208" s="9">
        <f t="shared" si="950"/>
        <v>0</v>
      </c>
      <c r="I15208" s="9">
        <f t="shared" si="951"/>
        <v>1.0198200000000002</v>
      </c>
    </row>
    <row r="15209" spans="1:9" x14ac:dyDescent="0.25">
      <c r="A15209">
        <v>2019092607</v>
      </c>
      <c r="B15209">
        <v>0.61783999999999994</v>
      </c>
      <c r="C15209">
        <v>1.1299999999999999E-3</v>
      </c>
      <c r="D15209">
        <v>0.20979999999999999</v>
      </c>
      <c r="E15209">
        <v>3.0070000000000001</v>
      </c>
      <c r="F15209">
        <f t="shared" si="948"/>
        <v>452.69543299999987</v>
      </c>
      <c r="G15209" s="9">
        <f t="shared" si="949"/>
        <v>9.9999999999999995E-7</v>
      </c>
      <c r="H15209" s="9">
        <f t="shared" si="950"/>
        <v>0.31639999999999996</v>
      </c>
      <c r="I15209" s="9">
        <f t="shared" si="951"/>
        <v>1.2587999999999999</v>
      </c>
    </row>
    <row r="15210" spans="1:9" x14ac:dyDescent="0.25">
      <c r="A15210">
        <v>2019092608</v>
      </c>
      <c r="B15210">
        <v>0.64714000000000005</v>
      </c>
      <c r="C15210">
        <v>0.13733999999999999</v>
      </c>
      <c r="D15210">
        <v>0.18576000000000001</v>
      </c>
      <c r="E15210">
        <v>2.9860000000000002</v>
      </c>
      <c r="F15210">
        <f t="shared" si="948"/>
        <v>464.83561399999985</v>
      </c>
      <c r="G15210" s="9">
        <f t="shared" si="949"/>
        <v>9.9999999999999995E-7</v>
      </c>
      <c r="H15210" s="9">
        <f t="shared" si="950"/>
        <v>39.569759999999974</v>
      </c>
      <c r="I15210" s="9">
        <f t="shared" si="951"/>
        <v>0</v>
      </c>
    </row>
    <row r="15211" spans="1:9" x14ac:dyDescent="0.25">
      <c r="A15211">
        <v>2019092609</v>
      </c>
      <c r="B15211">
        <v>0.65683999999999998</v>
      </c>
      <c r="C15211">
        <v>0.42612</v>
      </c>
      <c r="D15211">
        <v>0.18148</v>
      </c>
      <c r="E15211">
        <v>2.6349999999999998</v>
      </c>
      <c r="F15211">
        <f t="shared" si="948"/>
        <v>557.00161499999979</v>
      </c>
      <c r="G15211" s="9">
        <f t="shared" si="949"/>
        <v>9.9999999999999995E-7</v>
      </c>
      <c r="H15211" s="9">
        <f t="shared" si="950"/>
        <v>120.40247999999997</v>
      </c>
      <c r="I15211" s="9">
        <f t="shared" si="951"/>
        <v>0</v>
      </c>
    </row>
    <row r="15212" spans="1:9" x14ac:dyDescent="0.25">
      <c r="A15212">
        <v>2019092610</v>
      </c>
      <c r="B15212">
        <v>0.67103000000000002</v>
      </c>
      <c r="C15212">
        <v>0.62195</v>
      </c>
      <c r="D15212">
        <v>0.19341</v>
      </c>
      <c r="E15212">
        <v>2.2989999999999999</v>
      </c>
      <c r="F15212">
        <f t="shared" si="948"/>
        <v>703.06866599999978</v>
      </c>
      <c r="G15212" s="9">
        <f t="shared" si="949"/>
        <v>9.9999999999999995E-7</v>
      </c>
      <c r="H15212" s="9">
        <f t="shared" si="950"/>
        <v>175.30646000000002</v>
      </c>
      <c r="I15212" s="9">
        <f t="shared" si="951"/>
        <v>0</v>
      </c>
    </row>
    <row r="15213" spans="1:9" x14ac:dyDescent="0.25">
      <c r="A15213">
        <v>2019092611</v>
      </c>
      <c r="B15213">
        <v>0.67871999999999999</v>
      </c>
      <c r="C15213">
        <v>0.60509000000000002</v>
      </c>
      <c r="D15213">
        <v>0.18040999999999999</v>
      </c>
      <c r="E15213">
        <v>2.5</v>
      </c>
      <c r="F15213">
        <f t="shared" si="948"/>
        <v>800</v>
      </c>
      <c r="G15213" s="9">
        <f t="shared" si="949"/>
        <v>9.9999999999999995E-7</v>
      </c>
      <c r="H15213" s="9">
        <f t="shared" si="950"/>
        <v>126.33117300000026</v>
      </c>
      <c r="I15213" s="9">
        <f t="shared" si="951"/>
        <v>0</v>
      </c>
    </row>
    <row r="15214" spans="1:9" x14ac:dyDescent="0.25">
      <c r="A15214">
        <v>2019092612</v>
      </c>
      <c r="B15214">
        <v>0.68608000000000002</v>
      </c>
      <c r="C15214">
        <v>0.65871999999999997</v>
      </c>
      <c r="D15214">
        <v>0.19902</v>
      </c>
      <c r="E15214">
        <v>2.4660000000000002</v>
      </c>
      <c r="F15214">
        <f t="shared" si="948"/>
        <v>800</v>
      </c>
      <c r="G15214" s="9">
        <f t="shared" si="949"/>
        <v>9.9999999999999995E-7</v>
      </c>
      <c r="H15214" s="9">
        <f t="shared" si="950"/>
        <v>29.779759000000013</v>
      </c>
      <c r="I15214" s="9">
        <f t="shared" si="951"/>
        <v>0</v>
      </c>
    </row>
    <row r="15215" spans="1:9" x14ac:dyDescent="0.25">
      <c r="A15215">
        <v>2019092613</v>
      </c>
      <c r="B15215">
        <v>0.69849000000000006</v>
      </c>
      <c r="C15215">
        <v>0.69313999999999998</v>
      </c>
      <c r="D15215">
        <v>0.21001</v>
      </c>
      <c r="E15215">
        <v>2.5569999999999999</v>
      </c>
      <c r="F15215">
        <f t="shared" si="948"/>
        <v>800</v>
      </c>
      <c r="G15215" s="9">
        <f t="shared" si="949"/>
        <v>9.9999999999999995E-7</v>
      </c>
      <c r="H15215" s="9">
        <f t="shared" si="950"/>
        <v>30.272028999999975</v>
      </c>
      <c r="I15215" s="9">
        <f t="shared" si="951"/>
        <v>0</v>
      </c>
    </row>
    <row r="15216" spans="1:9" x14ac:dyDescent="0.25">
      <c r="A15216">
        <v>2019092614</v>
      </c>
      <c r="B15216">
        <v>0.71616999999999997</v>
      </c>
      <c r="C15216">
        <v>0.72309000000000001</v>
      </c>
      <c r="D15216">
        <v>0.23702999999999999</v>
      </c>
      <c r="E15216">
        <v>2.63</v>
      </c>
      <c r="F15216">
        <f t="shared" si="948"/>
        <v>800</v>
      </c>
      <c r="G15216" s="9">
        <f t="shared" si="949"/>
        <v>9.9999999999999995E-7</v>
      </c>
      <c r="H15216" s="9">
        <f t="shared" si="950"/>
        <v>31.029989</v>
      </c>
      <c r="I15216" s="9">
        <f t="shared" si="951"/>
        <v>0</v>
      </c>
    </row>
    <row r="15217" spans="1:9" x14ac:dyDescent="0.25">
      <c r="A15217">
        <v>2019092615</v>
      </c>
      <c r="B15217">
        <v>0.73129999999999995</v>
      </c>
      <c r="C15217">
        <v>0.72311000000000003</v>
      </c>
      <c r="D15217">
        <v>0.26540999999999998</v>
      </c>
      <c r="E15217">
        <v>2.758</v>
      </c>
      <c r="F15217">
        <f t="shared" si="948"/>
        <v>800</v>
      </c>
      <c r="G15217" s="9">
        <f t="shared" si="949"/>
        <v>9.9999999999999995E-7</v>
      </c>
      <c r="H15217" s="9">
        <f t="shared" si="950"/>
        <v>31.613099000000034</v>
      </c>
      <c r="I15217" s="9">
        <f t="shared" si="951"/>
        <v>0</v>
      </c>
    </row>
    <row r="15218" spans="1:9" x14ac:dyDescent="0.25">
      <c r="A15218">
        <v>2019092616</v>
      </c>
      <c r="B15218">
        <v>0.74675999999999998</v>
      </c>
      <c r="C15218">
        <v>0.64329000000000003</v>
      </c>
      <c r="D15218">
        <v>0.30206</v>
      </c>
      <c r="E15218">
        <v>2.964</v>
      </c>
      <c r="F15218">
        <f t="shared" si="948"/>
        <v>800</v>
      </c>
      <c r="G15218" s="9">
        <f t="shared" si="949"/>
        <v>9.9999999999999995E-7</v>
      </c>
      <c r="H15218" s="9">
        <f t="shared" si="950"/>
        <v>32.133719000000042</v>
      </c>
      <c r="I15218" s="9">
        <f t="shared" si="951"/>
        <v>0</v>
      </c>
    </row>
    <row r="15219" spans="1:9" x14ac:dyDescent="0.25">
      <c r="A15219">
        <v>2019092617</v>
      </c>
      <c r="B15219">
        <v>0.75663000000000002</v>
      </c>
      <c r="C15219">
        <v>0.50114000000000003</v>
      </c>
      <c r="D15219">
        <v>0.33616000000000001</v>
      </c>
      <c r="E15219">
        <v>3.2080000000000002</v>
      </c>
      <c r="F15219">
        <f t="shared" si="948"/>
        <v>800</v>
      </c>
      <c r="G15219" s="9">
        <f t="shared" si="949"/>
        <v>9.9999999999999995E-7</v>
      </c>
      <c r="H15219" s="9">
        <f t="shared" si="950"/>
        <v>32.353609000000006</v>
      </c>
      <c r="I15219" s="9">
        <f t="shared" si="951"/>
        <v>0</v>
      </c>
    </row>
    <row r="15220" spans="1:9" x14ac:dyDescent="0.25">
      <c r="A15220">
        <v>2019092618</v>
      </c>
      <c r="B15220">
        <v>0.76195000000000002</v>
      </c>
      <c r="C15220">
        <v>0.27831</v>
      </c>
      <c r="D15220">
        <v>0.35732000000000003</v>
      </c>
      <c r="E15220">
        <v>3.7149999999999999</v>
      </c>
      <c r="F15220">
        <f t="shared" si="948"/>
        <v>800</v>
      </c>
      <c r="G15220" s="9">
        <f t="shared" si="949"/>
        <v>9.9999999999999995E-7</v>
      </c>
      <c r="H15220" s="9">
        <f t="shared" si="950"/>
        <v>32.096648999999957</v>
      </c>
      <c r="I15220" s="9">
        <f t="shared" si="951"/>
        <v>0</v>
      </c>
    </row>
    <row r="15221" spans="1:9" x14ac:dyDescent="0.25">
      <c r="A15221">
        <v>2019092619</v>
      </c>
      <c r="B15221">
        <v>0.75724000000000002</v>
      </c>
      <c r="C15221">
        <v>3.4930000000000003E-2</v>
      </c>
      <c r="D15221">
        <v>0.39362999999999998</v>
      </c>
      <c r="E15221">
        <v>4.3220000000000001</v>
      </c>
      <c r="F15221">
        <f t="shared" si="948"/>
        <v>780.87390099999993</v>
      </c>
      <c r="G15221" s="9">
        <f t="shared" si="949"/>
        <v>9.9999999999999995E-7</v>
      </c>
      <c r="H15221" s="9">
        <f t="shared" si="950"/>
        <v>9.7804000000000002</v>
      </c>
      <c r="I15221" s="9">
        <f t="shared" si="951"/>
        <v>2.36178</v>
      </c>
    </row>
    <row r="15222" spans="1:9" x14ac:dyDescent="0.25">
      <c r="A15222">
        <v>2019092620</v>
      </c>
      <c r="B15222">
        <v>0.75988</v>
      </c>
      <c r="C15222">
        <v>1.1999999999999999E-3</v>
      </c>
      <c r="D15222">
        <v>0.45299</v>
      </c>
      <c r="E15222">
        <v>4.1230000000000002</v>
      </c>
      <c r="F15222">
        <f t="shared" si="948"/>
        <v>752.33648199999993</v>
      </c>
      <c r="G15222" s="9">
        <f t="shared" si="949"/>
        <v>9.9999999999999995E-7</v>
      </c>
      <c r="H15222" s="9">
        <f t="shared" si="950"/>
        <v>0.33599999999999997</v>
      </c>
      <c r="I15222" s="9">
        <f t="shared" si="951"/>
        <v>2.71794</v>
      </c>
    </row>
    <row r="15223" spans="1:9" x14ac:dyDescent="0.25">
      <c r="A15223">
        <v>2019092621</v>
      </c>
      <c r="B15223">
        <v>0.73353000000000002</v>
      </c>
      <c r="C15223">
        <v>1.3699999999999999E-3</v>
      </c>
      <c r="D15223">
        <v>0.56684000000000001</v>
      </c>
      <c r="E15223">
        <v>3.5449999999999999</v>
      </c>
      <c r="F15223">
        <f t="shared" si="948"/>
        <v>725.19021299999986</v>
      </c>
      <c r="G15223" s="9">
        <f t="shared" si="949"/>
        <v>9.9999999999999995E-7</v>
      </c>
      <c r="H15223" s="9">
        <f t="shared" si="950"/>
        <v>0.3836</v>
      </c>
      <c r="I15223" s="9">
        <f t="shared" si="951"/>
        <v>3.4010400000000001</v>
      </c>
    </row>
    <row r="15224" spans="1:9" x14ac:dyDescent="0.25">
      <c r="A15224">
        <v>2019092622</v>
      </c>
      <c r="B15224">
        <v>0.69721</v>
      </c>
      <c r="C15224">
        <v>6.0999999999999997E-4</v>
      </c>
      <c r="D15224">
        <v>0.57640000000000002</v>
      </c>
      <c r="E15224">
        <v>3.492</v>
      </c>
      <c r="F15224">
        <f t="shared" si="948"/>
        <v>699.54254399999979</v>
      </c>
      <c r="G15224" s="9">
        <f t="shared" si="949"/>
        <v>9.9999999999999995E-7</v>
      </c>
      <c r="H15224" s="9">
        <f t="shared" si="950"/>
        <v>0.17079999999999998</v>
      </c>
      <c r="I15224" s="9">
        <f t="shared" si="951"/>
        <v>3.4584000000000001</v>
      </c>
    </row>
    <row r="15225" spans="1:9" x14ac:dyDescent="0.25">
      <c r="A15225">
        <v>2019092623</v>
      </c>
      <c r="B15225">
        <v>0.64237999999999995</v>
      </c>
      <c r="C15225">
        <v>0</v>
      </c>
      <c r="D15225">
        <v>0.61024999999999996</v>
      </c>
      <c r="E15225">
        <v>3.2250000000000001</v>
      </c>
      <c r="F15225">
        <f t="shared" si="948"/>
        <v>676.23718499999984</v>
      </c>
      <c r="G15225" s="9">
        <f t="shared" si="949"/>
        <v>9.9999999999999995E-7</v>
      </c>
      <c r="H15225" s="9">
        <f t="shared" si="950"/>
        <v>0</v>
      </c>
      <c r="I15225" s="9">
        <f t="shared" si="951"/>
        <v>3.6614999999999998</v>
      </c>
    </row>
    <row r="15226" spans="1:9" x14ac:dyDescent="0.25">
      <c r="A15226">
        <v>2019092624</v>
      </c>
      <c r="B15226">
        <v>0.59297999999999995</v>
      </c>
      <c r="C15226">
        <v>0</v>
      </c>
      <c r="D15226">
        <v>0.65039999999999998</v>
      </c>
      <c r="E15226">
        <v>3.0489999999999999</v>
      </c>
      <c r="F15226">
        <f t="shared" si="948"/>
        <v>655.31852599999991</v>
      </c>
      <c r="G15226" s="9">
        <f t="shared" si="949"/>
        <v>9.9999999999999995E-7</v>
      </c>
      <c r="H15226" s="9">
        <f t="shared" si="950"/>
        <v>0</v>
      </c>
      <c r="I15226" s="9">
        <f t="shared" si="951"/>
        <v>3.9024000000000001</v>
      </c>
    </row>
    <row r="15227" spans="1:9" x14ac:dyDescent="0.25">
      <c r="A15227">
        <v>2019092701</v>
      </c>
      <c r="B15227">
        <v>0.55762999999999996</v>
      </c>
      <c r="C15227">
        <v>0</v>
      </c>
      <c r="D15227">
        <v>0.64415999999999995</v>
      </c>
      <c r="E15227">
        <v>2.851</v>
      </c>
      <c r="F15227">
        <f t="shared" si="948"/>
        <v>635.82587699999988</v>
      </c>
      <c r="G15227" s="9">
        <f t="shared" si="949"/>
        <v>9.9999999999999995E-7</v>
      </c>
      <c r="H15227" s="9">
        <f t="shared" si="950"/>
        <v>0</v>
      </c>
      <c r="I15227" s="9">
        <f t="shared" si="951"/>
        <v>3.86496</v>
      </c>
    </row>
    <row r="15228" spans="1:9" x14ac:dyDescent="0.25">
      <c r="A15228">
        <v>2019092702</v>
      </c>
      <c r="B15228">
        <v>0.5333</v>
      </c>
      <c r="C15228">
        <v>0</v>
      </c>
      <c r="D15228">
        <v>0.63463000000000003</v>
      </c>
      <c r="E15228">
        <v>2.8140000000000001</v>
      </c>
      <c r="F15228">
        <f t="shared" si="948"/>
        <v>617.38255799999979</v>
      </c>
      <c r="G15228" s="9">
        <f t="shared" si="949"/>
        <v>9.9999999999999995E-7</v>
      </c>
      <c r="H15228" s="9">
        <f t="shared" si="950"/>
        <v>0</v>
      </c>
      <c r="I15228" s="9">
        <f t="shared" si="951"/>
        <v>3.8077800000000002</v>
      </c>
    </row>
    <row r="15229" spans="1:9" x14ac:dyDescent="0.25">
      <c r="A15229">
        <v>2019092703</v>
      </c>
      <c r="B15229">
        <v>0.51744000000000001</v>
      </c>
      <c r="C15229">
        <v>0</v>
      </c>
      <c r="D15229">
        <v>0.65405999999999997</v>
      </c>
      <c r="E15229">
        <v>2.72</v>
      </c>
      <c r="F15229">
        <f t="shared" si="948"/>
        <v>599.70723899999984</v>
      </c>
      <c r="G15229" s="9">
        <f t="shared" si="949"/>
        <v>9.9999999999999995E-7</v>
      </c>
      <c r="H15229" s="9">
        <f t="shared" si="950"/>
        <v>0</v>
      </c>
      <c r="I15229" s="9">
        <f t="shared" si="951"/>
        <v>3.9243600000000001</v>
      </c>
    </row>
    <row r="15230" spans="1:9" x14ac:dyDescent="0.25">
      <c r="A15230">
        <v>2019092704</v>
      </c>
      <c r="B15230">
        <v>0.50832999999999995</v>
      </c>
      <c r="C15230">
        <v>0</v>
      </c>
      <c r="D15230">
        <v>0.63897999999999999</v>
      </c>
      <c r="E15230">
        <v>2.7229999999999999</v>
      </c>
      <c r="F15230">
        <f t="shared" si="948"/>
        <v>582.37260999999978</v>
      </c>
      <c r="G15230" s="9">
        <f t="shared" si="949"/>
        <v>9.9999999999999995E-7</v>
      </c>
      <c r="H15230" s="9">
        <f t="shared" si="950"/>
        <v>0</v>
      </c>
      <c r="I15230" s="9">
        <f t="shared" si="951"/>
        <v>3.8338799999999997</v>
      </c>
    </row>
    <row r="15231" spans="1:9" x14ac:dyDescent="0.25">
      <c r="A15231">
        <v>2019092705</v>
      </c>
      <c r="B15231">
        <v>0.51498999999999995</v>
      </c>
      <c r="C15231">
        <v>0</v>
      </c>
      <c r="D15231">
        <v>0.62212000000000001</v>
      </c>
      <c r="E15231">
        <v>2.7570000000000001</v>
      </c>
      <c r="F15231">
        <f t="shared" si="948"/>
        <v>564.65780099999972</v>
      </c>
      <c r="G15231" s="9">
        <f t="shared" si="949"/>
        <v>9.9999999999999995E-7</v>
      </c>
      <c r="H15231" s="9">
        <f t="shared" si="950"/>
        <v>0</v>
      </c>
      <c r="I15231" s="9">
        <f t="shared" si="951"/>
        <v>3.73272</v>
      </c>
    </row>
    <row r="15232" spans="1:9" x14ac:dyDescent="0.25">
      <c r="A15232">
        <v>2019092706</v>
      </c>
      <c r="B15232">
        <v>0.54476000000000002</v>
      </c>
      <c r="C15232">
        <v>0</v>
      </c>
      <c r="D15232">
        <v>0.62392000000000003</v>
      </c>
      <c r="E15232">
        <v>2.7810000000000001</v>
      </c>
      <c r="F15232">
        <f t="shared" si="948"/>
        <v>545.57860199999971</v>
      </c>
      <c r="G15232" s="9">
        <f t="shared" si="949"/>
        <v>9.9999999999999995E-7</v>
      </c>
      <c r="H15232" s="9">
        <f t="shared" si="950"/>
        <v>0</v>
      </c>
      <c r="I15232" s="9">
        <f t="shared" si="951"/>
        <v>3.7435200000000002</v>
      </c>
    </row>
    <row r="15233" spans="1:9" x14ac:dyDescent="0.25">
      <c r="A15233">
        <v>2019092707</v>
      </c>
      <c r="B15233">
        <v>0.59460999999999997</v>
      </c>
      <c r="C15233">
        <v>1.5100000000000001E-3</v>
      </c>
      <c r="D15233">
        <v>0.57125999999999999</v>
      </c>
      <c r="E15233">
        <v>3.0979999999999999</v>
      </c>
      <c r="F15233">
        <f t="shared" si="948"/>
        <v>524.58029299999964</v>
      </c>
      <c r="G15233" s="9">
        <f t="shared" si="949"/>
        <v>9.9999999999999995E-7</v>
      </c>
      <c r="H15233" s="9">
        <f t="shared" si="950"/>
        <v>0.42280000000000001</v>
      </c>
      <c r="I15233" s="9">
        <f t="shared" si="951"/>
        <v>3.4275599999999997</v>
      </c>
    </row>
    <row r="15234" spans="1:9" x14ac:dyDescent="0.25">
      <c r="A15234">
        <v>2019092708</v>
      </c>
      <c r="B15234">
        <v>0.62382000000000004</v>
      </c>
      <c r="C15234">
        <v>0.15995999999999999</v>
      </c>
      <c r="D15234">
        <v>0.52995000000000003</v>
      </c>
      <c r="E15234">
        <v>3.1179999999999999</v>
      </c>
      <c r="F15234">
        <f t="shared" si="948"/>
        <v>546.34725399999979</v>
      </c>
      <c r="G15234" s="9">
        <f t="shared" si="949"/>
        <v>9.9999999999999995E-7</v>
      </c>
      <c r="H15234" s="9">
        <f t="shared" si="950"/>
        <v>47.968500000000176</v>
      </c>
      <c r="I15234" s="9">
        <f t="shared" si="951"/>
        <v>0</v>
      </c>
    </row>
    <row r="15235" spans="1:9" x14ac:dyDescent="0.25">
      <c r="A15235">
        <v>2019092709</v>
      </c>
      <c r="B15235">
        <v>0.63248000000000004</v>
      </c>
      <c r="C15235">
        <v>0.50773999999999997</v>
      </c>
      <c r="D15235">
        <v>0.53312000000000004</v>
      </c>
      <c r="E15235">
        <v>2.7669999999999999</v>
      </c>
      <c r="F15235">
        <f t="shared" si="948"/>
        <v>664.75361499999985</v>
      </c>
      <c r="G15235" s="9">
        <f t="shared" si="949"/>
        <v>9.9999999999999995E-7</v>
      </c>
      <c r="H15235" s="9">
        <f t="shared" si="950"/>
        <v>145.36592000000007</v>
      </c>
      <c r="I15235" s="9">
        <f t="shared" si="951"/>
        <v>0</v>
      </c>
    </row>
    <row r="15236" spans="1:9" x14ac:dyDescent="0.25">
      <c r="A15236">
        <v>2019092710</v>
      </c>
      <c r="B15236">
        <v>0.64420999999999995</v>
      </c>
      <c r="C15236">
        <v>0.70755000000000001</v>
      </c>
      <c r="D15236">
        <v>0.53852</v>
      </c>
      <c r="E15236">
        <v>2.3929999999999998</v>
      </c>
      <c r="F15236">
        <f t="shared" si="948"/>
        <v>800</v>
      </c>
      <c r="G15236" s="9">
        <f t="shared" si="949"/>
        <v>9.9999999999999995E-7</v>
      </c>
      <c r="H15236" s="9">
        <f t="shared" si="950"/>
        <v>163.13125400000013</v>
      </c>
      <c r="I15236" s="9">
        <f t="shared" si="951"/>
        <v>0</v>
      </c>
    </row>
    <row r="15237" spans="1:9" x14ac:dyDescent="0.25">
      <c r="A15237">
        <v>2019092711</v>
      </c>
      <c r="B15237">
        <v>0.65220999999999996</v>
      </c>
      <c r="C15237">
        <v>0.80144000000000004</v>
      </c>
      <c r="D15237">
        <v>0.54164000000000001</v>
      </c>
      <c r="E15237">
        <v>2.3889999999999998</v>
      </c>
      <c r="F15237">
        <f t="shared" si="948"/>
        <v>800</v>
      </c>
      <c r="G15237" s="9">
        <f t="shared" si="949"/>
        <v>9.9999999999999995E-7</v>
      </c>
      <c r="H15237" s="9">
        <f t="shared" si="950"/>
        <v>28.264868999999976</v>
      </c>
      <c r="I15237" s="9">
        <f t="shared" si="951"/>
        <v>0</v>
      </c>
    </row>
    <row r="15238" spans="1:9" x14ac:dyDescent="0.25">
      <c r="A15238">
        <v>2019092712</v>
      </c>
      <c r="B15238">
        <v>0.65234000000000003</v>
      </c>
      <c r="C15238">
        <v>0.86338999999999999</v>
      </c>
      <c r="D15238">
        <v>0.56908000000000003</v>
      </c>
      <c r="E15238">
        <v>2.44</v>
      </c>
      <c r="F15238">
        <f t="shared" si="948"/>
        <v>800</v>
      </c>
      <c r="G15238" s="9">
        <f t="shared" si="949"/>
        <v>9.9999999999999995E-7</v>
      </c>
      <c r="H15238" s="9">
        <f t="shared" si="950"/>
        <v>28.219978999999967</v>
      </c>
      <c r="I15238" s="9">
        <f t="shared" si="951"/>
        <v>0</v>
      </c>
    </row>
    <row r="15239" spans="1:9" x14ac:dyDescent="0.25">
      <c r="A15239">
        <v>2019092713</v>
      </c>
      <c r="B15239">
        <v>0.65937999999999997</v>
      </c>
      <c r="C15239">
        <v>0.90012000000000003</v>
      </c>
      <c r="D15239">
        <v>0.60877999999999999</v>
      </c>
      <c r="E15239">
        <v>2.3479999999999999</v>
      </c>
      <c r="F15239">
        <f t="shared" si="948"/>
        <v>800</v>
      </c>
      <c r="G15239" s="9">
        <f t="shared" si="949"/>
        <v>9.9999999999999995E-7</v>
      </c>
      <c r="H15239" s="9">
        <f t="shared" si="950"/>
        <v>28.642859000000044</v>
      </c>
      <c r="I15239" s="9">
        <f t="shared" si="951"/>
        <v>0</v>
      </c>
    </row>
    <row r="15240" spans="1:9" x14ac:dyDescent="0.25">
      <c r="A15240">
        <v>2019092714</v>
      </c>
      <c r="B15240">
        <v>0.65373999999999999</v>
      </c>
      <c r="C15240">
        <v>0.88053000000000003</v>
      </c>
      <c r="D15240">
        <v>0.65910999999999997</v>
      </c>
      <c r="E15240">
        <v>2.4129999999999998</v>
      </c>
      <c r="F15240">
        <f t="shared" si="948"/>
        <v>800</v>
      </c>
      <c r="G15240" s="9">
        <f t="shared" si="949"/>
        <v>9.9999999999999995E-7</v>
      </c>
      <c r="H15240" s="9">
        <f t="shared" si="950"/>
        <v>28.312778999999978</v>
      </c>
      <c r="I15240" s="9">
        <f t="shared" si="951"/>
        <v>0</v>
      </c>
    </row>
    <row r="15241" spans="1:9" x14ac:dyDescent="0.25">
      <c r="A15241">
        <v>2019092715</v>
      </c>
      <c r="B15241">
        <v>0.65464</v>
      </c>
      <c r="C15241">
        <v>0.88937999999999995</v>
      </c>
      <c r="D15241">
        <v>0.70291000000000003</v>
      </c>
      <c r="E15241">
        <v>2.4409999999999998</v>
      </c>
      <c r="F15241">
        <f t="shared" si="948"/>
        <v>800</v>
      </c>
      <c r="G15241" s="9">
        <f t="shared" si="949"/>
        <v>9.9999999999999995E-7</v>
      </c>
      <c r="H15241" s="9">
        <f t="shared" si="950"/>
        <v>28.327079000000026</v>
      </c>
      <c r="I15241" s="9">
        <f t="shared" si="951"/>
        <v>0</v>
      </c>
    </row>
    <row r="15242" spans="1:9" x14ac:dyDescent="0.25">
      <c r="A15242">
        <v>2019092716</v>
      </c>
      <c r="B15242">
        <v>0.66205000000000003</v>
      </c>
      <c r="C15242">
        <v>0.82789000000000001</v>
      </c>
      <c r="D15242">
        <v>0.75939999999999996</v>
      </c>
      <c r="E15242">
        <v>2.4289999999999998</v>
      </c>
      <c r="F15242">
        <f t="shared" si="948"/>
        <v>800</v>
      </c>
      <c r="G15242" s="9">
        <f t="shared" si="949"/>
        <v>9.9999999999999995E-7</v>
      </c>
      <c r="H15242" s="9">
        <f t="shared" si="950"/>
        <v>28.68734900000004</v>
      </c>
      <c r="I15242" s="9">
        <f t="shared" si="951"/>
        <v>0</v>
      </c>
    </row>
    <row r="15243" spans="1:9" x14ac:dyDescent="0.25">
      <c r="A15243">
        <v>2019092717</v>
      </c>
      <c r="B15243">
        <v>0.66988000000000003</v>
      </c>
      <c r="C15243">
        <v>0.71335999999999999</v>
      </c>
      <c r="D15243">
        <v>0.75080000000000002</v>
      </c>
      <c r="E15243">
        <v>2.4980000000000002</v>
      </c>
      <c r="F15243">
        <f t="shared" si="948"/>
        <v>800</v>
      </c>
      <c r="G15243" s="9">
        <f t="shared" si="949"/>
        <v>9.9999999999999995E-7</v>
      </c>
      <c r="H15243" s="9">
        <f t="shared" si="950"/>
        <v>28.986358999999993</v>
      </c>
      <c r="I15243" s="9">
        <f t="shared" si="951"/>
        <v>0</v>
      </c>
    </row>
    <row r="15244" spans="1:9" x14ac:dyDescent="0.25">
      <c r="A15244">
        <v>2019092718</v>
      </c>
      <c r="B15244">
        <v>0.67015999999999998</v>
      </c>
      <c r="C15244">
        <v>0.38074000000000002</v>
      </c>
      <c r="D15244">
        <v>0.74565000000000003</v>
      </c>
      <c r="E15244">
        <v>2.7759999999999998</v>
      </c>
      <c r="F15244">
        <f t="shared" ref="F15244:F15307" si="952">IF(F15243+A$6*C15244+A$7*D15244+A$8+E15244-A$5*B15244&lt;A$9,F15243+A$6*C15244+A$7*D15244+A$8+E15244-A$5*B15244,A$9)</f>
        <v>800</v>
      </c>
      <c r="G15244" s="9">
        <f t="shared" ref="G15244:G15307" si="953">IF(A$8&lt;F15244-F15243+A$5*B15244-E15244,A$8,F15244-F15243+A$5*B15244-E15244)</f>
        <v>9.9999999999999995E-7</v>
      </c>
      <c r="H15244" s="9">
        <f t="shared" ref="H15244:H15307" si="954">IF(A$6*C15244&lt;A$5*B15244-E15244-G15244,A$6*C15244,A$5*B15244-E15244-G15244+F15244-F15243)</f>
        <v>28.721518999999944</v>
      </c>
      <c r="I15244" s="9">
        <f t="shared" ref="I15244:I15307" si="955">IF(A$7*D15244&lt;A$5*B15244-E15244-G15244-H15244,A$7*D15244,A$5*B15244-E15244-G15244-H15244+F15244-F15243)</f>
        <v>0</v>
      </c>
    </row>
    <row r="15245" spans="1:9" x14ac:dyDescent="0.25">
      <c r="A15245">
        <v>2019092719</v>
      </c>
      <c r="B15245">
        <v>0.67306999999999995</v>
      </c>
      <c r="C15245">
        <v>4.0259999999999997E-2</v>
      </c>
      <c r="D15245">
        <v>0.69910000000000005</v>
      </c>
      <c r="E15245">
        <v>3.117</v>
      </c>
      <c r="F15245">
        <f t="shared" si="952"/>
        <v>786.95011099999999</v>
      </c>
      <c r="G15245" s="9">
        <f t="shared" si="953"/>
        <v>9.9999999999999995E-7</v>
      </c>
      <c r="H15245" s="9">
        <f t="shared" si="954"/>
        <v>11.272799999999998</v>
      </c>
      <c r="I15245" s="9">
        <f t="shared" si="955"/>
        <v>4.1946000000000003</v>
      </c>
    </row>
    <row r="15246" spans="1:9" x14ac:dyDescent="0.25">
      <c r="A15246">
        <v>2019092720</v>
      </c>
      <c r="B15246">
        <v>0.68203000000000003</v>
      </c>
      <c r="C15246">
        <v>0</v>
      </c>
      <c r="D15246">
        <v>0.66874999999999996</v>
      </c>
      <c r="E15246">
        <v>3.456</v>
      </c>
      <c r="F15246">
        <f t="shared" si="952"/>
        <v>762.363202</v>
      </c>
      <c r="G15246" s="9">
        <f t="shared" si="953"/>
        <v>9.9999999999999995E-7</v>
      </c>
      <c r="H15246" s="9">
        <f t="shared" si="954"/>
        <v>0</v>
      </c>
      <c r="I15246" s="9">
        <f t="shared" si="955"/>
        <v>4.0124999999999993</v>
      </c>
    </row>
    <row r="15247" spans="1:9" x14ac:dyDescent="0.25">
      <c r="A15247">
        <v>2019092721</v>
      </c>
      <c r="B15247">
        <v>0.66254000000000002</v>
      </c>
      <c r="C15247">
        <v>0</v>
      </c>
      <c r="D15247">
        <v>0.61250000000000004</v>
      </c>
      <c r="E15247">
        <v>3.4910000000000001</v>
      </c>
      <c r="F15247">
        <f t="shared" si="952"/>
        <v>738.38982299999998</v>
      </c>
      <c r="G15247" s="9">
        <f t="shared" si="953"/>
        <v>9.9999999999999995E-7</v>
      </c>
      <c r="H15247" s="9">
        <f t="shared" si="954"/>
        <v>0</v>
      </c>
      <c r="I15247" s="9">
        <f t="shared" si="955"/>
        <v>3.6750000000000003</v>
      </c>
    </row>
    <row r="15248" spans="1:9" x14ac:dyDescent="0.25">
      <c r="A15248">
        <v>2019092722</v>
      </c>
      <c r="B15248">
        <v>0.63668999999999998</v>
      </c>
      <c r="C15248">
        <v>0</v>
      </c>
      <c r="D15248">
        <v>0.61065000000000003</v>
      </c>
      <c r="E15248">
        <v>3.3260000000000001</v>
      </c>
      <c r="F15248">
        <f t="shared" si="952"/>
        <v>715.45529399999998</v>
      </c>
      <c r="G15248" s="9">
        <f t="shared" si="953"/>
        <v>9.9999999999999995E-7</v>
      </c>
      <c r="H15248" s="9">
        <f t="shared" si="954"/>
        <v>0</v>
      </c>
      <c r="I15248" s="9">
        <f t="shared" si="955"/>
        <v>3.6638999999999999</v>
      </c>
    </row>
    <row r="15249" spans="1:9" x14ac:dyDescent="0.25">
      <c r="A15249">
        <v>2019092723</v>
      </c>
      <c r="B15249">
        <v>0.59784000000000004</v>
      </c>
      <c r="C15249">
        <v>0</v>
      </c>
      <c r="D15249">
        <v>0.61253000000000002</v>
      </c>
      <c r="E15249">
        <v>3.0459999999999998</v>
      </c>
      <c r="F15249">
        <f t="shared" si="952"/>
        <v>694.07799499999999</v>
      </c>
      <c r="G15249" s="9">
        <f t="shared" si="953"/>
        <v>9.9999999999999995E-7</v>
      </c>
      <c r="H15249" s="9">
        <f t="shared" si="954"/>
        <v>0</v>
      </c>
      <c r="I15249" s="9">
        <f t="shared" si="955"/>
        <v>3.6751800000000001</v>
      </c>
    </row>
    <row r="15250" spans="1:9" x14ac:dyDescent="0.25">
      <c r="A15250">
        <v>2019092724</v>
      </c>
      <c r="B15250">
        <v>0.55789</v>
      </c>
      <c r="C15250">
        <v>0</v>
      </c>
      <c r="D15250">
        <v>0.59502999999999995</v>
      </c>
      <c r="E15250">
        <v>2.8279999999999998</v>
      </c>
      <c r="F15250">
        <f t="shared" si="952"/>
        <v>674.25534600000003</v>
      </c>
      <c r="G15250" s="9">
        <f t="shared" si="953"/>
        <v>9.9999999999999995E-7</v>
      </c>
      <c r="H15250" s="9">
        <f t="shared" si="954"/>
        <v>0</v>
      </c>
      <c r="I15250" s="9">
        <f t="shared" si="955"/>
        <v>3.5701799999999997</v>
      </c>
    </row>
    <row r="15251" spans="1:9" x14ac:dyDescent="0.25">
      <c r="A15251">
        <v>2019092801</v>
      </c>
      <c r="B15251">
        <v>0.52825</v>
      </c>
      <c r="C15251">
        <v>0</v>
      </c>
      <c r="D15251">
        <v>0.57584000000000002</v>
      </c>
      <c r="E15251">
        <v>2.7519999999999998</v>
      </c>
      <c r="F15251">
        <f t="shared" si="952"/>
        <v>655.634637</v>
      </c>
      <c r="G15251" s="9">
        <f t="shared" si="953"/>
        <v>9.9999999999999995E-7</v>
      </c>
      <c r="H15251" s="9">
        <f t="shared" si="954"/>
        <v>0</v>
      </c>
      <c r="I15251" s="9">
        <f t="shared" si="955"/>
        <v>3.4550400000000003</v>
      </c>
    </row>
    <row r="15252" spans="1:9" x14ac:dyDescent="0.25">
      <c r="A15252">
        <v>2019092802</v>
      </c>
      <c r="B15252">
        <v>0.50427999999999995</v>
      </c>
      <c r="C15252">
        <v>0</v>
      </c>
      <c r="D15252">
        <v>0.56708999999999998</v>
      </c>
      <c r="E15252">
        <v>2.411</v>
      </c>
      <c r="F15252">
        <f t="shared" si="952"/>
        <v>637.74701800000003</v>
      </c>
      <c r="G15252" s="9">
        <f t="shared" si="953"/>
        <v>9.9999999999999995E-7</v>
      </c>
      <c r="H15252" s="9">
        <f t="shared" si="954"/>
        <v>0</v>
      </c>
      <c r="I15252" s="9">
        <f t="shared" si="955"/>
        <v>3.4025400000000001</v>
      </c>
    </row>
    <row r="15253" spans="1:9" x14ac:dyDescent="0.25">
      <c r="A15253">
        <v>2019092803</v>
      </c>
      <c r="B15253">
        <v>0.48675000000000002</v>
      </c>
      <c r="C15253">
        <v>0</v>
      </c>
      <c r="D15253">
        <v>0.53910999999999998</v>
      </c>
      <c r="E15253">
        <v>2.323</v>
      </c>
      <c r="F15253">
        <f t="shared" si="952"/>
        <v>620.42742899999996</v>
      </c>
      <c r="G15253" s="9">
        <f t="shared" si="953"/>
        <v>9.9999999999999995E-7</v>
      </c>
      <c r="H15253" s="9">
        <f t="shared" si="954"/>
        <v>0</v>
      </c>
      <c r="I15253" s="9">
        <f t="shared" si="955"/>
        <v>3.2346599999999999</v>
      </c>
    </row>
    <row r="15254" spans="1:9" x14ac:dyDescent="0.25">
      <c r="A15254">
        <v>2019092804</v>
      </c>
      <c r="B15254">
        <v>0.47698000000000002</v>
      </c>
      <c r="C15254">
        <v>0</v>
      </c>
      <c r="D15254">
        <v>0.50095999999999996</v>
      </c>
      <c r="E15254">
        <v>2.431</v>
      </c>
      <c r="F15254">
        <f t="shared" si="952"/>
        <v>603.44613000000004</v>
      </c>
      <c r="G15254" s="9">
        <f t="shared" si="953"/>
        <v>9.9999999999999995E-7</v>
      </c>
      <c r="H15254" s="9">
        <f t="shared" si="954"/>
        <v>0</v>
      </c>
      <c r="I15254" s="9">
        <f t="shared" si="955"/>
        <v>3.0057599999999995</v>
      </c>
    </row>
    <row r="15255" spans="1:9" x14ac:dyDescent="0.25">
      <c r="A15255">
        <v>2019092805</v>
      </c>
      <c r="B15255">
        <v>0.47508</v>
      </c>
      <c r="C15255">
        <v>0</v>
      </c>
      <c r="D15255">
        <v>0.46998000000000001</v>
      </c>
      <c r="E15255">
        <v>2.4319999999999999</v>
      </c>
      <c r="F15255">
        <f t="shared" si="952"/>
        <v>586.36925100000008</v>
      </c>
      <c r="G15255" s="9">
        <f t="shared" si="953"/>
        <v>9.9999999999999995E-7</v>
      </c>
      <c r="H15255" s="9">
        <f t="shared" si="954"/>
        <v>0</v>
      </c>
      <c r="I15255" s="9">
        <f t="shared" si="955"/>
        <v>2.8198799999999999</v>
      </c>
    </row>
    <row r="15256" spans="1:9" x14ac:dyDescent="0.25">
      <c r="A15256">
        <v>2019092806</v>
      </c>
      <c r="B15256">
        <v>0.48457</v>
      </c>
      <c r="C15256">
        <v>0</v>
      </c>
      <c r="D15256">
        <v>0.49048999999999998</v>
      </c>
      <c r="E15256">
        <v>2.609</v>
      </c>
      <c r="F15256">
        <f t="shared" si="952"/>
        <v>569.14640200000008</v>
      </c>
      <c r="G15256" s="9">
        <f t="shared" si="953"/>
        <v>9.9999999999999995E-7</v>
      </c>
      <c r="H15256" s="9">
        <f t="shared" si="954"/>
        <v>0</v>
      </c>
      <c r="I15256" s="9">
        <f t="shared" si="955"/>
        <v>2.9429400000000001</v>
      </c>
    </row>
    <row r="15257" spans="1:9" x14ac:dyDescent="0.25">
      <c r="A15257">
        <v>2019092807</v>
      </c>
      <c r="B15257">
        <v>0.50287999999999999</v>
      </c>
      <c r="C15257">
        <v>2.2300000000000002E-3</v>
      </c>
      <c r="D15257">
        <v>0.50073000000000001</v>
      </c>
      <c r="E15257">
        <v>2.7480000000000002</v>
      </c>
      <c r="F15257">
        <f t="shared" si="952"/>
        <v>551.88782300000014</v>
      </c>
      <c r="G15257" s="9">
        <f t="shared" si="953"/>
        <v>9.9999999999999995E-7</v>
      </c>
      <c r="H15257" s="9">
        <f t="shared" si="954"/>
        <v>0.62440000000000007</v>
      </c>
      <c r="I15257" s="9">
        <f t="shared" si="955"/>
        <v>3.0043800000000003</v>
      </c>
    </row>
    <row r="15258" spans="1:9" x14ac:dyDescent="0.25">
      <c r="A15258">
        <v>2019092808</v>
      </c>
      <c r="B15258">
        <v>0.51668000000000003</v>
      </c>
      <c r="C15258">
        <v>0.17351</v>
      </c>
      <c r="D15258">
        <v>0.47775000000000001</v>
      </c>
      <c r="E15258">
        <v>2.677</v>
      </c>
      <c r="F15258">
        <f t="shared" si="952"/>
        <v>581.73016400000017</v>
      </c>
      <c r="G15258" s="9">
        <f t="shared" si="953"/>
        <v>9.9999999999999995E-7</v>
      </c>
      <c r="H15258" s="9">
        <f t="shared" si="954"/>
        <v>51.449299999999994</v>
      </c>
      <c r="I15258" s="9">
        <f t="shared" si="955"/>
        <v>0</v>
      </c>
    </row>
    <row r="15259" spans="1:9" x14ac:dyDescent="0.25">
      <c r="A15259">
        <v>2019092809</v>
      </c>
      <c r="B15259">
        <v>0.53691999999999995</v>
      </c>
      <c r="C15259">
        <v>0.56854000000000005</v>
      </c>
      <c r="D15259">
        <v>0.44946000000000003</v>
      </c>
      <c r="E15259">
        <v>2.339</v>
      </c>
      <c r="F15259">
        <f t="shared" si="952"/>
        <v>720.72188500000027</v>
      </c>
      <c r="G15259" s="9">
        <f t="shared" si="953"/>
        <v>9.9999999999999995E-7</v>
      </c>
      <c r="H15259" s="9">
        <f t="shared" si="954"/>
        <v>161.88796000000013</v>
      </c>
      <c r="I15259" s="9">
        <f t="shared" si="955"/>
        <v>0</v>
      </c>
    </row>
    <row r="15260" spans="1:9" x14ac:dyDescent="0.25">
      <c r="A15260">
        <v>2019092810</v>
      </c>
      <c r="B15260">
        <v>0.54698000000000002</v>
      </c>
      <c r="C15260">
        <v>0.79986999999999997</v>
      </c>
      <c r="D15260">
        <v>0.47938999999999998</v>
      </c>
      <c r="E15260">
        <v>2.2490000000000001</v>
      </c>
      <c r="F15260">
        <f t="shared" si="952"/>
        <v>800</v>
      </c>
      <c r="G15260" s="9">
        <f t="shared" si="953"/>
        <v>9.9999999999999995E-7</v>
      </c>
      <c r="H15260" s="9">
        <f t="shared" si="954"/>
        <v>102.73717399999975</v>
      </c>
      <c r="I15260" s="9">
        <f t="shared" si="955"/>
        <v>0</v>
      </c>
    </row>
    <row r="15261" spans="1:9" x14ac:dyDescent="0.25">
      <c r="A15261">
        <v>2019092811</v>
      </c>
      <c r="B15261">
        <v>0.54320999999999997</v>
      </c>
      <c r="C15261">
        <v>0.87155000000000005</v>
      </c>
      <c r="D15261">
        <v>0.51398999999999995</v>
      </c>
      <c r="E15261">
        <v>2.17</v>
      </c>
      <c r="F15261">
        <f t="shared" si="952"/>
        <v>800</v>
      </c>
      <c r="G15261" s="9">
        <f t="shared" si="953"/>
        <v>9.9999999999999995E-7</v>
      </c>
      <c r="H15261" s="9">
        <f t="shared" si="954"/>
        <v>23.36086899999998</v>
      </c>
      <c r="I15261" s="9">
        <f t="shared" si="955"/>
        <v>0</v>
      </c>
    </row>
    <row r="15262" spans="1:9" x14ac:dyDescent="0.25">
      <c r="A15262">
        <v>2019092812</v>
      </c>
      <c r="B15262">
        <v>0.53844999999999998</v>
      </c>
      <c r="C15262">
        <v>0.86090999999999995</v>
      </c>
      <c r="D15262">
        <v>0.45893</v>
      </c>
      <c r="E15262">
        <v>2.1720000000000002</v>
      </c>
      <c r="F15262">
        <f t="shared" si="952"/>
        <v>800</v>
      </c>
      <c r="G15262" s="9">
        <f t="shared" si="953"/>
        <v>9.9999999999999995E-7</v>
      </c>
      <c r="H15262" s="9">
        <f t="shared" si="954"/>
        <v>23.135148999999956</v>
      </c>
      <c r="I15262" s="9">
        <f t="shared" si="955"/>
        <v>0</v>
      </c>
    </row>
    <row r="15263" spans="1:9" x14ac:dyDescent="0.25">
      <c r="A15263">
        <v>2019092813</v>
      </c>
      <c r="B15263">
        <v>0.52930999999999995</v>
      </c>
      <c r="C15263">
        <v>0.88519000000000003</v>
      </c>
      <c r="D15263">
        <v>0.47975000000000001</v>
      </c>
      <c r="E15263">
        <v>2.1469999999999998</v>
      </c>
      <c r="F15263">
        <f t="shared" si="952"/>
        <v>800</v>
      </c>
      <c r="G15263" s="9">
        <f t="shared" si="953"/>
        <v>9.9999999999999995E-7</v>
      </c>
      <c r="H15263" s="9">
        <f t="shared" si="954"/>
        <v>22.730568999999946</v>
      </c>
      <c r="I15263" s="9">
        <f t="shared" si="955"/>
        <v>0</v>
      </c>
    </row>
    <row r="15264" spans="1:9" x14ac:dyDescent="0.25">
      <c r="A15264">
        <v>2019092814</v>
      </c>
      <c r="B15264">
        <v>0.52625</v>
      </c>
      <c r="C15264">
        <v>0.90315999999999996</v>
      </c>
      <c r="D15264">
        <v>0.50222</v>
      </c>
      <c r="E15264">
        <v>2.242</v>
      </c>
      <c r="F15264">
        <f t="shared" si="952"/>
        <v>800</v>
      </c>
      <c r="G15264" s="9">
        <f t="shared" si="953"/>
        <v>9.9999999999999995E-7</v>
      </c>
      <c r="H15264" s="9">
        <f t="shared" si="954"/>
        <v>22.491749000000027</v>
      </c>
      <c r="I15264" s="9">
        <f t="shared" si="955"/>
        <v>0</v>
      </c>
    </row>
    <row r="15265" spans="1:9" x14ac:dyDescent="0.25">
      <c r="A15265">
        <v>2019092815</v>
      </c>
      <c r="B15265">
        <v>0.53034999999999999</v>
      </c>
      <c r="C15265">
        <v>0.84372999999999998</v>
      </c>
      <c r="D15265">
        <v>0.51459999999999995</v>
      </c>
      <c r="E15265">
        <v>2.4220000000000002</v>
      </c>
      <c r="F15265">
        <f t="shared" si="952"/>
        <v>800</v>
      </c>
      <c r="G15265" s="9">
        <f t="shared" si="953"/>
        <v>9.9999999999999995E-7</v>
      </c>
      <c r="H15265" s="9">
        <f t="shared" si="954"/>
        <v>22.504449000000022</v>
      </c>
      <c r="I15265" s="9">
        <f t="shared" si="955"/>
        <v>0</v>
      </c>
    </row>
    <row r="15266" spans="1:9" x14ac:dyDescent="0.25">
      <c r="A15266">
        <v>2019092816</v>
      </c>
      <c r="B15266">
        <v>0.53939999999999999</v>
      </c>
      <c r="C15266">
        <v>0.82157999999999998</v>
      </c>
      <c r="D15266">
        <v>0.56847000000000003</v>
      </c>
      <c r="E15266">
        <v>2.4350000000000001</v>
      </c>
      <c r="F15266">
        <f t="shared" si="952"/>
        <v>800</v>
      </c>
      <c r="G15266" s="9">
        <f t="shared" si="953"/>
        <v>9.9999999999999995E-7</v>
      </c>
      <c r="H15266" s="9">
        <f t="shared" si="954"/>
        <v>22.916798999999969</v>
      </c>
      <c r="I15266" s="9">
        <f t="shared" si="955"/>
        <v>0</v>
      </c>
    </row>
    <row r="15267" spans="1:9" x14ac:dyDescent="0.25">
      <c r="A15267">
        <v>2019092817</v>
      </c>
      <c r="B15267">
        <v>0.54805999999999999</v>
      </c>
      <c r="C15267">
        <v>0.69962000000000002</v>
      </c>
      <c r="D15267">
        <v>0.58850999999999998</v>
      </c>
      <c r="E15267">
        <v>2.5470000000000002</v>
      </c>
      <c r="F15267">
        <f t="shared" si="952"/>
        <v>800</v>
      </c>
      <c r="G15267" s="9">
        <f t="shared" si="953"/>
        <v>9.9999999999999995E-7</v>
      </c>
      <c r="H15267" s="9">
        <f t="shared" si="954"/>
        <v>23.211818999999991</v>
      </c>
      <c r="I15267" s="9">
        <f t="shared" si="955"/>
        <v>0</v>
      </c>
    </row>
    <row r="15268" spans="1:9" x14ac:dyDescent="0.25">
      <c r="A15268">
        <v>2019092818</v>
      </c>
      <c r="B15268">
        <v>0.56042000000000003</v>
      </c>
      <c r="C15268">
        <v>0.34625</v>
      </c>
      <c r="D15268">
        <v>0.61745000000000005</v>
      </c>
      <c r="E15268">
        <v>2.9710000000000001</v>
      </c>
      <c r="F15268">
        <f t="shared" si="952"/>
        <v>800</v>
      </c>
      <c r="G15268" s="9">
        <f t="shared" si="953"/>
        <v>9.9999999999999995E-7</v>
      </c>
      <c r="H15268" s="9">
        <f t="shared" si="954"/>
        <v>23.368739000000005</v>
      </c>
      <c r="I15268" s="9">
        <f t="shared" si="955"/>
        <v>0</v>
      </c>
    </row>
    <row r="15269" spans="1:9" x14ac:dyDescent="0.25">
      <c r="A15269">
        <v>2019092819</v>
      </c>
      <c r="B15269">
        <v>0.58243999999999996</v>
      </c>
      <c r="C15269">
        <v>3.9079999999999997E-2</v>
      </c>
      <c r="D15269">
        <v>0.56315999999999999</v>
      </c>
      <c r="E15269">
        <v>3.2879999999999998</v>
      </c>
      <c r="F15269">
        <f t="shared" si="952"/>
        <v>790.23468100000002</v>
      </c>
      <c r="G15269" s="9">
        <f t="shared" si="953"/>
        <v>9.9999999999999995E-7</v>
      </c>
      <c r="H15269" s="9">
        <f t="shared" si="954"/>
        <v>10.942399999999999</v>
      </c>
      <c r="I15269" s="9">
        <f t="shared" si="955"/>
        <v>3.3789600000000002</v>
      </c>
    </row>
    <row r="15270" spans="1:9" x14ac:dyDescent="0.25">
      <c r="A15270">
        <v>2019092820</v>
      </c>
      <c r="B15270">
        <v>0.60185</v>
      </c>
      <c r="C15270">
        <v>1.6000000000000001E-3</v>
      </c>
      <c r="D15270">
        <v>0.51537999999999995</v>
      </c>
      <c r="E15270">
        <v>3.4889999999999999</v>
      </c>
      <c r="F15270">
        <f t="shared" si="952"/>
        <v>768.97701199999995</v>
      </c>
      <c r="G15270" s="9">
        <f t="shared" si="953"/>
        <v>9.9999999999999995E-7</v>
      </c>
      <c r="H15270" s="9">
        <f t="shared" si="954"/>
        <v>0.44800000000000001</v>
      </c>
      <c r="I15270" s="9">
        <f t="shared" si="955"/>
        <v>3.0922799999999997</v>
      </c>
    </row>
    <row r="15271" spans="1:9" x14ac:dyDescent="0.25">
      <c r="A15271">
        <v>2019092821</v>
      </c>
      <c r="B15271">
        <v>0.58816999999999997</v>
      </c>
      <c r="C15271">
        <v>0</v>
      </c>
      <c r="D15271">
        <v>0.45909</v>
      </c>
      <c r="E15271">
        <v>3.4239999999999999</v>
      </c>
      <c r="F15271">
        <f t="shared" si="952"/>
        <v>747.51156299999991</v>
      </c>
      <c r="G15271" s="9">
        <f t="shared" si="953"/>
        <v>9.9999999999999995E-7</v>
      </c>
      <c r="H15271" s="9">
        <f t="shared" si="954"/>
        <v>0</v>
      </c>
      <c r="I15271" s="9">
        <f t="shared" si="955"/>
        <v>2.75454</v>
      </c>
    </row>
    <row r="15272" spans="1:9" x14ac:dyDescent="0.25">
      <c r="A15272">
        <v>2019092822</v>
      </c>
      <c r="B15272">
        <v>0.56664000000000003</v>
      </c>
      <c r="C15272">
        <v>0</v>
      </c>
      <c r="D15272">
        <v>0.50604000000000005</v>
      </c>
      <c r="E15272">
        <v>3.472</v>
      </c>
      <c r="F15272">
        <f t="shared" si="952"/>
        <v>727.38772399999993</v>
      </c>
      <c r="G15272" s="9">
        <f t="shared" si="953"/>
        <v>9.9999999999999995E-7</v>
      </c>
      <c r="H15272" s="9">
        <f t="shared" si="954"/>
        <v>0</v>
      </c>
      <c r="I15272" s="9">
        <f t="shared" si="955"/>
        <v>3.0362400000000003</v>
      </c>
    </row>
    <row r="15273" spans="1:9" x14ac:dyDescent="0.25">
      <c r="A15273">
        <v>2019092823</v>
      </c>
      <c r="B15273">
        <v>0.53535999999999995</v>
      </c>
      <c r="C15273">
        <v>0</v>
      </c>
      <c r="D15273">
        <v>0.56093999999999999</v>
      </c>
      <c r="E15273">
        <v>3.2759999999999998</v>
      </c>
      <c r="F15273">
        <f t="shared" si="952"/>
        <v>708.86744499999986</v>
      </c>
      <c r="G15273" s="9">
        <f t="shared" si="953"/>
        <v>9.9999999999999995E-7</v>
      </c>
      <c r="H15273" s="9">
        <f t="shared" si="954"/>
        <v>0</v>
      </c>
      <c r="I15273" s="9">
        <f t="shared" si="955"/>
        <v>3.36564</v>
      </c>
    </row>
    <row r="15274" spans="1:9" x14ac:dyDescent="0.25">
      <c r="A15274">
        <v>2019092824</v>
      </c>
      <c r="B15274">
        <v>0.50504000000000004</v>
      </c>
      <c r="C15274">
        <v>0</v>
      </c>
      <c r="D15274">
        <v>0.58242000000000005</v>
      </c>
      <c r="E15274">
        <v>2.6819999999999999</v>
      </c>
      <c r="F15274">
        <f t="shared" si="952"/>
        <v>691.3070859999998</v>
      </c>
      <c r="G15274" s="9">
        <f t="shared" si="953"/>
        <v>9.9999999999999995E-7</v>
      </c>
      <c r="H15274" s="9">
        <f t="shared" si="954"/>
        <v>0</v>
      </c>
      <c r="I15274" s="9">
        <f t="shared" si="955"/>
        <v>3.4945200000000005</v>
      </c>
    </row>
    <row r="15275" spans="1:9" x14ac:dyDescent="0.25">
      <c r="A15275">
        <v>2019092901</v>
      </c>
      <c r="B15275">
        <v>0.48725000000000002</v>
      </c>
      <c r="C15275">
        <v>0</v>
      </c>
      <c r="D15275">
        <v>0.56633999999999995</v>
      </c>
      <c r="E15275">
        <v>2.5910000000000002</v>
      </c>
      <c r="F15275">
        <f t="shared" si="952"/>
        <v>674.39537699999983</v>
      </c>
      <c r="G15275" s="9">
        <f t="shared" si="953"/>
        <v>9.9999999999999995E-7</v>
      </c>
      <c r="H15275" s="9">
        <f t="shared" si="954"/>
        <v>0</v>
      </c>
      <c r="I15275" s="9">
        <f t="shared" si="955"/>
        <v>3.3980399999999999</v>
      </c>
    </row>
    <row r="15276" spans="1:9" x14ac:dyDescent="0.25">
      <c r="A15276">
        <v>2019092902</v>
      </c>
      <c r="B15276">
        <v>0.47489999999999999</v>
      </c>
      <c r="C15276">
        <v>0</v>
      </c>
      <c r="D15276">
        <v>0.55542000000000002</v>
      </c>
      <c r="E15276">
        <v>2.4529999999999998</v>
      </c>
      <c r="F15276">
        <f t="shared" si="952"/>
        <v>657.86059799999987</v>
      </c>
      <c r="G15276" s="9">
        <f t="shared" si="953"/>
        <v>9.9999999999999995E-7</v>
      </c>
      <c r="H15276" s="9">
        <f t="shared" si="954"/>
        <v>0</v>
      </c>
      <c r="I15276" s="9">
        <f t="shared" si="955"/>
        <v>3.3325200000000001</v>
      </c>
    </row>
    <row r="15277" spans="1:9" x14ac:dyDescent="0.25">
      <c r="A15277">
        <v>2019092903</v>
      </c>
      <c r="B15277">
        <v>0.46184999999999998</v>
      </c>
      <c r="C15277">
        <v>0</v>
      </c>
      <c r="D15277">
        <v>0.51637</v>
      </c>
      <c r="E15277">
        <v>2.3740000000000001</v>
      </c>
      <c r="F15277">
        <f t="shared" si="952"/>
        <v>641.62586899999985</v>
      </c>
      <c r="G15277" s="9">
        <f t="shared" si="953"/>
        <v>9.9999999999999995E-7</v>
      </c>
      <c r="H15277" s="9">
        <f t="shared" si="954"/>
        <v>0</v>
      </c>
      <c r="I15277" s="9">
        <f t="shared" si="955"/>
        <v>3.09822</v>
      </c>
    </row>
    <row r="15278" spans="1:9" x14ac:dyDescent="0.25">
      <c r="A15278">
        <v>2019092904</v>
      </c>
      <c r="B15278">
        <v>0.44972000000000001</v>
      </c>
      <c r="C15278">
        <v>0</v>
      </c>
      <c r="D15278">
        <v>0.43706</v>
      </c>
      <c r="E15278">
        <v>2.5249999999999999</v>
      </c>
      <c r="F15278">
        <f t="shared" si="952"/>
        <v>625.63638999999978</v>
      </c>
      <c r="G15278" s="9">
        <f t="shared" si="953"/>
        <v>9.9999999999999995E-7</v>
      </c>
      <c r="H15278" s="9">
        <f t="shared" si="954"/>
        <v>0</v>
      </c>
      <c r="I15278" s="9">
        <f t="shared" si="955"/>
        <v>2.62236</v>
      </c>
    </row>
    <row r="15279" spans="1:9" x14ac:dyDescent="0.25">
      <c r="A15279">
        <v>2019092905</v>
      </c>
      <c r="B15279">
        <v>0.45027</v>
      </c>
      <c r="C15279">
        <v>0</v>
      </c>
      <c r="D15279">
        <v>0.39737</v>
      </c>
      <c r="E15279">
        <v>2.6150000000000002</v>
      </c>
      <c r="F15279">
        <f t="shared" si="952"/>
        <v>609.47292099999981</v>
      </c>
      <c r="G15279" s="9">
        <f t="shared" si="953"/>
        <v>9.9999999999999995E-7</v>
      </c>
      <c r="H15279" s="9">
        <f t="shared" si="954"/>
        <v>0</v>
      </c>
      <c r="I15279" s="9">
        <f t="shared" si="955"/>
        <v>2.38422</v>
      </c>
    </row>
    <row r="15280" spans="1:9" x14ac:dyDescent="0.25">
      <c r="A15280">
        <v>2019092906</v>
      </c>
      <c r="B15280">
        <v>0.45326</v>
      </c>
      <c r="C15280">
        <v>0</v>
      </c>
      <c r="D15280">
        <v>0.36592000000000002</v>
      </c>
      <c r="E15280">
        <v>2.88</v>
      </c>
      <c r="F15280">
        <f t="shared" si="952"/>
        <v>593.24522199999979</v>
      </c>
      <c r="G15280" s="9">
        <f t="shared" si="953"/>
        <v>9.9999999999999995E-7</v>
      </c>
      <c r="H15280" s="9">
        <f t="shared" si="954"/>
        <v>0</v>
      </c>
      <c r="I15280" s="9">
        <f t="shared" si="955"/>
        <v>2.1955200000000001</v>
      </c>
    </row>
    <row r="15281" spans="1:9" x14ac:dyDescent="0.25">
      <c r="A15281">
        <v>2019092907</v>
      </c>
      <c r="B15281">
        <v>0.46231</v>
      </c>
      <c r="C15281">
        <v>2.2499999999999998E-3</v>
      </c>
      <c r="D15281">
        <v>0.33205000000000001</v>
      </c>
      <c r="E15281">
        <v>2.8580000000000001</v>
      </c>
      <c r="F15281">
        <f t="shared" si="952"/>
        <v>576.99695299999973</v>
      </c>
      <c r="G15281" s="9">
        <f t="shared" si="953"/>
        <v>9.9999999999999995E-7</v>
      </c>
      <c r="H15281" s="9">
        <f t="shared" si="954"/>
        <v>0.63</v>
      </c>
      <c r="I15281" s="9">
        <f t="shared" si="955"/>
        <v>1.9923000000000002</v>
      </c>
    </row>
    <row r="15282" spans="1:9" x14ac:dyDescent="0.25">
      <c r="A15282">
        <v>2019092908</v>
      </c>
      <c r="B15282">
        <v>0.46267000000000003</v>
      </c>
      <c r="C15282">
        <v>0.18826999999999999</v>
      </c>
      <c r="D15282">
        <v>0.34282000000000001</v>
      </c>
      <c r="E15282">
        <v>2.6429999999999998</v>
      </c>
      <c r="F15282">
        <f t="shared" si="952"/>
        <v>612.66698399999973</v>
      </c>
      <c r="G15282" s="9">
        <f t="shared" si="953"/>
        <v>9.9999999999999995E-7</v>
      </c>
      <c r="H15282" s="9">
        <f t="shared" si="954"/>
        <v>54.772519999999986</v>
      </c>
      <c r="I15282" s="9">
        <f t="shared" si="955"/>
        <v>0</v>
      </c>
    </row>
    <row r="15283" spans="1:9" x14ac:dyDescent="0.25">
      <c r="A15283">
        <v>2019092909</v>
      </c>
      <c r="B15283">
        <v>0.46229999999999999</v>
      </c>
      <c r="C15283">
        <v>0.60111000000000003</v>
      </c>
      <c r="D15283">
        <v>0.39482</v>
      </c>
      <c r="E15283">
        <v>2.2869999999999999</v>
      </c>
      <c r="F15283">
        <f t="shared" si="952"/>
        <v>763.9056049999997</v>
      </c>
      <c r="G15283" s="9">
        <f t="shared" si="953"/>
        <v>9.9999999999999995E-7</v>
      </c>
      <c r="H15283" s="9">
        <f t="shared" si="954"/>
        <v>170.67971999999997</v>
      </c>
      <c r="I15283" s="9">
        <f t="shared" si="955"/>
        <v>0</v>
      </c>
    </row>
    <row r="15284" spans="1:9" x14ac:dyDescent="0.25">
      <c r="A15284">
        <v>2019092910</v>
      </c>
      <c r="B15284">
        <v>0.46401999999999999</v>
      </c>
      <c r="C15284">
        <v>0.76336999999999999</v>
      </c>
      <c r="D15284">
        <v>0.43319999999999997</v>
      </c>
      <c r="E15284">
        <v>2.1520000000000001</v>
      </c>
      <c r="F15284">
        <f t="shared" si="952"/>
        <v>800</v>
      </c>
      <c r="G15284" s="9">
        <f t="shared" si="953"/>
        <v>9.9999999999999995E-7</v>
      </c>
      <c r="H15284" s="9">
        <f t="shared" si="954"/>
        <v>55.75133400000027</v>
      </c>
      <c r="I15284" s="9">
        <f t="shared" si="955"/>
        <v>0</v>
      </c>
    </row>
    <row r="15285" spans="1:9" x14ac:dyDescent="0.25">
      <c r="A15285">
        <v>2019092911</v>
      </c>
      <c r="B15285">
        <v>0.45837</v>
      </c>
      <c r="C15285">
        <v>0.79122000000000003</v>
      </c>
      <c r="D15285">
        <v>0.48702000000000001</v>
      </c>
      <c r="E15285">
        <v>2.0859999999999999</v>
      </c>
      <c r="F15285">
        <f t="shared" si="952"/>
        <v>800</v>
      </c>
      <c r="G15285" s="9">
        <f t="shared" si="953"/>
        <v>9.9999999999999995E-7</v>
      </c>
      <c r="H15285" s="9">
        <f t="shared" si="954"/>
        <v>19.457389000000035</v>
      </c>
      <c r="I15285" s="9">
        <f t="shared" si="955"/>
        <v>0</v>
      </c>
    </row>
    <row r="15286" spans="1:9" x14ac:dyDescent="0.25">
      <c r="A15286">
        <v>2019092912</v>
      </c>
      <c r="B15286">
        <v>0.45811000000000002</v>
      </c>
      <c r="C15286">
        <v>0.79035</v>
      </c>
      <c r="D15286">
        <v>0.48827999999999999</v>
      </c>
      <c r="E15286">
        <v>2.109</v>
      </c>
      <c r="F15286">
        <f t="shared" si="952"/>
        <v>800</v>
      </c>
      <c r="G15286" s="9">
        <f t="shared" si="953"/>
        <v>9.9999999999999995E-7</v>
      </c>
      <c r="H15286" s="9">
        <f t="shared" si="954"/>
        <v>19.422169000000054</v>
      </c>
      <c r="I15286" s="9">
        <f t="shared" si="955"/>
        <v>0</v>
      </c>
    </row>
    <row r="15287" spans="1:9" x14ac:dyDescent="0.25">
      <c r="A15287">
        <v>2019092913</v>
      </c>
      <c r="B15287">
        <v>0.45811000000000002</v>
      </c>
      <c r="C15287">
        <v>0.79037999999999997</v>
      </c>
      <c r="D15287">
        <v>0.48842999999999998</v>
      </c>
      <c r="E15287">
        <v>2.1269999999999998</v>
      </c>
      <c r="F15287">
        <f t="shared" si="952"/>
        <v>800</v>
      </c>
      <c r="G15287" s="9">
        <f t="shared" si="953"/>
        <v>9.9999999999999995E-7</v>
      </c>
      <c r="H15287" s="9">
        <f t="shared" si="954"/>
        <v>19.404169000000024</v>
      </c>
      <c r="I15287" s="9">
        <f t="shared" si="955"/>
        <v>0</v>
      </c>
    </row>
    <row r="15288" spans="1:9" x14ac:dyDescent="0.25">
      <c r="A15288">
        <v>2019092914</v>
      </c>
      <c r="B15288">
        <v>0.45811000000000002</v>
      </c>
      <c r="C15288">
        <v>0.79039999999999999</v>
      </c>
      <c r="D15288">
        <v>0.48859000000000002</v>
      </c>
      <c r="E15288">
        <v>2.1440000000000001</v>
      </c>
      <c r="F15288">
        <f t="shared" si="952"/>
        <v>800</v>
      </c>
      <c r="G15288" s="9">
        <f t="shared" si="953"/>
        <v>9.9999999999999995E-7</v>
      </c>
      <c r="H15288" s="9">
        <f t="shared" si="954"/>
        <v>19.387168999999972</v>
      </c>
      <c r="I15288" s="9">
        <f t="shared" si="955"/>
        <v>0</v>
      </c>
    </row>
    <row r="15289" spans="1:9" x14ac:dyDescent="0.25">
      <c r="A15289">
        <v>2019092915</v>
      </c>
      <c r="B15289">
        <v>0.47021000000000002</v>
      </c>
      <c r="C15289">
        <v>0.79300000000000004</v>
      </c>
      <c r="D15289">
        <v>0.55864999999999998</v>
      </c>
      <c r="E15289">
        <v>2.16</v>
      </c>
      <c r="F15289">
        <f t="shared" si="952"/>
        <v>800</v>
      </c>
      <c r="G15289" s="9">
        <f t="shared" si="953"/>
        <v>9.9999999999999995E-7</v>
      </c>
      <c r="H15289" s="9">
        <f t="shared" si="954"/>
        <v>19.939869000000044</v>
      </c>
      <c r="I15289" s="9">
        <f t="shared" si="955"/>
        <v>0</v>
      </c>
    </row>
    <row r="15290" spans="1:9" x14ac:dyDescent="0.25">
      <c r="A15290">
        <v>2019092916</v>
      </c>
      <c r="B15290">
        <v>0.49026999999999998</v>
      </c>
      <c r="C15290">
        <v>0.76280000000000003</v>
      </c>
      <c r="D15290">
        <v>0.71319999999999995</v>
      </c>
      <c r="E15290">
        <v>2.3119999999999998</v>
      </c>
      <c r="F15290">
        <f t="shared" si="952"/>
        <v>800</v>
      </c>
      <c r="G15290" s="9">
        <f t="shared" si="953"/>
        <v>9.9999999999999995E-7</v>
      </c>
      <c r="H15290" s="9">
        <f t="shared" si="954"/>
        <v>20.730688999999984</v>
      </c>
      <c r="I15290" s="9">
        <f t="shared" si="955"/>
        <v>0</v>
      </c>
    </row>
    <row r="15291" spans="1:9" x14ac:dyDescent="0.25">
      <c r="A15291">
        <v>2019092917</v>
      </c>
      <c r="B15291">
        <v>0.51388</v>
      </c>
      <c r="C15291">
        <v>0.67266000000000004</v>
      </c>
      <c r="D15291">
        <v>0.74236000000000002</v>
      </c>
      <c r="E15291">
        <v>2.4620000000000002</v>
      </c>
      <c r="F15291">
        <f t="shared" si="952"/>
        <v>800</v>
      </c>
      <c r="G15291" s="9">
        <f t="shared" si="953"/>
        <v>9.9999999999999995E-7</v>
      </c>
      <c r="H15291" s="9">
        <f t="shared" si="954"/>
        <v>21.690358999999944</v>
      </c>
      <c r="I15291" s="9">
        <f t="shared" si="955"/>
        <v>0</v>
      </c>
    </row>
    <row r="15292" spans="1:9" x14ac:dyDescent="0.25">
      <c r="A15292">
        <v>2019092918</v>
      </c>
      <c r="B15292">
        <v>0.53686999999999996</v>
      </c>
      <c r="C15292">
        <v>0.3805</v>
      </c>
      <c r="D15292">
        <v>0.73480999999999996</v>
      </c>
      <c r="E15292">
        <v>2.9889999999999999</v>
      </c>
      <c r="F15292">
        <f t="shared" si="952"/>
        <v>800</v>
      </c>
      <c r="G15292" s="9">
        <f t="shared" si="953"/>
        <v>9.9999999999999995E-7</v>
      </c>
      <c r="H15292" s="9">
        <f t="shared" si="954"/>
        <v>22.243888999999967</v>
      </c>
      <c r="I15292" s="9">
        <f t="shared" si="955"/>
        <v>0</v>
      </c>
    </row>
    <row r="15293" spans="1:9" x14ac:dyDescent="0.25">
      <c r="A15293">
        <v>2019092919</v>
      </c>
      <c r="B15293">
        <v>0.56659000000000004</v>
      </c>
      <c r="C15293">
        <v>3.6920000000000001E-2</v>
      </c>
      <c r="D15293">
        <v>0.67366999999999999</v>
      </c>
      <c r="E15293">
        <v>3.5009999999999999</v>
      </c>
      <c r="F15293">
        <f t="shared" si="952"/>
        <v>791.25089099999991</v>
      </c>
      <c r="G15293" s="9">
        <f t="shared" si="953"/>
        <v>9.9999999999999995E-7</v>
      </c>
      <c r="H15293" s="9">
        <f t="shared" si="954"/>
        <v>10.3376</v>
      </c>
      <c r="I15293" s="9">
        <f t="shared" si="955"/>
        <v>4.0420199999999999</v>
      </c>
    </row>
    <row r="15294" spans="1:9" x14ac:dyDescent="0.25">
      <c r="A15294">
        <v>2019092920</v>
      </c>
      <c r="B15294">
        <v>0.59292999999999996</v>
      </c>
      <c r="C15294">
        <v>0</v>
      </c>
      <c r="D15294">
        <v>0.58457999999999999</v>
      </c>
      <c r="E15294">
        <v>3.7440000000000002</v>
      </c>
      <c r="F15294">
        <f t="shared" si="952"/>
        <v>770.63466199999993</v>
      </c>
      <c r="G15294" s="9">
        <f t="shared" si="953"/>
        <v>9.9999999999999995E-7</v>
      </c>
      <c r="H15294" s="9">
        <f t="shared" si="954"/>
        <v>0</v>
      </c>
      <c r="I15294" s="9">
        <f t="shared" si="955"/>
        <v>3.5074800000000002</v>
      </c>
    </row>
    <row r="15295" spans="1:9" x14ac:dyDescent="0.25">
      <c r="A15295">
        <v>2019092921</v>
      </c>
      <c r="B15295">
        <v>0.57950000000000002</v>
      </c>
      <c r="C15295">
        <v>0</v>
      </c>
      <c r="D15295">
        <v>0.49235000000000001</v>
      </c>
      <c r="E15295">
        <v>3.4119999999999999</v>
      </c>
      <c r="F15295">
        <f t="shared" si="952"/>
        <v>749.76426300000003</v>
      </c>
      <c r="G15295" s="9">
        <f t="shared" si="953"/>
        <v>9.9999999999999995E-7</v>
      </c>
      <c r="H15295" s="9">
        <f t="shared" si="954"/>
        <v>0</v>
      </c>
      <c r="I15295" s="9">
        <f t="shared" si="955"/>
        <v>2.9540999999999999</v>
      </c>
    </row>
    <row r="15296" spans="1:9" x14ac:dyDescent="0.25">
      <c r="A15296">
        <v>2019092922</v>
      </c>
      <c r="B15296">
        <v>0.55354000000000003</v>
      </c>
      <c r="C15296">
        <v>0</v>
      </c>
      <c r="D15296">
        <v>0.47266999999999998</v>
      </c>
      <c r="E15296">
        <v>3.4569999999999999</v>
      </c>
      <c r="F15296">
        <f t="shared" si="952"/>
        <v>730.04090399999995</v>
      </c>
      <c r="G15296" s="9">
        <f t="shared" si="953"/>
        <v>9.9999999999999995E-7</v>
      </c>
      <c r="H15296" s="9">
        <f t="shared" si="954"/>
        <v>0</v>
      </c>
      <c r="I15296" s="9">
        <f t="shared" si="955"/>
        <v>2.83602</v>
      </c>
    </row>
    <row r="15297" spans="1:9" x14ac:dyDescent="0.25">
      <c r="A15297">
        <v>2019092923</v>
      </c>
      <c r="B15297">
        <v>0.51707999999999998</v>
      </c>
      <c r="C15297">
        <v>0</v>
      </c>
      <c r="D15297">
        <v>0.41722999999999999</v>
      </c>
      <c r="E15297">
        <v>3.2240000000000002</v>
      </c>
      <c r="F15297">
        <f t="shared" si="952"/>
        <v>711.46552499999996</v>
      </c>
      <c r="G15297" s="9">
        <f t="shared" si="953"/>
        <v>9.9999999999999995E-7</v>
      </c>
      <c r="H15297" s="9">
        <f t="shared" si="954"/>
        <v>0</v>
      </c>
      <c r="I15297" s="9">
        <f t="shared" si="955"/>
        <v>2.5033799999999999</v>
      </c>
    </row>
    <row r="15298" spans="1:9" x14ac:dyDescent="0.25">
      <c r="A15298">
        <v>2019092924</v>
      </c>
      <c r="B15298">
        <v>0.48637999999999998</v>
      </c>
      <c r="C15298">
        <v>0</v>
      </c>
      <c r="D15298">
        <v>0.39574999999999999</v>
      </c>
      <c r="E15298">
        <v>2.7490000000000001</v>
      </c>
      <c r="F15298">
        <f t="shared" si="952"/>
        <v>693.72916599999996</v>
      </c>
      <c r="G15298" s="9">
        <f t="shared" si="953"/>
        <v>9.9999999999999995E-7</v>
      </c>
      <c r="H15298" s="9">
        <f t="shared" si="954"/>
        <v>0</v>
      </c>
      <c r="I15298" s="9">
        <f t="shared" si="955"/>
        <v>2.3744999999999998</v>
      </c>
    </row>
    <row r="15299" spans="1:9" x14ac:dyDescent="0.25">
      <c r="A15299">
        <v>2019093001</v>
      </c>
      <c r="B15299">
        <v>0.46901999999999999</v>
      </c>
      <c r="C15299">
        <v>0</v>
      </c>
      <c r="D15299">
        <v>0.37814999999999999</v>
      </c>
      <c r="E15299">
        <v>2.5920000000000001</v>
      </c>
      <c r="F15299">
        <f t="shared" si="952"/>
        <v>676.54612699999996</v>
      </c>
      <c r="G15299" s="9">
        <f t="shared" si="953"/>
        <v>9.9999999999999995E-7</v>
      </c>
      <c r="H15299" s="9">
        <f t="shared" si="954"/>
        <v>0</v>
      </c>
      <c r="I15299" s="9">
        <f t="shared" si="955"/>
        <v>2.2688999999999999</v>
      </c>
    </row>
    <row r="15300" spans="1:9" x14ac:dyDescent="0.25">
      <c r="A15300">
        <v>2019093002</v>
      </c>
      <c r="B15300">
        <v>0.45334999999999998</v>
      </c>
      <c r="C15300">
        <v>0</v>
      </c>
      <c r="D15300">
        <v>0.39599000000000001</v>
      </c>
      <c r="E15300">
        <v>2.4900000000000002</v>
      </c>
      <c r="F15300">
        <f t="shared" si="952"/>
        <v>660.10461799999996</v>
      </c>
      <c r="G15300" s="9">
        <f t="shared" si="953"/>
        <v>9.9999999999999995E-7</v>
      </c>
      <c r="H15300" s="9">
        <f t="shared" si="954"/>
        <v>0</v>
      </c>
      <c r="I15300" s="9">
        <f t="shared" si="955"/>
        <v>2.3759399999999999</v>
      </c>
    </row>
    <row r="15301" spans="1:9" x14ac:dyDescent="0.25">
      <c r="A15301">
        <v>2019093003</v>
      </c>
      <c r="B15301">
        <v>0.44483</v>
      </c>
      <c r="C15301">
        <v>0</v>
      </c>
      <c r="D15301">
        <v>0.38009999999999999</v>
      </c>
      <c r="E15301">
        <v>2.5870000000000002</v>
      </c>
      <c r="F15301">
        <f t="shared" si="952"/>
        <v>644.06520899999998</v>
      </c>
      <c r="G15301" s="9">
        <f t="shared" si="953"/>
        <v>9.9999999999999995E-7</v>
      </c>
      <c r="H15301" s="9">
        <f t="shared" si="954"/>
        <v>0</v>
      </c>
      <c r="I15301" s="9">
        <f t="shared" si="955"/>
        <v>2.2805999999999997</v>
      </c>
    </row>
    <row r="15302" spans="1:9" x14ac:dyDescent="0.25">
      <c r="A15302">
        <v>2019093004</v>
      </c>
      <c r="B15302">
        <v>0.44266</v>
      </c>
      <c r="C15302">
        <v>0</v>
      </c>
      <c r="D15302">
        <v>0.40570000000000001</v>
      </c>
      <c r="E15302">
        <v>2.5499999999999998</v>
      </c>
      <c r="F15302">
        <f t="shared" si="952"/>
        <v>628.24438999999995</v>
      </c>
      <c r="G15302" s="9">
        <f t="shared" si="953"/>
        <v>9.9999999999999995E-7</v>
      </c>
      <c r="H15302" s="9">
        <f t="shared" si="954"/>
        <v>0</v>
      </c>
      <c r="I15302" s="9">
        <f t="shared" si="955"/>
        <v>2.4342000000000001</v>
      </c>
    </row>
    <row r="15303" spans="1:9" x14ac:dyDescent="0.25">
      <c r="A15303">
        <v>2019093005</v>
      </c>
      <c r="B15303">
        <v>0.45426</v>
      </c>
      <c r="C15303">
        <v>0</v>
      </c>
      <c r="D15303">
        <v>0.36076000000000003</v>
      </c>
      <c r="E15303">
        <v>2.69</v>
      </c>
      <c r="F15303">
        <f t="shared" si="952"/>
        <v>611.74873100000002</v>
      </c>
      <c r="G15303" s="9">
        <f t="shared" si="953"/>
        <v>9.9999999999999995E-7</v>
      </c>
      <c r="H15303" s="9">
        <f t="shared" si="954"/>
        <v>0</v>
      </c>
      <c r="I15303" s="9">
        <f t="shared" si="955"/>
        <v>2.1645600000000003</v>
      </c>
    </row>
    <row r="15304" spans="1:9" x14ac:dyDescent="0.25">
      <c r="A15304">
        <v>2019093006</v>
      </c>
      <c r="B15304">
        <v>0.48264000000000001</v>
      </c>
      <c r="C15304">
        <v>0</v>
      </c>
      <c r="D15304">
        <v>0.29322999999999999</v>
      </c>
      <c r="E15304">
        <v>2.8290000000000002</v>
      </c>
      <c r="F15304">
        <f t="shared" si="952"/>
        <v>593.65303199999994</v>
      </c>
      <c r="G15304" s="9">
        <f t="shared" si="953"/>
        <v>9.9999999999999995E-7</v>
      </c>
      <c r="H15304" s="9">
        <f t="shared" si="954"/>
        <v>0</v>
      </c>
      <c r="I15304" s="9">
        <f t="shared" si="955"/>
        <v>1.7593799999999999</v>
      </c>
    </row>
    <row r="15305" spans="1:9" x14ac:dyDescent="0.25">
      <c r="A15305">
        <v>2019093007</v>
      </c>
      <c r="B15305">
        <v>0.52781999999999996</v>
      </c>
      <c r="C15305">
        <v>2.33E-3</v>
      </c>
      <c r="D15305">
        <v>0.26107000000000002</v>
      </c>
      <c r="E15305">
        <v>3.0329999999999999</v>
      </c>
      <c r="F15305">
        <f t="shared" si="952"/>
        <v>574.09731299999987</v>
      </c>
      <c r="G15305" s="9">
        <f t="shared" si="953"/>
        <v>9.9999999999999995E-7</v>
      </c>
      <c r="H15305" s="9">
        <f t="shared" si="954"/>
        <v>0.65239999999999998</v>
      </c>
      <c r="I15305" s="9">
        <f t="shared" si="955"/>
        <v>1.5664200000000001</v>
      </c>
    </row>
    <row r="15306" spans="1:9" x14ac:dyDescent="0.25">
      <c r="A15306">
        <v>2019093008</v>
      </c>
      <c r="B15306">
        <v>0.55013999999999996</v>
      </c>
      <c r="C15306">
        <v>0.18812000000000001</v>
      </c>
      <c r="D15306">
        <v>0.26315</v>
      </c>
      <c r="E15306">
        <v>2.835</v>
      </c>
      <c r="F15306">
        <f t="shared" si="952"/>
        <v>605.32823399999984</v>
      </c>
      <c r="G15306" s="9">
        <f t="shared" si="953"/>
        <v>9.9999999999999995E-7</v>
      </c>
      <c r="H15306" s="9">
        <f t="shared" si="954"/>
        <v>54.252499999999941</v>
      </c>
      <c r="I15306" s="9">
        <f t="shared" si="955"/>
        <v>0</v>
      </c>
    </row>
    <row r="15307" spans="1:9" x14ac:dyDescent="0.25">
      <c r="A15307">
        <v>2019093009</v>
      </c>
      <c r="B15307">
        <v>0.54810999999999999</v>
      </c>
      <c r="C15307">
        <v>0.57472999999999996</v>
      </c>
      <c r="D15307">
        <v>0.29637999999999998</v>
      </c>
      <c r="E15307">
        <v>2.359</v>
      </c>
      <c r="F15307">
        <f t="shared" si="952"/>
        <v>744.62874499999987</v>
      </c>
      <c r="G15307" s="9">
        <f t="shared" si="953"/>
        <v>9.9999999999999995E-7</v>
      </c>
      <c r="H15307" s="9">
        <f t="shared" si="954"/>
        <v>162.70267999999999</v>
      </c>
      <c r="I15307" s="9">
        <f t="shared" si="955"/>
        <v>0</v>
      </c>
    </row>
    <row r="15308" spans="1:9" x14ac:dyDescent="0.25">
      <c r="A15308">
        <v>2019093010</v>
      </c>
      <c r="B15308">
        <v>0.53822000000000003</v>
      </c>
      <c r="C15308">
        <v>0.73492000000000002</v>
      </c>
      <c r="D15308">
        <v>0.34</v>
      </c>
      <c r="E15308">
        <v>2.2189999999999999</v>
      </c>
      <c r="F15308">
        <f t="shared" ref="F15308:F15371" si="956">IF(F15307+A$6*C15308+A$7*D15308+A$8+E15308-A$5*B15308&lt;A$9,F15307+A$6*C15308+A$7*D15308+A$8+E15308-A$5*B15308,A$9)</f>
        <v>800</v>
      </c>
      <c r="G15308" s="9">
        <f t="shared" ref="G15308:G15371" si="957">IF(A$8&lt;F15308-F15307+A$5*B15308-E15308,A$8,F15308-F15307+A$5*B15308-E15308)</f>
        <v>9.9999999999999995E-7</v>
      </c>
      <c r="H15308" s="9">
        <f t="shared" ref="H15308:H15371" si="958">IF(A$6*C15308&lt;A$5*B15308-E15308-G15308,A$6*C15308,A$5*B15308-E15308-G15308+F15308-F15307)</f>
        <v>78.448594000000185</v>
      </c>
      <c r="I15308" s="9">
        <f t="shared" ref="I15308:I15371" si="959">IF(A$7*D15308&lt;A$5*B15308-E15308-G15308-H15308,A$7*D15308,A$5*B15308-E15308-G15308-H15308+F15308-F15307)</f>
        <v>-1.1368683772161603E-13</v>
      </c>
    </row>
    <row r="15309" spans="1:9" x14ac:dyDescent="0.25">
      <c r="A15309">
        <v>2019093011</v>
      </c>
      <c r="B15309">
        <v>0.52927999999999997</v>
      </c>
      <c r="C15309">
        <v>0.76656999999999997</v>
      </c>
      <c r="D15309">
        <v>0.39030999999999999</v>
      </c>
      <c r="E15309">
        <v>2.1469999999999998</v>
      </c>
      <c r="F15309">
        <f t="shared" si="956"/>
        <v>800</v>
      </c>
      <c r="G15309" s="9">
        <f t="shared" si="957"/>
        <v>9.9999999999999995E-7</v>
      </c>
      <c r="H15309" s="9">
        <f t="shared" si="958"/>
        <v>22.729158999999981</v>
      </c>
      <c r="I15309" s="9">
        <f t="shared" si="959"/>
        <v>0</v>
      </c>
    </row>
    <row r="15310" spans="1:9" x14ac:dyDescent="0.25">
      <c r="A15310">
        <v>2019093012</v>
      </c>
      <c r="B15310">
        <v>0.52434999999999998</v>
      </c>
      <c r="C15310">
        <v>0.68903000000000003</v>
      </c>
      <c r="D15310">
        <v>0.43279000000000001</v>
      </c>
      <c r="E15310">
        <v>2.0019999999999998</v>
      </c>
      <c r="F15310">
        <f t="shared" si="956"/>
        <v>800</v>
      </c>
      <c r="G15310" s="9">
        <f t="shared" si="957"/>
        <v>9.9999999999999995E-7</v>
      </c>
      <c r="H15310" s="9">
        <f t="shared" si="958"/>
        <v>22.642448999999942</v>
      </c>
      <c r="I15310" s="9">
        <f t="shared" si="959"/>
        <v>0</v>
      </c>
    </row>
    <row r="15311" spans="1:9" x14ac:dyDescent="0.25">
      <c r="A15311">
        <v>2019093013</v>
      </c>
      <c r="B15311">
        <v>0.52037999999999995</v>
      </c>
      <c r="C15311">
        <v>0.70367000000000002</v>
      </c>
      <c r="D15311">
        <v>0.42981000000000003</v>
      </c>
      <c r="E15311">
        <v>1.94</v>
      </c>
      <c r="F15311">
        <f t="shared" si="956"/>
        <v>800</v>
      </c>
      <c r="G15311" s="9">
        <f t="shared" si="957"/>
        <v>9.9999999999999995E-7</v>
      </c>
      <c r="H15311" s="9">
        <f t="shared" si="958"/>
        <v>22.517859000000044</v>
      </c>
      <c r="I15311" s="9">
        <f t="shared" si="959"/>
        <v>0</v>
      </c>
    </row>
    <row r="15312" spans="1:9" x14ac:dyDescent="0.25">
      <c r="A15312">
        <v>2019093014</v>
      </c>
      <c r="B15312">
        <v>0.52830999999999995</v>
      </c>
      <c r="C15312">
        <v>0.72030000000000005</v>
      </c>
      <c r="D15312">
        <v>0.44779999999999998</v>
      </c>
      <c r="E15312">
        <v>1.994</v>
      </c>
      <c r="F15312">
        <f t="shared" si="956"/>
        <v>800</v>
      </c>
      <c r="G15312" s="9">
        <f t="shared" si="957"/>
        <v>9.9999999999999995E-7</v>
      </c>
      <c r="H15312" s="9">
        <f t="shared" si="958"/>
        <v>22.836569000000054</v>
      </c>
      <c r="I15312" s="9">
        <f t="shared" si="959"/>
        <v>0</v>
      </c>
    </row>
    <row r="15313" spans="1:9" x14ac:dyDescent="0.25">
      <c r="A15313">
        <v>2019093015</v>
      </c>
      <c r="B15313">
        <v>0.55081000000000002</v>
      </c>
      <c r="C15313">
        <v>0.79791999999999996</v>
      </c>
      <c r="D15313">
        <v>0.44897999999999999</v>
      </c>
      <c r="E15313">
        <v>2.1269999999999998</v>
      </c>
      <c r="F15313">
        <f t="shared" si="956"/>
        <v>800</v>
      </c>
      <c r="G15313" s="9">
        <f t="shared" si="957"/>
        <v>9.9999999999999995E-7</v>
      </c>
      <c r="H15313" s="9">
        <f t="shared" si="958"/>
        <v>23.76106900000002</v>
      </c>
      <c r="I15313" s="9">
        <f t="shared" si="959"/>
        <v>0</v>
      </c>
    </row>
    <row r="15314" spans="1:9" x14ac:dyDescent="0.25">
      <c r="A15314">
        <v>2019093016</v>
      </c>
      <c r="B15314">
        <v>0.55955999999999995</v>
      </c>
      <c r="C15314">
        <v>0.82752000000000003</v>
      </c>
      <c r="D15314">
        <v>0.51243000000000005</v>
      </c>
      <c r="E15314">
        <v>2.262</v>
      </c>
      <c r="F15314">
        <f t="shared" si="956"/>
        <v>800</v>
      </c>
      <c r="G15314" s="9">
        <f t="shared" si="957"/>
        <v>9.9999999999999995E-7</v>
      </c>
      <c r="H15314" s="9">
        <f t="shared" si="958"/>
        <v>24.037319000000025</v>
      </c>
      <c r="I15314" s="9">
        <f t="shared" si="959"/>
        <v>0</v>
      </c>
    </row>
    <row r="15315" spans="1:9" x14ac:dyDescent="0.25">
      <c r="A15315">
        <v>2019093017</v>
      </c>
      <c r="B15315">
        <v>0.56903000000000004</v>
      </c>
      <c r="C15315">
        <v>0.69721999999999995</v>
      </c>
      <c r="D15315">
        <v>0.60899999999999999</v>
      </c>
      <c r="E15315">
        <v>2.3809999999999998</v>
      </c>
      <c r="F15315">
        <f t="shared" si="956"/>
        <v>800</v>
      </c>
      <c r="G15315" s="9">
        <f t="shared" si="957"/>
        <v>9.9999999999999995E-7</v>
      </c>
      <c r="H15315" s="9">
        <f t="shared" si="958"/>
        <v>24.363409000000047</v>
      </c>
      <c r="I15315" s="9">
        <f t="shared" si="959"/>
        <v>0</v>
      </c>
    </row>
    <row r="15316" spans="1:9" x14ac:dyDescent="0.25">
      <c r="A15316">
        <v>2019093018</v>
      </c>
      <c r="B15316">
        <v>0.59157999999999999</v>
      </c>
      <c r="C15316">
        <v>0.39080999999999999</v>
      </c>
      <c r="D15316">
        <v>0.65280000000000005</v>
      </c>
      <c r="E15316">
        <v>3.016</v>
      </c>
      <c r="F15316">
        <f t="shared" si="956"/>
        <v>800</v>
      </c>
      <c r="G15316" s="9">
        <f t="shared" si="957"/>
        <v>9.9999999999999995E-7</v>
      </c>
      <c r="H15316" s="9">
        <f t="shared" si="958"/>
        <v>24.788259000000039</v>
      </c>
      <c r="I15316" s="9">
        <f t="shared" si="959"/>
        <v>0</v>
      </c>
    </row>
    <row r="15317" spans="1:9" x14ac:dyDescent="0.25">
      <c r="A15317">
        <v>2019093019</v>
      </c>
      <c r="B15317">
        <v>0.61651999999999996</v>
      </c>
      <c r="C15317">
        <v>5.1560000000000002E-2</v>
      </c>
      <c r="D15317">
        <v>0.65612999999999999</v>
      </c>
      <c r="E15317">
        <v>3.4159999999999999</v>
      </c>
      <c r="F15317">
        <f t="shared" si="956"/>
        <v>792.81314099999997</v>
      </c>
      <c r="G15317" s="9">
        <f t="shared" si="957"/>
        <v>9.9999999999999995E-7</v>
      </c>
      <c r="H15317" s="9">
        <f t="shared" si="958"/>
        <v>14.4368</v>
      </c>
      <c r="I15317" s="9">
        <f t="shared" si="959"/>
        <v>3.9367799999999997</v>
      </c>
    </row>
    <row r="15318" spans="1:9" x14ac:dyDescent="0.25">
      <c r="A15318">
        <v>2019093020</v>
      </c>
      <c r="B15318">
        <v>0.63644000000000001</v>
      </c>
      <c r="C15318">
        <v>8.9999999999999998E-4</v>
      </c>
      <c r="D15318">
        <v>0.67174</v>
      </c>
      <c r="E15318">
        <v>3.423</v>
      </c>
      <c r="F15318">
        <f t="shared" si="956"/>
        <v>770.6059019999999</v>
      </c>
      <c r="G15318" s="9">
        <f t="shared" si="957"/>
        <v>9.9999999999999995E-7</v>
      </c>
      <c r="H15318" s="9">
        <f t="shared" si="958"/>
        <v>0.252</v>
      </c>
      <c r="I15318" s="9">
        <f t="shared" si="959"/>
        <v>4.0304400000000005</v>
      </c>
    </row>
    <row r="15319" spans="1:9" x14ac:dyDescent="0.25">
      <c r="A15319">
        <v>2019093021</v>
      </c>
      <c r="B15319">
        <v>0.61833000000000005</v>
      </c>
      <c r="C15319">
        <v>0</v>
      </c>
      <c r="D15319">
        <v>0.62309999999999999</v>
      </c>
      <c r="E15319">
        <v>3.3690000000000002</v>
      </c>
      <c r="F15319">
        <f t="shared" si="956"/>
        <v>748.65199299999995</v>
      </c>
      <c r="G15319" s="9">
        <f t="shared" si="957"/>
        <v>9.9999999999999995E-7</v>
      </c>
      <c r="H15319" s="9">
        <f t="shared" si="958"/>
        <v>0</v>
      </c>
      <c r="I15319" s="9">
        <f t="shared" si="959"/>
        <v>3.7385999999999999</v>
      </c>
    </row>
    <row r="15320" spans="1:9" x14ac:dyDescent="0.25">
      <c r="A15320">
        <v>2019093022</v>
      </c>
      <c r="B15320">
        <v>0.58586000000000005</v>
      </c>
      <c r="C15320">
        <v>0</v>
      </c>
      <c r="D15320">
        <v>0.62153999999999998</v>
      </c>
      <c r="E15320">
        <v>3.3170000000000002</v>
      </c>
      <c r="F15320">
        <f t="shared" si="956"/>
        <v>728.16281399999991</v>
      </c>
      <c r="G15320" s="9">
        <f t="shared" si="957"/>
        <v>9.9999999999999995E-7</v>
      </c>
      <c r="H15320" s="9">
        <f t="shared" si="958"/>
        <v>0</v>
      </c>
      <c r="I15320" s="9">
        <f t="shared" si="959"/>
        <v>3.7292399999999999</v>
      </c>
    </row>
    <row r="15321" spans="1:9" x14ac:dyDescent="0.25">
      <c r="A15321">
        <v>2019093023</v>
      </c>
      <c r="B15321">
        <v>0.54171999999999998</v>
      </c>
      <c r="C15321">
        <v>0</v>
      </c>
      <c r="D15321">
        <v>0.60501000000000005</v>
      </c>
      <c r="E15321">
        <v>3.1120000000000001</v>
      </c>
      <c r="F15321">
        <f t="shared" si="956"/>
        <v>709.44403499999987</v>
      </c>
      <c r="G15321" s="9">
        <f t="shared" si="957"/>
        <v>9.9999999999999995E-7</v>
      </c>
      <c r="H15321" s="9">
        <f t="shared" si="958"/>
        <v>0</v>
      </c>
      <c r="I15321" s="9">
        <f t="shared" si="959"/>
        <v>3.6300600000000003</v>
      </c>
    </row>
    <row r="15322" spans="1:9" x14ac:dyDescent="0.25">
      <c r="A15322">
        <v>2019093024</v>
      </c>
      <c r="B15322">
        <v>0.50722</v>
      </c>
      <c r="C15322">
        <v>0</v>
      </c>
      <c r="D15322">
        <v>0.58123999999999998</v>
      </c>
      <c r="E15322">
        <v>2.7669999999999999</v>
      </c>
      <c r="F15322">
        <f t="shared" si="956"/>
        <v>691.85913599999992</v>
      </c>
      <c r="G15322" s="9">
        <f t="shared" si="957"/>
        <v>9.9999999999999995E-7</v>
      </c>
      <c r="H15322" s="9">
        <f t="shared" si="958"/>
        <v>0</v>
      </c>
      <c r="I15322" s="9">
        <f t="shared" si="959"/>
        <v>3.4874399999999999</v>
      </c>
    </row>
    <row r="15323" spans="1:9" x14ac:dyDescent="0.25">
      <c r="A15323">
        <v>2019100101</v>
      </c>
      <c r="B15323">
        <v>0.46433000000000002</v>
      </c>
      <c r="C15323">
        <v>0</v>
      </c>
      <c r="D15323">
        <v>0.56059999999999999</v>
      </c>
      <c r="E15323">
        <v>2.2109999999999999</v>
      </c>
      <c r="F15323">
        <f t="shared" si="956"/>
        <v>675.6102269999999</v>
      </c>
      <c r="G15323" s="9">
        <f t="shared" si="957"/>
        <v>9.9999999999999995E-7</v>
      </c>
      <c r="H15323" s="9">
        <f t="shared" si="958"/>
        <v>0</v>
      </c>
      <c r="I15323" s="9">
        <f t="shared" si="959"/>
        <v>3.3635999999999999</v>
      </c>
    </row>
    <row r="15324" spans="1:9" x14ac:dyDescent="0.25">
      <c r="A15324">
        <v>2019100102</v>
      </c>
      <c r="B15324">
        <v>0.44766</v>
      </c>
      <c r="C15324">
        <v>0</v>
      </c>
      <c r="D15324">
        <v>0.55222000000000004</v>
      </c>
      <c r="E15324">
        <v>1.9690000000000001</v>
      </c>
      <c r="F15324">
        <f t="shared" si="956"/>
        <v>659.85252799999989</v>
      </c>
      <c r="G15324" s="9">
        <f t="shared" si="957"/>
        <v>9.9999999999999995E-7</v>
      </c>
      <c r="H15324" s="9">
        <f t="shared" si="958"/>
        <v>0</v>
      </c>
      <c r="I15324" s="9">
        <f t="shared" si="959"/>
        <v>3.31332</v>
      </c>
    </row>
    <row r="15325" spans="1:9" x14ac:dyDescent="0.25">
      <c r="A15325">
        <v>2019100103</v>
      </c>
      <c r="B15325">
        <v>0.43625000000000003</v>
      </c>
      <c r="C15325">
        <v>0</v>
      </c>
      <c r="D15325">
        <v>0.55217000000000005</v>
      </c>
      <c r="E15325">
        <v>2.0489999999999999</v>
      </c>
      <c r="F15325">
        <f t="shared" si="956"/>
        <v>644.71079899999995</v>
      </c>
      <c r="G15325" s="9">
        <f t="shared" si="957"/>
        <v>9.9999999999999995E-7</v>
      </c>
      <c r="H15325" s="9">
        <f t="shared" si="958"/>
        <v>0</v>
      </c>
      <c r="I15325" s="9">
        <f t="shared" si="959"/>
        <v>3.3130200000000003</v>
      </c>
    </row>
    <row r="15326" spans="1:9" x14ac:dyDescent="0.25">
      <c r="A15326">
        <v>2019100104</v>
      </c>
      <c r="B15326">
        <v>0.43519999999999998</v>
      </c>
      <c r="C15326">
        <v>0</v>
      </c>
      <c r="D15326">
        <v>0.54535</v>
      </c>
      <c r="E15326">
        <v>2.0419999999999998</v>
      </c>
      <c r="F15326">
        <f t="shared" si="956"/>
        <v>629.57050000000004</v>
      </c>
      <c r="G15326" s="9">
        <f t="shared" si="957"/>
        <v>9.9999999999999995E-7</v>
      </c>
      <c r="H15326" s="9">
        <f t="shared" si="958"/>
        <v>0</v>
      </c>
      <c r="I15326" s="9">
        <f t="shared" si="959"/>
        <v>3.2721</v>
      </c>
    </row>
    <row r="15327" spans="1:9" x14ac:dyDescent="0.25">
      <c r="A15327">
        <v>2019100105</v>
      </c>
      <c r="B15327">
        <v>0.44169000000000003</v>
      </c>
      <c r="C15327">
        <v>0</v>
      </c>
      <c r="D15327">
        <v>0.50483</v>
      </c>
      <c r="E15327">
        <v>2.2799999999999998</v>
      </c>
      <c r="F15327">
        <f t="shared" si="956"/>
        <v>614.1200510000001</v>
      </c>
      <c r="G15327" s="9">
        <f t="shared" si="957"/>
        <v>9.9999999999999995E-7</v>
      </c>
      <c r="H15327" s="9">
        <f t="shared" si="958"/>
        <v>0</v>
      </c>
      <c r="I15327" s="9">
        <f t="shared" si="959"/>
        <v>3.0289799999999998</v>
      </c>
    </row>
    <row r="15328" spans="1:9" x14ac:dyDescent="0.25">
      <c r="A15328">
        <v>2019100106</v>
      </c>
      <c r="B15328">
        <v>0.46989999999999998</v>
      </c>
      <c r="C15328">
        <v>5.8E-4</v>
      </c>
      <c r="D15328">
        <v>0.44409999999999999</v>
      </c>
      <c r="E15328">
        <v>2.7210000000000001</v>
      </c>
      <c r="F15328">
        <f t="shared" si="956"/>
        <v>597.58275200000014</v>
      </c>
      <c r="G15328" s="9">
        <f t="shared" si="957"/>
        <v>9.9999999999999995E-7</v>
      </c>
      <c r="H15328" s="9">
        <f t="shared" si="958"/>
        <v>0.16239999999999999</v>
      </c>
      <c r="I15328" s="9">
        <f t="shared" si="959"/>
        <v>2.6646000000000001</v>
      </c>
    </row>
    <row r="15329" spans="1:9" x14ac:dyDescent="0.25">
      <c r="A15329">
        <v>2019100107</v>
      </c>
      <c r="B15329">
        <v>0.51326000000000005</v>
      </c>
      <c r="C15329">
        <v>5.8399999999999997E-3</v>
      </c>
      <c r="D15329">
        <v>0.39922000000000002</v>
      </c>
      <c r="E15329">
        <v>3.23</v>
      </c>
      <c r="F15329">
        <f t="shared" si="956"/>
        <v>580.72005300000023</v>
      </c>
      <c r="G15329" s="9">
        <f t="shared" si="957"/>
        <v>9.9999999999999995E-7</v>
      </c>
      <c r="H15329" s="9">
        <f t="shared" si="958"/>
        <v>1.6352</v>
      </c>
      <c r="I15329" s="9">
        <f t="shared" si="959"/>
        <v>2.3953199999999999</v>
      </c>
    </row>
    <row r="15330" spans="1:9" x14ac:dyDescent="0.25">
      <c r="A15330">
        <v>2019100108</v>
      </c>
      <c r="B15330">
        <v>0.52688000000000001</v>
      </c>
      <c r="C15330">
        <v>0.18507999999999999</v>
      </c>
      <c r="D15330">
        <v>0.38422000000000001</v>
      </c>
      <c r="E15330">
        <v>2.9790000000000001</v>
      </c>
      <c r="F15330">
        <f t="shared" si="956"/>
        <v>613.06341400000031</v>
      </c>
      <c r="G15330" s="9">
        <f t="shared" si="957"/>
        <v>9.9999999999999995E-7</v>
      </c>
      <c r="H15330" s="9">
        <f t="shared" si="958"/>
        <v>54.127720000000068</v>
      </c>
      <c r="I15330" s="9">
        <f t="shared" si="959"/>
        <v>0</v>
      </c>
    </row>
    <row r="15331" spans="1:9" x14ac:dyDescent="0.25">
      <c r="A15331">
        <v>2019100109</v>
      </c>
      <c r="B15331">
        <v>0.53198999999999996</v>
      </c>
      <c r="C15331">
        <v>0.55559000000000003</v>
      </c>
      <c r="D15331">
        <v>0.32768000000000003</v>
      </c>
      <c r="E15331">
        <v>1.869</v>
      </c>
      <c r="F15331">
        <f t="shared" si="956"/>
        <v>747.46016500000042</v>
      </c>
      <c r="G15331" s="9">
        <f t="shared" si="957"/>
        <v>9.9999999999999995E-7</v>
      </c>
      <c r="H15331" s="9">
        <f t="shared" si="958"/>
        <v>157.53128000000015</v>
      </c>
      <c r="I15331" s="9">
        <f t="shared" si="959"/>
        <v>-1.1368683772161603E-13</v>
      </c>
    </row>
    <row r="15332" spans="1:9" x14ac:dyDescent="0.25">
      <c r="A15332">
        <v>2019100110</v>
      </c>
      <c r="B15332">
        <v>0.53573000000000004</v>
      </c>
      <c r="C15332">
        <v>0.74619999999999997</v>
      </c>
      <c r="D15332">
        <v>0.2621</v>
      </c>
      <c r="E15332">
        <v>1.0740000000000001</v>
      </c>
      <c r="F15332">
        <f t="shared" si="956"/>
        <v>800</v>
      </c>
      <c r="G15332" s="9">
        <f t="shared" si="957"/>
        <v>9.9999999999999995E-7</v>
      </c>
      <c r="H15332" s="9">
        <f t="shared" si="958"/>
        <v>76.645143999999618</v>
      </c>
      <c r="I15332" s="9">
        <f t="shared" si="959"/>
        <v>0</v>
      </c>
    </row>
    <row r="15333" spans="1:9" x14ac:dyDescent="0.25">
      <c r="A15333">
        <v>2019100111</v>
      </c>
      <c r="B15333">
        <v>0.53156999999999999</v>
      </c>
      <c r="C15333">
        <v>0.81147999999999998</v>
      </c>
      <c r="D15333">
        <v>0.24809999999999999</v>
      </c>
      <c r="E15333">
        <v>0.81100000000000005</v>
      </c>
      <c r="F15333">
        <f t="shared" si="956"/>
        <v>800</v>
      </c>
      <c r="G15333" s="9">
        <f t="shared" si="957"/>
        <v>9.9999999999999995E-7</v>
      </c>
      <c r="H15333" s="9">
        <f t="shared" si="958"/>
        <v>24.172788999999966</v>
      </c>
      <c r="I15333" s="9">
        <f t="shared" si="959"/>
        <v>0</v>
      </c>
    </row>
    <row r="15334" spans="1:9" x14ac:dyDescent="0.25">
      <c r="A15334">
        <v>2019100112</v>
      </c>
      <c r="B15334">
        <v>0.51246000000000003</v>
      </c>
      <c r="C15334">
        <v>0.83984000000000003</v>
      </c>
      <c r="D15334">
        <v>0.21848000000000001</v>
      </c>
      <c r="E15334">
        <v>1.042</v>
      </c>
      <c r="F15334">
        <f t="shared" si="956"/>
        <v>800</v>
      </c>
      <c r="G15334" s="9">
        <f t="shared" si="957"/>
        <v>9.9999999999999995E-7</v>
      </c>
      <c r="H15334" s="9">
        <f t="shared" si="958"/>
        <v>23.043619000000035</v>
      </c>
      <c r="I15334" s="9">
        <f t="shared" si="959"/>
        <v>0</v>
      </c>
    </row>
    <row r="15335" spans="1:9" x14ac:dyDescent="0.25">
      <c r="A15335">
        <v>2019100113</v>
      </c>
      <c r="B15335">
        <v>0.52081999999999995</v>
      </c>
      <c r="C15335">
        <v>0.85572999999999999</v>
      </c>
      <c r="D15335">
        <v>0.20930000000000001</v>
      </c>
      <c r="E15335">
        <v>0.98399999999999999</v>
      </c>
      <c r="F15335">
        <f t="shared" si="956"/>
        <v>800</v>
      </c>
      <c r="G15335" s="9">
        <f t="shared" si="957"/>
        <v>9.9999999999999995E-7</v>
      </c>
      <c r="H15335" s="9">
        <f t="shared" si="958"/>
        <v>23.494539000000032</v>
      </c>
      <c r="I15335" s="9">
        <f t="shared" si="959"/>
        <v>0</v>
      </c>
    </row>
    <row r="15336" spans="1:9" x14ac:dyDescent="0.25">
      <c r="A15336">
        <v>2019100114</v>
      </c>
      <c r="B15336">
        <v>0.53227999999999998</v>
      </c>
      <c r="C15336">
        <v>0.85726999999999998</v>
      </c>
      <c r="D15336">
        <v>0.22017</v>
      </c>
      <c r="E15336">
        <v>0.98699999999999999</v>
      </c>
      <c r="F15336">
        <f t="shared" si="956"/>
        <v>800</v>
      </c>
      <c r="G15336" s="9">
        <f t="shared" si="957"/>
        <v>9.9999999999999995E-7</v>
      </c>
      <c r="H15336" s="9">
        <f t="shared" si="958"/>
        <v>24.030159000000026</v>
      </c>
      <c r="I15336" s="9">
        <f t="shared" si="959"/>
        <v>0</v>
      </c>
    </row>
    <row r="15337" spans="1:9" x14ac:dyDescent="0.25">
      <c r="A15337">
        <v>2019100115</v>
      </c>
      <c r="B15337">
        <v>0.54010999999999998</v>
      </c>
      <c r="C15337">
        <v>0.86758000000000002</v>
      </c>
      <c r="D15337">
        <v>0.26511000000000001</v>
      </c>
      <c r="E15337">
        <v>1.236</v>
      </c>
      <c r="F15337">
        <f t="shared" si="956"/>
        <v>800</v>
      </c>
      <c r="G15337" s="9">
        <f t="shared" si="957"/>
        <v>9.9999999999999995E-7</v>
      </c>
      <c r="H15337" s="9">
        <f t="shared" si="958"/>
        <v>24.149169000000029</v>
      </c>
      <c r="I15337" s="9">
        <f t="shared" si="959"/>
        <v>0</v>
      </c>
    </row>
    <row r="15338" spans="1:9" x14ac:dyDescent="0.25">
      <c r="A15338">
        <v>2019100116</v>
      </c>
      <c r="B15338">
        <v>0.55057999999999996</v>
      </c>
      <c r="C15338">
        <v>0.81701999999999997</v>
      </c>
      <c r="D15338">
        <v>0.31746999999999997</v>
      </c>
      <c r="E15338">
        <v>1.6359999999999999</v>
      </c>
      <c r="F15338">
        <f t="shared" si="956"/>
        <v>800</v>
      </c>
      <c r="G15338" s="9">
        <f t="shared" si="957"/>
        <v>9.9999999999999995E-7</v>
      </c>
      <c r="H15338" s="9">
        <f t="shared" si="958"/>
        <v>24.241259000000014</v>
      </c>
      <c r="I15338" s="9">
        <f t="shared" si="959"/>
        <v>0</v>
      </c>
    </row>
    <row r="15339" spans="1:9" x14ac:dyDescent="0.25">
      <c r="A15339">
        <v>2019100117</v>
      </c>
      <c r="B15339">
        <v>0.56738</v>
      </c>
      <c r="C15339">
        <v>0.73521999999999998</v>
      </c>
      <c r="D15339">
        <v>0.36858000000000002</v>
      </c>
      <c r="E15339">
        <v>1.9159999999999999</v>
      </c>
      <c r="F15339">
        <f t="shared" si="956"/>
        <v>800</v>
      </c>
      <c r="G15339" s="9">
        <f t="shared" si="957"/>
        <v>9.9999999999999995E-7</v>
      </c>
      <c r="H15339" s="9">
        <f t="shared" si="958"/>
        <v>24.750858999999991</v>
      </c>
      <c r="I15339" s="9">
        <f t="shared" si="959"/>
        <v>0</v>
      </c>
    </row>
    <row r="15340" spans="1:9" x14ac:dyDescent="0.25">
      <c r="A15340">
        <v>2019100118</v>
      </c>
      <c r="B15340">
        <v>0.59094000000000002</v>
      </c>
      <c r="C15340">
        <v>0.36964999999999998</v>
      </c>
      <c r="D15340">
        <v>0.42147000000000001</v>
      </c>
      <c r="E15340">
        <v>2.8130000000000002</v>
      </c>
      <c r="F15340">
        <f t="shared" si="956"/>
        <v>800</v>
      </c>
      <c r="G15340" s="9">
        <f t="shared" si="957"/>
        <v>9.9999999999999995E-7</v>
      </c>
      <c r="H15340" s="9">
        <f t="shared" si="958"/>
        <v>24.961179000000016</v>
      </c>
      <c r="I15340" s="9">
        <f t="shared" si="959"/>
        <v>0</v>
      </c>
    </row>
    <row r="15341" spans="1:9" x14ac:dyDescent="0.25">
      <c r="A15341">
        <v>2019100119</v>
      </c>
      <c r="B15341">
        <v>0.61465999999999998</v>
      </c>
      <c r="C15341">
        <v>4.5319999999999999E-2</v>
      </c>
      <c r="D15341">
        <v>0.42897999999999997</v>
      </c>
      <c r="E15341">
        <v>3.59</v>
      </c>
      <c r="F15341">
        <f t="shared" si="956"/>
        <v>789.96446100000014</v>
      </c>
      <c r="G15341" s="9">
        <f t="shared" si="957"/>
        <v>9.9999999999999995E-7</v>
      </c>
      <c r="H15341" s="9">
        <f t="shared" si="958"/>
        <v>12.6896</v>
      </c>
      <c r="I15341" s="9">
        <f t="shared" si="959"/>
        <v>2.5738799999999999</v>
      </c>
    </row>
    <row r="15342" spans="1:9" x14ac:dyDescent="0.25">
      <c r="A15342">
        <v>2019100120</v>
      </c>
      <c r="B15342">
        <v>0.63915999999999995</v>
      </c>
      <c r="C15342">
        <v>1.085E-2</v>
      </c>
      <c r="D15342">
        <v>0.39666000000000001</v>
      </c>
      <c r="E15342">
        <v>3.88</v>
      </c>
      <c r="F15342">
        <f t="shared" si="956"/>
        <v>769.22190200000011</v>
      </c>
      <c r="G15342" s="9">
        <f t="shared" si="957"/>
        <v>9.9999999999999995E-7</v>
      </c>
      <c r="H15342" s="9">
        <f t="shared" si="958"/>
        <v>3.0380000000000003</v>
      </c>
      <c r="I15342" s="9">
        <f t="shared" si="959"/>
        <v>2.3799600000000001</v>
      </c>
    </row>
    <row r="15343" spans="1:9" x14ac:dyDescent="0.25">
      <c r="A15343">
        <v>2019100121</v>
      </c>
      <c r="B15343">
        <v>0.62278</v>
      </c>
      <c r="C15343">
        <v>0</v>
      </c>
      <c r="D15343">
        <v>0.32827000000000001</v>
      </c>
      <c r="E15343">
        <v>3.758</v>
      </c>
      <c r="F15343">
        <f t="shared" si="956"/>
        <v>745.67886300000009</v>
      </c>
      <c r="G15343" s="9">
        <f t="shared" si="957"/>
        <v>9.9999999999999995E-7</v>
      </c>
      <c r="H15343" s="9">
        <f t="shared" si="958"/>
        <v>0</v>
      </c>
      <c r="I15343" s="9">
        <f t="shared" si="959"/>
        <v>1.9696199999999999</v>
      </c>
    </row>
    <row r="15344" spans="1:9" x14ac:dyDescent="0.25">
      <c r="A15344">
        <v>2019100122</v>
      </c>
      <c r="B15344">
        <v>0.59313000000000005</v>
      </c>
      <c r="C15344">
        <v>0</v>
      </c>
      <c r="D15344">
        <v>0.29414000000000001</v>
      </c>
      <c r="E15344">
        <v>3.7010000000000001</v>
      </c>
      <c r="F15344">
        <f t="shared" si="956"/>
        <v>723.26759400000014</v>
      </c>
      <c r="G15344" s="9">
        <f t="shared" si="957"/>
        <v>9.9999999999999995E-7</v>
      </c>
      <c r="H15344" s="9">
        <f t="shared" si="958"/>
        <v>0</v>
      </c>
      <c r="I15344" s="9">
        <f t="shared" si="959"/>
        <v>1.76484</v>
      </c>
    </row>
    <row r="15345" spans="1:9" x14ac:dyDescent="0.25">
      <c r="A15345">
        <v>2019100123</v>
      </c>
      <c r="B15345">
        <v>0.54559999999999997</v>
      </c>
      <c r="C15345">
        <v>0</v>
      </c>
      <c r="D15345">
        <v>0.25057000000000001</v>
      </c>
      <c r="E15345">
        <v>3.24</v>
      </c>
      <c r="F15345">
        <f t="shared" si="956"/>
        <v>702.36781500000018</v>
      </c>
      <c r="G15345" s="9">
        <f t="shared" si="957"/>
        <v>9.9999999999999995E-7</v>
      </c>
      <c r="H15345" s="9">
        <f t="shared" si="958"/>
        <v>0</v>
      </c>
      <c r="I15345" s="9">
        <f t="shared" si="959"/>
        <v>1.5034200000000002</v>
      </c>
    </row>
    <row r="15346" spans="1:9" x14ac:dyDescent="0.25">
      <c r="A15346">
        <v>2019100124</v>
      </c>
      <c r="B15346">
        <v>0.50212000000000001</v>
      </c>
      <c r="C15346">
        <v>0</v>
      </c>
      <c r="D15346">
        <v>0.25650000000000001</v>
      </c>
      <c r="E15346">
        <v>2.5960000000000001</v>
      </c>
      <c r="F15346">
        <f t="shared" si="956"/>
        <v>682.90317600000014</v>
      </c>
      <c r="G15346" s="9">
        <f t="shared" si="957"/>
        <v>9.9999999999999995E-7</v>
      </c>
      <c r="H15346" s="9">
        <f t="shared" si="958"/>
        <v>0</v>
      </c>
      <c r="I15346" s="9">
        <f t="shared" si="959"/>
        <v>1.5390000000000001</v>
      </c>
    </row>
    <row r="15347" spans="1:9" x14ac:dyDescent="0.25">
      <c r="A15347">
        <v>2019100201</v>
      </c>
      <c r="B15347">
        <v>0.48604000000000003</v>
      </c>
      <c r="C15347">
        <v>0</v>
      </c>
      <c r="D15347">
        <v>0.17660000000000001</v>
      </c>
      <c r="E15347">
        <v>2.5920000000000001</v>
      </c>
      <c r="F15347">
        <f t="shared" si="956"/>
        <v>663.71089700000016</v>
      </c>
      <c r="G15347" s="9">
        <f t="shared" si="957"/>
        <v>9.9999999999999995E-7</v>
      </c>
      <c r="H15347" s="9">
        <f t="shared" si="958"/>
        <v>0</v>
      </c>
      <c r="I15347" s="9">
        <f t="shared" si="959"/>
        <v>1.0596000000000001</v>
      </c>
    </row>
    <row r="15348" spans="1:9" x14ac:dyDescent="0.25">
      <c r="A15348">
        <v>2019100202</v>
      </c>
      <c r="B15348">
        <v>0.47138000000000002</v>
      </c>
      <c r="C15348">
        <v>0</v>
      </c>
      <c r="D15348">
        <v>0.11486</v>
      </c>
      <c r="E15348">
        <v>2.5070000000000001</v>
      </c>
      <c r="F15348">
        <f t="shared" si="956"/>
        <v>644.75219800000013</v>
      </c>
      <c r="G15348" s="9">
        <f t="shared" si="957"/>
        <v>9.9999999999999995E-7</v>
      </c>
      <c r="H15348" s="9">
        <f t="shared" si="958"/>
        <v>0</v>
      </c>
      <c r="I15348" s="9">
        <f t="shared" si="959"/>
        <v>0.68915999999999999</v>
      </c>
    </row>
    <row r="15349" spans="1:9" x14ac:dyDescent="0.25">
      <c r="A15349">
        <v>2019100203</v>
      </c>
      <c r="B15349">
        <v>0.46072000000000002</v>
      </c>
      <c r="C15349">
        <v>0</v>
      </c>
      <c r="D15349">
        <v>8.2369999999999999E-2</v>
      </c>
      <c r="E15349">
        <v>2.2909999999999999</v>
      </c>
      <c r="F15349">
        <f t="shared" si="956"/>
        <v>625.88357900000028</v>
      </c>
      <c r="G15349" s="9">
        <f t="shared" si="957"/>
        <v>9.9999999999999995E-7</v>
      </c>
      <c r="H15349" s="9">
        <f t="shared" si="958"/>
        <v>0</v>
      </c>
      <c r="I15349" s="9">
        <f t="shared" si="959"/>
        <v>0.49421999999999999</v>
      </c>
    </row>
    <row r="15350" spans="1:9" x14ac:dyDescent="0.25">
      <c r="A15350">
        <v>2019100204</v>
      </c>
      <c r="B15350">
        <v>0.45383000000000001</v>
      </c>
      <c r="C15350">
        <v>0</v>
      </c>
      <c r="D15350">
        <v>7.3469999999999994E-2</v>
      </c>
      <c r="E15350">
        <v>2.117</v>
      </c>
      <c r="F15350">
        <f t="shared" si="956"/>
        <v>607.11139000000026</v>
      </c>
      <c r="G15350" s="9">
        <f t="shared" si="957"/>
        <v>9.9999999999999995E-7</v>
      </c>
      <c r="H15350" s="9">
        <f t="shared" si="958"/>
        <v>0</v>
      </c>
      <c r="I15350" s="9">
        <f t="shared" si="959"/>
        <v>0.44081999999999999</v>
      </c>
    </row>
    <row r="15351" spans="1:9" x14ac:dyDescent="0.25">
      <c r="A15351">
        <v>2019100205</v>
      </c>
      <c r="B15351">
        <v>0.45944000000000002</v>
      </c>
      <c r="C15351">
        <v>0</v>
      </c>
      <c r="D15351">
        <v>6.2590000000000007E-2</v>
      </c>
      <c r="E15351">
        <v>2.266</v>
      </c>
      <c r="F15351">
        <f t="shared" si="956"/>
        <v>588.15925100000027</v>
      </c>
      <c r="G15351" s="9">
        <f t="shared" si="957"/>
        <v>9.9999999999999995E-7</v>
      </c>
      <c r="H15351" s="9">
        <f t="shared" si="958"/>
        <v>0</v>
      </c>
      <c r="I15351" s="9">
        <f t="shared" si="959"/>
        <v>0.37554000000000004</v>
      </c>
    </row>
    <row r="15352" spans="1:9" x14ac:dyDescent="0.25">
      <c r="A15352">
        <v>2019100206</v>
      </c>
      <c r="B15352">
        <v>0.4869</v>
      </c>
      <c r="C15352">
        <v>1.2800000000000001E-3</v>
      </c>
      <c r="D15352">
        <v>5.9630000000000002E-2</v>
      </c>
      <c r="E15352">
        <v>2.609</v>
      </c>
      <c r="F15352">
        <f t="shared" si="956"/>
        <v>568.60013200000026</v>
      </c>
      <c r="G15352" s="9">
        <f t="shared" si="957"/>
        <v>9.9999999999999995E-7</v>
      </c>
      <c r="H15352" s="9">
        <f t="shared" si="958"/>
        <v>0.35840000000000005</v>
      </c>
      <c r="I15352" s="9">
        <f t="shared" si="959"/>
        <v>0.35777999999999999</v>
      </c>
    </row>
    <row r="15353" spans="1:9" x14ac:dyDescent="0.25">
      <c r="A15353">
        <v>2019100207</v>
      </c>
      <c r="B15353">
        <v>0.53503000000000001</v>
      </c>
      <c r="C15353">
        <v>8.0800000000000004E-3</v>
      </c>
      <c r="D15353">
        <v>5.5230000000000001E-2</v>
      </c>
      <c r="E15353">
        <v>2.891</v>
      </c>
      <c r="F15353">
        <f t="shared" si="956"/>
        <v>548.9385030000002</v>
      </c>
      <c r="G15353" s="9">
        <f t="shared" si="957"/>
        <v>9.9999999999999995E-7</v>
      </c>
      <c r="H15353" s="9">
        <f t="shared" si="958"/>
        <v>2.2624</v>
      </c>
      <c r="I15353" s="9">
        <f t="shared" si="959"/>
        <v>0.33138000000000001</v>
      </c>
    </row>
    <row r="15354" spans="1:9" x14ac:dyDescent="0.25">
      <c r="A15354">
        <v>2019100208</v>
      </c>
      <c r="B15354">
        <v>0.55369999999999997</v>
      </c>
      <c r="C15354">
        <v>0.19303999999999999</v>
      </c>
      <c r="D15354">
        <v>5.4129999999999998E-2</v>
      </c>
      <c r="E15354">
        <v>2.9169999999999998</v>
      </c>
      <c r="F15354">
        <f t="shared" si="956"/>
        <v>580.20758400000022</v>
      </c>
      <c r="G15354" s="9">
        <f t="shared" si="957"/>
        <v>9.9999999999999995E-7</v>
      </c>
      <c r="H15354" s="9">
        <f t="shared" si="958"/>
        <v>54.375980000000027</v>
      </c>
      <c r="I15354" s="9">
        <f t="shared" si="959"/>
        <v>0</v>
      </c>
    </row>
    <row r="15355" spans="1:9" x14ac:dyDescent="0.25">
      <c r="A15355">
        <v>2019100209</v>
      </c>
      <c r="B15355">
        <v>0.54513999999999996</v>
      </c>
      <c r="C15355">
        <v>0.63048999999999999</v>
      </c>
      <c r="D15355">
        <v>4.9950000000000001E-2</v>
      </c>
      <c r="E15355">
        <v>1.96</v>
      </c>
      <c r="F15355">
        <f t="shared" si="956"/>
        <v>733.38290500000028</v>
      </c>
      <c r="G15355" s="9">
        <f t="shared" si="957"/>
        <v>9.9999999999999995E-7</v>
      </c>
      <c r="H15355" s="9">
        <f t="shared" si="958"/>
        <v>176.83690000000001</v>
      </c>
      <c r="I15355" s="9">
        <f t="shared" si="959"/>
        <v>0</v>
      </c>
    </row>
    <row r="15356" spans="1:9" x14ac:dyDescent="0.25">
      <c r="A15356">
        <v>2019100210</v>
      </c>
      <c r="B15356">
        <v>0.54181999999999997</v>
      </c>
      <c r="C15356">
        <v>0.85711999999999999</v>
      </c>
      <c r="D15356">
        <v>6.4140000000000003E-2</v>
      </c>
      <c r="E15356">
        <v>1.4990000000000001</v>
      </c>
      <c r="F15356">
        <f t="shared" si="956"/>
        <v>800</v>
      </c>
      <c r="G15356" s="9">
        <f t="shared" si="957"/>
        <v>9.9999999999999995E-7</v>
      </c>
      <c r="H15356" s="9">
        <f t="shared" si="958"/>
        <v>90.583633999999734</v>
      </c>
      <c r="I15356" s="9">
        <f t="shared" si="959"/>
        <v>0</v>
      </c>
    </row>
    <row r="15357" spans="1:9" x14ac:dyDescent="0.25">
      <c r="A15357">
        <v>2019100211</v>
      </c>
      <c r="B15357">
        <v>0.53976999999999997</v>
      </c>
      <c r="C15357">
        <v>0.90483999999999998</v>
      </c>
      <c r="D15357">
        <v>8.7859999999999994E-2</v>
      </c>
      <c r="E15357">
        <v>1.109</v>
      </c>
      <c r="F15357">
        <f t="shared" si="956"/>
        <v>800</v>
      </c>
      <c r="G15357" s="9">
        <f t="shared" si="957"/>
        <v>9.9999999999999995E-7</v>
      </c>
      <c r="H15357" s="9">
        <f t="shared" si="958"/>
        <v>24.260188999999968</v>
      </c>
      <c r="I15357" s="9">
        <f t="shared" si="959"/>
        <v>0</v>
      </c>
    </row>
    <row r="15358" spans="1:9" x14ac:dyDescent="0.25">
      <c r="A15358">
        <v>2019100212</v>
      </c>
      <c r="B15358">
        <v>0.53803000000000001</v>
      </c>
      <c r="C15358">
        <v>0.90678999999999998</v>
      </c>
      <c r="D15358">
        <v>0.10464</v>
      </c>
      <c r="E15358">
        <v>0.95099999999999996</v>
      </c>
      <c r="F15358">
        <f t="shared" si="956"/>
        <v>800</v>
      </c>
      <c r="G15358" s="9">
        <f t="shared" si="957"/>
        <v>9.9999999999999995E-7</v>
      </c>
      <c r="H15358" s="9">
        <f t="shared" si="958"/>
        <v>24.336409000000003</v>
      </c>
      <c r="I15358" s="9">
        <f t="shared" si="959"/>
        <v>0</v>
      </c>
    </row>
    <row r="15359" spans="1:9" x14ac:dyDescent="0.25">
      <c r="A15359">
        <v>2019100213</v>
      </c>
      <c r="B15359">
        <v>0.54384999999999994</v>
      </c>
      <c r="C15359">
        <v>0.92230000000000001</v>
      </c>
      <c r="D15359">
        <v>9.5039999999999999E-2</v>
      </c>
      <c r="E15359">
        <v>0.92800000000000005</v>
      </c>
      <c r="F15359">
        <f t="shared" si="956"/>
        <v>800</v>
      </c>
      <c r="G15359" s="9">
        <f t="shared" si="957"/>
        <v>9.9999999999999995E-7</v>
      </c>
      <c r="H15359" s="9">
        <f t="shared" si="958"/>
        <v>24.632949000000053</v>
      </c>
      <c r="I15359" s="9">
        <f t="shared" si="959"/>
        <v>0</v>
      </c>
    </row>
    <row r="15360" spans="1:9" x14ac:dyDescent="0.25">
      <c r="A15360">
        <v>2019100214</v>
      </c>
      <c r="B15360">
        <v>0.55503000000000002</v>
      </c>
      <c r="C15360">
        <v>0.91122000000000003</v>
      </c>
      <c r="D15360">
        <v>8.0490000000000006E-2</v>
      </c>
      <c r="E15360">
        <v>1.101</v>
      </c>
      <c r="F15360">
        <f t="shared" si="956"/>
        <v>800</v>
      </c>
      <c r="G15360" s="9">
        <f t="shared" si="957"/>
        <v>9.9999999999999995E-7</v>
      </c>
      <c r="H15360" s="9">
        <f t="shared" si="958"/>
        <v>24.985409000000004</v>
      </c>
      <c r="I15360" s="9">
        <f t="shared" si="959"/>
        <v>0</v>
      </c>
    </row>
    <row r="15361" spans="1:9" x14ac:dyDescent="0.25">
      <c r="A15361">
        <v>2019100215</v>
      </c>
      <c r="B15361">
        <v>0.56725999999999999</v>
      </c>
      <c r="C15361">
        <v>0.92288999999999999</v>
      </c>
      <c r="D15361">
        <v>6.608E-2</v>
      </c>
      <c r="E15361">
        <v>1.4259999999999999</v>
      </c>
      <c r="F15361">
        <f t="shared" si="956"/>
        <v>800</v>
      </c>
      <c r="G15361" s="9">
        <f t="shared" si="957"/>
        <v>9.9999999999999995E-7</v>
      </c>
      <c r="H15361" s="9">
        <f t="shared" si="958"/>
        <v>25.235219000000029</v>
      </c>
      <c r="I15361" s="9">
        <f t="shared" si="959"/>
        <v>0</v>
      </c>
    </row>
    <row r="15362" spans="1:9" x14ac:dyDescent="0.25">
      <c r="A15362">
        <v>2019100216</v>
      </c>
      <c r="B15362">
        <v>0.58513000000000004</v>
      </c>
      <c r="C15362">
        <v>0.88214999999999999</v>
      </c>
      <c r="D15362">
        <v>5.5870000000000003E-2</v>
      </c>
      <c r="E15362">
        <v>1.647</v>
      </c>
      <c r="F15362">
        <f t="shared" si="956"/>
        <v>800</v>
      </c>
      <c r="G15362" s="9">
        <f t="shared" si="957"/>
        <v>9.9999999999999995E-7</v>
      </c>
      <c r="H15362" s="9">
        <f t="shared" si="958"/>
        <v>25.854108999999994</v>
      </c>
      <c r="I15362" s="9">
        <f t="shared" si="959"/>
        <v>0</v>
      </c>
    </row>
    <row r="15363" spans="1:9" x14ac:dyDescent="0.25">
      <c r="A15363">
        <v>2019100217</v>
      </c>
      <c r="B15363">
        <v>0.60228000000000004</v>
      </c>
      <c r="C15363">
        <v>0.74177999999999999</v>
      </c>
      <c r="D15363">
        <v>5.049E-2</v>
      </c>
      <c r="E15363">
        <v>1.966</v>
      </c>
      <c r="F15363">
        <f t="shared" si="956"/>
        <v>800</v>
      </c>
      <c r="G15363" s="9">
        <f t="shared" si="957"/>
        <v>9.9999999999999995E-7</v>
      </c>
      <c r="H15363" s="9">
        <f t="shared" si="958"/>
        <v>26.341158999999948</v>
      </c>
      <c r="I15363" s="9">
        <f t="shared" si="959"/>
        <v>0</v>
      </c>
    </row>
    <row r="15364" spans="1:9" x14ac:dyDescent="0.25">
      <c r="A15364">
        <v>2019100218</v>
      </c>
      <c r="B15364">
        <v>0.62388999999999994</v>
      </c>
      <c r="C15364">
        <v>0.35193000000000002</v>
      </c>
      <c r="D15364">
        <v>4.7289999999999999E-2</v>
      </c>
      <c r="E15364">
        <v>3.2229999999999999</v>
      </c>
      <c r="F15364">
        <f t="shared" si="956"/>
        <v>800</v>
      </c>
      <c r="G15364" s="9">
        <f t="shared" si="957"/>
        <v>9.9999999999999995E-7</v>
      </c>
      <c r="H15364" s="9">
        <f t="shared" si="958"/>
        <v>26.099829</v>
      </c>
      <c r="I15364" s="9">
        <f t="shared" si="959"/>
        <v>0</v>
      </c>
    </row>
    <row r="15365" spans="1:9" x14ac:dyDescent="0.25">
      <c r="A15365">
        <v>2019100219</v>
      </c>
      <c r="B15365">
        <v>0.64258999999999999</v>
      </c>
      <c r="C15365">
        <v>3.2129999999999999E-2</v>
      </c>
      <c r="D15365">
        <v>5.1950000000000003E-2</v>
      </c>
      <c r="E15365">
        <v>3.9209999999999998</v>
      </c>
      <c r="F15365">
        <f t="shared" si="956"/>
        <v>783.02737100000002</v>
      </c>
      <c r="G15365" s="9">
        <f t="shared" si="957"/>
        <v>9.9999999999999995E-7</v>
      </c>
      <c r="H15365" s="9">
        <f t="shared" si="958"/>
        <v>8.9963999999999995</v>
      </c>
      <c r="I15365" s="9">
        <f t="shared" si="959"/>
        <v>0.31170000000000003</v>
      </c>
    </row>
    <row r="15366" spans="1:9" x14ac:dyDescent="0.25">
      <c r="A15366">
        <v>2019100220</v>
      </c>
      <c r="B15366">
        <v>0.65603999999999996</v>
      </c>
      <c r="C15366">
        <v>4.6999999999999999E-4</v>
      </c>
      <c r="D15366">
        <v>6.5989999999999993E-2</v>
      </c>
      <c r="E15366">
        <v>3.972</v>
      </c>
      <c r="F15366">
        <f t="shared" si="956"/>
        <v>756.69303200000002</v>
      </c>
      <c r="G15366" s="9">
        <f t="shared" si="957"/>
        <v>9.9999999999999995E-7</v>
      </c>
      <c r="H15366" s="9">
        <f t="shared" si="958"/>
        <v>0.13159999999999999</v>
      </c>
      <c r="I15366" s="9">
        <f t="shared" si="959"/>
        <v>0.39593999999999996</v>
      </c>
    </row>
    <row r="15367" spans="1:9" x14ac:dyDescent="0.25">
      <c r="A15367">
        <v>2019100221</v>
      </c>
      <c r="B15367">
        <v>0.63683000000000001</v>
      </c>
      <c r="C15367">
        <v>0</v>
      </c>
      <c r="D15367">
        <v>7.4990000000000001E-2</v>
      </c>
      <c r="E15367">
        <v>3.7970000000000002</v>
      </c>
      <c r="F15367">
        <f t="shared" si="956"/>
        <v>731.00896299999999</v>
      </c>
      <c r="G15367" s="9">
        <f t="shared" si="957"/>
        <v>9.9999999999999995E-7</v>
      </c>
      <c r="H15367" s="9">
        <f t="shared" si="958"/>
        <v>0</v>
      </c>
      <c r="I15367" s="9">
        <f t="shared" si="959"/>
        <v>0.44994000000000001</v>
      </c>
    </row>
    <row r="15368" spans="1:9" x14ac:dyDescent="0.25">
      <c r="A15368">
        <v>2019100222</v>
      </c>
      <c r="B15368">
        <v>0.60521000000000003</v>
      </c>
      <c r="C15368">
        <v>0</v>
      </c>
      <c r="D15368">
        <v>9.5130000000000006E-2</v>
      </c>
      <c r="E15368">
        <v>3.5990000000000002</v>
      </c>
      <c r="F15368">
        <f t="shared" si="956"/>
        <v>706.73387400000001</v>
      </c>
      <c r="G15368" s="9">
        <f t="shared" si="957"/>
        <v>9.9999999999999995E-7</v>
      </c>
      <c r="H15368" s="9">
        <f t="shared" si="958"/>
        <v>0</v>
      </c>
      <c r="I15368" s="9">
        <f t="shared" si="959"/>
        <v>0.57078000000000007</v>
      </c>
    </row>
    <row r="15369" spans="1:9" x14ac:dyDescent="0.25">
      <c r="A15369">
        <v>2019100223</v>
      </c>
      <c r="B15369">
        <v>0.56203000000000003</v>
      </c>
      <c r="C15369">
        <v>0</v>
      </c>
      <c r="D15369">
        <v>0.11262999999999999</v>
      </c>
      <c r="E15369">
        <v>3.085</v>
      </c>
      <c r="F15369">
        <f t="shared" si="956"/>
        <v>684.07924500000013</v>
      </c>
      <c r="G15369" s="9">
        <f t="shared" si="957"/>
        <v>9.9999999999999995E-7</v>
      </c>
      <c r="H15369" s="9">
        <f t="shared" si="958"/>
        <v>0</v>
      </c>
      <c r="I15369" s="9">
        <f t="shared" si="959"/>
        <v>0.67577999999999994</v>
      </c>
    </row>
    <row r="15370" spans="1:9" x14ac:dyDescent="0.25">
      <c r="A15370">
        <v>2019100224</v>
      </c>
      <c r="B15370">
        <v>0.52087000000000006</v>
      </c>
      <c r="C15370">
        <v>0</v>
      </c>
      <c r="D15370">
        <v>0.11675000000000001</v>
      </c>
      <c r="E15370">
        <v>2.6160000000000001</v>
      </c>
      <c r="F15370">
        <f t="shared" si="956"/>
        <v>662.9148560000001</v>
      </c>
      <c r="G15370" s="9">
        <f t="shared" si="957"/>
        <v>9.9999999999999995E-7</v>
      </c>
      <c r="H15370" s="9">
        <f t="shared" si="958"/>
        <v>0</v>
      </c>
      <c r="I15370" s="9">
        <f t="shared" si="959"/>
        <v>0.70050000000000001</v>
      </c>
    </row>
    <row r="15371" spans="1:9" x14ac:dyDescent="0.25">
      <c r="A15371">
        <v>2019100301</v>
      </c>
      <c r="B15371">
        <v>0.49313000000000001</v>
      </c>
      <c r="C15371">
        <v>0</v>
      </c>
      <c r="D15371">
        <v>0.11531</v>
      </c>
      <c r="E15371">
        <v>2.4980000000000002</v>
      </c>
      <c r="F15371">
        <f t="shared" si="956"/>
        <v>642.92760700000019</v>
      </c>
      <c r="G15371" s="9">
        <f t="shared" si="957"/>
        <v>9.9999999999999995E-7</v>
      </c>
      <c r="H15371" s="9">
        <f t="shared" si="958"/>
        <v>0</v>
      </c>
      <c r="I15371" s="9">
        <f t="shared" si="959"/>
        <v>0.69185999999999992</v>
      </c>
    </row>
    <row r="15372" spans="1:9" x14ac:dyDescent="0.25">
      <c r="A15372">
        <v>2019100302</v>
      </c>
      <c r="B15372">
        <v>0.47394999999999998</v>
      </c>
      <c r="C15372">
        <v>0</v>
      </c>
      <c r="D15372">
        <v>0.10469000000000001</v>
      </c>
      <c r="E15372">
        <v>2.3730000000000002</v>
      </c>
      <c r="F15372">
        <f t="shared" ref="F15372:F15435" si="960">IF(F15371+A$6*C15372+A$7*D15372+A$8+E15372-A$5*B15372&lt;A$9,F15371+A$6*C15372+A$7*D15372+A$8+E15372-A$5*B15372,A$9)</f>
        <v>623.65309800000023</v>
      </c>
      <c r="G15372" s="9">
        <f t="shared" ref="G15372:G15435" si="961">IF(A$8&lt;F15372-F15371+A$5*B15372-E15372,A$8,F15372-F15371+A$5*B15372-E15372)</f>
        <v>9.9999999999999995E-7</v>
      </c>
      <c r="H15372" s="9">
        <f t="shared" ref="H15372:H15435" si="962">IF(A$6*C15372&lt;A$5*B15372-E15372-G15372,A$6*C15372,A$5*B15372-E15372-G15372+F15372-F15371)</f>
        <v>0</v>
      </c>
      <c r="I15372" s="9">
        <f t="shared" ref="I15372:I15435" si="963">IF(A$7*D15372&lt;A$5*B15372-E15372-G15372-H15372,A$7*D15372,A$5*B15372-E15372-G15372-H15372+F15372-F15371)</f>
        <v>0.62814000000000003</v>
      </c>
    </row>
    <row r="15373" spans="1:9" x14ac:dyDescent="0.25">
      <c r="A15373">
        <v>2019100303</v>
      </c>
      <c r="B15373">
        <v>0.46200999999999998</v>
      </c>
      <c r="C15373">
        <v>0</v>
      </c>
      <c r="D15373">
        <v>8.8959999999999997E-2</v>
      </c>
      <c r="E15373">
        <v>2.246</v>
      </c>
      <c r="F15373">
        <f t="shared" si="960"/>
        <v>604.71838900000023</v>
      </c>
      <c r="G15373" s="9">
        <f t="shared" si="961"/>
        <v>9.9999999999999995E-7</v>
      </c>
      <c r="H15373" s="9">
        <f t="shared" si="962"/>
        <v>0</v>
      </c>
      <c r="I15373" s="9">
        <f t="shared" si="963"/>
        <v>0.53376000000000001</v>
      </c>
    </row>
    <row r="15374" spans="1:9" x14ac:dyDescent="0.25">
      <c r="A15374">
        <v>2019100304</v>
      </c>
      <c r="B15374">
        <v>0.45734000000000002</v>
      </c>
      <c r="C15374">
        <v>0</v>
      </c>
      <c r="D15374">
        <v>0.10416</v>
      </c>
      <c r="E15374">
        <v>2.258</v>
      </c>
      <c r="F15374">
        <f t="shared" si="960"/>
        <v>586.1063700000002</v>
      </c>
      <c r="G15374" s="9">
        <f t="shared" si="961"/>
        <v>9.9999999999999995E-7</v>
      </c>
      <c r="H15374" s="9">
        <f t="shared" si="962"/>
        <v>0</v>
      </c>
      <c r="I15374" s="9">
        <f t="shared" si="963"/>
        <v>0.62495999999999996</v>
      </c>
    </row>
    <row r="15375" spans="1:9" x14ac:dyDescent="0.25">
      <c r="A15375">
        <v>2019100305</v>
      </c>
      <c r="B15375">
        <v>0.46717999999999998</v>
      </c>
      <c r="C15375">
        <v>0</v>
      </c>
      <c r="D15375">
        <v>0.12223000000000001</v>
      </c>
      <c r="E15375">
        <v>2.3250000000000002</v>
      </c>
      <c r="F15375">
        <f t="shared" si="960"/>
        <v>567.20729100000028</v>
      </c>
      <c r="G15375" s="9">
        <f t="shared" si="961"/>
        <v>9.9999999999999995E-7</v>
      </c>
      <c r="H15375" s="9">
        <f t="shared" si="962"/>
        <v>0</v>
      </c>
      <c r="I15375" s="9">
        <f t="shared" si="963"/>
        <v>0.73338000000000003</v>
      </c>
    </row>
    <row r="15376" spans="1:9" x14ac:dyDescent="0.25">
      <c r="A15376">
        <v>2019100306</v>
      </c>
      <c r="B15376">
        <v>0.49857000000000001</v>
      </c>
      <c r="C15376">
        <v>0</v>
      </c>
      <c r="D15376">
        <v>0.12432</v>
      </c>
      <c r="E15376">
        <v>2.7890000000000001</v>
      </c>
      <c r="F15376">
        <f t="shared" si="960"/>
        <v>547.30942200000027</v>
      </c>
      <c r="G15376" s="9">
        <f t="shared" si="961"/>
        <v>9.9999999999999995E-7</v>
      </c>
      <c r="H15376" s="9">
        <f t="shared" si="962"/>
        <v>0</v>
      </c>
      <c r="I15376" s="9">
        <f t="shared" si="963"/>
        <v>0.74592000000000003</v>
      </c>
    </row>
    <row r="15377" spans="1:9" x14ac:dyDescent="0.25">
      <c r="A15377">
        <v>2019100307</v>
      </c>
      <c r="B15377">
        <v>0.54678000000000004</v>
      </c>
      <c r="C15377">
        <v>1.6999999999999999E-3</v>
      </c>
      <c r="D15377">
        <v>0.12512999999999999</v>
      </c>
      <c r="E15377">
        <v>3.12</v>
      </c>
      <c r="F15377">
        <f t="shared" si="960"/>
        <v>525.95754300000021</v>
      </c>
      <c r="G15377" s="9">
        <f t="shared" si="961"/>
        <v>9.9999999999999995E-7</v>
      </c>
      <c r="H15377" s="9">
        <f t="shared" si="962"/>
        <v>0.47599999999999998</v>
      </c>
      <c r="I15377" s="9">
        <f t="shared" si="963"/>
        <v>0.75078</v>
      </c>
    </row>
    <row r="15378" spans="1:9" x14ac:dyDescent="0.25">
      <c r="A15378">
        <v>2019100308</v>
      </c>
      <c r="B15378">
        <v>0.56698000000000004</v>
      </c>
      <c r="C15378">
        <v>0.16952</v>
      </c>
      <c r="D15378">
        <v>0.12139</v>
      </c>
      <c r="E15378">
        <v>2.9809999999999999</v>
      </c>
      <c r="F15378">
        <f t="shared" si="960"/>
        <v>550.48442400000022</v>
      </c>
      <c r="G15378" s="9">
        <f t="shared" si="961"/>
        <v>9.9999999999999995E-7</v>
      </c>
      <c r="H15378" s="9">
        <f t="shared" si="962"/>
        <v>48.193939999999998</v>
      </c>
      <c r="I15378" s="9">
        <f t="shared" si="963"/>
        <v>0</v>
      </c>
    </row>
    <row r="15379" spans="1:9" x14ac:dyDescent="0.25">
      <c r="A15379">
        <v>2019100309</v>
      </c>
      <c r="B15379">
        <v>0.55984999999999996</v>
      </c>
      <c r="C15379">
        <v>0.57074000000000003</v>
      </c>
      <c r="D15379">
        <v>8.5370000000000001E-2</v>
      </c>
      <c r="E15379">
        <v>1.9390000000000001</v>
      </c>
      <c r="F15379">
        <f t="shared" si="960"/>
        <v>686.4298950000001</v>
      </c>
      <c r="G15379" s="9">
        <f t="shared" si="961"/>
        <v>9.9999999999999995E-7</v>
      </c>
      <c r="H15379" s="9">
        <f t="shared" si="962"/>
        <v>160.31941999999992</v>
      </c>
      <c r="I15379" s="9">
        <f t="shared" si="963"/>
        <v>0</v>
      </c>
    </row>
    <row r="15380" spans="1:9" x14ac:dyDescent="0.25">
      <c r="A15380">
        <v>2019100310</v>
      </c>
      <c r="B15380">
        <v>0.56047999999999998</v>
      </c>
      <c r="C15380">
        <v>0.79805999999999999</v>
      </c>
      <c r="D15380">
        <v>6.83E-2</v>
      </c>
      <c r="E15380">
        <v>1.4950000000000001</v>
      </c>
      <c r="F15380">
        <f t="shared" si="960"/>
        <v>800</v>
      </c>
      <c r="G15380" s="9">
        <f t="shared" si="961"/>
        <v>9.9999999999999995E-7</v>
      </c>
      <c r="H15380" s="9">
        <f t="shared" si="962"/>
        <v>138.41766399999995</v>
      </c>
      <c r="I15380" s="9">
        <f t="shared" si="963"/>
        <v>-1.1368683772161603E-13</v>
      </c>
    </row>
    <row r="15381" spans="1:9" x14ac:dyDescent="0.25">
      <c r="A15381">
        <v>2019100311</v>
      </c>
      <c r="B15381">
        <v>0.56013999999999997</v>
      </c>
      <c r="C15381">
        <v>0.85304999999999997</v>
      </c>
      <c r="D15381">
        <v>5.9929999999999997E-2</v>
      </c>
      <c r="E15381">
        <v>1.2270000000000001</v>
      </c>
      <c r="F15381">
        <f t="shared" si="960"/>
        <v>800</v>
      </c>
      <c r="G15381" s="9">
        <f t="shared" si="961"/>
        <v>9.9999999999999995E-7</v>
      </c>
      <c r="H15381" s="9">
        <f t="shared" si="962"/>
        <v>25.099578999999949</v>
      </c>
      <c r="I15381" s="9">
        <f t="shared" si="963"/>
        <v>0</v>
      </c>
    </row>
    <row r="15382" spans="1:9" x14ac:dyDescent="0.25">
      <c r="A15382">
        <v>2019100312</v>
      </c>
      <c r="B15382">
        <v>0.55488000000000004</v>
      </c>
      <c r="C15382">
        <v>0.84074000000000004</v>
      </c>
      <c r="D15382">
        <v>6.2530000000000002E-2</v>
      </c>
      <c r="E15382">
        <v>1.115</v>
      </c>
      <c r="F15382">
        <f t="shared" si="960"/>
        <v>800</v>
      </c>
      <c r="G15382" s="9">
        <f t="shared" si="961"/>
        <v>9.9999999999999995E-7</v>
      </c>
      <c r="H15382" s="9">
        <f t="shared" si="962"/>
        <v>24.964359000000059</v>
      </c>
      <c r="I15382" s="9">
        <f t="shared" si="963"/>
        <v>0</v>
      </c>
    </row>
    <row r="15383" spans="1:9" x14ac:dyDescent="0.25">
      <c r="A15383">
        <v>2019100313</v>
      </c>
      <c r="B15383">
        <v>0.55589</v>
      </c>
      <c r="C15383">
        <v>0.86353000000000002</v>
      </c>
      <c r="D15383">
        <v>8.1739999999999993E-2</v>
      </c>
      <c r="E15383">
        <v>1.0840000000000001</v>
      </c>
      <c r="F15383">
        <f t="shared" si="960"/>
        <v>800</v>
      </c>
      <c r="G15383" s="9">
        <f t="shared" si="961"/>
        <v>9.9999999999999995E-7</v>
      </c>
      <c r="H15383" s="9">
        <f t="shared" si="962"/>
        <v>25.042828999999983</v>
      </c>
      <c r="I15383" s="9">
        <f t="shared" si="963"/>
        <v>0</v>
      </c>
    </row>
    <row r="15384" spans="1:9" x14ac:dyDescent="0.25">
      <c r="A15384">
        <v>2019100314</v>
      </c>
      <c r="B15384">
        <v>0.56291000000000002</v>
      </c>
      <c r="C15384">
        <v>0.89795999999999998</v>
      </c>
      <c r="D15384">
        <v>0.12257</v>
      </c>
      <c r="E15384">
        <v>1.379</v>
      </c>
      <c r="F15384">
        <f t="shared" si="960"/>
        <v>800</v>
      </c>
      <c r="G15384" s="9">
        <f t="shared" si="961"/>
        <v>9.9999999999999995E-7</v>
      </c>
      <c r="H15384" s="9">
        <f t="shared" si="962"/>
        <v>25.077768999999989</v>
      </c>
      <c r="I15384" s="9">
        <f t="shared" si="963"/>
        <v>0</v>
      </c>
    </row>
    <row r="15385" spans="1:9" x14ac:dyDescent="0.25">
      <c r="A15385">
        <v>2019100315</v>
      </c>
      <c r="B15385">
        <v>0.57503000000000004</v>
      </c>
      <c r="C15385">
        <v>0.89748000000000006</v>
      </c>
      <c r="D15385">
        <v>0.21389</v>
      </c>
      <c r="E15385">
        <v>1.5529999999999999</v>
      </c>
      <c r="F15385">
        <f t="shared" si="960"/>
        <v>800</v>
      </c>
      <c r="G15385" s="9">
        <f t="shared" si="961"/>
        <v>9.9999999999999995E-7</v>
      </c>
      <c r="H15385" s="9">
        <f t="shared" si="962"/>
        <v>25.473408999999947</v>
      </c>
      <c r="I15385" s="9">
        <f t="shared" si="963"/>
        <v>0</v>
      </c>
    </row>
    <row r="15386" spans="1:9" x14ac:dyDescent="0.25">
      <c r="A15386">
        <v>2019100316</v>
      </c>
      <c r="B15386">
        <v>0.59060999999999997</v>
      </c>
      <c r="C15386">
        <v>0.85940000000000005</v>
      </c>
      <c r="D15386">
        <v>0.28050000000000003</v>
      </c>
      <c r="E15386">
        <v>1.702</v>
      </c>
      <c r="F15386">
        <f t="shared" si="960"/>
        <v>800</v>
      </c>
      <c r="G15386" s="9">
        <f t="shared" si="961"/>
        <v>9.9999999999999995E-7</v>
      </c>
      <c r="H15386" s="9">
        <f t="shared" si="962"/>
        <v>26.056668999999943</v>
      </c>
      <c r="I15386" s="9">
        <f t="shared" si="963"/>
        <v>0</v>
      </c>
    </row>
    <row r="15387" spans="1:9" x14ac:dyDescent="0.25">
      <c r="A15387">
        <v>2019100317</v>
      </c>
      <c r="B15387">
        <v>0.60302999999999995</v>
      </c>
      <c r="C15387">
        <v>0.71513000000000004</v>
      </c>
      <c r="D15387">
        <v>0.34429999999999999</v>
      </c>
      <c r="E15387">
        <v>2.0939999999999999</v>
      </c>
      <c r="F15387">
        <f t="shared" si="960"/>
        <v>800</v>
      </c>
      <c r="G15387" s="9">
        <f t="shared" si="961"/>
        <v>9.9999999999999995E-7</v>
      </c>
      <c r="H15387" s="9">
        <f t="shared" si="962"/>
        <v>26.248409000000038</v>
      </c>
      <c r="I15387" s="9">
        <f t="shared" si="963"/>
        <v>0</v>
      </c>
    </row>
    <row r="15388" spans="1:9" x14ac:dyDescent="0.25">
      <c r="A15388">
        <v>2019100318</v>
      </c>
      <c r="B15388">
        <v>0.61972000000000005</v>
      </c>
      <c r="C15388">
        <v>0.32755000000000001</v>
      </c>
      <c r="D15388">
        <v>0.36221999999999999</v>
      </c>
      <c r="E15388">
        <v>2.8650000000000002</v>
      </c>
      <c r="F15388">
        <f t="shared" si="960"/>
        <v>800</v>
      </c>
      <c r="G15388" s="9">
        <f t="shared" si="961"/>
        <v>9.9999999999999995E-7</v>
      </c>
      <c r="H15388" s="9">
        <f t="shared" si="962"/>
        <v>26.261839000000009</v>
      </c>
      <c r="I15388" s="9">
        <f t="shared" si="963"/>
        <v>0</v>
      </c>
    </row>
    <row r="15389" spans="1:9" x14ac:dyDescent="0.25">
      <c r="A15389">
        <v>2019100319</v>
      </c>
      <c r="B15389">
        <v>0.63627999999999996</v>
      </c>
      <c r="C15389">
        <v>2.2669999999999999E-2</v>
      </c>
      <c r="D15389">
        <v>0.36501</v>
      </c>
      <c r="E15389">
        <v>3.827</v>
      </c>
      <c r="F15389">
        <f t="shared" si="960"/>
        <v>782.45950100000005</v>
      </c>
      <c r="G15389" s="9">
        <f t="shared" si="961"/>
        <v>9.9999999999999995E-7</v>
      </c>
      <c r="H15389" s="9">
        <f t="shared" si="962"/>
        <v>6.3475999999999999</v>
      </c>
      <c r="I15389" s="9">
        <f t="shared" si="963"/>
        <v>2.1900599999999999</v>
      </c>
    </row>
    <row r="15390" spans="1:9" x14ac:dyDescent="0.25">
      <c r="A15390">
        <v>2019100320</v>
      </c>
      <c r="B15390">
        <v>0.64905000000000002</v>
      </c>
      <c r="C15390">
        <v>0</v>
      </c>
      <c r="D15390">
        <v>0.44084000000000001</v>
      </c>
      <c r="E15390">
        <v>3.8660000000000001</v>
      </c>
      <c r="F15390">
        <f t="shared" si="960"/>
        <v>758.465192</v>
      </c>
      <c r="G15390" s="9">
        <f t="shared" si="961"/>
        <v>9.9999999999999995E-7</v>
      </c>
      <c r="H15390" s="9">
        <f t="shared" si="962"/>
        <v>0</v>
      </c>
      <c r="I15390" s="9">
        <f t="shared" si="963"/>
        <v>2.6450399999999998</v>
      </c>
    </row>
    <row r="15391" spans="1:9" x14ac:dyDescent="0.25">
      <c r="A15391">
        <v>2019100321</v>
      </c>
      <c r="B15391">
        <v>0.62861999999999996</v>
      </c>
      <c r="C15391">
        <v>0</v>
      </c>
      <c r="D15391">
        <v>0.44328000000000001</v>
      </c>
      <c r="E15391">
        <v>3.649</v>
      </c>
      <c r="F15391">
        <f t="shared" si="960"/>
        <v>735.22873300000003</v>
      </c>
      <c r="G15391" s="9">
        <f t="shared" si="961"/>
        <v>9.9999999999999995E-7</v>
      </c>
      <c r="H15391" s="9">
        <f t="shared" si="962"/>
        <v>0</v>
      </c>
      <c r="I15391" s="9">
        <f t="shared" si="963"/>
        <v>2.6596799999999998</v>
      </c>
    </row>
    <row r="15392" spans="1:9" x14ac:dyDescent="0.25">
      <c r="A15392">
        <v>2019100322</v>
      </c>
      <c r="B15392">
        <v>0.59699999999999998</v>
      </c>
      <c r="C15392">
        <v>0</v>
      </c>
      <c r="D15392">
        <v>0.45095000000000002</v>
      </c>
      <c r="E15392">
        <v>3.5779999999999998</v>
      </c>
      <c r="F15392">
        <f t="shared" si="960"/>
        <v>713.45343400000002</v>
      </c>
      <c r="G15392" s="9">
        <f t="shared" si="961"/>
        <v>9.9999999999999995E-7</v>
      </c>
      <c r="H15392" s="9">
        <f t="shared" si="962"/>
        <v>0</v>
      </c>
      <c r="I15392" s="9">
        <f t="shared" si="963"/>
        <v>2.7057000000000002</v>
      </c>
    </row>
    <row r="15393" spans="1:9" x14ac:dyDescent="0.25">
      <c r="A15393">
        <v>2019100323</v>
      </c>
      <c r="B15393">
        <v>0.54837000000000002</v>
      </c>
      <c r="C15393">
        <v>0</v>
      </c>
      <c r="D15393">
        <v>0.50995000000000001</v>
      </c>
      <c r="E15393">
        <v>3.0470000000000002</v>
      </c>
      <c r="F15393">
        <f t="shared" si="960"/>
        <v>693.78674500000011</v>
      </c>
      <c r="G15393" s="9">
        <f t="shared" si="961"/>
        <v>9.9999999999999995E-7</v>
      </c>
      <c r="H15393" s="9">
        <f t="shared" si="962"/>
        <v>0</v>
      </c>
      <c r="I15393" s="9">
        <f t="shared" si="963"/>
        <v>3.0597000000000003</v>
      </c>
    </row>
    <row r="15394" spans="1:9" x14ac:dyDescent="0.25">
      <c r="A15394">
        <v>2019100324</v>
      </c>
      <c r="B15394">
        <v>0.51017999999999997</v>
      </c>
      <c r="C15394">
        <v>0</v>
      </c>
      <c r="D15394">
        <v>0.56244000000000005</v>
      </c>
      <c r="E15394">
        <v>2.6560000000000001</v>
      </c>
      <c r="F15394">
        <f t="shared" si="960"/>
        <v>675.83892600000001</v>
      </c>
      <c r="G15394" s="9">
        <f t="shared" si="961"/>
        <v>9.9999999999999995E-7</v>
      </c>
      <c r="H15394" s="9">
        <f t="shared" si="962"/>
        <v>0</v>
      </c>
      <c r="I15394" s="9">
        <f t="shared" si="963"/>
        <v>3.3746400000000003</v>
      </c>
    </row>
    <row r="15395" spans="1:9" x14ac:dyDescent="0.25">
      <c r="A15395">
        <v>2019100401</v>
      </c>
      <c r="B15395">
        <v>0.48714000000000002</v>
      </c>
      <c r="C15395">
        <v>0</v>
      </c>
      <c r="D15395">
        <v>0.56062000000000001</v>
      </c>
      <c r="E15395">
        <v>2.3780000000000001</v>
      </c>
      <c r="F15395">
        <f t="shared" si="960"/>
        <v>658.685067</v>
      </c>
      <c r="G15395" s="9">
        <f t="shared" si="961"/>
        <v>9.9999999999999995E-7</v>
      </c>
      <c r="H15395" s="9">
        <f t="shared" si="962"/>
        <v>0</v>
      </c>
      <c r="I15395" s="9">
        <f t="shared" si="963"/>
        <v>3.3637199999999998</v>
      </c>
    </row>
    <row r="15396" spans="1:9" x14ac:dyDescent="0.25">
      <c r="A15396">
        <v>2019100402</v>
      </c>
      <c r="B15396">
        <v>0.46755000000000002</v>
      </c>
      <c r="C15396">
        <v>0</v>
      </c>
      <c r="D15396">
        <v>0.53634999999999999</v>
      </c>
      <c r="E15396">
        <v>2.351</v>
      </c>
      <c r="F15396">
        <f t="shared" si="960"/>
        <v>642.2793180000001</v>
      </c>
      <c r="G15396" s="9">
        <f t="shared" si="961"/>
        <v>9.9999999999999995E-7</v>
      </c>
      <c r="H15396" s="9">
        <f t="shared" si="962"/>
        <v>0</v>
      </c>
      <c r="I15396" s="9">
        <f t="shared" si="963"/>
        <v>3.2180999999999997</v>
      </c>
    </row>
    <row r="15397" spans="1:9" x14ac:dyDescent="0.25">
      <c r="A15397">
        <v>2019100403</v>
      </c>
      <c r="B15397">
        <v>0.45168999999999998</v>
      </c>
      <c r="C15397">
        <v>0</v>
      </c>
      <c r="D15397">
        <v>0.51776</v>
      </c>
      <c r="E15397">
        <v>2.1850000000000001</v>
      </c>
      <c r="F15397">
        <f t="shared" si="960"/>
        <v>626.34144900000001</v>
      </c>
      <c r="G15397" s="9">
        <f t="shared" si="961"/>
        <v>9.9999999999999995E-7</v>
      </c>
      <c r="H15397" s="9">
        <f t="shared" si="962"/>
        <v>0</v>
      </c>
      <c r="I15397" s="9">
        <f t="shared" si="963"/>
        <v>3.10656</v>
      </c>
    </row>
    <row r="15398" spans="1:9" x14ac:dyDescent="0.25">
      <c r="A15398">
        <v>2019100404</v>
      </c>
      <c r="B15398">
        <v>0.45067000000000002</v>
      </c>
      <c r="C15398">
        <v>0</v>
      </c>
      <c r="D15398">
        <v>0.45788000000000001</v>
      </c>
      <c r="E15398">
        <v>2.2709999999999999</v>
      </c>
      <c r="F15398">
        <f t="shared" si="960"/>
        <v>610.17823999999996</v>
      </c>
      <c r="G15398" s="9">
        <f t="shared" si="961"/>
        <v>9.9999999999999995E-7</v>
      </c>
      <c r="H15398" s="9">
        <f t="shared" si="962"/>
        <v>0</v>
      </c>
      <c r="I15398" s="9">
        <f t="shared" si="963"/>
        <v>2.7472799999999999</v>
      </c>
    </row>
    <row r="15399" spans="1:9" x14ac:dyDescent="0.25">
      <c r="A15399">
        <v>2019100405</v>
      </c>
      <c r="B15399">
        <v>0.45878000000000002</v>
      </c>
      <c r="C15399">
        <v>0</v>
      </c>
      <c r="D15399">
        <v>0.38761000000000001</v>
      </c>
      <c r="E15399">
        <v>2.3879999999999999</v>
      </c>
      <c r="F15399">
        <f t="shared" si="960"/>
        <v>593.32924099999991</v>
      </c>
      <c r="G15399" s="9">
        <f t="shared" si="961"/>
        <v>9.9999999999999995E-7</v>
      </c>
      <c r="H15399" s="9">
        <f t="shared" si="962"/>
        <v>0</v>
      </c>
      <c r="I15399" s="9">
        <f t="shared" si="963"/>
        <v>2.3256600000000001</v>
      </c>
    </row>
    <row r="15400" spans="1:9" x14ac:dyDescent="0.25">
      <c r="A15400">
        <v>2019100406</v>
      </c>
      <c r="B15400">
        <v>0.48901</v>
      </c>
      <c r="C15400">
        <v>0</v>
      </c>
      <c r="D15400">
        <v>0.31402999999999998</v>
      </c>
      <c r="E15400">
        <v>2.7570000000000001</v>
      </c>
      <c r="F15400">
        <f t="shared" si="960"/>
        <v>574.98695199999986</v>
      </c>
      <c r="G15400" s="9">
        <f t="shared" si="961"/>
        <v>9.9999999999999995E-7</v>
      </c>
      <c r="H15400" s="9">
        <f t="shared" si="962"/>
        <v>0</v>
      </c>
      <c r="I15400" s="9">
        <f t="shared" si="963"/>
        <v>1.8841799999999997</v>
      </c>
    </row>
    <row r="15401" spans="1:9" x14ac:dyDescent="0.25">
      <c r="A15401">
        <v>2019100407</v>
      </c>
      <c r="B15401">
        <v>0.53910000000000002</v>
      </c>
      <c r="C15401">
        <v>1.6000000000000001E-3</v>
      </c>
      <c r="D15401">
        <v>0.28051999999999999</v>
      </c>
      <c r="E15401">
        <v>3.1789999999999998</v>
      </c>
      <c r="F15401">
        <f t="shared" si="960"/>
        <v>554.9593729999998</v>
      </c>
      <c r="G15401" s="9">
        <f t="shared" si="961"/>
        <v>9.9999999999999995E-7</v>
      </c>
      <c r="H15401" s="9">
        <f t="shared" si="962"/>
        <v>0.44800000000000001</v>
      </c>
      <c r="I15401" s="9">
        <f t="shared" si="963"/>
        <v>1.6831199999999999</v>
      </c>
    </row>
    <row r="15402" spans="1:9" x14ac:dyDescent="0.25">
      <c r="A15402">
        <v>2019100408</v>
      </c>
      <c r="B15402">
        <v>0.55947000000000002</v>
      </c>
      <c r="C15402">
        <v>0.17383000000000001</v>
      </c>
      <c r="D15402">
        <v>0.29425000000000001</v>
      </c>
      <c r="E15402">
        <v>3.052</v>
      </c>
      <c r="F15402">
        <f t="shared" si="960"/>
        <v>582.15418399999987</v>
      </c>
      <c r="G15402" s="9">
        <f t="shared" si="961"/>
        <v>9.9999999999999995E-7</v>
      </c>
      <c r="H15402" s="9">
        <f t="shared" si="962"/>
        <v>50.437900000000127</v>
      </c>
      <c r="I15402" s="9">
        <f t="shared" si="963"/>
        <v>0</v>
      </c>
    </row>
    <row r="15403" spans="1:9" x14ac:dyDescent="0.25">
      <c r="A15403">
        <v>2019100409</v>
      </c>
      <c r="B15403">
        <v>0.56184000000000001</v>
      </c>
      <c r="C15403">
        <v>0.59616999999999998</v>
      </c>
      <c r="D15403">
        <v>0.30253999999999998</v>
      </c>
      <c r="E15403">
        <v>1.726</v>
      </c>
      <c r="F15403">
        <f t="shared" si="960"/>
        <v>726.21654499999988</v>
      </c>
      <c r="G15403" s="9">
        <f t="shared" si="961"/>
        <v>9.9999999999999995E-7</v>
      </c>
      <c r="H15403" s="9">
        <f t="shared" si="962"/>
        <v>168.74284</v>
      </c>
      <c r="I15403" s="9">
        <f t="shared" si="963"/>
        <v>0</v>
      </c>
    </row>
    <row r="15404" spans="1:9" x14ac:dyDescent="0.25">
      <c r="A15404">
        <v>2019100410</v>
      </c>
      <c r="B15404">
        <v>0.55911999999999995</v>
      </c>
      <c r="C15404">
        <v>0.80554000000000003</v>
      </c>
      <c r="D15404">
        <v>0.34078000000000003</v>
      </c>
      <c r="E15404">
        <v>1.19</v>
      </c>
      <c r="F15404">
        <f t="shared" si="960"/>
        <v>800</v>
      </c>
      <c r="G15404" s="9">
        <f t="shared" si="961"/>
        <v>9.9999999999999995E-7</v>
      </c>
      <c r="H15404" s="9">
        <f t="shared" si="962"/>
        <v>98.872094000000061</v>
      </c>
      <c r="I15404" s="9">
        <f t="shared" si="963"/>
        <v>1.1368683772161603E-13</v>
      </c>
    </row>
    <row r="15405" spans="1:9" x14ac:dyDescent="0.25">
      <c r="A15405">
        <v>2019100411</v>
      </c>
      <c r="B15405">
        <v>0.54890000000000005</v>
      </c>
      <c r="C15405">
        <v>0.88926000000000005</v>
      </c>
      <c r="D15405">
        <v>0.40015000000000001</v>
      </c>
      <c r="E15405">
        <v>1.2450000000000001</v>
      </c>
      <c r="F15405">
        <f t="shared" si="960"/>
        <v>800</v>
      </c>
      <c r="G15405" s="9">
        <f t="shared" si="961"/>
        <v>9.9999999999999995E-7</v>
      </c>
      <c r="H15405" s="9">
        <f t="shared" si="962"/>
        <v>24.553299000000038</v>
      </c>
      <c r="I15405" s="9">
        <f t="shared" si="963"/>
        <v>0</v>
      </c>
    </row>
    <row r="15406" spans="1:9" x14ac:dyDescent="0.25">
      <c r="A15406">
        <v>2019100412</v>
      </c>
      <c r="B15406">
        <v>0.54476000000000002</v>
      </c>
      <c r="C15406">
        <v>0.90112000000000003</v>
      </c>
      <c r="D15406">
        <v>0.38956000000000002</v>
      </c>
      <c r="E15406">
        <v>1.1000000000000001</v>
      </c>
      <c r="F15406">
        <f t="shared" si="960"/>
        <v>800</v>
      </c>
      <c r="G15406" s="9">
        <f t="shared" si="961"/>
        <v>9.9999999999999995E-7</v>
      </c>
      <c r="H15406" s="9">
        <f t="shared" si="962"/>
        <v>24.503719000000046</v>
      </c>
      <c r="I15406" s="9">
        <f t="shared" si="963"/>
        <v>0</v>
      </c>
    </row>
    <row r="15407" spans="1:9" x14ac:dyDescent="0.25">
      <c r="A15407">
        <v>2019100413</v>
      </c>
      <c r="B15407">
        <v>0.54493000000000003</v>
      </c>
      <c r="C15407">
        <v>0.91698000000000002</v>
      </c>
      <c r="D15407">
        <v>0.39162000000000002</v>
      </c>
      <c r="E15407">
        <v>1.1200000000000001</v>
      </c>
      <c r="F15407">
        <f t="shared" si="960"/>
        <v>800</v>
      </c>
      <c r="G15407" s="9">
        <f t="shared" si="961"/>
        <v>9.9999999999999995E-7</v>
      </c>
      <c r="H15407" s="9">
        <f t="shared" si="962"/>
        <v>24.491709000000014</v>
      </c>
      <c r="I15407" s="9">
        <f t="shared" si="963"/>
        <v>0</v>
      </c>
    </row>
    <row r="15408" spans="1:9" x14ac:dyDescent="0.25">
      <c r="A15408">
        <v>2019100414</v>
      </c>
      <c r="B15408">
        <v>0.55464999999999998</v>
      </c>
      <c r="C15408">
        <v>0.90315999999999996</v>
      </c>
      <c r="D15408">
        <v>0.3422</v>
      </c>
      <c r="E15408">
        <v>1.294</v>
      </c>
      <c r="F15408">
        <f t="shared" si="960"/>
        <v>800</v>
      </c>
      <c r="G15408" s="9">
        <f t="shared" si="961"/>
        <v>9.9999999999999995E-7</v>
      </c>
      <c r="H15408" s="9">
        <f t="shared" si="962"/>
        <v>24.774548999999979</v>
      </c>
      <c r="I15408" s="9">
        <f t="shared" si="963"/>
        <v>0</v>
      </c>
    </row>
    <row r="15409" spans="1:9" x14ac:dyDescent="0.25">
      <c r="A15409">
        <v>2019100415</v>
      </c>
      <c r="B15409">
        <v>0.56760999999999995</v>
      </c>
      <c r="C15409">
        <v>0.91510999999999998</v>
      </c>
      <c r="D15409">
        <v>0.34666999999999998</v>
      </c>
      <c r="E15409">
        <v>1.232</v>
      </c>
      <c r="F15409">
        <f t="shared" si="960"/>
        <v>800</v>
      </c>
      <c r="G15409" s="9">
        <f t="shared" si="961"/>
        <v>9.9999999999999995E-7</v>
      </c>
      <c r="H15409" s="9">
        <f t="shared" si="962"/>
        <v>25.445668999999953</v>
      </c>
      <c r="I15409" s="9">
        <f t="shared" si="963"/>
        <v>0</v>
      </c>
    </row>
    <row r="15410" spans="1:9" x14ac:dyDescent="0.25">
      <c r="A15410">
        <v>2019100416</v>
      </c>
      <c r="B15410">
        <v>0.57808999999999999</v>
      </c>
      <c r="C15410">
        <v>0.86404999999999998</v>
      </c>
      <c r="D15410">
        <v>0.34422000000000003</v>
      </c>
      <c r="E15410">
        <v>1.4730000000000001</v>
      </c>
      <c r="F15410">
        <f t="shared" si="960"/>
        <v>800</v>
      </c>
      <c r="G15410" s="9">
        <f t="shared" si="961"/>
        <v>9.9999999999999995E-7</v>
      </c>
      <c r="H15410" s="9">
        <f t="shared" si="962"/>
        <v>25.697228999999993</v>
      </c>
      <c r="I15410" s="9">
        <f t="shared" si="963"/>
        <v>0</v>
      </c>
    </row>
    <row r="15411" spans="1:9" x14ac:dyDescent="0.25">
      <c r="A15411">
        <v>2019100417</v>
      </c>
      <c r="B15411">
        <v>0.58992999999999995</v>
      </c>
      <c r="C15411">
        <v>0.73297999999999996</v>
      </c>
      <c r="D15411">
        <v>0.38134000000000001</v>
      </c>
      <c r="E15411">
        <v>1.889</v>
      </c>
      <c r="F15411">
        <f t="shared" si="960"/>
        <v>800</v>
      </c>
      <c r="G15411" s="9">
        <f t="shared" si="961"/>
        <v>9.9999999999999995E-7</v>
      </c>
      <c r="H15411" s="9">
        <f t="shared" si="962"/>
        <v>25.837709000000018</v>
      </c>
      <c r="I15411" s="9">
        <f t="shared" si="963"/>
        <v>0</v>
      </c>
    </row>
    <row r="15412" spans="1:9" x14ac:dyDescent="0.25">
      <c r="A15412">
        <v>2019100418</v>
      </c>
      <c r="B15412">
        <v>0.60504000000000002</v>
      </c>
      <c r="C15412">
        <v>0.32965</v>
      </c>
      <c r="D15412">
        <v>0.39069999999999999</v>
      </c>
      <c r="E15412">
        <v>3.1720000000000002</v>
      </c>
      <c r="F15412">
        <f t="shared" si="960"/>
        <v>800</v>
      </c>
      <c r="G15412" s="9">
        <f t="shared" si="961"/>
        <v>9.9999999999999995E-7</v>
      </c>
      <c r="H15412" s="9">
        <f t="shared" si="962"/>
        <v>25.264878999999951</v>
      </c>
      <c r="I15412" s="9">
        <f t="shared" si="963"/>
        <v>0</v>
      </c>
    </row>
    <row r="15413" spans="1:9" x14ac:dyDescent="0.25">
      <c r="A15413">
        <v>2019100419</v>
      </c>
      <c r="B15413">
        <v>0.61950000000000005</v>
      </c>
      <c r="C15413">
        <v>2.069E-2</v>
      </c>
      <c r="D15413">
        <v>0.36735000000000001</v>
      </c>
      <c r="E15413">
        <v>3.4630000000000001</v>
      </c>
      <c r="F15413">
        <f t="shared" si="960"/>
        <v>782.34380099999998</v>
      </c>
      <c r="G15413" s="9">
        <f t="shared" si="961"/>
        <v>9.9999999999999995E-7</v>
      </c>
      <c r="H15413" s="9">
        <f t="shared" si="962"/>
        <v>5.7931999999999997</v>
      </c>
      <c r="I15413" s="9">
        <f t="shared" si="963"/>
        <v>2.2040999999999999</v>
      </c>
    </row>
    <row r="15414" spans="1:9" x14ac:dyDescent="0.25">
      <c r="A15414">
        <v>2019100420</v>
      </c>
      <c r="B15414">
        <v>0.63085000000000002</v>
      </c>
      <c r="C15414">
        <v>0</v>
      </c>
      <c r="D15414">
        <v>0.36674000000000001</v>
      </c>
      <c r="E15414">
        <v>3.653</v>
      </c>
      <c r="F15414">
        <f t="shared" si="960"/>
        <v>758.54729199999997</v>
      </c>
      <c r="G15414" s="9">
        <f t="shared" si="961"/>
        <v>9.9999999999999995E-7</v>
      </c>
      <c r="H15414" s="9">
        <f t="shared" si="962"/>
        <v>0</v>
      </c>
      <c r="I15414" s="9">
        <f t="shared" si="963"/>
        <v>2.20044</v>
      </c>
    </row>
    <row r="15415" spans="1:9" x14ac:dyDescent="0.25">
      <c r="A15415">
        <v>2019100421</v>
      </c>
      <c r="B15415">
        <v>0.61114999999999997</v>
      </c>
      <c r="C15415">
        <v>0</v>
      </c>
      <c r="D15415">
        <v>0.36464000000000002</v>
      </c>
      <c r="E15415">
        <v>3.423</v>
      </c>
      <c r="F15415">
        <f t="shared" si="960"/>
        <v>735.43408299999999</v>
      </c>
      <c r="G15415" s="9">
        <f t="shared" si="961"/>
        <v>9.9999999999999995E-7</v>
      </c>
      <c r="H15415" s="9">
        <f t="shared" si="962"/>
        <v>0</v>
      </c>
      <c r="I15415" s="9">
        <f t="shared" si="963"/>
        <v>2.18784</v>
      </c>
    </row>
    <row r="15416" spans="1:9" x14ac:dyDescent="0.25">
      <c r="A15416">
        <v>2019100422</v>
      </c>
      <c r="B15416">
        <v>0.58738000000000001</v>
      </c>
      <c r="C15416">
        <v>0</v>
      </c>
      <c r="D15416">
        <v>0.35360000000000003</v>
      </c>
      <c r="E15416">
        <v>3.2440000000000002</v>
      </c>
      <c r="F15416">
        <f t="shared" si="960"/>
        <v>713.19282399999997</v>
      </c>
      <c r="G15416" s="9">
        <f t="shared" si="961"/>
        <v>9.9999999999999995E-7</v>
      </c>
      <c r="H15416" s="9">
        <f t="shared" si="962"/>
        <v>0</v>
      </c>
      <c r="I15416" s="9">
        <f t="shared" si="963"/>
        <v>2.1215999999999999</v>
      </c>
    </row>
    <row r="15417" spans="1:9" x14ac:dyDescent="0.25">
      <c r="A15417">
        <v>2019100423</v>
      </c>
      <c r="B15417">
        <v>0.55315000000000003</v>
      </c>
      <c r="C15417">
        <v>0</v>
      </c>
      <c r="D15417">
        <v>0.34921000000000002</v>
      </c>
      <c r="E15417">
        <v>2.9180000000000001</v>
      </c>
      <c r="F15417">
        <f t="shared" si="960"/>
        <v>692.208035</v>
      </c>
      <c r="G15417" s="9">
        <f t="shared" si="961"/>
        <v>9.9999999999999995E-7</v>
      </c>
      <c r="H15417" s="9">
        <f t="shared" si="962"/>
        <v>0</v>
      </c>
      <c r="I15417" s="9">
        <f t="shared" si="963"/>
        <v>2.0952600000000001</v>
      </c>
    </row>
    <row r="15418" spans="1:9" x14ac:dyDescent="0.25">
      <c r="A15418">
        <v>2019100424</v>
      </c>
      <c r="B15418">
        <v>0.51517000000000002</v>
      </c>
      <c r="C15418">
        <v>0</v>
      </c>
      <c r="D15418">
        <v>0.29005999999999998</v>
      </c>
      <c r="E15418">
        <v>2.6240000000000001</v>
      </c>
      <c r="F15418">
        <f t="shared" si="960"/>
        <v>672.35940600000004</v>
      </c>
      <c r="G15418" s="9">
        <f t="shared" si="961"/>
        <v>9.9999999999999995E-7</v>
      </c>
      <c r="H15418" s="9">
        <f t="shared" si="962"/>
        <v>0</v>
      </c>
      <c r="I15418" s="9">
        <f t="shared" si="963"/>
        <v>1.7403599999999999</v>
      </c>
    </row>
    <row r="15419" spans="1:9" x14ac:dyDescent="0.25">
      <c r="A15419">
        <v>2019100501</v>
      </c>
      <c r="B15419">
        <v>0.48687999999999998</v>
      </c>
      <c r="C15419">
        <v>0</v>
      </c>
      <c r="D15419">
        <v>0.24146000000000001</v>
      </c>
      <c r="E15419">
        <v>2.1909999999999998</v>
      </c>
      <c r="F15419">
        <f t="shared" si="960"/>
        <v>653.11580700000002</v>
      </c>
      <c r="G15419" s="9">
        <f t="shared" si="961"/>
        <v>9.9999999999999995E-7</v>
      </c>
      <c r="H15419" s="9">
        <f t="shared" si="962"/>
        <v>0</v>
      </c>
      <c r="I15419" s="9">
        <f t="shared" si="963"/>
        <v>1.44876</v>
      </c>
    </row>
    <row r="15420" spans="1:9" x14ac:dyDescent="0.25">
      <c r="A15420">
        <v>2019100502</v>
      </c>
      <c r="B15420">
        <v>0.46758</v>
      </c>
      <c r="C15420">
        <v>0</v>
      </c>
      <c r="D15420">
        <v>0.19835</v>
      </c>
      <c r="E15420">
        <v>2.1059999999999999</v>
      </c>
      <c r="F15420">
        <f t="shared" si="960"/>
        <v>634.43564800000001</v>
      </c>
      <c r="G15420" s="9">
        <f t="shared" si="961"/>
        <v>9.9999999999999995E-7</v>
      </c>
      <c r="H15420" s="9">
        <f t="shared" si="962"/>
        <v>0</v>
      </c>
      <c r="I15420" s="9">
        <f t="shared" si="963"/>
        <v>1.1900999999999999</v>
      </c>
    </row>
    <row r="15421" spans="1:9" x14ac:dyDescent="0.25">
      <c r="A15421">
        <v>2019100503</v>
      </c>
      <c r="B15421">
        <v>0.45362000000000002</v>
      </c>
      <c r="C15421">
        <v>0</v>
      </c>
      <c r="D15421">
        <v>0.17915</v>
      </c>
      <c r="E15421">
        <v>2.0539999999999998</v>
      </c>
      <c r="F15421">
        <f t="shared" si="960"/>
        <v>616.24440899999991</v>
      </c>
      <c r="G15421" s="9">
        <f t="shared" si="961"/>
        <v>9.9999999999999995E-7</v>
      </c>
      <c r="H15421" s="9">
        <f t="shared" si="962"/>
        <v>0</v>
      </c>
      <c r="I15421" s="9">
        <f t="shared" si="963"/>
        <v>1.0749</v>
      </c>
    </row>
    <row r="15422" spans="1:9" x14ac:dyDescent="0.25">
      <c r="A15422">
        <v>2019100504</v>
      </c>
      <c r="B15422">
        <v>0.44564999999999999</v>
      </c>
      <c r="C15422">
        <v>0</v>
      </c>
      <c r="D15422">
        <v>0.13764999999999999</v>
      </c>
      <c r="E15422">
        <v>2.0110000000000001</v>
      </c>
      <c r="F15422">
        <f t="shared" si="960"/>
        <v>598.13575999999989</v>
      </c>
      <c r="G15422" s="9">
        <f t="shared" si="961"/>
        <v>9.9999999999999995E-7</v>
      </c>
      <c r="H15422" s="9">
        <f t="shared" si="962"/>
        <v>0</v>
      </c>
      <c r="I15422" s="9">
        <f t="shared" si="963"/>
        <v>0.82589999999999997</v>
      </c>
    </row>
    <row r="15423" spans="1:9" x14ac:dyDescent="0.25">
      <c r="A15423">
        <v>2019100505</v>
      </c>
      <c r="B15423">
        <v>0.44771</v>
      </c>
      <c r="C15423">
        <v>0</v>
      </c>
      <c r="D15423">
        <v>8.0479999999999996E-2</v>
      </c>
      <c r="E15423">
        <v>2.0379999999999998</v>
      </c>
      <c r="F15423">
        <f t="shared" si="960"/>
        <v>579.61427099999992</v>
      </c>
      <c r="G15423" s="9">
        <f t="shared" si="961"/>
        <v>9.9999999999999995E-7</v>
      </c>
      <c r="H15423" s="9">
        <f t="shared" si="962"/>
        <v>0</v>
      </c>
      <c r="I15423" s="9">
        <f t="shared" si="963"/>
        <v>0.48287999999999998</v>
      </c>
    </row>
    <row r="15424" spans="1:9" x14ac:dyDescent="0.25">
      <c r="A15424">
        <v>2019100506</v>
      </c>
      <c r="B15424">
        <v>0.45971000000000001</v>
      </c>
      <c r="C15424">
        <v>0</v>
      </c>
      <c r="D15424">
        <v>4.897E-2</v>
      </c>
      <c r="E15424">
        <v>2.2410000000000001</v>
      </c>
      <c r="F15424">
        <f t="shared" si="960"/>
        <v>560.54272199999991</v>
      </c>
      <c r="G15424" s="9">
        <f t="shared" si="961"/>
        <v>9.9999999999999995E-7</v>
      </c>
      <c r="H15424" s="9">
        <f t="shared" si="962"/>
        <v>0</v>
      </c>
      <c r="I15424" s="9">
        <f t="shared" si="963"/>
        <v>0.29381999999999997</v>
      </c>
    </row>
    <row r="15425" spans="1:9" x14ac:dyDescent="0.25">
      <c r="A15425">
        <v>2019100507</v>
      </c>
      <c r="B15425">
        <v>0.47893999999999998</v>
      </c>
      <c r="C15425">
        <v>1.33E-3</v>
      </c>
      <c r="D15425">
        <v>4.2369999999999998E-2</v>
      </c>
      <c r="E15425">
        <v>2.52</v>
      </c>
      <c r="F15425">
        <f t="shared" si="960"/>
        <v>541.1791629999999</v>
      </c>
      <c r="G15425" s="9">
        <f t="shared" si="961"/>
        <v>9.9999999999999995E-7</v>
      </c>
      <c r="H15425" s="9">
        <f t="shared" si="962"/>
        <v>0.37240000000000001</v>
      </c>
      <c r="I15425" s="9">
        <f t="shared" si="963"/>
        <v>0.25422</v>
      </c>
    </row>
    <row r="15426" spans="1:9" x14ac:dyDescent="0.25">
      <c r="A15426">
        <v>2019100508</v>
      </c>
      <c r="B15426">
        <v>0.48565000000000003</v>
      </c>
      <c r="C15426">
        <v>0.17347000000000001</v>
      </c>
      <c r="D15426">
        <v>3.6839999999999998E-2</v>
      </c>
      <c r="E15426">
        <v>2.0880000000000001</v>
      </c>
      <c r="F15426">
        <f t="shared" si="960"/>
        <v>569.23425399999985</v>
      </c>
      <c r="G15426" s="9">
        <f t="shared" si="961"/>
        <v>9.9999999999999995E-7</v>
      </c>
      <c r="H15426" s="9">
        <f t="shared" si="962"/>
        <v>48.792639999999892</v>
      </c>
      <c r="I15426" s="9">
        <f t="shared" si="963"/>
        <v>0</v>
      </c>
    </row>
    <row r="15427" spans="1:9" x14ac:dyDescent="0.25">
      <c r="A15427">
        <v>2019100509</v>
      </c>
      <c r="B15427">
        <v>0.49131999999999998</v>
      </c>
      <c r="C15427">
        <v>0.61197999999999997</v>
      </c>
      <c r="D15427">
        <v>3.1359999999999999E-2</v>
      </c>
      <c r="E15427">
        <v>1.4370000000000001</v>
      </c>
      <c r="F15427">
        <f t="shared" si="960"/>
        <v>719.12177499999996</v>
      </c>
      <c r="G15427" s="9">
        <f t="shared" si="961"/>
        <v>9.9999999999999995E-7</v>
      </c>
      <c r="H15427" s="9">
        <f t="shared" si="962"/>
        <v>171.54256000000009</v>
      </c>
      <c r="I15427" s="9">
        <f t="shared" si="963"/>
        <v>0</v>
      </c>
    </row>
    <row r="15428" spans="1:9" x14ac:dyDescent="0.25">
      <c r="A15428">
        <v>2019100510</v>
      </c>
      <c r="B15428">
        <v>0.48905999999999999</v>
      </c>
      <c r="C15428">
        <v>0.84496000000000004</v>
      </c>
      <c r="D15428">
        <v>4.1020000000000001E-2</v>
      </c>
      <c r="E15428">
        <v>1.1779999999999999</v>
      </c>
      <c r="F15428">
        <f t="shared" si="960"/>
        <v>800</v>
      </c>
      <c r="G15428" s="9">
        <f t="shared" si="961"/>
        <v>9.9999999999999995E-7</v>
      </c>
      <c r="H15428" s="9">
        <f t="shared" si="962"/>
        <v>102.68604400000004</v>
      </c>
      <c r="I15428" s="9">
        <f t="shared" si="963"/>
        <v>0</v>
      </c>
    </row>
    <row r="15429" spans="1:9" x14ac:dyDescent="0.25">
      <c r="A15429">
        <v>2019100511</v>
      </c>
      <c r="B15429">
        <v>0.48749999999999999</v>
      </c>
      <c r="C15429">
        <v>0.90364</v>
      </c>
      <c r="D15429">
        <v>7.5700000000000003E-2</v>
      </c>
      <c r="E15429">
        <v>0.94699999999999995</v>
      </c>
      <c r="F15429">
        <f t="shared" si="960"/>
        <v>800</v>
      </c>
      <c r="G15429" s="9">
        <f t="shared" si="961"/>
        <v>9.9999999999999995E-7</v>
      </c>
      <c r="H15429" s="9">
        <f t="shared" si="962"/>
        <v>21.965499000000023</v>
      </c>
      <c r="I15429" s="9">
        <f t="shared" si="963"/>
        <v>0</v>
      </c>
    </row>
    <row r="15430" spans="1:9" x14ac:dyDescent="0.25">
      <c r="A15430">
        <v>2019100512</v>
      </c>
      <c r="B15430">
        <v>0.48535</v>
      </c>
      <c r="C15430">
        <v>0.91080000000000005</v>
      </c>
      <c r="D15430">
        <v>7.6450000000000004E-2</v>
      </c>
      <c r="E15430">
        <v>0.90800000000000003</v>
      </c>
      <c r="F15430">
        <f t="shared" si="960"/>
        <v>800</v>
      </c>
      <c r="G15430" s="9">
        <f t="shared" si="961"/>
        <v>9.9999999999999995E-7</v>
      </c>
      <c r="H15430" s="9">
        <f t="shared" si="962"/>
        <v>21.903449000000023</v>
      </c>
      <c r="I15430" s="9">
        <f t="shared" si="963"/>
        <v>0</v>
      </c>
    </row>
    <row r="15431" spans="1:9" x14ac:dyDescent="0.25">
      <c r="A15431">
        <v>2019100513</v>
      </c>
      <c r="B15431">
        <v>0.48200999999999999</v>
      </c>
      <c r="C15431">
        <v>0.90173999999999999</v>
      </c>
      <c r="D15431">
        <v>5.5239999999999997E-2</v>
      </c>
      <c r="E15431">
        <v>1.1479999999999999</v>
      </c>
      <c r="F15431">
        <f t="shared" si="960"/>
        <v>800</v>
      </c>
      <c r="G15431" s="9">
        <f t="shared" si="961"/>
        <v>9.9999999999999995E-7</v>
      </c>
      <c r="H15431" s="9">
        <f t="shared" si="962"/>
        <v>21.506469000000038</v>
      </c>
      <c r="I15431" s="9">
        <f t="shared" si="963"/>
        <v>0</v>
      </c>
    </row>
    <row r="15432" spans="1:9" x14ac:dyDescent="0.25">
      <c r="A15432">
        <v>2019100514</v>
      </c>
      <c r="B15432">
        <v>0.48954999999999999</v>
      </c>
      <c r="C15432">
        <v>0.90525</v>
      </c>
      <c r="D15432">
        <v>4.052E-2</v>
      </c>
      <c r="E15432">
        <v>1.1919999999999999</v>
      </c>
      <c r="F15432">
        <f t="shared" si="960"/>
        <v>800</v>
      </c>
      <c r="G15432" s="9">
        <f t="shared" si="961"/>
        <v>9.9999999999999995E-7</v>
      </c>
      <c r="H15432" s="9">
        <f t="shared" si="962"/>
        <v>21.816849000000047</v>
      </c>
      <c r="I15432" s="9">
        <f t="shared" si="963"/>
        <v>0</v>
      </c>
    </row>
    <row r="15433" spans="1:9" x14ac:dyDescent="0.25">
      <c r="A15433">
        <v>2019100515</v>
      </c>
      <c r="B15433">
        <v>0.50915999999999995</v>
      </c>
      <c r="C15433">
        <v>0.90017000000000003</v>
      </c>
      <c r="D15433">
        <v>2.7879999999999999E-2</v>
      </c>
      <c r="E15433">
        <v>1.23</v>
      </c>
      <c r="F15433">
        <f t="shared" si="960"/>
        <v>800</v>
      </c>
      <c r="G15433" s="9">
        <f t="shared" si="961"/>
        <v>9.9999999999999995E-7</v>
      </c>
      <c r="H15433" s="9">
        <f t="shared" si="962"/>
        <v>22.700518999999986</v>
      </c>
      <c r="I15433" s="9">
        <f t="shared" si="963"/>
        <v>0</v>
      </c>
    </row>
    <row r="15434" spans="1:9" x14ac:dyDescent="0.25">
      <c r="A15434">
        <v>2019100516</v>
      </c>
      <c r="B15434">
        <v>0.53195999999999999</v>
      </c>
      <c r="C15434">
        <v>0.86073</v>
      </c>
      <c r="D15434">
        <v>2.2380000000000001E-2</v>
      </c>
      <c r="E15434">
        <v>1.385</v>
      </c>
      <c r="F15434">
        <f t="shared" si="960"/>
        <v>800</v>
      </c>
      <c r="G15434" s="9">
        <f t="shared" si="961"/>
        <v>9.9999999999999995E-7</v>
      </c>
      <c r="H15434" s="9">
        <f t="shared" si="962"/>
        <v>23.617119000000002</v>
      </c>
      <c r="I15434" s="9">
        <f t="shared" si="963"/>
        <v>0</v>
      </c>
    </row>
    <row r="15435" spans="1:9" x14ac:dyDescent="0.25">
      <c r="A15435">
        <v>2019100517</v>
      </c>
      <c r="B15435">
        <v>0.56196000000000002</v>
      </c>
      <c r="C15435">
        <v>0.70679999999999998</v>
      </c>
      <c r="D15435">
        <v>2.784E-2</v>
      </c>
      <c r="E15435">
        <v>1.9710000000000001</v>
      </c>
      <c r="F15435">
        <f t="shared" si="960"/>
        <v>800</v>
      </c>
      <c r="G15435" s="9">
        <f t="shared" si="961"/>
        <v>9.9999999999999995E-7</v>
      </c>
      <c r="H15435" s="9">
        <f t="shared" si="962"/>
        <v>24.441118999999958</v>
      </c>
      <c r="I15435" s="9">
        <f t="shared" si="963"/>
        <v>0</v>
      </c>
    </row>
    <row r="15436" spans="1:9" x14ac:dyDescent="0.25">
      <c r="A15436">
        <v>2019100518</v>
      </c>
      <c r="B15436">
        <v>0.58255999999999997</v>
      </c>
      <c r="C15436">
        <v>0.28905999999999998</v>
      </c>
      <c r="D15436">
        <v>4.3920000000000001E-2</v>
      </c>
      <c r="E15436">
        <v>2.6819999999999999</v>
      </c>
      <c r="F15436">
        <f t="shared" ref="F15436:F15499" si="964">IF(F15435+A$6*C15436+A$7*D15436+A$8+E15436-A$5*B15436&lt;A$9,F15435+A$6*C15436+A$7*D15436+A$8+E15436-A$5*B15436,A$9)</f>
        <v>800</v>
      </c>
      <c r="G15436" s="9">
        <f t="shared" ref="G15436:G15499" si="965">IF(A$8&lt;F15436-F15435+A$5*B15436-E15436,A$8,F15436-F15435+A$5*B15436-E15436)</f>
        <v>9.9999999999999995E-7</v>
      </c>
      <c r="H15436" s="9">
        <f t="shared" ref="H15436:H15499" si="966">IF(A$6*C15436&lt;A$5*B15436-E15436-G15436,A$6*C15436,A$5*B15436-E15436-G15436+F15436-F15435)</f>
        <v>24.698318999999969</v>
      </c>
      <c r="I15436" s="9">
        <f t="shared" ref="I15436:I15499" si="967">IF(A$7*D15436&lt;A$5*B15436-E15436-G15436-H15436,A$7*D15436,A$5*B15436-E15436-G15436-H15436+F15436-F15435)</f>
        <v>0</v>
      </c>
    </row>
    <row r="15437" spans="1:9" x14ac:dyDescent="0.25">
      <c r="A15437">
        <v>2019100519</v>
      </c>
      <c r="B15437">
        <v>0.60497999999999996</v>
      </c>
      <c r="C15437">
        <v>2.0500000000000001E-2</v>
      </c>
      <c r="D15437">
        <v>7.8729999999999994E-2</v>
      </c>
      <c r="E15437">
        <v>3.0379999999999998</v>
      </c>
      <c r="F15437">
        <f t="shared" si="964"/>
        <v>780.81632100000002</v>
      </c>
      <c r="G15437" s="9">
        <f t="shared" si="965"/>
        <v>9.9999999999999995E-7</v>
      </c>
      <c r="H15437" s="9">
        <f t="shared" si="966"/>
        <v>5.74</v>
      </c>
      <c r="I15437" s="9">
        <f t="shared" si="967"/>
        <v>0.47237999999999997</v>
      </c>
    </row>
    <row r="15438" spans="1:9" x14ac:dyDescent="0.25">
      <c r="A15438">
        <v>2019100520</v>
      </c>
      <c r="B15438">
        <v>0.61331000000000002</v>
      </c>
      <c r="C15438">
        <v>0</v>
      </c>
      <c r="D15438">
        <v>0.11688999999999999</v>
      </c>
      <c r="E15438">
        <v>3.1669999999999998</v>
      </c>
      <c r="F15438">
        <f t="shared" si="964"/>
        <v>755.85909200000003</v>
      </c>
      <c r="G15438" s="9">
        <f t="shared" si="965"/>
        <v>9.9999999999999995E-7</v>
      </c>
      <c r="H15438" s="9">
        <f t="shared" si="966"/>
        <v>0</v>
      </c>
      <c r="I15438" s="9">
        <f t="shared" si="967"/>
        <v>0.70133999999999996</v>
      </c>
    </row>
    <row r="15439" spans="1:9" x14ac:dyDescent="0.25">
      <c r="A15439">
        <v>2019100521</v>
      </c>
      <c r="B15439">
        <v>0.5917</v>
      </c>
      <c r="C15439">
        <v>0</v>
      </c>
      <c r="D15439">
        <v>0.14418</v>
      </c>
      <c r="E15439">
        <v>2.9849999999999999</v>
      </c>
      <c r="F15439">
        <f t="shared" si="964"/>
        <v>731.89927300000011</v>
      </c>
      <c r="G15439" s="9">
        <f t="shared" si="965"/>
        <v>9.9999999999999995E-7</v>
      </c>
      <c r="H15439" s="9">
        <f t="shared" si="966"/>
        <v>0</v>
      </c>
      <c r="I15439" s="9">
        <f t="shared" si="967"/>
        <v>0.86508000000000007</v>
      </c>
    </row>
    <row r="15440" spans="1:9" x14ac:dyDescent="0.25">
      <c r="A15440">
        <v>2019100522</v>
      </c>
      <c r="B15440">
        <v>0.56847999999999999</v>
      </c>
      <c r="C15440">
        <v>0</v>
      </c>
      <c r="D15440">
        <v>0.16753999999999999</v>
      </c>
      <c r="E15440">
        <v>2.6619999999999999</v>
      </c>
      <c r="F15440">
        <f t="shared" si="964"/>
        <v>708.84795400000007</v>
      </c>
      <c r="G15440" s="9">
        <f t="shared" si="965"/>
        <v>9.9999999999999995E-7</v>
      </c>
      <c r="H15440" s="9">
        <f t="shared" si="966"/>
        <v>0</v>
      </c>
      <c r="I15440" s="9">
        <f t="shared" si="967"/>
        <v>1.0052399999999999</v>
      </c>
    </row>
    <row r="15441" spans="1:9" x14ac:dyDescent="0.25">
      <c r="A15441">
        <v>2019100523</v>
      </c>
      <c r="B15441">
        <v>0.53464</v>
      </c>
      <c r="C15441">
        <v>0</v>
      </c>
      <c r="D15441">
        <v>0.10775</v>
      </c>
      <c r="E15441">
        <v>2.3849999999999998</v>
      </c>
      <c r="F15441">
        <f t="shared" si="964"/>
        <v>686.75137500000005</v>
      </c>
      <c r="G15441" s="9">
        <f t="shared" si="965"/>
        <v>9.9999999999999995E-7</v>
      </c>
      <c r="H15441" s="9">
        <f t="shared" si="966"/>
        <v>0</v>
      </c>
      <c r="I15441" s="9">
        <f t="shared" si="967"/>
        <v>0.64649999999999996</v>
      </c>
    </row>
    <row r="15442" spans="1:9" x14ac:dyDescent="0.25">
      <c r="A15442">
        <v>2019100524</v>
      </c>
      <c r="B15442">
        <v>0.50038000000000005</v>
      </c>
      <c r="C15442">
        <v>0</v>
      </c>
      <c r="D15442">
        <v>6.4710000000000004E-2</v>
      </c>
      <c r="E15442">
        <v>2.274</v>
      </c>
      <c r="F15442">
        <f t="shared" si="964"/>
        <v>665.89577599999996</v>
      </c>
      <c r="G15442" s="9">
        <f t="shared" si="965"/>
        <v>9.9999999999999995E-7</v>
      </c>
      <c r="H15442" s="9">
        <f t="shared" si="966"/>
        <v>0</v>
      </c>
      <c r="I15442" s="9">
        <f t="shared" si="967"/>
        <v>0.38826000000000005</v>
      </c>
    </row>
    <row r="15443" spans="1:9" x14ac:dyDescent="0.25">
      <c r="A15443">
        <v>2019100601</v>
      </c>
      <c r="B15443">
        <v>0.47336</v>
      </c>
      <c r="C15443">
        <v>0</v>
      </c>
      <c r="D15443">
        <v>3.7589999999999998E-2</v>
      </c>
      <c r="E15443">
        <v>2.2269999999999999</v>
      </c>
      <c r="F15443">
        <f t="shared" si="964"/>
        <v>646.10039699999993</v>
      </c>
      <c r="G15443" s="9">
        <f t="shared" si="965"/>
        <v>9.9999999999999995E-7</v>
      </c>
      <c r="H15443" s="9">
        <f t="shared" si="966"/>
        <v>0</v>
      </c>
      <c r="I15443" s="9">
        <f t="shared" si="967"/>
        <v>0.22553999999999999</v>
      </c>
    </row>
    <row r="15444" spans="1:9" x14ac:dyDescent="0.25">
      <c r="A15444">
        <v>2019100602</v>
      </c>
      <c r="B15444">
        <v>0.45422000000000001</v>
      </c>
      <c r="C15444">
        <v>0</v>
      </c>
      <c r="D15444">
        <v>4.5850000000000002E-2</v>
      </c>
      <c r="E15444">
        <v>2.0619999999999998</v>
      </c>
      <c r="F15444">
        <f t="shared" si="964"/>
        <v>627.08915799999988</v>
      </c>
      <c r="G15444" s="9">
        <f t="shared" si="965"/>
        <v>9.9999999999999995E-7</v>
      </c>
      <c r="H15444" s="9">
        <f t="shared" si="966"/>
        <v>0</v>
      </c>
      <c r="I15444" s="9">
        <f t="shared" si="967"/>
        <v>0.27510000000000001</v>
      </c>
    </row>
    <row r="15445" spans="1:9" x14ac:dyDescent="0.25">
      <c r="A15445">
        <v>2019100603</v>
      </c>
      <c r="B15445">
        <v>0.43917</v>
      </c>
      <c r="C15445">
        <v>0</v>
      </c>
      <c r="D15445">
        <v>8.5279999999999995E-2</v>
      </c>
      <c r="E15445">
        <v>1.9810000000000001</v>
      </c>
      <c r="F15445">
        <f t="shared" si="964"/>
        <v>608.94084899999984</v>
      </c>
      <c r="G15445" s="9">
        <f t="shared" si="965"/>
        <v>9.9999999999999995E-7</v>
      </c>
      <c r="H15445" s="9">
        <f t="shared" si="966"/>
        <v>0</v>
      </c>
      <c r="I15445" s="9">
        <f t="shared" si="967"/>
        <v>0.51167999999999991</v>
      </c>
    </row>
    <row r="15446" spans="1:9" x14ac:dyDescent="0.25">
      <c r="A15446">
        <v>2019100604</v>
      </c>
      <c r="B15446">
        <v>0.43030000000000002</v>
      </c>
      <c r="C15446">
        <v>0</v>
      </c>
      <c r="D15446">
        <v>0.12559000000000001</v>
      </c>
      <c r="E15446">
        <v>1.7889999999999999</v>
      </c>
      <c r="F15446">
        <f t="shared" si="964"/>
        <v>591.25928999999985</v>
      </c>
      <c r="G15446" s="9">
        <f t="shared" si="965"/>
        <v>9.9999999999999995E-7</v>
      </c>
      <c r="H15446" s="9">
        <f t="shared" si="966"/>
        <v>0</v>
      </c>
      <c r="I15446" s="9">
        <f t="shared" si="967"/>
        <v>0.7535400000000001</v>
      </c>
    </row>
    <row r="15447" spans="1:9" x14ac:dyDescent="0.25">
      <c r="A15447">
        <v>2019100605</v>
      </c>
      <c r="B15447">
        <v>0.42764999999999997</v>
      </c>
      <c r="C15447">
        <v>0</v>
      </c>
      <c r="D15447">
        <v>0.14074</v>
      </c>
      <c r="E15447">
        <v>1.7050000000000001</v>
      </c>
      <c r="F15447">
        <f t="shared" si="964"/>
        <v>573.70918099999983</v>
      </c>
      <c r="G15447" s="9">
        <f t="shared" si="965"/>
        <v>9.9999999999999995E-7</v>
      </c>
      <c r="H15447" s="9">
        <f t="shared" si="966"/>
        <v>0</v>
      </c>
      <c r="I15447" s="9">
        <f t="shared" si="967"/>
        <v>0.84444000000000008</v>
      </c>
    </row>
    <row r="15448" spans="1:9" x14ac:dyDescent="0.25">
      <c r="A15448">
        <v>2019100606</v>
      </c>
      <c r="B15448">
        <v>0.43447000000000002</v>
      </c>
      <c r="C15448">
        <v>0</v>
      </c>
      <c r="D15448">
        <v>0.14072000000000001</v>
      </c>
      <c r="E15448">
        <v>1.83</v>
      </c>
      <c r="F15448">
        <f t="shared" si="964"/>
        <v>555.96341199999995</v>
      </c>
      <c r="G15448" s="9">
        <f t="shared" si="965"/>
        <v>9.9999999999999995E-7</v>
      </c>
      <c r="H15448" s="9">
        <f t="shared" si="966"/>
        <v>0</v>
      </c>
      <c r="I15448" s="9">
        <f t="shared" si="967"/>
        <v>0.84432000000000007</v>
      </c>
    </row>
    <row r="15449" spans="1:9" x14ac:dyDescent="0.25">
      <c r="A15449">
        <v>2019100607</v>
      </c>
      <c r="B15449">
        <v>0.44673000000000002</v>
      </c>
      <c r="C15449">
        <v>9.8999999999999999E-4</v>
      </c>
      <c r="D15449">
        <v>0.1069</v>
      </c>
      <c r="E15449">
        <v>1.9219999999999999</v>
      </c>
      <c r="F15449">
        <f t="shared" si="964"/>
        <v>537.80770299999995</v>
      </c>
      <c r="G15449" s="9">
        <f t="shared" si="965"/>
        <v>9.9999999999999995E-7</v>
      </c>
      <c r="H15449" s="9">
        <f t="shared" si="966"/>
        <v>0.2772</v>
      </c>
      <c r="I15449" s="9">
        <f t="shared" si="967"/>
        <v>0.64139999999999997</v>
      </c>
    </row>
    <row r="15450" spans="1:9" x14ac:dyDescent="0.25">
      <c r="A15450">
        <v>2019100608</v>
      </c>
      <c r="B15450">
        <v>0.44741999999999998</v>
      </c>
      <c r="C15450">
        <v>0.16292999999999999</v>
      </c>
      <c r="D15450">
        <v>9.0910000000000005E-2</v>
      </c>
      <c r="E15450">
        <v>1.792</v>
      </c>
      <c r="F15450">
        <f t="shared" si="964"/>
        <v>564.73682400000007</v>
      </c>
      <c r="G15450" s="9">
        <f t="shared" si="965"/>
        <v>9.9999999999999995E-7</v>
      </c>
      <c r="H15450" s="9">
        <f t="shared" si="966"/>
        <v>46.165860000000066</v>
      </c>
      <c r="I15450" s="9">
        <f t="shared" si="967"/>
        <v>0</v>
      </c>
    </row>
    <row r="15451" spans="1:9" x14ac:dyDescent="0.25">
      <c r="A15451">
        <v>2019100609</v>
      </c>
      <c r="B15451">
        <v>0.45440999999999998</v>
      </c>
      <c r="C15451">
        <v>0.59167999999999998</v>
      </c>
      <c r="D15451">
        <v>7.3139999999999997E-2</v>
      </c>
      <c r="E15451">
        <v>1.329</v>
      </c>
      <c r="F15451">
        <f t="shared" si="964"/>
        <v>710.81779500000005</v>
      </c>
      <c r="G15451" s="9">
        <f t="shared" si="965"/>
        <v>9.9999999999999995E-7</v>
      </c>
      <c r="H15451" s="9">
        <f t="shared" si="966"/>
        <v>166.10924</v>
      </c>
      <c r="I15451" s="9">
        <f t="shared" si="967"/>
        <v>0</v>
      </c>
    </row>
    <row r="15452" spans="1:9" x14ac:dyDescent="0.25">
      <c r="A15452">
        <v>2019100610</v>
      </c>
      <c r="B15452">
        <v>0.45545999999999998</v>
      </c>
      <c r="C15452">
        <v>0.78354000000000001</v>
      </c>
      <c r="D15452">
        <v>8.4260000000000002E-2</v>
      </c>
      <c r="E15452">
        <v>1.1930000000000001</v>
      </c>
      <c r="F15452">
        <f t="shared" si="964"/>
        <v>800</v>
      </c>
      <c r="G15452" s="9">
        <f t="shared" si="965"/>
        <v>9.9999999999999995E-7</v>
      </c>
      <c r="H15452" s="9">
        <f t="shared" si="966"/>
        <v>109.39582399999995</v>
      </c>
      <c r="I15452" s="9">
        <f t="shared" si="967"/>
        <v>0</v>
      </c>
    </row>
    <row r="15453" spans="1:9" x14ac:dyDescent="0.25">
      <c r="A15453">
        <v>2019100611</v>
      </c>
      <c r="B15453">
        <v>0.45939000000000002</v>
      </c>
      <c r="C15453">
        <v>0.82333999999999996</v>
      </c>
      <c r="D15453">
        <v>0.11274000000000001</v>
      </c>
      <c r="E15453">
        <v>0.85099999999999998</v>
      </c>
      <c r="F15453">
        <f t="shared" si="964"/>
        <v>800</v>
      </c>
      <c r="G15453" s="9">
        <f t="shared" si="965"/>
        <v>9.9999999999999995E-7</v>
      </c>
      <c r="H15453" s="9">
        <f t="shared" si="966"/>
        <v>20.740328999999974</v>
      </c>
      <c r="I15453" s="9">
        <f t="shared" si="967"/>
        <v>0</v>
      </c>
    </row>
    <row r="15454" spans="1:9" x14ac:dyDescent="0.25">
      <c r="A15454">
        <v>2019100612</v>
      </c>
      <c r="B15454">
        <v>0.46189000000000002</v>
      </c>
      <c r="C15454">
        <v>0.80889999999999995</v>
      </c>
      <c r="D15454">
        <v>0.10256</v>
      </c>
      <c r="E15454">
        <v>0.879</v>
      </c>
      <c r="F15454">
        <f t="shared" si="964"/>
        <v>800</v>
      </c>
      <c r="G15454" s="9">
        <f t="shared" si="965"/>
        <v>9.9999999999999995E-7</v>
      </c>
      <c r="H15454" s="9">
        <f t="shared" si="966"/>
        <v>20.829829000000018</v>
      </c>
      <c r="I15454" s="9">
        <f t="shared" si="967"/>
        <v>0</v>
      </c>
    </row>
    <row r="15455" spans="1:9" x14ac:dyDescent="0.25">
      <c r="A15455">
        <v>2019100613</v>
      </c>
      <c r="B15455">
        <v>0.47306999999999999</v>
      </c>
      <c r="C15455">
        <v>0.86358999999999997</v>
      </c>
      <c r="D15455">
        <v>0.10675</v>
      </c>
      <c r="E15455">
        <v>0.871</v>
      </c>
      <c r="F15455">
        <f t="shared" si="964"/>
        <v>800</v>
      </c>
      <c r="G15455" s="9">
        <f t="shared" si="965"/>
        <v>9.9999999999999995E-7</v>
      </c>
      <c r="H15455" s="9">
        <f t="shared" si="966"/>
        <v>21.363289000000009</v>
      </c>
      <c r="I15455" s="9">
        <f t="shared" si="967"/>
        <v>0</v>
      </c>
    </row>
    <row r="15456" spans="1:9" x14ac:dyDescent="0.25">
      <c r="A15456">
        <v>2019100614</v>
      </c>
      <c r="B15456">
        <v>0.49381000000000003</v>
      </c>
      <c r="C15456">
        <v>0.88121000000000005</v>
      </c>
      <c r="D15456">
        <v>0.10655000000000001</v>
      </c>
      <c r="E15456">
        <v>0.92900000000000005</v>
      </c>
      <c r="F15456">
        <f t="shared" si="964"/>
        <v>800</v>
      </c>
      <c r="G15456" s="9">
        <f t="shared" si="965"/>
        <v>9.9999999999999995E-7</v>
      </c>
      <c r="H15456" s="9">
        <f t="shared" si="966"/>
        <v>22.280069000000026</v>
      </c>
      <c r="I15456" s="9">
        <f t="shared" si="967"/>
        <v>0</v>
      </c>
    </row>
    <row r="15457" spans="1:9" x14ac:dyDescent="0.25">
      <c r="A15457">
        <v>2019100615</v>
      </c>
      <c r="B15457">
        <v>0.52305000000000001</v>
      </c>
      <c r="C15457">
        <v>0.88083</v>
      </c>
      <c r="D15457">
        <v>9.2660000000000006E-2</v>
      </c>
      <c r="E15457">
        <v>1.1120000000000001</v>
      </c>
      <c r="F15457">
        <f t="shared" si="964"/>
        <v>800</v>
      </c>
      <c r="G15457" s="9">
        <f t="shared" si="965"/>
        <v>9.9999999999999995E-7</v>
      </c>
      <c r="H15457" s="9">
        <f t="shared" si="966"/>
        <v>23.471349000000032</v>
      </c>
      <c r="I15457" s="9">
        <f t="shared" si="967"/>
        <v>0</v>
      </c>
    </row>
    <row r="15458" spans="1:9" x14ac:dyDescent="0.25">
      <c r="A15458">
        <v>2019100616</v>
      </c>
      <c r="B15458">
        <v>0.55413999999999997</v>
      </c>
      <c r="C15458">
        <v>0.84228999999999998</v>
      </c>
      <c r="D15458">
        <v>7.6980000000000007E-2</v>
      </c>
      <c r="E15458">
        <v>1.601</v>
      </c>
      <c r="F15458">
        <f t="shared" si="964"/>
        <v>800</v>
      </c>
      <c r="G15458" s="9">
        <f t="shared" si="965"/>
        <v>9.9999999999999995E-7</v>
      </c>
      <c r="H15458" s="9">
        <f t="shared" si="966"/>
        <v>24.443579</v>
      </c>
      <c r="I15458" s="9">
        <f t="shared" si="967"/>
        <v>0</v>
      </c>
    </row>
    <row r="15459" spans="1:9" x14ac:dyDescent="0.25">
      <c r="A15459">
        <v>2019100617</v>
      </c>
      <c r="B15459">
        <v>0.59357000000000004</v>
      </c>
      <c r="C15459">
        <v>0.69010000000000005</v>
      </c>
      <c r="D15459">
        <v>6.003E-2</v>
      </c>
      <c r="E15459">
        <v>2.0430000000000001</v>
      </c>
      <c r="F15459">
        <f t="shared" si="964"/>
        <v>800</v>
      </c>
      <c r="G15459" s="9">
        <f t="shared" si="965"/>
        <v>9.9999999999999995E-7</v>
      </c>
      <c r="H15459" s="9">
        <f t="shared" si="966"/>
        <v>25.854788999999982</v>
      </c>
      <c r="I15459" s="9">
        <f t="shared" si="967"/>
        <v>0</v>
      </c>
    </row>
    <row r="15460" spans="1:9" x14ac:dyDescent="0.25">
      <c r="A15460">
        <v>2019100618</v>
      </c>
      <c r="B15460">
        <v>0.627</v>
      </c>
      <c r="C15460">
        <v>0.28453000000000001</v>
      </c>
      <c r="D15460">
        <v>4.4209999999999999E-2</v>
      </c>
      <c r="E15460">
        <v>3.0790000000000002</v>
      </c>
      <c r="F15460">
        <f t="shared" si="964"/>
        <v>800</v>
      </c>
      <c r="G15460" s="9">
        <f t="shared" si="965"/>
        <v>9.9999999999999995E-7</v>
      </c>
      <c r="H15460" s="9">
        <f t="shared" si="966"/>
        <v>26.389998999999989</v>
      </c>
      <c r="I15460" s="9">
        <f t="shared" si="967"/>
        <v>0</v>
      </c>
    </row>
    <row r="15461" spans="1:9" x14ac:dyDescent="0.25">
      <c r="A15461">
        <v>2019100619</v>
      </c>
      <c r="B15461">
        <v>0.64209000000000005</v>
      </c>
      <c r="C15461">
        <v>1.259E-2</v>
      </c>
      <c r="D15461">
        <v>3.3320000000000002E-2</v>
      </c>
      <c r="E15461">
        <v>3.472</v>
      </c>
      <c r="F15461">
        <f t="shared" si="964"/>
        <v>777.01889100000005</v>
      </c>
      <c r="G15461" s="9">
        <f t="shared" si="965"/>
        <v>9.9999999999999995E-7</v>
      </c>
      <c r="H15461" s="9">
        <f t="shared" si="966"/>
        <v>3.5252000000000003</v>
      </c>
      <c r="I15461" s="9">
        <f t="shared" si="967"/>
        <v>0.19992000000000001</v>
      </c>
    </row>
    <row r="15462" spans="1:9" x14ac:dyDescent="0.25">
      <c r="A15462">
        <v>2019100620</v>
      </c>
      <c r="B15462">
        <v>0.64988999999999997</v>
      </c>
      <c r="C15462">
        <v>0</v>
      </c>
      <c r="D15462">
        <v>2.7359999999999999E-2</v>
      </c>
      <c r="E15462">
        <v>3.5720000000000001</v>
      </c>
      <c r="F15462">
        <f t="shared" si="964"/>
        <v>750.21022200000004</v>
      </c>
      <c r="G15462" s="9">
        <f t="shared" si="965"/>
        <v>9.9999999999999995E-7</v>
      </c>
      <c r="H15462" s="9">
        <f t="shared" si="966"/>
        <v>0</v>
      </c>
      <c r="I15462" s="9">
        <f t="shared" si="967"/>
        <v>0.16416</v>
      </c>
    </row>
    <row r="15463" spans="1:9" x14ac:dyDescent="0.25">
      <c r="A15463">
        <v>2019100621</v>
      </c>
      <c r="B15463">
        <v>0.62617</v>
      </c>
      <c r="C15463">
        <v>0</v>
      </c>
      <c r="D15463">
        <v>2.8420000000000001E-2</v>
      </c>
      <c r="E15463">
        <v>3.4359999999999999</v>
      </c>
      <c r="F15463">
        <f t="shared" si="964"/>
        <v>724.38675300000011</v>
      </c>
      <c r="G15463" s="9">
        <f t="shared" si="965"/>
        <v>9.9999999999999995E-7</v>
      </c>
      <c r="H15463" s="9">
        <f t="shared" si="966"/>
        <v>0</v>
      </c>
      <c r="I15463" s="9">
        <f t="shared" si="967"/>
        <v>0.17052</v>
      </c>
    </row>
    <row r="15464" spans="1:9" x14ac:dyDescent="0.25">
      <c r="A15464">
        <v>2019100622</v>
      </c>
      <c r="B15464">
        <v>0.59058999999999995</v>
      </c>
      <c r="C15464">
        <v>0</v>
      </c>
      <c r="D15464">
        <v>3.567E-2</v>
      </c>
      <c r="E15464">
        <v>3.0819999999999999</v>
      </c>
      <c r="F15464">
        <f t="shared" si="964"/>
        <v>699.92504400000007</v>
      </c>
      <c r="G15464" s="9">
        <f t="shared" si="965"/>
        <v>9.9999999999999995E-7</v>
      </c>
      <c r="H15464" s="9">
        <f t="shared" si="966"/>
        <v>0</v>
      </c>
      <c r="I15464" s="9">
        <f t="shared" si="967"/>
        <v>0.21401999999999999</v>
      </c>
    </row>
    <row r="15465" spans="1:9" x14ac:dyDescent="0.25">
      <c r="A15465">
        <v>2019100623</v>
      </c>
      <c r="B15465">
        <v>0.54483999999999999</v>
      </c>
      <c r="C15465">
        <v>0</v>
      </c>
      <c r="D15465">
        <v>3.3210000000000003E-2</v>
      </c>
      <c r="E15465">
        <v>2.5209999999999999</v>
      </c>
      <c r="F15465">
        <f t="shared" si="964"/>
        <v>677.037825</v>
      </c>
      <c r="G15465" s="9">
        <f t="shared" si="965"/>
        <v>9.9999999999999995E-7</v>
      </c>
      <c r="H15465" s="9">
        <f t="shared" si="966"/>
        <v>0</v>
      </c>
      <c r="I15465" s="9">
        <f t="shared" si="967"/>
        <v>0.19926000000000002</v>
      </c>
    </row>
    <row r="15466" spans="1:9" x14ac:dyDescent="0.25">
      <c r="A15466">
        <v>2019100624</v>
      </c>
      <c r="B15466">
        <v>0.50334000000000001</v>
      </c>
      <c r="C15466">
        <v>0</v>
      </c>
      <c r="D15466">
        <v>3.1040000000000002E-2</v>
      </c>
      <c r="E15466">
        <v>2.302</v>
      </c>
      <c r="F15466">
        <f t="shared" si="964"/>
        <v>655.86908600000004</v>
      </c>
      <c r="G15466" s="9">
        <f t="shared" si="965"/>
        <v>9.9999999999999995E-7</v>
      </c>
      <c r="H15466" s="9">
        <f t="shared" si="966"/>
        <v>0</v>
      </c>
      <c r="I15466" s="9">
        <f t="shared" si="967"/>
        <v>0.18624000000000002</v>
      </c>
    </row>
    <row r="15467" spans="1:9" x14ac:dyDescent="0.25">
      <c r="A15467">
        <v>2019100701</v>
      </c>
      <c r="B15467">
        <v>0.47606999999999999</v>
      </c>
      <c r="C15467">
        <v>0</v>
      </c>
      <c r="D15467">
        <v>1.592E-2</v>
      </c>
      <c r="E15467">
        <v>2.1459999999999999</v>
      </c>
      <c r="F15467">
        <f t="shared" si="964"/>
        <v>635.73531700000001</v>
      </c>
      <c r="G15467" s="9">
        <f t="shared" si="965"/>
        <v>9.9999999999999995E-7</v>
      </c>
      <c r="H15467" s="9">
        <f t="shared" si="966"/>
        <v>0</v>
      </c>
      <c r="I15467" s="9">
        <f t="shared" si="967"/>
        <v>9.5519999999999994E-2</v>
      </c>
    </row>
    <row r="15468" spans="1:9" x14ac:dyDescent="0.25">
      <c r="A15468">
        <v>2019100702</v>
      </c>
      <c r="B15468">
        <v>0.45879999999999999</v>
      </c>
      <c r="C15468">
        <v>0</v>
      </c>
      <c r="D15468">
        <v>8.8400000000000006E-3</v>
      </c>
      <c r="E15468">
        <v>2.0209999999999999</v>
      </c>
      <c r="F15468">
        <f t="shared" si="964"/>
        <v>616.24575800000002</v>
      </c>
      <c r="G15468" s="9">
        <f t="shared" si="965"/>
        <v>9.9999999999999995E-7</v>
      </c>
      <c r="H15468" s="9">
        <f t="shared" si="966"/>
        <v>0</v>
      </c>
      <c r="I15468" s="9">
        <f t="shared" si="967"/>
        <v>5.3040000000000004E-2</v>
      </c>
    </row>
    <row r="15469" spans="1:9" x14ac:dyDescent="0.25">
      <c r="A15469">
        <v>2019100703</v>
      </c>
      <c r="B15469">
        <v>0.44786999999999999</v>
      </c>
      <c r="C15469">
        <v>0</v>
      </c>
      <c r="D15469">
        <v>8.9499999999999996E-3</v>
      </c>
      <c r="E15469">
        <v>1.83</v>
      </c>
      <c r="F15469">
        <f t="shared" si="964"/>
        <v>597.07956900000011</v>
      </c>
      <c r="G15469" s="9">
        <f t="shared" si="965"/>
        <v>9.9999999999999995E-7</v>
      </c>
      <c r="H15469" s="9">
        <f t="shared" si="966"/>
        <v>0</v>
      </c>
      <c r="I15469" s="9">
        <f t="shared" si="967"/>
        <v>5.3699999999999998E-2</v>
      </c>
    </row>
    <row r="15470" spans="1:9" x14ac:dyDescent="0.25">
      <c r="A15470">
        <v>2019100704</v>
      </c>
      <c r="B15470">
        <v>0.44446000000000002</v>
      </c>
      <c r="C15470">
        <v>0</v>
      </c>
      <c r="D15470">
        <v>8.26E-3</v>
      </c>
      <c r="E15470">
        <v>1.837</v>
      </c>
      <c r="F15470">
        <f t="shared" si="964"/>
        <v>578.0765100000001</v>
      </c>
      <c r="G15470" s="9">
        <f t="shared" si="965"/>
        <v>9.9999999999999995E-7</v>
      </c>
      <c r="H15470" s="9">
        <f t="shared" si="966"/>
        <v>0</v>
      </c>
      <c r="I15470" s="9">
        <f t="shared" si="967"/>
        <v>4.956E-2</v>
      </c>
    </row>
    <row r="15471" spans="1:9" x14ac:dyDescent="0.25">
      <c r="A15471">
        <v>2019100705</v>
      </c>
      <c r="B15471">
        <v>0.45479000000000003</v>
      </c>
      <c r="C15471">
        <v>0</v>
      </c>
      <c r="D15471">
        <v>7.1000000000000004E-3</v>
      </c>
      <c r="E15471">
        <v>2.1360000000000001</v>
      </c>
      <c r="F15471">
        <f t="shared" si="964"/>
        <v>558.87998100000004</v>
      </c>
      <c r="G15471" s="9">
        <f t="shared" si="965"/>
        <v>9.9999999999999995E-7</v>
      </c>
      <c r="H15471" s="9">
        <f t="shared" si="966"/>
        <v>0</v>
      </c>
      <c r="I15471" s="9">
        <f t="shared" si="967"/>
        <v>4.2599999999999999E-2</v>
      </c>
    </row>
    <row r="15472" spans="1:9" x14ac:dyDescent="0.25">
      <c r="A15472">
        <v>2019100706</v>
      </c>
      <c r="B15472">
        <v>0.48448000000000002</v>
      </c>
      <c r="C15472">
        <v>0</v>
      </c>
      <c r="D15472">
        <v>1.091E-2</v>
      </c>
      <c r="E15472">
        <v>2.3980000000000001</v>
      </c>
      <c r="F15472">
        <f t="shared" si="964"/>
        <v>538.57288200000005</v>
      </c>
      <c r="G15472" s="9">
        <f t="shared" si="965"/>
        <v>9.9999999999999995E-7</v>
      </c>
      <c r="H15472" s="9">
        <f t="shared" si="966"/>
        <v>0</v>
      </c>
      <c r="I15472" s="9">
        <f t="shared" si="967"/>
        <v>6.545999999999999E-2</v>
      </c>
    </row>
    <row r="15473" spans="1:9" x14ac:dyDescent="0.25">
      <c r="A15473">
        <v>2019100707</v>
      </c>
      <c r="B15473">
        <v>0.53410999999999997</v>
      </c>
      <c r="C15473">
        <v>1.0300000000000001E-3</v>
      </c>
      <c r="D15473">
        <v>1.251E-2</v>
      </c>
      <c r="E15473">
        <v>2.601</v>
      </c>
      <c r="F15473">
        <f t="shared" si="964"/>
        <v>516.4341730000001</v>
      </c>
      <c r="G15473" s="9">
        <f t="shared" si="965"/>
        <v>9.9999999999999995E-7</v>
      </c>
      <c r="H15473" s="9">
        <f t="shared" si="966"/>
        <v>0.28840000000000005</v>
      </c>
      <c r="I15473" s="9">
        <f t="shared" si="967"/>
        <v>7.5060000000000002E-2</v>
      </c>
    </row>
    <row r="15474" spans="1:9" x14ac:dyDescent="0.25">
      <c r="A15474">
        <v>2019100708</v>
      </c>
      <c r="B15474">
        <v>0.56398999999999999</v>
      </c>
      <c r="C15474">
        <v>0.15933</v>
      </c>
      <c r="D15474">
        <v>1.434E-2</v>
      </c>
      <c r="E15474">
        <v>2.8290000000000002</v>
      </c>
      <c r="F15474">
        <f t="shared" si="964"/>
        <v>537.45408400000008</v>
      </c>
      <c r="G15474" s="9">
        <f t="shared" si="965"/>
        <v>9.9999999999999995E-7</v>
      </c>
      <c r="H15474" s="9">
        <f t="shared" si="966"/>
        <v>44.698440000000005</v>
      </c>
      <c r="I15474" s="9">
        <f t="shared" si="967"/>
        <v>0</v>
      </c>
    </row>
    <row r="15475" spans="1:9" x14ac:dyDescent="0.25">
      <c r="A15475">
        <v>2019100709</v>
      </c>
      <c r="B15475">
        <v>0.57142999999999999</v>
      </c>
      <c r="C15475">
        <v>0.56972</v>
      </c>
      <c r="D15475">
        <v>1.103E-2</v>
      </c>
      <c r="E15475">
        <v>1.877</v>
      </c>
      <c r="F15475">
        <f t="shared" si="964"/>
        <v>672.06165500000009</v>
      </c>
      <c r="G15475" s="9">
        <f t="shared" si="965"/>
        <v>9.9999999999999995E-7</v>
      </c>
      <c r="H15475" s="9">
        <f t="shared" si="966"/>
        <v>159.58777999999995</v>
      </c>
      <c r="I15475" s="9">
        <f t="shared" si="967"/>
        <v>1.1368683772161603E-13</v>
      </c>
    </row>
    <row r="15476" spans="1:9" x14ac:dyDescent="0.25">
      <c r="A15476">
        <v>2019100710</v>
      </c>
      <c r="B15476">
        <v>0.57069000000000003</v>
      </c>
      <c r="C15476">
        <v>0.70079000000000002</v>
      </c>
      <c r="D15476">
        <v>1.14E-2</v>
      </c>
      <c r="E15476">
        <v>1.9</v>
      </c>
      <c r="F15476">
        <f t="shared" si="964"/>
        <v>800</v>
      </c>
      <c r="G15476" s="9">
        <f t="shared" si="965"/>
        <v>9.9999999999999995E-7</v>
      </c>
      <c r="H15476" s="9">
        <f t="shared" si="966"/>
        <v>152.86077399999988</v>
      </c>
      <c r="I15476" s="9">
        <f t="shared" si="967"/>
        <v>0</v>
      </c>
    </row>
    <row r="15477" spans="1:9" x14ac:dyDescent="0.25">
      <c r="A15477">
        <v>2019100711</v>
      </c>
      <c r="B15477">
        <v>0.57252999999999998</v>
      </c>
      <c r="C15477">
        <v>0.80115999999999998</v>
      </c>
      <c r="D15477">
        <v>1.1690000000000001E-2</v>
      </c>
      <c r="E15477">
        <v>1.768</v>
      </c>
      <c r="F15477">
        <f t="shared" si="964"/>
        <v>800</v>
      </c>
      <c r="G15477" s="9">
        <f t="shared" si="965"/>
        <v>9.9999999999999995E-7</v>
      </c>
      <c r="H15477" s="9">
        <f t="shared" si="966"/>
        <v>25.140908999999965</v>
      </c>
      <c r="I15477" s="9">
        <f t="shared" si="967"/>
        <v>0</v>
      </c>
    </row>
    <row r="15478" spans="1:9" x14ac:dyDescent="0.25">
      <c r="A15478">
        <v>2019100712</v>
      </c>
      <c r="B15478">
        <v>0.58038000000000001</v>
      </c>
      <c r="C15478">
        <v>0.88258000000000003</v>
      </c>
      <c r="D15478">
        <v>1.5769999999999999E-2</v>
      </c>
      <c r="E15478">
        <v>1.77</v>
      </c>
      <c r="F15478">
        <f t="shared" si="964"/>
        <v>800</v>
      </c>
      <c r="G15478" s="9">
        <f t="shared" si="965"/>
        <v>9.9999999999999995E-7</v>
      </c>
      <c r="H15478" s="9">
        <f t="shared" si="966"/>
        <v>25.507859000000053</v>
      </c>
      <c r="I15478" s="9">
        <f t="shared" si="967"/>
        <v>0</v>
      </c>
    </row>
    <row r="15479" spans="1:9" x14ac:dyDescent="0.25">
      <c r="A15479">
        <v>2019100713</v>
      </c>
      <c r="B15479">
        <v>0.59601000000000004</v>
      </c>
      <c r="C15479">
        <v>0.88582000000000005</v>
      </c>
      <c r="D15479">
        <v>1.788E-2</v>
      </c>
      <c r="E15479">
        <v>1.8160000000000001</v>
      </c>
      <c r="F15479">
        <f t="shared" si="964"/>
        <v>800</v>
      </c>
      <c r="G15479" s="9">
        <f t="shared" si="965"/>
        <v>9.9999999999999995E-7</v>
      </c>
      <c r="H15479" s="9">
        <f t="shared" si="966"/>
        <v>26.196468999999979</v>
      </c>
      <c r="I15479" s="9">
        <f t="shared" si="967"/>
        <v>0</v>
      </c>
    </row>
    <row r="15480" spans="1:9" x14ac:dyDescent="0.25">
      <c r="A15480">
        <v>2019100714</v>
      </c>
      <c r="B15480">
        <v>0.61675999999999997</v>
      </c>
      <c r="C15480">
        <v>0.88941000000000003</v>
      </c>
      <c r="D15480">
        <v>2.172E-2</v>
      </c>
      <c r="E15480">
        <v>1.865</v>
      </c>
      <c r="F15480">
        <f t="shared" si="964"/>
        <v>800</v>
      </c>
      <c r="G15480" s="9">
        <f t="shared" si="965"/>
        <v>9.9999999999999995E-7</v>
      </c>
      <c r="H15480" s="9">
        <f t="shared" si="966"/>
        <v>27.122718999999961</v>
      </c>
      <c r="I15480" s="9">
        <f t="shared" si="967"/>
        <v>0</v>
      </c>
    </row>
    <row r="15481" spans="1:9" x14ac:dyDescent="0.25">
      <c r="A15481">
        <v>2019100715</v>
      </c>
      <c r="B15481">
        <v>0.64773000000000003</v>
      </c>
      <c r="C15481">
        <v>0.87092999999999998</v>
      </c>
      <c r="D15481">
        <v>2.6009999999999998E-2</v>
      </c>
      <c r="E15481">
        <v>2.016</v>
      </c>
      <c r="F15481">
        <f t="shared" si="964"/>
        <v>800</v>
      </c>
      <c r="G15481" s="9">
        <f t="shared" si="965"/>
        <v>9.9999999999999995E-7</v>
      </c>
      <c r="H15481" s="9">
        <f t="shared" si="966"/>
        <v>28.427309000000037</v>
      </c>
      <c r="I15481" s="9">
        <f t="shared" si="967"/>
        <v>0</v>
      </c>
    </row>
    <row r="15482" spans="1:9" x14ac:dyDescent="0.25">
      <c r="A15482">
        <v>2019100716</v>
      </c>
      <c r="B15482">
        <v>0.68237000000000003</v>
      </c>
      <c r="C15482">
        <v>0.84411999999999998</v>
      </c>
      <c r="D15482">
        <v>3.057E-2</v>
      </c>
      <c r="E15482">
        <v>2.3860000000000001</v>
      </c>
      <c r="F15482">
        <f t="shared" si="964"/>
        <v>800</v>
      </c>
      <c r="G15482" s="9">
        <f t="shared" si="965"/>
        <v>9.9999999999999995E-7</v>
      </c>
      <c r="H15482" s="9">
        <f t="shared" si="966"/>
        <v>29.685388999999986</v>
      </c>
      <c r="I15482" s="9">
        <f t="shared" si="967"/>
        <v>0</v>
      </c>
    </row>
    <row r="15483" spans="1:9" x14ac:dyDescent="0.25">
      <c r="A15483">
        <v>2019100717</v>
      </c>
      <c r="B15483">
        <v>0.71306999999999998</v>
      </c>
      <c r="C15483">
        <v>0.70255999999999996</v>
      </c>
      <c r="D15483">
        <v>6.1249999999999999E-2</v>
      </c>
      <c r="E15483">
        <v>2.8559999999999999</v>
      </c>
      <c r="F15483">
        <f t="shared" si="964"/>
        <v>800</v>
      </c>
      <c r="G15483" s="9">
        <f t="shared" si="965"/>
        <v>9.9999999999999995E-7</v>
      </c>
      <c r="H15483" s="9">
        <f t="shared" si="966"/>
        <v>30.658288999999968</v>
      </c>
      <c r="I15483" s="9">
        <f t="shared" si="967"/>
        <v>0</v>
      </c>
    </row>
    <row r="15484" spans="1:9" x14ac:dyDescent="0.25">
      <c r="A15484">
        <v>2019100718</v>
      </c>
      <c r="B15484">
        <v>0.72738000000000003</v>
      </c>
      <c r="C15484">
        <v>0.31435000000000002</v>
      </c>
      <c r="D15484">
        <v>0.13314000000000001</v>
      </c>
      <c r="E15484">
        <v>3.38</v>
      </c>
      <c r="F15484">
        <f t="shared" si="964"/>
        <v>800</v>
      </c>
      <c r="G15484" s="9">
        <f t="shared" si="965"/>
        <v>9.9999999999999995E-7</v>
      </c>
      <c r="H15484" s="9">
        <f t="shared" si="966"/>
        <v>30.806859000000031</v>
      </c>
      <c r="I15484" s="9">
        <f t="shared" si="967"/>
        <v>0</v>
      </c>
    </row>
    <row r="15485" spans="1:9" x14ac:dyDescent="0.25">
      <c r="A15485">
        <v>2019100719</v>
      </c>
      <c r="B15485">
        <v>0.71621999999999997</v>
      </c>
      <c r="C15485">
        <v>4.6170000000000003E-2</v>
      </c>
      <c r="D15485">
        <v>0.14335999999999999</v>
      </c>
      <c r="E15485">
        <v>3.7469999999999999</v>
      </c>
      <c r="F15485">
        <f t="shared" si="964"/>
        <v>783.87242099999992</v>
      </c>
      <c r="G15485" s="9">
        <f t="shared" si="965"/>
        <v>9.9999999999999995E-7</v>
      </c>
      <c r="H15485" s="9">
        <f t="shared" si="966"/>
        <v>12.9276</v>
      </c>
      <c r="I15485" s="9">
        <f t="shared" si="967"/>
        <v>0.86015999999999992</v>
      </c>
    </row>
    <row r="15486" spans="1:9" x14ac:dyDescent="0.25">
      <c r="A15486">
        <v>2019100720</v>
      </c>
      <c r="B15486">
        <v>0.71528000000000003</v>
      </c>
      <c r="C15486">
        <v>0</v>
      </c>
      <c r="D15486">
        <v>0.17119000000000001</v>
      </c>
      <c r="E15486">
        <v>3.7210000000000001</v>
      </c>
      <c r="F15486">
        <f t="shared" si="964"/>
        <v>755.00240199999996</v>
      </c>
      <c r="G15486" s="9">
        <f t="shared" si="965"/>
        <v>9.9999999999999995E-7</v>
      </c>
      <c r="H15486" s="9">
        <f t="shared" si="966"/>
        <v>0</v>
      </c>
      <c r="I15486" s="9">
        <f t="shared" si="967"/>
        <v>1.0271400000000002</v>
      </c>
    </row>
    <row r="15487" spans="1:9" x14ac:dyDescent="0.25">
      <c r="A15487">
        <v>2019100721</v>
      </c>
      <c r="B15487">
        <v>0.68620999999999999</v>
      </c>
      <c r="C15487">
        <v>0</v>
      </c>
      <c r="D15487">
        <v>0.22181999999999999</v>
      </c>
      <c r="E15487">
        <v>3.4929999999999999</v>
      </c>
      <c r="F15487">
        <f t="shared" si="964"/>
        <v>727.57445299999995</v>
      </c>
      <c r="G15487" s="9">
        <f t="shared" si="965"/>
        <v>9.9999999999999995E-7</v>
      </c>
      <c r="H15487" s="9">
        <f t="shared" si="966"/>
        <v>0</v>
      </c>
      <c r="I15487" s="9">
        <f t="shared" si="967"/>
        <v>1.3309199999999999</v>
      </c>
    </row>
    <row r="15488" spans="1:9" x14ac:dyDescent="0.25">
      <c r="A15488">
        <v>2019100722</v>
      </c>
      <c r="B15488">
        <v>0.6381</v>
      </c>
      <c r="C15488">
        <v>0</v>
      </c>
      <c r="D15488">
        <v>0.26106000000000001</v>
      </c>
      <c r="E15488">
        <v>3.3519999999999999</v>
      </c>
      <c r="F15488">
        <f t="shared" si="964"/>
        <v>702.50211400000001</v>
      </c>
      <c r="G15488" s="9">
        <f t="shared" si="965"/>
        <v>9.9999999999999995E-7</v>
      </c>
      <c r="H15488" s="9">
        <f t="shared" si="966"/>
        <v>0</v>
      </c>
      <c r="I15488" s="9">
        <f t="shared" si="967"/>
        <v>1.56636</v>
      </c>
    </row>
    <row r="15489" spans="1:9" x14ac:dyDescent="0.25">
      <c r="A15489">
        <v>2019100723</v>
      </c>
      <c r="B15489">
        <v>0.58223000000000003</v>
      </c>
      <c r="C15489">
        <v>0</v>
      </c>
      <c r="D15489">
        <v>0.28686</v>
      </c>
      <c r="E15489">
        <v>3.2719999999999998</v>
      </c>
      <c r="F15489">
        <f t="shared" si="964"/>
        <v>680.13046500000007</v>
      </c>
      <c r="G15489" s="9">
        <f t="shared" si="965"/>
        <v>9.9999999999999995E-7</v>
      </c>
      <c r="H15489" s="9">
        <f t="shared" si="966"/>
        <v>0</v>
      </c>
      <c r="I15489" s="9">
        <f t="shared" si="967"/>
        <v>1.72116</v>
      </c>
    </row>
    <row r="15490" spans="1:9" x14ac:dyDescent="0.25">
      <c r="A15490">
        <v>2019100724</v>
      </c>
      <c r="B15490">
        <v>0.53876000000000002</v>
      </c>
      <c r="C15490">
        <v>0</v>
      </c>
      <c r="D15490">
        <v>0.30095</v>
      </c>
      <c r="E15490">
        <v>2.802</v>
      </c>
      <c r="F15490">
        <f t="shared" si="964"/>
        <v>659.41644600000006</v>
      </c>
      <c r="G15490" s="9">
        <f t="shared" si="965"/>
        <v>9.9999999999999995E-7</v>
      </c>
      <c r="H15490" s="9">
        <f t="shared" si="966"/>
        <v>0</v>
      </c>
      <c r="I15490" s="9">
        <f t="shared" si="967"/>
        <v>1.8056999999999999</v>
      </c>
    </row>
    <row r="15491" spans="1:9" x14ac:dyDescent="0.25">
      <c r="A15491">
        <v>2019100801</v>
      </c>
      <c r="B15491">
        <v>0.5101</v>
      </c>
      <c r="C15491">
        <v>0</v>
      </c>
      <c r="D15491">
        <v>0.33918999999999999</v>
      </c>
      <c r="E15491">
        <v>2.4430000000000001</v>
      </c>
      <c r="F15491">
        <f t="shared" si="964"/>
        <v>639.91988700000002</v>
      </c>
      <c r="G15491" s="9">
        <f t="shared" si="965"/>
        <v>9.9999999999999995E-7</v>
      </c>
      <c r="H15491" s="9">
        <f t="shared" si="966"/>
        <v>0</v>
      </c>
      <c r="I15491" s="9">
        <f t="shared" si="967"/>
        <v>2.0351400000000002</v>
      </c>
    </row>
    <row r="15492" spans="1:9" x14ac:dyDescent="0.25">
      <c r="A15492">
        <v>2019100802</v>
      </c>
      <c r="B15492">
        <v>0.48176999999999998</v>
      </c>
      <c r="C15492">
        <v>0</v>
      </c>
      <c r="D15492">
        <v>0.38162000000000001</v>
      </c>
      <c r="E15492">
        <v>2.3490000000000002</v>
      </c>
      <c r="F15492">
        <f t="shared" si="964"/>
        <v>621.91541800000005</v>
      </c>
      <c r="G15492" s="9">
        <f t="shared" si="965"/>
        <v>9.9999999999999995E-7</v>
      </c>
      <c r="H15492" s="9">
        <f t="shared" si="966"/>
        <v>0</v>
      </c>
      <c r="I15492" s="9">
        <f t="shared" si="967"/>
        <v>2.28972</v>
      </c>
    </row>
    <row r="15493" spans="1:9" x14ac:dyDescent="0.25">
      <c r="A15493">
        <v>2019100803</v>
      </c>
      <c r="B15493">
        <v>0.46694999999999998</v>
      </c>
      <c r="C15493">
        <v>0</v>
      </c>
      <c r="D15493">
        <v>0.42891000000000001</v>
      </c>
      <c r="E15493">
        <v>2.1779999999999999</v>
      </c>
      <c r="F15493">
        <f t="shared" si="964"/>
        <v>604.72022900000002</v>
      </c>
      <c r="G15493" s="9">
        <f t="shared" si="965"/>
        <v>9.9999999999999995E-7</v>
      </c>
      <c r="H15493" s="9">
        <f t="shared" si="966"/>
        <v>0</v>
      </c>
      <c r="I15493" s="9">
        <f t="shared" si="967"/>
        <v>2.5734599999999999</v>
      </c>
    </row>
    <row r="15494" spans="1:9" x14ac:dyDescent="0.25">
      <c r="A15494">
        <v>2019100804</v>
      </c>
      <c r="B15494">
        <v>0.46156000000000003</v>
      </c>
      <c r="C15494">
        <v>0</v>
      </c>
      <c r="D15494">
        <v>0.40125</v>
      </c>
      <c r="E15494">
        <v>2.1469999999999998</v>
      </c>
      <c r="F15494">
        <f t="shared" si="964"/>
        <v>587.58141000000012</v>
      </c>
      <c r="G15494" s="9">
        <f t="shared" si="965"/>
        <v>9.9999999999999995E-7</v>
      </c>
      <c r="H15494" s="9">
        <f t="shared" si="966"/>
        <v>0</v>
      </c>
      <c r="I15494" s="9">
        <f t="shared" si="967"/>
        <v>2.4074999999999998</v>
      </c>
    </row>
    <row r="15495" spans="1:9" x14ac:dyDescent="0.25">
      <c r="A15495">
        <v>2019100805</v>
      </c>
      <c r="B15495">
        <v>0.46849000000000002</v>
      </c>
      <c r="C15495">
        <v>0</v>
      </c>
      <c r="D15495">
        <v>0.32712999999999998</v>
      </c>
      <c r="E15495">
        <v>2.3260000000000001</v>
      </c>
      <c r="F15495">
        <f t="shared" si="964"/>
        <v>569.85116100000005</v>
      </c>
      <c r="G15495" s="9">
        <f t="shared" si="965"/>
        <v>9.9999999999999995E-7</v>
      </c>
      <c r="H15495" s="9">
        <f t="shared" si="966"/>
        <v>0</v>
      </c>
      <c r="I15495" s="9">
        <f t="shared" si="967"/>
        <v>1.96278</v>
      </c>
    </row>
    <row r="15496" spans="1:9" x14ac:dyDescent="0.25">
      <c r="A15496">
        <v>2019100806</v>
      </c>
      <c r="B15496">
        <v>0.49558000000000002</v>
      </c>
      <c r="C15496">
        <v>0</v>
      </c>
      <c r="D15496">
        <v>0.27283000000000002</v>
      </c>
      <c r="E15496">
        <v>2.6429999999999998</v>
      </c>
      <c r="F15496">
        <f t="shared" si="964"/>
        <v>550.83888200000001</v>
      </c>
      <c r="G15496" s="9">
        <f t="shared" si="965"/>
        <v>9.9999999999999995E-7</v>
      </c>
      <c r="H15496" s="9">
        <f t="shared" si="966"/>
        <v>0</v>
      </c>
      <c r="I15496" s="9">
        <f t="shared" si="967"/>
        <v>1.6369800000000001</v>
      </c>
    </row>
    <row r="15497" spans="1:9" x14ac:dyDescent="0.25">
      <c r="A15497">
        <v>2019100807</v>
      </c>
      <c r="B15497">
        <v>0.54905999999999999</v>
      </c>
      <c r="C15497">
        <v>7.5000000000000002E-4</v>
      </c>
      <c r="D15497">
        <v>0.24925</v>
      </c>
      <c r="E15497">
        <v>3.1139999999999999</v>
      </c>
      <c r="F15497">
        <f t="shared" si="964"/>
        <v>529.85256300000003</v>
      </c>
      <c r="G15497" s="9">
        <f t="shared" si="965"/>
        <v>9.9999999999999995E-7</v>
      </c>
      <c r="H15497" s="9">
        <f t="shared" si="966"/>
        <v>0.21</v>
      </c>
      <c r="I15497" s="9">
        <f t="shared" si="967"/>
        <v>1.4955000000000001</v>
      </c>
    </row>
    <row r="15498" spans="1:9" x14ac:dyDescent="0.25">
      <c r="A15498">
        <v>2019100808</v>
      </c>
      <c r="B15498">
        <v>0.57169999999999999</v>
      </c>
      <c r="C15498">
        <v>0.15529999999999999</v>
      </c>
      <c r="D15498">
        <v>0.23130999999999999</v>
      </c>
      <c r="E15498">
        <v>3.0640000000000001</v>
      </c>
      <c r="F15498">
        <f t="shared" si="964"/>
        <v>550.91852400000005</v>
      </c>
      <c r="G15498" s="9">
        <f t="shared" si="965"/>
        <v>9.9999999999999995E-7</v>
      </c>
      <c r="H15498" s="9">
        <f t="shared" si="966"/>
        <v>44.87185999999997</v>
      </c>
      <c r="I15498" s="9">
        <f t="shared" si="967"/>
        <v>0</v>
      </c>
    </row>
    <row r="15499" spans="1:9" x14ac:dyDescent="0.25">
      <c r="A15499">
        <v>2019100809</v>
      </c>
      <c r="B15499">
        <v>0.57094999999999996</v>
      </c>
      <c r="C15499">
        <v>0.58328999999999998</v>
      </c>
      <c r="D15499">
        <v>0.18467</v>
      </c>
      <c r="E15499">
        <v>2.36</v>
      </c>
      <c r="F15499">
        <f t="shared" si="964"/>
        <v>690.87309500000003</v>
      </c>
      <c r="G15499" s="9">
        <f t="shared" si="965"/>
        <v>9.9999999999999995E-7</v>
      </c>
      <c r="H15499" s="9">
        <f t="shared" si="966"/>
        <v>164.42921999999999</v>
      </c>
      <c r="I15499" s="9">
        <f t="shared" si="967"/>
        <v>0</v>
      </c>
    </row>
    <row r="15500" spans="1:9" x14ac:dyDescent="0.25">
      <c r="A15500">
        <v>2019100810</v>
      </c>
      <c r="B15500">
        <v>0.56681999999999999</v>
      </c>
      <c r="C15500">
        <v>0.81337999999999999</v>
      </c>
      <c r="D15500">
        <v>0.14565</v>
      </c>
      <c r="E15500">
        <v>2.0049999999999999</v>
      </c>
      <c r="F15500">
        <f t="shared" ref="F15500:F15563" si="968">IF(F15499+A$6*C15500+A$7*D15500+A$8+E15500-A$5*B15500&lt;A$9,F15499+A$6*C15500+A$7*D15500+A$8+E15500-A$5*B15500,A$9)</f>
        <v>800</v>
      </c>
      <c r="G15500" s="9">
        <f t="shared" ref="G15500:G15563" si="969">IF(A$8&lt;F15500-F15499+A$5*B15500-E15500,A$8,F15500-F15499+A$5*B15500-E15500)</f>
        <v>9.9999999999999995E-7</v>
      </c>
      <c r="H15500" s="9">
        <f t="shared" ref="H15500:H15563" si="970">IF(A$6*C15500&lt;A$5*B15500-E15500-G15500,A$6*C15500,A$5*B15500-E15500-G15500+F15500-F15499)</f>
        <v>133.76244399999996</v>
      </c>
      <c r="I15500" s="9">
        <f t="shared" ref="I15500:I15563" si="971">IF(A$7*D15500&lt;A$5*B15500-E15500-G15500-H15500,A$7*D15500,A$5*B15500-E15500-G15500-H15500+F15500-F15499)</f>
        <v>0</v>
      </c>
    </row>
    <row r="15501" spans="1:9" x14ac:dyDescent="0.25">
      <c r="A15501">
        <v>2019100811</v>
      </c>
      <c r="B15501">
        <v>0.56904999999999994</v>
      </c>
      <c r="C15501">
        <v>0.86178999999999994</v>
      </c>
      <c r="D15501">
        <v>9.7610000000000002E-2</v>
      </c>
      <c r="E15501">
        <v>1.9</v>
      </c>
      <c r="F15501">
        <f t="shared" si="968"/>
        <v>800</v>
      </c>
      <c r="G15501" s="9">
        <f t="shared" si="969"/>
        <v>9.9999999999999995E-7</v>
      </c>
      <c r="H15501" s="9">
        <f t="shared" si="970"/>
        <v>24.845348999999942</v>
      </c>
      <c r="I15501" s="9">
        <f t="shared" si="971"/>
        <v>0</v>
      </c>
    </row>
    <row r="15502" spans="1:9" x14ac:dyDescent="0.25">
      <c r="A15502">
        <v>2019100812</v>
      </c>
      <c r="B15502">
        <v>0.57501999999999998</v>
      </c>
      <c r="C15502">
        <v>0.86046999999999996</v>
      </c>
      <c r="D15502">
        <v>0.1026</v>
      </c>
      <c r="E15502">
        <v>1.867</v>
      </c>
      <c r="F15502">
        <f t="shared" si="968"/>
        <v>800</v>
      </c>
      <c r="G15502" s="9">
        <f t="shared" si="969"/>
        <v>9.9999999999999995E-7</v>
      </c>
      <c r="H15502" s="9">
        <f t="shared" si="970"/>
        <v>25.158939000000032</v>
      </c>
      <c r="I15502" s="9">
        <f t="shared" si="971"/>
        <v>0</v>
      </c>
    </row>
    <row r="15503" spans="1:9" x14ac:dyDescent="0.25">
      <c r="A15503">
        <v>2019100813</v>
      </c>
      <c r="B15503">
        <v>0.58657000000000004</v>
      </c>
      <c r="C15503">
        <v>0.86814000000000002</v>
      </c>
      <c r="D15503">
        <v>0.13034000000000001</v>
      </c>
      <c r="E15503">
        <v>1.895</v>
      </c>
      <c r="F15503">
        <f t="shared" si="968"/>
        <v>800</v>
      </c>
      <c r="G15503" s="9">
        <f t="shared" si="969"/>
        <v>9.9999999999999995E-7</v>
      </c>
      <c r="H15503" s="9">
        <f t="shared" si="970"/>
        <v>25.673788999999942</v>
      </c>
      <c r="I15503" s="9">
        <f t="shared" si="971"/>
        <v>0</v>
      </c>
    </row>
    <row r="15504" spans="1:9" x14ac:dyDescent="0.25">
      <c r="A15504">
        <v>2019100814</v>
      </c>
      <c r="B15504">
        <v>0.61146999999999996</v>
      </c>
      <c r="C15504">
        <v>0.86207</v>
      </c>
      <c r="D15504">
        <v>0.16997000000000001</v>
      </c>
      <c r="E15504">
        <v>1.986</v>
      </c>
      <c r="F15504">
        <f t="shared" si="968"/>
        <v>800</v>
      </c>
      <c r="G15504" s="9">
        <f t="shared" si="969"/>
        <v>9.9999999999999995E-7</v>
      </c>
      <c r="H15504" s="9">
        <f t="shared" si="970"/>
        <v>26.753089000000045</v>
      </c>
      <c r="I15504" s="9">
        <f t="shared" si="971"/>
        <v>0</v>
      </c>
    </row>
    <row r="15505" spans="1:9" x14ac:dyDescent="0.25">
      <c r="A15505">
        <v>2019100815</v>
      </c>
      <c r="B15505">
        <v>0.63483999999999996</v>
      </c>
      <c r="C15505">
        <v>0.85407</v>
      </c>
      <c r="D15505">
        <v>0.26493</v>
      </c>
      <c r="E15505">
        <v>2.052</v>
      </c>
      <c r="F15505">
        <f t="shared" si="968"/>
        <v>800</v>
      </c>
      <c r="G15505" s="9">
        <f t="shared" si="969"/>
        <v>9.9999999999999995E-7</v>
      </c>
      <c r="H15505" s="9">
        <f t="shared" si="970"/>
        <v>27.785479000000009</v>
      </c>
      <c r="I15505" s="9">
        <f t="shared" si="971"/>
        <v>0</v>
      </c>
    </row>
    <row r="15506" spans="1:9" x14ac:dyDescent="0.25">
      <c r="A15506">
        <v>2019100816</v>
      </c>
      <c r="B15506">
        <v>0.66359000000000001</v>
      </c>
      <c r="C15506">
        <v>0.81815000000000004</v>
      </c>
      <c r="D15506">
        <v>0.37576999999999999</v>
      </c>
      <c r="E15506">
        <v>2.3559999999999999</v>
      </c>
      <c r="F15506">
        <f t="shared" si="968"/>
        <v>800</v>
      </c>
      <c r="G15506" s="9">
        <f t="shared" si="969"/>
        <v>9.9999999999999995E-7</v>
      </c>
      <c r="H15506" s="9">
        <f t="shared" si="970"/>
        <v>28.832728999999972</v>
      </c>
      <c r="I15506" s="9">
        <f t="shared" si="971"/>
        <v>0</v>
      </c>
    </row>
    <row r="15507" spans="1:9" x14ac:dyDescent="0.25">
      <c r="A15507">
        <v>2019100817</v>
      </c>
      <c r="B15507">
        <v>0.68401000000000001</v>
      </c>
      <c r="C15507">
        <v>0.66544999999999999</v>
      </c>
      <c r="D15507">
        <v>0.45218999999999998</v>
      </c>
      <c r="E15507">
        <v>2.6549999999999998</v>
      </c>
      <c r="F15507">
        <f t="shared" si="968"/>
        <v>800</v>
      </c>
      <c r="G15507" s="9">
        <f t="shared" si="969"/>
        <v>9.9999999999999995E-7</v>
      </c>
      <c r="H15507" s="9">
        <f t="shared" si="970"/>
        <v>29.493469000000005</v>
      </c>
      <c r="I15507" s="9">
        <f t="shared" si="971"/>
        <v>0</v>
      </c>
    </row>
    <row r="15508" spans="1:9" x14ac:dyDescent="0.25">
      <c r="A15508">
        <v>2019100818</v>
      </c>
      <c r="B15508">
        <v>0.69703000000000004</v>
      </c>
      <c r="C15508">
        <v>0.26846999999999999</v>
      </c>
      <c r="D15508">
        <v>0.51061999999999996</v>
      </c>
      <c r="E15508">
        <v>2.9020000000000001</v>
      </c>
      <c r="F15508">
        <f t="shared" si="968"/>
        <v>800</v>
      </c>
      <c r="G15508" s="9">
        <f t="shared" si="969"/>
        <v>9.9999999999999995E-7</v>
      </c>
      <c r="H15508" s="9">
        <f t="shared" si="970"/>
        <v>29.858409000000051</v>
      </c>
      <c r="I15508" s="9">
        <f t="shared" si="971"/>
        <v>0</v>
      </c>
    </row>
    <row r="15509" spans="1:9" x14ac:dyDescent="0.25">
      <c r="A15509">
        <v>2019100819</v>
      </c>
      <c r="B15509">
        <v>0.70274000000000003</v>
      </c>
      <c r="C15509">
        <v>1.1140000000000001E-2</v>
      </c>
      <c r="D15509">
        <v>0.53305000000000002</v>
      </c>
      <c r="E15509">
        <v>3.206</v>
      </c>
      <c r="F15509">
        <f t="shared" si="968"/>
        <v>776.49472100000003</v>
      </c>
      <c r="G15509" s="9">
        <f t="shared" si="969"/>
        <v>9.9999999999999995E-7</v>
      </c>
      <c r="H15509" s="9">
        <f t="shared" si="970"/>
        <v>3.1192000000000002</v>
      </c>
      <c r="I15509" s="9">
        <f t="shared" si="971"/>
        <v>3.1983000000000001</v>
      </c>
    </row>
    <row r="15510" spans="1:9" x14ac:dyDescent="0.25">
      <c r="A15510">
        <v>2019100820</v>
      </c>
      <c r="B15510">
        <v>0.70342000000000005</v>
      </c>
      <c r="C15510">
        <v>0</v>
      </c>
      <c r="D15510">
        <v>0.56311999999999995</v>
      </c>
      <c r="E15510">
        <v>3.1930000000000001</v>
      </c>
      <c r="F15510">
        <f t="shared" si="968"/>
        <v>750.00570200000004</v>
      </c>
      <c r="G15510" s="9">
        <f t="shared" si="969"/>
        <v>9.9999999999999995E-7</v>
      </c>
      <c r="H15510" s="9">
        <f t="shared" si="970"/>
        <v>0</v>
      </c>
      <c r="I15510" s="9">
        <f t="shared" si="971"/>
        <v>3.3787199999999995</v>
      </c>
    </row>
    <row r="15511" spans="1:9" x14ac:dyDescent="0.25">
      <c r="A15511">
        <v>2019100821</v>
      </c>
      <c r="B15511">
        <v>0.67276000000000002</v>
      </c>
      <c r="C15511">
        <v>0</v>
      </c>
      <c r="D15511">
        <v>0.61073999999999995</v>
      </c>
      <c r="E15511">
        <v>3.0609999999999999</v>
      </c>
      <c r="F15511">
        <f t="shared" si="968"/>
        <v>725.11142300000006</v>
      </c>
      <c r="G15511" s="9">
        <f t="shared" si="969"/>
        <v>9.9999999999999995E-7</v>
      </c>
      <c r="H15511" s="9">
        <f t="shared" si="970"/>
        <v>0</v>
      </c>
      <c r="I15511" s="9">
        <f t="shared" si="971"/>
        <v>3.6644399999999999</v>
      </c>
    </row>
    <row r="15512" spans="1:9" x14ac:dyDescent="0.25">
      <c r="A15512">
        <v>2019100822</v>
      </c>
      <c r="B15512">
        <v>0.63392000000000004</v>
      </c>
      <c r="C15512">
        <v>0</v>
      </c>
      <c r="D15512">
        <v>0.58137000000000005</v>
      </c>
      <c r="E15512">
        <v>2.996</v>
      </c>
      <c r="F15512">
        <f t="shared" si="968"/>
        <v>701.80140400000005</v>
      </c>
      <c r="G15512" s="9">
        <f t="shared" si="969"/>
        <v>9.9999999999999995E-7</v>
      </c>
      <c r="H15512" s="9">
        <f t="shared" si="970"/>
        <v>0</v>
      </c>
      <c r="I15512" s="9">
        <f t="shared" si="971"/>
        <v>3.4882200000000001</v>
      </c>
    </row>
    <row r="15513" spans="1:9" x14ac:dyDescent="0.25">
      <c r="A15513">
        <v>2019100823</v>
      </c>
      <c r="B15513">
        <v>0.58143</v>
      </c>
      <c r="C15513">
        <v>0</v>
      </c>
      <c r="D15513">
        <v>0.53917000000000004</v>
      </c>
      <c r="E15513">
        <v>2.681</v>
      </c>
      <c r="F15513">
        <f t="shared" si="968"/>
        <v>680.39021500000001</v>
      </c>
      <c r="G15513" s="9">
        <f t="shared" si="969"/>
        <v>9.9999999999999995E-7</v>
      </c>
      <c r="H15513" s="9">
        <f t="shared" si="970"/>
        <v>0</v>
      </c>
      <c r="I15513" s="9">
        <f t="shared" si="971"/>
        <v>3.2350200000000005</v>
      </c>
    </row>
    <row r="15514" spans="1:9" x14ac:dyDescent="0.25">
      <c r="A15514">
        <v>2019100824</v>
      </c>
      <c r="B15514">
        <v>0.53493999999999997</v>
      </c>
      <c r="C15514">
        <v>0</v>
      </c>
      <c r="D15514">
        <v>0.52049000000000001</v>
      </c>
      <c r="E15514">
        <v>2.5</v>
      </c>
      <c r="F15514">
        <f t="shared" si="968"/>
        <v>660.87097599999993</v>
      </c>
      <c r="G15514" s="9">
        <f t="shared" si="969"/>
        <v>9.9999999999999995E-7</v>
      </c>
      <c r="H15514" s="9">
        <f t="shared" si="970"/>
        <v>0</v>
      </c>
      <c r="I15514" s="9">
        <f t="shared" si="971"/>
        <v>3.1229399999999998</v>
      </c>
    </row>
    <row r="15515" spans="1:9" x14ac:dyDescent="0.25">
      <c r="A15515">
        <v>2019100901</v>
      </c>
      <c r="B15515">
        <v>0.49858999999999998</v>
      </c>
      <c r="C15515">
        <v>0</v>
      </c>
      <c r="D15515">
        <v>0.52853000000000006</v>
      </c>
      <c r="E15515">
        <v>2.2309999999999999</v>
      </c>
      <c r="F15515">
        <f t="shared" si="968"/>
        <v>642.839427</v>
      </c>
      <c r="G15515" s="9">
        <f t="shared" si="969"/>
        <v>9.9999999999999995E-7</v>
      </c>
      <c r="H15515" s="9">
        <f t="shared" si="970"/>
        <v>0</v>
      </c>
      <c r="I15515" s="9">
        <f t="shared" si="971"/>
        <v>3.1711800000000006</v>
      </c>
    </row>
    <row r="15516" spans="1:9" x14ac:dyDescent="0.25">
      <c r="A15516">
        <v>2019100902</v>
      </c>
      <c r="B15516">
        <v>0.46960000000000002</v>
      </c>
      <c r="C15516">
        <v>0</v>
      </c>
      <c r="D15516">
        <v>0.57954000000000006</v>
      </c>
      <c r="E15516">
        <v>2.1389999999999998</v>
      </c>
      <c r="F15516">
        <f t="shared" si="968"/>
        <v>626.38446800000008</v>
      </c>
      <c r="G15516" s="9">
        <f t="shared" si="969"/>
        <v>9.9999999999999995E-7</v>
      </c>
      <c r="H15516" s="9">
        <f t="shared" si="970"/>
        <v>0</v>
      </c>
      <c r="I15516" s="9">
        <f t="shared" si="971"/>
        <v>3.4772400000000001</v>
      </c>
    </row>
    <row r="15517" spans="1:9" x14ac:dyDescent="0.25">
      <c r="A15517">
        <v>2019100903</v>
      </c>
      <c r="B15517">
        <v>0.45433000000000001</v>
      </c>
      <c r="C15517">
        <v>0</v>
      </c>
      <c r="D15517">
        <v>0.58735000000000004</v>
      </c>
      <c r="E15517">
        <v>2.0030000000000001</v>
      </c>
      <c r="F15517">
        <f t="shared" si="968"/>
        <v>610.55805900000007</v>
      </c>
      <c r="G15517" s="9">
        <f t="shared" si="969"/>
        <v>9.9999999999999995E-7</v>
      </c>
      <c r="H15517" s="9">
        <f t="shared" si="970"/>
        <v>0</v>
      </c>
      <c r="I15517" s="9">
        <f t="shared" si="971"/>
        <v>3.5241000000000002</v>
      </c>
    </row>
    <row r="15518" spans="1:9" x14ac:dyDescent="0.25">
      <c r="A15518">
        <v>2019100904</v>
      </c>
      <c r="B15518">
        <v>0.44728000000000001</v>
      </c>
      <c r="C15518">
        <v>0</v>
      </c>
      <c r="D15518">
        <v>0.55564000000000002</v>
      </c>
      <c r="E15518">
        <v>1.968</v>
      </c>
      <c r="F15518">
        <f t="shared" si="968"/>
        <v>594.83774000000005</v>
      </c>
      <c r="G15518" s="9">
        <f t="shared" si="969"/>
        <v>9.9999999999999995E-7</v>
      </c>
      <c r="H15518" s="9">
        <f t="shared" si="970"/>
        <v>0</v>
      </c>
      <c r="I15518" s="9">
        <f t="shared" si="971"/>
        <v>3.3338400000000004</v>
      </c>
    </row>
    <row r="15519" spans="1:9" x14ac:dyDescent="0.25">
      <c r="A15519">
        <v>2019100905</v>
      </c>
      <c r="B15519">
        <v>0.45440999999999998</v>
      </c>
      <c r="C15519">
        <v>0</v>
      </c>
      <c r="D15519">
        <v>0.48992000000000002</v>
      </c>
      <c r="E15519">
        <v>2.0939999999999999</v>
      </c>
      <c r="F15519">
        <f t="shared" si="968"/>
        <v>578.51399100000015</v>
      </c>
      <c r="G15519" s="9">
        <f t="shared" si="969"/>
        <v>9.9999999999999995E-7</v>
      </c>
      <c r="H15519" s="9">
        <f t="shared" si="970"/>
        <v>0</v>
      </c>
      <c r="I15519" s="9">
        <f t="shared" si="971"/>
        <v>2.9395199999999999</v>
      </c>
    </row>
    <row r="15520" spans="1:9" x14ac:dyDescent="0.25">
      <c r="A15520">
        <v>2019100906</v>
      </c>
      <c r="B15520">
        <v>0.48532999999999998</v>
      </c>
      <c r="C15520">
        <v>0</v>
      </c>
      <c r="D15520">
        <v>0.37563000000000002</v>
      </c>
      <c r="E15520">
        <v>2.6669999999999998</v>
      </c>
      <c r="F15520">
        <f t="shared" si="968"/>
        <v>560.62426200000016</v>
      </c>
      <c r="G15520" s="9">
        <f t="shared" si="969"/>
        <v>9.9999999999999995E-7</v>
      </c>
      <c r="H15520" s="9">
        <f t="shared" si="970"/>
        <v>0</v>
      </c>
      <c r="I15520" s="9">
        <f t="shared" si="971"/>
        <v>2.2537799999999999</v>
      </c>
    </row>
    <row r="15521" spans="1:9" x14ac:dyDescent="0.25">
      <c r="A15521">
        <v>2019100907</v>
      </c>
      <c r="B15521">
        <v>0.53108999999999995</v>
      </c>
      <c r="C15521">
        <v>5.5999999999999995E-4</v>
      </c>
      <c r="D15521">
        <v>0.31602000000000002</v>
      </c>
      <c r="E15521">
        <v>3.07</v>
      </c>
      <c r="F15521">
        <f t="shared" si="968"/>
        <v>540.78595300000018</v>
      </c>
      <c r="G15521" s="9">
        <f t="shared" si="969"/>
        <v>9.9999999999999995E-7</v>
      </c>
      <c r="H15521" s="9">
        <f t="shared" si="970"/>
        <v>0.15679999999999999</v>
      </c>
      <c r="I15521" s="9">
        <f t="shared" si="971"/>
        <v>1.8961200000000002</v>
      </c>
    </row>
    <row r="15522" spans="1:9" x14ac:dyDescent="0.25">
      <c r="A15522">
        <v>2019100908</v>
      </c>
      <c r="B15522">
        <v>0.55362999999999996</v>
      </c>
      <c r="C15522">
        <v>0.13791999999999999</v>
      </c>
      <c r="D15522">
        <v>0.26666000000000001</v>
      </c>
      <c r="E15522">
        <v>2.903</v>
      </c>
      <c r="F15522">
        <f t="shared" si="968"/>
        <v>557.88590400000021</v>
      </c>
      <c r="G15522" s="9">
        <f t="shared" si="969"/>
        <v>9.9999999999999995E-7</v>
      </c>
      <c r="H15522" s="9">
        <f t="shared" si="970"/>
        <v>40.217560000000049</v>
      </c>
      <c r="I15522" s="9">
        <f t="shared" si="971"/>
        <v>0</v>
      </c>
    </row>
    <row r="15523" spans="1:9" x14ac:dyDescent="0.25">
      <c r="A15523">
        <v>2019100909</v>
      </c>
      <c r="B15523">
        <v>0.55327999999999999</v>
      </c>
      <c r="C15523">
        <v>0.52932999999999997</v>
      </c>
      <c r="D15523">
        <v>0.2707</v>
      </c>
      <c r="E15523">
        <v>2.4550000000000001</v>
      </c>
      <c r="F15523">
        <f t="shared" si="968"/>
        <v>684.17334500000027</v>
      </c>
      <c r="G15523" s="9">
        <f t="shared" si="969"/>
        <v>9.9999999999999995E-7</v>
      </c>
      <c r="H15523" s="9">
        <f t="shared" si="970"/>
        <v>149.83660000000009</v>
      </c>
      <c r="I15523" s="9">
        <f t="shared" si="971"/>
        <v>0</v>
      </c>
    </row>
    <row r="15524" spans="1:9" x14ac:dyDescent="0.25">
      <c r="A15524">
        <v>2019100910</v>
      </c>
      <c r="B15524">
        <v>0.54771999999999998</v>
      </c>
      <c r="C15524">
        <v>0.74087999999999998</v>
      </c>
      <c r="D15524">
        <v>0.35607</v>
      </c>
      <c r="E15524">
        <v>2.113</v>
      </c>
      <c r="F15524">
        <f t="shared" si="968"/>
        <v>800</v>
      </c>
      <c r="G15524" s="9">
        <f t="shared" si="969"/>
        <v>9.9999999999999995E-7</v>
      </c>
      <c r="H15524" s="9">
        <f t="shared" si="970"/>
        <v>139.45649399999968</v>
      </c>
      <c r="I15524" s="9">
        <f t="shared" si="971"/>
        <v>1.1368683772161603E-13</v>
      </c>
    </row>
    <row r="15525" spans="1:9" x14ac:dyDescent="0.25">
      <c r="A15525">
        <v>2019100911</v>
      </c>
      <c r="B15525">
        <v>0.54620000000000002</v>
      </c>
      <c r="C15525">
        <v>0.79718</v>
      </c>
      <c r="D15525">
        <v>0.47212999999999999</v>
      </c>
      <c r="E15525">
        <v>1.919</v>
      </c>
      <c r="F15525">
        <f t="shared" si="968"/>
        <v>800</v>
      </c>
      <c r="G15525" s="9">
        <f t="shared" si="969"/>
        <v>9.9999999999999995E-7</v>
      </c>
      <c r="H15525" s="9">
        <f t="shared" si="970"/>
        <v>23.752398999999969</v>
      </c>
      <c r="I15525" s="9">
        <f t="shared" si="971"/>
        <v>0</v>
      </c>
    </row>
    <row r="15526" spans="1:9" x14ac:dyDescent="0.25">
      <c r="A15526">
        <v>2019100912</v>
      </c>
      <c r="B15526">
        <v>0.54449999999999998</v>
      </c>
      <c r="C15526">
        <v>0.78644000000000003</v>
      </c>
      <c r="D15526">
        <v>0.49408000000000002</v>
      </c>
      <c r="E15526">
        <v>1.976</v>
      </c>
      <c r="F15526">
        <f t="shared" si="968"/>
        <v>800</v>
      </c>
      <c r="G15526" s="9">
        <f t="shared" si="969"/>
        <v>9.9999999999999995E-7</v>
      </c>
      <c r="H15526" s="9">
        <f t="shared" si="970"/>
        <v>23.615499</v>
      </c>
      <c r="I15526" s="9">
        <f t="shared" si="971"/>
        <v>0</v>
      </c>
    </row>
    <row r="15527" spans="1:9" x14ac:dyDescent="0.25">
      <c r="A15527">
        <v>2019100913</v>
      </c>
      <c r="B15527">
        <v>0.54323999999999995</v>
      </c>
      <c r="C15527">
        <v>0.85294000000000003</v>
      </c>
      <c r="D15527">
        <v>0.56713000000000002</v>
      </c>
      <c r="E15527">
        <v>1.788</v>
      </c>
      <c r="F15527">
        <f t="shared" si="968"/>
        <v>800</v>
      </c>
      <c r="G15527" s="9">
        <f t="shared" si="969"/>
        <v>9.9999999999999995E-7</v>
      </c>
      <c r="H15527" s="9">
        <f t="shared" si="970"/>
        <v>23.744279000000006</v>
      </c>
      <c r="I15527" s="9">
        <f t="shared" si="971"/>
        <v>0</v>
      </c>
    </row>
    <row r="15528" spans="1:9" x14ac:dyDescent="0.25">
      <c r="A15528">
        <v>2019100914</v>
      </c>
      <c r="B15528">
        <v>0.55432000000000003</v>
      </c>
      <c r="C15528">
        <v>0.83808000000000005</v>
      </c>
      <c r="D15528">
        <v>0.58225000000000005</v>
      </c>
      <c r="E15528">
        <v>1.907</v>
      </c>
      <c r="F15528">
        <f t="shared" si="968"/>
        <v>800</v>
      </c>
      <c r="G15528" s="9">
        <f t="shared" si="969"/>
        <v>9.9999999999999995E-7</v>
      </c>
      <c r="H15528" s="9">
        <f t="shared" si="970"/>
        <v>24.146038999999973</v>
      </c>
      <c r="I15528" s="9">
        <f t="shared" si="971"/>
        <v>0</v>
      </c>
    </row>
    <row r="15529" spans="1:9" x14ac:dyDescent="0.25">
      <c r="A15529">
        <v>2019100915</v>
      </c>
      <c r="B15529">
        <v>0.57069000000000003</v>
      </c>
      <c r="C15529">
        <v>0.85216000000000003</v>
      </c>
      <c r="D15529">
        <v>0.61011000000000004</v>
      </c>
      <c r="E15529">
        <v>1.8009999999999999</v>
      </c>
      <c r="F15529">
        <f t="shared" si="968"/>
        <v>800</v>
      </c>
      <c r="G15529" s="9">
        <f t="shared" si="969"/>
        <v>9.9999999999999995E-7</v>
      </c>
      <c r="H15529" s="9">
        <f t="shared" si="970"/>
        <v>25.021429000000012</v>
      </c>
      <c r="I15529" s="9">
        <f t="shared" si="971"/>
        <v>0</v>
      </c>
    </row>
    <row r="15530" spans="1:9" x14ac:dyDescent="0.25">
      <c r="A15530">
        <v>2019100916</v>
      </c>
      <c r="B15530">
        <v>0.58877000000000002</v>
      </c>
      <c r="C15530">
        <v>0.81074000000000002</v>
      </c>
      <c r="D15530">
        <v>0.60092000000000001</v>
      </c>
      <c r="E15530">
        <v>1.99</v>
      </c>
      <c r="F15530">
        <f t="shared" si="968"/>
        <v>800</v>
      </c>
      <c r="G15530" s="9">
        <f t="shared" si="969"/>
        <v>9.9999999999999995E-7</v>
      </c>
      <c r="H15530" s="9">
        <f t="shared" si="970"/>
        <v>25.682188999999994</v>
      </c>
      <c r="I15530" s="9">
        <f t="shared" si="971"/>
        <v>0</v>
      </c>
    </row>
    <row r="15531" spans="1:9" x14ac:dyDescent="0.25">
      <c r="A15531">
        <v>2019100917</v>
      </c>
      <c r="B15531">
        <v>0.59789000000000003</v>
      </c>
      <c r="C15531">
        <v>0.64058000000000004</v>
      </c>
      <c r="D15531">
        <v>0.58138000000000001</v>
      </c>
      <c r="E15531">
        <v>2.3319999999999999</v>
      </c>
      <c r="F15531">
        <f t="shared" si="968"/>
        <v>800</v>
      </c>
      <c r="G15531" s="9">
        <f t="shared" si="969"/>
        <v>9.9999999999999995E-7</v>
      </c>
      <c r="H15531" s="9">
        <f t="shared" si="970"/>
        <v>25.768828999999982</v>
      </c>
      <c r="I15531" s="9">
        <f t="shared" si="971"/>
        <v>0</v>
      </c>
    </row>
    <row r="15532" spans="1:9" x14ac:dyDescent="0.25">
      <c r="A15532">
        <v>2019100918</v>
      </c>
      <c r="B15532">
        <v>0.61375000000000002</v>
      </c>
      <c r="C15532">
        <v>0.23941999999999999</v>
      </c>
      <c r="D15532">
        <v>0.50105999999999995</v>
      </c>
      <c r="E15532">
        <v>3.306</v>
      </c>
      <c r="F15532">
        <f t="shared" si="968"/>
        <v>800</v>
      </c>
      <c r="G15532" s="9">
        <f t="shared" si="969"/>
        <v>9.9999999999999995E-7</v>
      </c>
      <c r="H15532" s="9">
        <f t="shared" si="970"/>
        <v>25.540249000000017</v>
      </c>
      <c r="I15532" s="9">
        <f t="shared" si="971"/>
        <v>0</v>
      </c>
    </row>
    <row r="15533" spans="1:9" x14ac:dyDescent="0.25">
      <c r="A15533">
        <v>2019100919</v>
      </c>
      <c r="B15533">
        <v>0.62953999999999999</v>
      </c>
      <c r="C15533">
        <v>7.8300000000000002E-3</v>
      </c>
      <c r="D15533">
        <v>0.49913000000000002</v>
      </c>
      <c r="E15533">
        <v>3.339</v>
      </c>
      <c r="F15533">
        <f t="shared" si="968"/>
        <v>778.93780100000004</v>
      </c>
      <c r="G15533" s="9">
        <f t="shared" si="969"/>
        <v>9.9999999999999995E-7</v>
      </c>
      <c r="H15533" s="9">
        <f t="shared" si="970"/>
        <v>2.1924000000000001</v>
      </c>
      <c r="I15533" s="9">
        <f t="shared" si="971"/>
        <v>2.99478</v>
      </c>
    </row>
    <row r="15534" spans="1:9" x14ac:dyDescent="0.25">
      <c r="A15534">
        <v>2019100920</v>
      </c>
      <c r="B15534">
        <v>0.63463000000000003</v>
      </c>
      <c r="C15534">
        <v>0</v>
      </c>
      <c r="D15534">
        <v>0.51229999999999998</v>
      </c>
      <c r="E15534">
        <v>3.2330000000000001</v>
      </c>
      <c r="F15534">
        <f t="shared" si="968"/>
        <v>755.41699199999994</v>
      </c>
      <c r="G15534" s="9">
        <f t="shared" si="969"/>
        <v>9.9999999999999995E-7</v>
      </c>
      <c r="H15534" s="9">
        <f t="shared" si="970"/>
        <v>0</v>
      </c>
      <c r="I15534" s="9">
        <f t="shared" si="971"/>
        <v>3.0737999999999999</v>
      </c>
    </row>
    <row r="15535" spans="1:9" x14ac:dyDescent="0.25">
      <c r="A15535">
        <v>2019100921</v>
      </c>
      <c r="B15535">
        <v>0.61026999999999998</v>
      </c>
      <c r="C15535">
        <v>0</v>
      </c>
      <c r="D15535">
        <v>0.54073000000000004</v>
      </c>
      <c r="E15535">
        <v>3.1469999999999998</v>
      </c>
      <c r="F15535">
        <f t="shared" si="968"/>
        <v>733.12568299999998</v>
      </c>
      <c r="G15535" s="9">
        <f t="shared" si="969"/>
        <v>9.9999999999999995E-7</v>
      </c>
      <c r="H15535" s="9">
        <f t="shared" si="970"/>
        <v>0</v>
      </c>
      <c r="I15535" s="9">
        <f t="shared" si="971"/>
        <v>3.2443800000000005</v>
      </c>
    </row>
    <row r="15536" spans="1:9" x14ac:dyDescent="0.25">
      <c r="A15536">
        <v>2019100922</v>
      </c>
      <c r="B15536">
        <v>0.57906000000000002</v>
      </c>
      <c r="C15536">
        <v>0</v>
      </c>
      <c r="D15536">
        <v>0.60533000000000003</v>
      </c>
      <c r="E15536">
        <v>2.8149999999999999</v>
      </c>
      <c r="F15536">
        <f t="shared" si="968"/>
        <v>712.35684400000002</v>
      </c>
      <c r="G15536" s="9">
        <f t="shared" si="969"/>
        <v>9.9999999999999995E-7</v>
      </c>
      <c r="H15536" s="9">
        <f t="shared" si="970"/>
        <v>0</v>
      </c>
      <c r="I15536" s="9">
        <f t="shared" si="971"/>
        <v>3.6319800000000004</v>
      </c>
    </row>
    <row r="15537" spans="1:9" x14ac:dyDescent="0.25">
      <c r="A15537">
        <v>2019100923</v>
      </c>
      <c r="B15537">
        <v>0.53503999999999996</v>
      </c>
      <c r="C15537">
        <v>0</v>
      </c>
      <c r="D15537">
        <v>0.73016999999999999</v>
      </c>
      <c r="E15537">
        <v>2.6070000000000002</v>
      </c>
      <c r="F15537">
        <f t="shared" si="968"/>
        <v>694.19798500000002</v>
      </c>
      <c r="G15537" s="9">
        <f t="shared" si="969"/>
        <v>9.9999999999999995E-7</v>
      </c>
      <c r="H15537" s="9">
        <f t="shared" si="970"/>
        <v>0</v>
      </c>
      <c r="I15537" s="9">
        <f t="shared" si="971"/>
        <v>4.3810199999999995</v>
      </c>
    </row>
    <row r="15538" spans="1:9" x14ac:dyDescent="0.25">
      <c r="A15538">
        <v>2019100924</v>
      </c>
      <c r="B15538">
        <v>0.49636999999999998</v>
      </c>
      <c r="C15538">
        <v>0</v>
      </c>
      <c r="D15538">
        <v>0.68879999999999997</v>
      </c>
      <c r="E15538">
        <v>2.3839999999999999</v>
      </c>
      <c r="F15538">
        <f t="shared" si="968"/>
        <v>677.38539600000001</v>
      </c>
      <c r="G15538" s="9">
        <f t="shared" si="969"/>
        <v>9.9999999999999995E-7</v>
      </c>
      <c r="H15538" s="9">
        <f t="shared" si="970"/>
        <v>0</v>
      </c>
      <c r="I15538" s="9">
        <f t="shared" si="971"/>
        <v>4.1327999999999996</v>
      </c>
    </row>
    <row r="15539" spans="1:9" x14ac:dyDescent="0.25">
      <c r="A15539">
        <v>2019101001</v>
      </c>
      <c r="B15539">
        <v>0.47134999999999999</v>
      </c>
      <c r="C15539">
        <v>0</v>
      </c>
      <c r="D15539">
        <v>0.69047000000000003</v>
      </c>
      <c r="E15539">
        <v>2.282</v>
      </c>
      <c r="F15539">
        <f t="shared" si="968"/>
        <v>661.65676700000006</v>
      </c>
      <c r="G15539" s="9">
        <f t="shared" si="969"/>
        <v>9.9999999999999995E-7</v>
      </c>
      <c r="H15539" s="9">
        <f t="shared" si="970"/>
        <v>0</v>
      </c>
      <c r="I15539" s="9">
        <f t="shared" si="971"/>
        <v>4.1428200000000004</v>
      </c>
    </row>
    <row r="15540" spans="1:9" x14ac:dyDescent="0.25">
      <c r="A15540">
        <v>2019101002</v>
      </c>
      <c r="B15540">
        <v>0.45229999999999998</v>
      </c>
      <c r="C15540">
        <v>0</v>
      </c>
      <c r="D15540">
        <v>0.58284000000000002</v>
      </c>
      <c r="E15540">
        <v>2.1440000000000001</v>
      </c>
      <c r="F15540">
        <f t="shared" si="968"/>
        <v>646.03970800000002</v>
      </c>
      <c r="G15540" s="9">
        <f t="shared" si="969"/>
        <v>9.9999999999999995E-7</v>
      </c>
      <c r="H15540" s="9">
        <f t="shared" si="970"/>
        <v>0</v>
      </c>
      <c r="I15540" s="9">
        <f t="shared" si="971"/>
        <v>3.4970400000000001</v>
      </c>
    </row>
    <row r="15541" spans="1:9" x14ac:dyDescent="0.25">
      <c r="A15541">
        <v>2019101003</v>
      </c>
      <c r="B15541">
        <v>0.44347999999999999</v>
      </c>
      <c r="C15541">
        <v>0</v>
      </c>
      <c r="D15541">
        <v>0.42488999999999999</v>
      </c>
      <c r="E15541">
        <v>2.097</v>
      </c>
      <c r="F15541">
        <f t="shared" si="968"/>
        <v>629.842489</v>
      </c>
      <c r="G15541" s="9">
        <f t="shared" si="969"/>
        <v>9.9999999999999995E-7</v>
      </c>
      <c r="H15541" s="9">
        <f t="shared" si="970"/>
        <v>0</v>
      </c>
      <c r="I15541" s="9">
        <f t="shared" si="971"/>
        <v>2.5493399999999999</v>
      </c>
    </row>
    <row r="15542" spans="1:9" x14ac:dyDescent="0.25">
      <c r="A15542">
        <v>2019101004</v>
      </c>
      <c r="B15542">
        <v>0.44270999999999999</v>
      </c>
      <c r="C15542">
        <v>0</v>
      </c>
      <c r="D15542">
        <v>0.34051999999999999</v>
      </c>
      <c r="E15542">
        <v>2.0289999999999999</v>
      </c>
      <c r="F15542">
        <f t="shared" si="968"/>
        <v>613.10724000000005</v>
      </c>
      <c r="G15542" s="9">
        <f t="shared" si="969"/>
        <v>9.9999999999999995E-7</v>
      </c>
      <c r="H15542" s="9">
        <f t="shared" si="970"/>
        <v>0</v>
      </c>
      <c r="I15542" s="9">
        <f t="shared" si="971"/>
        <v>2.04312</v>
      </c>
    </row>
    <row r="15543" spans="1:9" x14ac:dyDescent="0.25">
      <c r="A15543">
        <v>2019101005</v>
      </c>
      <c r="B15543">
        <v>0.45212000000000002</v>
      </c>
      <c r="C15543">
        <v>0</v>
      </c>
      <c r="D15543">
        <v>0.30297000000000002</v>
      </c>
      <c r="E15543">
        <v>2.2519999999999998</v>
      </c>
      <c r="F15543">
        <f t="shared" si="968"/>
        <v>595.92742099999998</v>
      </c>
      <c r="G15543" s="9">
        <f t="shared" si="969"/>
        <v>9.9999999999999995E-7</v>
      </c>
      <c r="H15543" s="9">
        <f t="shared" si="970"/>
        <v>0</v>
      </c>
      <c r="I15543" s="9">
        <f t="shared" si="971"/>
        <v>1.8178200000000002</v>
      </c>
    </row>
    <row r="15544" spans="1:9" x14ac:dyDescent="0.25">
      <c r="A15544">
        <v>2019101006</v>
      </c>
      <c r="B15544">
        <v>0.48046</v>
      </c>
      <c r="C15544">
        <v>0</v>
      </c>
      <c r="D15544">
        <v>0.30066999999999999</v>
      </c>
      <c r="E15544">
        <v>2.4980000000000002</v>
      </c>
      <c r="F15544">
        <f t="shared" si="968"/>
        <v>577.64782200000002</v>
      </c>
      <c r="G15544" s="9">
        <f t="shared" si="969"/>
        <v>9.9999999999999995E-7</v>
      </c>
      <c r="H15544" s="9">
        <f t="shared" si="970"/>
        <v>0</v>
      </c>
      <c r="I15544" s="9">
        <f t="shared" si="971"/>
        <v>1.80402</v>
      </c>
    </row>
    <row r="15545" spans="1:9" x14ac:dyDescent="0.25">
      <c r="A15545">
        <v>2019101007</v>
      </c>
      <c r="B15545">
        <v>0.52825</v>
      </c>
      <c r="C15545">
        <v>4.6000000000000001E-4</v>
      </c>
      <c r="D15545">
        <v>0.31968000000000002</v>
      </c>
      <c r="E15545">
        <v>2.7440000000000002</v>
      </c>
      <c r="F15545">
        <f t="shared" si="968"/>
        <v>557.61095299999999</v>
      </c>
      <c r="G15545" s="9">
        <f t="shared" si="969"/>
        <v>9.9999999999999995E-7</v>
      </c>
      <c r="H15545" s="9">
        <f t="shared" si="970"/>
        <v>0.1288</v>
      </c>
      <c r="I15545" s="9">
        <f t="shared" si="971"/>
        <v>1.9180800000000002</v>
      </c>
    </row>
    <row r="15546" spans="1:9" x14ac:dyDescent="0.25">
      <c r="A15546">
        <v>2019101008</v>
      </c>
      <c r="B15546">
        <v>0.55079</v>
      </c>
      <c r="C15546">
        <v>0.12336999999999999</v>
      </c>
      <c r="D15546">
        <v>0.34469</v>
      </c>
      <c r="E15546">
        <v>2.8180000000000001</v>
      </c>
      <c r="F15546">
        <f t="shared" si="968"/>
        <v>571.15356399999996</v>
      </c>
      <c r="G15546" s="9">
        <f t="shared" si="969"/>
        <v>9.9999999999999995E-7</v>
      </c>
      <c r="H15546" s="9">
        <f t="shared" si="970"/>
        <v>36.611739999999941</v>
      </c>
      <c r="I15546" s="9">
        <f t="shared" si="971"/>
        <v>0</v>
      </c>
    </row>
    <row r="15547" spans="1:9" x14ac:dyDescent="0.25">
      <c r="A15547">
        <v>2019101009</v>
      </c>
      <c r="B15547">
        <v>0.54573000000000005</v>
      </c>
      <c r="C15547">
        <v>0.50905</v>
      </c>
      <c r="D15547">
        <v>0.4123</v>
      </c>
      <c r="E15547">
        <v>2.262</v>
      </c>
      <c r="F15547">
        <f t="shared" si="968"/>
        <v>692.77405499999986</v>
      </c>
      <c r="G15547" s="9">
        <f t="shared" si="969"/>
        <v>9.9999999999999995E-7</v>
      </c>
      <c r="H15547" s="9">
        <f t="shared" si="970"/>
        <v>145.00779999999986</v>
      </c>
      <c r="I15547" s="9">
        <f t="shared" si="971"/>
        <v>0</v>
      </c>
    </row>
    <row r="15548" spans="1:9" x14ac:dyDescent="0.25">
      <c r="A15548">
        <v>2019101010</v>
      </c>
      <c r="B15548">
        <v>0.53991999999999996</v>
      </c>
      <c r="C15548">
        <v>0.77549000000000001</v>
      </c>
      <c r="D15548">
        <v>0.50102999999999998</v>
      </c>
      <c r="E15548">
        <v>1.603</v>
      </c>
      <c r="F15548">
        <f t="shared" si="968"/>
        <v>800</v>
      </c>
      <c r="G15548" s="9">
        <f t="shared" si="969"/>
        <v>9.9999999999999995E-7</v>
      </c>
      <c r="H15548" s="9">
        <f t="shared" si="970"/>
        <v>130.99918400000013</v>
      </c>
      <c r="I15548" s="9">
        <f t="shared" si="971"/>
        <v>0</v>
      </c>
    </row>
    <row r="15549" spans="1:9" x14ac:dyDescent="0.25">
      <c r="A15549">
        <v>2019101011</v>
      </c>
      <c r="B15549">
        <v>0.53810999999999998</v>
      </c>
      <c r="C15549">
        <v>0.87656000000000001</v>
      </c>
      <c r="D15549">
        <v>0.49757000000000001</v>
      </c>
      <c r="E15549">
        <v>1.421</v>
      </c>
      <c r="F15549">
        <f t="shared" si="968"/>
        <v>800</v>
      </c>
      <c r="G15549" s="9">
        <f t="shared" si="969"/>
        <v>9.9999999999999995E-7</v>
      </c>
      <c r="H15549" s="9">
        <f t="shared" si="970"/>
        <v>23.870169000000033</v>
      </c>
      <c r="I15549" s="9">
        <f t="shared" si="971"/>
        <v>0</v>
      </c>
    </row>
    <row r="15550" spans="1:9" x14ac:dyDescent="0.25">
      <c r="A15550">
        <v>2019101012</v>
      </c>
      <c r="B15550">
        <v>0.53290999999999999</v>
      </c>
      <c r="C15550">
        <v>0.89593999999999996</v>
      </c>
      <c r="D15550">
        <v>0.50980999999999999</v>
      </c>
      <c r="E15550">
        <v>1.3420000000000001</v>
      </c>
      <c r="F15550">
        <f t="shared" si="968"/>
        <v>800</v>
      </c>
      <c r="G15550" s="9">
        <f t="shared" si="969"/>
        <v>9.9999999999999995E-7</v>
      </c>
      <c r="H15550" s="9">
        <f t="shared" si="970"/>
        <v>23.704768999999942</v>
      </c>
      <c r="I15550" s="9">
        <f t="shared" si="971"/>
        <v>0</v>
      </c>
    </row>
    <row r="15551" spans="1:9" x14ac:dyDescent="0.25">
      <c r="A15551">
        <v>2019101013</v>
      </c>
      <c r="B15551">
        <v>0.53100000000000003</v>
      </c>
      <c r="C15551">
        <v>0.89319999999999999</v>
      </c>
      <c r="D15551">
        <v>0.48320999999999997</v>
      </c>
      <c r="E15551">
        <v>1.3149999999999999</v>
      </c>
      <c r="F15551">
        <f t="shared" si="968"/>
        <v>800</v>
      </c>
      <c r="G15551" s="9">
        <f t="shared" si="969"/>
        <v>9.9999999999999995E-7</v>
      </c>
      <c r="H15551" s="9">
        <f t="shared" si="970"/>
        <v>23.641998999999942</v>
      </c>
      <c r="I15551" s="9">
        <f t="shared" si="971"/>
        <v>0</v>
      </c>
    </row>
    <row r="15552" spans="1:9" x14ac:dyDescent="0.25">
      <c r="A15552">
        <v>2019101014</v>
      </c>
      <c r="B15552">
        <v>0.54466000000000003</v>
      </c>
      <c r="C15552">
        <v>0.9022</v>
      </c>
      <c r="D15552">
        <v>0.45945999999999998</v>
      </c>
      <c r="E15552">
        <v>1.347</v>
      </c>
      <c r="F15552">
        <f t="shared" si="968"/>
        <v>800</v>
      </c>
      <c r="G15552" s="9">
        <f t="shared" si="969"/>
        <v>9.9999999999999995E-7</v>
      </c>
      <c r="H15552" s="9">
        <f t="shared" si="970"/>
        <v>24.252019000000018</v>
      </c>
      <c r="I15552" s="9">
        <f t="shared" si="971"/>
        <v>0</v>
      </c>
    </row>
    <row r="15553" spans="1:9" x14ac:dyDescent="0.25">
      <c r="A15553">
        <v>2019101015</v>
      </c>
      <c r="B15553">
        <v>0.56052999999999997</v>
      </c>
      <c r="C15553">
        <v>0.88776999999999995</v>
      </c>
      <c r="D15553">
        <v>0.41470000000000001</v>
      </c>
      <c r="E15553">
        <v>1.3360000000000001</v>
      </c>
      <c r="F15553">
        <f t="shared" si="968"/>
        <v>800</v>
      </c>
      <c r="G15553" s="9">
        <f t="shared" si="969"/>
        <v>9.9999999999999995E-7</v>
      </c>
      <c r="H15553" s="9">
        <f t="shared" si="970"/>
        <v>25.008909000000017</v>
      </c>
      <c r="I15553" s="9">
        <f t="shared" si="971"/>
        <v>0</v>
      </c>
    </row>
    <row r="15554" spans="1:9" x14ac:dyDescent="0.25">
      <c r="A15554">
        <v>2019101016</v>
      </c>
      <c r="B15554">
        <v>0.57689999999999997</v>
      </c>
      <c r="C15554">
        <v>0.82486999999999999</v>
      </c>
      <c r="D15554">
        <v>0.36284</v>
      </c>
      <c r="E15554">
        <v>1.637</v>
      </c>
      <c r="F15554">
        <f t="shared" si="968"/>
        <v>800</v>
      </c>
      <c r="G15554" s="9">
        <f t="shared" si="969"/>
        <v>9.9999999999999995E-7</v>
      </c>
      <c r="H15554" s="9">
        <f t="shared" si="970"/>
        <v>25.477299000000016</v>
      </c>
      <c r="I15554" s="9">
        <f t="shared" si="971"/>
        <v>0</v>
      </c>
    </row>
    <row r="15555" spans="1:9" x14ac:dyDescent="0.25">
      <c r="A15555">
        <v>2019101017</v>
      </c>
      <c r="B15555">
        <v>0.59475999999999996</v>
      </c>
      <c r="C15555">
        <v>0.64024999999999999</v>
      </c>
      <c r="D15555">
        <v>0.33350000000000002</v>
      </c>
      <c r="E15555">
        <v>2.1429999999999998</v>
      </c>
      <c r="F15555">
        <f t="shared" si="968"/>
        <v>800</v>
      </c>
      <c r="G15555" s="9">
        <f t="shared" si="969"/>
        <v>9.9999999999999995E-7</v>
      </c>
      <c r="H15555" s="9">
        <f t="shared" si="970"/>
        <v>25.810718999999949</v>
      </c>
      <c r="I15555" s="9">
        <f t="shared" si="971"/>
        <v>0</v>
      </c>
    </row>
    <row r="15556" spans="1:9" x14ac:dyDescent="0.25">
      <c r="A15556">
        <v>2019101018</v>
      </c>
      <c r="B15556">
        <v>0.61216000000000004</v>
      </c>
      <c r="C15556">
        <v>0.24134</v>
      </c>
      <c r="D15556">
        <v>0.31484000000000001</v>
      </c>
      <c r="E15556">
        <v>2.8159999999999998</v>
      </c>
      <c r="F15556">
        <f t="shared" si="968"/>
        <v>800</v>
      </c>
      <c r="G15556" s="9">
        <f t="shared" si="969"/>
        <v>9.9999999999999995E-7</v>
      </c>
      <c r="H15556" s="9">
        <f t="shared" si="970"/>
        <v>25.955518999999981</v>
      </c>
      <c r="I15556" s="9">
        <f t="shared" si="971"/>
        <v>0</v>
      </c>
    </row>
    <row r="15557" spans="1:9" x14ac:dyDescent="0.25">
      <c r="A15557">
        <v>2019101019</v>
      </c>
      <c r="B15557">
        <v>0.62982000000000005</v>
      </c>
      <c r="C15557">
        <v>6.6E-3</v>
      </c>
      <c r="D15557">
        <v>0.24349000000000001</v>
      </c>
      <c r="E15557">
        <v>3.1230000000000002</v>
      </c>
      <c r="F15557">
        <f t="shared" si="968"/>
        <v>776.83040100000005</v>
      </c>
      <c r="G15557" s="9">
        <f t="shared" si="969"/>
        <v>9.9999999999999995E-7</v>
      </c>
      <c r="H15557" s="9">
        <f t="shared" si="970"/>
        <v>1.8480000000000001</v>
      </c>
      <c r="I15557" s="9">
        <f t="shared" si="971"/>
        <v>1.4609400000000001</v>
      </c>
    </row>
    <row r="15558" spans="1:9" x14ac:dyDescent="0.25">
      <c r="A15558">
        <v>2019101020</v>
      </c>
      <c r="B15558">
        <v>0.63944999999999996</v>
      </c>
      <c r="C15558">
        <v>0</v>
      </c>
      <c r="D15558">
        <v>0.17549999999999999</v>
      </c>
      <c r="E15558">
        <v>3.153</v>
      </c>
      <c r="F15558">
        <f t="shared" si="968"/>
        <v>750.98225200000002</v>
      </c>
      <c r="G15558" s="9">
        <f t="shared" si="969"/>
        <v>9.9999999999999995E-7</v>
      </c>
      <c r="H15558" s="9">
        <f t="shared" si="970"/>
        <v>0</v>
      </c>
      <c r="I15558" s="9">
        <f t="shared" si="971"/>
        <v>1.0529999999999999</v>
      </c>
    </row>
    <row r="15559" spans="1:9" x14ac:dyDescent="0.25">
      <c r="A15559">
        <v>2019101021</v>
      </c>
      <c r="B15559">
        <v>0.61904000000000003</v>
      </c>
      <c r="C15559">
        <v>0</v>
      </c>
      <c r="D15559">
        <v>0.15246999999999999</v>
      </c>
      <c r="E15559">
        <v>2.9449999999999998</v>
      </c>
      <c r="F15559">
        <f t="shared" si="968"/>
        <v>725.74719300000004</v>
      </c>
      <c r="G15559" s="9">
        <f t="shared" si="969"/>
        <v>9.9999999999999995E-7</v>
      </c>
      <c r="H15559" s="9">
        <f t="shared" si="970"/>
        <v>0</v>
      </c>
      <c r="I15559" s="9">
        <f t="shared" si="971"/>
        <v>0.91481999999999997</v>
      </c>
    </row>
    <row r="15560" spans="1:9" x14ac:dyDescent="0.25">
      <c r="A15560">
        <v>2019101022</v>
      </c>
      <c r="B15560">
        <v>0.58860999999999997</v>
      </c>
      <c r="C15560">
        <v>0</v>
      </c>
      <c r="D15560">
        <v>0.13672999999999999</v>
      </c>
      <c r="E15560">
        <v>2.8940000000000001</v>
      </c>
      <c r="F15560">
        <f t="shared" si="968"/>
        <v>701.79690400000004</v>
      </c>
      <c r="G15560" s="9">
        <f t="shared" si="969"/>
        <v>9.9999999999999995E-7</v>
      </c>
      <c r="H15560" s="9">
        <f t="shared" si="970"/>
        <v>0</v>
      </c>
      <c r="I15560" s="9">
        <f t="shared" si="971"/>
        <v>0.82037999999999989</v>
      </c>
    </row>
    <row r="15561" spans="1:9" x14ac:dyDescent="0.25">
      <c r="A15561">
        <v>2019101023</v>
      </c>
      <c r="B15561">
        <v>0.54720000000000002</v>
      </c>
      <c r="C15561">
        <v>0</v>
      </c>
      <c r="D15561">
        <v>0.13441</v>
      </c>
      <c r="E15561">
        <v>2.923</v>
      </c>
      <c r="F15561">
        <f t="shared" si="968"/>
        <v>679.80796500000008</v>
      </c>
      <c r="G15561" s="9">
        <f t="shared" si="969"/>
        <v>9.9999999999999995E-7</v>
      </c>
      <c r="H15561" s="9">
        <f t="shared" si="970"/>
        <v>0</v>
      </c>
      <c r="I15561" s="9">
        <f t="shared" si="971"/>
        <v>0.80645999999999995</v>
      </c>
    </row>
    <row r="15562" spans="1:9" x14ac:dyDescent="0.25">
      <c r="A15562">
        <v>2019101024</v>
      </c>
      <c r="B15562">
        <v>0.50819000000000003</v>
      </c>
      <c r="C15562">
        <v>0</v>
      </c>
      <c r="D15562">
        <v>0.12870999999999999</v>
      </c>
      <c r="E15562">
        <v>2.68</v>
      </c>
      <c r="F15562">
        <f t="shared" si="968"/>
        <v>659.37529599999993</v>
      </c>
      <c r="G15562" s="9">
        <f t="shared" si="969"/>
        <v>9.9999999999999995E-7</v>
      </c>
      <c r="H15562" s="9">
        <f t="shared" si="970"/>
        <v>0</v>
      </c>
      <c r="I15562" s="9">
        <f t="shared" si="971"/>
        <v>0.77225999999999995</v>
      </c>
    </row>
    <row r="15563" spans="1:9" x14ac:dyDescent="0.25">
      <c r="A15563">
        <v>2019101101</v>
      </c>
      <c r="B15563">
        <v>0.48238999999999999</v>
      </c>
      <c r="C15563">
        <v>0</v>
      </c>
      <c r="D15563">
        <v>0.13142000000000001</v>
      </c>
      <c r="E15563">
        <v>2.2509999999999999</v>
      </c>
      <c r="F15563">
        <f t="shared" si="968"/>
        <v>639.74248699999987</v>
      </c>
      <c r="G15563" s="9">
        <f t="shared" si="969"/>
        <v>9.9999999999999995E-7</v>
      </c>
      <c r="H15563" s="9">
        <f t="shared" si="970"/>
        <v>0</v>
      </c>
      <c r="I15563" s="9">
        <f t="shared" si="971"/>
        <v>0.78852000000000011</v>
      </c>
    </row>
    <row r="15564" spans="1:9" x14ac:dyDescent="0.25">
      <c r="A15564">
        <v>2019101102</v>
      </c>
      <c r="B15564">
        <v>0.46339999999999998</v>
      </c>
      <c r="C15564">
        <v>0</v>
      </c>
      <c r="D15564">
        <v>0.15149000000000001</v>
      </c>
      <c r="E15564">
        <v>1.964</v>
      </c>
      <c r="F15564">
        <f t="shared" ref="F15564:F15627" si="972">IF(F15563+A$6*C15564+A$7*D15564+A$8+E15564-A$5*B15564&lt;A$9,F15563+A$6*C15564+A$7*D15564+A$8+E15564-A$5*B15564,A$9)</f>
        <v>620.83562799999993</v>
      </c>
      <c r="G15564" s="9">
        <f t="shared" ref="G15564:G15627" si="973">IF(A$8&lt;F15564-F15563+A$5*B15564-E15564,A$8,F15564-F15563+A$5*B15564-E15564)</f>
        <v>9.9999999999999995E-7</v>
      </c>
      <c r="H15564" s="9">
        <f t="shared" ref="H15564:H15627" si="974">IF(A$6*C15564&lt;A$5*B15564-E15564-G15564,A$6*C15564,A$5*B15564-E15564-G15564+F15564-F15563)</f>
        <v>0</v>
      </c>
      <c r="I15564" s="9">
        <f t="shared" ref="I15564:I15627" si="975">IF(A$7*D15564&lt;A$5*B15564-E15564-G15564-H15564,A$7*D15564,A$5*B15564-E15564-G15564-H15564+F15564-F15563)</f>
        <v>0.90894000000000008</v>
      </c>
    </row>
    <row r="15565" spans="1:9" x14ac:dyDescent="0.25">
      <c r="A15565">
        <v>2019101103</v>
      </c>
      <c r="B15565">
        <v>0.44971</v>
      </c>
      <c r="C15565">
        <v>0</v>
      </c>
      <c r="D15565">
        <v>0.16175</v>
      </c>
      <c r="E15565">
        <v>2.0920000000000001</v>
      </c>
      <c r="F15565">
        <f t="shared" si="972"/>
        <v>602.76175899999998</v>
      </c>
      <c r="G15565" s="9">
        <f t="shared" si="973"/>
        <v>9.9999999999999995E-7</v>
      </c>
      <c r="H15565" s="9">
        <f t="shared" si="974"/>
        <v>0</v>
      </c>
      <c r="I15565" s="9">
        <f t="shared" si="975"/>
        <v>0.97050000000000003</v>
      </c>
    </row>
    <row r="15566" spans="1:9" x14ac:dyDescent="0.25">
      <c r="A15566">
        <v>2019101104</v>
      </c>
      <c r="B15566">
        <v>0.44683</v>
      </c>
      <c r="C15566">
        <v>0</v>
      </c>
      <c r="D15566">
        <v>0.14299999999999999</v>
      </c>
      <c r="E15566">
        <v>2.0009999999999999</v>
      </c>
      <c r="F15566">
        <f t="shared" si="972"/>
        <v>584.61974999999995</v>
      </c>
      <c r="G15566" s="9">
        <f t="shared" si="973"/>
        <v>9.9999999999999995E-7</v>
      </c>
      <c r="H15566" s="9">
        <f t="shared" si="974"/>
        <v>0</v>
      </c>
      <c r="I15566" s="9">
        <f t="shared" si="975"/>
        <v>0.85799999999999987</v>
      </c>
    </row>
    <row r="15567" spans="1:9" x14ac:dyDescent="0.25">
      <c r="A15567">
        <v>2019101105</v>
      </c>
      <c r="B15567">
        <v>0.45629999999999998</v>
      </c>
      <c r="C15567">
        <v>0</v>
      </c>
      <c r="D15567">
        <v>0.11984</v>
      </c>
      <c r="E15567">
        <v>2.254</v>
      </c>
      <c r="F15567">
        <f t="shared" si="972"/>
        <v>566.14669099999992</v>
      </c>
      <c r="G15567" s="9">
        <f t="shared" si="973"/>
        <v>9.9999999999999995E-7</v>
      </c>
      <c r="H15567" s="9">
        <f t="shared" si="974"/>
        <v>0</v>
      </c>
      <c r="I15567" s="9">
        <f t="shared" si="975"/>
        <v>0.71904000000000001</v>
      </c>
    </row>
    <row r="15568" spans="1:9" x14ac:dyDescent="0.25">
      <c r="A15568">
        <v>2019101106</v>
      </c>
      <c r="B15568">
        <v>0.48304000000000002</v>
      </c>
      <c r="C15568">
        <v>0</v>
      </c>
      <c r="D15568">
        <v>0.11172</v>
      </c>
      <c r="E15568">
        <v>2.5859999999999999</v>
      </c>
      <c r="F15568">
        <f t="shared" si="972"/>
        <v>546.70013199999983</v>
      </c>
      <c r="G15568" s="9">
        <f t="shared" si="973"/>
        <v>9.9999999999999995E-7</v>
      </c>
      <c r="H15568" s="9">
        <f t="shared" si="974"/>
        <v>0</v>
      </c>
      <c r="I15568" s="9">
        <f t="shared" si="975"/>
        <v>0.67032000000000003</v>
      </c>
    </row>
    <row r="15569" spans="1:9" x14ac:dyDescent="0.25">
      <c r="A15569">
        <v>2019101107</v>
      </c>
      <c r="B15569">
        <v>0.52912000000000003</v>
      </c>
      <c r="C15569">
        <v>5.9999999999999995E-4</v>
      </c>
      <c r="D15569">
        <v>0.10102999999999999</v>
      </c>
      <c r="E15569">
        <v>2.9580000000000002</v>
      </c>
      <c r="F15569">
        <f t="shared" si="972"/>
        <v>525.56367299999977</v>
      </c>
      <c r="G15569" s="9">
        <f t="shared" si="973"/>
        <v>9.9999999999999995E-7</v>
      </c>
      <c r="H15569" s="9">
        <f t="shared" si="974"/>
        <v>0.16799999999999998</v>
      </c>
      <c r="I15569" s="9">
        <f t="shared" si="975"/>
        <v>0.60617999999999994</v>
      </c>
    </row>
    <row r="15570" spans="1:9" x14ac:dyDescent="0.25">
      <c r="A15570">
        <v>2019101108</v>
      </c>
      <c r="B15570">
        <v>0.55323999999999995</v>
      </c>
      <c r="C15570">
        <v>0.14380000000000001</v>
      </c>
      <c r="D15570">
        <v>0.10827000000000001</v>
      </c>
      <c r="E15570">
        <v>2.8140000000000001</v>
      </c>
      <c r="F15570">
        <f t="shared" si="972"/>
        <v>543.28901399999972</v>
      </c>
      <c r="G15570" s="9">
        <f t="shared" si="973"/>
        <v>9.9999999999999995E-7</v>
      </c>
      <c r="H15570" s="9">
        <f t="shared" si="974"/>
        <v>40.913619999999923</v>
      </c>
      <c r="I15570" s="9">
        <f t="shared" si="975"/>
        <v>0</v>
      </c>
    </row>
    <row r="15571" spans="1:9" x14ac:dyDescent="0.25">
      <c r="A15571">
        <v>2019101109</v>
      </c>
      <c r="B15571">
        <v>0.55135000000000001</v>
      </c>
      <c r="C15571">
        <v>0.55286999999999997</v>
      </c>
      <c r="D15571">
        <v>9.4939999999999997E-2</v>
      </c>
      <c r="E15571">
        <v>2.081</v>
      </c>
      <c r="F15571">
        <f t="shared" si="972"/>
        <v>674.82980499999974</v>
      </c>
      <c r="G15571" s="9">
        <f t="shared" si="973"/>
        <v>9.9999999999999995E-7</v>
      </c>
      <c r="H15571" s="9">
        <f t="shared" si="974"/>
        <v>155.37324000000001</v>
      </c>
      <c r="I15571" s="9">
        <f t="shared" si="975"/>
        <v>0</v>
      </c>
    </row>
    <row r="15572" spans="1:9" x14ac:dyDescent="0.25">
      <c r="A15572">
        <v>2019101110</v>
      </c>
      <c r="B15572">
        <v>0.54732000000000003</v>
      </c>
      <c r="C15572">
        <v>0.80137999999999998</v>
      </c>
      <c r="D15572">
        <v>9.425E-2</v>
      </c>
      <c r="E15572">
        <v>1.698</v>
      </c>
      <c r="F15572">
        <f t="shared" si="972"/>
        <v>800</v>
      </c>
      <c r="G15572" s="9">
        <f t="shared" si="973"/>
        <v>9.9999999999999995E-7</v>
      </c>
      <c r="H15572" s="9">
        <f t="shared" si="974"/>
        <v>149.19623400000023</v>
      </c>
      <c r="I15572" s="9">
        <f t="shared" si="975"/>
        <v>0</v>
      </c>
    </row>
    <row r="15573" spans="1:9" x14ac:dyDescent="0.25">
      <c r="A15573">
        <v>2019101111</v>
      </c>
      <c r="B15573">
        <v>0.54993999999999998</v>
      </c>
      <c r="C15573">
        <v>0.87699000000000005</v>
      </c>
      <c r="D15573">
        <v>0.10703</v>
      </c>
      <c r="E15573">
        <v>1.413</v>
      </c>
      <c r="F15573">
        <f t="shared" si="972"/>
        <v>800</v>
      </c>
      <c r="G15573" s="9">
        <f t="shared" si="973"/>
        <v>9.9999999999999995E-7</v>
      </c>
      <c r="H15573" s="9">
        <f t="shared" si="974"/>
        <v>24.434178999999972</v>
      </c>
      <c r="I15573" s="9">
        <f t="shared" si="975"/>
        <v>0</v>
      </c>
    </row>
    <row r="15574" spans="1:9" x14ac:dyDescent="0.25">
      <c r="A15574">
        <v>2019101112</v>
      </c>
      <c r="B15574">
        <v>0.54691999999999996</v>
      </c>
      <c r="C15574">
        <v>0.89732000000000001</v>
      </c>
      <c r="D15574">
        <v>0.10407</v>
      </c>
      <c r="E15574">
        <v>1.2789999999999999</v>
      </c>
      <c r="F15574">
        <f t="shared" si="972"/>
        <v>800</v>
      </c>
      <c r="G15574" s="9">
        <f t="shared" si="973"/>
        <v>9.9999999999999995E-7</v>
      </c>
      <c r="H15574" s="9">
        <f t="shared" si="974"/>
        <v>24.42623900000001</v>
      </c>
      <c r="I15574" s="9">
        <f t="shared" si="975"/>
        <v>0</v>
      </c>
    </row>
    <row r="15575" spans="1:9" x14ac:dyDescent="0.25">
      <c r="A15575">
        <v>2019101113</v>
      </c>
      <c r="B15575">
        <v>0.54864999999999997</v>
      </c>
      <c r="C15575">
        <v>0.89908999999999994</v>
      </c>
      <c r="D15575">
        <v>0.10005</v>
      </c>
      <c r="E15575">
        <v>1.234</v>
      </c>
      <c r="F15575">
        <f t="shared" si="972"/>
        <v>800</v>
      </c>
      <c r="G15575" s="9">
        <f t="shared" si="973"/>
        <v>9.9999999999999995E-7</v>
      </c>
      <c r="H15575" s="9">
        <f t="shared" si="974"/>
        <v>24.552548999999999</v>
      </c>
      <c r="I15575" s="9">
        <f t="shared" si="975"/>
        <v>0</v>
      </c>
    </row>
    <row r="15576" spans="1:9" x14ac:dyDescent="0.25">
      <c r="A15576">
        <v>2019101114</v>
      </c>
      <c r="B15576">
        <v>0.56245999999999996</v>
      </c>
      <c r="C15576">
        <v>0.88775000000000004</v>
      </c>
      <c r="D15576">
        <v>9.3710000000000002E-2</v>
      </c>
      <c r="E15576">
        <v>1.278</v>
      </c>
      <c r="F15576">
        <f t="shared" si="972"/>
        <v>800</v>
      </c>
      <c r="G15576" s="9">
        <f t="shared" si="973"/>
        <v>9.9999999999999995E-7</v>
      </c>
      <c r="H15576" s="9">
        <f t="shared" si="974"/>
        <v>25.157618999999954</v>
      </c>
      <c r="I15576" s="9">
        <f t="shared" si="975"/>
        <v>0</v>
      </c>
    </row>
    <row r="15577" spans="1:9" x14ac:dyDescent="0.25">
      <c r="A15577">
        <v>2019101115</v>
      </c>
      <c r="B15577">
        <v>0.57709999999999995</v>
      </c>
      <c r="C15577">
        <v>0.80154000000000003</v>
      </c>
      <c r="D15577">
        <v>9.3429999999999999E-2</v>
      </c>
      <c r="E15577">
        <v>1.3560000000000001</v>
      </c>
      <c r="F15577">
        <f t="shared" si="972"/>
        <v>800</v>
      </c>
      <c r="G15577" s="9">
        <f t="shared" si="973"/>
        <v>9.9999999999999995E-7</v>
      </c>
      <c r="H15577" s="9">
        <f t="shared" si="974"/>
        <v>25.767698999999993</v>
      </c>
      <c r="I15577" s="9">
        <f t="shared" si="975"/>
        <v>0</v>
      </c>
    </row>
    <row r="15578" spans="1:9" x14ac:dyDescent="0.25">
      <c r="A15578">
        <v>2019101116</v>
      </c>
      <c r="B15578">
        <v>0.59665999999999997</v>
      </c>
      <c r="C15578">
        <v>0.82323999999999997</v>
      </c>
      <c r="D15578">
        <v>8.72E-2</v>
      </c>
      <c r="E15578">
        <v>1.8320000000000001</v>
      </c>
      <c r="F15578">
        <f t="shared" si="972"/>
        <v>800</v>
      </c>
      <c r="G15578" s="9">
        <f t="shared" si="973"/>
        <v>9.9999999999999995E-7</v>
      </c>
      <c r="H15578" s="9">
        <f t="shared" si="974"/>
        <v>26.211018999999965</v>
      </c>
      <c r="I15578" s="9">
        <f t="shared" si="975"/>
        <v>0</v>
      </c>
    </row>
    <row r="15579" spans="1:9" x14ac:dyDescent="0.25">
      <c r="A15579">
        <v>2019101117</v>
      </c>
      <c r="B15579">
        <v>0.61570000000000003</v>
      </c>
      <c r="C15579">
        <v>0.60443999999999998</v>
      </c>
      <c r="D15579">
        <v>6.1219999999999997E-2</v>
      </c>
      <c r="E15579">
        <v>2.109</v>
      </c>
      <c r="F15579">
        <f t="shared" si="972"/>
        <v>800</v>
      </c>
      <c r="G15579" s="9">
        <f t="shared" si="973"/>
        <v>9.9999999999999995E-7</v>
      </c>
      <c r="H15579" s="9">
        <f t="shared" si="974"/>
        <v>26.828898999999979</v>
      </c>
      <c r="I15579" s="9">
        <f t="shared" si="975"/>
        <v>0</v>
      </c>
    </row>
    <row r="15580" spans="1:9" x14ac:dyDescent="0.25">
      <c r="A15580">
        <v>2019101118</v>
      </c>
      <c r="B15580">
        <v>0.63002000000000002</v>
      </c>
      <c r="C15580">
        <v>0.21753</v>
      </c>
      <c r="D15580">
        <v>4.1750000000000002E-2</v>
      </c>
      <c r="E15580">
        <v>3.1539999999999999</v>
      </c>
      <c r="F15580">
        <f t="shared" si="972"/>
        <v>800</v>
      </c>
      <c r="G15580" s="9">
        <f t="shared" si="973"/>
        <v>9.9999999999999995E-7</v>
      </c>
      <c r="H15580" s="9">
        <f t="shared" si="974"/>
        <v>26.456939000000034</v>
      </c>
      <c r="I15580" s="9">
        <f t="shared" si="975"/>
        <v>0</v>
      </c>
    </row>
    <row r="15581" spans="1:9" x14ac:dyDescent="0.25">
      <c r="A15581">
        <v>2019101119</v>
      </c>
      <c r="B15581">
        <v>0.64063000000000003</v>
      </c>
      <c r="C15581">
        <v>7.8100000000000001E-3</v>
      </c>
      <c r="D15581">
        <v>3.1480000000000001E-2</v>
      </c>
      <c r="E15581">
        <v>3.4060000000000001</v>
      </c>
      <c r="F15581">
        <f t="shared" si="972"/>
        <v>775.67207099999996</v>
      </c>
      <c r="G15581" s="9">
        <f t="shared" si="973"/>
        <v>9.9999999999999995E-7</v>
      </c>
      <c r="H15581" s="9">
        <f t="shared" si="974"/>
        <v>2.1867999999999999</v>
      </c>
      <c r="I15581" s="9">
        <f t="shared" si="975"/>
        <v>0.18887999999999999</v>
      </c>
    </row>
    <row r="15582" spans="1:9" x14ac:dyDescent="0.25">
      <c r="A15582">
        <v>2019101120</v>
      </c>
      <c r="B15582">
        <v>0.63992000000000004</v>
      </c>
      <c r="C15582">
        <v>0</v>
      </c>
      <c r="D15582">
        <v>3.5290000000000002E-2</v>
      </c>
      <c r="E15582">
        <v>3.3769999999999998</v>
      </c>
      <c r="F15582">
        <f t="shared" si="972"/>
        <v>749.18457199999989</v>
      </c>
      <c r="G15582" s="9">
        <f t="shared" si="973"/>
        <v>9.9999999999999995E-7</v>
      </c>
      <c r="H15582" s="9">
        <f t="shared" si="974"/>
        <v>0</v>
      </c>
      <c r="I15582" s="9">
        <f t="shared" si="975"/>
        <v>0.21174000000000001</v>
      </c>
    </row>
    <row r="15583" spans="1:9" x14ac:dyDescent="0.25">
      <c r="A15583">
        <v>2019101121</v>
      </c>
      <c r="B15583">
        <v>0.61638000000000004</v>
      </c>
      <c r="C15583">
        <v>0</v>
      </c>
      <c r="D15583">
        <v>3.3619999999999997E-2</v>
      </c>
      <c r="E15583">
        <v>3.2280000000000002</v>
      </c>
      <c r="F15583">
        <f t="shared" si="972"/>
        <v>723.64443299999982</v>
      </c>
      <c r="G15583" s="9">
        <f t="shared" si="973"/>
        <v>9.9999999999999995E-7</v>
      </c>
      <c r="H15583" s="9">
        <f t="shared" si="974"/>
        <v>0</v>
      </c>
      <c r="I15583" s="9">
        <f t="shared" si="975"/>
        <v>0.20171999999999998</v>
      </c>
    </row>
    <row r="15584" spans="1:9" x14ac:dyDescent="0.25">
      <c r="A15584">
        <v>2019101122</v>
      </c>
      <c r="B15584">
        <v>0.58726999999999996</v>
      </c>
      <c r="C15584">
        <v>0</v>
      </c>
      <c r="D15584">
        <v>3.5029999999999999E-2</v>
      </c>
      <c r="E15584">
        <v>2.915</v>
      </c>
      <c r="F15584">
        <f t="shared" si="972"/>
        <v>699.16792399999986</v>
      </c>
      <c r="G15584" s="9">
        <f t="shared" si="973"/>
        <v>9.9999999999999995E-7</v>
      </c>
      <c r="H15584" s="9">
        <f t="shared" si="974"/>
        <v>0</v>
      </c>
      <c r="I15584" s="9">
        <f t="shared" si="975"/>
        <v>0.21017999999999998</v>
      </c>
    </row>
    <row r="15585" spans="1:9" x14ac:dyDescent="0.25">
      <c r="A15585">
        <v>2019101123</v>
      </c>
      <c r="B15585">
        <v>0.55127999999999999</v>
      </c>
      <c r="C15585">
        <v>0</v>
      </c>
      <c r="D15585">
        <v>3.338E-2</v>
      </c>
      <c r="E15585">
        <v>2.67</v>
      </c>
      <c r="F15585">
        <f t="shared" si="972"/>
        <v>676.12804499999982</v>
      </c>
      <c r="G15585" s="9">
        <f t="shared" si="973"/>
        <v>9.9999999999999995E-7</v>
      </c>
      <c r="H15585" s="9">
        <f t="shared" si="974"/>
        <v>0</v>
      </c>
      <c r="I15585" s="9">
        <f t="shared" si="975"/>
        <v>0.20028000000000001</v>
      </c>
    </row>
    <row r="15586" spans="1:9" x14ac:dyDescent="0.25">
      <c r="A15586">
        <v>2019101124</v>
      </c>
      <c r="B15586">
        <v>0.51290999999999998</v>
      </c>
      <c r="C15586">
        <v>0</v>
      </c>
      <c r="D15586">
        <v>3.517E-2</v>
      </c>
      <c r="E15586">
        <v>2.4889999999999999</v>
      </c>
      <c r="F15586">
        <f t="shared" si="972"/>
        <v>654.72129599999982</v>
      </c>
      <c r="G15586" s="9">
        <f t="shared" si="973"/>
        <v>9.9999999999999995E-7</v>
      </c>
      <c r="H15586" s="9">
        <f t="shared" si="974"/>
        <v>0</v>
      </c>
      <c r="I15586" s="9">
        <f t="shared" si="975"/>
        <v>0.21101999999999999</v>
      </c>
    </row>
    <row r="15587" spans="1:9" x14ac:dyDescent="0.25">
      <c r="A15587">
        <v>2019101201</v>
      </c>
      <c r="B15587">
        <v>0.48616999999999999</v>
      </c>
      <c r="C15587">
        <v>0</v>
      </c>
      <c r="D15587">
        <v>3.9289999999999999E-2</v>
      </c>
      <c r="E15587">
        <v>2.343</v>
      </c>
      <c r="F15587">
        <f t="shared" si="972"/>
        <v>634.4500469999997</v>
      </c>
      <c r="G15587" s="9">
        <f t="shared" si="973"/>
        <v>9.9999999999999995E-7</v>
      </c>
      <c r="H15587" s="9">
        <f t="shared" si="974"/>
        <v>0</v>
      </c>
      <c r="I15587" s="9">
        <f t="shared" si="975"/>
        <v>0.23574000000000001</v>
      </c>
    </row>
    <row r="15588" spans="1:9" x14ac:dyDescent="0.25">
      <c r="A15588">
        <v>2019101202</v>
      </c>
      <c r="B15588">
        <v>0.46657999999999999</v>
      </c>
      <c r="C15588">
        <v>0</v>
      </c>
      <c r="D15588">
        <v>4.0620000000000003E-2</v>
      </c>
      <c r="E15588">
        <v>2.12</v>
      </c>
      <c r="F15588">
        <f t="shared" si="972"/>
        <v>614.88450799999976</v>
      </c>
      <c r="G15588" s="9">
        <f t="shared" si="973"/>
        <v>9.9999999999999995E-7</v>
      </c>
      <c r="H15588" s="9">
        <f t="shared" si="974"/>
        <v>0</v>
      </c>
      <c r="I15588" s="9">
        <f t="shared" si="975"/>
        <v>0.24372000000000002</v>
      </c>
    </row>
    <row r="15589" spans="1:9" x14ac:dyDescent="0.25">
      <c r="A15589">
        <v>2019101203</v>
      </c>
      <c r="B15589">
        <v>0.45055000000000001</v>
      </c>
      <c r="C15589">
        <v>0</v>
      </c>
      <c r="D15589">
        <v>4.0129999999999999E-2</v>
      </c>
      <c r="E15589">
        <v>1.9419999999999999</v>
      </c>
      <c r="F15589">
        <f t="shared" si="972"/>
        <v>595.89143899999976</v>
      </c>
      <c r="G15589" s="9">
        <f t="shared" si="973"/>
        <v>9.9999999999999995E-7</v>
      </c>
      <c r="H15589" s="9">
        <f t="shared" si="974"/>
        <v>0</v>
      </c>
      <c r="I15589" s="9">
        <f t="shared" si="975"/>
        <v>0.24077999999999999</v>
      </c>
    </row>
    <row r="15590" spans="1:9" x14ac:dyDescent="0.25">
      <c r="A15590">
        <v>2019101204</v>
      </c>
      <c r="B15590">
        <v>0.44346000000000002</v>
      </c>
      <c r="C15590">
        <v>0</v>
      </c>
      <c r="D15590">
        <v>3.8719999999999997E-2</v>
      </c>
      <c r="E15590">
        <v>1.8340000000000001</v>
      </c>
      <c r="F15590">
        <f t="shared" si="972"/>
        <v>577.11513999999966</v>
      </c>
      <c r="G15590" s="9">
        <f t="shared" si="973"/>
        <v>9.9999999999999995E-7</v>
      </c>
      <c r="H15590" s="9">
        <f t="shared" si="974"/>
        <v>0</v>
      </c>
      <c r="I15590" s="9">
        <f t="shared" si="975"/>
        <v>0.23231999999999997</v>
      </c>
    </row>
    <row r="15591" spans="1:9" x14ac:dyDescent="0.25">
      <c r="A15591">
        <v>2019101205</v>
      </c>
      <c r="B15591">
        <v>0.44508999999999999</v>
      </c>
      <c r="C15591">
        <v>0</v>
      </c>
      <c r="D15591">
        <v>4.0300000000000002E-2</v>
      </c>
      <c r="E15591">
        <v>2.093</v>
      </c>
      <c r="F15591">
        <f t="shared" si="972"/>
        <v>558.53071099999966</v>
      </c>
      <c r="G15591" s="9">
        <f t="shared" si="973"/>
        <v>9.9999999999999995E-7</v>
      </c>
      <c r="H15591" s="9">
        <f t="shared" si="974"/>
        <v>0</v>
      </c>
      <c r="I15591" s="9">
        <f t="shared" si="975"/>
        <v>0.24180000000000001</v>
      </c>
    </row>
    <row r="15592" spans="1:9" x14ac:dyDescent="0.25">
      <c r="A15592">
        <v>2019101206</v>
      </c>
      <c r="B15592">
        <v>0.45574999999999999</v>
      </c>
      <c r="C15592">
        <v>0</v>
      </c>
      <c r="D15592">
        <v>3.9629999999999999E-2</v>
      </c>
      <c r="E15592">
        <v>2.3460000000000001</v>
      </c>
      <c r="F15592">
        <f t="shared" si="972"/>
        <v>539.69424199999969</v>
      </c>
      <c r="G15592" s="9">
        <f t="shared" si="973"/>
        <v>9.9999999999999995E-7</v>
      </c>
      <c r="H15592" s="9">
        <f t="shared" si="974"/>
        <v>0</v>
      </c>
      <c r="I15592" s="9">
        <f t="shared" si="975"/>
        <v>0.23777999999999999</v>
      </c>
    </row>
    <row r="15593" spans="1:9" x14ac:dyDescent="0.25">
      <c r="A15593">
        <v>2019101207</v>
      </c>
      <c r="B15593">
        <v>0.47654000000000002</v>
      </c>
      <c r="C15593">
        <v>4.0000000000000002E-4</v>
      </c>
      <c r="D15593">
        <v>3.9239999999999997E-2</v>
      </c>
      <c r="E15593">
        <v>2.5499999999999998</v>
      </c>
      <c r="F15593">
        <f t="shared" si="972"/>
        <v>520.19430299999965</v>
      </c>
      <c r="G15593" s="9">
        <f t="shared" si="973"/>
        <v>9.9999999999999995E-7</v>
      </c>
      <c r="H15593" s="9">
        <f t="shared" si="974"/>
        <v>0.112</v>
      </c>
      <c r="I15593" s="9">
        <f t="shared" si="975"/>
        <v>0.23543999999999998</v>
      </c>
    </row>
    <row r="15594" spans="1:9" x14ac:dyDescent="0.25">
      <c r="A15594">
        <v>2019101208</v>
      </c>
      <c r="B15594">
        <v>0.48518</v>
      </c>
      <c r="C15594">
        <v>0.13932</v>
      </c>
      <c r="D15594">
        <v>4.2549999999999998E-2</v>
      </c>
      <c r="E15594">
        <v>2.4529999999999998</v>
      </c>
      <c r="F15594">
        <f t="shared" si="972"/>
        <v>539.10874399999966</v>
      </c>
      <c r="G15594" s="9">
        <f t="shared" si="973"/>
        <v>9.9999999999999995E-7</v>
      </c>
      <c r="H15594" s="9">
        <f t="shared" si="974"/>
        <v>39.264900000000011</v>
      </c>
      <c r="I15594" s="9">
        <f t="shared" si="975"/>
        <v>0</v>
      </c>
    </row>
    <row r="15595" spans="1:9" x14ac:dyDescent="0.25">
      <c r="A15595">
        <v>2019101209</v>
      </c>
      <c r="B15595">
        <v>0.49086000000000002</v>
      </c>
      <c r="C15595">
        <v>0.56435999999999997</v>
      </c>
      <c r="D15595">
        <v>4.546E-2</v>
      </c>
      <c r="E15595">
        <v>1.4970000000000001</v>
      </c>
      <c r="F15595">
        <f t="shared" si="972"/>
        <v>675.82888499999956</v>
      </c>
      <c r="G15595" s="9">
        <f t="shared" si="973"/>
        <v>9.9999999999999995E-7</v>
      </c>
      <c r="H15595" s="9">
        <f t="shared" si="974"/>
        <v>158.29355999999984</v>
      </c>
      <c r="I15595" s="9">
        <f t="shared" si="975"/>
        <v>0</v>
      </c>
    </row>
    <row r="15596" spans="1:9" x14ac:dyDescent="0.25">
      <c r="A15596">
        <v>2019101210</v>
      </c>
      <c r="B15596">
        <v>0.49025999999999997</v>
      </c>
      <c r="C15596">
        <v>0.77085999999999999</v>
      </c>
      <c r="D15596">
        <v>3.3739999999999999E-2</v>
      </c>
      <c r="E15596">
        <v>1.048</v>
      </c>
      <c r="F15596">
        <f t="shared" si="972"/>
        <v>800</v>
      </c>
      <c r="G15596" s="9">
        <f t="shared" si="973"/>
        <v>9.9999999999999995E-7</v>
      </c>
      <c r="H15596" s="9">
        <f t="shared" si="974"/>
        <v>146.16533400000048</v>
      </c>
      <c r="I15596" s="9">
        <f t="shared" si="975"/>
        <v>0</v>
      </c>
    </row>
    <row r="15597" spans="1:9" x14ac:dyDescent="0.25">
      <c r="A15597">
        <v>2019101211</v>
      </c>
      <c r="B15597">
        <v>0.48141</v>
      </c>
      <c r="C15597">
        <v>0.85121000000000002</v>
      </c>
      <c r="D15597">
        <v>4.5530000000000001E-2</v>
      </c>
      <c r="E15597">
        <v>1.0329999999999999</v>
      </c>
      <c r="F15597">
        <f t="shared" si="972"/>
        <v>800</v>
      </c>
      <c r="G15597" s="9">
        <f t="shared" si="973"/>
        <v>9.9999999999999995E-7</v>
      </c>
      <c r="H15597" s="9">
        <f t="shared" si="974"/>
        <v>21.593268999999964</v>
      </c>
      <c r="I15597" s="9">
        <f t="shared" si="975"/>
        <v>0</v>
      </c>
    </row>
    <row r="15598" spans="1:9" x14ac:dyDescent="0.25">
      <c r="A15598">
        <v>2019101212</v>
      </c>
      <c r="B15598">
        <v>0.47613</v>
      </c>
      <c r="C15598">
        <v>0.85923000000000005</v>
      </c>
      <c r="D15598">
        <v>5.2060000000000002E-2</v>
      </c>
      <c r="E15598">
        <v>1.05</v>
      </c>
      <c r="F15598">
        <f t="shared" si="972"/>
        <v>800</v>
      </c>
      <c r="G15598" s="9">
        <f t="shared" si="973"/>
        <v>9.9999999999999995E-7</v>
      </c>
      <c r="H15598" s="9">
        <f t="shared" si="974"/>
        <v>21.32810900000004</v>
      </c>
      <c r="I15598" s="9">
        <f t="shared" si="975"/>
        <v>0</v>
      </c>
    </row>
    <row r="15599" spans="1:9" x14ac:dyDescent="0.25">
      <c r="A15599">
        <v>2019101213</v>
      </c>
      <c r="B15599">
        <v>0.47843999999999998</v>
      </c>
      <c r="C15599">
        <v>0.85655000000000003</v>
      </c>
      <c r="D15599">
        <v>5.5169999999999997E-2</v>
      </c>
      <c r="E15599">
        <v>0.90200000000000002</v>
      </c>
      <c r="F15599">
        <f t="shared" si="972"/>
        <v>800</v>
      </c>
      <c r="G15599" s="9">
        <f t="shared" si="973"/>
        <v>9.9999999999999995E-7</v>
      </c>
      <c r="H15599" s="9">
        <f t="shared" si="974"/>
        <v>21.584679000000051</v>
      </c>
      <c r="I15599" s="9">
        <f t="shared" si="975"/>
        <v>0</v>
      </c>
    </row>
    <row r="15600" spans="1:9" x14ac:dyDescent="0.25">
      <c r="A15600">
        <v>2019101214</v>
      </c>
      <c r="B15600">
        <v>0.48888999999999999</v>
      </c>
      <c r="C15600">
        <v>0.88109000000000004</v>
      </c>
      <c r="D15600">
        <v>5.6890000000000003E-2</v>
      </c>
      <c r="E15600">
        <v>0.93400000000000005</v>
      </c>
      <c r="F15600">
        <f t="shared" si="972"/>
        <v>800</v>
      </c>
      <c r="G15600" s="9">
        <f t="shared" si="973"/>
        <v>9.9999999999999995E-7</v>
      </c>
      <c r="H15600" s="9">
        <f t="shared" si="974"/>
        <v>22.04382899999996</v>
      </c>
      <c r="I15600" s="9">
        <f t="shared" si="975"/>
        <v>0</v>
      </c>
    </row>
    <row r="15601" spans="1:9" x14ac:dyDescent="0.25">
      <c r="A15601">
        <v>2019101215</v>
      </c>
      <c r="B15601">
        <v>0.50705</v>
      </c>
      <c r="C15601">
        <v>0.87680000000000002</v>
      </c>
      <c r="D15601">
        <v>5.3159999999999999E-2</v>
      </c>
      <c r="E15601">
        <v>1.028</v>
      </c>
      <c r="F15601">
        <f t="shared" si="972"/>
        <v>800</v>
      </c>
      <c r="G15601" s="9">
        <f t="shared" si="973"/>
        <v>9.9999999999999995E-7</v>
      </c>
      <c r="H15601" s="9">
        <f t="shared" si="974"/>
        <v>22.803349000000026</v>
      </c>
      <c r="I15601" s="9">
        <f t="shared" si="975"/>
        <v>0</v>
      </c>
    </row>
    <row r="15602" spans="1:9" x14ac:dyDescent="0.25">
      <c r="A15602">
        <v>2019101216</v>
      </c>
      <c r="B15602">
        <v>0.52939999999999998</v>
      </c>
      <c r="C15602">
        <v>0.82718999999999998</v>
      </c>
      <c r="D15602">
        <v>4.6620000000000002E-2</v>
      </c>
      <c r="E15602">
        <v>1.492</v>
      </c>
      <c r="F15602">
        <f t="shared" si="972"/>
        <v>800</v>
      </c>
      <c r="G15602" s="9">
        <f t="shared" si="973"/>
        <v>9.9999999999999995E-7</v>
      </c>
      <c r="H15602" s="9">
        <f t="shared" si="974"/>
        <v>23.389799000000039</v>
      </c>
      <c r="I15602" s="9">
        <f t="shared" si="975"/>
        <v>0</v>
      </c>
    </row>
    <row r="15603" spans="1:9" x14ac:dyDescent="0.25">
      <c r="A15603">
        <v>2019101217</v>
      </c>
      <c r="B15603">
        <v>0.55518000000000001</v>
      </c>
      <c r="C15603">
        <v>0.65076999999999996</v>
      </c>
      <c r="D15603">
        <v>4.197E-2</v>
      </c>
      <c r="E15603">
        <v>2.0950000000000002</v>
      </c>
      <c r="F15603">
        <f t="shared" si="972"/>
        <v>800</v>
      </c>
      <c r="G15603" s="9">
        <f t="shared" si="973"/>
        <v>9.9999999999999995E-7</v>
      </c>
      <c r="H15603" s="9">
        <f t="shared" si="974"/>
        <v>23.998459000000025</v>
      </c>
      <c r="I15603" s="9">
        <f t="shared" si="975"/>
        <v>0</v>
      </c>
    </row>
    <row r="15604" spans="1:9" x14ac:dyDescent="0.25">
      <c r="A15604">
        <v>2019101218</v>
      </c>
      <c r="B15604">
        <v>0.57664000000000004</v>
      </c>
      <c r="C15604">
        <v>0.23207</v>
      </c>
      <c r="D15604">
        <v>3.5499999999999997E-2</v>
      </c>
      <c r="E15604">
        <v>3.1389999999999998</v>
      </c>
      <c r="F15604">
        <f t="shared" si="972"/>
        <v>800</v>
      </c>
      <c r="G15604" s="9">
        <f t="shared" si="973"/>
        <v>9.9999999999999995E-7</v>
      </c>
      <c r="H15604" s="9">
        <f t="shared" si="974"/>
        <v>23.963078999999993</v>
      </c>
      <c r="I15604" s="9">
        <f t="shared" si="975"/>
        <v>0</v>
      </c>
    </row>
    <row r="15605" spans="1:9" x14ac:dyDescent="0.25">
      <c r="A15605">
        <v>2019101219</v>
      </c>
      <c r="B15605">
        <v>0.59657000000000004</v>
      </c>
      <c r="C15605">
        <v>5.4900000000000001E-3</v>
      </c>
      <c r="D15605">
        <v>3.354E-2</v>
      </c>
      <c r="E15605">
        <v>3.4670000000000001</v>
      </c>
      <c r="F15605">
        <f t="shared" si="972"/>
        <v>777.166651</v>
      </c>
      <c r="G15605" s="9">
        <f t="shared" si="973"/>
        <v>9.9999999999999995E-7</v>
      </c>
      <c r="H15605" s="9">
        <f t="shared" si="974"/>
        <v>1.5372000000000001</v>
      </c>
      <c r="I15605" s="9">
        <f t="shared" si="975"/>
        <v>0.20124</v>
      </c>
    </row>
    <row r="15606" spans="1:9" x14ac:dyDescent="0.25">
      <c r="A15606">
        <v>2019101220</v>
      </c>
      <c r="B15606">
        <v>0.60070999999999997</v>
      </c>
      <c r="C15606">
        <v>0</v>
      </c>
      <c r="D15606">
        <v>3.6470000000000002E-2</v>
      </c>
      <c r="E15606">
        <v>3.4369999999999998</v>
      </c>
      <c r="F15606">
        <f t="shared" si="972"/>
        <v>752.58910200000003</v>
      </c>
      <c r="G15606" s="9">
        <f t="shared" si="973"/>
        <v>9.9999999999999995E-7</v>
      </c>
      <c r="H15606" s="9">
        <f t="shared" si="974"/>
        <v>0</v>
      </c>
      <c r="I15606" s="9">
        <f t="shared" si="975"/>
        <v>0.21882000000000001</v>
      </c>
    </row>
    <row r="15607" spans="1:9" x14ac:dyDescent="0.25">
      <c r="A15607">
        <v>2019101221</v>
      </c>
      <c r="B15607">
        <v>0.58128999999999997</v>
      </c>
      <c r="C15607">
        <v>0</v>
      </c>
      <c r="D15607">
        <v>3.5540000000000002E-2</v>
      </c>
      <c r="E15607">
        <v>3.2709999999999999</v>
      </c>
      <c r="F15607">
        <f t="shared" si="972"/>
        <v>728.75271299999997</v>
      </c>
      <c r="G15607" s="9">
        <f t="shared" si="973"/>
        <v>9.9999999999999995E-7</v>
      </c>
      <c r="H15607" s="9">
        <f t="shared" si="974"/>
        <v>0</v>
      </c>
      <c r="I15607" s="9">
        <f t="shared" si="975"/>
        <v>0.21324000000000001</v>
      </c>
    </row>
    <row r="15608" spans="1:9" x14ac:dyDescent="0.25">
      <c r="A15608">
        <v>2019101222</v>
      </c>
      <c r="B15608">
        <v>0.55901000000000001</v>
      </c>
      <c r="C15608">
        <v>0</v>
      </c>
      <c r="D15608">
        <v>3.7749999999999999E-2</v>
      </c>
      <c r="E15608">
        <v>3.0990000000000002</v>
      </c>
      <c r="F15608">
        <f t="shared" si="972"/>
        <v>705.80474400000003</v>
      </c>
      <c r="G15608" s="9">
        <f t="shared" si="973"/>
        <v>9.9999999999999995E-7</v>
      </c>
      <c r="H15608" s="9">
        <f t="shared" si="974"/>
        <v>0</v>
      </c>
      <c r="I15608" s="9">
        <f t="shared" si="975"/>
        <v>0.22649999999999998</v>
      </c>
    </row>
    <row r="15609" spans="1:9" x14ac:dyDescent="0.25">
      <c r="A15609">
        <v>2019101223</v>
      </c>
      <c r="B15609">
        <v>0.52702000000000004</v>
      </c>
      <c r="C15609">
        <v>0</v>
      </c>
      <c r="D15609">
        <v>4.2799999999999998E-2</v>
      </c>
      <c r="E15609">
        <v>2.754</v>
      </c>
      <c r="F15609">
        <f t="shared" si="972"/>
        <v>684.04560500000002</v>
      </c>
      <c r="G15609" s="9">
        <f t="shared" si="973"/>
        <v>9.9999999999999995E-7</v>
      </c>
      <c r="H15609" s="9">
        <f t="shared" si="974"/>
        <v>0</v>
      </c>
      <c r="I15609" s="9">
        <f t="shared" si="975"/>
        <v>0.25679999999999997</v>
      </c>
    </row>
    <row r="15610" spans="1:9" x14ac:dyDescent="0.25">
      <c r="A15610">
        <v>2019101224</v>
      </c>
      <c r="B15610">
        <v>0.49325000000000002</v>
      </c>
      <c r="C15610">
        <v>0</v>
      </c>
      <c r="D15610">
        <v>4.4179999999999997E-2</v>
      </c>
      <c r="E15610">
        <v>2.4550000000000001</v>
      </c>
      <c r="F15610">
        <f t="shared" si="972"/>
        <v>663.58293600000002</v>
      </c>
      <c r="G15610" s="9">
        <f t="shared" si="973"/>
        <v>9.9999999999999995E-7</v>
      </c>
      <c r="H15610" s="9">
        <f t="shared" si="974"/>
        <v>0</v>
      </c>
      <c r="I15610" s="9">
        <f t="shared" si="975"/>
        <v>0.26507999999999998</v>
      </c>
    </row>
    <row r="15611" spans="1:9" x14ac:dyDescent="0.25">
      <c r="A15611">
        <v>2019101301</v>
      </c>
      <c r="B15611">
        <v>0.46861999999999998</v>
      </c>
      <c r="C15611">
        <v>0</v>
      </c>
      <c r="D15611">
        <v>4.308E-2</v>
      </c>
      <c r="E15611">
        <v>2.2250000000000001</v>
      </c>
      <c r="F15611">
        <f t="shared" si="972"/>
        <v>644.04127700000004</v>
      </c>
      <c r="G15611" s="9">
        <f t="shared" si="973"/>
        <v>9.9999999999999995E-7</v>
      </c>
      <c r="H15611" s="9">
        <f t="shared" si="974"/>
        <v>0</v>
      </c>
      <c r="I15611" s="9">
        <f t="shared" si="975"/>
        <v>0.25847999999999999</v>
      </c>
    </row>
    <row r="15612" spans="1:9" x14ac:dyDescent="0.25">
      <c r="A15612">
        <v>2019101302</v>
      </c>
      <c r="B15612">
        <v>0.45007000000000003</v>
      </c>
      <c r="C15612">
        <v>0</v>
      </c>
      <c r="D15612">
        <v>4.5359999999999998E-2</v>
      </c>
      <c r="E15612">
        <v>2.12</v>
      </c>
      <c r="F15612">
        <f t="shared" si="972"/>
        <v>625.28014800000005</v>
      </c>
      <c r="G15612" s="9">
        <f t="shared" si="973"/>
        <v>9.9999999999999995E-7</v>
      </c>
      <c r="H15612" s="9">
        <f t="shared" si="974"/>
        <v>0</v>
      </c>
      <c r="I15612" s="9">
        <f t="shared" si="975"/>
        <v>0.27215999999999996</v>
      </c>
    </row>
    <row r="15613" spans="1:9" x14ac:dyDescent="0.25">
      <c r="A15613">
        <v>2019101303</v>
      </c>
      <c r="B15613">
        <v>0.43633</v>
      </c>
      <c r="C15613">
        <v>0</v>
      </c>
      <c r="D15613">
        <v>4.5429999999999998E-2</v>
      </c>
      <c r="E15613">
        <v>2.004</v>
      </c>
      <c r="F15613">
        <f t="shared" si="972"/>
        <v>607.04921899999999</v>
      </c>
      <c r="G15613" s="9">
        <f t="shared" si="973"/>
        <v>9.9999999999999995E-7</v>
      </c>
      <c r="H15613" s="9">
        <f t="shared" si="974"/>
        <v>0</v>
      </c>
      <c r="I15613" s="9">
        <f t="shared" si="975"/>
        <v>0.27257999999999999</v>
      </c>
    </row>
    <row r="15614" spans="1:9" x14ac:dyDescent="0.25">
      <c r="A15614">
        <v>2019101304</v>
      </c>
      <c r="B15614">
        <v>0.42787999999999998</v>
      </c>
      <c r="C15614">
        <v>0</v>
      </c>
      <c r="D15614">
        <v>4.2459999999999998E-2</v>
      </c>
      <c r="E15614">
        <v>1.9330000000000001</v>
      </c>
      <c r="F15614">
        <f t="shared" si="972"/>
        <v>589.12662</v>
      </c>
      <c r="G15614" s="9">
        <f t="shared" si="973"/>
        <v>9.9999999999999995E-7</v>
      </c>
      <c r="H15614" s="9">
        <f t="shared" si="974"/>
        <v>0</v>
      </c>
      <c r="I15614" s="9">
        <f t="shared" si="975"/>
        <v>0.25475999999999999</v>
      </c>
    </row>
    <row r="15615" spans="1:9" x14ac:dyDescent="0.25">
      <c r="A15615">
        <v>2019101305</v>
      </c>
      <c r="B15615">
        <v>0.42614999999999997</v>
      </c>
      <c r="C15615">
        <v>0</v>
      </c>
      <c r="D15615">
        <v>3.6760000000000001E-2</v>
      </c>
      <c r="E15615">
        <v>1.98</v>
      </c>
      <c r="F15615">
        <f t="shared" si="972"/>
        <v>571.29813100000001</v>
      </c>
      <c r="G15615" s="9">
        <f t="shared" si="973"/>
        <v>9.9999999999999995E-7</v>
      </c>
      <c r="H15615" s="9">
        <f t="shared" si="974"/>
        <v>0</v>
      </c>
      <c r="I15615" s="9">
        <f t="shared" si="975"/>
        <v>0.22056000000000001</v>
      </c>
    </row>
    <row r="15616" spans="1:9" x14ac:dyDescent="0.25">
      <c r="A15616">
        <v>2019101306</v>
      </c>
      <c r="B15616">
        <v>0.43212</v>
      </c>
      <c r="C15616">
        <v>0</v>
      </c>
      <c r="D15616">
        <v>3.108E-2</v>
      </c>
      <c r="E15616">
        <v>2.2970000000000002</v>
      </c>
      <c r="F15616">
        <f t="shared" si="972"/>
        <v>553.47197200000005</v>
      </c>
      <c r="G15616" s="9">
        <f t="shared" si="973"/>
        <v>9.9999999999999995E-7</v>
      </c>
      <c r="H15616" s="9">
        <f t="shared" si="974"/>
        <v>0</v>
      </c>
      <c r="I15616" s="9">
        <f t="shared" si="975"/>
        <v>0.18648000000000001</v>
      </c>
    </row>
    <row r="15617" spans="1:9" x14ac:dyDescent="0.25">
      <c r="A15617">
        <v>2019101307</v>
      </c>
      <c r="B15617">
        <v>0.44568999999999998</v>
      </c>
      <c r="C15617">
        <v>4.2999999999999999E-4</v>
      </c>
      <c r="D15617">
        <v>2.7609999999999999E-2</v>
      </c>
      <c r="E15617">
        <v>2.3540000000000001</v>
      </c>
      <c r="F15617">
        <f t="shared" si="972"/>
        <v>535.16460300000017</v>
      </c>
      <c r="G15617" s="9">
        <f t="shared" si="973"/>
        <v>9.9999999999999995E-7</v>
      </c>
      <c r="H15617" s="9">
        <f t="shared" si="974"/>
        <v>0.12039999999999999</v>
      </c>
      <c r="I15617" s="9">
        <f t="shared" si="975"/>
        <v>0.16566</v>
      </c>
    </row>
    <row r="15618" spans="1:9" x14ac:dyDescent="0.25">
      <c r="A15618">
        <v>2019101308</v>
      </c>
      <c r="B15618">
        <v>0.45240000000000002</v>
      </c>
      <c r="C15618">
        <v>0.13525999999999999</v>
      </c>
      <c r="D15618">
        <v>1.9109999999999999E-2</v>
      </c>
      <c r="E15618">
        <v>1.825</v>
      </c>
      <c r="F15618">
        <f t="shared" si="972"/>
        <v>553.71426400000018</v>
      </c>
      <c r="G15618" s="9">
        <f t="shared" si="973"/>
        <v>9.9999999999999995E-7</v>
      </c>
      <c r="H15618" s="9">
        <f t="shared" si="974"/>
        <v>37.987460000000056</v>
      </c>
      <c r="I15618" s="9">
        <f t="shared" si="975"/>
        <v>0</v>
      </c>
    </row>
    <row r="15619" spans="1:9" x14ac:dyDescent="0.25">
      <c r="A15619">
        <v>2019101309</v>
      </c>
      <c r="B15619">
        <v>0.46022999999999997</v>
      </c>
      <c r="C15619">
        <v>0.54901</v>
      </c>
      <c r="D15619">
        <v>1.468E-2</v>
      </c>
      <c r="E15619">
        <v>1.4450000000000001</v>
      </c>
      <c r="F15619">
        <f t="shared" si="972"/>
        <v>687.33933500000023</v>
      </c>
      <c r="G15619" s="9">
        <f t="shared" si="973"/>
        <v>9.9999999999999995E-7</v>
      </c>
      <c r="H15619" s="9">
        <f t="shared" si="974"/>
        <v>153.81088</v>
      </c>
      <c r="I15619" s="9">
        <f t="shared" si="975"/>
        <v>0</v>
      </c>
    </row>
    <row r="15620" spans="1:9" x14ac:dyDescent="0.25">
      <c r="A15620">
        <v>2019101310</v>
      </c>
      <c r="B15620">
        <v>0.45989000000000002</v>
      </c>
      <c r="C15620">
        <v>0.78942000000000001</v>
      </c>
      <c r="D15620">
        <v>8.8599999999999998E-3</v>
      </c>
      <c r="E15620">
        <v>1.054</v>
      </c>
      <c r="F15620">
        <f t="shared" si="972"/>
        <v>800</v>
      </c>
      <c r="G15620" s="9">
        <f t="shared" si="973"/>
        <v>9.9999999999999995E-7</v>
      </c>
      <c r="H15620" s="9">
        <f t="shared" si="974"/>
        <v>133.22149399999978</v>
      </c>
      <c r="I15620" s="9">
        <f t="shared" si="975"/>
        <v>0</v>
      </c>
    </row>
    <row r="15621" spans="1:9" x14ac:dyDescent="0.25">
      <c r="A15621">
        <v>2019101311</v>
      </c>
      <c r="B15621">
        <v>0.45008999999999999</v>
      </c>
      <c r="C15621">
        <v>0.85546</v>
      </c>
      <c r="D15621">
        <v>8.94E-3</v>
      </c>
      <c r="E15621">
        <v>0.93600000000000005</v>
      </c>
      <c r="F15621">
        <f t="shared" si="972"/>
        <v>800</v>
      </c>
      <c r="G15621" s="9">
        <f t="shared" si="973"/>
        <v>9.9999999999999995E-7</v>
      </c>
      <c r="H15621" s="9">
        <f t="shared" si="974"/>
        <v>20.218228999999951</v>
      </c>
      <c r="I15621" s="9">
        <f t="shared" si="975"/>
        <v>0</v>
      </c>
    </row>
    <row r="15622" spans="1:9" x14ac:dyDescent="0.25">
      <c r="A15622">
        <v>2019101312</v>
      </c>
      <c r="B15622">
        <v>0.44545000000000001</v>
      </c>
      <c r="C15622">
        <v>0.87358000000000002</v>
      </c>
      <c r="D15622">
        <v>9.5399999999999999E-3</v>
      </c>
      <c r="E15622">
        <v>0.92100000000000004</v>
      </c>
      <c r="F15622">
        <f t="shared" si="972"/>
        <v>800</v>
      </c>
      <c r="G15622" s="9">
        <f t="shared" si="973"/>
        <v>9.9999999999999995E-7</v>
      </c>
      <c r="H15622" s="9">
        <f t="shared" si="974"/>
        <v>20.015148999999951</v>
      </c>
      <c r="I15622" s="9">
        <f t="shared" si="975"/>
        <v>0</v>
      </c>
    </row>
    <row r="15623" spans="1:9" x14ac:dyDescent="0.25">
      <c r="A15623">
        <v>2019101313</v>
      </c>
      <c r="B15623">
        <v>0.44746999999999998</v>
      </c>
      <c r="C15623">
        <v>0.86912999999999996</v>
      </c>
      <c r="D15623">
        <v>1.174E-2</v>
      </c>
      <c r="E15623">
        <v>1.032</v>
      </c>
      <c r="F15623">
        <f t="shared" si="972"/>
        <v>800</v>
      </c>
      <c r="G15623" s="9">
        <f t="shared" si="973"/>
        <v>9.9999999999999995E-7</v>
      </c>
      <c r="H15623" s="9">
        <f t="shared" si="974"/>
        <v>19.999089000000026</v>
      </c>
      <c r="I15623" s="9">
        <f t="shared" si="975"/>
        <v>0</v>
      </c>
    </row>
    <row r="15624" spans="1:9" x14ac:dyDescent="0.25">
      <c r="A15624">
        <v>2019101314</v>
      </c>
      <c r="B15624">
        <v>0.45750999999999997</v>
      </c>
      <c r="C15624">
        <v>0.86856999999999995</v>
      </c>
      <c r="D15624">
        <v>1.4619999999999999E-2</v>
      </c>
      <c r="E15624">
        <v>1.012</v>
      </c>
      <c r="F15624">
        <f t="shared" si="972"/>
        <v>800</v>
      </c>
      <c r="G15624" s="9">
        <f t="shared" si="973"/>
        <v>9.9999999999999995E-7</v>
      </c>
      <c r="H15624" s="9">
        <f t="shared" si="974"/>
        <v>20.49096899999995</v>
      </c>
      <c r="I15624" s="9">
        <f t="shared" si="975"/>
        <v>0</v>
      </c>
    </row>
    <row r="15625" spans="1:9" x14ac:dyDescent="0.25">
      <c r="A15625">
        <v>2019101315</v>
      </c>
      <c r="B15625">
        <v>0.47050999999999998</v>
      </c>
      <c r="C15625">
        <v>0.86104999999999998</v>
      </c>
      <c r="D15625">
        <v>1.8499999999999999E-2</v>
      </c>
      <c r="E15625">
        <v>1.3939999999999999</v>
      </c>
      <c r="F15625">
        <f t="shared" si="972"/>
        <v>800</v>
      </c>
      <c r="G15625" s="9">
        <f t="shared" si="973"/>
        <v>9.9999999999999995E-7</v>
      </c>
      <c r="H15625" s="9">
        <f t="shared" si="974"/>
        <v>20.719968999999992</v>
      </c>
      <c r="I15625" s="9">
        <f t="shared" si="975"/>
        <v>0</v>
      </c>
    </row>
    <row r="15626" spans="1:9" x14ac:dyDescent="0.25">
      <c r="A15626">
        <v>2019101316</v>
      </c>
      <c r="B15626">
        <v>0.49436999999999998</v>
      </c>
      <c r="C15626">
        <v>0.79757999999999996</v>
      </c>
      <c r="D15626">
        <v>1.7850000000000001E-2</v>
      </c>
      <c r="E15626">
        <v>1.5629999999999999</v>
      </c>
      <c r="F15626">
        <f t="shared" si="972"/>
        <v>800</v>
      </c>
      <c r="G15626" s="9">
        <f t="shared" si="973"/>
        <v>9.9999999999999995E-7</v>
      </c>
      <c r="H15626" s="9">
        <f t="shared" si="974"/>
        <v>21.672388999999953</v>
      </c>
      <c r="I15626" s="9">
        <f t="shared" si="975"/>
        <v>0</v>
      </c>
    </row>
    <row r="15627" spans="1:9" x14ac:dyDescent="0.25">
      <c r="A15627">
        <v>2019101317</v>
      </c>
      <c r="B15627">
        <v>0.52437999999999996</v>
      </c>
      <c r="C15627">
        <v>0.60451999999999995</v>
      </c>
      <c r="D15627">
        <v>2.5350000000000001E-2</v>
      </c>
      <c r="E15627">
        <v>2.0230000000000001</v>
      </c>
      <c r="F15627">
        <f t="shared" si="972"/>
        <v>800</v>
      </c>
      <c r="G15627" s="9">
        <f t="shared" si="973"/>
        <v>9.9999999999999995E-7</v>
      </c>
      <c r="H15627" s="9">
        <f t="shared" si="974"/>
        <v>22.622858999999949</v>
      </c>
      <c r="I15627" s="9">
        <f t="shared" si="975"/>
        <v>0</v>
      </c>
    </row>
    <row r="15628" spans="1:9" x14ac:dyDescent="0.25">
      <c r="A15628">
        <v>2019101318</v>
      </c>
      <c r="B15628">
        <v>0.55498000000000003</v>
      </c>
      <c r="C15628">
        <v>0.19411999999999999</v>
      </c>
      <c r="D15628">
        <v>3.8679999999999999E-2</v>
      </c>
      <c r="E15628">
        <v>3.0529999999999999</v>
      </c>
      <c r="F15628">
        <f t="shared" ref="F15628:F15691" si="976">IF(F15627+A$6*C15628+A$7*D15628+A$8+E15628-A$5*B15628&lt;A$9,F15627+A$6*C15628+A$7*D15628+A$8+E15628-A$5*B15628,A$9)</f>
        <v>800</v>
      </c>
      <c r="G15628" s="9">
        <f t="shared" ref="G15628:G15691" si="977">IF(A$8&lt;F15628-F15627+A$5*B15628-E15628,A$8,F15628-F15627+A$5*B15628-E15628)</f>
        <v>9.9999999999999995E-7</v>
      </c>
      <c r="H15628" s="9">
        <f t="shared" ref="H15628:H15691" si="978">IF(A$6*C15628&lt;A$5*B15628-E15628-G15628,A$6*C15628,A$5*B15628-E15628-G15628+F15628-F15627)</f>
        <v>23.031059000000027</v>
      </c>
      <c r="I15628" s="9">
        <f t="shared" ref="I15628:I15691" si="979">IF(A$7*D15628&lt;A$5*B15628-E15628-G15628-H15628,A$7*D15628,A$5*B15628-E15628-G15628-H15628+F15628-F15627)</f>
        <v>0</v>
      </c>
    </row>
    <row r="15629" spans="1:9" x14ac:dyDescent="0.25">
      <c r="A15629">
        <v>2019101319</v>
      </c>
      <c r="B15629">
        <v>0.58218999999999999</v>
      </c>
      <c r="C15629">
        <v>4.8599999999999997E-3</v>
      </c>
      <c r="D15629">
        <v>6.2920000000000004E-2</v>
      </c>
      <c r="E15629">
        <v>3.5009999999999999</v>
      </c>
      <c r="F15629">
        <f t="shared" si="976"/>
        <v>777.87639100000001</v>
      </c>
      <c r="G15629" s="9">
        <f t="shared" si="977"/>
        <v>9.9999999999999995E-7</v>
      </c>
      <c r="H15629" s="9">
        <f t="shared" si="978"/>
        <v>1.3608</v>
      </c>
      <c r="I15629" s="9">
        <f t="shared" si="979"/>
        <v>0.37752000000000002</v>
      </c>
    </row>
    <row r="15630" spans="1:9" x14ac:dyDescent="0.25">
      <c r="A15630">
        <v>2019101320</v>
      </c>
      <c r="B15630">
        <v>0.59158999999999995</v>
      </c>
      <c r="C15630">
        <v>0</v>
      </c>
      <c r="D15630">
        <v>0.11246</v>
      </c>
      <c r="E15630">
        <v>3.4449999999999998</v>
      </c>
      <c r="F15630">
        <f t="shared" si="976"/>
        <v>754.1914220000001</v>
      </c>
      <c r="G15630" s="9">
        <f t="shared" si="977"/>
        <v>9.9999999999999995E-7</v>
      </c>
      <c r="H15630" s="9">
        <f t="shared" si="978"/>
        <v>0</v>
      </c>
      <c r="I15630" s="9">
        <f t="shared" si="979"/>
        <v>0.67476000000000003</v>
      </c>
    </row>
    <row r="15631" spans="1:9" x14ac:dyDescent="0.25">
      <c r="A15631">
        <v>2019101321</v>
      </c>
      <c r="B15631">
        <v>0.57306000000000001</v>
      </c>
      <c r="C15631">
        <v>0</v>
      </c>
      <c r="D15631">
        <v>0.1966</v>
      </c>
      <c r="E15631">
        <v>3.0289999999999999</v>
      </c>
      <c r="F15631">
        <f t="shared" si="976"/>
        <v>731.46620300000018</v>
      </c>
      <c r="G15631" s="9">
        <f t="shared" si="977"/>
        <v>9.9999999999999995E-7</v>
      </c>
      <c r="H15631" s="9">
        <f t="shared" si="978"/>
        <v>0</v>
      </c>
      <c r="I15631" s="9">
        <f t="shared" si="979"/>
        <v>1.1796</v>
      </c>
    </row>
    <row r="15632" spans="1:9" x14ac:dyDescent="0.25">
      <c r="A15632">
        <v>2019101322</v>
      </c>
      <c r="B15632">
        <v>0.54710000000000003</v>
      </c>
      <c r="C15632">
        <v>0</v>
      </c>
      <c r="D15632">
        <v>0.23543</v>
      </c>
      <c r="E15632">
        <v>2.6619999999999999</v>
      </c>
      <c r="F15632">
        <f t="shared" si="976"/>
        <v>709.82708400000024</v>
      </c>
      <c r="G15632" s="9">
        <f t="shared" si="977"/>
        <v>9.9999999999999995E-7</v>
      </c>
      <c r="H15632" s="9">
        <f t="shared" si="978"/>
        <v>0</v>
      </c>
      <c r="I15632" s="9">
        <f t="shared" si="979"/>
        <v>1.4125799999999999</v>
      </c>
    </row>
    <row r="15633" spans="1:9" x14ac:dyDescent="0.25">
      <c r="A15633">
        <v>2019101323</v>
      </c>
      <c r="B15633">
        <v>0.51068999999999998</v>
      </c>
      <c r="C15633">
        <v>0</v>
      </c>
      <c r="D15633">
        <v>0.22864000000000001</v>
      </c>
      <c r="E15633">
        <v>2.5489999999999999</v>
      </c>
      <c r="F15633">
        <f t="shared" si="976"/>
        <v>689.74549500000023</v>
      </c>
      <c r="G15633" s="9">
        <f t="shared" si="977"/>
        <v>9.9999999999999995E-7</v>
      </c>
      <c r="H15633" s="9">
        <f t="shared" si="978"/>
        <v>0</v>
      </c>
      <c r="I15633" s="9">
        <f t="shared" si="979"/>
        <v>1.3718400000000002</v>
      </c>
    </row>
    <row r="15634" spans="1:9" x14ac:dyDescent="0.25">
      <c r="A15634">
        <v>2019101324</v>
      </c>
      <c r="B15634">
        <v>0.47516000000000003</v>
      </c>
      <c r="C15634">
        <v>0</v>
      </c>
      <c r="D15634">
        <v>0.25834000000000001</v>
      </c>
      <c r="E15634">
        <v>2.282</v>
      </c>
      <c r="F15634">
        <f t="shared" si="976"/>
        <v>671.24501600000019</v>
      </c>
      <c r="G15634" s="9">
        <f t="shared" si="977"/>
        <v>9.9999999999999995E-7</v>
      </c>
      <c r="H15634" s="9">
        <f t="shared" si="978"/>
        <v>0</v>
      </c>
      <c r="I15634" s="9">
        <f t="shared" si="979"/>
        <v>1.5500400000000001</v>
      </c>
    </row>
    <row r="15635" spans="1:9" x14ac:dyDescent="0.25">
      <c r="A15635">
        <v>2019101401</v>
      </c>
      <c r="B15635">
        <v>0.45116000000000001</v>
      </c>
      <c r="C15635">
        <v>0</v>
      </c>
      <c r="D15635">
        <v>0.30812</v>
      </c>
      <c r="E15635">
        <v>1.677</v>
      </c>
      <c r="F15635">
        <f t="shared" si="976"/>
        <v>653.56621700000017</v>
      </c>
      <c r="G15635" s="9">
        <f t="shared" si="977"/>
        <v>9.9999999999999995E-7</v>
      </c>
      <c r="H15635" s="9">
        <f t="shared" si="978"/>
        <v>0</v>
      </c>
      <c r="I15635" s="9">
        <f t="shared" si="979"/>
        <v>1.8487200000000001</v>
      </c>
    </row>
    <row r="15636" spans="1:9" x14ac:dyDescent="0.25">
      <c r="A15636">
        <v>2019101402</v>
      </c>
      <c r="B15636">
        <v>0.43423</v>
      </c>
      <c r="C15636">
        <v>0</v>
      </c>
      <c r="D15636">
        <v>0.37393999999999999</v>
      </c>
      <c r="E15636">
        <v>1.57</v>
      </c>
      <c r="F15636">
        <f t="shared" si="976"/>
        <v>636.97104800000022</v>
      </c>
      <c r="G15636" s="9">
        <f t="shared" si="977"/>
        <v>9.9999999999999995E-7</v>
      </c>
      <c r="H15636" s="9">
        <f t="shared" si="978"/>
        <v>0</v>
      </c>
      <c r="I15636" s="9">
        <f t="shared" si="979"/>
        <v>2.2436400000000001</v>
      </c>
    </row>
    <row r="15637" spans="1:9" x14ac:dyDescent="0.25">
      <c r="A15637">
        <v>2019101403</v>
      </c>
      <c r="B15637">
        <v>0.42397000000000001</v>
      </c>
      <c r="C15637">
        <v>0</v>
      </c>
      <c r="D15637">
        <v>0.39001999999999998</v>
      </c>
      <c r="E15637">
        <v>1.409</v>
      </c>
      <c r="F15637">
        <f t="shared" si="976"/>
        <v>620.79357900000014</v>
      </c>
      <c r="G15637" s="9">
        <f t="shared" si="977"/>
        <v>9.9999999999999995E-7</v>
      </c>
      <c r="H15637" s="9">
        <f t="shared" si="978"/>
        <v>0</v>
      </c>
      <c r="I15637" s="9">
        <f t="shared" si="979"/>
        <v>2.3401199999999998</v>
      </c>
    </row>
    <row r="15638" spans="1:9" x14ac:dyDescent="0.25">
      <c r="A15638">
        <v>2019101404</v>
      </c>
      <c r="B15638">
        <v>0.43019000000000002</v>
      </c>
      <c r="C15638">
        <v>0</v>
      </c>
      <c r="D15638">
        <v>0.34495999999999999</v>
      </c>
      <c r="E15638">
        <v>1.327</v>
      </c>
      <c r="F15638">
        <f t="shared" si="976"/>
        <v>603.97141000000011</v>
      </c>
      <c r="G15638" s="9">
        <f t="shared" si="977"/>
        <v>9.9999999999999995E-7</v>
      </c>
      <c r="H15638" s="9">
        <f t="shared" si="978"/>
        <v>0</v>
      </c>
      <c r="I15638" s="9">
        <f t="shared" si="979"/>
        <v>2.06976</v>
      </c>
    </row>
    <row r="15639" spans="1:9" x14ac:dyDescent="0.25">
      <c r="A15639">
        <v>2019101405</v>
      </c>
      <c r="B15639">
        <v>0.44379999999999997</v>
      </c>
      <c r="C15639">
        <v>0</v>
      </c>
      <c r="D15639">
        <v>0.27842</v>
      </c>
      <c r="E15639">
        <v>1.4690000000000001</v>
      </c>
      <c r="F15639">
        <f t="shared" si="976"/>
        <v>586.25233100000014</v>
      </c>
      <c r="G15639" s="9">
        <f t="shared" si="977"/>
        <v>9.9999999999999995E-7</v>
      </c>
      <c r="H15639" s="9">
        <f t="shared" si="978"/>
        <v>0</v>
      </c>
      <c r="I15639" s="9">
        <f t="shared" si="979"/>
        <v>1.67052</v>
      </c>
    </row>
    <row r="15640" spans="1:9" x14ac:dyDescent="0.25">
      <c r="A15640">
        <v>2019101406</v>
      </c>
      <c r="B15640">
        <v>0.46782000000000001</v>
      </c>
      <c r="C15640">
        <v>0</v>
      </c>
      <c r="D15640">
        <v>0.24237</v>
      </c>
      <c r="E15640">
        <v>2.2160000000000002</v>
      </c>
      <c r="F15640">
        <f t="shared" si="976"/>
        <v>567.93501200000014</v>
      </c>
      <c r="G15640" s="9">
        <f t="shared" si="977"/>
        <v>9.9999999999999995E-7</v>
      </c>
      <c r="H15640" s="9">
        <f t="shared" si="978"/>
        <v>0</v>
      </c>
      <c r="I15640" s="9">
        <f t="shared" si="979"/>
        <v>1.4542200000000001</v>
      </c>
    </row>
    <row r="15641" spans="1:9" x14ac:dyDescent="0.25">
      <c r="A15641">
        <v>2019101407</v>
      </c>
      <c r="B15641">
        <v>0.51820999999999995</v>
      </c>
      <c r="C15641">
        <v>2.9E-4</v>
      </c>
      <c r="D15641">
        <v>0.22799</v>
      </c>
      <c r="E15641">
        <v>2.7679999999999998</v>
      </c>
      <c r="F15641">
        <f t="shared" si="976"/>
        <v>547.79628300000013</v>
      </c>
      <c r="G15641" s="9">
        <f t="shared" si="977"/>
        <v>9.9999999999999995E-7</v>
      </c>
      <c r="H15641" s="9">
        <f t="shared" si="978"/>
        <v>8.1199999999999994E-2</v>
      </c>
      <c r="I15641" s="9">
        <f t="shared" si="979"/>
        <v>1.3679399999999999</v>
      </c>
    </row>
    <row r="15642" spans="1:9" x14ac:dyDescent="0.25">
      <c r="A15642">
        <v>2019101408</v>
      </c>
      <c r="B15642">
        <v>0.55042000000000002</v>
      </c>
      <c r="C15642">
        <v>0.11747</v>
      </c>
      <c r="D15642">
        <v>0.20263</v>
      </c>
      <c r="E15642">
        <v>2.8420000000000001</v>
      </c>
      <c r="F15642">
        <f t="shared" si="976"/>
        <v>558.87592400000017</v>
      </c>
      <c r="G15642" s="9">
        <f t="shared" si="977"/>
        <v>9.9999999999999995E-7</v>
      </c>
      <c r="H15642" s="9">
        <f t="shared" si="978"/>
        <v>34.107380000000035</v>
      </c>
      <c r="I15642" s="9">
        <f t="shared" si="979"/>
        <v>0</v>
      </c>
    </row>
    <row r="15643" spans="1:9" x14ac:dyDescent="0.25">
      <c r="A15643">
        <v>2019101409</v>
      </c>
      <c r="B15643">
        <v>0.55325999999999997</v>
      </c>
      <c r="C15643">
        <v>0.51019999999999999</v>
      </c>
      <c r="D15643">
        <v>0.16628000000000001</v>
      </c>
      <c r="E15643">
        <v>1.7909999999999999</v>
      </c>
      <c r="F15643">
        <f t="shared" si="976"/>
        <v>678.5173850000001</v>
      </c>
      <c r="G15643" s="9">
        <f t="shared" si="977"/>
        <v>9.9999999999999995E-7</v>
      </c>
      <c r="H15643" s="9">
        <f t="shared" si="978"/>
        <v>143.85367999999994</v>
      </c>
      <c r="I15643" s="9">
        <f t="shared" si="979"/>
        <v>0</v>
      </c>
    </row>
    <row r="15644" spans="1:9" x14ac:dyDescent="0.25">
      <c r="A15644">
        <v>2019101410</v>
      </c>
      <c r="B15644">
        <v>0.54444999999999999</v>
      </c>
      <c r="C15644">
        <v>0.75892000000000004</v>
      </c>
      <c r="D15644">
        <v>9.9330000000000002E-2</v>
      </c>
      <c r="E15644">
        <v>1.165</v>
      </c>
      <c r="F15644">
        <f t="shared" si="976"/>
        <v>800</v>
      </c>
      <c r="G15644" s="9">
        <f t="shared" si="977"/>
        <v>9.9999999999999995E-7</v>
      </c>
      <c r="H15644" s="9">
        <f t="shared" si="978"/>
        <v>145.90676399999984</v>
      </c>
      <c r="I15644" s="9">
        <f t="shared" si="979"/>
        <v>0</v>
      </c>
    </row>
    <row r="15645" spans="1:9" x14ac:dyDescent="0.25">
      <c r="A15645">
        <v>2019101411</v>
      </c>
      <c r="B15645">
        <v>0.53412000000000004</v>
      </c>
      <c r="C15645">
        <v>0.82789999999999997</v>
      </c>
      <c r="D15645">
        <v>4.5839999999999999E-2</v>
      </c>
      <c r="E15645">
        <v>1.0960000000000001</v>
      </c>
      <c r="F15645">
        <f t="shared" si="976"/>
        <v>800</v>
      </c>
      <c r="G15645" s="9">
        <f t="shared" si="977"/>
        <v>9.9999999999999995E-7</v>
      </c>
      <c r="H15645" s="9">
        <f t="shared" si="978"/>
        <v>24.00763900000004</v>
      </c>
      <c r="I15645" s="9">
        <f t="shared" si="979"/>
        <v>0</v>
      </c>
    </row>
    <row r="15646" spans="1:9" x14ac:dyDescent="0.25">
      <c r="A15646">
        <v>2019101412</v>
      </c>
      <c r="B15646">
        <v>0.53481000000000001</v>
      </c>
      <c r="C15646">
        <v>0.84633999999999998</v>
      </c>
      <c r="D15646">
        <v>2.5149999999999999E-2</v>
      </c>
      <c r="E15646">
        <v>0.79200000000000004</v>
      </c>
      <c r="F15646">
        <f t="shared" si="976"/>
        <v>800</v>
      </c>
      <c r="G15646" s="9">
        <f t="shared" si="977"/>
        <v>9.9999999999999995E-7</v>
      </c>
      <c r="H15646" s="9">
        <f t="shared" si="978"/>
        <v>24.34406899999999</v>
      </c>
      <c r="I15646" s="9">
        <f t="shared" si="979"/>
        <v>0</v>
      </c>
    </row>
    <row r="15647" spans="1:9" x14ac:dyDescent="0.25">
      <c r="A15647">
        <v>2019101413</v>
      </c>
      <c r="B15647">
        <v>0.53383000000000003</v>
      </c>
      <c r="C15647">
        <v>0.84621000000000002</v>
      </c>
      <c r="D15647">
        <v>3.2009999999999997E-2</v>
      </c>
      <c r="E15647">
        <v>0.83599999999999997</v>
      </c>
      <c r="F15647">
        <f t="shared" si="976"/>
        <v>800</v>
      </c>
      <c r="G15647" s="9">
        <f t="shared" si="977"/>
        <v>9.9999999999999995E-7</v>
      </c>
      <c r="H15647" s="9">
        <f t="shared" si="978"/>
        <v>24.254008999999996</v>
      </c>
      <c r="I15647" s="9">
        <f t="shared" si="979"/>
        <v>0</v>
      </c>
    </row>
    <row r="15648" spans="1:9" x14ac:dyDescent="0.25">
      <c r="A15648">
        <v>2019101414</v>
      </c>
      <c r="B15648">
        <v>0.53864999999999996</v>
      </c>
      <c r="C15648">
        <v>0.82942000000000005</v>
      </c>
      <c r="D15648">
        <v>4.4409999999999998E-2</v>
      </c>
      <c r="E15648">
        <v>1.163</v>
      </c>
      <c r="F15648">
        <f t="shared" si="976"/>
        <v>800</v>
      </c>
      <c r="G15648" s="9">
        <f t="shared" si="977"/>
        <v>9.9999999999999995E-7</v>
      </c>
      <c r="H15648" s="9">
        <f t="shared" si="978"/>
        <v>24.153548999999998</v>
      </c>
      <c r="I15648" s="9">
        <f t="shared" si="979"/>
        <v>0</v>
      </c>
    </row>
    <row r="15649" spans="1:9" x14ac:dyDescent="0.25">
      <c r="A15649">
        <v>2019101415</v>
      </c>
      <c r="B15649">
        <v>0.55203000000000002</v>
      </c>
      <c r="C15649">
        <v>0.83618000000000003</v>
      </c>
      <c r="D15649">
        <v>5.0810000000000001E-2</v>
      </c>
      <c r="E15649">
        <v>1.4079999999999999</v>
      </c>
      <c r="F15649">
        <f t="shared" si="976"/>
        <v>800</v>
      </c>
      <c r="G15649" s="9">
        <f t="shared" si="977"/>
        <v>9.9999999999999995E-7</v>
      </c>
      <c r="H15649" s="9">
        <f t="shared" si="978"/>
        <v>24.537409000000025</v>
      </c>
      <c r="I15649" s="9">
        <f t="shared" si="979"/>
        <v>0</v>
      </c>
    </row>
    <row r="15650" spans="1:9" x14ac:dyDescent="0.25">
      <c r="A15650">
        <v>2019101416</v>
      </c>
      <c r="B15650">
        <v>0.57142000000000004</v>
      </c>
      <c r="C15650">
        <v>0.78512999999999999</v>
      </c>
      <c r="D15650">
        <v>4.8219999999999999E-2</v>
      </c>
      <c r="E15650">
        <v>1.554</v>
      </c>
      <c r="F15650">
        <f t="shared" si="976"/>
        <v>800</v>
      </c>
      <c r="G15650" s="9">
        <f t="shared" si="977"/>
        <v>9.9999999999999995E-7</v>
      </c>
      <c r="H15650" s="9">
        <f t="shared" si="978"/>
        <v>25.302738999999974</v>
      </c>
      <c r="I15650" s="9">
        <f t="shared" si="979"/>
        <v>0</v>
      </c>
    </row>
    <row r="15651" spans="1:9" x14ac:dyDescent="0.25">
      <c r="A15651">
        <v>2019101417</v>
      </c>
      <c r="B15651">
        <v>0.59272000000000002</v>
      </c>
      <c r="C15651">
        <v>0.61301000000000005</v>
      </c>
      <c r="D15651">
        <v>5.1490000000000001E-2</v>
      </c>
      <c r="E15651">
        <v>1.869</v>
      </c>
      <c r="F15651">
        <f t="shared" si="976"/>
        <v>800</v>
      </c>
      <c r="G15651" s="9">
        <f t="shared" si="977"/>
        <v>9.9999999999999995E-7</v>
      </c>
      <c r="H15651" s="9">
        <f t="shared" si="978"/>
        <v>25.988838999999984</v>
      </c>
      <c r="I15651" s="9">
        <f t="shared" si="979"/>
        <v>0</v>
      </c>
    </row>
    <row r="15652" spans="1:9" x14ac:dyDescent="0.25">
      <c r="A15652">
        <v>2019101418</v>
      </c>
      <c r="B15652">
        <v>0.61370000000000002</v>
      </c>
      <c r="C15652">
        <v>0.20272000000000001</v>
      </c>
      <c r="D15652">
        <v>5.0180000000000002E-2</v>
      </c>
      <c r="E15652">
        <v>3.17</v>
      </c>
      <c r="F15652">
        <f t="shared" si="976"/>
        <v>800</v>
      </c>
      <c r="G15652" s="9">
        <f t="shared" si="977"/>
        <v>9.9999999999999995E-7</v>
      </c>
      <c r="H15652" s="9">
        <f t="shared" si="978"/>
        <v>25.673899000000006</v>
      </c>
      <c r="I15652" s="9">
        <f t="shared" si="979"/>
        <v>0</v>
      </c>
    </row>
    <row r="15653" spans="1:9" x14ac:dyDescent="0.25">
      <c r="A15653">
        <v>2019101419</v>
      </c>
      <c r="B15653">
        <v>0.63361000000000001</v>
      </c>
      <c r="C15653">
        <v>4.6699999999999997E-3</v>
      </c>
      <c r="D15653">
        <v>0.13386999999999999</v>
      </c>
      <c r="E15653">
        <v>3.7440000000000002</v>
      </c>
      <c r="F15653">
        <f t="shared" si="976"/>
        <v>776.07515100000001</v>
      </c>
      <c r="G15653" s="9">
        <f t="shared" si="977"/>
        <v>9.9999999999999995E-7</v>
      </c>
      <c r="H15653" s="9">
        <f t="shared" si="978"/>
        <v>1.3075999999999999</v>
      </c>
      <c r="I15653" s="9">
        <f t="shared" si="979"/>
        <v>0.80321999999999993</v>
      </c>
    </row>
    <row r="15654" spans="1:9" x14ac:dyDescent="0.25">
      <c r="A15654">
        <v>2019101420</v>
      </c>
      <c r="B15654">
        <v>0.63941000000000003</v>
      </c>
      <c r="C15654">
        <v>0</v>
      </c>
      <c r="D15654">
        <v>0.20368</v>
      </c>
      <c r="E15654">
        <v>3.7850000000000001</v>
      </c>
      <c r="F15654">
        <f t="shared" si="976"/>
        <v>751.02996199999995</v>
      </c>
      <c r="G15654" s="9">
        <f t="shared" si="977"/>
        <v>9.9999999999999995E-7</v>
      </c>
      <c r="H15654" s="9">
        <f t="shared" si="978"/>
        <v>0</v>
      </c>
      <c r="I15654" s="9">
        <f t="shared" si="979"/>
        <v>1.2220800000000001</v>
      </c>
    </row>
    <row r="15655" spans="1:9" x14ac:dyDescent="0.25">
      <c r="A15655">
        <v>2019101421</v>
      </c>
      <c r="B15655">
        <v>0.61853999999999998</v>
      </c>
      <c r="C15655">
        <v>0</v>
      </c>
      <c r="D15655">
        <v>0.27326</v>
      </c>
      <c r="E15655">
        <v>3.4279999999999999</v>
      </c>
      <c r="F15655">
        <f t="shared" si="976"/>
        <v>727.02614299999993</v>
      </c>
      <c r="G15655" s="9">
        <f t="shared" si="977"/>
        <v>9.9999999999999995E-7</v>
      </c>
      <c r="H15655" s="9">
        <f t="shared" si="978"/>
        <v>0</v>
      </c>
      <c r="I15655" s="9">
        <f t="shared" si="979"/>
        <v>1.6395599999999999</v>
      </c>
    </row>
    <row r="15656" spans="1:9" x14ac:dyDescent="0.25">
      <c r="A15656">
        <v>2019101422</v>
      </c>
      <c r="B15656">
        <v>0.58594999999999997</v>
      </c>
      <c r="C15656">
        <v>0</v>
      </c>
      <c r="D15656">
        <v>0.27362999999999998</v>
      </c>
      <c r="E15656">
        <v>3.0310000000000001</v>
      </c>
      <c r="F15656">
        <f t="shared" si="976"/>
        <v>704.15927399999987</v>
      </c>
      <c r="G15656" s="9">
        <f t="shared" si="977"/>
        <v>9.9999999999999995E-7</v>
      </c>
      <c r="H15656" s="9">
        <f t="shared" si="978"/>
        <v>0</v>
      </c>
      <c r="I15656" s="9">
        <f t="shared" si="979"/>
        <v>1.6417799999999998</v>
      </c>
    </row>
    <row r="15657" spans="1:9" x14ac:dyDescent="0.25">
      <c r="A15657">
        <v>2019101423</v>
      </c>
      <c r="B15657">
        <v>0.54198000000000002</v>
      </c>
      <c r="C15657">
        <v>0</v>
      </c>
      <c r="D15657">
        <v>0.20049</v>
      </c>
      <c r="E15657">
        <v>2.5779999999999998</v>
      </c>
      <c r="F15657">
        <f t="shared" si="976"/>
        <v>682.46715499999982</v>
      </c>
      <c r="G15657" s="9">
        <f t="shared" si="977"/>
        <v>9.9999999999999995E-7</v>
      </c>
      <c r="H15657" s="9">
        <f t="shared" si="978"/>
        <v>0</v>
      </c>
      <c r="I15657" s="9">
        <f t="shared" si="979"/>
        <v>1.2029399999999999</v>
      </c>
    </row>
    <row r="15658" spans="1:9" x14ac:dyDescent="0.25">
      <c r="A15658">
        <v>2019101424</v>
      </c>
      <c r="B15658">
        <v>0.50212000000000001</v>
      </c>
      <c r="C15658">
        <v>0</v>
      </c>
      <c r="D15658">
        <v>0.15348000000000001</v>
      </c>
      <c r="E15658">
        <v>2.387</v>
      </c>
      <c r="F15658">
        <f t="shared" si="976"/>
        <v>662.17539599999975</v>
      </c>
      <c r="G15658" s="9">
        <f t="shared" si="977"/>
        <v>9.9999999999999995E-7</v>
      </c>
      <c r="H15658" s="9">
        <f t="shared" si="978"/>
        <v>0</v>
      </c>
      <c r="I15658" s="9">
        <f t="shared" si="979"/>
        <v>0.92088000000000003</v>
      </c>
    </row>
    <row r="15659" spans="1:9" x14ac:dyDescent="0.25">
      <c r="A15659">
        <v>2019101501</v>
      </c>
      <c r="B15659">
        <v>0.47552</v>
      </c>
      <c r="C15659">
        <v>0</v>
      </c>
      <c r="D15659">
        <v>0.14727000000000001</v>
      </c>
      <c r="E15659">
        <v>2.0310000000000001</v>
      </c>
      <c r="F15659">
        <f t="shared" si="976"/>
        <v>642.74057699999969</v>
      </c>
      <c r="G15659" s="9">
        <f t="shared" si="977"/>
        <v>9.9999999999999995E-7</v>
      </c>
      <c r="H15659" s="9">
        <f t="shared" si="978"/>
        <v>0</v>
      </c>
      <c r="I15659" s="9">
        <f t="shared" si="979"/>
        <v>0.88362000000000007</v>
      </c>
    </row>
    <row r="15660" spans="1:9" x14ac:dyDescent="0.25">
      <c r="A15660">
        <v>2019101502</v>
      </c>
      <c r="B15660">
        <v>0.45883000000000002</v>
      </c>
      <c r="C15660">
        <v>0</v>
      </c>
      <c r="D15660">
        <v>0.10921</v>
      </c>
      <c r="E15660">
        <v>1.7649999999999999</v>
      </c>
      <c r="F15660">
        <f t="shared" si="976"/>
        <v>623.59582799999964</v>
      </c>
      <c r="G15660" s="9">
        <f t="shared" si="977"/>
        <v>9.9999999999999995E-7</v>
      </c>
      <c r="H15660" s="9">
        <f t="shared" si="978"/>
        <v>0</v>
      </c>
      <c r="I15660" s="9">
        <f t="shared" si="979"/>
        <v>0.65525999999999995</v>
      </c>
    </row>
    <row r="15661" spans="1:9" x14ac:dyDescent="0.25">
      <c r="A15661">
        <v>2019101503</v>
      </c>
      <c r="B15661">
        <v>0.44795000000000001</v>
      </c>
      <c r="C15661">
        <v>0</v>
      </c>
      <c r="D15661">
        <v>8.8859999999999995E-2</v>
      </c>
      <c r="E15661">
        <v>1.59</v>
      </c>
      <c r="F15661">
        <f t="shared" si="976"/>
        <v>604.66533899999968</v>
      </c>
      <c r="G15661" s="9">
        <f t="shared" si="977"/>
        <v>9.9999999999999995E-7</v>
      </c>
      <c r="H15661" s="9">
        <f t="shared" si="978"/>
        <v>0</v>
      </c>
      <c r="I15661" s="9">
        <f t="shared" si="979"/>
        <v>0.53315999999999997</v>
      </c>
    </row>
    <row r="15662" spans="1:9" x14ac:dyDescent="0.25">
      <c r="A15662">
        <v>2019101504</v>
      </c>
      <c r="B15662">
        <v>0.44419999999999998</v>
      </c>
      <c r="C15662">
        <v>0</v>
      </c>
      <c r="D15662">
        <v>6.3780000000000003E-2</v>
      </c>
      <c r="E15662">
        <v>1.579</v>
      </c>
      <c r="F15662">
        <f t="shared" si="976"/>
        <v>585.74961999999971</v>
      </c>
      <c r="G15662" s="9">
        <f t="shared" si="977"/>
        <v>9.9999999999999995E-7</v>
      </c>
      <c r="H15662" s="9">
        <f t="shared" si="978"/>
        <v>0</v>
      </c>
      <c r="I15662" s="9">
        <f t="shared" si="979"/>
        <v>0.38268000000000002</v>
      </c>
    </row>
    <row r="15663" spans="1:9" x14ac:dyDescent="0.25">
      <c r="A15663">
        <v>2019101505</v>
      </c>
      <c r="B15663">
        <v>0.45307999999999998</v>
      </c>
      <c r="C15663">
        <v>0</v>
      </c>
      <c r="D15663">
        <v>6.8529999999999994E-2</v>
      </c>
      <c r="E15663">
        <v>1.9139999999999999</v>
      </c>
      <c r="F15663">
        <f t="shared" si="976"/>
        <v>566.78004099999964</v>
      </c>
      <c r="G15663" s="9">
        <f t="shared" si="977"/>
        <v>9.9999999999999995E-7</v>
      </c>
      <c r="H15663" s="9">
        <f t="shared" si="978"/>
        <v>0</v>
      </c>
      <c r="I15663" s="9">
        <f t="shared" si="979"/>
        <v>0.41117999999999999</v>
      </c>
    </row>
    <row r="15664" spans="1:9" x14ac:dyDescent="0.25">
      <c r="A15664">
        <v>2019101506</v>
      </c>
      <c r="B15664">
        <v>0.48359000000000002</v>
      </c>
      <c r="C15664">
        <v>0</v>
      </c>
      <c r="D15664">
        <v>6.7549999999999999E-2</v>
      </c>
      <c r="E15664">
        <v>2.581</v>
      </c>
      <c r="F15664">
        <f t="shared" si="976"/>
        <v>547.03761199999963</v>
      </c>
      <c r="G15664" s="9">
        <f t="shared" si="977"/>
        <v>9.9999999999999995E-7</v>
      </c>
      <c r="H15664" s="9">
        <f t="shared" si="978"/>
        <v>0</v>
      </c>
      <c r="I15664" s="9">
        <f t="shared" si="979"/>
        <v>0.40529999999999999</v>
      </c>
    </row>
    <row r="15665" spans="1:9" x14ac:dyDescent="0.25">
      <c r="A15665">
        <v>2019101507</v>
      </c>
      <c r="B15665">
        <v>0.53586</v>
      </c>
      <c r="C15665">
        <v>9.0000000000000006E-5</v>
      </c>
      <c r="D15665">
        <v>6.6930000000000003E-2</v>
      </c>
      <c r="E15665">
        <v>3.0459999999999998</v>
      </c>
      <c r="F15665">
        <f t="shared" si="976"/>
        <v>525.32497299999966</v>
      </c>
      <c r="G15665" s="9">
        <f t="shared" si="977"/>
        <v>9.9999999999999995E-7</v>
      </c>
      <c r="H15665" s="9">
        <f t="shared" si="978"/>
        <v>2.52E-2</v>
      </c>
      <c r="I15665" s="9">
        <f t="shared" si="979"/>
        <v>0.40158000000000005</v>
      </c>
    </row>
    <row r="15666" spans="1:9" x14ac:dyDescent="0.25">
      <c r="A15666">
        <v>2019101508</v>
      </c>
      <c r="B15666">
        <v>0.56203999999999998</v>
      </c>
      <c r="C15666">
        <v>0.11454</v>
      </c>
      <c r="D15666">
        <v>6.8930000000000005E-2</v>
      </c>
      <c r="E15666">
        <v>3.2080000000000002</v>
      </c>
      <c r="F15666">
        <f t="shared" si="976"/>
        <v>534.60187399999961</v>
      </c>
      <c r="G15666" s="9">
        <f t="shared" si="977"/>
        <v>9.9999999999999995E-7</v>
      </c>
      <c r="H15666" s="9">
        <f t="shared" si="978"/>
        <v>32.484780000000001</v>
      </c>
      <c r="I15666" s="9">
        <f t="shared" si="979"/>
        <v>0</v>
      </c>
    </row>
    <row r="15667" spans="1:9" x14ac:dyDescent="0.25">
      <c r="A15667">
        <v>2019101509</v>
      </c>
      <c r="B15667">
        <v>0.55994999999999995</v>
      </c>
      <c r="C15667">
        <v>0.50982000000000005</v>
      </c>
      <c r="D15667">
        <v>7.1309999999999998E-2</v>
      </c>
      <c r="E15667">
        <v>2.0089999999999999</v>
      </c>
      <c r="F15667">
        <f t="shared" si="976"/>
        <v>653.47068499999966</v>
      </c>
      <c r="G15667" s="9">
        <f t="shared" si="977"/>
        <v>9.9999999999999995E-7</v>
      </c>
      <c r="H15667" s="9">
        <f t="shared" si="978"/>
        <v>143.17746</v>
      </c>
      <c r="I15667" s="9">
        <f t="shared" si="979"/>
        <v>1.1368683772161603E-13</v>
      </c>
    </row>
    <row r="15668" spans="1:9" x14ac:dyDescent="0.25">
      <c r="A15668">
        <v>2019101510</v>
      </c>
      <c r="B15668">
        <v>0.55556000000000005</v>
      </c>
      <c r="C15668">
        <v>0.77388000000000001</v>
      </c>
      <c r="D15668">
        <v>6.726E-2</v>
      </c>
      <c r="E15668">
        <v>1.298</v>
      </c>
      <c r="F15668">
        <f t="shared" si="976"/>
        <v>800</v>
      </c>
      <c r="G15668" s="9">
        <f t="shared" si="977"/>
        <v>9.9999999999999995E-7</v>
      </c>
      <c r="H15668" s="9">
        <f t="shared" si="978"/>
        <v>171.34263400000032</v>
      </c>
      <c r="I15668" s="9">
        <f t="shared" si="979"/>
        <v>0</v>
      </c>
    </row>
    <row r="15669" spans="1:9" x14ac:dyDescent="0.25">
      <c r="A15669">
        <v>2019101511</v>
      </c>
      <c r="B15669">
        <v>0.55505000000000004</v>
      </c>
      <c r="C15669">
        <v>0.82411999999999996</v>
      </c>
      <c r="D15669">
        <v>7.0419999999999996E-2</v>
      </c>
      <c r="E15669">
        <v>0.96599999999999997</v>
      </c>
      <c r="F15669">
        <f t="shared" si="976"/>
        <v>800</v>
      </c>
      <c r="G15669" s="9">
        <f t="shared" si="977"/>
        <v>9.9999999999999995E-7</v>
      </c>
      <c r="H15669" s="9">
        <f t="shared" si="978"/>
        <v>25.121349000000009</v>
      </c>
      <c r="I15669" s="9">
        <f t="shared" si="979"/>
        <v>0</v>
      </c>
    </row>
    <row r="15670" spans="1:9" x14ac:dyDescent="0.25">
      <c r="A15670">
        <v>2019101512</v>
      </c>
      <c r="B15670">
        <v>0.54305000000000003</v>
      </c>
      <c r="C15670">
        <v>0.82169999999999999</v>
      </c>
      <c r="D15670">
        <v>7.8589999999999993E-2</v>
      </c>
      <c r="E15670">
        <v>1.1419999999999999</v>
      </c>
      <c r="F15670">
        <f t="shared" si="976"/>
        <v>800</v>
      </c>
      <c r="G15670" s="9">
        <f t="shared" si="977"/>
        <v>9.9999999999999995E-7</v>
      </c>
      <c r="H15670" s="9">
        <f t="shared" si="978"/>
        <v>24.381349</v>
      </c>
      <c r="I15670" s="9">
        <f t="shared" si="979"/>
        <v>0</v>
      </c>
    </row>
    <row r="15671" spans="1:9" x14ac:dyDescent="0.25">
      <c r="A15671">
        <v>2019101513</v>
      </c>
      <c r="B15671">
        <v>0.54235</v>
      </c>
      <c r="C15671">
        <v>0.84421999999999997</v>
      </c>
      <c r="D15671">
        <v>8.1070000000000003E-2</v>
      </c>
      <c r="E15671">
        <v>1.236</v>
      </c>
      <c r="F15671">
        <f t="shared" si="976"/>
        <v>800</v>
      </c>
      <c r="G15671" s="9">
        <f t="shared" si="977"/>
        <v>9.9999999999999995E-7</v>
      </c>
      <c r="H15671" s="9">
        <f t="shared" si="978"/>
        <v>24.254449000000022</v>
      </c>
      <c r="I15671" s="9">
        <f t="shared" si="979"/>
        <v>0</v>
      </c>
    </row>
    <row r="15672" spans="1:9" x14ac:dyDescent="0.25">
      <c r="A15672">
        <v>2019101514</v>
      </c>
      <c r="B15672">
        <v>0.55766000000000004</v>
      </c>
      <c r="C15672">
        <v>0.85553000000000001</v>
      </c>
      <c r="D15672">
        <v>8.3070000000000005E-2</v>
      </c>
      <c r="E15672">
        <v>1.2789999999999999</v>
      </c>
      <c r="F15672">
        <f t="shared" si="976"/>
        <v>800</v>
      </c>
      <c r="G15672" s="9">
        <f t="shared" si="977"/>
        <v>9.9999999999999995E-7</v>
      </c>
      <c r="H15672" s="9">
        <f t="shared" si="978"/>
        <v>24.931018999999992</v>
      </c>
      <c r="I15672" s="9">
        <f t="shared" si="979"/>
        <v>0</v>
      </c>
    </row>
    <row r="15673" spans="1:9" x14ac:dyDescent="0.25">
      <c r="A15673">
        <v>2019101515</v>
      </c>
      <c r="B15673">
        <v>0.58226999999999995</v>
      </c>
      <c r="C15673">
        <v>0.83084000000000002</v>
      </c>
      <c r="D15673">
        <v>7.8049999999999994E-2</v>
      </c>
      <c r="E15673">
        <v>1.325</v>
      </c>
      <c r="F15673">
        <f t="shared" si="976"/>
        <v>800</v>
      </c>
      <c r="G15673" s="9">
        <f t="shared" si="977"/>
        <v>9.9999999999999995E-7</v>
      </c>
      <c r="H15673" s="9">
        <f t="shared" si="978"/>
        <v>26.041689000000019</v>
      </c>
      <c r="I15673" s="9">
        <f t="shared" si="979"/>
        <v>0</v>
      </c>
    </row>
    <row r="15674" spans="1:9" x14ac:dyDescent="0.25">
      <c r="A15674">
        <v>2019101516</v>
      </c>
      <c r="B15674">
        <v>0.60945000000000005</v>
      </c>
      <c r="C15674">
        <v>0.80608000000000002</v>
      </c>
      <c r="D15674">
        <v>5.6329999999999998E-2</v>
      </c>
      <c r="E15674">
        <v>1.6970000000000001</v>
      </c>
      <c r="F15674">
        <f t="shared" si="976"/>
        <v>800</v>
      </c>
      <c r="G15674" s="9">
        <f t="shared" si="977"/>
        <v>9.9999999999999995E-7</v>
      </c>
      <c r="H15674" s="9">
        <f t="shared" si="978"/>
        <v>26.947148999999968</v>
      </c>
      <c r="I15674" s="9">
        <f t="shared" si="979"/>
        <v>0</v>
      </c>
    </row>
    <row r="15675" spans="1:9" x14ac:dyDescent="0.25">
      <c r="A15675">
        <v>2019101517</v>
      </c>
      <c r="B15675">
        <v>0.63256000000000001</v>
      </c>
      <c r="C15675">
        <v>0.60541</v>
      </c>
      <c r="D15675">
        <v>4.3049999999999998E-2</v>
      </c>
      <c r="E15675">
        <v>2.274</v>
      </c>
      <c r="F15675">
        <f t="shared" si="976"/>
        <v>800</v>
      </c>
      <c r="G15675" s="9">
        <f t="shared" si="977"/>
        <v>9.9999999999999995E-7</v>
      </c>
      <c r="H15675" s="9">
        <f t="shared" si="978"/>
        <v>27.456319000000008</v>
      </c>
      <c r="I15675" s="9">
        <f t="shared" si="979"/>
        <v>0</v>
      </c>
    </row>
    <row r="15676" spans="1:9" x14ac:dyDescent="0.25">
      <c r="A15676">
        <v>2019101518</v>
      </c>
      <c r="B15676">
        <v>0.65146999999999999</v>
      </c>
      <c r="C15676">
        <v>0.20710999999999999</v>
      </c>
      <c r="D15676">
        <v>3.4840000000000003E-2</v>
      </c>
      <c r="E15676">
        <v>3.4060000000000001</v>
      </c>
      <c r="F15676">
        <f t="shared" si="976"/>
        <v>800</v>
      </c>
      <c r="G15676" s="9">
        <f t="shared" si="977"/>
        <v>9.9999999999999995E-7</v>
      </c>
      <c r="H15676" s="9">
        <f t="shared" si="978"/>
        <v>27.213088999999968</v>
      </c>
      <c r="I15676" s="9">
        <f t="shared" si="979"/>
        <v>0</v>
      </c>
    </row>
    <row r="15677" spans="1:9" x14ac:dyDescent="0.25">
      <c r="A15677">
        <v>2019101519</v>
      </c>
      <c r="B15677">
        <v>0.66798000000000002</v>
      </c>
      <c r="C15677">
        <v>5.1599999999999997E-3</v>
      </c>
      <c r="D15677">
        <v>3.44E-2</v>
      </c>
      <c r="E15677">
        <v>3.8570000000000002</v>
      </c>
      <c r="F15677">
        <f t="shared" si="976"/>
        <v>774.11314100000004</v>
      </c>
      <c r="G15677" s="9">
        <f t="shared" si="977"/>
        <v>9.9999999999999995E-7</v>
      </c>
      <c r="H15677" s="9">
        <f t="shared" si="978"/>
        <v>1.4447999999999999</v>
      </c>
      <c r="I15677" s="9">
        <f t="shared" si="979"/>
        <v>0.2064</v>
      </c>
    </row>
    <row r="15678" spans="1:9" x14ac:dyDescent="0.25">
      <c r="A15678">
        <v>2019101520</v>
      </c>
      <c r="B15678">
        <v>0.66725000000000001</v>
      </c>
      <c r="C15678">
        <v>0</v>
      </c>
      <c r="D15678">
        <v>3.8629999999999998E-2</v>
      </c>
      <c r="E15678">
        <v>3.5470000000000002</v>
      </c>
      <c r="F15678">
        <f t="shared" si="976"/>
        <v>746.53117199999997</v>
      </c>
      <c r="G15678" s="9">
        <f t="shared" si="977"/>
        <v>9.9999999999999995E-7</v>
      </c>
      <c r="H15678" s="9">
        <f t="shared" si="978"/>
        <v>0</v>
      </c>
      <c r="I15678" s="9">
        <f t="shared" si="979"/>
        <v>0.23177999999999999</v>
      </c>
    </row>
    <row r="15679" spans="1:9" x14ac:dyDescent="0.25">
      <c r="A15679">
        <v>2019101521</v>
      </c>
      <c r="B15679">
        <v>0.64170000000000005</v>
      </c>
      <c r="C15679">
        <v>0</v>
      </c>
      <c r="D15679">
        <v>5.3330000000000002E-2</v>
      </c>
      <c r="E15679">
        <v>3.43</v>
      </c>
      <c r="F15679">
        <f t="shared" si="976"/>
        <v>720.12125299999991</v>
      </c>
      <c r="G15679" s="9">
        <f t="shared" si="977"/>
        <v>9.9999999999999995E-7</v>
      </c>
      <c r="H15679" s="9">
        <f t="shared" si="978"/>
        <v>0</v>
      </c>
      <c r="I15679" s="9">
        <f t="shared" si="979"/>
        <v>0.31998000000000004</v>
      </c>
    </row>
    <row r="15680" spans="1:9" x14ac:dyDescent="0.25">
      <c r="A15680">
        <v>2019101522</v>
      </c>
      <c r="B15680">
        <v>0.60665000000000002</v>
      </c>
      <c r="C15680">
        <v>0</v>
      </c>
      <c r="D15680">
        <v>5.6189999999999997E-2</v>
      </c>
      <c r="E15680">
        <v>3.0950000000000002</v>
      </c>
      <c r="F15680">
        <f t="shared" si="976"/>
        <v>695.04084399999988</v>
      </c>
      <c r="G15680" s="9">
        <f t="shared" si="977"/>
        <v>9.9999999999999995E-7</v>
      </c>
      <c r="H15680" s="9">
        <f t="shared" si="978"/>
        <v>0</v>
      </c>
      <c r="I15680" s="9">
        <f t="shared" si="979"/>
        <v>0.33714</v>
      </c>
    </row>
    <row r="15681" spans="1:9" x14ac:dyDescent="0.25">
      <c r="A15681">
        <v>2019101523</v>
      </c>
      <c r="B15681">
        <v>0.55842000000000003</v>
      </c>
      <c r="C15681">
        <v>0</v>
      </c>
      <c r="D15681">
        <v>4.6969999999999998E-2</v>
      </c>
      <c r="E15681">
        <v>2.645</v>
      </c>
      <c r="F15681">
        <f t="shared" si="976"/>
        <v>671.72192499999994</v>
      </c>
      <c r="G15681" s="9">
        <f t="shared" si="977"/>
        <v>9.9999999999999995E-7</v>
      </c>
      <c r="H15681" s="9">
        <f t="shared" si="978"/>
        <v>0</v>
      </c>
      <c r="I15681" s="9">
        <f t="shared" si="979"/>
        <v>0.28181999999999996</v>
      </c>
    </row>
    <row r="15682" spans="1:9" x14ac:dyDescent="0.25">
      <c r="A15682">
        <v>2019101524</v>
      </c>
      <c r="B15682">
        <v>0.51688999999999996</v>
      </c>
      <c r="C15682">
        <v>0</v>
      </c>
      <c r="D15682">
        <v>4.4339999999999997E-2</v>
      </c>
      <c r="E15682">
        <v>2.4630000000000001</v>
      </c>
      <c r="F15682">
        <f t="shared" si="976"/>
        <v>650.15713599999992</v>
      </c>
      <c r="G15682" s="9">
        <f t="shared" si="977"/>
        <v>9.9999999999999995E-7</v>
      </c>
      <c r="H15682" s="9">
        <f t="shared" si="978"/>
        <v>0</v>
      </c>
      <c r="I15682" s="9">
        <f t="shared" si="979"/>
        <v>0.26604</v>
      </c>
    </row>
    <row r="15683" spans="1:9" x14ac:dyDescent="0.25">
      <c r="A15683">
        <v>2019101601</v>
      </c>
      <c r="B15683">
        <v>0.48853000000000002</v>
      </c>
      <c r="C15683">
        <v>0</v>
      </c>
      <c r="D15683">
        <v>4.3060000000000001E-2</v>
      </c>
      <c r="E15683">
        <v>2.5049999999999999</v>
      </c>
      <c r="F15683">
        <f t="shared" si="976"/>
        <v>629.95958699999994</v>
      </c>
      <c r="G15683" s="9">
        <f t="shared" si="977"/>
        <v>9.9999999999999995E-7</v>
      </c>
      <c r="H15683" s="9">
        <f t="shared" si="978"/>
        <v>0</v>
      </c>
      <c r="I15683" s="9">
        <f t="shared" si="979"/>
        <v>0.25836000000000003</v>
      </c>
    </row>
    <row r="15684" spans="1:9" x14ac:dyDescent="0.25">
      <c r="A15684">
        <v>2019101602</v>
      </c>
      <c r="B15684">
        <v>0.46860000000000002</v>
      </c>
      <c r="C15684">
        <v>0</v>
      </c>
      <c r="D15684">
        <v>4.8090000000000001E-2</v>
      </c>
      <c r="E15684">
        <v>2.0720000000000001</v>
      </c>
      <c r="F15684">
        <f t="shared" si="976"/>
        <v>610.295928</v>
      </c>
      <c r="G15684" s="9">
        <f t="shared" si="977"/>
        <v>9.9999999999999995E-7</v>
      </c>
      <c r="H15684" s="9">
        <f t="shared" si="978"/>
        <v>0</v>
      </c>
      <c r="I15684" s="9">
        <f t="shared" si="979"/>
        <v>0.28854000000000002</v>
      </c>
    </row>
    <row r="15685" spans="1:9" x14ac:dyDescent="0.25">
      <c r="A15685">
        <v>2019101603</v>
      </c>
      <c r="B15685">
        <v>0.45491999999999999</v>
      </c>
      <c r="C15685">
        <v>0</v>
      </c>
      <c r="D15685">
        <v>5.9979999999999999E-2</v>
      </c>
      <c r="E15685">
        <v>1.83</v>
      </c>
      <c r="F15685">
        <f t="shared" si="976"/>
        <v>591.10456899999997</v>
      </c>
      <c r="G15685" s="9">
        <f t="shared" si="977"/>
        <v>9.9999999999999995E-7</v>
      </c>
      <c r="H15685" s="9">
        <f t="shared" si="978"/>
        <v>0</v>
      </c>
      <c r="I15685" s="9">
        <f t="shared" si="979"/>
        <v>0.35987999999999998</v>
      </c>
    </row>
    <row r="15686" spans="1:9" x14ac:dyDescent="0.25">
      <c r="A15686">
        <v>2019101604</v>
      </c>
      <c r="B15686">
        <v>0.45218000000000003</v>
      </c>
      <c r="C15686">
        <v>0</v>
      </c>
      <c r="D15686">
        <v>5.1860000000000003E-2</v>
      </c>
      <c r="E15686">
        <v>1.72</v>
      </c>
      <c r="F15686">
        <f t="shared" si="976"/>
        <v>571.88326999999992</v>
      </c>
      <c r="G15686" s="9">
        <f t="shared" si="977"/>
        <v>9.9999999999999995E-7</v>
      </c>
      <c r="H15686" s="9">
        <f t="shared" si="978"/>
        <v>0</v>
      </c>
      <c r="I15686" s="9">
        <f t="shared" si="979"/>
        <v>0.31115999999999999</v>
      </c>
    </row>
    <row r="15687" spans="1:9" x14ac:dyDescent="0.25">
      <c r="A15687">
        <v>2019101605</v>
      </c>
      <c r="B15687">
        <v>0.46661999999999998</v>
      </c>
      <c r="C15687">
        <v>0</v>
      </c>
      <c r="D15687">
        <v>4.8280000000000003E-2</v>
      </c>
      <c r="E15687">
        <v>1.865</v>
      </c>
      <c r="F15687">
        <f t="shared" si="976"/>
        <v>552.10681099999988</v>
      </c>
      <c r="G15687" s="9">
        <f t="shared" si="977"/>
        <v>9.9999999999999995E-7</v>
      </c>
      <c r="H15687" s="9">
        <f t="shared" si="978"/>
        <v>0</v>
      </c>
      <c r="I15687" s="9">
        <f t="shared" si="979"/>
        <v>0.28968000000000005</v>
      </c>
    </row>
    <row r="15688" spans="1:9" x14ac:dyDescent="0.25">
      <c r="A15688">
        <v>2019101606</v>
      </c>
      <c r="B15688">
        <v>0.49582999999999999</v>
      </c>
      <c r="C15688">
        <v>0</v>
      </c>
      <c r="D15688">
        <v>6.1650000000000003E-2</v>
      </c>
      <c r="E15688">
        <v>2.3010000000000002</v>
      </c>
      <c r="F15688">
        <f t="shared" si="976"/>
        <v>531.473702</v>
      </c>
      <c r="G15688" s="9">
        <f t="shared" si="977"/>
        <v>9.9999999999999995E-7</v>
      </c>
      <c r="H15688" s="9">
        <f t="shared" si="978"/>
        <v>0</v>
      </c>
      <c r="I15688" s="9">
        <f t="shared" si="979"/>
        <v>0.36990000000000001</v>
      </c>
    </row>
    <row r="15689" spans="1:9" x14ac:dyDescent="0.25">
      <c r="A15689">
        <v>2019101607</v>
      </c>
      <c r="B15689">
        <v>0.54183000000000003</v>
      </c>
      <c r="C15689">
        <v>6.0000000000000002E-5</v>
      </c>
      <c r="D15689">
        <v>6.198E-2</v>
      </c>
      <c r="E15689">
        <v>3.1230000000000002</v>
      </c>
      <c r="F15689">
        <f t="shared" si="976"/>
        <v>509.51937300000009</v>
      </c>
      <c r="G15689" s="9">
        <f t="shared" si="977"/>
        <v>9.9999999999999995E-7</v>
      </c>
      <c r="H15689" s="9">
        <f t="shared" si="978"/>
        <v>1.6799999999999999E-2</v>
      </c>
      <c r="I15689" s="9">
        <f t="shared" si="979"/>
        <v>0.37187999999999999</v>
      </c>
    </row>
    <row r="15690" spans="1:9" x14ac:dyDescent="0.25">
      <c r="A15690">
        <v>2019101608</v>
      </c>
      <c r="B15690">
        <v>0.56794999999999995</v>
      </c>
      <c r="C15690">
        <v>0.11022</v>
      </c>
      <c r="D15690">
        <v>5.4480000000000001E-2</v>
      </c>
      <c r="E15690">
        <v>3.1160000000000001</v>
      </c>
      <c r="F15690">
        <f t="shared" si="976"/>
        <v>517.13020399999994</v>
      </c>
      <c r="G15690" s="9">
        <f t="shared" si="977"/>
        <v>9.9999999999999995E-7</v>
      </c>
      <c r="H15690" s="9">
        <f t="shared" si="978"/>
        <v>31.188479999999799</v>
      </c>
      <c r="I15690" s="9">
        <f t="shared" si="979"/>
        <v>5.6843418860808015E-14</v>
      </c>
    </row>
    <row r="15691" spans="1:9" x14ac:dyDescent="0.25">
      <c r="A15691">
        <v>2019101609</v>
      </c>
      <c r="B15691">
        <v>0.56915000000000004</v>
      </c>
      <c r="C15691">
        <v>0.45799000000000001</v>
      </c>
      <c r="D15691">
        <v>4.1329999999999999E-2</v>
      </c>
      <c r="E15691">
        <v>2.1909999999999998</v>
      </c>
      <c r="F15691">
        <f t="shared" si="976"/>
        <v>621.05633499999999</v>
      </c>
      <c r="G15691" s="9">
        <f t="shared" si="977"/>
        <v>9.9999999999999995E-7</v>
      </c>
      <c r="H15691" s="9">
        <f t="shared" si="978"/>
        <v>128.48518000000001</v>
      </c>
      <c r="I15691" s="9">
        <f t="shared" si="979"/>
        <v>0</v>
      </c>
    </row>
    <row r="15692" spans="1:9" x14ac:dyDescent="0.25">
      <c r="A15692">
        <v>2019101610</v>
      </c>
      <c r="B15692">
        <v>0.57115000000000005</v>
      </c>
      <c r="C15692">
        <v>0.66639000000000004</v>
      </c>
      <c r="D15692">
        <v>4.2009999999999999E-2</v>
      </c>
      <c r="E15692">
        <v>1.401</v>
      </c>
      <c r="F15692">
        <f t="shared" ref="F15692:F15755" si="980">IF(F15691+A$6*C15692+A$7*D15692+A$8+E15692-A$5*B15692&lt;A$9,F15691+A$6*C15692+A$7*D15692+A$8+E15692-A$5*B15692,A$9)</f>
        <v>782.45454599999994</v>
      </c>
      <c r="G15692" s="9">
        <f t="shared" ref="G15692:G15755" si="981">IF(A$8&lt;F15692-F15691+A$5*B15692-E15692,A$8,F15692-F15691+A$5*B15692-E15692)</f>
        <v>9.9999999999999995E-7</v>
      </c>
      <c r="H15692" s="9">
        <f t="shared" ref="H15692:H15755" si="982">IF(A$6*C15692&lt;A$5*B15692-E15692-G15692,A$6*C15692,A$5*B15692-E15692-G15692+F15692-F15691)</f>
        <v>186.84125999999992</v>
      </c>
      <c r="I15692" s="9">
        <f t="shared" ref="I15692:I15755" si="983">IF(A$7*D15692&lt;A$5*B15692-E15692-G15692-H15692,A$7*D15692,A$5*B15692-E15692-G15692-H15692+F15692-F15691)</f>
        <v>0</v>
      </c>
    </row>
    <row r="15693" spans="1:9" x14ac:dyDescent="0.25">
      <c r="A15693">
        <v>2019101611</v>
      </c>
      <c r="B15693">
        <v>0.57040999999999997</v>
      </c>
      <c r="C15693">
        <v>0.73207</v>
      </c>
      <c r="D15693">
        <v>6.4960000000000004E-2</v>
      </c>
      <c r="E15693">
        <v>1.345</v>
      </c>
      <c r="F15693">
        <f t="shared" si="980"/>
        <v>800</v>
      </c>
      <c r="G15693" s="9">
        <f t="shared" si="981"/>
        <v>9.9999999999999995E-7</v>
      </c>
      <c r="H15693" s="9">
        <f t="shared" si="982"/>
        <v>43.009723000000008</v>
      </c>
      <c r="I15693" s="9">
        <f t="shared" si="983"/>
        <v>0</v>
      </c>
    </row>
    <row r="15694" spans="1:9" x14ac:dyDescent="0.25">
      <c r="A15694">
        <v>2019101612</v>
      </c>
      <c r="B15694">
        <v>0.5776</v>
      </c>
      <c r="C15694">
        <v>0.73248999999999997</v>
      </c>
      <c r="D15694">
        <v>6.3479999999999995E-2</v>
      </c>
      <c r="E15694">
        <v>1.343</v>
      </c>
      <c r="F15694">
        <f t="shared" si="980"/>
        <v>800</v>
      </c>
      <c r="G15694" s="9">
        <f t="shared" si="981"/>
        <v>9.9999999999999995E-7</v>
      </c>
      <c r="H15694" s="9">
        <f t="shared" si="982"/>
        <v>25.80419900000004</v>
      </c>
      <c r="I15694" s="9">
        <f t="shared" si="983"/>
        <v>0</v>
      </c>
    </row>
    <row r="15695" spans="1:9" x14ac:dyDescent="0.25">
      <c r="A15695">
        <v>2019101613</v>
      </c>
      <c r="B15695">
        <v>0.58418000000000003</v>
      </c>
      <c r="C15695">
        <v>0.75868999999999998</v>
      </c>
      <c r="D15695">
        <v>6.0220000000000003E-2</v>
      </c>
      <c r="E15695">
        <v>1.343</v>
      </c>
      <c r="F15695">
        <f t="shared" si="980"/>
        <v>800</v>
      </c>
      <c r="G15695" s="9">
        <f t="shared" si="981"/>
        <v>9.9999999999999995E-7</v>
      </c>
      <c r="H15695" s="9">
        <f t="shared" si="982"/>
        <v>26.113459000000034</v>
      </c>
      <c r="I15695" s="9">
        <f t="shared" si="983"/>
        <v>0</v>
      </c>
    </row>
    <row r="15696" spans="1:9" x14ac:dyDescent="0.25">
      <c r="A15696">
        <v>2019101614</v>
      </c>
      <c r="B15696">
        <v>0.60841999999999996</v>
      </c>
      <c r="C15696">
        <v>0.69604999999999995</v>
      </c>
      <c r="D15696">
        <v>6.2309999999999997E-2</v>
      </c>
      <c r="E15696">
        <v>1.343</v>
      </c>
      <c r="F15696">
        <f t="shared" si="980"/>
        <v>800</v>
      </c>
      <c r="G15696" s="9">
        <f t="shared" si="981"/>
        <v>9.9999999999999995E-7</v>
      </c>
      <c r="H15696" s="9">
        <f t="shared" si="982"/>
        <v>27.25273900000002</v>
      </c>
      <c r="I15696" s="9">
        <f t="shared" si="983"/>
        <v>0</v>
      </c>
    </row>
    <row r="15697" spans="1:9" x14ac:dyDescent="0.25">
      <c r="A15697">
        <v>2019101615</v>
      </c>
      <c r="B15697">
        <v>0.63566999999999996</v>
      </c>
      <c r="C15697">
        <v>0.58931999999999995</v>
      </c>
      <c r="D15697">
        <v>7.0110000000000006E-2</v>
      </c>
      <c r="E15697">
        <v>1.343</v>
      </c>
      <c r="F15697">
        <f t="shared" si="980"/>
        <v>800</v>
      </c>
      <c r="G15697" s="9">
        <f t="shared" si="981"/>
        <v>9.9999999999999995E-7</v>
      </c>
      <c r="H15697" s="9">
        <f t="shared" si="982"/>
        <v>28.533489000000031</v>
      </c>
      <c r="I15697" s="9">
        <f t="shared" si="983"/>
        <v>0</v>
      </c>
    </row>
    <row r="15698" spans="1:9" x14ac:dyDescent="0.25">
      <c r="A15698">
        <v>2019101616</v>
      </c>
      <c r="B15698">
        <v>0.65141000000000004</v>
      </c>
      <c r="C15698">
        <v>0.48237000000000002</v>
      </c>
      <c r="D15698">
        <v>7.8229999999999994E-2</v>
      </c>
      <c r="E15698">
        <v>1.343</v>
      </c>
      <c r="F15698">
        <f t="shared" si="980"/>
        <v>800</v>
      </c>
      <c r="G15698" s="9">
        <f t="shared" si="981"/>
        <v>9.9999999999999995E-7</v>
      </c>
      <c r="H15698" s="9">
        <f t="shared" si="982"/>
        <v>29.273269000000028</v>
      </c>
      <c r="I15698" s="9">
        <f t="shared" si="983"/>
        <v>0</v>
      </c>
    </row>
    <row r="15699" spans="1:9" x14ac:dyDescent="0.25">
      <c r="A15699">
        <v>2019101617</v>
      </c>
      <c r="B15699">
        <v>0.65358000000000005</v>
      </c>
      <c r="C15699">
        <v>0.33194000000000001</v>
      </c>
      <c r="D15699">
        <v>0.10886</v>
      </c>
      <c r="E15699">
        <v>1.343</v>
      </c>
      <c r="F15699">
        <f t="shared" si="980"/>
        <v>800</v>
      </c>
      <c r="G15699" s="9">
        <f t="shared" si="981"/>
        <v>9.9999999999999995E-7</v>
      </c>
      <c r="H15699" s="9">
        <f t="shared" si="982"/>
        <v>29.375259000000028</v>
      </c>
      <c r="I15699" s="9">
        <f t="shared" si="983"/>
        <v>0</v>
      </c>
    </row>
    <row r="15700" spans="1:9" x14ac:dyDescent="0.25">
      <c r="A15700">
        <v>2019101618</v>
      </c>
      <c r="B15700">
        <v>0.65559000000000001</v>
      </c>
      <c r="C15700">
        <v>0.11466</v>
      </c>
      <c r="D15700">
        <v>0.16678000000000001</v>
      </c>
      <c r="E15700">
        <v>2.661</v>
      </c>
      <c r="F15700">
        <f t="shared" si="980"/>
        <v>800</v>
      </c>
      <c r="G15700" s="9">
        <f t="shared" si="981"/>
        <v>9.9999999999999995E-7</v>
      </c>
      <c r="H15700" s="9">
        <f t="shared" si="982"/>
        <v>28.151729000000046</v>
      </c>
      <c r="I15700" s="9">
        <f t="shared" si="983"/>
        <v>0</v>
      </c>
    </row>
    <row r="15701" spans="1:9" x14ac:dyDescent="0.25">
      <c r="A15701">
        <v>2019101619</v>
      </c>
      <c r="B15701">
        <v>0.67535999999999996</v>
      </c>
      <c r="C15701">
        <v>5.5599999999999998E-3</v>
      </c>
      <c r="D15701">
        <v>0.214</v>
      </c>
      <c r="E15701">
        <v>3.6219999999999999</v>
      </c>
      <c r="F15701">
        <f t="shared" si="980"/>
        <v>774.72088099999985</v>
      </c>
      <c r="G15701" s="9">
        <f t="shared" si="981"/>
        <v>9.9999999999999995E-7</v>
      </c>
      <c r="H15701" s="9">
        <f t="shared" si="982"/>
        <v>1.5568</v>
      </c>
      <c r="I15701" s="9">
        <f t="shared" si="983"/>
        <v>1.284</v>
      </c>
    </row>
    <row r="15702" spans="1:9" x14ac:dyDescent="0.25">
      <c r="A15702">
        <v>2019101620</v>
      </c>
      <c r="B15702">
        <v>0.67308000000000001</v>
      </c>
      <c r="C15702">
        <v>0</v>
      </c>
      <c r="D15702">
        <v>0.2782</v>
      </c>
      <c r="E15702">
        <v>3.4390000000000001</v>
      </c>
      <c r="F15702">
        <f t="shared" si="980"/>
        <v>748.19432199999983</v>
      </c>
      <c r="G15702" s="9">
        <f t="shared" si="981"/>
        <v>9.9999999999999995E-7</v>
      </c>
      <c r="H15702" s="9">
        <f t="shared" si="982"/>
        <v>0</v>
      </c>
      <c r="I15702" s="9">
        <f t="shared" si="983"/>
        <v>1.6692</v>
      </c>
    </row>
    <row r="15703" spans="1:9" x14ac:dyDescent="0.25">
      <c r="A15703">
        <v>2019101621</v>
      </c>
      <c r="B15703">
        <v>0.64658000000000004</v>
      </c>
      <c r="C15703">
        <v>0</v>
      </c>
      <c r="D15703">
        <v>0.36298999999999998</v>
      </c>
      <c r="E15703">
        <v>3.3090000000000002</v>
      </c>
      <c r="F15703">
        <f t="shared" si="980"/>
        <v>723.2920029999998</v>
      </c>
      <c r="G15703" s="9">
        <f t="shared" si="981"/>
        <v>9.9999999999999995E-7</v>
      </c>
      <c r="H15703" s="9">
        <f t="shared" si="982"/>
        <v>0</v>
      </c>
      <c r="I15703" s="9">
        <f t="shared" si="983"/>
        <v>2.17794</v>
      </c>
    </row>
    <row r="15704" spans="1:9" x14ac:dyDescent="0.25">
      <c r="A15704">
        <v>2019101622</v>
      </c>
      <c r="B15704">
        <v>0.60933999999999999</v>
      </c>
      <c r="C15704">
        <v>0</v>
      </c>
      <c r="D15704">
        <v>0.45937</v>
      </c>
      <c r="E15704">
        <v>2.766</v>
      </c>
      <c r="F15704">
        <f t="shared" si="980"/>
        <v>700.17524399999979</v>
      </c>
      <c r="G15704" s="9">
        <f t="shared" si="981"/>
        <v>9.9999999999999995E-7</v>
      </c>
      <c r="H15704" s="9">
        <f t="shared" si="982"/>
        <v>0</v>
      </c>
      <c r="I15704" s="9">
        <f t="shared" si="983"/>
        <v>2.7562199999999999</v>
      </c>
    </row>
    <row r="15705" spans="1:9" x14ac:dyDescent="0.25">
      <c r="A15705">
        <v>2019101623</v>
      </c>
      <c r="B15705">
        <v>0.56415000000000004</v>
      </c>
      <c r="C15705">
        <v>0</v>
      </c>
      <c r="D15705">
        <v>0.44724000000000003</v>
      </c>
      <c r="E15705">
        <v>2.4220000000000002</v>
      </c>
      <c r="F15705">
        <f t="shared" si="980"/>
        <v>678.76563499999986</v>
      </c>
      <c r="G15705" s="9">
        <f t="shared" si="981"/>
        <v>9.9999999999999995E-7</v>
      </c>
      <c r="H15705" s="9">
        <f t="shared" si="982"/>
        <v>0</v>
      </c>
      <c r="I15705" s="9">
        <f t="shared" si="983"/>
        <v>2.68344</v>
      </c>
    </row>
    <row r="15706" spans="1:9" x14ac:dyDescent="0.25">
      <c r="A15706">
        <v>2019101624</v>
      </c>
      <c r="B15706">
        <v>0.52197000000000005</v>
      </c>
      <c r="C15706">
        <v>0</v>
      </c>
      <c r="D15706">
        <v>0.40405000000000002</v>
      </c>
      <c r="E15706">
        <v>2.0470000000000002</v>
      </c>
      <c r="F15706">
        <f t="shared" si="980"/>
        <v>658.70434599999987</v>
      </c>
      <c r="G15706" s="9">
        <f t="shared" si="981"/>
        <v>9.9999999999999995E-7</v>
      </c>
      <c r="H15706" s="9">
        <f t="shared" si="982"/>
        <v>0</v>
      </c>
      <c r="I15706" s="9">
        <f t="shared" si="983"/>
        <v>2.4243000000000001</v>
      </c>
    </row>
    <row r="15707" spans="1:9" x14ac:dyDescent="0.25">
      <c r="A15707">
        <v>2019101701</v>
      </c>
      <c r="B15707">
        <v>0.49307000000000001</v>
      </c>
      <c r="C15707">
        <v>0</v>
      </c>
      <c r="D15707">
        <v>0.33102999999999999</v>
      </c>
      <c r="E15707">
        <v>1.9810000000000001</v>
      </c>
      <c r="F15707">
        <f t="shared" si="980"/>
        <v>639.49723699999981</v>
      </c>
      <c r="G15707" s="9">
        <f t="shared" si="981"/>
        <v>9.9999999999999995E-7</v>
      </c>
      <c r="H15707" s="9">
        <f t="shared" si="982"/>
        <v>0</v>
      </c>
      <c r="I15707" s="9">
        <f t="shared" si="983"/>
        <v>1.9861800000000001</v>
      </c>
    </row>
    <row r="15708" spans="1:9" x14ac:dyDescent="0.25">
      <c r="A15708">
        <v>2019101702</v>
      </c>
      <c r="B15708">
        <v>0.47382999999999997</v>
      </c>
      <c r="C15708">
        <v>0</v>
      </c>
      <c r="D15708">
        <v>0.30706</v>
      </c>
      <c r="E15708">
        <v>1.819</v>
      </c>
      <c r="F15708">
        <f t="shared" si="980"/>
        <v>620.8885879999998</v>
      </c>
      <c r="G15708" s="9">
        <f t="shared" si="981"/>
        <v>9.9999999999999995E-7</v>
      </c>
      <c r="H15708" s="9">
        <f t="shared" si="982"/>
        <v>0</v>
      </c>
      <c r="I15708" s="9">
        <f t="shared" si="983"/>
        <v>1.84236</v>
      </c>
    </row>
    <row r="15709" spans="1:9" x14ac:dyDescent="0.25">
      <c r="A15709">
        <v>2019101703</v>
      </c>
      <c r="B15709">
        <v>0.45922000000000002</v>
      </c>
      <c r="C15709">
        <v>0</v>
      </c>
      <c r="D15709">
        <v>0.37719000000000003</v>
      </c>
      <c r="E15709">
        <v>1.595</v>
      </c>
      <c r="F15709">
        <f t="shared" si="980"/>
        <v>603.16338899999982</v>
      </c>
      <c r="G15709" s="9">
        <f t="shared" si="981"/>
        <v>9.9999999999999995E-7</v>
      </c>
      <c r="H15709" s="9">
        <f t="shared" si="982"/>
        <v>0</v>
      </c>
      <c r="I15709" s="9">
        <f t="shared" si="983"/>
        <v>2.2631399999999999</v>
      </c>
    </row>
    <row r="15710" spans="1:9" x14ac:dyDescent="0.25">
      <c r="A15710">
        <v>2019101704</v>
      </c>
      <c r="B15710">
        <v>0.45367000000000002</v>
      </c>
      <c r="C15710">
        <v>0</v>
      </c>
      <c r="D15710">
        <v>0.35050999999999999</v>
      </c>
      <c r="E15710">
        <v>1.599</v>
      </c>
      <c r="F15710">
        <f t="shared" si="980"/>
        <v>585.54295999999988</v>
      </c>
      <c r="G15710" s="9">
        <f t="shared" si="981"/>
        <v>9.9999999999999995E-7</v>
      </c>
      <c r="H15710" s="9">
        <f t="shared" si="982"/>
        <v>0</v>
      </c>
      <c r="I15710" s="9">
        <f t="shared" si="983"/>
        <v>2.1030600000000002</v>
      </c>
    </row>
    <row r="15711" spans="1:9" x14ac:dyDescent="0.25">
      <c r="A15711">
        <v>2019101705</v>
      </c>
      <c r="B15711">
        <v>0.46092</v>
      </c>
      <c r="C15711">
        <v>0</v>
      </c>
      <c r="D15711">
        <v>0.46523999999999999</v>
      </c>
      <c r="E15711">
        <v>1.7889999999999999</v>
      </c>
      <c r="F15711">
        <f t="shared" si="980"/>
        <v>568.46016099999986</v>
      </c>
      <c r="G15711" s="9">
        <f t="shared" si="981"/>
        <v>9.9999999999999995E-7</v>
      </c>
      <c r="H15711" s="9">
        <f t="shared" si="982"/>
        <v>0</v>
      </c>
      <c r="I15711" s="9">
        <f t="shared" si="983"/>
        <v>2.7914399999999997</v>
      </c>
    </row>
    <row r="15712" spans="1:9" x14ac:dyDescent="0.25">
      <c r="A15712">
        <v>2019101706</v>
      </c>
      <c r="B15712">
        <v>0.49051</v>
      </c>
      <c r="C15712">
        <v>0</v>
      </c>
      <c r="D15712">
        <v>0.53039000000000003</v>
      </c>
      <c r="E15712">
        <v>2.4710000000000001</v>
      </c>
      <c r="F15712">
        <f t="shared" si="980"/>
        <v>551.05953199999976</v>
      </c>
      <c r="G15712" s="9">
        <f t="shared" si="981"/>
        <v>9.9999999999999995E-7</v>
      </c>
      <c r="H15712" s="9">
        <f t="shared" si="982"/>
        <v>0</v>
      </c>
      <c r="I15712" s="9">
        <f t="shared" si="983"/>
        <v>3.1823399999999999</v>
      </c>
    </row>
    <row r="15713" spans="1:9" x14ac:dyDescent="0.25">
      <c r="A15713">
        <v>2019101707</v>
      </c>
      <c r="B15713">
        <v>0.54349000000000003</v>
      </c>
      <c r="C15713">
        <v>2.7999999999999998E-4</v>
      </c>
      <c r="D15713">
        <v>0.55862000000000001</v>
      </c>
      <c r="E15713">
        <v>2.7690000000000001</v>
      </c>
      <c r="F15713">
        <f t="shared" si="980"/>
        <v>531.71462299999973</v>
      </c>
      <c r="G15713" s="9">
        <f t="shared" si="981"/>
        <v>9.9999999999999995E-7</v>
      </c>
      <c r="H15713" s="9">
        <f t="shared" si="982"/>
        <v>7.8399999999999997E-2</v>
      </c>
      <c r="I15713" s="9">
        <f t="shared" si="983"/>
        <v>3.3517200000000003</v>
      </c>
    </row>
    <row r="15714" spans="1:9" x14ac:dyDescent="0.25">
      <c r="A15714">
        <v>2019101708</v>
      </c>
      <c r="B15714">
        <v>0.57043999999999995</v>
      </c>
      <c r="C15714">
        <v>9.6710000000000004E-2</v>
      </c>
      <c r="D15714">
        <v>0.48742000000000002</v>
      </c>
      <c r="E15714">
        <v>2.8069999999999999</v>
      </c>
      <c r="F15714">
        <f t="shared" si="980"/>
        <v>537.71426399999973</v>
      </c>
      <c r="G15714" s="9">
        <f t="shared" si="981"/>
        <v>9.9999999999999995E-7</v>
      </c>
      <c r="H15714" s="9">
        <f t="shared" si="982"/>
        <v>30.003320000000031</v>
      </c>
      <c r="I15714" s="9">
        <f t="shared" si="983"/>
        <v>0</v>
      </c>
    </row>
    <row r="15715" spans="1:9" x14ac:dyDescent="0.25">
      <c r="A15715">
        <v>2019101709</v>
      </c>
      <c r="B15715">
        <v>0.57072000000000001</v>
      </c>
      <c r="C15715">
        <v>0.46300999999999998</v>
      </c>
      <c r="D15715">
        <v>0.39526</v>
      </c>
      <c r="E15715">
        <v>2.4369999999999998</v>
      </c>
      <c r="F15715">
        <f t="shared" si="980"/>
        <v>645.34178499999973</v>
      </c>
      <c r="G15715" s="9">
        <f t="shared" si="981"/>
        <v>9.9999999999999995E-7</v>
      </c>
      <c r="H15715" s="9">
        <f t="shared" si="982"/>
        <v>132.01436000000001</v>
      </c>
      <c r="I15715" s="9">
        <f t="shared" si="983"/>
        <v>0</v>
      </c>
    </row>
    <row r="15716" spans="1:9" x14ac:dyDescent="0.25">
      <c r="A15716">
        <v>2019101710</v>
      </c>
      <c r="B15716">
        <v>0.56272</v>
      </c>
      <c r="C15716">
        <v>0.72319999999999995</v>
      </c>
      <c r="D15716">
        <v>0.52046999999999999</v>
      </c>
      <c r="E15716">
        <v>1.3560000000000001</v>
      </c>
      <c r="F15716">
        <f t="shared" si="980"/>
        <v>800</v>
      </c>
      <c r="G15716" s="9">
        <f t="shared" si="981"/>
        <v>9.9999999999999995E-7</v>
      </c>
      <c r="H15716" s="9">
        <f t="shared" si="982"/>
        <v>179.75005400000032</v>
      </c>
      <c r="I15716" s="9">
        <f t="shared" si="983"/>
        <v>-1.1368683772161603E-13</v>
      </c>
    </row>
    <row r="15717" spans="1:9" x14ac:dyDescent="0.25">
      <c r="A15717">
        <v>2019101711</v>
      </c>
      <c r="B15717">
        <v>0.55866000000000005</v>
      </c>
      <c r="C15717">
        <v>0.79496</v>
      </c>
      <c r="D15717">
        <v>0.58974000000000004</v>
      </c>
      <c r="E15717">
        <v>1.2589999999999999</v>
      </c>
      <c r="F15717">
        <f t="shared" si="980"/>
        <v>800</v>
      </c>
      <c r="G15717" s="9">
        <f t="shared" si="981"/>
        <v>9.9999999999999995E-7</v>
      </c>
      <c r="H15717" s="9">
        <f t="shared" si="982"/>
        <v>24.998018999999999</v>
      </c>
      <c r="I15717" s="9">
        <f t="shared" si="983"/>
        <v>0</v>
      </c>
    </row>
    <row r="15718" spans="1:9" x14ac:dyDescent="0.25">
      <c r="A15718">
        <v>2019101712</v>
      </c>
      <c r="B15718">
        <v>0.55196000000000001</v>
      </c>
      <c r="C15718">
        <v>0.8014</v>
      </c>
      <c r="D15718">
        <v>0.59538999999999997</v>
      </c>
      <c r="E15718">
        <v>1.2470000000000001</v>
      </c>
      <c r="F15718">
        <f t="shared" si="980"/>
        <v>800</v>
      </c>
      <c r="G15718" s="9">
        <f t="shared" si="981"/>
        <v>9.9999999999999995E-7</v>
      </c>
      <c r="H15718" s="9">
        <f t="shared" si="982"/>
        <v>24.695118999999977</v>
      </c>
      <c r="I15718" s="9">
        <f t="shared" si="983"/>
        <v>0</v>
      </c>
    </row>
    <row r="15719" spans="1:9" x14ac:dyDescent="0.25">
      <c r="A15719">
        <v>2019101713</v>
      </c>
      <c r="B15719">
        <v>0.54708999999999997</v>
      </c>
      <c r="C15719">
        <v>0.80755999999999994</v>
      </c>
      <c r="D15719">
        <v>0.62219000000000002</v>
      </c>
      <c r="E15719">
        <v>1.208</v>
      </c>
      <c r="F15719">
        <f t="shared" si="980"/>
        <v>800</v>
      </c>
      <c r="G15719" s="9">
        <f t="shared" si="981"/>
        <v>9.9999999999999995E-7</v>
      </c>
      <c r="H15719" s="9">
        <f t="shared" si="982"/>
        <v>24.505228999999986</v>
      </c>
      <c r="I15719" s="9">
        <f t="shared" si="983"/>
        <v>0</v>
      </c>
    </row>
    <row r="15720" spans="1:9" x14ac:dyDescent="0.25">
      <c r="A15720">
        <v>2019101714</v>
      </c>
      <c r="B15720">
        <v>0.55725999999999998</v>
      </c>
      <c r="C15720">
        <v>0.81808000000000003</v>
      </c>
      <c r="D15720">
        <v>0.59121999999999997</v>
      </c>
      <c r="E15720">
        <v>1.173</v>
      </c>
      <c r="F15720">
        <f t="shared" si="980"/>
        <v>800</v>
      </c>
      <c r="G15720" s="9">
        <f t="shared" si="981"/>
        <v>9.9999999999999995E-7</v>
      </c>
      <c r="H15720" s="9">
        <f t="shared" si="982"/>
        <v>25.018219000000045</v>
      </c>
      <c r="I15720" s="9">
        <f t="shared" si="983"/>
        <v>0</v>
      </c>
    </row>
    <row r="15721" spans="1:9" x14ac:dyDescent="0.25">
      <c r="A15721">
        <v>2019101715</v>
      </c>
      <c r="B15721">
        <v>0.56940000000000002</v>
      </c>
      <c r="C15721">
        <v>0.81835000000000002</v>
      </c>
      <c r="D15721">
        <v>0.57152000000000003</v>
      </c>
      <c r="E15721">
        <v>1.0840000000000001</v>
      </c>
      <c r="F15721">
        <f t="shared" si="980"/>
        <v>800</v>
      </c>
      <c r="G15721" s="9">
        <f t="shared" si="981"/>
        <v>9.9999999999999995E-7</v>
      </c>
      <c r="H15721" s="9">
        <f t="shared" si="982"/>
        <v>25.67779900000005</v>
      </c>
      <c r="I15721" s="9">
        <f t="shared" si="983"/>
        <v>0</v>
      </c>
    </row>
    <row r="15722" spans="1:9" x14ac:dyDescent="0.25">
      <c r="A15722">
        <v>2019101716</v>
      </c>
      <c r="B15722">
        <v>0.58533999999999997</v>
      </c>
      <c r="C15722">
        <v>0.7681</v>
      </c>
      <c r="D15722">
        <v>0.63161</v>
      </c>
      <c r="E15722">
        <v>1.4179999999999999</v>
      </c>
      <c r="F15722">
        <f t="shared" si="980"/>
        <v>800</v>
      </c>
      <c r="G15722" s="9">
        <f t="shared" si="981"/>
        <v>9.9999999999999995E-7</v>
      </c>
      <c r="H15722" s="9">
        <f t="shared" si="982"/>
        <v>26.092979000000014</v>
      </c>
      <c r="I15722" s="9">
        <f t="shared" si="983"/>
        <v>0</v>
      </c>
    </row>
    <row r="15723" spans="1:9" x14ac:dyDescent="0.25">
      <c r="A15723">
        <v>2019101717</v>
      </c>
      <c r="B15723">
        <v>0.59987999999999997</v>
      </c>
      <c r="C15723">
        <v>0.55128999999999995</v>
      </c>
      <c r="D15723">
        <v>0.69186000000000003</v>
      </c>
      <c r="E15723">
        <v>2.0310000000000001</v>
      </c>
      <c r="F15723">
        <f t="shared" si="980"/>
        <v>800</v>
      </c>
      <c r="G15723" s="9">
        <f t="shared" si="981"/>
        <v>9.9999999999999995E-7</v>
      </c>
      <c r="H15723" s="9">
        <f t="shared" si="982"/>
        <v>26.163359000000014</v>
      </c>
      <c r="I15723" s="9">
        <f t="shared" si="983"/>
        <v>0</v>
      </c>
    </row>
    <row r="15724" spans="1:9" x14ac:dyDescent="0.25">
      <c r="A15724">
        <v>2019101718</v>
      </c>
      <c r="B15724">
        <v>0.61463000000000001</v>
      </c>
      <c r="C15724">
        <v>0.16614000000000001</v>
      </c>
      <c r="D15724">
        <v>0.64351999999999998</v>
      </c>
      <c r="E15724">
        <v>3.1</v>
      </c>
      <c r="F15724">
        <f t="shared" si="980"/>
        <v>800</v>
      </c>
      <c r="G15724" s="9">
        <f t="shared" si="981"/>
        <v>9.9999999999999995E-7</v>
      </c>
      <c r="H15724" s="9">
        <f t="shared" si="982"/>
        <v>25.787608999999975</v>
      </c>
      <c r="I15724" s="9">
        <f t="shared" si="983"/>
        <v>0</v>
      </c>
    </row>
    <row r="15725" spans="1:9" x14ac:dyDescent="0.25">
      <c r="A15725">
        <v>2019101719</v>
      </c>
      <c r="B15725">
        <v>0.63499000000000005</v>
      </c>
      <c r="C15725">
        <v>3.5999999999999999E-3</v>
      </c>
      <c r="D15725">
        <v>0.53342000000000001</v>
      </c>
      <c r="E15725">
        <v>3.6989999999999998</v>
      </c>
      <c r="F15725">
        <f t="shared" si="980"/>
        <v>778.06299100000001</v>
      </c>
      <c r="G15725" s="9">
        <f t="shared" si="981"/>
        <v>9.9999999999999995E-7</v>
      </c>
      <c r="H15725" s="9">
        <f t="shared" si="982"/>
        <v>1.008</v>
      </c>
      <c r="I15725" s="9">
        <f t="shared" si="983"/>
        <v>3.20052</v>
      </c>
    </row>
    <row r="15726" spans="1:9" x14ac:dyDescent="0.25">
      <c r="A15726">
        <v>2019101720</v>
      </c>
      <c r="B15726">
        <v>0.64227000000000001</v>
      </c>
      <c r="C15726">
        <v>0</v>
      </c>
      <c r="D15726">
        <v>0.56347000000000003</v>
      </c>
      <c r="E15726">
        <v>3.528</v>
      </c>
      <c r="F15726">
        <f t="shared" si="980"/>
        <v>754.785122</v>
      </c>
      <c r="G15726" s="9">
        <f t="shared" si="981"/>
        <v>9.9999999999999995E-7</v>
      </c>
      <c r="H15726" s="9">
        <f t="shared" si="982"/>
        <v>0</v>
      </c>
      <c r="I15726" s="9">
        <f t="shared" si="983"/>
        <v>3.3808199999999999</v>
      </c>
    </row>
    <row r="15727" spans="1:9" x14ac:dyDescent="0.25">
      <c r="A15727">
        <v>2019101721</v>
      </c>
      <c r="B15727">
        <v>0.62255000000000005</v>
      </c>
      <c r="C15727">
        <v>0</v>
      </c>
      <c r="D15727">
        <v>0.46948000000000001</v>
      </c>
      <c r="E15727">
        <v>3.2290000000000001</v>
      </c>
      <c r="F15727">
        <f t="shared" si="980"/>
        <v>731.57115299999998</v>
      </c>
      <c r="G15727" s="9">
        <f t="shared" si="981"/>
        <v>9.9999999999999995E-7</v>
      </c>
      <c r="H15727" s="9">
        <f t="shared" si="982"/>
        <v>0</v>
      </c>
      <c r="I15727" s="9">
        <f t="shared" si="983"/>
        <v>2.8168800000000003</v>
      </c>
    </row>
    <row r="15728" spans="1:9" x14ac:dyDescent="0.25">
      <c r="A15728">
        <v>2019101722</v>
      </c>
      <c r="B15728">
        <v>0.59014</v>
      </c>
      <c r="C15728">
        <v>0</v>
      </c>
      <c r="D15728">
        <v>0.45515</v>
      </c>
      <c r="E15728">
        <v>2.7879999999999998</v>
      </c>
      <c r="F15728">
        <f t="shared" si="980"/>
        <v>709.35347400000001</v>
      </c>
      <c r="G15728" s="9">
        <f t="shared" si="981"/>
        <v>9.9999999999999995E-7</v>
      </c>
      <c r="H15728" s="9">
        <f t="shared" si="982"/>
        <v>0</v>
      </c>
      <c r="I15728" s="9">
        <f t="shared" si="983"/>
        <v>2.7309000000000001</v>
      </c>
    </row>
    <row r="15729" spans="1:9" x14ac:dyDescent="0.25">
      <c r="A15729">
        <v>2019101723</v>
      </c>
      <c r="B15729">
        <v>0.54839000000000004</v>
      </c>
      <c r="C15729">
        <v>0</v>
      </c>
      <c r="D15729">
        <v>0.34988999999999998</v>
      </c>
      <c r="E15729">
        <v>2.8540000000000001</v>
      </c>
      <c r="F15729">
        <f t="shared" si="980"/>
        <v>688.53248500000007</v>
      </c>
      <c r="G15729" s="9">
        <f t="shared" si="981"/>
        <v>9.9999999999999995E-7</v>
      </c>
      <c r="H15729" s="9">
        <f t="shared" si="982"/>
        <v>0</v>
      </c>
      <c r="I15729" s="9">
        <f t="shared" si="983"/>
        <v>2.0993399999999998</v>
      </c>
    </row>
    <row r="15730" spans="1:9" x14ac:dyDescent="0.25">
      <c r="A15730">
        <v>2019101724</v>
      </c>
      <c r="B15730">
        <v>0.50949999999999995</v>
      </c>
      <c r="C15730">
        <v>0</v>
      </c>
      <c r="D15730">
        <v>0.39312000000000002</v>
      </c>
      <c r="E15730">
        <v>2.298</v>
      </c>
      <c r="F15730">
        <f t="shared" si="980"/>
        <v>669.242706</v>
      </c>
      <c r="G15730" s="9">
        <f t="shared" si="981"/>
        <v>9.9999999999999995E-7</v>
      </c>
      <c r="H15730" s="9">
        <f t="shared" si="982"/>
        <v>0</v>
      </c>
      <c r="I15730" s="9">
        <f t="shared" si="983"/>
        <v>2.3587199999999999</v>
      </c>
    </row>
    <row r="15731" spans="1:9" x14ac:dyDescent="0.25">
      <c r="A15731">
        <v>2019101801</v>
      </c>
      <c r="B15731">
        <v>0.48292000000000002</v>
      </c>
      <c r="C15731">
        <v>0</v>
      </c>
      <c r="D15731">
        <v>0.42853000000000002</v>
      </c>
      <c r="E15731">
        <v>1.6</v>
      </c>
      <c r="F15731">
        <f t="shared" si="980"/>
        <v>650.71664700000008</v>
      </c>
      <c r="G15731" s="9">
        <f t="shared" si="981"/>
        <v>9.9999999999999995E-7</v>
      </c>
      <c r="H15731" s="9">
        <f t="shared" si="982"/>
        <v>0</v>
      </c>
      <c r="I15731" s="9">
        <f t="shared" si="983"/>
        <v>2.57118</v>
      </c>
    </row>
    <row r="15732" spans="1:9" x14ac:dyDescent="0.25">
      <c r="A15732">
        <v>2019101802</v>
      </c>
      <c r="B15732">
        <v>0.46278999999999998</v>
      </c>
      <c r="C15732">
        <v>0</v>
      </c>
      <c r="D15732">
        <v>0.43146000000000001</v>
      </c>
      <c r="E15732">
        <v>1.554</v>
      </c>
      <c r="F15732">
        <f t="shared" si="980"/>
        <v>633.10827800000004</v>
      </c>
      <c r="G15732" s="9">
        <f t="shared" si="981"/>
        <v>9.9999999999999995E-7</v>
      </c>
      <c r="H15732" s="9">
        <f t="shared" si="982"/>
        <v>0</v>
      </c>
      <c r="I15732" s="9">
        <f t="shared" si="983"/>
        <v>2.5887600000000002</v>
      </c>
    </row>
    <row r="15733" spans="1:9" x14ac:dyDescent="0.25">
      <c r="A15733">
        <v>2019101803</v>
      </c>
      <c r="B15733">
        <v>0.45141999999999999</v>
      </c>
      <c r="C15733">
        <v>0</v>
      </c>
      <c r="D15733">
        <v>0.48026999999999997</v>
      </c>
      <c r="E15733">
        <v>1.4850000000000001</v>
      </c>
      <c r="F15733">
        <f t="shared" si="980"/>
        <v>616.25815900000009</v>
      </c>
      <c r="G15733" s="9">
        <f t="shared" si="981"/>
        <v>9.9999999999999995E-7</v>
      </c>
      <c r="H15733" s="9">
        <f t="shared" si="982"/>
        <v>0</v>
      </c>
      <c r="I15733" s="9">
        <f t="shared" si="983"/>
        <v>2.8816199999999998</v>
      </c>
    </row>
    <row r="15734" spans="1:9" x14ac:dyDescent="0.25">
      <c r="A15734">
        <v>2019101804</v>
      </c>
      <c r="B15734">
        <v>0.44696000000000002</v>
      </c>
      <c r="C15734">
        <v>0</v>
      </c>
      <c r="D15734">
        <v>0.51849999999999996</v>
      </c>
      <c r="E15734">
        <v>1.5069999999999999</v>
      </c>
      <c r="F15734">
        <f t="shared" si="980"/>
        <v>599.86904000000004</v>
      </c>
      <c r="G15734" s="9">
        <f t="shared" si="981"/>
        <v>9.9999999999999995E-7</v>
      </c>
      <c r="H15734" s="9">
        <f t="shared" si="982"/>
        <v>0</v>
      </c>
      <c r="I15734" s="9">
        <f t="shared" si="983"/>
        <v>3.1109999999999998</v>
      </c>
    </row>
    <row r="15735" spans="1:9" x14ac:dyDescent="0.25">
      <c r="A15735">
        <v>2019101805</v>
      </c>
      <c r="B15735">
        <v>0.45295999999999997</v>
      </c>
      <c r="C15735">
        <v>0</v>
      </c>
      <c r="D15735">
        <v>0.48592999999999997</v>
      </c>
      <c r="E15735">
        <v>1.585</v>
      </c>
      <c r="F15735">
        <f t="shared" si="980"/>
        <v>583.08050100000003</v>
      </c>
      <c r="G15735" s="9">
        <f t="shared" si="981"/>
        <v>9.9999999999999995E-7</v>
      </c>
      <c r="H15735" s="9">
        <f t="shared" si="982"/>
        <v>0</v>
      </c>
      <c r="I15735" s="9">
        <f t="shared" si="983"/>
        <v>2.9155799999999998</v>
      </c>
    </row>
    <row r="15736" spans="1:9" x14ac:dyDescent="0.25">
      <c r="A15736">
        <v>2019101806</v>
      </c>
      <c r="B15736">
        <v>0.48176000000000002</v>
      </c>
      <c r="C15736">
        <v>0</v>
      </c>
      <c r="D15736">
        <v>0.42085</v>
      </c>
      <c r="E15736">
        <v>2.044</v>
      </c>
      <c r="F15736">
        <f t="shared" si="980"/>
        <v>565.00688199999991</v>
      </c>
      <c r="G15736" s="9">
        <f t="shared" si="981"/>
        <v>9.9999999999999995E-7</v>
      </c>
      <c r="H15736" s="9">
        <f t="shared" si="982"/>
        <v>0</v>
      </c>
      <c r="I15736" s="9">
        <f t="shared" si="983"/>
        <v>2.5251000000000001</v>
      </c>
    </row>
    <row r="15737" spans="1:9" x14ac:dyDescent="0.25">
      <c r="A15737">
        <v>2019101807</v>
      </c>
      <c r="B15737">
        <v>0.53334999999999999</v>
      </c>
      <c r="C15737">
        <v>0</v>
      </c>
      <c r="D15737">
        <v>0.41843000000000002</v>
      </c>
      <c r="E15737">
        <v>2.3959999999999999</v>
      </c>
      <c r="F15737">
        <f t="shared" si="980"/>
        <v>544.84601299999986</v>
      </c>
      <c r="G15737" s="9">
        <f t="shared" si="981"/>
        <v>9.9999999999999995E-7</v>
      </c>
      <c r="H15737" s="9">
        <f t="shared" si="982"/>
        <v>0</v>
      </c>
      <c r="I15737" s="9">
        <f t="shared" si="983"/>
        <v>2.51058</v>
      </c>
    </row>
    <row r="15738" spans="1:9" x14ac:dyDescent="0.25">
      <c r="A15738">
        <v>2019101808</v>
      </c>
      <c r="B15738">
        <v>0.55878000000000005</v>
      </c>
      <c r="C15738">
        <v>0.10662000000000001</v>
      </c>
      <c r="D15738">
        <v>0.42014000000000001</v>
      </c>
      <c r="E15738">
        <v>2.2309999999999999</v>
      </c>
      <c r="F15738">
        <f t="shared" si="980"/>
        <v>553.18879399999992</v>
      </c>
      <c r="G15738" s="9">
        <f t="shared" si="981"/>
        <v>9.9999999999999995E-7</v>
      </c>
      <c r="H15738" s="9">
        <f t="shared" si="982"/>
        <v>32.37444000000005</v>
      </c>
      <c r="I15738" s="9">
        <f t="shared" si="983"/>
        <v>0</v>
      </c>
    </row>
    <row r="15739" spans="1:9" x14ac:dyDescent="0.25">
      <c r="A15739">
        <v>2019101809</v>
      </c>
      <c r="B15739">
        <v>0.55854000000000004</v>
      </c>
      <c r="C15739">
        <v>0.52246000000000004</v>
      </c>
      <c r="D15739">
        <v>0.40739999999999998</v>
      </c>
      <c r="E15739">
        <v>1.7310000000000001</v>
      </c>
      <c r="F15739">
        <f t="shared" si="980"/>
        <v>677.40161499999988</v>
      </c>
      <c r="G15739" s="9">
        <f t="shared" si="981"/>
        <v>9.9999999999999995E-7</v>
      </c>
      <c r="H15739" s="9">
        <f t="shared" si="982"/>
        <v>148.73320000000001</v>
      </c>
      <c r="I15739" s="9">
        <f t="shared" si="983"/>
        <v>0</v>
      </c>
    </row>
    <row r="15740" spans="1:9" x14ac:dyDescent="0.25">
      <c r="A15740">
        <v>2019101810</v>
      </c>
      <c r="B15740">
        <v>0.55750999999999995</v>
      </c>
      <c r="C15740">
        <v>0.79393999999999998</v>
      </c>
      <c r="D15740">
        <v>0.27211000000000002</v>
      </c>
      <c r="E15740">
        <v>1.264</v>
      </c>
      <c r="F15740">
        <f t="shared" si="980"/>
        <v>800</v>
      </c>
      <c r="G15740" s="9">
        <f t="shared" si="981"/>
        <v>9.9999999999999995E-7</v>
      </c>
      <c r="H15740" s="9">
        <f t="shared" si="982"/>
        <v>147.53735400000016</v>
      </c>
      <c r="I15740" s="9">
        <f t="shared" si="983"/>
        <v>0</v>
      </c>
    </row>
    <row r="15741" spans="1:9" x14ac:dyDescent="0.25">
      <c r="A15741">
        <v>2019101811</v>
      </c>
      <c r="B15741">
        <v>0.55037000000000003</v>
      </c>
      <c r="C15741">
        <v>0.84828999999999999</v>
      </c>
      <c r="D15741">
        <v>0.21218000000000001</v>
      </c>
      <c r="E15741">
        <v>1.0089999999999999</v>
      </c>
      <c r="F15741">
        <f t="shared" si="980"/>
        <v>800</v>
      </c>
      <c r="G15741" s="9">
        <f t="shared" si="981"/>
        <v>9.9999999999999995E-7</v>
      </c>
      <c r="H15741" s="9">
        <f t="shared" si="982"/>
        <v>24.858388999999988</v>
      </c>
      <c r="I15741" s="9">
        <f t="shared" si="983"/>
        <v>0</v>
      </c>
    </row>
    <row r="15742" spans="1:9" x14ac:dyDescent="0.25">
      <c r="A15742">
        <v>2019101812</v>
      </c>
      <c r="B15742">
        <v>0.54220999999999997</v>
      </c>
      <c r="C15742">
        <v>0.85189000000000004</v>
      </c>
      <c r="D15742">
        <v>0.24310000000000001</v>
      </c>
      <c r="E15742">
        <v>0.98299999999999998</v>
      </c>
      <c r="F15742">
        <f t="shared" si="980"/>
        <v>800</v>
      </c>
      <c r="G15742" s="9">
        <f t="shared" si="981"/>
        <v>9.9999999999999995E-7</v>
      </c>
      <c r="H15742" s="9">
        <f t="shared" si="982"/>
        <v>24.500868999999966</v>
      </c>
      <c r="I15742" s="9">
        <f t="shared" si="983"/>
        <v>0</v>
      </c>
    </row>
    <row r="15743" spans="1:9" x14ac:dyDescent="0.25">
      <c r="A15743">
        <v>2019101813</v>
      </c>
      <c r="B15743">
        <v>0.53625</v>
      </c>
      <c r="C15743">
        <v>0.84608000000000005</v>
      </c>
      <c r="D15743">
        <v>0.22356000000000001</v>
      </c>
      <c r="E15743">
        <v>1.0329999999999999</v>
      </c>
      <c r="F15743">
        <f t="shared" si="980"/>
        <v>800</v>
      </c>
      <c r="G15743" s="9">
        <f t="shared" si="981"/>
        <v>9.9999999999999995E-7</v>
      </c>
      <c r="H15743" s="9">
        <f t="shared" si="982"/>
        <v>24.170749000000001</v>
      </c>
      <c r="I15743" s="9">
        <f t="shared" si="983"/>
        <v>0</v>
      </c>
    </row>
    <row r="15744" spans="1:9" x14ac:dyDescent="0.25">
      <c r="A15744">
        <v>2019101814</v>
      </c>
      <c r="B15744">
        <v>0.54495000000000005</v>
      </c>
      <c r="C15744">
        <v>0.84587999999999997</v>
      </c>
      <c r="D15744">
        <v>0.24414</v>
      </c>
      <c r="E15744">
        <v>1.0469999999999999</v>
      </c>
      <c r="F15744">
        <f t="shared" si="980"/>
        <v>800</v>
      </c>
      <c r="G15744" s="9">
        <f t="shared" si="981"/>
        <v>9.9999999999999995E-7</v>
      </c>
      <c r="H15744" s="9">
        <f t="shared" si="982"/>
        <v>24.565649000000008</v>
      </c>
      <c r="I15744" s="9">
        <f t="shared" si="983"/>
        <v>0</v>
      </c>
    </row>
    <row r="15745" spans="1:9" x14ac:dyDescent="0.25">
      <c r="A15745">
        <v>2019101815</v>
      </c>
      <c r="B15745">
        <v>0.55313999999999997</v>
      </c>
      <c r="C15745">
        <v>0.84648999999999996</v>
      </c>
      <c r="D15745">
        <v>0.35798000000000002</v>
      </c>
      <c r="E15745">
        <v>1.109</v>
      </c>
      <c r="F15745">
        <f t="shared" si="980"/>
        <v>800</v>
      </c>
      <c r="G15745" s="9">
        <f t="shared" si="981"/>
        <v>9.9999999999999995E-7</v>
      </c>
      <c r="H15745" s="9">
        <f t="shared" si="982"/>
        <v>24.88857900000005</v>
      </c>
      <c r="I15745" s="9">
        <f t="shared" si="983"/>
        <v>0</v>
      </c>
    </row>
    <row r="15746" spans="1:9" x14ac:dyDescent="0.25">
      <c r="A15746">
        <v>2019101816</v>
      </c>
      <c r="B15746">
        <v>0.56920999999999999</v>
      </c>
      <c r="C15746">
        <v>0.80315999999999999</v>
      </c>
      <c r="D15746">
        <v>0.41604000000000002</v>
      </c>
      <c r="E15746">
        <v>1.2050000000000001</v>
      </c>
      <c r="F15746">
        <f t="shared" si="980"/>
        <v>800</v>
      </c>
      <c r="G15746" s="9">
        <f t="shared" si="981"/>
        <v>9.9999999999999995E-7</v>
      </c>
      <c r="H15746" s="9">
        <f t="shared" si="982"/>
        <v>25.547868999999992</v>
      </c>
      <c r="I15746" s="9">
        <f t="shared" si="983"/>
        <v>0</v>
      </c>
    </row>
    <row r="15747" spans="1:9" x14ac:dyDescent="0.25">
      <c r="A15747">
        <v>2019101817</v>
      </c>
      <c r="B15747">
        <v>0.58247000000000004</v>
      </c>
      <c r="C15747">
        <v>0.60321999999999998</v>
      </c>
      <c r="D15747">
        <v>0.44042999999999999</v>
      </c>
      <c r="E15747">
        <v>1.7410000000000001</v>
      </c>
      <c r="F15747">
        <f t="shared" si="980"/>
        <v>800</v>
      </c>
      <c r="G15747" s="9">
        <f t="shared" si="981"/>
        <v>9.9999999999999995E-7</v>
      </c>
      <c r="H15747" s="9">
        <f t="shared" si="982"/>
        <v>25.635088999999994</v>
      </c>
      <c r="I15747" s="9">
        <f t="shared" si="983"/>
        <v>0</v>
      </c>
    </row>
    <row r="15748" spans="1:9" x14ac:dyDescent="0.25">
      <c r="A15748">
        <v>2019101818</v>
      </c>
      <c r="B15748">
        <v>0.59769000000000005</v>
      </c>
      <c r="C15748">
        <v>0.18492</v>
      </c>
      <c r="D15748">
        <v>0.46521000000000001</v>
      </c>
      <c r="E15748">
        <v>2.7269999999999999</v>
      </c>
      <c r="F15748">
        <f t="shared" si="980"/>
        <v>800</v>
      </c>
      <c r="G15748" s="9">
        <f t="shared" si="981"/>
        <v>9.9999999999999995E-7</v>
      </c>
      <c r="H15748" s="9">
        <f t="shared" si="982"/>
        <v>25.364428999999973</v>
      </c>
      <c r="I15748" s="9">
        <f t="shared" si="983"/>
        <v>0</v>
      </c>
    </row>
    <row r="15749" spans="1:9" x14ac:dyDescent="0.25">
      <c r="A15749">
        <v>2019101819</v>
      </c>
      <c r="B15749">
        <v>0.61580999999999997</v>
      </c>
      <c r="C15749">
        <v>3.2699999999999999E-3</v>
      </c>
      <c r="D15749">
        <v>0.51710999999999996</v>
      </c>
      <c r="E15749">
        <v>3.1840000000000002</v>
      </c>
      <c r="F15749">
        <f t="shared" si="980"/>
        <v>778.25919099999999</v>
      </c>
      <c r="G15749" s="9">
        <f t="shared" si="981"/>
        <v>9.9999999999999995E-7</v>
      </c>
      <c r="H15749" s="9">
        <f t="shared" si="982"/>
        <v>0.91559999999999997</v>
      </c>
      <c r="I15749" s="9">
        <f t="shared" si="983"/>
        <v>3.1026599999999998</v>
      </c>
    </row>
    <row r="15750" spans="1:9" x14ac:dyDescent="0.25">
      <c r="A15750">
        <v>2019101820</v>
      </c>
      <c r="B15750">
        <v>0.61580000000000001</v>
      </c>
      <c r="C15750">
        <v>0</v>
      </c>
      <c r="D15750">
        <v>0.55327000000000004</v>
      </c>
      <c r="E15750">
        <v>3.0640000000000001</v>
      </c>
      <c r="F15750">
        <f t="shared" si="980"/>
        <v>755.70021199999996</v>
      </c>
      <c r="G15750" s="9">
        <f t="shared" si="981"/>
        <v>9.9999999999999995E-7</v>
      </c>
      <c r="H15750" s="9">
        <f t="shared" si="982"/>
        <v>0</v>
      </c>
      <c r="I15750" s="9">
        <f t="shared" si="983"/>
        <v>3.3196200000000005</v>
      </c>
    </row>
    <row r="15751" spans="1:9" x14ac:dyDescent="0.25">
      <c r="A15751">
        <v>2019101821</v>
      </c>
      <c r="B15751">
        <v>0.59846999999999995</v>
      </c>
      <c r="C15751">
        <v>0</v>
      </c>
      <c r="D15751">
        <v>0.52158000000000004</v>
      </c>
      <c r="E15751">
        <v>2.7210000000000001</v>
      </c>
      <c r="F15751">
        <f t="shared" si="980"/>
        <v>733.42260299999987</v>
      </c>
      <c r="G15751" s="9">
        <f t="shared" si="981"/>
        <v>9.9999999999999995E-7</v>
      </c>
      <c r="H15751" s="9">
        <f t="shared" si="982"/>
        <v>0</v>
      </c>
      <c r="I15751" s="9">
        <f t="shared" si="983"/>
        <v>3.12948</v>
      </c>
    </row>
    <row r="15752" spans="1:9" x14ac:dyDescent="0.25">
      <c r="A15752">
        <v>2019101822</v>
      </c>
      <c r="B15752">
        <v>0.57591999999999999</v>
      </c>
      <c r="C15752">
        <v>0</v>
      </c>
      <c r="D15752">
        <v>0.49024000000000001</v>
      </c>
      <c r="E15752">
        <v>2.1240000000000001</v>
      </c>
      <c r="F15752">
        <f t="shared" si="980"/>
        <v>711.41980399999989</v>
      </c>
      <c r="G15752" s="9">
        <f t="shared" si="981"/>
        <v>9.9999999999999995E-7</v>
      </c>
      <c r="H15752" s="9">
        <f t="shared" si="982"/>
        <v>0</v>
      </c>
      <c r="I15752" s="9">
        <f t="shared" si="983"/>
        <v>2.9414400000000001</v>
      </c>
    </row>
    <row r="15753" spans="1:9" x14ac:dyDescent="0.25">
      <c r="A15753">
        <v>2019101823</v>
      </c>
      <c r="B15753">
        <v>0.54173000000000004</v>
      </c>
      <c r="C15753">
        <v>0</v>
      </c>
      <c r="D15753">
        <v>0.43567</v>
      </c>
      <c r="E15753">
        <v>1.8779999999999999</v>
      </c>
      <c r="F15753">
        <f t="shared" si="980"/>
        <v>690.45051499999988</v>
      </c>
      <c r="G15753" s="9">
        <f t="shared" si="981"/>
        <v>9.9999999999999995E-7</v>
      </c>
      <c r="H15753" s="9">
        <f t="shared" si="982"/>
        <v>0</v>
      </c>
      <c r="I15753" s="9">
        <f t="shared" si="983"/>
        <v>2.61402</v>
      </c>
    </row>
    <row r="15754" spans="1:9" x14ac:dyDescent="0.25">
      <c r="A15754">
        <v>2019101824</v>
      </c>
      <c r="B15754">
        <v>0.50744</v>
      </c>
      <c r="C15754">
        <v>0</v>
      </c>
      <c r="D15754">
        <v>0.42815999999999999</v>
      </c>
      <c r="E15754">
        <v>1.704</v>
      </c>
      <c r="F15754">
        <f t="shared" si="980"/>
        <v>670.87379599999974</v>
      </c>
      <c r="G15754" s="9">
        <f t="shared" si="981"/>
        <v>9.9999999999999995E-7</v>
      </c>
      <c r="H15754" s="9">
        <f t="shared" si="982"/>
        <v>0</v>
      </c>
      <c r="I15754" s="9">
        <f t="shared" si="983"/>
        <v>2.5689599999999997</v>
      </c>
    </row>
    <row r="15755" spans="1:9" x14ac:dyDescent="0.25">
      <c r="A15755">
        <v>2019101901</v>
      </c>
      <c r="B15755">
        <v>0.48047000000000001</v>
      </c>
      <c r="C15755">
        <v>0</v>
      </c>
      <c r="D15755">
        <v>0.45356999999999997</v>
      </c>
      <c r="E15755">
        <v>1.6379999999999999</v>
      </c>
      <c r="F15755">
        <f t="shared" si="980"/>
        <v>652.65112699999975</v>
      </c>
      <c r="G15755" s="9">
        <f t="shared" si="981"/>
        <v>9.9999999999999995E-7</v>
      </c>
      <c r="H15755" s="9">
        <f t="shared" si="982"/>
        <v>0</v>
      </c>
      <c r="I15755" s="9">
        <f t="shared" si="983"/>
        <v>2.7214199999999997</v>
      </c>
    </row>
    <row r="15756" spans="1:9" x14ac:dyDescent="0.25">
      <c r="A15756">
        <v>2019101902</v>
      </c>
      <c r="B15756">
        <v>0.45882000000000001</v>
      </c>
      <c r="C15756">
        <v>0</v>
      </c>
      <c r="D15756">
        <v>0.46007999999999999</v>
      </c>
      <c r="E15756">
        <v>1.56</v>
      </c>
      <c r="F15756">
        <f t="shared" ref="F15756:F15819" si="984">IF(F15755+A$6*C15756+A$7*D15756+A$8+E15756-A$5*B15756&lt;A$9,F15755+A$6*C15756+A$7*D15756+A$8+E15756-A$5*B15756,A$9)</f>
        <v>635.40706799999975</v>
      </c>
      <c r="G15756" s="9">
        <f t="shared" ref="G15756:G15819" si="985">IF(A$8&lt;F15756-F15755+A$5*B15756-E15756,A$8,F15756-F15755+A$5*B15756-E15756)</f>
        <v>9.9999999999999995E-7</v>
      </c>
      <c r="H15756" s="9">
        <f t="shared" ref="H15756:H15819" si="986">IF(A$6*C15756&lt;A$5*B15756-E15756-G15756,A$6*C15756,A$5*B15756-E15756-G15756+F15756-F15755)</f>
        <v>0</v>
      </c>
      <c r="I15756" s="9">
        <f t="shared" ref="I15756:I15819" si="987">IF(A$7*D15756&lt;A$5*B15756-E15756-G15756-H15756,A$7*D15756,A$5*B15756-E15756-G15756-H15756+F15756-F15755)</f>
        <v>2.7604799999999998</v>
      </c>
    </row>
    <row r="15757" spans="1:9" x14ac:dyDescent="0.25">
      <c r="A15757">
        <v>2019101903</v>
      </c>
      <c r="B15757">
        <v>0.44546000000000002</v>
      </c>
      <c r="C15757">
        <v>0</v>
      </c>
      <c r="D15757">
        <v>0.44735000000000003</v>
      </c>
      <c r="E15757">
        <v>1.516</v>
      </c>
      <c r="F15757">
        <f t="shared" si="984"/>
        <v>618.67054899999971</v>
      </c>
      <c r="G15757" s="9">
        <f t="shared" si="985"/>
        <v>9.9999999999999995E-7</v>
      </c>
      <c r="H15757" s="9">
        <f t="shared" si="986"/>
        <v>0</v>
      </c>
      <c r="I15757" s="9">
        <f t="shared" si="987"/>
        <v>2.6840999999999999</v>
      </c>
    </row>
    <row r="15758" spans="1:9" x14ac:dyDescent="0.25">
      <c r="A15758">
        <v>2019101904</v>
      </c>
      <c r="B15758">
        <v>0.43841000000000002</v>
      </c>
      <c r="C15758">
        <v>0</v>
      </c>
      <c r="D15758">
        <v>0.41593999999999998</v>
      </c>
      <c r="E15758">
        <v>1.448</v>
      </c>
      <c r="F15758">
        <f t="shared" si="984"/>
        <v>602.00891999999965</v>
      </c>
      <c r="G15758" s="9">
        <f t="shared" si="985"/>
        <v>9.9999999999999995E-7</v>
      </c>
      <c r="H15758" s="9">
        <f t="shared" si="986"/>
        <v>0</v>
      </c>
      <c r="I15758" s="9">
        <f t="shared" si="987"/>
        <v>2.4956399999999999</v>
      </c>
    </row>
    <row r="15759" spans="1:9" x14ac:dyDescent="0.25">
      <c r="A15759">
        <v>2019101905</v>
      </c>
      <c r="B15759">
        <v>0.44002000000000002</v>
      </c>
      <c r="C15759">
        <v>0</v>
      </c>
      <c r="D15759">
        <v>0.41415000000000002</v>
      </c>
      <c r="E15759">
        <v>1.5229999999999999</v>
      </c>
      <c r="F15759">
        <f t="shared" si="984"/>
        <v>585.33588099999974</v>
      </c>
      <c r="G15759" s="9">
        <f t="shared" si="985"/>
        <v>9.9999999999999995E-7</v>
      </c>
      <c r="H15759" s="9">
        <f t="shared" si="986"/>
        <v>0</v>
      </c>
      <c r="I15759" s="9">
        <f t="shared" si="987"/>
        <v>2.4849000000000001</v>
      </c>
    </row>
    <row r="15760" spans="1:9" x14ac:dyDescent="0.25">
      <c r="A15760">
        <v>2019101906</v>
      </c>
      <c r="B15760">
        <v>0.45028000000000001</v>
      </c>
      <c r="C15760">
        <v>0</v>
      </c>
      <c r="D15760">
        <v>0.46359</v>
      </c>
      <c r="E15760">
        <v>1.655</v>
      </c>
      <c r="F15760">
        <f t="shared" si="984"/>
        <v>568.60926199999972</v>
      </c>
      <c r="G15760" s="9">
        <f t="shared" si="985"/>
        <v>9.9999999999999995E-7</v>
      </c>
      <c r="H15760" s="9">
        <f t="shared" si="986"/>
        <v>0</v>
      </c>
      <c r="I15760" s="9">
        <f t="shared" si="987"/>
        <v>2.7815400000000001</v>
      </c>
    </row>
    <row r="15761" spans="1:9" x14ac:dyDescent="0.25">
      <c r="A15761">
        <v>2019101907</v>
      </c>
      <c r="B15761">
        <v>0.47266999999999998</v>
      </c>
      <c r="C15761">
        <v>0</v>
      </c>
      <c r="D15761">
        <v>0.41824</v>
      </c>
      <c r="E15761">
        <v>1.9330000000000001</v>
      </c>
      <c r="F15761">
        <f t="shared" si="984"/>
        <v>550.8362129999997</v>
      </c>
      <c r="G15761" s="9">
        <f t="shared" si="985"/>
        <v>9.9999999999999995E-7</v>
      </c>
      <c r="H15761" s="9">
        <f t="shared" si="986"/>
        <v>0</v>
      </c>
      <c r="I15761" s="9">
        <f t="shared" si="987"/>
        <v>2.5094400000000001</v>
      </c>
    </row>
    <row r="15762" spans="1:9" x14ac:dyDescent="0.25">
      <c r="A15762">
        <v>2019101908</v>
      </c>
      <c r="B15762">
        <v>0.48447000000000001</v>
      </c>
      <c r="C15762">
        <v>0.1091</v>
      </c>
      <c r="D15762">
        <v>0.44536999999999999</v>
      </c>
      <c r="E15762">
        <v>1.56</v>
      </c>
      <c r="F15762">
        <f t="shared" si="984"/>
        <v>562.8463439999997</v>
      </c>
      <c r="G15762" s="9">
        <f t="shared" si="985"/>
        <v>9.9999999999999995E-7</v>
      </c>
      <c r="H15762" s="9">
        <f t="shared" si="986"/>
        <v>33.22022000000004</v>
      </c>
      <c r="I15762" s="9">
        <f t="shared" si="987"/>
        <v>0</v>
      </c>
    </row>
    <row r="15763" spans="1:9" x14ac:dyDescent="0.25">
      <c r="A15763">
        <v>2019101909</v>
      </c>
      <c r="B15763">
        <v>0.49203999999999998</v>
      </c>
      <c r="C15763">
        <v>0.49030000000000001</v>
      </c>
      <c r="D15763">
        <v>0.43275000000000002</v>
      </c>
      <c r="E15763">
        <v>1.0289999999999999</v>
      </c>
      <c r="F15763">
        <f t="shared" si="984"/>
        <v>680.62996499999963</v>
      </c>
      <c r="G15763" s="9">
        <f t="shared" si="985"/>
        <v>9.9999999999999995E-7</v>
      </c>
      <c r="H15763" s="9">
        <f t="shared" si="986"/>
        <v>139.88049999999987</v>
      </c>
      <c r="I15763" s="9">
        <f t="shared" si="987"/>
        <v>1.1368683772161603E-13</v>
      </c>
    </row>
    <row r="15764" spans="1:9" x14ac:dyDescent="0.25">
      <c r="A15764">
        <v>2019101910</v>
      </c>
      <c r="B15764">
        <v>0.49474000000000001</v>
      </c>
      <c r="C15764">
        <v>0.74724999999999997</v>
      </c>
      <c r="D15764">
        <v>0.32839000000000002</v>
      </c>
      <c r="E15764">
        <v>1.212</v>
      </c>
      <c r="F15764">
        <f t="shared" si="984"/>
        <v>800</v>
      </c>
      <c r="G15764" s="9">
        <f t="shared" si="985"/>
        <v>9.9999999999999995E-7</v>
      </c>
      <c r="H15764" s="9">
        <f t="shared" si="986"/>
        <v>141.41081400000041</v>
      </c>
      <c r="I15764" s="9">
        <f t="shared" si="987"/>
        <v>0</v>
      </c>
    </row>
    <row r="15765" spans="1:9" x14ac:dyDescent="0.25">
      <c r="A15765">
        <v>2019101911</v>
      </c>
      <c r="B15765">
        <v>0.49009000000000003</v>
      </c>
      <c r="C15765">
        <v>0.80925999999999998</v>
      </c>
      <c r="D15765">
        <v>0.28111000000000003</v>
      </c>
      <c r="E15765">
        <v>1.0740000000000001</v>
      </c>
      <c r="F15765">
        <f t="shared" si="984"/>
        <v>800</v>
      </c>
      <c r="G15765" s="9">
        <f t="shared" si="985"/>
        <v>9.9999999999999995E-7</v>
      </c>
      <c r="H15765" s="9">
        <f t="shared" si="986"/>
        <v>21.960229000000027</v>
      </c>
      <c r="I15765" s="9">
        <f t="shared" si="987"/>
        <v>0</v>
      </c>
    </row>
    <row r="15766" spans="1:9" x14ac:dyDescent="0.25">
      <c r="A15766">
        <v>2019101912</v>
      </c>
      <c r="B15766">
        <v>0.48231000000000002</v>
      </c>
      <c r="C15766">
        <v>0.81630999999999998</v>
      </c>
      <c r="D15766">
        <v>0.36119000000000001</v>
      </c>
      <c r="E15766">
        <v>1.0720000000000001</v>
      </c>
      <c r="F15766">
        <f t="shared" si="984"/>
        <v>800</v>
      </c>
      <c r="G15766" s="9">
        <f t="shared" si="985"/>
        <v>9.9999999999999995E-7</v>
      </c>
      <c r="H15766" s="9">
        <f t="shared" si="986"/>
        <v>21.596569000000045</v>
      </c>
      <c r="I15766" s="9">
        <f t="shared" si="987"/>
        <v>0</v>
      </c>
    </row>
    <row r="15767" spans="1:9" x14ac:dyDescent="0.25">
      <c r="A15767">
        <v>2019101913</v>
      </c>
      <c r="B15767">
        <v>0.47628999999999999</v>
      </c>
      <c r="C15767">
        <v>0.77061999999999997</v>
      </c>
      <c r="D15767">
        <v>0.37441000000000002</v>
      </c>
      <c r="E15767">
        <v>1.0940000000000001</v>
      </c>
      <c r="F15767">
        <f t="shared" si="984"/>
        <v>800</v>
      </c>
      <c r="G15767" s="9">
        <f t="shared" si="985"/>
        <v>9.9999999999999995E-7</v>
      </c>
      <c r="H15767" s="9">
        <f t="shared" si="986"/>
        <v>21.291628999999944</v>
      </c>
      <c r="I15767" s="9">
        <f t="shared" si="987"/>
        <v>0</v>
      </c>
    </row>
    <row r="15768" spans="1:9" x14ac:dyDescent="0.25">
      <c r="A15768">
        <v>2019101914</v>
      </c>
      <c r="B15768">
        <v>0.48346</v>
      </c>
      <c r="C15768">
        <v>0.81510000000000005</v>
      </c>
      <c r="D15768">
        <v>0.40877000000000002</v>
      </c>
      <c r="E15768">
        <v>1.0309999999999999</v>
      </c>
      <c r="F15768">
        <f t="shared" si="984"/>
        <v>800</v>
      </c>
      <c r="G15768" s="9">
        <f t="shared" si="985"/>
        <v>9.9999999999999995E-7</v>
      </c>
      <c r="H15768" s="9">
        <f t="shared" si="986"/>
        <v>21.691618999999946</v>
      </c>
      <c r="I15768" s="9">
        <f t="shared" si="987"/>
        <v>0</v>
      </c>
    </row>
    <row r="15769" spans="1:9" x14ac:dyDescent="0.25">
      <c r="A15769">
        <v>2019101915</v>
      </c>
      <c r="B15769">
        <v>0.49853999999999998</v>
      </c>
      <c r="C15769">
        <v>0.82320000000000004</v>
      </c>
      <c r="D15769">
        <v>0.51844999999999997</v>
      </c>
      <c r="E15769">
        <v>1.1299999999999999</v>
      </c>
      <c r="F15769">
        <f t="shared" si="984"/>
        <v>800</v>
      </c>
      <c r="G15769" s="9">
        <f t="shared" si="985"/>
        <v>9.9999999999999995E-7</v>
      </c>
      <c r="H15769" s="9">
        <f t="shared" si="986"/>
        <v>22.301378999999997</v>
      </c>
      <c r="I15769" s="9">
        <f t="shared" si="987"/>
        <v>0</v>
      </c>
    </row>
    <row r="15770" spans="1:9" x14ac:dyDescent="0.25">
      <c r="A15770">
        <v>2019101916</v>
      </c>
      <c r="B15770">
        <v>0.51758000000000004</v>
      </c>
      <c r="C15770">
        <v>0.74790000000000001</v>
      </c>
      <c r="D15770">
        <v>0.41826999999999998</v>
      </c>
      <c r="E15770">
        <v>1.2210000000000001</v>
      </c>
      <c r="F15770">
        <f t="shared" si="984"/>
        <v>800</v>
      </c>
      <c r="G15770" s="9">
        <f t="shared" si="985"/>
        <v>9.9999999999999995E-7</v>
      </c>
      <c r="H15770" s="9">
        <f t="shared" si="986"/>
        <v>23.105259000000046</v>
      </c>
      <c r="I15770" s="9">
        <f t="shared" si="987"/>
        <v>0</v>
      </c>
    </row>
    <row r="15771" spans="1:9" x14ac:dyDescent="0.25">
      <c r="A15771">
        <v>2019101917</v>
      </c>
      <c r="B15771">
        <v>0.53139999999999998</v>
      </c>
      <c r="C15771">
        <v>0.55008000000000001</v>
      </c>
      <c r="D15771">
        <v>0.36562</v>
      </c>
      <c r="E15771">
        <v>1.458</v>
      </c>
      <c r="F15771">
        <f t="shared" si="984"/>
        <v>800</v>
      </c>
      <c r="G15771" s="9">
        <f t="shared" si="985"/>
        <v>9.9999999999999995E-7</v>
      </c>
      <c r="H15771" s="9">
        <f t="shared" si="986"/>
        <v>23.517798999999968</v>
      </c>
      <c r="I15771" s="9">
        <f t="shared" si="987"/>
        <v>0</v>
      </c>
    </row>
    <row r="15772" spans="1:9" x14ac:dyDescent="0.25">
      <c r="A15772">
        <v>2019101918</v>
      </c>
      <c r="B15772">
        <v>0.55545999999999995</v>
      </c>
      <c r="C15772">
        <v>0.17158999999999999</v>
      </c>
      <c r="D15772">
        <v>0.35770999999999997</v>
      </c>
      <c r="E15772">
        <v>2.3420000000000001</v>
      </c>
      <c r="F15772">
        <f t="shared" si="984"/>
        <v>800</v>
      </c>
      <c r="G15772" s="9">
        <f t="shared" si="985"/>
        <v>9.9999999999999995E-7</v>
      </c>
      <c r="H15772" s="9">
        <f t="shared" si="986"/>
        <v>23.764619000000039</v>
      </c>
      <c r="I15772" s="9">
        <f t="shared" si="987"/>
        <v>0</v>
      </c>
    </row>
    <row r="15773" spans="1:9" x14ac:dyDescent="0.25">
      <c r="A15773">
        <v>2019101919</v>
      </c>
      <c r="B15773">
        <v>0.58091999999999999</v>
      </c>
      <c r="C15773">
        <v>3.62E-3</v>
      </c>
      <c r="D15773">
        <v>0.40083999999999997</v>
      </c>
      <c r="E15773">
        <v>2.8260000000000001</v>
      </c>
      <c r="F15773">
        <f t="shared" si="984"/>
        <v>778.94140100000004</v>
      </c>
      <c r="G15773" s="9">
        <f t="shared" si="985"/>
        <v>9.9999999999999995E-7</v>
      </c>
      <c r="H15773" s="9">
        <f t="shared" si="986"/>
        <v>1.0136000000000001</v>
      </c>
      <c r="I15773" s="9">
        <f t="shared" si="987"/>
        <v>2.4050399999999996</v>
      </c>
    </row>
    <row r="15774" spans="1:9" x14ac:dyDescent="0.25">
      <c r="A15774">
        <v>2019101920</v>
      </c>
      <c r="B15774">
        <v>0.58484999999999998</v>
      </c>
      <c r="C15774">
        <v>0</v>
      </c>
      <c r="D15774">
        <v>0.44202000000000002</v>
      </c>
      <c r="E15774">
        <v>2.919</v>
      </c>
      <c r="F15774">
        <f t="shared" si="984"/>
        <v>757.02457200000003</v>
      </c>
      <c r="G15774" s="9">
        <f t="shared" si="985"/>
        <v>9.9999999999999995E-7</v>
      </c>
      <c r="H15774" s="9">
        <f t="shared" si="986"/>
        <v>0</v>
      </c>
      <c r="I15774" s="9">
        <f t="shared" si="987"/>
        <v>2.65212</v>
      </c>
    </row>
    <row r="15775" spans="1:9" x14ac:dyDescent="0.25">
      <c r="A15775">
        <v>2019101921</v>
      </c>
      <c r="B15775">
        <v>0.56786999999999999</v>
      </c>
      <c r="C15775">
        <v>0</v>
      </c>
      <c r="D15775">
        <v>0.44524000000000002</v>
      </c>
      <c r="E15775">
        <v>2.5569999999999999</v>
      </c>
      <c r="F15775">
        <f t="shared" si="984"/>
        <v>735.56312300000002</v>
      </c>
      <c r="G15775" s="9">
        <f t="shared" si="985"/>
        <v>9.9999999999999995E-7</v>
      </c>
      <c r="H15775" s="9">
        <f t="shared" si="986"/>
        <v>0</v>
      </c>
      <c r="I15775" s="9">
        <f t="shared" si="987"/>
        <v>2.67144</v>
      </c>
    </row>
    <row r="15776" spans="1:9" x14ac:dyDescent="0.25">
      <c r="A15776">
        <v>2019101922</v>
      </c>
      <c r="B15776">
        <v>0.54944999999999999</v>
      </c>
      <c r="C15776">
        <v>0</v>
      </c>
      <c r="D15776">
        <v>0.43669000000000002</v>
      </c>
      <c r="E15776">
        <v>2.0609999999999999</v>
      </c>
      <c r="F15776">
        <f t="shared" si="984"/>
        <v>714.42011400000001</v>
      </c>
      <c r="G15776" s="9">
        <f t="shared" si="985"/>
        <v>9.9999999999999995E-7</v>
      </c>
      <c r="H15776" s="9">
        <f t="shared" si="986"/>
        <v>0</v>
      </c>
      <c r="I15776" s="9">
        <f t="shared" si="987"/>
        <v>2.6201400000000001</v>
      </c>
    </row>
    <row r="15777" spans="1:9" x14ac:dyDescent="0.25">
      <c r="A15777">
        <v>2019101923</v>
      </c>
      <c r="B15777">
        <v>0.52085999999999999</v>
      </c>
      <c r="C15777">
        <v>0</v>
      </c>
      <c r="D15777">
        <v>0.40670000000000001</v>
      </c>
      <c r="E15777">
        <v>1.8260000000000001</v>
      </c>
      <c r="F15777">
        <f t="shared" si="984"/>
        <v>694.20589500000006</v>
      </c>
      <c r="G15777" s="9">
        <f t="shared" si="985"/>
        <v>9.9999999999999995E-7</v>
      </c>
      <c r="H15777" s="9">
        <f t="shared" si="986"/>
        <v>0</v>
      </c>
      <c r="I15777" s="9">
        <f t="shared" si="987"/>
        <v>2.4401999999999999</v>
      </c>
    </row>
    <row r="15778" spans="1:9" x14ac:dyDescent="0.25">
      <c r="A15778">
        <v>2019101924</v>
      </c>
      <c r="B15778">
        <v>0.48843999999999999</v>
      </c>
      <c r="C15778">
        <v>0</v>
      </c>
      <c r="D15778">
        <v>0.42723</v>
      </c>
      <c r="E15778">
        <v>1.496</v>
      </c>
      <c r="F15778">
        <f t="shared" si="984"/>
        <v>675.30859600000008</v>
      </c>
      <c r="G15778" s="9">
        <f t="shared" si="985"/>
        <v>9.9999999999999995E-7</v>
      </c>
      <c r="H15778" s="9">
        <f t="shared" si="986"/>
        <v>0</v>
      </c>
      <c r="I15778" s="9">
        <f t="shared" si="987"/>
        <v>2.56338</v>
      </c>
    </row>
    <row r="15779" spans="1:9" x14ac:dyDescent="0.25">
      <c r="A15779">
        <v>2019102001</v>
      </c>
      <c r="B15779">
        <v>0.46333999999999997</v>
      </c>
      <c r="C15779">
        <v>0</v>
      </c>
      <c r="D15779">
        <v>0.43861</v>
      </c>
      <c r="E15779">
        <v>1.2989999999999999</v>
      </c>
      <c r="F15779">
        <f t="shared" si="984"/>
        <v>657.46227700000009</v>
      </c>
      <c r="G15779" s="9">
        <f t="shared" si="985"/>
        <v>9.9999999999999995E-7</v>
      </c>
      <c r="H15779" s="9">
        <f t="shared" si="986"/>
        <v>0</v>
      </c>
      <c r="I15779" s="9">
        <f t="shared" si="987"/>
        <v>2.6316600000000001</v>
      </c>
    </row>
    <row r="15780" spans="1:9" x14ac:dyDescent="0.25">
      <c r="A15780">
        <v>2019102002</v>
      </c>
      <c r="B15780">
        <v>0.44568000000000002</v>
      </c>
      <c r="C15780">
        <v>0</v>
      </c>
      <c r="D15780">
        <v>0.40912999999999999</v>
      </c>
      <c r="E15780">
        <v>1.274</v>
      </c>
      <c r="F15780">
        <f t="shared" si="984"/>
        <v>640.24409800000012</v>
      </c>
      <c r="G15780" s="9">
        <f t="shared" si="985"/>
        <v>9.9999999999999995E-7</v>
      </c>
      <c r="H15780" s="9">
        <f t="shared" si="986"/>
        <v>0</v>
      </c>
      <c r="I15780" s="9">
        <f t="shared" si="987"/>
        <v>2.45478</v>
      </c>
    </row>
    <row r="15781" spans="1:9" x14ac:dyDescent="0.25">
      <c r="A15781">
        <v>2019102003</v>
      </c>
      <c r="B15781">
        <v>0.43386999999999998</v>
      </c>
      <c r="C15781">
        <v>0</v>
      </c>
      <c r="D15781">
        <v>0.40871000000000002</v>
      </c>
      <c r="E15781">
        <v>1.292</v>
      </c>
      <c r="F15781">
        <f t="shared" si="984"/>
        <v>623.59646900000018</v>
      </c>
      <c r="G15781" s="9">
        <f t="shared" si="985"/>
        <v>9.9999999999999995E-7</v>
      </c>
      <c r="H15781" s="9">
        <f t="shared" si="986"/>
        <v>0</v>
      </c>
      <c r="I15781" s="9">
        <f t="shared" si="987"/>
        <v>2.4522599999999999</v>
      </c>
    </row>
    <row r="15782" spans="1:9" x14ac:dyDescent="0.25">
      <c r="A15782">
        <v>2019102004</v>
      </c>
      <c r="B15782">
        <v>0.4269</v>
      </c>
      <c r="C15782">
        <v>0</v>
      </c>
      <c r="D15782">
        <v>0.40437000000000001</v>
      </c>
      <c r="E15782">
        <v>1.288</v>
      </c>
      <c r="F15782">
        <f t="shared" si="984"/>
        <v>607.24639000000013</v>
      </c>
      <c r="G15782" s="9">
        <f t="shared" si="985"/>
        <v>9.9999999999999995E-7</v>
      </c>
      <c r="H15782" s="9">
        <f t="shared" si="986"/>
        <v>0</v>
      </c>
      <c r="I15782" s="9">
        <f t="shared" si="987"/>
        <v>2.4262199999999998</v>
      </c>
    </row>
    <row r="15783" spans="1:9" x14ac:dyDescent="0.25">
      <c r="A15783">
        <v>2019102005</v>
      </c>
      <c r="B15783">
        <v>0.42629</v>
      </c>
      <c r="C15783">
        <v>0</v>
      </c>
      <c r="D15783">
        <v>0.42376000000000003</v>
      </c>
      <c r="E15783">
        <v>1.2929999999999999</v>
      </c>
      <c r="F15783">
        <f t="shared" si="984"/>
        <v>591.04632100000015</v>
      </c>
      <c r="G15783" s="9">
        <f t="shared" si="985"/>
        <v>9.9999999999999995E-7</v>
      </c>
      <c r="H15783" s="9">
        <f t="shared" si="986"/>
        <v>0</v>
      </c>
      <c r="I15783" s="9">
        <f t="shared" si="987"/>
        <v>2.5425599999999999</v>
      </c>
    </row>
    <row r="15784" spans="1:9" x14ac:dyDescent="0.25">
      <c r="A15784">
        <v>2019102006</v>
      </c>
      <c r="B15784">
        <v>0.43035000000000001</v>
      </c>
      <c r="C15784">
        <v>0</v>
      </c>
      <c r="D15784">
        <v>0.43804999999999999</v>
      </c>
      <c r="E15784">
        <v>1.3380000000000001</v>
      </c>
      <c r="F15784">
        <f t="shared" si="984"/>
        <v>574.78617200000008</v>
      </c>
      <c r="G15784" s="9">
        <f t="shared" si="985"/>
        <v>9.9999999999999995E-7</v>
      </c>
      <c r="H15784" s="9">
        <f t="shared" si="986"/>
        <v>0</v>
      </c>
      <c r="I15784" s="9">
        <f t="shared" si="987"/>
        <v>2.6282999999999999</v>
      </c>
    </row>
    <row r="15785" spans="1:9" x14ac:dyDescent="0.25">
      <c r="A15785">
        <v>2019102007</v>
      </c>
      <c r="B15785">
        <v>0.4471</v>
      </c>
      <c r="C15785">
        <v>0</v>
      </c>
      <c r="D15785">
        <v>0.378</v>
      </c>
      <c r="E15785">
        <v>1.472</v>
      </c>
      <c r="F15785">
        <f t="shared" si="984"/>
        <v>557.51247300000011</v>
      </c>
      <c r="G15785" s="9">
        <f t="shared" si="985"/>
        <v>9.9999999999999995E-7</v>
      </c>
      <c r="H15785" s="9">
        <f t="shared" si="986"/>
        <v>0</v>
      </c>
      <c r="I15785" s="9">
        <f t="shared" si="987"/>
        <v>2.2679999999999998</v>
      </c>
    </row>
    <row r="15786" spans="1:9" x14ac:dyDescent="0.25">
      <c r="A15786">
        <v>2019102008</v>
      </c>
      <c r="B15786">
        <v>0.4536</v>
      </c>
      <c r="C15786">
        <v>9.3460000000000001E-2</v>
      </c>
      <c r="D15786">
        <v>0.38329999999999997</v>
      </c>
      <c r="E15786">
        <v>1.2749999999999999</v>
      </c>
      <c r="F15786">
        <f t="shared" si="984"/>
        <v>565.9368740000001</v>
      </c>
      <c r="G15786" s="9">
        <f t="shared" si="985"/>
        <v>9.9999999999999995E-7</v>
      </c>
      <c r="H15786" s="9">
        <f t="shared" si="986"/>
        <v>28.468600000000038</v>
      </c>
      <c r="I15786" s="9">
        <f t="shared" si="987"/>
        <v>0</v>
      </c>
    </row>
    <row r="15787" spans="1:9" x14ac:dyDescent="0.25">
      <c r="A15787">
        <v>2019102009</v>
      </c>
      <c r="B15787">
        <v>0.46082000000000001</v>
      </c>
      <c r="C15787">
        <v>0.4738</v>
      </c>
      <c r="D15787">
        <v>0.34632000000000002</v>
      </c>
      <c r="E15787">
        <v>1.1679999999999999</v>
      </c>
      <c r="F15787">
        <f t="shared" si="984"/>
        <v>680.18825500000003</v>
      </c>
      <c r="G15787" s="9">
        <f t="shared" si="985"/>
        <v>9.9999999999999995E-7</v>
      </c>
      <c r="H15787" s="9">
        <f t="shared" si="986"/>
        <v>134.74191999999994</v>
      </c>
      <c r="I15787" s="9">
        <f t="shared" si="987"/>
        <v>0</v>
      </c>
    </row>
    <row r="15788" spans="1:9" x14ac:dyDescent="0.25">
      <c r="A15788">
        <v>2019102010</v>
      </c>
      <c r="B15788">
        <v>0.46031</v>
      </c>
      <c r="C15788">
        <v>0.72594000000000003</v>
      </c>
      <c r="D15788">
        <v>0.31863999999999998</v>
      </c>
      <c r="E15788">
        <v>1.054</v>
      </c>
      <c r="F15788">
        <f t="shared" si="984"/>
        <v>800</v>
      </c>
      <c r="G15788" s="9">
        <f t="shared" si="985"/>
        <v>9.9999999999999995E-7</v>
      </c>
      <c r="H15788" s="9">
        <f t="shared" si="986"/>
        <v>140.39231399999994</v>
      </c>
      <c r="I15788" s="9">
        <f t="shared" si="987"/>
        <v>0</v>
      </c>
    </row>
    <row r="15789" spans="1:9" x14ac:dyDescent="0.25">
      <c r="A15789">
        <v>2019102011</v>
      </c>
      <c r="B15789">
        <v>0.45138</v>
      </c>
      <c r="C15789">
        <v>0.80298000000000003</v>
      </c>
      <c r="D15789">
        <v>0.22796</v>
      </c>
      <c r="E15789">
        <v>1.032</v>
      </c>
      <c r="F15789">
        <f t="shared" si="984"/>
        <v>800</v>
      </c>
      <c r="G15789" s="9">
        <f t="shared" si="985"/>
        <v>9.9999999999999995E-7</v>
      </c>
      <c r="H15789" s="9">
        <f t="shared" si="986"/>
        <v>20.182859000000008</v>
      </c>
      <c r="I15789" s="9">
        <f t="shared" si="987"/>
        <v>0</v>
      </c>
    </row>
    <row r="15790" spans="1:9" x14ac:dyDescent="0.25">
      <c r="A15790">
        <v>2019102012</v>
      </c>
      <c r="B15790">
        <v>0.44819999999999999</v>
      </c>
      <c r="C15790">
        <v>0.84211999999999998</v>
      </c>
      <c r="D15790">
        <v>0.13500999999999999</v>
      </c>
      <c r="E15790">
        <v>0.93500000000000005</v>
      </c>
      <c r="F15790">
        <f t="shared" si="984"/>
        <v>800</v>
      </c>
      <c r="G15790" s="9">
        <f t="shared" si="985"/>
        <v>9.9999999999999995E-7</v>
      </c>
      <c r="H15790" s="9">
        <f t="shared" si="986"/>
        <v>20.130399000000011</v>
      </c>
      <c r="I15790" s="9">
        <f t="shared" si="987"/>
        <v>0</v>
      </c>
    </row>
    <row r="15791" spans="1:9" x14ac:dyDescent="0.25">
      <c r="A15791">
        <v>2019102013</v>
      </c>
      <c r="B15791">
        <v>0.44913999999999998</v>
      </c>
      <c r="C15791">
        <v>0.83494000000000002</v>
      </c>
      <c r="D15791">
        <v>0.11412</v>
      </c>
      <c r="E15791">
        <v>0.94699999999999995</v>
      </c>
      <c r="F15791">
        <f t="shared" si="984"/>
        <v>800</v>
      </c>
      <c r="G15791" s="9">
        <f t="shared" si="985"/>
        <v>9.9999999999999995E-7</v>
      </c>
      <c r="H15791" s="9">
        <f t="shared" si="986"/>
        <v>20.162579000000051</v>
      </c>
      <c r="I15791" s="9">
        <f t="shared" si="987"/>
        <v>0</v>
      </c>
    </row>
    <row r="15792" spans="1:9" x14ac:dyDescent="0.25">
      <c r="A15792">
        <v>2019102014</v>
      </c>
      <c r="B15792">
        <v>0.45934000000000003</v>
      </c>
      <c r="C15792">
        <v>0.84477999999999998</v>
      </c>
      <c r="D15792">
        <v>0.11053</v>
      </c>
      <c r="E15792">
        <v>0.95699999999999996</v>
      </c>
      <c r="F15792">
        <f t="shared" si="984"/>
        <v>800</v>
      </c>
      <c r="G15792" s="9">
        <f t="shared" si="985"/>
        <v>9.9999999999999995E-7</v>
      </c>
      <c r="H15792" s="9">
        <f t="shared" si="986"/>
        <v>20.631979000000001</v>
      </c>
      <c r="I15792" s="9">
        <f t="shared" si="987"/>
        <v>0</v>
      </c>
    </row>
    <row r="15793" spans="1:9" x14ac:dyDescent="0.25">
      <c r="A15793">
        <v>2019102015</v>
      </c>
      <c r="B15793">
        <v>0.47932999999999998</v>
      </c>
      <c r="C15793">
        <v>0.84036999999999995</v>
      </c>
      <c r="D15793">
        <v>0.15204000000000001</v>
      </c>
      <c r="E15793">
        <v>1.024</v>
      </c>
      <c r="F15793">
        <f t="shared" si="984"/>
        <v>800</v>
      </c>
      <c r="G15793" s="9">
        <f t="shared" si="985"/>
        <v>9.9999999999999995E-7</v>
      </c>
      <c r="H15793" s="9">
        <f t="shared" si="986"/>
        <v>21.504508999999985</v>
      </c>
      <c r="I15793" s="9">
        <f t="shared" si="987"/>
        <v>0</v>
      </c>
    </row>
    <row r="15794" spans="1:9" x14ac:dyDescent="0.25">
      <c r="A15794">
        <v>2019102016</v>
      </c>
      <c r="B15794">
        <v>0.50680999999999998</v>
      </c>
      <c r="C15794">
        <v>0.79637000000000002</v>
      </c>
      <c r="D15794">
        <v>0.18654999999999999</v>
      </c>
      <c r="E15794">
        <v>0.95399999999999996</v>
      </c>
      <c r="F15794">
        <f t="shared" si="984"/>
        <v>800</v>
      </c>
      <c r="G15794" s="9">
        <f t="shared" si="985"/>
        <v>9.9999999999999995E-7</v>
      </c>
      <c r="H15794" s="9">
        <f t="shared" si="986"/>
        <v>22.866069000000039</v>
      </c>
      <c r="I15794" s="9">
        <f t="shared" si="987"/>
        <v>0</v>
      </c>
    </row>
    <row r="15795" spans="1:9" x14ac:dyDescent="0.25">
      <c r="A15795">
        <v>2019102017</v>
      </c>
      <c r="B15795">
        <v>0.54298000000000002</v>
      </c>
      <c r="C15795">
        <v>0.59672999999999998</v>
      </c>
      <c r="D15795">
        <v>0.22217999999999999</v>
      </c>
      <c r="E15795">
        <v>1.33</v>
      </c>
      <c r="F15795">
        <f t="shared" si="984"/>
        <v>800</v>
      </c>
      <c r="G15795" s="9">
        <f t="shared" si="985"/>
        <v>9.9999999999999995E-7</v>
      </c>
      <c r="H15795" s="9">
        <f t="shared" si="986"/>
        <v>24.190059000000019</v>
      </c>
      <c r="I15795" s="9">
        <f t="shared" si="987"/>
        <v>0</v>
      </c>
    </row>
    <row r="15796" spans="1:9" x14ac:dyDescent="0.25">
      <c r="A15796">
        <v>2019102018</v>
      </c>
      <c r="B15796">
        <v>0.57550999999999997</v>
      </c>
      <c r="C15796">
        <v>0.18185999999999999</v>
      </c>
      <c r="D15796">
        <v>0.28893000000000002</v>
      </c>
      <c r="E15796">
        <v>2.105</v>
      </c>
      <c r="F15796">
        <f t="shared" si="984"/>
        <v>800</v>
      </c>
      <c r="G15796" s="9">
        <f t="shared" si="985"/>
        <v>9.9999999999999995E-7</v>
      </c>
      <c r="H15796" s="9">
        <f t="shared" si="986"/>
        <v>24.943969000000038</v>
      </c>
      <c r="I15796" s="9">
        <f t="shared" si="987"/>
        <v>0</v>
      </c>
    </row>
    <row r="15797" spans="1:9" x14ac:dyDescent="0.25">
      <c r="A15797">
        <v>2019102019</v>
      </c>
      <c r="B15797">
        <v>0.60258</v>
      </c>
      <c r="C15797">
        <v>9.3799999999999994E-3</v>
      </c>
      <c r="D15797">
        <v>0.32040999999999997</v>
      </c>
      <c r="E15797">
        <v>3.0739999999999998</v>
      </c>
      <c r="F15797">
        <f t="shared" si="984"/>
        <v>779.30160099999989</v>
      </c>
      <c r="G15797" s="9">
        <f t="shared" si="985"/>
        <v>9.9999999999999995E-7</v>
      </c>
      <c r="H15797" s="9">
        <f t="shared" si="986"/>
        <v>2.6263999999999998</v>
      </c>
      <c r="I15797" s="9">
        <f t="shared" si="987"/>
        <v>1.9224599999999998</v>
      </c>
    </row>
    <row r="15798" spans="1:9" x14ac:dyDescent="0.25">
      <c r="A15798">
        <v>2019102020</v>
      </c>
      <c r="B15798">
        <v>0.60729</v>
      </c>
      <c r="C15798">
        <v>0</v>
      </c>
      <c r="D15798">
        <v>0.29904999999999998</v>
      </c>
      <c r="E15798">
        <v>3.1110000000000002</v>
      </c>
      <c r="F15798">
        <f t="shared" si="984"/>
        <v>755.66427199999987</v>
      </c>
      <c r="G15798" s="9">
        <f t="shared" si="985"/>
        <v>9.9999999999999995E-7</v>
      </c>
      <c r="H15798" s="9">
        <f t="shared" si="986"/>
        <v>0</v>
      </c>
      <c r="I15798" s="9">
        <f t="shared" si="987"/>
        <v>1.7942999999999998</v>
      </c>
    </row>
    <row r="15799" spans="1:9" x14ac:dyDescent="0.25">
      <c r="A15799">
        <v>2019102021</v>
      </c>
      <c r="B15799">
        <v>0.58894000000000002</v>
      </c>
      <c r="C15799">
        <v>0</v>
      </c>
      <c r="D15799">
        <v>0.28148000000000001</v>
      </c>
      <c r="E15799">
        <v>2.7240000000000002</v>
      </c>
      <c r="F15799">
        <f t="shared" si="984"/>
        <v>732.396973</v>
      </c>
      <c r="G15799" s="9">
        <f t="shared" si="985"/>
        <v>9.9999999999999995E-7</v>
      </c>
      <c r="H15799" s="9">
        <f t="shared" si="986"/>
        <v>0</v>
      </c>
      <c r="I15799" s="9">
        <f t="shared" si="987"/>
        <v>1.6888800000000002</v>
      </c>
    </row>
    <row r="15800" spans="1:9" x14ac:dyDescent="0.25">
      <c r="A15800">
        <v>2019102022</v>
      </c>
      <c r="B15800">
        <v>0.56315999999999999</v>
      </c>
      <c r="C15800">
        <v>0</v>
      </c>
      <c r="D15800">
        <v>0.23568</v>
      </c>
      <c r="E15800">
        <v>2.3410000000000002</v>
      </c>
      <c r="F15800">
        <f t="shared" si="984"/>
        <v>709.68353400000001</v>
      </c>
      <c r="G15800" s="9">
        <f t="shared" si="985"/>
        <v>9.9999999999999995E-7</v>
      </c>
      <c r="H15800" s="9">
        <f t="shared" si="986"/>
        <v>0</v>
      </c>
      <c r="I15800" s="9">
        <f t="shared" si="987"/>
        <v>1.41408</v>
      </c>
    </row>
    <row r="15801" spans="1:9" x14ac:dyDescent="0.25">
      <c r="A15801">
        <v>2019102023</v>
      </c>
      <c r="B15801">
        <v>0.52285000000000004</v>
      </c>
      <c r="C15801">
        <v>0</v>
      </c>
      <c r="D15801">
        <v>0.15862999999999999</v>
      </c>
      <c r="E15801">
        <v>1.5129999999999999</v>
      </c>
      <c r="F15801">
        <f t="shared" si="984"/>
        <v>687.57436500000006</v>
      </c>
      <c r="G15801" s="9">
        <f t="shared" si="985"/>
        <v>9.9999999999999995E-7</v>
      </c>
      <c r="H15801" s="9">
        <f t="shared" si="986"/>
        <v>0</v>
      </c>
      <c r="I15801" s="9">
        <f t="shared" si="987"/>
        <v>0.95177999999999996</v>
      </c>
    </row>
    <row r="15802" spans="1:9" x14ac:dyDescent="0.25">
      <c r="A15802">
        <v>2019102024</v>
      </c>
      <c r="B15802">
        <v>0.48454000000000003</v>
      </c>
      <c r="C15802">
        <v>0</v>
      </c>
      <c r="D15802">
        <v>0.14172000000000001</v>
      </c>
      <c r="E15802">
        <v>1.3049999999999999</v>
      </c>
      <c r="F15802">
        <f t="shared" si="984"/>
        <v>666.95630600000004</v>
      </c>
      <c r="G15802" s="9">
        <f t="shared" si="985"/>
        <v>9.9999999999999995E-7</v>
      </c>
      <c r="H15802" s="9">
        <f t="shared" si="986"/>
        <v>0</v>
      </c>
      <c r="I15802" s="9">
        <f t="shared" si="987"/>
        <v>0.85032000000000008</v>
      </c>
    </row>
    <row r="15803" spans="1:9" x14ac:dyDescent="0.25">
      <c r="A15803">
        <v>2019102101</v>
      </c>
      <c r="B15803">
        <v>0.46106999999999998</v>
      </c>
      <c r="C15803">
        <v>0</v>
      </c>
      <c r="D15803">
        <v>0.13084999999999999</v>
      </c>
      <c r="E15803">
        <v>1.296</v>
      </c>
      <c r="F15803">
        <f t="shared" si="984"/>
        <v>647.36711700000012</v>
      </c>
      <c r="G15803" s="9">
        <f t="shared" si="985"/>
        <v>9.9999999999999995E-7</v>
      </c>
      <c r="H15803" s="9">
        <f t="shared" si="986"/>
        <v>0</v>
      </c>
      <c r="I15803" s="9">
        <f t="shared" si="987"/>
        <v>0.78509999999999991</v>
      </c>
    </row>
    <row r="15804" spans="1:9" x14ac:dyDescent="0.25">
      <c r="A15804">
        <v>2019102102</v>
      </c>
      <c r="B15804">
        <v>0.44553999999999999</v>
      </c>
      <c r="C15804">
        <v>0</v>
      </c>
      <c r="D15804">
        <v>0.10577</v>
      </c>
      <c r="E15804">
        <v>1.22</v>
      </c>
      <c r="F15804">
        <f t="shared" si="984"/>
        <v>628.28135800000018</v>
      </c>
      <c r="G15804" s="9">
        <f t="shared" si="985"/>
        <v>9.9999999999999995E-7</v>
      </c>
      <c r="H15804" s="9">
        <f t="shared" si="986"/>
        <v>0</v>
      </c>
      <c r="I15804" s="9">
        <f t="shared" si="987"/>
        <v>0.63461999999999996</v>
      </c>
    </row>
    <row r="15805" spans="1:9" x14ac:dyDescent="0.25">
      <c r="A15805">
        <v>2019102103</v>
      </c>
      <c r="B15805">
        <v>0.43663000000000002</v>
      </c>
      <c r="C15805">
        <v>0</v>
      </c>
      <c r="D15805">
        <v>8.4839999999999999E-2</v>
      </c>
      <c r="E15805">
        <v>1.2150000000000001</v>
      </c>
      <c r="F15805">
        <f t="shared" si="984"/>
        <v>609.48378900000023</v>
      </c>
      <c r="G15805" s="9">
        <f t="shared" si="985"/>
        <v>9.9999999999999995E-7</v>
      </c>
      <c r="H15805" s="9">
        <f t="shared" si="986"/>
        <v>0</v>
      </c>
      <c r="I15805" s="9">
        <f t="shared" si="987"/>
        <v>0.50903999999999994</v>
      </c>
    </row>
    <row r="15806" spans="1:9" x14ac:dyDescent="0.25">
      <c r="A15806">
        <v>2019102104</v>
      </c>
      <c r="B15806">
        <v>0.43375000000000002</v>
      </c>
      <c r="C15806">
        <v>0</v>
      </c>
      <c r="D15806">
        <v>6.3839999999999994E-2</v>
      </c>
      <c r="E15806">
        <v>1.244</v>
      </c>
      <c r="F15806">
        <f t="shared" si="984"/>
        <v>590.72458000000029</v>
      </c>
      <c r="G15806" s="9">
        <f t="shared" si="985"/>
        <v>9.9999999999999995E-7</v>
      </c>
      <c r="H15806" s="9">
        <f t="shared" si="986"/>
        <v>0</v>
      </c>
      <c r="I15806" s="9">
        <f t="shared" si="987"/>
        <v>0.38303999999999994</v>
      </c>
    </row>
    <row r="15807" spans="1:9" x14ac:dyDescent="0.25">
      <c r="A15807">
        <v>2019102105</v>
      </c>
      <c r="B15807">
        <v>0.44581999999999999</v>
      </c>
      <c r="C15807">
        <v>0</v>
      </c>
      <c r="D15807">
        <v>5.5280000000000003E-2</v>
      </c>
      <c r="E15807">
        <v>1.4219999999999999</v>
      </c>
      <c r="F15807">
        <f t="shared" si="984"/>
        <v>571.52472100000034</v>
      </c>
      <c r="G15807" s="9">
        <f t="shared" si="985"/>
        <v>9.9999999999999995E-7</v>
      </c>
      <c r="H15807" s="9">
        <f t="shared" si="986"/>
        <v>0</v>
      </c>
      <c r="I15807" s="9">
        <f t="shared" si="987"/>
        <v>0.33168000000000003</v>
      </c>
    </row>
    <row r="15808" spans="1:9" x14ac:dyDescent="0.25">
      <c r="A15808">
        <v>2019102106</v>
      </c>
      <c r="B15808">
        <v>0.47744999999999999</v>
      </c>
      <c r="C15808">
        <v>0</v>
      </c>
      <c r="D15808">
        <v>6.2969999999999998E-2</v>
      </c>
      <c r="E15808">
        <v>1.736</v>
      </c>
      <c r="F15808">
        <f t="shared" si="984"/>
        <v>551.19839200000035</v>
      </c>
      <c r="G15808" s="9">
        <f t="shared" si="985"/>
        <v>9.9999999999999995E-7</v>
      </c>
      <c r="H15808" s="9">
        <f t="shared" si="986"/>
        <v>0</v>
      </c>
      <c r="I15808" s="9">
        <f t="shared" si="987"/>
        <v>0.37781999999999999</v>
      </c>
    </row>
    <row r="15809" spans="1:9" x14ac:dyDescent="0.25">
      <c r="A15809">
        <v>2019102107</v>
      </c>
      <c r="B15809">
        <v>0.53191999999999995</v>
      </c>
      <c r="C15809">
        <v>0</v>
      </c>
      <c r="D15809">
        <v>6.3990000000000005E-2</v>
      </c>
      <c r="E15809">
        <v>2.4089999999999998</v>
      </c>
      <c r="F15809">
        <f t="shared" si="984"/>
        <v>528.99109300000043</v>
      </c>
      <c r="G15809" s="9">
        <f t="shared" si="985"/>
        <v>9.9999999999999995E-7</v>
      </c>
      <c r="H15809" s="9">
        <f t="shared" si="986"/>
        <v>0</v>
      </c>
      <c r="I15809" s="9">
        <f t="shared" si="987"/>
        <v>0.38394000000000006</v>
      </c>
    </row>
    <row r="15810" spans="1:9" x14ac:dyDescent="0.25">
      <c r="A15810">
        <v>2019102108</v>
      </c>
      <c r="B15810">
        <v>0.56420000000000003</v>
      </c>
      <c r="C15810">
        <v>9.7390000000000004E-2</v>
      </c>
      <c r="D15810">
        <v>4.6780000000000002E-2</v>
      </c>
      <c r="E15810">
        <v>2.359</v>
      </c>
      <c r="F15810">
        <f t="shared" si="984"/>
        <v>532.38257400000043</v>
      </c>
      <c r="G15810" s="9">
        <f t="shared" si="985"/>
        <v>9.9999999999999995E-7</v>
      </c>
      <c r="H15810" s="9">
        <f t="shared" si="986"/>
        <v>27.54988000000003</v>
      </c>
      <c r="I15810" s="9">
        <f t="shared" si="987"/>
        <v>0</v>
      </c>
    </row>
    <row r="15811" spans="1:9" x14ac:dyDescent="0.25">
      <c r="A15811">
        <v>2019102109</v>
      </c>
      <c r="B15811">
        <v>0.56733</v>
      </c>
      <c r="C15811">
        <v>0.44908999999999999</v>
      </c>
      <c r="D15811">
        <v>4.5159999999999999E-2</v>
      </c>
      <c r="E15811">
        <v>1.6539999999999999</v>
      </c>
      <c r="F15811">
        <f t="shared" si="984"/>
        <v>633.38822500000038</v>
      </c>
      <c r="G15811" s="9">
        <f t="shared" si="985"/>
        <v>9.9999999999999995E-7</v>
      </c>
      <c r="H15811" s="9">
        <f t="shared" si="986"/>
        <v>126.0161599999999</v>
      </c>
      <c r="I15811" s="9">
        <f t="shared" si="987"/>
        <v>0</v>
      </c>
    </row>
    <row r="15812" spans="1:9" x14ac:dyDescent="0.25">
      <c r="A15812">
        <v>2019102110</v>
      </c>
      <c r="B15812">
        <v>0.56979999999999997</v>
      </c>
      <c r="C15812">
        <v>0.70726999999999995</v>
      </c>
      <c r="D15812">
        <v>4.616E-2</v>
      </c>
      <c r="E15812">
        <v>1.409</v>
      </c>
      <c r="F15812">
        <f t="shared" si="984"/>
        <v>800</v>
      </c>
      <c r="G15812" s="9">
        <f t="shared" si="985"/>
        <v>9.9999999999999995E-7</v>
      </c>
      <c r="H15812" s="9">
        <f t="shared" si="986"/>
        <v>191.98337399999957</v>
      </c>
      <c r="I15812" s="9">
        <f t="shared" si="987"/>
        <v>0</v>
      </c>
    </row>
    <row r="15813" spans="1:9" x14ac:dyDescent="0.25">
      <c r="A15813">
        <v>2019102111</v>
      </c>
      <c r="B15813">
        <v>0.57303999999999999</v>
      </c>
      <c r="C15813">
        <v>0.76880999999999999</v>
      </c>
      <c r="D15813">
        <v>6.3640000000000002E-2</v>
      </c>
      <c r="E15813">
        <v>1.37</v>
      </c>
      <c r="F15813">
        <f t="shared" si="984"/>
        <v>800</v>
      </c>
      <c r="G15813" s="9">
        <f t="shared" si="985"/>
        <v>9.9999999999999995E-7</v>
      </c>
      <c r="H15813" s="9">
        <f t="shared" si="986"/>
        <v>25.562878999999953</v>
      </c>
      <c r="I15813" s="9">
        <f t="shared" si="987"/>
        <v>0</v>
      </c>
    </row>
    <row r="15814" spans="1:9" x14ac:dyDescent="0.25">
      <c r="A15814">
        <v>2019102112</v>
      </c>
      <c r="B15814">
        <v>0.57867000000000002</v>
      </c>
      <c r="C15814">
        <v>0.79325999999999997</v>
      </c>
      <c r="D15814">
        <v>0.11574</v>
      </c>
      <c r="E15814">
        <v>1.33</v>
      </c>
      <c r="F15814">
        <f t="shared" si="984"/>
        <v>800</v>
      </c>
      <c r="G15814" s="9">
        <f t="shared" si="985"/>
        <v>9.9999999999999995E-7</v>
      </c>
      <c r="H15814" s="9">
        <f t="shared" si="986"/>
        <v>25.867488999999978</v>
      </c>
      <c r="I15814" s="9">
        <f t="shared" si="987"/>
        <v>0</v>
      </c>
    </row>
    <row r="15815" spans="1:9" x14ac:dyDescent="0.25">
      <c r="A15815">
        <v>2019102113</v>
      </c>
      <c r="B15815">
        <v>0.58933999999999997</v>
      </c>
      <c r="C15815">
        <v>0.80954000000000004</v>
      </c>
      <c r="D15815">
        <v>0.15447</v>
      </c>
      <c r="E15815">
        <v>1.2230000000000001</v>
      </c>
      <c r="F15815">
        <f t="shared" si="984"/>
        <v>800</v>
      </c>
      <c r="G15815" s="9">
        <f t="shared" si="985"/>
        <v>9.9999999999999995E-7</v>
      </c>
      <c r="H15815" s="9">
        <f t="shared" si="986"/>
        <v>26.475979000000052</v>
      </c>
      <c r="I15815" s="9">
        <f t="shared" si="987"/>
        <v>0</v>
      </c>
    </row>
    <row r="15816" spans="1:9" x14ac:dyDescent="0.25">
      <c r="A15816">
        <v>2019102114</v>
      </c>
      <c r="B15816">
        <v>0.60934999999999995</v>
      </c>
      <c r="C15816">
        <v>0.81040000000000001</v>
      </c>
      <c r="D15816">
        <v>0.17680000000000001</v>
      </c>
      <c r="E15816">
        <v>1.302</v>
      </c>
      <c r="F15816">
        <f t="shared" si="984"/>
        <v>800</v>
      </c>
      <c r="G15816" s="9">
        <f t="shared" si="985"/>
        <v>9.9999999999999995E-7</v>
      </c>
      <c r="H15816" s="9">
        <f t="shared" si="986"/>
        <v>27.337448999999992</v>
      </c>
      <c r="I15816" s="9">
        <f t="shared" si="987"/>
        <v>0</v>
      </c>
    </row>
    <row r="15817" spans="1:9" x14ac:dyDescent="0.25">
      <c r="A15817">
        <v>2019102115</v>
      </c>
      <c r="B15817">
        <v>0.63482000000000005</v>
      </c>
      <c r="C15817">
        <v>0.81367999999999996</v>
      </c>
      <c r="D15817">
        <v>0.17718999999999999</v>
      </c>
      <c r="E15817">
        <v>1.4930000000000001</v>
      </c>
      <c r="F15817">
        <f t="shared" si="984"/>
        <v>800</v>
      </c>
      <c r="G15817" s="9">
        <f t="shared" si="985"/>
        <v>9.9999999999999995E-7</v>
      </c>
      <c r="H15817" s="9">
        <f t="shared" si="986"/>
        <v>28.343538999999964</v>
      </c>
      <c r="I15817" s="9">
        <f t="shared" si="987"/>
        <v>0</v>
      </c>
    </row>
    <row r="15818" spans="1:9" x14ac:dyDescent="0.25">
      <c r="A15818">
        <v>2019102116</v>
      </c>
      <c r="B15818">
        <v>0.66390000000000005</v>
      </c>
      <c r="C15818">
        <v>0.77302999999999999</v>
      </c>
      <c r="D15818">
        <v>0.16753999999999999</v>
      </c>
      <c r="E15818">
        <v>1.7130000000000001</v>
      </c>
      <c r="F15818">
        <f t="shared" si="984"/>
        <v>800</v>
      </c>
      <c r="G15818" s="9">
        <f t="shared" si="985"/>
        <v>9.9999999999999995E-7</v>
      </c>
      <c r="H15818" s="9">
        <f t="shared" si="986"/>
        <v>29.49029900000005</v>
      </c>
      <c r="I15818" s="9">
        <f t="shared" si="987"/>
        <v>0</v>
      </c>
    </row>
    <row r="15819" spans="1:9" x14ac:dyDescent="0.25">
      <c r="A15819">
        <v>2019102117</v>
      </c>
      <c r="B15819">
        <v>0.68879999999999997</v>
      </c>
      <c r="C15819">
        <v>0.57318999999999998</v>
      </c>
      <c r="D15819">
        <v>0.13022</v>
      </c>
      <c r="E15819">
        <v>2.4489999999999998</v>
      </c>
      <c r="F15819">
        <f t="shared" si="984"/>
        <v>800</v>
      </c>
      <c r="G15819" s="9">
        <f t="shared" si="985"/>
        <v>9.9999999999999995E-7</v>
      </c>
      <c r="H15819" s="9">
        <f t="shared" si="986"/>
        <v>29.924598999999944</v>
      </c>
      <c r="I15819" s="9">
        <f t="shared" si="987"/>
        <v>0</v>
      </c>
    </row>
    <row r="15820" spans="1:9" x14ac:dyDescent="0.25">
      <c r="A15820">
        <v>2019102118</v>
      </c>
      <c r="B15820">
        <v>0.70106999999999997</v>
      </c>
      <c r="C15820">
        <v>0.17158000000000001</v>
      </c>
      <c r="D15820">
        <v>7.4810000000000001E-2</v>
      </c>
      <c r="E15820">
        <v>2.9820000000000002</v>
      </c>
      <c r="F15820">
        <f t="shared" ref="F15820:F15883" si="988">IF(F15819+A$6*C15820+A$7*D15820+A$8+E15820-A$5*B15820&lt;A$9,F15819+A$6*C15820+A$7*D15820+A$8+E15820-A$5*B15820,A$9)</f>
        <v>800</v>
      </c>
      <c r="G15820" s="9">
        <f t="shared" ref="G15820:G15883" si="989">IF(A$8&lt;F15820-F15819+A$5*B15820-E15820,A$8,F15820-F15819+A$5*B15820-E15820)</f>
        <v>9.9999999999999995E-7</v>
      </c>
      <c r="H15820" s="9">
        <f t="shared" ref="H15820:H15883" si="990">IF(A$6*C15820&lt;A$5*B15820-E15820-G15820,A$6*C15820,A$5*B15820-E15820-G15820+F15820-F15819)</f>
        <v>29.968289000000027</v>
      </c>
      <c r="I15820" s="9">
        <f t="shared" ref="I15820:I15883" si="991">IF(A$7*D15820&lt;A$5*B15820-E15820-G15820-H15820,A$7*D15820,A$5*B15820-E15820-G15820-H15820+F15820-F15819)</f>
        <v>0</v>
      </c>
    </row>
    <row r="15821" spans="1:9" x14ac:dyDescent="0.25">
      <c r="A15821">
        <v>2019102119</v>
      </c>
      <c r="B15821">
        <v>0.70355999999999996</v>
      </c>
      <c r="C15821">
        <v>1.75E-3</v>
      </c>
      <c r="D15821">
        <v>7.4410000000000004E-2</v>
      </c>
      <c r="E15821">
        <v>3.2210000000000001</v>
      </c>
      <c r="F15821">
        <f t="shared" si="988"/>
        <v>771.09014100000002</v>
      </c>
      <c r="G15821" s="9">
        <f t="shared" si="989"/>
        <v>9.9999999999999995E-7</v>
      </c>
      <c r="H15821" s="9">
        <f t="shared" si="990"/>
        <v>0.49</v>
      </c>
      <c r="I15821" s="9">
        <f t="shared" si="991"/>
        <v>0.44646000000000002</v>
      </c>
    </row>
    <row r="15822" spans="1:9" x14ac:dyDescent="0.25">
      <c r="A15822">
        <v>2019102120</v>
      </c>
      <c r="B15822">
        <v>0.69445000000000001</v>
      </c>
      <c r="C15822">
        <v>0</v>
      </c>
      <c r="D15822">
        <v>6.6390000000000005E-2</v>
      </c>
      <c r="E15822">
        <v>3.1389999999999998</v>
      </c>
      <c r="F15822">
        <f t="shared" si="988"/>
        <v>741.98833200000001</v>
      </c>
      <c r="G15822" s="9">
        <f t="shared" si="989"/>
        <v>9.9999999999999995E-7</v>
      </c>
      <c r="H15822" s="9">
        <f t="shared" si="990"/>
        <v>0</v>
      </c>
      <c r="I15822" s="9">
        <f t="shared" si="991"/>
        <v>0.39834000000000003</v>
      </c>
    </row>
    <row r="15823" spans="1:9" x14ac:dyDescent="0.25">
      <c r="A15823">
        <v>2019102121</v>
      </c>
      <c r="B15823">
        <v>0.66225000000000001</v>
      </c>
      <c r="C15823">
        <v>0</v>
      </c>
      <c r="D15823">
        <v>7.2480000000000003E-2</v>
      </c>
      <c r="E15823">
        <v>3.0070000000000001</v>
      </c>
      <c r="F15823">
        <f t="shared" si="988"/>
        <v>714.30446299999994</v>
      </c>
      <c r="G15823" s="9">
        <f t="shared" si="989"/>
        <v>9.9999999999999995E-7</v>
      </c>
      <c r="H15823" s="9">
        <f t="shared" si="990"/>
        <v>0</v>
      </c>
      <c r="I15823" s="9">
        <f t="shared" si="991"/>
        <v>0.43488000000000004</v>
      </c>
    </row>
    <row r="15824" spans="1:9" x14ac:dyDescent="0.25">
      <c r="A15824">
        <v>2019102122</v>
      </c>
      <c r="B15824">
        <v>0.62378</v>
      </c>
      <c r="C15824">
        <v>0</v>
      </c>
      <c r="D15824">
        <v>4.913E-2</v>
      </c>
      <c r="E15824">
        <v>2.4889999999999999</v>
      </c>
      <c r="F15824">
        <f t="shared" si="988"/>
        <v>687.77058399999987</v>
      </c>
      <c r="G15824" s="9">
        <f t="shared" si="989"/>
        <v>9.9999999999999995E-7</v>
      </c>
      <c r="H15824" s="9">
        <f t="shared" si="990"/>
        <v>0</v>
      </c>
      <c r="I15824" s="9">
        <f t="shared" si="991"/>
        <v>0.29477999999999999</v>
      </c>
    </row>
    <row r="15825" spans="1:9" x14ac:dyDescent="0.25">
      <c r="A15825">
        <v>2019102123</v>
      </c>
      <c r="B15825">
        <v>0.5746</v>
      </c>
      <c r="C15825">
        <v>0</v>
      </c>
      <c r="D15825">
        <v>5.7799999999999997E-2</v>
      </c>
      <c r="E15825">
        <v>2.21</v>
      </c>
      <c r="F15825">
        <f t="shared" si="988"/>
        <v>663.3211849999999</v>
      </c>
      <c r="G15825" s="9">
        <f t="shared" si="989"/>
        <v>9.9999999999999995E-7</v>
      </c>
      <c r="H15825" s="9">
        <f t="shared" si="990"/>
        <v>0</v>
      </c>
      <c r="I15825" s="9">
        <f t="shared" si="991"/>
        <v>0.3468</v>
      </c>
    </row>
    <row r="15826" spans="1:9" x14ac:dyDescent="0.25">
      <c r="A15826">
        <v>2019102124</v>
      </c>
      <c r="B15826">
        <v>0.52890000000000004</v>
      </c>
      <c r="C15826">
        <v>0</v>
      </c>
      <c r="D15826">
        <v>5.1790000000000003E-2</v>
      </c>
      <c r="E15826">
        <v>1.87</v>
      </c>
      <c r="F15826">
        <f t="shared" si="988"/>
        <v>640.64362599999993</v>
      </c>
      <c r="G15826" s="9">
        <f t="shared" si="989"/>
        <v>9.9999999999999995E-7</v>
      </c>
      <c r="H15826" s="9">
        <f t="shared" si="990"/>
        <v>0</v>
      </c>
      <c r="I15826" s="9">
        <f t="shared" si="991"/>
        <v>0.31074000000000002</v>
      </c>
    </row>
    <row r="15827" spans="1:9" x14ac:dyDescent="0.25">
      <c r="A15827">
        <v>2019102201</v>
      </c>
      <c r="B15827">
        <v>0.50056999999999996</v>
      </c>
      <c r="C15827">
        <v>0</v>
      </c>
      <c r="D15827">
        <v>3.9370000000000002E-2</v>
      </c>
      <c r="E15827">
        <v>1.627</v>
      </c>
      <c r="F15827">
        <f t="shared" si="988"/>
        <v>618.98005699999987</v>
      </c>
      <c r="G15827" s="9">
        <f t="shared" si="989"/>
        <v>9.9999999999999995E-7</v>
      </c>
      <c r="H15827" s="9">
        <f t="shared" si="990"/>
        <v>0</v>
      </c>
      <c r="I15827" s="9">
        <f t="shared" si="991"/>
        <v>0.23622000000000001</v>
      </c>
    </row>
    <row r="15828" spans="1:9" x14ac:dyDescent="0.25">
      <c r="A15828">
        <v>2019102202</v>
      </c>
      <c r="B15828">
        <v>0.48070000000000002</v>
      </c>
      <c r="C15828">
        <v>0</v>
      </c>
      <c r="D15828">
        <v>3.8739999999999997E-2</v>
      </c>
      <c r="E15828">
        <v>1.5580000000000001</v>
      </c>
      <c r="F15828">
        <f t="shared" si="988"/>
        <v>598.17759799999988</v>
      </c>
      <c r="G15828" s="9">
        <f t="shared" si="989"/>
        <v>9.9999999999999995E-7</v>
      </c>
      <c r="H15828" s="9">
        <f t="shared" si="990"/>
        <v>0</v>
      </c>
      <c r="I15828" s="9">
        <f t="shared" si="991"/>
        <v>0.23243999999999998</v>
      </c>
    </row>
    <row r="15829" spans="1:9" x14ac:dyDescent="0.25">
      <c r="A15829">
        <v>2019102203</v>
      </c>
      <c r="B15829">
        <v>0.46626000000000001</v>
      </c>
      <c r="C15829">
        <v>0</v>
      </c>
      <c r="D15829">
        <v>5.2670000000000002E-2</v>
      </c>
      <c r="E15829">
        <v>1.508</v>
      </c>
      <c r="F15829">
        <f t="shared" si="988"/>
        <v>578.08739899999989</v>
      </c>
      <c r="G15829" s="9">
        <f t="shared" si="989"/>
        <v>9.9999999999999995E-7</v>
      </c>
      <c r="H15829" s="9">
        <f t="shared" si="990"/>
        <v>0</v>
      </c>
      <c r="I15829" s="9">
        <f t="shared" si="991"/>
        <v>0.31602000000000002</v>
      </c>
    </row>
    <row r="15830" spans="1:9" x14ac:dyDescent="0.25">
      <c r="A15830">
        <v>2019102204</v>
      </c>
      <c r="B15830">
        <v>0.46046999999999999</v>
      </c>
      <c r="C15830">
        <v>0</v>
      </c>
      <c r="D15830">
        <v>7.85E-2</v>
      </c>
      <c r="E15830">
        <v>1.5720000000000001</v>
      </c>
      <c r="F15830">
        <f t="shared" si="988"/>
        <v>558.48830999999984</v>
      </c>
      <c r="G15830" s="9">
        <f t="shared" si="989"/>
        <v>9.9999999999999995E-7</v>
      </c>
      <c r="H15830" s="9">
        <f t="shared" si="990"/>
        <v>0</v>
      </c>
      <c r="I15830" s="9">
        <f t="shared" si="991"/>
        <v>0.47099999999999997</v>
      </c>
    </row>
    <row r="15831" spans="1:9" x14ac:dyDescent="0.25">
      <c r="A15831">
        <v>2019102205</v>
      </c>
      <c r="B15831">
        <v>0.46829999999999999</v>
      </c>
      <c r="C15831">
        <v>0</v>
      </c>
      <c r="D15831">
        <v>0.12338</v>
      </c>
      <c r="E15831">
        <v>1.657</v>
      </c>
      <c r="F15831">
        <f t="shared" si="988"/>
        <v>538.8754909999999</v>
      </c>
      <c r="G15831" s="9">
        <f t="shared" si="989"/>
        <v>9.9999999999999995E-7</v>
      </c>
      <c r="H15831" s="9">
        <f t="shared" si="990"/>
        <v>0</v>
      </c>
      <c r="I15831" s="9">
        <f t="shared" si="991"/>
        <v>0.74028000000000005</v>
      </c>
    </row>
    <row r="15832" spans="1:9" x14ac:dyDescent="0.25">
      <c r="A15832">
        <v>2019102206</v>
      </c>
      <c r="B15832">
        <v>0.49636999999999998</v>
      </c>
      <c r="C15832">
        <v>0</v>
      </c>
      <c r="D15832">
        <v>0.11733</v>
      </c>
      <c r="E15832">
        <v>2.1850000000000001</v>
      </c>
      <c r="F15832">
        <f t="shared" si="988"/>
        <v>518.43508199999985</v>
      </c>
      <c r="G15832" s="9">
        <f t="shared" si="989"/>
        <v>9.9999999999999995E-7</v>
      </c>
      <c r="H15832" s="9">
        <f t="shared" si="990"/>
        <v>0</v>
      </c>
      <c r="I15832" s="9">
        <f t="shared" si="991"/>
        <v>0.70398000000000005</v>
      </c>
    </row>
    <row r="15833" spans="1:9" x14ac:dyDescent="0.25">
      <c r="A15833">
        <v>2019102207</v>
      </c>
      <c r="B15833">
        <v>0.54930999999999996</v>
      </c>
      <c r="C15833">
        <v>0</v>
      </c>
      <c r="D15833">
        <v>8.2309999999999994E-2</v>
      </c>
      <c r="E15833">
        <v>2.593</v>
      </c>
      <c r="F15833">
        <f t="shared" si="988"/>
        <v>495.70437299999986</v>
      </c>
      <c r="G15833" s="9">
        <f t="shared" si="989"/>
        <v>9.9999999999999995E-7</v>
      </c>
      <c r="H15833" s="9">
        <f t="shared" si="990"/>
        <v>0</v>
      </c>
      <c r="I15833" s="9">
        <f t="shared" si="991"/>
        <v>0.49385999999999997</v>
      </c>
    </row>
    <row r="15834" spans="1:9" x14ac:dyDescent="0.25">
      <c r="A15834">
        <v>2019102208</v>
      </c>
      <c r="B15834">
        <v>0.57647000000000004</v>
      </c>
      <c r="C15834">
        <v>9.4530000000000003E-2</v>
      </c>
      <c r="D15834">
        <v>7.5359999999999996E-2</v>
      </c>
      <c r="E15834">
        <v>2.5110000000000001</v>
      </c>
      <c r="F15834">
        <f t="shared" si="988"/>
        <v>498.04184399999991</v>
      </c>
      <c r="G15834" s="9">
        <f t="shared" si="989"/>
        <v>9.9999999999999995E-7</v>
      </c>
      <c r="H15834" s="9">
        <f t="shared" si="990"/>
        <v>26.92056000000008</v>
      </c>
      <c r="I15834" s="9">
        <f t="shared" si="991"/>
        <v>-5.6843418860808015E-14</v>
      </c>
    </row>
    <row r="15835" spans="1:9" x14ac:dyDescent="0.25">
      <c r="A15835">
        <v>2019102209</v>
      </c>
      <c r="B15835">
        <v>0.57574999999999998</v>
      </c>
      <c r="C15835">
        <v>0.47887000000000002</v>
      </c>
      <c r="D15835">
        <v>7.0580000000000004E-2</v>
      </c>
      <c r="E15835">
        <v>1.748</v>
      </c>
      <c r="F15835">
        <f t="shared" si="988"/>
        <v>607.23667499999999</v>
      </c>
      <c r="G15835" s="9">
        <f t="shared" si="989"/>
        <v>9.9999999999999995E-7</v>
      </c>
      <c r="H15835" s="9">
        <f t="shared" si="990"/>
        <v>134.50708000000003</v>
      </c>
      <c r="I15835" s="9">
        <f t="shared" si="991"/>
        <v>5.6843418860808015E-14</v>
      </c>
    </row>
    <row r="15836" spans="1:9" x14ac:dyDescent="0.25">
      <c r="A15836">
        <v>2019102210</v>
      </c>
      <c r="B15836">
        <v>0.57620000000000005</v>
      </c>
      <c r="C15836">
        <v>0.73114000000000001</v>
      </c>
      <c r="D15836">
        <v>6.4549999999999996E-2</v>
      </c>
      <c r="E15836">
        <v>1.3620000000000001</v>
      </c>
      <c r="F15836">
        <f t="shared" si="988"/>
        <v>786.62377599999991</v>
      </c>
      <c r="G15836" s="9">
        <f t="shared" si="989"/>
        <v>9.9999999999999995E-7</v>
      </c>
      <c r="H15836" s="9">
        <f t="shared" si="990"/>
        <v>205.10649999999987</v>
      </c>
      <c r="I15836" s="9">
        <f t="shared" si="991"/>
        <v>1.1368683772161603E-13</v>
      </c>
    </row>
    <row r="15837" spans="1:9" x14ac:dyDescent="0.25">
      <c r="A15837">
        <v>2019102211</v>
      </c>
      <c r="B15837">
        <v>0.59155999999999997</v>
      </c>
      <c r="C15837">
        <v>0.80593999999999999</v>
      </c>
      <c r="D15837">
        <v>5.9119999999999999E-2</v>
      </c>
      <c r="E15837">
        <v>1.3939999999999999</v>
      </c>
      <c r="F15837">
        <f t="shared" si="988"/>
        <v>800</v>
      </c>
      <c r="G15837" s="9">
        <f t="shared" si="989"/>
        <v>9.9999999999999995E-7</v>
      </c>
      <c r="H15837" s="9">
        <f t="shared" si="990"/>
        <v>39.785543000000075</v>
      </c>
      <c r="I15837" s="9">
        <f t="shared" si="991"/>
        <v>0</v>
      </c>
    </row>
    <row r="15838" spans="1:9" x14ac:dyDescent="0.25">
      <c r="A15838">
        <v>2019102212</v>
      </c>
      <c r="B15838">
        <v>0.60407999999999995</v>
      </c>
      <c r="C15838">
        <v>0.81415000000000004</v>
      </c>
      <c r="D15838">
        <v>5.917E-2</v>
      </c>
      <c r="E15838">
        <v>1.3540000000000001</v>
      </c>
      <c r="F15838">
        <f t="shared" si="988"/>
        <v>800</v>
      </c>
      <c r="G15838" s="9">
        <f t="shared" si="989"/>
        <v>9.9999999999999995E-7</v>
      </c>
      <c r="H15838" s="9">
        <f t="shared" si="990"/>
        <v>27.037759000000051</v>
      </c>
      <c r="I15838" s="9">
        <f t="shared" si="991"/>
        <v>0</v>
      </c>
    </row>
    <row r="15839" spans="1:9" x14ac:dyDescent="0.25">
      <c r="A15839">
        <v>2019102213</v>
      </c>
      <c r="B15839">
        <v>0.62304000000000004</v>
      </c>
      <c r="C15839">
        <v>0.78968000000000005</v>
      </c>
      <c r="D15839">
        <v>5.3519999999999998E-2</v>
      </c>
      <c r="E15839">
        <v>1.379</v>
      </c>
      <c r="F15839">
        <f t="shared" si="988"/>
        <v>800</v>
      </c>
      <c r="G15839" s="9">
        <f t="shared" si="989"/>
        <v>9.9999999999999995E-7</v>
      </c>
      <c r="H15839" s="9">
        <f t="shared" si="990"/>
        <v>27.903878999999961</v>
      </c>
      <c r="I15839" s="9">
        <f t="shared" si="991"/>
        <v>0</v>
      </c>
    </row>
    <row r="15840" spans="1:9" x14ac:dyDescent="0.25">
      <c r="A15840">
        <v>2019102214</v>
      </c>
      <c r="B15840">
        <v>0.65207999999999999</v>
      </c>
      <c r="C15840">
        <v>0.74875000000000003</v>
      </c>
      <c r="D15840">
        <v>3.8429999999999999E-2</v>
      </c>
      <c r="E15840">
        <v>1.4730000000000001</v>
      </c>
      <c r="F15840">
        <f t="shared" si="988"/>
        <v>800</v>
      </c>
      <c r="G15840" s="9">
        <f t="shared" si="989"/>
        <v>9.9999999999999995E-7</v>
      </c>
      <c r="H15840" s="9">
        <f t="shared" si="990"/>
        <v>29.174758999999995</v>
      </c>
      <c r="I15840" s="9">
        <f t="shared" si="991"/>
        <v>0</v>
      </c>
    </row>
    <row r="15841" spans="1:9" x14ac:dyDescent="0.25">
      <c r="A15841">
        <v>2019102215</v>
      </c>
      <c r="B15841">
        <v>0.68291000000000002</v>
      </c>
      <c r="C15841">
        <v>0.77212999999999998</v>
      </c>
      <c r="D15841">
        <v>3.3649999999999999E-2</v>
      </c>
      <c r="E15841">
        <v>1.5289999999999999</v>
      </c>
      <c r="F15841">
        <f t="shared" si="988"/>
        <v>800</v>
      </c>
      <c r="G15841" s="9">
        <f t="shared" si="989"/>
        <v>9.9999999999999995E-7</v>
      </c>
      <c r="H15841" s="9">
        <f t="shared" si="990"/>
        <v>30.567768999999998</v>
      </c>
      <c r="I15841" s="9">
        <f t="shared" si="991"/>
        <v>0</v>
      </c>
    </row>
    <row r="15842" spans="1:9" x14ac:dyDescent="0.25">
      <c r="A15842">
        <v>2019102216</v>
      </c>
      <c r="B15842">
        <v>0.71435999999999999</v>
      </c>
      <c r="C15842">
        <v>0.77046999999999999</v>
      </c>
      <c r="D15842">
        <v>3.1109999999999999E-2</v>
      </c>
      <c r="E15842">
        <v>2.0139999999999998</v>
      </c>
      <c r="F15842">
        <f t="shared" si="988"/>
        <v>800</v>
      </c>
      <c r="G15842" s="9">
        <f t="shared" si="989"/>
        <v>9.9999999999999995E-7</v>
      </c>
      <c r="H15842" s="9">
        <f t="shared" si="990"/>
        <v>31.560919000000013</v>
      </c>
      <c r="I15842" s="9">
        <f t="shared" si="991"/>
        <v>0</v>
      </c>
    </row>
    <row r="15843" spans="1:9" x14ac:dyDescent="0.25">
      <c r="A15843">
        <v>2019102217</v>
      </c>
      <c r="B15843">
        <v>0.73497000000000001</v>
      </c>
      <c r="C15843">
        <v>0.56333</v>
      </c>
      <c r="D15843">
        <v>2.8989999999999998E-2</v>
      </c>
      <c r="E15843">
        <v>2.5449999999999999</v>
      </c>
      <c r="F15843">
        <f t="shared" si="988"/>
        <v>800</v>
      </c>
      <c r="G15843" s="9">
        <f t="shared" si="989"/>
        <v>9.9999999999999995E-7</v>
      </c>
      <c r="H15843" s="9">
        <f t="shared" si="990"/>
        <v>31.998589000000038</v>
      </c>
      <c r="I15843" s="9">
        <f t="shared" si="991"/>
        <v>0</v>
      </c>
    </row>
    <row r="15844" spans="1:9" x14ac:dyDescent="0.25">
      <c r="A15844">
        <v>2019102218</v>
      </c>
      <c r="B15844">
        <v>0.73862000000000005</v>
      </c>
      <c r="C15844">
        <v>0.17055999999999999</v>
      </c>
      <c r="D15844">
        <v>4.8649999999999999E-2</v>
      </c>
      <c r="E15844">
        <v>3.008</v>
      </c>
      <c r="F15844">
        <f t="shared" si="988"/>
        <v>800</v>
      </c>
      <c r="G15844" s="9">
        <f t="shared" si="989"/>
        <v>9.9999999999999995E-7</v>
      </c>
      <c r="H15844" s="9">
        <f t="shared" si="990"/>
        <v>31.707138999999984</v>
      </c>
      <c r="I15844" s="9">
        <f t="shared" si="991"/>
        <v>0</v>
      </c>
    </row>
    <row r="15845" spans="1:9" x14ac:dyDescent="0.25">
      <c r="A15845">
        <v>2019102219</v>
      </c>
      <c r="B15845">
        <v>0.73053000000000001</v>
      </c>
      <c r="C15845">
        <v>3.29E-3</v>
      </c>
      <c r="D15845">
        <v>6.9529999999999995E-2</v>
      </c>
      <c r="E15845">
        <v>3.4249999999999998</v>
      </c>
      <c r="F15845">
        <f t="shared" si="988"/>
        <v>770.42847099999994</v>
      </c>
      <c r="G15845" s="9">
        <f t="shared" si="989"/>
        <v>9.9999999999999995E-7</v>
      </c>
      <c r="H15845" s="9">
        <f t="shared" si="990"/>
        <v>0.92120000000000002</v>
      </c>
      <c r="I15845" s="9">
        <f t="shared" si="991"/>
        <v>0.41718</v>
      </c>
    </row>
    <row r="15846" spans="1:9" x14ac:dyDescent="0.25">
      <c r="A15846">
        <v>2019102220</v>
      </c>
      <c r="B15846">
        <v>0.71614</v>
      </c>
      <c r="C15846">
        <v>0</v>
      </c>
      <c r="D15846">
        <v>7.9500000000000001E-2</v>
      </c>
      <c r="E15846">
        <v>3.1429999999999998</v>
      </c>
      <c r="F15846">
        <f t="shared" si="988"/>
        <v>740.38989199999992</v>
      </c>
      <c r="G15846" s="9">
        <f t="shared" si="989"/>
        <v>9.9999999999999995E-7</v>
      </c>
      <c r="H15846" s="9">
        <f t="shared" si="990"/>
        <v>0</v>
      </c>
      <c r="I15846" s="9">
        <f t="shared" si="991"/>
        <v>0.47699999999999998</v>
      </c>
    </row>
    <row r="15847" spans="1:9" x14ac:dyDescent="0.25">
      <c r="A15847">
        <v>2019102221</v>
      </c>
      <c r="B15847">
        <v>0.68401999999999996</v>
      </c>
      <c r="C15847">
        <v>0</v>
      </c>
      <c r="D15847">
        <v>7.1400000000000005E-2</v>
      </c>
      <c r="E15847">
        <v>2.8149999999999999</v>
      </c>
      <c r="F15847">
        <f t="shared" si="988"/>
        <v>711.48435299999994</v>
      </c>
      <c r="G15847" s="9">
        <f t="shared" si="989"/>
        <v>9.9999999999999995E-7</v>
      </c>
      <c r="H15847" s="9">
        <f t="shared" si="990"/>
        <v>0</v>
      </c>
      <c r="I15847" s="9">
        <f t="shared" si="991"/>
        <v>0.4284</v>
      </c>
    </row>
    <row r="15848" spans="1:9" x14ac:dyDescent="0.25">
      <c r="A15848">
        <v>2019102222</v>
      </c>
      <c r="B15848">
        <v>0.64427999999999996</v>
      </c>
      <c r="C15848">
        <v>0</v>
      </c>
      <c r="D15848">
        <v>6.5040000000000001E-2</v>
      </c>
      <c r="E15848">
        <v>2.4590000000000001</v>
      </c>
      <c r="F15848">
        <f t="shared" si="988"/>
        <v>684.05243399999983</v>
      </c>
      <c r="G15848" s="9">
        <f t="shared" si="989"/>
        <v>9.9999999999999995E-7</v>
      </c>
      <c r="H15848" s="9">
        <f t="shared" si="990"/>
        <v>0</v>
      </c>
      <c r="I15848" s="9">
        <f t="shared" si="991"/>
        <v>0.39024000000000003</v>
      </c>
    </row>
    <row r="15849" spans="1:9" x14ac:dyDescent="0.25">
      <c r="A15849">
        <v>2019102223</v>
      </c>
      <c r="B15849">
        <v>0.58913000000000004</v>
      </c>
      <c r="C15849">
        <v>0</v>
      </c>
      <c r="D15849">
        <v>7.0349999999999996E-2</v>
      </c>
      <c r="E15849">
        <v>2.2629999999999999</v>
      </c>
      <c r="F15849">
        <f t="shared" si="988"/>
        <v>659.04842499999984</v>
      </c>
      <c r="G15849" s="9">
        <f t="shared" si="989"/>
        <v>9.9999999999999995E-7</v>
      </c>
      <c r="H15849" s="9">
        <f t="shared" si="990"/>
        <v>0</v>
      </c>
      <c r="I15849" s="9">
        <f t="shared" si="991"/>
        <v>0.42209999999999998</v>
      </c>
    </row>
    <row r="15850" spans="1:9" x14ac:dyDescent="0.25">
      <c r="A15850">
        <v>2019102224</v>
      </c>
      <c r="B15850">
        <v>0.54122000000000003</v>
      </c>
      <c r="C15850">
        <v>0</v>
      </c>
      <c r="D15850">
        <v>7.0239999999999997E-2</v>
      </c>
      <c r="E15850">
        <v>2.0030000000000001</v>
      </c>
      <c r="F15850">
        <f t="shared" si="988"/>
        <v>636.03552599999989</v>
      </c>
      <c r="G15850" s="9">
        <f t="shared" si="989"/>
        <v>9.9999999999999995E-7</v>
      </c>
      <c r="H15850" s="9">
        <f t="shared" si="990"/>
        <v>0</v>
      </c>
      <c r="I15850" s="9">
        <f t="shared" si="991"/>
        <v>0.42143999999999998</v>
      </c>
    </row>
    <row r="15851" spans="1:9" x14ac:dyDescent="0.25">
      <c r="A15851">
        <v>2019102301</v>
      </c>
      <c r="B15851">
        <v>0.51000999999999996</v>
      </c>
      <c r="C15851">
        <v>0</v>
      </c>
      <c r="D15851">
        <v>6.8849999999999995E-2</v>
      </c>
      <c r="E15851">
        <v>1.5009999999999999</v>
      </c>
      <c r="F15851">
        <f t="shared" si="988"/>
        <v>613.97915699999987</v>
      </c>
      <c r="G15851" s="9">
        <f t="shared" si="989"/>
        <v>9.9999999999999995E-7</v>
      </c>
      <c r="H15851" s="9">
        <f t="shared" si="990"/>
        <v>0</v>
      </c>
      <c r="I15851" s="9">
        <f t="shared" si="991"/>
        <v>0.41309999999999997</v>
      </c>
    </row>
    <row r="15852" spans="1:9" x14ac:dyDescent="0.25">
      <c r="A15852">
        <v>2019102302</v>
      </c>
      <c r="B15852">
        <v>0.48907</v>
      </c>
      <c r="C15852">
        <v>0</v>
      </c>
      <c r="D15852">
        <v>0.10167</v>
      </c>
      <c r="E15852">
        <v>1.3919999999999999</v>
      </c>
      <c r="F15852">
        <f t="shared" si="988"/>
        <v>592.99488799999983</v>
      </c>
      <c r="G15852" s="9">
        <f t="shared" si="989"/>
        <v>9.9999999999999995E-7</v>
      </c>
      <c r="H15852" s="9">
        <f t="shared" si="990"/>
        <v>0</v>
      </c>
      <c r="I15852" s="9">
        <f t="shared" si="991"/>
        <v>0.61002000000000001</v>
      </c>
    </row>
    <row r="15853" spans="1:9" x14ac:dyDescent="0.25">
      <c r="A15853">
        <v>2019102303</v>
      </c>
      <c r="B15853">
        <v>0.47210000000000002</v>
      </c>
      <c r="C15853">
        <v>0</v>
      </c>
      <c r="D15853">
        <v>0.10183</v>
      </c>
      <c r="E15853">
        <v>1.3029999999999999</v>
      </c>
      <c r="F15853">
        <f t="shared" si="988"/>
        <v>572.72016899999983</v>
      </c>
      <c r="G15853" s="9">
        <f t="shared" si="989"/>
        <v>9.9999999999999995E-7</v>
      </c>
      <c r="H15853" s="9">
        <f t="shared" si="990"/>
        <v>0</v>
      </c>
      <c r="I15853" s="9">
        <f t="shared" si="991"/>
        <v>0.61098000000000008</v>
      </c>
    </row>
    <row r="15854" spans="1:9" x14ac:dyDescent="0.25">
      <c r="A15854">
        <v>2019102304</v>
      </c>
      <c r="B15854">
        <v>0.46435999999999999</v>
      </c>
      <c r="C15854">
        <v>0</v>
      </c>
      <c r="D15854">
        <v>9.0630000000000002E-2</v>
      </c>
      <c r="E15854">
        <v>1.3129999999999999</v>
      </c>
      <c r="F15854">
        <f t="shared" si="988"/>
        <v>552.75202999999976</v>
      </c>
      <c r="G15854" s="9">
        <f t="shared" si="989"/>
        <v>9.9999999999999995E-7</v>
      </c>
      <c r="H15854" s="9">
        <f t="shared" si="990"/>
        <v>0</v>
      </c>
      <c r="I15854" s="9">
        <f t="shared" si="991"/>
        <v>0.54378000000000004</v>
      </c>
    </row>
    <row r="15855" spans="1:9" x14ac:dyDescent="0.25">
      <c r="A15855">
        <v>2019102305</v>
      </c>
      <c r="B15855">
        <v>0.47199999999999998</v>
      </c>
      <c r="C15855">
        <v>0</v>
      </c>
      <c r="D15855">
        <v>6.8360000000000004E-2</v>
      </c>
      <c r="E15855">
        <v>1.502</v>
      </c>
      <c r="F15855">
        <f t="shared" si="988"/>
        <v>532.48019099999976</v>
      </c>
      <c r="G15855" s="9">
        <f t="shared" si="989"/>
        <v>9.9999999999999995E-7</v>
      </c>
      <c r="H15855" s="9">
        <f t="shared" si="990"/>
        <v>0</v>
      </c>
      <c r="I15855" s="9">
        <f t="shared" si="991"/>
        <v>0.41016000000000002</v>
      </c>
    </row>
    <row r="15856" spans="1:9" x14ac:dyDescent="0.25">
      <c r="A15856">
        <v>2019102306</v>
      </c>
      <c r="B15856">
        <v>0.50056</v>
      </c>
      <c r="C15856">
        <v>0</v>
      </c>
      <c r="D15856">
        <v>5.0959999999999998E-2</v>
      </c>
      <c r="E15856">
        <v>2.1469999999999998</v>
      </c>
      <c r="F15856">
        <f t="shared" si="988"/>
        <v>511.40663199999977</v>
      </c>
      <c r="G15856" s="9">
        <f t="shared" si="989"/>
        <v>9.9999999999999995E-7</v>
      </c>
      <c r="H15856" s="9">
        <f t="shared" si="990"/>
        <v>0</v>
      </c>
      <c r="I15856" s="9">
        <f t="shared" si="991"/>
        <v>0.30575999999999998</v>
      </c>
    </row>
    <row r="15857" spans="1:9" x14ac:dyDescent="0.25">
      <c r="A15857">
        <v>2019102307</v>
      </c>
      <c r="B15857">
        <v>0.55403999999999998</v>
      </c>
      <c r="C15857">
        <v>0</v>
      </c>
      <c r="D15857">
        <v>3.7530000000000001E-2</v>
      </c>
      <c r="E15857">
        <v>2.5609999999999999</v>
      </c>
      <c r="F15857">
        <f t="shared" si="988"/>
        <v>488.15293299999979</v>
      </c>
      <c r="G15857" s="9">
        <f t="shared" si="989"/>
        <v>9.9999999999999995E-7</v>
      </c>
      <c r="H15857" s="9">
        <f t="shared" si="990"/>
        <v>0</v>
      </c>
      <c r="I15857" s="9">
        <f t="shared" si="991"/>
        <v>0.22517999999999999</v>
      </c>
    </row>
    <row r="15858" spans="1:9" x14ac:dyDescent="0.25">
      <c r="A15858">
        <v>2019102308</v>
      </c>
      <c r="B15858">
        <v>0.58028999999999997</v>
      </c>
      <c r="C15858">
        <v>8.8709999999999997E-2</v>
      </c>
      <c r="D15858">
        <v>3.9129999999999998E-2</v>
      </c>
      <c r="E15858">
        <v>2.4209999999999998</v>
      </c>
      <c r="F15858">
        <f t="shared" si="988"/>
        <v>488.37388399999986</v>
      </c>
      <c r="G15858" s="9">
        <f t="shared" si="989"/>
        <v>9.9999999999999995E-7</v>
      </c>
      <c r="H15858" s="9">
        <f t="shared" si="990"/>
        <v>24.838799999999999</v>
      </c>
      <c r="I15858" s="9">
        <f t="shared" si="991"/>
        <v>0.2347800000000575</v>
      </c>
    </row>
    <row r="15859" spans="1:9" x14ac:dyDescent="0.25">
      <c r="A15859">
        <v>2019102309</v>
      </c>
      <c r="B15859">
        <v>0.58003000000000005</v>
      </c>
      <c r="C15859">
        <v>0.4637</v>
      </c>
      <c r="D15859">
        <v>4.5659999999999999E-2</v>
      </c>
      <c r="E15859">
        <v>1.6759999999999999</v>
      </c>
      <c r="F15859">
        <f t="shared" si="988"/>
        <v>592.89843499999995</v>
      </c>
      <c r="G15859" s="9">
        <f t="shared" si="989"/>
        <v>9.9999999999999995E-7</v>
      </c>
      <c r="H15859" s="9">
        <f t="shared" si="990"/>
        <v>130.10996000000011</v>
      </c>
      <c r="I15859" s="9">
        <f t="shared" si="991"/>
        <v>0</v>
      </c>
    </row>
    <row r="15860" spans="1:9" x14ac:dyDescent="0.25">
      <c r="A15860">
        <v>2019102310</v>
      </c>
      <c r="B15860">
        <v>0.58443000000000001</v>
      </c>
      <c r="C15860">
        <v>0.73606000000000005</v>
      </c>
      <c r="D15860">
        <v>6.7059999999999995E-2</v>
      </c>
      <c r="E15860">
        <v>1.486</v>
      </c>
      <c r="F15860">
        <f t="shared" si="988"/>
        <v>773.41538600000001</v>
      </c>
      <c r="G15860" s="9">
        <f t="shared" si="989"/>
        <v>9.9999999999999995E-7</v>
      </c>
      <c r="H15860" s="9">
        <f t="shared" si="990"/>
        <v>206.49916000000007</v>
      </c>
      <c r="I15860" s="9">
        <f t="shared" si="991"/>
        <v>0</v>
      </c>
    </row>
    <row r="15861" spans="1:9" x14ac:dyDescent="0.25">
      <c r="A15861">
        <v>2019102311</v>
      </c>
      <c r="B15861">
        <v>0.59208000000000005</v>
      </c>
      <c r="C15861">
        <v>0.79784999999999995</v>
      </c>
      <c r="D15861">
        <v>0.1313</v>
      </c>
      <c r="E15861">
        <v>1.5529999999999999</v>
      </c>
      <c r="F15861">
        <f t="shared" si="988"/>
        <v>800</v>
      </c>
      <c r="G15861" s="9">
        <f t="shared" si="989"/>
        <v>9.9999999999999995E-7</v>
      </c>
      <c r="H15861" s="9">
        <f t="shared" si="990"/>
        <v>52.859373000000005</v>
      </c>
      <c r="I15861" s="9">
        <f t="shared" si="991"/>
        <v>0</v>
      </c>
    </row>
    <row r="15862" spans="1:9" x14ac:dyDescent="0.25">
      <c r="A15862">
        <v>2019102312</v>
      </c>
      <c r="B15862">
        <v>0.60084000000000004</v>
      </c>
      <c r="C15862">
        <v>0.80296999999999996</v>
      </c>
      <c r="D15862">
        <v>0.17179</v>
      </c>
      <c r="E15862">
        <v>1.4339999999999999</v>
      </c>
      <c r="F15862">
        <f t="shared" si="988"/>
        <v>800</v>
      </c>
      <c r="G15862" s="9">
        <f t="shared" si="989"/>
        <v>9.9999999999999995E-7</v>
      </c>
      <c r="H15862" s="9">
        <f t="shared" si="990"/>
        <v>26.805478999999991</v>
      </c>
      <c r="I15862" s="9">
        <f t="shared" si="991"/>
        <v>0</v>
      </c>
    </row>
    <row r="15863" spans="1:9" x14ac:dyDescent="0.25">
      <c r="A15863">
        <v>2019102313</v>
      </c>
      <c r="B15863">
        <v>0.61660999999999999</v>
      </c>
      <c r="C15863">
        <v>0.80925000000000002</v>
      </c>
      <c r="D15863">
        <v>0.16571</v>
      </c>
      <c r="E15863">
        <v>1.488</v>
      </c>
      <c r="F15863">
        <f t="shared" si="988"/>
        <v>800</v>
      </c>
      <c r="G15863" s="9">
        <f t="shared" si="989"/>
        <v>9.9999999999999995E-7</v>
      </c>
      <c r="H15863" s="9">
        <f t="shared" si="990"/>
        <v>27.492668999999978</v>
      </c>
      <c r="I15863" s="9">
        <f t="shared" si="991"/>
        <v>0</v>
      </c>
    </row>
    <row r="15864" spans="1:9" x14ac:dyDescent="0.25">
      <c r="A15864">
        <v>2019102314</v>
      </c>
      <c r="B15864">
        <v>0.64117000000000002</v>
      </c>
      <c r="C15864">
        <v>0.79942999999999997</v>
      </c>
      <c r="D15864">
        <v>0.14587</v>
      </c>
      <c r="E15864">
        <v>1.63</v>
      </c>
      <c r="F15864">
        <f t="shared" si="988"/>
        <v>800</v>
      </c>
      <c r="G15864" s="9">
        <f t="shared" si="989"/>
        <v>9.9999999999999995E-7</v>
      </c>
      <c r="H15864" s="9">
        <f t="shared" si="990"/>
        <v>28.504989000000023</v>
      </c>
      <c r="I15864" s="9">
        <f t="shared" si="991"/>
        <v>0</v>
      </c>
    </row>
    <row r="15865" spans="1:9" x14ac:dyDescent="0.25">
      <c r="A15865">
        <v>2019102315</v>
      </c>
      <c r="B15865">
        <v>0.67242000000000002</v>
      </c>
      <c r="C15865">
        <v>0.80476999999999999</v>
      </c>
      <c r="D15865">
        <v>0.13447999999999999</v>
      </c>
      <c r="E15865">
        <v>1.8720000000000001</v>
      </c>
      <c r="F15865">
        <f t="shared" si="988"/>
        <v>800</v>
      </c>
      <c r="G15865" s="9">
        <f t="shared" si="989"/>
        <v>9.9999999999999995E-7</v>
      </c>
      <c r="H15865" s="9">
        <f t="shared" si="990"/>
        <v>29.731738999999948</v>
      </c>
      <c r="I15865" s="9">
        <f t="shared" si="991"/>
        <v>0</v>
      </c>
    </row>
    <row r="15866" spans="1:9" x14ac:dyDescent="0.25">
      <c r="A15866">
        <v>2019102316</v>
      </c>
      <c r="B15866">
        <v>0.69989999999999997</v>
      </c>
      <c r="C15866">
        <v>0.76609000000000005</v>
      </c>
      <c r="D15866">
        <v>0.14812</v>
      </c>
      <c r="E15866">
        <v>2.1480000000000001</v>
      </c>
      <c r="F15866">
        <f t="shared" si="988"/>
        <v>800</v>
      </c>
      <c r="G15866" s="9">
        <f t="shared" si="989"/>
        <v>9.9999999999999995E-7</v>
      </c>
      <c r="H15866" s="9">
        <f t="shared" si="990"/>
        <v>30.747298999999998</v>
      </c>
      <c r="I15866" s="9">
        <f t="shared" si="991"/>
        <v>0</v>
      </c>
    </row>
    <row r="15867" spans="1:9" x14ac:dyDescent="0.25">
      <c r="A15867">
        <v>2019102317</v>
      </c>
      <c r="B15867">
        <v>0.71960999999999997</v>
      </c>
      <c r="C15867">
        <v>0.54347000000000001</v>
      </c>
      <c r="D15867">
        <v>0.15872</v>
      </c>
      <c r="E15867">
        <v>2.4489999999999998</v>
      </c>
      <c r="F15867">
        <f t="shared" si="988"/>
        <v>800</v>
      </c>
      <c r="G15867" s="9">
        <f t="shared" si="989"/>
        <v>9.9999999999999995E-7</v>
      </c>
      <c r="H15867" s="9">
        <f t="shared" si="990"/>
        <v>31.372668999999973</v>
      </c>
      <c r="I15867" s="9">
        <f t="shared" si="991"/>
        <v>0</v>
      </c>
    </row>
    <row r="15868" spans="1:9" x14ac:dyDescent="0.25">
      <c r="A15868">
        <v>2019102318</v>
      </c>
      <c r="B15868">
        <v>0.71887999999999996</v>
      </c>
      <c r="C15868">
        <v>0.13789999999999999</v>
      </c>
      <c r="D15868">
        <v>0.13414000000000001</v>
      </c>
      <c r="E15868">
        <v>2.952</v>
      </c>
      <c r="F15868">
        <f t="shared" si="988"/>
        <v>800</v>
      </c>
      <c r="G15868" s="9">
        <f t="shared" si="989"/>
        <v>9.9999999999999995E-7</v>
      </c>
      <c r="H15868" s="9">
        <f t="shared" si="990"/>
        <v>30.835359000000039</v>
      </c>
      <c r="I15868" s="9">
        <f t="shared" si="991"/>
        <v>0</v>
      </c>
    </row>
    <row r="15869" spans="1:9" x14ac:dyDescent="0.25">
      <c r="A15869">
        <v>2019102319</v>
      </c>
      <c r="B15869">
        <v>0.71899000000000002</v>
      </c>
      <c r="C15869">
        <v>1.4599999999999999E-3</v>
      </c>
      <c r="D15869">
        <v>0.15304000000000001</v>
      </c>
      <c r="E15869">
        <v>3.0529999999999999</v>
      </c>
      <c r="F15869">
        <f t="shared" si="988"/>
        <v>770.58751099999995</v>
      </c>
      <c r="G15869" s="9">
        <f t="shared" si="989"/>
        <v>9.9999999999999995E-7</v>
      </c>
      <c r="H15869" s="9">
        <f t="shared" si="990"/>
        <v>0.4088</v>
      </c>
      <c r="I15869" s="9">
        <f t="shared" si="991"/>
        <v>0.91824000000000006</v>
      </c>
    </row>
    <row r="15870" spans="1:9" x14ac:dyDescent="0.25">
      <c r="A15870">
        <v>2019102320</v>
      </c>
      <c r="B15870">
        <v>0.71233000000000002</v>
      </c>
      <c r="C15870">
        <v>0</v>
      </c>
      <c r="D15870">
        <v>0.22308</v>
      </c>
      <c r="E15870">
        <v>2.9649999999999999</v>
      </c>
      <c r="F15870">
        <f t="shared" si="988"/>
        <v>741.41148199999998</v>
      </c>
      <c r="G15870" s="9">
        <f t="shared" si="989"/>
        <v>9.9999999999999995E-7</v>
      </c>
      <c r="H15870" s="9">
        <f t="shared" si="990"/>
        <v>0</v>
      </c>
      <c r="I15870" s="9">
        <f t="shared" si="991"/>
        <v>1.3384800000000001</v>
      </c>
    </row>
    <row r="15871" spans="1:9" x14ac:dyDescent="0.25">
      <c r="A15871">
        <v>2019102321</v>
      </c>
      <c r="B15871">
        <v>0.67832000000000003</v>
      </c>
      <c r="C15871">
        <v>0</v>
      </c>
      <c r="D15871">
        <v>0.23458999999999999</v>
      </c>
      <c r="E15871">
        <v>2.649</v>
      </c>
      <c r="F15871">
        <f t="shared" si="988"/>
        <v>713.58698300000003</v>
      </c>
      <c r="G15871" s="9">
        <f t="shared" si="989"/>
        <v>9.9999999999999995E-7</v>
      </c>
      <c r="H15871" s="9">
        <f t="shared" si="990"/>
        <v>0</v>
      </c>
      <c r="I15871" s="9">
        <f t="shared" si="991"/>
        <v>1.40754</v>
      </c>
    </row>
    <row r="15872" spans="1:9" x14ac:dyDescent="0.25">
      <c r="A15872">
        <v>2019102322</v>
      </c>
      <c r="B15872">
        <v>0.63866000000000001</v>
      </c>
      <c r="C15872">
        <v>0</v>
      </c>
      <c r="D15872">
        <v>0.22839999999999999</v>
      </c>
      <c r="E15872">
        <v>2.415</v>
      </c>
      <c r="F15872">
        <f t="shared" si="988"/>
        <v>687.35536400000001</v>
      </c>
      <c r="G15872" s="9">
        <f t="shared" si="989"/>
        <v>9.9999999999999995E-7</v>
      </c>
      <c r="H15872" s="9">
        <f t="shared" si="990"/>
        <v>0</v>
      </c>
      <c r="I15872" s="9">
        <f t="shared" si="991"/>
        <v>1.3704000000000001</v>
      </c>
    </row>
    <row r="15873" spans="1:9" x14ac:dyDescent="0.25">
      <c r="A15873">
        <v>2019102323</v>
      </c>
      <c r="B15873">
        <v>0.58896999999999999</v>
      </c>
      <c r="C15873">
        <v>0</v>
      </c>
      <c r="D15873">
        <v>0.23558000000000001</v>
      </c>
      <c r="E15873">
        <v>2.294</v>
      </c>
      <c r="F15873">
        <f t="shared" si="988"/>
        <v>663.38125500000001</v>
      </c>
      <c r="G15873" s="9">
        <f t="shared" si="989"/>
        <v>9.9999999999999995E-7</v>
      </c>
      <c r="H15873" s="9">
        <f t="shared" si="990"/>
        <v>0</v>
      </c>
      <c r="I15873" s="9">
        <f t="shared" si="991"/>
        <v>1.4134800000000001</v>
      </c>
    </row>
    <row r="15874" spans="1:9" x14ac:dyDescent="0.25">
      <c r="A15874">
        <v>2019102324</v>
      </c>
      <c r="B15874">
        <v>0.54281000000000001</v>
      </c>
      <c r="C15874">
        <v>0</v>
      </c>
      <c r="D15874">
        <v>0.2392</v>
      </c>
      <c r="E15874">
        <v>1.923</v>
      </c>
      <c r="F15874">
        <f t="shared" si="988"/>
        <v>641.22738600000002</v>
      </c>
      <c r="G15874" s="9">
        <f t="shared" si="989"/>
        <v>9.9999999999999995E-7</v>
      </c>
      <c r="H15874" s="9">
        <f t="shared" si="990"/>
        <v>0</v>
      </c>
      <c r="I15874" s="9">
        <f t="shared" si="991"/>
        <v>1.4352</v>
      </c>
    </row>
    <row r="15875" spans="1:9" x14ac:dyDescent="0.25">
      <c r="A15875">
        <v>2019102401</v>
      </c>
      <c r="B15875">
        <v>0.51363999999999999</v>
      </c>
      <c r="C15875">
        <v>0</v>
      </c>
      <c r="D15875">
        <v>0.25964999999999999</v>
      </c>
      <c r="E15875">
        <v>1.7210000000000001</v>
      </c>
      <c r="F15875">
        <f t="shared" si="988"/>
        <v>620.36520700000005</v>
      </c>
      <c r="G15875" s="9">
        <f t="shared" si="989"/>
        <v>9.9999999999999995E-7</v>
      </c>
      <c r="H15875" s="9">
        <f t="shared" si="990"/>
        <v>0</v>
      </c>
      <c r="I15875" s="9">
        <f t="shared" si="991"/>
        <v>1.5579000000000001</v>
      </c>
    </row>
    <row r="15876" spans="1:9" x14ac:dyDescent="0.25">
      <c r="A15876">
        <v>2019102402</v>
      </c>
      <c r="B15876">
        <v>0.49171999999999999</v>
      </c>
      <c r="C15876">
        <v>0</v>
      </c>
      <c r="D15876">
        <v>0.28467999999999999</v>
      </c>
      <c r="E15876">
        <v>1.667</v>
      </c>
      <c r="F15876">
        <f t="shared" si="988"/>
        <v>600.62944800000002</v>
      </c>
      <c r="G15876" s="9">
        <f t="shared" si="989"/>
        <v>9.9999999999999995E-7</v>
      </c>
      <c r="H15876" s="9">
        <f t="shared" si="990"/>
        <v>0</v>
      </c>
      <c r="I15876" s="9">
        <f t="shared" si="991"/>
        <v>1.7080799999999998</v>
      </c>
    </row>
    <row r="15877" spans="1:9" x14ac:dyDescent="0.25">
      <c r="A15877">
        <v>2019102403</v>
      </c>
      <c r="B15877">
        <v>0.47693999999999998</v>
      </c>
      <c r="C15877">
        <v>0</v>
      </c>
      <c r="D15877">
        <v>0.29655999999999999</v>
      </c>
      <c r="E15877">
        <v>1.635</v>
      </c>
      <c r="F15877">
        <f t="shared" si="988"/>
        <v>581.62762900000007</v>
      </c>
      <c r="G15877" s="9">
        <f t="shared" si="989"/>
        <v>9.9999999999999995E-7</v>
      </c>
      <c r="H15877" s="9">
        <f t="shared" si="990"/>
        <v>0</v>
      </c>
      <c r="I15877" s="9">
        <f t="shared" si="991"/>
        <v>1.7793600000000001</v>
      </c>
    </row>
    <row r="15878" spans="1:9" x14ac:dyDescent="0.25">
      <c r="A15878">
        <v>2019102404</v>
      </c>
      <c r="B15878">
        <v>0.46897</v>
      </c>
      <c r="C15878">
        <v>0</v>
      </c>
      <c r="D15878">
        <v>0.28670000000000001</v>
      </c>
      <c r="E15878">
        <v>1.587</v>
      </c>
      <c r="F15878">
        <f t="shared" si="988"/>
        <v>562.89323999999999</v>
      </c>
      <c r="G15878" s="9">
        <f t="shared" si="989"/>
        <v>9.9999999999999995E-7</v>
      </c>
      <c r="H15878" s="9">
        <f t="shared" si="990"/>
        <v>0</v>
      </c>
      <c r="I15878" s="9">
        <f t="shared" si="991"/>
        <v>1.7202000000000002</v>
      </c>
    </row>
    <row r="15879" spans="1:9" x14ac:dyDescent="0.25">
      <c r="A15879">
        <v>2019102405</v>
      </c>
      <c r="B15879">
        <v>0.47627999999999998</v>
      </c>
      <c r="C15879">
        <v>0</v>
      </c>
      <c r="D15879">
        <v>0.27534999999999998</v>
      </c>
      <c r="E15879">
        <v>1.615</v>
      </c>
      <c r="F15879">
        <f t="shared" si="988"/>
        <v>543.77518099999998</v>
      </c>
      <c r="G15879" s="9">
        <f t="shared" si="989"/>
        <v>9.9999999999999995E-7</v>
      </c>
      <c r="H15879" s="9">
        <f t="shared" si="990"/>
        <v>0</v>
      </c>
      <c r="I15879" s="9">
        <f t="shared" si="991"/>
        <v>1.6520999999999999</v>
      </c>
    </row>
    <row r="15880" spans="1:9" x14ac:dyDescent="0.25">
      <c r="A15880">
        <v>2019102406</v>
      </c>
      <c r="B15880">
        <v>0.50563999999999998</v>
      </c>
      <c r="C15880">
        <v>0</v>
      </c>
      <c r="D15880">
        <v>0.26813999999999999</v>
      </c>
      <c r="E15880">
        <v>2.3570000000000002</v>
      </c>
      <c r="F15880">
        <f t="shared" si="988"/>
        <v>523.97594199999992</v>
      </c>
      <c r="G15880" s="9">
        <f t="shared" si="989"/>
        <v>9.9999999999999995E-7</v>
      </c>
      <c r="H15880" s="9">
        <f t="shared" si="990"/>
        <v>0</v>
      </c>
      <c r="I15880" s="9">
        <f t="shared" si="991"/>
        <v>1.6088399999999998</v>
      </c>
    </row>
    <row r="15881" spans="1:9" x14ac:dyDescent="0.25">
      <c r="A15881">
        <v>2019102407</v>
      </c>
      <c r="B15881">
        <v>0.55598999999999998</v>
      </c>
      <c r="C15881">
        <v>0</v>
      </c>
      <c r="D15881">
        <v>0.26233000000000001</v>
      </c>
      <c r="E15881">
        <v>2.7549999999999999</v>
      </c>
      <c r="F15881">
        <f t="shared" si="988"/>
        <v>502.17339299999992</v>
      </c>
      <c r="G15881" s="9">
        <f t="shared" si="989"/>
        <v>9.9999999999999995E-7</v>
      </c>
      <c r="H15881" s="9">
        <f t="shared" si="990"/>
        <v>0</v>
      </c>
      <c r="I15881" s="9">
        <f t="shared" si="991"/>
        <v>1.5739800000000002</v>
      </c>
    </row>
    <row r="15882" spans="1:9" x14ac:dyDescent="0.25">
      <c r="A15882">
        <v>2019102408</v>
      </c>
      <c r="B15882">
        <v>0.58130000000000004</v>
      </c>
      <c r="C15882">
        <v>8.7440000000000004E-2</v>
      </c>
      <c r="D15882">
        <v>0.27095000000000002</v>
      </c>
      <c r="E15882">
        <v>2.5419999999999998</v>
      </c>
      <c r="F15882">
        <f t="shared" si="988"/>
        <v>503.50319400000001</v>
      </c>
      <c r="G15882" s="9">
        <f t="shared" si="989"/>
        <v>9.9999999999999995E-7</v>
      </c>
      <c r="H15882" s="9">
        <f t="shared" si="990"/>
        <v>24.4832</v>
      </c>
      <c r="I15882" s="9">
        <f t="shared" si="991"/>
        <v>1.6257000000001085</v>
      </c>
    </row>
    <row r="15883" spans="1:9" x14ac:dyDescent="0.25">
      <c r="A15883">
        <v>2019102409</v>
      </c>
      <c r="B15883">
        <v>0.58382000000000001</v>
      </c>
      <c r="C15883">
        <v>0.46717999999999998</v>
      </c>
      <c r="D15883">
        <v>0.27027000000000001</v>
      </c>
      <c r="E15883">
        <v>1.7130000000000001</v>
      </c>
      <c r="F15883">
        <f t="shared" si="988"/>
        <v>610.20867499999997</v>
      </c>
      <c r="G15883" s="9">
        <f t="shared" si="989"/>
        <v>9.9999999999999995E-7</v>
      </c>
      <c r="H15883" s="9">
        <f t="shared" si="990"/>
        <v>132.43201999999997</v>
      </c>
      <c r="I15883" s="9">
        <f t="shared" si="991"/>
        <v>0</v>
      </c>
    </row>
    <row r="15884" spans="1:9" x14ac:dyDescent="0.25">
      <c r="A15884">
        <v>2019102410</v>
      </c>
      <c r="B15884">
        <v>0.59118999999999999</v>
      </c>
      <c r="C15884">
        <v>0.75155000000000005</v>
      </c>
      <c r="D15884">
        <v>0.24656</v>
      </c>
      <c r="E15884">
        <v>1.37</v>
      </c>
      <c r="F15884">
        <f t="shared" ref="F15884:F15947" si="992">IF(F15883+A$6*C15884+A$7*D15884+A$8+E15884-A$5*B15884&lt;A$9,F15883+A$6*C15884+A$7*D15884+A$8+E15884-A$5*B15884,A$9)</f>
        <v>795.70610600000009</v>
      </c>
      <c r="G15884" s="9">
        <f t="shared" ref="G15884:G15947" si="993">IF(A$8&lt;F15884-F15883+A$5*B15884-E15884,A$8,F15884-F15883+A$5*B15884-E15884)</f>
        <v>9.9999999999999995E-7</v>
      </c>
      <c r="H15884" s="9">
        <f t="shared" ref="H15884:H15947" si="994">IF(A$6*C15884&lt;A$5*B15884-E15884-G15884,A$6*C15884,A$5*B15884-E15884-G15884+F15884-F15883)</f>
        <v>211.91336000000013</v>
      </c>
      <c r="I15884" s="9">
        <f t="shared" ref="I15884:I15947" si="995">IF(A$7*D15884&lt;A$5*B15884-E15884-G15884-H15884,A$7*D15884,A$5*B15884-E15884-G15884-H15884+F15884-F15883)</f>
        <v>0</v>
      </c>
    </row>
    <row r="15885" spans="1:9" x14ac:dyDescent="0.25">
      <c r="A15885">
        <v>2019102411</v>
      </c>
      <c r="B15885">
        <v>0.60133000000000003</v>
      </c>
      <c r="C15885">
        <v>0.78913</v>
      </c>
      <c r="D15885">
        <v>0.25761000000000001</v>
      </c>
      <c r="E15885">
        <v>1.36</v>
      </c>
      <c r="F15885">
        <f t="shared" si="992"/>
        <v>800</v>
      </c>
      <c r="G15885" s="9">
        <f t="shared" si="993"/>
        <v>9.9999999999999995E-7</v>
      </c>
      <c r="H15885" s="9">
        <f t="shared" si="994"/>
        <v>31.196402999999918</v>
      </c>
      <c r="I15885" s="9">
        <f t="shared" si="995"/>
        <v>0</v>
      </c>
    </row>
    <row r="15886" spans="1:9" x14ac:dyDescent="0.25">
      <c r="A15886">
        <v>2019102412</v>
      </c>
      <c r="B15886">
        <v>0.61287999999999998</v>
      </c>
      <c r="C15886">
        <v>0.76471</v>
      </c>
      <c r="D15886">
        <v>0.26590000000000003</v>
      </c>
      <c r="E15886">
        <v>1.385</v>
      </c>
      <c r="F15886">
        <f t="shared" si="992"/>
        <v>800</v>
      </c>
      <c r="G15886" s="9">
        <f t="shared" si="993"/>
        <v>9.9999999999999995E-7</v>
      </c>
      <c r="H15886" s="9">
        <f t="shared" si="994"/>
        <v>27.420358999999962</v>
      </c>
      <c r="I15886" s="9">
        <f t="shared" si="995"/>
        <v>0</v>
      </c>
    </row>
    <row r="15887" spans="1:9" x14ac:dyDescent="0.25">
      <c r="A15887">
        <v>2019102413</v>
      </c>
      <c r="B15887">
        <v>0.62934000000000001</v>
      </c>
      <c r="C15887">
        <v>0.77858000000000005</v>
      </c>
      <c r="D15887">
        <v>0.23568</v>
      </c>
      <c r="E15887">
        <v>1.3120000000000001</v>
      </c>
      <c r="F15887">
        <f t="shared" si="992"/>
        <v>800</v>
      </c>
      <c r="G15887" s="9">
        <f t="shared" si="993"/>
        <v>9.9999999999999995E-7</v>
      </c>
      <c r="H15887" s="9">
        <f t="shared" si="994"/>
        <v>28.266978999999992</v>
      </c>
      <c r="I15887" s="9">
        <f t="shared" si="995"/>
        <v>0</v>
      </c>
    </row>
    <row r="15888" spans="1:9" x14ac:dyDescent="0.25">
      <c r="A15888">
        <v>2019102414</v>
      </c>
      <c r="B15888">
        <v>0.65869</v>
      </c>
      <c r="C15888">
        <v>0.76402000000000003</v>
      </c>
      <c r="D15888">
        <v>0.21515000000000001</v>
      </c>
      <c r="E15888">
        <v>1.4379999999999999</v>
      </c>
      <c r="F15888">
        <f t="shared" si="992"/>
        <v>800</v>
      </c>
      <c r="G15888" s="9">
        <f t="shared" si="993"/>
        <v>9.9999999999999995E-7</v>
      </c>
      <c r="H15888" s="9">
        <f t="shared" si="994"/>
        <v>29.520429000000036</v>
      </c>
      <c r="I15888" s="9">
        <f t="shared" si="995"/>
        <v>0</v>
      </c>
    </row>
    <row r="15889" spans="1:9" x14ac:dyDescent="0.25">
      <c r="A15889">
        <v>2019102415</v>
      </c>
      <c r="B15889">
        <v>0.69235000000000002</v>
      </c>
      <c r="C15889">
        <v>0.78732999999999997</v>
      </c>
      <c r="D15889">
        <v>0.19389000000000001</v>
      </c>
      <c r="E15889">
        <v>1.53</v>
      </c>
      <c r="F15889">
        <f t="shared" si="992"/>
        <v>800</v>
      </c>
      <c r="G15889" s="9">
        <f t="shared" si="993"/>
        <v>9.9999999999999995E-7</v>
      </c>
      <c r="H15889" s="9">
        <f t="shared" si="994"/>
        <v>31.010448999999994</v>
      </c>
      <c r="I15889" s="9">
        <f t="shared" si="995"/>
        <v>0</v>
      </c>
    </row>
    <row r="15890" spans="1:9" x14ac:dyDescent="0.25">
      <c r="A15890">
        <v>2019102416</v>
      </c>
      <c r="B15890">
        <v>0.72585</v>
      </c>
      <c r="C15890">
        <v>0.70206000000000002</v>
      </c>
      <c r="D15890">
        <v>0.16969000000000001</v>
      </c>
      <c r="E15890">
        <v>2.1070000000000002</v>
      </c>
      <c r="F15890">
        <f t="shared" si="992"/>
        <v>800</v>
      </c>
      <c r="G15890" s="9">
        <f t="shared" si="993"/>
        <v>9.9999999999999995E-7</v>
      </c>
      <c r="H15890" s="9">
        <f t="shared" si="994"/>
        <v>32.007949000000053</v>
      </c>
      <c r="I15890" s="9">
        <f t="shared" si="995"/>
        <v>0</v>
      </c>
    </row>
    <row r="15891" spans="1:9" x14ac:dyDescent="0.25">
      <c r="A15891">
        <v>2019102417</v>
      </c>
      <c r="B15891">
        <v>0.75019000000000002</v>
      </c>
      <c r="C15891">
        <v>0.52856999999999998</v>
      </c>
      <c r="D15891">
        <v>0.16792000000000001</v>
      </c>
      <c r="E15891">
        <v>2.3439999999999999</v>
      </c>
      <c r="F15891">
        <f t="shared" si="992"/>
        <v>800</v>
      </c>
      <c r="G15891" s="9">
        <f t="shared" si="993"/>
        <v>9.9999999999999995E-7</v>
      </c>
      <c r="H15891" s="9">
        <f t="shared" si="994"/>
        <v>32.914929000000029</v>
      </c>
      <c r="I15891" s="9">
        <f t="shared" si="995"/>
        <v>0</v>
      </c>
    </row>
    <row r="15892" spans="1:9" x14ac:dyDescent="0.25">
      <c r="A15892">
        <v>2019102418</v>
      </c>
      <c r="B15892">
        <v>0.75275000000000003</v>
      </c>
      <c r="C15892">
        <v>0.13739999999999999</v>
      </c>
      <c r="D15892">
        <v>0.16703000000000001</v>
      </c>
      <c r="E15892">
        <v>3.0539999999999998</v>
      </c>
      <c r="F15892">
        <f t="shared" si="992"/>
        <v>800</v>
      </c>
      <c r="G15892" s="9">
        <f t="shared" si="993"/>
        <v>9.9999999999999995E-7</v>
      </c>
      <c r="H15892" s="9">
        <f t="shared" si="994"/>
        <v>32.325248999999985</v>
      </c>
      <c r="I15892" s="9">
        <f t="shared" si="995"/>
        <v>0</v>
      </c>
    </row>
    <row r="15893" spans="1:9" x14ac:dyDescent="0.25">
      <c r="A15893">
        <v>2019102419</v>
      </c>
      <c r="B15893">
        <v>0.74799000000000004</v>
      </c>
      <c r="C15893">
        <v>1.2800000000000001E-3</v>
      </c>
      <c r="D15893">
        <v>0.1431</v>
      </c>
      <c r="E15893">
        <v>3.089</v>
      </c>
      <c r="F15893">
        <f t="shared" si="992"/>
        <v>769.15047100000004</v>
      </c>
      <c r="G15893" s="9">
        <f t="shared" si="993"/>
        <v>9.9999999999999995E-7</v>
      </c>
      <c r="H15893" s="9">
        <f t="shared" si="994"/>
        <v>0.35840000000000005</v>
      </c>
      <c r="I15893" s="9">
        <f t="shared" si="995"/>
        <v>0.85860000000000003</v>
      </c>
    </row>
    <row r="15894" spans="1:9" x14ac:dyDescent="0.25">
      <c r="A15894">
        <v>2019102420</v>
      </c>
      <c r="B15894">
        <v>0.73216999999999999</v>
      </c>
      <c r="C15894">
        <v>0</v>
      </c>
      <c r="D15894">
        <v>0.13721</v>
      </c>
      <c r="E15894">
        <v>3.2320000000000002</v>
      </c>
      <c r="F15894">
        <f t="shared" si="992"/>
        <v>738.79374200000007</v>
      </c>
      <c r="G15894" s="9">
        <f t="shared" si="993"/>
        <v>9.9999999999999995E-7</v>
      </c>
      <c r="H15894" s="9">
        <f t="shared" si="994"/>
        <v>0</v>
      </c>
      <c r="I15894" s="9">
        <f t="shared" si="995"/>
        <v>0.82325999999999999</v>
      </c>
    </row>
    <row r="15895" spans="1:9" x14ac:dyDescent="0.25">
      <c r="A15895">
        <v>2019102421</v>
      </c>
      <c r="B15895">
        <v>0.70069999999999999</v>
      </c>
      <c r="C15895">
        <v>0</v>
      </c>
      <c r="D15895">
        <v>0.11056000000000001</v>
      </c>
      <c r="E15895">
        <v>3.0710000000000002</v>
      </c>
      <c r="F15895">
        <f t="shared" si="992"/>
        <v>709.59520300000008</v>
      </c>
      <c r="G15895" s="9">
        <f t="shared" si="993"/>
        <v>9.9999999999999995E-7</v>
      </c>
      <c r="H15895" s="9">
        <f t="shared" si="994"/>
        <v>0</v>
      </c>
      <c r="I15895" s="9">
        <f t="shared" si="995"/>
        <v>0.66336000000000006</v>
      </c>
    </row>
    <row r="15896" spans="1:9" x14ac:dyDescent="0.25">
      <c r="A15896">
        <v>2019102422</v>
      </c>
      <c r="B15896">
        <v>0.65978999999999999</v>
      </c>
      <c r="C15896">
        <v>0</v>
      </c>
      <c r="D15896">
        <v>0.10884000000000001</v>
      </c>
      <c r="E15896">
        <v>2.629</v>
      </c>
      <c r="F15896">
        <f t="shared" si="992"/>
        <v>681.86711400000013</v>
      </c>
      <c r="G15896" s="9">
        <f t="shared" si="993"/>
        <v>9.9999999999999995E-7</v>
      </c>
      <c r="H15896" s="9">
        <f t="shared" si="994"/>
        <v>0</v>
      </c>
      <c r="I15896" s="9">
        <f t="shared" si="995"/>
        <v>0.65304000000000006</v>
      </c>
    </row>
    <row r="15897" spans="1:9" x14ac:dyDescent="0.25">
      <c r="A15897">
        <v>2019102423</v>
      </c>
      <c r="B15897">
        <v>0.60612999999999995</v>
      </c>
      <c r="C15897">
        <v>0</v>
      </c>
      <c r="D15897">
        <v>0.10871</v>
      </c>
      <c r="E15897">
        <v>2.468</v>
      </c>
      <c r="F15897">
        <f t="shared" si="992"/>
        <v>656.49926500000004</v>
      </c>
      <c r="G15897" s="9">
        <f t="shared" si="993"/>
        <v>9.9999999999999995E-7</v>
      </c>
      <c r="H15897" s="9">
        <f t="shared" si="994"/>
        <v>0</v>
      </c>
      <c r="I15897" s="9">
        <f t="shared" si="995"/>
        <v>0.65226000000000006</v>
      </c>
    </row>
    <row r="15898" spans="1:9" x14ac:dyDescent="0.25">
      <c r="A15898">
        <v>2019102424</v>
      </c>
      <c r="B15898">
        <v>0.55747999999999998</v>
      </c>
      <c r="C15898">
        <v>0</v>
      </c>
      <c r="D15898">
        <v>0.10793</v>
      </c>
      <c r="E15898">
        <v>2.1659999999999999</v>
      </c>
      <c r="F15898">
        <f t="shared" si="992"/>
        <v>633.11128600000006</v>
      </c>
      <c r="G15898" s="9">
        <f t="shared" si="993"/>
        <v>9.9999999999999995E-7</v>
      </c>
      <c r="H15898" s="9">
        <f t="shared" si="994"/>
        <v>0</v>
      </c>
      <c r="I15898" s="9">
        <f t="shared" si="995"/>
        <v>0.64758000000000004</v>
      </c>
    </row>
    <row r="15899" spans="1:9" x14ac:dyDescent="0.25">
      <c r="A15899">
        <v>2019102501</v>
      </c>
      <c r="B15899">
        <v>0.52405999999999997</v>
      </c>
      <c r="C15899">
        <v>0</v>
      </c>
      <c r="D15899">
        <v>0.10592</v>
      </c>
      <c r="E15899">
        <v>1.9570000000000001</v>
      </c>
      <c r="F15899">
        <f t="shared" si="992"/>
        <v>611.07298700000013</v>
      </c>
      <c r="G15899" s="9">
        <f t="shared" si="993"/>
        <v>9.9999999999999995E-7</v>
      </c>
      <c r="H15899" s="9">
        <f t="shared" si="994"/>
        <v>0</v>
      </c>
      <c r="I15899" s="9">
        <f t="shared" si="995"/>
        <v>0.63551999999999997</v>
      </c>
    </row>
    <row r="15900" spans="1:9" x14ac:dyDescent="0.25">
      <c r="A15900">
        <v>2019102502</v>
      </c>
      <c r="B15900">
        <v>0.49691000000000002</v>
      </c>
      <c r="C15900">
        <v>0</v>
      </c>
      <c r="D15900">
        <v>0.10392999999999999</v>
      </c>
      <c r="E15900">
        <v>1.6060000000000001</v>
      </c>
      <c r="F15900">
        <f t="shared" si="992"/>
        <v>589.94779800000003</v>
      </c>
      <c r="G15900" s="9">
        <f t="shared" si="993"/>
        <v>9.9999999999999995E-7</v>
      </c>
      <c r="H15900" s="9">
        <f t="shared" si="994"/>
        <v>0</v>
      </c>
      <c r="I15900" s="9">
        <f t="shared" si="995"/>
        <v>0.62358000000000002</v>
      </c>
    </row>
    <row r="15901" spans="1:9" x14ac:dyDescent="0.25">
      <c r="A15901">
        <v>2019102503</v>
      </c>
      <c r="B15901">
        <v>0.47914000000000001</v>
      </c>
      <c r="C15901">
        <v>0</v>
      </c>
      <c r="D15901">
        <v>9.8900000000000002E-2</v>
      </c>
      <c r="E15901">
        <v>1.5209999999999999</v>
      </c>
      <c r="F15901">
        <f t="shared" si="992"/>
        <v>569.54261899999995</v>
      </c>
      <c r="G15901" s="9">
        <f t="shared" si="993"/>
        <v>9.9999999999999995E-7</v>
      </c>
      <c r="H15901" s="9">
        <f t="shared" si="994"/>
        <v>0</v>
      </c>
      <c r="I15901" s="9">
        <f t="shared" si="995"/>
        <v>0.59340000000000004</v>
      </c>
    </row>
    <row r="15902" spans="1:9" x14ac:dyDescent="0.25">
      <c r="A15902">
        <v>2019102504</v>
      </c>
      <c r="B15902">
        <v>0.46992</v>
      </c>
      <c r="C15902">
        <v>0</v>
      </c>
      <c r="D15902">
        <v>9.5699999999999993E-2</v>
      </c>
      <c r="E15902">
        <v>1.542</v>
      </c>
      <c r="F15902">
        <f t="shared" si="992"/>
        <v>549.57258000000002</v>
      </c>
      <c r="G15902" s="9">
        <f t="shared" si="993"/>
        <v>9.9999999999999995E-7</v>
      </c>
      <c r="H15902" s="9">
        <f t="shared" si="994"/>
        <v>0</v>
      </c>
      <c r="I15902" s="9">
        <f t="shared" si="995"/>
        <v>0.57419999999999993</v>
      </c>
    </row>
    <row r="15903" spans="1:9" x14ac:dyDescent="0.25">
      <c r="A15903">
        <v>2019102505</v>
      </c>
      <c r="B15903">
        <v>0.47410999999999998</v>
      </c>
      <c r="C15903">
        <v>0</v>
      </c>
      <c r="D15903">
        <v>0.10077999999999999</v>
      </c>
      <c r="E15903">
        <v>1.5629999999999999</v>
      </c>
      <c r="F15903">
        <f t="shared" si="992"/>
        <v>529.45709099999999</v>
      </c>
      <c r="G15903" s="9">
        <f t="shared" si="993"/>
        <v>9.9999999999999995E-7</v>
      </c>
      <c r="H15903" s="9">
        <f t="shared" si="994"/>
        <v>0</v>
      </c>
      <c r="I15903" s="9">
        <f t="shared" si="995"/>
        <v>0.60468</v>
      </c>
    </row>
    <row r="15904" spans="1:9" x14ac:dyDescent="0.25">
      <c r="A15904">
        <v>2019102506</v>
      </c>
      <c r="B15904">
        <v>0.50168000000000001</v>
      </c>
      <c r="C15904">
        <v>0</v>
      </c>
      <c r="D15904">
        <v>0.10652</v>
      </c>
      <c r="E15904">
        <v>2.133</v>
      </c>
      <c r="F15904">
        <f t="shared" si="992"/>
        <v>508.65025200000008</v>
      </c>
      <c r="G15904" s="9">
        <f t="shared" si="993"/>
        <v>9.9999999999999995E-7</v>
      </c>
      <c r="H15904" s="9">
        <f t="shared" si="994"/>
        <v>0</v>
      </c>
      <c r="I15904" s="9">
        <f t="shared" si="995"/>
        <v>0.63912000000000002</v>
      </c>
    </row>
    <row r="15905" spans="1:9" x14ac:dyDescent="0.25">
      <c r="A15905">
        <v>2019102507</v>
      </c>
      <c r="B15905">
        <v>0.55086000000000002</v>
      </c>
      <c r="C15905">
        <v>0</v>
      </c>
      <c r="D15905">
        <v>0.11244</v>
      </c>
      <c r="E15905">
        <v>2.4900000000000002</v>
      </c>
      <c r="F15905">
        <f t="shared" si="992"/>
        <v>485.92447300000009</v>
      </c>
      <c r="G15905" s="9">
        <f t="shared" si="993"/>
        <v>9.9999999999999995E-7</v>
      </c>
      <c r="H15905" s="9">
        <f t="shared" si="994"/>
        <v>0</v>
      </c>
      <c r="I15905" s="9">
        <f t="shared" si="995"/>
        <v>0.67464000000000002</v>
      </c>
    </row>
    <row r="15906" spans="1:9" x14ac:dyDescent="0.25">
      <c r="A15906">
        <v>2019102508</v>
      </c>
      <c r="B15906">
        <v>0.57970999999999995</v>
      </c>
      <c r="C15906">
        <v>8.4559999999999996E-2</v>
      </c>
      <c r="D15906">
        <v>0.10932</v>
      </c>
      <c r="E15906">
        <v>2.6749999999999998</v>
      </c>
      <c r="F15906">
        <f t="shared" si="992"/>
        <v>485.68582400000008</v>
      </c>
      <c r="G15906" s="9">
        <f t="shared" si="993"/>
        <v>9.9999999999999995E-7</v>
      </c>
      <c r="H15906" s="9">
        <f t="shared" si="994"/>
        <v>23.6768</v>
      </c>
      <c r="I15906" s="9">
        <f t="shared" si="995"/>
        <v>0.65592000000000006</v>
      </c>
    </row>
    <row r="15907" spans="1:9" x14ac:dyDescent="0.25">
      <c r="A15907">
        <v>2019102509</v>
      </c>
      <c r="B15907">
        <v>0.58782999999999996</v>
      </c>
      <c r="C15907">
        <v>0.47483999999999998</v>
      </c>
      <c r="D15907">
        <v>8.9499999999999996E-2</v>
      </c>
      <c r="E15907">
        <v>2.0249999999999999</v>
      </c>
      <c r="F15907">
        <f t="shared" si="992"/>
        <v>593.57501500000001</v>
      </c>
      <c r="G15907" s="9">
        <f t="shared" si="993"/>
        <v>9.9999999999999995E-7</v>
      </c>
      <c r="H15907" s="9">
        <f t="shared" si="994"/>
        <v>133.49219999999997</v>
      </c>
      <c r="I15907" s="9">
        <f t="shared" si="995"/>
        <v>-5.6843418860808015E-14</v>
      </c>
    </row>
    <row r="15908" spans="1:9" x14ac:dyDescent="0.25">
      <c r="A15908">
        <v>2019102510</v>
      </c>
      <c r="B15908">
        <v>0.60226000000000002</v>
      </c>
      <c r="C15908">
        <v>0.75127999999999995</v>
      </c>
      <c r="D15908">
        <v>8.1140000000000004E-2</v>
      </c>
      <c r="E15908">
        <v>1.258</v>
      </c>
      <c r="F15908">
        <f t="shared" si="992"/>
        <v>777.37203599999998</v>
      </c>
      <c r="G15908" s="9">
        <f t="shared" si="993"/>
        <v>9.9999999999999995E-7</v>
      </c>
      <c r="H15908" s="9">
        <f t="shared" si="994"/>
        <v>210.84523999999999</v>
      </c>
      <c r="I15908" s="9">
        <f t="shared" si="995"/>
        <v>0</v>
      </c>
    </row>
    <row r="15909" spans="1:9" x14ac:dyDescent="0.25">
      <c r="A15909">
        <v>2019102511</v>
      </c>
      <c r="B15909">
        <v>0.60863999999999996</v>
      </c>
      <c r="C15909">
        <v>0.77954000000000001</v>
      </c>
      <c r="D15909">
        <v>9.3240000000000003E-2</v>
      </c>
      <c r="E15909">
        <v>1.2769999999999999</v>
      </c>
      <c r="F15909">
        <f t="shared" si="992"/>
        <v>800</v>
      </c>
      <c r="G15909" s="9">
        <f t="shared" si="993"/>
        <v>9.9999999999999995E-7</v>
      </c>
      <c r="H15909" s="9">
        <f t="shared" si="994"/>
        <v>49.957042999999999</v>
      </c>
      <c r="I15909" s="9">
        <f t="shared" si="995"/>
        <v>0</v>
      </c>
    </row>
    <row r="15910" spans="1:9" x14ac:dyDescent="0.25">
      <c r="A15910">
        <v>2019102512</v>
      </c>
      <c r="B15910">
        <v>0.62021999999999999</v>
      </c>
      <c r="C15910">
        <v>0.79835</v>
      </c>
      <c r="D15910">
        <v>9.6019999999999994E-2</v>
      </c>
      <c r="E15910">
        <v>1.2070000000000001</v>
      </c>
      <c r="F15910">
        <f t="shared" si="992"/>
        <v>800</v>
      </c>
      <c r="G15910" s="9">
        <f t="shared" si="993"/>
        <v>9.9999999999999995E-7</v>
      </c>
      <c r="H15910" s="9">
        <f t="shared" si="994"/>
        <v>27.943339000000037</v>
      </c>
      <c r="I15910" s="9">
        <f t="shared" si="995"/>
        <v>0</v>
      </c>
    </row>
    <row r="15911" spans="1:9" x14ac:dyDescent="0.25">
      <c r="A15911">
        <v>2019102513</v>
      </c>
      <c r="B15911">
        <v>0.63058000000000003</v>
      </c>
      <c r="C15911">
        <v>0.81376999999999999</v>
      </c>
      <c r="D15911">
        <v>7.8E-2</v>
      </c>
      <c r="E15911">
        <v>1.3740000000000001</v>
      </c>
      <c r="F15911">
        <f t="shared" si="992"/>
        <v>800</v>
      </c>
      <c r="G15911" s="9">
        <f t="shared" si="993"/>
        <v>9.9999999999999995E-7</v>
      </c>
      <c r="H15911" s="9">
        <f t="shared" si="994"/>
        <v>28.263258999999948</v>
      </c>
      <c r="I15911" s="9">
        <f t="shared" si="995"/>
        <v>0</v>
      </c>
    </row>
    <row r="15912" spans="1:9" x14ac:dyDescent="0.25">
      <c r="A15912">
        <v>2019102514</v>
      </c>
      <c r="B15912">
        <v>0.65715000000000001</v>
      </c>
      <c r="C15912">
        <v>0.80667999999999995</v>
      </c>
      <c r="D15912">
        <v>7.041E-2</v>
      </c>
      <c r="E15912">
        <v>1.5029999999999999</v>
      </c>
      <c r="F15912">
        <f t="shared" si="992"/>
        <v>800</v>
      </c>
      <c r="G15912" s="9">
        <f t="shared" si="993"/>
        <v>9.9999999999999995E-7</v>
      </c>
      <c r="H15912" s="9">
        <f t="shared" si="994"/>
        <v>29.383049000000028</v>
      </c>
      <c r="I15912" s="9">
        <f t="shared" si="995"/>
        <v>0</v>
      </c>
    </row>
    <row r="15913" spans="1:9" x14ac:dyDescent="0.25">
      <c r="A15913">
        <v>2019102515</v>
      </c>
      <c r="B15913">
        <v>0.69072999999999996</v>
      </c>
      <c r="C15913">
        <v>0.81406999999999996</v>
      </c>
      <c r="D15913">
        <v>5.0569999999999997E-2</v>
      </c>
      <c r="E15913">
        <v>1.881</v>
      </c>
      <c r="F15913">
        <f t="shared" si="992"/>
        <v>800</v>
      </c>
      <c r="G15913" s="9">
        <f t="shared" si="993"/>
        <v>9.9999999999999995E-7</v>
      </c>
      <c r="H15913" s="9">
        <f t="shared" si="994"/>
        <v>30.583308999999986</v>
      </c>
      <c r="I15913" s="9">
        <f t="shared" si="995"/>
        <v>0</v>
      </c>
    </row>
    <row r="15914" spans="1:9" x14ac:dyDescent="0.25">
      <c r="A15914">
        <v>2019102516</v>
      </c>
      <c r="B15914">
        <v>0.72194999999999998</v>
      </c>
      <c r="C15914">
        <v>0.77712000000000003</v>
      </c>
      <c r="D15914">
        <v>2.623E-2</v>
      </c>
      <c r="E15914">
        <v>2.323</v>
      </c>
      <c r="F15914">
        <f t="shared" si="992"/>
        <v>800</v>
      </c>
      <c r="G15914" s="9">
        <f t="shared" si="993"/>
        <v>9.9999999999999995E-7</v>
      </c>
      <c r="H15914" s="9">
        <f t="shared" si="994"/>
        <v>31.608649000000014</v>
      </c>
      <c r="I15914" s="9">
        <f t="shared" si="995"/>
        <v>0</v>
      </c>
    </row>
    <row r="15915" spans="1:9" x14ac:dyDescent="0.25">
      <c r="A15915">
        <v>2019102517</v>
      </c>
      <c r="B15915">
        <v>0.74255000000000004</v>
      </c>
      <c r="C15915">
        <v>0.56183000000000005</v>
      </c>
      <c r="D15915">
        <v>8.2400000000000008E-3</v>
      </c>
      <c r="E15915">
        <v>2.6240000000000001</v>
      </c>
      <c r="F15915">
        <f t="shared" si="992"/>
        <v>800</v>
      </c>
      <c r="G15915" s="9">
        <f t="shared" si="993"/>
        <v>9.9999999999999995E-7</v>
      </c>
      <c r="H15915" s="9">
        <f t="shared" si="994"/>
        <v>32.275848999999994</v>
      </c>
      <c r="I15915" s="9">
        <f t="shared" si="995"/>
        <v>0</v>
      </c>
    </row>
    <row r="15916" spans="1:9" x14ac:dyDescent="0.25">
      <c r="A15916">
        <v>2019102518</v>
      </c>
      <c r="B15916">
        <v>0.73909000000000002</v>
      </c>
      <c r="C15916">
        <v>0.13558999999999999</v>
      </c>
      <c r="D15916">
        <v>5.3400000000000001E-3</v>
      </c>
      <c r="E15916">
        <v>3.14</v>
      </c>
      <c r="F15916">
        <f t="shared" si="992"/>
        <v>800</v>
      </c>
      <c r="G15916" s="9">
        <f t="shared" si="993"/>
        <v>9.9999999999999995E-7</v>
      </c>
      <c r="H15916" s="9">
        <f t="shared" si="994"/>
        <v>31.59722899999997</v>
      </c>
      <c r="I15916" s="9">
        <f t="shared" si="995"/>
        <v>0</v>
      </c>
    </row>
    <row r="15917" spans="1:9" x14ac:dyDescent="0.25">
      <c r="A15917">
        <v>2019102519</v>
      </c>
      <c r="B15917">
        <v>0.72519</v>
      </c>
      <c r="C15917">
        <v>1.01E-3</v>
      </c>
      <c r="D15917">
        <v>2.137E-2</v>
      </c>
      <c r="E15917">
        <v>3.254</v>
      </c>
      <c r="F15917">
        <f t="shared" si="992"/>
        <v>769.58109100000001</v>
      </c>
      <c r="G15917" s="9">
        <f t="shared" si="993"/>
        <v>9.9999999999999995E-7</v>
      </c>
      <c r="H15917" s="9">
        <f t="shared" si="994"/>
        <v>0.2828</v>
      </c>
      <c r="I15917" s="9">
        <f t="shared" si="995"/>
        <v>0.12822</v>
      </c>
    </row>
    <row r="15918" spans="1:9" x14ac:dyDescent="0.25">
      <c r="A15918">
        <v>2019102520</v>
      </c>
      <c r="B15918">
        <v>0.70318999999999998</v>
      </c>
      <c r="C15918">
        <v>0</v>
      </c>
      <c r="D15918">
        <v>6.6350000000000006E-2</v>
      </c>
      <c r="E15918">
        <v>3.1720000000000002</v>
      </c>
      <c r="F15918">
        <f t="shared" si="992"/>
        <v>740.10126200000002</v>
      </c>
      <c r="G15918" s="9">
        <f t="shared" si="993"/>
        <v>9.9999999999999995E-7</v>
      </c>
      <c r="H15918" s="9">
        <f t="shared" si="994"/>
        <v>0</v>
      </c>
      <c r="I15918" s="9">
        <f t="shared" si="995"/>
        <v>0.39810000000000001</v>
      </c>
    </row>
    <row r="15919" spans="1:9" x14ac:dyDescent="0.25">
      <c r="A15919">
        <v>2019102521</v>
      </c>
      <c r="B15919">
        <v>0.66783000000000003</v>
      </c>
      <c r="C15919">
        <v>0</v>
      </c>
      <c r="D15919">
        <v>9.672E-2</v>
      </c>
      <c r="E15919">
        <v>2.8660000000000001</v>
      </c>
      <c r="F15919">
        <f t="shared" si="992"/>
        <v>712.15957300000002</v>
      </c>
      <c r="G15919" s="9">
        <f t="shared" si="993"/>
        <v>9.9999999999999995E-7</v>
      </c>
      <c r="H15919" s="9">
        <f t="shared" si="994"/>
        <v>0</v>
      </c>
      <c r="I15919" s="9">
        <f t="shared" si="995"/>
        <v>0.58031999999999995</v>
      </c>
    </row>
    <row r="15920" spans="1:9" x14ac:dyDescent="0.25">
      <c r="A15920">
        <v>2019102522</v>
      </c>
      <c r="B15920">
        <v>0.63146000000000002</v>
      </c>
      <c r="C15920">
        <v>0</v>
      </c>
      <c r="D15920">
        <v>9.1609999999999997E-2</v>
      </c>
      <c r="E15920">
        <v>2.67</v>
      </c>
      <c r="F15920">
        <f t="shared" si="992"/>
        <v>685.70061399999997</v>
      </c>
      <c r="G15920" s="9">
        <f t="shared" si="993"/>
        <v>9.9999999999999995E-7</v>
      </c>
      <c r="H15920" s="9">
        <f t="shared" si="994"/>
        <v>0</v>
      </c>
      <c r="I15920" s="9">
        <f t="shared" si="995"/>
        <v>0.54966000000000004</v>
      </c>
    </row>
    <row r="15921" spans="1:9" x14ac:dyDescent="0.25">
      <c r="A15921">
        <v>2019102523</v>
      </c>
      <c r="B15921">
        <v>0.58801000000000003</v>
      </c>
      <c r="C15921">
        <v>0</v>
      </c>
      <c r="D15921">
        <v>9.6799999999999997E-2</v>
      </c>
      <c r="E15921">
        <v>2.4929999999999999</v>
      </c>
      <c r="F15921">
        <f t="shared" si="992"/>
        <v>661.13794499999995</v>
      </c>
      <c r="G15921" s="9">
        <f t="shared" si="993"/>
        <v>9.9999999999999995E-7</v>
      </c>
      <c r="H15921" s="9">
        <f t="shared" si="994"/>
        <v>0</v>
      </c>
      <c r="I15921" s="9">
        <f t="shared" si="995"/>
        <v>0.58079999999999998</v>
      </c>
    </row>
    <row r="15922" spans="1:9" x14ac:dyDescent="0.25">
      <c r="A15922">
        <v>2019102524</v>
      </c>
      <c r="B15922">
        <v>0.54168000000000005</v>
      </c>
      <c r="C15922">
        <v>0</v>
      </c>
      <c r="D15922">
        <v>9.9779999999999994E-2</v>
      </c>
      <c r="E15922">
        <v>2.1739999999999999</v>
      </c>
      <c r="F15922">
        <f t="shared" si="992"/>
        <v>638.45166599999982</v>
      </c>
      <c r="G15922" s="9">
        <f t="shared" si="993"/>
        <v>9.9999999999999995E-7</v>
      </c>
      <c r="H15922" s="9">
        <f t="shared" si="994"/>
        <v>0</v>
      </c>
      <c r="I15922" s="9">
        <f t="shared" si="995"/>
        <v>0.59867999999999999</v>
      </c>
    </row>
    <row r="15923" spans="1:9" x14ac:dyDescent="0.25">
      <c r="A15923">
        <v>2019102601</v>
      </c>
      <c r="B15923">
        <v>0.50573999999999997</v>
      </c>
      <c r="C15923">
        <v>0</v>
      </c>
      <c r="D15923">
        <v>9.9260000000000001E-2</v>
      </c>
      <c r="E15923">
        <v>1.931</v>
      </c>
      <c r="F15923">
        <f t="shared" si="992"/>
        <v>617.20844699999986</v>
      </c>
      <c r="G15923" s="9">
        <f t="shared" si="993"/>
        <v>9.9999999999999995E-7</v>
      </c>
      <c r="H15923" s="9">
        <f t="shared" si="994"/>
        <v>0</v>
      </c>
      <c r="I15923" s="9">
        <f t="shared" si="995"/>
        <v>0.59555999999999998</v>
      </c>
    </row>
    <row r="15924" spans="1:9" x14ac:dyDescent="0.25">
      <c r="A15924">
        <v>2019102602</v>
      </c>
      <c r="B15924">
        <v>0.47858000000000001</v>
      </c>
      <c r="C15924">
        <v>0</v>
      </c>
      <c r="D15924">
        <v>9.4880000000000006E-2</v>
      </c>
      <c r="E15924">
        <v>1.734</v>
      </c>
      <c r="F15924">
        <f t="shared" si="992"/>
        <v>597.01846799999998</v>
      </c>
      <c r="G15924" s="9">
        <f t="shared" si="993"/>
        <v>9.9999999999999995E-7</v>
      </c>
      <c r="H15924" s="9">
        <f t="shared" si="994"/>
        <v>0</v>
      </c>
      <c r="I15924" s="9">
        <f t="shared" si="995"/>
        <v>0.56928000000000001</v>
      </c>
    </row>
    <row r="15925" spans="1:9" x14ac:dyDescent="0.25">
      <c r="A15925">
        <v>2019102603</v>
      </c>
      <c r="B15925">
        <v>0.45989000000000002</v>
      </c>
      <c r="C15925">
        <v>0</v>
      </c>
      <c r="D15925">
        <v>8.8059999999999999E-2</v>
      </c>
      <c r="E15925">
        <v>1.657</v>
      </c>
      <c r="F15925">
        <f t="shared" si="992"/>
        <v>577.58899900000006</v>
      </c>
      <c r="G15925" s="9">
        <f t="shared" si="993"/>
        <v>9.9999999999999995E-7</v>
      </c>
      <c r="H15925" s="9">
        <f t="shared" si="994"/>
        <v>0</v>
      </c>
      <c r="I15925" s="9">
        <f t="shared" si="995"/>
        <v>0.52835999999999994</v>
      </c>
    </row>
    <row r="15926" spans="1:9" x14ac:dyDescent="0.25">
      <c r="A15926">
        <v>2019102604</v>
      </c>
      <c r="B15926">
        <v>0.44782</v>
      </c>
      <c r="C15926">
        <v>0</v>
      </c>
      <c r="D15926">
        <v>0.11255</v>
      </c>
      <c r="E15926">
        <v>1.5840000000000001</v>
      </c>
      <c r="F15926">
        <f t="shared" si="992"/>
        <v>558.80075999999997</v>
      </c>
      <c r="G15926" s="9">
        <f t="shared" si="993"/>
        <v>9.9999999999999995E-7</v>
      </c>
      <c r="H15926" s="9">
        <f t="shared" si="994"/>
        <v>0</v>
      </c>
      <c r="I15926" s="9">
        <f t="shared" si="995"/>
        <v>0.67530000000000001</v>
      </c>
    </row>
    <row r="15927" spans="1:9" x14ac:dyDescent="0.25">
      <c r="A15927">
        <v>2019102605</v>
      </c>
      <c r="B15927">
        <v>0.44766</v>
      </c>
      <c r="C15927">
        <v>0</v>
      </c>
      <c r="D15927">
        <v>0.14025000000000001</v>
      </c>
      <c r="E15927">
        <v>1.702</v>
      </c>
      <c r="F15927">
        <f t="shared" si="992"/>
        <v>540.30424099999993</v>
      </c>
      <c r="G15927" s="9">
        <f t="shared" si="993"/>
        <v>9.9999999999999995E-7</v>
      </c>
      <c r="H15927" s="9">
        <f t="shared" si="994"/>
        <v>0</v>
      </c>
      <c r="I15927" s="9">
        <f t="shared" si="995"/>
        <v>0.84150000000000014</v>
      </c>
    </row>
    <row r="15928" spans="1:9" x14ac:dyDescent="0.25">
      <c r="A15928">
        <v>2019102606</v>
      </c>
      <c r="B15928">
        <v>0.45718999999999999</v>
      </c>
      <c r="C15928">
        <v>0</v>
      </c>
      <c r="D15928">
        <v>0.16688</v>
      </c>
      <c r="E15928">
        <v>2.0699999999999998</v>
      </c>
      <c r="F15928">
        <f t="shared" si="992"/>
        <v>521.88759199999993</v>
      </c>
      <c r="G15928" s="9">
        <f t="shared" si="993"/>
        <v>9.9999999999999995E-7</v>
      </c>
      <c r="H15928" s="9">
        <f t="shared" si="994"/>
        <v>0</v>
      </c>
      <c r="I15928" s="9">
        <f t="shared" si="995"/>
        <v>1.0012799999999999</v>
      </c>
    </row>
    <row r="15929" spans="1:9" x14ac:dyDescent="0.25">
      <c r="A15929">
        <v>2019102607</v>
      </c>
      <c r="B15929">
        <v>0.47756999999999999</v>
      </c>
      <c r="C15929">
        <v>0</v>
      </c>
      <c r="D15929">
        <v>0.13366</v>
      </c>
      <c r="E15929">
        <v>2.1840000000000002</v>
      </c>
      <c r="F15929">
        <f t="shared" si="992"/>
        <v>502.42776299999991</v>
      </c>
      <c r="G15929" s="9">
        <f t="shared" si="993"/>
        <v>9.9999999999999995E-7</v>
      </c>
      <c r="H15929" s="9">
        <f t="shared" si="994"/>
        <v>0</v>
      </c>
      <c r="I15929" s="9">
        <f t="shared" si="995"/>
        <v>0.80196000000000001</v>
      </c>
    </row>
    <row r="15930" spans="1:9" x14ac:dyDescent="0.25">
      <c r="A15930">
        <v>2019102608</v>
      </c>
      <c r="B15930">
        <v>0.48952000000000001</v>
      </c>
      <c r="C15930">
        <v>8.1589999999999996E-2</v>
      </c>
      <c r="D15930">
        <v>9.4950000000000007E-2</v>
      </c>
      <c r="E15930">
        <v>2.0640000000000001</v>
      </c>
      <c r="F15930">
        <f t="shared" si="992"/>
        <v>504.89922399999989</v>
      </c>
      <c r="G15930" s="9">
        <f t="shared" si="993"/>
        <v>9.9999999999999995E-7</v>
      </c>
      <c r="H15930" s="9">
        <f t="shared" si="994"/>
        <v>23.414899999999989</v>
      </c>
      <c r="I15930" s="9">
        <f t="shared" si="995"/>
        <v>0</v>
      </c>
    </row>
    <row r="15931" spans="1:9" x14ac:dyDescent="0.25">
      <c r="A15931">
        <v>2019102609</v>
      </c>
      <c r="B15931">
        <v>0.49661</v>
      </c>
      <c r="C15931">
        <v>0.45874999999999999</v>
      </c>
      <c r="D15931">
        <v>4.6469999999999997E-2</v>
      </c>
      <c r="E15931">
        <v>1.575</v>
      </c>
      <c r="F15931">
        <f t="shared" si="992"/>
        <v>611.86237499999982</v>
      </c>
      <c r="G15931" s="9">
        <f t="shared" si="993"/>
        <v>9.9999999999999995E-7</v>
      </c>
      <c r="H15931" s="9">
        <f t="shared" si="994"/>
        <v>128.72881999999993</v>
      </c>
      <c r="I15931" s="9">
        <f t="shared" si="995"/>
        <v>0</v>
      </c>
    </row>
    <row r="15932" spans="1:9" x14ac:dyDescent="0.25">
      <c r="A15932">
        <v>2019102610</v>
      </c>
      <c r="B15932">
        <v>0.49864000000000003</v>
      </c>
      <c r="C15932">
        <v>0.72841999999999996</v>
      </c>
      <c r="D15932">
        <v>3.9829999999999997E-2</v>
      </c>
      <c r="E15932">
        <v>1.6919999999999999</v>
      </c>
      <c r="F15932">
        <f t="shared" si="992"/>
        <v>794.3148759999998</v>
      </c>
      <c r="G15932" s="9">
        <f t="shared" si="993"/>
        <v>9.9999999999999995E-7</v>
      </c>
      <c r="H15932" s="9">
        <f t="shared" si="994"/>
        <v>204.19657999999993</v>
      </c>
      <c r="I15932" s="9">
        <f t="shared" si="995"/>
        <v>1.1368683772161603E-13</v>
      </c>
    </row>
    <row r="15933" spans="1:9" x14ac:dyDescent="0.25">
      <c r="A15933">
        <v>2019102611</v>
      </c>
      <c r="B15933">
        <v>0.50183999999999995</v>
      </c>
      <c r="C15933">
        <v>0.81269000000000002</v>
      </c>
      <c r="D15933">
        <v>5.058E-2</v>
      </c>
      <c r="E15933">
        <v>1.659</v>
      </c>
      <c r="F15933">
        <f t="shared" si="992"/>
        <v>800</v>
      </c>
      <c r="G15933" s="9">
        <f t="shared" si="993"/>
        <v>9.9999999999999995E-7</v>
      </c>
      <c r="H15933" s="9">
        <f t="shared" si="994"/>
        <v>27.612603000000149</v>
      </c>
      <c r="I15933" s="9">
        <f t="shared" si="995"/>
        <v>0</v>
      </c>
    </row>
    <row r="15934" spans="1:9" x14ac:dyDescent="0.25">
      <c r="A15934">
        <v>2019102612</v>
      </c>
      <c r="B15934">
        <v>0.50641999999999998</v>
      </c>
      <c r="C15934">
        <v>0.81394999999999995</v>
      </c>
      <c r="D15934">
        <v>7.324E-2</v>
      </c>
      <c r="E15934">
        <v>1.623</v>
      </c>
      <c r="F15934">
        <f t="shared" si="992"/>
        <v>800</v>
      </c>
      <c r="G15934" s="9">
        <f t="shared" si="993"/>
        <v>9.9999999999999995E-7</v>
      </c>
      <c r="H15934" s="9">
        <f t="shared" si="994"/>
        <v>22.17873899999995</v>
      </c>
      <c r="I15934" s="9">
        <f t="shared" si="995"/>
        <v>0</v>
      </c>
    </row>
    <row r="15935" spans="1:9" x14ac:dyDescent="0.25">
      <c r="A15935">
        <v>2019102613</v>
      </c>
      <c r="B15935">
        <v>0.51912999999999998</v>
      </c>
      <c r="C15935">
        <v>0.81232000000000004</v>
      </c>
      <c r="D15935">
        <v>0.14144000000000001</v>
      </c>
      <c r="E15935">
        <v>1.5640000000000001</v>
      </c>
      <c r="F15935">
        <f t="shared" si="992"/>
        <v>800</v>
      </c>
      <c r="G15935" s="9">
        <f t="shared" si="993"/>
        <v>9.9999999999999995E-7</v>
      </c>
      <c r="H15935" s="9">
        <f t="shared" si="994"/>
        <v>22.835108999999989</v>
      </c>
      <c r="I15935" s="9">
        <f t="shared" si="995"/>
        <v>0</v>
      </c>
    </row>
    <row r="15936" spans="1:9" x14ac:dyDescent="0.25">
      <c r="A15936">
        <v>2019102614</v>
      </c>
      <c r="B15936">
        <v>0.53656000000000004</v>
      </c>
      <c r="C15936">
        <v>0.81794</v>
      </c>
      <c r="D15936">
        <v>0.27537</v>
      </c>
      <c r="E15936">
        <v>1.635</v>
      </c>
      <c r="F15936">
        <f t="shared" si="992"/>
        <v>800</v>
      </c>
      <c r="G15936" s="9">
        <f t="shared" si="993"/>
        <v>9.9999999999999995E-7</v>
      </c>
      <c r="H15936" s="9">
        <f t="shared" si="994"/>
        <v>23.58331899999996</v>
      </c>
      <c r="I15936" s="9">
        <f t="shared" si="995"/>
        <v>0</v>
      </c>
    </row>
    <row r="15937" spans="1:9" x14ac:dyDescent="0.25">
      <c r="A15937">
        <v>2019102615</v>
      </c>
      <c r="B15937">
        <v>0.56128999999999996</v>
      </c>
      <c r="C15937">
        <v>0.81294999999999995</v>
      </c>
      <c r="D15937">
        <v>0.30110999999999999</v>
      </c>
      <c r="E15937">
        <v>1.573</v>
      </c>
      <c r="F15937">
        <f t="shared" si="992"/>
        <v>800</v>
      </c>
      <c r="G15937" s="9">
        <f t="shared" si="993"/>
        <v>9.9999999999999995E-7</v>
      </c>
      <c r="H15937" s="9">
        <f t="shared" si="994"/>
        <v>24.80762900000002</v>
      </c>
      <c r="I15937" s="9">
        <f t="shared" si="995"/>
        <v>0</v>
      </c>
    </row>
    <row r="15938" spans="1:9" x14ac:dyDescent="0.25">
      <c r="A15938">
        <v>2019102616</v>
      </c>
      <c r="B15938">
        <v>0.59133000000000002</v>
      </c>
      <c r="C15938">
        <v>0.77007999999999999</v>
      </c>
      <c r="D15938">
        <v>0.30780999999999997</v>
      </c>
      <c r="E15938">
        <v>1.258</v>
      </c>
      <c r="F15938">
        <f t="shared" si="992"/>
        <v>800</v>
      </c>
      <c r="G15938" s="9">
        <f t="shared" si="993"/>
        <v>9.9999999999999995E-7</v>
      </c>
      <c r="H15938" s="9">
        <f t="shared" si="994"/>
        <v>26.534508999999957</v>
      </c>
      <c r="I15938" s="9">
        <f t="shared" si="995"/>
        <v>0</v>
      </c>
    </row>
    <row r="15939" spans="1:9" x14ac:dyDescent="0.25">
      <c r="A15939">
        <v>2019102617</v>
      </c>
      <c r="B15939">
        <v>0.61621999999999999</v>
      </c>
      <c r="C15939">
        <v>0.54554999999999998</v>
      </c>
      <c r="D15939">
        <v>0.32832</v>
      </c>
      <c r="E15939">
        <v>1.5760000000000001</v>
      </c>
      <c r="F15939">
        <f t="shared" si="992"/>
        <v>800</v>
      </c>
      <c r="G15939" s="9">
        <f t="shared" si="993"/>
        <v>9.9999999999999995E-7</v>
      </c>
      <c r="H15939" s="9">
        <f t="shared" si="994"/>
        <v>27.386339000000021</v>
      </c>
      <c r="I15939" s="9">
        <f t="shared" si="995"/>
        <v>0</v>
      </c>
    </row>
    <row r="15940" spans="1:9" x14ac:dyDescent="0.25">
      <c r="A15940">
        <v>2019102618</v>
      </c>
      <c r="B15940">
        <v>0.62473999999999996</v>
      </c>
      <c r="C15940">
        <v>0.12620000000000001</v>
      </c>
      <c r="D15940">
        <v>0.34627000000000002</v>
      </c>
      <c r="E15940">
        <v>2.14</v>
      </c>
      <c r="F15940">
        <f t="shared" si="992"/>
        <v>800</v>
      </c>
      <c r="G15940" s="9">
        <f t="shared" si="993"/>
        <v>9.9999999999999995E-7</v>
      </c>
      <c r="H15940" s="9">
        <f t="shared" si="994"/>
        <v>27.222778999999946</v>
      </c>
      <c r="I15940" s="9">
        <f t="shared" si="995"/>
        <v>0</v>
      </c>
    </row>
    <row r="15941" spans="1:9" x14ac:dyDescent="0.25">
      <c r="A15941">
        <v>2019102619</v>
      </c>
      <c r="B15941">
        <v>0.62621000000000004</v>
      </c>
      <c r="C15941">
        <v>1.9499999999999999E-3</v>
      </c>
      <c r="D15941">
        <v>0.32297999999999999</v>
      </c>
      <c r="E15941">
        <v>2.4700000000000002</v>
      </c>
      <c r="F15941">
        <f t="shared" si="992"/>
        <v>775.52201100000002</v>
      </c>
      <c r="G15941" s="9">
        <f t="shared" si="993"/>
        <v>9.9999999999999995E-7</v>
      </c>
      <c r="H15941" s="9">
        <f t="shared" si="994"/>
        <v>0.54599999999999993</v>
      </c>
      <c r="I15941" s="9">
        <f t="shared" si="995"/>
        <v>1.9378799999999998</v>
      </c>
    </row>
    <row r="15942" spans="1:9" x14ac:dyDescent="0.25">
      <c r="A15942">
        <v>2019102620</v>
      </c>
      <c r="B15942">
        <v>0.60955999999999999</v>
      </c>
      <c r="C15942">
        <v>0</v>
      </c>
      <c r="D15942">
        <v>0.31355</v>
      </c>
      <c r="E15942">
        <v>2.3660000000000001</v>
      </c>
      <c r="F15942">
        <f t="shared" si="992"/>
        <v>751.11999200000002</v>
      </c>
      <c r="G15942" s="9">
        <f t="shared" si="993"/>
        <v>9.9999999999999995E-7</v>
      </c>
      <c r="H15942" s="9">
        <f t="shared" si="994"/>
        <v>0</v>
      </c>
      <c r="I15942" s="9">
        <f t="shared" si="995"/>
        <v>1.8813</v>
      </c>
    </row>
    <row r="15943" spans="1:9" x14ac:dyDescent="0.25">
      <c r="A15943">
        <v>2019102621</v>
      </c>
      <c r="B15943">
        <v>0.57699999999999996</v>
      </c>
      <c r="C15943">
        <v>0</v>
      </c>
      <c r="D15943">
        <v>0.30708999999999997</v>
      </c>
      <c r="E15943">
        <v>2.0720000000000001</v>
      </c>
      <c r="F15943">
        <f t="shared" si="992"/>
        <v>727.91553299999998</v>
      </c>
      <c r="G15943" s="9">
        <f t="shared" si="993"/>
        <v>9.9999999999999995E-7</v>
      </c>
      <c r="H15943" s="9">
        <f t="shared" si="994"/>
        <v>0</v>
      </c>
      <c r="I15943" s="9">
        <f t="shared" si="995"/>
        <v>1.8425399999999998</v>
      </c>
    </row>
    <row r="15944" spans="1:9" x14ac:dyDescent="0.25">
      <c r="A15944">
        <v>2019102622</v>
      </c>
      <c r="B15944">
        <v>0.54517000000000004</v>
      </c>
      <c r="C15944">
        <v>0</v>
      </c>
      <c r="D15944">
        <v>0.28021000000000001</v>
      </c>
      <c r="E15944">
        <v>2.1259999999999999</v>
      </c>
      <c r="F15944">
        <f t="shared" si="992"/>
        <v>706.09980399999995</v>
      </c>
      <c r="G15944" s="9">
        <f t="shared" si="993"/>
        <v>9.9999999999999995E-7</v>
      </c>
      <c r="H15944" s="9">
        <f t="shared" si="994"/>
        <v>0</v>
      </c>
      <c r="I15944" s="9">
        <f t="shared" si="995"/>
        <v>1.68126</v>
      </c>
    </row>
    <row r="15945" spans="1:9" x14ac:dyDescent="0.25">
      <c r="A15945">
        <v>2019102623</v>
      </c>
      <c r="B15945">
        <v>0.51427</v>
      </c>
      <c r="C15945">
        <v>0</v>
      </c>
      <c r="D15945">
        <v>0.26469999999999999</v>
      </c>
      <c r="E15945">
        <v>1.734</v>
      </c>
      <c r="F15945">
        <f t="shared" si="992"/>
        <v>685.25131499999998</v>
      </c>
      <c r="G15945" s="9">
        <f t="shared" si="993"/>
        <v>9.9999999999999995E-7</v>
      </c>
      <c r="H15945" s="9">
        <f t="shared" si="994"/>
        <v>0</v>
      </c>
      <c r="I15945" s="9">
        <f t="shared" si="995"/>
        <v>1.5882000000000001</v>
      </c>
    </row>
    <row r="15946" spans="1:9" x14ac:dyDescent="0.25">
      <c r="A15946">
        <v>2019102624</v>
      </c>
      <c r="B15946">
        <v>0.48280000000000001</v>
      </c>
      <c r="C15946">
        <v>0</v>
      </c>
      <c r="D15946">
        <v>0.27056999999999998</v>
      </c>
      <c r="E15946">
        <v>1.2789999999999999</v>
      </c>
      <c r="F15946">
        <f t="shared" si="992"/>
        <v>665.46213599999999</v>
      </c>
      <c r="G15946" s="9">
        <f t="shared" si="993"/>
        <v>9.9999999999999995E-7</v>
      </c>
      <c r="H15946" s="9">
        <f t="shared" si="994"/>
        <v>0</v>
      </c>
      <c r="I15946" s="9">
        <f t="shared" si="995"/>
        <v>1.6234199999999999</v>
      </c>
    </row>
    <row r="15947" spans="1:9" x14ac:dyDescent="0.25">
      <c r="A15947">
        <v>2019102701</v>
      </c>
      <c r="B15947">
        <v>0.45645000000000002</v>
      </c>
      <c r="C15947">
        <v>0</v>
      </c>
      <c r="D15947">
        <v>0.41387000000000002</v>
      </c>
      <c r="E15947">
        <v>1.165</v>
      </c>
      <c r="F15947">
        <f t="shared" si="992"/>
        <v>647.65720699999986</v>
      </c>
      <c r="G15947" s="9">
        <f t="shared" si="993"/>
        <v>9.9999999999999995E-7</v>
      </c>
      <c r="H15947" s="9">
        <f t="shared" si="994"/>
        <v>0</v>
      </c>
      <c r="I15947" s="9">
        <f t="shared" si="995"/>
        <v>2.4832200000000002</v>
      </c>
    </row>
    <row r="15948" spans="1:9" x14ac:dyDescent="0.25">
      <c r="A15948">
        <v>2019102702</v>
      </c>
      <c r="B15948">
        <v>0.43542999999999998</v>
      </c>
      <c r="C15948">
        <v>0</v>
      </c>
      <c r="D15948">
        <v>0.45898</v>
      </c>
      <c r="E15948">
        <v>1.01</v>
      </c>
      <c r="F15948">
        <f t="shared" ref="F15948:F16011" si="996">IF(F15947+A$6*C15948+A$7*D15948+A$8+E15948-A$5*B15948&lt;A$9,F15947+A$6*C15948+A$7*D15948+A$8+E15948-A$5*B15948,A$9)</f>
        <v>630.95587799999987</v>
      </c>
      <c r="G15948" s="9">
        <f t="shared" ref="G15948:G16011" si="997">IF(A$8&lt;F15948-F15947+A$5*B15948-E15948,A$8,F15948-F15947+A$5*B15948-E15948)</f>
        <v>9.9999999999999995E-7</v>
      </c>
      <c r="H15948" s="9">
        <f t="shared" ref="H15948:H16011" si="998">IF(A$6*C15948&lt;A$5*B15948-E15948-G15948,A$6*C15948,A$5*B15948-E15948-G15948+F15948-F15947)</f>
        <v>0</v>
      </c>
      <c r="I15948" s="9">
        <f t="shared" ref="I15948:I16011" si="999">IF(A$7*D15948&lt;A$5*B15948-E15948-G15948-H15948,A$7*D15948,A$5*B15948-E15948-G15948-H15948+F15948-F15947)</f>
        <v>2.7538800000000001</v>
      </c>
    </row>
    <row r="15949" spans="1:9" x14ac:dyDescent="0.25">
      <c r="A15949">
        <v>2019102703</v>
      </c>
      <c r="B15949">
        <v>0.42224</v>
      </c>
      <c r="C15949">
        <v>0</v>
      </c>
      <c r="D15949">
        <v>0.46388000000000001</v>
      </c>
      <c r="E15949">
        <v>1.004</v>
      </c>
      <c r="F15949">
        <f t="shared" si="996"/>
        <v>614.89787899999988</v>
      </c>
      <c r="G15949" s="9">
        <f t="shared" si="997"/>
        <v>9.9999999999999995E-7</v>
      </c>
      <c r="H15949" s="9">
        <f t="shared" si="998"/>
        <v>0</v>
      </c>
      <c r="I15949" s="9">
        <f t="shared" si="999"/>
        <v>2.78328</v>
      </c>
    </row>
    <row r="15950" spans="1:9" x14ac:dyDescent="0.25">
      <c r="A15950">
        <v>2019102704</v>
      </c>
      <c r="B15950">
        <v>0.4133</v>
      </c>
      <c r="C15950">
        <v>0</v>
      </c>
      <c r="D15950">
        <v>0.41853000000000001</v>
      </c>
      <c r="E15950">
        <v>1.002</v>
      </c>
      <c r="F15950">
        <f t="shared" si="996"/>
        <v>598.98595999999975</v>
      </c>
      <c r="G15950" s="9">
        <f t="shared" si="997"/>
        <v>9.9999999999999995E-7</v>
      </c>
      <c r="H15950" s="9">
        <f t="shared" si="998"/>
        <v>0</v>
      </c>
      <c r="I15950" s="9">
        <f t="shared" si="999"/>
        <v>2.51118</v>
      </c>
    </row>
    <row r="15951" spans="1:9" x14ac:dyDescent="0.25">
      <c r="A15951">
        <v>2019102705</v>
      </c>
      <c r="B15951">
        <v>0.40993000000000002</v>
      </c>
      <c r="C15951">
        <v>0</v>
      </c>
      <c r="D15951">
        <v>0.38190000000000002</v>
      </c>
      <c r="E15951">
        <v>1.0509999999999999</v>
      </c>
      <c r="F15951">
        <f t="shared" si="996"/>
        <v>583.06165099999976</v>
      </c>
      <c r="G15951" s="9">
        <f t="shared" si="997"/>
        <v>9.9999999999999995E-7</v>
      </c>
      <c r="H15951" s="9">
        <f t="shared" si="998"/>
        <v>0</v>
      </c>
      <c r="I15951" s="9">
        <f t="shared" si="999"/>
        <v>2.2914000000000003</v>
      </c>
    </row>
    <row r="15952" spans="1:9" x14ac:dyDescent="0.25">
      <c r="A15952">
        <v>2019102706</v>
      </c>
      <c r="B15952">
        <v>0.40797</v>
      </c>
      <c r="C15952">
        <v>0</v>
      </c>
      <c r="D15952">
        <v>0.37473000000000001</v>
      </c>
      <c r="E15952">
        <v>1.599</v>
      </c>
      <c r="F15952">
        <f t="shared" si="996"/>
        <v>567.73444199999983</v>
      </c>
      <c r="G15952" s="9">
        <f t="shared" si="997"/>
        <v>9.9999999999999995E-7</v>
      </c>
      <c r="H15952" s="9">
        <f t="shared" si="998"/>
        <v>0</v>
      </c>
      <c r="I15952" s="9">
        <f t="shared" si="999"/>
        <v>2.24838</v>
      </c>
    </row>
    <row r="15953" spans="1:9" x14ac:dyDescent="0.25">
      <c r="A15953">
        <v>2019102707</v>
      </c>
      <c r="B15953">
        <v>0.42120000000000002</v>
      </c>
      <c r="C15953">
        <v>0</v>
      </c>
      <c r="D15953">
        <v>0.37658999999999998</v>
      </c>
      <c r="E15953">
        <v>1.778</v>
      </c>
      <c r="F15953">
        <f t="shared" si="996"/>
        <v>551.97558299999992</v>
      </c>
      <c r="G15953" s="9">
        <f t="shared" si="997"/>
        <v>9.9999999999999995E-7</v>
      </c>
      <c r="H15953" s="9">
        <f t="shared" si="998"/>
        <v>0</v>
      </c>
      <c r="I15953" s="9">
        <f t="shared" si="999"/>
        <v>2.2595399999999999</v>
      </c>
    </row>
    <row r="15954" spans="1:9" x14ac:dyDescent="0.25">
      <c r="A15954">
        <v>2019102708</v>
      </c>
      <c r="B15954">
        <v>0.42484</v>
      </c>
      <c r="C15954">
        <v>6.5740000000000007E-2</v>
      </c>
      <c r="D15954">
        <v>0.42882999999999999</v>
      </c>
      <c r="E15954">
        <v>1.502</v>
      </c>
      <c r="F15954">
        <f t="shared" si="996"/>
        <v>554.49028399999986</v>
      </c>
      <c r="G15954" s="9">
        <f t="shared" si="997"/>
        <v>9.9999999999999995E-7</v>
      </c>
      <c r="H15954" s="9">
        <f t="shared" si="998"/>
        <v>18.407200000000003</v>
      </c>
      <c r="I15954" s="9">
        <f t="shared" si="999"/>
        <v>2.5729799999999159</v>
      </c>
    </row>
    <row r="15955" spans="1:9" x14ac:dyDescent="0.25">
      <c r="A15955">
        <v>2019102709</v>
      </c>
      <c r="B15955">
        <v>0.42645</v>
      </c>
      <c r="C15955">
        <v>0.41160999999999998</v>
      </c>
      <c r="D15955">
        <v>0.44779000000000002</v>
      </c>
      <c r="E15955">
        <v>1.286</v>
      </c>
      <c r="F15955">
        <f t="shared" si="996"/>
        <v>653.67067499999985</v>
      </c>
      <c r="G15955" s="9">
        <f t="shared" si="997"/>
        <v>9.9999999999999995E-7</v>
      </c>
      <c r="H15955" s="9">
        <f t="shared" si="998"/>
        <v>117.93754000000001</v>
      </c>
      <c r="I15955" s="9">
        <f t="shared" si="999"/>
        <v>0</v>
      </c>
    </row>
    <row r="15956" spans="1:9" x14ac:dyDescent="0.25">
      <c r="A15956">
        <v>2019102710</v>
      </c>
      <c r="B15956">
        <v>0.42442000000000002</v>
      </c>
      <c r="C15956">
        <v>0.62831999999999999</v>
      </c>
      <c r="D15956">
        <v>0.36967</v>
      </c>
      <c r="E15956">
        <v>1.3460000000000001</v>
      </c>
      <c r="F15956">
        <f t="shared" si="996"/>
        <v>800</v>
      </c>
      <c r="G15956" s="9">
        <f t="shared" si="997"/>
        <v>9.9999999999999995E-7</v>
      </c>
      <c r="H15956" s="9">
        <f t="shared" si="998"/>
        <v>164.93106400000011</v>
      </c>
      <c r="I15956" s="9">
        <f t="shared" si="999"/>
        <v>0</v>
      </c>
    </row>
    <row r="15957" spans="1:9" x14ac:dyDescent="0.25">
      <c r="A15957">
        <v>2019102711</v>
      </c>
      <c r="B15957">
        <v>0.41760999999999998</v>
      </c>
      <c r="C15957">
        <v>0.71335999999999999</v>
      </c>
      <c r="D15957">
        <v>0.30717</v>
      </c>
      <c r="E15957">
        <v>1.3520000000000001</v>
      </c>
      <c r="F15957">
        <f t="shared" si="996"/>
        <v>800</v>
      </c>
      <c r="G15957" s="9">
        <f t="shared" si="997"/>
        <v>9.9999999999999995E-7</v>
      </c>
      <c r="H15957" s="9">
        <f t="shared" si="998"/>
        <v>18.275668999999994</v>
      </c>
      <c r="I15957" s="9">
        <f t="shared" si="999"/>
        <v>0</v>
      </c>
    </row>
    <row r="15958" spans="1:9" x14ac:dyDescent="0.25">
      <c r="A15958">
        <v>2019102712</v>
      </c>
      <c r="B15958">
        <v>0.41510999999999998</v>
      </c>
      <c r="C15958">
        <v>0.73111999999999999</v>
      </c>
      <c r="D15958">
        <v>0.37933</v>
      </c>
      <c r="E15958">
        <v>1.345</v>
      </c>
      <c r="F15958">
        <f t="shared" si="996"/>
        <v>800</v>
      </c>
      <c r="G15958" s="9">
        <f t="shared" si="997"/>
        <v>9.9999999999999995E-7</v>
      </c>
      <c r="H15958" s="9">
        <f t="shared" si="998"/>
        <v>18.165168999999992</v>
      </c>
      <c r="I15958" s="9">
        <f t="shared" si="999"/>
        <v>0</v>
      </c>
    </row>
    <row r="15959" spans="1:9" x14ac:dyDescent="0.25">
      <c r="A15959">
        <v>2019102713</v>
      </c>
      <c r="B15959">
        <v>0.41519</v>
      </c>
      <c r="C15959">
        <v>0.74038999999999999</v>
      </c>
      <c r="D15959">
        <v>0.38857999999999998</v>
      </c>
      <c r="E15959">
        <v>1.359</v>
      </c>
      <c r="F15959">
        <f t="shared" si="996"/>
        <v>800</v>
      </c>
      <c r="G15959" s="9">
        <f t="shared" si="997"/>
        <v>9.9999999999999995E-7</v>
      </c>
      <c r="H15959" s="9">
        <f t="shared" si="998"/>
        <v>18.154929000000038</v>
      </c>
      <c r="I15959" s="9">
        <f t="shared" si="999"/>
        <v>0</v>
      </c>
    </row>
    <row r="15960" spans="1:9" x14ac:dyDescent="0.25">
      <c r="A15960">
        <v>2019102714</v>
      </c>
      <c r="B15960">
        <v>0.41979</v>
      </c>
      <c r="C15960">
        <v>0.74292000000000002</v>
      </c>
      <c r="D15960">
        <v>0.39328000000000002</v>
      </c>
      <c r="E15960">
        <v>1.115</v>
      </c>
      <c r="F15960">
        <f t="shared" si="996"/>
        <v>800</v>
      </c>
      <c r="G15960" s="9">
        <f t="shared" si="997"/>
        <v>9.9999999999999995E-7</v>
      </c>
      <c r="H15960" s="9">
        <f t="shared" si="998"/>
        <v>18.615129000000024</v>
      </c>
      <c r="I15960" s="9">
        <f t="shared" si="999"/>
        <v>0</v>
      </c>
    </row>
    <row r="15961" spans="1:9" x14ac:dyDescent="0.25">
      <c r="A15961">
        <v>2019102715</v>
      </c>
      <c r="B15961">
        <v>0.42918000000000001</v>
      </c>
      <c r="C15961">
        <v>0.71121000000000001</v>
      </c>
      <c r="D15961">
        <v>0.39446999999999999</v>
      </c>
      <c r="E15961">
        <v>1.4550000000000001</v>
      </c>
      <c r="F15961">
        <f t="shared" si="996"/>
        <v>800</v>
      </c>
      <c r="G15961" s="9">
        <f t="shared" si="997"/>
        <v>9.9999999999999995E-7</v>
      </c>
      <c r="H15961" s="9">
        <f t="shared" si="998"/>
        <v>18.716458999999986</v>
      </c>
      <c r="I15961" s="9">
        <f t="shared" si="999"/>
        <v>0</v>
      </c>
    </row>
    <row r="15962" spans="1:9" x14ac:dyDescent="0.25">
      <c r="A15962">
        <v>2019102716</v>
      </c>
      <c r="B15962">
        <v>0.44985000000000003</v>
      </c>
      <c r="C15962">
        <v>0.61812</v>
      </c>
      <c r="D15962">
        <v>0.43057000000000001</v>
      </c>
      <c r="E15962">
        <v>1.381</v>
      </c>
      <c r="F15962">
        <f t="shared" si="996"/>
        <v>800</v>
      </c>
      <c r="G15962" s="9">
        <f t="shared" si="997"/>
        <v>9.9999999999999995E-7</v>
      </c>
      <c r="H15962" s="9">
        <f t="shared" si="998"/>
        <v>19.761948999999959</v>
      </c>
      <c r="I15962" s="9">
        <f t="shared" si="999"/>
        <v>0</v>
      </c>
    </row>
    <row r="15963" spans="1:9" x14ac:dyDescent="0.25">
      <c r="A15963">
        <v>2019102717</v>
      </c>
      <c r="B15963">
        <v>0.47470000000000001</v>
      </c>
      <c r="C15963">
        <v>0.38729000000000002</v>
      </c>
      <c r="D15963">
        <v>0.48909999999999998</v>
      </c>
      <c r="E15963">
        <v>1.665</v>
      </c>
      <c r="F15963">
        <f t="shared" si="996"/>
        <v>800</v>
      </c>
      <c r="G15963" s="9">
        <f t="shared" si="997"/>
        <v>9.9999999999999995E-7</v>
      </c>
      <c r="H15963" s="9">
        <f t="shared" si="998"/>
        <v>20.645898999999986</v>
      </c>
      <c r="I15963" s="9">
        <f t="shared" si="999"/>
        <v>0</v>
      </c>
    </row>
    <row r="15964" spans="1:9" x14ac:dyDescent="0.25">
      <c r="A15964">
        <v>2019102718</v>
      </c>
      <c r="B15964">
        <v>0.50793999999999995</v>
      </c>
      <c r="C15964">
        <v>7.5380000000000003E-2</v>
      </c>
      <c r="D15964">
        <v>0.47178999999999999</v>
      </c>
      <c r="E15964">
        <v>2.2010000000000001</v>
      </c>
      <c r="F15964">
        <f t="shared" si="996"/>
        <v>800</v>
      </c>
      <c r="G15964" s="9">
        <f t="shared" si="997"/>
        <v>9.9999999999999995E-7</v>
      </c>
      <c r="H15964" s="9">
        <f t="shared" si="998"/>
        <v>21.106400000000001</v>
      </c>
      <c r="I15964" s="9">
        <f t="shared" si="999"/>
        <v>0.56577900000002046</v>
      </c>
    </row>
    <row r="15965" spans="1:9" x14ac:dyDescent="0.25">
      <c r="A15965">
        <v>2019102719</v>
      </c>
      <c r="B15965">
        <v>0.53890000000000005</v>
      </c>
      <c r="C15965">
        <v>2.3000000000000001E-4</v>
      </c>
      <c r="D15965">
        <v>0.44935999999999998</v>
      </c>
      <c r="E15965">
        <v>2.3740000000000001</v>
      </c>
      <c r="F15965">
        <f t="shared" si="996"/>
        <v>779.80626099999995</v>
      </c>
      <c r="G15965" s="9">
        <f t="shared" si="997"/>
        <v>9.9999999999999995E-7</v>
      </c>
      <c r="H15965" s="9">
        <f t="shared" si="998"/>
        <v>6.4399999999999999E-2</v>
      </c>
      <c r="I15965" s="9">
        <f t="shared" si="999"/>
        <v>2.6961599999999999</v>
      </c>
    </row>
    <row r="15966" spans="1:9" x14ac:dyDescent="0.25">
      <c r="A15966">
        <v>2019102720</v>
      </c>
      <c r="B15966">
        <v>0.54162999999999994</v>
      </c>
      <c r="C15966">
        <v>0</v>
      </c>
      <c r="D15966">
        <v>0.35941000000000001</v>
      </c>
      <c r="E15966">
        <v>2.3969999999999998</v>
      </c>
      <c r="F15966">
        <f t="shared" si="996"/>
        <v>758.90311200000008</v>
      </c>
      <c r="G15966" s="9">
        <f t="shared" si="997"/>
        <v>9.9999999999999995E-7</v>
      </c>
      <c r="H15966" s="9">
        <f t="shared" si="998"/>
        <v>0</v>
      </c>
      <c r="I15966" s="9">
        <f t="shared" si="999"/>
        <v>2.15646</v>
      </c>
    </row>
    <row r="15967" spans="1:9" x14ac:dyDescent="0.25">
      <c r="A15967">
        <v>2019102721</v>
      </c>
      <c r="B15967">
        <v>0.52800000000000002</v>
      </c>
      <c r="C15967">
        <v>0</v>
      </c>
      <c r="D15967">
        <v>0.33123999999999998</v>
      </c>
      <c r="E15967">
        <v>2.1970000000000001</v>
      </c>
      <c r="F15967">
        <f t="shared" si="996"/>
        <v>738.27155300000004</v>
      </c>
      <c r="G15967" s="9">
        <f t="shared" si="997"/>
        <v>9.9999999999999995E-7</v>
      </c>
      <c r="H15967" s="9">
        <f t="shared" si="998"/>
        <v>0</v>
      </c>
      <c r="I15967" s="9">
        <f t="shared" si="999"/>
        <v>1.9874399999999999</v>
      </c>
    </row>
    <row r="15968" spans="1:9" x14ac:dyDescent="0.25">
      <c r="A15968">
        <v>2019102722</v>
      </c>
      <c r="B15968">
        <v>0.50819999999999999</v>
      </c>
      <c r="C15968">
        <v>0</v>
      </c>
      <c r="D15968">
        <v>0.37376999999999999</v>
      </c>
      <c r="E15968">
        <v>1.98</v>
      </c>
      <c r="F15968">
        <f t="shared" si="996"/>
        <v>718.60877400000004</v>
      </c>
      <c r="G15968" s="9">
        <f t="shared" si="997"/>
        <v>9.9999999999999995E-7</v>
      </c>
      <c r="H15968" s="9">
        <f t="shared" si="998"/>
        <v>0</v>
      </c>
      <c r="I15968" s="9">
        <f t="shared" si="999"/>
        <v>2.2426200000000001</v>
      </c>
    </row>
    <row r="15969" spans="1:9" x14ac:dyDescent="0.25">
      <c r="A15969">
        <v>2019102723</v>
      </c>
      <c r="B15969">
        <v>0.47592000000000001</v>
      </c>
      <c r="C15969">
        <v>0</v>
      </c>
      <c r="D15969">
        <v>0.43923000000000001</v>
      </c>
      <c r="E15969">
        <v>1.8660000000000001</v>
      </c>
      <c r="F15969">
        <f t="shared" si="996"/>
        <v>700.74191500000006</v>
      </c>
      <c r="G15969" s="9">
        <f t="shared" si="997"/>
        <v>9.9999999999999995E-7</v>
      </c>
      <c r="H15969" s="9">
        <f t="shared" si="998"/>
        <v>0</v>
      </c>
      <c r="I15969" s="9">
        <f t="shared" si="999"/>
        <v>2.6353800000000001</v>
      </c>
    </row>
    <row r="15970" spans="1:9" x14ac:dyDescent="0.25">
      <c r="A15970">
        <v>2019102724</v>
      </c>
      <c r="B15970">
        <v>0.44606000000000001</v>
      </c>
      <c r="C15970">
        <v>0</v>
      </c>
      <c r="D15970">
        <v>0.45622000000000001</v>
      </c>
      <c r="E15970">
        <v>1.5640000000000001</v>
      </c>
      <c r="F15970">
        <f t="shared" si="996"/>
        <v>684.07841599999995</v>
      </c>
      <c r="G15970" s="9">
        <f t="shared" si="997"/>
        <v>9.9999999999999995E-7</v>
      </c>
      <c r="H15970" s="9">
        <f t="shared" si="998"/>
        <v>0</v>
      </c>
      <c r="I15970" s="9">
        <f t="shared" si="999"/>
        <v>2.73732</v>
      </c>
    </row>
    <row r="15971" spans="1:9" x14ac:dyDescent="0.25">
      <c r="A15971">
        <v>2019102801</v>
      </c>
      <c r="B15971">
        <v>0.42626999999999998</v>
      </c>
      <c r="C15971">
        <v>0</v>
      </c>
      <c r="D15971">
        <v>0.42380000000000001</v>
      </c>
      <c r="E15971">
        <v>1.347</v>
      </c>
      <c r="F15971">
        <f t="shared" si="996"/>
        <v>667.93352700000003</v>
      </c>
      <c r="G15971" s="9">
        <f t="shared" si="997"/>
        <v>9.9999999999999995E-7</v>
      </c>
      <c r="H15971" s="9">
        <f t="shared" si="998"/>
        <v>0</v>
      </c>
      <c r="I15971" s="9">
        <f t="shared" si="999"/>
        <v>2.5428000000000002</v>
      </c>
    </row>
    <row r="15972" spans="1:9" x14ac:dyDescent="0.25">
      <c r="A15972">
        <v>2019102802</v>
      </c>
      <c r="B15972">
        <v>0.41215000000000002</v>
      </c>
      <c r="C15972">
        <v>0</v>
      </c>
      <c r="D15972">
        <v>0.37218000000000001</v>
      </c>
      <c r="E15972">
        <v>1.345</v>
      </c>
      <c r="F15972">
        <f t="shared" si="996"/>
        <v>652.14055800000006</v>
      </c>
      <c r="G15972" s="9">
        <f t="shared" si="997"/>
        <v>9.9999999999999995E-7</v>
      </c>
      <c r="H15972" s="9">
        <f t="shared" si="998"/>
        <v>0</v>
      </c>
      <c r="I15972" s="9">
        <f t="shared" si="999"/>
        <v>2.2330800000000002</v>
      </c>
    </row>
    <row r="15973" spans="1:9" x14ac:dyDescent="0.25">
      <c r="A15973">
        <v>2019102803</v>
      </c>
      <c r="B15973">
        <v>0.40406999999999998</v>
      </c>
      <c r="C15973">
        <v>0</v>
      </c>
      <c r="D15973">
        <v>0.30153999999999997</v>
      </c>
      <c r="E15973">
        <v>1.3140000000000001</v>
      </c>
      <c r="F15973">
        <f t="shared" si="996"/>
        <v>636.27250900000001</v>
      </c>
      <c r="G15973" s="9">
        <f t="shared" si="997"/>
        <v>9.9999999999999995E-7</v>
      </c>
      <c r="H15973" s="9">
        <f t="shared" si="998"/>
        <v>0</v>
      </c>
      <c r="I15973" s="9">
        <f t="shared" si="999"/>
        <v>1.80924</v>
      </c>
    </row>
    <row r="15974" spans="1:9" x14ac:dyDescent="0.25">
      <c r="A15974">
        <v>2019102804</v>
      </c>
      <c r="B15974">
        <v>0.40244999999999997</v>
      </c>
      <c r="C15974">
        <v>0</v>
      </c>
      <c r="D15974">
        <v>0.23604</v>
      </c>
      <c r="E15974">
        <v>1.208</v>
      </c>
      <c r="F15974">
        <f t="shared" si="996"/>
        <v>619.98159999999996</v>
      </c>
      <c r="G15974" s="9">
        <f t="shared" si="997"/>
        <v>9.9999999999999995E-7</v>
      </c>
      <c r="H15974" s="9">
        <f t="shared" si="998"/>
        <v>0</v>
      </c>
      <c r="I15974" s="9">
        <f t="shared" si="999"/>
        <v>1.4162399999999999</v>
      </c>
    </row>
    <row r="15975" spans="1:9" x14ac:dyDescent="0.25">
      <c r="A15975">
        <v>2019102805</v>
      </c>
      <c r="B15975">
        <v>0.41069</v>
      </c>
      <c r="C15975">
        <v>0</v>
      </c>
      <c r="D15975">
        <v>0.18845000000000001</v>
      </c>
      <c r="E15975">
        <v>1.1779999999999999</v>
      </c>
      <c r="F15975">
        <f t="shared" si="996"/>
        <v>602.98787100000004</v>
      </c>
      <c r="G15975" s="9">
        <f t="shared" si="997"/>
        <v>9.9999999999999995E-7</v>
      </c>
      <c r="H15975" s="9">
        <f t="shared" si="998"/>
        <v>0</v>
      </c>
      <c r="I15975" s="9">
        <f t="shared" si="999"/>
        <v>1.1307</v>
      </c>
    </row>
    <row r="15976" spans="1:9" x14ac:dyDescent="0.25">
      <c r="A15976">
        <v>2019102806</v>
      </c>
      <c r="B15976">
        <v>0.4415</v>
      </c>
      <c r="C15976">
        <v>0</v>
      </c>
      <c r="D15976">
        <v>0.1971</v>
      </c>
      <c r="E15976">
        <v>1.671</v>
      </c>
      <c r="F15976">
        <f t="shared" si="996"/>
        <v>585.09097200000008</v>
      </c>
      <c r="G15976" s="9">
        <f t="shared" si="997"/>
        <v>9.9999999999999995E-7</v>
      </c>
      <c r="H15976" s="9">
        <f t="shared" si="998"/>
        <v>0</v>
      </c>
      <c r="I15976" s="9">
        <f t="shared" si="999"/>
        <v>1.1825999999999999</v>
      </c>
    </row>
    <row r="15977" spans="1:9" x14ac:dyDescent="0.25">
      <c r="A15977">
        <v>2019102807</v>
      </c>
      <c r="B15977">
        <v>0.49156</v>
      </c>
      <c r="C15977">
        <v>0</v>
      </c>
      <c r="D15977">
        <v>0.19897000000000001</v>
      </c>
      <c r="E15977">
        <v>1.8879999999999999</v>
      </c>
      <c r="F15977">
        <f t="shared" si="996"/>
        <v>565.06947300000002</v>
      </c>
      <c r="G15977" s="9">
        <f t="shared" si="997"/>
        <v>9.9999999999999995E-7</v>
      </c>
      <c r="H15977" s="9">
        <f t="shared" si="998"/>
        <v>0</v>
      </c>
      <c r="I15977" s="9">
        <f t="shared" si="999"/>
        <v>1.1938200000000001</v>
      </c>
    </row>
    <row r="15978" spans="1:9" x14ac:dyDescent="0.25">
      <c r="A15978">
        <v>2019102808</v>
      </c>
      <c r="B15978">
        <v>0.52054999999999996</v>
      </c>
      <c r="C15978">
        <v>6.1809999999999997E-2</v>
      </c>
      <c r="D15978">
        <v>0.14812</v>
      </c>
      <c r="E15978">
        <v>2.032</v>
      </c>
      <c r="F15978">
        <f t="shared" si="996"/>
        <v>560.83114399999999</v>
      </c>
      <c r="G15978" s="9">
        <f t="shared" si="997"/>
        <v>9.9999999999999995E-7</v>
      </c>
      <c r="H15978" s="9">
        <f t="shared" si="998"/>
        <v>17.306799999999999</v>
      </c>
      <c r="I15978" s="9">
        <f t="shared" si="999"/>
        <v>0.88871999999999995</v>
      </c>
    </row>
    <row r="15979" spans="1:9" x14ac:dyDescent="0.25">
      <c r="A15979">
        <v>2019102809</v>
      </c>
      <c r="B15979">
        <v>0.52017999999999998</v>
      </c>
      <c r="C15979">
        <v>0.41560000000000002</v>
      </c>
      <c r="D15979">
        <v>0.12973999999999999</v>
      </c>
      <c r="E15979">
        <v>1.2529999999999999</v>
      </c>
      <c r="F15979">
        <f t="shared" si="996"/>
        <v>654.78212500000018</v>
      </c>
      <c r="G15979" s="9">
        <f t="shared" si="997"/>
        <v>9.9999999999999995E-7</v>
      </c>
      <c r="H15979" s="9">
        <f t="shared" si="998"/>
        <v>117.14644000000021</v>
      </c>
      <c r="I15979" s="9">
        <f t="shared" si="999"/>
        <v>0</v>
      </c>
    </row>
    <row r="15980" spans="1:9" x14ac:dyDescent="0.25">
      <c r="A15980">
        <v>2019102810</v>
      </c>
      <c r="B15980">
        <v>0.51082000000000005</v>
      </c>
      <c r="C15980">
        <v>0.70033999999999996</v>
      </c>
      <c r="D15980">
        <v>0.11637</v>
      </c>
      <c r="E15980">
        <v>0.94899999999999995</v>
      </c>
      <c r="F15980">
        <f t="shared" si="996"/>
        <v>800</v>
      </c>
      <c r="G15980" s="9">
        <f t="shared" si="997"/>
        <v>9.9999999999999995E-7</v>
      </c>
      <c r="H15980" s="9">
        <f t="shared" si="998"/>
        <v>168.27741399999979</v>
      </c>
      <c r="I15980" s="9">
        <f t="shared" si="999"/>
        <v>0</v>
      </c>
    </row>
    <row r="15981" spans="1:9" x14ac:dyDescent="0.25">
      <c r="A15981">
        <v>2019102811</v>
      </c>
      <c r="B15981">
        <v>0.50458000000000003</v>
      </c>
      <c r="C15981">
        <v>0.77625</v>
      </c>
      <c r="D15981">
        <v>9.0740000000000001E-2</v>
      </c>
      <c r="E15981">
        <v>0.85599999999999998</v>
      </c>
      <c r="F15981">
        <f t="shared" si="996"/>
        <v>800</v>
      </c>
      <c r="G15981" s="9">
        <f t="shared" si="997"/>
        <v>9.9999999999999995E-7</v>
      </c>
      <c r="H15981" s="9">
        <f t="shared" si="998"/>
        <v>22.859258999999952</v>
      </c>
      <c r="I15981" s="9">
        <f t="shared" si="999"/>
        <v>0</v>
      </c>
    </row>
    <row r="15982" spans="1:9" x14ac:dyDescent="0.25">
      <c r="A15982">
        <v>2019102812</v>
      </c>
      <c r="B15982">
        <v>0.49994</v>
      </c>
      <c r="C15982">
        <v>0.78842000000000001</v>
      </c>
      <c r="D15982">
        <v>6.0999999999999999E-2</v>
      </c>
      <c r="E15982">
        <v>0.84799999999999998</v>
      </c>
      <c r="F15982">
        <f t="shared" si="996"/>
        <v>800</v>
      </c>
      <c r="G15982" s="9">
        <f t="shared" si="997"/>
        <v>9.9999999999999995E-7</v>
      </c>
      <c r="H15982" s="9">
        <f t="shared" si="998"/>
        <v>22.649179000000004</v>
      </c>
      <c r="I15982" s="9">
        <f t="shared" si="999"/>
        <v>0</v>
      </c>
    </row>
    <row r="15983" spans="1:9" x14ac:dyDescent="0.25">
      <c r="A15983">
        <v>2019102813</v>
      </c>
      <c r="B15983">
        <v>0.49859999999999999</v>
      </c>
      <c r="C15983">
        <v>0.78132999999999997</v>
      </c>
      <c r="D15983">
        <v>5.0810000000000001E-2</v>
      </c>
      <c r="E15983">
        <v>0.85799999999999998</v>
      </c>
      <c r="F15983">
        <f t="shared" si="996"/>
        <v>800</v>
      </c>
      <c r="G15983" s="9">
        <f t="shared" si="997"/>
        <v>9.9999999999999995E-7</v>
      </c>
      <c r="H15983" s="9">
        <f t="shared" si="998"/>
        <v>22.576198999999974</v>
      </c>
      <c r="I15983" s="9">
        <f t="shared" si="999"/>
        <v>0</v>
      </c>
    </row>
    <row r="15984" spans="1:9" x14ac:dyDescent="0.25">
      <c r="A15984">
        <v>2019102814</v>
      </c>
      <c r="B15984">
        <v>0.50834000000000001</v>
      </c>
      <c r="C15984">
        <v>0.77222000000000002</v>
      </c>
      <c r="D15984">
        <v>3.236E-2</v>
      </c>
      <c r="E15984">
        <v>0.88100000000000001</v>
      </c>
      <c r="F15984">
        <f t="shared" si="996"/>
        <v>800</v>
      </c>
      <c r="G15984" s="9">
        <f t="shared" si="997"/>
        <v>9.9999999999999995E-7</v>
      </c>
      <c r="H15984" s="9">
        <f t="shared" si="998"/>
        <v>23.01097900000002</v>
      </c>
      <c r="I15984" s="9">
        <f t="shared" si="999"/>
        <v>0</v>
      </c>
    </row>
    <row r="15985" spans="1:9" x14ac:dyDescent="0.25">
      <c r="A15985">
        <v>2019102815</v>
      </c>
      <c r="B15985">
        <v>0.52124000000000004</v>
      </c>
      <c r="C15985">
        <v>0.77066999999999997</v>
      </c>
      <c r="D15985">
        <v>1.729E-2</v>
      </c>
      <c r="E15985">
        <v>0.91200000000000003</v>
      </c>
      <c r="F15985">
        <f t="shared" si="996"/>
        <v>800</v>
      </c>
      <c r="G15985" s="9">
        <f t="shared" si="997"/>
        <v>9.9999999999999995E-7</v>
      </c>
      <c r="H15985" s="9">
        <f t="shared" si="998"/>
        <v>23.58627899999999</v>
      </c>
      <c r="I15985" s="9">
        <f t="shared" si="999"/>
        <v>0</v>
      </c>
    </row>
    <row r="15986" spans="1:9" x14ac:dyDescent="0.25">
      <c r="A15986">
        <v>2019102816</v>
      </c>
      <c r="B15986">
        <v>0.53810000000000002</v>
      </c>
      <c r="C15986">
        <v>0.71526000000000001</v>
      </c>
      <c r="D15986">
        <v>1.9130000000000001E-2</v>
      </c>
      <c r="E15986">
        <v>1.1180000000000001</v>
      </c>
      <c r="F15986">
        <f t="shared" si="996"/>
        <v>800</v>
      </c>
      <c r="G15986" s="9">
        <f t="shared" si="997"/>
        <v>9.9999999999999995E-7</v>
      </c>
      <c r="H15986" s="9">
        <f t="shared" si="998"/>
        <v>24.172698999999966</v>
      </c>
      <c r="I15986" s="9">
        <f t="shared" si="999"/>
        <v>0</v>
      </c>
    </row>
    <row r="15987" spans="1:9" x14ac:dyDescent="0.25">
      <c r="A15987">
        <v>2019102817</v>
      </c>
      <c r="B15987">
        <v>0.55891999999999997</v>
      </c>
      <c r="C15987">
        <v>0.50333000000000006</v>
      </c>
      <c r="D15987">
        <v>9.7300000000000008E-3</v>
      </c>
      <c r="E15987">
        <v>1.883</v>
      </c>
      <c r="F15987">
        <f t="shared" si="996"/>
        <v>800</v>
      </c>
      <c r="G15987" s="9">
        <f t="shared" si="997"/>
        <v>9.9999999999999995E-7</v>
      </c>
      <c r="H15987" s="9">
        <f t="shared" si="998"/>
        <v>24.386239000000046</v>
      </c>
      <c r="I15987" s="9">
        <f t="shared" si="999"/>
        <v>0</v>
      </c>
    </row>
    <row r="15988" spans="1:9" x14ac:dyDescent="0.25">
      <c r="A15988">
        <v>2019102818</v>
      </c>
      <c r="B15988">
        <v>0.58540999999999999</v>
      </c>
      <c r="C15988">
        <v>0.10861</v>
      </c>
      <c r="D15988">
        <v>1.0019999999999999E-2</v>
      </c>
      <c r="E15988">
        <v>2.3010000000000002</v>
      </c>
      <c r="F15988">
        <f t="shared" si="996"/>
        <v>800</v>
      </c>
      <c r="G15988" s="9">
        <f t="shared" si="997"/>
        <v>9.9999999999999995E-7</v>
      </c>
      <c r="H15988" s="9">
        <f t="shared" si="998"/>
        <v>25.213268999999968</v>
      </c>
      <c r="I15988" s="9">
        <f t="shared" si="999"/>
        <v>0</v>
      </c>
    </row>
    <row r="15989" spans="1:9" x14ac:dyDescent="0.25">
      <c r="A15989">
        <v>2019102819</v>
      </c>
      <c r="B15989">
        <v>0.61568000000000001</v>
      </c>
      <c r="C15989">
        <v>6.9999999999999999E-4</v>
      </c>
      <c r="D15989">
        <v>1.7409999999999998E-2</v>
      </c>
      <c r="E15989">
        <v>2.5680000000000001</v>
      </c>
      <c r="F15989">
        <f t="shared" si="996"/>
        <v>773.93150100000003</v>
      </c>
      <c r="G15989" s="9">
        <f t="shared" si="997"/>
        <v>9.9999999999999995E-7</v>
      </c>
      <c r="H15989" s="9">
        <f t="shared" si="998"/>
        <v>0.19600000000000001</v>
      </c>
      <c r="I15989" s="9">
        <f t="shared" si="999"/>
        <v>0.10446</v>
      </c>
    </row>
    <row r="15990" spans="1:9" x14ac:dyDescent="0.25">
      <c r="A15990">
        <v>2019102820</v>
      </c>
      <c r="B15990">
        <v>0.61514999999999997</v>
      </c>
      <c r="C15990">
        <v>0</v>
      </c>
      <c r="D15990">
        <v>5.6890000000000003E-2</v>
      </c>
      <c r="E15990">
        <v>2.64</v>
      </c>
      <c r="F15990">
        <f t="shared" si="996"/>
        <v>748.00079199999993</v>
      </c>
      <c r="G15990" s="9">
        <f t="shared" si="997"/>
        <v>9.9999999999999995E-7</v>
      </c>
      <c r="H15990" s="9">
        <f t="shared" si="998"/>
        <v>0</v>
      </c>
      <c r="I15990" s="9">
        <f t="shared" si="999"/>
        <v>0.34134000000000003</v>
      </c>
    </row>
    <row r="15991" spans="1:9" x14ac:dyDescent="0.25">
      <c r="A15991">
        <v>2019102821</v>
      </c>
      <c r="B15991">
        <v>0.59428999999999998</v>
      </c>
      <c r="C15991">
        <v>0</v>
      </c>
      <c r="D15991">
        <v>0.11932</v>
      </c>
      <c r="E15991">
        <v>2.3479999999999999</v>
      </c>
      <c r="F15991">
        <f t="shared" si="996"/>
        <v>723.13308299999983</v>
      </c>
      <c r="G15991" s="9">
        <f t="shared" si="997"/>
        <v>9.9999999999999995E-7</v>
      </c>
      <c r="H15991" s="9">
        <f t="shared" si="998"/>
        <v>0</v>
      </c>
      <c r="I15991" s="9">
        <f t="shared" si="999"/>
        <v>0.71592</v>
      </c>
    </row>
    <row r="15992" spans="1:9" x14ac:dyDescent="0.25">
      <c r="A15992">
        <v>2019102822</v>
      </c>
      <c r="B15992">
        <v>0.56628999999999996</v>
      </c>
      <c r="C15992">
        <v>0</v>
      </c>
      <c r="D15992">
        <v>0.15007999999999999</v>
      </c>
      <c r="E15992">
        <v>2.173</v>
      </c>
      <c r="F15992">
        <f t="shared" si="996"/>
        <v>699.59093399999983</v>
      </c>
      <c r="G15992" s="9">
        <f t="shared" si="997"/>
        <v>9.9999999999999995E-7</v>
      </c>
      <c r="H15992" s="9">
        <f t="shared" si="998"/>
        <v>0</v>
      </c>
      <c r="I15992" s="9">
        <f t="shared" si="999"/>
        <v>0.90047999999999995</v>
      </c>
    </row>
    <row r="15993" spans="1:9" x14ac:dyDescent="0.25">
      <c r="A15993">
        <v>2019102823</v>
      </c>
      <c r="B15993">
        <v>0.52529999999999999</v>
      </c>
      <c r="C15993">
        <v>0</v>
      </c>
      <c r="D15993">
        <v>0.16644999999999999</v>
      </c>
      <c r="E15993">
        <v>1.962</v>
      </c>
      <c r="F15993">
        <f t="shared" si="996"/>
        <v>677.86253499999975</v>
      </c>
      <c r="G15993" s="9">
        <f t="shared" si="997"/>
        <v>9.9999999999999995E-7</v>
      </c>
      <c r="H15993" s="9">
        <f t="shared" si="998"/>
        <v>0</v>
      </c>
      <c r="I15993" s="9">
        <f t="shared" si="999"/>
        <v>0.99869999999999992</v>
      </c>
    </row>
    <row r="15994" spans="1:9" x14ac:dyDescent="0.25">
      <c r="A15994">
        <v>2019102824</v>
      </c>
      <c r="B15994">
        <v>0.48602000000000001</v>
      </c>
      <c r="C15994">
        <v>0</v>
      </c>
      <c r="D15994">
        <v>0.23512</v>
      </c>
      <c r="E15994">
        <v>1.829</v>
      </c>
      <c r="F15994">
        <f t="shared" si="996"/>
        <v>658.25931599999967</v>
      </c>
      <c r="G15994" s="9">
        <f t="shared" si="997"/>
        <v>9.9999999999999995E-7</v>
      </c>
      <c r="H15994" s="9">
        <f t="shared" si="998"/>
        <v>0</v>
      </c>
      <c r="I15994" s="9">
        <f t="shared" si="999"/>
        <v>1.41072</v>
      </c>
    </row>
    <row r="15995" spans="1:9" x14ac:dyDescent="0.25">
      <c r="A15995">
        <v>2019102901</v>
      </c>
      <c r="B15995">
        <v>0.45765</v>
      </c>
      <c r="C15995">
        <v>0</v>
      </c>
      <c r="D15995">
        <v>0.26937</v>
      </c>
      <c r="E15995">
        <v>1.4390000000000001</v>
      </c>
      <c r="F15995">
        <f t="shared" si="996"/>
        <v>639.80498699999964</v>
      </c>
      <c r="G15995" s="9">
        <f t="shared" si="997"/>
        <v>9.9999999999999995E-7</v>
      </c>
      <c r="H15995" s="9">
        <f t="shared" si="998"/>
        <v>0</v>
      </c>
      <c r="I15995" s="9">
        <f t="shared" si="999"/>
        <v>1.61622</v>
      </c>
    </row>
    <row r="15996" spans="1:9" x14ac:dyDescent="0.25">
      <c r="A15996">
        <v>2019102902</v>
      </c>
      <c r="B15996">
        <v>0.43780999999999998</v>
      </c>
      <c r="C15996">
        <v>0</v>
      </c>
      <c r="D15996">
        <v>0.27854000000000001</v>
      </c>
      <c r="E15996">
        <v>1.2769999999999999</v>
      </c>
      <c r="F15996">
        <f t="shared" si="996"/>
        <v>622.17615799999965</v>
      </c>
      <c r="G15996" s="9">
        <f t="shared" si="997"/>
        <v>9.9999999999999995E-7</v>
      </c>
      <c r="H15996" s="9">
        <f t="shared" si="998"/>
        <v>0</v>
      </c>
      <c r="I15996" s="9">
        <f t="shared" si="999"/>
        <v>1.6712400000000001</v>
      </c>
    </row>
    <row r="15997" spans="1:9" x14ac:dyDescent="0.25">
      <c r="A15997">
        <v>2019102903</v>
      </c>
      <c r="B15997">
        <v>0.42598000000000003</v>
      </c>
      <c r="C15997">
        <v>0</v>
      </c>
      <c r="D15997">
        <v>0.27879999999999999</v>
      </c>
      <c r="E15997">
        <v>1.256</v>
      </c>
      <c r="F15997">
        <f t="shared" si="996"/>
        <v>605.08389899999963</v>
      </c>
      <c r="G15997" s="9">
        <f t="shared" si="997"/>
        <v>9.9999999999999995E-7</v>
      </c>
      <c r="H15997" s="9">
        <f t="shared" si="998"/>
        <v>0</v>
      </c>
      <c r="I15997" s="9">
        <f t="shared" si="999"/>
        <v>1.6728000000000001</v>
      </c>
    </row>
    <row r="15998" spans="1:9" x14ac:dyDescent="0.25">
      <c r="A15998">
        <v>2019102904</v>
      </c>
      <c r="B15998">
        <v>0.42909999999999998</v>
      </c>
      <c r="C15998">
        <v>0</v>
      </c>
      <c r="D15998">
        <v>0.26684999999999998</v>
      </c>
      <c r="E15998">
        <v>0.95699999999999996</v>
      </c>
      <c r="F15998">
        <f t="shared" si="996"/>
        <v>587.47429999999963</v>
      </c>
      <c r="G15998" s="9">
        <f t="shared" si="997"/>
        <v>9.9999999999999995E-7</v>
      </c>
      <c r="H15998" s="9">
        <f t="shared" si="998"/>
        <v>0</v>
      </c>
      <c r="I15998" s="9">
        <f t="shared" si="999"/>
        <v>1.6010999999999997</v>
      </c>
    </row>
    <row r="15999" spans="1:9" x14ac:dyDescent="0.25">
      <c r="A15999">
        <v>2019102905</v>
      </c>
      <c r="B15999">
        <v>0.43953999999999999</v>
      </c>
      <c r="C15999">
        <v>0</v>
      </c>
      <c r="D15999">
        <v>0.26006000000000001</v>
      </c>
      <c r="E15999">
        <v>1.0389999999999999</v>
      </c>
      <c r="F15999">
        <f t="shared" si="996"/>
        <v>569.4152809999996</v>
      </c>
      <c r="G15999" s="9">
        <f t="shared" si="997"/>
        <v>9.9999999999999995E-7</v>
      </c>
      <c r="H15999" s="9">
        <f t="shared" si="998"/>
        <v>0</v>
      </c>
      <c r="I15999" s="9">
        <f t="shared" si="999"/>
        <v>1.5603600000000002</v>
      </c>
    </row>
    <row r="16000" spans="1:9" x14ac:dyDescent="0.25">
      <c r="A16000">
        <v>2019102906</v>
      </c>
      <c r="B16000">
        <v>0.46360000000000001</v>
      </c>
      <c r="C16000">
        <v>0</v>
      </c>
      <c r="D16000">
        <v>0.29094999999999999</v>
      </c>
      <c r="E16000">
        <v>1.6619999999999999</v>
      </c>
      <c r="F16000">
        <f t="shared" si="996"/>
        <v>551.03378199999963</v>
      </c>
      <c r="G16000" s="9">
        <f t="shared" si="997"/>
        <v>9.9999999999999995E-7</v>
      </c>
      <c r="H16000" s="9">
        <f t="shared" si="998"/>
        <v>0</v>
      </c>
      <c r="I16000" s="9">
        <f t="shared" si="999"/>
        <v>1.7456999999999998</v>
      </c>
    </row>
    <row r="16001" spans="1:9" x14ac:dyDescent="0.25">
      <c r="A16001">
        <v>2019102907</v>
      </c>
      <c r="B16001">
        <v>0.52024000000000004</v>
      </c>
      <c r="C16001">
        <v>0</v>
      </c>
      <c r="D16001">
        <v>0.31452000000000002</v>
      </c>
      <c r="E16001">
        <v>2.1280000000000001</v>
      </c>
      <c r="F16001">
        <f t="shared" si="996"/>
        <v>530.59762299999966</v>
      </c>
      <c r="G16001" s="9">
        <f t="shared" si="997"/>
        <v>9.9999999999999995E-7</v>
      </c>
      <c r="H16001" s="9">
        <f t="shared" si="998"/>
        <v>0</v>
      </c>
      <c r="I16001" s="9">
        <f t="shared" si="999"/>
        <v>1.8871200000000001</v>
      </c>
    </row>
    <row r="16002" spans="1:9" x14ac:dyDescent="0.25">
      <c r="A16002">
        <v>2019102908</v>
      </c>
      <c r="B16002">
        <v>0.55401</v>
      </c>
      <c r="C16002">
        <v>6.5740000000000007E-2</v>
      </c>
      <c r="D16002">
        <v>0.32208999999999999</v>
      </c>
      <c r="E16002">
        <v>2.415</v>
      </c>
      <c r="F16002">
        <f t="shared" si="996"/>
        <v>527.31389399999966</v>
      </c>
      <c r="G16002" s="9">
        <f t="shared" si="997"/>
        <v>9.9999999999999995E-7</v>
      </c>
      <c r="H16002" s="9">
        <f t="shared" si="998"/>
        <v>18.407200000000003</v>
      </c>
      <c r="I16002" s="9">
        <f t="shared" si="999"/>
        <v>1.9325399999999999</v>
      </c>
    </row>
    <row r="16003" spans="1:9" x14ac:dyDescent="0.25">
      <c r="A16003">
        <v>2019102909</v>
      </c>
      <c r="B16003">
        <v>0.54883000000000004</v>
      </c>
      <c r="C16003">
        <v>0.41761999999999999</v>
      </c>
      <c r="D16003">
        <v>0.32749</v>
      </c>
      <c r="E16003">
        <v>1.804</v>
      </c>
      <c r="F16003">
        <f t="shared" si="996"/>
        <v>622.2214249999995</v>
      </c>
      <c r="G16003" s="9">
        <f t="shared" si="997"/>
        <v>9.9999999999999995E-7</v>
      </c>
      <c r="H16003" s="9">
        <f t="shared" si="998"/>
        <v>118.8985399999998</v>
      </c>
      <c r="I16003" s="9">
        <f t="shared" si="999"/>
        <v>0</v>
      </c>
    </row>
    <row r="16004" spans="1:9" x14ac:dyDescent="0.25">
      <c r="A16004">
        <v>2019102910</v>
      </c>
      <c r="B16004">
        <v>0.53368000000000004</v>
      </c>
      <c r="C16004">
        <v>0.70596999999999999</v>
      </c>
      <c r="D16004">
        <v>0.33831</v>
      </c>
      <c r="E16004">
        <v>1.5860000000000001</v>
      </c>
      <c r="F16004">
        <f t="shared" si="996"/>
        <v>798.42592599999955</v>
      </c>
      <c r="G16004" s="9">
        <f t="shared" si="997"/>
        <v>9.9999999999999995E-7</v>
      </c>
      <c r="H16004" s="9">
        <f t="shared" si="998"/>
        <v>199.70146</v>
      </c>
      <c r="I16004" s="9">
        <f t="shared" si="999"/>
        <v>0</v>
      </c>
    </row>
    <row r="16005" spans="1:9" x14ac:dyDescent="0.25">
      <c r="A16005">
        <v>2019102911</v>
      </c>
      <c r="B16005">
        <v>0.51766999999999996</v>
      </c>
      <c r="C16005">
        <v>0.77785000000000004</v>
      </c>
      <c r="D16005">
        <v>0.38168999999999997</v>
      </c>
      <c r="E16005">
        <v>1.425</v>
      </c>
      <c r="F16005">
        <f t="shared" si="996"/>
        <v>800</v>
      </c>
      <c r="G16005" s="9">
        <f t="shared" si="997"/>
        <v>9.9999999999999995E-7</v>
      </c>
      <c r="H16005" s="9">
        <f t="shared" si="998"/>
        <v>24.479563000000439</v>
      </c>
      <c r="I16005" s="9">
        <f t="shared" si="999"/>
        <v>0</v>
      </c>
    </row>
    <row r="16006" spans="1:9" x14ac:dyDescent="0.25">
      <c r="A16006">
        <v>2019102912</v>
      </c>
      <c r="B16006">
        <v>0.51402000000000003</v>
      </c>
      <c r="C16006">
        <v>0.77309000000000005</v>
      </c>
      <c r="D16006">
        <v>0.41659000000000002</v>
      </c>
      <c r="E16006">
        <v>0.78300000000000003</v>
      </c>
      <c r="F16006">
        <f t="shared" si="996"/>
        <v>800</v>
      </c>
      <c r="G16006" s="9">
        <f t="shared" si="997"/>
        <v>9.9999999999999995E-7</v>
      </c>
      <c r="H16006" s="9">
        <f t="shared" si="998"/>
        <v>23.375939000000017</v>
      </c>
      <c r="I16006" s="9">
        <f t="shared" si="999"/>
        <v>0</v>
      </c>
    </row>
    <row r="16007" spans="1:9" x14ac:dyDescent="0.25">
      <c r="A16007">
        <v>2019102913</v>
      </c>
      <c r="B16007">
        <v>0.50941000000000003</v>
      </c>
      <c r="C16007">
        <v>0.74275000000000002</v>
      </c>
      <c r="D16007">
        <v>0.41839999999999999</v>
      </c>
      <c r="E16007">
        <v>0.73499999999999999</v>
      </c>
      <c r="F16007">
        <f t="shared" si="996"/>
        <v>800</v>
      </c>
      <c r="G16007" s="9">
        <f t="shared" si="997"/>
        <v>9.9999999999999995E-7</v>
      </c>
      <c r="H16007" s="9">
        <f t="shared" si="998"/>
        <v>23.207268999999997</v>
      </c>
      <c r="I16007" s="9">
        <f t="shared" si="999"/>
        <v>0</v>
      </c>
    </row>
    <row r="16008" spans="1:9" x14ac:dyDescent="0.25">
      <c r="A16008">
        <v>2019102914</v>
      </c>
      <c r="B16008">
        <v>0.51605000000000001</v>
      </c>
      <c r="C16008">
        <v>0.78452999999999995</v>
      </c>
      <c r="D16008">
        <v>0.45383000000000001</v>
      </c>
      <c r="E16008">
        <v>0.72199999999999998</v>
      </c>
      <c r="F16008">
        <f t="shared" si="996"/>
        <v>800</v>
      </c>
      <c r="G16008" s="9">
        <f t="shared" si="997"/>
        <v>9.9999999999999995E-7</v>
      </c>
      <c r="H16008" s="9">
        <f t="shared" si="998"/>
        <v>23.532348999999954</v>
      </c>
      <c r="I16008" s="9">
        <f t="shared" si="999"/>
        <v>0</v>
      </c>
    </row>
    <row r="16009" spans="1:9" x14ac:dyDescent="0.25">
      <c r="A16009">
        <v>2019102915</v>
      </c>
      <c r="B16009">
        <v>0.51973999999999998</v>
      </c>
      <c r="C16009">
        <v>0.75854999999999995</v>
      </c>
      <c r="D16009">
        <v>0.47258</v>
      </c>
      <c r="E16009">
        <v>0.99</v>
      </c>
      <c r="F16009">
        <f t="shared" si="996"/>
        <v>800</v>
      </c>
      <c r="G16009" s="9">
        <f t="shared" si="997"/>
        <v>9.9999999999999995E-7</v>
      </c>
      <c r="H16009" s="9">
        <f t="shared" si="998"/>
        <v>23.437778999999978</v>
      </c>
      <c r="I16009" s="9">
        <f t="shared" si="999"/>
        <v>0</v>
      </c>
    </row>
    <row r="16010" spans="1:9" x14ac:dyDescent="0.25">
      <c r="A16010">
        <v>2019102916</v>
      </c>
      <c r="B16010">
        <v>0.53266000000000002</v>
      </c>
      <c r="C16010">
        <v>0.71167999999999998</v>
      </c>
      <c r="D16010">
        <v>0.44045000000000001</v>
      </c>
      <c r="E16010">
        <v>1.1499999999999999</v>
      </c>
      <c r="F16010">
        <f t="shared" si="996"/>
        <v>800</v>
      </c>
      <c r="G16010" s="9">
        <f t="shared" si="997"/>
        <v>9.9999999999999995E-7</v>
      </c>
      <c r="H16010" s="9">
        <f t="shared" si="998"/>
        <v>23.885019000000057</v>
      </c>
      <c r="I16010" s="9">
        <f t="shared" si="999"/>
        <v>0</v>
      </c>
    </row>
    <row r="16011" spans="1:9" x14ac:dyDescent="0.25">
      <c r="A16011">
        <v>2019102917</v>
      </c>
      <c r="B16011">
        <v>0.55188000000000004</v>
      </c>
      <c r="C16011">
        <v>0.48464000000000002</v>
      </c>
      <c r="D16011">
        <v>0.37276999999999999</v>
      </c>
      <c r="E16011">
        <v>1.94</v>
      </c>
      <c r="F16011">
        <f t="shared" si="996"/>
        <v>800</v>
      </c>
      <c r="G16011" s="9">
        <f t="shared" si="997"/>
        <v>9.9999999999999995E-7</v>
      </c>
      <c r="H16011" s="9">
        <f t="shared" si="998"/>
        <v>23.99835900000005</v>
      </c>
      <c r="I16011" s="9">
        <f t="shared" si="999"/>
        <v>0</v>
      </c>
    </row>
    <row r="16012" spans="1:9" x14ac:dyDescent="0.25">
      <c r="A16012">
        <v>2019102918</v>
      </c>
      <c r="B16012">
        <v>0.57898000000000005</v>
      </c>
      <c r="C16012">
        <v>9.9979999999999999E-2</v>
      </c>
      <c r="D16012">
        <v>0.27323999999999998</v>
      </c>
      <c r="E16012">
        <v>2.77</v>
      </c>
      <c r="F16012">
        <f t="shared" ref="F16012:F16075" si="1000">IF(F16011+A$6*C16012+A$7*D16012+A$8+E16012-A$5*B16012&lt;A$9,F16011+A$6*C16012+A$7*D16012+A$8+E16012-A$5*B16012,A$9)</f>
        <v>800</v>
      </c>
      <c r="G16012" s="9">
        <f t="shared" ref="G16012:G16075" si="1001">IF(A$8&lt;F16012-F16011+A$5*B16012-E16012,A$8,F16012-F16011+A$5*B16012-E16012)</f>
        <v>9.9999999999999995E-7</v>
      </c>
      <c r="H16012" s="9">
        <f t="shared" ref="H16012:H16075" si="1002">IF(A$6*C16012&lt;A$5*B16012-E16012-G16012,A$6*C16012,A$5*B16012-E16012-G16012+F16012-F16011)</f>
        <v>24.442058999999972</v>
      </c>
      <c r="I16012" s="9">
        <f t="shared" ref="I16012:I16075" si="1003">IF(A$7*D16012&lt;A$5*B16012-E16012-G16012-H16012,A$7*D16012,A$5*B16012-E16012-G16012-H16012+F16012-F16011)</f>
        <v>0</v>
      </c>
    </row>
    <row r="16013" spans="1:9" x14ac:dyDescent="0.25">
      <c r="A16013">
        <v>2019102919</v>
      </c>
      <c r="B16013">
        <v>0.61207</v>
      </c>
      <c r="C16013">
        <v>3.1E-4</v>
      </c>
      <c r="D16013">
        <v>0.16775999999999999</v>
      </c>
      <c r="E16013">
        <v>3.0880000000000001</v>
      </c>
      <c r="F16013">
        <f t="shared" si="1000"/>
        <v>775.41407100000004</v>
      </c>
      <c r="G16013" s="9">
        <f t="shared" si="1001"/>
        <v>9.9999999999999995E-7</v>
      </c>
      <c r="H16013" s="9">
        <f t="shared" si="1002"/>
        <v>8.6800000000000002E-2</v>
      </c>
      <c r="I16013" s="9">
        <f t="shared" si="1003"/>
        <v>1.0065599999999999</v>
      </c>
    </row>
    <row r="16014" spans="1:9" x14ac:dyDescent="0.25">
      <c r="A16014">
        <v>2019102920</v>
      </c>
      <c r="B16014">
        <v>0.61138000000000003</v>
      </c>
      <c r="C16014">
        <v>0</v>
      </c>
      <c r="D16014">
        <v>0.15007000000000001</v>
      </c>
      <c r="E16014">
        <v>3.0219999999999998</v>
      </c>
      <c r="F16014">
        <f t="shared" si="1000"/>
        <v>750.60163200000011</v>
      </c>
      <c r="G16014" s="9">
        <f t="shared" si="1001"/>
        <v>9.9999999999999995E-7</v>
      </c>
      <c r="H16014" s="9">
        <f t="shared" si="1002"/>
        <v>0</v>
      </c>
      <c r="I16014" s="9">
        <f t="shared" si="1003"/>
        <v>0.90042</v>
      </c>
    </row>
    <row r="16015" spans="1:9" x14ac:dyDescent="0.25">
      <c r="A16015">
        <v>2019102921</v>
      </c>
      <c r="B16015">
        <v>0.59350000000000003</v>
      </c>
      <c r="C16015">
        <v>0</v>
      </c>
      <c r="D16015">
        <v>0.20510999999999999</v>
      </c>
      <c r="E16015">
        <v>2.6549999999999998</v>
      </c>
      <c r="F16015">
        <f t="shared" si="1000"/>
        <v>726.59279300000003</v>
      </c>
      <c r="G16015" s="9">
        <f t="shared" si="1001"/>
        <v>9.9999999999999995E-7</v>
      </c>
      <c r="H16015" s="9">
        <f t="shared" si="1002"/>
        <v>0</v>
      </c>
      <c r="I16015" s="9">
        <f t="shared" si="1003"/>
        <v>1.2306599999999999</v>
      </c>
    </row>
    <row r="16016" spans="1:9" x14ac:dyDescent="0.25">
      <c r="A16016">
        <v>2019102922</v>
      </c>
      <c r="B16016">
        <v>0.56620000000000004</v>
      </c>
      <c r="C16016">
        <v>0</v>
      </c>
      <c r="D16016">
        <v>0.26202999999999999</v>
      </c>
      <c r="E16016">
        <v>2.363</v>
      </c>
      <c r="F16016">
        <f t="shared" si="1000"/>
        <v>703.91657400000008</v>
      </c>
      <c r="G16016" s="9">
        <f t="shared" si="1001"/>
        <v>9.9999999999999995E-7</v>
      </c>
      <c r="H16016" s="9">
        <f t="shared" si="1002"/>
        <v>0</v>
      </c>
      <c r="I16016" s="9">
        <f t="shared" si="1003"/>
        <v>1.5721799999999999</v>
      </c>
    </row>
    <row r="16017" spans="1:9" x14ac:dyDescent="0.25">
      <c r="A16017">
        <v>2019102923</v>
      </c>
      <c r="B16017">
        <v>0.53044000000000002</v>
      </c>
      <c r="C16017">
        <v>0</v>
      </c>
      <c r="D16017">
        <v>0.28098000000000001</v>
      </c>
      <c r="E16017">
        <v>2.077</v>
      </c>
      <c r="F16017">
        <f t="shared" si="1000"/>
        <v>682.74877500000002</v>
      </c>
      <c r="G16017" s="9">
        <f t="shared" si="1001"/>
        <v>9.9999999999999995E-7</v>
      </c>
      <c r="H16017" s="9">
        <f t="shared" si="1002"/>
        <v>0</v>
      </c>
      <c r="I16017" s="9">
        <f t="shared" si="1003"/>
        <v>1.68588</v>
      </c>
    </row>
    <row r="16018" spans="1:9" x14ac:dyDescent="0.25">
      <c r="A16018">
        <v>2019102924</v>
      </c>
      <c r="B16018">
        <v>0.49603000000000003</v>
      </c>
      <c r="C16018">
        <v>0</v>
      </c>
      <c r="D16018">
        <v>0.29809999999999998</v>
      </c>
      <c r="E16018">
        <v>1.7669999999999999</v>
      </c>
      <c r="F16018">
        <f t="shared" si="1000"/>
        <v>662.99096600000007</v>
      </c>
      <c r="G16018" s="9">
        <f t="shared" si="1001"/>
        <v>9.9999999999999995E-7</v>
      </c>
      <c r="H16018" s="9">
        <f t="shared" si="1002"/>
        <v>0</v>
      </c>
      <c r="I16018" s="9">
        <f t="shared" si="1003"/>
        <v>1.7885999999999997</v>
      </c>
    </row>
    <row r="16019" spans="1:9" x14ac:dyDescent="0.25">
      <c r="A16019">
        <v>2019103001</v>
      </c>
      <c r="B16019">
        <v>0.47133000000000003</v>
      </c>
      <c r="C16019">
        <v>0</v>
      </c>
      <c r="D16019">
        <v>0.30046</v>
      </c>
      <c r="E16019">
        <v>1.736</v>
      </c>
      <c r="F16019">
        <f t="shared" si="1000"/>
        <v>644.37721700000009</v>
      </c>
      <c r="G16019" s="9">
        <f t="shared" si="1001"/>
        <v>9.9999999999999995E-7</v>
      </c>
      <c r="H16019" s="9">
        <f t="shared" si="1002"/>
        <v>0</v>
      </c>
      <c r="I16019" s="9">
        <f t="shared" si="1003"/>
        <v>1.8027600000000001</v>
      </c>
    </row>
    <row r="16020" spans="1:9" x14ac:dyDescent="0.25">
      <c r="A16020">
        <v>2019103002</v>
      </c>
      <c r="B16020">
        <v>0.45326</v>
      </c>
      <c r="C16020">
        <v>0</v>
      </c>
      <c r="D16020">
        <v>0.33368999999999999</v>
      </c>
      <c r="E16020">
        <v>1.466</v>
      </c>
      <c r="F16020">
        <f t="shared" si="1000"/>
        <v>626.54213800000014</v>
      </c>
      <c r="G16020" s="9">
        <f t="shared" si="1001"/>
        <v>9.9999999999999995E-7</v>
      </c>
      <c r="H16020" s="9">
        <f t="shared" si="1002"/>
        <v>0</v>
      </c>
      <c r="I16020" s="9">
        <f t="shared" si="1003"/>
        <v>2.0021399999999998</v>
      </c>
    </row>
    <row r="16021" spans="1:9" x14ac:dyDescent="0.25">
      <c r="A16021">
        <v>2019103003</v>
      </c>
      <c r="B16021">
        <v>0.44640999999999997</v>
      </c>
      <c r="C16021">
        <v>0</v>
      </c>
      <c r="D16021">
        <v>0.32662000000000002</v>
      </c>
      <c r="E16021">
        <v>1.238</v>
      </c>
      <c r="F16021">
        <f t="shared" si="1000"/>
        <v>608.75858900000014</v>
      </c>
      <c r="G16021" s="9">
        <f t="shared" si="1001"/>
        <v>9.9999999999999995E-7</v>
      </c>
      <c r="H16021" s="9">
        <f t="shared" si="1002"/>
        <v>0</v>
      </c>
      <c r="I16021" s="9">
        <f t="shared" si="1003"/>
        <v>1.9597200000000001</v>
      </c>
    </row>
    <row r="16022" spans="1:9" x14ac:dyDescent="0.25">
      <c r="A16022">
        <v>2019103004</v>
      </c>
      <c r="B16022">
        <v>0.44533</v>
      </c>
      <c r="C16022">
        <v>0</v>
      </c>
      <c r="D16022">
        <v>0.26462000000000002</v>
      </c>
      <c r="E16022">
        <v>1.1419999999999999</v>
      </c>
      <c r="F16022">
        <f t="shared" si="1000"/>
        <v>590.55780000000016</v>
      </c>
      <c r="G16022" s="9">
        <f t="shared" si="1001"/>
        <v>9.9999999999999995E-7</v>
      </c>
      <c r="H16022" s="9">
        <f t="shared" si="1002"/>
        <v>0</v>
      </c>
      <c r="I16022" s="9">
        <f t="shared" si="1003"/>
        <v>1.58772</v>
      </c>
    </row>
    <row r="16023" spans="1:9" x14ac:dyDescent="0.25">
      <c r="A16023">
        <v>2019103005</v>
      </c>
      <c r="B16023">
        <v>0.45576</v>
      </c>
      <c r="C16023">
        <v>0</v>
      </c>
      <c r="D16023">
        <v>0.22733</v>
      </c>
      <c r="E16023">
        <v>1.232</v>
      </c>
      <c r="F16023">
        <f t="shared" si="1000"/>
        <v>571.73306100000013</v>
      </c>
      <c r="G16023" s="9">
        <f t="shared" si="1001"/>
        <v>9.9999999999999995E-7</v>
      </c>
      <c r="H16023" s="9">
        <f t="shared" si="1002"/>
        <v>0</v>
      </c>
      <c r="I16023" s="9">
        <f t="shared" si="1003"/>
        <v>1.36398</v>
      </c>
    </row>
    <row r="16024" spans="1:9" x14ac:dyDescent="0.25">
      <c r="A16024">
        <v>2019103006</v>
      </c>
      <c r="B16024">
        <v>0.48032999999999998</v>
      </c>
      <c r="C16024">
        <v>0</v>
      </c>
      <c r="D16024">
        <v>0.21709000000000001</v>
      </c>
      <c r="E16024">
        <v>1.9430000000000001</v>
      </c>
      <c r="F16024">
        <f t="shared" si="1000"/>
        <v>552.40309200000013</v>
      </c>
      <c r="G16024" s="9">
        <f t="shared" si="1001"/>
        <v>9.9999999999999995E-7</v>
      </c>
      <c r="H16024" s="9">
        <f t="shared" si="1002"/>
        <v>0</v>
      </c>
      <c r="I16024" s="9">
        <f t="shared" si="1003"/>
        <v>1.30254</v>
      </c>
    </row>
    <row r="16025" spans="1:9" x14ac:dyDescent="0.25">
      <c r="A16025">
        <v>2019103007</v>
      </c>
      <c r="B16025">
        <v>0.53388999999999998</v>
      </c>
      <c r="C16025">
        <v>0</v>
      </c>
      <c r="D16025">
        <v>0.23108999999999999</v>
      </c>
      <c r="E16025">
        <v>2.5790000000000002</v>
      </c>
      <c r="F16025">
        <f t="shared" si="1000"/>
        <v>531.275803</v>
      </c>
      <c r="G16025" s="9">
        <f t="shared" si="1001"/>
        <v>9.9999999999999995E-7</v>
      </c>
      <c r="H16025" s="9">
        <f t="shared" si="1002"/>
        <v>0</v>
      </c>
      <c r="I16025" s="9">
        <f t="shared" si="1003"/>
        <v>1.3865399999999999</v>
      </c>
    </row>
    <row r="16026" spans="1:9" x14ac:dyDescent="0.25">
      <c r="A16026">
        <v>2019103008</v>
      </c>
      <c r="B16026">
        <v>0.56194999999999995</v>
      </c>
      <c r="C16026">
        <v>5.3650000000000003E-2</v>
      </c>
      <c r="D16026">
        <v>0.20946999999999999</v>
      </c>
      <c r="E16026">
        <v>2.8929999999999998</v>
      </c>
      <c r="F16026">
        <f t="shared" si="1000"/>
        <v>524.03597400000001</v>
      </c>
      <c r="G16026" s="9">
        <f t="shared" si="1001"/>
        <v>9.9999999999999995E-7</v>
      </c>
      <c r="H16026" s="9">
        <f t="shared" si="1002"/>
        <v>15.022</v>
      </c>
      <c r="I16026" s="9">
        <f t="shared" si="1003"/>
        <v>1.2568199999999998</v>
      </c>
    </row>
    <row r="16027" spans="1:9" x14ac:dyDescent="0.25">
      <c r="A16027">
        <v>2019103009</v>
      </c>
      <c r="B16027">
        <v>0.55562</v>
      </c>
      <c r="C16027">
        <v>0.36174000000000001</v>
      </c>
      <c r="D16027">
        <v>0.19541</v>
      </c>
      <c r="E16027">
        <v>2.2170000000000001</v>
      </c>
      <c r="F16027">
        <f t="shared" si="1000"/>
        <v>602.59849499999996</v>
      </c>
      <c r="G16027" s="9">
        <f t="shared" si="1001"/>
        <v>9.9999999999999995E-7</v>
      </c>
      <c r="H16027" s="9">
        <f t="shared" si="1002"/>
        <v>102.45965999999999</v>
      </c>
      <c r="I16027" s="9">
        <f t="shared" si="1003"/>
        <v>0</v>
      </c>
    </row>
    <row r="16028" spans="1:9" x14ac:dyDescent="0.25">
      <c r="A16028">
        <v>2019103010</v>
      </c>
      <c r="B16028">
        <v>0.53073999999999999</v>
      </c>
      <c r="C16028">
        <v>0.67532000000000003</v>
      </c>
      <c r="D16028">
        <v>0.18690999999999999</v>
      </c>
      <c r="E16028">
        <v>1.427</v>
      </c>
      <c r="F16028">
        <f t="shared" si="1000"/>
        <v>769.29177599999991</v>
      </c>
      <c r="G16028" s="9">
        <f t="shared" si="1001"/>
        <v>9.9999999999999995E-7</v>
      </c>
      <c r="H16028" s="9">
        <f t="shared" si="1002"/>
        <v>190.21105999999997</v>
      </c>
      <c r="I16028" s="9">
        <f t="shared" si="1003"/>
        <v>0</v>
      </c>
    </row>
    <row r="16029" spans="1:9" x14ac:dyDescent="0.25">
      <c r="A16029">
        <v>2019103011</v>
      </c>
      <c r="B16029">
        <v>0.52144999999999997</v>
      </c>
      <c r="C16029">
        <v>0.76888000000000001</v>
      </c>
      <c r="D16029">
        <v>0.18978</v>
      </c>
      <c r="E16029">
        <v>0.91500000000000004</v>
      </c>
      <c r="F16029">
        <f t="shared" si="1000"/>
        <v>800</v>
      </c>
      <c r="G16029" s="9">
        <f t="shared" si="1001"/>
        <v>9.9999999999999995E-7</v>
      </c>
      <c r="H16029" s="9">
        <f t="shared" si="1002"/>
        <v>54.301373000000126</v>
      </c>
      <c r="I16029" s="9">
        <f t="shared" si="1003"/>
        <v>0</v>
      </c>
    </row>
    <row r="16030" spans="1:9" x14ac:dyDescent="0.25">
      <c r="A16030">
        <v>2019103012</v>
      </c>
      <c r="B16030">
        <v>0.51249999999999996</v>
      </c>
      <c r="C16030">
        <v>0.80701999999999996</v>
      </c>
      <c r="D16030">
        <v>0.20069999999999999</v>
      </c>
      <c r="E16030">
        <v>0.68</v>
      </c>
      <c r="F16030">
        <f t="shared" si="1000"/>
        <v>800</v>
      </c>
      <c r="G16030" s="9">
        <f t="shared" si="1001"/>
        <v>9.9999999999999995E-7</v>
      </c>
      <c r="H16030" s="9">
        <f t="shared" si="1002"/>
        <v>23.40749900000003</v>
      </c>
      <c r="I16030" s="9">
        <f t="shared" si="1003"/>
        <v>0</v>
      </c>
    </row>
    <row r="16031" spans="1:9" x14ac:dyDescent="0.25">
      <c r="A16031">
        <v>2019103013</v>
      </c>
      <c r="B16031">
        <v>0.50129000000000001</v>
      </c>
      <c r="C16031">
        <v>0.67356000000000005</v>
      </c>
      <c r="D16031">
        <v>0.21442</v>
      </c>
      <c r="E16031">
        <v>0.71399999999999997</v>
      </c>
      <c r="F16031">
        <f t="shared" si="1000"/>
        <v>800</v>
      </c>
      <c r="G16031" s="9">
        <f t="shared" si="1001"/>
        <v>9.9999999999999995E-7</v>
      </c>
      <c r="H16031" s="9">
        <f t="shared" si="1002"/>
        <v>22.846629000000007</v>
      </c>
      <c r="I16031" s="9">
        <f t="shared" si="1003"/>
        <v>0</v>
      </c>
    </row>
    <row r="16032" spans="1:9" x14ac:dyDescent="0.25">
      <c r="A16032">
        <v>2019103014</v>
      </c>
      <c r="B16032">
        <v>0.50739999999999996</v>
      </c>
      <c r="C16032">
        <v>0.66708999999999996</v>
      </c>
      <c r="D16032">
        <v>0.19778999999999999</v>
      </c>
      <c r="E16032">
        <v>0.90300000000000002</v>
      </c>
      <c r="F16032">
        <f t="shared" si="1000"/>
        <v>800</v>
      </c>
      <c r="G16032" s="9">
        <f t="shared" si="1001"/>
        <v>9.9999999999999995E-7</v>
      </c>
      <c r="H16032" s="9">
        <f t="shared" si="1002"/>
        <v>22.944798999999989</v>
      </c>
      <c r="I16032" s="9">
        <f t="shared" si="1003"/>
        <v>0</v>
      </c>
    </row>
    <row r="16033" spans="1:9" x14ac:dyDescent="0.25">
      <c r="A16033">
        <v>2019103015</v>
      </c>
      <c r="B16033">
        <v>0.51259999999999994</v>
      </c>
      <c r="C16033">
        <v>0.76197000000000004</v>
      </c>
      <c r="D16033">
        <v>0.18259</v>
      </c>
      <c r="E16033">
        <v>1.0720000000000001</v>
      </c>
      <c r="F16033">
        <f t="shared" si="1000"/>
        <v>800</v>
      </c>
      <c r="G16033" s="9">
        <f t="shared" si="1001"/>
        <v>9.9999999999999995E-7</v>
      </c>
      <c r="H16033" s="9">
        <f t="shared" si="1002"/>
        <v>23.020199000000048</v>
      </c>
      <c r="I16033" s="9">
        <f t="shared" si="1003"/>
        <v>0</v>
      </c>
    </row>
    <row r="16034" spans="1:9" x14ac:dyDescent="0.25">
      <c r="A16034">
        <v>2019103016</v>
      </c>
      <c r="B16034">
        <v>0.52815000000000001</v>
      </c>
      <c r="C16034">
        <v>0.74751000000000001</v>
      </c>
      <c r="D16034">
        <v>0.17199999999999999</v>
      </c>
      <c r="E16034">
        <v>1.0980000000000001</v>
      </c>
      <c r="F16034">
        <f t="shared" si="1000"/>
        <v>800</v>
      </c>
      <c r="G16034" s="9">
        <f t="shared" si="1001"/>
        <v>9.9999999999999995E-7</v>
      </c>
      <c r="H16034" s="9">
        <f t="shared" si="1002"/>
        <v>23.725049000000013</v>
      </c>
      <c r="I16034" s="9">
        <f t="shared" si="1003"/>
        <v>0</v>
      </c>
    </row>
    <row r="16035" spans="1:9" x14ac:dyDescent="0.25">
      <c r="A16035">
        <v>2019103017</v>
      </c>
      <c r="B16035">
        <v>0.55134000000000005</v>
      </c>
      <c r="C16035">
        <v>0.50329999999999997</v>
      </c>
      <c r="D16035">
        <v>0.15473999999999999</v>
      </c>
      <c r="E16035">
        <v>1.75</v>
      </c>
      <c r="F16035">
        <f t="shared" si="1000"/>
        <v>800</v>
      </c>
      <c r="G16035" s="9">
        <f t="shared" si="1001"/>
        <v>9.9999999999999995E-7</v>
      </c>
      <c r="H16035" s="9">
        <f t="shared" si="1002"/>
        <v>24.16297899999995</v>
      </c>
      <c r="I16035" s="9">
        <f t="shared" si="1003"/>
        <v>0</v>
      </c>
    </row>
    <row r="16036" spans="1:9" x14ac:dyDescent="0.25">
      <c r="A16036">
        <v>2019103018</v>
      </c>
      <c r="B16036">
        <v>0.57726999999999995</v>
      </c>
      <c r="C16036">
        <v>9.9040000000000003E-2</v>
      </c>
      <c r="D16036">
        <v>0.12859999999999999</v>
      </c>
      <c r="E16036">
        <v>2.85</v>
      </c>
      <c r="F16036">
        <f t="shared" si="1000"/>
        <v>800</v>
      </c>
      <c r="G16036" s="9">
        <f t="shared" si="1001"/>
        <v>9.9999999999999995E-7</v>
      </c>
      <c r="H16036" s="9">
        <f t="shared" si="1002"/>
        <v>24.281689000000028</v>
      </c>
      <c r="I16036" s="9">
        <f t="shared" si="1003"/>
        <v>0</v>
      </c>
    </row>
    <row r="16037" spans="1:9" x14ac:dyDescent="0.25">
      <c r="A16037">
        <v>2019103019</v>
      </c>
      <c r="B16037">
        <v>0.61434</v>
      </c>
      <c r="C16037">
        <v>4.2000000000000002E-4</v>
      </c>
      <c r="D16037">
        <v>0.10857</v>
      </c>
      <c r="E16037">
        <v>3.63</v>
      </c>
      <c r="F16037">
        <f t="shared" si="1000"/>
        <v>775.5250410000001</v>
      </c>
      <c r="G16037" s="9">
        <f t="shared" si="1001"/>
        <v>9.9999999999999995E-7</v>
      </c>
      <c r="H16037" s="9">
        <f t="shared" si="1002"/>
        <v>0.11760000000000001</v>
      </c>
      <c r="I16037" s="9">
        <f t="shared" si="1003"/>
        <v>0.65142</v>
      </c>
    </row>
    <row r="16038" spans="1:9" x14ac:dyDescent="0.25">
      <c r="A16038">
        <v>2019103020</v>
      </c>
      <c r="B16038">
        <v>0.61633000000000004</v>
      </c>
      <c r="C16038">
        <v>0</v>
      </c>
      <c r="D16038">
        <v>9.6829999999999999E-2</v>
      </c>
      <c r="E16038">
        <v>3.4209999999999998</v>
      </c>
      <c r="F16038">
        <f t="shared" si="1000"/>
        <v>750.55951200000015</v>
      </c>
      <c r="G16038" s="9">
        <f t="shared" si="1001"/>
        <v>9.9999999999999995E-7</v>
      </c>
      <c r="H16038" s="9">
        <f t="shared" si="1002"/>
        <v>0</v>
      </c>
      <c r="I16038" s="9">
        <f t="shared" si="1003"/>
        <v>0.58098000000000005</v>
      </c>
    </row>
    <row r="16039" spans="1:9" x14ac:dyDescent="0.25">
      <c r="A16039">
        <v>2019103021</v>
      </c>
      <c r="B16039">
        <v>0.59963</v>
      </c>
      <c r="C16039">
        <v>0</v>
      </c>
      <c r="D16039">
        <v>8.8889999999999997E-2</v>
      </c>
      <c r="E16039">
        <v>3.036</v>
      </c>
      <c r="F16039">
        <f t="shared" si="1000"/>
        <v>725.94624300000009</v>
      </c>
      <c r="G16039" s="9">
        <f t="shared" si="1001"/>
        <v>9.9999999999999995E-7</v>
      </c>
      <c r="H16039" s="9">
        <f t="shared" si="1002"/>
        <v>0</v>
      </c>
      <c r="I16039" s="9">
        <f t="shared" si="1003"/>
        <v>0.53333999999999993</v>
      </c>
    </row>
    <row r="16040" spans="1:9" x14ac:dyDescent="0.25">
      <c r="A16040">
        <v>2019103022</v>
      </c>
      <c r="B16040">
        <v>0.57462999999999997</v>
      </c>
      <c r="C16040">
        <v>0</v>
      </c>
      <c r="D16040">
        <v>8.0180000000000001E-2</v>
      </c>
      <c r="E16040">
        <v>2.9089999999999998</v>
      </c>
      <c r="F16040">
        <f t="shared" si="1000"/>
        <v>702.3287140000001</v>
      </c>
      <c r="G16040" s="9">
        <f t="shared" si="1001"/>
        <v>9.9999999999999995E-7</v>
      </c>
      <c r="H16040" s="9">
        <f t="shared" si="1002"/>
        <v>0</v>
      </c>
      <c r="I16040" s="9">
        <f t="shared" si="1003"/>
        <v>0.48108000000000001</v>
      </c>
    </row>
    <row r="16041" spans="1:9" x14ac:dyDescent="0.25">
      <c r="A16041">
        <v>2019103023</v>
      </c>
      <c r="B16041">
        <v>0.53510000000000002</v>
      </c>
      <c r="C16041">
        <v>0</v>
      </c>
      <c r="D16041">
        <v>8.0379999999999993E-2</v>
      </c>
      <c r="E16041">
        <v>2.2970000000000002</v>
      </c>
      <c r="F16041">
        <f t="shared" si="1000"/>
        <v>679.95829500000002</v>
      </c>
      <c r="G16041" s="9">
        <f t="shared" si="1001"/>
        <v>9.9999999999999995E-7</v>
      </c>
      <c r="H16041" s="9">
        <f t="shared" si="1002"/>
        <v>0</v>
      </c>
      <c r="I16041" s="9">
        <f t="shared" si="1003"/>
        <v>0.48227999999999993</v>
      </c>
    </row>
    <row r="16042" spans="1:9" x14ac:dyDescent="0.25">
      <c r="A16042">
        <v>2019103024</v>
      </c>
      <c r="B16042">
        <v>0.49731999999999998</v>
      </c>
      <c r="C16042">
        <v>0</v>
      </c>
      <c r="D16042">
        <v>7.0639999999999994E-2</v>
      </c>
      <c r="E16042">
        <v>1.901</v>
      </c>
      <c r="F16042">
        <f t="shared" si="1000"/>
        <v>658.90909599999998</v>
      </c>
      <c r="G16042" s="9">
        <f t="shared" si="1001"/>
        <v>9.9999999999999995E-7</v>
      </c>
      <c r="H16042" s="9">
        <f t="shared" si="1002"/>
        <v>0</v>
      </c>
      <c r="I16042" s="9">
        <f t="shared" si="1003"/>
        <v>0.42383999999999999</v>
      </c>
    </row>
    <row r="16043" spans="1:9" x14ac:dyDescent="0.25">
      <c r="A16043">
        <v>2019103101</v>
      </c>
      <c r="B16043">
        <v>0.47289999999999999</v>
      </c>
      <c r="C16043">
        <v>0</v>
      </c>
      <c r="D16043">
        <v>7.3800000000000004E-2</v>
      </c>
      <c r="E16043">
        <v>1.8220000000000001</v>
      </c>
      <c r="F16043">
        <f t="shared" si="1000"/>
        <v>638.94759699999997</v>
      </c>
      <c r="G16043" s="9">
        <f t="shared" si="1001"/>
        <v>9.9999999999999995E-7</v>
      </c>
      <c r="H16043" s="9">
        <f t="shared" si="1002"/>
        <v>0</v>
      </c>
      <c r="I16043" s="9">
        <f t="shared" si="1003"/>
        <v>0.44280000000000003</v>
      </c>
    </row>
    <row r="16044" spans="1:9" x14ac:dyDescent="0.25">
      <c r="A16044">
        <v>2019103102</v>
      </c>
      <c r="B16044">
        <v>0.45634999999999998</v>
      </c>
      <c r="C16044">
        <v>0</v>
      </c>
      <c r="D16044">
        <v>7.4289999999999995E-2</v>
      </c>
      <c r="E16044">
        <v>1.5489999999999999</v>
      </c>
      <c r="F16044">
        <f t="shared" si="1000"/>
        <v>619.49388799999997</v>
      </c>
      <c r="G16044" s="9">
        <f t="shared" si="1001"/>
        <v>9.9999999999999995E-7</v>
      </c>
      <c r="H16044" s="9">
        <f t="shared" si="1002"/>
        <v>0</v>
      </c>
      <c r="I16044" s="9">
        <f t="shared" si="1003"/>
        <v>0.44573999999999997</v>
      </c>
    </row>
    <row r="16045" spans="1:9" x14ac:dyDescent="0.25">
      <c r="A16045">
        <v>2019103103</v>
      </c>
      <c r="B16045">
        <v>0.44738</v>
      </c>
      <c r="C16045">
        <v>0</v>
      </c>
      <c r="D16045">
        <v>6.6879999999999995E-2</v>
      </c>
      <c r="E16045">
        <v>1.524</v>
      </c>
      <c r="F16045">
        <f t="shared" si="1000"/>
        <v>600.39230900000007</v>
      </c>
      <c r="G16045" s="9">
        <f t="shared" si="1001"/>
        <v>9.9999999999999995E-7</v>
      </c>
      <c r="H16045" s="9">
        <f t="shared" si="1002"/>
        <v>0</v>
      </c>
      <c r="I16045" s="9">
        <f t="shared" si="1003"/>
        <v>0.40127999999999997</v>
      </c>
    </row>
    <row r="16046" spans="1:9" x14ac:dyDescent="0.25">
      <c r="A16046">
        <v>2019103104</v>
      </c>
      <c r="B16046">
        <v>0.44384000000000001</v>
      </c>
      <c r="C16046">
        <v>0</v>
      </c>
      <c r="D16046">
        <v>6.5269999999999995E-2</v>
      </c>
      <c r="E16046">
        <v>1.556</v>
      </c>
      <c r="F16046">
        <f t="shared" si="1000"/>
        <v>581.47945000000004</v>
      </c>
      <c r="G16046" s="9">
        <f t="shared" si="1001"/>
        <v>9.9999999999999995E-7</v>
      </c>
      <c r="H16046" s="9">
        <f t="shared" si="1002"/>
        <v>0</v>
      </c>
      <c r="I16046" s="9">
        <f t="shared" si="1003"/>
        <v>0.39161999999999997</v>
      </c>
    </row>
    <row r="16047" spans="1:9" x14ac:dyDescent="0.25">
      <c r="A16047">
        <v>2019103105</v>
      </c>
      <c r="B16047">
        <v>0.45580999999999999</v>
      </c>
      <c r="C16047">
        <v>0</v>
      </c>
      <c r="D16047">
        <v>7.2609999999999994E-2</v>
      </c>
      <c r="E16047">
        <v>1.7470000000000001</v>
      </c>
      <c r="F16047">
        <f t="shared" si="1000"/>
        <v>562.23904099999993</v>
      </c>
      <c r="G16047" s="9">
        <f t="shared" si="1001"/>
        <v>9.9999999999999995E-7</v>
      </c>
      <c r="H16047" s="9">
        <f t="shared" si="1002"/>
        <v>0</v>
      </c>
      <c r="I16047" s="9">
        <f t="shared" si="1003"/>
        <v>0.43565999999999994</v>
      </c>
    </row>
    <row r="16048" spans="1:9" x14ac:dyDescent="0.25">
      <c r="A16048">
        <v>2019103106</v>
      </c>
      <c r="B16048">
        <v>0.48787000000000003</v>
      </c>
      <c r="C16048">
        <v>0</v>
      </c>
      <c r="D16048">
        <v>7.6069999999999999E-2</v>
      </c>
      <c r="E16048">
        <v>2.4079999999999999</v>
      </c>
      <c r="F16048">
        <f t="shared" si="1000"/>
        <v>542.17357199999992</v>
      </c>
      <c r="G16048" s="9">
        <f t="shared" si="1001"/>
        <v>9.9999999999999995E-7</v>
      </c>
      <c r="H16048" s="9">
        <f t="shared" si="1002"/>
        <v>0</v>
      </c>
      <c r="I16048" s="9">
        <f t="shared" si="1003"/>
        <v>0.45641999999999999</v>
      </c>
    </row>
    <row r="16049" spans="1:9" x14ac:dyDescent="0.25">
      <c r="A16049">
        <v>2019103107</v>
      </c>
      <c r="B16049">
        <v>0.54495000000000005</v>
      </c>
      <c r="C16049">
        <v>0</v>
      </c>
      <c r="D16049">
        <v>7.5380000000000003E-2</v>
      </c>
      <c r="E16049">
        <v>2.7010000000000001</v>
      </c>
      <c r="F16049">
        <f t="shared" si="1000"/>
        <v>519.71420299999988</v>
      </c>
      <c r="G16049" s="9">
        <f t="shared" si="1001"/>
        <v>9.9999999999999995E-7</v>
      </c>
      <c r="H16049" s="9">
        <f t="shared" si="1002"/>
        <v>0</v>
      </c>
      <c r="I16049" s="9">
        <f t="shared" si="1003"/>
        <v>0.45228000000000002</v>
      </c>
    </row>
    <row r="16050" spans="1:9" x14ac:dyDescent="0.25">
      <c r="A16050">
        <v>2019103108</v>
      </c>
      <c r="B16050">
        <v>0.58206000000000002</v>
      </c>
      <c r="C16050">
        <v>6.762E-2</v>
      </c>
      <c r="D16050">
        <v>7.5319999999999998E-2</v>
      </c>
      <c r="E16050">
        <v>3.02</v>
      </c>
      <c r="F16050">
        <f t="shared" si="1000"/>
        <v>514.76290399999982</v>
      </c>
      <c r="G16050" s="9">
        <f t="shared" si="1001"/>
        <v>9.9999999999999995E-7</v>
      </c>
      <c r="H16050" s="9">
        <f t="shared" si="1002"/>
        <v>18.933599999999998</v>
      </c>
      <c r="I16050" s="9">
        <f t="shared" si="1003"/>
        <v>0.45191999999999999</v>
      </c>
    </row>
    <row r="16051" spans="1:9" x14ac:dyDescent="0.25">
      <c r="A16051">
        <v>2019103109</v>
      </c>
      <c r="B16051">
        <v>0.57579999999999998</v>
      </c>
      <c r="C16051">
        <v>0.42664999999999997</v>
      </c>
      <c r="D16051">
        <v>8.0030000000000004E-2</v>
      </c>
      <c r="E16051">
        <v>2.1240000000000001</v>
      </c>
      <c r="F16051">
        <f t="shared" si="1000"/>
        <v>609.76648499999988</v>
      </c>
      <c r="G16051" s="9">
        <f t="shared" si="1001"/>
        <v>9.9999999999999995E-7</v>
      </c>
      <c r="H16051" s="9">
        <f t="shared" si="1002"/>
        <v>119.94218000000001</v>
      </c>
      <c r="I16051" s="9">
        <f t="shared" si="1003"/>
        <v>0</v>
      </c>
    </row>
    <row r="16052" spans="1:9" x14ac:dyDescent="0.25">
      <c r="A16052">
        <v>2019103110</v>
      </c>
      <c r="B16052">
        <v>0.55413000000000001</v>
      </c>
      <c r="C16052">
        <v>0.71479000000000004</v>
      </c>
      <c r="D16052">
        <v>6.7729999999999999E-2</v>
      </c>
      <c r="E16052">
        <v>1.496</v>
      </c>
      <c r="F16052">
        <f t="shared" si="1000"/>
        <v>785.76595599999985</v>
      </c>
      <c r="G16052" s="9">
        <f t="shared" si="1001"/>
        <v>9.9999999999999995E-7</v>
      </c>
      <c r="H16052" s="9">
        <f t="shared" si="1002"/>
        <v>200.54757999999993</v>
      </c>
      <c r="I16052" s="9">
        <f t="shared" si="1003"/>
        <v>0</v>
      </c>
    </row>
    <row r="16053" spans="1:9" x14ac:dyDescent="0.25">
      <c r="A16053">
        <v>2019103111</v>
      </c>
      <c r="B16053">
        <v>0.53310000000000002</v>
      </c>
      <c r="C16053">
        <v>0.79005000000000003</v>
      </c>
      <c r="D16053">
        <v>5.5829999999999998E-2</v>
      </c>
      <c r="E16053">
        <v>1.4690000000000001</v>
      </c>
      <c r="F16053">
        <f t="shared" si="1000"/>
        <v>800</v>
      </c>
      <c r="G16053" s="9">
        <f t="shared" si="1001"/>
        <v>9.9999999999999995E-7</v>
      </c>
      <c r="H16053" s="9">
        <f t="shared" si="1002"/>
        <v>37.820743000000107</v>
      </c>
      <c r="I16053" s="9">
        <f t="shared" si="1003"/>
        <v>0</v>
      </c>
    </row>
    <row r="16054" spans="1:9" x14ac:dyDescent="0.25">
      <c r="A16054">
        <v>2019103112</v>
      </c>
      <c r="B16054">
        <v>0.51807999999999998</v>
      </c>
      <c r="C16054">
        <v>0.79776999999999998</v>
      </c>
      <c r="D16054">
        <v>5.4429999999999999E-2</v>
      </c>
      <c r="E16054">
        <v>1.502</v>
      </c>
      <c r="F16054">
        <f t="shared" si="1000"/>
        <v>800</v>
      </c>
      <c r="G16054" s="9">
        <f t="shared" si="1001"/>
        <v>9.9999999999999995E-7</v>
      </c>
      <c r="H16054" s="9">
        <f t="shared" si="1002"/>
        <v>22.847758999999996</v>
      </c>
      <c r="I16054" s="9">
        <f t="shared" si="1003"/>
        <v>0</v>
      </c>
    </row>
    <row r="16055" spans="1:9" x14ac:dyDescent="0.25">
      <c r="A16055">
        <v>2019103113</v>
      </c>
      <c r="B16055">
        <v>0.51036000000000004</v>
      </c>
      <c r="C16055">
        <v>0.78151000000000004</v>
      </c>
      <c r="D16055">
        <v>5.407E-2</v>
      </c>
      <c r="E16055">
        <v>1.268</v>
      </c>
      <c r="F16055">
        <f t="shared" si="1000"/>
        <v>800</v>
      </c>
      <c r="G16055" s="9">
        <f t="shared" si="1001"/>
        <v>9.9999999999999995E-7</v>
      </c>
      <c r="H16055" s="9">
        <f t="shared" si="1002"/>
        <v>22.718919000000028</v>
      </c>
      <c r="I16055" s="9">
        <f t="shared" si="1003"/>
        <v>0</v>
      </c>
    </row>
    <row r="16056" spans="1:9" x14ac:dyDescent="0.25">
      <c r="A16056">
        <v>2019103114</v>
      </c>
      <c r="B16056">
        <v>0.51571</v>
      </c>
      <c r="C16056">
        <v>0.81530999999999998</v>
      </c>
      <c r="D16056">
        <v>5.4469999999999998E-2</v>
      </c>
      <c r="E16056">
        <v>1.228</v>
      </c>
      <c r="F16056">
        <f t="shared" si="1000"/>
        <v>800</v>
      </c>
      <c r="G16056" s="9">
        <f t="shared" si="1001"/>
        <v>9.9999999999999995E-7</v>
      </c>
      <c r="H16056" s="9">
        <f t="shared" si="1002"/>
        <v>23.010368999999969</v>
      </c>
      <c r="I16056" s="9">
        <f t="shared" si="1003"/>
        <v>0</v>
      </c>
    </row>
    <row r="16057" spans="1:9" x14ac:dyDescent="0.25">
      <c r="A16057">
        <v>2019103115</v>
      </c>
      <c r="B16057">
        <v>0.52493000000000001</v>
      </c>
      <c r="C16057">
        <v>0.81072</v>
      </c>
      <c r="D16057">
        <v>4.6550000000000001E-2</v>
      </c>
      <c r="E16057">
        <v>1.1279999999999999</v>
      </c>
      <c r="F16057">
        <f t="shared" si="1000"/>
        <v>800</v>
      </c>
      <c r="G16057" s="9">
        <f t="shared" si="1001"/>
        <v>9.9999999999999995E-7</v>
      </c>
      <c r="H16057" s="9">
        <f t="shared" si="1002"/>
        <v>23.543709000000035</v>
      </c>
      <c r="I16057" s="9">
        <f t="shared" si="1003"/>
        <v>0</v>
      </c>
    </row>
    <row r="16058" spans="1:9" x14ac:dyDescent="0.25">
      <c r="A16058">
        <v>2019103116</v>
      </c>
      <c r="B16058">
        <v>0.54068000000000005</v>
      </c>
      <c r="C16058">
        <v>0.76178999999999997</v>
      </c>
      <c r="D16058">
        <v>3.9269999999999999E-2</v>
      </c>
      <c r="E16058">
        <v>1.222</v>
      </c>
      <c r="F16058">
        <f t="shared" si="1000"/>
        <v>800</v>
      </c>
      <c r="G16058" s="9">
        <f t="shared" si="1001"/>
        <v>9.9999999999999995E-7</v>
      </c>
      <c r="H16058" s="9">
        <f t="shared" si="1002"/>
        <v>24.189959000000044</v>
      </c>
      <c r="I16058" s="9">
        <f t="shared" si="1003"/>
        <v>0</v>
      </c>
    </row>
    <row r="16059" spans="1:9" x14ac:dyDescent="0.25">
      <c r="A16059">
        <v>2019103117</v>
      </c>
      <c r="B16059">
        <v>0.56206</v>
      </c>
      <c r="C16059">
        <v>0.51307999999999998</v>
      </c>
      <c r="D16059">
        <v>3.9960000000000002E-2</v>
      </c>
      <c r="E16059">
        <v>1.5549999999999999</v>
      </c>
      <c r="F16059">
        <f t="shared" si="1000"/>
        <v>800</v>
      </c>
      <c r="G16059" s="9">
        <f t="shared" si="1001"/>
        <v>9.9999999999999995E-7</v>
      </c>
      <c r="H16059" s="9">
        <f t="shared" si="1002"/>
        <v>24.861818999999969</v>
      </c>
      <c r="I16059" s="9">
        <f t="shared" si="1003"/>
        <v>0</v>
      </c>
    </row>
    <row r="16060" spans="1:9" x14ac:dyDescent="0.25">
      <c r="A16060">
        <v>2019103118</v>
      </c>
      <c r="B16060">
        <v>0.58479999999999999</v>
      </c>
      <c r="C16060">
        <v>0.10292999999999999</v>
      </c>
      <c r="D16060">
        <v>3.9230000000000001E-2</v>
      </c>
      <c r="E16060">
        <v>2.819</v>
      </c>
      <c r="F16060">
        <f t="shared" si="1000"/>
        <v>800</v>
      </c>
      <c r="G16060" s="9">
        <f t="shared" si="1001"/>
        <v>9.9999999999999995E-7</v>
      </c>
      <c r="H16060" s="9">
        <f t="shared" si="1002"/>
        <v>24.666599000000019</v>
      </c>
      <c r="I16060" s="9">
        <f t="shared" si="1003"/>
        <v>0</v>
      </c>
    </row>
    <row r="16061" spans="1:9" x14ac:dyDescent="0.25">
      <c r="A16061">
        <v>2019103119</v>
      </c>
      <c r="B16061">
        <v>0.60333999999999999</v>
      </c>
      <c r="C16061">
        <v>5.4000000000000001E-4</v>
      </c>
      <c r="D16061">
        <v>4.3069999999999997E-2</v>
      </c>
      <c r="E16061">
        <v>3.1709999999999998</v>
      </c>
      <c r="F16061">
        <f t="shared" si="1000"/>
        <v>775.22364100000004</v>
      </c>
      <c r="G16061" s="9">
        <f t="shared" si="1001"/>
        <v>9.9999999999999995E-7</v>
      </c>
      <c r="H16061" s="9">
        <f t="shared" si="1002"/>
        <v>0.1512</v>
      </c>
      <c r="I16061" s="9">
        <f t="shared" si="1003"/>
        <v>0.25841999999999998</v>
      </c>
    </row>
    <row r="16062" spans="1:9" x14ac:dyDescent="0.25">
      <c r="A16062">
        <v>2019103120</v>
      </c>
      <c r="B16062">
        <v>0.59292999999999996</v>
      </c>
      <c r="C16062">
        <v>0</v>
      </c>
      <c r="D16062">
        <v>5.0299999999999997E-2</v>
      </c>
      <c r="E16062">
        <v>2.9980000000000002</v>
      </c>
      <c r="F16062">
        <f t="shared" si="1000"/>
        <v>750.65573200000006</v>
      </c>
      <c r="G16062" s="9">
        <f t="shared" si="1001"/>
        <v>9.9999999999999995E-7</v>
      </c>
      <c r="H16062" s="9">
        <f t="shared" si="1002"/>
        <v>0</v>
      </c>
      <c r="I16062" s="9">
        <f t="shared" si="1003"/>
        <v>0.30179999999999996</v>
      </c>
    </row>
    <row r="16063" spans="1:9" x14ac:dyDescent="0.25">
      <c r="A16063">
        <v>2019103121</v>
      </c>
      <c r="B16063">
        <v>0.58194000000000001</v>
      </c>
      <c r="C16063">
        <v>0</v>
      </c>
      <c r="D16063">
        <v>5.4140000000000001E-2</v>
      </c>
      <c r="E16063">
        <v>2.6230000000000002</v>
      </c>
      <c r="F16063">
        <f t="shared" si="1000"/>
        <v>726.2523930000001</v>
      </c>
      <c r="G16063" s="9">
        <f t="shared" si="1001"/>
        <v>9.9999999999999995E-7</v>
      </c>
      <c r="H16063" s="9">
        <f t="shared" si="1002"/>
        <v>0</v>
      </c>
      <c r="I16063" s="9">
        <f t="shared" si="1003"/>
        <v>0.32484000000000002</v>
      </c>
    </row>
    <row r="16064" spans="1:9" x14ac:dyDescent="0.25">
      <c r="A16064">
        <v>2019103122</v>
      </c>
      <c r="B16064">
        <v>0.56538999999999995</v>
      </c>
      <c r="C16064">
        <v>0</v>
      </c>
      <c r="D16064">
        <v>5.9130000000000002E-2</v>
      </c>
      <c r="E16064">
        <v>2.4020000000000001</v>
      </c>
      <c r="F16064">
        <f t="shared" si="1000"/>
        <v>702.43584400000009</v>
      </c>
      <c r="G16064" s="9">
        <f t="shared" si="1001"/>
        <v>9.9999999999999995E-7</v>
      </c>
      <c r="H16064" s="9">
        <f t="shared" si="1002"/>
        <v>0</v>
      </c>
      <c r="I16064" s="9">
        <f t="shared" si="1003"/>
        <v>0.35477999999999998</v>
      </c>
    </row>
    <row r="16065" spans="1:9" x14ac:dyDescent="0.25">
      <c r="A16065">
        <v>2019103123</v>
      </c>
      <c r="B16065">
        <v>0.53151000000000004</v>
      </c>
      <c r="C16065">
        <v>0</v>
      </c>
      <c r="D16065">
        <v>5.7860000000000002E-2</v>
      </c>
      <c r="E16065">
        <v>1.9990000000000001</v>
      </c>
      <c r="F16065">
        <f t="shared" si="1000"/>
        <v>679.80103500000018</v>
      </c>
      <c r="G16065" s="9">
        <f t="shared" si="1001"/>
        <v>9.9999999999999995E-7</v>
      </c>
      <c r="H16065" s="9">
        <f t="shared" si="1002"/>
        <v>0</v>
      </c>
      <c r="I16065" s="9">
        <f t="shared" si="1003"/>
        <v>0.34716000000000002</v>
      </c>
    </row>
    <row r="16066" spans="1:9" x14ac:dyDescent="0.25">
      <c r="A16066">
        <v>2019103124</v>
      </c>
      <c r="B16066">
        <v>0.49725999999999998</v>
      </c>
      <c r="C16066">
        <v>0</v>
      </c>
      <c r="D16066">
        <v>5.0880000000000002E-2</v>
      </c>
      <c r="E16066">
        <v>1.8660000000000001</v>
      </c>
      <c r="F16066">
        <f t="shared" si="1000"/>
        <v>658.60109600000021</v>
      </c>
      <c r="G16066" s="9">
        <f t="shared" si="1001"/>
        <v>9.9999999999999995E-7</v>
      </c>
      <c r="H16066" s="9">
        <f t="shared" si="1002"/>
        <v>0</v>
      </c>
      <c r="I16066" s="9">
        <f t="shared" si="1003"/>
        <v>0.30528</v>
      </c>
    </row>
    <row r="16067" spans="1:9" x14ac:dyDescent="0.25">
      <c r="A16067">
        <v>2019110101</v>
      </c>
      <c r="B16067">
        <v>0.47587000000000002</v>
      </c>
      <c r="C16067">
        <v>0</v>
      </c>
      <c r="D16067">
        <v>4.4859999999999997E-2</v>
      </c>
      <c r="E16067">
        <v>1.657</v>
      </c>
      <c r="F16067">
        <f t="shared" si="1000"/>
        <v>638.16136700000027</v>
      </c>
      <c r="G16067" s="9">
        <f t="shared" si="1001"/>
        <v>9.9999999999999995E-7</v>
      </c>
      <c r="H16067" s="9">
        <f t="shared" si="1002"/>
        <v>0</v>
      </c>
      <c r="I16067" s="9">
        <f t="shared" si="1003"/>
        <v>0.26915999999999995</v>
      </c>
    </row>
    <row r="16068" spans="1:9" x14ac:dyDescent="0.25">
      <c r="A16068">
        <v>2019110102</v>
      </c>
      <c r="B16068">
        <v>0.45937</v>
      </c>
      <c r="C16068">
        <v>0</v>
      </c>
      <c r="D16068">
        <v>4.1689999999999998E-2</v>
      </c>
      <c r="E16068">
        <v>1.5860000000000001</v>
      </c>
      <c r="F16068">
        <f t="shared" si="1000"/>
        <v>618.40711800000031</v>
      </c>
      <c r="G16068" s="9">
        <f t="shared" si="1001"/>
        <v>9.9999999999999995E-7</v>
      </c>
      <c r="H16068" s="9">
        <f t="shared" si="1002"/>
        <v>0</v>
      </c>
      <c r="I16068" s="9">
        <f t="shared" si="1003"/>
        <v>0.25013999999999997</v>
      </c>
    </row>
    <row r="16069" spans="1:9" x14ac:dyDescent="0.25">
      <c r="A16069">
        <v>2019110103</v>
      </c>
      <c r="B16069">
        <v>0.44957000000000003</v>
      </c>
      <c r="C16069">
        <v>0</v>
      </c>
      <c r="D16069">
        <v>4.2419999999999999E-2</v>
      </c>
      <c r="E16069">
        <v>1.579</v>
      </c>
      <c r="F16069">
        <f t="shared" si="1000"/>
        <v>599.11084900000026</v>
      </c>
      <c r="G16069" s="9">
        <f t="shared" si="1001"/>
        <v>9.9999999999999995E-7</v>
      </c>
      <c r="H16069" s="9">
        <f t="shared" si="1002"/>
        <v>0</v>
      </c>
      <c r="I16069" s="9">
        <f t="shared" si="1003"/>
        <v>0.25451999999999997</v>
      </c>
    </row>
    <row r="16070" spans="1:9" x14ac:dyDescent="0.25">
      <c r="A16070">
        <v>2019110104</v>
      </c>
      <c r="B16070">
        <v>0.44734000000000002</v>
      </c>
      <c r="C16070">
        <v>0</v>
      </c>
      <c r="D16070">
        <v>4.1610000000000001E-2</v>
      </c>
      <c r="E16070">
        <v>1.569</v>
      </c>
      <c r="F16070">
        <f t="shared" si="1000"/>
        <v>579.90453000000014</v>
      </c>
      <c r="G16070" s="9">
        <f t="shared" si="1001"/>
        <v>9.9999999999999995E-7</v>
      </c>
      <c r="H16070" s="9">
        <f t="shared" si="1002"/>
        <v>0</v>
      </c>
      <c r="I16070" s="9">
        <f t="shared" si="1003"/>
        <v>0.24965999999999999</v>
      </c>
    </row>
    <row r="16071" spans="1:9" x14ac:dyDescent="0.25">
      <c r="A16071">
        <v>2019110105</v>
      </c>
      <c r="B16071">
        <v>0.45752999999999999</v>
      </c>
      <c r="C16071">
        <v>0</v>
      </c>
      <c r="D16071">
        <v>4.521E-2</v>
      </c>
      <c r="E16071">
        <v>1.631</v>
      </c>
      <c r="F16071">
        <f t="shared" si="1000"/>
        <v>560.30288100000007</v>
      </c>
      <c r="G16071" s="9">
        <f t="shared" si="1001"/>
        <v>9.9999999999999995E-7</v>
      </c>
      <c r="H16071" s="9">
        <f t="shared" si="1002"/>
        <v>0</v>
      </c>
      <c r="I16071" s="9">
        <f t="shared" si="1003"/>
        <v>0.27126</v>
      </c>
    </row>
    <row r="16072" spans="1:9" x14ac:dyDescent="0.25">
      <c r="A16072">
        <v>2019110106</v>
      </c>
      <c r="B16072">
        <v>0.49168000000000001</v>
      </c>
      <c r="C16072">
        <v>0</v>
      </c>
      <c r="D16072">
        <v>4.6530000000000002E-2</v>
      </c>
      <c r="E16072">
        <v>2.0670000000000002</v>
      </c>
      <c r="F16072">
        <f t="shared" si="1000"/>
        <v>539.54010200000005</v>
      </c>
      <c r="G16072" s="9">
        <f t="shared" si="1001"/>
        <v>9.9999999999999995E-7</v>
      </c>
      <c r="H16072" s="9">
        <f t="shared" si="1002"/>
        <v>0</v>
      </c>
      <c r="I16072" s="9">
        <f t="shared" si="1003"/>
        <v>0.27917999999999998</v>
      </c>
    </row>
    <row r="16073" spans="1:9" x14ac:dyDescent="0.25">
      <c r="A16073">
        <v>2019110107</v>
      </c>
      <c r="B16073">
        <v>0.54484999999999995</v>
      </c>
      <c r="C16073">
        <v>0</v>
      </c>
      <c r="D16073">
        <v>4.8559999999999999E-2</v>
      </c>
      <c r="E16073">
        <v>2.2959999999999998</v>
      </c>
      <c r="F16073">
        <f t="shared" si="1000"/>
        <v>516.51951300000019</v>
      </c>
      <c r="G16073" s="9">
        <f t="shared" si="1001"/>
        <v>9.9999999999999995E-7</v>
      </c>
      <c r="H16073" s="9">
        <f t="shared" si="1002"/>
        <v>0</v>
      </c>
      <c r="I16073" s="9">
        <f t="shared" si="1003"/>
        <v>0.29136000000000001</v>
      </c>
    </row>
    <row r="16074" spans="1:9" x14ac:dyDescent="0.25">
      <c r="A16074">
        <v>2019110108</v>
      </c>
      <c r="B16074">
        <v>0.58133999999999997</v>
      </c>
      <c r="C16074">
        <v>6.4380000000000007E-2</v>
      </c>
      <c r="D16074">
        <v>5.0229999999999997E-2</v>
      </c>
      <c r="E16074">
        <v>2.5710000000000002</v>
      </c>
      <c r="F16074">
        <f t="shared" si="1000"/>
        <v>510.0953140000002</v>
      </c>
      <c r="G16074" s="9">
        <f t="shared" si="1001"/>
        <v>9.9999999999999995E-7</v>
      </c>
      <c r="H16074" s="9">
        <f t="shared" si="1002"/>
        <v>18.026400000000002</v>
      </c>
      <c r="I16074" s="9">
        <f t="shared" si="1003"/>
        <v>0.30137999999999998</v>
      </c>
    </row>
    <row r="16075" spans="1:9" x14ac:dyDescent="0.25">
      <c r="A16075">
        <v>2019110109</v>
      </c>
      <c r="B16075">
        <v>0.57891999999999999</v>
      </c>
      <c r="C16075">
        <v>0.42568</v>
      </c>
      <c r="D16075">
        <v>3.9600000000000003E-2</v>
      </c>
      <c r="E16075">
        <v>1.9890000000000001</v>
      </c>
      <c r="F16075">
        <f t="shared" si="1000"/>
        <v>604.30307500000026</v>
      </c>
      <c r="G16075" s="9">
        <f t="shared" si="1001"/>
        <v>9.9999999999999995E-7</v>
      </c>
      <c r="H16075" s="9">
        <f t="shared" si="1002"/>
        <v>119.42800000000005</v>
      </c>
      <c r="I16075" s="9">
        <f t="shared" si="1003"/>
        <v>0</v>
      </c>
    </row>
    <row r="16076" spans="1:9" x14ac:dyDescent="0.25">
      <c r="A16076">
        <v>2019110110</v>
      </c>
      <c r="B16076">
        <v>0.56047000000000002</v>
      </c>
      <c r="C16076">
        <v>0.72263999999999995</v>
      </c>
      <c r="D16076">
        <v>3.3759999999999998E-2</v>
      </c>
      <c r="E16076">
        <v>1.4359999999999999</v>
      </c>
      <c r="F16076">
        <f t="shared" ref="F16076:F16139" si="1004">IF(F16075+A$6*C16076+A$7*D16076+A$8+E16076-A$5*B16076&lt;A$9,F16075+A$6*C16076+A$7*D16076+A$8+E16076-A$5*B16076,A$9)</f>
        <v>781.93874600000026</v>
      </c>
      <c r="G16076" s="9">
        <f t="shared" ref="G16076:G16139" si="1005">IF(A$8&lt;F16076-F16075+A$5*B16076-E16076,A$8,F16076-F16075+A$5*B16076-E16076)</f>
        <v>9.9999999999999995E-7</v>
      </c>
      <c r="H16076" s="9">
        <f t="shared" ref="H16076:H16139" si="1006">IF(A$6*C16076&lt;A$5*B16076-E16076-G16076,A$6*C16076,A$5*B16076-E16076-G16076+F16076-F16075)</f>
        <v>202.54175999999995</v>
      </c>
      <c r="I16076" s="9">
        <f t="shared" ref="I16076:I16139" si="1007">IF(A$7*D16076&lt;A$5*B16076-E16076-G16076-H16076,A$7*D16076,A$5*B16076-E16076-G16076-H16076+F16076-F16075)</f>
        <v>0</v>
      </c>
    </row>
    <row r="16077" spans="1:9" x14ac:dyDescent="0.25">
      <c r="A16077">
        <v>2019110111</v>
      </c>
      <c r="B16077">
        <v>0.54027000000000003</v>
      </c>
      <c r="C16077">
        <v>0.79332999999999998</v>
      </c>
      <c r="D16077">
        <v>5.2019999999999997E-2</v>
      </c>
      <c r="E16077">
        <v>1.3560000000000001</v>
      </c>
      <c r="F16077">
        <f t="shared" si="1004"/>
        <v>800</v>
      </c>
      <c r="G16077" s="9">
        <f t="shared" si="1005"/>
        <v>9.9999999999999995E-7</v>
      </c>
      <c r="H16077" s="9">
        <f t="shared" si="1006"/>
        <v>42.097942999999759</v>
      </c>
      <c r="I16077" s="9">
        <f t="shared" si="1007"/>
        <v>0</v>
      </c>
    </row>
    <row r="16078" spans="1:9" x14ac:dyDescent="0.25">
      <c r="A16078">
        <v>2019110112</v>
      </c>
      <c r="B16078">
        <v>0.52778000000000003</v>
      </c>
      <c r="C16078">
        <v>0.78159999999999996</v>
      </c>
      <c r="D16078">
        <v>5.2229999999999999E-2</v>
      </c>
      <c r="E16078">
        <v>1.1539999999999999</v>
      </c>
      <c r="F16078">
        <f t="shared" si="1004"/>
        <v>800</v>
      </c>
      <c r="G16078" s="9">
        <f t="shared" si="1005"/>
        <v>9.9999999999999995E-7</v>
      </c>
      <c r="H16078" s="9">
        <f t="shared" si="1006"/>
        <v>23.651658999999995</v>
      </c>
      <c r="I16078" s="9">
        <f t="shared" si="1007"/>
        <v>0</v>
      </c>
    </row>
    <row r="16079" spans="1:9" x14ac:dyDescent="0.25">
      <c r="A16079">
        <v>2019110113</v>
      </c>
      <c r="B16079">
        <v>0.51651999999999998</v>
      </c>
      <c r="C16079">
        <v>0.77529999999999999</v>
      </c>
      <c r="D16079">
        <v>5.3280000000000001E-2</v>
      </c>
      <c r="E16079">
        <v>1.1819999999999999</v>
      </c>
      <c r="F16079">
        <f t="shared" si="1004"/>
        <v>800</v>
      </c>
      <c r="G16079" s="9">
        <f t="shared" si="1005"/>
        <v>9.9999999999999995E-7</v>
      </c>
      <c r="H16079" s="9">
        <f t="shared" si="1006"/>
        <v>23.094438999999966</v>
      </c>
      <c r="I16079" s="9">
        <f t="shared" si="1007"/>
        <v>0</v>
      </c>
    </row>
    <row r="16080" spans="1:9" x14ac:dyDescent="0.25">
      <c r="A16080">
        <v>2019110114</v>
      </c>
      <c r="B16080">
        <v>0.52803999999999995</v>
      </c>
      <c r="C16080">
        <v>0.78542000000000001</v>
      </c>
      <c r="D16080">
        <v>5.1339999999999997E-2</v>
      </c>
      <c r="E16080">
        <v>0.85199999999999998</v>
      </c>
      <c r="F16080">
        <f t="shared" si="1004"/>
        <v>800</v>
      </c>
      <c r="G16080" s="9">
        <f t="shared" si="1005"/>
        <v>9.9999999999999995E-7</v>
      </c>
      <c r="H16080" s="9">
        <f t="shared" si="1006"/>
        <v>23.965878999999973</v>
      </c>
      <c r="I16080" s="9">
        <f t="shared" si="1007"/>
        <v>0</v>
      </c>
    </row>
    <row r="16081" spans="1:9" x14ac:dyDescent="0.25">
      <c r="A16081">
        <v>2019110115</v>
      </c>
      <c r="B16081">
        <v>0.54108999999999996</v>
      </c>
      <c r="C16081">
        <v>0.79125000000000001</v>
      </c>
      <c r="D16081">
        <v>5.0319999999999997E-2</v>
      </c>
      <c r="E16081">
        <v>0.751</v>
      </c>
      <c r="F16081">
        <f t="shared" si="1004"/>
        <v>800</v>
      </c>
      <c r="G16081" s="9">
        <f t="shared" si="1005"/>
        <v>9.9999999999999995E-7</v>
      </c>
      <c r="H16081" s="9">
        <f t="shared" si="1006"/>
        <v>24.680229000000054</v>
      </c>
      <c r="I16081" s="9">
        <f t="shared" si="1007"/>
        <v>0</v>
      </c>
    </row>
    <row r="16082" spans="1:9" x14ac:dyDescent="0.25">
      <c r="A16082">
        <v>2019110116</v>
      </c>
      <c r="B16082">
        <v>0.55115999999999998</v>
      </c>
      <c r="C16082">
        <v>0.73977000000000004</v>
      </c>
      <c r="D16082">
        <v>5.2690000000000001E-2</v>
      </c>
      <c r="E16082">
        <v>1.0389999999999999</v>
      </c>
      <c r="F16082">
        <f t="shared" si="1004"/>
        <v>800</v>
      </c>
      <c r="G16082" s="9">
        <f t="shared" si="1005"/>
        <v>9.9999999999999995E-7</v>
      </c>
      <c r="H16082" s="9">
        <f t="shared" si="1006"/>
        <v>24.865518999999949</v>
      </c>
      <c r="I16082" s="9">
        <f t="shared" si="1007"/>
        <v>0</v>
      </c>
    </row>
    <row r="16083" spans="1:9" x14ac:dyDescent="0.25">
      <c r="A16083">
        <v>2019110117</v>
      </c>
      <c r="B16083">
        <v>0.56855999999999995</v>
      </c>
      <c r="C16083">
        <v>0.49203000000000002</v>
      </c>
      <c r="D16083">
        <v>5.0259999999999999E-2</v>
      </c>
      <c r="E16083">
        <v>1.548</v>
      </c>
      <c r="F16083">
        <f t="shared" si="1004"/>
        <v>800</v>
      </c>
      <c r="G16083" s="9">
        <f t="shared" si="1005"/>
        <v>9.9999999999999995E-7</v>
      </c>
      <c r="H16083" s="9">
        <f t="shared" si="1006"/>
        <v>25.174318999999969</v>
      </c>
      <c r="I16083" s="9">
        <f t="shared" si="1007"/>
        <v>0</v>
      </c>
    </row>
    <row r="16084" spans="1:9" x14ac:dyDescent="0.25">
      <c r="A16084">
        <v>2019110118</v>
      </c>
      <c r="B16084">
        <v>0.59040000000000004</v>
      </c>
      <c r="C16084">
        <v>9.4170000000000004E-2</v>
      </c>
      <c r="D16084">
        <v>5.0299999999999997E-2</v>
      </c>
      <c r="E16084">
        <v>2.4209999999999998</v>
      </c>
      <c r="F16084">
        <f t="shared" si="1004"/>
        <v>800</v>
      </c>
      <c r="G16084" s="9">
        <f t="shared" si="1005"/>
        <v>9.9999999999999995E-7</v>
      </c>
      <c r="H16084" s="9">
        <f t="shared" si="1006"/>
        <v>25.327799000000027</v>
      </c>
      <c r="I16084" s="9">
        <f t="shared" si="1007"/>
        <v>0</v>
      </c>
    </row>
    <row r="16085" spans="1:9" x14ac:dyDescent="0.25">
      <c r="A16085">
        <v>2019110119</v>
      </c>
      <c r="B16085">
        <v>0.61606000000000005</v>
      </c>
      <c r="C16085">
        <v>1.1E-4</v>
      </c>
      <c r="D16085">
        <v>5.3060000000000003E-2</v>
      </c>
      <c r="E16085">
        <v>3.202</v>
      </c>
      <c r="F16085">
        <f t="shared" si="1004"/>
        <v>774.59634099999994</v>
      </c>
      <c r="G16085" s="9">
        <f t="shared" si="1005"/>
        <v>9.9999999999999995E-7</v>
      </c>
      <c r="H16085" s="9">
        <f t="shared" si="1006"/>
        <v>3.0800000000000001E-2</v>
      </c>
      <c r="I16085" s="9">
        <f t="shared" si="1007"/>
        <v>0.31836000000000003</v>
      </c>
    </row>
    <row r="16086" spans="1:9" x14ac:dyDescent="0.25">
      <c r="A16086">
        <v>2019110120</v>
      </c>
      <c r="B16086">
        <v>0.60885999999999996</v>
      </c>
      <c r="C16086">
        <v>0</v>
      </c>
      <c r="D16086">
        <v>5.5109999999999999E-2</v>
      </c>
      <c r="E16086">
        <v>3.0859999999999999</v>
      </c>
      <c r="F16086">
        <f t="shared" si="1004"/>
        <v>749.39658199999997</v>
      </c>
      <c r="G16086" s="9">
        <f t="shared" si="1005"/>
        <v>9.9999999999999995E-7</v>
      </c>
      <c r="H16086" s="9">
        <f t="shared" si="1006"/>
        <v>0</v>
      </c>
      <c r="I16086" s="9">
        <f t="shared" si="1007"/>
        <v>0.33066000000000001</v>
      </c>
    </row>
    <row r="16087" spans="1:9" x14ac:dyDescent="0.25">
      <c r="A16087">
        <v>2019110121</v>
      </c>
      <c r="B16087">
        <v>0.59028000000000003</v>
      </c>
      <c r="C16087">
        <v>0</v>
      </c>
      <c r="D16087">
        <v>5.5669999999999997E-2</v>
      </c>
      <c r="E16087">
        <v>2.4060000000000001</v>
      </c>
      <c r="F16087">
        <f t="shared" si="1004"/>
        <v>724.39344299999993</v>
      </c>
      <c r="G16087" s="9">
        <f t="shared" si="1005"/>
        <v>9.9999999999999995E-7</v>
      </c>
      <c r="H16087" s="9">
        <f t="shared" si="1006"/>
        <v>0</v>
      </c>
      <c r="I16087" s="9">
        <f t="shared" si="1007"/>
        <v>0.33401999999999998</v>
      </c>
    </row>
    <row r="16088" spans="1:9" x14ac:dyDescent="0.25">
      <c r="A16088">
        <v>2019110122</v>
      </c>
      <c r="B16088">
        <v>0.56794</v>
      </c>
      <c r="C16088">
        <v>0</v>
      </c>
      <c r="D16088">
        <v>5.9830000000000001E-2</v>
      </c>
      <c r="E16088">
        <v>2.31</v>
      </c>
      <c r="F16088">
        <f t="shared" si="1004"/>
        <v>700.36924399999987</v>
      </c>
      <c r="G16088" s="9">
        <f t="shared" si="1005"/>
        <v>9.9999999999999995E-7</v>
      </c>
      <c r="H16088" s="9">
        <f t="shared" si="1006"/>
        <v>0</v>
      </c>
      <c r="I16088" s="9">
        <f t="shared" si="1007"/>
        <v>0.35898000000000002</v>
      </c>
    </row>
    <row r="16089" spans="1:9" x14ac:dyDescent="0.25">
      <c r="A16089">
        <v>2019110123</v>
      </c>
      <c r="B16089">
        <v>0.53456000000000004</v>
      </c>
      <c r="C16089">
        <v>0</v>
      </c>
      <c r="D16089">
        <v>6.7430000000000004E-2</v>
      </c>
      <c r="E16089">
        <v>2.1589999999999998</v>
      </c>
      <c r="F16089">
        <f t="shared" si="1004"/>
        <v>677.80850499999985</v>
      </c>
      <c r="G16089" s="9">
        <f t="shared" si="1005"/>
        <v>9.9999999999999995E-7</v>
      </c>
      <c r="H16089" s="9">
        <f t="shared" si="1006"/>
        <v>0</v>
      </c>
      <c r="I16089" s="9">
        <f t="shared" si="1007"/>
        <v>0.40458000000000005</v>
      </c>
    </row>
    <row r="16090" spans="1:9" x14ac:dyDescent="0.25">
      <c r="A16090">
        <v>2019110124</v>
      </c>
      <c r="B16090">
        <v>0.49939</v>
      </c>
      <c r="C16090">
        <v>0</v>
      </c>
      <c r="D16090">
        <v>6.3289999999999999E-2</v>
      </c>
      <c r="E16090">
        <v>1.823</v>
      </c>
      <c r="F16090">
        <f t="shared" si="1004"/>
        <v>656.53991599999983</v>
      </c>
      <c r="G16090" s="9">
        <f t="shared" si="1005"/>
        <v>9.9999999999999995E-7</v>
      </c>
      <c r="H16090" s="9">
        <f t="shared" si="1006"/>
        <v>0</v>
      </c>
      <c r="I16090" s="9">
        <f t="shared" si="1007"/>
        <v>0.37973999999999997</v>
      </c>
    </row>
    <row r="16091" spans="1:9" x14ac:dyDescent="0.25">
      <c r="A16091">
        <v>2019110201</v>
      </c>
      <c r="B16091">
        <v>0.47621999999999998</v>
      </c>
      <c r="C16091">
        <v>0</v>
      </c>
      <c r="D16091">
        <v>4.9739999999999999E-2</v>
      </c>
      <c r="E16091">
        <v>1.782</v>
      </c>
      <c r="F16091">
        <f t="shared" si="1004"/>
        <v>636.2380169999999</v>
      </c>
      <c r="G16091" s="9">
        <f t="shared" si="1005"/>
        <v>9.9999999999999995E-7</v>
      </c>
      <c r="H16091" s="9">
        <f t="shared" si="1006"/>
        <v>0</v>
      </c>
      <c r="I16091" s="9">
        <f t="shared" si="1007"/>
        <v>0.29843999999999998</v>
      </c>
    </row>
    <row r="16092" spans="1:9" x14ac:dyDescent="0.25">
      <c r="A16092">
        <v>2019110202</v>
      </c>
      <c r="B16092">
        <v>0.45878000000000002</v>
      </c>
      <c r="C16092">
        <v>0</v>
      </c>
      <c r="D16092">
        <v>3.9809999999999998E-2</v>
      </c>
      <c r="E16092">
        <v>1.6970000000000001</v>
      </c>
      <c r="F16092">
        <f t="shared" si="1004"/>
        <v>616.61121799999989</v>
      </c>
      <c r="G16092" s="9">
        <f t="shared" si="1005"/>
        <v>9.9999999999999995E-7</v>
      </c>
      <c r="H16092" s="9">
        <f t="shared" si="1006"/>
        <v>0</v>
      </c>
      <c r="I16092" s="9">
        <f t="shared" si="1007"/>
        <v>0.23885999999999999</v>
      </c>
    </row>
    <row r="16093" spans="1:9" x14ac:dyDescent="0.25">
      <c r="A16093">
        <v>2019110203</v>
      </c>
      <c r="B16093">
        <v>0.44645000000000001</v>
      </c>
      <c r="C16093">
        <v>0</v>
      </c>
      <c r="D16093">
        <v>3.2489999999999998E-2</v>
      </c>
      <c r="E16093">
        <v>1.7090000000000001</v>
      </c>
      <c r="F16093">
        <f t="shared" si="1004"/>
        <v>597.53200899999979</v>
      </c>
      <c r="G16093" s="9">
        <f t="shared" si="1005"/>
        <v>9.9999999999999995E-7</v>
      </c>
      <c r="H16093" s="9">
        <f t="shared" si="1006"/>
        <v>0</v>
      </c>
      <c r="I16093" s="9">
        <f t="shared" si="1007"/>
        <v>0.19494</v>
      </c>
    </row>
    <row r="16094" spans="1:9" x14ac:dyDescent="0.25">
      <c r="A16094">
        <v>2019110204</v>
      </c>
      <c r="B16094">
        <v>0.43996000000000002</v>
      </c>
      <c r="C16094">
        <v>0</v>
      </c>
      <c r="D16094">
        <v>2.5340000000000001E-2</v>
      </c>
      <c r="E16094">
        <v>1.472</v>
      </c>
      <c r="F16094">
        <f t="shared" si="1004"/>
        <v>578.47792999999979</v>
      </c>
      <c r="G16094" s="9">
        <f t="shared" si="1005"/>
        <v>9.9999999999999995E-7</v>
      </c>
      <c r="H16094" s="9">
        <f t="shared" si="1006"/>
        <v>0</v>
      </c>
      <c r="I16094" s="9">
        <f t="shared" si="1007"/>
        <v>0.15204000000000001</v>
      </c>
    </row>
    <row r="16095" spans="1:9" x14ac:dyDescent="0.25">
      <c r="A16095">
        <v>2019110205</v>
      </c>
      <c r="B16095">
        <v>0.44074999999999998</v>
      </c>
      <c r="C16095">
        <v>0</v>
      </c>
      <c r="D16095">
        <v>2.6249999999999999E-2</v>
      </c>
      <c r="E16095">
        <v>1.6779999999999999</v>
      </c>
      <c r="F16095">
        <f t="shared" si="1004"/>
        <v>559.59818099999984</v>
      </c>
      <c r="G16095" s="9">
        <f t="shared" si="1005"/>
        <v>9.9999999999999995E-7</v>
      </c>
      <c r="H16095" s="9">
        <f t="shared" si="1006"/>
        <v>0</v>
      </c>
      <c r="I16095" s="9">
        <f t="shared" si="1007"/>
        <v>0.1575</v>
      </c>
    </row>
    <row r="16096" spans="1:9" x14ac:dyDescent="0.25">
      <c r="A16096">
        <v>2019110206</v>
      </c>
      <c r="B16096">
        <v>0.4536</v>
      </c>
      <c r="C16096">
        <v>0</v>
      </c>
      <c r="D16096">
        <v>2.911E-2</v>
      </c>
      <c r="E16096">
        <v>1.8520000000000001</v>
      </c>
      <c r="F16096">
        <f t="shared" si="1004"/>
        <v>540.30564199999981</v>
      </c>
      <c r="G16096" s="9">
        <f t="shared" si="1005"/>
        <v>9.9999999999999995E-7</v>
      </c>
      <c r="H16096" s="9">
        <f t="shared" si="1006"/>
        <v>0</v>
      </c>
      <c r="I16096" s="9">
        <f t="shared" si="1007"/>
        <v>0.17466000000000001</v>
      </c>
    </row>
    <row r="16097" spans="1:9" x14ac:dyDescent="0.25">
      <c r="A16097">
        <v>2019110207</v>
      </c>
      <c r="B16097">
        <v>0.47722999999999999</v>
      </c>
      <c r="C16097">
        <v>0</v>
      </c>
      <c r="D16097">
        <v>2.664E-2</v>
      </c>
      <c r="E16097">
        <v>2.1190000000000002</v>
      </c>
      <c r="F16097">
        <f t="shared" si="1004"/>
        <v>520.15467299999989</v>
      </c>
      <c r="G16097" s="9">
        <f t="shared" si="1005"/>
        <v>9.9999999999999995E-7</v>
      </c>
      <c r="H16097" s="9">
        <f t="shared" si="1006"/>
        <v>0</v>
      </c>
      <c r="I16097" s="9">
        <f t="shared" si="1007"/>
        <v>0.15984000000000001</v>
      </c>
    </row>
    <row r="16098" spans="1:9" x14ac:dyDescent="0.25">
      <c r="A16098">
        <v>2019110208</v>
      </c>
      <c r="B16098">
        <v>0.49778</v>
      </c>
      <c r="C16098">
        <v>5.2880000000000003E-2</v>
      </c>
      <c r="D16098">
        <v>3.2160000000000001E-2</v>
      </c>
      <c r="E16098">
        <v>2.306</v>
      </c>
      <c r="F16098">
        <f t="shared" si="1004"/>
        <v>514.06437399999993</v>
      </c>
      <c r="G16098" s="9">
        <f t="shared" si="1005"/>
        <v>9.9999999999999995E-7</v>
      </c>
      <c r="H16098" s="9">
        <f t="shared" si="1006"/>
        <v>14.806400000000002</v>
      </c>
      <c r="I16098" s="9">
        <f t="shared" si="1007"/>
        <v>0.19296000000000002</v>
      </c>
    </row>
    <row r="16099" spans="1:9" x14ac:dyDescent="0.25">
      <c r="A16099">
        <v>2019110209</v>
      </c>
      <c r="B16099">
        <v>0.50373999999999997</v>
      </c>
      <c r="C16099">
        <v>0.39190000000000003</v>
      </c>
      <c r="D16099">
        <v>3.3279999999999997E-2</v>
      </c>
      <c r="E16099">
        <v>1.768</v>
      </c>
      <c r="F16099">
        <f t="shared" si="1004"/>
        <v>602.08827499999984</v>
      </c>
      <c r="G16099" s="9">
        <f t="shared" si="1005"/>
        <v>9.9999999999999995E-7</v>
      </c>
      <c r="H16099" s="9">
        <f t="shared" si="1006"/>
        <v>109.93167999999991</v>
      </c>
      <c r="I16099" s="9">
        <f t="shared" si="1007"/>
        <v>0</v>
      </c>
    </row>
    <row r="16100" spans="1:9" x14ac:dyDescent="0.25">
      <c r="A16100">
        <v>2019110210</v>
      </c>
      <c r="B16100">
        <v>0.49473</v>
      </c>
      <c r="C16100">
        <v>0.70147000000000004</v>
      </c>
      <c r="D16100">
        <v>3.1179999999999999E-2</v>
      </c>
      <c r="E16100">
        <v>1.343</v>
      </c>
      <c r="F16100">
        <f t="shared" si="1004"/>
        <v>776.77764599999989</v>
      </c>
      <c r="G16100" s="9">
        <f t="shared" si="1005"/>
        <v>9.9999999999999995E-7</v>
      </c>
      <c r="H16100" s="9">
        <f t="shared" si="1006"/>
        <v>196.59868000000006</v>
      </c>
      <c r="I16100" s="9">
        <f t="shared" si="1007"/>
        <v>0</v>
      </c>
    </row>
    <row r="16101" spans="1:9" x14ac:dyDescent="0.25">
      <c r="A16101">
        <v>2019110211</v>
      </c>
      <c r="B16101">
        <v>0.48048000000000002</v>
      </c>
      <c r="C16101">
        <v>0.76768000000000003</v>
      </c>
      <c r="D16101">
        <v>3.9079999999999997E-2</v>
      </c>
      <c r="E16101">
        <v>1.577</v>
      </c>
      <c r="F16101">
        <f t="shared" si="1004"/>
        <v>800</v>
      </c>
      <c r="G16101" s="9">
        <f t="shared" si="1005"/>
        <v>9.9999999999999995E-7</v>
      </c>
      <c r="H16101" s="9">
        <f t="shared" si="1006"/>
        <v>44.227913000000058</v>
      </c>
      <c r="I16101" s="9">
        <f t="shared" si="1007"/>
        <v>0</v>
      </c>
    </row>
    <row r="16102" spans="1:9" x14ac:dyDescent="0.25">
      <c r="A16102">
        <v>2019110212</v>
      </c>
      <c r="B16102">
        <v>0.46994999999999998</v>
      </c>
      <c r="C16102">
        <v>0.74814999999999998</v>
      </c>
      <c r="D16102">
        <v>4.7260000000000003E-2</v>
      </c>
      <c r="E16102">
        <v>1.6140000000000001</v>
      </c>
      <c r="F16102">
        <f t="shared" si="1004"/>
        <v>800</v>
      </c>
      <c r="G16102" s="9">
        <f t="shared" si="1005"/>
        <v>9.9999999999999995E-7</v>
      </c>
      <c r="H16102" s="9">
        <f t="shared" si="1006"/>
        <v>20.473649000000023</v>
      </c>
      <c r="I16102" s="9">
        <f t="shared" si="1007"/>
        <v>0</v>
      </c>
    </row>
    <row r="16103" spans="1:9" x14ac:dyDescent="0.25">
      <c r="A16103">
        <v>2019110213</v>
      </c>
      <c r="B16103">
        <v>0.46331</v>
      </c>
      <c r="C16103">
        <v>0.73434999999999995</v>
      </c>
      <c r="D16103">
        <v>4.888E-2</v>
      </c>
      <c r="E16103">
        <v>1.3049999999999999</v>
      </c>
      <c r="F16103">
        <f t="shared" si="1004"/>
        <v>800</v>
      </c>
      <c r="G16103" s="9">
        <f t="shared" si="1005"/>
        <v>9.9999999999999995E-7</v>
      </c>
      <c r="H16103" s="9">
        <f t="shared" si="1006"/>
        <v>20.470568999999955</v>
      </c>
      <c r="I16103" s="9">
        <f t="shared" si="1007"/>
        <v>0</v>
      </c>
    </row>
    <row r="16104" spans="1:9" x14ac:dyDescent="0.25">
      <c r="A16104">
        <v>2019110214</v>
      </c>
      <c r="B16104">
        <v>0.46494000000000002</v>
      </c>
      <c r="C16104">
        <v>0.75151000000000001</v>
      </c>
      <c r="D16104">
        <v>5.6770000000000001E-2</v>
      </c>
      <c r="E16104">
        <v>1.373</v>
      </c>
      <c r="F16104">
        <f t="shared" si="1004"/>
        <v>800</v>
      </c>
      <c r="G16104" s="9">
        <f t="shared" si="1005"/>
        <v>9.9999999999999995E-7</v>
      </c>
      <c r="H16104" s="9">
        <f t="shared" si="1006"/>
        <v>20.479179000000045</v>
      </c>
      <c r="I16104" s="9">
        <f t="shared" si="1007"/>
        <v>0</v>
      </c>
    </row>
    <row r="16105" spans="1:9" x14ac:dyDescent="0.25">
      <c r="A16105">
        <v>2019110215</v>
      </c>
      <c r="B16105">
        <v>0.47761999999999999</v>
      </c>
      <c r="C16105">
        <v>0.76800000000000002</v>
      </c>
      <c r="D16105">
        <v>5.867E-2</v>
      </c>
      <c r="E16105">
        <v>1.3160000000000001</v>
      </c>
      <c r="F16105">
        <f t="shared" si="1004"/>
        <v>800</v>
      </c>
      <c r="G16105" s="9">
        <f t="shared" si="1005"/>
        <v>9.9999999999999995E-7</v>
      </c>
      <c r="H16105" s="9">
        <f t="shared" si="1006"/>
        <v>21.132139000000052</v>
      </c>
      <c r="I16105" s="9">
        <f t="shared" si="1007"/>
        <v>0</v>
      </c>
    </row>
    <row r="16106" spans="1:9" x14ac:dyDescent="0.25">
      <c r="A16106">
        <v>2019110216</v>
      </c>
      <c r="B16106">
        <v>0.49520999999999998</v>
      </c>
      <c r="C16106">
        <v>0.68698000000000004</v>
      </c>
      <c r="D16106">
        <v>4.1640000000000003E-2</v>
      </c>
      <c r="E16106">
        <v>1.31</v>
      </c>
      <c r="F16106">
        <f t="shared" si="1004"/>
        <v>800</v>
      </c>
      <c r="G16106" s="9">
        <f t="shared" si="1005"/>
        <v>9.9999999999999995E-7</v>
      </c>
      <c r="H16106" s="9">
        <f t="shared" si="1006"/>
        <v>21.964869000000022</v>
      </c>
      <c r="I16106" s="9">
        <f t="shared" si="1007"/>
        <v>0</v>
      </c>
    </row>
    <row r="16107" spans="1:9" x14ac:dyDescent="0.25">
      <c r="A16107">
        <v>2019110217</v>
      </c>
      <c r="B16107">
        <v>0.51720999999999995</v>
      </c>
      <c r="C16107">
        <v>0.43189</v>
      </c>
      <c r="D16107">
        <v>2.8479999999999998E-2</v>
      </c>
      <c r="E16107">
        <v>1.476</v>
      </c>
      <c r="F16107">
        <f t="shared" si="1004"/>
        <v>800</v>
      </c>
      <c r="G16107" s="9">
        <f t="shared" si="1005"/>
        <v>9.9999999999999995E-7</v>
      </c>
      <c r="H16107" s="9">
        <f t="shared" si="1006"/>
        <v>22.83286899999996</v>
      </c>
      <c r="I16107" s="9">
        <f t="shared" si="1007"/>
        <v>0</v>
      </c>
    </row>
    <row r="16108" spans="1:9" x14ac:dyDescent="0.25">
      <c r="A16108">
        <v>2019110218</v>
      </c>
      <c r="B16108">
        <v>0.54247999999999996</v>
      </c>
      <c r="C16108">
        <v>7.596E-2</v>
      </c>
      <c r="D16108">
        <v>2.6700000000000002E-2</v>
      </c>
      <c r="E16108">
        <v>2.972</v>
      </c>
      <c r="F16108">
        <f t="shared" si="1004"/>
        <v>798.90444100000002</v>
      </c>
      <c r="G16108" s="9">
        <f t="shared" si="1005"/>
        <v>9.9999999999999995E-7</v>
      </c>
      <c r="H16108" s="9">
        <f t="shared" si="1006"/>
        <v>21.268799999999999</v>
      </c>
      <c r="I16108" s="9">
        <f t="shared" si="1007"/>
        <v>0.16020000000000001</v>
      </c>
    </row>
    <row r="16109" spans="1:9" x14ac:dyDescent="0.25">
      <c r="A16109">
        <v>2019110219</v>
      </c>
      <c r="B16109">
        <v>0.57359000000000004</v>
      </c>
      <c r="C16109">
        <v>0</v>
      </c>
      <c r="D16109">
        <v>2.564E-2</v>
      </c>
      <c r="E16109">
        <v>3.47</v>
      </c>
      <c r="F16109">
        <f t="shared" si="1004"/>
        <v>775.56955199999993</v>
      </c>
      <c r="G16109" s="9">
        <f t="shared" si="1005"/>
        <v>9.9999999999999995E-7</v>
      </c>
      <c r="H16109" s="9">
        <f t="shared" si="1006"/>
        <v>0</v>
      </c>
      <c r="I16109" s="9">
        <f t="shared" si="1007"/>
        <v>0.15384</v>
      </c>
    </row>
    <row r="16110" spans="1:9" x14ac:dyDescent="0.25">
      <c r="A16110">
        <v>2019110220</v>
      </c>
      <c r="B16110">
        <v>0.57074000000000003</v>
      </c>
      <c r="C16110">
        <v>0</v>
      </c>
      <c r="D16110">
        <v>2.478E-2</v>
      </c>
      <c r="E16110">
        <v>2.9340000000000002</v>
      </c>
      <c r="F16110">
        <f t="shared" si="1004"/>
        <v>751.82745299999988</v>
      </c>
      <c r="G16110" s="9">
        <f t="shared" si="1005"/>
        <v>9.9999999999999995E-7</v>
      </c>
      <c r="H16110" s="9">
        <f t="shared" si="1006"/>
        <v>0</v>
      </c>
      <c r="I16110" s="9">
        <f t="shared" si="1007"/>
        <v>0.14868000000000001</v>
      </c>
    </row>
    <row r="16111" spans="1:9" x14ac:dyDescent="0.25">
      <c r="A16111">
        <v>2019110221</v>
      </c>
      <c r="B16111">
        <v>0.55528999999999995</v>
      </c>
      <c r="C16111">
        <v>0</v>
      </c>
      <c r="D16111">
        <v>2.521E-2</v>
      </c>
      <c r="E16111">
        <v>2.4489999999999998</v>
      </c>
      <c r="F16111">
        <f t="shared" si="1004"/>
        <v>728.32908399999985</v>
      </c>
      <c r="G16111" s="9">
        <f t="shared" si="1005"/>
        <v>9.9999999999999995E-7</v>
      </c>
      <c r="H16111" s="9">
        <f t="shared" si="1006"/>
        <v>0</v>
      </c>
      <c r="I16111" s="9">
        <f t="shared" si="1007"/>
        <v>0.15126000000000001</v>
      </c>
    </row>
    <row r="16112" spans="1:9" x14ac:dyDescent="0.25">
      <c r="A16112">
        <v>2019110222</v>
      </c>
      <c r="B16112">
        <v>0.53769</v>
      </c>
      <c r="C16112">
        <v>0</v>
      </c>
      <c r="D16112">
        <v>2.5229999999999999E-2</v>
      </c>
      <c r="E16112">
        <v>2.2290000000000001</v>
      </c>
      <c r="F16112">
        <f t="shared" si="1004"/>
        <v>705.4380349999999</v>
      </c>
      <c r="G16112" s="9">
        <f t="shared" si="1005"/>
        <v>9.9999999999999995E-7</v>
      </c>
      <c r="H16112" s="9">
        <f t="shared" si="1006"/>
        <v>0</v>
      </c>
      <c r="I16112" s="9">
        <f t="shared" si="1007"/>
        <v>0.15137999999999999</v>
      </c>
    </row>
    <row r="16113" spans="1:9" x14ac:dyDescent="0.25">
      <c r="A16113">
        <v>2019110223</v>
      </c>
      <c r="B16113">
        <v>0.50968999999999998</v>
      </c>
      <c r="C16113">
        <v>0</v>
      </c>
      <c r="D16113">
        <v>2.3820000000000001E-2</v>
      </c>
      <c r="E16113">
        <v>2.1219999999999999</v>
      </c>
      <c r="F16113">
        <f t="shared" si="1004"/>
        <v>683.74752599999988</v>
      </c>
      <c r="G16113" s="9">
        <f t="shared" si="1005"/>
        <v>9.9999999999999995E-7</v>
      </c>
      <c r="H16113" s="9">
        <f t="shared" si="1006"/>
        <v>0</v>
      </c>
      <c r="I16113" s="9">
        <f t="shared" si="1007"/>
        <v>0.14291999999999999</v>
      </c>
    </row>
    <row r="16114" spans="1:9" x14ac:dyDescent="0.25">
      <c r="A16114">
        <v>2019110224</v>
      </c>
      <c r="B16114">
        <v>0.48026000000000002</v>
      </c>
      <c r="C16114">
        <v>0</v>
      </c>
      <c r="D16114">
        <v>2.954E-2</v>
      </c>
      <c r="E16114">
        <v>1.9490000000000001</v>
      </c>
      <c r="F16114">
        <f t="shared" si="1004"/>
        <v>663.3015469999998</v>
      </c>
      <c r="G16114" s="9">
        <f t="shared" si="1005"/>
        <v>9.9999999999999995E-7</v>
      </c>
      <c r="H16114" s="9">
        <f t="shared" si="1006"/>
        <v>0</v>
      </c>
      <c r="I16114" s="9">
        <f t="shared" si="1007"/>
        <v>0.17724000000000001</v>
      </c>
    </row>
    <row r="16115" spans="1:9" x14ac:dyDescent="0.25">
      <c r="A16115">
        <v>2019110301</v>
      </c>
      <c r="B16115">
        <v>0.45666000000000001</v>
      </c>
      <c r="C16115">
        <v>0</v>
      </c>
      <c r="D16115">
        <v>3.057E-2</v>
      </c>
      <c r="E16115">
        <v>2.3250000000000002</v>
      </c>
      <c r="F16115">
        <f t="shared" si="1004"/>
        <v>644.34694799999977</v>
      </c>
      <c r="G16115" s="9">
        <f t="shared" si="1005"/>
        <v>9.9999999999999995E-7</v>
      </c>
      <c r="H16115" s="9">
        <f t="shared" si="1006"/>
        <v>0</v>
      </c>
      <c r="I16115" s="9">
        <f t="shared" si="1007"/>
        <v>0.18342</v>
      </c>
    </row>
    <row r="16116" spans="1:9" x14ac:dyDescent="0.25">
      <c r="A16116">
        <v>2019110302</v>
      </c>
      <c r="B16116">
        <v>0.43762000000000001</v>
      </c>
      <c r="C16116">
        <v>0</v>
      </c>
      <c r="D16116">
        <v>3.1780000000000003E-2</v>
      </c>
      <c r="E16116">
        <v>2.0369999999999999</v>
      </c>
      <c r="F16116">
        <f t="shared" si="1004"/>
        <v>626.00648899999987</v>
      </c>
      <c r="G16116" s="9">
        <f t="shared" si="1005"/>
        <v>9.9999999999999995E-7</v>
      </c>
      <c r="H16116" s="9">
        <f t="shared" si="1006"/>
        <v>0</v>
      </c>
      <c r="I16116" s="9">
        <f t="shared" si="1007"/>
        <v>0.19068000000000002</v>
      </c>
    </row>
    <row r="16117" spans="1:9" x14ac:dyDescent="0.25">
      <c r="A16117">
        <v>2019110302</v>
      </c>
      <c r="B16117">
        <v>0.43346000000000001</v>
      </c>
      <c r="C16117">
        <v>0</v>
      </c>
      <c r="D16117">
        <v>3.1179999999999999E-2</v>
      </c>
      <c r="E16117">
        <v>1.675</v>
      </c>
      <c r="F16117">
        <f t="shared" si="1004"/>
        <v>607.49594999999988</v>
      </c>
      <c r="G16117" s="9">
        <f t="shared" si="1005"/>
        <v>9.9999999999999995E-7</v>
      </c>
      <c r="H16117" s="9">
        <f t="shared" si="1006"/>
        <v>0</v>
      </c>
      <c r="I16117" s="9">
        <f t="shared" si="1007"/>
        <v>0.18708</v>
      </c>
    </row>
    <row r="16118" spans="1:9" x14ac:dyDescent="0.25">
      <c r="A16118">
        <v>2019110303</v>
      </c>
      <c r="B16118">
        <v>0.42748999999999998</v>
      </c>
      <c r="C16118">
        <v>0</v>
      </c>
      <c r="D16118">
        <v>3.0110000000000001E-2</v>
      </c>
      <c r="E16118">
        <v>1.72</v>
      </c>
      <c r="F16118">
        <f t="shared" si="1004"/>
        <v>589.30458099999987</v>
      </c>
      <c r="G16118" s="9">
        <f t="shared" si="1005"/>
        <v>9.9999999999999995E-7</v>
      </c>
      <c r="H16118" s="9">
        <f t="shared" si="1006"/>
        <v>0</v>
      </c>
      <c r="I16118" s="9">
        <f t="shared" si="1007"/>
        <v>0.18066000000000002</v>
      </c>
    </row>
    <row r="16119" spans="1:9" x14ac:dyDescent="0.25">
      <c r="A16119">
        <v>2019110304</v>
      </c>
      <c r="B16119">
        <v>0.42570000000000002</v>
      </c>
      <c r="C16119">
        <v>0</v>
      </c>
      <c r="D16119">
        <v>2.7949999999999999E-2</v>
      </c>
      <c r="E16119">
        <v>1.6220000000000001</v>
      </c>
      <c r="F16119">
        <f t="shared" si="1004"/>
        <v>571.08638199999984</v>
      </c>
      <c r="G16119" s="9">
        <f t="shared" si="1005"/>
        <v>9.9999999999999995E-7</v>
      </c>
      <c r="H16119" s="9">
        <f t="shared" si="1006"/>
        <v>0</v>
      </c>
      <c r="I16119" s="9">
        <f t="shared" si="1007"/>
        <v>0.16769999999999999</v>
      </c>
    </row>
    <row r="16120" spans="1:9" x14ac:dyDescent="0.25">
      <c r="A16120">
        <v>2019110305</v>
      </c>
      <c r="B16120">
        <v>0.42918000000000001</v>
      </c>
      <c r="C16120">
        <v>0</v>
      </c>
      <c r="D16120">
        <v>2.7480000000000001E-2</v>
      </c>
      <c r="E16120">
        <v>1.5740000000000001</v>
      </c>
      <c r="F16120">
        <f t="shared" si="1004"/>
        <v>552.65380299999981</v>
      </c>
      <c r="G16120" s="9">
        <f t="shared" si="1005"/>
        <v>9.9999999999999995E-7</v>
      </c>
      <c r="H16120" s="9">
        <f t="shared" si="1006"/>
        <v>0</v>
      </c>
      <c r="I16120" s="9">
        <f t="shared" si="1007"/>
        <v>0.16488</v>
      </c>
    </row>
    <row r="16121" spans="1:9" x14ac:dyDescent="0.25">
      <c r="A16121">
        <v>2019110306</v>
      </c>
      <c r="B16121">
        <v>0.44133</v>
      </c>
      <c r="C16121">
        <v>0</v>
      </c>
      <c r="D16121">
        <v>2.8570000000000002E-2</v>
      </c>
      <c r="E16121">
        <v>1.7849999999999999</v>
      </c>
      <c r="F16121">
        <f t="shared" si="1004"/>
        <v>533.86771399999975</v>
      </c>
      <c r="G16121" s="9">
        <f t="shared" si="1005"/>
        <v>9.9999999999999995E-7</v>
      </c>
      <c r="H16121" s="9">
        <f t="shared" si="1006"/>
        <v>0</v>
      </c>
      <c r="I16121" s="9">
        <f t="shared" si="1007"/>
        <v>0.17142000000000002</v>
      </c>
    </row>
    <row r="16122" spans="1:9" x14ac:dyDescent="0.25">
      <c r="A16122">
        <v>2019110307</v>
      </c>
      <c r="B16122">
        <v>0.45430999999999999</v>
      </c>
      <c r="C16122">
        <v>4.4909999999999999E-2</v>
      </c>
      <c r="D16122">
        <v>2.9239999999999999E-2</v>
      </c>
      <c r="E16122">
        <v>1.8440000000000001</v>
      </c>
      <c r="F16122">
        <f t="shared" si="1004"/>
        <v>527.10938499999975</v>
      </c>
      <c r="G16122" s="9">
        <f t="shared" si="1005"/>
        <v>9.9999999999999995E-7</v>
      </c>
      <c r="H16122" s="9">
        <f t="shared" si="1006"/>
        <v>12.5748</v>
      </c>
      <c r="I16122" s="9">
        <f t="shared" si="1007"/>
        <v>0.17543999999999998</v>
      </c>
    </row>
    <row r="16123" spans="1:9" x14ac:dyDescent="0.25">
      <c r="A16123">
        <v>2019110308</v>
      </c>
      <c r="B16123">
        <v>0.4607</v>
      </c>
      <c r="C16123">
        <v>0.37448999999999999</v>
      </c>
      <c r="D16123">
        <v>2.41E-2</v>
      </c>
      <c r="E16123">
        <v>1.6040000000000001</v>
      </c>
      <c r="F16123">
        <f t="shared" si="1004"/>
        <v>612.06228599999974</v>
      </c>
      <c r="G16123" s="9">
        <f t="shared" si="1005"/>
        <v>9.9999999999999995E-7</v>
      </c>
      <c r="H16123" s="9">
        <f t="shared" si="1006"/>
        <v>105.0018</v>
      </c>
      <c r="I16123" s="9">
        <f t="shared" si="1007"/>
        <v>0</v>
      </c>
    </row>
    <row r="16124" spans="1:9" x14ac:dyDescent="0.25">
      <c r="A16124">
        <v>2019110309</v>
      </c>
      <c r="B16124">
        <v>0.45123999999999997</v>
      </c>
      <c r="C16124">
        <v>0.63100000000000001</v>
      </c>
      <c r="D16124">
        <v>2.2519999999999998E-2</v>
      </c>
      <c r="E16124">
        <v>1.242</v>
      </c>
      <c r="F16124">
        <f t="shared" si="1004"/>
        <v>768.91112699999974</v>
      </c>
      <c r="G16124" s="9">
        <f t="shared" si="1005"/>
        <v>9.9999999999999995E-7</v>
      </c>
      <c r="H16124" s="9">
        <f t="shared" si="1006"/>
        <v>176.81511999999998</v>
      </c>
      <c r="I16124" s="9">
        <f t="shared" si="1007"/>
        <v>0</v>
      </c>
    </row>
    <row r="16125" spans="1:9" x14ac:dyDescent="0.25">
      <c r="A16125">
        <v>2019110310</v>
      </c>
      <c r="B16125">
        <v>0.44013999999999998</v>
      </c>
      <c r="C16125">
        <v>0.72692000000000001</v>
      </c>
      <c r="D16125">
        <v>2.1329999999999998E-2</v>
      </c>
      <c r="E16125">
        <v>1.0860000000000001</v>
      </c>
      <c r="F16125">
        <f t="shared" si="1004"/>
        <v>800</v>
      </c>
      <c r="G16125" s="9">
        <f t="shared" si="1005"/>
        <v>9.9999999999999995E-7</v>
      </c>
      <c r="H16125" s="9">
        <f t="shared" si="1006"/>
        <v>50.689452000000301</v>
      </c>
      <c r="I16125" s="9">
        <f t="shared" si="1007"/>
        <v>0</v>
      </c>
    </row>
    <row r="16126" spans="1:9" x14ac:dyDescent="0.25">
      <c r="A16126">
        <v>2019110311</v>
      </c>
      <c r="B16126">
        <v>0.43228</v>
      </c>
      <c r="C16126">
        <v>0.74170000000000003</v>
      </c>
      <c r="D16126">
        <v>2.9659999999999999E-2</v>
      </c>
      <c r="E16126">
        <v>1.0189999999999999</v>
      </c>
      <c r="F16126">
        <f t="shared" si="1004"/>
        <v>800</v>
      </c>
      <c r="G16126" s="9">
        <f t="shared" si="1005"/>
        <v>9.9999999999999995E-7</v>
      </c>
      <c r="H16126" s="9">
        <f t="shared" si="1006"/>
        <v>19.298159000000055</v>
      </c>
      <c r="I16126" s="9">
        <f t="shared" si="1007"/>
        <v>0</v>
      </c>
    </row>
    <row r="16127" spans="1:9" x14ac:dyDescent="0.25">
      <c r="A16127">
        <v>2019110312</v>
      </c>
      <c r="B16127">
        <v>0.43478</v>
      </c>
      <c r="C16127">
        <v>0.76375999999999999</v>
      </c>
      <c r="D16127">
        <v>2.7019999999999999E-2</v>
      </c>
      <c r="E16127">
        <v>0.91900000000000004</v>
      </c>
      <c r="F16127">
        <f t="shared" si="1004"/>
        <v>800</v>
      </c>
      <c r="G16127" s="9">
        <f t="shared" si="1005"/>
        <v>9.9999999999999995E-7</v>
      </c>
      <c r="H16127" s="9">
        <f t="shared" si="1006"/>
        <v>19.515659000000028</v>
      </c>
      <c r="I16127" s="9">
        <f t="shared" si="1007"/>
        <v>0</v>
      </c>
    </row>
    <row r="16128" spans="1:9" x14ac:dyDescent="0.25">
      <c r="A16128">
        <v>2019110313</v>
      </c>
      <c r="B16128">
        <v>0.44252999999999998</v>
      </c>
      <c r="C16128">
        <v>0.76893</v>
      </c>
      <c r="D16128">
        <v>2.564E-2</v>
      </c>
      <c r="E16128">
        <v>0.96099999999999997</v>
      </c>
      <c r="F16128">
        <f t="shared" si="1004"/>
        <v>800</v>
      </c>
      <c r="G16128" s="9">
        <f t="shared" si="1005"/>
        <v>9.9999999999999995E-7</v>
      </c>
      <c r="H16128" s="9">
        <f t="shared" si="1006"/>
        <v>19.837908999999968</v>
      </c>
      <c r="I16128" s="9">
        <f t="shared" si="1007"/>
        <v>0</v>
      </c>
    </row>
    <row r="16129" spans="1:9" x14ac:dyDescent="0.25">
      <c r="A16129">
        <v>2019110314</v>
      </c>
      <c r="B16129">
        <v>0.45934000000000003</v>
      </c>
      <c r="C16129">
        <v>0.77271000000000001</v>
      </c>
      <c r="D16129">
        <v>1.9230000000000001E-2</v>
      </c>
      <c r="E16129">
        <v>0.98799999999999999</v>
      </c>
      <c r="F16129">
        <f t="shared" si="1004"/>
        <v>800</v>
      </c>
      <c r="G16129" s="9">
        <f t="shared" si="1005"/>
        <v>9.9999999999999995E-7</v>
      </c>
      <c r="H16129" s="9">
        <f t="shared" si="1006"/>
        <v>20.600979000000052</v>
      </c>
      <c r="I16129" s="9">
        <f t="shared" si="1007"/>
        <v>0</v>
      </c>
    </row>
    <row r="16130" spans="1:9" x14ac:dyDescent="0.25">
      <c r="A16130">
        <v>2019110315</v>
      </c>
      <c r="B16130">
        <v>0.47778999999999999</v>
      </c>
      <c r="C16130">
        <v>0.72806000000000004</v>
      </c>
      <c r="D16130">
        <v>1.5440000000000001E-2</v>
      </c>
      <c r="E16130">
        <v>1.35</v>
      </c>
      <c r="F16130">
        <f t="shared" si="1004"/>
        <v>800</v>
      </c>
      <c r="G16130" s="9">
        <f t="shared" si="1005"/>
        <v>9.9999999999999995E-7</v>
      </c>
      <c r="H16130" s="9">
        <f t="shared" si="1006"/>
        <v>21.10612900000001</v>
      </c>
      <c r="I16130" s="9">
        <f t="shared" si="1007"/>
        <v>0</v>
      </c>
    </row>
    <row r="16131" spans="1:9" x14ac:dyDescent="0.25">
      <c r="A16131">
        <v>2019110316</v>
      </c>
      <c r="B16131">
        <v>0.50688999999999995</v>
      </c>
      <c r="C16131">
        <v>0.48265999999999998</v>
      </c>
      <c r="D16131">
        <v>1.306E-2</v>
      </c>
      <c r="E16131">
        <v>1.964</v>
      </c>
      <c r="F16131">
        <f t="shared" si="1004"/>
        <v>800</v>
      </c>
      <c r="G16131" s="9">
        <f t="shared" si="1005"/>
        <v>9.9999999999999995E-7</v>
      </c>
      <c r="H16131" s="9">
        <f t="shared" si="1006"/>
        <v>21.859828999999991</v>
      </c>
      <c r="I16131" s="9">
        <f t="shared" si="1007"/>
        <v>0</v>
      </c>
    </row>
    <row r="16132" spans="1:9" x14ac:dyDescent="0.25">
      <c r="A16132">
        <v>2019110317</v>
      </c>
      <c r="B16132">
        <v>0.54015000000000002</v>
      </c>
      <c r="C16132">
        <v>9.3229999999999993E-2</v>
      </c>
      <c r="D16132">
        <v>2.5870000000000001E-2</v>
      </c>
      <c r="E16132">
        <v>2.407</v>
      </c>
      <c r="F16132">
        <f t="shared" si="1004"/>
        <v>800</v>
      </c>
      <c r="G16132" s="9">
        <f t="shared" si="1005"/>
        <v>9.9999999999999995E-7</v>
      </c>
      <c r="H16132" s="9">
        <f t="shared" si="1006"/>
        <v>22.980049000000008</v>
      </c>
      <c r="I16132" s="9">
        <f t="shared" si="1007"/>
        <v>0</v>
      </c>
    </row>
    <row r="16133" spans="1:9" x14ac:dyDescent="0.25">
      <c r="A16133">
        <v>2019110318</v>
      </c>
      <c r="B16133">
        <v>0.58260999999999996</v>
      </c>
      <c r="C16133">
        <v>5.0000000000000002E-5</v>
      </c>
      <c r="D16133">
        <v>3.3390000000000003E-2</v>
      </c>
      <c r="E16133">
        <v>3.077</v>
      </c>
      <c r="F16133">
        <f t="shared" si="1004"/>
        <v>775.90867100000003</v>
      </c>
      <c r="G16133" s="9">
        <f t="shared" si="1005"/>
        <v>9.9999999999999995E-7</v>
      </c>
      <c r="H16133" s="9">
        <f t="shared" si="1006"/>
        <v>1.4E-2</v>
      </c>
      <c r="I16133" s="9">
        <f t="shared" si="1007"/>
        <v>0.20034000000000002</v>
      </c>
    </row>
    <row r="16134" spans="1:9" x14ac:dyDescent="0.25">
      <c r="A16134">
        <v>2019110319</v>
      </c>
      <c r="B16134">
        <v>0.58521000000000001</v>
      </c>
      <c r="C16134">
        <v>0</v>
      </c>
      <c r="D16134">
        <v>3.3450000000000001E-2</v>
      </c>
      <c r="E16134">
        <v>2.8690000000000002</v>
      </c>
      <c r="F16134">
        <f t="shared" si="1004"/>
        <v>751.47350200000005</v>
      </c>
      <c r="G16134" s="9">
        <f t="shared" si="1005"/>
        <v>9.9999999999999995E-7</v>
      </c>
      <c r="H16134" s="9">
        <f t="shared" si="1006"/>
        <v>0</v>
      </c>
      <c r="I16134" s="9">
        <f t="shared" si="1007"/>
        <v>0.20069999999999999</v>
      </c>
    </row>
    <row r="16135" spans="1:9" x14ac:dyDescent="0.25">
      <c r="A16135">
        <v>2019110320</v>
      </c>
      <c r="B16135">
        <v>0.56923000000000001</v>
      </c>
      <c r="C16135">
        <v>0</v>
      </c>
      <c r="D16135">
        <v>3.2469999999999999E-2</v>
      </c>
      <c r="E16135">
        <v>3.117</v>
      </c>
      <c r="F16135">
        <f t="shared" si="1004"/>
        <v>728.03151300000002</v>
      </c>
      <c r="G16135" s="9">
        <f t="shared" si="1005"/>
        <v>9.9999999999999995E-7</v>
      </c>
      <c r="H16135" s="9">
        <f t="shared" si="1006"/>
        <v>0</v>
      </c>
      <c r="I16135" s="9">
        <f t="shared" si="1007"/>
        <v>0.19481999999999999</v>
      </c>
    </row>
    <row r="16136" spans="1:9" x14ac:dyDescent="0.25">
      <c r="A16136">
        <v>2019110321</v>
      </c>
      <c r="B16136">
        <v>0.54925000000000002</v>
      </c>
      <c r="C16136">
        <v>0</v>
      </c>
      <c r="D16136">
        <v>3.7810000000000003E-2</v>
      </c>
      <c r="E16136">
        <v>2.4289999999999998</v>
      </c>
      <c r="F16136">
        <f t="shared" si="1004"/>
        <v>704.87262399999997</v>
      </c>
      <c r="G16136" s="9">
        <f t="shared" si="1005"/>
        <v>9.9999999999999995E-7</v>
      </c>
      <c r="H16136" s="9">
        <f t="shared" si="1006"/>
        <v>0</v>
      </c>
      <c r="I16136" s="9">
        <f t="shared" si="1007"/>
        <v>0.22686000000000001</v>
      </c>
    </row>
    <row r="16137" spans="1:9" x14ac:dyDescent="0.25">
      <c r="A16137">
        <v>2019110322</v>
      </c>
      <c r="B16137">
        <v>0.52815999999999996</v>
      </c>
      <c r="C16137">
        <v>0</v>
      </c>
      <c r="D16137">
        <v>4.1230000000000003E-2</v>
      </c>
      <c r="E16137">
        <v>1.83</v>
      </c>
      <c r="F16137">
        <f t="shared" si="1004"/>
        <v>682.126485</v>
      </c>
      <c r="G16137" s="9">
        <f t="shared" si="1005"/>
        <v>9.9999999999999995E-7</v>
      </c>
      <c r="H16137" s="9">
        <f t="shared" si="1006"/>
        <v>0</v>
      </c>
      <c r="I16137" s="9">
        <f t="shared" si="1007"/>
        <v>0.24738000000000002</v>
      </c>
    </row>
    <row r="16138" spans="1:9" x14ac:dyDescent="0.25">
      <c r="A16138">
        <v>2019110323</v>
      </c>
      <c r="B16138">
        <v>0.49430000000000002</v>
      </c>
      <c r="C16138">
        <v>0</v>
      </c>
      <c r="D16138">
        <v>3.9629999999999999E-2</v>
      </c>
      <c r="E16138">
        <v>1.524</v>
      </c>
      <c r="F16138">
        <f t="shared" si="1004"/>
        <v>660.6561660000001</v>
      </c>
      <c r="G16138" s="9">
        <f t="shared" si="1005"/>
        <v>9.9999999999999995E-7</v>
      </c>
      <c r="H16138" s="9">
        <f t="shared" si="1006"/>
        <v>0</v>
      </c>
      <c r="I16138" s="9">
        <f t="shared" si="1007"/>
        <v>0.23777999999999999</v>
      </c>
    </row>
    <row r="16139" spans="1:9" x14ac:dyDescent="0.25">
      <c r="A16139">
        <v>2019110324</v>
      </c>
      <c r="B16139">
        <v>0.46543000000000001</v>
      </c>
      <c r="C16139">
        <v>0</v>
      </c>
      <c r="D16139">
        <v>3.6089999999999997E-2</v>
      </c>
      <c r="E16139">
        <v>1.337</v>
      </c>
      <c r="F16139">
        <f t="shared" si="1004"/>
        <v>640.33449700000006</v>
      </c>
      <c r="G16139" s="9">
        <f t="shared" si="1005"/>
        <v>9.9999999999999995E-7</v>
      </c>
      <c r="H16139" s="9">
        <f t="shared" si="1006"/>
        <v>0</v>
      </c>
      <c r="I16139" s="9">
        <f t="shared" si="1007"/>
        <v>0.21653999999999998</v>
      </c>
    </row>
    <row r="16140" spans="1:9" x14ac:dyDescent="0.25">
      <c r="A16140">
        <v>2019110401</v>
      </c>
      <c r="B16140">
        <v>0.44812000000000002</v>
      </c>
      <c r="C16140">
        <v>0</v>
      </c>
      <c r="D16140">
        <v>2.6290000000000001E-2</v>
      </c>
      <c r="E16140">
        <v>1.4830000000000001</v>
      </c>
      <c r="F16140">
        <f t="shared" ref="F16140:F16203" si="1008">IF(F16139+A$6*C16140+A$7*D16140+A$8+E16140-A$5*B16140&lt;A$9,F16139+A$6*C16140+A$7*D16140+A$8+E16140-A$5*B16140,A$9)</f>
        <v>620.91359799999998</v>
      </c>
      <c r="G16140" s="9">
        <f t="shared" ref="G16140:G16203" si="1009">IF(A$8&lt;F16140-F16139+A$5*B16140-E16140,A$8,F16140-F16139+A$5*B16140-E16140)</f>
        <v>9.9999999999999995E-7</v>
      </c>
      <c r="H16140" s="9">
        <f t="shared" ref="H16140:H16203" si="1010">IF(A$6*C16140&lt;A$5*B16140-E16140-G16140,A$6*C16140,A$5*B16140-E16140-G16140+F16140-F16139)</f>
        <v>0</v>
      </c>
      <c r="I16140" s="9">
        <f t="shared" ref="I16140:I16203" si="1011">IF(A$7*D16140&lt;A$5*B16140-E16140-G16140-H16140,A$7*D16140,A$5*B16140-E16140-G16140-H16140+F16140-F16139)</f>
        <v>0.15773999999999999</v>
      </c>
    </row>
    <row r="16141" spans="1:9" x14ac:dyDescent="0.25">
      <c r="A16141">
        <v>2019110402</v>
      </c>
      <c r="B16141">
        <v>0.43651000000000001</v>
      </c>
      <c r="C16141">
        <v>0</v>
      </c>
      <c r="D16141">
        <v>2.9950000000000001E-2</v>
      </c>
      <c r="E16141">
        <v>1.363</v>
      </c>
      <c r="F16141">
        <f t="shared" si="1008"/>
        <v>601.94032900000002</v>
      </c>
      <c r="G16141" s="9">
        <f t="shared" si="1009"/>
        <v>9.9999999999999995E-7</v>
      </c>
      <c r="H16141" s="9">
        <f t="shared" si="1010"/>
        <v>0</v>
      </c>
      <c r="I16141" s="9">
        <f t="shared" si="1011"/>
        <v>0.1797</v>
      </c>
    </row>
    <row r="16142" spans="1:9" x14ac:dyDescent="0.25">
      <c r="A16142">
        <v>2019110403</v>
      </c>
      <c r="B16142">
        <v>0.42997000000000002</v>
      </c>
      <c r="C16142">
        <v>0</v>
      </c>
      <c r="D16142">
        <v>3.3480000000000003E-2</v>
      </c>
      <c r="E16142">
        <v>1.3420000000000001</v>
      </c>
      <c r="F16142">
        <f t="shared" si="1008"/>
        <v>583.27462000000003</v>
      </c>
      <c r="G16142" s="9">
        <f t="shared" si="1009"/>
        <v>9.9999999999999995E-7</v>
      </c>
      <c r="H16142" s="9">
        <f t="shared" si="1010"/>
        <v>0</v>
      </c>
      <c r="I16142" s="9">
        <f t="shared" si="1011"/>
        <v>0.20088</v>
      </c>
    </row>
    <row r="16143" spans="1:9" x14ac:dyDescent="0.25">
      <c r="A16143">
        <v>2019110404</v>
      </c>
      <c r="B16143">
        <v>0.43192000000000003</v>
      </c>
      <c r="C16143">
        <v>0</v>
      </c>
      <c r="D16143">
        <v>3.2730000000000002E-2</v>
      </c>
      <c r="E16143">
        <v>1.4419999999999999</v>
      </c>
      <c r="F16143">
        <f t="shared" si="1008"/>
        <v>564.61276099999998</v>
      </c>
      <c r="G16143" s="9">
        <f t="shared" si="1009"/>
        <v>9.9999999999999995E-7</v>
      </c>
      <c r="H16143" s="9">
        <f t="shared" si="1010"/>
        <v>0</v>
      </c>
      <c r="I16143" s="9">
        <f t="shared" si="1011"/>
        <v>0.19638</v>
      </c>
    </row>
    <row r="16144" spans="1:9" x14ac:dyDescent="0.25">
      <c r="A16144">
        <v>2019110405</v>
      </c>
      <c r="B16144">
        <v>0.44800000000000001</v>
      </c>
      <c r="C16144">
        <v>0</v>
      </c>
      <c r="D16144">
        <v>3.4790000000000001E-2</v>
      </c>
      <c r="E16144">
        <v>1.413</v>
      </c>
      <c r="F16144">
        <f t="shared" si="1008"/>
        <v>545.17850199999998</v>
      </c>
      <c r="G16144" s="9">
        <f t="shared" si="1009"/>
        <v>9.9999999999999995E-7</v>
      </c>
      <c r="H16144" s="9">
        <f t="shared" si="1010"/>
        <v>0</v>
      </c>
      <c r="I16144" s="9">
        <f t="shared" si="1011"/>
        <v>0.20874000000000001</v>
      </c>
    </row>
    <row r="16145" spans="1:9" x14ac:dyDescent="0.25">
      <c r="A16145">
        <v>2019110406</v>
      </c>
      <c r="B16145">
        <v>0.48826999999999998</v>
      </c>
      <c r="C16145">
        <v>0</v>
      </c>
      <c r="D16145">
        <v>2.8170000000000001E-2</v>
      </c>
      <c r="E16145">
        <v>1.6919999999999999</v>
      </c>
      <c r="F16145">
        <f t="shared" si="1008"/>
        <v>524.09083299999998</v>
      </c>
      <c r="G16145" s="9">
        <f t="shared" si="1009"/>
        <v>9.9999999999999995E-7</v>
      </c>
      <c r="H16145" s="9">
        <f t="shared" si="1010"/>
        <v>0</v>
      </c>
      <c r="I16145" s="9">
        <f t="shared" si="1011"/>
        <v>0.16902</v>
      </c>
    </row>
    <row r="16146" spans="1:9" x14ac:dyDescent="0.25">
      <c r="A16146">
        <v>2019110407</v>
      </c>
      <c r="B16146">
        <v>0.53705999999999998</v>
      </c>
      <c r="C16146">
        <v>5.0430000000000003E-2</v>
      </c>
      <c r="D16146">
        <v>2.0420000000000001E-2</v>
      </c>
      <c r="E16146">
        <v>1.9970000000000001</v>
      </c>
      <c r="F16146">
        <f t="shared" si="1008"/>
        <v>515.08893399999999</v>
      </c>
      <c r="G16146" s="9">
        <f t="shared" si="1009"/>
        <v>9.9999999999999995E-7</v>
      </c>
      <c r="H16146" s="9">
        <f t="shared" si="1010"/>
        <v>14.1204</v>
      </c>
      <c r="I16146" s="9">
        <f t="shared" si="1011"/>
        <v>0.12252</v>
      </c>
    </row>
    <row r="16147" spans="1:9" x14ac:dyDescent="0.25">
      <c r="A16147">
        <v>2019110408</v>
      </c>
      <c r="B16147">
        <v>0.54544999999999999</v>
      </c>
      <c r="C16147">
        <v>0.37735000000000002</v>
      </c>
      <c r="D16147">
        <v>1.1560000000000001E-2</v>
      </c>
      <c r="E16147">
        <v>1.89</v>
      </c>
      <c r="F16147">
        <f t="shared" si="1008"/>
        <v>597.07014499999991</v>
      </c>
      <c r="G16147" s="9">
        <f t="shared" si="1009"/>
        <v>9.9999999999999995E-7</v>
      </c>
      <c r="H16147" s="9">
        <f t="shared" si="1010"/>
        <v>105.72735999999986</v>
      </c>
      <c r="I16147" s="9">
        <f t="shared" si="1011"/>
        <v>1.1368683772161603E-13</v>
      </c>
    </row>
    <row r="16148" spans="1:9" x14ac:dyDescent="0.25">
      <c r="A16148">
        <v>2019110409</v>
      </c>
      <c r="B16148">
        <v>0.53642000000000001</v>
      </c>
      <c r="C16148">
        <v>0.65808999999999995</v>
      </c>
      <c r="D16148">
        <v>9.6500000000000006E-3</v>
      </c>
      <c r="E16148">
        <v>1.4</v>
      </c>
      <c r="F16148">
        <f t="shared" si="1008"/>
        <v>757.58150599999999</v>
      </c>
      <c r="G16148" s="9">
        <f t="shared" si="1009"/>
        <v>9.9999999999999995E-7</v>
      </c>
      <c r="H16148" s="9">
        <f t="shared" si="1010"/>
        <v>184.32310000000007</v>
      </c>
      <c r="I16148" s="9">
        <f t="shared" si="1011"/>
        <v>0</v>
      </c>
    </row>
    <row r="16149" spans="1:9" x14ac:dyDescent="0.25">
      <c r="A16149">
        <v>2019110410</v>
      </c>
      <c r="B16149">
        <v>0.52512000000000003</v>
      </c>
      <c r="C16149">
        <v>0.70426999999999995</v>
      </c>
      <c r="D16149">
        <v>1.0789999999999999E-2</v>
      </c>
      <c r="E16149">
        <v>1.212</v>
      </c>
      <c r="F16149">
        <f t="shared" si="1008"/>
        <v>800</v>
      </c>
      <c r="G16149" s="9">
        <f t="shared" si="1009"/>
        <v>9.9999999999999995E-7</v>
      </c>
      <c r="H16149" s="9">
        <f t="shared" si="1010"/>
        <v>65.887133000000063</v>
      </c>
      <c r="I16149" s="9">
        <f t="shared" si="1011"/>
        <v>0</v>
      </c>
    </row>
    <row r="16150" spans="1:9" x14ac:dyDescent="0.25">
      <c r="A16150">
        <v>2019110411</v>
      </c>
      <c r="B16150">
        <v>0.53105999999999998</v>
      </c>
      <c r="C16150">
        <v>0.74263000000000001</v>
      </c>
      <c r="D16150">
        <v>1.014E-2</v>
      </c>
      <c r="E16150">
        <v>0.76800000000000002</v>
      </c>
      <c r="F16150">
        <f t="shared" si="1008"/>
        <v>800</v>
      </c>
      <c r="G16150" s="9">
        <f t="shared" si="1009"/>
        <v>9.9999999999999995E-7</v>
      </c>
      <c r="H16150" s="9">
        <f t="shared" si="1010"/>
        <v>24.19181900000001</v>
      </c>
      <c r="I16150" s="9">
        <f t="shared" si="1011"/>
        <v>0</v>
      </c>
    </row>
    <row r="16151" spans="1:9" x14ac:dyDescent="0.25">
      <c r="A16151">
        <v>2019110412</v>
      </c>
      <c r="B16151">
        <v>0.53505999999999998</v>
      </c>
      <c r="C16151">
        <v>0.73695999999999995</v>
      </c>
      <c r="D16151">
        <v>1.1730000000000001E-2</v>
      </c>
      <c r="E16151">
        <v>0.72199999999999998</v>
      </c>
      <c r="F16151">
        <f t="shared" si="1008"/>
        <v>800</v>
      </c>
      <c r="G16151" s="9">
        <f t="shared" si="1009"/>
        <v>9.9999999999999995E-7</v>
      </c>
      <c r="H16151" s="9">
        <f t="shared" si="1010"/>
        <v>24.425819000000047</v>
      </c>
      <c r="I16151" s="9">
        <f t="shared" si="1011"/>
        <v>0</v>
      </c>
    </row>
    <row r="16152" spans="1:9" x14ac:dyDescent="0.25">
      <c r="A16152">
        <v>2019110413</v>
      </c>
      <c r="B16152">
        <v>0.54951000000000005</v>
      </c>
      <c r="C16152">
        <v>0.74495999999999996</v>
      </c>
      <c r="D16152">
        <v>1.116E-2</v>
      </c>
      <c r="E16152">
        <v>0.98899999999999999</v>
      </c>
      <c r="F16152">
        <f t="shared" si="1008"/>
        <v>800</v>
      </c>
      <c r="G16152" s="9">
        <f t="shared" si="1009"/>
        <v>9.9999999999999995E-7</v>
      </c>
      <c r="H16152" s="9">
        <f t="shared" si="1010"/>
        <v>24.837969000000044</v>
      </c>
      <c r="I16152" s="9">
        <f t="shared" si="1011"/>
        <v>0</v>
      </c>
    </row>
    <row r="16153" spans="1:9" x14ac:dyDescent="0.25">
      <c r="A16153">
        <v>2019110414</v>
      </c>
      <c r="B16153">
        <v>0.56181000000000003</v>
      </c>
      <c r="C16153">
        <v>0.75007000000000001</v>
      </c>
      <c r="D16153">
        <v>9.0299999999999998E-3</v>
      </c>
      <c r="E16153">
        <v>1.609</v>
      </c>
      <c r="F16153">
        <f t="shared" si="1008"/>
        <v>800</v>
      </c>
      <c r="G16153" s="9">
        <f t="shared" si="1009"/>
        <v>9.9999999999999995E-7</v>
      </c>
      <c r="H16153" s="9">
        <f t="shared" si="1010"/>
        <v>24.796068999999989</v>
      </c>
      <c r="I16153" s="9">
        <f t="shared" si="1011"/>
        <v>0</v>
      </c>
    </row>
    <row r="16154" spans="1:9" x14ac:dyDescent="0.25">
      <c r="A16154">
        <v>2019110415</v>
      </c>
      <c r="B16154">
        <v>0.58047000000000004</v>
      </c>
      <c r="C16154">
        <v>0.71013999999999999</v>
      </c>
      <c r="D16154">
        <v>1.0659999999999999E-2</v>
      </c>
      <c r="E16154">
        <v>1.865</v>
      </c>
      <c r="F16154">
        <f t="shared" si="1008"/>
        <v>800</v>
      </c>
      <c r="G16154" s="9">
        <f t="shared" si="1009"/>
        <v>9.9999999999999995E-7</v>
      </c>
      <c r="H16154" s="9">
        <f t="shared" si="1010"/>
        <v>25.417089000000033</v>
      </c>
      <c r="I16154" s="9">
        <f t="shared" si="1011"/>
        <v>0</v>
      </c>
    </row>
    <row r="16155" spans="1:9" x14ac:dyDescent="0.25">
      <c r="A16155">
        <v>2019110416</v>
      </c>
      <c r="B16155">
        <v>0.60001000000000004</v>
      </c>
      <c r="C16155">
        <v>0.45976</v>
      </c>
      <c r="D16155">
        <v>1.5440000000000001E-2</v>
      </c>
      <c r="E16155">
        <v>2.15</v>
      </c>
      <c r="F16155">
        <f t="shared" si="1008"/>
        <v>800</v>
      </c>
      <c r="G16155" s="9">
        <f t="shared" si="1009"/>
        <v>9.9999999999999995E-7</v>
      </c>
      <c r="H16155" s="9">
        <f t="shared" si="1010"/>
        <v>26.050469000000021</v>
      </c>
      <c r="I16155" s="9">
        <f t="shared" si="1011"/>
        <v>0</v>
      </c>
    </row>
    <row r="16156" spans="1:9" x14ac:dyDescent="0.25">
      <c r="A16156">
        <v>2019110417</v>
      </c>
      <c r="B16156">
        <v>0.61799999999999999</v>
      </c>
      <c r="C16156">
        <v>8.022E-2</v>
      </c>
      <c r="D16156">
        <v>1.8720000000000001E-2</v>
      </c>
      <c r="E16156">
        <v>2.75</v>
      </c>
      <c r="F16156">
        <f t="shared" si="1008"/>
        <v>796.27792099999988</v>
      </c>
      <c r="G16156" s="9">
        <f t="shared" si="1009"/>
        <v>9.9999999999999995E-7</v>
      </c>
      <c r="H16156" s="9">
        <f t="shared" si="1010"/>
        <v>22.461600000000001</v>
      </c>
      <c r="I16156" s="9">
        <f t="shared" si="1011"/>
        <v>0.11232</v>
      </c>
    </row>
    <row r="16157" spans="1:9" x14ac:dyDescent="0.25">
      <c r="A16157">
        <v>2019110418</v>
      </c>
      <c r="B16157">
        <v>0.65076000000000001</v>
      </c>
      <c r="C16157">
        <v>1.0000000000000001E-5</v>
      </c>
      <c r="D16157">
        <v>2.147E-2</v>
      </c>
      <c r="E16157">
        <v>3.02</v>
      </c>
      <c r="F16157">
        <f t="shared" si="1008"/>
        <v>768.84382199999982</v>
      </c>
      <c r="G16157" s="9">
        <f t="shared" si="1009"/>
        <v>9.9999999999999995E-7</v>
      </c>
      <c r="H16157" s="9">
        <f t="shared" si="1010"/>
        <v>2.8000000000000004E-3</v>
      </c>
      <c r="I16157" s="9">
        <f t="shared" si="1011"/>
        <v>0.12881999999999999</v>
      </c>
    </row>
    <row r="16158" spans="1:9" x14ac:dyDescent="0.25">
      <c r="A16158">
        <v>2019110419</v>
      </c>
      <c r="B16158">
        <v>0.64575000000000005</v>
      </c>
      <c r="C16158">
        <v>0</v>
      </c>
      <c r="D16158">
        <v>2.1659999999999999E-2</v>
      </c>
      <c r="E16158">
        <v>2.7349999999999999</v>
      </c>
      <c r="F16158">
        <f t="shared" si="1008"/>
        <v>741.35853299999985</v>
      </c>
      <c r="G16158" s="9">
        <f t="shared" si="1009"/>
        <v>9.9999999999999995E-7</v>
      </c>
      <c r="H16158" s="9">
        <f t="shared" si="1010"/>
        <v>0</v>
      </c>
      <c r="I16158" s="9">
        <f t="shared" si="1011"/>
        <v>0.12995999999999999</v>
      </c>
    </row>
    <row r="16159" spans="1:9" x14ac:dyDescent="0.25">
      <c r="A16159">
        <v>2019110420</v>
      </c>
      <c r="B16159">
        <v>0.62524000000000002</v>
      </c>
      <c r="C16159">
        <v>0</v>
      </c>
      <c r="D16159">
        <v>2.3449999999999999E-2</v>
      </c>
      <c r="E16159">
        <v>2.6480000000000001</v>
      </c>
      <c r="F16159">
        <f t="shared" si="1008"/>
        <v>714.76095399999986</v>
      </c>
      <c r="G16159" s="9">
        <f t="shared" si="1009"/>
        <v>9.9999999999999995E-7</v>
      </c>
      <c r="H16159" s="9">
        <f t="shared" si="1010"/>
        <v>0</v>
      </c>
      <c r="I16159" s="9">
        <f t="shared" si="1011"/>
        <v>0.14069999999999999</v>
      </c>
    </row>
    <row r="16160" spans="1:9" x14ac:dyDescent="0.25">
      <c r="A16160">
        <v>2019110421</v>
      </c>
      <c r="B16160">
        <v>0.60035000000000005</v>
      </c>
      <c r="C16160">
        <v>0</v>
      </c>
      <c r="D16160">
        <v>1.8100000000000002E-2</v>
      </c>
      <c r="E16160">
        <v>2.448</v>
      </c>
      <c r="F16160">
        <f t="shared" si="1008"/>
        <v>689.10110499999985</v>
      </c>
      <c r="G16160" s="9">
        <f t="shared" si="1009"/>
        <v>9.9999999999999995E-7</v>
      </c>
      <c r="H16160" s="9">
        <f t="shared" si="1010"/>
        <v>0</v>
      </c>
      <c r="I16160" s="9">
        <f t="shared" si="1011"/>
        <v>0.1086</v>
      </c>
    </row>
    <row r="16161" spans="1:9" x14ac:dyDescent="0.25">
      <c r="A16161">
        <v>2019110422</v>
      </c>
      <c r="B16161">
        <v>0.56567000000000001</v>
      </c>
      <c r="C16161">
        <v>0</v>
      </c>
      <c r="D16161">
        <v>2.215E-2</v>
      </c>
      <c r="E16161">
        <v>2.11</v>
      </c>
      <c r="F16161">
        <f t="shared" si="1008"/>
        <v>664.75751599999978</v>
      </c>
      <c r="G16161" s="9">
        <f t="shared" si="1009"/>
        <v>9.9999999999999995E-7</v>
      </c>
      <c r="H16161" s="9">
        <f t="shared" si="1010"/>
        <v>0</v>
      </c>
      <c r="I16161" s="9">
        <f t="shared" si="1011"/>
        <v>0.13289999999999999</v>
      </c>
    </row>
    <row r="16162" spans="1:9" x14ac:dyDescent="0.25">
      <c r="A16162">
        <v>2019110423</v>
      </c>
      <c r="B16162">
        <v>0.52419000000000004</v>
      </c>
      <c r="C16162">
        <v>0</v>
      </c>
      <c r="D16162">
        <v>2.2089999999999999E-2</v>
      </c>
      <c r="E16162">
        <v>1.6279999999999999</v>
      </c>
      <c r="F16162">
        <f t="shared" si="1008"/>
        <v>641.88112699999976</v>
      </c>
      <c r="G16162" s="9">
        <f t="shared" si="1009"/>
        <v>9.9999999999999995E-7</v>
      </c>
      <c r="H16162" s="9">
        <f t="shared" si="1010"/>
        <v>0</v>
      </c>
      <c r="I16162" s="9">
        <f t="shared" si="1011"/>
        <v>0.13253999999999999</v>
      </c>
    </row>
    <row r="16163" spans="1:9" x14ac:dyDescent="0.25">
      <c r="A16163">
        <v>2019110424</v>
      </c>
      <c r="B16163">
        <v>0.48981000000000002</v>
      </c>
      <c r="C16163">
        <v>0</v>
      </c>
      <c r="D16163">
        <v>1.346E-2</v>
      </c>
      <c r="E16163">
        <v>1.5589999999999999</v>
      </c>
      <c r="F16163">
        <f t="shared" si="1008"/>
        <v>620.49981799999978</v>
      </c>
      <c r="G16163" s="9">
        <f t="shared" si="1009"/>
        <v>9.9999999999999995E-7</v>
      </c>
      <c r="H16163" s="9">
        <f t="shared" si="1010"/>
        <v>0</v>
      </c>
      <c r="I16163" s="9">
        <f t="shared" si="1011"/>
        <v>8.0759999999999998E-2</v>
      </c>
    </row>
    <row r="16164" spans="1:9" x14ac:dyDescent="0.25">
      <c r="A16164">
        <v>2019110501</v>
      </c>
      <c r="B16164">
        <v>0.46848000000000001</v>
      </c>
      <c r="C16164">
        <v>0</v>
      </c>
      <c r="D16164">
        <v>1.299E-2</v>
      </c>
      <c r="E16164">
        <v>1.742</v>
      </c>
      <c r="F16164">
        <f t="shared" si="1008"/>
        <v>600.30119899999977</v>
      </c>
      <c r="G16164" s="9">
        <f t="shared" si="1009"/>
        <v>9.9999999999999995E-7</v>
      </c>
      <c r="H16164" s="9">
        <f t="shared" si="1010"/>
        <v>0</v>
      </c>
      <c r="I16164" s="9">
        <f t="shared" si="1011"/>
        <v>7.7939999999999995E-2</v>
      </c>
    </row>
    <row r="16165" spans="1:9" x14ac:dyDescent="0.25">
      <c r="A16165">
        <v>2019110502</v>
      </c>
      <c r="B16165">
        <v>0.45278000000000002</v>
      </c>
      <c r="C16165">
        <v>0</v>
      </c>
      <c r="D16165">
        <v>1.451E-2</v>
      </c>
      <c r="E16165">
        <v>1.6240000000000001</v>
      </c>
      <c r="F16165">
        <f t="shared" si="1008"/>
        <v>580.73159999999973</v>
      </c>
      <c r="G16165" s="9">
        <f t="shared" si="1009"/>
        <v>9.9999999999999995E-7</v>
      </c>
      <c r="H16165" s="9">
        <f t="shared" si="1010"/>
        <v>0</v>
      </c>
      <c r="I16165" s="9">
        <f t="shared" si="1011"/>
        <v>8.7059999999999998E-2</v>
      </c>
    </row>
    <row r="16166" spans="1:9" x14ac:dyDescent="0.25">
      <c r="A16166">
        <v>2019110503</v>
      </c>
      <c r="B16166">
        <v>0.44363999999999998</v>
      </c>
      <c r="C16166">
        <v>0</v>
      </c>
      <c r="D16166">
        <v>1.189E-2</v>
      </c>
      <c r="E16166">
        <v>1.5980000000000001</v>
      </c>
      <c r="F16166">
        <f t="shared" si="1008"/>
        <v>561.54986099999962</v>
      </c>
      <c r="G16166" s="9">
        <f t="shared" si="1009"/>
        <v>9.9999999999999995E-7</v>
      </c>
      <c r="H16166" s="9">
        <f t="shared" si="1010"/>
        <v>0</v>
      </c>
      <c r="I16166" s="9">
        <f t="shared" si="1011"/>
        <v>7.1340000000000001E-2</v>
      </c>
    </row>
    <row r="16167" spans="1:9" x14ac:dyDescent="0.25">
      <c r="A16167">
        <v>2019110504</v>
      </c>
      <c r="B16167">
        <v>0.44366</v>
      </c>
      <c r="C16167">
        <v>0</v>
      </c>
      <c r="D16167">
        <v>8.9599999999999992E-3</v>
      </c>
      <c r="E16167">
        <v>1.643</v>
      </c>
      <c r="F16167">
        <f t="shared" si="1008"/>
        <v>542.39460199999962</v>
      </c>
      <c r="G16167" s="9">
        <f t="shared" si="1009"/>
        <v>9.9999999999999995E-7</v>
      </c>
      <c r="H16167" s="9">
        <f t="shared" si="1010"/>
        <v>0</v>
      </c>
      <c r="I16167" s="9">
        <f t="shared" si="1011"/>
        <v>5.3759999999999995E-2</v>
      </c>
    </row>
    <row r="16168" spans="1:9" x14ac:dyDescent="0.25">
      <c r="A16168">
        <v>2019110505</v>
      </c>
      <c r="B16168">
        <v>0.45512999999999998</v>
      </c>
      <c r="C16168">
        <v>0</v>
      </c>
      <c r="D16168">
        <v>6.7299999999999999E-3</v>
      </c>
      <c r="E16168">
        <v>1.778</v>
      </c>
      <c r="F16168">
        <f t="shared" si="1008"/>
        <v>522.82187299999964</v>
      </c>
      <c r="G16168" s="9">
        <f t="shared" si="1009"/>
        <v>9.9999999999999995E-7</v>
      </c>
      <c r="H16168" s="9">
        <f t="shared" si="1010"/>
        <v>0</v>
      </c>
      <c r="I16168" s="9">
        <f t="shared" si="1011"/>
        <v>4.0379999999999999E-2</v>
      </c>
    </row>
    <row r="16169" spans="1:9" x14ac:dyDescent="0.25">
      <c r="A16169">
        <v>2019110506</v>
      </c>
      <c r="B16169">
        <v>0.49103000000000002</v>
      </c>
      <c r="C16169">
        <v>0</v>
      </c>
      <c r="D16169">
        <v>6.4000000000000003E-3</v>
      </c>
      <c r="E16169">
        <v>2.09</v>
      </c>
      <c r="F16169">
        <f t="shared" si="1008"/>
        <v>501.87186399999968</v>
      </c>
      <c r="G16169" s="9">
        <f t="shared" si="1009"/>
        <v>9.9999999999999995E-7</v>
      </c>
      <c r="H16169" s="9">
        <f t="shared" si="1010"/>
        <v>0</v>
      </c>
      <c r="I16169" s="9">
        <f t="shared" si="1011"/>
        <v>3.8400000000000004E-2</v>
      </c>
    </row>
    <row r="16170" spans="1:9" x14ac:dyDescent="0.25">
      <c r="A16170">
        <v>2019110507</v>
      </c>
      <c r="B16170">
        <v>0.53764000000000001</v>
      </c>
      <c r="C16170">
        <v>4.5679999999999998E-2</v>
      </c>
      <c r="D16170">
        <v>7.6800000000000002E-3</v>
      </c>
      <c r="E16170">
        <v>2.5339999999999998</v>
      </c>
      <c r="F16170">
        <f t="shared" si="1008"/>
        <v>491.97326499999969</v>
      </c>
      <c r="G16170" s="9">
        <f t="shared" si="1009"/>
        <v>9.9999999999999995E-7</v>
      </c>
      <c r="H16170" s="9">
        <f t="shared" si="1010"/>
        <v>12.7904</v>
      </c>
      <c r="I16170" s="9">
        <f t="shared" si="1011"/>
        <v>4.6080000000000003E-2</v>
      </c>
    </row>
    <row r="16171" spans="1:9" x14ac:dyDescent="0.25">
      <c r="A16171">
        <v>2019110508</v>
      </c>
      <c r="B16171">
        <v>0.55347000000000002</v>
      </c>
      <c r="C16171">
        <v>0.37723000000000001</v>
      </c>
      <c r="D16171">
        <v>5.5700000000000003E-3</v>
      </c>
      <c r="E16171">
        <v>2.044</v>
      </c>
      <c r="F16171">
        <f t="shared" si="1008"/>
        <v>573.66199599999959</v>
      </c>
      <c r="G16171" s="9">
        <f t="shared" si="1009"/>
        <v>9.9999999999999995E-7</v>
      </c>
      <c r="H16171" s="9">
        <f t="shared" si="1010"/>
        <v>105.65781999999996</v>
      </c>
      <c r="I16171" s="9">
        <f t="shared" si="1011"/>
        <v>-5.6843418860808015E-14</v>
      </c>
    </row>
    <row r="16172" spans="1:9" x14ac:dyDescent="0.25">
      <c r="A16172">
        <v>2019110509</v>
      </c>
      <c r="B16172">
        <v>0.54390000000000005</v>
      </c>
      <c r="C16172">
        <v>0.68679999999999997</v>
      </c>
      <c r="D16172">
        <v>8.5699999999999995E-3</v>
      </c>
      <c r="E16172">
        <v>1.2629999999999999</v>
      </c>
      <c r="F16172">
        <f t="shared" si="1008"/>
        <v>741.71711699999958</v>
      </c>
      <c r="G16172" s="9">
        <f t="shared" si="1009"/>
        <v>9.9999999999999995E-7</v>
      </c>
      <c r="H16172" s="9">
        <f t="shared" si="1010"/>
        <v>192.35541999999998</v>
      </c>
      <c r="I16172" s="9">
        <f t="shared" si="1011"/>
        <v>0</v>
      </c>
    </row>
    <row r="16173" spans="1:9" x14ac:dyDescent="0.25">
      <c r="A16173">
        <v>2019110510</v>
      </c>
      <c r="B16173">
        <v>0.53729000000000005</v>
      </c>
      <c r="C16173">
        <v>0.75827999999999995</v>
      </c>
      <c r="D16173">
        <v>1.515E-2</v>
      </c>
      <c r="E16173">
        <v>0.92700000000000005</v>
      </c>
      <c r="F16173">
        <f t="shared" si="1008"/>
        <v>800</v>
      </c>
      <c r="G16173" s="9">
        <f t="shared" si="1009"/>
        <v>9.9999999999999995E-7</v>
      </c>
      <c r="H16173" s="9">
        <f t="shared" si="1010"/>
        <v>82.608512000000474</v>
      </c>
      <c r="I16173" s="9">
        <f t="shared" si="1011"/>
        <v>0</v>
      </c>
    </row>
    <row r="16174" spans="1:9" x14ac:dyDescent="0.25">
      <c r="A16174">
        <v>2019110511</v>
      </c>
      <c r="B16174">
        <v>0.53693000000000002</v>
      </c>
      <c r="C16174">
        <v>0.76387000000000005</v>
      </c>
      <c r="D16174">
        <v>1.9740000000000001E-2</v>
      </c>
      <c r="E16174">
        <v>0.79200000000000004</v>
      </c>
      <c r="F16174">
        <f t="shared" si="1008"/>
        <v>800</v>
      </c>
      <c r="G16174" s="9">
        <f t="shared" si="1009"/>
        <v>9.9999999999999995E-7</v>
      </c>
      <c r="H16174" s="9">
        <f t="shared" si="1010"/>
        <v>24.443709000000013</v>
      </c>
      <c r="I16174" s="9">
        <f t="shared" si="1011"/>
        <v>0</v>
      </c>
    </row>
    <row r="16175" spans="1:9" x14ac:dyDescent="0.25">
      <c r="A16175">
        <v>2019110512</v>
      </c>
      <c r="B16175">
        <v>0.54252999999999996</v>
      </c>
      <c r="C16175">
        <v>0.77263000000000004</v>
      </c>
      <c r="D16175">
        <v>2.8170000000000001E-2</v>
      </c>
      <c r="E16175">
        <v>0.63900000000000001</v>
      </c>
      <c r="F16175">
        <f t="shared" si="1008"/>
        <v>800</v>
      </c>
      <c r="G16175" s="9">
        <f t="shared" si="1009"/>
        <v>9.9999999999999995E-7</v>
      </c>
      <c r="H16175" s="9">
        <f t="shared" si="1010"/>
        <v>24.859909000000016</v>
      </c>
      <c r="I16175" s="9">
        <f t="shared" si="1011"/>
        <v>0</v>
      </c>
    </row>
    <row r="16176" spans="1:9" x14ac:dyDescent="0.25">
      <c r="A16176">
        <v>2019110513</v>
      </c>
      <c r="B16176">
        <v>0.54830999999999996</v>
      </c>
      <c r="C16176">
        <v>0.76492000000000004</v>
      </c>
      <c r="D16176">
        <v>2.9600000000000001E-2</v>
      </c>
      <c r="E16176">
        <v>0.95</v>
      </c>
      <c r="F16176">
        <f t="shared" si="1008"/>
        <v>800</v>
      </c>
      <c r="G16176" s="9">
        <f t="shared" si="1009"/>
        <v>9.9999999999999995E-7</v>
      </c>
      <c r="H16176" s="9">
        <f t="shared" si="1010"/>
        <v>24.820568999999978</v>
      </c>
      <c r="I16176" s="9">
        <f t="shared" si="1011"/>
        <v>0</v>
      </c>
    </row>
    <row r="16177" spans="1:9" x14ac:dyDescent="0.25">
      <c r="A16177">
        <v>2019110514</v>
      </c>
      <c r="B16177">
        <v>0.56882999999999995</v>
      </c>
      <c r="C16177">
        <v>0.77149000000000001</v>
      </c>
      <c r="D16177">
        <v>2.555E-2</v>
      </c>
      <c r="E16177">
        <v>1.125</v>
      </c>
      <c r="F16177">
        <f t="shared" si="1008"/>
        <v>800</v>
      </c>
      <c r="G16177" s="9">
        <f t="shared" si="1009"/>
        <v>9.9999999999999995E-7</v>
      </c>
      <c r="H16177" s="9">
        <f t="shared" si="1010"/>
        <v>25.610008999999991</v>
      </c>
      <c r="I16177" s="9">
        <f t="shared" si="1011"/>
        <v>0</v>
      </c>
    </row>
    <row r="16178" spans="1:9" x14ac:dyDescent="0.25">
      <c r="A16178">
        <v>2019110515</v>
      </c>
      <c r="B16178">
        <v>0.58684999999999998</v>
      </c>
      <c r="C16178">
        <v>0.71611000000000002</v>
      </c>
      <c r="D16178">
        <v>2.1389999999999999E-2</v>
      </c>
      <c r="E16178">
        <v>1.577</v>
      </c>
      <c r="F16178">
        <f t="shared" si="1008"/>
        <v>800</v>
      </c>
      <c r="G16178" s="9">
        <f t="shared" si="1009"/>
        <v>9.9999999999999995E-7</v>
      </c>
      <c r="H16178" s="9">
        <f t="shared" si="1010"/>
        <v>26.004949000000011</v>
      </c>
      <c r="I16178" s="9">
        <f t="shared" si="1011"/>
        <v>0</v>
      </c>
    </row>
    <row r="16179" spans="1:9" x14ac:dyDescent="0.25">
      <c r="A16179">
        <v>2019110516</v>
      </c>
      <c r="B16179">
        <v>0.60753000000000001</v>
      </c>
      <c r="C16179">
        <v>0.45352999999999999</v>
      </c>
      <c r="D16179">
        <v>2.2970000000000001E-2</v>
      </c>
      <c r="E16179">
        <v>1.9419999999999999</v>
      </c>
      <c r="F16179">
        <f t="shared" si="1008"/>
        <v>800</v>
      </c>
      <c r="G16179" s="9">
        <f t="shared" si="1009"/>
        <v>9.9999999999999995E-7</v>
      </c>
      <c r="H16179" s="9">
        <f t="shared" si="1010"/>
        <v>26.611908999999969</v>
      </c>
      <c r="I16179" s="9">
        <f t="shared" si="1011"/>
        <v>0</v>
      </c>
    </row>
    <row r="16180" spans="1:9" x14ac:dyDescent="0.25">
      <c r="A16180">
        <v>2019110517</v>
      </c>
      <c r="B16180">
        <v>0.62177000000000004</v>
      </c>
      <c r="C16180">
        <v>7.3639999999999997E-2</v>
      </c>
      <c r="D16180">
        <v>2.4920000000000001E-2</v>
      </c>
      <c r="E16180">
        <v>2.59</v>
      </c>
      <c r="F16180">
        <f t="shared" si="1008"/>
        <v>794.13553100000001</v>
      </c>
      <c r="G16180" s="9">
        <f t="shared" si="1009"/>
        <v>9.9999999999999995E-7</v>
      </c>
      <c r="H16180" s="9">
        <f t="shared" si="1010"/>
        <v>20.619199999999999</v>
      </c>
      <c r="I16180" s="9">
        <f t="shared" si="1011"/>
        <v>0.14952000000000001</v>
      </c>
    </row>
    <row r="16181" spans="1:9" x14ac:dyDescent="0.25">
      <c r="A16181">
        <v>2019110518</v>
      </c>
      <c r="B16181">
        <v>0.65385000000000004</v>
      </c>
      <c r="C16181">
        <v>0</v>
      </c>
      <c r="D16181">
        <v>2.664E-2</v>
      </c>
      <c r="E16181">
        <v>2.97</v>
      </c>
      <c r="F16181">
        <f t="shared" si="1008"/>
        <v>766.53442200000006</v>
      </c>
      <c r="G16181" s="9">
        <f t="shared" si="1009"/>
        <v>9.9999999999999995E-7</v>
      </c>
      <c r="H16181" s="9">
        <f t="shared" si="1010"/>
        <v>0</v>
      </c>
      <c r="I16181" s="9">
        <f t="shared" si="1011"/>
        <v>0.15984000000000001</v>
      </c>
    </row>
    <row r="16182" spans="1:9" x14ac:dyDescent="0.25">
      <c r="A16182">
        <v>2019110519</v>
      </c>
      <c r="B16182">
        <v>0.64602999999999999</v>
      </c>
      <c r="C16182">
        <v>0</v>
      </c>
      <c r="D16182">
        <v>2.6919999999999999E-2</v>
      </c>
      <c r="E16182">
        <v>2.6509999999999998</v>
      </c>
      <c r="F16182">
        <f t="shared" si="1008"/>
        <v>738.98353299999997</v>
      </c>
      <c r="G16182" s="9">
        <f t="shared" si="1009"/>
        <v>9.9999999999999995E-7</v>
      </c>
      <c r="H16182" s="9">
        <f t="shared" si="1010"/>
        <v>0</v>
      </c>
      <c r="I16182" s="9">
        <f t="shared" si="1011"/>
        <v>0.16152</v>
      </c>
    </row>
    <row r="16183" spans="1:9" x14ac:dyDescent="0.25">
      <c r="A16183">
        <v>2019110520</v>
      </c>
      <c r="B16183">
        <v>0.62792000000000003</v>
      </c>
      <c r="C16183">
        <v>0</v>
      </c>
      <c r="D16183">
        <v>2.8039999999999999E-2</v>
      </c>
      <c r="E16183">
        <v>2.3809999999999998</v>
      </c>
      <c r="F16183">
        <f t="shared" si="1008"/>
        <v>712.02053399999988</v>
      </c>
      <c r="G16183" s="9">
        <f t="shared" si="1009"/>
        <v>9.9999999999999995E-7</v>
      </c>
      <c r="H16183" s="9">
        <f t="shared" si="1010"/>
        <v>0</v>
      </c>
      <c r="I16183" s="9">
        <f t="shared" si="1011"/>
        <v>0.16824</v>
      </c>
    </row>
    <row r="16184" spans="1:9" x14ac:dyDescent="0.25">
      <c r="A16184">
        <v>2019110521</v>
      </c>
      <c r="B16184">
        <v>0.60651999999999995</v>
      </c>
      <c r="C16184">
        <v>0</v>
      </c>
      <c r="D16184">
        <v>3.6110000000000003E-2</v>
      </c>
      <c r="E16184">
        <v>2.3250000000000002</v>
      </c>
      <c r="F16184">
        <f t="shared" si="1008"/>
        <v>686.05575499999998</v>
      </c>
      <c r="G16184" s="9">
        <f t="shared" si="1009"/>
        <v>9.9999999999999995E-7</v>
      </c>
      <c r="H16184" s="9">
        <f t="shared" si="1010"/>
        <v>0</v>
      </c>
      <c r="I16184" s="9">
        <f t="shared" si="1011"/>
        <v>0.21666000000000002</v>
      </c>
    </row>
    <row r="16185" spans="1:9" x14ac:dyDescent="0.25">
      <c r="A16185">
        <v>2019110522</v>
      </c>
      <c r="B16185">
        <v>0.57486999999999999</v>
      </c>
      <c r="C16185">
        <v>0</v>
      </c>
      <c r="D16185">
        <v>4.6449999999999998E-2</v>
      </c>
      <c r="E16185">
        <v>1.9490000000000001</v>
      </c>
      <c r="F16185">
        <f t="shared" si="1008"/>
        <v>661.26456599999983</v>
      </c>
      <c r="G16185" s="9">
        <f t="shared" si="1009"/>
        <v>9.9999999999999995E-7</v>
      </c>
      <c r="H16185" s="9">
        <f t="shared" si="1010"/>
        <v>0</v>
      </c>
      <c r="I16185" s="9">
        <f t="shared" si="1011"/>
        <v>0.2787</v>
      </c>
    </row>
    <row r="16186" spans="1:9" x14ac:dyDescent="0.25">
      <c r="A16186">
        <v>2019110523</v>
      </c>
      <c r="B16186">
        <v>0.53276999999999997</v>
      </c>
      <c r="C16186">
        <v>0</v>
      </c>
      <c r="D16186">
        <v>5.2049999999999999E-2</v>
      </c>
      <c r="E16186">
        <v>1.742</v>
      </c>
      <c r="F16186">
        <f t="shared" si="1008"/>
        <v>638.27867699999979</v>
      </c>
      <c r="G16186" s="9">
        <f t="shared" si="1009"/>
        <v>9.9999999999999995E-7</v>
      </c>
      <c r="H16186" s="9">
        <f t="shared" si="1010"/>
        <v>0</v>
      </c>
      <c r="I16186" s="9">
        <f t="shared" si="1011"/>
        <v>0.31230000000000002</v>
      </c>
    </row>
    <row r="16187" spans="1:9" x14ac:dyDescent="0.25">
      <c r="A16187">
        <v>2019110524</v>
      </c>
      <c r="B16187">
        <v>0.49619000000000002</v>
      </c>
      <c r="C16187">
        <v>0</v>
      </c>
      <c r="D16187">
        <v>5.7709999999999997E-2</v>
      </c>
      <c r="E16187">
        <v>1.722</v>
      </c>
      <c r="F16187">
        <f t="shared" si="1008"/>
        <v>617.02600799999982</v>
      </c>
      <c r="G16187" s="9">
        <f t="shared" si="1009"/>
        <v>9.9999999999999995E-7</v>
      </c>
      <c r="H16187" s="9">
        <f t="shared" si="1010"/>
        <v>0</v>
      </c>
      <c r="I16187" s="9">
        <f t="shared" si="1011"/>
        <v>0.34626000000000001</v>
      </c>
    </row>
    <row r="16188" spans="1:9" x14ac:dyDescent="0.25">
      <c r="A16188">
        <v>2019110601</v>
      </c>
      <c r="B16188">
        <v>0.47577999999999998</v>
      </c>
      <c r="C16188">
        <v>0</v>
      </c>
      <c r="D16188">
        <v>5.561E-2</v>
      </c>
      <c r="E16188">
        <v>1.657</v>
      </c>
      <c r="F16188">
        <f t="shared" si="1008"/>
        <v>596.65500899999984</v>
      </c>
      <c r="G16188" s="9">
        <f t="shared" si="1009"/>
        <v>9.9999999999999995E-7</v>
      </c>
      <c r="H16188" s="9">
        <f t="shared" si="1010"/>
        <v>0</v>
      </c>
      <c r="I16188" s="9">
        <f t="shared" si="1011"/>
        <v>0.33366000000000001</v>
      </c>
    </row>
    <row r="16189" spans="1:9" x14ac:dyDescent="0.25">
      <c r="A16189">
        <v>2019110602</v>
      </c>
      <c r="B16189">
        <v>0.45983000000000002</v>
      </c>
      <c r="C16189">
        <v>0</v>
      </c>
      <c r="D16189">
        <v>4.8120000000000003E-2</v>
      </c>
      <c r="E16189">
        <v>1.4079999999999999</v>
      </c>
      <c r="F16189">
        <f t="shared" si="1008"/>
        <v>576.73971999999981</v>
      </c>
      <c r="G16189" s="9">
        <f t="shared" si="1009"/>
        <v>9.9999999999999995E-7</v>
      </c>
      <c r="H16189" s="9">
        <f t="shared" si="1010"/>
        <v>0</v>
      </c>
      <c r="I16189" s="9">
        <f t="shared" si="1011"/>
        <v>0.28872000000000003</v>
      </c>
    </row>
    <row r="16190" spans="1:9" x14ac:dyDescent="0.25">
      <c r="A16190">
        <v>2019110603</v>
      </c>
      <c r="B16190">
        <v>0.44918000000000002</v>
      </c>
      <c r="C16190">
        <v>0</v>
      </c>
      <c r="D16190">
        <v>5.0360000000000002E-2</v>
      </c>
      <c r="E16190">
        <v>1.556</v>
      </c>
      <c r="F16190">
        <f t="shared" si="1008"/>
        <v>557.48642099999984</v>
      </c>
      <c r="G16190" s="9">
        <f t="shared" si="1009"/>
        <v>9.9999999999999995E-7</v>
      </c>
      <c r="H16190" s="9">
        <f t="shared" si="1010"/>
        <v>0</v>
      </c>
      <c r="I16190" s="9">
        <f t="shared" si="1011"/>
        <v>0.30215999999999998</v>
      </c>
    </row>
    <row r="16191" spans="1:9" x14ac:dyDescent="0.25">
      <c r="A16191">
        <v>2019110604</v>
      </c>
      <c r="B16191">
        <v>0.44796999999999998</v>
      </c>
      <c r="C16191">
        <v>0</v>
      </c>
      <c r="D16191">
        <v>6.3329999999999997E-2</v>
      </c>
      <c r="E16191">
        <v>1.617</v>
      </c>
      <c r="F16191">
        <f t="shared" si="1008"/>
        <v>538.42881199999988</v>
      </c>
      <c r="G16191" s="9">
        <f t="shared" si="1009"/>
        <v>9.9999999999999995E-7</v>
      </c>
      <c r="H16191" s="9">
        <f t="shared" si="1010"/>
        <v>0</v>
      </c>
      <c r="I16191" s="9">
        <f t="shared" si="1011"/>
        <v>0.37997999999999998</v>
      </c>
    </row>
    <row r="16192" spans="1:9" x14ac:dyDescent="0.25">
      <c r="A16192">
        <v>2019110605</v>
      </c>
      <c r="B16192">
        <v>0.45921000000000001</v>
      </c>
      <c r="C16192">
        <v>0</v>
      </c>
      <c r="D16192">
        <v>6.1559999999999997E-2</v>
      </c>
      <c r="E16192">
        <v>1.7629999999999999</v>
      </c>
      <c r="F16192">
        <f t="shared" si="1008"/>
        <v>518.97830299999998</v>
      </c>
      <c r="G16192" s="9">
        <f t="shared" si="1009"/>
        <v>9.9999999999999995E-7</v>
      </c>
      <c r="H16192" s="9">
        <f t="shared" si="1010"/>
        <v>0</v>
      </c>
      <c r="I16192" s="9">
        <f t="shared" si="1011"/>
        <v>0.36935999999999997</v>
      </c>
    </row>
    <row r="16193" spans="1:9" x14ac:dyDescent="0.25">
      <c r="A16193">
        <v>2019110606</v>
      </c>
      <c r="B16193">
        <v>0.49370999999999998</v>
      </c>
      <c r="C16193">
        <v>0</v>
      </c>
      <c r="D16193">
        <v>4.5409999999999999E-2</v>
      </c>
      <c r="E16193">
        <v>2.0569999999999999</v>
      </c>
      <c r="F16193">
        <f t="shared" si="1008"/>
        <v>498.10339400000004</v>
      </c>
      <c r="G16193" s="9">
        <f t="shared" si="1009"/>
        <v>9.9999999999999995E-7</v>
      </c>
      <c r="H16193" s="9">
        <f t="shared" si="1010"/>
        <v>0</v>
      </c>
      <c r="I16193" s="9">
        <f t="shared" si="1011"/>
        <v>0.27245999999999998</v>
      </c>
    </row>
    <row r="16194" spans="1:9" x14ac:dyDescent="0.25">
      <c r="A16194">
        <v>2019110607</v>
      </c>
      <c r="B16194">
        <v>0.53900999999999999</v>
      </c>
      <c r="C16194">
        <v>4.2139999999999997E-2</v>
      </c>
      <c r="D16194">
        <v>3.6159999999999998E-2</v>
      </c>
      <c r="E16194">
        <v>2.391</v>
      </c>
      <c r="F16194">
        <f t="shared" si="1008"/>
        <v>487.17708499999998</v>
      </c>
      <c r="G16194" s="9">
        <f t="shared" si="1009"/>
        <v>9.9999999999999995E-7</v>
      </c>
      <c r="H16194" s="9">
        <f t="shared" si="1010"/>
        <v>11.799199999999999</v>
      </c>
      <c r="I16194" s="9">
        <f t="shared" si="1011"/>
        <v>0.21695999999999999</v>
      </c>
    </row>
    <row r="16195" spans="1:9" x14ac:dyDescent="0.25">
      <c r="A16195">
        <v>2019110608</v>
      </c>
      <c r="B16195">
        <v>0.55984999999999996</v>
      </c>
      <c r="C16195">
        <v>0.33502999999999999</v>
      </c>
      <c r="D16195">
        <v>2.928E-2</v>
      </c>
      <c r="E16195">
        <v>1.9770000000000001</v>
      </c>
      <c r="F16195">
        <f t="shared" si="1008"/>
        <v>556.82521599999995</v>
      </c>
      <c r="G16195" s="9">
        <f t="shared" si="1009"/>
        <v>9.9999999999999995E-7</v>
      </c>
      <c r="H16195" s="9">
        <f t="shared" si="1010"/>
        <v>93.984080000000006</v>
      </c>
      <c r="I16195" s="9">
        <f t="shared" si="1011"/>
        <v>-5.6843418860808015E-14</v>
      </c>
    </row>
    <row r="16196" spans="1:9" x14ac:dyDescent="0.25">
      <c r="A16196">
        <v>2019110609</v>
      </c>
      <c r="B16196">
        <v>0.55933999999999995</v>
      </c>
      <c r="C16196">
        <v>0.66252</v>
      </c>
      <c r="D16196">
        <v>1.5520000000000001E-2</v>
      </c>
      <c r="E16196">
        <v>0.96099999999999997</v>
      </c>
      <c r="F16196">
        <f t="shared" si="1008"/>
        <v>717.09595699999988</v>
      </c>
      <c r="G16196" s="9">
        <f t="shared" si="1009"/>
        <v>9.9999999999999995E-7</v>
      </c>
      <c r="H16196" s="9">
        <f t="shared" si="1010"/>
        <v>185.59871999999996</v>
      </c>
      <c r="I16196" s="9">
        <f t="shared" si="1011"/>
        <v>0</v>
      </c>
    </row>
    <row r="16197" spans="1:9" x14ac:dyDescent="0.25">
      <c r="A16197">
        <v>2019110610</v>
      </c>
      <c r="B16197">
        <v>0.55678000000000005</v>
      </c>
      <c r="C16197">
        <v>0.74426999999999999</v>
      </c>
      <c r="D16197">
        <v>2.273E-2</v>
      </c>
      <c r="E16197">
        <v>0.59299999999999997</v>
      </c>
      <c r="F16197">
        <f t="shared" si="1008"/>
        <v>800</v>
      </c>
      <c r="G16197" s="9">
        <f t="shared" si="1009"/>
        <v>9.9999999999999995E-7</v>
      </c>
      <c r="H16197" s="9">
        <f t="shared" si="1010"/>
        <v>108.47970200000009</v>
      </c>
      <c r="I16197" s="9">
        <f t="shared" si="1011"/>
        <v>0</v>
      </c>
    </row>
    <row r="16198" spans="1:9" x14ac:dyDescent="0.25">
      <c r="A16198">
        <v>2019110611</v>
      </c>
      <c r="B16198">
        <v>0.54698000000000002</v>
      </c>
      <c r="C16198">
        <v>0.75478000000000001</v>
      </c>
      <c r="D16198">
        <v>3.0970000000000001E-2</v>
      </c>
      <c r="E16198">
        <v>0.60799999999999998</v>
      </c>
      <c r="F16198">
        <f t="shared" si="1008"/>
        <v>800</v>
      </c>
      <c r="G16198" s="9">
        <f t="shared" si="1009"/>
        <v>9.9999999999999995E-7</v>
      </c>
      <c r="H16198" s="9">
        <f t="shared" si="1010"/>
        <v>25.100058999999987</v>
      </c>
      <c r="I16198" s="9">
        <f t="shared" si="1011"/>
        <v>0</v>
      </c>
    </row>
    <row r="16199" spans="1:9" x14ac:dyDescent="0.25">
      <c r="A16199">
        <v>2019110612</v>
      </c>
      <c r="B16199">
        <v>0.55157999999999996</v>
      </c>
      <c r="C16199">
        <v>0.74973000000000001</v>
      </c>
      <c r="D16199">
        <v>3.6429999999999997E-2</v>
      </c>
      <c r="E16199">
        <v>0.40500000000000003</v>
      </c>
      <c r="F16199">
        <f t="shared" si="1008"/>
        <v>800</v>
      </c>
      <c r="G16199" s="9">
        <f t="shared" si="1009"/>
        <v>9.9999999999999995E-7</v>
      </c>
      <c r="H16199" s="9">
        <f t="shared" si="1010"/>
        <v>25.519259000000034</v>
      </c>
      <c r="I16199" s="9">
        <f t="shared" si="1011"/>
        <v>0</v>
      </c>
    </row>
    <row r="16200" spans="1:9" x14ac:dyDescent="0.25">
      <c r="A16200">
        <v>2019110613</v>
      </c>
      <c r="B16200">
        <v>0.55754999999999999</v>
      </c>
      <c r="C16200">
        <v>0.76153999999999999</v>
      </c>
      <c r="D16200">
        <v>3.943E-2</v>
      </c>
      <c r="E16200">
        <v>0.42199999999999999</v>
      </c>
      <c r="F16200">
        <f t="shared" si="1008"/>
        <v>800</v>
      </c>
      <c r="G16200" s="9">
        <f t="shared" si="1009"/>
        <v>9.9999999999999995E-7</v>
      </c>
      <c r="H16200" s="9">
        <f t="shared" si="1010"/>
        <v>25.782848999999942</v>
      </c>
      <c r="I16200" s="9">
        <f t="shared" si="1011"/>
        <v>0</v>
      </c>
    </row>
    <row r="16201" spans="1:9" x14ac:dyDescent="0.25">
      <c r="A16201">
        <v>2019110614</v>
      </c>
      <c r="B16201">
        <v>0.57311999999999996</v>
      </c>
      <c r="C16201">
        <v>0.73819000000000001</v>
      </c>
      <c r="D16201">
        <v>4.743E-2</v>
      </c>
      <c r="E16201">
        <v>0.90900000000000003</v>
      </c>
      <c r="F16201">
        <f t="shared" si="1008"/>
        <v>800</v>
      </c>
      <c r="G16201" s="9">
        <f t="shared" si="1009"/>
        <v>9.9999999999999995E-7</v>
      </c>
      <c r="H16201" s="9">
        <f t="shared" si="1010"/>
        <v>26.027639000000022</v>
      </c>
      <c r="I16201" s="9">
        <f t="shared" si="1011"/>
        <v>0</v>
      </c>
    </row>
    <row r="16202" spans="1:9" x14ac:dyDescent="0.25">
      <c r="A16202">
        <v>2019110615</v>
      </c>
      <c r="B16202">
        <v>0.58833999999999997</v>
      </c>
      <c r="C16202">
        <v>0.68983000000000005</v>
      </c>
      <c r="D16202">
        <v>9.6329999999999999E-2</v>
      </c>
      <c r="E16202">
        <v>1.1819999999999999</v>
      </c>
      <c r="F16202">
        <f t="shared" si="1008"/>
        <v>800</v>
      </c>
      <c r="G16202" s="9">
        <f t="shared" si="1009"/>
        <v>9.9999999999999995E-7</v>
      </c>
      <c r="H16202" s="9">
        <f t="shared" si="1010"/>
        <v>26.469978999999967</v>
      </c>
      <c r="I16202" s="9">
        <f t="shared" si="1011"/>
        <v>0</v>
      </c>
    </row>
    <row r="16203" spans="1:9" x14ac:dyDescent="0.25">
      <c r="A16203">
        <v>2019110616</v>
      </c>
      <c r="B16203">
        <v>0.60126000000000002</v>
      </c>
      <c r="C16203">
        <v>0.42498999999999998</v>
      </c>
      <c r="D16203">
        <v>0.10724</v>
      </c>
      <c r="E16203">
        <v>1.9239999999999999</v>
      </c>
      <c r="F16203">
        <f t="shared" si="1008"/>
        <v>800</v>
      </c>
      <c r="G16203" s="9">
        <f t="shared" si="1009"/>
        <v>9.9999999999999995E-7</v>
      </c>
      <c r="H16203" s="9">
        <f t="shared" si="1010"/>
        <v>26.335219000000052</v>
      </c>
      <c r="I16203" s="9">
        <f t="shared" si="1011"/>
        <v>0</v>
      </c>
    </row>
    <row r="16204" spans="1:9" x14ac:dyDescent="0.25">
      <c r="A16204">
        <v>2019110617</v>
      </c>
      <c r="B16204">
        <v>0.61760000000000004</v>
      </c>
      <c r="C16204">
        <v>7.0150000000000004E-2</v>
      </c>
      <c r="D16204">
        <v>0.10589</v>
      </c>
      <c r="E16204">
        <v>2.7429999999999999</v>
      </c>
      <c r="F16204">
        <f t="shared" ref="F16204:F16267" si="1012">IF(F16203+A$6*C16204+A$7*D16204+A$8+E16204-A$5*B16204&lt;A$9,F16203+A$6*C16204+A$7*D16204+A$8+E16204-A$5*B16204,A$9)</f>
        <v>793.99314100000015</v>
      </c>
      <c r="G16204" s="9">
        <f t="shared" ref="G16204:G16267" si="1013">IF(A$8&lt;F16204-F16203+A$5*B16204-E16204,A$8,F16204-F16203+A$5*B16204-E16204)</f>
        <v>9.9999999999999995E-7</v>
      </c>
      <c r="H16204" s="9">
        <f t="shared" ref="H16204:H16267" si="1014">IF(A$6*C16204&lt;A$5*B16204-E16204-G16204,A$6*C16204,A$5*B16204-E16204-G16204+F16204-F16203)</f>
        <v>19.641999999999999</v>
      </c>
      <c r="I16204" s="9">
        <f t="shared" ref="I16204:I16267" si="1015">IF(A$7*D16204&lt;A$5*B16204-E16204-G16204-H16204,A$7*D16204,A$5*B16204-E16204-G16204-H16204+F16204-F16203)</f>
        <v>0.63534000000000002</v>
      </c>
    </row>
    <row r="16205" spans="1:9" x14ac:dyDescent="0.25">
      <c r="A16205">
        <v>2019110618</v>
      </c>
      <c r="B16205">
        <v>0.65120999999999996</v>
      </c>
      <c r="C16205">
        <v>0</v>
      </c>
      <c r="D16205">
        <v>9.3119999999999994E-2</v>
      </c>
      <c r="E16205">
        <v>3.012</v>
      </c>
      <c r="F16205">
        <f t="shared" si="1012"/>
        <v>766.95699200000013</v>
      </c>
      <c r="G16205" s="9">
        <f t="shared" si="1013"/>
        <v>9.9999999999999995E-7</v>
      </c>
      <c r="H16205" s="9">
        <f t="shared" si="1014"/>
        <v>0</v>
      </c>
      <c r="I16205" s="9">
        <f t="shared" si="1015"/>
        <v>0.55871999999999999</v>
      </c>
    </row>
    <row r="16206" spans="1:9" x14ac:dyDescent="0.25">
      <c r="A16206">
        <v>2019110619</v>
      </c>
      <c r="B16206">
        <v>0.64571000000000001</v>
      </c>
      <c r="C16206">
        <v>0</v>
      </c>
      <c r="D16206">
        <v>9.486E-2</v>
      </c>
      <c r="E16206">
        <v>2.6429999999999998</v>
      </c>
      <c r="F16206">
        <f t="shared" si="1012"/>
        <v>739.82078300000012</v>
      </c>
      <c r="G16206" s="9">
        <f t="shared" si="1013"/>
        <v>9.9999999999999995E-7</v>
      </c>
      <c r="H16206" s="9">
        <f t="shared" si="1014"/>
        <v>0</v>
      </c>
      <c r="I16206" s="9">
        <f t="shared" si="1015"/>
        <v>0.56916</v>
      </c>
    </row>
    <row r="16207" spans="1:9" x14ac:dyDescent="0.25">
      <c r="A16207">
        <v>2019110620</v>
      </c>
      <c r="B16207">
        <v>0.62799000000000005</v>
      </c>
      <c r="C16207">
        <v>0</v>
      </c>
      <c r="D16207">
        <v>8.6180000000000007E-2</v>
      </c>
      <c r="E16207">
        <v>2.4340000000000002</v>
      </c>
      <c r="F16207">
        <f t="shared" si="1012"/>
        <v>713.25633400000004</v>
      </c>
      <c r="G16207" s="9">
        <f t="shared" si="1013"/>
        <v>9.9999999999999995E-7</v>
      </c>
      <c r="H16207" s="9">
        <f t="shared" si="1014"/>
        <v>0</v>
      </c>
      <c r="I16207" s="9">
        <f t="shared" si="1015"/>
        <v>0.51707999999999998</v>
      </c>
    </row>
    <row r="16208" spans="1:9" x14ac:dyDescent="0.25">
      <c r="A16208">
        <v>2019110621</v>
      </c>
      <c r="B16208">
        <v>0.60719999999999996</v>
      </c>
      <c r="C16208">
        <v>0</v>
      </c>
      <c r="D16208">
        <v>7.5450000000000003E-2</v>
      </c>
      <c r="E16208">
        <v>2.302</v>
      </c>
      <c r="F16208">
        <f t="shared" si="1012"/>
        <v>687.47263500000008</v>
      </c>
      <c r="G16208" s="9">
        <f t="shared" si="1013"/>
        <v>9.9999999999999995E-7</v>
      </c>
      <c r="H16208" s="9">
        <f t="shared" si="1014"/>
        <v>0</v>
      </c>
      <c r="I16208" s="9">
        <f t="shared" si="1015"/>
        <v>0.45269999999999999</v>
      </c>
    </row>
    <row r="16209" spans="1:9" x14ac:dyDescent="0.25">
      <c r="A16209">
        <v>2019110622</v>
      </c>
      <c r="B16209">
        <v>0.57721999999999996</v>
      </c>
      <c r="C16209">
        <v>0</v>
      </c>
      <c r="D16209">
        <v>9.2679999999999998E-2</v>
      </c>
      <c r="E16209">
        <v>1.871</v>
      </c>
      <c r="F16209">
        <f t="shared" si="1012"/>
        <v>662.77037600000006</v>
      </c>
      <c r="G16209" s="9">
        <f t="shared" si="1013"/>
        <v>9.9999999999999995E-7</v>
      </c>
      <c r="H16209" s="9">
        <f t="shared" si="1014"/>
        <v>0</v>
      </c>
      <c r="I16209" s="9">
        <f t="shared" si="1015"/>
        <v>0.55608000000000002</v>
      </c>
    </row>
    <row r="16210" spans="1:9" x14ac:dyDescent="0.25">
      <c r="A16210">
        <v>2019110623</v>
      </c>
      <c r="B16210">
        <v>0.53559999999999997</v>
      </c>
      <c r="C16210">
        <v>0</v>
      </c>
      <c r="D16210">
        <v>8.9069999999999996E-2</v>
      </c>
      <c r="E16210">
        <v>1.7410000000000001</v>
      </c>
      <c r="F16210">
        <f t="shared" si="1012"/>
        <v>639.87259700000004</v>
      </c>
      <c r="G16210" s="9">
        <f t="shared" si="1013"/>
        <v>9.9999999999999995E-7</v>
      </c>
      <c r="H16210" s="9">
        <f t="shared" si="1014"/>
        <v>0</v>
      </c>
      <c r="I16210" s="9">
        <f t="shared" si="1015"/>
        <v>0.53442000000000001</v>
      </c>
    </row>
    <row r="16211" spans="1:9" x14ac:dyDescent="0.25">
      <c r="A16211">
        <v>2019110624</v>
      </c>
      <c r="B16211">
        <v>0.50033000000000005</v>
      </c>
      <c r="C16211">
        <v>0</v>
      </c>
      <c r="D16211">
        <v>6.7830000000000001E-2</v>
      </c>
      <c r="E16211">
        <v>1.804</v>
      </c>
      <c r="F16211">
        <f t="shared" si="1012"/>
        <v>618.56806800000004</v>
      </c>
      <c r="G16211" s="9">
        <f t="shared" si="1013"/>
        <v>9.9999999999999995E-7</v>
      </c>
      <c r="H16211" s="9">
        <f t="shared" si="1014"/>
        <v>0</v>
      </c>
      <c r="I16211" s="9">
        <f t="shared" si="1015"/>
        <v>0.40698000000000001</v>
      </c>
    </row>
    <row r="16212" spans="1:9" x14ac:dyDescent="0.25">
      <c r="A16212">
        <v>2019110701</v>
      </c>
      <c r="B16212">
        <v>0.48254000000000002</v>
      </c>
      <c r="C16212">
        <v>0</v>
      </c>
      <c r="D16212">
        <v>4.4569999999999999E-2</v>
      </c>
      <c r="E16212">
        <v>1.5780000000000001</v>
      </c>
      <c r="F16212">
        <f t="shared" si="1012"/>
        <v>597.73410899999999</v>
      </c>
      <c r="G16212" s="9">
        <f t="shared" si="1013"/>
        <v>9.9999999999999995E-7</v>
      </c>
      <c r="H16212" s="9">
        <f t="shared" si="1014"/>
        <v>0</v>
      </c>
      <c r="I16212" s="9">
        <f t="shared" si="1015"/>
        <v>0.26741999999999999</v>
      </c>
    </row>
    <row r="16213" spans="1:9" x14ac:dyDescent="0.25">
      <c r="A16213">
        <v>2019110702</v>
      </c>
      <c r="B16213">
        <v>0.46876000000000001</v>
      </c>
      <c r="C16213">
        <v>0</v>
      </c>
      <c r="D16213">
        <v>2.188E-2</v>
      </c>
      <c r="E16213">
        <v>1.3460000000000001</v>
      </c>
      <c r="F16213">
        <f t="shared" si="1012"/>
        <v>577.17966999999999</v>
      </c>
      <c r="G16213" s="9">
        <f t="shared" si="1013"/>
        <v>9.9999999999999995E-7</v>
      </c>
      <c r="H16213" s="9">
        <f t="shared" si="1014"/>
        <v>0</v>
      </c>
      <c r="I16213" s="9">
        <f t="shared" si="1015"/>
        <v>0.13128000000000001</v>
      </c>
    </row>
    <row r="16214" spans="1:9" x14ac:dyDescent="0.25">
      <c r="A16214">
        <v>2019110703</v>
      </c>
      <c r="B16214">
        <v>0.45911000000000002</v>
      </c>
      <c r="C16214">
        <v>0</v>
      </c>
      <c r="D16214">
        <v>1.2869999999999999E-2</v>
      </c>
      <c r="E16214">
        <v>1.371</v>
      </c>
      <c r="F16214">
        <f t="shared" si="1012"/>
        <v>557.04972099999998</v>
      </c>
      <c r="G16214" s="9">
        <f t="shared" si="1013"/>
        <v>9.9999999999999995E-7</v>
      </c>
      <c r="H16214" s="9">
        <f t="shared" si="1014"/>
        <v>0</v>
      </c>
      <c r="I16214" s="9">
        <f t="shared" si="1015"/>
        <v>7.7219999999999997E-2</v>
      </c>
    </row>
    <row r="16215" spans="1:9" x14ac:dyDescent="0.25">
      <c r="A16215">
        <v>2019110704</v>
      </c>
      <c r="B16215">
        <v>0.44983000000000001</v>
      </c>
      <c r="C16215">
        <v>0</v>
      </c>
      <c r="D16215">
        <v>1.243E-2</v>
      </c>
      <c r="E16215">
        <v>1.655</v>
      </c>
      <c r="F16215">
        <f t="shared" si="1012"/>
        <v>537.63729199999989</v>
      </c>
      <c r="G16215" s="9">
        <f t="shared" si="1013"/>
        <v>9.9999999999999995E-7</v>
      </c>
      <c r="H16215" s="9">
        <f t="shared" si="1014"/>
        <v>0</v>
      </c>
      <c r="I16215" s="9">
        <f t="shared" si="1015"/>
        <v>7.4580000000000007E-2</v>
      </c>
    </row>
    <row r="16216" spans="1:9" x14ac:dyDescent="0.25">
      <c r="A16216">
        <v>2019110705</v>
      </c>
      <c r="B16216">
        <v>0.46046999999999999</v>
      </c>
      <c r="C16216">
        <v>0</v>
      </c>
      <c r="D16216">
        <v>1.043E-2</v>
      </c>
      <c r="E16216">
        <v>1.595</v>
      </c>
      <c r="F16216">
        <f t="shared" si="1012"/>
        <v>517.65278299999989</v>
      </c>
      <c r="G16216" s="9">
        <f t="shared" si="1013"/>
        <v>9.9999999999999995E-7</v>
      </c>
      <c r="H16216" s="9">
        <f t="shared" si="1014"/>
        <v>0</v>
      </c>
      <c r="I16216" s="9">
        <f t="shared" si="1015"/>
        <v>6.2579999999999997E-2</v>
      </c>
    </row>
    <row r="16217" spans="1:9" x14ac:dyDescent="0.25">
      <c r="A16217">
        <v>2019110706</v>
      </c>
      <c r="B16217">
        <v>0.49479000000000001</v>
      </c>
      <c r="C16217">
        <v>0</v>
      </c>
      <c r="D16217">
        <v>6.5599999999999999E-3</v>
      </c>
      <c r="E16217">
        <v>2.0510000000000002</v>
      </c>
      <c r="F16217">
        <f t="shared" si="1012"/>
        <v>496.48801399999991</v>
      </c>
      <c r="G16217" s="9">
        <f t="shared" si="1013"/>
        <v>9.9999999999999995E-7</v>
      </c>
      <c r="H16217" s="9">
        <f t="shared" si="1014"/>
        <v>0</v>
      </c>
      <c r="I16217" s="9">
        <f t="shared" si="1015"/>
        <v>3.9359999999999999E-2</v>
      </c>
    </row>
    <row r="16218" spans="1:9" x14ac:dyDescent="0.25">
      <c r="A16218">
        <v>2019110707</v>
      </c>
      <c r="B16218">
        <v>0.54218999999999995</v>
      </c>
      <c r="C16218">
        <v>3.9710000000000002E-2</v>
      </c>
      <c r="D16218">
        <v>3.98E-3</v>
      </c>
      <c r="E16218">
        <v>2.1789999999999998</v>
      </c>
      <c r="F16218">
        <f t="shared" si="1012"/>
        <v>484.32676499999991</v>
      </c>
      <c r="G16218" s="9">
        <f t="shared" si="1013"/>
        <v>9.9999999999999995E-7</v>
      </c>
      <c r="H16218" s="9">
        <f t="shared" si="1014"/>
        <v>11.1188</v>
      </c>
      <c r="I16218" s="9">
        <f t="shared" si="1015"/>
        <v>2.3879999999999998E-2</v>
      </c>
    </row>
    <row r="16219" spans="1:9" x14ac:dyDescent="0.25">
      <c r="A16219">
        <v>2019110708</v>
      </c>
      <c r="B16219">
        <v>0.56299999999999994</v>
      </c>
      <c r="C16219">
        <v>0.35752</v>
      </c>
      <c r="D16219">
        <v>2.7299999999999998E-3</v>
      </c>
      <c r="E16219">
        <v>1.9690000000000001</v>
      </c>
      <c r="F16219">
        <f t="shared" si="1012"/>
        <v>559.95674599999995</v>
      </c>
      <c r="G16219" s="9">
        <f t="shared" si="1013"/>
        <v>9.9999999999999995E-7</v>
      </c>
      <c r="H16219" s="9">
        <f t="shared" si="1014"/>
        <v>100.12198000000001</v>
      </c>
      <c r="I16219" s="9">
        <f t="shared" si="1015"/>
        <v>0</v>
      </c>
    </row>
    <row r="16220" spans="1:9" x14ac:dyDescent="0.25">
      <c r="A16220">
        <v>2019110709</v>
      </c>
      <c r="B16220">
        <v>0.56067999999999996</v>
      </c>
      <c r="C16220">
        <v>0.67423999999999995</v>
      </c>
      <c r="D16220">
        <v>3.6600000000000001E-3</v>
      </c>
      <c r="E16220">
        <v>1.0629999999999999</v>
      </c>
      <c r="F16220">
        <f t="shared" si="1012"/>
        <v>723.476947</v>
      </c>
      <c r="G16220" s="9">
        <f t="shared" si="1013"/>
        <v>9.9999999999999995E-7</v>
      </c>
      <c r="H16220" s="9">
        <f t="shared" si="1014"/>
        <v>188.80916000000002</v>
      </c>
      <c r="I16220" s="9">
        <f t="shared" si="1015"/>
        <v>0</v>
      </c>
    </row>
    <row r="16221" spans="1:9" x14ac:dyDescent="0.25">
      <c r="A16221">
        <v>2019110710</v>
      </c>
      <c r="B16221">
        <v>0.55657000000000001</v>
      </c>
      <c r="C16221">
        <v>0.76148000000000005</v>
      </c>
      <c r="D16221">
        <v>5.6499999999999996E-3</v>
      </c>
      <c r="E16221">
        <v>0.59199999999999997</v>
      </c>
      <c r="F16221">
        <f t="shared" si="1012"/>
        <v>800</v>
      </c>
      <c r="G16221" s="9">
        <f t="shared" si="1013"/>
        <v>9.9999999999999995E-7</v>
      </c>
      <c r="H16221" s="9">
        <f t="shared" si="1014"/>
        <v>102.08984199999998</v>
      </c>
      <c r="I16221" s="9">
        <f t="shared" si="1015"/>
        <v>0</v>
      </c>
    </row>
    <row r="16222" spans="1:9" x14ac:dyDescent="0.25">
      <c r="A16222">
        <v>2019110711</v>
      </c>
      <c r="B16222">
        <v>0.55284</v>
      </c>
      <c r="C16222">
        <v>0.75448999999999999</v>
      </c>
      <c r="D16222">
        <v>1.357E-2</v>
      </c>
      <c r="E16222">
        <v>0.38400000000000001</v>
      </c>
      <c r="F16222">
        <f t="shared" si="1012"/>
        <v>800</v>
      </c>
      <c r="G16222" s="9">
        <f t="shared" si="1013"/>
        <v>9.9999999999999995E-7</v>
      </c>
      <c r="H16222" s="9">
        <f t="shared" si="1014"/>
        <v>25.599478999999974</v>
      </c>
      <c r="I16222" s="9">
        <f t="shared" si="1015"/>
        <v>0</v>
      </c>
    </row>
    <row r="16223" spans="1:9" x14ac:dyDescent="0.25">
      <c r="A16223">
        <v>2019110712</v>
      </c>
      <c r="B16223">
        <v>0.55364999999999998</v>
      </c>
      <c r="C16223">
        <v>0.75831999999999999</v>
      </c>
      <c r="D16223">
        <v>1.9359999999999999E-2</v>
      </c>
      <c r="E16223">
        <v>0.248</v>
      </c>
      <c r="F16223">
        <f t="shared" si="1012"/>
        <v>800</v>
      </c>
      <c r="G16223" s="9">
        <f t="shared" si="1013"/>
        <v>9.9999999999999995E-7</v>
      </c>
      <c r="H16223" s="9">
        <f t="shared" si="1014"/>
        <v>25.773549000000003</v>
      </c>
      <c r="I16223" s="9">
        <f t="shared" si="1015"/>
        <v>0</v>
      </c>
    </row>
    <row r="16224" spans="1:9" x14ac:dyDescent="0.25">
      <c r="A16224">
        <v>2019110713</v>
      </c>
      <c r="B16224">
        <v>0.56211999999999995</v>
      </c>
      <c r="C16224">
        <v>0.76695000000000002</v>
      </c>
      <c r="D16224">
        <v>2.1399999999999999E-2</v>
      </c>
      <c r="E16224">
        <v>0.49399999999999999</v>
      </c>
      <c r="F16224">
        <f t="shared" si="1012"/>
        <v>800</v>
      </c>
      <c r="G16224" s="9">
        <f t="shared" si="1013"/>
        <v>9.9999999999999995E-7</v>
      </c>
      <c r="H16224" s="9">
        <f t="shared" si="1014"/>
        <v>25.925639000000047</v>
      </c>
      <c r="I16224" s="9">
        <f t="shared" si="1015"/>
        <v>0</v>
      </c>
    </row>
    <row r="16225" spans="1:9" x14ac:dyDescent="0.25">
      <c r="A16225">
        <v>2019110714</v>
      </c>
      <c r="B16225">
        <v>0.57913000000000003</v>
      </c>
      <c r="C16225">
        <v>0.76424000000000003</v>
      </c>
      <c r="D16225">
        <v>1.5720000000000001E-2</v>
      </c>
      <c r="E16225">
        <v>0.77100000000000002</v>
      </c>
      <c r="F16225">
        <f t="shared" si="1012"/>
        <v>800</v>
      </c>
      <c r="G16225" s="9">
        <f t="shared" si="1013"/>
        <v>9.9999999999999995E-7</v>
      </c>
      <c r="H16225" s="9">
        <f t="shared" si="1014"/>
        <v>26.448109000000045</v>
      </c>
      <c r="I16225" s="9">
        <f t="shared" si="1015"/>
        <v>0</v>
      </c>
    </row>
    <row r="16226" spans="1:9" x14ac:dyDescent="0.25">
      <c r="A16226">
        <v>2019110715</v>
      </c>
      <c r="B16226">
        <v>0.59733999999999998</v>
      </c>
      <c r="C16226">
        <v>0.70545000000000002</v>
      </c>
      <c r="D16226">
        <v>9.5899999999999996E-3</v>
      </c>
      <c r="E16226">
        <v>1.4350000000000001</v>
      </c>
      <c r="F16226">
        <f t="shared" si="1012"/>
        <v>800</v>
      </c>
      <c r="G16226" s="9">
        <f t="shared" si="1013"/>
        <v>9.9999999999999995E-7</v>
      </c>
      <c r="H16226" s="9">
        <f t="shared" si="1014"/>
        <v>26.639979000000039</v>
      </c>
      <c r="I16226" s="9">
        <f t="shared" si="1015"/>
        <v>0</v>
      </c>
    </row>
    <row r="16227" spans="1:9" x14ac:dyDescent="0.25">
      <c r="A16227">
        <v>2019110716</v>
      </c>
      <c r="B16227">
        <v>0.61046</v>
      </c>
      <c r="C16227">
        <v>0.43370999999999998</v>
      </c>
      <c r="D16227">
        <v>6.3400000000000001E-3</v>
      </c>
      <c r="E16227">
        <v>2.1389999999999998</v>
      </c>
      <c r="F16227">
        <f t="shared" si="1012"/>
        <v>800</v>
      </c>
      <c r="G16227" s="9">
        <f t="shared" si="1013"/>
        <v>9.9999999999999995E-7</v>
      </c>
      <c r="H16227" s="9">
        <f t="shared" si="1014"/>
        <v>26.55261900000005</v>
      </c>
      <c r="I16227" s="9">
        <f t="shared" si="1015"/>
        <v>0</v>
      </c>
    </row>
    <row r="16228" spans="1:9" x14ac:dyDescent="0.25">
      <c r="A16228">
        <v>2019110717</v>
      </c>
      <c r="B16228">
        <v>0.62524000000000002</v>
      </c>
      <c r="C16228">
        <v>6.5689999999999998E-2</v>
      </c>
      <c r="D16228">
        <v>1.98E-3</v>
      </c>
      <c r="E16228">
        <v>2.9870000000000001</v>
      </c>
      <c r="F16228">
        <f t="shared" si="1012"/>
        <v>792.00580100000002</v>
      </c>
      <c r="G16228" s="9">
        <f t="shared" si="1013"/>
        <v>9.9999999999999995E-7</v>
      </c>
      <c r="H16228" s="9">
        <f t="shared" si="1014"/>
        <v>18.3932</v>
      </c>
      <c r="I16228" s="9">
        <f t="shared" si="1015"/>
        <v>1.188E-2</v>
      </c>
    </row>
    <row r="16229" spans="1:9" x14ac:dyDescent="0.25">
      <c r="A16229">
        <v>2019110718</v>
      </c>
      <c r="B16229">
        <v>0.65703</v>
      </c>
      <c r="C16229">
        <v>0</v>
      </c>
      <c r="D16229">
        <v>1.8000000000000001E-4</v>
      </c>
      <c r="E16229">
        <v>3.1619999999999999</v>
      </c>
      <c r="F16229">
        <f t="shared" si="1012"/>
        <v>764.28847200000007</v>
      </c>
      <c r="G16229" s="9">
        <f t="shared" si="1013"/>
        <v>9.9999999999999995E-7</v>
      </c>
      <c r="H16229" s="9">
        <f t="shared" si="1014"/>
        <v>0</v>
      </c>
      <c r="I16229" s="9">
        <f t="shared" si="1015"/>
        <v>1.08E-3</v>
      </c>
    </row>
    <row r="16230" spans="1:9" x14ac:dyDescent="0.25">
      <c r="A16230">
        <v>2019110719</v>
      </c>
      <c r="B16230">
        <v>0.65117000000000003</v>
      </c>
      <c r="C16230">
        <v>0</v>
      </c>
      <c r="D16230">
        <v>1.5E-3</v>
      </c>
      <c r="E16230">
        <v>2.7250000000000001</v>
      </c>
      <c r="F16230">
        <f t="shared" si="1012"/>
        <v>736.41748300000006</v>
      </c>
      <c r="G16230" s="9">
        <f t="shared" si="1013"/>
        <v>9.9999999999999995E-7</v>
      </c>
      <c r="H16230" s="9">
        <f t="shared" si="1014"/>
        <v>0</v>
      </c>
      <c r="I16230" s="9">
        <f t="shared" si="1015"/>
        <v>9.0000000000000011E-3</v>
      </c>
    </row>
    <row r="16231" spans="1:9" x14ac:dyDescent="0.25">
      <c r="A16231">
        <v>2019110720</v>
      </c>
      <c r="B16231">
        <v>0.63305</v>
      </c>
      <c r="C16231">
        <v>0</v>
      </c>
      <c r="D16231">
        <v>1.176E-2</v>
      </c>
      <c r="E16231">
        <v>2.5139999999999998</v>
      </c>
      <c r="F16231">
        <f t="shared" si="1012"/>
        <v>709.24869400000011</v>
      </c>
      <c r="G16231" s="9">
        <f t="shared" si="1013"/>
        <v>9.9999999999999995E-7</v>
      </c>
      <c r="H16231" s="9">
        <f t="shared" si="1014"/>
        <v>0</v>
      </c>
      <c r="I16231" s="9">
        <f t="shared" si="1015"/>
        <v>7.0559999999999998E-2</v>
      </c>
    </row>
    <row r="16232" spans="1:9" x14ac:dyDescent="0.25">
      <c r="A16232">
        <v>2019110721</v>
      </c>
      <c r="B16232">
        <v>0.61094000000000004</v>
      </c>
      <c r="C16232">
        <v>0</v>
      </c>
      <c r="D16232">
        <v>2.6159999999999999E-2</v>
      </c>
      <c r="E16232">
        <v>2.3849999999999998</v>
      </c>
      <c r="F16232">
        <f t="shared" si="1012"/>
        <v>683.07647500000007</v>
      </c>
      <c r="G16232" s="9">
        <f t="shared" si="1013"/>
        <v>9.9999999999999995E-7</v>
      </c>
      <c r="H16232" s="9">
        <f t="shared" si="1014"/>
        <v>0</v>
      </c>
      <c r="I16232" s="9">
        <f t="shared" si="1015"/>
        <v>0.15695999999999999</v>
      </c>
    </row>
    <row r="16233" spans="1:9" x14ac:dyDescent="0.25">
      <c r="A16233">
        <v>2019110722</v>
      </c>
      <c r="B16233">
        <v>0.58031999999999995</v>
      </c>
      <c r="C16233">
        <v>0</v>
      </c>
      <c r="D16233">
        <v>3.041E-2</v>
      </c>
      <c r="E16233">
        <v>2.052</v>
      </c>
      <c r="F16233">
        <f t="shared" si="1012"/>
        <v>658.03589600000009</v>
      </c>
      <c r="G16233" s="9">
        <f t="shared" si="1013"/>
        <v>9.9999999999999995E-7</v>
      </c>
      <c r="H16233" s="9">
        <f t="shared" si="1014"/>
        <v>0</v>
      </c>
      <c r="I16233" s="9">
        <f t="shared" si="1015"/>
        <v>0.18246000000000001</v>
      </c>
    </row>
    <row r="16234" spans="1:9" x14ac:dyDescent="0.25">
      <c r="A16234">
        <v>2019110723</v>
      </c>
      <c r="B16234">
        <v>0.53932999999999998</v>
      </c>
      <c r="C16234">
        <v>0</v>
      </c>
      <c r="D16234">
        <v>2.8629999999999999E-2</v>
      </c>
      <c r="E16234">
        <v>1.804</v>
      </c>
      <c r="F16234">
        <f t="shared" si="1012"/>
        <v>634.66316700000004</v>
      </c>
      <c r="G16234" s="9">
        <f t="shared" si="1013"/>
        <v>9.9999999999999995E-7</v>
      </c>
      <c r="H16234" s="9">
        <f t="shared" si="1014"/>
        <v>0</v>
      </c>
      <c r="I16234" s="9">
        <f t="shared" si="1015"/>
        <v>0.17177999999999999</v>
      </c>
    </row>
    <row r="16235" spans="1:9" x14ac:dyDescent="0.25">
      <c r="A16235">
        <v>2019110724</v>
      </c>
      <c r="B16235">
        <v>0.50324999999999998</v>
      </c>
      <c r="C16235">
        <v>0</v>
      </c>
      <c r="D16235">
        <v>2.639E-2</v>
      </c>
      <c r="E16235">
        <v>1.694</v>
      </c>
      <c r="F16235">
        <f t="shared" si="1012"/>
        <v>612.86275799999999</v>
      </c>
      <c r="G16235" s="9">
        <f t="shared" si="1013"/>
        <v>9.9999999999999995E-7</v>
      </c>
      <c r="H16235" s="9">
        <f t="shared" si="1014"/>
        <v>0</v>
      </c>
      <c r="I16235" s="9">
        <f t="shared" si="1015"/>
        <v>0.15834000000000001</v>
      </c>
    </row>
    <row r="16236" spans="1:9" x14ac:dyDescent="0.25">
      <c r="A16236">
        <v>2019110801</v>
      </c>
      <c r="B16236">
        <v>0.47952</v>
      </c>
      <c r="C16236">
        <v>0</v>
      </c>
      <c r="D16236">
        <v>2.256E-2</v>
      </c>
      <c r="E16236">
        <v>1.534</v>
      </c>
      <c r="F16236">
        <f t="shared" si="1012"/>
        <v>591.99467900000002</v>
      </c>
      <c r="G16236" s="9">
        <f t="shared" si="1013"/>
        <v>9.9999999999999995E-7</v>
      </c>
      <c r="H16236" s="9">
        <f t="shared" si="1014"/>
        <v>0</v>
      </c>
      <c r="I16236" s="9">
        <f t="shared" si="1015"/>
        <v>0.13536000000000001</v>
      </c>
    </row>
    <row r="16237" spans="1:9" x14ac:dyDescent="0.25">
      <c r="A16237">
        <v>2019110802</v>
      </c>
      <c r="B16237">
        <v>0.46115</v>
      </c>
      <c r="C16237">
        <v>0</v>
      </c>
      <c r="D16237">
        <v>1.6639999999999999E-2</v>
      </c>
      <c r="E16237">
        <v>1.304</v>
      </c>
      <c r="F16237">
        <f t="shared" si="1012"/>
        <v>571.72447</v>
      </c>
      <c r="G16237" s="9">
        <f t="shared" si="1013"/>
        <v>9.9999999999999995E-7</v>
      </c>
      <c r="H16237" s="9">
        <f t="shared" si="1014"/>
        <v>0</v>
      </c>
      <c r="I16237" s="9">
        <f t="shared" si="1015"/>
        <v>9.9839999999999984E-2</v>
      </c>
    </row>
    <row r="16238" spans="1:9" x14ac:dyDescent="0.25">
      <c r="A16238">
        <v>2019110803</v>
      </c>
      <c r="B16238">
        <v>0.45039000000000001</v>
      </c>
      <c r="C16238">
        <v>0</v>
      </c>
      <c r="D16238">
        <v>1.154E-2</v>
      </c>
      <c r="E16238">
        <v>1.2430000000000001</v>
      </c>
      <c r="F16238">
        <f t="shared" si="1012"/>
        <v>551.86838100000011</v>
      </c>
      <c r="G16238" s="9">
        <f t="shared" si="1013"/>
        <v>9.9999999999999995E-7</v>
      </c>
      <c r="H16238" s="9">
        <f t="shared" si="1014"/>
        <v>0</v>
      </c>
      <c r="I16238" s="9">
        <f t="shared" si="1015"/>
        <v>6.9239999999999996E-2</v>
      </c>
    </row>
    <row r="16239" spans="1:9" x14ac:dyDescent="0.25">
      <c r="A16239">
        <v>2019110804</v>
      </c>
      <c r="B16239">
        <v>0.44846999999999998</v>
      </c>
      <c r="C16239">
        <v>0</v>
      </c>
      <c r="D16239">
        <v>1.179E-2</v>
      </c>
      <c r="E16239">
        <v>1.325</v>
      </c>
      <c r="F16239">
        <f t="shared" si="1012"/>
        <v>532.18603200000018</v>
      </c>
      <c r="G16239" s="9">
        <f t="shared" si="1013"/>
        <v>9.9999999999999995E-7</v>
      </c>
      <c r="H16239" s="9">
        <f t="shared" si="1014"/>
        <v>0</v>
      </c>
      <c r="I16239" s="9">
        <f t="shared" si="1015"/>
        <v>7.0739999999999997E-2</v>
      </c>
    </row>
    <row r="16240" spans="1:9" x14ac:dyDescent="0.25">
      <c r="A16240">
        <v>2019110805</v>
      </c>
      <c r="B16240">
        <v>0.46054</v>
      </c>
      <c r="C16240">
        <v>0</v>
      </c>
      <c r="D16240">
        <v>1.7260000000000001E-2</v>
      </c>
      <c r="E16240">
        <v>1.5720000000000001</v>
      </c>
      <c r="F16240">
        <f t="shared" si="1012"/>
        <v>512.21621300000015</v>
      </c>
      <c r="G16240" s="9">
        <f t="shared" si="1013"/>
        <v>9.9999999999999995E-7</v>
      </c>
      <c r="H16240" s="9">
        <f t="shared" si="1014"/>
        <v>0</v>
      </c>
      <c r="I16240" s="9">
        <f t="shared" si="1015"/>
        <v>0.10356000000000001</v>
      </c>
    </row>
    <row r="16241" spans="1:9" x14ac:dyDescent="0.25">
      <c r="A16241">
        <v>2019110806</v>
      </c>
      <c r="B16241">
        <v>0.49375999999999998</v>
      </c>
      <c r="C16241">
        <v>0</v>
      </c>
      <c r="D16241">
        <v>1.8149999999999999E-2</v>
      </c>
      <c r="E16241">
        <v>1.8859999999999999</v>
      </c>
      <c r="F16241">
        <f t="shared" si="1012"/>
        <v>491.00439400000005</v>
      </c>
      <c r="G16241" s="9">
        <f t="shared" si="1013"/>
        <v>9.9999999999999995E-7</v>
      </c>
      <c r="H16241" s="9">
        <f t="shared" si="1014"/>
        <v>0</v>
      </c>
      <c r="I16241" s="9">
        <f t="shared" si="1015"/>
        <v>0.1089</v>
      </c>
    </row>
    <row r="16242" spans="1:9" x14ac:dyDescent="0.25">
      <c r="A16242">
        <v>2019110807</v>
      </c>
      <c r="B16242">
        <v>0.53730999999999995</v>
      </c>
      <c r="C16242">
        <v>3.959E-2</v>
      </c>
      <c r="D16242">
        <v>1.9519999999999999E-2</v>
      </c>
      <c r="E16242">
        <v>2.246</v>
      </c>
      <c r="F16242">
        <f t="shared" si="1012"/>
        <v>479.19914500000004</v>
      </c>
      <c r="G16242" s="9">
        <f t="shared" si="1013"/>
        <v>9.9999999999999995E-7</v>
      </c>
      <c r="H16242" s="9">
        <f t="shared" si="1014"/>
        <v>11.0852</v>
      </c>
      <c r="I16242" s="9">
        <f t="shared" si="1015"/>
        <v>0.11712</v>
      </c>
    </row>
    <row r="16243" spans="1:9" x14ac:dyDescent="0.25">
      <c r="A16243">
        <v>2019110808</v>
      </c>
      <c r="B16243">
        <v>0.55950999999999995</v>
      </c>
      <c r="C16243">
        <v>0.35071000000000002</v>
      </c>
      <c r="D16243">
        <v>2.281E-2</v>
      </c>
      <c r="E16243">
        <v>1.764</v>
      </c>
      <c r="F16243">
        <f t="shared" si="1012"/>
        <v>553.00183600000003</v>
      </c>
      <c r="G16243" s="9">
        <f t="shared" si="1013"/>
        <v>9.9999999999999995E-7</v>
      </c>
      <c r="H16243" s="9">
        <f t="shared" si="1014"/>
        <v>98.335659999999962</v>
      </c>
      <c r="I16243" s="9">
        <f t="shared" si="1015"/>
        <v>0</v>
      </c>
    </row>
    <row r="16244" spans="1:9" x14ac:dyDescent="0.25">
      <c r="A16244">
        <v>2019110809</v>
      </c>
      <c r="B16244">
        <v>0.56072</v>
      </c>
      <c r="C16244">
        <v>0.67396</v>
      </c>
      <c r="D16244">
        <v>2.904E-2</v>
      </c>
      <c r="E16244">
        <v>1.036</v>
      </c>
      <c r="F16244">
        <f t="shared" si="1012"/>
        <v>716.56703700000003</v>
      </c>
      <c r="G16244" s="9">
        <f t="shared" si="1013"/>
        <v>9.9999999999999995E-7</v>
      </c>
      <c r="H16244" s="9">
        <f t="shared" si="1014"/>
        <v>188.88304000000005</v>
      </c>
      <c r="I16244" s="9">
        <f t="shared" si="1015"/>
        <v>-1.1368683772161603E-13</v>
      </c>
    </row>
    <row r="16245" spans="1:9" x14ac:dyDescent="0.25">
      <c r="A16245">
        <v>2019110810</v>
      </c>
      <c r="B16245">
        <v>0.56225000000000003</v>
      </c>
      <c r="C16245">
        <v>0.75197999999999998</v>
      </c>
      <c r="D16245">
        <v>3.5009999999999999E-2</v>
      </c>
      <c r="E16245">
        <v>0.5</v>
      </c>
      <c r="F16245">
        <f t="shared" si="1012"/>
        <v>800</v>
      </c>
      <c r="G16245" s="9">
        <f t="shared" si="1013"/>
        <v>9.9999999999999995E-7</v>
      </c>
      <c r="H16245" s="9">
        <f t="shared" si="1014"/>
        <v>109.35871199999997</v>
      </c>
      <c r="I16245" s="9">
        <f t="shared" si="1015"/>
        <v>0</v>
      </c>
    </row>
    <row r="16246" spans="1:9" x14ac:dyDescent="0.25">
      <c r="A16246">
        <v>2019110811</v>
      </c>
      <c r="B16246">
        <v>0.55937000000000003</v>
      </c>
      <c r="C16246">
        <v>0.74570999999999998</v>
      </c>
      <c r="D16246">
        <v>3.9579999999999997E-2</v>
      </c>
      <c r="E16246">
        <v>0.39500000000000002</v>
      </c>
      <c r="F16246">
        <f t="shared" si="1012"/>
        <v>800</v>
      </c>
      <c r="G16246" s="9">
        <f t="shared" si="1013"/>
        <v>9.9999999999999995E-7</v>
      </c>
      <c r="H16246" s="9">
        <f t="shared" si="1014"/>
        <v>25.895389000000023</v>
      </c>
      <c r="I16246" s="9">
        <f t="shared" si="1015"/>
        <v>0</v>
      </c>
    </row>
    <row r="16247" spans="1:9" x14ac:dyDescent="0.25">
      <c r="A16247">
        <v>2019110812</v>
      </c>
      <c r="B16247">
        <v>0.56162000000000001</v>
      </c>
      <c r="C16247">
        <v>0.75575999999999999</v>
      </c>
      <c r="D16247">
        <v>5.951E-2</v>
      </c>
      <c r="E16247">
        <v>0.374</v>
      </c>
      <c r="F16247">
        <f t="shared" si="1012"/>
        <v>800</v>
      </c>
      <c r="G16247" s="9">
        <f t="shared" si="1013"/>
        <v>9.9999999999999995E-7</v>
      </c>
      <c r="H16247" s="9">
        <f t="shared" si="1014"/>
        <v>26.022139000000038</v>
      </c>
      <c r="I16247" s="9">
        <f t="shared" si="1015"/>
        <v>0</v>
      </c>
    </row>
    <row r="16248" spans="1:9" x14ac:dyDescent="0.25">
      <c r="A16248">
        <v>2019110813</v>
      </c>
      <c r="B16248">
        <v>0.57220000000000004</v>
      </c>
      <c r="C16248">
        <v>0.75812000000000002</v>
      </c>
      <c r="D16248">
        <v>5.5640000000000002E-2</v>
      </c>
      <c r="E16248">
        <v>0.35599999999999998</v>
      </c>
      <c r="F16248">
        <f t="shared" si="1012"/>
        <v>800</v>
      </c>
      <c r="G16248" s="9">
        <f t="shared" si="1013"/>
        <v>9.9999999999999995E-7</v>
      </c>
      <c r="H16248" s="9">
        <f t="shared" si="1014"/>
        <v>26.53739900000005</v>
      </c>
      <c r="I16248" s="9">
        <f t="shared" si="1015"/>
        <v>0</v>
      </c>
    </row>
    <row r="16249" spans="1:9" x14ac:dyDescent="0.25">
      <c r="A16249">
        <v>2019110814</v>
      </c>
      <c r="B16249">
        <v>0.58770999999999995</v>
      </c>
      <c r="C16249">
        <v>0.74512</v>
      </c>
      <c r="D16249">
        <v>4.4119999999999999E-2</v>
      </c>
      <c r="E16249">
        <v>0.626</v>
      </c>
      <c r="F16249">
        <f t="shared" si="1012"/>
        <v>800</v>
      </c>
      <c r="G16249" s="9">
        <f t="shared" si="1013"/>
        <v>9.9999999999999995E-7</v>
      </c>
      <c r="H16249" s="9">
        <f t="shared" si="1014"/>
        <v>26.996368999999959</v>
      </c>
      <c r="I16249" s="9">
        <f t="shared" si="1015"/>
        <v>0</v>
      </c>
    </row>
    <row r="16250" spans="1:9" x14ac:dyDescent="0.25">
      <c r="A16250">
        <v>2019110815</v>
      </c>
      <c r="B16250">
        <v>0.60033000000000003</v>
      </c>
      <c r="C16250">
        <v>0.68808000000000002</v>
      </c>
      <c r="D16250">
        <v>3.243E-2</v>
      </c>
      <c r="E16250">
        <v>1.3029999999999999</v>
      </c>
      <c r="F16250">
        <f t="shared" si="1012"/>
        <v>800</v>
      </c>
      <c r="G16250" s="9">
        <f t="shared" si="1013"/>
        <v>9.9999999999999995E-7</v>
      </c>
      <c r="H16250" s="9">
        <f t="shared" si="1014"/>
        <v>26.912509</v>
      </c>
      <c r="I16250" s="9">
        <f t="shared" si="1015"/>
        <v>0</v>
      </c>
    </row>
    <row r="16251" spans="1:9" x14ac:dyDescent="0.25">
      <c r="A16251">
        <v>2019110816</v>
      </c>
      <c r="B16251">
        <v>0.61780999999999997</v>
      </c>
      <c r="C16251">
        <v>0.41110000000000002</v>
      </c>
      <c r="D16251">
        <v>5.5910000000000001E-2</v>
      </c>
      <c r="E16251">
        <v>2.2149999999999999</v>
      </c>
      <c r="F16251">
        <f t="shared" si="1012"/>
        <v>800</v>
      </c>
      <c r="G16251" s="9">
        <f t="shared" si="1013"/>
        <v>9.9999999999999995E-7</v>
      </c>
      <c r="H16251" s="9">
        <f t="shared" si="1014"/>
        <v>26.822069000000056</v>
      </c>
      <c r="I16251" s="9">
        <f t="shared" si="1015"/>
        <v>0</v>
      </c>
    </row>
    <row r="16252" spans="1:9" x14ac:dyDescent="0.25">
      <c r="A16252">
        <v>2019110817</v>
      </c>
      <c r="B16252">
        <v>0.63273999999999997</v>
      </c>
      <c r="C16252">
        <v>5.7529999999999998E-2</v>
      </c>
      <c r="D16252">
        <v>5.518E-2</v>
      </c>
      <c r="E16252">
        <v>2.7959999999999998</v>
      </c>
      <c r="F16252">
        <f t="shared" si="1012"/>
        <v>789.49670100000003</v>
      </c>
      <c r="G16252" s="9">
        <f t="shared" si="1013"/>
        <v>9.9999999999999995E-7</v>
      </c>
      <c r="H16252" s="9">
        <f t="shared" si="1014"/>
        <v>16.1084</v>
      </c>
      <c r="I16252" s="9">
        <f t="shared" si="1015"/>
        <v>0.33107999999999999</v>
      </c>
    </row>
    <row r="16253" spans="1:9" x14ac:dyDescent="0.25">
      <c r="A16253">
        <v>2019110818</v>
      </c>
      <c r="B16253">
        <v>0.65803999999999996</v>
      </c>
      <c r="C16253">
        <v>0</v>
      </c>
      <c r="D16253">
        <v>4.8379999999999999E-2</v>
      </c>
      <c r="E16253">
        <v>2.9590000000000001</v>
      </c>
      <c r="F16253">
        <f t="shared" si="1012"/>
        <v>761.81810200000007</v>
      </c>
      <c r="G16253" s="9">
        <f t="shared" si="1013"/>
        <v>9.9999999999999995E-7</v>
      </c>
      <c r="H16253" s="9">
        <f t="shared" si="1014"/>
        <v>0</v>
      </c>
      <c r="I16253" s="9">
        <f t="shared" si="1015"/>
        <v>0.29027999999999998</v>
      </c>
    </row>
    <row r="16254" spans="1:9" x14ac:dyDescent="0.25">
      <c r="A16254">
        <v>2019110819</v>
      </c>
      <c r="B16254">
        <v>0.64546999999999999</v>
      </c>
      <c r="C16254">
        <v>0</v>
      </c>
      <c r="D16254">
        <v>6.2530000000000002E-2</v>
      </c>
      <c r="E16254">
        <v>2.9790000000000001</v>
      </c>
      <c r="F16254">
        <f t="shared" si="1012"/>
        <v>734.83519300000012</v>
      </c>
      <c r="G16254" s="9">
        <f t="shared" si="1013"/>
        <v>9.9999999999999995E-7</v>
      </c>
      <c r="H16254" s="9">
        <f t="shared" si="1014"/>
        <v>0</v>
      </c>
      <c r="I16254" s="9">
        <f t="shared" si="1015"/>
        <v>0.37518000000000001</v>
      </c>
    </row>
    <row r="16255" spans="1:9" x14ac:dyDescent="0.25">
      <c r="A16255">
        <v>2019110820</v>
      </c>
      <c r="B16255">
        <v>0.62392999999999998</v>
      </c>
      <c r="C16255">
        <v>0</v>
      </c>
      <c r="D16255">
        <v>6.7760000000000001E-2</v>
      </c>
      <c r="E16255">
        <v>2.762</v>
      </c>
      <c r="F16255">
        <f t="shared" si="1012"/>
        <v>708.67904400000009</v>
      </c>
      <c r="G16255" s="9">
        <f t="shared" si="1013"/>
        <v>9.9999999999999995E-7</v>
      </c>
      <c r="H16255" s="9">
        <f t="shared" si="1014"/>
        <v>0</v>
      </c>
      <c r="I16255" s="9">
        <f t="shared" si="1015"/>
        <v>0.40656000000000003</v>
      </c>
    </row>
    <row r="16256" spans="1:9" x14ac:dyDescent="0.25">
      <c r="A16256">
        <v>2019110821</v>
      </c>
      <c r="B16256">
        <v>0.60458999999999996</v>
      </c>
      <c r="C16256">
        <v>0</v>
      </c>
      <c r="D16256">
        <v>6.5750000000000003E-2</v>
      </c>
      <c r="E16256">
        <v>2.577</v>
      </c>
      <c r="F16256">
        <f t="shared" si="1012"/>
        <v>683.23481500000003</v>
      </c>
      <c r="G16256" s="9">
        <f t="shared" si="1013"/>
        <v>9.9999999999999995E-7</v>
      </c>
      <c r="H16256" s="9">
        <f t="shared" si="1014"/>
        <v>0</v>
      </c>
      <c r="I16256" s="9">
        <f t="shared" si="1015"/>
        <v>0.39450000000000002</v>
      </c>
    </row>
    <row r="16257" spans="1:9" x14ac:dyDescent="0.25">
      <c r="A16257">
        <v>2019110822</v>
      </c>
      <c r="B16257">
        <v>0.58120000000000005</v>
      </c>
      <c r="C16257">
        <v>0</v>
      </c>
      <c r="D16257">
        <v>6.1550000000000001E-2</v>
      </c>
      <c r="E16257">
        <v>2.3119999999999998</v>
      </c>
      <c r="F16257">
        <f t="shared" si="1012"/>
        <v>658.59971599999994</v>
      </c>
      <c r="G16257" s="9">
        <f t="shared" si="1013"/>
        <v>9.9999999999999995E-7</v>
      </c>
      <c r="H16257" s="9">
        <f t="shared" si="1014"/>
        <v>0</v>
      </c>
      <c r="I16257" s="9">
        <f t="shared" si="1015"/>
        <v>0.36930000000000002</v>
      </c>
    </row>
    <row r="16258" spans="1:9" x14ac:dyDescent="0.25">
      <c r="A16258">
        <v>2019110823</v>
      </c>
      <c r="B16258">
        <v>0.54522999999999999</v>
      </c>
      <c r="C16258">
        <v>0</v>
      </c>
      <c r="D16258">
        <v>6.198E-2</v>
      </c>
      <c r="E16258">
        <v>2.1800000000000002</v>
      </c>
      <c r="F16258">
        <f t="shared" si="1012"/>
        <v>635.52578699999992</v>
      </c>
      <c r="G16258" s="9">
        <f t="shared" si="1013"/>
        <v>9.9999999999999995E-7</v>
      </c>
      <c r="H16258" s="9">
        <f t="shared" si="1014"/>
        <v>0</v>
      </c>
      <c r="I16258" s="9">
        <f t="shared" si="1015"/>
        <v>0.37187999999999999</v>
      </c>
    </row>
    <row r="16259" spans="1:9" x14ac:dyDescent="0.25">
      <c r="A16259">
        <v>2019110824</v>
      </c>
      <c r="B16259">
        <v>0.50958999999999999</v>
      </c>
      <c r="C16259">
        <v>0</v>
      </c>
      <c r="D16259">
        <v>5.8110000000000002E-2</v>
      </c>
      <c r="E16259">
        <v>2.1019999999999999</v>
      </c>
      <c r="F16259">
        <f t="shared" si="1012"/>
        <v>614.02571799999987</v>
      </c>
      <c r="G16259" s="9">
        <f t="shared" si="1013"/>
        <v>9.9999999999999995E-7</v>
      </c>
      <c r="H16259" s="9">
        <f t="shared" si="1014"/>
        <v>0</v>
      </c>
      <c r="I16259" s="9">
        <f t="shared" si="1015"/>
        <v>0.34866000000000003</v>
      </c>
    </row>
    <row r="16260" spans="1:9" x14ac:dyDescent="0.25">
      <c r="A16260">
        <v>2019110901</v>
      </c>
      <c r="B16260">
        <v>0.48503000000000002</v>
      </c>
      <c r="C16260">
        <v>0</v>
      </c>
      <c r="D16260">
        <v>6.1310000000000003E-2</v>
      </c>
      <c r="E16260">
        <v>1.9530000000000001</v>
      </c>
      <c r="F16260">
        <f t="shared" si="1012"/>
        <v>593.55016899999976</v>
      </c>
      <c r="G16260" s="9">
        <f t="shared" si="1013"/>
        <v>9.9999999999999995E-7</v>
      </c>
      <c r="H16260" s="9">
        <f t="shared" si="1014"/>
        <v>0</v>
      </c>
      <c r="I16260" s="9">
        <f t="shared" si="1015"/>
        <v>0.36786000000000002</v>
      </c>
    </row>
    <row r="16261" spans="1:9" x14ac:dyDescent="0.25">
      <c r="A16261">
        <v>2019110902</v>
      </c>
      <c r="B16261">
        <v>0.46610000000000001</v>
      </c>
      <c r="C16261">
        <v>0</v>
      </c>
      <c r="D16261">
        <v>6.0109999999999997E-2</v>
      </c>
      <c r="E16261">
        <v>1.855</v>
      </c>
      <c r="F16261">
        <f t="shared" si="1012"/>
        <v>573.85912999999982</v>
      </c>
      <c r="G16261" s="9">
        <f t="shared" si="1013"/>
        <v>9.9999999999999995E-7</v>
      </c>
      <c r="H16261" s="9">
        <f t="shared" si="1014"/>
        <v>0</v>
      </c>
      <c r="I16261" s="9">
        <f t="shared" si="1015"/>
        <v>0.36065999999999998</v>
      </c>
    </row>
    <row r="16262" spans="1:9" x14ac:dyDescent="0.25">
      <c r="A16262">
        <v>2019110903</v>
      </c>
      <c r="B16262">
        <v>0.45224999999999999</v>
      </c>
      <c r="C16262">
        <v>0</v>
      </c>
      <c r="D16262">
        <v>5.0310000000000001E-2</v>
      </c>
      <c r="E16262">
        <v>1.6279999999999999</v>
      </c>
      <c r="F16262">
        <f t="shared" si="1012"/>
        <v>554.53324099999986</v>
      </c>
      <c r="G16262" s="9">
        <f t="shared" si="1013"/>
        <v>9.9999999999999995E-7</v>
      </c>
      <c r="H16262" s="9">
        <f t="shared" si="1014"/>
        <v>0</v>
      </c>
      <c r="I16262" s="9">
        <f t="shared" si="1015"/>
        <v>0.30186000000000002</v>
      </c>
    </row>
    <row r="16263" spans="1:9" x14ac:dyDescent="0.25">
      <c r="A16263">
        <v>2019110904</v>
      </c>
      <c r="B16263">
        <v>0.44456000000000001</v>
      </c>
      <c r="C16263">
        <v>0</v>
      </c>
      <c r="D16263">
        <v>4.5510000000000002E-2</v>
      </c>
      <c r="E16263">
        <v>1.458</v>
      </c>
      <c r="F16263">
        <f t="shared" si="1012"/>
        <v>535.36998199999982</v>
      </c>
      <c r="G16263" s="9">
        <f t="shared" si="1013"/>
        <v>9.9999999999999995E-7</v>
      </c>
      <c r="H16263" s="9">
        <f t="shared" si="1014"/>
        <v>0</v>
      </c>
      <c r="I16263" s="9">
        <f t="shared" si="1015"/>
        <v>0.27306000000000002</v>
      </c>
    </row>
    <row r="16264" spans="1:9" x14ac:dyDescent="0.25">
      <c r="A16264">
        <v>2019110905</v>
      </c>
      <c r="B16264">
        <v>0.44711000000000001</v>
      </c>
      <c r="C16264">
        <v>0</v>
      </c>
      <c r="D16264">
        <v>2.4230000000000002E-2</v>
      </c>
      <c r="E16264">
        <v>1.587</v>
      </c>
      <c r="F16264">
        <f t="shared" si="1012"/>
        <v>516.08819299999982</v>
      </c>
      <c r="G16264" s="9">
        <f t="shared" si="1013"/>
        <v>9.9999999999999995E-7</v>
      </c>
      <c r="H16264" s="9">
        <f t="shared" si="1014"/>
        <v>0</v>
      </c>
      <c r="I16264" s="9">
        <f t="shared" si="1015"/>
        <v>0.14538000000000001</v>
      </c>
    </row>
    <row r="16265" spans="1:9" x14ac:dyDescent="0.25">
      <c r="A16265">
        <v>2019110906</v>
      </c>
      <c r="B16265">
        <v>0.45974999999999999</v>
      </c>
      <c r="C16265">
        <v>0</v>
      </c>
      <c r="D16265">
        <v>1.5480000000000001E-2</v>
      </c>
      <c r="E16265">
        <v>1.984</v>
      </c>
      <c r="F16265">
        <f t="shared" si="1012"/>
        <v>496.55682399999989</v>
      </c>
      <c r="G16265" s="9">
        <f t="shared" si="1013"/>
        <v>9.9999999999999995E-7</v>
      </c>
      <c r="H16265" s="9">
        <f t="shared" si="1014"/>
        <v>0</v>
      </c>
      <c r="I16265" s="9">
        <f t="shared" si="1015"/>
        <v>9.2880000000000004E-2</v>
      </c>
    </row>
    <row r="16266" spans="1:9" x14ac:dyDescent="0.25">
      <c r="A16266">
        <v>2019110907</v>
      </c>
      <c r="B16266">
        <v>0.47527999999999998</v>
      </c>
      <c r="C16266">
        <v>2.9229999999999999E-2</v>
      </c>
      <c r="D16266">
        <v>8.5100000000000002E-3</v>
      </c>
      <c r="E16266">
        <v>1.9670000000000001</v>
      </c>
      <c r="F16266">
        <f t="shared" si="1012"/>
        <v>484.42112499999985</v>
      </c>
      <c r="G16266" s="9">
        <f t="shared" si="1013"/>
        <v>9.9999999999999995E-7</v>
      </c>
      <c r="H16266" s="9">
        <f t="shared" si="1014"/>
        <v>8.1844000000000001</v>
      </c>
      <c r="I16266" s="9">
        <f t="shared" si="1015"/>
        <v>5.1060000000000001E-2</v>
      </c>
    </row>
    <row r="16267" spans="1:9" x14ac:dyDescent="0.25">
      <c r="A16267">
        <v>2019110908</v>
      </c>
      <c r="B16267">
        <v>0.48807</v>
      </c>
      <c r="C16267">
        <v>0.31901000000000002</v>
      </c>
      <c r="D16267">
        <v>5.2399999999999999E-3</v>
      </c>
      <c r="E16267">
        <v>1.272</v>
      </c>
      <c r="F16267">
        <f t="shared" si="1012"/>
        <v>552.10807599999987</v>
      </c>
      <c r="G16267" s="9">
        <f t="shared" si="1013"/>
        <v>9.9999999999999995E-7</v>
      </c>
      <c r="H16267" s="9">
        <f t="shared" si="1014"/>
        <v>89.354240000000004</v>
      </c>
      <c r="I16267" s="9">
        <f t="shared" si="1015"/>
        <v>0</v>
      </c>
    </row>
    <row r="16268" spans="1:9" x14ac:dyDescent="0.25">
      <c r="A16268">
        <v>2019110909</v>
      </c>
      <c r="B16268">
        <v>0.49157000000000001</v>
      </c>
      <c r="C16268">
        <v>0.64610000000000001</v>
      </c>
      <c r="D16268">
        <v>8.8599999999999998E-3</v>
      </c>
      <c r="E16268">
        <v>0.65700000000000003</v>
      </c>
      <c r="F16268">
        <f t="shared" ref="F16268:F16331" si="1016">IF(F16267+A$6*C16268+A$7*D16268+A$8+E16268-A$5*B16268&lt;A$9,F16267+A$6*C16268+A$7*D16268+A$8+E16268-A$5*B16268,A$9)</f>
        <v>710.62244699999997</v>
      </c>
      <c r="G16268" s="9">
        <f t="shared" ref="G16268:G16331" si="1017">IF(A$8&lt;F16268-F16267+A$5*B16268-E16268,A$8,F16268-F16267+A$5*B16268-E16268)</f>
        <v>9.9999999999999995E-7</v>
      </c>
      <c r="H16268" s="9">
        <f t="shared" ref="H16268:H16331" si="1018">IF(A$6*C16268&lt;A$5*B16268-E16268-G16268,A$6*C16268,A$5*B16268-E16268-G16268+F16268-F16267)</f>
        <v>180.96116000000006</v>
      </c>
      <c r="I16268" s="9">
        <f t="shared" ref="I16268:I16331" si="1019">IF(A$7*D16268&lt;A$5*B16268-E16268-G16268-H16268,A$7*D16268,A$5*B16268-E16268-G16268-H16268+F16268-F16267)</f>
        <v>0</v>
      </c>
    </row>
    <row r="16269" spans="1:9" x14ac:dyDescent="0.25">
      <c r="A16269">
        <v>2019110910</v>
      </c>
      <c r="B16269">
        <v>0.49570999999999998</v>
      </c>
      <c r="C16269">
        <v>0.71538000000000002</v>
      </c>
      <c r="D16269">
        <v>5.7299999999999999E-3</v>
      </c>
      <c r="E16269">
        <v>0.42</v>
      </c>
      <c r="F16269">
        <f t="shared" si="1016"/>
        <v>800</v>
      </c>
      <c r="G16269" s="9">
        <f t="shared" si="1017"/>
        <v>9.9999999999999995E-7</v>
      </c>
      <c r="H16269" s="9">
        <f t="shared" si="1018"/>
        <v>112.25592200000006</v>
      </c>
      <c r="I16269" s="9">
        <f t="shared" si="1019"/>
        <v>0</v>
      </c>
    </row>
    <row r="16270" spans="1:9" x14ac:dyDescent="0.25">
      <c r="A16270">
        <v>2019110911</v>
      </c>
      <c r="B16270">
        <v>0.49939</v>
      </c>
      <c r="C16270">
        <v>0.73663999999999996</v>
      </c>
      <c r="D16270">
        <v>8.4600000000000005E-3</v>
      </c>
      <c r="E16270">
        <v>0.254</v>
      </c>
      <c r="F16270">
        <f t="shared" si="1016"/>
        <v>800</v>
      </c>
      <c r="G16270" s="9">
        <f t="shared" si="1017"/>
        <v>9.9999999999999995E-7</v>
      </c>
      <c r="H16270" s="9">
        <f t="shared" si="1018"/>
        <v>23.21732899999995</v>
      </c>
      <c r="I16270" s="9">
        <f t="shared" si="1019"/>
        <v>0</v>
      </c>
    </row>
    <row r="16271" spans="1:9" x14ac:dyDescent="0.25">
      <c r="A16271">
        <v>2019110912</v>
      </c>
      <c r="B16271">
        <v>0.50229000000000001</v>
      </c>
      <c r="C16271">
        <v>0.71689000000000003</v>
      </c>
      <c r="D16271">
        <v>1.43E-2</v>
      </c>
      <c r="E16271">
        <v>0.24199999999999999</v>
      </c>
      <c r="F16271">
        <f t="shared" si="1016"/>
        <v>800</v>
      </c>
      <c r="G16271" s="9">
        <f t="shared" si="1017"/>
        <v>9.9999999999999995E-7</v>
      </c>
      <c r="H16271" s="9">
        <f t="shared" si="1018"/>
        <v>23.365629000000013</v>
      </c>
      <c r="I16271" s="9">
        <f t="shared" si="1019"/>
        <v>0</v>
      </c>
    </row>
    <row r="16272" spans="1:9" x14ac:dyDescent="0.25">
      <c r="A16272">
        <v>2019110913</v>
      </c>
      <c r="B16272">
        <v>0.51166</v>
      </c>
      <c r="C16272">
        <v>0.70996999999999999</v>
      </c>
      <c r="D16272">
        <v>1.8169999999999999E-2</v>
      </c>
      <c r="E16272">
        <v>0.25700000000000001</v>
      </c>
      <c r="F16272">
        <f t="shared" si="1016"/>
        <v>800</v>
      </c>
      <c r="G16272" s="9">
        <f t="shared" si="1017"/>
        <v>9.9999999999999995E-7</v>
      </c>
      <c r="H16272" s="9">
        <f t="shared" si="1018"/>
        <v>23.791019000000006</v>
      </c>
      <c r="I16272" s="9">
        <f t="shared" si="1019"/>
        <v>0</v>
      </c>
    </row>
    <row r="16273" spans="1:9" x14ac:dyDescent="0.25">
      <c r="A16273">
        <v>2019110914</v>
      </c>
      <c r="B16273">
        <v>0.52317999999999998</v>
      </c>
      <c r="C16273">
        <v>0.69484999999999997</v>
      </c>
      <c r="D16273">
        <v>1.8169999999999999E-2</v>
      </c>
      <c r="E16273">
        <v>0.60199999999999998</v>
      </c>
      <c r="F16273">
        <f t="shared" si="1016"/>
        <v>800</v>
      </c>
      <c r="G16273" s="9">
        <f t="shared" si="1017"/>
        <v>9.9999999999999995E-7</v>
      </c>
      <c r="H16273" s="9">
        <f t="shared" si="1018"/>
        <v>23.987458999999944</v>
      </c>
      <c r="I16273" s="9">
        <f t="shared" si="1019"/>
        <v>0</v>
      </c>
    </row>
    <row r="16274" spans="1:9" x14ac:dyDescent="0.25">
      <c r="A16274">
        <v>2019110915</v>
      </c>
      <c r="B16274">
        <v>0.54427999999999999</v>
      </c>
      <c r="C16274">
        <v>0.62560000000000004</v>
      </c>
      <c r="D16274">
        <v>2.019E-2</v>
      </c>
      <c r="E16274">
        <v>1.3939999999999999</v>
      </c>
      <c r="F16274">
        <f t="shared" si="1016"/>
        <v>800</v>
      </c>
      <c r="G16274" s="9">
        <f t="shared" si="1017"/>
        <v>9.9999999999999995E-7</v>
      </c>
      <c r="H16274" s="9">
        <f t="shared" si="1018"/>
        <v>24.187158999999951</v>
      </c>
      <c r="I16274" s="9">
        <f t="shared" si="1019"/>
        <v>0</v>
      </c>
    </row>
    <row r="16275" spans="1:9" x14ac:dyDescent="0.25">
      <c r="A16275">
        <v>2019110916</v>
      </c>
      <c r="B16275">
        <v>0.56252000000000002</v>
      </c>
      <c r="C16275">
        <v>0.39449000000000001</v>
      </c>
      <c r="D16275">
        <v>3.2059999999999998E-2</v>
      </c>
      <c r="E16275">
        <v>2.0299999999999998</v>
      </c>
      <c r="F16275">
        <f t="shared" si="1016"/>
        <v>800</v>
      </c>
      <c r="G16275" s="9">
        <f t="shared" si="1017"/>
        <v>9.9999999999999995E-7</v>
      </c>
      <c r="H16275" s="9">
        <f t="shared" si="1018"/>
        <v>24.408439000000044</v>
      </c>
      <c r="I16275" s="9">
        <f t="shared" si="1019"/>
        <v>0</v>
      </c>
    </row>
    <row r="16276" spans="1:9" x14ac:dyDescent="0.25">
      <c r="A16276">
        <v>2019110917</v>
      </c>
      <c r="B16276">
        <v>0.58255999999999997</v>
      </c>
      <c r="C16276">
        <v>5.5879999999999999E-2</v>
      </c>
      <c r="D16276">
        <v>6.3329999999999997E-2</v>
      </c>
      <c r="E16276">
        <v>2.802</v>
      </c>
      <c r="F16276">
        <f t="shared" si="1016"/>
        <v>791.44806100000005</v>
      </c>
      <c r="G16276" s="9">
        <f t="shared" si="1017"/>
        <v>9.9999999999999995E-7</v>
      </c>
      <c r="H16276" s="9">
        <f t="shared" si="1018"/>
        <v>15.6464</v>
      </c>
      <c r="I16276" s="9">
        <f t="shared" si="1019"/>
        <v>0.37997999999999998</v>
      </c>
    </row>
    <row r="16277" spans="1:9" x14ac:dyDescent="0.25">
      <c r="A16277">
        <v>2019110918</v>
      </c>
      <c r="B16277">
        <v>0.61048999999999998</v>
      </c>
      <c r="C16277">
        <v>0</v>
      </c>
      <c r="D16277">
        <v>8.7870000000000004E-2</v>
      </c>
      <c r="E16277">
        <v>2.8959999999999999</v>
      </c>
      <c r="F16277">
        <f t="shared" si="1016"/>
        <v>766.17825200000004</v>
      </c>
      <c r="G16277" s="9">
        <f t="shared" si="1017"/>
        <v>9.9999999999999995E-7</v>
      </c>
      <c r="H16277" s="9">
        <f t="shared" si="1018"/>
        <v>0</v>
      </c>
      <c r="I16277" s="9">
        <f t="shared" si="1019"/>
        <v>0.52722000000000002</v>
      </c>
    </row>
    <row r="16278" spans="1:9" x14ac:dyDescent="0.25">
      <c r="A16278">
        <v>2019110919</v>
      </c>
      <c r="B16278">
        <v>0.60201000000000005</v>
      </c>
      <c r="C16278">
        <v>0</v>
      </c>
      <c r="D16278">
        <v>8.8469999999999993E-2</v>
      </c>
      <c r="E16278">
        <v>3.0339999999999998</v>
      </c>
      <c r="F16278">
        <f t="shared" si="1016"/>
        <v>741.44860299999993</v>
      </c>
      <c r="G16278" s="9">
        <f t="shared" si="1017"/>
        <v>9.9999999999999995E-7</v>
      </c>
      <c r="H16278" s="9">
        <f t="shared" si="1018"/>
        <v>0</v>
      </c>
      <c r="I16278" s="9">
        <f t="shared" si="1019"/>
        <v>0.53081999999999996</v>
      </c>
    </row>
    <row r="16279" spans="1:9" x14ac:dyDescent="0.25">
      <c r="A16279">
        <v>2019110920</v>
      </c>
      <c r="B16279">
        <v>0.58355000000000001</v>
      </c>
      <c r="C16279">
        <v>0</v>
      </c>
      <c r="D16279">
        <v>0.11731999999999999</v>
      </c>
      <c r="E16279">
        <v>2.87</v>
      </c>
      <c r="F16279">
        <f t="shared" si="1016"/>
        <v>717.59567399999992</v>
      </c>
      <c r="G16279" s="9">
        <f t="shared" si="1017"/>
        <v>9.9999999999999995E-7</v>
      </c>
      <c r="H16279" s="9">
        <f t="shared" si="1018"/>
        <v>0</v>
      </c>
      <c r="I16279" s="9">
        <f t="shared" si="1019"/>
        <v>0.70391999999999999</v>
      </c>
    </row>
    <row r="16280" spans="1:9" x14ac:dyDescent="0.25">
      <c r="A16280">
        <v>2019110921</v>
      </c>
      <c r="B16280">
        <v>0.56577999999999995</v>
      </c>
      <c r="C16280">
        <v>0</v>
      </c>
      <c r="D16280">
        <v>0.16234000000000001</v>
      </c>
      <c r="E16280">
        <v>2.31</v>
      </c>
      <c r="F16280">
        <f t="shared" si="1016"/>
        <v>694.28805499999976</v>
      </c>
      <c r="G16280" s="9">
        <f t="shared" si="1017"/>
        <v>9.9999999999999995E-7</v>
      </c>
      <c r="H16280" s="9">
        <f t="shared" si="1018"/>
        <v>0</v>
      </c>
      <c r="I16280" s="9">
        <f t="shared" si="1019"/>
        <v>0.97404000000000002</v>
      </c>
    </row>
    <row r="16281" spans="1:9" x14ac:dyDescent="0.25">
      <c r="A16281">
        <v>2019110922</v>
      </c>
      <c r="B16281">
        <v>0.54391999999999996</v>
      </c>
      <c r="C16281">
        <v>0</v>
      </c>
      <c r="D16281">
        <v>0.17068</v>
      </c>
      <c r="E16281">
        <v>1.978</v>
      </c>
      <c r="F16281">
        <f t="shared" si="1016"/>
        <v>671.72589599999969</v>
      </c>
      <c r="G16281" s="9">
        <f t="shared" si="1017"/>
        <v>9.9999999999999995E-7</v>
      </c>
      <c r="H16281" s="9">
        <f t="shared" si="1018"/>
        <v>0</v>
      </c>
      <c r="I16281" s="9">
        <f t="shared" si="1019"/>
        <v>1.0240800000000001</v>
      </c>
    </row>
    <row r="16282" spans="1:9" x14ac:dyDescent="0.25">
      <c r="A16282">
        <v>2019110923</v>
      </c>
      <c r="B16282">
        <v>0.51476999999999995</v>
      </c>
      <c r="C16282">
        <v>0</v>
      </c>
      <c r="D16282">
        <v>0.15290000000000001</v>
      </c>
      <c r="E16282">
        <v>1.651</v>
      </c>
      <c r="F16282">
        <f t="shared" si="1016"/>
        <v>650.10010699999964</v>
      </c>
      <c r="G16282" s="9">
        <f t="shared" si="1017"/>
        <v>9.9999999999999995E-7</v>
      </c>
      <c r="H16282" s="9">
        <f t="shared" si="1018"/>
        <v>0</v>
      </c>
      <c r="I16282" s="9">
        <f t="shared" si="1019"/>
        <v>0.91739999999999999</v>
      </c>
    </row>
    <row r="16283" spans="1:9" x14ac:dyDescent="0.25">
      <c r="A16283">
        <v>2019110924</v>
      </c>
      <c r="B16283">
        <v>0.48443999999999998</v>
      </c>
      <c r="C16283">
        <v>0</v>
      </c>
      <c r="D16283">
        <v>0.15357000000000001</v>
      </c>
      <c r="E16283">
        <v>1.6439999999999999</v>
      </c>
      <c r="F16283">
        <f t="shared" si="1016"/>
        <v>629.89684799999964</v>
      </c>
      <c r="G16283" s="9">
        <f t="shared" si="1017"/>
        <v>9.9999999999999995E-7</v>
      </c>
      <c r="H16283" s="9">
        <f t="shared" si="1018"/>
        <v>0</v>
      </c>
      <c r="I16283" s="9">
        <f t="shared" si="1019"/>
        <v>0.92142000000000013</v>
      </c>
    </row>
    <row r="16284" spans="1:9" x14ac:dyDescent="0.25">
      <c r="A16284">
        <v>2019111001</v>
      </c>
      <c r="B16284">
        <v>0.46195999999999998</v>
      </c>
      <c r="C16284">
        <v>0</v>
      </c>
      <c r="D16284">
        <v>0.16585</v>
      </c>
      <c r="E16284">
        <v>1.611</v>
      </c>
      <c r="F16284">
        <f t="shared" si="1016"/>
        <v>610.79082899999958</v>
      </c>
      <c r="G16284" s="9">
        <f t="shared" si="1017"/>
        <v>9.9999999999999995E-7</v>
      </c>
      <c r="H16284" s="9">
        <f t="shared" si="1018"/>
        <v>0</v>
      </c>
      <c r="I16284" s="9">
        <f t="shared" si="1019"/>
        <v>0.99509999999999998</v>
      </c>
    </row>
    <row r="16285" spans="1:9" x14ac:dyDescent="0.25">
      <c r="A16285">
        <v>2019111002</v>
      </c>
      <c r="B16285">
        <v>0.44724000000000003</v>
      </c>
      <c r="C16285">
        <v>0</v>
      </c>
      <c r="D16285">
        <v>0.20116000000000001</v>
      </c>
      <c r="E16285">
        <v>1.1879999999999999</v>
      </c>
      <c r="F16285">
        <f t="shared" si="1016"/>
        <v>592.16550999999959</v>
      </c>
      <c r="G16285" s="9">
        <f t="shared" si="1017"/>
        <v>9.9999999999999995E-7</v>
      </c>
      <c r="H16285" s="9">
        <f t="shared" si="1018"/>
        <v>0</v>
      </c>
      <c r="I16285" s="9">
        <f t="shared" si="1019"/>
        <v>1.20696</v>
      </c>
    </row>
    <row r="16286" spans="1:9" x14ac:dyDescent="0.25">
      <c r="A16286">
        <v>2019111003</v>
      </c>
      <c r="B16286">
        <v>0.44</v>
      </c>
      <c r="C16286">
        <v>0</v>
      </c>
      <c r="D16286">
        <v>0.17094999999999999</v>
      </c>
      <c r="E16286">
        <v>0.95399999999999996</v>
      </c>
      <c r="F16286">
        <f t="shared" si="1016"/>
        <v>573.46521099999961</v>
      </c>
      <c r="G16286" s="9">
        <f t="shared" si="1017"/>
        <v>9.9999999999999995E-7</v>
      </c>
      <c r="H16286" s="9">
        <f t="shared" si="1018"/>
        <v>0</v>
      </c>
      <c r="I16286" s="9">
        <f t="shared" si="1019"/>
        <v>1.0257000000000001</v>
      </c>
    </row>
    <row r="16287" spans="1:9" x14ac:dyDescent="0.25">
      <c r="A16287">
        <v>2019111004</v>
      </c>
      <c r="B16287">
        <v>0.43397000000000002</v>
      </c>
      <c r="C16287">
        <v>0</v>
      </c>
      <c r="D16287">
        <v>0.13400999999999999</v>
      </c>
      <c r="E16287">
        <v>1.0549999999999999</v>
      </c>
      <c r="F16287">
        <f t="shared" si="1016"/>
        <v>554.92768199999966</v>
      </c>
      <c r="G16287" s="9">
        <f t="shared" si="1017"/>
        <v>9.9999999999999995E-7</v>
      </c>
      <c r="H16287" s="9">
        <f t="shared" si="1018"/>
        <v>0</v>
      </c>
      <c r="I16287" s="9">
        <f t="shared" si="1019"/>
        <v>0.80406</v>
      </c>
    </row>
    <row r="16288" spans="1:9" x14ac:dyDescent="0.25">
      <c r="A16288">
        <v>2019111005</v>
      </c>
      <c r="B16288">
        <v>0.43385000000000001</v>
      </c>
      <c r="C16288">
        <v>0</v>
      </c>
      <c r="D16288">
        <v>6.7449999999999996E-2</v>
      </c>
      <c r="E16288">
        <v>1.1499999999999999</v>
      </c>
      <c r="F16288">
        <f t="shared" si="1016"/>
        <v>536.09143299999971</v>
      </c>
      <c r="G16288" s="9">
        <f t="shared" si="1017"/>
        <v>9.9999999999999995E-7</v>
      </c>
      <c r="H16288" s="9">
        <f t="shared" si="1018"/>
        <v>0</v>
      </c>
      <c r="I16288" s="9">
        <f t="shared" si="1019"/>
        <v>0.40469999999999995</v>
      </c>
    </row>
    <row r="16289" spans="1:9" x14ac:dyDescent="0.25">
      <c r="A16289">
        <v>2019111006</v>
      </c>
      <c r="B16289">
        <v>0.44230999999999998</v>
      </c>
      <c r="C16289">
        <v>0</v>
      </c>
      <c r="D16289">
        <v>7.1629999999999999E-2</v>
      </c>
      <c r="E16289">
        <v>1.538</v>
      </c>
      <c r="F16289">
        <f t="shared" si="1016"/>
        <v>517.27064399999972</v>
      </c>
      <c r="G16289" s="9">
        <f t="shared" si="1017"/>
        <v>9.9999999999999995E-7</v>
      </c>
      <c r="H16289" s="9">
        <f t="shared" si="1018"/>
        <v>0</v>
      </c>
      <c r="I16289" s="9">
        <f t="shared" si="1019"/>
        <v>0.42978</v>
      </c>
    </row>
    <row r="16290" spans="1:9" x14ac:dyDescent="0.25">
      <c r="A16290">
        <v>2019111007</v>
      </c>
      <c r="B16290">
        <v>0.45211000000000001</v>
      </c>
      <c r="C16290">
        <v>2.7189999999999999E-2</v>
      </c>
      <c r="D16290">
        <v>9.7960000000000005E-2</v>
      </c>
      <c r="E16290">
        <v>1.492</v>
      </c>
      <c r="F16290">
        <f t="shared" si="1016"/>
        <v>505.7144349999997</v>
      </c>
      <c r="G16290" s="9">
        <f t="shared" si="1017"/>
        <v>9.9999999999999995E-7</v>
      </c>
      <c r="H16290" s="9">
        <f t="shared" si="1018"/>
        <v>7.6132</v>
      </c>
      <c r="I16290" s="9">
        <f t="shared" si="1019"/>
        <v>0.58776000000000006</v>
      </c>
    </row>
    <row r="16291" spans="1:9" x14ac:dyDescent="0.25">
      <c r="A16291">
        <v>2019111008</v>
      </c>
      <c r="B16291">
        <v>0.46166000000000001</v>
      </c>
      <c r="C16291">
        <v>0.30945</v>
      </c>
      <c r="D16291">
        <v>6.0510000000000001E-2</v>
      </c>
      <c r="E16291">
        <v>0.57999999999999996</v>
      </c>
      <c r="F16291">
        <f t="shared" si="1016"/>
        <v>571.60547599999973</v>
      </c>
      <c r="G16291" s="9">
        <f t="shared" si="1017"/>
        <v>9.9999999999999995E-7</v>
      </c>
      <c r="H16291" s="9">
        <f t="shared" si="1018"/>
        <v>87.009060000000034</v>
      </c>
      <c r="I16291" s="9">
        <f t="shared" si="1019"/>
        <v>0</v>
      </c>
    </row>
    <row r="16292" spans="1:9" x14ac:dyDescent="0.25">
      <c r="A16292">
        <v>2019111009</v>
      </c>
      <c r="B16292">
        <v>0.46188000000000001</v>
      </c>
      <c r="C16292">
        <v>0.61828000000000005</v>
      </c>
      <c r="D16292">
        <v>2.9420000000000002E-2</v>
      </c>
      <c r="E16292">
        <v>0.26500000000000001</v>
      </c>
      <c r="F16292">
        <f t="shared" si="1016"/>
        <v>723.45703699999979</v>
      </c>
      <c r="G16292" s="9">
        <f t="shared" si="1017"/>
        <v>9.9999999999999995E-7</v>
      </c>
      <c r="H16292" s="9">
        <f t="shared" si="1018"/>
        <v>173.29492000000005</v>
      </c>
      <c r="I16292" s="9">
        <f t="shared" si="1019"/>
        <v>0</v>
      </c>
    </row>
    <row r="16293" spans="1:9" x14ac:dyDescent="0.25">
      <c r="A16293">
        <v>2019111010</v>
      </c>
      <c r="B16293">
        <v>0.45451999999999998</v>
      </c>
      <c r="C16293">
        <v>0.69918000000000002</v>
      </c>
      <c r="D16293">
        <v>1.54E-2</v>
      </c>
      <c r="E16293">
        <v>0.224</v>
      </c>
      <c r="F16293">
        <f t="shared" si="1016"/>
        <v>800</v>
      </c>
      <c r="G16293" s="9">
        <f t="shared" si="1017"/>
        <v>9.9999999999999995E-7</v>
      </c>
      <c r="H16293" s="9">
        <f t="shared" si="1018"/>
        <v>97.681402000000162</v>
      </c>
      <c r="I16293" s="9">
        <f t="shared" si="1019"/>
        <v>1.1368683772161603E-13</v>
      </c>
    </row>
    <row r="16294" spans="1:9" x14ac:dyDescent="0.25">
      <c r="A16294">
        <v>2019111011</v>
      </c>
      <c r="B16294">
        <v>0.44940000000000002</v>
      </c>
      <c r="C16294">
        <v>0.70723999999999998</v>
      </c>
      <c r="D16294">
        <v>1.43E-2</v>
      </c>
      <c r="E16294">
        <v>0.23</v>
      </c>
      <c r="F16294">
        <f t="shared" si="1016"/>
        <v>800</v>
      </c>
      <c r="G16294" s="9">
        <f t="shared" si="1017"/>
        <v>9.9999999999999995E-7</v>
      </c>
      <c r="H16294" s="9">
        <f t="shared" si="1018"/>
        <v>20.891798999999992</v>
      </c>
      <c r="I16294" s="9">
        <f t="shared" si="1019"/>
        <v>0</v>
      </c>
    </row>
    <row r="16295" spans="1:9" x14ac:dyDescent="0.25">
      <c r="A16295">
        <v>2019111012</v>
      </c>
      <c r="B16295">
        <v>0.45034999999999997</v>
      </c>
      <c r="C16295">
        <v>0.69427000000000005</v>
      </c>
      <c r="D16295">
        <v>1.6660000000000001E-2</v>
      </c>
      <c r="E16295">
        <v>0.24299999999999999</v>
      </c>
      <c r="F16295">
        <f t="shared" si="1016"/>
        <v>800</v>
      </c>
      <c r="G16295" s="9">
        <f t="shared" si="1017"/>
        <v>9.9999999999999995E-7</v>
      </c>
      <c r="H16295" s="9">
        <f t="shared" si="1018"/>
        <v>20.923449000000005</v>
      </c>
      <c r="I16295" s="9">
        <f t="shared" si="1019"/>
        <v>0</v>
      </c>
    </row>
    <row r="16296" spans="1:9" x14ac:dyDescent="0.25">
      <c r="A16296">
        <v>2019111013</v>
      </c>
      <c r="B16296">
        <v>0.46031</v>
      </c>
      <c r="C16296">
        <v>0.70801999999999998</v>
      </c>
      <c r="D16296">
        <v>1.086E-2</v>
      </c>
      <c r="E16296">
        <v>0.23100000000000001</v>
      </c>
      <c r="F16296">
        <f t="shared" si="1016"/>
        <v>800</v>
      </c>
      <c r="G16296" s="9">
        <f t="shared" si="1017"/>
        <v>9.9999999999999995E-7</v>
      </c>
      <c r="H16296" s="9">
        <f t="shared" si="1018"/>
        <v>21.403568999999948</v>
      </c>
      <c r="I16296" s="9">
        <f t="shared" si="1019"/>
        <v>0</v>
      </c>
    </row>
    <row r="16297" spans="1:9" x14ac:dyDescent="0.25">
      <c r="A16297">
        <v>2019111014</v>
      </c>
      <c r="B16297">
        <v>0.47742000000000001</v>
      </c>
      <c r="C16297">
        <v>0.70004</v>
      </c>
      <c r="D16297">
        <v>6.13E-3</v>
      </c>
      <c r="E16297">
        <v>0.34399999999999997</v>
      </c>
      <c r="F16297">
        <f t="shared" si="1016"/>
        <v>800</v>
      </c>
      <c r="G16297" s="9">
        <f t="shared" si="1017"/>
        <v>9.9999999999999995E-7</v>
      </c>
      <c r="H16297" s="9">
        <f t="shared" si="1018"/>
        <v>22.094739000000004</v>
      </c>
      <c r="I16297" s="9">
        <f t="shared" si="1019"/>
        <v>0</v>
      </c>
    </row>
    <row r="16298" spans="1:9" x14ac:dyDescent="0.25">
      <c r="A16298">
        <v>2019111015</v>
      </c>
      <c r="B16298">
        <v>0.49408000000000002</v>
      </c>
      <c r="C16298">
        <v>0.64971000000000001</v>
      </c>
      <c r="D16298">
        <v>1.008E-2</v>
      </c>
      <c r="E16298">
        <v>0.56499999999999995</v>
      </c>
      <c r="F16298">
        <f t="shared" si="1016"/>
        <v>800</v>
      </c>
      <c r="G16298" s="9">
        <f t="shared" si="1017"/>
        <v>9.9999999999999995E-7</v>
      </c>
      <c r="H16298" s="9">
        <f t="shared" si="1018"/>
        <v>22.656758999999965</v>
      </c>
      <c r="I16298" s="9">
        <f t="shared" si="1019"/>
        <v>0</v>
      </c>
    </row>
    <row r="16299" spans="1:9" x14ac:dyDescent="0.25">
      <c r="A16299">
        <v>2019111016</v>
      </c>
      <c r="B16299">
        <v>0.51158000000000003</v>
      </c>
      <c r="C16299">
        <v>0.39162999999999998</v>
      </c>
      <c r="D16299">
        <v>9.4800000000000006E-3</v>
      </c>
      <c r="E16299">
        <v>1.645</v>
      </c>
      <c r="F16299">
        <f t="shared" si="1016"/>
        <v>800</v>
      </c>
      <c r="G16299" s="9">
        <f t="shared" si="1017"/>
        <v>9.9999999999999995E-7</v>
      </c>
      <c r="H16299" s="9">
        <f t="shared" si="1018"/>
        <v>22.399259000000029</v>
      </c>
      <c r="I16299" s="9">
        <f t="shared" si="1019"/>
        <v>0</v>
      </c>
    </row>
    <row r="16300" spans="1:9" x14ac:dyDescent="0.25">
      <c r="A16300">
        <v>2019111017</v>
      </c>
      <c r="B16300">
        <v>0.54264000000000001</v>
      </c>
      <c r="C16300">
        <v>5.3789999999999998E-2</v>
      </c>
      <c r="D16300">
        <v>1.6140000000000002E-2</v>
      </c>
      <c r="E16300">
        <v>2.7389999999999999</v>
      </c>
      <c r="F16300">
        <f t="shared" si="1016"/>
        <v>792.39296100000001</v>
      </c>
      <c r="G16300" s="9">
        <f t="shared" si="1017"/>
        <v>9.9999999999999995E-7</v>
      </c>
      <c r="H16300" s="9">
        <f t="shared" si="1018"/>
        <v>15.061199999999999</v>
      </c>
      <c r="I16300" s="9">
        <f t="shared" si="1019"/>
        <v>9.6840000000000009E-2</v>
      </c>
    </row>
    <row r="16301" spans="1:9" x14ac:dyDescent="0.25">
      <c r="A16301">
        <v>2019111018</v>
      </c>
      <c r="B16301">
        <v>0.58584999999999998</v>
      </c>
      <c r="C16301">
        <v>0</v>
      </c>
      <c r="D16301">
        <v>6.5210000000000004E-2</v>
      </c>
      <c r="E16301">
        <v>3.3610000000000002</v>
      </c>
      <c r="F16301">
        <f t="shared" si="1016"/>
        <v>768.61027200000001</v>
      </c>
      <c r="G16301" s="9">
        <f t="shared" si="1017"/>
        <v>9.9999999999999995E-7</v>
      </c>
      <c r="H16301" s="9">
        <f t="shared" si="1018"/>
        <v>0</v>
      </c>
      <c r="I16301" s="9">
        <f t="shared" si="1019"/>
        <v>0.39126000000000005</v>
      </c>
    </row>
    <row r="16302" spans="1:9" x14ac:dyDescent="0.25">
      <c r="A16302">
        <v>2019111019</v>
      </c>
      <c r="B16302">
        <v>0.58433000000000002</v>
      </c>
      <c r="C16302">
        <v>0</v>
      </c>
      <c r="D16302">
        <v>9.8360000000000003E-2</v>
      </c>
      <c r="E16302">
        <v>3.2440000000000002</v>
      </c>
      <c r="F16302">
        <f t="shared" si="1016"/>
        <v>744.98092299999996</v>
      </c>
      <c r="G16302" s="9">
        <f t="shared" si="1017"/>
        <v>9.9999999999999995E-7</v>
      </c>
      <c r="H16302" s="9">
        <f t="shared" si="1018"/>
        <v>0</v>
      </c>
      <c r="I16302" s="9">
        <f t="shared" si="1019"/>
        <v>0.59016000000000002</v>
      </c>
    </row>
    <row r="16303" spans="1:9" x14ac:dyDescent="0.25">
      <c r="A16303">
        <v>2019111020</v>
      </c>
      <c r="B16303">
        <v>0.57074999999999998</v>
      </c>
      <c r="C16303">
        <v>0</v>
      </c>
      <c r="D16303">
        <v>0.12</v>
      </c>
      <c r="E16303">
        <v>3.07</v>
      </c>
      <c r="F16303">
        <f t="shared" si="1016"/>
        <v>721.94567400000005</v>
      </c>
      <c r="G16303" s="9">
        <f t="shared" si="1017"/>
        <v>9.9999999999999995E-7</v>
      </c>
      <c r="H16303" s="9">
        <f t="shared" si="1018"/>
        <v>0</v>
      </c>
      <c r="I16303" s="9">
        <f t="shared" si="1019"/>
        <v>0.72</v>
      </c>
    </row>
    <row r="16304" spans="1:9" x14ac:dyDescent="0.25">
      <c r="A16304">
        <v>2019111021</v>
      </c>
      <c r="B16304">
        <v>0.55417000000000005</v>
      </c>
      <c r="C16304">
        <v>0</v>
      </c>
      <c r="D16304">
        <v>0.12155000000000001</v>
      </c>
      <c r="E16304">
        <v>2.6890000000000001</v>
      </c>
      <c r="F16304">
        <f t="shared" si="1016"/>
        <v>699.31798500000002</v>
      </c>
      <c r="G16304" s="9">
        <f t="shared" si="1017"/>
        <v>9.9999999999999995E-7</v>
      </c>
      <c r="H16304" s="9">
        <f t="shared" si="1018"/>
        <v>0</v>
      </c>
      <c r="I16304" s="9">
        <f t="shared" si="1019"/>
        <v>0.72930000000000006</v>
      </c>
    </row>
    <row r="16305" spans="1:9" x14ac:dyDescent="0.25">
      <c r="A16305">
        <v>2019111022</v>
      </c>
      <c r="B16305">
        <v>0.53122000000000003</v>
      </c>
      <c r="C16305">
        <v>0</v>
      </c>
      <c r="D16305">
        <v>8.9469999999999994E-2</v>
      </c>
      <c r="E16305">
        <v>2.29</v>
      </c>
      <c r="F16305">
        <f t="shared" si="1016"/>
        <v>677.17746599999998</v>
      </c>
      <c r="G16305" s="9">
        <f t="shared" si="1017"/>
        <v>9.9999999999999995E-7</v>
      </c>
      <c r="H16305" s="9">
        <f t="shared" si="1018"/>
        <v>0</v>
      </c>
      <c r="I16305" s="9">
        <f t="shared" si="1019"/>
        <v>0.53681999999999996</v>
      </c>
    </row>
    <row r="16306" spans="1:9" x14ac:dyDescent="0.25">
      <c r="A16306">
        <v>2019111023</v>
      </c>
      <c r="B16306">
        <v>0.50129999999999997</v>
      </c>
      <c r="C16306">
        <v>0</v>
      </c>
      <c r="D16306">
        <v>5.8599999999999999E-2</v>
      </c>
      <c r="E16306">
        <v>1.9239999999999999</v>
      </c>
      <c r="F16306">
        <f t="shared" si="1016"/>
        <v>655.89196699999991</v>
      </c>
      <c r="G16306" s="9">
        <f t="shared" si="1017"/>
        <v>9.9999999999999995E-7</v>
      </c>
      <c r="H16306" s="9">
        <f t="shared" si="1018"/>
        <v>0</v>
      </c>
      <c r="I16306" s="9">
        <f t="shared" si="1019"/>
        <v>0.35160000000000002</v>
      </c>
    </row>
    <row r="16307" spans="1:9" x14ac:dyDescent="0.25">
      <c r="A16307">
        <v>2019111024</v>
      </c>
      <c r="B16307">
        <v>0.47597</v>
      </c>
      <c r="C16307">
        <v>0</v>
      </c>
      <c r="D16307">
        <v>6.1129999999999997E-2</v>
      </c>
      <c r="E16307">
        <v>1.234</v>
      </c>
      <c r="F16307">
        <f t="shared" si="1016"/>
        <v>635.1221579999999</v>
      </c>
      <c r="G16307" s="9">
        <f t="shared" si="1017"/>
        <v>9.9999999999999995E-7</v>
      </c>
      <c r="H16307" s="9">
        <f t="shared" si="1018"/>
        <v>0</v>
      </c>
      <c r="I16307" s="9">
        <f t="shared" si="1019"/>
        <v>0.36677999999999999</v>
      </c>
    </row>
    <row r="16308" spans="1:9" x14ac:dyDescent="0.25">
      <c r="A16308">
        <v>2019111101</v>
      </c>
      <c r="B16308">
        <v>0.45730999999999999</v>
      </c>
      <c r="C16308">
        <v>0</v>
      </c>
      <c r="D16308">
        <v>5.8229999999999997E-2</v>
      </c>
      <c r="E16308">
        <v>0.99099999999999999</v>
      </c>
      <c r="F16308">
        <f t="shared" si="1016"/>
        <v>614.9689689999999</v>
      </c>
      <c r="G16308" s="9">
        <f t="shared" si="1017"/>
        <v>9.9999999999999995E-7</v>
      </c>
      <c r="H16308" s="9">
        <f t="shared" si="1018"/>
        <v>0</v>
      </c>
      <c r="I16308" s="9">
        <f t="shared" si="1019"/>
        <v>0.34937999999999997</v>
      </c>
    </row>
    <row r="16309" spans="1:9" x14ac:dyDescent="0.25">
      <c r="A16309">
        <v>2019111102</v>
      </c>
      <c r="B16309">
        <v>0.44253999999999999</v>
      </c>
      <c r="C16309">
        <v>0</v>
      </c>
      <c r="D16309">
        <v>4.9259999999999998E-2</v>
      </c>
      <c r="E16309">
        <v>0.85599999999999998</v>
      </c>
      <c r="F16309">
        <f t="shared" si="1016"/>
        <v>595.32114999999988</v>
      </c>
      <c r="G16309" s="9">
        <f t="shared" si="1017"/>
        <v>9.9999999999999995E-7</v>
      </c>
      <c r="H16309" s="9">
        <f t="shared" si="1018"/>
        <v>0</v>
      </c>
      <c r="I16309" s="9">
        <f t="shared" si="1019"/>
        <v>0.29555999999999999</v>
      </c>
    </row>
    <row r="16310" spans="1:9" x14ac:dyDescent="0.25">
      <c r="A16310">
        <v>2019111103</v>
      </c>
      <c r="B16310">
        <v>0.43453000000000003</v>
      </c>
      <c r="C16310">
        <v>0</v>
      </c>
      <c r="D16310">
        <v>4.2979999999999997E-2</v>
      </c>
      <c r="E16310">
        <v>0.85399999999999998</v>
      </c>
      <c r="F16310">
        <f t="shared" si="1016"/>
        <v>576.01012099999991</v>
      </c>
      <c r="G16310" s="9">
        <f t="shared" si="1017"/>
        <v>9.9999999999999995E-7</v>
      </c>
      <c r="H16310" s="9">
        <f t="shared" si="1018"/>
        <v>0</v>
      </c>
      <c r="I16310" s="9">
        <f t="shared" si="1019"/>
        <v>0.25788</v>
      </c>
    </row>
    <row r="16311" spans="1:9" x14ac:dyDescent="0.25">
      <c r="A16311">
        <v>2019111104</v>
      </c>
      <c r="B16311">
        <v>0.433</v>
      </c>
      <c r="C16311">
        <v>0</v>
      </c>
      <c r="D16311">
        <v>3.1460000000000002E-2</v>
      </c>
      <c r="E16311">
        <v>0.90200000000000002</v>
      </c>
      <c r="F16311">
        <f t="shared" si="1016"/>
        <v>556.74988199999996</v>
      </c>
      <c r="G16311" s="9">
        <f t="shared" si="1017"/>
        <v>9.9999999999999995E-7</v>
      </c>
      <c r="H16311" s="9">
        <f t="shared" si="1018"/>
        <v>0</v>
      </c>
      <c r="I16311" s="9">
        <f t="shared" si="1019"/>
        <v>0.18876000000000001</v>
      </c>
    </row>
    <row r="16312" spans="1:9" x14ac:dyDescent="0.25">
      <c r="A16312">
        <v>2019111105</v>
      </c>
      <c r="B16312">
        <v>0.44388</v>
      </c>
      <c r="C16312">
        <v>0</v>
      </c>
      <c r="D16312">
        <v>2.8039999999999999E-2</v>
      </c>
      <c r="E16312">
        <v>0.98199999999999998</v>
      </c>
      <c r="F16312">
        <f t="shared" si="1016"/>
        <v>537.03776299999993</v>
      </c>
      <c r="G16312" s="9">
        <f t="shared" si="1017"/>
        <v>9.9999999999999995E-7</v>
      </c>
      <c r="H16312" s="9">
        <f t="shared" si="1018"/>
        <v>0</v>
      </c>
      <c r="I16312" s="9">
        <f t="shared" si="1019"/>
        <v>0.16824</v>
      </c>
    </row>
    <row r="16313" spans="1:9" x14ac:dyDescent="0.25">
      <c r="A16313">
        <v>2019111106</v>
      </c>
      <c r="B16313">
        <v>0.46518999999999999</v>
      </c>
      <c r="C16313">
        <v>0</v>
      </c>
      <c r="D16313">
        <v>2.7640000000000001E-2</v>
      </c>
      <c r="E16313">
        <v>1.9179999999999999</v>
      </c>
      <c r="F16313">
        <f t="shared" si="1016"/>
        <v>517.25767399999995</v>
      </c>
      <c r="G16313" s="9">
        <f t="shared" si="1017"/>
        <v>9.9999999999999995E-7</v>
      </c>
      <c r="H16313" s="9">
        <f t="shared" si="1018"/>
        <v>0</v>
      </c>
      <c r="I16313" s="9">
        <f t="shared" si="1019"/>
        <v>0.16584000000000002</v>
      </c>
    </row>
    <row r="16314" spans="1:9" x14ac:dyDescent="0.25">
      <c r="A16314">
        <v>2019111107</v>
      </c>
      <c r="B16314">
        <v>0.49532999999999999</v>
      </c>
      <c r="C16314">
        <v>3.2919999999999998E-2</v>
      </c>
      <c r="D16314">
        <v>2.4029999999999999E-2</v>
      </c>
      <c r="E16314">
        <v>2.149</v>
      </c>
      <c r="F16314">
        <f t="shared" si="1016"/>
        <v>505.48794499999991</v>
      </c>
      <c r="G16314" s="9">
        <f t="shared" si="1017"/>
        <v>9.9999999999999995E-7</v>
      </c>
      <c r="H16314" s="9">
        <f t="shared" si="1018"/>
        <v>9.2175999999999991</v>
      </c>
      <c r="I16314" s="9">
        <f t="shared" si="1019"/>
        <v>0.14418</v>
      </c>
    </row>
    <row r="16315" spans="1:9" x14ac:dyDescent="0.25">
      <c r="A16315">
        <v>2019111108</v>
      </c>
      <c r="B16315">
        <v>0.51571</v>
      </c>
      <c r="C16315">
        <v>0.34272000000000002</v>
      </c>
      <c r="D16315">
        <v>1.8780000000000002E-2</v>
      </c>
      <c r="E16315">
        <v>1.861</v>
      </c>
      <c r="F16315">
        <f t="shared" si="1016"/>
        <v>579.18485599999985</v>
      </c>
      <c r="G16315" s="9">
        <f t="shared" si="1017"/>
        <v>9.9999999999999995E-7</v>
      </c>
      <c r="H16315" s="9">
        <f t="shared" si="1018"/>
        <v>96.074279999999987</v>
      </c>
      <c r="I16315" s="9">
        <f t="shared" si="1019"/>
        <v>-5.6843418860808015E-14</v>
      </c>
    </row>
    <row r="16316" spans="1:9" x14ac:dyDescent="0.25">
      <c r="A16316">
        <v>2019111109</v>
      </c>
      <c r="B16316">
        <v>0.52370000000000005</v>
      </c>
      <c r="C16316">
        <v>0.65166999999999997</v>
      </c>
      <c r="D16316">
        <v>2.5610000000000001E-2</v>
      </c>
      <c r="E16316">
        <v>0.92300000000000004</v>
      </c>
      <c r="F16316">
        <f t="shared" si="1016"/>
        <v>738.1152169999998</v>
      </c>
      <c r="G16316" s="9">
        <f t="shared" si="1017"/>
        <v>9.9999999999999995E-7</v>
      </c>
      <c r="H16316" s="9">
        <f t="shared" si="1018"/>
        <v>182.62125999999989</v>
      </c>
      <c r="I16316" s="9">
        <f t="shared" si="1019"/>
        <v>0</v>
      </c>
    </row>
    <row r="16317" spans="1:9" x14ac:dyDescent="0.25">
      <c r="A16317">
        <v>2019111110</v>
      </c>
      <c r="B16317">
        <v>0.51829000000000003</v>
      </c>
      <c r="C16317">
        <v>0.70657999999999999</v>
      </c>
      <c r="D16317">
        <v>2.8240000000000001E-2</v>
      </c>
      <c r="E16317">
        <v>0.65</v>
      </c>
      <c r="F16317">
        <f t="shared" si="1016"/>
        <v>800</v>
      </c>
      <c r="G16317" s="9">
        <f t="shared" si="1017"/>
        <v>9.9999999999999995E-7</v>
      </c>
      <c r="H16317" s="9">
        <f t="shared" si="1018"/>
        <v>85.594412000000148</v>
      </c>
      <c r="I16317" s="9">
        <f t="shared" si="1019"/>
        <v>0</v>
      </c>
    </row>
    <row r="16318" spans="1:9" x14ac:dyDescent="0.25">
      <c r="A16318">
        <v>2019111111</v>
      </c>
      <c r="B16318">
        <v>0.52009000000000005</v>
      </c>
      <c r="C16318">
        <v>0.72279000000000004</v>
      </c>
      <c r="D16318">
        <v>3.1699999999999999E-2</v>
      </c>
      <c r="E16318">
        <v>0.57699999999999996</v>
      </c>
      <c r="F16318">
        <f t="shared" si="1016"/>
        <v>800</v>
      </c>
      <c r="G16318" s="9">
        <f t="shared" si="1017"/>
        <v>9.9999999999999995E-7</v>
      </c>
      <c r="H16318" s="9">
        <f t="shared" si="1018"/>
        <v>23.867228999999952</v>
      </c>
      <c r="I16318" s="9">
        <f t="shared" si="1019"/>
        <v>0</v>
      </c>
    </row>
    <row r="16319" spans="1:9" x14ac:dyDescent="0.25">
      <c r="A16319">
        <v>2019111112</v>
      </c>
      <c r="B16319">
        <v>0.52929999999999999</v>
      </c>
      <c r="C16319">
        <v>0.72253999999999996</v>
      </c>
      <c r="D16319">
        <v>4.6390000000000001E-2</v>
      </c>
      <c r="E16319">
        <v>0.41299999999999998</v>
      </c>
      <c r="F16319">
        <f t="shared" si="1016"/>
        <v>800</v>
      </c>
      <c r="G16319" s="9">
        <f t="shared" si="1017"/>
        <v>9.9999999999999995E-7</v>
      </c>
      <c r="H16319" s="9">
        <f t="shared" si="1018"/>
        <v>24.464099000000033</v>
      </c>
      <c r="I16319" s="9">
        <f t="shared" si="1019"/>
        <v>0</v>
      </c>
    </row>
    <row r="16320" spans="1:9" x14ac:dyDescent="0.25">
      <c r="A16320">
        <v>2019111113</v>
      </c>
      <c r="B16320">
        <v>0.53420999999999996</v>
      </c>
      <c r="C16320">
        <v>0.71072000000000002</v>
      </c>
      <c r="D16320">
        <v>4.4080000000000001E-2</v>
      </c>
      <c r="E16320">
        <v>0.64400000000000002</v>
      </c>
      <c r="F16320">
        <f t="shared" si="1016"/>
        <v>800</v>
      </c>
      <c r="G16320" s="9">
        <f t="shared" si="1017"/>
        <v>9.9999999999999995E-7</v>
      </c>
      <c r="H16320" s="9">
        <f t="shared" si="1018"/>
        <v>24.463869000000045</v>
      </c>
      <c r="I16320" s="9">
        <f t="shared" si="1019"/>
        <v>0</v>
      </c>
    </row>
    <row r="16321" spans="1:9" x14ac:dyDescent="0.25">
      <c r="A16321">
        <v>2019111114</v>
      </c>
      <c r="B16321">
        <v>0.54693000000000003</v>
      </c>
      <c r="C16321">
        <v>0.69764999999999999</v>
      </c>
      <c r="D16321">
        <v>3.2710000000000003E-2</v>
      </c>
      <c r="E16321">
        <v>0.94099999999999995</v>
      </c>
      <c r="F16321">
        <f t="shared" si="1016"/>
        <v>800</v>
      </c>
      <c r="G16321" s="9">
        <f t="shared" si="1017"/>
        <v>9.9999999999999995E-7</v>
      </c>
      <c r="H16321" s="9">
        <f t="shared" si="1018"/>
        <v>24.764709000000039</v>
      </c>
      <c r="I16321" s="9">
        <f t="shared" si="1019"/>
        <v>0</v>
      </c>
    </row>
    <row r="16322" spans="1:9" x14ac:dyDescent="0.25">
      <c r="A16322">
        <v>2019111115</v>
      </c>
      <c r="B16322">
        <v>0.56303999999999998</v>
      </c>
      <c r="C16322">
        <v>0.62270999999999999</v>
      </c>
      <c r="D16322">
        <v>2.6880000000000001E-2</v>
      </c>
      <c r="E16322">
        <v>1.2949999999999999</v>
      </c>
      <c r="F16322">
        <f t="shared" si="1016"/>
        <v>800</v>
      </c>
      <c r="G16322" s="9">
        <f t="shared" si="1017"/>
        <v>9.9999999999999995E-7</v>
      </c>
      <c r="H16322" s="9">
        <f t="shared" si="1018"/>
        <v>25.167878999999971</v>
      </c>
      <c r="I16322" s="9">
        <f t="shared" si="1019"/>
        <v>0</v>
      </c>
    </row>
    <row r="16323" spans="1:9" x14ac:dyDescent="0.25">
      <c r="A16323">
        <v>2019111116</v>
      </c>
      <c r="B16323">
        <v>0.58325000000000005</v>
      </c>
      <c r="C16323">
        <v>0.37346000000000001</v>
      </c>
      <c r="D16323">
        <v>1.8429999999999998E-2</v>
      </c>
      <c r="E16323">
        <v>2.0150000000000001</v>
      </c>
      <c r="F16323">
        <f t="shared" si="1016"/>
        <v>800</v>
      </c>
      <c r="G16323" s="9">
        <f t="shared" si="1017"/>
        <v>9.9999999999999995E-7</v>
      </c>
      <c r="H16323" s="9">
        <f t="shared" si="1018"/>
        <v>25.397748999999976</v>
      </c>
      <c r="I16323" s="9">
        <f t="shared" si="1019"/>
        <v>0</v>
      </c>
    </row>
    <row r="16324" spans="1:9" x14ac:dyDescent="0.25">
      <c r="A16324">
        <v>2019111117</v>
      </c>
      <c r="B16324">
        <v>0.60431000000000001</v>
      </c>
      <c r="C16324">
        <v>4.5400000000000003E-2</v>
      </c>
      <c r="D16324">
        <v>1.3050000000000001E-2</v>
      </c>
      <c r="E16324">
        <v>2.8559999999999999</v>
      </c>
      <c r="F16324">
        <f t="shared" si="1016"/>
        <v>787.24373100000003</v>
      </c>
      <c r="G16324" s="9">
        <f t="shared" si="1017"/>
        <v>9.9999999999999995E-7</v>
      </c>
      <c r="H16324" s="9">
        <f t="shared" si="1018"/>
        <v>12.712000000000002</v>
      </c>
      <c r="I16324" s="9">
        <f t="shared" si="1019"/>
        <v>7.8300000000000008E-2</v>
      </c>
    </row>
    <row r="16325" spans="1:9" x14ac:dyDescent="0.25">
      <c r="A16325">
        <v>2019111118</v>
      </c>
      <c r="B16325">
        <v>0.64136000000000004</v>
      </c>
      <c r="C16325">
        <v>0</v>
      </c>
      <c r="D16325">
        <v>9.4699999999999993E-3</v>
      </c>
      <c r="E16325">
        <v>2.6709999999999998</v>
      </c>
      <c r="F16325">
        <f t="shared" si="1016"/>
        <v>759.82763200000011</v>
      </c>
      <c r="G16325" s="9">
        <f t="shared" si="1017"/>
        <v>9.9999999999999995E-7</v>
      </c>
      <c r="H16325" s="9">
        <f t="shared" si="1018"/>
        <v>0</v>
      </c>
      <c r="I16325" s="9">
        <f t="shared" si="1019"/>
        <v>5.6819999999999996E-2</v>
      </c>
    </row>
    <row r="16326" spans="1:9" x14ac:dyDescent="0.25">
      <c r="A16326">
        <v>2019111119</v>
      </c>
      <c r="B16326">
        <v>0.63254999999999995</v>
      </c>
      <c r="C16326">
        <v>0</v>
      </c>
      <c r="D16326">
        <v>1.4019999999999999E-2</v>
      </c>
      <c r="E16326">
        <v>2.9079999999999999</v>
      </c>
      <c r="F16326">
        <f t="shared" si="1016"/>
        <v>733.08990300000005</v>
      </c>
      <c r="G16326" s="9">
        <f t="shared" si="1017"/>
        <v>9.9999999999999995E-7</v>
      </c>
      <c r="H16326" s="9">
        <f t="shared" si="1018"/>
        <v>0</v>
      </c>
      <c r="I16326" s="9">
        <f t="shared" si="1019"/>
        <v>8.412E-2</v>
      </c>
    </row>
    <row r="16327" spans="1:9" x14ac:dyDescent="0.25">
      <c r="A16327">
        <v>2019111120</v>
      </c>
      <c r="B16327">
        <v>0.61277000000000004</v>
      </c>
      <c r="C16327">
        <v>0</v>
      </c>
      <c r="D16327">
        <v>1.4970000000000001E-2</v>
      </c>
      <c r="E16327">
        <v>2.83</v>
      </c>
      <c r="F16327">
        <f t="shared" si="1016"/>
        <v>707.20953400000008</v>
      </c>
      <c r="G16327" s="9">
        <f t="shared" si="1017"/>
        <v>9.9999999999999995E-7</v>
      </c>
      <c r="H16327" s="9">
        <f t="shared" si="1018"/>
        <v>0</v>
      </c>
      <c r="I16327" s="9">
        <f t="shared" si="1019"/>
        <v>8.9820000000000011E-2</v>
      </c>
    </row>
    <row r="16328" spans="1:9" x14ac:dyDescent="0.25">
      <c r="A16328">
        <v>2019111121</v>
      </c>
      <c r="B16328">
        <v>0.59138999999999997</v>
      </c>
      <c r="C16328">
        <v>0</v>
      </c>
      <c r="D16328">
        <v>1.1650000000000001E-2</v>
      </c>
      <c r="E16328">
        <v>2.5590000000000002</v>
      </c>
      <c r="F16328">
        <f t="shared" si="1016"/>
        <v>682.04310499999997</v>
      </c>
      <c r="G16328" s="9">
        <f t="shared" si="1017"/>
        <v>9.9999999999999995E-7</v>
      </c>
      <c r="H16328" s="9">
        <f t="shared" si="1018"/>
        <v>0</v>
      </c>
      <c r="I16328" s="9">
        <f t="shared" si="1019"/>
        <v>6.9900000000000004E-2</v>
      </c>
    </row>
    <row r="16329" spans="1:9" x14ac:dyDescent="0.25">
      <c r="A16329">
        <v>2019111122</v>
      </c>
      <c r="B16329">
        <v>0.56484999999999996</v>
      </c>
      <c r="C16329">
        <v>0</v>
      </c>
      <c r="D16329">
        <v>7.1000000000000004E-3</v>
      </c>
      <c r="E16329">
        <v>2.2480000000000002</v>
      </c>
      <c r="F16329">
        <f t="shared" si="1016"/>
        <v>657.78575599999999</v>
      </c>
      <c r="G16329" s="9">
        <f t="shared" si="1017"/>
        <v>9.9999999999999995E-7</v>
      </c>
      <c r="H16329" s="9">
        <f t="shared" si="1018"/>
        <v>0</v>
      </c>
      <c r="I16329" s="9">
        <f t="shared" si="1019"/>
        <v>4.2599999999999999E-2</v>
      </c>
    </row>
    <row r="16330" spans="1:9" x14ac:dyDescent="0.25">
      <c r="A16330">
        <v>2019111123</v>
      </c>
      <c r="B16330">
        <v>0.52563000000000004</v>
      </c>
      <c r="C16330">
        <v>0</v>
      </c>
      <c r="D16330">
        <v>4.8500000000000001E-3</v>
      </c>
      <c r="E16330">
        <v>2.0579999999999998</v>
      </c>
      <c r="F16330">
        <f t="shared" si="1016"/>
        <v>635.16824699999995</v>
      </c>
      <c r="G16330" s="9">
        <f t="shared" si="1017"/>
        <v>9.9999999999999995E-7</v>
      </c>
      <c r="H16330" s="9">
        <f t="shared" si="1018"/>
        <v>0</v>
      </c>
      <c r="I16330" s="9">
        <f t="shared" si="1019"/>
        <v>2.9100000000000001E-2</v>
      </c>
    </row>
    <row r="16331" spans="1:9" x14ac:dyDescent="0.25">
      <c r="A16331">
        <v>2019111124</v>
      </c>
      <c r="B16331">
        <v>0.4894</v>
      </c>
      <c r="C16331">
        <v>0</v>
      </c>
      <c r="D16331">
        <v>7.2000000000000005E-4</v>
      </c>
      <c r="E16331">
        <v>1.54</v>
      </c>
      <c r="F16331">
        <f t="shared" si="1016"/>
        <v>613.71076799999992</v>
      </c>
      <c r="G16331" s="9">
        <f t="shared" si="1017"/>
        <v>9.9999999999999995E-7</v>
      </c>
      <c r="H16331" s="9">
        <f t="shared" si="1018"/>
        <v>0</v>
      </c>
      <c r="I16331" s="9">
        <f t="shared" si="1019"/>
        <v>4.3200000000000001E-3</v>
      </c>
    </row>
    <row r="16332" spans="1:9" x14ac:dyDescent="0.25">
      <c r="A16332">
        <v>2019111201</v>
      </c>
      <c r="B16332">
        <v>0.46611999999999998</v>
      </c>
      <c r="C16332">
        <v>0</v>
      </c>
      <c r="D16332">
        <v>2.9E-4</v>
      </c>
      <c r="E16332">
        <v>1.5629999999999999</v>
      </c>
      <c r="F16332">
        <f t="shared" ref="F16332:F16395" si="1020">IF(F16331+A$6*C16332+A$7*D16332+A$8+E16332-A$5*B16332&lt;A$9,F16331+A$6*C16332+A$7*D16332+A$8+E16332-A$5*B16332,A$9)</f>
        <v>593.36786899999993</v>
      </c>
      <c r="G16332" s="9">
        <f t="shared" ref="G16332:G16395" si="1021">IF(A$8&lt;F16332-F16331+A$5*B16332-E16332,A$8,F16332-F16331+A$5*B16332-E16332)</f>
        <v>9.9999999999999995E-7</v>
      </c>
      <c r="H16332" s="9">
        <f t="shared" ref="H16332:H16395" si="1022">IF(A$6*C16332&lt;A$5*B16332-E16332-G16332,A$6*C16332,A$5*B16332-E16332-G16332+F16332-F16331)</f>
        <v>0</v>
      </c>
      <c r="I16332" s="9">
        <f t="shared" ref="I16332:I16395" si="1023">IF(A$7*D16332&lt;A$5*B16332-E16332-G16332-H16332,A$7*D16332,A$5*B16332-E16332-G16332-H16332+F16332-F16331)</f>
        <v>1.74E-3</v>
      </c>
    </row>
    <row r="16333" spans="1:9" x14ac:dyDescent="0.25">
      <c r="A16333">
        <v>2019111202</v>
      </c>
      <c r="B16333">
        <v>0.44997999999999999</v>
      </c>
      <c r="C16333">
        <v>0</v>
      </c>
      <c r="D16333">
        <v>1E-4</v>
      </c>
      <c r="E16333">
        <v>1.536</v>
      </c>
      <c r="F16333">
        <f t="shared" si="1020"/>
        <v>573.75540999999987</v>
      </c>
      <c r="G16333" s="9">
        <f t="shared" si="1021"/>
        <v>9.9999999999999995E-7</v>
      </c>
      <c r="H16333" s="9">
        <f t="shared" si="1022"/>
        <v>0</v>
      </c>
      <c r="I16333" s="9">
        <f t="shared" si="1023"/>
        <v>6.0000000000000006E-4</v>
      </c>
    </row>
    <row r="16334" spans="1:9" x14ac:dyDescent="0.25">
      <c r="A16334">
        <v>2019111203</v>
      </c>
      <c r="B16334">
        <v>0.43952000000000002</v>
      </c>
      <c r="C16334">
        <v>0</v>
      </c>
      <c r="D16334">
        <v>1.1999999999999999E-3</v>
      </c>
      <c r="E16334">
        <v>1.4790000000000001</v>
      </c>
      <c r="F16334">
        <f t="shared" si="1020"/>
        <v>554.58417099999997</v>
      </c>
      <c r="G16334" s="9">
        <f t="shared" si="1021"/>
        <v>9.9999999999999995E-7</v>
      </c>
      <c r="H16334" s="9">
        <f t="shared" si="1022"/>
        <v>0</v>
      </c>
      <c r="I16334" s="9">
        <f t="shared" si="1023"/>
        <v>7.1999999999999998E-3</v>
      </c>
    </row>
    <row r="16335" spans="1:9" x14ac:dyDescent="0.25">
      <c r="A16335">
        <v>2019111204</v>
      </c>
      <c r="B16335">
        <v>0.43686000000000003</v>
      </c>
      <c r="C16335">
        <v>0</v>
      </c>
      <c r="D16335">
        <v>1.47E-3</v>
      </c>
      <c r="E16335">
        <v>1.5209999999999999</v>
      </c>
      <c r="F16335">
        <f t="shared" si="1020"/>
        <v>535.58157199999994</v>
      </c>
      <c r="G16335" s="9">
        <f t="shared" si="1021"/>
        <v>9.9999999999999995E-7</v>
      </c>
      <c r="H16335" s="9">
        <f t="shared" si="1022"/>
        <v>0</v>
      </c>
      <c r="I16335" s="9">
        <f t="shared" si="1023"/>
        <v>8.8199999999999997E-3</v>
      </c>
    </row>
    <row r="16336" spans="1:9" x14ac:dyDescent="0.25">
      <c r="A16336">
        <v>2019111205</v>
      </c>
      <c r="B16336">
        <v>0.44940000000000002</v>
      </c>
      <c r="C16336">
        <v>0</v>
      </c>
      <c r="D16336">
        <v>6.7000000000000002E-3</v>
      </c>
      <c r="E16336">
        <v>1.6519999999999999</v>
      </c>
      <c r="F16336">
        <f t="shared" si="1020"/>
        <v>516.151973</v>
      </c>
      <c r="G16336" s="9">
        <f t="shared" si="1021"/>
        <v>9.9999999999999995E-7</v>
      </c>
      <c r="H16336" s="9">
        <f t="shared" si="1022"/>
        <v>0</v>
      </c>
      <c r="I16336" s="9">
        <f t="shared" si="1023"/>
        <v>4.02E-2</v>
      </c>
    </row>
    <row r="16337" spans="1:9" x14ac:dyDescent="0.25">
      <c r="A16337">
        <v>2019111206</v>
      </c>
      <c r="B16337">
        <v>0.47978999999999999</v>
      </c>
      <c r="C16337">
        <v>0</v>
      </c>
      <c r="D16337">
        <v>1.119E-2</v>
      </c>
      <c r="E16337">
        <v>2.0409999999999999</v>
      </c>
      <c r="F16337">
        <f t="shared" si="1020"/>
        <v>495.70998400000002</v>
      </c>
      <c r="G16337" s="9">
        <f t="shared" si="1021"/>
        <v>9.9999999999999995E-7</v>
      </c>
      <c r="H16337" s="9">
        <f t="shared" si="1022"/>
        <v>0</v>
      </c>
      <c r="I16337" s="9">
        <f t="shared" si="1023"/>
        <v>6.7140000000000005E-2</v>
      </c>
    </row>
    <row r="16338" spans="1:9" x14ac:dyDescent="0.25">
      <c r="A16338">
        <v>2019111207</v>
      </c>
      <c r="B16338">
        <v>0.52159</v>
      </c>
      <c r="C16338">
        <v>3.0030000000000001E-2</v>
      </c>
      <c r="D16338">
        <v>1.6809999999999999E-2</v>
      </c>
      <c r="E16338">
        <v>2.2029999999999998</v>
      </c>
      <c r="F16338">
        <f t="shared" si="1020"/>
        <v>481.90751499999999</v>
      </c>
      <c r="G16338" s="9">
        <f t="shared" si="1021"/>
        <v>9.9999999999999995E-7</v>
      </c>
      <c r="H16338" s="9">
        <f t="shared" si="1022"/>
        <v>8.4084000000000003</v>
      </c>
      <c r="I16338" s="9">
        <f t="shared" si="1023"/>
        <v>0.10085999999999999</v>
      </c>
    </row>
    <row r="16339" spans="1:9" x14ac:dyDescent="0.25">
      <c r="A16339">
        <v>2019111208</v>
      </c>
      <c r="B16339">
        <v>0.54103999999999997</v>
      </c>
      <c r="C16339">
        <v>0.32241999999999998</v>
      </c>
      <c r="D16339">
        <v>2.4289999999999999E-2</v>
      </c>
      <c r="E16339">
        <v>1.6439999999999999</v>
      </c>
      <c r="F16339">
        <f t="shared" si="1020"/>
        <v>548.545976</v>
      </c>
      <c r="G16339" s="9">
        <f t="shared" si="1021"/>
        <v>9.9999999999999995E-7</v>
      </c>
      <c r="H16339" s="9">
        <f t="shared" si="1022"/>
        <v>90.423340000000053</v>
      </c>
      <c r="I16339" s="9">
        <f t="shared" si="1023"/>
        <v>-5.6843418860808015E-14</v>
      </c>
    </row>
    <row r="16340" spans="1:9" x14ac:dyDescent="0.25">
      <c r="A16340">
        <v>2019111209</v>
      </c>
      <c r="B16340">
        <v>0.54149999999999998</v>
      </c>
      <c r="C16340">
        <v>0.63124999999999998</v>
      </c>
      <c r="D16340">
        <v>2.6200000000000001E-2</v>
      </c>
      <c r="E16340">
        <v>0.71799999999999997</v>
      </c>
      <c r="F16340">
        <f t="shared" si="1020"/>
        <v>700.72067699999991</v>
      </c>
      <c r="G16340" s="9">
        <f t="shared" si="1021"/>
        <v>9.9999999999999995E-7</v>
      </c>
      <c r="H16340" s="9">
        <f t="shared" si="1022"/>
        <v>176.90719999999988</v>
      </c>
      <c r="I16340" s="9">
        <f t="shared" si="1023"/>
        <v>0</v>
      </c>
    </row>
    <row r="16341" spans="1:9" x14ac:dyDescent="0.25">
      <c r="A16341">
        <v>2019111210</v>
      </c>
      <c r="B16341">
        <v>0.54073000000000004</v>
      </c>
      <c r="C16341">
        <v>0.67654999999999998</v>
      </c>
      <c r="D16341">
        <v>2.6159999999999999E-2</v>
      </c>
      <c r="E16341">
        <v>0.23699999999999999</v>
      </c>
      <c r="F16341">
        <f t="shared" si="1020"/>
        <v>800</v>
      </c>
      <c r="G16341" s="9">
        <f t="shared" si="1021"/>
        <v>9.9999999999999995E-7</v>
      </c>
      <c r="H16341" s="9">
        <f t="shared" si="1022"/>
        <v>124.45663200000013</v>
      </c>
      <c r="I16341" s="9">
        <f t="shared" si="1023"/>
        <v>0</v>
      </c>
    </row>
    <row r="16342" spans="1:9" x14ac:dyDescent="0.25">
      <c r="A16342">
        <v>2019111211</v>
      </c>
      <c r="B16342">
        <v>0.53881000000000001</v>
      </c>
      <c r="C16342">
        <v>0.67417000000000005</v>
      </c>
      <c r="D16342">
        <v>2.4680000000000001E-2</v>
      </c>
      <c r="E16342">
        <v>0.22900000000000001</v>
      </c>
      <c r="F16342">
        <f t="shared" si="1020"/>
        <v>800</v>
      </c>
      <c r="G16342" s="9">
        <f t="shared" si="1021"/>
        <v>9.9999999999999995E-7</v>
      </c>
      <c r="H16342" s="9">
        <f t="shared" si="1022"/>
        <v>25.095068999999967</v>
      </c>
      <c r="I16342" s="9">
        <f t="shared" si="1023"/>
        <v>0</v>
      </c>
    </row>
    <row r="16343" spans="1:9" x14ac:dyDescent="0.25">
      <c r="A16343">
        <v>2019111212</v>
      </c>
      <c r="B16343">
        <v>0.54390000000000005</v>
      </c>
      <c r="C16343">
        <v>0.68945000000000001</v>
      </c>
      <c r="D16343">
        <v>3.354E-2</v>
      </c>
      <c r="E16343">
        <v>0.28999999999999998</v>
      </c>
      <c r="F16343">
        <f t="shared" si="1020"/>
        <v>800</v>
      </c>
      <c r="G16343" s="9">
        <f t="shared" si="1021"/>
        <v>9.9999999999999995E-7</v>
      </c>
      <c r="H16343" s="9">
        <f t="shared" si="1022"/>
        <v>25.273298999999952</v>
      </c>
      <c r="I16343" s="9">
        <f t="shared" si="1023"/>
        <v>0</v>
      </c>
    </row>
    <row r="16344" spans="1:9" x14ac:dyDescent="0.25">
      <c r="A16344">
        <v>2019111213</v>
      </c>
      <c r="B16344">
        <v>0.55478000000000005</v>
      </c>
      <c r="C16344">
        <v>0.68098999999999998</v>
      </c>
      <c r="D16344">
        <v>3.8809999999999997E-2</v>
      </c>
      <c r="E16344">
        <v>0.26900000000000002</v>
      </c>
      <c r="F16344">
        <f t="shared" si="1020"/>
        <v>800</v>
      </c>
      <c r="G16344" s="9">
        <f t="shared" si="1021"/>
        <v>9.9999999999999995E-7</v>
      </c>
      <c r="H16344" s="9">
        <f t="shared" si="1022"/>
        <v>25.805658999999991</v>
      </c>
      <c r="I16344" s="9">
        <f t="shared" si="1023"/>
        <v>0</v>
      </c>
    </row>
    <row r="16345" spans="1:9" x14ac:dyDescent="0.25">
      <c r="A16345">
        <v>2019111214</v>
      </c>
      <c r="B16345">
        <v>0.57303000000000004</v>
      </c>
      <c r="C16345">
        <v>0.68452000000000002</v>
      </c>
      <c r="D16345">
        <v>3.9359999999999999E-2</v>
      </c>
      <c r="E16345">
        <v>0.28599999999999998</v>
      </c>
      <c r="F16345">
        <f t="shared" si="1020"/>
        <v>800</v>
      </c>
      <c r="G16345" s="9">
        <f t="shared" si="1021"/>
        <v>9.9999999999999995E-7</v>
      </c>
      <c r="H16345" s="9">
        <f t="shared" si="1022"/>
        <v>26.646408999999949</v>
      </c>
      <c r="I16345" s="9">
        <f t="shared" si="1023"/>
        <v>0</v>
      </c>
    </row>
    <row r="16346" spans="1:9" x14ac:dyDescent="0.25">
      <c r="A16346">
        <v>2019111215</v>
      </c>
      <c r="B16346">
        <v>0.58176000000000005</v>
      </c>
      <c r="C16346">
        <v>0.60741999999999996</v>
      </c>
      <c r="D16346">
        <v>3.8649999999999997E-2</v>
      </c>
      <c r="E16346">
        <v>0.92500000000000004</v>
      </c>
      <c r="F16346">
        <f t="shared" si="1020"/>
        <v>800</v>
      </c>
      <c r="G16346" s="9">
        <f t="shared" si="1021"/>
        <v>9.9999999999999995E-7</v>
      </c>
      <c r="H16346" s="9">
        <f t="shared" si="1022"/>
        <v>26.417719000000034</v>
      </c>
      <c r="I16346" s="9">
        <f t="shared" si="1023"/>
        <v>0</v>
      </c>
    </row>
    <row r="16347" spans="1:9" x14ac:dyDescent="0.25">
      <c r="A16347">
        <v>2019111216</v>
      </c>
      <c r="B16347">
        <v>0.59263999999999994</v>
      </c>
      <c r="C16347">
        <v>0.36104000000000003</v>
      </c>
      <c r="D16347">
        <v>4.1140000000000003E-2</v>
      </c>
      <c r="E16347">
        <v>2.012</v>
      </c>
      <c r="F16347">
        <f t="shared" si="1020"/>
        <v>800</v>
      </c>
      <c r="G16347" s="9">
        <f t="shared" si="1021"/>
        <v>9.9999999999999995E-7</v>
      </c>
      <c r="H16347" s="9">
        <f t="shared" si="1022"/>
        <v>25.842079000000012</v>
      </c>
      <c r="I16347" s="9">
        <f t="shared" si="1023"/>
        <v>0</v>
      </c>
    </row>
    <row r="16348" spans="1:9" x14ac:dyDescent="0.25">
      <c r="A16348">
        <v>2019111217</v>
      </c>
      <c r="B16348">
        <v>0.61065999999999998</v>
      </c>
      <c r="C16348">
        <v>4.1509999999999998E-2</v>
      </c>
      <c r="D16348">
        <v>4.0129999999999999E-2</v>
      </c>
      <c r="E16348">
        <v>2.7309999999999999</v>
      </c>
      <c r="F16348">
        <f t="shared" si="1020"/>
        <v>785.89356099999998</v>
      </c>
      <c r="G16348" s="9">
        <f t="shared" si="1021"/>
        <v>9.9999999999999995E-7</v>
      </c>
      <c r="H16348" s="9">
        <f t="shared" si="1022"/>
        <v>11.6228</v>
      </c>
      <c r="I16348" s="9">
        <f t="shared" si="1023"/>
        <v>0.24077999999999999</v>
      </c>
    </row>
    <row r="16349" spans="1:9" x14ac:dyDescent="0.25">
      <c r="A16349">
        <v>2019111218</v>
      </c>
      <c r="B16349">
        <v>0.6411</v>
      </c>
      <c r="C16349">
        <v>0</v>
      </c>
      <c r="D16349">
        <v>3.6519999999999997E-2</v>
      </c>
      <c r="E16349">
        <v>2.8210000000000002</v>
      </c>
      <c r="F16349">
        <f t="shared" si="1020"/>
        <v>758.80198199999995</v>
      </c>
      <c r="G16349" s="9">
        <f t="shared" si="1021"/>
        <v>9.9999999999999995E-7</v>
      </c>
      <c r="H16349" s="9">
        <f t="shared" si="1022"/>
        <v>0</v>
      </c>
      <c r="I16349" s="9">
        <f t="shared" si="1023"/>
        <v>0.21911999999999998</v>
      </c>
    </row>
    <row r="16350" spans="1:9" x14ac:dyDescent="0.25">
      <c r="A16350">
        <v>2019111219</v>
      </c>
      <c r="B16350">
        <v>0.63161</v>
      </c>
      <c r="C16350">
        <v>0</v>
      </c>
      <c r="D16350">
        <v>3.2169999999999997E-2</v>
      </c>
      <c r="E16350">
        <v>2.9540000000000002</v>
      </c>
      <c r="F16350">
        <f t="shared" si="1020"/>
        <v>732.26333299999999</v>
      </c>
      <c r="G16350" s="9">
        <f t="shared" si="1021"/>
        <v>9.9999999999999995E-7</v>
      </c>
      <c r="H16350" s="9">
        <f t="shared" si="1022"/>
        <v>0</v>
      </c>
      <c r="I16350" s="9">
        <f t="shared" si="1023"/>
        <v>0.19301999999999997</v>
      </c>
    </row>
    <row r="16351" spans="1:9" x14ac:dyDescent="0.25">
      <c r="A16351">
        <v>2019111220</v>
      </c>
      <c r="B16351">
        <v>0.61372000000000004</v>
      </c>
      <c r="C16351">
        <v>0</v>
      </c>
      <c r="D16351">
        <v>3.065E-2</v>
      </c>
      <c r="E16351">
        <v>2.9089999999999998</v>
      </c>
      <c r="F16351">
        <f t="shared" si="1020"/>
        <v>706.511394</v>
      </c>
      <c r="G16351" s="9">
        <f t="shared" si="1021"/>
        <v>9.9999999999999995E-7</v>
      </c>
      <c r="H16351" s="9">
        <f t="shared" si="1022"/>
        <v>0</v>
      </c>
      <c r="I16351" s="9">
        <f t="shared" si="1023"/>
        <v>0.18390000000000001</v>
      </c>
    </row>
    <row r="16352" spans="1:9" x14ac:dyDescent="0.25">
      <c r="A16352">
        <v>2019111221</v>
      </c>
      <c r="B16352">
        <v>0.59158999999999995</v>
      </c>
      <c r="C16352">
        <v>0</v>
      </c>
      <c r="D16352">
        <v>3.1719999999999998E-2</v>
      </c>
      <c r="E16352">
        <v>2.6320000000000001</v>
      </c>
      <c r="F16352">
        <f t="shared" si="1020"/>
        <v>681.52898500000003</v>
      </c>
      <c r="G16352" s="9">
        <f t="shared" si="1021"/>
        <v>9.9999999999999995E-7</v>
      </c>
      <c r="H16352" s="9">
        <f t="shared" si="1022"/>
        <v>0</v>
      </c>
      <c r="I16352" s="9">
        <f t="shared" si="1023"/>
        <v>0.19031999999999999</v>
      </c>
    </row>
    <row r="16353" spans="1:9" x14ac:dyDescent="0.25">
      <c r="A16353">
        <v>2019111222</v>
      </c>
      <c r="B16353">
        <v>0.56367999999999996</v>
      </c>
      <c r="C16353">
        <v>0</v>
      </c>
      <c r="D16353">
        <v>3.4270000000000002E-2</v>
      </c>
      <c r="E16353">
        <v>2.1890000000000001</v>
      </c>
      <c r="F16353">
        <f t="shared" si="1020"/>
        <v>657.43064599999991</v>
      </c>
      <c r="G16353" s="9">
        <f t="shared" si="1021"/>
        <v>9.9999999999999995E-7</v>
      </c>
      <c r="H16353" s="9">
        <f t="shared" si="1022"/>
        <v>0</v>
      </c>
      <c r="I16353" s="9">
        <f t="shared" si="1023"/>
        <v>0.20562000000000002</v>
      </c>
    </row>
    <row r="16354" spans="1:9" x14ac:dyDescent="0.25">
      <c r="A16354">
        <v>2019111223</v>
      </c>
      <c r="B16354">
        <v>0.52571000000000001</v>
      </c>
      <c r="C16354">
        <v>0</v>
      </c>
      <c r="D16354">
        <v>3.5479999999999998E-2</v>
      </c>
      <c r="E16354">
        <v>2.0390000000000001</v>
      </c>
      <c r="F16354">
        <f t="shared" si="1020"/>
        <v>634.97415699999988</v>
      </c>
      <c r="G16354" s="9">
        <f t="shared" si="1021"/>
        <v>9.9999999999999995E-7</v>
      </c>
      <c r="H16354" s="9">
        <f t="shared" si="1022"/>
        <v>0</v>
      </c>
      <c r="I16354" s="9">
        <f t="shared" si="1023"/>
        <v>0.21287999999999999</v>
      </c>
    </row>
    <row r="16355" spans="1:9" x14ac:dyDescent="0.25">
      <c r="A16355">
        <v>2019111224</v>
      </c>
      <c r="B16355">
        <v>0.49402000000000001</v>
      </c>
      <c r="C16355">
        <v>0</v>
      </c>
      <c r="D16355">
        <v>3.6490000000000002E-2</v>
      </c>
      <c r="E16355">
        <v>1.5629999999999999</v>
      </c>
      <c r="F16355">
        <f t="shared" si="1020"/>
        <v>613.53715799999986</v>
      </c>
      <c r="G16355" s="9">
        <f t="shared" si="1021"/>
        <v>9.9999999999999995E-7</v>
      </c>
      <c r="H16355" s="9">
        <f t="shared" si="1022"/>
        <v>0</v>
      </c>
      <c r="I16355" s="9">
        <f t="shared" si="1023"/>
        <v>0.21894000000000002</v>
      </c>
    </row>
    <row r="16356" spans="1:9" x14ac:dyDescent="0.25">
      <c r="A16356">
        <v>2019111301</v>
      </c>
      <c r="B16356">
        <v>0.47215000000000001</v>
      </c>
      <c r="C16356">
        <v>0</v>
      </c>
      <c r="D16356">
        <v>3.9260000000000003E-2</v>
      </c>
      <c r="E16356">
        <v>1.1910000000000001</v>
      </c>
      <c r="F16356">
        <f t="shared" si="1020"/>
        <v>592.77266899999984</v>
      </c>
      <c r="G16356" s="9">
        <f t="shared" si="1021"/>
        <v>9.9999999999999995E-7</v>
      </c>
      <c r="H16356" s="9">
        <f t="shared" si="1022"/>
        <v>0</v>
      </c>
      <c r="I16356" s="9">
        <f t="shared" si="1023"/>
        <v>0.23556000000000002</v>
      </c>
    </row>
    <row r="16357" spans="1:9" x14ac:dyDescent="0.25">
      <c r="A16357">
        <v>2019111302</v>
      </c>
      <c r="B16357">
        <v>0.45561000000000001</v>
      </c>
      <c r="C16357">
        <v>0</v>
      </c>
      <c r="D16357">
        <v>4.6929999999999999E-2</v>
      </c>
      <c r="E16357">
        <v>0.97599999999999998</v>
      </c>
      <c r="F16357">
        <f t="shared" si="1020"/>
        <v>572.61657999999977</v>
      </c>
      <c r="G16357" s="9">
        <f t="shared" si="1021"/>
        <v>9.9999999999999995E-7</v>
      </c>
      <c r="H16357" s="9">
        <f t="shared" si="1022"/>
        <v>0</v>
      </c>
      <c r="I16357" s="9">
        <f t="shared" si="1023"/>
        <v>0.28158</v>
      </c>
    </row>
    <row r="16358" spans="1:9" x14ac:dyDescent="0.25">
      <c r="A16358">
        <v>2019111303</v>
      </c>
      <c r="B16358">
        <v>0.44472</v>
      </c>
      <c r="C16358">
        <v>0</v>
      </c>
      <c r="D16358">
        <v>5.1479999999999998E-2</v>
      </c>
      <c r="E16358">
        <v>0.95</v>
      </c>
      <c r="F16358">
        <f t="shared" si="1020"/>
        <v>552.97362099999987</v>
      </c>
      <c r="G16358" s="9">
        <f t="shared" si="1021"/>
        <v>9.9999999999999995E-7</v>
      </c>
      <c r="H16358" s="9">
        <f t="shared" si="1022"/>
        <v>0</v>
      </c>
      <c r="I16358" s="9">
        <f t="shared" si="1023"/>
        <v>0.30887999999999999</v>
      </c>
    </row>
    <row r="16359" spans="1:9" x14ac:dyDescent="0.25">
      <c r="A16359">
        <v>2019111304</v>
      </c>
      <c r="B16359">
        <v>0.44240000000000002</v>
      </c>
      <c r="C16359">
        <v>0</v>
      </c>
      <c r="D16359">
        <v>4.947E-2</v>
      </c>
      <c r="E16359">
        <v>1.022</v>
      </c>
      <c r="F16359">
        <f t="shared" si="1020"/>
        <v>533.49964199999999</v>
      </c>
      <c r="G16359" s="9">
        <f t="shared" si="1021"/>
        <v>9.9999999999999995E-7</v>
      </c>
      <c r="H16359" s="9">
        <f t="shared" si="1022"/>
        <v>0</v>
      </c>
      <c r="I16359" s="9">
        <f t="shared" si="1023"/>
        <v>0.29681999999999997</v>
      </c>
    </row>
    <row r="16360" spans="1:9" x14ac:dyDescent="0.25">
      <c r="A16360">
        <v>2019111305</v>
      </c>
      <c r="B16360">
        <v>0.45196999999999998</v>
      </c>
      <c r="C16360">
        <v>0</v>
      </c>
      <c r="D16360">
        <v>5.2979999999999999E-2</v>
      </c>
      <c r="E16360">
        <v>1.2310000000000001</v>
      </c>
      <c r="F16360">
        <f t="shared" si="1020"/>
        <v>513.80593299999998</v>
      </c>
      <c r="G16360" s="9">
        <f t="shared" si="1021"/>
        <v>9.9999999999999995E-7</v>
      </c>
      <c r="H16360" s="9">
        <f t="shared" si="1022"/>
        <v>0</v>
      </c>
      <c r="I16360" s="9">
        <f t="shared" si="1023"/>
        <v>0.31788</v>
      </c>
    </row>
    <row r="16361" spans="1:9" x14ac:dyDescent="0.25">
      <c r="A16361">
        <v>2019111306</v>
      </c>
      <c r="B16361">
        <v>0.48192000000000002</v>
      </c>
      <c r="C16361">
        <v>0</v>
      </c>
      <c r="D16361">
        <v>5.2409999999999998E-2</v>
      </c>
      <c r="E16361">
        <v>1.629</v>
      </c>
      <c r="F16361">
        <f t="shared" si="1020"/>
        <v>493.09915400000006</v>
      </c>
      <c r="G16361" s="9">
        <f t="shared" si="1021"/>
        <v>9.9999999999999995E-7</v>
      </c>
      <c r="H16361" s="9">
        <f t="shared" si="1022"/>
        <v>0</v>
      </c>
      <c r="I16361" s="9">
        <f t="shared" si="1023"/>
        <v>0.31445999999999996</v>
      </c>
    </row>
    <row r="16362" spans="1:9" x14ac:dyDescent="0.25">
      <c r="A16362">
        <v>2019111307</v>
      </c>
      <c r="B16362">
        <v>0.51963999999999999</v>
      </c>
      <c r="C16362">
        <v>2.9219999999999999E-2</v>
      </c>
      <c r="D16362">
        <v>4.5580000000000002E-2</v>
      </c>
      <c r="E16362">
        <v>1.8</v>
      </c>
      <c r="F16362">
        <f t="shared" si="1020"/>
        <v>478.9311550000001</v>
      </c>
      <c r="G16362" s="9">
        <f t="shared" si="1021"/>
        <v>9.9999999999999995E-7</v>
      </c>
      <c r="H16362" s="9">
        <f t="shared" si="1022"/>
        <v>8.1815999999999995</v>
      </c>
      <c r="I16362" s="9">
        <f t="shared" si="1023"/>
        <v>0.27348</v>
      </c>
    </row>
    <row r="16363" spans="1:9" x14ac:dyDescent="0.25">
      <c r="A16363">
        <v>2019111308</v>
      </c>
      <c r="B16363">
        <v>0.54074999999999995</v>
      </c>
      <c r="C16363">
        <v>0.23677999999999999</v>
      </c>
      <c r="D16363">
        <v>3.3000000000000002E-2</v>
      </c>
      <c r="E16363">
        <v>1.514</v>
      </c>
      <c r="F16363">
        <f t="shared" si="1020"/>
        <v>521.52630600000009</v>
      </c>
      <c r="G16363" s="9">
        <f t="shared" si="1021"/>
        <v>9.9999999999999995E-7</v>
      </c>
      <c r="H16363" s="9">
        <f t="shared" si="1022"/>
        <v>66.496399999999994</v>
      </c>
      <c r="I16363" s="9">
        <f t="shared" si="1023"/>
        <v>0</v>
      </c>
    </row>
    <row r="16364" spans="1:9" x14ac:dyDescent="0.25">
      <c r="A16364">
        <v>2019111309</v>
      </c>
      <c r="B16364">
        <v>0.54295000000000004</v>
      </c>
      <c r="C16364">
        <v>0.51187000000000005</v>
      </c>
      <c r="D16364">
        <v>1.2200000000000001E-2</v>
      </c>
      <c r="E16364">
        <v>0.68700000000000006</v>
      </c>
      <c r="F16364">
        <f t="shared" si="1020"/>
        <v>640.09145700000022</v>
      </c>
      <c r="G16364" s="9">
        <f t="shared" si="1021"/>
        <v>9.9999999999999995E-7</v>
      </c>
      <c r="H16364" s="9">
        <f t="shared" si="1022"/>
        <v>143.3968000000001</v>
      </c>
      <c r="I16364" s="9">
        <f t="shared" si="1023"/>
        <v>0</v>
      </c>
    </row>
    <row r="16365" spans="1:9" x14ac:dyDescent="0.25">
      <c r="A16365">
        <v>2019111310</v>
      </c>
      <c r="B16365">
        <v>0.53556999999999999</v>
      </c>
      <c r="C16365">
        <v>0.55528</v>
      </c>
      <c r="D16365">
        <v>4.5100000000000001E-3</v>
      </c>
      <c r="E16365">
        <v>0.60099999999999998</v>
      </c>
      <c r="F16365">
        <f t="shared" si="1020"/>
        <v>771.0261280000002</v>
      </c>
      <c r="G16365" s="9">
        <f t="shared" si="1021"/>
        <v>9.9999999999999995E-7</v>
      </c>
      <c r="H16365" s="9">
        <f t="shared" si="1022"/>
        <v>155.50545999999997</v>
      </c>
      <c r="I16365" s="9">
        <f t="shared" si="1023"/>
        <v>0</v>
      </c>
    </row>
    <row r="16366" spans="1:9" x14ac:dyDescent="0.25">
      <c r="A16366">
        <v>2019111311</v>
      </c>
      <c r="B16366">
        <v>0.53164</v>
      </c>
      <c r="C16366">
        <v>0.59316999999999998</v>
      </c>
      <c r="D16366">
        <v>7.7999999999999999E-4</v>
      </c>
      <c r="E16366">
        <v>0.56899999999999995</v>
      </c>
      <c r="F16366">
        <f t="shared" si="1020"/>
        <v>800</v>
      </c>
      <c r="G16366" s="9">
        <f t="shared" si="1021"/>
        <v>9.9999999999999995E-7</v>
      </c>
      <c r="H16366" s="9">
        <f t="shared" si="1022"/>
        <v>53.391950999999835</v>
      </c>
      <c r="I16366" s="9">
        <f t="shared" si="1023"/>
        <v>0</v>
      </c>
    </row>
    <row r="16367" spans="1:9" x14ac:dyDescent="0.25">
      <c r="A16367">
        <v>2019111312</v>
      </c>
      <c r="B16367">
        <v>0.54291</v>
      </c>
      <c r="C16367">
        <v>0.65807000000000004</v>
      </c>
      <c r="D16367">
        <v>1.6330000000000001E-2</v>
      </c>
      <c r="E16367">
        <v>0.29399999999999998</v>
      </c>
      <c r="F16367">
        <f t="shared" si="1020"/>
        <v>800</v>
      </c>
      <c r="G16367" s="9">
        <f t="shared" si="1021"/>
        <v>9.9999999999999995E-7</v>
      </c>
      <c r="H16367" s="9">
        <f t="shared" si="1022"/>
        <v>25.222768999999971</v>
      </c>
      <c r="I16367" s="9">
        <f t="shared" si="1023"/>
        <v>0</v>
      </c>
    </row>
    <row r="16368" spans="1:9" x14ac:dyDescent="0.25">
      <c r="A16368">
        <v>2019111313</v>
      </c>
      <c r="B16368">
        <v>0.55044000000000004</v>
      </c>
      <c r="C16368">
        <v>0.61612</v>
      </c>
      <c r="D16368">
        <v>3.3309999999999999E-2</v>
      </c>
      <c r="E16368">
        <v>0.3</v>
      </c>
      <c r="F16368">
        <f t="shared" si="1020"/>
        <v>800</v>
      </c>
      <c r="G16368" s="9">
        <f t="shared" si="1021"/>
        <v>9.9999999999999995E-7</v>
      </c>
      <c r="H16368" s="9">
        <f t="shared" si="1022"/>
        <v>25.570679000000041</v>
      </c>
      <c r="I16368" s="9">
        <f t="shared" si="1023"/>
        <v>0</v>
      </c>
    </row>
    <row r="16369" spans="1:9" x14ac:dyDescent="0.25">
      <c r="A16369">
        <v>2019111314</v>
      </c>
      <c r="B16369">
        <v>0.56445000000000001</v>
      </c>
      <c r="C16369">
        <v>0.55637999999999999</v>
      </c>
      <c r="D16369">
        <v>3.8649999999999997E-2</v>
      </c>
      <c r="E16369">
        <v>0.29899999999999999</v>
      </c>
      <c r="F16369">
        <f t="shared" si="1020"/>
        <v>800</v>
      </c>
      <c r="G16369" s="9">
        <f t="shared" si="1021"/>
        <v>9.9999999999999995E-7</v>
      </c>
      <c r="H16369" s="9">
        <f t="shared" si="1022"/>
        <v>26.230148999999983</v>
      </c>
      <c r="I16369" s="9">
        <f t="shared" si="1023"/>
        <v>0</v>
      </c>
    </row>
    <row r="16370" spans="1:9" x14ac:dyDescent="0.25">
      <c r="A16370">
        <v>2019111315</v>
      </c>
      <c r="B16370">
        <v>0.57086999999999999</v>
      </c>
      <c r="C16370">
        <v>0.39079999999999998</v>
      </c>
      <c r="D16370">
        <v>4.419E-2</v>
      </c>
      <c r="E16370">
        <v>0.87</v>
      </c>
      <c r="F16370">
        <f t="shared" si="1020"/>
        <v>800</v>
      </c>
      <c r="G16370" s="9">
        <f t="shared" si="1021"/>
        <v>9.9999999999999995E-7</v>
      </c>
      <c r="H16370" s="9">
        <f t="shared" si="1022"/>
        <v>25.960888999999952</v>
      </c>
      <c r="I16370" s="9">
        <f t="shared" si="1023"/>
        <v>0</v>
      </c>
    </row>
    <row r="16371" spans="1:9" x14ac:dyDescent="0.25">
      <c r="A16371">
        <v>2019111316</v>
      </c>
      <c r="B16371">
        <v>0.57804999999999995</v>
      </c>
      <c r="C16371">
        <v>0.20805999999999999</v>
      </c>
      <c r="D16371">
        <v>5.1180000000000003E-2</v>
      </c>
      <c r="E16371">
        <v>1.921</v>
      </c>
      <c r="F16371">
        <f t="shared" si="1020"/>
        <v>800</v>
      </c>
      <c r="G16371" s="9">
        <f t="shared" si="1021"/>
        <v>9.9999999999999995E-7</v>
      </c>
      <c r="H16371" s="9">
        <f t="shared" si="1022"/>
        <v>25.247348999999986</v>
      </c>
      <c r="I16371" s="9">
        <f t="shared" si="1023"/>
        <v>0</v>
      </c>
    </row>
    <row r="16372" spans="1:9" x14ac:dyDescent="0.25">
      <c r="A16372">
        <v>2019111317</v>
      </c>
      <c r="B16372">
        <v>0.59792999999999996</v>
      </c>
      <c r="C16372">
        <v>3.3799999999999997E-2</v>
      </c>
      <c r="D16372">
        <v>5.357E-2</v>
      </c>
      <c r="E16372">
        <v>2.7360000000000002</v>
      </c>
      <c r="F16372">
        <f t="shared" si="1020"/>
        <v>784.41871099999992</v>
      </c>
      <c r="G16372" s="9">
        <f t="shared" si="1021"/>
        <v>9.9999999999999995E-7</v>
      </c>
      <c r="H16372" s="9">
        <f t="shared" si="1022"/>
        <v>9.4639999999999986</v>
      </c>
      <c r="I16372" s="9">
        <f t="shared" si="1023"/>
        <v>0.32141999999999998</v>
      </c>
    </row>
    <row r="16373" spans="1:9" x14ac:dyDescent="0.25">
      <c r="A16373">
        <v>2019111318</v>
      </c>
      <c r="B16373">
        <v>0.63195000000000001</v>
      </c>
      <c r="C16373">
        <v>0</v>
      </c>
      <c r="D16373">
        <v>5.8659999999999997E-2</v>
      </c>
      <c r="E16373">
        <v>2.8050000000000002</v>
      </c>
      <c r="F16373">
        <f t="shared" si="1020"/>
        <v>757.87402199999985</v>
      </c>
      <c r="G16373" s="9">
        <f t="shared" si="1021"/>
        <v>9.9999999999999995E-7</v>
      </c>
      <c r="H16373" s="9">
        <f t="shared" si="1022"/>
        <v>0</v>
      </c>
      <c r="I16373" s="9">
        <f t="shared" si="1023"/>
        <v>0.35196</v>
      </c>
    </row>
    <row r="16374" spans="1:9" x14ac:dyDescent="0.25">
      <c r="A16374">
        <v>2019111319</v>
      </c>
      <c r="B16374">
        <v>0.62578999999999996</v>
      </c>
      <c r="C16374">
        <v>0</v>
      </c>
      <c r="D16374">
        <v>7.0309999999999997E-2</v>
      </c>
      <c r="E16374">
        <v>2.7850000000000001</v>
      </c>
      <c r="F16374">
        <f t="shared" si="1020"/>
        <v>731.66875299999981</v>
      </c>
      <c r="G16374" s="9">
        <f t="shared" si="1021"/>
        <v>9.9999999999999995E-7</v>
      </c>
      <c r="H16374" s="9">
        <f t="shared" si="1022"/>
        <v>0</v>
      </c>
      <c r="I16374" s="9">
        <f t="shared" si="1023"/>
        <v>0.42186000000000001</v>
      </c>
    </row>
    <row r="16375" spans="1:9" x14ac:dyDescent="0.25">
      <c r="A16375">
        <v>2019111320</v>
      </c>
      <c r="B16375">
        <v>0.60865999999999998</v>
      </c>
      <c r="C16375">
        <v>0</v>
      </c>
      <c r="D16375">
        <v>0.10242999999999999</v>
      </c>
      <c r="E16375">
        <v>2.649</v>
      </c>
      <c r="F16375">
        <f t="shared" si="1020"/>
        <v>706.32531399999982</v>
      </c>
      <c r="G16375" s="9">
        <f t="shared" si="1021"/>
        <v>9.9999999999999995E-7</v>
      </c>
      <c r="H16375" s="9">
        <f t="shared" si="1022"/>
        <v>0</v>
      </c>
      <c r="I16375" s="9">
        <f t="shared" si="1023"/>
        <v>0.6145799999999999</v>
      </c>
    </row>
    <row r="16376" spans="1:9" x14ac:dyDescent="0.25">
      <c r="A16376">
        <v>2019111321</v>
      </c>
      <c r="B16376">
        <v>0.59064000000000005</v>
      </c>
      <c r="C16376">
        <v>0</v>
      </c>
      <c r="D16376">
        <v>0.12124</v>
      </c>
      <c r="E16376">
        <v>2.492</v>
      </c>
      <c r="F16376">
        <f t="shared" si="1020"/>
        <v>681.78467499999977</v>
      </c>
      <c r="G16376" s="9">
        <f t="shared" si="1021"/>
        <v>9.9999999999999995E-7</v>
      </c>
      <c r="H16376" s="9">
        <f t="shared" si="1022"/>
        <v>0</v>
      </c>
      <c r="I16376" s="9">
        <f t="shared" si="1023"/>
        <v>0.72743999999999998</v>
      </c>
    </row>
    <row r="16377" spans="1:9" x14ac:dyDescent="0.25">
      <c r="A16377">
        <v>2019111322</v>
      </c>
      <c r="B16377">
        <v>0.56142000000000003</v>
      </c>
      <c r="C16377">
        <v>0</v>
      </c>
      <c r="D16377">
        <v>0.17827999999999999</v>
      </c>
      <c r="E16377">
        <v>2.1829999999999998</v>
      </c>
      <c r="F16377">
        <f t="shared" si="1020"/>
        <v>658.65061599999967</v>
      </c>
      <c r="G16377" s="9">
        <f t="shared" si="1021"/>
        <v>9.9999999999999995E-7</v>
      </c>
      <c r="H16377" s="9">
        <f t="shared" si="1022"/>
        <v>0</v>
      </c>
      <c r="I16377" s="9">
        <f t="shared" si="1023"/>
        <v>1.06968</v>
      </c>
    </row>
    <row r="16378" spans="1:9" x14ac:dyDescent="0.25">
      <c r="A16378">
        <v>2019111323</v>
      </c>
      <c r="B16378">
        <v>0.52503999999999995</v>
      </c>
      <c r="C16378">
        <v>0</v>
      </c>
      <c r="D16378">
        <v>0.26549</v>
      </c>
      <c r="E16378">
        <v>1.9870000000000001</v>
      </c>
      <c r="F16378">
        <f t="shared" si="1020"/>
        <v>637.55367699999965</v>
      </c>
      <c r="G16378" s="9">
        <f t="shared" si="1021"/>
        <v>9.9999999999999995E-7</v>
      </c>
      <c r="H16378" s="9">
        <f t="shared" si="1022"/>
        <v>0</v>
      </c>
      <c r="I16378" s="9">
        <f t="shared" si="1023"/>
        <v>1.59294</v>
      </c>
    </row>
    <row r="16379" spans="1:9" x14ac:dyDescent="0.25">
      <c r="A16379">
        <v>2019111324</v>
      </c>
      <c r="B16379">
        <v>0.49369000000000002</v>
      </c>
      <c r="C16379">
        <v>0</v>
      </c>
      <c r="D16379">
        <v>0.24184</v>
      </c>
      <c r="E16379">
        <v>1.496</v>
      </c>
      <c r="F16379">
        <f t="shared" si="1020"/>
        <v>617.29728799999964</v>
      </c>
      <c r="G16379" s="9">
        <f t="shared" si="1021"/>
        <v>9.9999999999999995E-7</v>
      </c>
      <c r="H16379" s="9">
        <f t="shared" si="1022"/>
        <v>0</v>
      </c>
      <c r="I16379" s="9">
        <f t="shared" si="1023"/>
        <v>1.4510399999999999</v>
      </c>
    </row>
    <row r="16380" spans="1:9" x14ac:dyDescent="0.25">
      <c r="A16380">
        <v>2019111401</v>
      </c>
      <c r="B16380">
        <v>0.47019</v>
      </c>
      <c r="C16380">
        <v>0</v>
      </c>
      <c r="D16380">
        <v>0.22634000000000001</v>
      </c>
      <c r="E16380">
        <v>1.0780000000000001</v>
      </c>
      <c r="F16380">
        <f t="shared" si="1020"/>
        <v>597.63439899999958</v>
      </c>
      <c r="G16380" s="9">
        <f t="shared" si="1021"/>
        <v>9.9999999999999995E-7</v>
      </c>
      <c r="H16380" s="9">
        <f t="shared" si="1022"/>
        <v>0</v>
      </c>
      <c r="I16380" s="9">
        <f t="shared" si="1023"/>
        <v>1.3580400000000001</v>
      </c>
    </row>
    <row r="16381" spans="1:9" x14ac:dyDescent="0.25">
      <c r="A16381">
        <v>2019111402</v>
      </c>
      <c r="B16381">
        <v>0.44896999999999998</v>
      </c>
      <c r="C16381">
        <v>0</v>
      </c>
      <c r="D16381">
        <v>0.18937999999999999</v>
      </c>
      <c r="E16381">
        <v>1.105</v>
      </c>
      <c r="F16381">
        <f t="shared" si="1020"/>
        <v>578.77408999999966</v>
      </c>
      <c r="G16381" s="9">
        <f t="shared" si="1021"/>
        <v>9.9999999999999995E-7</v>
      </c>
      <c r="H16381" s="9">
        <f t="shared" si="1022"/>
        <v>0</v>
      </c>
      <c r="I16381" s="9">
        <f t="shared" si="1023"/>
        <v>1.13628</v>
      </c>
    </row>
    <row r="16382" spans="1:9" x14ac:dyDescent="0.25">
      <c r="A16382">
        <v>2019111403</v>
      </c>
      <c r="B16382">
        <v>0.44452999999999998</v>
      </c>
      <c r="C16382">
        <v>0</v>
      </c>
      <c r="D16382">
        <v>0.21007000000000001</v>
      </c>
      <c r="E16382">
        <v>0.83199999999999996</v>
      </c>
      <c r="F16382">
        <f t="shared" si="1020"/>
        <v>559.97360099999958</v>
      </c>
      <c r="G16382" s="9">
        <f t="shared" si="1021"/>
        <v>9.9999999999999995E-7</v>
      </c>
      <c r="H16382" s="9">
        <f t="shared" si="1022"/>
        <v>0</v>
      </c>
      <c r="I16382" s="9">
        <f t="shared" si="1023"/>
        <v>1.2604200000000001</v>
      </c>
    </row>
    <row r="16383" spans="1:9" x14ac:dyDescent="0.25">
      <c r="A16383">
        <v>2019111404</v>
      </c>
      <c r="B16383">
        <v>0.44131999999999999</v>
      </c>
      <c r="C16383">
        <v>0</v>
      </c>
      <c r="D16383">
        <v>0.18829000000000001</v>
      </c>
      <c r="E16383">
        <v>0.82199999999999995</v>
      </c>
      <c r="F16383">
        <f t="shared" si="1020"/>
        <v>541.18330199999957</v>
      </c>
      <c r="G16383" s="9">
        <f t="shared" si="1021"/>
        <v>9.9999999999999995E-7</v>
      </c>
      <c r="H16383" s="9">
        <f t="shared" si="1022"/>
        <v>0</v>
      </c>
      <c r="I16383" s="9">
        <f t="shared" si="1023"/>
        <v>1.12974</v>
      </c>
    </row>
    <row r="16384" spans="1:9" x14ac:dyDescent="0.25">
      <c r="A16384">
        <v>2019111405</v>
      </c>
      <c r="B16384">
        <v>0.45224999999999999</v>
      </c>
      <c r="C16384">
        <v>0</v>
      </c>
      <c r="D16384">
        <v>0.17355000000000001</v>
      </c>
      <c r="E16384">
        <v>0.96899999999999997</v>
      </c>
      <c r="F16384">
        <f t="shared" si="1020"/>
        <v>521.93785299999956</v>
      </c>
      <c r="G16384" s="9">
        <f t="shared" si="1021"/>
        <v>9.9999999999999995E-7</v>
      </c>
      <c r="H16384" s="9">
        <f t="shared" si="1022"/>
        <v>0</v>
      </c>
      <c r="I16384" s="9">
        <f t="shared" si="1023"/>
        <v>1.0413000000000001</v>
      </c>
    </row>
    <row r="16385" spans="1:9" x14ac:dyDescent="0.25">
      <c r="A16385">
        <v>2019111406</v>
      </c>
      <c r="B16385">
        <v>0.47814000000000001</v>
      </c>
      <c r="C16385">
        <v>0</v>
      </c>
      <c r="D16385">
        <v>0.15598999999999999</v>
      </c>
      <c r="E16385">
        <v>1.71</v>
      </c>
      <c r="F16385">
        <f t="shared" si="1020"/>
        <v>502.11121399999956</v>
      </c>
      <c r="G16385" s="9">
        <f t="shared" si="1021"/>
        <v>9.9999999999999995E-7</v>
      </c>
      <c r="H16385" s="9">
        <f t="shared" si="1022"/>
        <v>0</v>
      </c>
      <c r="I16385" s="9">
        <f t="shared" si="1023"/>
        <v>0.93593999999999999</v>
      </c>
    </row>
    <row r="16386" spans="1:9" x14ac:dyDescent="0.25">
      <c r="A16386">
        <v>2019111407</v>
      </c>
      <c r="B16386">
        <v>0.52293999999999996</v>
      </c>
      <c r="C16386">
        <v>2.1080000000000002E-2</v>
      </c>
      <c r="D16386">
        <v>0.14674000000000001</v>
      </c>
      <c r="E16386">
        <v>2.2730000000000001</v>
      </c>
      <c r="F16386">
        <f t="shared" si="1020"/>
        <v>486.58887499999963</v>
      </c>
      <c r="G16386" s="9">
        <f t="shared" si="1021"/>
        <v>9.9999999999999995E-7</v>
      </c>
      <c r="H16386" s="9">
        <f t="shared" si="1022"/>
        <v>5.9024000000000001</v>
      </c>
      <c r="I16386" s="9">
        <f t="shared" si="1023"/>
        <v>0.88044000000000011</v>
      </c>
    </row>
    <row r="16387" spans="1:9" x14ac:dyDescent="0.25">
      <c r="A16387">
        <v>2019111408</v>
      </c>
      <c r="B16387">
        <v>0.54379</v>
      </c>
      <c r="C16387">
        <v>0.24043999999999999</v>
      </c>
      <c r="D16387">
        <v>0.12222</v>
      </c>
      <c r="E16387">
        <v>1.9370000000000001</v>
      </c>
      <c r="F16387">
        <f t="shared" si="1020"/>
        <v>531.02426599999967</v>
      </c>
      <c r="G16387" s="9">
        <f t="shared" si="1021"/>
        <v>9.9999999999999995E-7</v>
      </c>
      <c r="H16387" s="9">
        <f t="shared" si="1022"/>
        <v>68.056520000000035</v>
      </c>
      <c r="I16387" s="9">
        <f t="shared" si="1023"/>
        <v>0</v>
      </c>
    </row>
    <row r="16388" spans="1:9" x14ac:dyDescent="0.25">
      <c r="A16388">
        <v>2019111409</v>
      </c>
      <c r="B16388">
        <v>0.53988999999999998</v>
      </c>
      <c r="C16388">
        <v>0.48300999999999999</v>
      </c>
      <c r="D16388">
        <v>9.1300000000000006E-2</v>
      </c>
      <c r="E16388">
        <v>1.2709999999999999</v>
      </c>
      <c r="F16388">
        <f t="shared" si="1020"/>
        <v>642.71103699999969</v>
      </c>
      <c r="G16388" s="9">
        <f t="shared" si="1021"/>
        <v>9.9999999999999995E-7</v>
      </c>
      <c r="H16388" s="9">
        <f t="shared" si="1022"/>
        <v>135.79060000000004</v>
      </c>
      <c r="I16388" s="9">
        <f t="shared" si="1023"/>
        <v>0</v>
      </c>
    </row>
    <row r="16389" spans="1:9" x14ac:dyDescent="0.25">
      <c r="A16389">
        <v>2019111410</v>
      </c>
      <c r="B16389">
        <v>0.53005000000000002</v>
      </c>
      <c r="C16389">
        <v>0.54122000000000003</v>
      </c>
      <c r="D16389">
        <v>7.0110000000000006E-2</v>
      </c>
      <c r="E16389">
        <v>1.17</v>
      </c>
      <c r="F16389">
        <f t="shared" si="1020"/>
        <v>770.93094799999972</v>
      </c>
      <c r="G16389" s="9">
        <f t="shared" si="1021"/>
        <v>9.9999999999999995E-7</v>
      </c>
      <c r="H16389" s="9">
        <f t="shared" si="1022"/>
        <v>151.96226000000001</v>
      </c>
      <c r="I16389" s="9">
        <f t="shared" si="1023"/>
        <v>0</v>
      </c>
    </row>
    <row r="16390" spans="1:9" x14ac:dyDescent="0.25">
      <c r="A16390">
        <v>2019111411</v>
      </c>
      <c r="B16390">
        <v>0.52461000000000002</v>
      </c>
      <c r="C16390">
        <v>0.56777</v>
      </c>
      <c r="D16390">
        <v>5.5840000000000001E-2</v>
      </c>
      <c r="E16390">
        <v>1.016</v>
      </c>
      <c r="F16390">
        <f t="shared" si="1020"/>
        <v>800</v>
      </c>
      <c r="G16390" s="9">
        <f t="shared" si="1021"/>
        <v>9.9999999999999995E-7</v>
      </c>
      <c r="H16390" s="9">
        <f t="shared" si="1022"/>
        <v>52.709721000000286</v>
      </c>
      <c r="I16390" s="9">
        <f t="shared" si="1023"/>
        <v>0</v>
      </c>
    </row>
    <row r="16391" spans="1:9" x14ac:dyDescent="0.25">
      <c r="A16391">
        <v>2019111412</v>
      </c>
      <c r="B16391">
        <v>0.53593000000000002</v>
      </c>
      <c r="C16391">
        <v>0.61172000000000004</v>
      </c>
      <c r="D16391">
        <v>6.8150000000000002E-2</v>
      </c>
      <c r="E16391">
        <v>0.65100000000000002</v>
      </c>
      <c r="F16391">
        <f t="shared" si="1020"/>
        <v>800</v>
      </c>
      <c r="G16391" s="9">
        <f t="shared" si="1021"/>
        <v>9.9999999999999995E-7</v>
      </c>
      <c r="H16391" s="9">
        <f t="shared" si="1022"/>
        <v>24.53770899999995</v>
      </c>
      <c r="I16391" s="9">
        <f t="shared" si="1023"/>
        <v>0</v>
      </c>
    </row>
    <row r="16392" spans="1:9" x14ac:dyDescent="0.25">
      <c r="A16392">
        <v>2019111413</v>
      </c>
      <c r="B16392">
        <v>0.54396999999999995</v>
      </c>
      <c r="C16392">
        <v>0.54430999999999996</v>
      </c>
      <c r="D16392">
        <v>0.1048</v>
      </c>
      <c r="E16392">
        <v>0.89400000000000002</v>
      </c>
      <c r="F16392">
        <f t="shared" si="1020"/>
        <v>800</v>
      </c>
      <c r="G16392" s="9">
        <f t="shared" si="1021"/>
        <v>9.9999999999999995E-7</v>
      </c>
      <c r="H16392" s="9">
        <f t="shared" si="1022"/>
        <v>24.672589000000016</v>
      </c>
      <c r="I16392" s="9">
        <f t="shared" si="1023"/>
        <v>0</v>
      </c>
    </row>
    <row r="16393" spans="1:9" x14ac:dyDescent="0.25">
      <c r="A16393">
        <v>2019111414</v>
      </c>
      <c r="B16393">
        <v>0.55156000000000005</v>
      </c>
      <c r="C16393">
        <v>0.47442000000000001</v>
      </c>
      <c r="D16393">
        <v>0.16120000000000001</v>
      </c>
      <c r="E16393">
        <v>1.242</v>
      </c>
      <c r="F16393">
        <f t="shared" si="1020"/>
        <v>800</v>
      </c>
      <c r="G16393" s="9">
        <f t="shared" si="1021"/>
        <v>9.9999999999999995E-7</v>
      </c>
      <c r="H16393" s="9">
        <f t="shared" si="1022"/>
        <v>24.68131900000003</v>
      </c>
      <c r="I16393" s="9">
        <f t="shared" si="1023"/>
        <v>0</v>
      </c>
    </row>
    <row r="16394" spans="1:9" x14ac:dyDescent="0.25">
      <c r="A16394">
        <v>2019111415</v>
      </c>
      <c r="B16394">
        <v>0.56259000000000003</v>
      </c>
      <c r="C16394">
        <v>0.35965999999999998</v>
      </c>
      <c r="D16394">
        <v>0.14868999999999999</v>
      </c>
      <c r="E16394">
        <v>1.429</v>
      </c>
      <c r="F16394">
        <f t="shared" si="1020"/>
        <v>800</v>
      </c>
      <c r="G16394" s="9">
        <f t="shared" si="1021"/>
        <v>9.9999999999999995E-7</v>
      </c>
      <c r="H16394" s="9">
        <f t="shared" si="1022"/>
        <v>25.012729000000036</v>
      </c>
      <c r="I16394" s="9">
        <f t="shared" si="1023"/>
        <v>0</v>
      </c>
    </row>
    <row r="16395" spans="1:9" x14ac:dyDescent="0.25">
      <c r="A16395">
        <v>2019111416</v>
      </c>
      <c r="B16395">
        <v>0.57457000000000003</v>
      </c>
      <c r="C16395">
        <v>0.17895</v>
      </c>
      <c r="D16395">
        <v>0.11518</v>
      </c>
      <c r="E16395">
        <v>2.1360000000000001</v>
      </c>
      <c r="F16395">
        <f t="shared" si="1020"/>
        <v>800</v>
      </c>
      <c r="G16395" s="9">
        <f t="shared" si="1021"/>
        <v>9.9999999999999995E-7</v>
      </c>
      <c r="H16395" s="9">
        <f t="shared" si="1022"/>
        <v>24.868788999999992</v>
      </c>
      <c r="I16395" s="9">
        <f t="shared" si="1023"/>
        <v>0</v>
      </c>
    </row>
    <row r="16396" spans="1:9" x14ac:dyDescent="0.25">
      <c r="A16396">
        <v>2019111417</v>
      </c>
      <c r="B16396">
        <v>0.59423000000000004</v>
      </c>
      <c r="C16396">
        <v>1.8939999999999999E-2</v>
      </c>
      <c r="D16396">
        <v>9.0539999999999995E-2</v>
      </c>
      <c r="E16396">
        <v>2.6080000000000001</v>
      </c>
      <c r="F16396">
        <f t="shared" ref="F16396:F16459" si="1024">IF(F16395+A$6*C16396+A$7*D16396+A$8+E16396-A$5*B16396&lt;A$9,F16395+A$6*C16396+A$7*D16396+A$8+E16396-A$5*B16396,A$9)</f>
        <v>780.52563099999986</v>
      </c>
      <c r="G16396" s="9">
        <f t="shared" ref="G16396:G16459" si="1025">IF(A$8&lt;F16396-F16395+A$5*B16396-E16396,A$8,F16396-F16395+A$5*B16396-E16396)</f>
        <v>9.9999999999999995E-7</v>
      </c>
      <c r="H16396" s="9">
        <f t="shared" ref="H16396:H16459" si="1026">IF(A$6*C16396&lt;A$5*B16396-E16396-G16396,A$6*C16396,A$5*B16396-E16396-G16396+F16396-F16395)</f>
        <v>5.3031999999999995</v>
      </c>
      <c r="I16396" s="9">
        <f t="shared" ref="I16396:I16459" si="1027">IF(A$7*D16396&lt;A$5*B16396-E16396-G16396-H16396,A$7*D16396,A$5*B16396-E16396-G16396-H16396+F16396-F16395)</f>
        <v>0.54323999999999995</v>
      </c>
    </row>
    <row r="16397" spans="1:9" x14ac:dyDescent="0.25">
      <c r="A16397">
        <v>2019111418</v>
      </c>
      <c r="B16397">
        <v>0.63217999999999996</v>
      </c>
      <c r="C16397">
        <v>0</v>
      </c>
      <c r="D16397">
        <v>9.9110000000000004E-2</v>
      </c>
      <c r="E16397">
        <v>2.7890000000000001</v>
      </c>
      <c r="F16397">
        <f t="shared" si="1024"/>
        <v>754.19683199999986</v>
      </c>
      <c r="G16397" s="9">
        <f t="shared" si="1025"/>
        <v>9.9999999999999995E-7</v>
      </c>
      <c r="H16397" s="9">
        <f t="shared" si="1026"/>
        <v>0</v>
      </c>
      <c r="I16397" s="9">
        <f t="shared" si="1027"/>
        <v>0.59465999999999997</v>
      </c>
    </row>
    <row r="16398" spans="1:9" x14ac:dyDescent="0.25">
      <c r="A16398">
        <v>2019111419</v>
      </c>
      <c r="B16398">
        <v>0.62753999999999999</v>
      </c>
      <c r="C16398">
        <v>0</v>
      </c>
      <c r="D16398">
        <v>0.12095</v>
      </c>
      <c r="E16398">
        <v>2.7509999999999999</v>
      </c>
      <c r="F16398">
        <f t="shared" si="1024"/>
        <v>728.17915299999981</v>
      </c>
      <c r="G16398" s="9">
        <f t="shared" si="1025"/>
        <v>9.9999999999999995E-7</v>
      </c>
      <c r="H16398" s="9">
        <f t="shared" si="1026"/>
        <v>0</v>
      </c>
      <c r="I16398" s="9">
        <f t="shared" si="1027"/>
        <v>0.72570000000000001</v>
      </c>
    </row>
    <row r="16399" spans="1:9" x14ac:dyDescent="0.25">
      <c r="A16399">
        <v>2019111420</v>
      </c>
      <c r="B16399">
        <v>0.61099000000000003</v>
      </c>
      <c r="C16399">
        <v>0</v>
      </c>
      <c r="D16399">
        <v>0.1331</v>
      </c>
      <c r="E16399">
        <v>2.7440000000000002</v>
      </c>
      <c r="F16399">
        <f t="shared" si="1024"/>
        <v>703.00522399999977</v>
      </c>
      <c r="G16399" s="9">
        <f t="shared" si="1025"/>
        <v>9.9999999999999995E-7</v>
      </c>
      <c r="H16399" s="9">
        <f t="shared" si="1026"/>
        <v>0</v>
      </c>
      <c r="I16399" s="9">
        <f t="shared" si="1027"/>
        <v>0.79859999999999998</v>
      </c>
    </row>
    <row r="16400" spans="1:9" x14ac:dyDescent="0.25">
      <c r="A16400">
        <v>2019111421</v>
      </c>
      <c r="B16400">
        <v>0.58933000000000002</v>
      </c>
      <c r="C16400">
        <v>0</v>
      </c>
      <c r="D16400">
        <v>0.13033</v>
      </c>
      <c r="E16400">
        <v>2.4220000000000002</v>
      </c>
      <c r="F16400">
        <f t="shared" si="1024"/>
        <v>678.51069499999971</v>
      </c>
      <c r="G16400" s="9">
        <f t="shared" si="1025"/>
        <v>9.9999999999999995E-7</v>
      </c>
      <c r="H16400" s="9">
        <f t="shared" si="1026"/>
        <v>0</v>
      </c>
      <c r="I16400" s="9">
        <f t="shared" si="1027"/>
        <v>0.78198000000000001</v>
      </c>
    </row>
    <row r="16401" spans="1:9" x14ac:dyDescent="0.25">
      <c r="A16401">
        <v>2019111422</v>
      </c>
      <c r="B16401">
        <v>0.55840999999999996</v>
      </c>
      <c r="C16401">
        <v>0</v>
      </c>
      <c r="D16401">
        <v>0.13453000000000001</v>
      </c>
      <c r="E16401">
        <v>2.0510000000000002</v>
      </c>
      <c r="F16401">
        <f t="shared" si="1024"/>
        <v>655.12360599999977</v>
      </c>
      <c r="G16401" s="9">
        <f t="shared" si="1025"/>
        <v>9.9999999999999995E-7</v>
      </c>
      <c r="H16401" s="9">
        <f t="shared" si="1026"/>
        <v>0</v>
      </c>
      <c r="I16401" s="9">
        <f t="shared" si="1027"/>
        <v>0.80718000000000001</v>
      </c>
    </row>
    <row r="16402" spans="1:9" x14ac:dyDescent="0.25">
      <c r="A16402">
        <v>2019111423</v>
      </c>
      <c r="B16402">
        <v>0.51892000000000005</v>
      </c>
      <c r="C16402">
        <v>0</v>
      </c>
      <c r="D16402">
        <v>0.13127</v>
      </c>
      <c r="E16402">
        <v>1.7130000000000001</v>
      </c>
      <c r="F16402">
        <f t="shared" si="1024"/>
        <v>633.23498699999971</v>
      </c>
      <c r="G16402" s="9">
        <f t="shared" si="1025"/>
        <v>9.9999999999999995E-7</v>
      </c>
      <c r="H16402" s="9">
        <f t="shared" si="1026"/>
        <v>0</v>
      </c>
      <c r="I16402" s="9">
        <f t="shared" si="1027"/>
        <v>0.78761999999999999</v>
      </c>
    </row>
    <row r="16403" spans="1:9" x14ac:dyDescent="0.25">
      <c r="A16403">
        <v>2019111424</v>
      </c>
      <c r="B16403">
        <v>0.48832999999999999</v>
      </c>
      <c r="C16403">
        <v>0</v>
      </c>
      <c r="D16403">
        <v>9.461E-2</v>
      </c>
      <c r="E16403">
        <v>1.42</v>
      </c>
      <c r="F16403">
        <f t="shared" si="1024"/>
        <v>612.27113799999972</v>
      </c>
      <c r="G16403" s="9">
        <f t="shared" si="1025"/>
        <v>9.9999999999999995E-7</v>
      </c>
      <c r="H16403" s="9">
        <f t="shared" si="1026"/>
        <v>0</v>
      </c>
      <c r="I16403" s="9">
        <f t="shared" si="1027"/>
        <v>0.56766000000000005</v>
      </c>
    </row>
    <row r="16404" spans="1:9" x14ac:dyDescent="0.25">
      <c r="A16404">
        <v>2019111501</v>
      </c>
      <c r="B16404">
        <v>0.47160000000000002</v>
      </c>
      <c r="C16404">
        <v>0</v>
      </c>
      <c r="D16404">
        <v>0.10049</v>
      </c>
      <c r="E16404">
        <v>1.226</v>
      </c>
      <c r="F16404">
        <f t="shared" si="1024"/>
        <v>591.93487899999968</v>
      </c>
      <c r="G16404" s="9">
        <f t="shared" si="1025"/>
        <v>9.9999999999999995E-7</v>
      </c>
      <c r="H16404" s="9">
        <f t="shared" si="1026"/>
        <v>0</v>
      </c>
      <c r="I16404" s="9">
        <f t="shared" si="1027"/>
        <v>0.60294000000000003</v>
      </c>
    </row>
    <row r="16405" spans="1:9" x14ac:dyDescent="0.25">
      <c r="A16405">
        <v>2019111502</v>
      </c>
      <c r="B16405">
        <v>0.46084000000000003</v>
      </c>
      <c r="C16405">
        <v>0</v>
      </c>
      <c r="D16405">
        <v>0.10775</v>
      </c>
      <c r="E16405">
        <v>0.84399999999999997</v>
      </c>
      <c r="F16405">
        <f t="shared" si="1024"/>
        <v>571.76589999999965</v>
      </c>
      <c r="G16405" s="9">
        <f t="shared" si="1025"/>
        <v>9.9999999999999995E-7</v>
      </c>
      <c r="H16405" s="9">
        <f t="shared" si="1026"/>
        <v>0</v>
      </c>
      <c r="I16405" s="9">
        <f t="shared" si="1027"/>
        <v>0.64649999999999996</v>
      </c>
    </row>
    <row r="16406" spans="1:9" x14ac:dyDescent="0.25">
      <c r="A16406">
        <v>2019111503</v>
      </c>
      <c r="B16406">
        <v>0.45548</v>
      </c>
      <c r="C16406">
        <v>0</v>
      </c>
      <c r="D16406">
        <v>0.10266</v>
      </c>
      <c r="E16406">
        <v>0.51500000000000001</v>
      </c>
      <c r="F16406">
        <f t="shared" si="1024"/>
        <v>551.48930099999961</v>
      </c>
      <c r="G16406" s="9">
        <f t="shared" si="1025"/>
        <v>9.9999999999999995E-7</v>
      </c>
      <c r="H16406" s="9">
        <f t="shared" si="1026"/>
        <v>0</v>
      </c>
      <c r="I16406" s="9">
        <f t="shared" si="1027"/>
        <v>0.61596000000000006</v>
      </c>
    </row>
    <row r="16407" spans="1:9" x14ac:dyDescent="0.25">
      <c r="A16407">
        <v>2019111504</v>
      </c>
      <c r="B16407">
        <v>0.45136999999999999</v>
      </c>
      <c r="C16407">
        <v>0</v>
      </c>
      <c r="D16407">
        <v>0.10785</v>
      </c>
      <c r="E16407">
        <v>0.55500000000000005</v>
      </c>
      <c r="F16407">
        <f t="shared" si="1024"/>
        <v>531.4770119999996</v>
      </c>
      <c r="G16407" s="9">
        <f t="shared" si="1025"/>
        <v>9.9999999999999995E-7</v>
      </c>
      <c r="H16407" s="9">
        <f t="shared" si="1026"/>
        <v>0</v>
      </c>
      <c r="I16407" s="9">
        <f t="shared" si="1027"/>
        <v>0.64710000000000001</v>
      </c>
    </row>
    <row r="16408" spans="1:9" x14ac:dyDescent="0.25">
      <c r="A16408">
        <v>2019111505</v>
      </c>
      <c r="B16408">
        <v>0.45729999999999998</v>
      </c>
      <c r="C16408">
        <v>0</v>
      </c>
      <c r="D16408">
        <v>9.622E-2</v>
      </c>
      <c r="E16408">
        <v>0.84</v>
      </c>
      <c r="F16408">
        <f t="shared" si="1024"/>
        <v>511.40123299999959</v>
      </c>
      <c r="G16408" s="9">
        <f t="shared" si="1025"/>
        <v>9.9999999999999995E-7</v>
      </c>
      <c r="H16408" s="9">
        <f t="shared" si="1026"/>
        <v>0</v>
      </c>
      <c r="I16408" s="9">
        <f t="shared" si="1027"/>
        <v>0.57732000000000006</v>
      </c>
    </row>
    <row r="16409" spans="1:9" x14ac:dyDescent="0.25">
      <c r="A16409">
        <v>2019111506</v>
      </c>
      <c r="B16409">
        <v>0.47603000000000001</v>
      </c>
      <c r="C16409">
        <v>0</v>
      </c>
      <c r="D16409">
        <v>7.1230000000000002E-2</v>
      </c>
      <c r="E16409">
        <v>1.6160000000000001</v>
      </c>
      <c r="F16409">
        <f t="shared" si="1024"/>
        <v>491.07120399999968</v>
      </c>
      <c r="G16409" s="9">
        <f t="shared" si="1025"/>
        <v>9.9999999999999995E-7</v>
      </c>
      <c r="H16409" s="9">
        <f t="shared" si="1026"/>
        <v>0</v>
      </c>
      <c r="I16409" s="9">
        <f t="shared" si="1027"/>
        <v>0.42737999999999998</v>
      </c>
    </row>
    <row r="16410" spans="1:9" x14ac:dyDescent="0.25">
      <c r="A16410">
        <v>2019111507</v>
      </c>
      <c r="B16410">
        <v>0.51709000000000005</v>
      </c>
      <c r="C16410">
        <v>2.051E-2</v>
      </c>
      <c r="D16410">
        <v>6.5439999999999998E-2</v>
      </c>
      <c r="E16410">
        <v>1.8129999999999999</v>
      </c>
      <c r="F16410">
        <f t="shared" si="1024"/>
        <v>474.71641499999964</v>
      </c>
      <c r="G16410" s="9">
        <f t="shared" si="1025"/>
        <v>9.9999999999999995E-7</v>
      </c>
      <c r="H16410" s="9">
        <f t="shared" si="1026"/>
        <v>5.7427999999999999</v>
      </c>
      <c r="I16410" s="9">
        <f t="shared" si="1027"/>
        <v>0.39263999999999999</v>
      </c>
    </row>
    <row r="16411" spans="1:9" x14ac:dyDescent="0.25">
      <c r="A16411">
        <v>2019111508</v>
      </c>
      <c r="B16411">
        <v>0.54135999999999995</v>
      </c>
      <c r="C16411">
        <v>0.22176999999999999</v>
      </c>
      <c r="D16411">
        <v>8.1600000000000006E-2</v>
      </c>
      <c r="E16411">
        <v>1.7170000000000001</v>
      </c>
      <c r="F16411">
        <f t="shared" si="1024"/>
        <v>513.57469599999956</v>
      </c>
      <c r="G16411" s="9">
        <f t="shared" si="1025"/>
        <v>9.9999999999999995E-7</v>
      </c>
      <c r="H16411" s="9">
        <f t="shared" si="1026"/>
        <v>62.585199999999872</v>
      </c>
      <c r="I16411" s="9">
        <f t="shared" si="1027"/>
        <v>5.6843418860808015E-14</v>
      </c>
    </row>
    <row r="16412" spans="1:9" x14ac:dyDescent="0.25">
      <c r="A16412">
        <v>2019111509</v>
      </c>
      <c r="B16412">
        <v>0.54247999999999996</v>
      </c>
      <c r="C16412">
        <v>0.47391</v>
      </c>
      <c r="D16412">
        <v>0.10052999999999999</v>
      </c>
      <c r="E16412">
        <v>0.98699999999999999</v>
      </c>
      <c r="F16412">
        <f t="shared" si="1024"/>
        <v>622.36311699999942</v>
      </c>
      <c r="G16412" s="9">
        <f t="shared" si="1025"/>
        <v>9.9999999999999995E-7</v>
      </c>
      <c r="H16412" s="9">
        <f t="shared" si="1026"/>
        <v>133.29797999999982</v>
      </c>
      <c r="I16412" s="9">
        <f t="shared" si="1027"/>
        <v>0</v>
      </c>
    </row>
    <row r="16413" spans="1:9" x14ac:dyDescent="0.25">
      <c r="A16413">
        <v>2019111510</v>
      </c>
      <c r="B16413">
        <v>0.53232999999999997</v>
      </c>
      <c r="C16413">
        <v>0.56457999999999997</v>
      </c>
      <c r="D16413">
        <v>8.7059999999999998E-2</v>
      </c>
      <c r="E16413">
        <v>0.73299999999999998</v>
      </c>
      <c r="F16413">
        <f t="shared" si="1024"/>
        <v>756.68136799999945</v>
      </c>
      <c r="G16413" s="9">
        <f t="shared" si="1025"/>
        <v>9.9999999999999995E-7</v>
      </c>
      <c r="H16413" s="9">
        <f t="shared" si="1026"/>
        <v>158.60476000000006</v>
      </c>
      <c r="I16413" s="9">
        <f t="shared" si="1027"/>
        <v>0</v>
      </c>
    </row>
    <row r="16414" spans="1:9" x14ac:dyDescent="0.25">
      <c r="A16414">
        <v>2019111511</v>
      </c>
      <c r="B16414">
        <v>0.52590000000000003</v>
      </c>
      <c r="C16414">
        <v>0.53508</v>
      </c>
      <c r="D16414">
        <v>7.6869999999999994E-2</v>
      </c>
      <c r="E16414">
        <v>0.76900000000000002</v>
      </c>
      <c r="F16414">
        <f t="shared" si="1024"/>
        <v>800</v>
      </c>
      <c r="G16414" s="9">
        <f t="shared" si="1025"/>
        <v>9.9999999999999995E-7</v>
      </c>
      <c r="H16414" s="9">
        <f t="shared" si="1026"/>
        <v>67.266931000000568</v>
      </c>
      <c r="I16414" s="9">
        <f t="shared" si="1027"/>
        <v>0</v>
      </c>
    </row>
    <row r="16415" spans="1:9" x14ac:dyDescent="0.25">
      <c r="A16415">
        <v>2019111512</v>
      </c>
      <c r="B16415">
        <v>0.5292</v>
      </c>
      <c r="C16415">
        <v>0.58797999999999995</v>
      </c>
      <c r="D16415">
        <v>6.6269999999999996E-2</v>
      </c>
      <c r="E16415">
        <v>0.36699999999999999</v>
      </c>
      <c r="F16415">
        <f t="shared" si="1024"/>
        <v>800</v>
      </c>
      <c r="G16415" s="9">
        <f t="shared" si="1025"/>
        <v>9.9999999999999995E-7</v>
      </c>
      <c r="H16415" s="9">
        <f t="shared" si="1026"/>
        <v>24.505399000000011</v>
      </c>
      <c r="I16415" s="9">
        <f t="shared" si="1027"/>
        <v>0</v>
      </c>
    </row>
    <row r="16416" spans="1:9" x14ac:dyDescent="0.25">
      <c r="A16416">
        <v>2019111513</v>
      </c>
      <c r="B16416">
        <v>0.53327000000000002</v>
      </c>
      <c r="C16416">
        <v>0.57213000000000003</v>
      </c>
      <c r="D16416">
        <v>6.6820000000000004E-2</v>
      </c>
      <c r="E16416">
        <v>0.38400000000000001</v>
      </c>
      <c r="F16416">
        <f t="shared" si="1024"/>
        <v>800</v>
      </c>
      <c r="G16416" s="9">
        <f t="shared" si="1025"/>
        <v>9.9999999999999995E-7</v>
      </c>
      <c r="H16416" s="9">
        <f t="shared" si="1026"/>
        <v>24.679689000000053</v>
      </c>
      <c r="I16416" s="9">
        <f t="shared" si="1027"/>
        <v>0</v>
      </c>
    </row>
    <row r="16417" spans="1:9" x14ac:dyDescent="0.25">
      <c r="A16417">
        <v>2019111514</v>
      </c>
      <c r="B16417">
        <v>0.54649000000000003</v>
      </c>
      <c r="C16417">
        <v>0.52571999999999997</v>
      </c>
      <c r="D16417">
        <v>6.0990000000000003E-2</v>
      </c>
      <c r="E16417">
        <v>0.46100000000000002</v>
      </c>
      <c r="F16417">
        <f t="shared" si="1024"/>
        <v>800</v>
      </c>
      <c r="G16417" s="9">
        <f t="shared" si="1025"/>
        <v>9.9999999999999995E-7</v>
      </c>
      <c r="H16417" s="9">
        <f t="shared" si="1026"/>
        <v>25.224028999999973</v>
      </c>
      <c r="I16417" s="9">
        <f t="shared" si="1027"/>
        <v>0</v>
      </c>
    </row>
    <row r="16418" spans="1:9" x14ac:dyDescent="0.25">
      <c r="A16418">
        <v>2019111515</v>
      </c>
      <c r="B16418">
        <v>0.55162999999999995</v>
      </c>
      <c r="C16418">
        <v>0.43239</v>
      </c>
      <c r="D16418">
        <v>4.5530000000000001E-2</v>
      </c>
      <c r="E16418">
        <v>0.88300000000000001</v>
      </c>
      <c r="F16418">
        <f t="shared" si="1024"/>
        <v>800</v>
      </c>
      <c r="G16418" s="9">
        <f t="shared" si="1025"/>
        <v>9.9999999999999995E-7</v>
      </c>
      <c r="H16418" s="9">
        <f t="shared" si="1026"/>
        <v>25.043608999999947</v>
      </c>
      <c r="I16418" s="9">
        <f t="shared" si="1027"/>
        <v>0</v>
      </c>
    </row>
    <row r="16419" spans="1:9" x14ac:dyDescent="0.25">
      <c r="A16419">
        <v>2019111516</v>
      </c>
      <c r="B16419">
        <v>0.55859999999999999</v>
      </c>
      <c r="C16419">
        <v>0.24121000000000001</v>
      </c>
      <c r="D16419">
        <v>5.3469999999999997E-2</v>
      </c>
      <c r="E16419">
        <v>1.599</v>
      </c>
      <c r="F16419">
        <f t="shared" si="1024"/>
        <v>800</v>
      </c>
      <c r="G16419" s="9">
        <f t="shared" si="1025"/>
        <v>9.9999999999999995E-7</v>
      </c>
      <c r="H16419" s="9">
        <f t="shared" si="1026"/>
        <v>24.655199000000039</v>
      </c>
      <c r="I16419" s="9">
        <f t="shared" si="1027"/>
        <v>0</v>
      </c>
    </row>
    <row r="16420" spans="1:9" x14ac:dyDescent="0.25">
      <c r="A16420">
        <v>2019111517</v>
      </c>
      <c r="B16420">
        <v>0.58103000000000005</v>
      </c>
      <c r="C16420">
        <v>3.4349999999999999E-2</v>
      </c>
      <c r="D16420">
        <v>6.4949999999999994E-2</v>
      </c>
      <c r="E16420">
        <v>2.532</v>
      </c>
      <c r="F16420">
        <f t="shared" si="1024"/>
        <v>785.23129100000006</v>
      </c>
      <c r="G16420" s="9">
        <f t="shared" si="1025"/>
        <v>9.9999999999999995E-7</v>
      </c>
      <c r="H16420" s="9">
        <f t="shared" si="1026"/>
        <v>9.6180000000000003</v>
      </c>
      <c r="I16420" s="9">
        <f t="shared" si="1027"/>
        <v>0.38969999999999994</v>
      </c>
    </row>
    <row r="16421" spans="1:9" x14ac:dyDescent="0.25">
      <c r="A16421">
        <v>2019111518</v>
      </c>
      <c r="B16421">
        <v>0.61597999999999997</v>
      </c>
      <c r="C16421">
        <v>0</v>
      </c>
      <c r="D16421">
        <v>9.0399999999999994E-2</v>
      </c>
      <c r="E16421">
        <v>2.5099999999999998</v>
      </c>
      <c r="F16421">
        <f t="shared" si="1024"/>
        <v>759.3326320000001</v>
      </c>
      <c r="G16421" s="9">
        <f t="shared" si="1025"/>
        <v>9.9999999999999995E-7</v>
      </c>
      <c r="H16421" s="9">
        <f t="shared" si="1026"/>
        <v>0</v>
      </c>
      <c r="I16421" s="9">
        <f t="shared" si="1027"/>
        <v>0.54239999999999999</v>
      </c>
    </row>
    <row r="16422" spans="1:9" x14ac:dyDescent="0.25">
      <c r="A16422">
        <v>2019111519</v>
      </c>
      <c r="B16422">
        <v>0.60806000000000004</v>
      </c>
      <c r="C16422">
        <v>0</v>
      </c>
      <c r="D16422">
        <v>0.11773</v>
      </c>
      <c r="E16422">
        <v>2.5350000000000001</v>
      </c>
      <c r="F16422">
        <f t="shared" si="1024"/>
        <v>733.99519300000009</v>
      </c>
      <c r="G16422" s="9">
        <f t="shared" si="1025"/>
        <v>9.9999999999999995E-7</v>
      </c>
      <c r="H16422" s="9">
        <f t="shared" si="1026"/>
        <v>0</v>
      </c>
      <c r="I16422" s="9">
        <f t="shared" si="1027"/>
        <v>0.70638000000000001</v>
      </c>
    </row>
    <row r="16423" spans="1:9" x14ac:dyDescent="0.25">
      <c r="A16423">
        <v>2019111520</v>
      </c>
      <c r="B16423">
        <v>0.59250999999999998</v>
      </c>
      <c r="C16423">
        <v>0</v>
      </c>
      <c r="D16423">
        <v>6.5350000000000005E-2</v>
      </c>
      <c r="E16423">
        <v>2.3319999999999999</v>
      </c>
      <c r="F16423">
        <f t="shared" si="1024"/>
        <v>708.87132400000007</v>
      </c>
      <c r="G16423" s="9">
        <f t="shared" si="1025"/>
        <v>9.9999999999999995E-7</v>
      </c>
      <c r="H16423" s="9">
        <f t="shared" si="1026"/>
        <v>0</v>
      </c>
      <c r="I16423" s="9">
        <f t="shared" si="1027"/>
        <v>0.3921</v>
      </c>
    </row>
    <row r="16424" spans="1:9" x14ac:dyDescent="0.25">
      <c r="A16424">
        <v>2019111521</v>
      </c>
      <c r="B16424">
        <v>0.57440000000000002</v>
      </c>
      <c r="C16424">
        <v>0</v>
      </c>
      <c r="D16424">
        <v>4.3249999999999997E-2</v>
      </c>
      <c r="E16424">
        <v>2.048</v>
      </c>
      <c r="F16424">
        <f t="shared" si="1024"/>
        <v>684.18202500000007</v>
      </c>
      <c r="G16424" s="9">
        <f t="shared" si="1025"/>
        <v>9.9999999999999995E-7</v>
      </c>
      <c r="H16424" s="9">
        <f t="shared" si="1026"/>
        <v>0</v>
      </c>
      <c r="I16424" s="9">
        <f t="shared" si="1027"/>
        <v>0.25949999999999995</v>
      </c>
    </row>
    <row r="16425" spans="1:9" x14ac:dyDescent="0.25">
      <c r="A16425">
        <v>2019111522</v>
      </c>
      <c r="B16425">
        <v>0.55340999999999996</v>
      </c>
      <c r="C16425">
        <v>0</v>
      </c>
      <c r="D16425">
        <v>5.1279999999999999E-2</v>
      </c>
      <c r="E16425">
        <v>2.0499999999999998</v>
      </c>
      <c r="F16425">
        <f t="shared" si="1024"/>
        <v>660.52943600000003</v>
      </c>
      <c r="G16425" s="9">
        <f t="shared" si="1025"/>
        <v>9.9999999999999995E-7</v>
      </c>
      <c r="H16425" s="9">
        <f t="shared" si="1026"/>
        <v>0</v>
      </c>
      <c r="I16425" s="9">
        <f t="shared" si="1027"/>
        <v>0.30768000000000001</v>
      </c>
    </row>
    <row r="16426" spans="1:9" x14ac:dyDescent="0.25">
      <c r="A16426">
        <v>2019111523</v>
      </c>
      <c r="B16426">
        <v>0.52124999999999999</v>
      </c>
      <c r="C16426">
        <v>0</v>
      </c>
      <c r="D16426">
        <v>6.4949999999999994E-2</v>
      </c>
      <c r="E16426">
        <v>1.746</v>
      </c>
      <c r="F16426">
        <f t="shared" si="1024"/>
        <v>638.16638699999999</v>
      </c>
      <c r="G16426" s="9">
        <f t="shared" si="1025"/>
        <v>9.9999999999999995E-7</v>
      </c>
      <c r="H16426" s="9">
        <f t="shared" si="1026"/>
        <v>0</v>
      </c>
      <c r="I16426" s="9">
        <f t="shared" si="1027"/>
        <v>0.38969999999999994</v>
      </c>
    </row>
    <row r="16427" spans="1:9" x14ac:dyDescent="0.25">
      <c r="A16427">
        <v>2019111524</v>
      </c>
      <c r="B16427">
        <v>0.48742000000000002</v>
      </c>
      <c r="C16427">
        <v>0</v>
      </c>
      <c r="D16427">
        <v>6.4869999999999997E-2</v>
      </c>
      <c r="E16427">
        <v>1.6739999999999999</v>
      </c>
      <c r="F16427">
        <f t="shared" si="1024"/>
        <v>617.32086800000002</v>
      </c>
      <c r="G16427" s="9">
        <f t="shared" si="1025"/>
        <v>9.9999999999999995E-7</v>
      </c>
      <c r="H16427" s="9">
        <f t="shared" si="1026"/>
        <v>0</v>
      </c>
      <c r="I16427" s="9">
        <f t="shared" si="1027"/>
        <v>0.38922000000000001</v>
      </c>
    </row>
    <row r="16428" spans="1:9" x14ac:dyDescent="0.25">
      <c r="A16428">
        <v>2019111601</v>
      </c>
      <c r="B16428">
        <v>0.46773999999999999</v>
      </c>
      <c r="C16428">
        <v>0</v>
      </c>
      <c r="D16428">
        <v>6.8580000000000002E-2</v>
      </c>
      <c r="E16428">
        <v>1.258</v>
      </c>
      <c r="F16428">
        <f t="shared" si="1024"/>
        <v>597.00656900000001</v>
      </c>
      <c r="G16428" s="9">
        <f t="shared" si="1025"/>
        <v>9.9999999999999995E-7</v>
      </c>
      <c r="H16428" s="9">
        <f t="shared" si="1026"/>
        <v>0</v>
      </c>
      <c r="I16428" s="9">
        <f t="shared" si="1027"/>
        <v>0.41148000000000001</v>
      </c>
    </row>
    <row r="16429" spans="1:9" x14ac:dyDescent="0.25">
      <c r="A16429">
        <v>2019111602</v>
      </c>
      <c r="B16429">
        <v>0.45860000000000001</v>
      </c>
      <c r="C16429">
        <v>0</v>
      </c>
      <c r="D16429">
        <v>7.1989999999999998E-2</v>
      </c>
      <c r="E16429">
        <v>0.95399999999999996</v>
      </c>
      <c r="F16429">
        <f t="shared" si="1024"/>
        <v>576.83830999999998</v>
      </c>
      <c r="G16429" s="9">
        <f t="shared" si="1025"/>
        <v>9.9999999999999995E-7</v>
      </c>
      <c r="H16429" s="9">
        <f t="shared" si="1026"/>
        <v>0</v>
      </c>
      <c r="I16429" s="9">
        <f t="shared" si="1027"/>
        <v>0.43193999999999999</v>
      </c>
    </row>
    <row r="16430" spans="1:9" x14ac:dyDescent="0.25">
      <c r="A16430">
        <v>2019111603</v>
      </c>
      <c r="B16430">
        <v>0.44533</v>
      </c>
      <c r="C16430">
        <v>0</v>
      </c>
      <c r="D16430">
        <v>6.8419999999999995E-2</v>
      </c>
      <c r="E16430">
        <v>0.94799999999999995</v>
      </c>
      <c r="F16430">
        <f t="shared" si="1024"/>
        <v>557.26632099999995</v>
      </c>
      <c r="G16430" s="9">
        <f t="shared" si="1025"/>
        <v>9.9999999999999995E-7</v>
      </c>
      <c r="H16430" s="9">
        <f t="shared" si="1026"/>
        <v>0</v>
      </c>
      <c r="I16430" s="9">
        <f t="shared" si="1027"/>
        <v>0.41052</v>
      </c>
    </row>
    <row r="16431" spans="1:9" x14ac:dyDescent="0.25">
      <c r="A16431">
        <v>2019111604</v>
      </c>
      <c r="B16431">
        <v>0.43863999999999997</v>
      </c>
      <c r="C16431">
        <v>0</v>
      </c>
      <c r="D16431">
        <v>5.7750000000000003E-2</v>
      </c>
      <c r="E16431">
        <v>1.0009999999999999</v>
      </c>
      <c r="F16431">
        <f t="shared" si="1024"/>
        <v>537.9977419999999</v>
      </c>
      <c r="G16431" s="9">
        <f t="shared" si="1025"/>
        <v>9.9999999999999995E-7</v>
      </c>
      <c r="H16431" s="9">
        <f t="shared" si="1026"/>
        <v>0</v>
      </c>
      <c r="I16431" s="9">
        <f t="shared" si="1027"/>
        <v>0.34650000000000003</v>
      </c>
    </row>
    <row r="16432" spans="1:9" x14ac:dyDescent="0.25">
      <c r="A16432">
        <v>2019111605</v>
      </c>
      <c r="B16432">
        <v>0.43752000000000002</v>
      </c>
      <c r="C16432">
        <v>0</v>
      </c>
      <c r="D16432">
        <v>6.2149999999999997E-2</v>
      </c>
      <c r="E16432">
        <v>0.99399999999999999</v>
      </c>
      <c r="F16432">
        <f t="shared" si="1024"/>
        <v>518.80120299999987</v>
      </c>
      <c r="G16432" s="9">
        <f t="shared" si="1025"/>
        <v>9.9999999999999995E-7</v>
      </c>
      <c r="H16432" s="9">
        <f t="shared" si="1026"/>
        <v>0</v>
      </c>
      <c r="I16432" s="9">
        <f t="shared" si="1027"/>
        <v>0.37290000000000001</v>
      </c>
    </row>
    <row r="16433" spans="1:9" x14ac:dyDescent="0.25">
      <c r="A16433">
        <v>2019111606</v>
      </c>
      <c r="B16433">
        <v>0.44824999999999998</v>
      </c>
      <c r="C16433">
        <v>0</v>
      </c>
      <c r="D16433">
        <v>7.1279999999999996E-2</v>
      </c>
      <c r="E16433">
        <v>1.1919999999999999</v>
      </c>
      <c r="F16433">
        <f t="shared" si="1024"/>
        <v>499.3531339999999</v>
      </c>
      <c r="G16433" s="9">
        <f t="shared" si="1025"/>
        <v>9.9999999999999995E-7</v>
      </c>
      <c r="H16433" s="9">
        <f t="shared" si="1026"/>
        <v>0</v>
      </c>
      <c r="I16433" s="9">
        <f t="shared" si="1027"/>
        <v>0.42767999999999995</v>
      </c>
    </row>
    <row r="16434" spans="1:9" x14ac:dyDescent="0.25">
      <c r="A16434">
        <v>2019111607</v>
      </c>
      <c r="B16434">
        <v>0.46250999999999998</v>
      </c>
      <c r="C16434">
        <v>2.034E-2</v>
      </c>
      <c r="D16434">
        <v>6.1530000000000001E-2</v>
      </c>
      <c r="E16434">
        <v>1.3420000000000001</v>
      </c>
      <c r="F16434">
        <f t="shared" si="1024"/>
        <v>485.02154499999983</v>
      </c>
      <c r="G16434" s="9">
        <f t="shared" si="1025"/>
        <v>9.9999999999999995E-7</v>
      </c>
      <c r="H16434" s="9">
        <f t="shared" si="1026"/>
        <v>5.6951999999999998</v>
      </c>
      <c r="I16434" s="9">
        <f t="shared" si="1027"/>
        <v>0.36918000000000001</v>
      </c>
    </row>
    <row r="16435" spans="1:9" x14ac:dyDescent="0.25">
      <c r="A16435">
        <v>2019111608</v>
      </c>
      <c r="B16435">
        <v>0.47413</v>
      </c>
      <c r="C16435">
        <v>0.26468000000000003</v>
      </c>
      <c r="D16435">
        <v>4.0969999999999999E-2</v>
      </c>
      <c r="E16435">
        <v>0.91500000000000004</v>
      </c>
      <c r="F16435">
        <f t="shared" si="1024"/>
        <v>538.00865599999975</v>
      </c>
      <c r="G16435" s="9">
        <f t="shared" si="1025"/>
        <v>9.9999999999999995E-7</v>
      </c>
      <c r="H16435" s="9">
        <f t="shared" si="1026"/>
        <v>74.356219999999894</v>
      </c>
      <c r="I16435" s="9">
        <f t="shared" si="1027"/>
        <v>0</v>
      </c>
    </row>
    <row r="16436" spans="1:9" x14ac:dyDescent="0.25">
      <c r="A16436">
        <v>2019111609</v>
      </c>
      <c r="B16436">
        <v>0.47658</v>
      </c>
      <c r="C16436">
        <v>0.57935999999999999</v>
      </c>
      <c r="D16436">
        <v>3.6220000000000002E-2</v>
      </c>
      <c r="E16436">
        <v>0.61</v>
      </c>
      <c r="F16436">
        <f t="shared" si="1024"/>
        <v>678.65751699999976</v>
      </c>
      <c r="G16436" s="9">
        <f t="shared" si="1025"/>
        <v>9.9999999999999995E-7</v>
      </c>
      <c r="H16436" s="9">
        <f t="shared" si="1026"/>
        <v>162.43812000000003</v>
      </c>
      <c r="I16436" s="9">
        <f t="shared" si="1027"/>
        <v>0</v>
      </c>
    </row>
    <row r="16437" spans="1:9" x14ac:dyDescent="0.25">
      <c r="A16437">
        <v>2019111610</v>
      </c>
      <c r="B16437">
        <v>0.47145999999999999</v>
      </c>
      <c r="C16437">
        <v>0.67435999999999996</v>
      </c>
      <c r="D16437">
        <v>4.2279999999999998E-2</v>
      </c>
      <c r="E16437">
        <v>0.52800000000000002</v>
      </c>
      <c r="F16437">
        <f t="shared" si="1024"/>
        <v>800</v>
      </c>
      <c r="G16437" s="9">
        <f t="shared" si="1025"/>
        <v>9.9999999999999995E-7</v>
      </c>
      <c r="H16437" s="9">
        <f t="shared" si="1026"/>
        <v>142.97310200000027</v>
      </c>
      <c r="I16437" s="9">
        <f t="shared" si="1027"/>
        <v>0</v>
      </c>
    </row>
    <row r="16438" spans="1:9" x14ac:dyDescent="0.25">
      <c r="A16438">
        <v>2019111611</v>
      </c>
      <c r="B16438">
        <v>0.46639000000000003</v>
      </c>
      <c r="C16438">
        <v>0.67442999999999997</v>
      </c>
      <c r="D16438">
        <v>5.0619999999999998E-2</v>
      </c>
      <c r="E16438">
        <v>0.495</v>
      </c>
      <c r="F16438">
        <f t="shared" si="1024"/>
        <v>800</v>
      </c>
      <c r="G16438" s="9">
        <f t="shared" si="1025"/>
        <v>9.9999999999999995E-7</v>
      </c>
      <c r="H16438" s="9">
        <f t="shared" si="1026"/>
        <v>21.425329000000033</v>
      </c>
      <c r="I16438" s="9">
        <f t="shared" si="1027"/>
        <v>0</v>
      </c>
    </row>
    <row r="16439" spans="1:9" x14ac:dyDescent="0.25">
      <c r="A16439">
        <v>2019111612</v>
      </c>
      <c r="B16439">
        <v>0.46457999999999999</v>
      </c>
      <c r="C16439">
        <v>0.66473000000000004</v>
      </c>
      <c r="D16439">
        <v>6.8140000000000006E-2</v>
      </c>
      <c r="E16439">
        <v>0.49399999999999999</v>
      </c>
      <c r="F16439">
        <f t="shared" si="1024"/>
        <v>800</v>
      </c>
      <c r="G16439" s="9">
        <f t="shared" si="1025"/>
        <v>9.9999999999999995E-7</v>
      </c>
      <c r="H16439" s="9">
        <f t="shared" si="1026"/>
        <v>21.341259000000036</v>
      </c>
      <c r="I16439" s="9">
        <f t="shared" si="1027"/>
        <v>0</v>
      </c>
    </row>
    <row r="16440" spans="1:9" x14ac:dyDescent="0.25">
      <c r="A16440">
        <v>2019111613</v>
      </c>
      <c r="B16440">
        <v>0.47010000000000002</v>
      </c>
      <c r="C16440">
        <v>0.68120000000000003</v>
      </c>
      <c r="D16440">
        <v>5.228E-2</v>
      </c>
      <c r="E16440">
        <v>0.49099999999999999</v>
      </c>
      <c r="F16440">
        <f t="shared" si="1024"/>
        <v>800</v>
      </c>
      <c r="G16440" s="9">
        <f t="shared" si="1025"/>
        <v>9.9999999999999995E-7</v>
      </c>
      <c r="H16440" s="9">
        <f t="shared" si="1026"/>
        <v>21.603699000000006</v>
      </c>
      <c r="I16440" s="9">
        <f t="shared" si="1027"/>
        <v>0</v>
      </c>
    </row>
    <row r="16441" spans="1:9" x14ac:dyDescent="0.25">
      <c r="A16441">
        <v>2019111614</v>
      </c>
      <c r="B16441">
        <v>0.48264000000000001</v>
      </c>
      <c r="C16441">
        <v>0.67930000000000001</v>
      </c>
      <c r="D16441">
        <v>3.7350000000000001E-2</v>
      </c>
      <c r="E16441">
        <v>0.61699999999999999</v>
      </c>
      <c r="F16441">
        <f t="shared" si="1024"/>
        <v>800</v>
      </c>
      <c r="G16441" s="9">
        <f t="shared" si="1025"/>
        <v>9.9999999999999995E-7</v>
      </c>
      <c r="H16441" s="9">
        <f t="shared" si="1026"/>
        <v>22.067079000000035</v>
      </c>
      <c r="I16441" s="9">
        <f t="shared" si="1027"/>
        <v>0</v>
      </c>
    </row>
    <row r="16442" spans="1:9" x14ac:dyDescent="0.25">
      <c r="A16442">
        <v>2019111615</v>
      </c>
      <c r="B16442">
        <v>0.504</v>
      </c>
      <c r="C16442">
        <v>0.62229000000000001</v>
      </c>
      <c r="D16442">
        <v>3.1719999999999998E-2</v>
      </c>
      <c r="E16442">
        <v>0.66600000000000004</v>
      </c>
      <c r="F16442">
        <f t="shared" si="1024"/>
        <v>800</v>
      </c>
      <c r="G16442" s="9">
        <f t="shared" si="1025"/>
        <v>9.9999999999999995E-7</v>
      </c>
      <c r="H16442" s="9">
        <f t="shared" si="1026"/>
        <v>23.021999000000051</v>
      </c>
      <c r="I16442" s="9">
        <f t="shared" si="1027"/>
        <v>0</v>
      </c>
    </row>
    <row r="16443" spans="1:9" x14ac:dyDescent="0.25">
      <c r="A16443">
        <v>2019111616</v>
      </c>
      <c r="B16443">
        <v>0.51865000000000006</v>
      </c>
      <c r="C16443">
        <v>0.35649999999999998</v>
      </c>
      <c r="D16443">
        <v>3.1260000000000003E-2</v>
      </c>
      <c r="E16443">
        <v>1.351</v>
      </c>
      <c r="F16443">
        <f t="shared" si="1024"/>
        <v>800</v>
      </c>
      <c r="G16443" s="9">
        <f t="shared" si="1025"/>
        <v>9.9999999999999995E-7</v>
      </c>
      <c r="H16443" s="9">
        <f t="shared" si="1026"/>
        <v>23.025548999999955</v>
      </c>
      <c r="I16443" s="9">
        <f t="shared" si="1027"/>
        <v>0</v>
      </c>
    </row>
    <row r="16444" spans="1:9" x14ac:dyDescent="0.25">
      <c r="A16444">
        <v>2019111617</v>
      </c>
      <c r="B16444">
        <v>0.54208000000000001</v>
      </c>
      <c r="C16444">
        <v>3.8929999999999999E-2</v>
      </c>
      <c r="D16444">
        <v>2.809E-2</v>
      </c>
      <c r="E16444">
        <v>2.3959999999999999</v>
      </c>
      <c r="F16444">
        <f t="shared" si="1024"/>
        <v>787.98718099999996</v>
      </c>
      <c r="G16444" s="9">
        <f t="shared" si="1025"/>
        <v>9.9999999999999995E-7</v>
      </c>
      <c r="H16444" s="9">
        <f t="shared" si="1026"/>
        <v>10.900399999999999</v>
      </c>
      <c r="I16444" s="9">
        <f t="shared" si="1027"/>
        <v>0.16854</v>
      </c>
    </row>
    <row r="16445" spans="1:9" x14ac:dyDescent="0.25">
      <c r="A16445">
        <v>2019111618</v>
      </c>
      <c r="B16445">
        <v>0.58111000000000002</v>
      </c>
      <c r="C16445">
        <v>0</v>
      </c>
      <c r="D16445">
        <v>3.977E-2</v>
      </c>
      <c r="E16445">
        <v>2.7679999999999998</v>
      </c>
      <c r="F16445">
        <f t="shared" si="1024"/>
        <v>763.68163199999992</v>
      </c>
      <c r="G16445" s="9">
        <f t="shared" si="1025"/>
        <v>9.9999999999999995E-7</v>
      </c>
      <c r="H16445" s="9">
        <f t="shared" si="1026"/>
        <v>0</v>
      </c>
      <c r="I16445" s="9">
        <f t="shared" si="1027"/>
        <v>0.23862</v>
      </c>
    </row>
    <row r="16446" spans="1:9" x14ac:dyDescent="0.25">
      <c r="A16446">
        <v>2019111619</v>
      </c>
      <c r="B16446">
        <v>0.57621</v>
      </c>
      <c r="C16446">
        <v>0</v>
      </c>
      <c r="D16446">
        <v>3.6949999999999997E-2</v>
      </c>
      <c r="E16446">
        <v>2.7639999999999998</v>
      </c>
      <c r="F16446">
        <f t="shared" si="1024"/>
        <v>739.585463</v>
      </c>
      <c r="G16446" s="9">
        <f t="shared" si="1025"/>
        <v>9.9999999999999995E-7</v>
      </c>
      <c r="H16446" s="9">
        <f t="shared" si="1026"/>
        <v>0</v>
      </c>
      <c r="I16446" s="9">
        <f t="shared" si="1027"/>
        <v>0.22169999999999998</v>
      </c>
    </row>
    <row r="16447" spans="1:9" x14ac:dyDescent="0.25">
      <c r="A16447">
        <v>2019111620</v>
      </c>
      <c r="B16447">
        <v>0.56089</v>
      </c>
      <c r="C16447">
        <v>0</v>
      </c>
      <c r="D16447">
        <v>3.4939999999999999E-2</v>
      </c>
      <c r="E16447">
        <v>2.653</v>
      </c>
      <c r="F16447">
        <f t="shared" si="1024"/>
        <v>716.086274</v>
      </c>
      <c r="G16447" s="9">
        <f t="shared" si="1025"/>
        <v>9.9999999999999995E-7</v>
      </c>
      <c r="H16447" s="9">
        <f t="shared" si="1026"/>
        <v>0</v>
      </c>
      <c r="I16447" s="9">
        <f t="shared" si="1027"/>
        <v>0.20963999999999999</v>
      </c>
    </row>
    <row r="16448" spans="1:9" x14ac:dyDescent="0.25">
      <c r="A16448">
        <v>2019111621</v>
      </c>
      <c r="B16448">
        <v>0.54364999999999997</v>
      </c>
      <c r="C16448">
        <v>0</v>
      </c>
      <c r="D16448">
        <v>3.9140000000000001E-2</v>
      </c>
      <c r="E16448">
        <v>2.2559999999999998</v>
      </c>
      <c r="F16448">
        <f t="shared" si="1024"/>
        <v>693.02556499999992</v>
      </c>
      <c r="G16448" s="9">
        <f t="shared" si="1025"/>
        <v>9.9999999999999995E-7</v>
      </c>
      <c r="H16448" s="9">
        <f t="shared" si="1026"/>
        <v>0</v>
      </c>
      <c r="I16448" s="9">
        <f t="shared" si="1027"/>
        <v>0.23483999999999999</v>
      </c>
    </row>
    <row r="16449" spans="1:9" x14ac:dyDescent="0.25">
      <c r="A16449">
        <v>2019111622</v>
      </c>
      <c r="B16449">
        <v>0.52756000000000003</v>
      </c>
      <c r="C16449">
        <v>0</v>
      </c>
      <c r="D16449">
        <v>6.651E-2</v>
      </c>
      <c r="E16449">
        <v>1.9530000000000001</v>
      </c>
      <c r="F16449">
        <f t="shared" si="1024"/>
        <v>670.5823059999999</v>
      </c>
      <c r="G16449" s="9">
        <f t="shared" si="1025"/>
        <v>9.9999999999999995E-7</v>
      </c>
      <c r="H16449" s="9">
        <f t="shared" si="1026"/>
        <v>0</v>
      </c>
      <c r="I16449" s="9">
        <f t="shared" si="1027"/>
        <v>0.39905999999999997</v>
      </c>
    </row>
    <row r="16450" spans="1:9" x14ac:dyDescent="0.25">
      <c r="A16450">
        <v>2019111623</v>
      </c>
      <c r="B16450">
        <v>0.50370000000000004</v>
      </c>
      <c r="C16450">
        <v>0</v>
      </c>
      <c r="D16450">
        <v>7.0830000000000004E-2</v>
      </c>
      <c r="E16450">
        <v>1.8620000000000001</v>
      </c>
      <c r="F16450">
        <f t="shared" si="1024"/>
        <v>649.19538699999987</v>
      </c>
      <c r="G16450" s="9">
        <f t="shared" si="1025"/>
        <v>9.9999999999999995E-7</v>
      </c>
      <c r="H16450" s="9">
        <f t="shared" si="1026"/>
        <v>0</v>
      </c>
      <c r="I16450" s="9">
        <f t="shared" si="1027"/>
        <v>0.42498000000000002</v>
      </c>
    </row>
    <row r="16451" spans="1:9" x14ac:dyDescent="0.25">
      <c r="A16451">
        <v>2019111624</v>
      </c>
      <c r="B16451">
        <v>0.47758</v>
      </c>
      <c r="C16451">
        <v>0</v>
      </c>
      <c r="D16451">
        <v>7.9119999999999996E-2</v>
      </c>
      <c r="E16451">
        <v>1.5620000000000001</v>
      </c>
      <c r="F16451">
        <f t="shared" si="1024"/>
        <v>628.78584799999987</v>
      </c>
      <c r="G16451" s="9">
        <f t="shared" si="1025"/>
        <v>9.9999999999999995E-7</v>
      </c>
      <c r="H16451" s="9">
        <f t="shared" si="1026"/>
        <v>0</v>
      </c>
      <c r="I16451" s="9">
        <f t="shared" si="1027"/>
        <v>0.47471999999999998</v>
      </c>
    </row>
    <row r="16452" spans="1:9" x14ac:dyDescent="0.25">
      <c r="A16452">
        <v>2019111701</v>
      </c>
      <c r="B16452">
        <v>0.45578000000000002</v>
      </c>
      <c r="C16452">
        <v>0</v>
      </c>
      <c r="D16452">
        <v>8.2839999999999997E-2</v>
      </c>
      <c r="E16452">
        <v>1.4870000000000001</v>
      </c>
      <c r="F16452">
        <f t="shared" si="1024"/>
        <v>609.34822899999983</v>
      </c>
      <c r="G16452" s="9">
        <f t="shared" si="1025"/>
        <v>9.9999999999999995E-7</v>
      </c>
      <c r="H16452" s="9">
        <f t="shared" si="1026"/>
        <v>0</v>
      </c>
      <c r="I16452" s="9">
        <f t="shared" si="1027"/>
        <v>0.49703999999999998</v>
      </c>
    </row>
    <row r="16453" spans="1:9" x14ac:dyDescent="0.25">
      <c r="A16453">
        <v>2019111702</v>
      </c>
      <c r="B16453">
        <v>0.44707999999999998</v>
      </c>
      <c r="C16453">
        <v>0</v>
      </c>
      <c r="D16453">
        <v>8.1159999999999996E-2</v>
      </c>
      <c r="E16453">
        <v>1.232</v>
      </c>
      <c r="F16453">
        <f t="shared" si="1024"/>
        <v>590.0544299999998</v>
      </c>
      <c r="G16453" s="9">
        <f t="shared" si="1025"/>
        <v>9.9999999999999995E-7</v>
      </c>
      <c r="H16453" s="9">
        <f t="shared" si="1026"/>
        <v>0</v>
      </c>
      <c r="I16453" s="9">
        <f t="shared" si="1027"/>
        <v>0.48695999999999995</v>
      </c>
    </row>
    <row r="16454" spans="1:9" x14ac:dyDescent="0.25">
      <c r="A16454">
        <v>2019111703</v>
      </c>
      <c r="B16454">
        <v>0.43680000000000002</v>
      </c>
      <c r="C16454">
        <v>0</v>
      </c>
      <c r="D16454">
        <v>9.01E-2</v>
      </c>
      <c r="E16454">
        <v>1.139</v>
      </c>
      <c r="F16454">
        <f t="shared" si="1024"/>
        <v>571.20443099999989</v>
      </c>
      <c r="G16454" s="9">
        <f t="shared" si="1025"/>
        <v>9.9999999999999995E-7</v>
      </c>
      <c r="H16454" s="9">
        <f t="shared" si="1026"/>
        <v>0</v>
      </c>
      <c r="I16454" s="9">
        <f t="shared" si="1027"/>
        <v>0.54059999999999997</v>
      </c>
    </row>
    <row r="16455" spans="1:9" x14ac:dyDescent="0.25">
      <c r="A16455">
        <v>2019111704</v>
      </c>
      <c r="B16455">
        <v>0.43104999999999999</v>
      </c>
      <c r="C16455">
        <v>0</v>
      </c>
      <c r="D16455">
        <v>9.3420000000000003E-2</v>
      </c>
      <c r="E16455">
        <v>1.1619999999999999</v>
      </c>
      <c r="F16455">
        <f t="shared" si="1024"/>
        <v>552.66760199999987</v>
      </c>
      <c r="G16455" s="9">
        <f t="shared" si="1025"/>
        <v>9.9999999999999995E-7</v>
      </c>
      <c r="H16455" s="9">
        <f t="shared" si="1026"/>
        <v>0</v>
      </c>
      <c r="I16455" s="9">
        <f t="shared" si="1027"/>
        <v>0.56052000000000002</v>
      </c>
    </row>
    <row r="16456" spans="1:9" x14ac:dyDescent="0.25">
      <c r="A16456">
        <v>2019111705</v>
      </c>
      <c r="B16456">
        <v>0.43108000000000002</v>
      </c>
      <c r="C16456">
        <v>0</v>
      </c>
      <c r="D16456">
        <v>9.8750000000000004E-2</v>
      </c>
      <c r="E16456">
        <v>1.236</v>
      </c>
      <c r="F16456">
        <f t="shared" si="1024"/>
        <v>534.23534299999983</v>
      </c>
      <c r="G16456" s="9">
        <f t="shared" si="1025"/>
        <v>9.9999999999999995E-7</v>
      </c>
      <c r="H16456" s="9">
        <f t="shared" si="1026"/>
        <v>0</v>
      </c>
      <c r="I16456" s="9">
        <f t="shared" si="1027"/>
        <v>0.59250000000000003</v>
      </c>
    </row>
    <row r="16457" spans="1:9" x14ac:dyDescent="0.25">
      <c r="A16457">
        <v>2019111706</v>
      </c>
      <c r="B16457">
        <v>0.43935999999999997</v>
      </c>
      <c r="C16457">
        <v>0</v>
      </c>
      <c r="D16457">
        <v>0.10363</v>
      </c>
      <c r="E16457">
        <v>1.4</v>
      </c>
      <c r="F16457">
        <f t="shared" si="1024"/>
        <v>515.6072039999998</v>
      </c>
      <c r="G16457" s="9">
        <f t="shared" si="1025"/>
        <v>9.9999999999999995E-7</v>
      </c>
      <c r="H16457" s="9">
        <f t="shared" si="1026"/>
        <v>0</v>
      </c>
      <c r="I16457" s="9">
        <f t="shared" si="1027"/>
        <v>0.62178</v>
      </c>
    </row>
    <row r="16458" spans="1:9" x14ac:dyDescent="0.25">
      <c r="A16458">
        <v>2019111707</v>
      </c>
      <c r="B16458">
        <v>0.45054</v>
      </c>
      <c r="C16458">
        <v>2.077E-2</v>
      </c>
      <c r="D16458">
        <v>0.10306999999999999</v>
      </c>
      <c r="E16458">
        <v>1.391</v>
      </c>
      <c r="F16458">
        <f t="shared" si="1024"/>
        <v>502.25684499999977</v>
      </c>
      <c r="G16458" s="9">
        <f t="shared" si="1025"/>
        <v>9.9999999999999995E-7</v>
      </c>
      <c r="H16458" s="9">
        <f t="shared" si="1026"/>
        <v>5.8155999999999999</v>
      </c>
      <c r="I16458" s="9">
        <f t="shared" si="1027"/>
        <v>0.61841999999999997</v>
      </c>
    </row>
    <row r="16459" spans="1:9" x14ac:dyDescent="0.25">
      <c r="A16459">
        <v>2019111708</v>
      </c>
      <c r="B16459">
        <v>0.45610000000000001</v>
      </c>
      <c r="C16459">
        <v>0.29976000000000003</v>
      </c>
      <c r="D16459">
        <v>0.10621</v>
      </c>
      <c r="E16459">
        <v>0.81899999999999995</v>
      </c>
      <c r="F16459">
        <f t="shared" si="1024"/>
        <v>566.20920599999977</v>
      </c>
      <c r="G16459" s="9">
        <f t="shared" si="1025"/>
        <v>9.9999999999999995E-7</v>
      </c>
      <c r="H16459" s="9">
        <f t="shared" si="1026"/>
        <v>84.570060000000012</v>
      </c>
      <c r="I16459" s="9">
        <f t="shared" si="1027"/>
        <v>0</v>
      </c>
    </row>
    <row r="16460" spans="1:9" x14ac:dyDescent="0.25">
      <c r="A16460">
        <v>2019111709</v>
      </c>
      <c r="B16460">
        <v>0.45729999999999998</v>
      </c>
      <c r="C16460">
        <v>0.62595999999999996</v>
      </c>
      <c r="D16460">
        <v>8.9779999999999999E-2</v>
      </c>
      <c r="E16460">
        <v>0.53900000000000003</v>
      </c>
      <c r="F16460">
        <f t="shared" ref="F16460:F16523" si="1028">IF(F16459+A$6*C16460+A$7*D16460+A$8+E16460-A$5*B16460&lt;A$9,F16459+A$6*C16460+A$7*D16460+A$8+E16460-A$5*B16460,A$9)</f>
        <v>721.06258699999978</v>
      </c>
      <c r="G16460" s="9">
        <f t="shared" ref="G16460:G16523" si="1029">IF(A$8&lt;F16460-F16459+A$5*B16460-E16460,A$8,F16460-F16459+A$5*B16460-E16460)</f>
        <v>9.9999999999999995E-7</v>
      </c>
      <c r="H16460" s="9">
        <f t="shared" ref="H16460:H16523" si="1030">IF(A$6*C16460&lt;A$5*B16460-E16460-G16460,A$6*C16460,A$5*B16460-E16460-G16460+F16460-F16459)</f>
        <v>175.80748000000006</v>
      </c>
      <c r="I16460" s="9">
        <f t="shared" ref="I16460:I16523" si="1031">IF(A$7*D16460&lt;A$5*B16460-E16460-G16460-H16460,A$7*D16460,A$5*B16460-E16460-G16460-H16460+F16460-F16459)</f>
        <v>0</v>
      </c>
    </row>
    <row r="16461" spans="1:9" x14ac:dyDescent="0.25">
      <c r="A16461">
        <v>2019111710</v>
      </c>
      <c r="B16461">
        <v>0.45389000000000002</v>
      </c>
      <c r="C16461">
        <v>0.71748999999999996</v>
      </c>
      <c r="D16461">
        <v>8.4559999999999996E-2</v>
      </c>
      <c r="E16461">
        <v>0.53500000000000003</v>
      </c>
      <c r="F16461">
        <f t="shared" si="1028"/>
        <v>800</v>
      </c>
      <c r="G16461" s="9">
        <f t="shared" si="1029"/>
        <v>9.9999999999999995E-7</v>
      </c>
      <c r="H16461" s="9">
        <f t="shared" si="1030"/>
        <v>99.735242000000198</v>
      </c>
      <c r="I16461" s="9">
        <f t="shared" si="1031"/>
        <v>0</v>
      </c>
    </row>
    <row r="16462" spans="1:9" x14ac:dyDescent="0.25">
      <c r="A16462">
        <v>2019111711</v>
      </c>
      <c r="B16462">
        <v>0.45788000000000001</v>
      </c>
      <c r="C16462">
        <v>0.73031000000000001</v>
      </c>
      <c r="D16462">
        <v>8.448E-2</v>
      </c>
      <c r="E16462">
        <v>0.55700000000000005</v>
      </c>
      <c r="F16462">
        <f t="shared" si="1028"/>
        <v>800</v>
      </c>
      <c r="G16462" s="9">
        <f t="shared" si="1029"/>
        <v>9.9999999999999995E-7</v>
      </c>
      <c r="H16462" s="9">
        <f t="shared" si="1030"/>
        <v>20.963358999999969</v>
      </c>
      <c r="I16462" s="9">
        <f t="shared" si="1031"/>
        <v>0</v>
      </c>
    </row>
    <row r="16463" spans="1:9" x14ac:dyDescent="0.25">
      <c r="A16463">
        <v>2019111712</v>
      </c>
      <c r="B16463">
        <v>0.46562999999999999</v>
      </c>
      <c r="C16463">
        <v>0.72514999999999996</v>
      </c>
      <c r="D16463">
        <v>6.4170000000000005E-2</v>
      </c>
      <c r="E16463">
        <v>0.59699999999999998</v>
      </c>
      <c r="F16463">
        <f t="shared" si="1028"/>
        <v>800</v>
      </c>
      <c r="G16463" s="9">
        <f t="shared" si="1029"/>
        <v>9.9999999999999995E-7</v>
      </c>
      <c r="H16463" s="9">
        <f t="shared" si="1030"/>
        <v>21.287608999999975</v>
      </c>
      <c r="I16463" s="9">
        <f t="shared" si="1031"/>
        <v>0</v>
      </c>
    </row>
    <row r="16464" spans="1:9" x14ac:dyDescent="0.25">
      <c r="A16464">
        <v>2019111713</v>
      </c>
      <c r="B16464">
        <v>0.47871999999999998</v>
      </c>
      <c r="C16464">
        <v>0.72806000000000004</v>
      </c>
      <c r="D16464">
        <v>6.1409999999999999E-2</v>
      </c>
      <c r="E16464">
        <v>0.57399999999999995</v>
      </c>
      <c r="F16464">
        <f t="shared" si="1028"/>
        <v>800</v>
      </c>
      <c r="G16464" s="9">
        <f t="shared" si="1029"/>
        <v>9.9999999999999995E-7</v>
      </c>
      <c r="H16464" s="9">
        <f t="shared" si="1030"/>
        <v>21.925838999999996</v>
      </c>
      <c r="I16464" s="9">
        <f t="shared" si="1031"/>
        <v>0</v>
      </c>
    </row>
    <row r="16465" spans="1:9" x14ac:dyDescent="0.25">
      <c r="A16465">
        <v>2019111714</v>
      </c>
      <c r="B16465">
        <v>0.49914999999999998</v>
      </c>
      <c r="C16465">
        <v>0.72568999999999995</v>
      </c>
      <c r="D16465">
        <v>4.9739999999999999E-2</v>
      </c>
      <c r="E16465">
        <v>0.70699999999999996</v>
      </c>
      <c r="F16465">
        <f t="shared" si="1028"/>
        <v>800</v>
      </c>
      <c r="G16465" s="9">
        <f t="shared" si="1029"/>
        <v>9.9999999999999995E-7</v>
      </c>
      <c r="H16465" s="9">
        <f t="shared" si="1030"/>
        <v>22.753049000000033</v>
      </c>
      <c r="I16465" s="9">
        <f t="shared" si="1031"/>
        <v>0</v>
      </c>
    </row>
    <row r="16466" spans="1:9" x14ac:dyDescent="0.25">
      <c r="A16466">
        <v>2019111715</v>
      </c>
      <c r="B16466">
        <v>0.52564999999999995</v>
      </c>
      <c r="C16466">
        <v>0.66066999999999998</v>
      </c>
      <c r="D16466">
        <v>4.4060000000000002E-2</v>
      </c>
      <c r="E16466">
        <v>0.72099999999999997</v>
      </c>
      <c r="F16466">
        <f t="shared" si="1028"/>
        <v>800</v>
      </c>
      <c r="G16466" s="9">
        <f t="shared" si="1029"/>
        <v>9.9999999999999995E-7</v>
      </c>
      <c r="H16466" s="9">
        <f t="shared" si="1030"/>
        <v>23.984549000000015</v>
      </c>
      <c r="I16466" s="9">
        <f t="shared" si="1031"/>
        <v>0</v>
      </c>
    </row>
    <row r="16467" spans="1:9" x14ac:dyDescent="0.25">
      <c r="A16467">
        <v>2019111716</v>
      </c>
      <c r="B16467">
        <v>0.54866000000000004</v>
      </c>
      <c r="C16467">
        <v>0.37025000000000002</v>
      </c>
      <c r="D16467">
        <v>4.2270000000000002E-2</v>
      </c>
      <c r="E16467">
        <v>1.56</v>
      </c>
      <c r="F16467">
        <f t="shared" si="1028"/>
        <v>800</v>
      </c>
      <c r="G16467" s="9">
        <f t="shared" si="1029"/>
        <v>9.9999999999999995E-7</v>
      </c>
      <c r="H16467" s="9">
        <f t="shared" si="1030"/>
        <v>24.227019000000041</v>
      </c>
      <c r="I16467" s="9">
        <f t="shared" si="1031"/>
        <v>0</v>
      </c>
    </row>
    <row r="16468" spans="1:9" x14ac:dyDescent="0.25">
      <c r="A16468">
        <v>2019111717</v>
      </c>
      <c r="B16468">
        <v>0.57320000000000004</v>
      </c>
      <c r="C16468">
        <v>3.9919999999999997E-2</v>
      </c>
      <c r="D16468">
        <v>3.1390000000000001E-2</v>
      </c>
      <c r="E16468">
        <v>2.7570000000000001</v>
      </c>
      <c r="F16468">
        <f t="shared" si="1028"/>
        <v>787.18254100000001</v>
      </c>
      <c r="G16468" s="9">
        <f t="shared" si="1029"/>
        <v>9.9999999999999995E-7</v>
      </c>
      <c r="H16468" s="9">
        <f t="shared" si="1030"/>
        <v>11.1776</v>
      </c>
      <c r="I16468" s="9">
        <f t="shared" si="1031"/>
        <v>0.18834000000000001</v>
      </c>
    </row>
    <row r="16469" spans="1:9" x14ac:dyDescent="0.25">
      <c r="A16469">
        <v>2019111718</v>
      </c>
      <c r="B16469">
        <v>0.61273</v>
      </c>
      <c r="C16469">
        <v>0</v>
      </c>
      <c r="D16469">
        <v>3.3399999999999999E-2</v>
      </c>
      <c r="E16469">
        <v>3.1139999999999999</v>
      </c>
      <c r="F16469">
        <f t="shared" si="1028"/>
        <v>761.69863199999998</v>
      </c>
      <c r="G16469" s="9">
        <f t="shared" si="1029"/>
        <v>9.9999999999999995E-7</v>
      </c>
      <c r="H16469" s="9">
        <f t="shared" si="1030"/>
        <v>0</v>
      </c>
      <c r="I16469" s="9">
        <f t="shared" si="1031"/>
        <v>0.20039999999999999</v>
      </c>
    </row>
    <row r="16470" spans="1:9" x14ac:dyDescent="0.25">
      <c r="A16470">
        <v>2019111719</v>
      </c>
      <c r="B16470">
        <v>0.60475000000000001</v>
      </c>
      <c r="C16470">
        <v>0</v>
      </c>
      <c r="D16470">
        <v>3.1579999999999997E-2</v>
      </c>
      <c r="E16470">
        <v>2.9239999999999999</v>
      </c>
      <c r="F16470">
        <f t="shared" si="1028"/>
        <v>736.3888629999999</v>
      </c>
      <c r="G16470" s="9">
        <f t="shared" si="1029"/>
        <v>9.9999999999999995E-7</v>
      </c>
      <c r="H16470" s="9">
        <f t="shared" si="1030"/>
        <v>0</v>
      </c>
      <c r="I16470" s="9">
        <f t="shared" si="1031"/>
        <v>0.18947999999999998</v>
      </c>
    </row>
    <row r="16471" spans="1:9" x14ac:dyDescent="0.25">
      <c r="A16471">
        <v>2019111720</v>
      </c>
      <c r="B16471">
        <v>0.58667999999999998</v>
      </c>
      <c r="C16471">
        <v>0</v>
      </c>
      <c r="D16471">
        <v>3.8420000000000003E-2</v>
      </c>
      <c r="E16471">
        <v>2.8140000000000001</v>
      </c>
      <c r="F16471">
        <f t="shared" si="1028"/>
        <v>711.85942399999976</v>
      </c>
      <c r="G16471" s="9">
        <f t="shared" si="1029"/>
        <v>9.9999999999999995E-7</v>
      </c>
      <c r="H16471" s="9">
        <f t="shared" si="1030"/>
        <v>0</v>
      </c>
      <c r="I16471" s="9">
        <f t="shared" si="1031"/>
        <v>0.23052</v>
      </c>
    </row>
    <row r="16472" spans="1:9" x14ac:dyDescent="0.25">
      <c r="A16472">
        <v>2019111721</v>
      </c>
      <c r="B16472">
        <v>0.56552999999999998</v>
      </c>
      <c r="C16472">
        <v>0</v>
      </c>
      <c r="D16472">
        <v>4.8669999999999998E-2</v>
      </c>
      <c r="E16472">
        <v>2.6139999999999999</v>
      </c>
      <c r="F16472">
        <f t="shared" si="1028"/>
        <v>688.18553499999973</v>
      </c>
      <c r="G16472" s="9">
        <f t="shared" si="1029"/>
        <v>9.9999999999999995E-7</v>
      </c>
      <c r="H16472" s="9">
        <f t="shared" si="1030"/>
        <v>0</v>
      </c>
      <c r="I16472" s="9">
        <f t="shared" si="1031"/>
        <v>0.29202</v>
      </c>
    </row>
    <row r="16473" spans="1:9" x14ac:dyDescent="0.25">
      <c r="A16473">
        <v>2019111722</v>
      </c>
      <c r="B16473">
        <v>0.53881999999999997</v>
      </c>
      <c r="C16473">
        <v>0</v>
      </c>
      <c r="D16473">
        <v>5.212E-2</v>
      </c>
      <c r="E16473">
        <v>2.0939999999999999</v>
      </c>
      <c r="F16473">
        <f t="shared" si="1028"/>
        <v>665.26771599999984</v>
      </c>
      <c r="G16473" s="9">
        <f t="shared" si="1029"/>
        <v>9.9999999999999995E-7</v>
      </c>
      <c r="H16473" s="9">
        <f t="shared" si="1030"/>
        <v>0</v>
      </c>
      <c r="I16473" s="9">
        <f t="shared" si="1031"/>
        <v>0.31272</v>
      </c>
    </row>
    <row r="16474" spans="1:9" x14ac:dyDescent="0.25">
      <c r="A16474">
        <v>2019111723</v>
      </c>
      <c r="B16474">
        <v>0.50266999999999995</v>
      </c>
      <c r="C16474">
        <v>0</v>
      </c>
      <c r="D16474">
        <v>5.305E-2</v>
      </c>
      <c r="E16474">
        <v>1.976</v>
      </c>
      <c r="F16474">
        <f t="shared" si="1028"/>
        <v>643.93652699999984</v>
      </c>
      <c r="G16474" s="9">
        <f t="shared" si="1029"/>
        <v>9.9999999999999995E-7</v>
      </c>
      <c r="H16474" s="9">
        <f t="shared" si="1030"/>
        <v>0</v>
      </c>
      <c r="I16474" s="9">
        <f t="shared" si="1031"/>
        <v>0.31830000000000003</v>
      </c>
    </row>
    <row r="16475" spans="1:9" x14ac:dyDescent="0.25">
      <c r="A16475">
        <v>2019111724</v>
      </c>
      <c r="B16475">
        <v>0.46905000000000002</v>
      </c>
      <c r="C16475">
        <v>0</v>
      </c>
      <c r="D16475">
        <v>4.8460000000000003E-2</v>
      </c>
      <c r="E16475">
        <v>1.659</v>
      </c>
      <c r="F16475">
        <f t="shared" si="1028"/>
        <v>623.84093799999982</v>
      </c>
      <c r="G16475" s="9">
        <f t="shared" si="1029"/>
        <v>9.9999999999999995E-7</v>
      </c>
      <c r="H16475" s="9">
        <f t="shared" si="1030"/>
        <v>0</v>
      </c>
      <c r="I16475" s="9">
        <f t="shared" si="1031"/>
        <v>0.29076000000000002</v>
      </c>
    </row>
    <row r="16476" spans="1:9" x14ac:dyDescent="0.25">
      <c r="A16476">
        <v>2019111801</v>
      </c>
      <c r="B16476">
        <v>0.44812000000000002</v>
      </c>
      <c r="C16476">
        <v>0</v>
      </c>
      <c r="D16476">
        <v>4.6170000000000003E-2</v>
      </c>
      <c r="E16476">
        <v>1.5589999999999999</v>
      </c>
      <c r="F16476">
        <f t="shared" si="1028"/>
        <v>604.61531899999977</v>
      </c>
      <c r="G16476" s="9">
        <f t="shared" si="1029"/>
        <v>9.9999999999999995E-7</v>
      </c>
      <c r="H16476" s="9">
        <f t="shared" si="1030"/>
        <v>0</v>
      </c>
      <c r="I16476" s="9">
        <f t="shared" si="1031"/>
        <v>0.27702000000000004</v>
      </c>
    </row>
    <row r="16477" spans="1:9" x14ac:dyDescent="0.25">
      <c r="A16477">
        <v>2019111802</v>
      </c>
      <c r="B16477">
        <v>0.44078000000000001</v>
      </c>
      <c r="C16477">
        <v>0</v>
      </c>
      <c r="D16477">
        <v>4.462E-2</v>
      </c>
      <c r="E16477">
        <v>1.2470000000000001</v>
      </c>
      <c r="F16477">
        <f t="shared" si="1028"/>
        <v>585.41337999999973</v>
      </c>
      <c r="G16477" s="9">
        <f t="shared" si="1029"/>
        <v>9.9999999999999995E-7</v>
      </c>
      <c r="H16477" s="9">
        <f t="shared" si="1030"/>
        <v>0</v>
      </c>
      <c r="I16477" s="9">
        <f t="shared" si="1031"/>
        <v>0.26772000000000001</v>
      </c>
    </row>
    <row r="16478" spans="1:9" x14ac:dyDescent="0.25">
      <c r="A16478">
        <v>2019111803</v>
      </c>
      <c r="B16478">
        <v>0.43353999999999998</v>
      </c>
      <c r="C16478">
        <v>0</v>
      </c>
      <c r="D16478">
        <v>4.1739999999999999E-2</v>
      </c>
      <c r="E16478">
        <v>1.1439999999999999</v>
      </c>
      <c r="F16478">
        <f t="shared" si="1028"/>
        <v>566.43144099999972</v>
      </c>
      <c r="G16478" s="9">
        <f t="shared" si="1029"/>
        <v>9.9999999999999995E-7</v>
      </c>
      <c r="H16478" s="9">
        <f t="shared" si="1030"/>
        <v>0</v>
      </c>
      <c r="I16478" s="9">
        <f t="shared" si="1031"/>
        <v>0.25044</v>
      </c>
    </row>
    <row r="16479" spans="1:9" x14ac:dyDescent="0.25">
      <c r="A16479">
        <v>2019111804</v>
      </c>
      <c r="B16479">
        <v>0.43252000000000002</v>
      </c>
      <c r="C16479">
        <v>0</v>
      </c>
      <c r="D16479">
        <v>2.564E-2</v>
      </c>
      <c r="E16479">
        <v>1.288</v>
      </c>
      <c r="F16479">
        <f t="shared" si="1028"/>
        <v>547.54484199999968</v>
      </c>
      <c r="G16479" s="9">
        <f t="shared" si="1029"/>
        <v>9.9999999999999995E-7</v>
      </c>
      <c r="H16479" s="9">
        <f t="shared" si="1030"/>
        <v>0</v>
      </c>
      <c r="I16479" s="9">
        <f t="shared" si="1031"/>
        <v>0.15384</v>
      </c>
    </row>
    <row r="16480" spans="1:9" x14ac:dyDescent="0.25">
      <c r="A16480">
        <v>2019111805</v>
      </c>
      <c r="B16480">
        <v>0.44728000000000001</v>
      </c>
      <c r="C16480">
        <v>0</v>
      </c>
      <c r="D16480">
        <v>1.8280000000000001E-2</v>
      </c>
      <c r="E16480">
        <v>1.4390000000000001</v>
      </c>
      <c r="F16480">
        <f t="shared" si="1028"/>
        <v>528.07136299999968</v>
      </c>
      <c r="G16480" s="9">
        <f t="shared" si="1029"/>
        <v>9.9999999999999995E-7</v>
      </c>
      <c r="H16480" s="9">
        <f t="shared" si="1030"/>
        <v>0</v>
      </c>
      <c r="I16480" s="9">
        <f t="shared" si="1031"/>
        <v>0.10968</v>
      </c>
    </row>
    <row r="16481" spans="1:9" x14ac:dyDescent="0.25">
      <c r="A16481">
        <v>2019111806</v>
      </c>
      <c r="B16481">
        <v>0.48535</v>
      </c>
      <c r="C16481">
        <v>0</v>
      </c>
      <c r="D16481">
        <v>2.726E-2</v>
      </c>
      <c r="E16481">
        <v>1.738</v>
      </c>
      <c r="F16481">
        <f t="shared" si="1028"/>
        <v>507.16147399999971</v>
      </c>
      <c r="G16481" s="9">
        <f t="shared" si="1029"/>
        <v>9.9999999999999995E-7</v>
      </c>
      <c r="H16481" s="9">
        <f t="shared" si="1030"/>
        <v>0</v>
      </c>
      <c r="I16481" s="9">
        <f t="shared" si="1031"/>
        <v>0.16355999999999998</v>
      </c>
    </row>
    <row r="16482" spans="1:9" x14ac:dyDescent="0.25">
      <c r="A16482">
        <v>2019111807</v>
      </c>
      <c r="B16482">
        <v>0.52871000000000001</v>
      </c>
      <c r="C16482">
        <v>2.0289999999999999E-2</v>
      </c>
      <c r="D16482">
        <v>2.1989999999999999E-2</v>
      </c>
      <c r="E16482">
        <v>2.286</v>
      </c>
      <c r="F16482">
        <f t="shared" si="1028"/>
        <v>490.41124499999967</v>
      </c>
      <c r="G16482" s="9">
        <f t="shared" si="1029"/>
        <v>9.9999999999999995E-7</v>
      </c>
      <c r="H16482" s="9">
        <f t="shared" si="1030"/>
        <v>5.6811999999999996</v>
      </c>
      <c r="I16482" s="9">
        <f t="shared" si="1031"/>
        <v>0.13194</v>
      </c>
    </row>
    <row r="16483" spans="1:9" x14ac:dyDescent="0.25">
      <c r="A16483">
        <v>2019111808</v>
      </c>
      <c r="B16483">
        <v>0.55213000000000001</v>
      </c>
      <c r="C16483">
        <v>0.29244999999999999</v>
      </c>
      <c r="D16483">
        <v>1.158E-2</v>
      </c>
      <c r="E16483">
        <v>1.9510000000000001</v>
      </c>
      <c r="F16483">
        <f t="shared" si="1028"/>
        <v>548.36761599999966</v>
      </c>
      <c r="G16483" s="9">
        <f t="shared" si="1029"/>
        <v>9.9999999999999995E-7</v>
      </c>
      <c r="H16483" s="9">
        <f t="shared" si="1030"/>
        <v>81.955479999999966</v>
      </c>
      <c r="I16483" s="9">
        <f t="shared" si="1031"/>
        <v>0</v>
      </c>
    </row>
    <row r="16484" spans="1:9" x14ac:dyDescent="0.25">
      <c r="A16484">
        <v>2019111809</v>
      </c>
      <c r="B16484">
        <v>0.54915000000000003</v>
      </c>
      <c r="C16484">
        <v>0.5917</v>
      </c>
      <c r="D16484">
        <v>9.5399999999999999E-3</v>
      </c>
      <c r="E16484">
        <v>1.3879999999999999</v>
      </c>
      <c r="F16484">
        <f t="shared" si="1028"/>
        <v>689.67880699999967</v>
      </c>
      <c r="G16484" s="9">
        <f t="shared" si="1029"/>
        <v>9.9999999999999995E-7</v>
      </c>
      <c r="H16484" s="9">
        <f t="shared" si="1030"/>
        <v>165.73324000000002</v>
      </c>
      <c r="I16484" s="9">
        <f t="shared" si="1031"/>
        <v>0</v>
      </c>
    </row>
    <row r="16485" spans="1:9" x14ac:dyDescent="0.25">
      <c r="A16485">
        <v>2019111810</v>
      </c>
      <c r="B16485">
        <v>0.55069000000000001</v>
      </c>
      <c r="C16485">
        <v>0.64771999999999996</v>
      </c>
      <c r="D16485">
        <v>1.6750000000000001E-2</v>
      </c>
      <c r="E16485">
        <v>0.97199999999999998</v>
      </c>
      <c r="F16485">
        <f t="shared" si="1028"/>
        <v>800</v>
      </c>
      <c r="G16485" s="9">
        <f t="shared" si="1029"/>
        <v>9.9999999999999995E-7</v>
      </c>
      <c r="H16485" s="9">
        <f t="shared" si="1030"/>
        <v>135.23162200000036</v>
      </c>
      <c r="I16485" s="9">
        <f t="shared" si="1031"/>
        <v>0</v>
      </c>
    </row>
    <row r="16486" spans="1:9" x14ac:dyDescent="0.25">
      <c r="A16486">
        <v>2019111811</v>
      </c>
      <c r="B16486">
        <v>0.55484999999999995</v>
      </c>
      <c r="C16486">
        <v>0.65934000000000004</v>
      </c>
      <c r="D16486">
        <v>1.7590000000000001E-2</v>
      </c>
      <c r="E16486">
        <v>0.89400000000000002</v>
      </c>
      <c r="F16486">
        <f t="shared" si="1028"/>
        <v>800</v>
      </c>
      <c r="G16486" s="9">
        <f t="shared" si="1029"/>
        <v>9.9999999999999995E-7</v>
      </c>
      <c r="H16486" s="9">
        <f t="shared" si="1030"/>
        <v>25.183948999999984</v>
      </c>
      <c r="I16486" s="9">
        <f t="shared" si="1031"/>
        <v>0</v>
      </c>
    </row>
    <row r="16487" spans="1:9" x14ac:dyDescent="0.25">
      <c r="A16487">
        <v>2019111812</v>
      </c>
      <c r="B16487">
        <v>0.56194</v>
      </c>
      <c r="C16487">
        <v>0.63712999999999997</v>
      </c>
      <c r="D16487">
        <v>1.7489999999999999E-2</v>
      </c>
      <c r="E16487">
        <v>0.98899999999999999</v>
      </c>
      <c r="F16487">
        <f t="shared" si="1028"/>
        <v>800</v>
      </c>
      <c r="G16487" s="9">
        <f t="shared" si="1029"/>
        <v>9.9999999999999995E-7</v>
      </c>
      <c r="H16487" s="9">
        <f t="shared" si="1030"/>
        <v>25.422179000000028</v>
      </c>
      <c r="I16487" s="9">
        <f t="shared" si="1031"/>
        <v>0</v>
      </c>
    </row>
    <row r="16488" spans="1:9" x14ac:dyDescent="0.25">
      <c r="A16488">
        <v>2019111813</v>
      </c>
      <c r="B16488">
        <v>0.57459000000000005</v>
      </c>
      <c r="C16488">
        <v>0.63280999999999998</v>
      </c>
      <c r="D16488">
        <v>1.8180000000000002E-2</v>
      </c>
      <c r="E16488">
        <v>1.091</v>
      </c>
      <c r="F16488">
        <f t="shared" si="1028"/>
        <v>800</v>
      </c>
      <c r="G16488" s="9">
        <f t="shared" si="1029"/>
        <v>9.9999999999999995E-7</v>
      </c>
      <c r="H16488" s="9">
        <f t="shared" si="1030"/>
        <v>25.914728999999966</v>
      </c>
      <c r="I16488" s="9">
        <f t="shared" si="1031"/>
        <v>0</v>
      </c>
    </row>
    <row r="16489" spans="1:9" x14ac:dyDescent="0.25">
      <c r="A16489">
        <v>2019111814</v>
      </c>
      <c r="B16489">
        <v>0.59914000000000001</v>
      </c>
      <c r="C16489">
        <v>0.60362000000000005</v>
      </c>
      <c r="D16489">
        <v>1.438E-2</v>
      </c>
      <c r="E16489">
        <v>1.1950000000000001</v>
      </c>
      <c r="F16489">
        <f t="shared" si="1028"/>
        <v>800</v>
      </c>
      <c r="G16489" s="9">
        <f t="shared" si="1029"/>
        <v>9.9999999999999995E-7</v>
      </c>
      <c r="H16489" s="9">
        <f t="shared" si="1030"/>
        <v>26.964578999999958</v>
      </c>
      <c r="I16489" s="9">
        <f t="shared" si="1031"/>
        <v>0</v>
      </c>
    </row>
    <row r="16490" spans="1:9" x14ac:dyDescent="0.25">
      <c r="A16490">
        <v>2019111815</v>
      </c>
      <c r="B16490">
        <v>0.62078</v>
      </c>
      <c r="C16490">
        <v>0.56616999999999995</v>
      </c>
      <c r="D16490">
        <v>1.353E-2</v>
      </c>
      <c r="E16490">
        <v>1.5029999999999999</v>
      </c>
      <c r="F16490">
        <f t="shared" si="1028"/>
        <v>800</v>
      </c>
      <c r="G16490" s="9">
        <f t="shared" si="1029"/>
        <v>9.9999999999999995E-7</v>
      </c>
      <c r="H16490" s="9">
        <f t="shared" si="1030"/>
        <v>27.673659000000043</v>
      </c>
      <c r="I16490" s="9">
        <f t="shared" si="1031"/>
        <v>0</v>
      </c>
    </row>
    <row r="16491" spans="1:9" x14ac:dyDescent="0.25">
      <c r="A16491">
        <v>2019111816</v>
      </c>
      <c r="B16491">
        <v>0.63354999999999995</v>
      </c>
      <c r="C16491">
        <v>0.32006000000000001</v>
      </c>
      <c r="D16491">
        <v>1.3390000000000001E-2</v>
      </c>
      <c r="E16491">
        <v>2.3420000000000001</v>
      </c>
      <c r="F16491">
        <f t="shared" si="1028"/>
        <v>800</v>
      </c>
      <c r="G16491" s="9">
        <f t="shared" si="1029"/>
        <v>9.9999999999999995E-7</v>
      </c>
      <c r="H16491" s="9">
        <f t="shared" si="1030"/>
        <v>27.434848999999986</v>
      </c>
      <c r="I16491" s="9">
        <f t="shared" si="1031"/>
        <v>0</v>
      </c>
    </row>
    <row r="16492" spans="1:9" x14ac:dyDescent="0.25">
      <c r="A16492">
        <v>2019111817</v>
      </c>
      <c r="B16492">
        <v>0.64490000000000003</v>
      </c>
      <c r="C16492">
        <v>3.1940000000000003E-2</v>
      </c>
      <c r="D16492">
        <v>1.2930000000000001E-2</v>
      </c>
      <c r="E16492">
        <v>2.8330000000000002</v>
      </c>
      <c r="F16492">
        <f t="shared" si="1028"/>
        <v>781.54348100000004</v>
      </c>
      <c r="G16492" s="9">
        <f t="shared" si="1029"/>
        <v>9.9999999999999995E-7</v>
      </c>
      <c r="H16492" s="9">
        <f t="shared" si="1030"/>
        <v>8.9432000000000009</v>
      </c>
      <c r="I16492" s="9">
        <f t="shared" si="1031"/>
        <v>7.758000000000001E-2</v>
      </c>
    </row>
    <row r="16493" spans="1:9" x14ac:dyDescent="0.25">
      <c r="A16493">
        <v>2019111818</v>
      </c>
      <c r="B16493">
        <v>0.67181000000000002</v>
      </c>
      <c r="C16493">
        <v>0</v>
      </c>
      <c r="D16493">
        <v>1.2359999999999999E-2</v>
      </c>
      <c r="E16493">
        <v>3.1</v>
      </c>
      <c r="F16493">
        <f t="shared" si="1028"/>
        <v>753.14257200000009</v>
      </c>
      <c r="G16493" s="9">
        <f t="shared" si="1029"/>
        <v>9.9999999999999995E-7</v>
      </c>
      <c r="H16493" s="9">
        <f t="shared" si="1030"/>
        <v>0</v>
      </c>
      <c r="I16493" s="9">
        <f t="shared" si="1031"/>
        <v>7.4160000000000004E-2</v>
      </c>
    </row>
    <row r="16494" spans="1:9" x14ac:dyDescent="0.25">
      <c r="A16494">
        <v>2019111819</v>
      </c>
      <c r="B16494">
        <v>0.65851999999999999</v>
      </c>
      <c r="C16494">
        <v>0</v>
      </c>
      <c r="D16494">
        <v>2.1149999999999999E-2</v>
      </c>
      <c r="E16494">
        <v>3.0390000000000001</v>
      </c>
      <c r="F16494">
        <f t="shared" si="1028"/>
        <v>725.35803300000009</v>
      </c>
      <c r="G16494" s="9">
        <f t="shared" si="1029"/>
        <v>9.9999999999999995E-7</v>
      </c>
      <c r="H16494" s="9">
        <f t="shared" si="1030"/>
        <v>0</v>
      </c>
      <c r="I16494" s="9">
        <f t="shared" si="1031"/>
        <v>0.12689999999999999</v>
      </c>
    </row>
    <row r="16495" spans="1:9" x14ac:dyDescent="0.25">
      <c r="A16495">
        <v>2019111820</v>
      </c>
      <c r="B16495">
        <v>0.63792000000000004</v>
      </c>
      <c r="C16495">
        <v>0</v>
      </c>
      <c r="D16495">
        <v>2.5489999999999999E-2</v>
      </c>
      <c r="E16495">
        <v>2.97</v>
      </c>
      <c r="F16495">
        <f t="shared" si="1028"/>
        <v>698.49873400000001</v>
      </c>
      <c r="G16495" s="9">
        <f t="shared" si="1029"/>
        <v>9.9999999999999995E-7</v>
      </c>
      <c r="H16495" s="9">
        <f t="shared" si="1030"/>
        <v>0</v>
      </c>
      <c r="I16495" s="9">
        <f t="shared" si="1031"/>
        <v>0.15293999999999999</v>
      </c>
    </row>
    <row r="16496" spans="1:9" x14ac:dyDescent="0.25">
      <c r="A16496">
        <v>2019111821</v>
      </c>
      <c r="B16496">
        <v>0.61185999999999996</v>
      </c>
      <c r="C16496">
        <v>0</v>
      </c>
      <c r="D16496">
        <v>3.4849999999999999E-2</v>
      </c>
      <c r="E16496">
        <v>2.677</v>
      </c>
      <c r="F16496">
        <f t="shared" si="1028"/>
        <v>672.62741500000004</v>
      </c>
      <c r="G16496" s="9">
        <f t="shared" si="1029"/>
        <v>9.9999999999999995E-7</v>
      </c>
      <c r="H16496" s="9">
        <f t="shared" si="1030"/>
        <v>0</v>
      </c>
      <c r="I16496" s="9">
        <f t="shared" si="1031"/>
        <v>0.20910000000000001</v>
      </c>
    </row>
    <row r="16497" spans="1:9" x14ac:dyDescent="0.25">
      <c r="A16497">
        <v>2019111822</v>
      </c>
      <c r="B16497">
        <v>0.57906000000000002</v>
      </c>
      <c r="C16497">
        <v>0</v>
      </c>
      <c r="D16497">
        <v>5.3429999999999998E-2</v>
      </c>
      <c r="E16497">
        <v>2.3730000000000002</v>
      </c>
      <c r="F16497">
        <f t="shared" si="1028"/>
        <v>648.10517600000003</v>
      </c>
      <c r="G16497" s="9">
        <f t="shared" si="1029"/>
        <v>9.9999999999999995E-7</v>
      </c>
      <c r="H16497" s="9">
        <f t="shared" si="1030"/>
        <v>0</v>
      </c>
      <c r="I16497" s="9">
        <f t="shared" si="1031"/>
        <v>0.32057999999999998</v>
      </c>
    </row>
    <row r="16498" spans="1:9" x14ac:dyDescent="0.25">
      <c r="A16498">
        <v>2019111823</v>
      </c>
      <c r="B16498">
        <v>0.53771999999999998</v>
      </c>
      <c r="C16498">
        <v>0</v>
      </c>
      <c r="D16498">
        <v>6.7360000000000003E-2</v>
      </c>
      <c r="E16498">
        <v>2.1469999999999998</v>
      </c>
      <c r="F16498">
        <f t="shared" si="1028"/>
        <v>625.38349700000015</v>
      </c>
      <c r="G16498" s="9">
        <f t="shared" si="1029"/>
        <v>9.9999999999999995E-7</v>
      </c>
      <c r="H16498" s="9">
        <f t="shared" si="1030"/>
        <v>0</v>
      </c>
      <c r="I16498" s="9">
        <f t="shared" si="1031"/>
        <v>0.40416000000000002</v>
      </c>
    </row>
    <row r="16499" spans="1:9" x14ac:dyDescent="0.25">
      <c r="A16499">
        <v>2019111824</v>
      </c>
      <c r="B16499">
        <v>0.49933</v>
      </c>
      <c r="C16499">
        <v>0</v>
      </c>
      <c r="D16499">
        <v>7.1330000000000005E-2</v>
      </c>
      <c r="E16499">
        <v>1.91</v>
      </c>
      <c r="F16499">
        <f t="shared" si="1028"/>
        <v>604.25296800000012</v>
      </c>
      <c r="G16499" s="9">
        <f t="shared" si="1029"/>
        <v>9.9999999999999995E-7</v>
      </c>
      <c r="H16499" s="9">
        <f t="shared" si="1030"/>
        <v>0</v>
      </c>
      <c r="I16499" s="9">
        <f t="shared" si="1031"/>
        <v>0.42798000000000003</v>
      </c>
    </row>
    <row r="16500" spans="1:9" x14ac:dyDescent="0.25">
      <c r="A16500">
        <v>2019111901</v>
      </c>
      <c r="B16500">
        <v>0.47326000000000001</v>
      </c>
      <c r="C16500">
        <v>0</v>
      </c>
      <c r="D16500">
        <v>0.10718999999999999</v>
      </c>
      <c r="E16500">
        <v>1.655</v>
      </c>
      <c r="F16500">
        <f t="shared" si="1028"/>
        <v>584.30788900000016</v>
      </c>
      <c r="G16500" s="9">
        <f t="shared" si="1029"/>
        <v>9.9999999999999995E-7</v>
      </c>
      <c r="H16500" s="9">
        <f t="shared" si="1030"/>
        <v>0</v>
      </c>
      <c r="I16500" s="9">
        <f t="shared" si="1031"/>
        <v>0.64313999999999993</v>
      </c>
    </row>
    <row r="16501" spans="1:9" x14ac:dyDescent="0.25">
      <c r="A16501">
        <v>2019111902</v>
      </c>
      <c r="B16501">
        <v>0.45508999999999999</v>
      </c>
      <c r="C16501">
        <v>0</v>
      </c>
      <c r="D16501">
        <v>0.16638</v>
      </c>
      <c r="E16501">
        <v>1.377</v>
      </c>
      <c r="F16501">
        <f t="shared" si="1028"/>
        <v>565.29394000000013</v>
      </c>
      <c r="G16501" s="9">
        <f t="shared" si="1029"/>
        <v>9.9999999999999995E-7</v>
      </c>
      <c r="H16501" s="9">
        <f t="shared" si="1030"/>
        <v>0</v>
      </c>
      <c r="I16501" s="9">
        <f t="shared" si="1031"/>
        <v>0.99828000000000006</v>
      </c>
    </row>
    <row r="16502" spans="1:9" x14ac:dyDescent="0.25">
      <c r="A16502">
        <v>2019111903</v>
      </c>
      <c r="B16502">
        <v>0.44474000000000002</v>
      </c>
      <c r="C16502">
        <v>0</v>
      </c>
      <c r="D16502">
        <v>0.20918999999999999</v>
      </c>
      <c r="E16502">
        <v>1.31</v>
      </c>
      <c r="F16502">
        <f t="shared" si="1028"/>
        <v>546.95630100000005</v>
      </c>
      <c r="G16502" s="9">
        <f t="shared" si="1029"/>
        <v>9.9999999999999995E-7</v>
      </c>
      <c r="H16502" s="9">
        <f t="shared" si="1030"/>
        <v>0</v>
      </c>
      <c r="I16502" s="9">
        <f t="shared" si="1031"/>
        <v>1.2551399999999999</v>
      </c>
    </row>
    <row r="16503" spans="1:9" x14ac:dyDescent="0.25">
      <c r="A16503">
        <v>2019111904</v>
      </c>
      <c r="B16503">
        <v>0.44124000000000002</v>
      </c>
      <c r="C16503">
        <v>0</v>
      </c>
      <c r="D16503">
        <v>0.25956000000000001</v>
      </c>
      <c r="E16503">
        <v>1.329</v>
      </c>
      <c r="F16503">
        <f t="shared" si="1028"/>
        <v>529.10438199999999</v>
      </c>
      <c r="G16503" s="9">
        <f t="shared" si="1029"/>
        <v>9.9999999999999995E-7</v>
      </c>
      <c r="H16503" s="9">
        <f t="shared" si="1030"/>
        <v>0</v>
      </c>
      <c r="I16503" s="9">
        <f t="shared" si="1031"/>
        <v>1.5573600000000001</v>
      </c>
    </row>
    <row r="16504" spans="1:9" x14ac:dyDescent="0.25">
      <c r="A16504">
        <v>2019111905</v>
      </c>
      <c r="B16504">
        <v>0.45226</v>
      </c>
      <c r="C16504">
        <v>0</v>
      </c>
      <c r="D16504">
        <v>0.22087000000000001</v>
      </c>
      <c r="E16504">
        <v>1.696</v>
      </c>
      <c r="F16504">
        <f t="shared" si="1028"/>
        <v>510.86938299999997</v>
      </c>
      <c r="G16504" s="9">
        <f t="shared" si="1029"/>
        <v>9.9999999999999995E-7</v>
      </c>
      <c r="H16504" s="9">
        <f t="shared" si="1030"/>
        <v>0</v>
      </c>
      <c r="I16504" s="9">
        <f t="shared" si="1031"/>
        <v>1.3252200000000001</v>
      </c>
    </row>
    <row r="16505" spans="1:9" x14ac:dyDescent="0.25">
      <c r="A16505">
        <v>2019111906</v>
      </c>
      <c r="B16505">
        <v>0.48882999999999999</v>
      </c>
      <c r="C16505">
        <v>0</v>
      </c>
      <c r="D16505">
        <v>0.17373</v>
      </c>
      <c r="E16505">
        <v>2.077</v>
      </c>
      <c r="F16505">
        <f t="shared" si="1028"/>
        <v>491.01375399999995</v>
      </c>
      <c r="G16505" s="9">
        <f t="shared" si="1029"/>
        <v>9.9999999999999995E-7</v>
      </c>
      <c r="H16505" s="9">
        <f t="shared" si="1030"/>
        <v>0</v>
      </c>
      <c r="I16505" s="9">
        <f t="shared" si="1031"/>
        <v>1.0423800000000001</v>
      </c>
    </row>
    <row r="16506" spans="1:9" x14ac:dyDescent="0.25">
      <c r="A16506">
        <v>2019111907</v>
      </c>
      <c r="B16506">
        <v>0.53891</v>
      </c>
      <c r="C16506">
        <v>1.4619999999999999E-2</v>
      </c>
      <c r="D16506">
        <v>0.20652000000000001</v>
      </c>
      <c r="E16506">
        <v>1.92</v>
      </c>
      <c r="F16506">
        <f t="shared" si="1028"/>
        <v>472.93770499999994</v>
      </c>
      <c r="G16506" s="9">
        <f t="shared" si="1029"/>
        <v>9.9999999999999995E-7</v>
      </c>
      <c r="H16506" s="9">
        <f t="shared" si="1030"/>
        <v>4.0935999999999995</v>
      </c>
      <c r="I16506" s="9">
        <f t="shared" si="1031"/>
        <v>1.23912</v>
      </c>
    </row>
    <row r="16507" spans="1:9" x14ac:dyDescent="0.25">
      <c r="A16507">
        <v>2019111908</v>
      </c>
      <c r="B16507">
        <v>0.56001999999999996</v>
      </c>
      <c r="C16507">
        <v>0.18617</v>
      </c>
      <c r="D16507">
        <v>0.23033000000000001</v>
      </c>
      <c r="E16507">
        <v>1.8</v>
      </c>
      <c r="F16507">
        <f t="shared" si="1028"/>
        <v>501.92634599999991</v>
      </c>
      <c r="G16507" s="9">
        <f t="shared" si="1029"/>
        <v>9.9999999999999995E-7</v>
      </c>
      <c r="H16507" s="9">
        <f t="shared" si="1030"/>
        <v>53.509579999999914</v>
      </c>
      <c r="I16507" s="9">
        <f t="shared" si="1031"/>
        <v>5.6843418860808015E-14</v>
      </c>
    </row>
    <row r="16508" spans="1:9" x14ac:dyDescent="0.25">
      <c r="A16508">
        <v>2019111909</v>
      </c>
      <c r="B16508">
        <v>0.55861000000000005</v>
      </c>
      <c r="C16508">
        <v>0.34390999999999999</v>
      </c>
      <c r="D16508">
        <v>0.21379000000000001</v>
      </c>
      <c r="E16508">
        <v>1.3720000000000001</v>
      </c>
      <c r="F16508">
        <f t="shared" si="1028"/>
        <v>574.62121699999977</v>
      </c>
      <c r="G16508" s="9">
        <f t="shared" si="1029"/>
        <v>9.9999999999999995E-7</v>
      </c>
      <c r="H16508" s="9">
        <f t="shared" si="1030"/>
        <v>97.577539999999829</v>
      </c>
      <c r="I16508" s="9">
        <f t="shared" si="1031"/>
        <v>5.6843418860808015E-14</v>
      </c>
    </row>
    <row r="16509" spans="1:9" x14ac:dyDescent="0.25">
      <c r="A16509">
        <v>2019111910</v>
      </c>
      <c r="B16509">
        <v>0.55547000000000002</v>
      </c>
      <c r="C16509">
        <v>0.42307</v>
      </c>
      <c r="D16509">
        <v>0.26243</v>
      </c>
      <c r="E16509">
        <v>1.0960000000000001</v>
      </c>
      <c r="F16509">
        <f t="shared" si="1028"/>
        <v>669.6443079999998</v>
      </c>
      <c r="G16509" s="9">
        <f t="shared" si="1029"/>
        <v>9.9999999999999995E-7</v>
      </c>
      <c r="H16509" s="9">
        <f t="shared" si="1030"/>
        <v>120.03417999999999</v>
      </c>
      <c r="I16509" s="9">
        <f t="shared" si="1031"/>
        <v>0</v>
      </c>
    </row>
    <row r="16510" spans="1:9" x14ac:dyDescent="0.25">
      <c r="A16510">
        <v>2019111911</v>
      </c>
      <c r="B16510">
        <v>0.55571000000000004</v>
      </c>
      <c r="C16510">
        <v>0.43106</v>
      </c>
      <c r="D16510">
        <v>0.25469000000000003</v>
      </c>
      <c r="E16510">
        <v>1.1200000000000001</v>
      </c>
      <c r="F16510">
        <f t="shared" si="1028"/>
        <v>766.87087899999983</v>
      </c>
      <c r="G16510" s="9">
        <f t="shared" si="1029"/>
        <v>9.9999999999999995E-7</v>
      </c>
      <c r="H16510" s="9">
        <f t="shared" si="1030"/>
        <v>122.22494000000006</v>
      </c>
      <c r="I16510" s="9">
        <f t="shared" si="1031"/>
        <v>0</v>
      </c>
    </row>
    <row r="16511" spans="1:9" x14ac:dyDescent="0.25">
      <c r="A16511">
        <v>2019111912</v>
      </c>
      <c r="B16511">
        <v>0.55598000000000003</v>
      </c>
      <c r="C16511">
        <v>0.46506999999999998</v>
      </c>
      <c r="D16511">
        <v>0.26516000000000001</v>
      </c>
      <c r="E16511">
        <v>0.94699999999999995</v>
      </c>
      <c r="F16511">
        <f t="shared" si="1028"/>
        <v>800</v>
      </c>
      <c r="G16511" s="9">
        <f t="shared" si="1029"/>
        <v>9.9999999999999995E-7</v>
      </c>
      <c r="H16511" s="9">
        <f t="shared" si="1030"/>
        <v>58.313180000000216</v>
      </c>
      <c r="I16511" s="9">
        <f t="shared" si="1031"/>
        <v>0</v>
      </c>
    </row>
    <row r="16512" spans="1:9" x14ac:dyDescent="0.25">
      <c r="A16512">
        <v>2019111913</v>
      </c>
      <c r="B16512">
        <v>0.56318999999999997</v>
      </c>
      <c r="C16512">
        <v>0.49330000000000002</v>
      </c>
      <c r="D16512">
        <v>0.29712</v>
      </c>
      <c r="E16512">
        <v>0.91500000000000004</v>
      </c>
      <c r="F16512">
        <f t="shared" si="1028"/>
        <v>800</v>
      </c>
      <c r="G16512" s="9">
        <f t="shared" si="1029"/>
        <v>9.9999999999999995E-7</v>
      </c>
      <c r="H16512" s="9">
        <f t="shared" si="1030"/>
        <v>25.554929000000016</v>
      </c>
      <c r="I16512" s="9">
        <f t="shared" si="1031"/>
        <v>0</v>
      </c>
    </row>
    <row r="16513" spans="1:9" x14ac:dyDescent="0.25">
      <c r="A16513">
        <v>2019111914</v>
      </c>
      <c r="B16513">
        <v>0.57693000000000005</v>
      </c>
      <c r="C16513">
        <v>0.47577000000000003</v>
      </c>
      <c r="D16513">
        <v>0.30529000000000001</v>
      </c>
      <c r="E16513">
        <v>1.2569999999999999</v>
      </c>
      <c r="F16513">
        <f t="shared" si="1028"/>
        <v>800</v>
      </c>
      <c r="G16513" s="9">
        <f t="shared" si="1029"/>
        <v>9.9999999999999995E-7</v>
      </c>
      <c r="H16513" s="9">
        <f t="shared" si="1030"/>
        <v>25.858708999999976</v>
      </c>
      <c r="I16513" s="9">
        <f t="shared" si="1031"/>
        <v>0</v>
      </c>
    </row>
    <row r="16514" spans="1:9" x14ac:dyDescent="0.25">
      <c r="A16514">
        <v>2019111915</v>
      </c>
      <c r="B16514">
        <v>0.58445999999999998</v>
      </c>
      <c r="C16514">
        <v>0.39334999999999998</v>
      </c>
      <c r="D16514">
        <v>0.27871000000000001</v>
      </c>
      <c r="E16514">
        <v>1.5649999999999999</v>
      </c>
      <c r="F16514">
        <f t="shared" si="1028"/>
        <v>800</v>
      </c>
      <c r="G16514" s="9">
        <f t="shared" si="1029"/>
        <v>9.9999999999999995E-7</v>
      </c>
      <c r="H16514" s="9">
        <f t="shared" si="1030"/>
        <v>25.904619000000025</v>
      </c>
      <c r="I16514" s="9">
        <f t="shared" si="1031"/>
        <v>0</v>
      </c>
    </row>
    <row r="16515" spans="1:9" x14ac:dyDescent="0.25">
      <c r="A16515">
        <v>2019111916</v>
      </c>
      <c r="B16515">
        <v>0.59431</v>
      </c>
      <c r="C16515">
        <v>0.21314</v>
      </c>
      <c r="D16515">
        <v>0.29038999999999998</v>
      </c>
      <c r="E16515">
        <v>2.109</v>
      </c>
      <c r="F16515">
        <f t="shared" si="1028"/>
        <v>800</v>
      </c>
      <c r="G16515" s="9">
        <f t="shared" si="1029"/>
        <v>9.9999999999999995E-7</v>
      </c>
      <c r="H16515" s="9">
        <f t="shared" si="1030"/>
        <v>25.82356900000002</v>
      </c>
      <c r="I16515" s="9">
        <f t="shared" si="1031"/>
        <v>0</v>
      </c>
    </row>
    <row r="16516" spans="1:9" x14ac:dyDescent="0.25">
      <c r="A16516">
        <v>2019111917</v>
      </c>
      <c r="B16516">
        <v>0.61395999999999995</v>
      </c>
      <c r="C16516">
        <v>2.2970000000000001E-2</v>
      </c>
      <c r="D16516">
        <v>0.38745000000000002</v>
      </c>
      <c r="E16516">
        <v>2.7570000000000001</v>
      </c>
      <c r="F16516">
        <f t="shared" si="1028"/>
        <v>782.65718099999992</v>
      </c>
      <c r="G16516" s="9">
        <f t="shared" si="1029"/>
        <v>9.9999999999999995E-7</v>
      </c>
      <c r="H16516" s="9">
        <f t="shared" si="1030"/>
        <v>6.4316000000000004</v>
      </c>
      <c r="I16516" s="9">
        <f t="shared" si="1031"/>
        <v>2.3247</v>
      </c>
    </row>
    <row r="16517" spans="1:9" x14ac:dyDescent="0.25">
      <c r="A16517">
        <v>2019111918</v>
      </c>
      <c r="B16517">
        <v>0.65149999999999997</v>
      </c>
      <c r="C16517">
        <v>0</v>
      </c>
      <c r="D16517">
        <v>0.31753999999999999</v>
      </c>
      <c r="E16517">
        <v>3.1269999999999998</v>
      </c>
      <c r="F16517">
        <f t="shared" si="1028"/>
        <v>757.06892199999993</v>
      </c>
      <c r="G16517" s="9">
        <f t="shared" si="1029"/>
        <v>9.9999999999999995E-7</v>
      </c>
      <c r="H16517" s="9">
        <f t="shared" si="1030"/>
        <v>0</v>
      </c>
      <c r="I16517" s="9">
        <f t="shared" si="1031"/>
        <v>1.90524</v>
      </c>
    </row>
    <row r="16518" spans="1:9" x14ac:dyDescent="0.25">
      <c r="A16518">
        <v>2019111919</v>
      </c>
      <c r="B16518">
        <v>0.64549999999999996</v>
      </c>
      <c r="C16518">
        <v>0</v>
      </c>
      <c r="D16518">
        <v>0.26013999999999998</v>
      </c>
      <c r="E16518">
        <v>2.956</v>
      </c>
      <c r="F16518">
        <f t="shared" si="1028"/>
        <v>731.24726299999998</v>
      </c>
      <c r="G16518" s="9">
        <f t="shared" si="1029"/>
        <v>9.9999999999999995E-7</v>
      </c>
      <c r="H16518" s="9">
        <f t="shared" si="1030"/>
        <v>0</v>
      </c>
      <c r="I16518" s="9">
        <f t="shared" si="1031"/>
        <v>1.5608399999999998</v>
      </c>
    </row>
    <row r="16519" spans="1:9" x14ac:dyDescent="0.25">
      <c r="A16519">
        <v>2019111920</v>
      </c>
      <c r="B16519">
        <v>0.62878999999999996</v>
      </c>
      <c r="C16519">
        <v>0</v>
      </c>
      <c r="D16519">
        <v>0.30295</v>
      </c>
      <c r="E16519">
        <v>2.6859999999999999</v>
      </c>
      <c r="F16519">
        <f t="shared" si="1028"/>
        <v>706.19783399999994</v>
      </c>
      <c r="G16519" s="9">
        <f t="shared" si="1029"/>
        <v>9.9999999999999995E-7</v>
      </c>
      <c r="H16519" s="9">
        <f t="shared" si="1030"/>
        <v>0</v>
      </c>
      <c r="I16519" s="9">
        <f t="shared" si="1031"/>
        <v>1.8176999999999999</v>
      </c>
    </row>
    <row r="16520" spans="1:9" x14ac:dyDescent="0.25">
      <c r="A16520">
        <v>2019111921</v>
      </c>
      <c r="B16520">
        <v>0.60660000000000003</v>
      </c>
      <c r="C16520">
        <v>0</v>
      </c>
      <c r="D16520">
        <v>0.33212999999999998</v>
      </c>
      <c r="E16520">
        <v>2.4060000000000001</v>
      </c>
      <c r="F16520">
        <f t="shared" si="1028"/>
        <v>682.08641499999987</v>
      </c>
      <c r="G16520" s="9">
        <f t="shared" si="1029"/>
        <v>9.9999999999999995E-7</v>
      </c>
      <c r="H16520" s="9">
        <f t="shared" si="1030"/>
        <v>0</v>
      </c>
      <c r="I16520" s="9">
        <f t="shared" si="1031"/>
        <v>1.9927799999999998</v>
      </c>
    </row>
    <row r="16521" spans="1:9" x14ac:dyDescent="0.25">
      <c r="A16521">
        <v>2019111922</v>
      </c>
      <c r="B16521">
        <v>0.57645000000000002</v>
      </c>
      <c r="C16521">
        <v>0</v>
      </c>
      <c r="D16521">
        <v>0.33076</v>
      </c>
      <c r="E16521">
        <v>2.3199999999999998</v>
      </c>
      <c r="F16521">
        <f t="shared" si="1028"/>
        <v>659.29782599999987</v>
      </c>
      <c r="G16521" s="9">
        <f t="shared" si="1029"/>
        <v>9.9999999999999995E-7</v>
      </c>
      <c r="H16521" s="9">
        <f t="shared" si="1030"/>
        <v>0</v>
      </c>
      <c r="I16521" s="9">
        <f t="shared" si="1031"/>
        <v>1.9845600000000001</v>
      </c>
    </row>
    <row r="16522" spans="1:9" x14ac:dyDescent="0.25">
      <c r="A16522">
        <v>2019111923</v>
      </c>
      <c r="B16522">
        <v>0.53515000000000001</v>
      </c>
      <c r="C16522">
        <v>0</v>
      </c>
      <c r="D16522">
        <v>0.31785000000000002</v>
      </c>
      <c r="E16522">
        <v>2.1110000000000002</v>
      </c>
      <c r="F16522">
        <f t="shared" si="1028"/>
        <v>638.16387699999984</v>
      </c>
      <c r="G16522" s="9">
        <f t="shared" si="1029"/>
        <v>9.9999999999999995E-7</v>
      </c>
      <c r="H16522" s="9">
        <f t="shared" si="1030"/>
        <v>0</v>
      </c>
      <c r="I16522" s="9">
        <f t="shared" si="1031"/>
        <v>1.9071000000000002</v>
      </c>
    </row>
    <row r="16523" spans="1:9" x14ac:dyDescent="0.25">
      <c r="A16523">
        <v>2019111924</v>
      </c>
      <c r="B16523">
        <v>0.49820999999999999</v>
      </c>
      <c r="C16523">
        <v>0</v>
      </c>
      <c r="D16523">
        <v>0.26845000000000002</v>
      </c>
      <c r="E16523">
        <v>1.83</v>
      </c>
      <c r="F16523">
        <f t="shared" si="1028"/>
        <v>618.18870799999979</v>
      </c>
      <c r="G16523" s="9">
        <f t="shared" si="1029"/>
        <v>9.9999999999999995E-7</v>
      </c>
      <c r="H16523" s="9">
        <f t="shared" si="1030"/>
        <v>0</v>
      </c>
      <c r="I16523" s="9">
        <f t="shared" si="1031"/>
        <v>1.6107</v>
      </c>
    </row>
    <row r="16524" spans="1:9" x14ac:dyDescent="0.25">
      <c r="A16524">
        <v>2019112001</v>
      </c>
      <c r="B16524">
        <v>0.47372999999999998</v>
      </c>
      <c r="C16524">
        <v>0</v>
      </c>
      <c r="D16524">
        <v>0.27411999999999997</v>
      </c>
      <c r="E16524">
        <v>1.6639999999999999</v>
      </c>
      <c r="F16524">
        <f t="shared" ref="F16524:F16587" si="1032">IF(F16523+A$6*C16524+A$7*D16524+A$8+E16524-A$5*B16524&lt;A$9,F16523+A$6*C16524+A$7*D16524+A$8+E16524-A$5*B16524,A$9)</f>
        <v>599.23211899999978</v>
      </c>
      <c r="G16524" s="9">
        <f t="shared" ref="G16524:G16587" si="1033">IF(A$8&lt;F16524-F16523+A$5*B16524-E16524,A$8,F16524-F16523+A$5*B16524-E16524)</f>
        <v>9.9999999999999995E-7</v>
      </c>
      <c r="H16524" s="9">
        <f t="shared" ref="H16524:H16587" si="1034">IF(A$6*C16524&lt;A$5*B16524-E16524-G16524,A$6*C16524,A$5*B16524-E16524-G16524+F16524-F16523)</f>
        <v>0</v>
      </c>
      <c r="I16524" s="9">
        <f t="shared" ref="I16524:I16587" si="1035">IF(A$7*D16524&lt;A$5*B16524-E16524-G16524-H16524,A$7*D16524,A$5*B16524-E16524-G16524-H16524+F16524-F16523)</f>
        <v>1.64472</v>
      </c>
    </row>
    <row r="16525" spans="1:9" x14ac:dyDescent="0.25">
      <c r="A16525">
        <v>2019112002</v>
      </c>
      <c r="B16525">
        <v>0.45767999999999998</v>
      </c>
      <c r="C16525">
        <v>0</v>
      </c>
      <c r="D16525">
        <v>0.24381</v>
      </c>
      <c r="E16525">
        <v>1.452</v>
      </c>
      <c r="F16525">
        <f t="shared" si="1032"/>
        <v>580.6360199999998</v>
      </c>
      <c r="G16525" s="9">
        <f t="shared" si="1033"/>
        <v>9.9999999999999995E-7</v>
      </c>
      <c r="H16525" s="9">
        <f t="shared" si="1034"/>
        <v>0</v>
      </c>
      <c r="I16525" s="9">
        <f t="shared" si="1035"/>
        <v>1.46286</v>
      </c>
    </row>
    <row r="16526" spans="1:9" x14ac:dyDescent="0.25">
      <c r="A16526">
        <v>2019112003</v>
      </c>
      <c r="B16526">
        <v>0.44701000000000002</v>
      </c>
      <c r="C16526">
        <v>0</v>
      </c>
      <c r="D16526">
        <v>0.26257000000000003</v>
      </c>
      <c r="E16526">
        <v>1.2809999999999999</v>
      </c>
      <c r="F16526">
        <f t="shared" si="1032"/>
        <v>562.48297099999979</v>
      </c>
      <c r="G16526" s="9">
        <f t="shared" si="1033"/>
        <v>9.9999999999999995E-7</v>
      </c>
      <c r="H16526" s="9">
        <f t="shared" si="1034"/>
        <v>0</v>
      </c>
      <c r="I16526" s="9">
        <f t="shared" si="1035"/>
        <v>1.5754200000000003</v>
      </c>
    </row>
    <row r="16527" spans="1:9" x14ac:dyDescent="0.25">
      <c r="A16527">
        <v>2019112004</v>
      </c>
      <c r="B16527">
        <v>0.44142999999999999</v>
      </c>
      <c r="C16527">
        <v>0</v>
      </c>
      <c r="D16527">
        <v>0.32939000000000002</v>
      </c>
      <c r="E16527">
        <v>1.36</v>
      </c>
      <c r="F16527">
        <f t="shared" si="1032"/>
        <v>545.07210199999986</v>
      </c>
      <c r="G16527" s="9">
        <f t="shared" si="1033"/>
        <v>9.9999999999999995E-7</v>
      </c>
      <c r="H16527" s="9">
        <f t="shared" si="1034"/>
        <v>0</v>
      </c>
      <c r="I16527" s="9">
        <f t="shared" si="1035"/>
        <v>1.97634</v>
      </c>
    </row>
    <row r="16528" spans="1:9" x14ac:dyDescent="0.25">
      <c r="A16528">
        <v>2019112005</v>
      </c>
      <c r="B16528">
        <v>0.45384000000000002</v>
      </c>
      <c r="C16528">
        <v>0</v>
      </c>
      <c r="D16528">
        <v>0.35403000000000001</v>
      </c>
      <c r="E16528">
        <v>1.7450000000000001</v>
      </c>
      <c r="F16528">
        <f t="shared" si="1032"/>
        <v>527.61080299999992</v>
      </c>
      <c r="G16528" s="9">
        <f t="shared" si="1033"/>
        <v>9.9999999999999995E-7</v>
      </c>
      <c r="H16528" s="9">
        <f t="shared" si="1034"/>
        <v>0</v>
      </c>
      <c r="I16528" s="9">
        <f t="shared" si="1035"/>
        <v>2.12418</v>
      </c>
    </row>
    <row r="16529" spans="1:9" x14ac:dyDescent="0.25">
      <c r="A16529">
        <v>2019112006</v>
      </c>
      <c r="B16529">
        <v>0.48877999999999999</v>
      </c>
      <c r="C16529">
        <v>0</v>
      </c>
      <c r="D16529">
        <v>0.36835000000000001</v>
      </c>
      <c r="E16529">
        <v>2.097</v>
      </c>
      <c r="F16529">
        <f t="shared" si="1032"/>
        <v>508.94524399999989</v>
      </c>
      <c r="G16529" s="9">
        <f t="shared" si="1033"/>
        <v>9.9999999999999995E-7</v>
      </c>
      <c r="H16529" s="9">
        <f t="shared" si="1034"/>
        <v>0</v>
      </c>
      <c r="I16529" s="9">
        <f t="shared" si="1035"/>
        <v>2.2101000000000002</v>
      </c>
    </row>
    <row r="16530" spans="1:9" x14ac:dyDescent="0.25">
      <c r="A16530">
        <v>2019112007</v>
      </c>
      <c r="B16530">
        <v>0.53918999999999995</v>
      </c>
      <c r="C16530">
        <v>8.1300000000000001E-3</v>
      </c>
      <c r="D16530">
        <v>0.36706</v>
      </c>
      <c r="E16530">
        <v>2.145</v>
      </c>
      <c r="F16530">
        <f t="shared" si="1032"/>
        <v>490.22707499999996</v>
      </c>
      <c r="G16530" s="9">
        <f t="shared" si="1033"/>
        <v>9.9999999999999995E-7</v>
      </c>
      <c r="H16530" s="9">
        <f t="shared" si="1034"/>
        <v>2.2764000000000002</v>
      </c>
      <c r="I16530" s="9">
        <f t="shared" si="1035"/>
        <v>2.2023600000000001</v>
      </c>
    </row>
    <row r="16531" spans="1:9" x14ac:dyDescent="0.25">
      <c r="A16531">
        <v>2019112008</v>
      </c>
      <c r="B16531">
        <v>0.56513999999999998</v>
      </c>
      <c r="C16531">
        <v>0.11033</v>
      </c>
      <c r="D16531">
        <v>0.37163000000000002</v>
      </c>
      <c r="E16531">
        <v>2.2189999999999999</v>
      </c>
      <c r="F16531">
        <f t="shared" si="1032"/>
        <v>499.00667600000003</v>
      </c>
      <c r="G16531" s="9">
        <f t="shared" si="1033"/>
        <v>9.9999999999999995E-7</v>
      </c>
      <c r="H16531" s="9">
        <f t="shared" si="1034"/>
        <v>33.122180000000014</v>
      </c>
      <c r="I16531" s="9">
        <f t="shared" si="1035"/>
        <v>5.6843418860808015E-14</v>
      </c>
    </row>
    <row r="16532" spans="1:9" x14ac:dyDescent="0.25">
      <c r="A16532">
        <v>2019112009</v>
      </c>
      <c r="B16532">
        <v>0.56462999999999997</v>
      </c>
      <c r="C16532">
        <v>0.22333</v>
      </c>
      <c r="D16532">
        <v>0.37204999999999999</v>
      </c>
      <c r="E16532">
        <v>1.774</v>
      </c>
      <c r="F16532">
        <f t="shared" si="1032"/>
        <v>539.00776700000006</v>
      </c>
      <c r="G16532" s="9">
        <f t="shared" si="1033"/>
        <v>9.9999999999999995E-7</v>
      </c>
      <c r="H16532" s="9">
        <f t="shared" si="1034"/>
        <v>64.764700000000005</v>
      </c>
      <c r="I16532" s="9">
        <f t="shared" si="1035"/>
        <v>0</v>
      </c>
    </row>
    <row r="16533" spans="1:9" x14ac:dyDescent="0.25">
      <c r="A16533">
        <v>2019112010</v>
      </c>
      <c r="B16533">
        <v>0.55969999999999998</v>
      </c>
      <c r="C16533">
        <v>0.29078999999999999</v>
      </c>
      <c r="D16533">
        <v>0.33995999999999998</v>
      </c>
      <c r="E16533">
        <v>1.6559999999999999</v>
      </c>
      <c r="F16533">
        <f t="shared" si="1032"/>
        <v>597.81882800000005</v>
      </c>
      <c r="G16533" s="9">
        <f t="shared" si="1033"/>
        <v>9.9999999999999995E-7</v>
      </c>
      <c r="H16533" s="9">
        <f t="shared" si="1034"/>
        <v>83.46096</v>
      </c>
      <c r="I16533" s="9">
        <f t="shared" si="1035"/>
        <v>0</v>
      </c>
    </row>
    <row r="16534" spans="1:9" x14ac:dyDescent="0.25">
      <c r="A16534">
        <v>2019112011</v>
      </c>
      <c r="B16534">
        <v>0.55649000000000004</v>
      </c>
      <c r="C16534">
        <v>0.32525999999999999</v>
      </c>
      <c r="D16534">
        <v>0.33794999999999997</v>
      </c>
      <c r="E16534">
        <v>1.504</v>
      </c>
      <c r="F16534">
        <f t="shared" si="1032"/>
        <v>666.26829900000007</v>
      </c>
      <c r="G16534" s="9">
        <f t="shared" si="1033"/>
        <v>9.9999999999999995E-7</v>
      </c>
      <c r="H16534" s="9">
        <f t="shared" si="1034"/>
        <v>93.100500000000011</v>
      </c>
      <c r="I16534" s="9">
        <f t="shared" si="1035"/>
        <v>0</v>
      </c>
    </row>
    <row r="16535" spans="1:9" x14ac:dyDescent="0.25">
      <c r="A16535">
        <v>2019112012</v>
      </c>
      <c r="B16535">
        <v>0.55381999999999998</v>
      </c>
      <c r="C16535">
        <v>0.40232000000000001</v>
      </c>
      <c r="D16535">
        <v>0.37612000000000001</v>
      </c>
      <c r="E16535">
        <v>1.2849999999999999</v>
      </c>
      <c r="F16535">
        <f t="shared" si="1032"/>
        <v>756.43007999999998</v>
      </c>
      <c r="G16535" s="9">
        <f t="shared" si="1033"/>
        <v>9.9999999999999995E-7</v>
      </c>
      <c r="H16535" s="9">
        <f t="shared" si="1034"/>
        <v>114.90631999999994</v>
      </c>
      <c r="I16535" s="9">
        <f t="shared" si="1035"/>
        <v>0</v>
      </c>
    </row>
    <row r="16536" spans="1:9" x14ac:dyDescent="0.25">
      <c r="A16536">
        <v>2019112013</v>
      </c>
      <c r="B16536">
        <v>0.55405000000000004</v>
      </c>
      <c r="C16536">
        <v>0.41105000000000003</v>
      </c>
      <c r="D16536">
        <v>0.37268000000000001</v>
      </c>
      <c r="E16536">
        <v>1.286</v>
      </c>
      <c r="F16536">
        <f t="shared" si="1032"/>
        <v>800</v>
      </c>
      <c r="G16536" s="9">
        <f t="shared" si="1033"/>
        <v>9.9999999999999995E-7</v>
      </c>
      <c r="H16536" s="9">
        <f t="shared" si="1034"/>
        <v>68.324269000000072</v>
      </c>
      <c r="I16536" s="9">
        <f t="shared" si="1035"/>
        <v>0</v>
      </c>
    </row>
    <row r="16537" spans="1:9" x14ac:dyDescent="0.25">
      <c r="A16537">
        <v>2019112014</v>
      </c>
      <c r="B16537">
        <v>0.56403000000000003</v>
      </c>
      <c r="C16537">
        <v>0.39728000000000002</v>
      </c>
      <c r="D16537">
        <v>0.33867999999999998</v>
      </c>
      <c r="E16537">
        <v>1.0900000000000001</v>
      </c>
      <c r="F16537">
        <f t="shared" si="1032"/>
        <v>800</v>
      </c>
      <c r="G16537" s="9">
        <f t="shared" si="1033"/>
        <v>9.9999999999999995E-7</v>
      </c>
      <c r="H16537" s="9">
        <f t="shared" si="1034"/>
        <v>25.419408999999973</v>
      </c>
      <c r="I16537" s="9">
        <f t="shared" si="1035"/>
        <v>0</v>
      </c>
    </row>
    <row r="16538" spans="1:9" x14ac:dyDescent="0.25">
      <c r="A16538">
        <v>2019112015</v>
      </c>
      <c r="B16538">
        <v>0.57321999999999995</v>
      </c>
      <c r="C16538">
        <v>0.31755</v>
      </c>
      <c r="D16538">
        <v>0.33745999999999998</v>
      </c>
      <c r="E16538">
        <v>1.361</v>
      </c>
      <c r="F16538">
        <f t="shared" si="1032"/>
        <v>800</v>
      </c>
      <c r="G16538" s="9">
        <f t="shared" si="1033"/>
        <v>9.9999999999999995E-7</v>
      </c>
      <c r="H16538" s="9">
        <f t="shared" si="1034"/>
        <v>25.580338999999981</v>
      </c>
      <c r="I16538" s="9">
        <f t="shared" si="1035"/>
        <v>0</v>
      </c>
    </row>
    <row r="16539" spans="1:9" x14ac:dyDescent="0.25">
      <c r="A16539">
        <v>2019112016</v>
      </c>
      <c r="B16539">
        <v>0.58006000000000002</v>
      </c>
      <c r="C16539">
        <v>0.13378999999999999</v>
      </c>
      <c r="D16539">
        <v>0.30145</v>
      </c>
      <c r="E16539">
        <v>2.0870000000000002</v>
      </c>
      <c r="F16539">
        <f t="shared" si="1032"/>
        <v>800</v>
      </c>
      <c r="G16539" s="9">
        <f t="shared" si="1033"/>
        <v>9.9999999999999995E-7</v>
      </c>
      <c r="H16539" s="9">
        <f t="shared" si="1034"/>
        <v>25.175819000000047</v>
      </c>
      <c r="I16539" s="9">
        <f t="shared" si="1035"/>
        <v>0</v>
      </c>
    </row>
    <row r="16540" spans="1:9" x14ac:dyDescent="0.25">
      <c r="A16540">
        <v>2019112017</v>
      </c>
      <c r="B16540">
        <v>0.60160000000000002</v>
      </c>
      <c r="C16540">
        <v>1.188E-2</v>
      </c>
      <c r="D16540">
        <v>0.27562999999999999</v>
      </c>
      <c r="E16540">
        <v>2.68</v>
      </c>
      <c r="F16540">
        <f t="shared" si="1032"/>
        <v>779.38498099999993</v>
      </c>
      <c r="G16540" s="9">
        <f t="shared" si="1033"/>
        <v>9.9999999999999995E-7</v>
      </c>
      <c r="H16540" s="9">
        <f t="shared" si="1034"/>
        <v>3.3264</v>
      </c>
      <c r="I16540" s="9">
        <f t="shared" si="1035"/>
        <v>1.6537799999999998</v>
      </c>
    </row>
    <row r="16541" spans="1:9" x14ac:dyDescent="0.25">
      <c r="A16541">
        <v>2019112018</v>
      </c>
      <c r="B16541">
        <v>0.64083999999999997</v>
      </c>
      <c r="C16541">
        <v>0</v>
      </c>
      <c r="D16541">
        <v>0.25379000000000002</v>
      </c>
      <c r="E16541">
        <v>3.0070000000000001</v>
      </c>
      <c r="F16541">
        <f t="shared" si="1032"/>
        <v>753.79524199999992</v>
      </c>
      <c r="G16541" s="9">
        <f t="shared" si="1033"/>
        <v>9.9999999999999995E-7</v>
      </c>
      <c r="H16541" s="9">
        <f t="shared" si="1034"/>
        <v>0</v>
      </c>
      <c r="I16541" s="9">
        <f t="shared" si="1035"/>
        <v>1.5227400000000002</v>
      </c>
    </row>
    <row r="16542" spans="1:9" x14ac:dyDescent="0.25">
      <c r="A16542">
        <v>2019112019</v>
      </c>
      <c r="B16542">
        <v>0.63661000000000001</v>
      </c>
      <c r="C16542">
        <v>0</v>
      </c>
      <c r="D16542">
        <v>0.22878000000000001</v>
      </c>
      <c r="E16542">
        <v>2.7730000000000001</v>
      </c>
      <c r="F16542">
        <f t="shared" si="1032"/>
        <v>728.02025299999991</v>
      </c>
      <c r="G16542" s="9">
        <f t="shared" si="1033"/>
        <v>9.9999999999999995E-7</v>
      </c>
      <c r="H16542" s="9">
        <f t="shared" si="1034"/>
        <v>0</v>
      </c>
      <c r="I16542" s="9">
        <f t="shared" si="1035"/>
        <v>1.3726800000000001</v>
      </c>
    </row>
    <row r="16543" spans="1:9" x14ac:dyDescent="0.25">
      <c r="A16543">
        <v>2019112020</v>
      </c>
      <c r="B16543">
        <v>0.62407999999999997</v>
      </c>
      <c r="C16543">
        <v>0</v>
      </c>
      <c r="D16543">
        <v>0.20544000000000001</v>
      </c>
      <c r="E16543">
        <v>2.8290000000000002</v>
      </c>
      <c r="F16543">
        <f t="shared" si="1032"/>
        <v>702.75013399999978</v>
      </c>
      <c r="G16543" s="9">
        <f t="shared" si="1033"/>
        <v>9.9999999999999995E-7</v>
      </c>
      <c r="H16543" s="9">
        <f t="shared" si="1034"/>
        <v>0</v>
      </c>
      <c r="I16543" s="9">
        <f t="shared" si="1035"/>
        <v>1.23264</v>
      </c>
    </row>
    <row r="16544" spans="1:9" x14ac:dyDescent="0.25">
      <c r="A16544">
        <v>2019112021</v>
      </c>
      <c r="B16544">
        <v>0.60648000000000002</v>
      </c>
      <c r="C16544">
        <v>0</v>
      </c>
      <c r="D16544">
        <v>0.17529</v>
      </c>
      <c r="E16544">
        <v>2.6549999999999998</v>
      </c>
      <c r="F16544">
        <f t="shared" si="1032"/>
        <v>677.95231499999977</v>
      </c>
      <c r="G16544" s="9">
        <f t="shared" si="1033"/>
        <v>9.9999999999999995E-7</v>
      </c>
      <c r="H16544" s="9">
        <f t="shared" si="1034"/>
        <v>0</v>
      </c>
      <c r="I16544" s="9">
        <f t="shared" si="1035"/>
        <v>1.0517400000000001</v>
      </c>
    </row>
    <row r="16545" spans="1:9" x14ac:dyDescent="0.25">
      <c r="A16545">
        <v>2019112022</v>
      </c>
      <c r="B16545">
        <v>0.58035999999999999</v>
      </c>
      <c r="C16545">
        <v>0</v>
      </c>
      <c r="D16545">
        <v>0.17151</v>
      </c>
      <c r="E16545">
        <v>2.3039999999999998</v>
      </c>
      <c r="F16545">
        <f t="shared" si="1032"/>
        <v>654.00845599999968</v>
      </c>
      <c r="G16545" s="9">
        <f t="shared" si="1033"/>
        <v>9.9999999999999995E-7</v>
      </c>
      <c r="H16545" s="9">
        <f t="shared" si="1034"/>
        <v>0</v>
      </c>
      <c r="I16545" s="9">
        <f t="shared" si="1035"/>
        <v>1.0290599999999999</v>
      </c>
    </row>
    <row r="16546" spans="1:9" x14ac:dyDescent="0.25">
      <c r="A16546">
        <v>2019112023</v>
      </c>
      <c r="B16546">
        <v>0.53829000000000005</v>
      </c>
      <c r="C16546">
        <v>0</v>
      </c>
      <c r="D16546">
        <v>0.13574</v>
      </c>
      <c r="E16546">
        <v>2.12</v>
      </c>
      <c r="F16546">
        <f t="shared" si="1032"/>
        <v>631.6432669999997</v>
      </c>
      <c r="G16546" s="9">
        <f t="shared" si="1033"/>
        <v>9.9999999999999995E-7</v>
      </c>
      <c r="H16546" s="9">
        <f t="shared" si="1034"/>
        <v>0</v>
      </c>
      <c r="I16546" s="9">
        <f t="shared" si="1035"/>
        <v>0.81444000000000005</v>
      </c>
    </row>
    <row r="16547" spans="1:9" x14ac:dyDescent="0.25">
      <c r="A16547">
        <v>2019112024</v>
      </c>
      <c r="B16547">
        <v>0.49998999999999999</v>
      </c>
      <c r="C16547">
        <v>0</v>
      </c>
      <c r="D16547">
        <v>0.10295</v>
      </c>
      <c r="E16547">
        <v>2.0179999999999998</v>
      </c>
      <c r="F16547">
        <f t="shared" si="1032"/>
        <v>610.77943799999969</v>
      </c>
      <c r="G16547" s="9">
        <f t="shared" si="1033"/>
        <v>9.9999999999999995E-7</v>
      </c>
      <c r="H16547" s="9">
        <f t="shared" si="1034"/>
        <v>0</v>
      </c>
      <c r="I16547" s="9">
        <f t="shared" si="1035"/>
        <v>0.61770000000000003</v>
      </c>
    </row>
    <row r="16548" spans="1:9" x14ac:dyDescent="0.25">
      <c r="A16548">
        <v>2019112101</v>
      </c>
      <c r="B16548">
        <v>0.47582000000000002</v>
      </c>
      <c r="C16548">
        <v>0</v>
      </c>
      <c r="D16548">
        <v>8.4709999999999994E-2</v>
      </c>
      <c r="E16548">
        <v>1.696</v>
      </c>
      <c r="F16548">
        <f t="shared" si="1032"/>
        <v>590.6201589999996</v>
      </c>
      <c r="G16548" s="9">
        <f t="shared" si="1033"/>
        <v>9.9999999999999995E-7</v>
      </c>
      <c r="H16548" s="9">
        <f t="shared" si="1034"/>
        <v>0</v>
      </c>
      <c r="I16548" s="9">
        <f t="shared" si="1035"/>
        <v>0.50825999999999993</v>
      </c>
    </row>
    <row r="16549" spans="1:9" x14ac:dyDescent="0.25">
      <c r="A16549">
        <v>2019112102</v>
      </c>
      <c r="B16549">
        <v>0.45949000000000001</v>
      </c>
      <c r="C16549">
        <v>0</v>
      </c>
      <c r="D16549">
        <v>8.0589999999999995E-2</v>
      </c>
      <c r="E16549">
        <v>1.4179999999999999</v>
      </c>
      <c r="F16549">
        <f t="shared" si="1032"/>
        <v>570.92566999999951</v>
      </c>
      <c r="G16549" s="9">
        <f t="shared" si="1033"/>
        <v>9.9999999999999995E-7</v>
      </c>
      <c r="H16549" s="9">
        <f t="shared" si="1034"/>
        <v>0</v>
      </c>
      <c r="I16549" s="9">
        <f t="shared" si="1035"/>
        <v>0.48353999999999997</v>
      </c>
    </row>
    <row r="16550" spans="1:9" x14ac:dyDescent="0.25">
      <c r="A16550">
        <v>2019112103</v>
      </c>
      <c r="B16550">
        <v>0.44958999999999999</v>
      </c>
      <c r="C16550">
        <v>0</v>
      </c>
      <c r="D16550">
        <v>7.6689999999999994E-2</v>
      </c>
      <c r="E16550">
        <v>1.2789999999999999</v>
      </c>
      <c r="F16550">
        <f t="shared" si="1032"/>
        <v>551.53408099999956</v>
      </c>
      <c r="G16550" s="9">
        <f t="shared" si="1033"/>
        <v>9.9999999999999995E-7</v>
      </c>
      <c r="H16550" s="9">
        <f t="shared" si="1034"/>
        <v>0</v>
      </c>
      <c r="I16550" s="9">
        <f t="shared" si="1035"/>
        <v>0.46013999999999999</v>
      </c>
    </row>
    <row r="16551" spans="1:9" x14ac:dyDescent="0.25">
      <c r="A16551">
        <v>2019112104</v>
      </c>
      <c r="B16551">
        <v>0.44773000000000002</v>
      </c>
      <c r="C16551">
        <v>0</v>
      </c>
      <c r="D16551">
        <v>7.1499999999999994E-2</v>
      </c>
      <c r="E16551">
        <v>1.323</v>
      </c>
      <c r="F16551">
        <f t="shared" si="1032"/>
        <v>532.24277199999949</v>
      </c>
      <c r="G16551" s="9">
        <f t="shared" si="1033"/>
        <v>9.9999999999999995E-7</v>
      </c>
      <c r="H16551" s="9">
        <f t="shared" si="1034"/>
        <v>0</v>
      </c>
      <c r="I16551" s="9">
        <f t="shared" si="1035"/>
        <v>0.42899999999999994</v>
      </c>
    </row>
    <row r="16552" spans="1:9" x14ac:dyDescent="0.25">
      <c r="A16552">
        <v>2019112105</v>
      </c>
      <c r="B16552">
        <v>0.46079999999999999</v>
      </c>
      <c r="C16552">
        <v>0</v>
      </c>
      <c r="D16552">
        <v>6.547E-2</v>
      </c>
      <c r="E16552">
        <v>1.698</v>
      </c>
      <c r="F16552">
        <f t="shared" si="1032"/>
        <v>512.67599299999949</v>
      </c>
      <c r="G16552" s="9">
        <f t="shared" si="1033"/>
        <v>9.9999999999999995E-7</v>
      </c>
      <c r="H16552" s="9">
        <f t="shared" si="1034"/>
        <v>0</v>
      </c>
      <c r="I16552" s="9">
        <f t="shared" si="1035"/>
        <v>0.39282</v>
      </c>
    </row>
    <row r="16553" spans="1:9" x14ac:dyDescent="0.25">
      <c r="A16553">
        <v>2019112106</v>
      </c>
      <c r="B16553">
        <v>0.49462</v>
      </c>
      <c r="C16553">
        <v>0</v>
      </c>
      <c r="D16553">
        <v>5.8290000000000002E-2</v>
      </c>
      <c r="E16553">
        <v>2.3759999999999999</v>
      </c>
      <c r="F16553">
        <f t="shared" si="1032"/>
        <v>492.15459399999946</v>
      </c>
      <c r="G16553" s="9">
        <f t="shared" si="1033"/>
        <v>9.9999999999999995E-7</v>
      </c>
      <c r="H16553" s="9">
        <f t="shared" si="1034"/>
        <v>0</v>
      </c>
      <c r="I16553" s="9">
        <f t="shared" si="1035"/>
        <v>0.34974</v>
      </c>
    </row>
    <row r="16554" spans="1:9" x14ac:dyDescent="0.25">
      <c r="A16554">
        <v>2019112107</v>
      </c>
      <c r="B16554">
        <v>0.54622000000000004</v>
      </c>
      <c r="C16554">
        <v>6.7299999999999999E-3</v>
      </c>
      <c r="D16554">
        <v>5.4199999999999998E-2</v>
      </c>
      <c r="E16554">
        <v>2.669</v>
      </c>
      <c r="F16554">
        <f t="shared" si="1032"/>
        <v>471.36085499999945</v>
      </c>
      <c r="G16554" s="9">
        <f t="shared" si="1033"/>
        <v>9.9999999999999995E-7</v>
      </c>
      <c r="H16554" s="9">
        <f t="shared" si="1034"/>
        <v>1.8843999999999999</v>
      </c>
      <c r="I16554" s="9">
        <f t="shared" si="1035"/>
        <v>0.32519999999999999</v>
      </c>
    </row>
    <row r="16555" spans="1:9" x14ac:dyDescent="0.25">
      <c r="A16555">
        <v>2019112108</v>
      </c>
      <c r="B16555">
        <v>0.56777999999999995</v>
      </c>
      <c r="C16555">
        <v>0.13782</v>
      </c>
      <c r="D16555">
        <v>5.1229999999999998E-2</v>
      </c>
      <c r="E16555">
        <v>2.5619999999999998</v>
      </c>
      <c r="F16555">
        <f t="shared" si="1032"/>
        <v>486.13417599999946</v>
      </c>
      <c r="G16555" s="9">
        <f t="shared" si="1033"/>
        <v>9.9999999999999995E-7</v>
      </c>
      <c r="H16555" s="9">
        <f t="shared" si="1034"/>
        <v>38.896979999999985</v>
      </c>
      <c r="I16555" s="9">
        <f t="shared" si="1035"/>
        <v>0</v>
      </c>
    </row>
    <row r="16556" spans="1:9" x14ac:dyDescent="0.25">
      <c r="A16556">
        <v>2019112109</v>
      </c>
      <c r="B16556">
        <v>0.55952000000000002</v>
      </c>
      <c r="C16556">
        <v>0.42549999999999999</v>
      </c>
      <c r="D16556">
        <v>4.2020000000000002E-2</v>
      </c>
      <c r="E16556">
        <v>2.1240000000000001</v>
      </c>
      <c r="F16556">
        <f t="shared" si="1032"/>
        <v>581.3528569999994</v>
      </c>
      <c r="G16556" s="9">
        <f t="shared" si="1033"/>
        <v>9.9999999999999995E-7</v>
      </c>
      <c r="H16556" s="9">
        <f t="shared" si="1034"/>
        <v>119.39211999999998</v>
      </c>
      <c r="I16556" s="9">
        <f t="shared" si="1035"/>
        <v>0</v>
      </c>
    </row>
    <row r="16557" spans="1:9" x14ac:dyDescent="0.25">
      <c r="A16557">
        <v>2019112110</v>
      </c>
      <c r="B16557">
        <v>0.54205000000000003</v>
      </c>
      <c r="C16557">
        <v>0.53103</v>
      </c>
      <c r="D16557">
        <v>3.78E-2</v>
      </c>
      <c r="E16557">
        <v>1.333</v>
      </c>
      <c r="F16557">
        <f t="shared" si="1032"/>
        <v>706.12470799999937</v>
      </c>
      <c r="G16557" s="9">
        <f t="shared" si="1033"/>
        <v>9.9999999999999995E-7</v>
      </c>
      <c r="H16557" s="9">
        <f t="shared" si="1034"/>
        <v>148.91519999999991</v>
      </c>
      <c r="I16557" s="9">
        <f t="shared" si="1035"/>
        <v>0</v>
      </c>
    </row>
    <row r="16558" spans="1:9" x14ac:dyDescent="0.25">
      <c r="A16558">
        <v>2019112111</v>
      </c>
      <c r="B16558">
        <v>0.53217999999999999</v>
      </c>
      <c r="C16558">
        <v>0.55518000000000001</v>
      </c>
      <c r="D16558">
        <v>3.1980000000000001E-2</v>
      </c>
      <c r="E16558">
        <v>1.141</v>
      </c>
      <c r="F16558">
        <f t="shared" si="1032"/>
        <v>800</v>
      </c>
      <c r="G16558" s="9">
        <f t="shared" si="1033"/>
        <v>9.9999999999999995E-7</v>
      </c>
      <c r="H16558" s="9">
        <f t="shared" si="1034"/>
        <v>117.74675100000059</v>
      </c>
      <c r="I16558" s="9">
        <f t="shared" si="1035"/>
        <v>0</v>
      </c>
    </row>
    <row r="16559" spans="1:9" x14ac:dyDescent="0.25">
      <c r="A16559">
        <v>2019112112</v>
      </c>
      <c r="B16559">
        <v>0.52668999999999999</v>
      </c>
      <c r="C16559">
        <v>0.57338999999999996</v>
      </c>
      <c r="D16559">
        <v>3.2980000000000002E-2</v>
      </c>
      <c r="E16559">
        <v>1.038</v>
      </c>
      <c r="F16559">
        <f t="shared" si="1032"/>
        <v>800</v>
      </c>
      <c r="G16559" s="9">
        <f t="shared" si="1033"/>
        <v>9.9999999999999995E-7</v>
      </c>
      <c r="H16559" s="9">
        <f t="shared" si="1034"/>
        <v>23.716428999999948</v>
      </c>
      <c r="I16559" s="9">
        <f t="shared" si="1035"/>
        <v>0</v>
      </c>
    </row>
    <row r="16560" spans="1:9" x14ac:dyDescent="0.25">
      <c r="A16560">
        <v>2019112113</v>
      </c>
      <c r="B16560">
        <v>0.53217000000000003</v>
      </c>
      <c r="C16560">
        <v>0.56901000000000002</v>
      </c>
      <c r="D16560">
        <v>3.381E-2</v>
      </c>
      <c r="E16560">
        <v>0.78400000000000003</v>
      </c>
      <c r="F16560">
        <f t="shared" si="1032"/>
        <v>800</v>
      </c>
      <c r="G16560" s="9">
        <f t="shared" si="1033"/>
        <v>9.9999999999999995E-7</v>
      </c>
      <c r="H16560" s="9">
        <f t="shared" si="1034"/>
        <v>24.22798899999998</v>
      </c>
      <c r="I16560" s="9">
        <f t="shared" si="1035"/>
        <v>0</v>
      </c>
    </row>
    <row r="16561" spans="1:9" x14ac:dyDescent="0.25">
      <c r="A16561">
        <v>2019112114</v>
      </c>
      <c r="B16561">
        <v>0.54101999999999995</v>
      </c>
      <c r="C16561">
        <v>0.55937000000000003</v>
      </c>
      <c r="D16561">
        <v>3.9620000000000002E-2</v>
      </c>
      <c r="E16561">
        <v>0.92700000000000005</v>
      </c>
      <c r="F16561">
        <f t="shared" si="1032"/>
        <v>800</v>
      </c>
      <c r="G16561" s="9">
        <f t="shared" si="1033"/>
        <v>9.9999999999999995E-7</v>
      </c>
      <c r="H16561" s="9">
        <f t="shared" si="1034"/>
        <v>24.500939000000017</v>
      </c>
      <c r="I16561" s="9">
        <f t="shared" si="1035"/>
        <v>0</v>
      </c>
    </row>
    <row r="16562" spans="1:9" x14ac:dyDescent="0.25">
      <c r="A16562">
        <v>2019112115</v>
      </c>
      <c r="B16562">
        <v>0.54347000000000001</v>
      </c>
      <c r="C16562">
        <v>0.45329000000000003</v>
      </c>
      <c r="D16562">
        <v>4.1059999999999999E-2</v>
      </c>
      <c r="E16562">
        <v>1.355</v>
      </c>
      <c r="F16562">
        <f t="shared" si="1032"/>
        <v>800</v>
      </c>
      <c r="G16562" s="9">
        <f t="shared" si="1033"/>
        <v>9.9999999999999995E-7</v>
      </c>
      <c r="H16562" s="9">
        <f t="shared" si="1034"/>
        <v>24.188088999999991</v>
      </c>
      <c r="I16562" s="9">
        <f t="shared" si="1035"/>
        <v>0</v>
      </c>
    </row>
    <row r="16563" spans="1:9" x14ac:dyDescent="0.25">
      <c r="A16563">
        <v>2019112116</v>
      </c>
      <c r="B16563">
        <v>0.56283000000000005</v>
      </c>
      <c r="C16563">
        <v>0.24840999999999999</v>
      </c>
      <c r="D16563">
        <v>4.1439999999999998E-2</v>
      </c>
      <c r="E16563">
        <v>2.1930000000000001</v>
      </c>
      <c r="F16563">
        <f t="shared" si="1032"/>
        <v>800</v>
      </c>
      <c r="G16563" s="9">
        <f t="shared" si="1033"/>
        <v>9.9999999999999995E-7</v>
      </c>
      <c r="H16563" s="9">
        <f t="shared" si="1034"/>
        <v>24.260008999999968</v>
      </c>
      <c r="I16563" s="9">
        <f t="shared" si="1035"/>
        <v>0</v>
      </c>
    </row>
    <row r="16564" spans="1:9" x14ac:dyDescent="0.25">
      <c r="A16564">
        <v>2019112117</v>
      </c>
      <c r="B16564">
        <v>0.59411999999999998</v>
      </c>
      <c r="C16564">
        <v>2.9899999999999999E-2</v>
      </c>
      <c r="D16564">
        <v>3.3759999999999998E-2</v>
      </c>
      <c r="E16564">
        <v>2.83</v>
      </c>
      <c r="F16564">
        <f t="shared" si="1032"/>
        <v>783.48092099999997</v>
      </c>
      <c r="G16564" s="9">
        <f t="shared" si="1033"/>
        <v>9.9999999999999995E-7</v>
      </c>
      <c r="H16564" s="9">
        <f t="shared" si="1034"/>
        <v>8.3719999999999999</v>
      </c>
      <c r="I16564" s="9">
        <f t="shared" si="1035"/>
        <v>0.20255999999999999</v>
      </c>
    </row>
    <row r="16565" spans="1:9" x14ac:dyDescent="0.25">
      <c r="A16565">
        <v>2019112118</v>
      </c>
      <c r="B16565">
        <v>0.63602000000000003</v>
      </c>
      <c r="C16565">
        <v>0</v>
      </c>
      <c r="D16565">
        <v>2.9940000000000001E-2</v>
      </c>
      <c r="E16565">
        <v>2.9769999999999999</v>
      </c>
      <c r="F16565">
        <f t="shared" si="1032"/>
        <v>756.74462199999994</v>
      </c>
      <c r="G16565" s="9">
        <f t="shared" si="1033"/>
        <v>9.9999999999999995E-7</v>
      </c>
      <c r="H16565" s="9">
        <f t="shared" si="1034"/>
        <v>0</v>
      </c>
      <c r="I16565" s="9">
        <f t="shared" si="1035"/>
        <v>0.17964000000000002</v>
      </c>
    </row>
    <row r="16566" spans="1:9" x14ac:dyDescent="0.25">
      <c r="A16566">
        <v>2019112119</v>
      </c>
      <c r="B16566">
        <v>0.63375000000000004</v>
      </c>
      <c r="C16566">
        <v>0</v>
      </c>
      <c r="D16566">
        <v>1.4829999999999999E-2</v>
      </c>
      <c r="E16566">
        <v>3.0590000000000002</v>
      </c>
      <c r="F16566">
        <f t="shared" si="1032"/>
        <v>730.1063529999999</v>
      </c>
      <c r="G16566" s="9">
        <f t="shared" si="1033"/>
        <v>9.9999999999999995E-7</v>
      </c>
      <c r="H16566" s="9">
        <f t="shared" si="1034"/>
        <v>0</v>
      </c>
      <c r="I16566" s="9">
        <f t="shared" si="1035"/>
        <v>8.8980000000000004E-2</v>
      </c>
    </row>
    <row r="16567" spans="1:9" x14ac:dyDescent="0.25">
      <c r="A16567">
        <v>2019112120</v>
      </c>
      <c r="B16567">
        <v>0.62189000000000005</v>
      </c>
      <c r="C16567">
        <v>0</v>
      </c>
      <c r="D16567">
        <v>2.3970000000000002E-2</v>
      </c>
      <c r="E16567">
        <v>2.952</v>
      </c>
      <c r="F16567">
        <f t="shared" si="1032"/>
        <v>703.97334399999988</v>
      </c>
      <c r="G16567" s="9">
        <f t="shared" si="1033"/>
        <v>9.9999999999999995E-7</v>
      </c>
      <c r="H16567" s="9">
        <f t="shared" si="1034"/>
        <v>0</v>
      </c>
      <c r="I16567" s="9">
        <f t="shared" si="1035"/>
        <v>0.14382</v>
      </c>
    </row>
    <row r="16568" spans="1:9" x14ac:dyDescent="0.25">
      <c r="A16568">
        <v>2019112121</v>
      </c>
      <c r="B16568">
        <v>0.60548000000000002</v>
      </c>
      <c r="C16568">
        <v>0</v>
      </c>
      <c r="D16568">
        <v>1.285E-2</v>
      </c>
      <c r="E16568">
        <v>2.9009999999999998</v>
      </c>
      <c r="F16568">
        <f t="shared" si="1032"/>
        <v>678.49388499999986</v>
      </c>
      <c r="G16568" s="9">
        <f t="shared" si="1033"/>
        <v>9.9999999999999995E-7</v>
      </c>
      <c r="H16568" s="9">
        <f t="shared" si="1034"/>
        <v>0</v>
      </c>
      <c r="I16568" s="9">
        <f t="shared" si="1035"/>
        <v>7.7100000000000002E-2</v>
      </c>
    </row>
    <row r="16569" spans="1:9" x14ac:dyDescent="0.25">
      <c r="A16569">
        <v>2019112122</v>
      </c>
      <c r="B16569">
        <v>0.58037000000000005</v>
      </c>
      <c r="C16569">
        <v>0</v>
      </c>
      <c r="D16569">
        <v>1.5299999999999999E-2</v>
      </c>
      <c r="E16569">
        <v>2.6859999999999999</v>
      </c>
      <c r="F16569">
        <f t="shared" si="1032"/>
        <v>653.99429599999996</v>
      </c>
      <c r="G16569" s="9">
        <f t="shared" si="1033"/>
        <v>9.9999999999999995E-7</v>
      </c>
      <c r="H16569" s="9">
        <f t="shared" si="1034"/>
        <v>0</v>
      </c>
      <c r="I16569" s="9">
        <f t="shared" si="1035"/>
        <v>9.1799999999999993E-2</v>
      </c>
    </row>
    <row r="16570" spans="1:9" x14ac:dyDescent="0.25">
      <c r="A16570">
        <v>2019112123</v>
      </c>
      <c r="B16570">
        <v>0.54035999999999995</v>
      </c>
      <c r="C16570">
        <v>0</v>
      </c>
      <c r="D16570">
        <v>1.737E-2</v>
      </c>
      <c r="E16570">
        <v>2.411</v>
      </c>
      <c r="F16570">
        <f t="shared" si="1032"/>
        <v>631.11259699999994</v>
      </c>
      <c r="G16570" s="9">
        <f t="shared" si="1033"/>
        <v>9.9999999999999995E-7</v>
      </c>
      <c r="H16570" s="9">
        <f t="shared" si="1034"/>
        <v>0</v>
      </c>
      <c r="I16570" s="9">
        <f t="shared" si="1035"/>
        <v>0.10422000000000001</v>
      </c>
    </row>
    <row r="16571" spans="1:9" x14ac:dyDescent="0.25">
      <c r="A16571">
        <v>2019112124</v>
      </c>
      <c r="B16571">
        <v>0.50348000000000004</v>
      </c>
      <c r="C16571">
        <v>0</v>
      </c>
      <c r="D16571">
        <v>1.2449999999999999E-2</v>
      </c>
      <c r="E16571">
        <v>1.9279999999999999</v>
      </c>
      <c r="F16571">
        <f t="shared" si="1032"/>
        <v>609.45173799999998</v>
      </c>
      <c r="G16571" s="9">
        <f t="shared" si="1033"/>
        <v>9.9999999999999995E-7</v>
      </c>
      <c r="H16571" s="9">
        <f t="shared" si="1034"/>
        <v>0</v>
      </c>
      <c r="I16571" s="9">
        <f t="shared" si="1035"/>
        <v>7.4699999999999989E-2</v>
      </c>
    </row>
    <row r="16572" spans="1:9" x14ac:dyDescent="0.25">
      <c r="A16572">
        <v>2019112201</v>
      </c>
      <c r="B16572">
        <v>0.48143999999999998</v>
      </c>
      <c r="C16572">
        <v>0</v>
      </c>
      <c r="D16572">
        <v>1.1180000000000001E-2</v>
      </c>
      <c r="E16572">
        <v>1.8819999999999999</v>
      </c>
      <c r="F16572">
        <f t="shared" si="1032"/>
        <v>588.7731389999999</v>
      </c>
      <c r="G16572" s="9">
        <f t="shared" si="1033"/>
        <v>9.9999999999999995E-7</v>
      </c>
      <c r="H16572" s="9">
        <f t="shared" si="1034"/>
        <v>0</v>
      </c>
      <c r="I16572" s="9">
        <f t="shared" si="1035"/>
        <v>6.7080000000000001E-2</v>
      </c>
    </row>
    <row r="16573" spans="1:9" x14ac:dyDescent="0.25">
      <c r="A16573">
        <v>2019112202</v>
      </c>
      <c r="B16573">
        <v>0.46504000000000001</v>
      </c>
      <c r="C16573">
        <v>0</v>
      </c>
      <c r="D16573">
        <v>9.8799999999999999E-3</v>
      </c>
      <c r="E16573">
        <v>1.853</v>
      </c>
      <c r="F16573">
        <f t="shared" si="1032"/>
        <v>568.82853999999975</v>
      </c>
      <c r="G16573" s="9">
        <f t="shared" si="1033"/>
        <v>9.9999999999999995E-7</v>
      </c>
      <c r="H16573" s="9">
        <f t="shared" si="1034"/>
        <v>0</v>
      </c>
      <c r="I16573" s="9">
        <f t="shared" si="1035"/>
        <v>5.9279999999999999E-2</v>
      </c>
    </row>
    <row r="16574" spans="1:9" x14ac:dyDescent="0.25">
      <c r="A16574">
        <v>2019112203</v>
      </c>
      <c r="B16574">
        <v>0.45998</v>
      </c>
      <c r="C16574">
        <v>0</v>
      </c>
      <c r="D16574">
        <v>9.3200000000000002E-3</v>
      </c>
      <c r="E16574">
        <v>1.5029999999999999</v>
      </c>
      <c r="F16574">
        <f t="shared" si="1032"/>
        <v>548.76840099999981</v>
      </c>
      <c r="G16574" s="9">
        <f t="shared" si="1033"/>
        <v>9.9999999999999995E-7</v>
      </c>
      <c r="H16574" s="9">
        <f t="shared" si="1034"/>
        <v>0</v>
      </c>
      <c r="I16574" s="9">
        <f t="shared" si="1035"/>
        <v>5.5919999999999997E-2</v>
      </c>
    </row>
    <row r="16575" spans="1:9" x14ac:dyDescent="0.25">
      <c r="A16575">
        <v>2019112204</v>
      </c>
      <c r="B16575">
        <v>0.46123999999999998</v>
      </c>
      <c r="C16575">
        <v>0</v>
      </c>
      <c r="D16575">
        <v>3.7399999999999998E-3</v>
      </c>
      <c r="E16575">
        <v>1.4219999999999999</v>
      </c>
      <c r="F16575">
        <f t="shared" si="1032"/>
        <v>528.53456199999982</v>
      </c>
      <c r="G16575" s="9">
        <f t="shared" si="1033"/>
        <v>9.9999999999999995E-7</v>
      </c>
      <c r="H16575" s="9">
        <f t="shared" si="1034"/>
        <v>0</v>
      </c>
      <c r="I16575" s="9">
        <f t="shared" si="1035"/>
        <v>2.2439999999999998E-2</v>
      </c>
    </row>
    <row r="16576" spans="1:9" x14ac:dyDescent="0.25">
      <c r="A16576">
        <v>2019112205</v>
      </c>
      <c r="B16576">
        <v>0.46908</v>
      </c>
      <c r="C16576">
        <v>0</v>
      </c>
      <c r="D16576">
        <v>3.8999999999999998E-3</v>
      </c>
      <c r="E16576">
        <v>1.6639999999999999</v>
      </c>
      <c r="F16576">
        <f t="shared" si="1032"/>
        <v>508.17520299999984</v>
      </c>
      <c r="G16576" s="9">
        <f t="shared" si="1033"/>
        <v>9.9999999999999995E-7</v>
      </c>
      <c r="H16576" s="9">
        <f t="shared" si="1034"/>
        <v>0</v>
      </c>
      <c r="I16576" s="9">
        <f t="shared" si="1035"/>
        <v>2.3399999999999997E-2</v>
      </c>
    </row>
    <row r="16577" spans="1:9" x14ac:dyDescent="0.25">
      <c r="A16577">
        <v>2019112206</v>
      </c>
      <c r="B16577">
        <v>0.49985000000000002</v>
      </c>
      <c r="C16577">
        <v>0</v>
      </c>
      <c r="D16577">
        <v>4.0299999999999997E-3</v>
      </c>
      <c r="E16577">
        <v>2.2650000000000001</v>
      </c>
      <c r="F16577">
        <f t="shared" si="1032"/>
        <v>486.97143399999982</v>
      </c>
      <c r="G16577" s="9">
        <f t="shared" si="1033"/>
        <v>9.9999999999999995E-7</v>
      </c>
      <c r="H16577" s="9">
        <f t="shared" si="1034"/>
        <v>0</v>
      </c>
      <c r="I16577" s="9">
        <f t="shared" si="1035"/>
        <v>2.418E-2</v>
      </c>
    </row>
    <row r="16578" spans="1:9" x14ac:dyDescent="0.25">
      <c r="A16578">
        <v>2019112207</v>
      </c>
      <c r="B16578">
        <v>0.55318999999999996</v>
      </c>
      <c r="C16578">
        <v>1.0880000000000001E-2</v>
      </c>
      <c r="D16578">
        <v>4.45E-3</v>
      </c>
      <c r="E16578">
        <v>2.548</v>
      </c>
      <c r="F16578">
        <f t="shared" si="1032"/>
        <v>466.59260499999982</v>
      </c>
      <c r="G16578" s="9">
        <f t="shared" si="1033"/>
        <v>9.9999999999999995E-7</v>
      </c>
      <c r="H16578" s="9">
        <f t="shared" si="1034"/>
        <v>3.0464000000000002</v>
      </c>
      <c r="I16578" s="9">
        <f t="shared" si="1035"/>
        <v>2.6700000000000002E-2</v>
      </c>
    </row>
    <row r="16579" spans="1:9" x14ac:dyDescent="0.25">
      <c r="A16579">
        <v>2019112208</v>
      </c>
      <c r="B16579">
        <v>0.56969999999999998</v>
      </c>
      <c r="C16579">
        <v>0.19259000000000001</v>
      </c>
      <c r="D16579">
        <v>6.7200000000000003E-3</v>
      </c>
      <c r="E16579">
        <v>2.323</v>
      </c>
      <c r="F16579">
        <f t="shared" si="1032"/>
        <v>496.10522599999979</v>
      </c>
      <c r="G16579" s="9">
        <f t="shared" si="1033"/>
        <v>9.9999999999999995E-7</v>
      </c>
      <c r="H16579" s="9">
        <f t="shared" si="1034"/>
        <v>53.96551999999997</v>
      </c>
      <c r="I16579" s="9">
        <f t="shared" si="1035"/>
        <v>0</v>
      </c>
    </row>
    <row r="16580" spans="1:9" x14ac:dyDescent="0.25">
      <c r="A16580">
        <v>2019112209</v>
      </c>
      <c r="B16580">
        <v>0.55510000000000004</v>
      </c>
      <c r="C16580">
        <v>0.47266000000000002</v>
      </c>
      <c r="D16580">
        <v>2.1850000000000001E-2</v>
      </c>
      <c r="E16580">
        <v>1.5529999999999999</v>
      </c>
      <c r="F16580">
        <f t="shared" si="1032"/>
        <v>604.0444269999997</v>
      </c>
      <c r="G16580" s="9">
        <f t="shared" si="1033"/>
        <v>9.9999999999999995E-7</v>
      </c>
      <c r="H16580" s="9">
        <f t="shared" si="1034"/>
        <v>132.47589999999991</v>
      </c>
      <c r="I16580" s="9">
        <f t="shared" si="1035"/>
        <v>0</v>
      </c>
    </row>
    <row r="16581" spans="1:9" x14ac:dyDescent="0.25">
      <c r="A16581">
        <v>2019112210</v>
      </c>
      <c r="B16581">
        <v>0.53778000000000004</v>
      </c>
      <c r="C16581">
        <v>0.56552000000000002</v>
      </c>
      <c r="D16581">
        <v>3.952E-2</v>
      </c>
      <c r="E16581">
        <v>1.37</v>
      </c>
      <c r="F16581">
        <f t="shared" si="1032"/>
        <v>738.72148799999968</v>
      </c>
      <c r="G16581" s="9">
        <f t="shared" si="1033"/>
        <v>9.9999999999999995E-7</v>
      </c>
      <c r="H16581" s="9">
        <f t="shared" si="1034"/>
        <v>158.58271999999999</v>
      </c>
      <c r="I16581" s="9">
        <f t="shared" si="1035"/>
        <v>0</v>
      </c>
    </row>
    <row r="16582" spans="1:9" x14ac:dyDescent="0.25">
      <c r="A16582">
        <v>2019112211</v>
      </c>
      <c r="B16582">
        <v>0.52644999999999997</v>
      </c>
      <c r="C16582">
        <v>0.58126</v>
      </c>
      <c r="D16582">
        <v>5.0860000000000002E-2</v>
      </c>
      <c r="E16582">
        <v>1.083</v>
      </c>
      <c r="F16582">
        <f t="shared" si="1032"/>
        <v>800</v>
      </c>
      <c r="G16582" s="9">
        <f t="shared" si="1033"/>
        <v>9.9999999999999995E-7</v>
      </c>
      <c r="H16582" s="9">
        <f t="shared" si="1034"/>
        <v>84.938661000000366</v>
      </c>
      <c r="I16582" s="9">
        <f t="shared" si="1035"/>
        <v>0</v>
      </c>
    </row>
    <row r="16583" spans="1:9" x14ac:dyDescent="0.25">
      <c r="A16583">
        <v>2019112212</v>
      </c>
      <c r="B16583">
        <v>0.52412000000000003</v>
      </c>
      <c r="C16583">
        <v>0.61436999999999997</v>
      </c>
      <c r="D16583">
        <v>6.1679999999999999E-2</v>
      </c>
      <c r="E16583">
        <v>0.65500000000000003</v>
      </c>
      <c r="F16583">
        <f t="shared" si="1032"/>
        <v>800</v>
      </c>
      <c r="G16583" s="9">
        <f t="shared" si="1033"/>
        <v>9.9999999999999995E-7</v>
      </c>
      <c r="H16583" s="9">
        <f t="shared" si="1034"/>
        <v>23.978639000000044</v>
      </c>
      <c r="I16583" s="9">
        <f t="shared" si="1035"/>
        <v>0</v>
      </c>
    </row>
    <row r="16584" spans="1:9" x14ac:dyDescent="0.25">
      <c r="A16584">
        <v>2019112213</v>
      </c>
      <c r="B16584">
        <v>0.52231000000000005</v>
      </c>
      <c r="C16584">
        <v>0.57860999999999996</v>
      </c>
      <c r="D16584">
        <v>5.5399999999999998E-2</v>
      </c>
      <c r="E16584">
        <v>0.63700000000000001</v>
      </c>
      <c r="F16584">
        <f t="shared" si="1032"/>
        <v>800</v>
      </c>
      <c r="G16584" s="9">
        <f t="shared" si="1033"/>
        <v>9.9999999999999995E-7</v>
      </c>
      <c r="H16584" s="9">
        <f t="shared" si="1034"/>
        <v>23.911568999999986</v>
      </c>
      <c r="I16584" s="9">
        <f t="shared" si="1035"/>
        <v>0</v>
      </c>
    </row>
    <row r="16585" spans="1:9" x14ac:dyDescent="0.25">
      <c r="A16585">
        <v>2019112214</v>
      </c>
      <c r="B16585">
        <v>0.53456999999999999</v>
      </c>
      <c r="C16585">
        <v>0.62290000000000001</v>
      </c>
      <c r="D16585">
        <v>4.895E-2</v>
      </c>
      <c r="E16585">
        <v>0.67600000000000005</v>
      </c>
      <c r="F16585">
        <f t="shared" si="1032"/>
        <v>800</v>
      </c>
      <c r="G16585" s="9">
        <f t="shared" si="1033"/>
        <v>9.9999999999999995E-7</v>
      </c>
      <c r="H16585" s="9">
        <f t="shared" si="1034"/>
        <v>24.448789000000033</v>
      </c>
      <c r="I16585" s="9">
        <f t="shared" si="1035"/>
        <v>0</v>
      </c>
    </row>
    <row r="16586" spans="1:9" x14ac:dyDescent="0.25">
      <c r="A16586">
        <v>2019112215</v>
      </c>
      <c r="B16586">
        <v>0.53847</v>
      </c>
      <c r="C16586">
        <v>0.50839999999999996</v>
      </c>
      <c r="D16586">
        <v>4.6030000000000001E-2</v>
      </c>
      <c r="E16586">
        <v>1.4339999999999999</v>
      </c>
      <c r="F16586">
        <f t="shared" si="1032"/>
        <v>800</v>
      </c>
      <c r="G16586" s="9">
        <f t="shared" si="1033"/>
        <v>9.9999999999999995E-7</v>
      </c>
      <c r="H16586" s="9">
        <f t="shared" si="1034"/>
        <v>23.874089000000026</v>
      </c>
      <c r="I16586" s="9">
        <f t="shared" si="1035"/>
        <v>0</v>
      </c>
    </row>
    <row r="16587" spans="1:9" x14ac:dyDescent="0.25">
      <c r="A16587">
        <v>2019112216</v>
      </c>
      <c r="B16587">
        <v>0.56020999999999999</v>
      </c>
      <c r="C16587">
        <v>0.28277000000000002</v>
      </c>
      <c r="D16587">
        <v>4.292E-2</v>
      </c>
      <c r="E16587">
        <v>2.0139999999999998</v>
      </c>
      <c r="F16587">
        <f t="shared" si="1032"/>
        <v>800</v>
      </c>
      <c r="G16587" s="9">
        <f t="shared" si="1033"/>
        <v>9.9999999999999995E-7</v>
      </c>
      <c r="H16587" s="9">
        <f t="shared" si="1034"/>
        <v>24.315869000000021</v>
      </c>
      <c r="I16587" s="9">
        <f t="shared" si="1035"/>
        <v>0</v>
      </c>
    </row>
    <row r="16588" spans="1:9" x14ac:dyDescent="0.25">
      <c r="A16588">
        <v>2019112217</v>
      </c>
      <c r="B16588">
        <v>0.59257000000000004</v>
      </c>
      <c r="C16588">
        <v>2.5530000000000001E-2</v>
      </c>
      <c r="D16588">
        <v>2.4490000000000001E-2</v>
      </c>
      <c r="E16588">
        <v>3.0270000000000001</v>
      </c>
      <c r="F16588">
        <f t="shared" ref="F16588:F16651" si="1036">IF(F16587+A$6*C16588+A$7*D16588+A$8+E16588-A$5*B16588&lt;A$9,F16587+A$6*C16588+A$7*D16588+A$8+E16588-A$5*B16588,A$9)</f>
        <v>782.47155100000009</v>
      </c>
      <c r="G16588" s="9">
        <f t="shared" ref="G16588:G16651" si="1037">IF(A$8&lt;F16588-F16587+A$5*B16588-E16588,A$8,F16588-F16587+A$5*B16588-E16588)</f>
        <v>9.9999999999999995E-7</v>
      </c>
      <c r="H16588" s="9">
        <f t="shared" ref="H16588:H16651" si="1038">IF(A$6*C16588&lt;A$5*B16588-E16588-G16588,A$6*C16588,A$5*B16588-E16588-G16588+F16588-F16587)</f>
        <v>7.1484000000000005</v>
      </c>
      <c r="I16588" s="9">
        <f t="shared" ref="I16588:I16651" si="1039">IF(A$7*D16588&lt;A$5*B16588-E16588-G16588-H16588,A$7*D16588,A$5*B16588-E16588-G16588-H16588+F16588-F16587)</f>
        <v>0.14694000000000002</v>
      </c>
    </row>
    <row r="16589" spans="1:9" x14ac:dyDescent="0.25">
      <c r="A16589">
        <v>2019112218</v>
      </c>
      <c r="B16589">
        <v>0.63060000000000005</v>
      </c>
      <c r="C16589">
        <v>0</v>
      </c>
      <c r="D16589">
        <v>1.312E-2</v>
      </c>
      <c r="E16589">
        <v>3.1749999999999998</v>
      </c>
      <c r="F16589">
        <f t="shared" si="1036"/>
        <v>756.08707200000003</v>
      </c>
      <c r="G16589" s="9">
        <f t="shared" si="1037"/>
        <v>9.9999999999999995E-7</v>
      </c>
      <c r="H16589" s="9">
        <f t="shared" si="1038"/>
        <v>0</v>
      </c>
      <c r="I16589" s="9">
        <f t="shared" si="1039"/>
        <v>7.8719999999999998E-2</v>
      </c>
    </row>
    <row r="16590" spans="1:9" x14ac:dyDescent="0.25">
      <c r="A16590">
        <v>2019112219</v>
      </c>
      <c r="B16590">
        <v>0.62302999999999997</v>
      </c>
      <c r="C16590">
        <v>0</v>
      </c>
      <c r="D16590">
        <v>2.1160000000000002E-2</v>
      </c>
      <c r="E16590">
        <v>2.9780000000000002</v>
      </c>
      <c r="F16590">
        <f t="shared" si="1036"/>
        <v>729.90962300000001</v>
      </c>
      <c r="G16590" s="9">
        <f t="shared" si="1037"/>
        <v>9.9999999999999995E-7</v>
      </c>
      <c r="H16590" s="9">
        <f t="shared" si="1038"/>
        <v>0</v>
      </c>
      <c r="I16590" s="9">
        <f t="shared" si="1039"/>
        <v>0.12696000000000002</v>
      </c>
    </row>
    <row r="16591" spans="1:9" x14ac:dyDescent="0.25">
      <c r="A16591">
        <v>2019112220</v>
      </c>
      <c r="B16591">
        <v>0.60668</v>
      </c>
      <c r="C16591">
        <v>0</v>
      </c>
      <c r="D16591">
        <v>4.48E-2</v>
      </c>
      <c r="E16591">
        <v>3.032</v>
      </c>
      <c r="F16591">
        <f t="shared" si="1036"/>
        <v>704.69646400000011</v>
      </c>
      <c r="G16591" s="9">
        <f t="shared" si="1037"/>
        <v>9.9999999999999995E-7</v>
      </c>
      <c r="H16591" s="9">
        <f t="shared" si="1038"/>
        <v>0</v>
      </c>
      <c r="I16591" s="9">
        <f t="shared" si="1039"/>
        <v>0.26879999999999998</v>
      </c>
    </row>
    <row r="16592" spans="1:9" x14ac:dyDescent="0.25">
      <c r="A16592">
        <v>2019112221</v>
      </c>
      <c r="B16592">
        <v>0.59028999999999998</v>
      </c>
      <c r="C16592">
        <v>0</v>
      </c>
      <c r="D16592">
        <v>6.3070000000000001E-2</v>
      </c>
      <c r="E16592">
        <v>2.7839999999999998</v>
      </c>
      <c r="F16592">
        <f t="shared" si="1036"/>
        <v>680.11525500000005</v>
      </c>
      <c r="G16592" s="9">
        <f t="shared" si="1037"/>
        <v>9.9999999999999995E-7</v>
      </c>
      <c r="H16592" s="9">
        <f t="shared" si="1038"/>
        <v>0</v>
      </c>
      <c r="I16592" s="9">
        <f t="shared" si="1039"/>
        <v>0.37841999999999998</v>
      </c>
    </row>
    <row r="16593" spans="1:9" x14ac:dyDescent="0.25">
      <c r="A16593">
        <v>2019112222</v>
      </c>
      <c r="B16593">
        <v>0.56842999999999999</v>
      </c>
      <c r="C16593">
        <v>0</v>
      </c>
      <c r="D16593">
        <v>4.5850000000000002E-2</v>
      </c>
      <c r="E16593">
        <v>2.44</v>
      </c>
      <c r="F16593">
        <f t="shared" si="1036"/>
        <v>656.11414600000001</v>
      </c>
      <c r="G16593" s="9">
        <f t="shared" si="1037"/>
        <v>9.9999999999999995E-7</v>
      </c>
      <c r="H16593" s="9">
        <f t="shared" si="1038"/>
        <v>0</v>
      </c>
      <c r="I16593" s="9">
        <f t="shared" si="1039"/>
        <v>0.27510000000000001</v>
      </c>
    </row>
    <row r="16594" spans="1:9" x14ac:dyDescent="0.25">
      <c r="A16594">
        <v>2019112223</v>
      </c>
      <c r="B16594">
        <v>0.53547</v>
      </c>
      <c r="C16594">
        <v>0</v>
      </c>
      <c r="D16594">
        <v>4.5220000000000003E-2</v>
      </c>
      <c r="E16594">
        <v>1.9279999999999999</v>
      </c>
      <c r="F16594">
        <f t="shared" si="1036"/>
        <v>633.14637699999992</v>
      </c>
      <c r="G16594" s="9">
        <f t="shared" si="1037"/>
        <v>9.9999999999999995E-7</v>
      </c>
      <c r="H16594" s="9">
        <f t="shared" si="1038"/>
        <v>0</v>
      </c>
      <c r="I16594" s="9">
        <f t="shared" si="1039"/>
        <v>0.27132000000000001</v>
      </c>
    </row>
    <row r="16595" spans="1:9" x14ac:dyDescent="0.25">
      <c r="A16595">
        <v>2019112224</v>
      </c>
      <c r="B16595">
        <v>0.50334000000000001</v>
      </c>
      <c r="C16595">
        <v>0</v>
      </c>
      <c r="D16595">
        <v>5.2200000000000003E-2</v>
      </c>
      <c r="E16595">
        <v>1.788</v>
      </c>
      <c r="F16595">
        <f t="shared" si="1036"/>
        <v>611.590598</v>
      </c>
      <c r="G16595" s="9">
        <f t="shared" si="1037"/>
        <v>9.9999999999999995E-7</v>
      </c>
      <c r="H16595" s="9">
        <f t="shared" si="1038"/>
        <v>0</v>
      </c>
      <c r="I16595" s="9">
        <f t="shared" si="1039"/>
        <v>0.31320000000000003</v>
      </c>
    </row>
    <row r="16596" spans="1:9" x14ac:dyDescent="0.25">
      <c r="A16596">
        <v>2019112301</v>
      </c>
      <c r="B16596">
        <v>0.48153000000000001</v>
      </c>
      <c r="C16596">
        <v>0</v>
      </c>
      <c r="D16596">
        <v>5.951E-2</v>
      </c>
      <c r="E16596">
        <v>1.8160000000000001</v>
      </c>
      <c r="F16596">
        <f t="shared" si="1036"/>
        <v>591.13174900000013</v>
      </c>
      <c r="G16596" s="9">
        <f t="shared" si="1037"/>
        <v>9.9999999999999995E-7</v>
      </c>
      <c r="H16596" s="9">
        <f t="shared" si="1038"/>
        <v>0</v>
      </c>
      <c r="I16596" s="9">
        <f t="shared" si="1039"/>
        <v>0.35705999999999999</v>
      </c>
    </row>
    <row r="16597" spans="1:9" x14ac:dyDescent="0.25">
      <c r="A16597">
        <v>2019112302</v>
      </c>
      <c r="B16597">
        <v>0.46426000000000001</v>
      </c>
      <c r="C16597">
        <v>0</v>
      </c>
      <c r="D16597">
        <v>5.534E-2</v>
      </c>
      <c r="E16597">
        <v>1.673</v>
      </c>
      <c r="F16597">
        <f t="shared" si="1036"/>
        <v>571.31657000000018</v>
      </c>
      <c r="G16597" s="9">
        <f t="shared" si="1037"/>
        <v>9.9999999999999995E-7</v>
      </c>
      <c r="H16597" s="9">
        <f t="shared" si="1038"/>
        <v>0</v>
      </c>
      <c r="I16597" s="9">
        <f t="shared" si="1039"/>
        <v>0.33204</v>
      </c>
    </row>
    <row r="16598" spans="1:9" x14ac:dyDescent="0.25">
      <c r="A16598">
        <v>2019112303</v>
      </c>
      <c r="B16598">
        <v>0.45195000000000002</v>
      </c>
      <c r="C16598">
        <v>0</v>
      </c>
      <c r="D16598">
        <v>6.3930000000000001E-2</v>
      </c>
      <c r="E16598">
        <v>1.605</v>
      </c>
      <c r="F16598">
        <f t="shared" si="1036"/>
        <v>552.0635010000002</v>
      </c>
      <c r="G16598" s="9">
        <f t="shared" si="1037"/>
        <v>9.9999999999999995E-7</v>
      </c>
      <c r="H16598" s="9">
        <f t="shared" si="1038"/>
        <v>0</v>
      </c>
      <c r="I16598" s="9">
        <f t="shared" si="1039"/>
        <v>0.38358000000000003</v>
      </c>
    </row>
    <row r="16599" spans="1:9" x14ac:dyDescent="0.25">
      <c r="A16599">
        <v>2019112304</v>
      </c>
      <c r="B16599">
        <v>0.44724000000000003</v>
      </c>
      <c r="C16599">
        <v>0</v>
      </c>
      <c r="D16599">
        <v>6.4439999999999997E-2</v>
      </c>
      <c r="E16599">
        <v>1.679</v>
      </c>
      <c r="F16599">
        <f t="shared" si="1036"/>
        <v>533.10886200000027</v>
      </c>
      <c r="G16599" s="9">
        <f t="shared" si="1037"/>
        <v>9.9999999999999995E-7</v>
      </c>
      <c r="H16599" s="9">
        <f t="shared" si="1038"/>
        <v>0</v>
      </c>
      <c r="I16599" s="9">
        <f t="shared" si="1039"/>
        <v>0.38663999999999998</v>
      </c>
    </row>
    <row r="16600" spans="1:9" x14ac:dyDescent="0.25">
      <c r="A16600">
        <v>2019112305</v>
      </c>
      <c r="B16600">
        <v>0.45162999999999998</v>
      </c>
      <c r="C16600">
        <v>0</v>
      </c>
      <c r="D16600">
        <v>5.9720000000000002E-2</v>
      </c>
      <c r="E16600">
        <v>1.94</v>
      </c>
      <c r="F16600">
        <f t="shared" si="1036"/>
        <v>514.18057300000032</v>
      </c>
      <c r="G16600" s="9">
        <f t="shared" si="1037"/>
        <v>9.9999999999999995E-7</v>
      </c>
      <c r="H16600" s="9">
        <f t="shared" si="1038"/>
        <v>0</v>
      </c>
      <c r="I16600" s="9">
        <f t="shared" si="1039"/>
        <v>0.35832000000000003</v>
      </c>
    </row>
    <row r="16601" spans="1:9" x14ac:dyDescent="0.25">
      <c r="A16601">
        <v>2019112306</v>
      </c>
      <c r="B16601">
        <v>0.46459</v>
      </c>
      <c r="C16601">
        <v>0</v>
      </c>
      <c r="D16601">
        <v>6.6119999999999998E-2</v>
      </c>
      <c r="E16601">
        <v>1.9670000000000001</v>
      </c>
      <c r="F16601">
        <f t="shared" si="1036"/>
        <v>494.70856400000025</v>
      </c>
      <c r="G16601" s="9">
        <f t="shared" si="1037"/>
        <v>9.9999999999999995E-7</v>
      </c>
      <c r="H16601" s="9">
        <f t="shared" si="1038"/>
        <v>0</v>
      </c>
      <c r="I16601" s="9">
        <f t="shared" si="1039"/>
        <v>0.39671999999999996</v>
      </c>
    </row>
    <row r="16602" spans="1:9" x14ac:dyDescent="0.25">
      <c r="A16602">
        <v>2019112307</v>
      </c>
      <c r="B16602">
        <v>0.48496</v>
      </c>
      <c r="C16602">
        <v>1.0619999999999999E-2</v>
      </c>
      <c r="D16602">
        <v>6.1530000000000001E-2</v>
      </c>
      <c r="E16602">
        <v>2.0859999999999999</v>
      </c>
      <c r="F16602">
        <f t="shared" si="1036"/>
        <v>477.34422500000022</v>
      </c>
      <c r="G16602" s="9">
        <f t="shared" si="1037"/>
        <v>9.9999999999999995E-7</v>
      </c>
      <c r="H16602" s="9">
        <f t="shared" si="1038"/>
        <v>2.9735999999999998</v>
      </c>
      <c r="I16602" s="9">
        <f t="shared" si="1039"/>
        <v>0.36918000000000001</v>
      </c>
    </row>
    <row r="16603" spans="1:9" x14ac:dyDescent="0.25">
      <c r="A16603">
        <v>2019112308</v>
      </c>
      <c r="B16603">
        <v>0.49270000000000003</v>
      </c>
      <c r="C16603">
        <v>0.21375</v>
      </c>
      <c r="D16603">
        <v>6.447E-2</v>
      </c>
      <c r="E16603">
        <v>1.528</v>
      </c>
      <c r="F16603">
        <f t="shared" si="1036"/>
        <v>515.9521460000002</v>
      </c>
      <c r="G16603" s="9">
        <f t="shared" si="1037"/>
        <v>9.9999999999999995E-7</v>
      </c>
      <c r="H16603" s="9">
        <f t="shared" si="1038"/>
        <v>60.236820000000023</v>
      </c>
      <c r="I16603" s="9">
        <f t="shared" si="1039"/>
        <v>-5.6843418860808015E-14</v>
      </c>
    </row>
    <row r="16604" spans="1:9" x14ac:dyDescent="0.25">
      <c r="A16604">
        <v>2019112309</v>
      </c>
      <c r="B16604">
        <v>0.48936000000000002</v>
      </c>
      <c r="C16604">
        <v>0.46198</v>
      </c>
      <c r="D16604">
        <v>7.5209999999999999E-2</v>
      </c>
      <c r="E16604">
        <v>1.1499999999999999</v>
      </c>
      <c r="F16604">
        <f t="shared" si="1036"/>
        <v>623.9078870000003</v>
      </c>
      <c r="G16604" s="9">
        <f t="shared" si="1037"/>
        <v>9.9999999999999995E-7</v>
      </c>
      <c r="H16604" s="9">
        <f t="shared" si="1038"/>
        <v>129.8056600000001</v>
      </c>
      <c r="I16604" s="9">
        <f t="shared" si="1039"/>
        <v>0</v>
      </c>
    </row>
    <row r="16605" spans="1:9" x14ac:dyDescent="0.25">
      <c r="A16605">
        <v>2019112310</v>
      </c>
      <c r="B16605">
        <v>0.47898000000000002</v>
      </c>
      <c r="C16605">
        <v>0.59160999999999997</v>
      </c>
      <c r="D16605">
        <v>9.6500000000000002E-2</v>
      </c>
      <c r="E16605">
        <v>0.99399999999999999</v>
      </c>
      <c r="F16605">
        <f t="shared" si="1036"/>
        <v>768.61962800000026</v>
      </c>
      <c r="G16605" s="9">
        <f t="shared" si="1037"/>
        <v>9.9999999999999995E-7</v>
      </c>
      <c r="H16605" s="9">
        <f t="shared" si="1038"/>
        <v>166.22979999999995</v>
      </c>
      <c r="I16605" s="9">
        <f t="shared" si="1039"/>
        <v>0</v>
      </c>
    </row>
    <row r="16606" spans="1:9" x14ac:dyDescent="0.25">
      <c r="A16606">
        <v>2019112311</v>
      </c>
      <c r="B16606">
        <v>0.46650000000000003</v>
      </c>
      <c r="C16606">
        <v>0.60079000000000005</v>
      </c>
      <c r="D16606">
        <v>0.11169</v>
      </c>
      <c r="E16606">
        <v>0.89100000000000001</v>
      </c>
      <c r="F16606">
        <f t="shared" si="1036"/>
        <v>800</v>
      </c>
      <c r="G16606" s="9">
        <f t="shared" si="1037"/>
        <v>9.9999999999999995E-7</v>
      </c>
      <c r="H16606" s="9">
        <f t="shared" si="1038"/>
        <v>52.414870999999721</v>
      </c>
      <c r="I16606" s="9">
        <f t="shared" si="1039"/>
        <v>0</v>
      </c>
    </row>
    <row r="16607" spans="1:9" x14ac:dyDescent="0.25">
      <c r="A16607">
        <v>2019112312</v>
      </c>
      <c r="B16607">
        <v>0.46061000000000002</v>
      </c>
      <c r="C16607">
        <v>0.58862999999999999</v>
      </c>
      <c r="D16607">
        <v>0.12770999999999999</v>
      </c>
      <c r="E16607">
        <v>0.86</v>
      </c>
      <c r="F16607">
        <f t="shared" si="1036"/>
        <v>800</v>
      </c>
      <c r="G16607" s="9">
        <f t="shared" si="1037"/>
        <v>9.9999999999999995E-7</v>
      </c>
      <c r="H16607" s="9">
        <f t="shared" si="1038"/>
        <v>20.788669000000027</v>
      </c>
      <c r="I16607" s="9">
        <f t="shared" si="1039"/>
        <v>0</v>
      </c>
    </row>
    <row r="16608" spans="1:9" x14ac:dyDescent="0.25">
      <c r="A16608">
        <v>2019112313</v>
      </c>
      <c r="B16608">
        <v>0.47019</v>
      </c>
      <c r="C16608">
        <v>0.58635000000000004</v>
      </c>
      <c r="D16608">
        <v>0.14774999999999999</v>
      </c>
      <c r="E16608">
        <v>0.38800000000000001</v>
      </c>
      <c r="F16608">
        <f t="shared" si="1036"/>
        <v>800</v>
      </c>
      <c r="G16608" s="9">
        <f t="shared" si="1037"/>
        <v>9.9999999999999995E-7</v>
      </c>
      <c r="H16608" s="9">
        <f t="shared" si="1038"/>
        <v>21.710928999999965</v>
      </c>
      <c r="I16608" s="9">
        <f t="shared" si="1039"/>
        <v>0</v>
      </c>
    </row>
    <row r="16609" spans="1:9" x14ac:dyDescent="0.25">
      <c r="A16609">
        <v>2019112314</v>
      </c>
      <c r="B16609">
        <v>0.47255000000000003</v>
      </c>
      <c r="C16609">
        <v>0.58040000000000003</v>
      </c>
      <c r="D16609">
        <v>0.13564000000000001</v>
      </c>
      <c r="E16609">
        <v>0.54900000000000004</v>
      </c>
      <c r="F16609">
        <f t="shared" si="1036"/>
        <v>800</v>
      </c>
      <c r="G16609" s="9">
        <f t="shared" si="1037"/>
        <v>9.9999999999999995E-7</v>
      </c>
      <c r="H16609" s="9">
        <f t="shared" si="1038"/>
        <v>21.660848999999985</v>
      </c>
      <c r="I16609" s="9">
        <f t="shared" si="1039"/>
        <v>0</v>
      </c>
    </row>
    <row r="16610" spans="1:9" x14ac:dyDescent="0.25">
      <c r="A16610">
        <v>2019112315</v>
      </c>
      <c r="B16610">
        <v>0.48216999999999999</v>
      </c>
      <c r="C16610">
        <v>0.54325999999999997</v>
      </c>
      <c r="D16610">
        <v>0.14205999999999999</v>
      </c>
      <c r="E16610">
        <v>0.85199999999999998</v>
      </c>
      <c r="F16610">
        <f t="shared" si="1036"/>
        <v>800</v>
      </c>
      <c r="G16610" s="9">
        <f t="shared" si="1037"/>
        <v>9.9999999999999995E-7</v>
      </c>
      <c r="H16610" s="9">
        <f t="shared" si="1038"/>
        <v>21.809988999999973</v>
      </c>
      <c r="I16610" s="9">
        <f t="shared" si="1039"/>
        <v>0</v>
      </c>
    </row>
    <row r="16611" spans="1:9" x14ac:dyDescent="0.25">
      <c r="A16611">
        <v>2019112316</v>
      </c>
      <c r="B16611">
        <v>0.50422</v>
      </c>
      <c r="C16611">
        <v>0.30786000000000002</v>
      </c>
      <c r="D16611">
        <v>0.11874999999999999</v>
      </c>
      <c r="E16611">
        <v>1.867</v>
      </c>
      <c r="F16611">
        <f t="shared" si="1036"/>
        <v>800</v>
      </c>
      <c r="G16611" s="9">
        <f t="shared" si="1037"/>
        <v>9.9999999999999995E-7</v>
      </c>
      <c r="H16611" s="9">
        <f t="shared" si="1038"/>
        <v>21.831338999999957</v>
      </c>
      <c r="I16611" s="9">
        <f t="shared" si="1039"/>
        <v>0</v>
      </c>
    </row>
    <row r="16612" spans="1:9" x14ac:dyDescent="0.25">
      <c r="A16612">
        <v>2019112317</v>
      </c>
      <c r="B16612">
        <v>0.54122999999999999</v>
      </c>
      <c r="C16612">
        <v>4.3119999999999999E-2</v>
      </c>
      <c r="D16612">
        <v>8.3729999999999999E-2</v>
      </c>
      <c r="E16612">
        <v>2.859</v>
      </c>
      <c r="F16612">
        <f t="shared" si="1036"/>
        <v>789.99717099999998</v>
      </c>
      <c r="G16612" s="9">
        <f t="shared" si="1037"/>
        <v>9.9999999999999995E-7</v>
      </c>
      <c r="H16612" s="9">
        <f t="shared" si="1038"/>
        <v>12.073599999999999</v>
      </c>
      <c r="I16612" s="9">
        <f t="shared" si="1039"/>
        <v>0.50238000000000005</v>
      </c>
    </row>
    <row r="16613" spans="1:9" x14ac:dyDescent="0.25">
      <c r="A16613">
        <v>2019112318</v>
      </c>
      <c r="B16613">
        <v>0.58501000000000003</v>
      </c>
      <c r="C16613">
        <v>4.0899999999999999E-3</v>
      </c>
      <c r="D16613">
        <v>8.3669999999999994E-2</v>
      </c>
      <c r="E16613">
        <v>3.1880000000000002</v>
      </c>
      <c r="F16613">
        <f t="shared" si="1036"/>
        <v>767.33692200000007</v>
      </c>
      <c r="G16613" s="9">
        <f t="shared" si="1037"/>
        <v>9.9999999999999995E-7</v>
      </c>
      <c r="H16613" s="9">
        <f t="shared" si="1038"/>
        <v>1.1452</v>
      </c>
      <c r="I16613" s="9">
        <f t="shared" si="1039"/>
        <v>0.50201999999999991</v>
      </c>
    </row>
    <row r="16614" spans="1:9" x14ac:dyDescent="0.25">
      <c r="A16614">
        <v>2019112319</v>
      </c>
      <c r="B16614">
        <v>0.58267999999999998</v>
      </c>
      <c r="C16614">
        <v>0</v>
      </c>
      <c r="D16614">
        <v>9.1429999999999997E-2</v>
      </c>
      <c r="E16614">
        <v>2.9940000000000002</v>
      </c>
      <c r="F16614">
        <f t="shared" si="1036"/>
        <v>743.49354300000016</v>
      </c>
      <c r="G16614" s="9">
        <f t="shared" si="1037"/>
        <v>9.9999999999999995E-7</v>
      </c>
      <c r="H16614" s="9">
        <f t="shared" si="1038"/>
        <v>0</v>
      </c>
      <c r="I16614" s="9">
        <f t="shared" si="1039"/>
        <v>0.54857999999999996</v>
      </c>
    </row>
    <row r="16615" spans="1:9" x14ac:dyDescent="0.25">
      <c r="A16615">
        <v>2019112320</v>
      </c>
      <c r="B16615">
        <v>0.57311999999999996</v>
      </c>
      <c r="C16615">
        <v>0</v>
      </c>
      <c r="D16615">
        <v>8.1119999999999998E-2</v>
      </c>
      <c r="E16615">
        <v>2.9780000000000002</v>
      </c>
      <c r="F16615">
        <f t="shared" si="1036"/>
        <v>720.02162400000009</v>
      </c>
      <c r="G16615" s="9">
        <f t="shared" si="1037"/>
        <v>9.9999999999999995E-7</v>
      </c>
      <c r="H16615" s="9">
        <f t="shared" si="1038"/>
        <v>0</v>
      </c>
      <c r="I16615" s="9">
        <f t="shared" si="1039"/>
        <v>0.48671999999999999</v>
      </c>
    </row>
    <row r="16616" spans="1:9" x14ac:dyDescent="0.25">
      <c r="A16616">
        <v>2019112321</v>
      </c>
      <c r="B16616">
        <v>0.55913999999999997</v>
      </c>
      <c r="C16616">
        <v>0</v>
      </c>
      <c r="D16616">
        <v>7.775E-2</v>
      </c>
      <c r="E16616">
        <v>2.5449999999999999</v>
      </c>
      <c r="F16616">
        <f t="shared" si="1036"/>
        <v>696.75354500000003</v>
      </c>
      <c r="G16616" s="9">
        <f t="shared" si="1037"/>
        <v>9.9999999999999995E-7</v>
      </c>
      <c r="H16616" s="9">
        <f t="shared" si="1038"/>
        <v>0</v>
      </c>
      <c r="I16616" s="9">
        <f t="shared" si="1039"/>
        <v>0.46650000000000003</v>
      </c>
    </row>
    <row r="16617" spans="1:9" x14ac:dyDescent="0.25">
      <c r="A16617">
        <v>2019112322</v>
      </c>
      <c r="B16617">
        <v>0.54061000000000003</v>
      </c>
      <c r="C16617">
        <v>0</v>
      </c>
      <c r="D16617">
        <v>7.5929999999999997E-2</v>
      </c>
      <c r="E16617">
        <v>2.0219999999999998</v>
      </c>
      <c r="F16617">
        <f t="shared" si="1036"/>
        <v>673.8224560000001</v>
      </c>
      <c r="G16617" s="9">
        <f t="shared" si="1037"/>
        <v>9.9999999999999995E-7</v>
      </c>
      <c r="H16617" s="9">
        <f t="shared" si="1038"/>
        <v>0</v>
      </c>
      <c r="I16617" s="9">
        <f t="shared" si="1039"/>
        <v>0.45557999999999998</v>
      </c>
    </row>
    <row r="16618" spans="1:9" x14ac:dyDescent="0.25">
      <c r="A16618">
        <v>2019112323</v>
      </c>
      <c r="B16618">
        <v>0.51237999999999995</v>
      </c>
      <c r="C16618">
        <v>0</v>
      </c>
      <c r="D16618">
        <v>7.6179999999999998E-2</v>
      </c>
      <c r="E16618">
        <v>1.97</v>
      </c>
      <c r="F16618">
        <f t="shared" si="1036"/>
        <v>652.16767700000014</v>
      </c>
      <c r="G16618" s="9">
        <f t="shared" si="1037"/>
        <v>9.9999999999999995E-7</v>
      </c>
      <c r="H16618" s="9">
        <f t="shared" si="1038"/>
        <v>0</v>
      </c>
      <c r="I16618" s="9">
        <f t="shared" si="1039"/>
        <v>0.45707999999999999</v>
      </c>
    </row>
    <row r="16619" spans="1:9" x14ac:dyDescent="0.25">
      <c r="A16619">
        <v>2019112324</v>
      </c>
      <c r="B16619">
        <v>0.48264000000000001</v>
      </c>
      <c r="C16619">
        <v>0</v>
      </c>
      <c r="D16619">
        <v>7.2650000000000006E-2</v>
      </c>
      <c r="E16619">
        <v>1.8220000000000001</v>
      </c>
      <c r="F16619">
        <f t="shared" si="1036"/>
        <v>631.74149800000009</v>
      </c>
      <c r="G16619" s="9">
        <f t="shared" si="1037"/>
        <v>9.9999999999999995E-7</v>
      </c>
      <c r="H16619" s="9">
        <f t="shared" si="1038"/>
        <v>0</v>
      </c>
      <c r="I16619" s="9">
        <f t="shared" si="1039"/>
        <v>0.43590000000000007</v>
      </c>
    </row>
    <row r="16620" spans="1:9" x14ac:dyDescent="0.25">
      <c r="A16620">
        <v>2019112401</v>
      </c>
      <c r="B16620">
        <v>0.47034999999999999</v>
      </c>
      <c r="C16620">
        <v>0</v>
      </c>
      <c r="D16620">
        <v>6.8419999999999995E-2</v>
      </c>
      <c r="E16620">
        <v>1.655</v>
      </c>
      <c r="F16620">
        <f t="shared" si="1036"/>
        <v>611.70056900000009</v>
      </c>
      <c r="G16620" s="9">
        <f t="shared" si="1037"/>
        <v>9.9999999999999995E-7</v>
      </c>
      <c r="H16620" s="9">
        <f t="shared" si="1038"/>
        <v>0</v>
      </c>
      <c r="I16620" s="9">
        <f t="shared" si="1039"/>
        <v>0.41052</v>
      </c>
    </row>
    <row r="16621" spans="1:9" x14ac:dyDescent="0.25">
      <c r="A16621">
        <v>2019112402</v>
      </c>
      <c r="B16621">
        <v>0.46095999999999998</v>
      </c>
      <c r="C16621">
        <v>0</v>
      </c>
      <c r="D16621">
        <v>5.4530000000000002E-2</v>
      </c>
      <c r="E16621">
        <v>1.427</v>
      </c>
      <c r="F16621">
        <f t="shared" si="1036"/>
        <v>591.7896300000001</v>
      </c>
      <c r="G16621" s="9">
        <f t="shared" si="1037"/>
        <v>9.9999999999999995E-7</v>
      </c>
      <c r="H16621" s="9">
        <f t="shared" si="1038"/>
        <v>0</v>
      </c>
      <c r="I16621" s="9">
        <f t="shared" si="1039"/>
        <v>0.32718000000000003</v>
      </c>
    </row>
    <row r="16622" spans="1:9" x14ac:dyDescent="0.25">
      <c r="A16622">
        <v>2019112403</v>
      </c>
      <c r="B16622">
        <v>0.45002999999999999</v>
      </c>
      <c r="C16622">
        <v>0</v>
      </c>
      <c r="D16622">
        <v>4.6249999999999999E-2</v>
      </c>
      <c r="E16622">
        <v>1.3089999999999999</v>
      </c>
      <c r="F16622">
        <f t="shared" si="1036"/>
        <v>572.22472100000005</v>
      </c>
      <c r="G16622" s="9">
        <f t="shared" si="1037"/>
        <v>9.9999999999999995E-7</v>
      </c>
      <c r="H16622" s="9">
        <f t="shared" si="1038"/>
        <v>0</v>
      </c>
      <c r="I16622" s="9">
        <f t="shared" si="1039"/>
        <v>0.27749999999999997</v>
      </c>
    </row>
    <row r="16623" spans="1:9" x14ac:dyDescent="0.25">
      <c r="A16623">
        <v>2019112404</v>
      </c>
      <c r="B16623">
        <v>0.4456</v>
      </c>
      <c r="C16623">
        <v>0</v>
      </c>
      <c r="D16623">
        <v>5.2549999999999999E-2</v>
      </c>
      <c r="E16623">
        <v>1.3680000000000001</v>
      </c>
      <c r="F16623">
        <f t="shared" si="1036"/>
        <v>552.96482200000003</v>
      </c>
      <c r="G16623" s="9">
        <f t="shared" si="1037"/>
        <v>9.9999999999999995E-7</v>
      </c>
      <c r="H16623" s="9">
        <f t="shared" si="1038"/>
        <v>0</v>
      </c>
      <c r="I16623" s="9">
        <f t="shared" si="1039"/>
        <v>0.31530000000000002</v>
      </c>
    </row>
    <row r="16624" spans="1:9" x14ac:dyDescent="0.25">
      <c r="A16624">
        <v>2019112405</v>
      </c>
      <c r="B16624">
        <v>0.44744</v>
      </c>
      <c r="C16624">
        <v>0</v>
      </c>
      <c r="D16624">
        <v>5.5050000000000002E-2</v>
      </c>
      <c r="E16624">
        <v>1.2430000000000001</v>
      </c>
      <c r="F16624">
        <f t="shared" si="1036"/>
        <v>533.50844300000006</v>
      </c>
      <c r="G16624" s="9">
        <f t="shared" si="1037"/>
        <v>9.9999999999999995E-7</v>
      </c>
      <c r="H16624" s="9">
        <f t="shared" si="1038"/>
        <v>0</v>
      </c>
      <c r="I16624" s="9">
        <f t="shared" si="1039"/>
        <v>0.33030000000000004</v>
      </c>
    </row>
    <row r="16625" spans="1:9" x14ac:dyDescent="0.25">
      <c r="A16625">
        <v>2019112406</v>
      </c>
      <c r="B16625">
        <v>0.45621</v>
      </c>
      <c r="C16625">
        <v>0</v>
      </c>
      <c r="D16625">
        <v>5.1860000000000003E-2</v>
      </c>
      <c r="E16625">
        <v>1.2250000000000001</v>
      </c>
      <c r="F16625">
        <f t="shared" si="1036"/>
        <v>513.60273400000005</v>
      </c>
      <c r="G16625" s="9">
        <f t="shared" si="1037"/>
        <v>9.9999999999999995E-7</v>
      </c>
      <c r="H16625" s="9">
        <f t="shared" si="1038"/>
        <v>0</v>
      </c>
      <c r="I16625" s="9">
        <f t="shared" si="1039"/>
        <v>0.31115999999999999</v>
      </c>
    </row>
    <row r="16626" spans="1:9" x14ac:dyDescent="0.25">
      <c r="A16626">
        <v>2019112407</v>
      </c>
      <c r="B16626">
        <v>0.46583000000000002</v>
      </c>
      <c r="C16626">
        <v>1.09E-2</v>
      </c>
      <c r="D16626">
        <v>4.2889999999999998E-2</v>
      </c>
      <c r="E16626">
        <v>1.4430000000000001</v>
      </c>
      <c r="F16626">
        <f t="shared" si="1036"/>
        <v>496.46106500000008</v>
      </c>
      <c r="G16626" s="9">
        <f t="shared" si="1037"/>
        <v>9.9999999999999995E-7</v>
      </c>
      <c r="H16626" s="9">
        <f t="shared" si="1038"/>
        <v>3.052</v>
      </c>
      <c r="I16626" s="9">
        <f t="shared" si="1039"/>
        <v>0.25734000000000001</v>
      </c>
    </row>
    <row r="16627" spans="1:9" x14ac:dyDescent="0.25">
      <c r="A16627">
        <v>2019112408</v>
      </c>
      <c r="B16627">
        <v>0.47105999999999998</v>
      </c>
      <c r="C16627">
        <v>0.22483</v>
      </c>
      <c r="D16627">
        <v>3.3230000000000003E-2</v>
      </c>
      <c r="E16627">
        <v>0.96099999999999997</v>
      </c>
      <c r="F16627">
        <f t="shared" si="1036"/>
        <v>538.43402600000013</v>
      </c>
      <c r="G16627" s="9">
        <f t="shared" si="1037"/>
        <v>9.9999999999999995E-7</v>
      </c>
      <c r="H16627" s="9">
        <f t="shared" si="1038"/>
        <v>63.151780000000031</v>
      </c>
      <c r="I16627" s="9">
        <f t="shared" si="1039"/>
        <v>0</v>
      </c>
    </row>
    <row r="16628" spans="1:9" x14ac:dyDescent="0.25">
      <c r="A16628">
        <v>2019112409</v>
      </c>
      <c r="B16628">
        <v>0.46788000000000002</v>
      </c>
      <c r="C16628">
        <v>0.55971000000000004</v>
      </c>
      <c r="D16628">
        <v>2.1760000000000002E-2</v>
      </c>
      <c r="E16628">
        <v>0.45900000000000002</v>
      </c>
      <c r="F16628">
        <f t="shared" si="1036"/>
        <v>673.752027</v>
      </c>
      <c r="G16628" s="9">
        <f t="shared" si="1037"/>
        <v>9.9999999999999995E-7</v>
      </c>
      <c r="H16628" s="9">
        <f t="shared" si="1038"/>
        <v>156.84935999999982</v>
      </c>
      <c r="I16628" s="9">
        <f t="shared" si="1039"/>
        <v>0</v>
      </c>
    </row>
    <row r="16629" spans="1:9" x14ac:dyDescent="0.25">
      <c r="A16629">
        <v>2019112410</v>
      </c>
      <c r="B16629">
        <v>0.45879999999999999</v>
      </c>
      <c r="C16629">
        <v>0.66715000000000002</v>
      </c>
      <c r="D16629">
        <v>1.898E-2</v>
      </c>
      <c r="E16629">
        <v>0.26800000000000002</v>
      </c>
      <c r="F16629">
        <f t="shared" si="1036"/>
        <v>800</v>
      </c>
      <c r="G16629" s="9">
        <f t="shared" si="1037"/>
        <v>9.9999999999999995E-7</v>
      </c>
      <c r="H16629" s="9">
        <f t="shared" si="1038"/>
        <v>147.54357200000004</v>
      </c>
      <c r="I16629" s="9">
        <f t="shared" si="1039"/>
        <v>0</v>
      </c>
    </row>
    <row r="16630" spans="1:9" x14ac:dyDescent="0.25">
      <c r="A16630">
        <v>2019112411</v>
      </c>
      <c r="B16630">
        <v>0.44711000000000001</v>
      </c>
      <c r="C16630">
        <v>0.66961999999999999</v>
      </c>
      <c r="D16630">
        <v>1.9609999999999999E-2</v>
      </c>
      <c r="E16630">
        <v>0.27300000000000002</v>
      </c>
      <c r="F16630">
        <f t="shared" si="1036"/>
        <v>800</v>
      </c>
      <c r="G16630" s="9">
        <f t="shared" si="1037"/>
        <v>9.9999999999999995E-7</v>
      </c>
      <c r="H16630" s="9">
        <f t="shared" si="1038"/>
        <v>20.741169000000014</v>
      </c>
      <c r="I16630" s="9">
        <f t="shared" si="1039"/>
        <v>0</v>
      </c>
    </row>
    <row r="16631" spans="1:9" x14ac:dyDescent="0.25">
      <c r="A16631">
        <v>2019112412</v>
      </c>
      <c r="B16631">
        <v>0.44236999999999999</v>
      </c>
      <c r="C16631">
        <v>0.63392000000000004</v>
      </c>
      <c r="D16631">
        <v>1.9310000000000001E-2</v>
      </c>
      <c r="E16631">
        <v>0.33700000000000002</v>
      </c>
      <c r="F16631">
        <f t="shared" si="1036"/>
        <v>800</v>
      </c>
      <c r="G16631" s="9">
        <f t="shared" si="1037"/>
        <v>9.9999999999999995E-7</v>
      </c>
      <c r="H16631" s="9">
        <f t="shared" si="1038"/>
        <v>20.454388999999992</v>
      </c>
      <c r="I16631" s="9">
        <f t="shared" si="1039"/>
        <v>0</v>
      </c>
    </row>
    <row r="16632" spans="1:9" x14ac:dyDescent="0.25">
      <c r="A16632">
        <v>2019112413</v>
      </c>
      <c r="B16632">
        <v>0.44613000000000003</v>
      </c>
      <c r="C16632">
        <v>0.63576999999999995</v>
      </c>
      <c r="D16632">
        <v>1.6889999999999999E-2</v>
      </c>
      <c r="E16632">
        <v>0.30199999999999999</v>
      </c>
      <c r="F16632">
        <f t="shared" si="1036"/>
        <v>800</v>
      </c>
      <c r="G16632" s="9">
        <f t="shared" si="1037"/>
        <v>9.9999999999999995E-7</v>
      </c>
      <c r="H16632" s="9">
        <f t="shared" si="1038"/>
        <v>20.666109000000006</v>
      </c>
      <c r="I16632" s="9">
        <f t="shared" si="1039"/>
        <v>0</v>
      </c>
    </row>
    <row r="16633" spans="1:9" x14ac:dyDescent="0.25">
      <c r="A16633">
        <v>2019112414</v>
      </c>
      <c r="B16633">
        <v>0.45340000000000003</v>
      </c>
      <c r="C16633">
        <v>0.63434000000000001</v>
      </c>
      <c r="D16633">
        <v>1.968E-2</v>
      </c>
      <c r="E16633">
        <v>0.45</v>
      </c>
      <c r="F16633">
        <f t="shared" si="1036"/>
        <v>800</v>
      </c>
      <c r="G16633" s="9">
        <f t="shared" si="1037"/>
        <v>9.9999999999999995E-7</v>
      </c>
      <c r="H16633" s="9">
        <f t="shared" si="1038"/>
        <v>20.859798999999953</v>
      </c>
      <c r="I16633" s="9">
        <f t="shared" si="1039"/>
        <v>0</v>
      </c>
    </row>
    <row r="16634" spans="1:9" x14ac:dyDescent="0.25">
      <c r="A16634">
        <v>2019112415</v>
      </c>
      <c r="B16634">
        <v>0.46778999999999998</v>
      </c>
      <c r="C16634">
        <v>0.58914</v>
      </c>
      <c r="D16634">
        <v>2.7279999999999999E-2</v>
      </c>
      <c r="E16634">
        <v>0.751</v>
      </c>
      <c r="F16634">
        <f t="shared" si="1036"/>
        <v>800</v>
      </c>
      <c r="G16634" s="9">
        <f t="shared" si="1037"/>
        <v>9.9999999999999995E-7</v>
      </c>
      <c r="H16634" s="9">
        <f t="shared" si="1038"/>
        <v>21.235129000000029</v>
      </c>
      <c r="I16634" s="9">
        <f t="shared" si="1039"/>
        <v>0</v>
      </c>
    </row>
    <row r="16635" spans="1:9" x14ac:dyDescent="0.25">
      <c r="A16635">
        <v>2019112416</v>
      </c>
      <c r="B16635">
        <v>0.49623</v>
      </c>
      <c r="C16635">
        <v>0.33538000000000001</v>
      </c>
      <c r="D16635">
        <v>3.4819999999999997E-2</v>
      </c>
      <c r="E16635">
        <v>1.292</v>
      </c>
      <c r="F16635">
        <f t="shared" si="1036"/>
        <v>800</v>
      </c>
      <c r="G16635" s="9">
        <f t="shared" si="1037"/>
        <v>9.9999999999999995E-7</v>
      </c>
      <c r="H16635" s="9">
        <f t="shared" si="1038"/>
        <v>22.030808999999977</v>
      </c>
      <c r="I16635" s="9">
        <f t="shared" si="1039"/>
        <v>0</v>
      </c>
    </row>
    <row r="16636" spans="1:9" x14ac:dyDescent="0.25">
      <c r="A16636">
        <v>2019112417</v>
      </c>
      <c r="B16636">
        <v>0.53269999999999995</v>
      </c>
      <c r="C16636">
        <v>3.6049999999999999E-2</v>
      </c>
      <c r="D16636">
        <v>3.4479999999999997E-2</v>
      </c>
      <c r="E16636">
        <v>2.4870000000000001</v>
      </c>
      <c r="F16636">
        <f t="shared" si="1036"/>
        <v>787.75098100000002</v>
      </c>
      <c r="G16636" s="9">
        <f t="shared" si="1037"/>
        <v>9.9999999999999995E-7</v>
      </c>
      <c r="H16636" s="9">
        <f t="shared" si="1038"/>
        <v>10.093999999999999</v>
      </c>
      <c r="I16636" s="9">
        <f t="shared" si="1039"/>
        <v>0.20687999999999998</v>
      </c>
    </row>
    <row r="16637" spans="1:9" x14ac:dyDescent="0.25">
      <c r="A16637">
        <v>2019112418</v>
      </c>
      <c r="B16637">
        <v>0.58231999999999995</v>
      </c>
      <c r="C16637">
        <v>2.5999999999999998E-4</v>
      </c>
      <c r="D16637">
        <v>7.0000000000000007E-2</v>
      </c>
      <c r="E16637">
        <v>3.2120000000000002</v>
      </c>
      <c r="F16637">
        <f t="shared" si="1036"/>
        <v>764.08674199999996</v>
      </c>
      <c r="G16637" s="9">
        <f t="shared" si="1037"/>
        <v>9.9999999999999995E-7</v>
      </c>
      <c r="H16637" s="9">
        <f t="shared" si="1038"/>
        <v>7.279999999999999E-2</v>
      </c>
      <c r="I16637" s="9">
        <f t="shared" si="1039"/>
        <v>0.42000000000000004</v>
      </c>
    </row>
    <row r="16638" spans="1:9" x14ac:dyDescent="0.25">
      <c r="A16638">
        <v>2019112419</v>
      </c>
      <c r="B16638">
        <v>0.58120000000000005</v>
      </c>
      <c r="C16638">
        <v>0</v>
      </c>
      <c r="D16638">
        <v>0.10349999999999999</v>
      </c>
      <c r="E16638">
        <v>3.234</v>
      </c>
      <c r="F16638">
        <f t="shared" si="1036"/>
        <v>740.62534299999993</v>
      </c>
      <c r="G16638" s="9">
        <f t="shared" si="1037"/>
        <v>9.9999999999999995E-7</v>
      </c>
      <c r="H16638" s="9">
        <f t="shared" si="1038"/>
        <v>0</v>
      </c>
      <c r="I16638" s="9">
        <f t="shared" si="1039"/>
        <v>0.621</v>
      </c>
    </row>
    <row r="16639" spans="1:9" x14ac:dyDescent="0.25">
      <c r="A16639">
        <v>2019112420</v>
      </c>
      <c r="B16639">
        <v>0.56996000000000002</v>
      </c>
      <c r="C16639">
        <v>0</v>
      </c>
      <c r="D16639">
        <v>0.17785999999999999</v>
      </c>
      <c r="E16639">
        <v>3.0790000000000002</v>
      </c>
      <c r="F16639">
        <f t="shared" si="1036"/>
        <v>717.98338399999977</v>
      </c>
      <c r="G16639" s="9">
        <f t="shared" si="1037"/>
        <v>9.9999999999999995E-7</v>
      </c>
      <c r="H16639" s="9">
        <f t="shared" si="1038"/>
        <v>0</v>
      </c>
      <c r="I16639" s="9">
        <f t="shared" si="1039"/>
        <v>1.0671599999999999</v>
      </c>
    </row>
    <row r="16640" spans="1:9" x14ac:dyDescent="0.25">
      <c r="A16640">
        <v>2019112421</v>
      </c>
      <c r="B16640">
        <v>0.55608000000000002</v>
      </c>
      <c r="C16640">
        <v>0</v>
      </c>
      <c r="D16640">
        <v>0.1191</v>
      </c>
      <c r="E16640">
        <v>2.7120000000000002</v>
      </c>
      <c r="F16640">
        <f t="shared" si="1036"/>
        <v>695.27422499999977</v>
      </c>
      <c r="G16640" s="9">
        <f t="shared" si="1037"/>
        <v>9.9999999999999995E-7</v>
      </c>
      <c r="H16640" s="9">
        <f t="shared" si="1038"/>
        <v>0</v>
      </c>
      <c r="I16640" s="9">
        <f t="shared" si="1039"/>
        <v>0.71460000000000001</v>
      </c>
    </row>
    <row r="16641" spans="1:9" x14ac:dyDescent="0.25">
      <c r="A16641">
        <v>2019112422</v>
      </c>
      <c r="B16641">
        <v>0.53608</v>
      </c>
      <c r="C16641">
        <v>0</v>
      </c>
      <c r="D16641">
        <v>4.6859999999999999E-2</v>
      </c>
      <c r="E16641">
        <v>2.12</v>
      </c>
      <c r="F16641">
        <f t="shared" si="1036"/>
        <v>672.47962599999983</v>
      </c>
      <c r="G16641" s="9">
        <f t="shared" si="1037"/>
        <v>9.9999999999999995E-7</v>
      </c>
      <c r="H16641" s="9">
        <f t="shared" si="1038"/>
        <v>0</v>
      </c>
      <c r="I16641" s="9">
        <f t="shared" si="1039"/>
        <v>0.28115999999999997</v>
      </c>
    </row>
    <row r="16642" spans="1:9" x14ac:dyDescent="0.25">
      <c r="A16642">
        <v>2019112423</v>
      </c>
      <c r="B16642">
        <v>0.50180999999999998</v>
      </c>
      <c r="C16642">
        <v>0</v>
      </c>
      <c r="D16642">
        <v>0.15504999999999999</v>
      </c>
      <c r="E16642">
        <v>1.7829999999999999</v>
      </c>
      <c r="F16642">
        <f t="shared" si="1036"/>
        <v>651.60785699999985</v>
      </c>
      <c r="G16642" s="9">
        <f t="shared" si="1037"/>
        <v>9.9999999999999995E-7</v>
      </c>
      <c r="H16642" s="9">
        <f t="shared" si="1038"/>
        <v>0</v>
      </c>
      <c r="I16642" s="9">
        <f t="shared" si="1039"/>
        <v>0.9302999999999999</v>
      </c>
    </row>
    <row r="16643" spans="1:9" x14ac:dyDescent="0.25">
      <c r="A16643">
        <v>2019112424</v>
      </c>
      <c r="B16643">
        <v>0.47248000000000001</v>
      </c>
      <c r="C16643">
        <v>0</v>
      </c>
      <c r="D16643">
        <v>0.35708000000000001</v>
      </c>
      <c r="E16643">
        <v>1.3340000000000001</v>
      </c>
      <c r="F16643">
        <f t="shared" si="1036"/>
        <v>632.87777799999981</v>
      </c>
      <c r="G16643" s="9">
        <f t="shared" si="1037"/>
        <v>9.9999999999999995E-7</v>
      </c>
      <c r="H16643" s="9">
        <f t="shared" si="1038"/>
        <v>0</v>
      </c>
      <c r="I16643" s="9">
        <f t="shared" si="1039"/>
        <v>2.1424799999999999</v>
      </c>
    </row>
    <row r="16644" spans="1:9" x14ac:dyDescent="0.25">
      <c r="A16644">
        <v>2019112501</v>
      </c>
      <c r="B16644">
        <v>0.45567000000000002</v>
      </c>
      <c r="C16644">
        <v>0</v>
      </c>
      <c r="D16644">
        <v>0.34442</v>
      </c>
      <c r="E16644">
        <v>0.96699999999999997</v>
      </c>
      <c r="F16644">
        <f t="shared" si="1036"/>
        <v>614.4948089999998</v>
      </c>
      <c r="G16644" s="9">
        <f t="shared" si="1037"/>
        <v>9.9999999999999995E-7</v>
      </c>
      <c r="H16644" s="9">
        <f t="shared" si="1038"/>
        <v>0</v>
      </c>
      <c r="I16644" s="9">
        <f t="shared" si="1039"/>
        <v>2.0665200000000001</v>
      </c>
    </row>
    <row r="16645" spans="1:9" x14ac:dyDescent="0.25">
      <c r="A16645">
        <v>2019112502</v>
      </c>
      <c r="B16645">
        <v>0.44773000000000002</v>
      </c>
      <c r="C16645">
        <v>0</v>
      </c>
      <c r="D16645">
        <v>0.21945999999999999</v>
      </c>
      <c r="E16645">
        <v>1.0740000000000001</v>
      </c>
      <c r="F16645">
        <f t="shared" si="1036"/>
        <v>595.84225999999978</v>
      </c>
      <c r="G16645" s="9">
        <f t="shared" si="1037"/>
        <v>9.9999999999999995E-7</v>
      </c>
      <c r="H16645" s="9">
        <f t="shared" si="1038"/>
        <v>0</v>
      </c>
      <c r="I16645" s="9">
        <f t="shared" si="1039"/>
        <v>1.3167599999999999</v>
      </c>
    </row>
    <row r="16646" spans="1:9" x14ac:dyDescent="0.25">
      <c r="A16646">
        <v>2019112503</v>
      </c>
      <c r="B16646">
        <v>0.43834000000000001</v>
      </c>
      <c r="C16646">
        <v>0</v>
      </c>
      <c r="D16646">
        <v>0.33900999999999998</v>
      </c>
      <c r="E16646">
        <v>0.876</v>
      </c>
      <c r="F16646">
        <f t="shared" si="1036"/>
        <v>578.15034099999968</v>
      </c>
      <c r="G16646" s="9">
        <f t="shared" si="1037"/>
        <v>9.9999999999999995E-7</v>
      </c>
      <c r="H16646" s="9">
        <f t="shared" si="1038"/>
        <v>0</v>
      </c>
      <c r="I16646" s="9">
        <f t="shared" si="1039"/>
        <v>2.0340599999999998</v>
      </c>
    </row>
    <row r="16647" spans="1:9" x14ac:dyDescent="0.25">
      <c r="A16647">
        <v>2019112504</v>
      </c>
      <c r="B16647">
        <v>0.44047999999999998</v>
      </c>
      <c r="C16647">
        <v>0</v>
      </c>
      <c r="D16647">
        <v>0.32473999999999997</v>
      </c>
      <c r="E16647">
        <v>0.82599999999999996</v>
      </c>
      <c r="F16647">
        <f t="shared" si="1036"/>
        <v>560.22222199999976</v>
      </c>
      <c r="G16647" s="9">
        <f t="shared" si="1037"/>
        <v>9.9999999999999995E-7</v>
      </c>
      <c r="H16647" s="9">
        <f t="shared" si="1038"/>
        <v>0</v>
      </c>
      <c r="I16647" s="9">
        <f t="shared" si="1039"/>
        <v>1.9484399999999997</v>
      </c>
    </row>
    <row r="16648" spans="1:9" x14ac:dyDescent="0.25">
      <c r="A16648">
        <v>2019112505</v>
      </c>
      <c r="B16648">
        <v>0.45473000000000002</v>
      </c>
      <c r="C16648">
        <v>0</v>
      </c>
      <c r="D16648">
        <v>0.35010000000000002</v>
      </c>
      <c r="E16648">
        <v>1.0489999999999999</v>
      </c>
      <c r="F16648">
        <f t="shared" si="1036"/>
        <v>541.99951299999975</v>
      </c>
      <c r="G16648" s="9">
        <f t="shared" si="1037"/>
        <v>9.9999999999999995E-7</v>
      </c>
      <c r="H16648" s="9">
        <f t="shared" si="1038"/>
        <v>0</v>
      </c>
      <c r="I16648" s="9">
        <f t="shared" si="1039"/>
        <v>2.1006</v>
      </c>
    </row>
    <row r="16649" spans="1:9" x14ac:dyDescent="0.25">
      <c r="A16649">
        <v>2019112506</v>
      </c>
      <c r="B16649">
        <v>0.48970999999999998</v>
      </c>
      <c r="C16649">
        <v>0</v>
      </c>
      <c r="D16649">
        <v>0.31878000000000001</v>
      </c>
      <c r="E16649">
        <v>1.881</v>
      </c>
      <c r="F16649">
        <f t="shared" si="1036"/>
        <v>522.77682399999969</v>
      </c>
      <c r="G16649" s="9">
        <f t="shared" si="1037"/>
        <v>9.9999999999999995E-7</v>
      </c>
      <c r="H16649" s="9">
        <f t="shared" si="1038"/>
        <v>0</v>
      </c>
      <c r="I16649" s="9">
        <f t="shared" si="1039"/>
        <v>1.9126799999999999</v>
      </c>
    </row>
    <row r="16650" spans="1:9" x14ac:dyDescent="0.25">
      <c r="A16650">
        <v>2019112507</v>
      </c>
      <c r="B16650">
        <v>0.53263000000000005</v>
      </c>
      <c r="C16650">
        <v>7.1500000000000001E-3</v>
      </c>
      <c r="D16650">
        <v>0.33238000000000001</v>
      </c>
      <c r="E16650">
        <v>2.415</v>
      </c>
      <c r="F16650">
        <f t="shared" si="1036"/>
        <v>504.1544949999996</v>
      </c>
      <c r="G16650" s="9">
        <f t="shared" si="1037"/>
        <v>9.9999999999999995E-7</v>
      </c>
      <c r="H16650" s="9">
        <f t="shared" si="1038"/>
        <v>2.0020000000000002</v>
      </c>
      <c r="I16650" s="9">
        <f t="shared" si="1039"/>
        <v>1.9942800000000001</v>
      </c>
    </row>
    <row r="16651" spans="1:9" x14ac:dyDescent="0.25">
      <c r="A16651">
        <v>2019112508</v>
      </c>
      <c r="B16651">
        <v>0.55230000000000001</v>
      </c>
      <c r="C16651">
        <v>0.17501</v>
      </c>
      <c r="D16651">
        <v>0.38390000000000002</v>
      </c>
      <c r="E16651">
        <v>2.0960000000000001</v>
      </c>
      <c r="F16651">
        <f t="shared" si="1036"/>
        <v>531.59859599999959</v>
      </c>
      <c r="G16651" s="9">
        <f t="shared" si="1037"/>
        <v>9.9999999999999995E-7</v>
      </c>
      <c r="H16651" s="9">
        <f t="shared" si="1038"/>
        <v>51.306199999999933</v>
      </c>
      <c r="I16651" s="9">
        <f t="shared" si="1039"/>
        <v>5.6843418860808015E-14</v>
      </c>
    </row>
    <row r="16652" spans="1:9" x14ac:dyDescent="0.25">
      <c r="A16652">
        <v>2019112509</v>
      </c>
      <c r="B16652">
        <v>0.54705000000000004</v>
      </c>
      <c r="C16652">
        <v>0.46605000000000002</v>
      </c>
      <c r="D16652">
        <v>0.50990000000000002</v>
      </c>
      <c r="E16652">
        <v>1.351</v>
      </c>
      <c r="F16652">
        <f t="shared" ref="F16652:F16715" si="1040">IF(F16651+A$6*C16652+A$7*D16652+A$8+E16652-A$5*B16652&lt;A$9,F16651+A$6*C16652+A$7*D16652+A$8+E16652-A$5*B16652,A$9)</f>
        <v>640.79164699999956</v>
      </c>
      <c r="G16652" s="9">
        <f t="shared" ref="G16652:G16715" si="1041">IF(A$8&lt;F16652-F16651+A$5*B16652-E16652,A$8,F16652-F16651+A$5*B16652-E16652)</f>
        <v>9.9999999999999995E-7</v>
      </c>
      <c r="H16652" s="9">
        <f t="shared" ref="H16652:H16715" si="1042">IF(A$6*C16652&lt;A$5*B16652-E16652-G16652,A$6*C16652,A$5*B16652-E16652-G16652+F16652-F16651)</f>
        <v>133.55340000000001</v>
      </c>
      <c r="I16652" s="9">
        <f t="shared" ref="I16652:I16715" si="1043">IF(A$7*D16652&lt;A$5*B16652-E16652-G16652-H16652,A$7*D16652,A$5*B16652-E16652-G16652-H16652+F16652-F16651)</f>
        <v>0</v>
      </c>
    </row>
    <row r="16653" spans="1:9" x14ac:dyDescent="0.25">
      <c r="A16653">
        <v>2019112510</v>
      </c>
      <c r="B16653">
        <v>0.53771000000000002</v>
      </c>
      <c r="C16653">
        <v>0.59714</v>
      </c>
      <c r="D16653">
        <v>0.59450000000000003</v>
      </c>
      <c r="E16653">
        <v>0.67</v>
      </c>
      <c r="F16653">
        <f t="shared" si="1040"/>
        <v>786.95547799999952</v>
      </c>
      <c r="G16653" s="9">
        <f t="shared" si="1041"/>
        <v>9.9999999999999995E-7</v>
      </c>
      <c r="H16653" s="9">
        <f t="shared" si="1042"/>
        <v>170.76619999999991</v>
      </c>
      <c r="I16653" s="9">
        <f t="shared" si="1043"/>
        <v>0</v>
      </c>
    </row>
    <row r="16654" spans="1:9" x14ac:dyDescent="0.25">
      <c r="A16654">
        <v>2019112511</v>
      </c>
      <c r="B16654">
        <v>0.52642</v>
      </c>
      <c r="C16654">
        <v>0.57364000000000004</v>
      </c>
      <c r="D16654">
        <v>0.68262</v>
      </c>
      <c r="E16654">
        <v>0.374</v>
      </c>
      <c r="F16654">
        <f t="shared" si="1040"/>
        <v>800</v>
      </c>
      <c r="G16654" s="9">
        <f t="shared" si="1041"/>
        <v>9.9999999999999995E-7</v>
      </c>
      <c r="H16654" s="9">
        <f t="shared" si="1042"/>
        <v>37.412261000000512</v>
      </c>
      <c r="I16654" s="9">
        <f t="shared" si="1043"/>
        <v>0</v>
      </c>
    </row>
    <row r="16655" spans="1:9" x14ac:dyDescent="0.25">
      <c r="A16655">
        <v>2019112512</v>
      </c>
      <c r="B16655">
        <v>0.51871999999999996</v>
      </c>
      <c r="C16655">
        <v>0.56242999999999999</v>
      </c>
      <c r="D16655">
        <v>0.63227</v>
      </c>
      <c r="E16655">
        <v>0.41799999999999998</v>
      </c>
      <c r="F16655">
        <f t="shared" si="1040"/>
        <v>800</v>
      </c>
      <c r="G16655" s="9">
        <f t="shared" si="1041"/>
        <v>9.9999999999999995E-7</v>
      </c>
      <c r="H16655" s="9">
        <f t="shared" si="1042"/>
        <v>23.961839000000055</v>
      </c>
      <c r="I16655" s="9">
        <f t="shared" si="1043"/>
        <v>0</v>
      </c>
    </row>
    <row r="16656" spans="1:9" x14ac:dyDescent="0.25">
      <c r="A16656">
        <v>2019112513</v>
      </c>
      <c r="B16656">
        <v>0.52232999999999996</v>
      </c>
      <c r="C16656">
        <v>0.56089999999999995</v>
      </c>
      <c r="D16656">
        <v>0.60909999999999997</v>
      </c>
      <c r="E16656">
        <v>0.34899999999999998</v>
      </c>
      <c r="F16656">
        <f t="shared" si="1040"/>
        <v>800</v>
      </c>
      <c r="G16656" s="9">
        <f t="shared" si="1041"/>
        <v>9.9999999999999995E-7</v>
      </c>
      <c r="H16656" s="9">
        <f t="shared" si="1042"/>
        <v>24.200509000000011</v>
      </c>
      <c r="I16656" s="9">
        <f t="shared" si="1043"/>
        <v>0</v>
      </c>
    </row>
    <row r="16657" spans="1:9" x14ac:dyDescent="0.25">
      <c r="A16657">
        <v>2019112514</v>
      </c>
      <c r="B16657">
        <v>0.53181999999999996</v>
      </c>
      <c r="C16657">
        <v>0.56547000000000003</v>
      </c>
      <c r="D16657">
        <v>0.59287000000000001</v>
      </c>
      <c r="E16657">
        <v>0.47099999999999997</v>
      </c>
      <c r="F16657">
        <f t="shared" si="1040"/>
        <v>800</v>
      </c>
      <c r="G16657" s="9">
        <f t="shared" si="1041"/>
        <v>9.9999999999999995E-7</v>
      </c>
      <c r="H16657" s="9">
        <f t="shared" si="1042"/>
        <v>24.524539000000004</v>
      </c>
      <c r="I16657" s="9">
        <f t="shared" si="1043"/>
        <v>0</v>
      </c>
    </row>
    <row r="16658" spans="1:9" x14ac:dyDescent="0.25">
      <c r="A16658">
        <v>2019112515</v>
      </c>
      <c r="B16658">
        <v>0.54522999999999999</v>
      </c>
      <c r="C16658">
        <v>0.44747999999999999</v>
      </c>
      <c r="D16658">
        <v>0.54864999999999997</v>
      </c>
      <c r="E16658">
        <v>0.77</v>
      </c>
      <c r="F16658">
        <f t="shared" si="1040"/>
        <v>800</v>
      </c>
      <c r="G16658" s="9">
        <f t="shared" si="1041"/>
        <v>9.9999999999999995E-7</v>
      </c>
      <c r="H16658" s="9">
        <f t="shared" si="1042"/>
        <v>24.855809000000022</v>
      </c>
      <c r="I16658" s="9">
        <f t="shared" si="1043"/>
        <v>0</v>
      </c>
    </row>
    <row r="16659" spans="1:9" x14ac:dyDescent="0.25">
      <c r="A16659">
        <v>2019112516</v>
      </c>
      <c r="B16659">
        <v>0.55976999999999999</v>
      </c>
      <c r="C16659">
        <v>0.2324</v>
      </c>
      <c r="D16659">
        <v>0.51875000000000004</v>
      </c>
      <c r="E16659">
        <v>1.631</v>
      </c>
      <c r="F16659">
        <f t="shared" si="1040"/>
        <v>800</v>
      </c>
      <c r="G16659" s="9">
        <f t="shared" si="1041"/>
        <v>9.9999999999999995E-7</v>
      </c>
      <c r="H16659" s="9">
        <f t="shared" si="1042"/>
        <v>24.678188999999975</v>
      </c>
      <c r="I16659" s="9">
        <f t="shared" si="1043"/>
        <v>0</v>
      </c>
    </row>
    <row r="16660" spans="1:9" x14ac:dyDescent="0.25">
      <c r="A16660">
        <v>2019112517</v>
      </c>
      <c r="B16660">
        <v>0.59197</v>
      </c>
      <c r="C16660">
        <v>2.172E-2</v>
      </c>
      <c r="D16660">
        <v>0.45659</v>
      </c>
      <c r="E16660">
        <v>2.9119999999999999</v>
      </c>
      <c r="F16660">
        <f t="shared" si="1040"/>
        <v>783.91055100000005</v>
      </c>
      <c r="G16660" s="9">
        <f t="shared" si="1041"/>
        <v>9.9999999999999995E-7</v>
      </c>
      <c r="H16660" s="9">
        <f t="shared" si="1042"/>
        <v>6.0815999999999999</v>
      </c>
      <c r="I16660" s="9">
        <f t="shared" si="1043"/>
        <v>2.7395399999999999</v>
      </c>
    </row>
    <row r="16661" spans="1:9" x14ac:dyDescent="0.25">
      <c r="A16661">
        <v>2019112518</v>
      </c>
      <c r="B16661">
        <v>0.63766999999999996</v>
      </c>
      <c r="C16661">
        <v>0</v>
      </c>
      <c r="D16661">
        <v>0.38889000000000001</v>
      </c>
      <c r="E16661">
        <v>3.5350000000000001</v>
      </c>
      <c r="F16661">
        <f t="shared" si="1040"/>
        <v>759.808402</v>
      </c>
      <c r="G16661" s="9">
        <f t="shared" si="1041"/>
        <v>9.9999999999999995E-7</v>
      </c>
      <c r="H16661" s="9">
        <f t="shared" si="1042"/>
        <v>0</v>
      </c>
      <c r="I16661" s="9">
        <f t="shared" si="1043"/>
        <v>2.3333400000000002</v>
      </c>
    </row>
    <row r="16662" spans="1:9" x14ac:dyDescent="0.25">
      <c r="A16662">
        <v>2019112519</v>
      </c>
      <c r="B16662">
        <v>0.63434999999999997</v>
      </c>
      <c r="C16662">
        <v>0</v>
      </c>
      <c r="D16662">
        <v>0.45084999999999997</v>
      </c>
      <c r="E16662">
        <v>3.4140000000000001</v>
      </c>
      <c r="F16662">
        <f t="shared" si="1040"/>
        <v>736.11305300000004</v>
      </c>
      <c r="G16662" s="9">
        <f t="shared" si="1041"/>
        <v>9.9999999999999995E-7</v>
      </c>
      <c r="H16662" s="9">
        <f t="shared" si="1042"/>
        <v>0</v>
      </c>
      <c r="I16662" s="9">
        <f t="shared" si="1043"/>
        <v>2.7050999999999998</v>
      </c>
    </row>
    <row r="16663" spans="1:9" x14ac:dyDescent="0.25">
      <c r="A16663">
        <v>2019112520</v>
      </c>
      <c r="B16663">
        <v>0.62107000000000001</v>
      </c>
      <c r="C16663">
        <v>0</v>
      </c>
      <c r="D16663">
        <v>0.44106000000000001</v>
      </c>
      <c r="E16663">
        <v>3.254</v>
      </c>
      <c r="F16663">
        <f t="shared" si="1040"/>
        <v>712.82312400000001</v>
      </c>
      <c r="G16663" s="9">
        <f t="shared" si="1041"/>
        <v>9.9999999999999995E-7</v>
      </c>
      <c r="H16663" s="9">
        <f t="shared" si="1042"/>
        <v>0</v>
      </c>
      <c r="I16663" s="9">
        <f t="shared" si="1043"/>
        <v>2.64636</v>
      </c>
    </row>
    <row r="16664" spans="1:9" x14ac:dyDescent="0.25">
      <c r="A16664">
        <v>2019112521</v>
      </c>
      <c r="B16664">
        <v>0.60585</v>
      </c>
      <c r="C16664">
        <v>0</v>
      </c>
      <c r="D16664">
        <v>0.42280000000000001</v>
      </c>
      <c r="E16664">
        <v>2.681</v>
      </c>
      <c r="F16664">
        <f t="shared" si="1040"/>
        <v>689.56597499999998</v>
      </c>
      <c r="G16664" s="9">
        <f t="shared" si="1041"/>
        <v>9.9999999999999995E-7</v>
      </c>
      <c r="H16664" s="9">
        <f t="shared" si="1042"/>
        <v>0</v>
      </c>
      <c r="I16664" s="9">
        <f t="shared" si="1043"/>
        <v>2.5367999999999999</v>
      </c>
    </row>
    <row r="16665" spans="1:9" x14ac:dyDescent="0.25">
      <c r="A16665">
        <v>2019112522</v>
      </c>
      <c r="B16665">
        <v>0.57991999999999999</v>
      </c>
      <c r="C16665">
        <v>0</v>
      </c>
      <c r="D16665">
        <v>0.42075000000000001</v>
      </c>
      <c r="E16665">
        <v>2.3359999999999999</v>
      </c>
      <c r="F16665">
        <f t="shared" si="1040"/>
        <v>667.17023599999993</v>
      </c>
      <c r="G16665" s="9">
        <f t="shared" si="1041"/>
        <v>9.9999999999999995E-7</v>
      </c>
      <c r="H16665" s="9">
        <f t="shared" si="1042"/>
        <v>0</v>
      </c>
      <c r="I16665" s="9">
        <f t="shared" si="1043"/>
        <v>2.5245000000000002</v>
      </c>
    </row>
    <row r="16666" spans="1:9" x14ac:dyDescent="0.25">
      <c r="A16666">
        <v>2019112523</v>
      </c>
      <c r="B16666">
        <v>0.53879999999999995</v>
      </c>
      <c r="C16666">
        <v>0</v>
      </c>
      <c r="D16666">
        <v>0.46894000000000002</v>
      </c>
      <c r="E16666">
        <v>2.1970000000000001</v>
      </c>
      <c r="F16666">
        <f t="shared" si="1040"/>
        <v>646.85727699999984</v>
      </c>
      <c r="G16666" s="9">
        <f t="shared" si="1041"/>
        <v>9.9999999999999995E-7</v>
      </c>
      <c r="H16666" s="9">
        <f t="shared" si="1042"/>
        <v>0</v>
      </c>
      <c r="I16666" s="9">
        <f t="shared" si="1043"/>
        <v>2.8136400000000004</v>
      </c>
    </row>
    <row r="16667" spans="1:9" x14ac:dyDescent="0.25">
      <c r="A16667">
        <v>2019112524</v>
      </c>
      <c r="B16667">
        <v>0.50048999999999999</v>
      </c>
      <c r="C16667">
        <v>0</v>
      </c>
      <c r="D16667">
        <v>0.42063</v>
      </c>
      <c r="E16667">
        <v>1.5089999999999999</v>
      </c>
      <c r="F16667">
        <f t="shared" si="1040"/>
        <v>627.36702799999989</v>
      </c>
      <c r="G16667" s="9">
        <f t="shared" si="1041"/>
        <v>9.9999999999999995E-7</v>
      </c>
      <c r="H16667" s="9">
        <f t="shared" si="1042"/>
        <v>0</v>
      </c>
      <c r="I16667" s="9">
        <f t="shared" si="1043"/>
        <v>2.5237799999999999</v>
      </c>
    </row>
    <row r="16668" spans="1:9" x14ac:dyDescent="0.25">
      <c r="A16668">
        <v>2019112601</v>
      </c>
      <c r="B16668">
        <v>0.47842000000000001</v>
      </c>
      <c r="C16668">
        <v>0</v>
      </c>
      <c r="D16668">
        <v>0.36797000000000002</v>
      </c>
      <c r="E16668">
        <v>1.3640000000000001</v>
      </c>
      <c r="F16668">
        <f t="shared" si="1040"/>
        <v>608.45310899999993</v>
      </c>
      <c r="G16668" s="9">
        <f t="shared" si="1041"/>
        <v>9.9999999999999995E-7</v>
      </c>
      <c r="H16668" s="9">
        <f t="shared" si="1042"/>
        <v>0</v>
      </c>
      <c r="I16668" s="9">
        <f t="shared" si="1043"/>
        <v>2.2078199999999999</v>
      </c>
    </row>
    <row r="16669" spans="1:9" x14ac:dyDescent="0.25">
      <c r="A16669">
        <v>2019112602</v>
      </c>
      <c r="B16669">
        <v>0.46454000000000001</v>
      </c>
      <c r="C16669">
        <v>0</v>
      </c>
      <c r="D16669">
        <v>0.28244999999999998</v>
      </c>
      <c r="E16669">
        <v>1.155</v>
      </c>
      <c r="F16669">
        <f t="shared" si="1040"/>
        <v>589.46942999999987</v>
      </c>
      <c r="G16669" s="9">
        <f t="shared" si="1041"/>
        <v>9.9999999999999995E-7</v>
      </c>
      <c r="H16669" s="9">
        <f t="shared" si="1042"/>
        <v>0</v>
      </c>
      <c r="I16669" s="9">
        <f t="shared" si="1043"/>
        <v>1.6946999999999999</v>
      </c>
    </row>
    <row r="16670" spans="1:9" x14ac:dyDescent="0.25">
      <c r="A16670">
        <v>2019112603</v>
      </c>
      <c r="B16670">
        <v>0.45598</v>
      </c>
      <c r="C16670">
        <v>0</v>
      </c>
      <c r="D16670">
        <v>0.23030999999999999</v>
      </c>
      <c r="E16670">
        <v>1.1020000000000001</v>
      </c>
      <c r="F16670">
        <f t="shared" si="1040"/>
        <v>570.52223099999981</v>
      </c>
      <c r="G16670" s="9">
        <f t="shared" si="1041"/>
        <v>9.9999999999999995E-7</v>
      </c>
      <c r="H16670" s="9">
        <f t="shared" si="1042"/>
        <v>0</v>
      </c>
      <c r="I16670" s="9">
        <f t="shared" si="1043"/>
        <v>1.3818599999999999</v>
      </c>
    </row>
    <row r="16671" spans="1:9" x14ac:dyDescent="0.25">
      <c r="A16671">
        <v>2019112604</v>
      </c>
      <c r="B16671">
        <v>0.45491999999999999</v>
      </c>
      <c r="C16671">
        <v>0</v>
      </c>
      <c r="D16671">
        <v>0.16688</v>
      </c>
      <c r="E16671">
        <v>1.1879999999999999</v>
      </c>
      <c r="F16671">
        <f t="shared" si="1040"/>
        <v>551.3302719999997</v>
      </c>
      <c r="G16671" s="9">
        <f t="shared" si="1041"/>
        <v>9.9999999999999995E-7</v>
      </c>
      <c r="H16671" s="9">
        <f t="shared" si="1042"/>
        <v>0</v>
      </c>
      <c r="I16671" s="9">
        <f t="shared" si="1043"/>
        <v>1.0012799999999999</v>
      </c>
    </row>
    <row r="16672" spans="1:9" x14ac:dyDescent="0.25">
      <c r="A16672">
        <v>2019112605</v>
      </c>
      <c r="B16672">
        <v>0.46850000000000003</v>
      </c>
      <c r="C16672">
        <v>0</v>
      </c>
      <c r="D16672">
        <v>0.1237</v>
      </c>
      <c r="E16672">
        <v>1.4530000000000001</v>
      </c>
      <c r="F16672">
        <f t="shared" si="1040"/>
        <v>531.5059729999997</v>
      </c>
      <c r="G16672" s="9">
        <f t="shared" si="1041"/>
        <v>9.9999999999999995E-7</v>
      </c>
      <c r="H16672" s="9">
        <f t="shared" si="1042"/>
        <v>0</v>
      </c>
      <c r="I16672" s="9">
        <f t="shared" si="1043"/>
        <v>0.74219999999999997</v>
      </c>
    </row>
    <row r="16673" spans="1:9" x14ac:dyDescent="0.25">
      <c r="A16673">
        <v>2019112606</v>
      </c>
      <c r="B16673">
        <v>0.50244999999999995</v>
      </c>
      <c r="C16673">
        <v>0</v>
      </c>
      <c r="D16673">
        <v>9.461E-2</v>
      </c>
      <c r="E16673">
        <v>2.157</v>
      </c>
      <c r="F16673">
        <f t="shared" si="1040"/>
        <v>510.61548399999981</v>
      </c>
      <c r="G16673" s="9">
        <f t="shared" si="1041"/>
        <v>9.9999999999999995E-7</v>
      </c>
      <c r="H16673" s="9">
        <f t="shared" si="1042"/>
        <v>0</v>
      </c>
      <c r="I16673" s="9">
        <f t="shared" si="1043"/>
        <v>0.56766000000000005</v>
      </c>
    </row>
    <row r="16674" spans="1:9" x14ac:dyDescent="0.25">
      <c r="A16674">
        <v>2019112607</v>
      </c>
      <c r="B16674">
        <v>0.54706999999999995</v>
      </c>
      <c r="C16674">
        <v>1.0869999999999999E-2</v>
      </c>
      <c r="D16674">
        <v>7.1139999999999995E-2</v>
      </c>
      <c r="E16674">
        <v>2.7330000000000001</v>
      </c>
      <c r="F16674">
        <f t="shared" si="1040"/>
        <v>491.1066349999997</v>
      </c>
      <c r="G16674" s="9">
        <f t="shared" si="1041"/>
        <v>9.9999999999999995E-7</v>
      </c>
      <c r="H16674" s="9">
        <f t="shared" si="1042"/>
        <v>3.0435999999999996</v>
      </c>
      <c r="I16674" s="9">
        <f t="shared" si="1043"/>
        <v>0.42684</v>
      </c>
    </row>
    <row r="16675" spans="1:9" x14ac:dyDescent="0.25">
      <c r="A16675">
        <v>2019112608</v>
      </c>
      <c r="B16675">
        <v>0.56506000000000001</v>
      </c>
      <c r="C16675">
        <v>0.20512</v>
      </c>
      <c r="D16675">
        <v>2.606E-2</v>
      </c>
      <c r="E16675">
        <v>2.7229999999999999</v>
      </c>
      <c r="F16675">
        <f t="shared" si="1040"/>
        <v>524.86177599999962</v>
      </c>
      <c r="G16675" s="9">
        <f t="shared" si="1041"/>
        <v>9.9999999999999995E-7</v>
      </c>
      <c r="H16675" s="9">
        <f t="shared" si="1042"/>
        <v>57.589959999999962</v>
      </c>
      <c r="I16675" s="9">
        <f t="shared" si="1043"/>
        <v>-5.6843418860808015E-14</v>
      </c>
    </row>
    <row r="16676" spans="1:9" x14ac:dyDescent="0.25">
      <c r="A16676">
        <v>2019112609</v>
      </c>
      <c r="B16676">
        <v>0.55666000000000004</v>
      </c>
      <c r="C16676">
        <v>0.51690000000000003</v>
      </c>
      <c r="D16676">
        <v>1.422E-2</v>
      </c>
      <c r="E16676">
        <v>1.9</v>
      </c>
      <c r="F16676">
        <f t="shared" si="1040"/>
        <v>645.41607699999963</v>
      </c>
      <c r="G16676" s="9">
        <f t="shared" si="1041"/>
        <v>9.9999999999999995E-7</v>
      </c>
      <c r="H16676" s="9">
        <f t="shared" si="1042"/>
        <v>144.81732</v>
      </c>
      <c r="I16676" s="9">
        <f t="shared" si="1043"/>
        <v>0</v>
      </c>
    </row>
    <row r="16677" spans="1:9" x14ac:dyDescent="0.25">
      <c r="A16677">
        <v>2019112610</v>
      </c>
      <c r="B16677">
        <v>0.54901</v>
      </c>
      <c r="C16677">
        <v>0.61634999999999995</v>
      </c>
      <c r="D16677">
        <v>3.9849999999999997E-2</v>
      </c>
      <c r="E16677">
        <v>1.359</v>
      </c>
      <c r="F16677">
        <f t="shared" si="1040"/>
        <v>793.7887079999997</v>
      </c>
      <c r="G16677" s="9">
        <f t="shared" si="1041"/>
        <v>9.9999999999999995E-7</v>
      </c>
      <c r="H16677" s="9">
        <f t="shared" si="1042"/>
        <v>172.8171000000001</v>
      </c>
      <c r="I16677" s="9">
        <f t="shared" si="1043"/>
        <v>0</v>
      </c>
    </row>
    <row r="16678" spans="1:9" x14ac:dyDescent="0.25">
      <c r="A16678">
        <v>2019112611</v>
      </c>
      <c r="B16678">
        <v>0.54700000000000004</v>
      </c>
      <c r="C16678">
        <v>0.58389000000000002</v>
      </c>
      <c r="D16678">
        <v>5.176E-2</v>
      </c>
      <c r="E16678">
        <v>1.24</v>
      </c>
      <c r="F16678">
        <f t="shared" si="1040"/>
        <v>800</v>
      </c>
      <c r="G16678" s="9">
        <f t="shared" si="1041"/>
        <v>9.9999999999999995E-7</v>
      </c>
      <c r="H16678" s="9">
        <f t="shared" si="1042"/>
        <v>30.680291000000352</v>
      </c>
      <c r="I16678" s="9">
        <f t="shared" si="1043"/>
        <v>0</v>
      </c>
    </row>
    <row r="16679" spans="1:9" x14ac:dyDescent="0.25">
      <c r="A16679">
        <v>2019112612</v>
      </c>
      <c r="B16679">
        <v>0.55027999999999999</v>
      </c>
      <c r="C16679">
        <v>0.56930000000000003</v>
      </c>
      <c r="D16679">
        <v>3.7170000000000002E-2</v>
      </c>
      <c r="E16679">
        <v>1.157</v>
      </c>
      <c r="F16679">
        <f t="shared" si="1040"/>
        <v>800</v>
      </c>
      <c r="G16679" s="9">
        <f t="shared" si="1041"/>
        <v>9.9999999999999995E-7</v>
      </c>
      <c r="H16679" s="9">
        <f t="shared" si="1042"/>
        <v>24.706158999999957</v>
      </c>
      <c r="I16679" s="9">
        <f t="shared" si="1043"/>
        <v>0</v>
      </c>
    </row>
    <row r="16680" spans="1:9" x14ac:dyDescent="0.25">
      <c r="A16680">
        <v>2019112613</v>
      </c>
      <c r="B16680">
        <v>0.55615000000000003</v>
      </c>
      <c r="C16680">
        <v>0.55281000000000002</v>
      </c>
      <c r="D16680">
        <v>2.4389999999999998E-2</v>
      </c>
      <c r="E16680">
        <v>1.2230000000000001</v>
      </c>
      <c r="F16680">
        <f t="shared" si="1040"/>
        <v>800</v>
      </c>
      <c r="G16680" s="9">
        <f t="shared" si="1041"/>
        <v>9.9999999999999995E-7</v>
      </c>
      <c r="H16680" s="9">
        <f t="shared" si="1042"/>
        <v>24.916049000000044</v>
      </c>
      <c r="I16680" s="9">
        <f t="shared" si="1043"/>
        <v>0</v>
      </c>
    </row>
    <row r="16681" spans="1:9" x14ac:dyDescent="0.25">
      <c r="A16681">
        <v>2019112614</v>
      </c>
      <c r="B16681">
        <v>0.56486000000000003</v>
      </c>
      <c r="C16681">
        <v>0.49994</v>
      </c>
      <c r="D16681">
        <v>4.437E-2</v>
      </c>
      <c r="E16681">
        <v>1.415</v>
      </c>
      <c r="F16681">
        <f t="shared" si="1040"/>
        <v>800</v>
      </c>
      <c r="G16681" s="9">
        <f t="shared" si="1041"/>
        <v>9.9999999999999995E-7</v>
      </c>
      <c r="H16681" s="9">
        <f t="shared" si="1042"/>
        <v>25.133419000000004</v>
      </c>
      <c r="I16681" s="9">
        <f t="shared" si="1043"/>
        <v>0</v>
      </c>
    </row>
    <row r="16682" spans="1:9" x14ac:dyDescent="0.25">
      <c r="A16682">
        <v>2019112615</v>
      </c>
      <c r="B16682">
        <v>0.57821999999999996</v>
      </c>
      <c r="C16682">
        <v>0.37286000000000002</v>
      </c>
      <c r="D16682">
        <v>8.3049999999999999E-2</v>
      </c>
      <c r="E16682">
        <v>2.0830000000000002</v>
      </c>
      <c r="F16682">
        <f t="shared" si="1040"/>
        <v>800</v>
      </c>
      <c r="G16682" s="9">
        <f t="shared" si="1041"/>
        <v>9.9999999999999995E-7</v>
      </c>
      <c r="H16682" s="9">
        <f t="shared" si="1042"/>
        <v>25.093339000000014</v>
      </c>
      <c r="I16682" s="9">
        <f t="shared" si="1043"/>
        <v>0</v>
      </c>
    </row>
    <row r="16683" spans="1:9" x14ac:dyDescent="0.25">
      <c r="A16683">
        <v>2019112616</v>
      </c>
      <c r="B16683">
        <v>0.58887</v>
      </c>
      <c r="C16683">
        <v>0.13757</v>
      </c>
      <c r="D16683">
        <v>0.12667</v>
      </c>
      <c r="E16683">
        <v>2.5569999999999999</v>
      </c>
      <c r="F16683">
        <f t="shared" si="1040"/>
        <v>800</v>
      </c>
      <c r="G16683" s="9">
        <f t="shared" si="1041"/>
        <v>9.9999999999999995E-7</v>
      </c>
      <c r="H16683" s="9">
        <f t="shared" si="1042"/>
        <v>25.119889000000057</v>
      </c>
      <c r="I16683" s="9">
        <f t="shared" si="1043"/>
        <v>0</v>
      </c>
    </row>
    <row r="16684" spans="1:9" x14ac:dyDescent="0.25">
      <c r="A16684">
        <v>2019112617</v>
      </c>
      <c r="B16684">
        <v>0.61748000000000003</v>
      </c>
      <c r="C16684">
        <v>8.9700000000000005E-3</v>
      </c>
      <c r="D16684">
        <v>0.15822</v>
      </c>
      <c r="E16684">
        <v>3.1259999999999999</v>
      </c>
      <c r="F16684">
        <f t="shared" si="1040"/>
        <v>777.56536099999994</v>
      </c>
      <c r="G16684" s="9">
        <f t="shared" si="1041"/>
        <v>9.9999999999999995E-7</v>
      </c>
      <c r="H16684" s="9">
        <f t="shared" si="1042"/>
        <v>2.5116000000000001</v>
      </c>
      <c r="I16684" s="9">
        <f t="shared" si="1043"/>
        <v>0.94931999999999994</v>
      </c>
    </row>
    <row r="16685" spans="1:9" x14ac:dyDescent="0.25">
      <c r="A16685">
        <v>2019112618</v>
      </c>
      <c r="B16685">
        <v>0.65376999999999996</v>
      </c>
      <c r="C16685">
        <v>0</v>
      </c>
      <c r="D16685">
        <v>0.20143</v>
      </c>
      <c r="E16685">
        <v>3.2909999999999999</v>
      </c>
      <c r="F16685">
        <f t="shared" si="1040"/>
        <v>751.33775200000002</v>
      </c>
      <c r="G16685" s="9">
        <f t="shared" si="1041"/>
        <v>9.9999999999999995E-7</v>
      </c>
      <c r="H16685" s="9">
        <f t="shared" si="1042"/>
        <v>0</v>
      </c>
      <c r="I16685" s="9">
        <f t="shared" si="1043"/>
        <v>1.20858</v>
      </c>
    </row>
    <row r="16686" spans="1:9" x14ac:dyDescent="0.25">
      <c r="A16686">
        <v>2019112619</v>
      </c>
      <c r="B16686">
        <v>0.65049999999999997</v>
      </c>
      <c r="C16686">
        <v>0</v>
      </c>
      <c r="D16686">
        <v>0.21617</v>
      </c>
      <c r="E16686">
        <v>3.2530000000000001</v>
      </c>
      <c r="F16686">
        <f t="shared" si="1040"/>
        <v>725.31427300000007</v>
      </c>
      <c r="G16686" s="9">
        <f t="shared" si="1041"/>
        <v>9.9999999999999995E-7</v>
      </c>
      <c r="H16686" s="9">
        <f t="shared" si="1042"/>
        <v>0</v>
      </c>
      <c r="I16686" s="9">
        <f t="shared" si="1043"/>
        <v>1.2970200000000001</v>
      </c>
    </row>
    <row r="16687" spans="1:9" x14ac:dyDescent="0.25">
      <c r="A16687">
        <v>2019112620</v>
      </c>
      <c r="B16687">
        <v>0.63956999999999997</v>
      </c>
      <c r="C16687">
        <v>0</v>
      </c>
      <c r="D16687">
        <v>0.15834000000000001</v>
      </c>
      <c r="E16687">
        <v>3.1419999999999999</v>
      </c>
      <c r="F16687">
        <f t="shared" si="1040"/>
        <v>699.34652400000004</v>
      </c>
      <c r="G16687" s="9">
        <f t="shared" si="1041"/>
        <v>9.9999999999999995E-7</v>
      </c>
      <c r="H16687" s="9">
        <f t="shared" si="1042"/>
        <v>0</v>
      </c>
      <c r="I16687" s="9">
        <f t="shared" si="1043"/>
        <v>0.95004</v>
      </c>
    </row>
    <row r="16688" spans="1:9" x14ac:dyDescent="0.25">
      <c r="A16688">
        <v>2019112621</v>
      </c>
      <c r="B16688">
        <v>0.61917999999999995</v>
      </c>
      <c r="C16688">
        <v>0</v>
      </c>
      <c r="D16688">
        <v>0.18823000000000001</v>
      </c>
      <c r="E16688">
        <v>2.93</v>
      </c>
      <c r="F16688">
        <f t="shared" si="1040"/>
        <v>674.30444499999999</v>
      </c>
      <c r="G16688" s="9">
        <f t="shared" si="1041"/>
        <v>9.9999999999999995E-7</v>
      </c>
      <c r="H16688" s="9">
        <f t="shared" si="1042"/>
        <v>0</v>
      </c>
      <c r="I16688" s="9">
        <f t="shared" si="1043"/>
        <v>1.1293800000000001</v>
      </c>
    </row>
    <row r="16689" spans="1:9" x14ac:dyDescent="0.25">
      <c r="A16689">
        <v>2019112622</v>
      </c>
      <c r="B16689">
        <v>0.58974000000000004</v>
      </c>
      <c r="C16689">
        <v>0</v>
      </c>
      <c r="D16689">
        <v>0.26493</v>
      </c>
      <c r="E16689">
        <v>2.1789999999999998</v>
      </c>
      <c r="F16689">
        <f t="shared" si="1040"/>
        <v>650.35524599999997</v>
      </c>
      <c r="G16689" s="9">
        <f t="shared" si="1041"/>
        <v>9.9999999999999995E-7</v>
      </c>
      <c r="H16689" s="9">
        <f t="shared" si="1042"/>
        <v>0</v>
      </c>
      <c r="I16689" s="9">
        <f t="shared" si="1043"/>
        <v>1.58958</v>
      </c>
    </row>
    <row r="16690" spans="1:9" x14ac:dyDescent="0.25">
      <c r="A16690">
        <v>2019112623</v>
      </c>
      <c r="B16690">
        <v>0.55015000000000003</v>
      </c>
      <c r="C16690">
        <v>0</v>
      </c>
      <c r="D16690">
        <v>0.3206</v>
      </c>
      <c r="E16690">
        <v>1.827</v>
      </c>
      <c r="F16690">
        <f t="shared" si="1040"/>
        <v>628.24879699999997</v>
      </c>
      <c r="G16690" s="9">
        <f t="shared" si="1041"/>
        <v>9.9999999999999995E-7</v>
      </c>
      <c r="H16690" s="9">
        <f t="shared" si="1042"/>
        <v>0</v>
      </c>
      <c r="I16690" s="9">
        <f t="shared" si="1043"/>
        <v>1.9236</v>
      </c>
    </row>
    <row r="16691" spans="1:9" x14ac:dyDescent="0.25">
      <c r="A16691">
        <v>2019112624</v>
      </c>
      <c r="B16691">
        <v>0.51278999999999997</v>
      </c>
      <c r="C16691">
        <v>0</v>
      </c>
      <c r="D16691">
        <v>0.27189999999999998</v>
      </c>
      <c r="E16691">
        <v>1.389</v>
      </c>
      <c r="F16691">
        <f t="shared" si="1040"/>
        <v>607.16806799999995</v>
      </c>
      <c r="G16691" s="9">
        <f t="shared" si="1041"/>
        <v>9.9999999999999995E-7</v>
      </c>
      <c r="H16691" s="9">
        <f t="shared" si="1042"/>
        <v>0</v>
      </c>
      <c r="I16691" s="9">
        <f t="shared" si="1043"/>
        <v>1.6313999999999997</v>
      </c>
    </row>
    <row r="16692" spans="1:9" x14ac:dyDescent="0.25">
      <c r="A16692">
        <v>2019112701</v>
      </c>
      <c r="B16692">
        <v>0.48555999999999999</v>
      </c>
      <c r="C16692">
        <v>0</v>
      </c>
      <c r="D16692">
        <v>0.25141999999999998</v>
      </c>
      <c r="E16692">
        <v>1.224</v>
      </c>
      <c r="F16692">
        <f t="shared" si="1040"/>
        <v>587.07926899999995</v>
      </c>
      <c r="G16692" s="9">
        <f t="shared" si="1041"/>
        <v>9.9999999999999995E-7</v>
      </c>
      <c r="H16692" s="9">
        <f t="shared" si="1042"/>
        <v>0</v>
      </c>
      <c r="I16692" s="9">
        <f t="shared" si="1043"/>
        <v>1.5085199999999999</v>
      </c>
    </row>
    <row r="16693" spans="1:9" x14ac:dyDescent="0.25">
      <c r="A16693">
        <v>2019112702</v>
      </c>
      <c r="B16693">
        <v>0.46736</v>
      </c>
      <c r="C16693">
        <v>0</v>
      </c>
      <c r="D16693">
        <v>0.27707999999999999</v>
      </c>
      <c r="E16693">
        <v>1.1120000000000001</v>
      </c>
      <c r="F16693">
        <f t="shared" si="1040"/>
        <v>567.88782999999989</v>
      </c>
      <c r="G16693" s="9">
        <f t="shared" si="1041"/>
        <v>9.9999999999999995E-7</v>
      </c>
      <c r="H16693" s="9">
        <f t="shared" si="1042"/>
        <v>0</v>
      </c>
      <c r="I16693" s="9">
        <f t="shared" si="1043"/>
        <v>1.66248</v>
      </c>
    </row>
    <row r="16694" spans="1:9" x14ac:dyDescent="0.25">
      <c r="A16694">
        <v>2019112703</v>
      </c>
      <c r="B16694">
        <v>0.45735999999999999</v>
      </c>
      <c r="C16694">
        <v>0</v>
      </c>
      <c r="D16694">
        <v>0.35293999999999998</v>
      </c>
      <c r="E16694">
        <v>1.0609999999999999</v>
      </c>
      <c r="F16694">
        <f t="shared" si="1040"/>
        <v>549.57055100000002</v>
      </c>
      <c r="G16694" s="9">
        <f t="shared" si="1041"/>
        <v>9.9999999999999995E-7</v>
      </c>
      <c r="H16694" s="9">
        <f t="shared" si="1042"/>
        <v>0</v>
      </c>
      <c r="I16694" s="9">
        <f t="shared" si="1043"/>
        <v>2.1176399999999997</v>
      </c>
    </row>
    <row r="16695" spans="1:9" x14ac:dyDescent="0.25">
      <c r="A16695">
        <v>2019112704</v>
      </c>
      <c r="B16695">
        <v>0.45567999999999997</v>
      </c>
      <c r="C16695">
        <v>0</v>
      </c>
      <c r="D16695">
        <v>0.36476999999999998</v>
      </c>
      <c r="E16695">
        <v>1.024</v>
      </c>
      <c r="F16695">
        <f t="shared" si="1040"/>
        <v>531.36621200000002</v>
      </c>
      <c r="G16695" s="9">
        <f t="shared" si="1041"/>
        <v>9.9999999999999995E-7</v>
      </c>
      <c r="H16695" s="9">
        <f t="shared" si="1042"/>
        <v>0</v>
      </c>
      <c r="I16695" s="9">
        <f t="shared" si="1043"/>
        <v>2.1886199999999998</v>
      </c>
    </row>
    <row r="16696" spans="1:9" x14ac:dyDescent="0.25">
      <c r="A16696">
        <v>2019112705</v>
      </c>
      <c r="B16696">
        <v>0.46699000000000002</v>
      </c>
      <c r="C16696">
        <v>0</v>
      </c>
      <c r="D16696">
        <v>0.33829999999999999</v>
      </c>
      <c r="E16696">
        <v>1.3160000000000001</v>
      </c>
      <c r="F16696">
        <f t="shared" si="1040"/>
        <v>512.76348300000006</v>
      </c>
      <c r="G16696" s="9">
        <f t="shared" si="1041"/>
        <v>9.9999999999999995E-7</v>
      </c>
      <c r="H16696" s="9">
        <f t="shared" si="1042"/>
        <v>0</v>
      </c>
      <c r="I16696" s="9">
        <f t="shared" si="1043"/>
        <v>2.0297999999999998</v>
      </c>
    </row>
    <row r="16697" spans="1:9" x14ac:dyDescent="0.25">
      <c r="A16697">
        <v>2019112706</v>
      </c>
      <c r="B16697">
        <v>0.49886999999999998</v>
      </c>
      <c r="C16697">
        <v>0</v>
      </c>
      <c r="D16697">
        <v>0.26244000000000001</v>
      </c>
      <c r="E16697">
        <v>2.032</v>
      </c>
      <c r="F16697">
        <f t="shared" si="1040"/>
        <v>492.92323400000015</v>
      </c>
      <c r="G16697" s="9">
        <f t="shared" si="1041"/>
        <v>9.9999999999999995E-7</v>
      </c>
      <c r="H16697" s="9">
        <f t="shared" si="1042"/>
        <v>0</v>
      </c>
      <c r="I16697" s="9">
        <f t="shared" si="1043"/>
        <v>1.57464</v>
      </c>
    </row>
    <row r="16698" spans="1:9" x14ac:dyDescent="0.25">
      <c r="A16698">
        <v>2019112707</v>
      </c>
      <c r="B16698">
        <v>0.54164999999999996</v>
      </c>
      <c r="C16698">
        <v>1.81E-3</v>
      </c>
      <c r="D16698">
        <v>0.20397000000000001</v>
      </c>
      <c r="E16698">
        <v>2.2530000000000001</v>
      </c>
      <c r="F16698">
        <f t="shared" si="1040"/>
        <v>471.44930500000009</v>
      </c>
      <c r="G16698" s="9">
        <f t="shared" si="1041"/>
        <v>9.9999999999999995E-7</v>
      </c>
      <c r="H16698" s="9">
        <f t="shared" si="1042"/>
        <v>0.50680000000000003</v>
      </c>
      <c r="I16698" s="9">
        <f t="shared" si="1043"/>
        <v>1.2238200000000001</v>
      </c>
    </row>
    <row r="16699" spans="1:9" x14ac:dyDescent="0.25">
      <c r="A16699">
        <v>2019112708</v>
      </c>
      <c r="B16699">
        <v>0.56864999999999999</v>
      </c>
      <c r="C16699">
        <v>5.8880000000000002E-2</v>
      </c>
      <c r="D16699">
        <v>0.16857</v>
      </c>
      <c r="E16699">
        <v>2.0990000000000002</v>
      </c>
      <c r="F16699">
        <f t="shared" si="1040"/>
        <v>464.3195760000001</v>
      </c>
      <c r="G16699" s="9">
        <f t="shared" si="1041"/>
        <v>9.9999999999999995E-7</v>
      </c>
      <c r="H16699" s="9">
        <f t="shared" si="1042"/>
        <v>16.4864</v>
      </c>
      <c r="I16699" s="9">
        <f t="shared" si="1043"/>
        <v>1.01142</v>
      </c>
    </row>
    <row r="16700" spans="1:9" x14ac:dyDescent="0.25">
      <c r="A16700">
        <v>2019112709</v>
      </c>
      <c r="B16700">
        <v>0.58145000000000002</v>
      </c>
      <c r="C16700">
        <v>0.19577</v>
      </c>
      <c r="D16700">
        <v>0.24804999999999999</v>
      </c>
      <c r="E16700">
        <v>1.756</v>
      </c>
      <c r="F16700">
        <f t="shared" si="1040"/>
        <v>495.05132700000007</v>
      </c>
      <c r="G16700" s="9">
        <f t="shared" si="1041"/>
        <v>9.9999999999999995E-7</v>
      </c>
      <c r="H16700" s="9">
        <f t="shared" si="1042"/>
        <v>56.303899999999999</v>
      </c>
      <c r="I16700" s="9">
        <f t="shared" si="1043"/>
        <v>0</v>
      </c>
    </row>
    <row r="16701" spans="1:9" x14ac:dyDescent="0.25">
      <c r="A16701">
        <v>2019112710</v>
      </c>
      <c r="B16701">
        <v>0.58281000000000005</v>
      </c>
      <c r="C16701">
        <v>0.28361999999999998</v>
      </c>
      <c r="D16701">
        <v>0.24439</v>
      </c>
      <c r="E16701">
        <v>1.377</v>
      </c>
      <c r="F16701">
        <f t="shared" si="1040"/>
        <v>549.91619800000001</v>
      </c>
      <c r="G16701" s="9">
        <f t="shared" si="1041"/>
        <v>9.9999999999999995E-7</v>
      </c>
      <c r="H16701" s="9">
        <f t="shared" si="1042"/>
        <v>80.879939999999976</v>
      </c>
      <c r="I16701" s="9">
        <f t="shared" si="1043"/>
        <v>-5.6843418860808015E-14</v>
      </c>
    </row>
    <row r="16702" spans="1:9" x14ac:dyDescent="0.25">
      <c r="A16702">
        <v>2019112711</v>
      </c>
      <c r="B16702">
        <v>0.58165</v>
      </c>
      <c r="C16702">
        <v>0.32357000000000002</v>
      </c>
      <c r="D16702">
        <v>0.23269000000000001</v>
      </c>
      <c r="E16702">
        <v>0.97899999999999998</v>
      </c>
      <c r="F16702">
        <f t="shared" si="1040"/>
        <v>615.55338900000004</v>
      </c>
      <c r="G16702" s="9">
        <f t="shared" si="1041"/>
        <v>9.9999999999999995E-7</v>
      </c>
      <c r="H16702" s="9">
        <f t="shared" si="1042"/>
        <v>91.995740000000069</v>
      </c>
      <c r="I16702" s="9">
        <f t="shared" si="1043"/>
        <v>0</v>
      </c>
    </row>
    <row r="16703" spans="1:9" x14ac:dyDescent="0.25">
      <c r="A16703">
        <v>2019112712</v>
      </c>
      <c r="B16703">
        <v>0.57533999999999996</v>
      </c>
      <c r="C16703">
        <v>0.35791000000000001</v>
      </c>
      <c r="D16703">
        <v>0.26066</v>
      </c>
      <c r="E16703">
        <v>0.95599999999999996</v>
      </c>
      <c r="F16703">
        <f t="shared" si="1040"/>
        <v>691.24716999999998</v>
      </c>
      <c r="G16703" s="9">
        <f t="shared" si="1041"/>
        <v>9.9999999999999995E-7</v>
      </c>
      <c r="H16703" s="9">
        <f t="shared" si="1042"/>
        <v>101.77875999999992</v>
      </c>
      <c r="I16703" s="9">
        <f t="shared" si="1043"/>
        <v>0</v>
      </c>
    </row>
    <row r="16704" spans="1:9" x14ac:dyDescent="0.25">
      <c r="A16704">
        <v>2019112713</v>
      </c>
      <c r="B16704">
        <v>0.57581000000000004</v>
      </c>
      <c r="C16704">
        <v>0.30114000000000002</v>
      </c>
      <c r="D16704">
        <v>0.24479000000000001</v>
      </c>
      <c r="E16704">
        <v>0.88800000000000001</v>
      </c>
      <c r="F16704">
        <f t="shared" si="1040"/>
        <v>750.86004100000002</v>
      </c>
      <c r="G16704" s="9">
        <f t="shared" si="1041"/>
        <v>9.9999999999999995E-7</v>
      </c>
      <c r="H16704" s="9">
        <f t="shared" si="1042"/>
        <v>85.787940000000049</v>
      </c>
      <c r="I16704" s="9">
        <f t="shared" si="1043"/>
        <v>0</v>
      </c>
    </row>
    <row r="16705" spans="1:9" x14ac:dyDescent="0.25">
      <c r="A16705">
        <v>2019112714</v>
      </c>
      <c r="B16705">
        <v>0.57694000000000001</v>
      </c>
      <c r="C16705">
        <v>0.29648999999999998</v>
      </c>
      <c r="D16705">
        <v>0.1978</v>
      </c>
      <c r="E16705">
        <v>0.91</v>
      </c>
      <c r="F16705">
        <f t="shared" si="1040"/>
        <v>800</v>
      </c>
      <c r="G16705" s="9">
        <f t="shared" si="1041"/>
        <v>9.9999999999999995E-7</v>
      </c>
      <c r="H16705" s="9">
        <f t="shared" si="1042"/>
        <v>75.346137999999996</v>
      </c>
      <c r="I16705" s="9">
        <f t="shared" si="1043"/>
        <v>0</v>
      </c>
    </row>
    <row r="16706" spans="1:9" x14ac:dyDescent="0.25">
      <c r="A16706">
        <v>2019112715</v>
      </c>
      <c r="B16706">
        <v>0.57482</v>
      </c>
      <c r="C16706">
        <v>0.27399000000000001</v>
      </c>
      <c r="D16706">
        <v>0.1905</v>
      </c>
      <c r="E16706">
        <v>1.2430000000000001</v>
      </c>
      <c r="F16706">
        <f t="shared" si="1040"/>
        <v>800</v>
      </c>
      <c r="G16706" s="9">
        <f t="shared" si="1041"/>
        <v>9.9999999999999995E-7</v>
      </c>
      <c r="H16706" s="9">
        <f t="shared" si="1042"/>
        <v>25.773539000000028</v>
      </c>
      <c r="I16706" s="9">
        <f t="shared" si="1043"/>
        <v>0</v>
      </c>
    </row>
    <row r="16707" spans="1:9" x14ac:dyDescent="0.25">
      <c r="A16707">
        <v>2019112716</v>
      </c>
      <c r="B16707">
        <v>0.58291000000000004</v>
      </c>
      <c r="C16707">
        <v>0.17027</v>
      </c>
      <c r="D16707">
        <v>0.23760999999999999</v>
      </c>
      <c r="E16707">
        <v>1.6120000000000001</v>
      </c>
      <c r="F16707">
        <f t="shared" si="1040"/>
        <v>800</v>
      </c>
      <c r="G16707" s="9">
        <f t="shared" si="1041"/>
        <v>9.9999999999999995E-7</v>
      </c>
      <c r="H16707" s="9">
        <f t="shared" si="1042"/>
        <v>25.784768999999983</v>
      </c>
      <c r="I16707" s="9">
        <f t="shared" si="1043"/>
        <v>0</v>
      </c>
    </row>
    <row r="16708" spans="1:9" x14ac:dyDescent="0.25">
      <c r="A16708">
        <v>2019112717</v>
      </c>
      <c r="B16708">
        <v>0.61231999999999998</v>
      </c>
      <c r="C16708">
        <v>1.252E-2</v>
      </c>
      <c r="D16708">
        <v>0.25041000000000002</v>
      </c>
      <c r="E16708">
        <v>2.919</v>
      </c>
      <c r="F16708">
        <f t="shared" si="1040"/>
        <v>779.14802099999997</v>
      </c>
      <c r="G16708" s="9">
        <f t="shared" si="1041"/>
        <v>9.9999999999999995E-7</v>
      </c>
      <c r="H16708" s="9">
        <f t="shared" si="1042"/>
        <v>3.5055999999999998</v>
      </c>
      <c r="I16708" s="9">
        <f t="shared" si="1043"/>
        <v>1.5024600000000001</v>
      </c>
    </row>
    <row r="16709" spans="1:9" x14ac:dyDescent="0.25">
      <c r="A16709">
        <v>2019112718</v>
      </c>
      <c r="B16709">
        <v>0.64881</v>
      </c>
      <c r="C16709">
        <v>0</v>
      </c>
      <c r="D16709">
        <v>0.19806000000000001</v>
      </c>
      <c r="E16709">
        <v>3.2930000000000001</v>
      </c>
      <c r="F16709">
        <f t="shared" si="1040"/>
        <v>753.135312</v>
      </c>
      <c r="G16709" s="9">
        <f t="shared" si="1041"/>
        <v>9.9999999999999995E-7</v>
      </c>
      <c r="H16709" s="9">
        <f t="shared" si="1042"/>
        <v>0</v>
      </c>
      <c r="I16709" s="9">
        <f t="shared" si="1043"/>
        <v>1.1883600000000001</v>
      </c>
    </row>
    <row r="16710" spans="1:9" x14ac:dyDescent="0.25">
      <c r="A16710">
        <v>2019112719</v>
      </c>
      <c r="B16710">
        <v>0.64344999999999997</v>
      </c>
      <c r="C16710">
        <v>0</v>
      </c>
      <c r="D16710">
        <v>0.16786000000000001</v>
      </c>
      <c r="E16710">
        <v>3.456</v>
      </c>
      <c r="F16710">
        <f t="shared" si="1040"/>
        <v>727.35632299999997</v>
      </c>
      <c r="G16710" s="9">
        <f t="shared" si="1041"/>
        <v>9.9999999999999995E-7</v>
      </c>
      <c r="H16710" s="9">
        <f t="shared" si="1042"/>
        <v>0</v>
      </c>
      <c r="I16710" s="9">
        <f t="shared" si="1043"/>
        <v>1.0071600000000001</v>
      </c>
    </row>
    <row r="16711" spans="1:9" x14ac:dyDescent="0.25">
      <c r="A16711">
        <v>2019112720</v>
      </c>
      <c r="B16711">
        <v>0.63092000000000004</v>
      </c>
      <c r="C16711">
        <v>0</v>
      </c>
      <c r="D16711">
        <v>0.14388000000000001</v>
      </c>
      <c r="E16711">
        <v>3.2909999999999999</v>
      </c>
      <c r="F16711">
        <f t="shared" si="1040"/>
        <v>701.85736400000008</v>
      </c>
      <c r="G16711" s="9">
        <f t="shared" si="1041"/>
        <v>9.9999999999999995E-7</v>
      </c>
      <c r="H16711" s="9">
        <f t="shared" si="1042"/>
        <v>0</v>
      </c>
      <c r="I16711" s="9">
        <f t="shared" si="1043"/>
        <v>0.86328000000000005</v>
      </c>
    </row>
    <row r="16712" spans="1:9" x14ac:dyDescent="0.25">
      <c r="A16712">
        <v>2019112721</v>
      </c>
      <c r="B16712">
        <v>0.61595</v>
      </c>
      <c r="C16712">
        <v>0</v>
      </c>
      <c r="D16712">
        <v>0.13202</v>
      </c>
      <c r="E16712">
        <v>2.8279999999999998</v>
      </c>
      <c r="F16712">
        <f t="shared" si="1040"/>
        <v>676.52783499999998</v>
      </c>
      <c r="G16712" s="9">
        <f t="shared" si="1041"/>
        <v>9.9999999999999995E-7</v>
      </c>
      <c r="H16712" s="9">
        <f t="shared" si="1042"/>
        <v>0</v>
      </c>
      <c r="I16712" s="9">
        <f t="shared" si="1043"/>
        <v>0.79211999999999994</v>
      </c>
    </row>
    <row r="16713" spans="1:9" x14ac:dyDescent="0.25">
      <c r="A16713">
        <v>2019112722</v>
      </c>
      <c r="B16713">
        <v>0.59275</v>
      </c>
      <c r="C16713">
        <v>0</v>
      </c>
      <c r="D16713">
        <v>0.12958</v>
      </c>
      <c r="E16713">
        <v>2.5030000000000001</v>
      </c>
      <c r="F16713">
        <f t="shared" si="1040"/>
        <v>651.94906600000002</v>
      </c>
      <c r="G16713" s="9">
        <f t="shared" si="1041"/>
        <v>9.9999999999999995E-7</v>
      </c>
      <c r="H16713" s="9">
        <f t="shared" si="1042"/>
        <v>0</v>
      </c>
      <c r="I16713" s="9">
        <f t="shared" si="1043"/>
        <v>0.77747999999999995</v>
      </c>
    </row>
    <row r="16714" spans="1:9" x14ac:dyDescent="0.25">
      <c r="A16714">
        <v>2019112723</v>
      </c>
      <c r="B16714">
        <v>0.55484</v>
      </c>
      <c r="C16714">
        <v>0</v>
      </c>
      <c r="D16714">
        <v>0.12545000000000001</v>
      </c>
      <c r="E16714">
        <v>2.1720000000000002</v>
      </c>
      <c r="F16714">
        <f t="shared" si="1040"/>
        <v>628.79628700000001</v>
      </c>
      <c r="G16714" s="9">
        <f t="shared" si="1041"/>
        <v>9.9999999999999995E-7</v>
      </c>
      <c r="H16714" s="9">
        <f t="shared" si="1042"/>
        <v>0</v>
      </c>
      <c r="I16714" s="9">
        <f t="shared" si="1043"/>
        <v>0.75270000000000004</v>
      </c>
    </row>
    <row r="16715" spans="1:9" x14ac:dyDescent="0.25">
      <c r="A16715">
        <v>2019112724</v>
      </c>
      <c r="B16715">
        <v>0.51631000000000005</v>
      </c>
      <c r="C16715">
        <v>0</v>
      </c>
      <c r="D16715">
        <v>0.12486999999999999</v>
      </c>
      <c r="E16715">
        <v>1.994</v>
      </c>
      <c r="F16715">
        <f t="shared" si="1040"/>
        <v>607.27293800000007</v>
      </c>
      <c r="G16715" s="9">
        <f t="shared" si="1041"/>
        <v>9.9999999999999995E-7</v>
      </c>
      <c r="H16715" s="9">
        <f t="shared" si="1042"/>
        <v>0</v>
      </c>
      <c r="I16715" s="9">
        <f t="shared" si="1043"/>
        <v>0.74922</v>
      </c>
    </row>
    <row r="16716" spans="1:9" x14ac:dyDescent="0.25">
      <c r="A16716">
        <v>2019112801</v>
      </c>
      <c r="B16716">
        <v>0.49191000000000001</v>
      </c>
      <c r="C16716">
        <v>0</v>
      </c>
      <c r="D16716">
        <v>0.11121</v>
      </c>
      <c r="E16716">
        <v>1.6819999999999999</v>
      </c>
      <c r="F16716">
        <f t="shared" ref="F16716:F16779" si="1044">IF(F16715+A$6*C16716+A$7*D16716+A$8+E16716-A$5*B16716&lt;A$9,F16715+A$6*C16716+A$7*D16716+A$8+E16716-A$5*B16716,A$9)</f>
        <v>586.50242900000012</v>
      </c>
      <c r="G16716" s="9">
        <f t="shared" ref="G16716:G16779" si="1045">IF(A$8&lt;F16716-F16715+A$5*B16716-E16716,A$8,F16716-F16715+A$5*B16716-E16716)</f>
        <v>9.9999999999999995E-7</v>
      </c>
      <c r="H16716" s="9">
        <f t="shared" ref="H16716:H16779" si="1046">IF(A$6*C16716&lt;A$5*B16716-E16716-G16716,A$6*C16716,A$5*B16716-E16716-G16716+F16716-F16715)</f>
        <v>0</v>
      </c>
      <c r="I16716" s="9">
        <f t="shared" ref="I16716:I16779" si="1047">IF(A$7*D16716&lt;A$5*B16716-E16716-G16716-H16716,A$7*D16716,A$5*B16716-E16716-G16716-H16716+F16716-F16715)</f>
        <v>0.66725999999999996</v>
      </c>
    </row>
    <row r="16717" spans="1:9" x14ac:dyDescent="0.25">
      <c r="A16717">
        <v>2019112802</v>
      </c>
      <c r="B16717">
        <v>0.47492000000000001</v>
      </c>
      <c r="C16717">
        <v>0</v>
      </c>
      <c r="D16717">
        <v>9.2810000000000004E-2</v>
      </c>
      <c r="E16717">
        <v>1.2629999999999999</v>
      </c>
      <c r="F16717">
        <f t="shared" si="1044"/>
        <v>566.00105000000019</v>
      </c>
      <c r="G16717" s="9">
        <f t="shared" si="1045"/>
        <v>9.9999999999999995E-7</v>
      </c>
      <c r="H16717" s="9">
        <f t="shared" si="1046"/>
        <v>0</v>
      </c>
      <c r="I16717" s="9">
        <f t="shared" si="1047"/>
        <v>0.55686000000000002</v>
      </c>
    </row>
    <row r="16718" spans="1:9" x14ac:dyDescent="0.25">
      <c r="A16718">
        <v>2019112803</v>
      </c>
      <c r="B16718">
        <v>0.46533000000000002</v>
      </c>
      <c r="C16718">
        <v>0</v>
      </c>
      <c r="D16718">
        <v>8.2140000000000005E-2</v>
      </c>
      <c r="E16718">
        <v>0.96199999999999997</v>
      </c>
      <c r="F16718">
        <f t="shared" si="1044"/>
        <v>545.58538100000021</v>
      </c>
      <c r="G16718" s="9">
        <f t="shared" si="1045"/>
        <v>9.9999999999999995E-7</v>
      </c>
      <c r="H16718" s="9">
        <f t="shared" si="1046"/>
        <v>0</v>
      </c>
      <c r="I16718" s="9">
        <f t="shared" si="1047"/>
        <v>0.49284000000000006</v>
      </c>
    </row>
    <row r="16719" spans="1:9" x14ac:dyDescent="0.25">
      <c r="A16719">
        <v>2019112804</v>
      </c>
      <c r="B16719">
        <v>0.45926</v>
      </c>
      <c r="C16719">
        <v>0</v>
      </c>
      <c r="D16719">
        <v>5.4640000000000001E-2</v>
      </c>
      <c r="E16719">
        <v>0.95699999999999996</v>
      </c>
      <c r="F16719">
        <f t="shared" si="1044"/>
        <v>525.28500200000019</v>
      </c>
      <c r="G16719" s="9">
        <f t="shared" si="1045"/>
        <v>9.9999999999999995E-7</v>
      </c>
      <c r="H16719" s="9">
        <f t="shared" si="1046"/>
        <v>0</v>
      </c>
      <c r="I16719" s="9">
        <f t="shared" si="1047"/>
        <v>0.32784000000000002</v>
      </c>
    </row>
    <row r="16720" spans="1:9" x14ac:dyDescent="0.25">
      <c r="A16720">
        <v>2019112805</v>
      </c>
      <c r="B16720">
        <v>0.46128999999999998</v>
      </c>
      <c r="C16720">
        <v>0</v>
      </c>
      <c r="D16720">
        <v>5.5910000000000001E-2</v>
      </c>
      <c r="E16720">
        <v>1.204</v>
      </c>
      <c r="F16720">
        <f t="shared" si="1044"/>
        <v>505.14383300000014</v>
      </c>
      <c r="G16720" s="9">
        <f t="shared" si="1045"/>
        <v>9.9999999999999995E-7</v>
      </c>
      <c r="H16720" s="9">
        <f t="shared" si="1046"/>
        <v>0</v>
      </c>
      <c r="I16720" s="9">
        <f t="shared" si="1047"/>
        <v>0.33545999999999998</v>
      </c>
    </row>
    <row r="16721" spans="1:9" x14ac:dyDescent="0.25">
      <c r="A16721">
        <v>2019112806</v>
      </c>
      <c r="B16721">
        <v>0.47295999999999999</v>
      </c>
      <c r="C16721">
        <v>0</v>
      </c>
      <c r="D16721">
        <v>5.4769999999999999E-2</v>
      </c>
      <c r="E16721">
        <v>1.5389999999999999</v>
      </c>
      <c r="F16721">
        <f t="shared" si="1044"/>
        <v>484.78233400000011</v>
      </c>
      <c r="G16721" s="9">
        <f t="shared" si="1045"/>
        <v>9.9999999999999995E-7</v>
      </c>
      <c r="H16721" s="9">
        <f t="shared" si="1046"/>
        <v>0</v>
      </c>
      <c r="I16721" s="9">
        <f t="shared" si="1047"/>
        <v>0.32862000000000002</v>
      </c>
    </row>
    <row r="16722" spans="1:9" x14ac:dyDescent="0.25">
      <c r="A16722">
        <v>2019112807</v>
      </c>
      <c r="B16722">
        <v>0.49276999999999999</v>
      </c>
      <c r="C16722">
        <v>1.66E-3</v>
      </c>
      <c r="D16722">
        <v>6.7830000000000001E-2</v>
      </c>
      <c r="E16722">
        <v>1.591</v>
      </c>
      <c r="F16722">
        <f t="shared" si="1044"/>
        <v>464.08492500000011</v>
      </c>
      <c r="G16722" s="9">
        <f t="shared" si="1045"/>
        <v>9.9999999999999995E-7</v>
      </c>
      <c r="H16722" s="9">
        <f t="shared" si="1046"/>
        <v>0.46479999999999999</v>
      </c>
      <c r="I16722" s="9">
        <f t="shared" si="1047"/>
        <v>0.40698000000000001</v>
      </c>
    </row>
    <row r="16723" spans="1:9" x14ac:dyDescent="0.25">
      <c r="A16723">
        <v>2019112808</v>
      </c>
      <c r="B16723">
        <v>0.50517999999999996</v>
      </c>
      <c r="C16723">
        <v>8.7499999999999994E-2</v>
      </c>
      <c r="D16723">
        <v>9.4759999999999997E-2</v>
      </c>
      <c r="E16723">
        <v>1.734</v>
      </c>
      <c r="F16723">
        <f t="shared" si="1044"/>
        <v>467.14402600000005</v>
      </c>
      <c r="G16723" s="9">
        <f t="shared" si="1045"/>
        <v>9.9999999999999995E-7</v>
      </c>
      <c r="H16723" s="9">
        <f t="shared" si="1046"/>
        <v>25.068559999999934</v>
      </c>
      <c r="I16723" s="9">
        <f t="shared" si="1047"/>
        <v>0</v>
      </c>
    </row>
    <row r="16724" spans="1:9" x14ac:dyDescent="0.25">
      <c r="A16724">
        <v>2019112809</v>
      </c>
      <c r="B16724">
        <v>0.52685000000000004</v>
      </c>
      <c r="C16724">
        <v>0.19305</v>
      </c>
      <c r="D16724">
        <v>0.10289</v>
      </c>
      <c r="E16724">
        <v>1.4490000000000001</v>
      </c>
      <c r="F16724">
        <f t="shared" si="1044"/>
        <v>498.50241699999998</v>
      </c>
      <c r="G16724" s="9">
        <f t="shared" si="1045"/>
        <v>9.9999999999999995E-7</v>
      </c>
      <c r="H16724" s="9">
        <f t="shared" si="1046"/>
        <v>54.671339999999873</v>
      </c>
      <c r="I16724" s="9">
        <f t="shared" si="1047"/>
        <v>5.6843418860808015E-14</v>
      </c>
    </row>
    <row r="16725" spans="1:9" x14ac:dyDescent="0.25">
      <c r="A16725">
        <v>2019112810</v>
      </c>
      <c r="B16725">
        <v>0.53998999999999997</v>
      </c>
      <c r="C16725">
        <v>0.29354999999999998</v>
      </c>
      <c r="D16725">
        <v>9.74E-2</v>
      </c>
      <c r="E16725">
        <v>1.4530000000000001</v>
      </c>
      <c r="F16725">
        <f t="shared" si="1044"/>
        <v>557.35428799999988</v>
      </c>
      <c r="G16725" s="9">
        <f t="shared" si="1045"/>
        <v>9.9999999999999995E-7</v>
      </c>
      <c r="H16725" s="9">
        <f t="shared" si="1046"/>
        <v>82.778399999999863</v>
      </c>
      <c r="I16725" s="9">
        <f t="shared" si="1047"/>
        <v>5.6843418860808015E-14</v>
      </c>
    </row>
    <row r="16726" spans="1:9" x14ac:dyDescent="0.25">
      <c r="A16726">
        <v>2019112811</v>
      </c>
      <c r="B16726">
        <v>0.54805999999999999</v>
      </c>
      <c r="C16726">
        <v>0.35770999999999997</v>
      </c>
      <c r="D16726">
        <v>0.10566</v>
      </c>
      <c r="E16726">
        <v>1.454</v>
      </c>
      <c r="F16726">
        <f t="shared" si="1044"/>
        <v>633.84222899999986</v>
      </c>
      <c r="G16726" s="9">
        <f t="shared" si="1045"/>
        <v>9.9999999999999995E-7</v>
      </c>
      <c r="H16726" s="9">
        <f t="shared" si="1046"/>
        <v>100.79275999999993</v>
      </c>
      <c r="I16726" s="9">
        <f t="shared" si="1047"/>
        <v>0</v>
      </c>
    </row>
    <row r="16727" spans="1:9" x14ac:dyDescent="0.25">
      <c r="A16727">
        <v>2019112812</v>
      </c>
      <c r="B16727">
        <v>0.55474000000000001</v>
      </c>
      <c r="C16727">
        <v>0.33605000000000002</v>
      </c>
      <c r="D16727">
        <v>0.11890000000000001</v>
      </c>
      <c r="E16727">
        <v>1.333</v>
      </c>
      <c r="F16727">
        <f t="shared" si="1044"/>
        <v>703.90984999999989</v>
      </c>
      <c r="G16727" s="9">
        <f t="shared" si="1045"/>
        <v>9.9999999999999995E-7</v>
      </c>
      <c r="H16727" s="9">
        <f t="shared" si="1046"/>
        <v>94.80740000000003</v>
      </c>
      <c r="I16727" s="9">
        <f t="shared" si="1047"/>
        <v>0</v>
      </c>
    </row>
    <row r="16728" spans="1:9" x14ac:dyDescent="0.25">
      <c r="A16728">
        <v>2019112813</v>
      </c>
      <c r="B16728">
        <v>0.56096000000000001</v>
      </c>
      <c r="C16728">
        <v>0.26706999999999997</v>
      </c>
      <c r="D16728">
        <v>0.11627</v>
      </c>
      <c r="E16728">
        <v>1.272</v>
      </c>
      <c r="F16728">
        <f t="shared" si="1044"/>
        <v>754.29395099999988</v>
      </c>
      <c r="G16728" s="9">
        <f t="shared" si="1045"/>
        <v>9.9999999999999995E-7</v>
      </c>
      <c r="H16728" s="9">
        <f t="shared" si="1046"/>
        <v>75.477219999999988</v>
      </c>
      <c r="I16728" s="9">
        <f t="shared" si="1047"/>
        <v>0</v>
      </c>
    </row>
    <row r="16729" spans="1:9" x14ac:dyDescent="0.25">
      <c r="A16729">
        <v>2019112814</v>
      </c>
      <c r="B16729">
        <v>0.55157</v>
      </c>
      <c r="C16729">
        <v>0.20291000000000001</v>
      </c>
      <c r="D16729">
        <v>0.11151</v>
      </c>
      <c r="E16729">
        <v>1.399</v>
      </c>
      <c r="F16729">
        <f t="shared" si="1044"/>
        <v>787.25302199999976</v>
      </c>
      <c r="G16729" s="9">
        <f t="shared" si="1045"/>
        <v>9.9999999999999995E-7</v>
      </c>
      <c r="H16729" s="9">
        <f t="shared" si="1046"/>
        <v>57.483859999999822</v>
      </c>
      <c r="I16729" s="9">
        <f t="shared" si="1047"/>
        <v>0</v>
      </c>
    </row>
    <row r="16730" spans="1:9" x14ac:dyDescent="0.25">
      <c r="A16730">
        <v>2019112815</v>
      </c>
      <c r="B16730">
        <v>0.54122000000000003</v>
      </c>
      <c r="C16730">
        <v>0.12107</v>
      </c>
      <c r="D16730">
        <v>0.11138000000000001</v>
      </c>
      <c r="E16730">
        <v>1.3480000000000001</v>
      </c>
      <c r="F16730">
        <f t="shared" si="1044"/>
        <v>797.73156299999971</v>
      </c>
      <c r="G16730" s="9">
        <f t="shared" si="1045"/>
        <v>9.9999999999999995E-7</v>
      </c>
      <c r="H16730" s="9">
        <f t="shared" si="1046"/>
        <v>34.567879999999946</v>
      </c>
      <c r="I16730" s="9">
        <f t="shared" si="1047"/>
        <v>0</v>
      </c>
    </row>
    <row r="16731" spans="1:9" x14ac:dyDescent="0.25">
      <c r="A16731">
        <v>2019112816</v>
      </c>
      <c r="B16731">
        <v>0.54081999999999997</v>
      </c>
      <c r="C16731">
        <v>5.6489999999999999E-2</v>
      </c>
      <c r="D16731">
        <v>9.3710000000000002E-2</v>
      </c>
      <c r="E16731">
        <v>1.7909999999999999</v>
      </c>
      <c r="F16731">
        <f t="shared" si="1044"/>
        <v>790.48348399999975</v>
      </c>
      <c r="G16731" s="9">
        <f t="shared" si="1045"/>
        <v>9.9999999999999995E-7</v>
      </c>
      <c r="H16731" s="9">
        <f t="shared" si="1046"/>
        <v>15.8172</v>
      </c>
      <c r="I16731" s="9">
        <f t="shared" si="1047"/>
        <v>0.56225999999999998</v>
      </c>
    </row>
    <row r="16732" spans="1:9" x14ac:dyDescent="0.25">
      <c r="A16732">
        <v>2019112817</v>
      </c>
      <c r="B16732">
        <v>0.55315000000000003</v>
      </c>
      <c r="C16732">
        <v>6.2199999999999998E-3</v>
      </c>
      <c r="D16732">
        <v>8.0430000000000001E-2</v>
      </c>
      <c r="E16732">
        <v>2.5579999999999998</v>
      </c>
      <c r="F16732">
        <f t="shared" si="1044"/>
        <v>769.26761499999964</v>
      </c>
      <c r="G16732" s="9">
        <f t="shared" si="1045"/>
        <v>9.9999999999999995E-7</v>
      </c>
      <c r="H16732" s="9">
        <f t="shared" si="1046"/>
        <v>1.7416</v>
      </c>
      <c r="I16732" s="9">
        <f t="shared" si="1047"/>
        <v>0.48258000000000001</v>
      </c>
    </row>
    <row r="16733" spans="1:9" x14ac:dyDescent="0.25">
      <c r="A16733">
        <v>2019112818</v>
      </c>
      <c r="B16733">
        <v>0.56567000000000001</v>
      </c>
      <c r="C16733">
        <v>0</v>
      </c>
      <c r="D16733">
        <v>6.7199999999999996E-2</v>
      </c>
      <c r="E16733">
        <v>2.742</v>
      </c>
      <c r="F16733">
        <f t="shared" si="1044"/>
        <v>745.82632599999954</v>
      </c>
      <c r="G16733" s="9">
        <f t="shared" si="1045"/>
        <v>9.9999999999999995E-7</v>
      </c>
      <c r="H16733" s="9">
        <f t="shared" si="1046"/>
        <v>0</v>
      </c>
      <c r="I16733" s="9">
        <f t="shared" si="1047"/>
        <v>0.4032</v>
      </c>
    </row>
    <row r="16734" spans="1:9" x14ac:dyDescent="0.25">
      <c r="A16734">
        <v>2019112819</v>
      </c>
      <c r="B16734">
        <v>0.55484999999999995</v>
      </c>
      <c r="C16734">
        <v>0</v>
      </c>
      <c r="D16734">
        <v>6.4320000000000002E-2</v>
      </c>
      <c r="E16734">
        <v>2.7250000000000001</v>
      </c>
      <c r="F16734">
        <f t="shared" si="1044"/>
        <v>722.85929699999963</v>
      </c>
      <c r="G16734" s="9">
        <f t="shared" si="1045"/>
        <v>9.9999999999999995E-7</v>
      </c>
      <c r="H16734" s="9">
        <f t="shared" si="1046"/>
        <v>0</v>
      </c>
      <c r="I16734" s="9">
        <f t="shared" si="1047"/>
        <v>0.38592000000000004</v>
      </c>
    </row>
    <row r="16735" spans="1:9" x14ac:dyDescent="0.25">
      <c r="A16735">
        <v>2019112820</v>
      </c>
      <c r="B16735">
        <v>0.54954999999999998</v>
      </c>
      <c r="C16735">
        <v>0</v>
      </c>
      <c r="D16735">
        <v>7.1629999999999999E-2</v>
      </c>
      <c r="E16735">
        <v>2.6120000000000001</v>
      </c>
      <c r="F16735">
        <f t="shared" si="1044"/>
        <v>700.07222799999965</v>
      </c>
      <c r="G16735" s="9">
        <f t="shared" si="1045"/>
        <v>9.9999999999999995E-7</v>
      </c>
      <c r="H16735" s="9">
        <f t="shared" si="1046"/>
        <v>0</v>
      </c>
      <c r="I16735" s="9">
        <f t="shared" si="1047"/>
        <v>0.42978</v>
      </c>
    </row>
    <row r="16736" spans="1:9" x14ac:dyDescent="0.25">
      <c r="A16736">
        <v>2019112821</v>
      </c>
      <c r="B16736">
        <v>0.54722999999999999</v>
      </c>
      <c r="C16736">
        <v>0</v>
      </c>
      <c r="D16736">
        <v>8.3589999999999998E-2</v>
      </c>
      <c r="E16736">
        <v>2.335</v>
      </c>
      <c r="F16736">
        <f t="shared" si="1044"/>
        <v>677.18895899999961</v>
      </c>
      <c r="G16736" s="9">
        <f t="shared" si="1045"/>
        <v>9.9999999999999995E-7</v>
      </c>
      <c r="H16736" s="9">
        <f t="shared" si="1046"/>
        <v>0</v>
      </c>
      <c r="I16736" s="9">
        <f t="shared" si="1047"/>
        <v>0.50153999999999999</v>
      </c>
    </row>
    <row r="16737" spans="1:9" x14ac:dyDescent="0.25">
      <c r="A16737">
        <v>2019112822</v>
      </c>
      <c r="B16737">
        <v>0.53756000000000004</v>
      </c>
      <c r="C16737">
        <v>0</v>
      </c>
      <c r="D16737">
        <v>0.10539</v>
      </c>
      <c r="E16737">
        <v>2.0539999999999998</v>
      </c>
      <c r="F16737">
        <f t="shared" si="1044"/>
        <v>654.60997999999961</v>
      </c>
      <c r="G16737" s="9">
        <f t="shared" si="1045"/>
        <v>9.9999999999999995E-7</v>
      </c>
      <c r="H16737" s="9">
        <f t="shared" si="1046"/>
        <v>0</v>
      </c>
      <c r="I16737" s="9">
        <f t="shared" si="1047"/>
        <v>0.63234000000000001</v>
      </c>
    </row>
    <row r="16738" spans="1:9" x14ac:dyDescent="0.25">
      <c r="A16738">
        <v>2019112823</v>
      </c>
      <c r="B16738">
        <v>0.52087000000000006</v>
      </c>
      <c r="C16738">
        <v>0</v>
      </c>
      <c r="D16738">
        <v>0.12973000000000001</v>
      </c>
      <c r="E16738">
        <v>1.85</v>
      </c>
      <c r="F16738">
        <f t="shared" si="1044"/>
        <v>632.75747099999955</v>
      </c>
      <c r="G16738" s="9">
        <f t="shared" si="1045"/>
        <v>9.9999999999999995E-7</v>
      </c>
      <c r="H16738" s="9">
        <f t="shared" si="1046"/>
        <v>0</v>
      </c>
      <c r="I16738" s="9">
        <f t="shared" si="1047"/>
        <v>0.77838000000000007</v>
      </c>
    </row>
    <row r="16739" spans="1:9" x14ac:dyDescent="0.25">
      <c r="A16739">
        <v>2019112824</v>
      </c>
      <c r="B16739">
        <v>0.50129000000000001</v>
      </c>
      <c r="C16739">
        <v>0</v>
      </c>
      <c r="D16739">
        <v>0.13754</v>
      </c>
      <c r="E16739">
        <v>1.2869999999999999</v>
      </c>
      <c r="F16739">
        <f t="shared" si="1044"/>
        <v>611.30908199999965</v>
      </c>
      <c r="G16739" s="9">
        <f t="shared" si="1045"/>
        <v>9.9999999999999995E-7</v>
      </c>
      <c r="H16739" s="9">
        <f t="shared" si="1046"/>
        <v>0</v>
      </c>
      <c r="I16739" s="9">
        <f t="shared" si="1047"/>
        <v>0.82523999999999997</v>
      </c>
    </row>
    <row r="16740" spans="1:9" x14ac:dyDescent="0.25">
      <c r="A16740">
        <v>2019112901</v>
      </c>
      <c r="B16740">
        <v>0.48237999999999998</v>
      </c>
      <c r="C16740">
        <v>0</v>
      </c>
      <c r="D16740">
        <v>0.14791000000000001</v>
      </c>
      <c r="E16740">
        <v>1.131</v>
      </c>
      <c r="F16740">
        <f t="shared" si="1044"/>
        <v>590.65568299999961</v>
      </c>
      <c r="G16740" s="9">
        <f t="shared" si="1045"/>
        <v>9.9999999999999995E-7</v>
      </c>
      <c r="H16740" s="9">
        <f t="shared" si="1046"/>
        <v>0</v>
      </c>
      <c r="I16740" s="9">
        <f t="shared" si="1047"/>
        <v>0.88746000000000014</v>
      </c>
    </row>
    <row r="16741" spans="1:9" x14ac:dyDescent="0.25">
      <c r="A16741">
        <v>2019112902</v>
      </c>
      <c r="B16741">
        <v>0.46672999999999998</v>
      </c>
      <c r="C16741">
        <v>0</v>
      </c>
      <c r="D16741">
        <v>0.16497999999999999</v>
      </c>
      <c r="E16741">
        <v>1.129</v>
      </c>
      <c r="F16741">
        <f t="shared" si="1044"/>
        <v>570.83825399999955</v>
      </c>
      <c r="G16741" s="9">
        <f t="shared" si="1045"/>
        <v>9.9999999999999995E-7</v>
      </c>
      <c r="H16741" s="9">
        <f t="shared" si="1046"/>
        <v>0</v>
      </c>
      <c r="I16741" s="9">
        <f t="shared" si="1047"/>
        <v>0.98987999999999987</v>
      </c>
    </row>
    <row r="16742" spans="1:9" x14ac:dyDescent="0.25">
      <c r="A16742">
        <v>2019112903</v>
      </c>
      <c r="B16742">
        <v>0.45799000000000001</v>
      </c>
      <c r="C16742">
        <v>0</v>
      </c>
      <c r="D16742">
        <v>0.23400000000000001</v>
      </c>
      <c r="E16742">
        <v>0.82599999999999996</v>
      </c>
      <c r="F16742">
        <f t="shared" si="1044"/>
        <v>551.54272499999956</v>
      </c>
      <c r="G16742" s="9">
        <f t="shared" si="1045"/>
        <v>9.9999999999999995E-7</v>
      </c>
      <c r="H16742" s="9">
        <f t="shared" si="1046"/>
        <v>0</v>
      </c>
      <c r="I16742" s="9">
        <f t="shared" si="1047"/>
        <v>1.4040000000000001</v>
      </c>
    </row>
    <row r="16743" spans="1:9" x14ac:dyDescent="0.25">
      <c r="A16743">
        <v>2019112904</v>
      </c>
      <c r="B16743">
        <v>0.45465</v>
      </c>
      <c r="C16743">
        <v>0</v>
      </c>
      <c r="D16743">
        <v>0.29546</v>
      </c>
      <c r="E16743">
        <v>0.89</v>
      </c>
      <c r="F16743">
        <f t="shared" si="1044"/>
        <v>532.83693599999947</v>
      </c>
      <c r="G16743" s="9">
        <f t="shared" si="1045"/>
        <v>9.9999999999999995E-7</v>
      </c>
      <c r="H16743" s="9">
        <f t="shared" si="1046"/>
        <v>0</v>
      </c>
      <c r="I16743" s="9">
        <f t="shared" si="1047"/>
        <v>1.7727599999999999</v>
      </c>
    </row>
    <row r="16744" spans="1:9" x14ac:dyDescent="0.25">
      <c r="A16744">
        <v>2019112905</v>
      </c>
      <c r="B16744">
        <v>0.46259</v>
      </c>
      <c r="C16744">
        <v>0</v>
      </c>
      <c r="D16744">
        <v>0.28116000000000002</v>
      </c>
      <c r="E16744">
        <v>1.0049999999999999</v>
      </c>
      <c r="F16744">
        <f t="shared" si="1044"/>
        <v>513.7871669999995</v>
      </c>
      <c r="G16744" s="9">
        <f t="shared" si="1045"/>
        <v>9.9999999999999995E-7</v>
      </c>
      <c r="H16744" s="9">
        <f t="shared" si="1046"/>
        <v>0</v>
      </c>
      <c r="I16744" s="9">
        <f t="shared" si="1047"/>
        <v>1.68696</v>
      </c>
    </row>
    <row r="16745" spans="1:9" x14ac:dyDescent="0.25">
      <c r="A16745">
        <v>2019112906</v>
      </c>
      <c r="B16745">
        <v>0.48068</v>
      </c>
      <c r="C16745">
        <v>0</v>
      </c>
      <c r="D16745">
        <v>0.30871999999999999</v>
      </c>
      <c r="E16745">
        <v>1.038</v>
      </c>
      <c r="F16745">
        <f t="shared" si="1044"/>
        <v>494.0855279999995</v>
      </c>
      <c r="G16745" s="9">
        <f t="shared" si="1045"/>
        <v>9.9999999999999995E-7</v>
      </c>
      <c r="H16745" s="9">
        <f t="shared" si="1046"/>
        <v>0</v>
      </c>
      <c r="I16745" s="9">
        <f t="shared" si="1047"/>
        <v>1.85232</v>
      </c>
    </row>
    <row r="16746" spans="1:9" x14ac:dyDescent="0.25">
      <c r="A16746">
        <v>2019112907</v>
      </c>
      <c r="B16746">
        <v>0.50575000000000003</v>
      </c>
      <c r="C16746">
        <v>4.1000000000000003E-3</v>
      </c>
      <c r="D16746">
        <v>0.31570999999999999</v>
      </c>
      <c r="E16746">
        <v>1.222</v>
      </c>
      <c r="F16746">
        <f t="shared" si="1044"/>
        <v>474.5795389999995</v>
      </c>
      <c r="G16746" s="9">
        <f t="shared" si="1045"/>
        <v>9.9999999999999995E-7</v>
      </c>
      <c r="H16746" s="9">
        <f t="shared" si="1046"/>
        <v>1.1480000000000001</v>
      </c>
      <c r="I16746" s="9">
        <f t="shared" si="1047"/>
        <v>1.8942600000000001</v>
      </c>
    </row>
    <row r="16747" spans="1:9" x14ac:dyDescent="0.25">
      <c r="A16747">
        <v>2019112908</v>
      </c>
      <c r="B16747">
        <v>0.51280999999999999</v>
      </c>
      <c r="C16747">
        <v>0.15731999999999999</v>
      </c>
      <c r="D16747">
        <v>0.34225</v>
      </c>
      <c r="E16747">
        <v>1.502</v>
      </c>
      <c r="F16747">
        <f t="shared" si="1044"/>
        <v>498.08256999999935</v>
      </c>
      <c r="G16747" s="9">
        <f t="shared" si="1045"/>
        <v>9.9999999999999995E-7</v>
      </c>
      <c r="H16747" s="9">
        <f t="shared" si="1046"/>
        <v>46.103099999999813</v>
      </c>
      <c r="I16747" s="9">
        <f t="shared" si="1047"/>
        <v>5.6843418860808015E-14</v>
      </c>
    </row>
    <row r="16748" spans="1:9" x14ac:dyDescent="0.25">
      <c r="A16748">
        <v>2019112909</v>
      </c>
      <c r="B16748">
        <v>0.50800000000000001</v>
      </c>
      <c r="C16748">
        <v>0.44661000000000001</v>
      </c>
      <c r="D16748">
        <v>0.36048999999999998</v>
      </c>
      <c r="E16748">
        <v>1.42</v>
      </c>
      <c r="F16748">
        <f t="shared" si="1044"/>
        <v>602.84031099999936</v>
      </c>
      <c r="G16748" s="9">
        <f t="shared" si="1045"/>
        <v>9.9999999999999995E-7</v>
      </c>
      <c r="H16748" s="9">
        <f t="shared" si="1046"/>
        <v>127.21374000000003</v>
      </c>
      <c r="I16748" s="9">
        <f t="shared" si="1047"/>
        <v>0</v>
      </c>
    </row>
    <row r="16749" spans="1:9" x14ac:dyDescent="0.25">
      <c r="A16749">
        <v>2019112910</v>
      </c>
      <c r="B16749">
        <v>0.49517</v>
      </c>
      <c r="C16749">
        <v>0.56210000000000004</v>
      </c>
      <c r="D16749">
        <v>0.46074999999999999</v>
      </c>
      <c r="E16749">
        <v>1.1519999999999999</v>
      </c>
      <c r="F16749">
        <f t="shared" si="1044"/>
        <v>740.87182199999938</v>
      </c>
      <c r="G16749" s="9">
        <f t="shared" si="1045"/>
        <v>9.9999999999999995E-7</v>
      </c>
      <c r="H16749" s="9">
        <f t="shared" si="1046"/>
        <v>160.15250000000003</v>
      </c>
      <c r="I16749" s="9">
        <f t="shared" si="1047"/>
        <v>0</v>
      </c>
    </row>
    <row r="16750" spans="1:9" x14ac:dyDescent="0.25">
      <c r="A16750">
        <v>2019112911</v>
      </c>
      <c r="B16750">
        <v>0.48758000000000001</v>
      </c>
      <c r="C16750">
        <v>0.56976000000000004</v>
      </c>
      <c r="D16750">
        <v>0.43124000000000001</v>
      </c>
      <c r="E16750">
        <v>0.85799999999999998</v>
      </c>
      <c r="F16750">
        <f t="shared" si="1044"/>
        <v>800</v>
      </c>
      <c r="G16750" s="9">
        <f t="shared" si="1045"/>
        <v>9.9999999999999995E-7</v>
      </c>
      <c r="H16750" s="9">
        <f t="shared" si="1046"/>
        <v>81.186437000000637</v>
      </c>
      <c r="I16750" s="9">
        <f t="shared" si="1047"/>
        <v>0</v>
      </c>
    </row>
    <row r="16751" spans="1:9" x14ac:dyDescent="0.25">
      <c r="A16751">
        <v>2019112912</v>
      </c>
      <c r="B16751">
        <v>0.48397000000000001</v>
      </c>
      <c r="C16751">
        <v>0.53929000000000005</v>
      </c>
      <c r="D16751">
        <v>0.40783000000000003</v>
      </c>
      <c r="E16751">
        <v>0.71499999999999997</v>
      </c>
      <c r="F16751">
        <f t="shared" si="1044"/>
        <v>800</v>
      </c>
      <c r="G16751" s="9">
        <f t="shared" si="1045"/>
        <v>9.9999999999999995E-7</v>
      </c>
      <c r="H16751" s="9">
        <f t="shared" si="1046"/>
        <v>22.031589000000054</v>
      </c>
      <c r="I16751" s="9">
        <f t="shared" si="1047"/>
        <v>0</v>
      </c>
    </row>
    <row r="16752" spans="1:9" x14ac:dyDescent="0.25">
      <c r="A16752">
        <v>2019112913</v>
      </c>
      <c r="B16752">
        <v>0.48065000000000002</v>
      </c>
      <c r="C16752">
        <v>0.5504</v>
      </c>
      <c r="D16752">
        <v>0.42612</v>
      </c>
      <c r="E16752">
        <v>0.73699999999999999</v>
      </c>
      <c r="F16752">
        <f t="shared" si="1044"/>
        <v>800</v>
      </c>
      <c r="G16752" s="9">
        <f t="shared" si="1045"/>
        <v>9.9999999999999995E-7</v>
      </c>
      <c r="H16752" s="9">
        <f t="shared" si="1046"/>
        <v>21.853549000000044</v>
      </c>
      <c r="I16752" s="9">
        <f t="shared" si="1047"/>
        <v>0</v>
      </c>
    </row>
    <row r="16753" spans="1:9" x14ac:dyDescent="0.25">
      <c r="A16753">
        <v>2019112914</v>
      </c>
      <c r="B16753">
        <v>0.49120000000000003</v>
      </c>
      <c r="C16753">
        <v>0.52290000000000003</v>
      </c>
      <c r="D16753">
        <v>0.33465</v>
      </c>
      <c r="E16753">
        <v>0.91700000000000004</v>
      </c>
      <c r="F16753">
        <f t="shared" si="1044"/>
        <v>800</v>
      </c>
      <c r="G16753" s="9">
        <f t="shared" si="1045"/>
        <v>9.9999999999999995E-7</v>
      </c>
      <c r="H16753" s="9">
        <f t="shared" si="1046"/>
        <v>22.169398999999999</v>
      </c>
      <c r="I16753" s="9">
        <f t="shared" si="1047"/>
        <v>0</v>
      </c>
    </row>
    <row r="16754" spans="1:9" x14ac:dyDescent="0.25">
      <c r="A16754">
        <v>2019112915</v>
      </c>
      <c r="B16754">
        <v>0.49772</v>
      </c>
      <c r="C16754">
        <v>0.46035999999999999</v>
      </c>
      <c r="D16754">
        <v>0.25825999999999999</v>
      </c>
      <c r="E16754">
        <v>1.2649999999999999</v>
      </c>
      <c r="F16754">
        <f t="shared" si="1044"/>
        <v>800</v>
      </c>
      <c r="G16754" s="9">
        <f t="shared" si="1045"/>
        <v>9.9999999999999995E-7</v>
      </c>
      <c r="H16754" s="9">
        <f t="shared" si="1046"/>
        <v>22.127838999999994</v>
      </c>
      <c r="I16754" s="9">
        <f t="shared" si="1047"/>
        <v>0</v>
      </c>
    </row>
    <row r="16755" spans="1:9" x14ac:dyDescent="0.25">
      <c r="A16755">
        <v>2019112916</v>
      </c>
      <c r="B16755">
        <v>0.51566000000000001</v>
      </c>
      <c r="C16755">
        <v>0.24790999999999999</v>
      </c>
      <c r="D16755">
        <v>0.20208000000000001</v>
      </c>
      <c r="E16755">
        <v>2.1619999999999999</v>
      </c>
      <c r="F16755">
        <f t="shared" si="1044"/>
        <v>800</v>
      </c>
      <c r="G16755" s="9">
        <f t="shared" si="1045"/>
        <v>9.9999999999999995E-7</v>
      </c>
      <c r="H16755" s="9">
        <f t="shared" si="1046"/>
        <v>22.074019000000021</v>
      </c>
      <c r="I16755" s="9">
        <f t="shared" si="1047"/>
        <v>0</v>
      </c>
    </row>
    <row r="16756" spans="1:9" x14ac:dyDescent="0.25">
      <c r="A16756">
        <v>2019112917</v>
      </c>
      <c r="B16756">
        <v>0.56059000000000003</v>
      </c>
      <c r="C16756">
        <v>1.8749999999999999E-2</v>
      </c>
      <c r="D16756">
        <v>0.16569999999999999</v>
      </c>
      <c r="E16756">
        <v>2.66</v>
      </c>
      <c r="F16756">
        <f t="shared" si="1044"/>
        <v>782.55647099999999</v>
      </c>
      <c r="G16756" s="9">
        <f t="shared" si="1045"/>
        <v>9.9999999999999995E-7</v>
      </c>
      <c r="H16756" s="9">
        <f t="shared" si="1046"/>
        <v>5.25</v>
      </c>
      <c r="I16756" s="9">
        <f t="shared" si="1047"/>
        <v>0.99419999999999997</v>
      </c>
    </row>
    <row r="16757" spans="1:9" x14ac:dyDescent="0.25">
      <c r="A16757">
        <v>2019112918</v>
      </c>
      <c r="B16757">
        <v>0.60936999999999997</v>
      </c>
      <c r="C16757">
        <v>0</v>
      </c>
      <c r="D16757">
        <v>0.14680000000000001</v>
      </c>
      <c r="E16757">
        <v>3.4239999999999999</v>
      </c>
      <c r="F16757">
        <f t="shared" si="1044"/>
        <v>758.22088199999996</v>
      </c>
      <c r="G16757" s="9">
        <f t="shared" si="1045"/>
        <v>9.9999999999999995E-7</v>
      </c>
      <c r="H16757" s="9">
        <f t="shared" si="1046"/>
        <v>0</v>
      </c>
      <c r="I16757" s="9">
        <f t="shared" si="1047"/>
        <v>0.88080000000000003</v>
      </c>
    </row>
    <row r="16758" spans="1:9" x14ac:dyDescent="0.25">
      <c r="A16758">
        <v>2019112919</v>
      </c>
      <c r="B16758">
        <v>0.61033999999999999</v>
      </c>
      <c r="C16758">
        <v>0</v>
      </c>
      <c r="D16758">
        <v>0.13750000000000001</v>
      </c>
      <c r="E16758">
        <v>3.286</v>
      </c>
      <c r="F16758">
        <f t="shared" si="1044"/>
        <v>733.64590299999998</v>
      </c>
      <c r="G16758" s="9">
        <f t="shared" si="1045"/>
        <v>9.9999999999999995E-7</v>
      </c>
      <c r="H16758" s="9">
        <f t="shared" si="1046"/>
        <v>0</v>
      </c>
      <c r="I16758" s="9">
        <f t="shared" si="1047"/>
        <v>0.82500000000000007</v>
      </c>
    </row>
    <row r="16759" spans="1:9" x14ac:dyDescent="0.25">
      <c r="A16759">
        <v>2019112920</v>
      </c>
      <c r="B16759">
        <v>0.60338000000000003</v>
      </c>
      <c r="C16759">
        <v>0</v>
      </c>
      <c r="D16759">
        <v>0.13535</v>
      </c>
      <c r="E16759">
        <v>3.17</v>
      </c>
      <c r="F16759">
        <f t="shared" si="1044"/>
        <v>709.26914399999987</v>
      </c>
      <c r="G16759" s="9">
        <f t="shared" si="1045"/>
        <v>9.9999999999999995E-7</v>
      </c>
      <c r="H16759" s="9">
        <f t="shared" si="1046"/>
        <v>0</v>
      </c>
      <c r="I16759" s="9">
        <f t="shared" si="1047"/>
        <v>0.81210000000000004</v>
      </c>
    </row>
    <row r="16760" spans="1:9" x14ac:dyDescent="0.25">
      <c r="A16760">
        <v>2019112921</v>
      </c>
      <c r="B16760">
        <v>0.59406999999999999</v>
      </c>
      <c r="C16760">
        <v>0</v>
      </c>
      <c r="D16760">
        <v>0.12256</v>
      </c>
      <c r="E16760">
        <v>2.6230000000000002</v>
      </c>
      <c r="F16760">
        <f t="shared" si="1044"/>
        <v>684.70621499999993</v>
      </c>
      <c r="G16760" s="9">
        <f t="shared" si="1045"/>
        <v>9.9999999999999995E-7</v>
      </c>
      <c r="H16760" s="9">
        <f t="shared" si="1046"/>
        <v>0</v>
      </c>
      <c r="I16760" s="9">
        <f t="shared" si="1047"/>
        <v>0.73536000000000001</v>
      </c>
    </row>
    <row r="16761" spans="1:9" x14ac:dyDescent="0.25">
      <c r="A16761">
        <v>2019112922</v>
      </c>
      <c r="B16761">
        <v>0.57781000000000005</v>
      </c>
      <c r="C16761">
        <v>0</v>
      </c>
      <c r="D16761">
        <v>0.1368</v>
      </c>
      <c r="E16761">
        <v>2.1360000000000001</v>
      </c>
      <c r="F16761">
        <f t="shared" si="1044"/>
        <v>660.50594599999988</v>
      </c>
      <c r="G16761" s="9">
        <f t="shared" si="1045"/>
        <v>9.9999999999999995E-7</v>
      </c>
      <c r="H16761" s="9">
        <f t="shared" si="1046"/>
        <v>0</v>
      </c>
      <c r="I16761" s="9">
        <f t="shared" si="1047"/>
        <v>0.82079999999999997</v>
      </c>
    </row>
    <row r="16762" spans="1:9" x14ac:dyDescent="0.25">
      <c r="A16762">
        <v>2019112923</v>
      </c>
      <c r="B16762">
        <v>0.54581999999999997</v>
      </c>
      <c r="C16762">
        <v>0</v>
      </c>
      <c r="D16762">
        <v>0.13150999999999999</v>
      </c>
      <c r="E16762">
        <v>1.8879999999999999</v>
      </c>
      <c r="F16762">
        <f t="shared" si="1044"/>
        <v>637.52946699999984</v>
      </c>
      <c r="G16762" s="9">
        <f t="shared" si="1045"/>
        <v>9.9999999999999995E-7</v>
      </c>
      <c r="H16762" s="9">
        <f t="shared" si="1046"/>
        <v>0</v>
      </c>
      <c r="I16762" s="9">
        <f t="shared" si="1047"/>
        <v>0.78905999999999987</v>
      </c>
    </row>
    <row r="16763" spans="1:9" x14ac:dyDescent="0.25">
      <c r="A16763">
        <v>2019112924</v>
      </c>
      <c r="B16763">
        <v>0.51475000000000004</v>
      </c>
      <c r="C16763">
        <v>0</v>
      </c>
      <c r="D16763">
        <v>0.13008</v>
      </c>
      <c r="E16763">
        <v>1.4279999999999999</v>
      </c>
      <c r="F16763">
        <f t="shared" si="1044"/>
        <v>615.54469799999981</v>
      </c>
      <c r="G16763" s="9">
        <f t="shared" si="1045"/>
        <v>9.9999999999999995E-7</v>
      </c>
      <c r="H16763" s="9">
        <f t="shared" si="1046"/>
        <v>0</v>
      </c>
      <c r="I16763" s="9">
        <f t="shared" si="1047"/>
        <v>0.78048000000000006</v>
      </c>
    </row>
    <row r="16764" spans="1:9" x14ac:dyDescent="0.25">
      <c r="A16764">
        <v>2019113001</v>
      </c>
      <c r="B16764">
        <v>0.49256</v>
      </c>
      <c r="C16764">
        <v>0</v>
      </c>
      <c r="D16764">
        <v>0.13477</v>
      </c>
      <c r="E16764">
        <v>1.371</v>
      </c>
      <c r="F16764">
        <f t="shared" si="1044"/>
        <v>594.57399899999984</v>
      </c>
      <c r="G16764" s="9">
        <f t="shared" si="1045"/>
        <v>9.9999999999999995E-7</v>
      </c>
      <c r="H16764" s="9">
        <f t="shared" si="1046"/>
        <v>0</v>
      </c>
      <c r="I16764" s="9">
        <f t="shared" si="1047"/>
        <v>0.80862000000000001</v>
      </c>
    </row>
    <row r="16765" spans="1:9" x14ac:dyDescent="0.25">
      <c r="A16765">
        <v>2019113002</v>
      </c>
      <c r="B16765">
        <v>0.47977999999999998</v>
      </c>
      <c r="C16765">
        <v>0</v>
      </c>
      <c r="D16765">
        <v>0.10306</v>
      </c>
      <c r="E16765">
        <v>1.022</v>
      </c>
      <c r="F16765">
        <f t="shared" si="1044"/>
        <v>573.66469999999993</v>
      </c>
      <c r="G16765" s="9">
        <f t="shared" si="1045"/>
        <v>9.9999999999999995E-7</v>
      </c>
      <c r="H16765" s="9">
        <f t="shared" si="1046"/>
        <v>0</v>
      </c>
      <c r="I16765" s="9">
        <f t="shared" si="1047"/>
        <v>0.61836000000000002</v>
      </c>
    </row>
    <row r="16766" spans="1:9" x14ac:dyDescent="0.25">
      <c r="A16766">
        <v>2019113003</v>
      </c>
      <c r="B16766">
        <v>0.46772000000000002</v>
      </c>
      <c r="C16766">
        <v>0</v>
      </c>
      <c r="D16766">
        <v>9.11E-2</v>
      </c>
      <c r="E16766">
        <v>0.90900000000000003</v>
      </c>
      <c r="F16766">
        <f t="shared" si="1044"/>
        <v>553.13746099999992</v>
      </c>
      <c r="G16766" s="9">
        <f t="shared" si="1045"/>
        <v>9.9999999999999995E-7</v>
      </c>
      <c r="H16766" s="9">
        <f t="shared" si="1046"/>
        <v>0</v>
      </c>
      <c r="I16766" s="9">
        <f t="shared" si="1047"/>
        <v>0.54659999999999997</v>
      </c>
    </row>
    <row r="16767" spans="1:9" x14ac:dyDescent="0.25">
      <c r="A16767">
        <v>2019113004</v>
      </c>
      <c r="B16767">
        <v>0.46331</v>
      </c>
      <c r="C16767">
        <v>0</v>
      </c>
      <c r="D16767">
        <v>7.1959999999999996E-2</v>
      </c>
      <c r="E16767">
        <v>1.0669999999999999</v>
      </c>
      <c r="F16767">
        <f t="shared" si="1044"/>
        <v>532.86065199999996</v>
      </c>
      <c r="G16767" s="9">
        <f t="shared" si="1045"/>
        <v>9.9999999999999995E-7</v>
      </c>
      <c r="H16767" s="9">
        <f t="shared" si="1046"/>
        <v>0</v>
      </c>
      <c r="I16767" s="9">
        <f t="shared" si="1047"/>
        <v>0.43175999999999998</v>
      </c>
    </row>
    <row r="16768" spans="1:9" x14ac:dyDescent="0.25">
      <c r="A16768">
        <v>2019113005</v>
      </c>
      <c r="B16768">
        <v>0.46725</v>
      </c>
      <c r="C16768">
        <v>0</v>
      </c>
      <c r="D16768">
        <v>6.9900000000000004E-2</v>
      </c>
      <c r="E16768">
        <v>1.2769999999999999</v>
      </c>
      <c r="F16768">
        <f t="shared" si="1044"/>
        <v>512.59630300000003</v>
      </c>
      <c r="G16768" s="9">
        <f t="shared" si="1045"/>
        <v>9.9999999999999995E-7</v>
      </c>
      <c r="H16768" s="9">
        <f t="shared" si="1046"/>
        <v>0</v>
      </c>
      <c r="I16768" s="9">
        <f t="shared" si="1047"/>
        <v>0.4194</v>
      </c>
    </row>
    <row r="16769" spans="1:9" x14ac:dyDescent="0.25">
      <c r="A16769">
        <v>2019113006</v>
      </c>
      <c r="B16769">
        <v>0.47983999999999999</v>
      </c>
      <c r="C16769">
        <v>0</v>
      </c>
      <c r="D16769">
        <v>7.7660000000000007E-2</v>
      </c>
      <c r="E16769">
        <v>1.5129999999999999</v>
      </c>
      <c r="F16769">
        <f t="shared" si="1044"/>
        <v>492.02278400000006</v>
      </c>
      <c r="G16769" s="9">
        <f t="shared" si="1045"/>
        <v>9.9999999999999995E-7</v>
      </c>
      <c r="H16769" s="9">
        <f t="shared" si="1046"/>
        <v>0</v>
      </c>
      <c r="I16769" s="9">
        <f t="shared" si="1047"/>
        <v>0.46596000000000004</v>
      </c>
    </row>
    <row r="16770" spans="1:9" x14ac:dyDescent="0.25">
      <c r="A16770">
        <v>2019113007</v>
      </c>
      <c r="B16770">
        <v>0.49656</v>
      </c>
      <c r="C16770">
        <v>7.8899999999999994E-3</v>
      </c>
      <c r="D16770">
        <v>7.7710000000000001E-2</v>
      </c>
      <c r="E16770">
        <v>1.9039999999999999</v>
      </c>
      <c r="F16770">
        <f t="shared" si="1044"/>
        <v>473.26392500000003</v>
      </c>
      <c r="G16770" s="9">
        <f t="shared" si="1045"/>
        <v>9.9999999999999995E-7</v>
      </c>
      <c r="H16770" s="9">
        <f t="shared" si="1046"/>
        <v>2.2092000000000001</v>
      </c>
      <c r="I16770" s="9">
        <f t="shared" si="1047"/>
        <v>0.46626000000000001</v>
      </c>
    </row>
    <row r="16771" spans="1:9" x14ac:dyDescent="0.25">
      <c r="A16771">
        <v>2019113008</v>
      </c>
      <c r="B16771">
        <v>0.49986000000000003</v>
      </c>
      <c r="C16771">
        <v>0.1691</v>
      </c>
      <c r="D16771">
        <v>6.9019999999999998E-2</v>
      </c>
      <c r="E16771">
        <v>1.7649999999999999</v>
      </c>
      <c r="F16771">
        <f t="shared" si="1044"/>
        <v>499.29762600000004</v>
      </c>
      <c r="G16771" s="9">
        <f t="shared" si="1045"/>
        <v>9.9999999999999995E-7</v>
      </c>
      <c r="H16771" s="9">
        <f t="shared" si="1046"/>
        <v>47.762120000000039</v>
      </c>
      <c r="I16771" s="9">
        <f t="shared" si="1047"/>
        <v>-5.6843418860808015E-14</v>
      </c>
    </row>
    <row r="16772" spans="1:9" x14ac:dyDescent="0.25">
      <c r="A16772">
        <v>2019113009</v>
      </c>
      <c r="B16772">
        <v>0.50831999999999999</v>
      </c>
      <c r="C16772">
        <v>0.29592000000000002</v>
      </c>
      <c r="D16772">
        <v>7.5880000000000003E-2</v>
      </c>
      <c r="E16772">
        <v>1.6419999999999999</v>
      </c>
      <c r="F16772">
        <f t="shared" si="1044"/>
        <v>560.36146700000018</v>
      </c>
      <c r="G16772" s="9">
        <f t="shared" si="1045"/>
        <v>9.9999999999999995E-7</v>
      </c>
      <c r="H16772" s="9">
        <f t="shared" si="1046"/>
        <v>83.312880000000177</v>
      </c>
      <c r="I16772" s="9">
        <f t="shared" si="1047"/>
        <v>-5.6843418860808015E-14</v>
      </c>
    </row>
    <row r="16773" spans="1:9" x14ac:dyDescent="0.25">
      <c r="A16773">
        <v>2019113010</v>
      </c>
      <c r="B16773">
        <v>0.51934000000000002</v>
      </c>
      <c r="C16773">
        <v>0.32129000000000002</v>
      </c>
      <c r="D16773">
        <v>8.8929999999999995E-2</v>
      </c>
      <c r="E16773">
        <v>1.4730000000000001</v>
      </c>
      <c r="F16773">
        <f t="shared" si="1044"/>
        <v>627.92026800000008</v>
      </c>
      <c r="G16773" s="9">
        <f t="shared" si="1045"/>
        <v>9.9999999999999995E-7</v>
      </c>
      <c r="H16773" s="9">
        <f t="shared" si="1046"/>
        <v>90.494779999999878</v>
      </c>
      <c r="I16773" s="9">
        <f t="shared" si="1047"/>
        <v>0</v>
      </c>
    </row>
    <row r="16774" spans="1:9" x14ac:dyDescent="0.25">
      <c r="A16774">
        <v>2019113011</v>
      </c>
      <c r="B16774">
        <v>0.52808999999999995</v>
      </c>
      <c r="C16774">
        <v>0.37662000000000001</v>
      </c>
      <c r="D16774">
        <v>0.13128000000000001</v>
      </c>
      <c r="E16774">
        <v>1.0309999999999999</v>
      </c>
      <c r="F16774">
        <f t="shared" si="1044"/>
        <v>710.37231900000006</v>
      </c>
      <c r="G16774" s="9">
        <f t="shared" si="1045"/>
        <v>9.9999999999999995E-7</v>
      </c>
      <c r="H16774" s="9">
        <f t="shared" si="1046"/>
        <v>106.24127999999996</v>
      </c>
      <c r="I16774" s="9">
        <f t="shared" si="1047"/>
        <v>0</v>
      </c>
    </row>
    <row r="16775" spans="1:9" x14ac:dyDescent="0.25">
      <c r="A16775">
        <v>2019113012</v>
      </c>
      <c r="B16775">
        <v>0.51890999999999998</v>
      </c>
      <c r="C16775">
        <v>0.36194999999999999</v>
      </c>
      <c r="D16775">
        <v>0.14263999999999999</v>
      </c>
      <c r="E16775">
        <v>0.89700000000000002</v>
      </c>
      <c r="F16775">
        <f t="shared" si="1044"/>
        <v>789.08239000000003</v>
      </c>
      <c r="G16775" s="9">
        <f t="shared" si="1045"/>
        <v>9.9999999999999995E-7</v>
      </c>
      <c r="H16775" s="9">
        <f t="shared" si="1046"/>
        <v>102.20183999999995</v>
      </c>
      <c r="I16775" s="9">
        <f t="shared" si="1047"/>
        <v>0</v>
      </c>
    </row>
    <row r="16776" spans="1:9" x14ac:dyDescent="0.25">
      <c r="A16776">
        <v>2019113013</v>
      </c>
      <c r="B16776">
        <v>0.52890000000000004</v>
      </c>
      <c r="C16776">
        <v>0.31561</v>
      </c>
      <c r="D16776">
        <v>0.14726</v>
      </c>
      <c r="E16776">
        <v>1.052</v>
      </c>
      <c r="F16776">
        <f t="shared" si="1044"/>
        <v>800</v>
      </c>
      <c r="G16776" s="9">
        <f t="shared" si="1045"/>
        <v>9.9999999999999995E-7</v>
      </c>
      <c r="H16776" s="9">
        <f t="shared" si="1046"/>
        <v>34.723908999999935</v>
      </c>
      <c r="I16776" s="9">
        <f t="shared" si="1047"/>
        <v>0</v>
      </c>
    </row>
    <row r="16777" spans="1:9" x14ac:dyDescent="0.25">
      <c r="A16777">
        <v>2019113014</v>
      </c>
      <c r="B16777">
        <v>0.53834000000000004</v>
      </c>
      <c r="C16777">
        <v>0.23121</v>
      </c>
      <c r="D16777">
        <v>0.16200000000000001</v>
      </c>
      <c r="E16777">
        <v>1.1359999999999999</v>
      </c>
      <c r="F16777">
        <f t="shared" si="1044"/>
        <v>800</v>
      </c>
      <c r="G16777" s="9">
        <f t="shared" si="1045"/>
        <v>9.9999999999999995E-7</v>
      </c>
      <c r="H16777" s="9">
        <f t="shared" si="1046"/>
        <v>24.165978999999993</v>
      </c>
      <c r="I16777" s="9">
        <f t="shared" si="1047"/>
        <v>0</v>
      </c>
    </row>
    <row r="16778" spans="1:9" x14ac:dyDescent="0.25">
      <c r="A16778">
        <v>2019113015</v>
      </c>
      <c r="B16778">
        <v>0.54490000000000005</v>
      </c>
      <c r="C16778">
        <v>0.17635999999999999</v>
      </c>
      <c r="D16778">
        <v>0.20835999999999999</v>
      </c>
      <c r="E16778">
        <v>1.3380000000000001</v>
      </c>
      <c r="F16778">
        <f t="shared" si="1044"/>
        <v>800</v>
      </c>
      <c r="G16778" s="9">
        <f t="shared" si="1045"/>
        <v>9.9999999999999995E-7</v>
      </c>
      <c r="H16778" s="9">
        <f t="shared" si="1046"/>
        <v>24.272298999999975</v>
      </c>
      <c r="I16778" s="9">
        <f t="shared" si="1047"/>
        <v>0</v>
      </c>
    </row>
    <row r="16779" spans="1:9" x14ac:dyDescent="0.25">
      <c r="A16779">
        <v>2019113016</v>
      </c>
      <c r="B16779">
        <v>0.56015999999999999</v>
      </c>
      <c r="C16779">
        <v>7.3279999999999998E-2</v>
      </c>
      <c r="D16779">
        <v>0.23269000000000001</v>
      </c>
      <c r="E16779">
        <v>1.99</v>
      </c>
      <c r="F16779">
        <f t="shared" si="1044"/>
        <v>797.57702099999995</v>
      </c>
      <c r="G16779" s="9">
        <f t="shared" si="1045"/>
        <v>9.9999999999999995E-7</v>
      </c>
      <c r="H16779" s="9">
        <f t="shared" si="1046"/>
        <v>20.5184</v>
      </c>
      <c r="I16779" s="9">
        <f t="shared" si="1047"/>
        <v>1.3961399999999999</v>
      </c>
    </row>
    <row r="16780" spans="1:9" x14ac:dyDescent="0.25">
      <c r="A16780">
        <v>2019113017</v>
      </c>
      <c r="B16780">
        <v>0.58674999999999999</v>
      </c>
      <c r="C16780">
        <v>3.2100000000000002E-3</v>
      </c>
      <c r="D16780">
        <v>0.24393000000000001</v>
      </c>
      <c r="E16780">
        <v>2.923</v>
      </c>
      <c r="F16780">
        <f t="shared" ref="F16780:F16843" si="1048">IF(F16779+A$6*C16780+A$7*D16780+A$8+E16780-A$5*B16780&lt;A$9,F16779+A$6*C16780+A$7*D16780+A$8+E16780-A$5*B16780,A$9)</f>
        <v>775.28515199999993</v>
      </c>
      <c r="G16780" s="9">
        <f t="shared" ref="G16780:G16843" si="1049">IF(A$8&lt;F16780-F16779+A$5*B16780-E16780,A$8,F16780-F16779+A$5*B16780-E16780)</f>
        <v>9.9999999999999995E-7</v>
      </c>
      <c r="H16780" s="9">
        <f t="shared" ref="H16780:H16843" si="1050">IF(A$6*C16780&lt;A$5*B16780-E16780-G16780,A$6*C16780,A$5*B16780-E16780-G16780+F16780-F16779)</f>
        <v>0.89880000000000004</v>
      </c>
      <c r="I16780" s="9">
        <f t="shared" ref="I16780:I16843" si="1051">IF(A$7*D16780&lt;A$5*B16780-E16780-G16780-H16780,A$7*D16780,A$5*B16780-E16780-G16780-H16780+F16780-F16779)</f>
        <v>1.4635800000000001</v>
      </c>
    </row>
    <row r="16781" spans="1:9" x14ac:dyDescent="0.25">
      <c r="A16781">
        <v>2019113018</v>
      </c>
      <c r="B16781">
        <v>0.61673</v>
      </c>
      <c r="C16781">
        <v>0</v>
      </c>
      <c r="D16781">
        <v>0.24539</v>
      </c>
      <c r="E16781">
        <v>3.153</v>
      </c>
      <c r="F16781">
        <f t="shared" si="1048"/>
        <v>750.92418299999997</v>
      </c>
      <c r="G16781" s="9">
        <f t="shared" si="1049"/>
        <v>9.9999999999999995E-7</v>
      </c>
      <c r="H16781" s="9">
        <f t="shared" si="1050"/>
        <v>0</v>
      </c>
      <c r="I16781" s="9">
        <f t="shared" si="1051"/>
        <v>1.47234</v>
      </c>
    </row>
    <row r="16782" spans="1:9" x14ac:dyDescent="0.25">
      <c r="A16782">
        <v>2019113019</v>
      </c>
      <c r="B16782">
        <v>0.61495999999999995</v>
      </c>
      <c r="C16782">
        <v>0</v>
      </c>
      <c r="D16782">
        <v>0.26976</v>
      </c>
      <c r="E16782">
        <v>3.0750000000000002</v>
      </c>
      <c r="F16782">
        <f t="shared" si="1048"/>
        <v>726.71462400000007</v>
      </c>
      <c r="G16782" s="9">
        <f t="shared" si="1049"/>
        <v>9.9999999999999995E-7</v>
      </c>
      <c r="H16782" s="9">
        <f t="shared" si="1050"/>
        <v>0</v>
      </c>
      <c r="I16782" s="9">
        <f t="shared" si="1051"/>
        <v>1.61856</v>
      </c>
    </row>
    <row r="16783" spans="1:9" x14ac:dyDescent="0.25">
      <c r="A16783">
        <v>2019113020</v>
      </c>
      <c r="B16783">
        <v>0.60504999999999998</v>
      </c>
      <c r="C16783">
        <v>0</v>
      </c>
      <c r="D16783">
        <v>0.28423999999999999</v>
      </c>
      <c r="E16783">
        <v>2.7869999999999999</v>
      </c>
      <c r="F16783">
        <f t="shared" si="1048"/>
        <v>702.76971500000002</v>
      </c>
      <c r="G16783" s="9">
        <f t="shared" si="1049"/>
        <v>9.9999999999999995E-7</v>
      </c>
      <c r="H16783" s="9">
        <f t="shared" si="1050"/>
        <v>0</v>
      </c>
      <c r="I16783" s="9">
        <f t="shared" si="1051"/>
        <v>1.7054399999999998</v>
      </c>
    </row>
    <row r="16784" spans="1:9" x14ac:dyDescent="0.25">
      <c r="A16784">
        <v>2019113021</v>
      </c>
      <c r="B16784">
        <v>0.59157999999999999</v>
      </c>
      <c r="C16784">
        <v>0</v>
      </c>
      <c r="D16784">
        <v>0.27518999999999999</v>
      </c>
      <c r="E16784">
        <v>2.391</v>
      </c>
      <c r="F16784">
        <f t="shared" si="1048"/>
        <v>679.00759600000004</v>
      </c>
      <c r="G16784" s="9">
        <f t="shared" si="1049"/>
        <v>9.9999999999999995E-7</v>
      </c>
      <c r="H16784" s="9">
        <f t="shared" si="1050"/>
        <v>0</v>
      </c>
      <c r="I16784" s="9">
        <f t="shared" si="1051"/>
        <v>1.6511399999999998</v>
      </c>
    </row>
    <row r="16785" spans="1:9" x14ac:dyDescent="0.25">
      <c r="A16785">
        <v>2019113022</v>
      </c>
      <c r="B16785">
        <v>0.57272999999999996</v>
      </c>
      <c r="C16785">
        <v>0</v>
      </c>
      <c r="D16785">
        <v>0.23138</v>
      </c>
      <c r="E16785">
        <v>2.2309999999999999</v>
      </c>
      <c r="F16785">
        <f t="shared" si="1048"/>
        <v>655.70856700000002</v>
      </c>
      <c r="G16785" s="9">
        <f t="shared" si="1049"/>
        <v>9.9999999999999995E-7</v>
      </c>
      <c r="H16785" s="9">
        <f t="shared" si="1050"/>
        <v>0</v>
      </c>
      <c r="I16785" s="9">
        <f t="shared" si="1051"/>
        <v>1.38828</v>
      </c>
    </row>
    <row r="16786" spans="1:9" x14ac:dyDescent="0.25">
      <c r="A16786">
        <v>2019113023</v>
      </c>
      <c r="B16786">
        <v>0.54169999999999996</v>
      </c>
      <c r="C16786">
        <v>0</v>
      </c>
      <c r="D16786">
        <v>0.21240999999999999</v>
      </c>
      <c r="E16786">
        <v>2.036</v>
      </c>
      <c r="F16786">
        <f t="shared" si="1048"/>
        <v>633.55912799999999</v>
      </c>
      <c r="G16786" s="9">
        <f t="shared" si="1049"/>
        <v>9.9999999999999995E-7</v>
      </c>
      <c r="H16786" s="9">
        <f t="shared" si="1050"/>
        <v>0</v>
      </c>
      <c r="I16786" s="9">
        <f t="shared" si="1051"/>
        <v>1.2744599999999999</v>
      </c>
    </row>
    <row r="16787" spans="1:9" x14ac:dyDescent="0.25">
      <c r="A16787">
        <v>2019113024</v>
      </c>
      <c r="B16787">
        <v>0.50766999999999995</v>
      </c>
      <c r="C16787">
        <v>0</v>
      </c>
      <c r="D16787">
        <v>0.19897999999999999</v>
      </c>
      <c r="E16787">
        <v>1.6140000000000001</v>
      </c>
      <c r="F16787">
        <f t="shared" si="1048"/>
        <v>612.50651900000003</v>
      </c>
      <c r="G16787" s="9">
        <f t="shared" si="1049"/>
        <v>9.9999999999999995E-7</v>
      </c>
      <c r="H16787" s="9">
        <f t="shared" si="1050"/>
        <v>0</v>
      </c>
      <c r="I16787" s="9">
        <f t="shared" si="1051"/>
        <v>1.1938800000000001</v>
      </c>
    </row>
    <row r="16788" spans="1:9" x14ac:dyDescent="0.25">
      <c r="A16788">
        <v>2019120101</v>
      </c>
      <c r="B16788">
        <v>0.48514000000000002</v>
      </c>
      <c r="C16788">
        <v>0</v>
      </c>
      <c r="D16788">
        <v>0.19012999999999999</v>
      </c>
      <c r="E16788">
        <v>1.486</v>
      </c>
      <c r="F16788">
        <f t="shared" si="1048"/>
        <v>592.3317199999999</v>
      </c>
      <c r="G16788" s="9">
        <f t="shared" si="1049"/>
        <v>9.9999999999999995E-7</v>
      </c>
      <c r="H16788" s="9">
        <f t="shared" si="1050"/>
        <v>0</v>
      </c>
      <c r="I16788" s="9">
        <f t="shared" si="1051"/>
        <v>1.1407799999999999</v>
      </c>
    </row>
    <row r="16789" spans="1:9" x14ac:dyDescent="0.25">
      <c r="A16789">
        <v>2019120102</v>
      </c>
      <c r="B16789">
        <v>0.46977999999999998</v>
      </c>
      <c r="C16789">
        <v>0</v>
      </c>
      <c r="D16789">
        <v>0.18706999999999999</v>
      </c>
      <c r="E16789">
        <v>1.266</v>
      </c>
      <c r="F16789">
        <f t="shared" si="1048"/>
        <v>572.64048099999991</v>
      </c>
      <c r="G16789" s="9">
        <f t="shared" si="1049"/>
        <v>9.9999999999999995E-7</v>
      </c>
      <c r="H16789" s="9">
        <f t="shared" si="1050"/>
        <v>0</v>
      </c>
      <c r="I16789" s="9">
        <f t="shared" si="1051"/>
        <v>1.12242</v>
      </c>
    </row>
    <row r="16790" spans="1:9" x14ac:dyDescent="0.25">
      <c r="A16790">
        <v>2019120103</v>
      </c>
      <c r="B16790">
        <v>0.45931</v>
      </c>
      <c r="C16790">
        <v>0</v>
      </c>
      <c r="D16790">
        <v>0.18548999999999999</v>
      </c>
      <c r="E16790">
        <v>1.0449999999999999</v>
      </c>
      <c r="F16790">
        <f t="shared" si="1048"/>
        <v>553.21085199999982</v>
      </c>
      <c r="G16790" s="9">
        <f t="shared" si="1049"/>
        <v>9.9999999999999995E-7</v>
      </c>
      <c r="H16790" s="9">
        <f t="shared" si="1050"/>
        <v>0</v>
      </c>
      <c r="I16790" s="9">
        <f t="shared" si="1051"/>
        <v>1.11294</v>
      </c>
    </row>
    <row r="16791" spans="1:9" x14ac:dyDescent="0.25">
      <c r="A16791">
        <v>2019120104</v>
      </c>
      <c r="B16791">
        <v>0.45261000000000001</v>
      </c>
      <c r="C16791">
        <v>0</v>
      </c>
      <c r="D16791">
        <v>0.18243999999999999</v>
      </c>
      <c r="E16791">
        <v>0.85699999999999998</v>
      </c>
      <c r="F16791">
        <f t="shared" si="1048"/>
        <v>533.88982299999986</v>
      </c>
      <c r="G16791" s="9">
        <f t="shared" si="1049"/>
        <v>9.9999999999999995E-7</v>
      </c>
      <c r="H16791" s="9">
        <f t="shared" si="1050"/>
        <v>0</v>
      </c>
      <c r="I16791" s="9">
        <f t="shared" si="1051"/>
        <v>1.0946400000000001</v>
      </c>
    </row>
    <row r="16792" spans="1:9" x14ac:dyDescent="0.25">
      <c r="A16792">
        <v>2019120105</v>
      </c>
      <c r="B16792">
        <v>0.45034999999999997</v>
      </c>
      <c r="C16792">
        <v>0</v>
      </c>
      <c r="D16792">
        <v>0.1865</v>
      </c>
      <c r="E16792">
        <v>0.92400000000000004</v>
      </c>
      <c r="F16792">
        <f t="shared" si="1048"/>
        <v>514.76637399999981</v>
      </c>
      <c r="G16792" s="9">
        <f t="shared" si="1049"/>
        <v>9.9999999999999995E-7</v>
      </c>
      <c r="H16792" s="9">
        <f t="shared" si="1050"/>
        <v>0</v>
      </c>
      <c r="I16792" s="9">
        <f t="shared" si="1051"/>
        <v>1.119</v>
      </c>
    </row>
    <row r="16793" spans="1:9" x14ac:dyDescent="0.25">
      <c r="A16793">
        <v>2019120106</v>
      </c>
      <c r="B16793">
        <v>0.45773999999999998</v>
      </c>
      <c r="C16793">
        <v>0</v>
      </c>
      <c r="D16793">
        <v>0.18514</v>
      </c>
      <c r="E16793">
        <v>1.0189999999999999</v>
      </c>
      <c r="F16793">
        <f t="shared" si="1048"/>
        <v>495.38243499999987</v>
      </c>
      <c r="G16793" s="9">
        <f t="shared" si="1049"/>
        <v>9.9999999999999995E-7</v>
      </c>
      <c r="H16793" s="9">
        <f t="shared" si="1050"/>
        <v>0</v>
      </c>
      <c r="I16793" s="9">
        <f t="shared" si="1051"/>
        <v>1.11084</v>
      </c>
    </row>
    <row r="16794" spans="1:9" x14ac:dyDescent="0.25">
      <c r="A16794">
        <v>2019120107</v>
      </c>
      <c r="B16794">
        <v>0.47394999999999998</v>
      </c>
      <c r="C16794">
        <v>6.4799999999999996E-3</v>
      </c>
      <c r="D16794">
        <v>0.19119</v>
      </c>
      <c r="E16794">
        <v>1.395</v>
      </c>
      <c r="F16794">
        <f t="shared" si="1048"/>
        <v>477.46332599999982</v>
      </c>
      <c r="G16794" s="9">
        <f t="shared" si="1049"/>
        <v>9.9999999999999995E-7</v>
      </c>
      <c r="H16794" s="9">
        <f t="shared" si="1050"/>
        <v>1.8144</v>
      </c>
      <c r="I16794" s="9">
        <f t="shared" si="1051"/>
        <v>1.14714</v>
      </c>
    </row>
    <row r="16795" spans="1:9" x14ac:dyDescent="0.25">
      <c r="A16795">
        <v>2019120108</v>
      </c>
      <c r="B16795">
        <v>0.48387000000000002</v>
      </c>
      <c r="C16795">
        <v>0.11987</v>
      </c>
      <c r="D16795">
        <v>0.20243</v>
      </c>
      <c r="E16795">
        <v>1.2430000000000001</v>
      </c>
      <c r="F16795">
        <f t="shared" si="1048"/>
        <v>490.74261699999988</v>
      </c>
      <c r="G16795" s="9">
        <f t="shared" si="1049"/>
        <v>9.9999999999999995E-7</v>
      </c>
      <c r="H16795" s="9">
        <f t="shared" si="1050"/>
        <v>34.77818000000002</v>
      </c>
      <c r="I16795" s="9">
        <f t="shared" si="1051"/>
        <v>5.6843418860808015E-14</v>
      </c>
    </row>
    <row r="16796" spans="1:9" x14ac:dyDescent="0.25">
      <c r="A16796">
        <v>2019120109</v>
      </c>
      <c r="B16796">
        <v>0.49663000000000002</v>
      </c>
      <c r="C16796">
        <v>0.24465000000000001</v>
      </c>
      <c r="D16796">
        <v>0.19386</v>
      </c>
      <c r="E16796">
        <v>0.83199999999999996</v>
      </c>
      <c r="F16796">
        <f t="shared" si="1048"/>
        <v>537.89816799999983</v>
      </c>
      <c r="G16796" s="9">
        <f t="shared" si="1049"/>
        <v>9.9999999999999995E-7</v>
      </c>
      <c r="H16796" s="9">
        <f t="shared" si="1050"/>
        <v>69.665159999999901</v>
      </c>
      <c r="I16796" s="9">
        <f t="shared" si="1051"/>
        <v>5.6843418860808015E-14</v>
      </c>
    </row>
    <row r="16797" spans="1:9" x14ac:dyDescent="0.25">
      <c r="A16797">
        <v>2019120110</v>
      </c>
      <c r="B16797">
        <v>0.50007000000000001</v>
      </c>
      <c r="C16797">
        <v>0.33810000000000001</v>
      </c>
      <c r="D16797">
        <v>0.18679000000000001</v>
      </c>
      <c r="E16797">
        <v>1.171</v>
      </c>
      <c r="F16797">
        <f t="shared" si="1048"/>
        <v>611.35461899999984</v>
      </c>
      <c r="G16797" s="9">
        <f t="shared" si="1049"/>
        <v>9.9999999999999995E-7</v>
      </c>
      <c r="H16797" s="9">
        <f t="shared" si="1050"/>
        <v>95.788739999999962</v>
      </c>
      <c r="I16797" s="9">
        <f t="shared" si="1051"/>
        <v>1.1368683772161603E-13</v>
      </c>
    </row>
    <row r="16798" spans="1:9" x14ac:dyDescent="0.25">
      <c r="A16798">
        <v>2019120111</v>
      </c>
      <c r="B16798">
        <v>0.50265000000000004</v>
      </c>
      <c r="C16798">
        <v>0.34455999999999998</v>
      </c>
      <c r="D16798">
        <v>0.16342000000000001</v>
      </c>
      <c r="E16798">
        <v>1.1399999999999999</v>
      </c>
      <c r="F16798">
        <f t="shared" si="1048"/>
        <v>686.32738999999981</v>
      </c>
      <c r="G16798" s="9">
        <f t="shared" si="1049"/>
        <v>9.9999999999999995E-7</v>
      </c>
      <c r="H16798" s="9">
        <f t="shared" si="1050"/>
        <v>97.457319999999982</v>
      </c>
      <c r="I16798" s="9">
        <f t="shared" si="1051"/>
        <v>0</v>
      </c>
    </row>
    <row r="16799" spans="1:9" x14ac:dyDescent="0.25">
      <c r="A16799">
        <v>2019120112</v>
      </c>
      <c r="B16799">
        <v>0.50187999999999999</v>
      </c>
      <c r="C16799">
        <v>0.36991000000000002</v>
      </c>
      <c r="D16799">
        <v>0.14382</v>
      </c>
      <c r="E16799">
        <v>1.0489999999999999</v>
      </c>
      <c r="F16799">
        <f t="shared" si="1048"/>
        <v>768.22575099999983</v>
      </c>
      <c r="G16799" s="9">
        <f t="shared" si="1049"/>
        <v>9.9999999999999995E-7</v>
      </c>
      <c r="H16799" s="9">
        <f t="shared" si="1050"/>
        <v>104.43772000000001</v>
      </c>
      <c r="I16799" s="9">
        <f t="shared" si="1051"/>
        <v>0</v>
      </c>
    </row>
    <row r="16800" spans="1:9" x14ac:dyDescent="0.25">
      <c r="A16800">
        <v>2019120113</v>
      </c>
      <c r="B16800">
        <v>0.50294000000000005</v>
      </c>
      <c r="C16800">
        <v>0.39124999999999999</v>
      </c>
      <c r="D16800">
        <v>0.18448000000000001</v>
      </c>
      <c r="E16800">
        <v>0.95199999999999996</v>
      </c>
      <c r="F16800">
        <f t="shared" si="1048"/>
        <v>800</v>
      </c>
      <c r="G16800" s="9">
        <f t="shared" si="1049"/>
        <v>9.9999999999999995E-7</v>
      </c>
      <c r="H16800" s="9">
        <f t="shared" si="1050"/>
        <v>54.460428000000206</v>
      </c>
      <c r="I16800" s="9">
        <f t="shared" si="1051"/>
        <v>0</v>
      </c>
    </row>
    <row r="16801" spans="1:9" x14ac:dyDescent="0.25">
      <c r="A16801">
        <v>2019120114</v>
      </c>
      <c r="B16801">
        <v>0.50597999999999999</v>
      </c>
      <c r="C16801">
        <v>0.35021999999999998</v>
      </c>
      <c r="D16801">
        <v>0.18517</v>
      </c>
      <c r="E16801">
        <v>1.054</v>
      </c>
      <c r="F16801">
        <f t="shared" si="1048"/>
        <v>800</v>
      </c>
      <c r="G16801" s="9">
        <f t="shared" si="1049"/>
        <v>9.9999999999999995E-7</v>
      </c>
      <c r="H16801" s="9">
        <f t="shared" si="1050"/>
        <v>22.727059000000054</v>
      </c>
      <c r="I16801" s="9">
        <f t="shared" si="1051"/>
        <v>0</v>
      </c>
    </row>
    <row r="16802" spans="1:9" x14ac:dyDescent="0.25">
      <c r="A16802">
        <v>2019120115</v>
      </c>
      <c r="B16802">
        <v>0.51409000000000005</v>
      </c>
      <c r="C16802">
        <v>0.30693999999999999</v>
      </c>
      <c r="D16802">
        <v>0.17596999999999999</v>
      </c>
      <c r="E16802">
        <v>1.1930000000000001</v>
      </c>
      <c r="F16802">
        <f t="shared" si="1048"/>
        <v>800</v>
      </c>
      <c r="G16802" s="9">
        <f t="shared" si="1049"/>
        <v>9.9999999999999995E-7</v>
      </c>
      <c r="H16802" s="9">
        <f t="shared" si="1050"/>
        <v>22.969229000000041</v>
      </c>
      <c r="I16802" s="9">
        <f t="shared" si="1051"/>
        <v>0</v>
      </c>
    </row>
    <row r="16803" spans="1:9" x14ac:dyDescent="0.25">
      <c r="A16803">
        <v>2019120116</v>
      </c>
      <c r="B16803">
        <v>0.53600999999999999</v>
      </c>
      <c r="C16803">
        <v>0.16048999999999999</v>
      </c>
      <c r="D16803">
        <v>0.16972000000000001</v>
      </c>
      <c r="E16803">
        <v>1.8129999999999999</v>
      </c>
      <c r="F16803">
        <f t="shared" si="1048"/>
        <v>800</v>
      </c>
      <c r="G16803" s="9">
        <f t="shared" si="1049"/>
        <v>9.9999999999999995E-7</v>
      </c>
      <c r="H16803" s="9">
        <f t="shared" si="1050"/>
        <v>23.379468999999972</v>
      </c>
      <c r="I16803" s="9">
        <f t="shared" si="1051"/>
        <v>0</v>
      </c>
    </row>
    <row r="16804" spans="1:9" x14ac:dyDescent="0.25">
      <c r="A16804">
        <v>2019120117</v>
      </c>
      <c r="B16804">
        <v>0.56937000000000004</v>
      </c>
      <c r="C16804">
        <v>1.1440000000000001E-2</v>
      </c>
      <c r="D16804">
        <v>0.16334000000000001</v>
      </c>
      <c r="E16804">
        <v>2.387</v>
      </c>
      <c r="F16804">
        <f t="shared" si="1048"/>
        <v>779.80985099999998</v>
      </c>
      <c r="G16804" s="9">
        <f t="shared" si="1049"/>
        <v>9.9999999999999995E-7</v>
      </c>
      <c r="H16804" s="9">
        <f t="shared" si="1050"/>
        <v>3.2032000000000003</v>
      </c>
      <c r="I16804" s="9">
        <f t="shared" si="1051"/>
        <v>0.98004000000000002</v>
      </c>
    </row>
    <row r="16805" spans="1:9" x14ac:dyDescent="0.25">
      <c r="A16805">
        <v>2019120118</v>
      </c>
      <c r="B16805">
        <v>0.61234</v>
      </c>
      <c r="C16805">
        <v>0</v>
      </c>
      <c r="D16805">
        <v>0.16685</v>
      </c>
      <c r="E16805">
        <v>3.419</v>
      </c>
      <c r="F16805">
        <f t="shared" si="1048"/>
        <v>755.44997199999989</v>
      </c>
      <c r="G16805" s="9">
        <f t="shared" si="1049"/>
        <v>9.9999999999999995E-7</v>
      </c>
      <c r="H16805" s="9">
        <f t="shared" si="1050"/>
        <v>0</v>
      </c>
      <c r="I16805" s="9">
        <f t="shared" si="1051"/>
        <v>1.0011000000000001</v>
      </c>
    </row>
    <row r="16806" spans="1:9" x14ac:dyDescent="0.25">
      <c r="A16806">
        <v>2019120119</v>
      </c>
      <c r="B16806">
        <v>0.61797999999999997</v>
      </c>
      <c r="C16806">
        <v>0</v>
      </c>
      <c r="D16806">
        <v>0.16742000000000001</v>
      </c>
      <c r="E16806">
        <v>3.33</v>
      </c>
      <c r="F16806">
        <f t="shared" si="1048"/>
        <v>730.73943299999985</v>
      </c>
      <c r="G16806" s="9">
        <f t="shared" si="1049"/>
        <v>9.9999999999999995E-7</v>
      </c>
      <c r="H16806" s="9">
        <f t="shared" si="1050"/>
        <v>0</v>
      </c>
      <c r="I16806" s="9">
        <f t="shared" si="1051"/>
        <v>1.0045200000000001</v>
      </c>
    </row>
    <row r="16807" spans="1:9" x14ac:dyDescent="0.25">
      <c r="A16807">
        <v>2019120120</v>
      </c>
      <c r="B16807">
        <v>0.60726999999999998</v>
      </c>
      <c r="C16807">
        <v>0</v>
      </c>
      <c r="D16807">
        <v>0.14957999999999999</v>
      </c>
      <c r="E16807">
        <v>2.802</v>
      </c>
      <c r="F16807">
        <f t="shared" si="1048"/>
        <v>705.89722399999982</v>
      </c>
      <c r="G16807" s="9">
        <f t="shared" si="1049"/>
        <v>9.9999999999999995E-7</v>
      </c>
      <c r="H16807" s="9">
        <f t="shared" si="1050"/>
        <v>0</v>
      </c>
      <c r="I16807" s="9">
        <f t="shared" si="1051"/>
        <v>0.89747999999999994</v>
      </c>
    </row>
    <row r="16808" spans="1:9" x14ac:dyDescent="0.25">
      <c r="A16808">
        <v>2019120121</v>
      </c>
      <c r="B16808">
        <v>0.59343000000000001</v>
      </c>
      <c r="C16808">
        <v>0</v>
      </c>
      <c r="D16808">
        <v>0.14563000000000001</v>
      </c>
      <c r="E16808">
        <v>2.5230000000000001</v>
      </c>
      <c r="F16808">
        <f t="shared" si="1048"/>
        <v>681.40279499999986</v>
      </c>
      <c r="G16808" s="9">
        <f t="shared" si="1049"/>
        <v>9.9999999999999995E-7</v>
      </c>
      <c r="H16808" s="9">
        <f t="shared" si="1050"/>
        <v>0</v>
      </c>
      <c r="I16808" s="9">
        <f t="shared" si="1051"/>
        <v>0.87378</v>
      </c>
    </row>
    <row r="16809" spans="1:9" x14ac:dyDescent="0.25">
      <c r="A16809">
        <v>2019120122</v>
      </c>
      <c r="B16809">
        <v>0.56635999999999997</v>
      </c>
      <c r="C16809">
        <v>0</v>
      </c>
      <c r="D16809">
        <v>0.16413</v>
      </c>
      <c r="E16809">
        <v>2.129</v>
      </c>
      <c r="F16809">
        <f t="shared" si="1048"/>
        <v>657.89765599999987</v>
      </c>
      <c r="G16809" s="9">
        <f t="shared" si="1049"/>
        <v>9.9999999999999995E-7</v>
      </c>
      <c r="H16809" s="9">
        <f t="shared" si="1050"/>
        <v>0</v>
      </c>
      <c r="I16809" s="9">
        <f t="shared" si="1051"/>
        <v>0.98477999999999999</v>
      </c>
    </row>
    <row r="16810" spans="1:9" x14ac:dyDescent="0.25">
      <c r="A16810">
        <v>2019120123</v>
      </c>
      <c r="B16810">
        <v>0.52744999999999997</v>
      </c>
      <c r="C16810">
        <v>0</v>
      </c>
      <c r="D16810">
        <v>0.15442</v>
      </c>
      <c r="E16810">
        <v>1.633</v>
      </c>
      <c r="F16810">
        <f t="shared" si="1048"/>
        <v>635.66702699999985</v>
      </c>
      <c r="G16810" s="9">
        <f t="shared" si="1049"/>
        <v>9.9999999999999995E-7</v>
      </c>
      <c r="H16810" s="9">
        <f t="shared" si="1050"/>
        <v>0</v>
      </c>
      <c r="I16810" s="9">
        <f t="shared" si="1051"/>
        <v>0.92652000000000001</v>
      </c>
    </row>
    <row r="16811" spans="1:9" x14ac:dyDescent="0.25">
      <c r="A16811">
        <v>2019120124</v>
      </c>
      <c r="B16811">
        <v>0.48963000000000001</v>
      </c>
      <c r="C16811">
        <v>0</v>
      </c>
      <c r="D16811">
        <v>0.13311999999999999</v>
      </c>
      <c r="E16811">
        <v>1.3560000000000001</v>
      </c>
      <c r="F16811">
        <f t="shared" si="1048"/>
        <v>614.80913799999985</v>
      </c>
      <c r="G16811" s="9">
        <f t="shared" si="1049"/>
        <v>9.9999999999999995E-7</v>
      </c>
      <c r="H16811" s="9">
        <f t="shared" si="1050"/>
        <v>0</v>
      </c>
      <c r="I16811" s="9">
        <f t="shared" si="1051"/>
        <v>0.79871999999999987</v>
      </c>
    </row>
    <row r="16812" spans="1:9" x14ac:dyDescent="0.25">
      <c r="A16812">
        <v>2019120201</v>
      </c>
      <c r="B16812">
        <v>0.47319</v>
      </c>
      <c r="C16812">
        <v>0</v>
      </c>
      <c r="D16812">
        <v>0.12427000000000001</v>
      </c>
      <c r="E16812">
        <v>1.04</v>
      </c>
      <c r="F16812">
        <f t="shared" si="1048"/>
        <v>594.35482899999988</v>
      </c>
      <c r="G16812" s="9">
        <f t="shared" si="1049"/>
        <v>9.9999999999999995E-7</v>
      </c>
      <c r="H16812" s="9">
        <f t="shared" si="1050"/>
        <v>0</v>
      </c>
      <c r="I16812" s="9">
        <f t="shared" si="1051"/>
        <v>0.74562000000000006</v>
      </c>
    </row>
    <row r="16813" spans="1:9" x14ac:dyDescent="0.25">
      <c r="A16813">
        <v>2019120202</v>
      </c>
      <c r="B16813">
        <v>0.46027000000000001</v>
      </c>
      <c r="C16813">
        <v>0</v>
      </c>
      <c r="D16813">
        <v>0.10969</v>
      </c>
      <c r="E16813">
        <v>0.93200000000000005</v>
      </c>
      <c r="F16813">
        <f t="shared" si="1048"/>
        <v>574.31227999999987</v>
      </c>
      <c r="G16813" s="9">
        <f t="shared" si="1049"/>
        <v>9.9999999999999995E-7</v>
      </c>
      <c r="H16813" s="9">
        <f t="shared" si="1050"/>
        <v>0</v>
      </c>
      <c r="I16813" s="9">
        <f t="shared" si="1051"/>
        <v>0.65813999999999995</v>
      </c>
    </row>
    <row r="16814" spans="1:9" x14ac:dyDescent="0.25">
      <c r="A16814">
        <v>2019120203</v>
      </c>
      <c r="B16814">
        <v>0.4516</v>
      </c>
      <c r="C16814">
        <v>0</v>
      </c>
      <c r="D16814">
        <v>0.11379</v>
      </c>
      <c r="E16814">
        <v>1.0089999999999999</v>
      </c>
      <c r="F16814">
        <f t="shared" si="1048"/>
        <v>554.77882099999988</v>
      </c>
      <c r="G16814" s="9">
        <f t="shared" si="1049"/>
        <v>9.9999999999999995E-7</v>
      </c>
      <c r="H16814" s="9">
        <f t="shared" si="1050"/>
        <v>0</v>
      </c>
      <c r="I16814" s="9">
        <f t="shared" si="1051"/>
        <v>0.68274000000000001</v>
      </c>
    </row>
    <row r="16815" spans="1:9" x14ac:dyDescent="0.25">
      <c r="A16815">
        <v>2019120204</v>
      </c>
      <c r="B16815">
        <v>0.45107999999999998</v>
      </c>
      <c r="C16815">
        <v>0</v>
      </c>
      <c r="D16815">
        <v>0.10567</v>
      </c>
      <c r="E16815">
        <v>1.0049999999999999</v>
      </c>
      <c r="F16815">
        <f t="shared" si="1048"/>
        <v>535.21708199999989</v>
      </c>
      <c r="G16815" s="9">
        <f t="shared" si="1049"/>
        <v>9.9999999999999995E-7</v>
      </c>
      <c r="H16815" s="9">
        <f t="shared" si="1050"/>
        <v>0</v>
      </c>
      <c r="I16815" s="9">
        <f t="shared" si="1051"/>
        <v>0.63402000000000003</v>
      </c>
    </row>
    <row r="16816" spans="1:9" x14ac:dyDescent="0.25">
      <c r="A16816">
        <v>2019120205</v>
      </c>
      <c r="B16816">
        <v>0.46822999999999998</v>
      </c>
      <c r="C16816">
        <v>0</v>
      </c>
      <c r="D16816">
        <v>5.8450000000000002E-2</v>
      </c>
      <c r="E16816">
        <v>1.0529999999999999</v>
      </c>
      <c r="F16816">
        <f t="shared" si="1048"/>
        <v>514.61397299999987</v>
      </c>
      <c r="G16816" s="9">
        <f t="shared" si="1049"/>
        <v>9.9999999999999995E-7</v>
      </c>
      <c r="H16816" s="9">
        <f t="shared" si="1050"/>
        <v>0</v>
      </c>
      <c r="I16816" s="9">
        <f t="shared" si="1051"/>
        <v>0.35070000000000001</v>
      </c>
    </row>
    <row r="16817" spans="1:9" x14ac:dyDescent="0.25">
      <c r="A16817">
        <v>2019120206</v>
      </c>
      <c r="B16817">
        <v>0.50297999999999998</v>
      </c>
      <c r="C16817">
        <v>0</v>
      </c>
      <c r="D16817">
        <v>5.4960000000000002E-2</v>
      </c>
      <c r="E16817">
        <v>1.429</v>
      </c>
      <c r="F16817">
        <f t="shared" si="1048"/>
        <v>492.7326739999998</v>
      </c>
      <c r="G16817" s="9">
        <f t="shared" si="1049"/>
        <v>9.9999999999999995E-7</v>
      </c>
      <c r="H16817" s="9">
        <f t="shared" si="1050"/>
        <v>0</v>
      </c>
      <c r="I16817" s="9">
        <f t="shared" si="1051"/>
        <v>0.32976</v>
      </c>
    </row>
    <row r="16818" spans="1:9" x14ac:dyDescent="0.25">
      <c r="A16818">
        <v>2019120207</v>
      </c>
      <c r="B16818">
        <v>0.55569000000000002</v>
      </c>
      <c r="C16818">
        <v>2.5300000000000001E-3</v>
      </c>
      <c r="D16818">
        <v>6.9800000000000001E-2</v>
      </c>
      <c r="E16818">
        <v>2.2730000000000001</v>
      </c>
      <c r="F16818">
        <f t="shared" si="1048"/>
        <v>470.01544499999977</v>
      </c>
      <c r="G16818" s="9">
        <f t="shared" si="1049"/>
        <v>9.9999999999999995E-7</v>
      </c>
      <c r="H16818" s="9">
        <f t="shared" si="1050"/>
        <v>0.70840000000000003</v>
      </c>
      <c r="I16818" s="9">
        <f t="shared" si="1051"/>
        <v>0.41880000000000001</v>
      </c>
    </row>
    <row r="16819" spans="1:9" x14ac:dyDescent="0.25">
      <c r="A16819">
        <v>2019120208</v>
      </c>
      <c r="B16819">
        <v>0.58294000000000001</v>
      </c>
      <c r="C16819">
        <v>8.0070000000000002E-2</v>
      </c>
      <c r="D16819">
        <v>7.6359999999999997E-2</v>
      </c>
      <c r="E16819">
        <v>2.3719999999999999</v>
      </c>
      <c r="F16819">
        <f t="shared" si="1048"/>
        <v>467.86702599999978</v>
      </c>
      <c r="G16819" s="9">
        <f t="shared" si="1049"/>
        <v>9.9999999999999995E-7</v>
      </c>
      <c r="H16819" s="9">
        <f t="shared" si="1050"/>
        <v>22.419599999999999</v>
      </c>
      <c r="I16819" s="9">
        <f t="shared" si="1051"/>
        <v>0.45816000000000001</v>
      </c>
    </row>
    <row r="16820" spans="1:9" x14ac:dyDescent="0.25">
      <c r="A16820">
        <v>2019120209</v>
      </c>
      <c r="B16820">
        <v>0.57406000000000001</v>
      </c>
      <c r="C16820">
        <v>0.26245000000000002</v>
      </c>
      <c r="D16820">
        <v>7.4300000000000005E-2</v>
      </c>
      <c r="E16820">
        <v>1.843</v>
      </c>
      <c r="F16820">
        <f t="shared" si="1048"/>
        <v>516.6610069999997</v>
      </c>
      <c r="G16820" s="9">
        <f t="shared" si="1049"/>
        <v>9.9999999999999995E-7</v>
      </c>
      <c r="H16820" s="9">
        <f t="shared" si="1050"/>
        <v>73.931799999999953</v>
      </c>
      <c r="I16820" s="9">
        <f t="shared" si="1051"/>
        <v>-5.6843418860808015E-14</v>
      </c>
    </row>
    <row r="16821" spans="1:9" x14ac:dyDescent="0.25">
      <c r="A16821">
        <v>2019120210</v>
      </c>
      <c r="B16821">
        <v>0.56259000000000003</v>
      </c>
      <c r="C16821">
        <v>0.44618999999999998</v>
      </c>
      <c r="D16821">
        <v>0.11162</v>
      </c>
      <c r="E16821">
        <v>1.3320000000000001</v>
      </c>
      <c r="F16821">
        <f t="shared" si="1048"/>
        <v>617.15419799999961</v>
      </c>
      <c r="G16821" s="9">
        <f t="shared" si="1049"/>
        <v>9.9999999999999995E-7</v>
      </c>
      <c r="H16821" s="9">
        <f t="shared" si="1050"/>
        <v>125.60291999999993</v>
      </c>
      <c r="I16821" s="9">
        <f t="shared" si="1051"/>
        <v>0</v>
      </c>
    </row>
    <row r="16822" spans="1:9" x14ac:dyDescent="0.25">
      <c r="A16822">
        <v>2019120211</v>
      </c>
      <c r="B16822">
        <v>0.55127000000000004</v>
      </c>
      <c r="C16822">
        <v>0.50582000000000005</v>
      </c>
      <c r="D16822">
        <v>0.13657</v>
      </c>
      <c r="E16822">
        <v>1.361</v>
      </c>
      <c r="F16822">
        <f t="shared" si="1048"/>
        <v>735.05452899999966</v>
      </c>
      <c r="G16822" s="9">
        <f t="shared" si="1049"/>
        <v>9.9999999999999995E-7</v>
      </c>
      <c r="H16822" s="9">
        <f t="shared" si="1050"/>
        <v>142.44902000000002</v>
      </c>
      <c r="I16822" s="9">
        <f t="shared" si="1051"/>
        <v>0</v>
      </c>
    </row>
    <row r="16823" spans="1:9" x14ac:dyDescent="0.25">
      <c r="A16823">
        <v>2019120212</v>
      </c>
      <c r="B16823">
        <v>0.54734000000000005</v>
      </c>
      <c r="C16823">
        <v>0.52505000000000002</v>
      </c>
      <c r="D16823">
        <v>7.5179999999999997E-2</v>
      </c>
      <c r="E16823">
        <v>1.375</v>
      </c>
      <c r="F16823">
        <f t="shared" si="1048"/>
        <v>800</v>
      </c>
      <c r="G16823" s="9">
        <f t="shared" si="1049"/>
        <v>9.9999999999999995E-7</v>
      </c>
      <c r="H16823" s="9">
        <f t="shared" si="1050"/>
        <v>89.295450000000301</v>
      </c>
      <c r="I16823" s="9">
        <f t="shared" si="1051"/>
        <v>0</v>
      </c>
    </row>
    <row r="16824" spans="1:9" x14ac:dyDescent="0.25">
      <c r="A16824">
        <v>2019120213</v>
      </c>
      <c r="B16824">
        <v>0.55315000000000003</v>
      </c>
      <c r="C16824">
        <v>0.48898999999999998</v>
      </c>
      <c r="D16824">
        <v>5.6340000000000001E-2</v>
      </c>
      <c r="E16824">
        <v>1.532</v>
      </c>
      <c r="F16824">
        <f t="shared" si="1048"/>
        <v>800</v>
      </c>
      <c r="G16824" s="9">
        <f t="shared" si="1049"/>
        <v>9.9999999999999995E-7</v>
      </c>
      <c r="H16824" s="9">
        <f t="shared" si="1050"/>
        <v>24.466048999999998</v>
      </c>
      <c r="I16824" s="9">
        <f t="shared" si="1051"/>
        <v>0</v>
      </c>
    </row>
    <row r="16825" spans="1:9" x14ac:dyDescent="0.25">
      <c r="A16825">
        <v>2019120214</v>
      </c>
      <c r="B16825">
        <v>0.56250999999999995</v>
      </c>
      <c r="C16825">
        <v>0.46439000000000002</v>
      </c>
      <c r="D16825">
        <v>4.8399999999999999E-2</v>
      </c>
      <c r="E16825">
        <v>1.51</v>
      </c>
      <c r="F16825">
        <f t="shared" si="1048"/>
        <v>800</v>
      </c>
      <c r="G16825" s="9">
        <f t="shared" si="1049"/>
        <v>9.9999999999999995E-7</v>
      </c>
      <c r="H16825" s="9">
        <f t="shared" si="1050"/>
        <v>24.927968999999962</v>
      </c>
      <c r="I16825" s="9">
        <f t="shared" si="1051"/>
        <v>0</v>
      </c>
    </row>
    <row r="16826" spans="1:9" x14ac:dyDescent="0.25">
      <c r="A16826">
        <v>2019120215</v>
      </c>
      <c r="B16826">
        <v>0.56369999999999998</v>
      </c>
      <c r="C16826">
        <v>0.30425999999999997</v>
      </c>
      <c r="D16826">
        <v>5.1650000000000001E-2</v>
      </c>
      <c r="E16826">
        <v>1.4890000000000001</v>
      </c>
      <c r="F16826">
        <f t="shared" si="1048"/>
        <v>800</v>
      </c>
      <c r="G16826" s="9">
        <f t="shared" si="1049"/>
        <v>9.9999999999999995E-7</v>
      </c>
      <c r="H16826" s="9">
        <f t="shared" si="1050"/>
        <v>25.004899000000023</v>
      </c>
      <c r="I16826" s="9">
        <f t="shared" si="1051"/>
        <v>0</v>
      </c>
    </row>
    <row r="16827" spans="1:9" x14ac:dyDescent="0.25">
      <c r="A16827">
        <v>2019120216</v>
      </c>
      <c r="B16827">
        <v>0.58625000000000005</v>
      </c>
      <c r="C16827">
        <v>0.12891</v>
      </c>
      <c r="D16827">
        <v>5.1959999999999999E-2</v>
      </c>
      <c r="E16827">
        <v>2.1680000000000001</v>
      </c>
      <c r="F16827">
        <f t="shared" si="1048"/>
        <v>800</v>
      </c>
      <c r="G16827" s="9">
        <f t="shared" si="1049"/>
        <v>9.9999999999999995E-7</v>
      </c>
      <c r="H16827" s="9">
        <f t="shared" si="1050"/>
        <v>25.385749000000033</v>
      </c>
      <c r="I16827" s="9">
        <f t="shared" si="1051"/>
        <v>0</v>
      </c>
    </row>
    <row r="16828" spans="1:9" x14ac:dyDescent="0.25">
      <c r="A16828">
        <v>2019120217</v>
      </c>
      <c r="B16828">
        <v>0.61526999999999998</v>
      </c>
      <c r="C16828">
        <v>2.35E-2</v>
      </c>
      <c r="D16828">
        <v>5.3289999999999997E-2</v>
      </c>
      <c r="E16828">
        <v>3.0569999999999999</v>
      </c>
      <c r="F16828">
        <f t="shared" si="1048"/>
        <v>781.03905100000009</v>
      </c>
      <c r="G16828" s="9">
        <f t="shared" si="1049"/>
        <v>9.9999999999999995E-7</v>
      </c>
      <c r="H16828" s="9">
        <f t="shared" si="1050"/>
        <v>6.58</v>
      </c>
      <c r="I16828" s="9">
        <f t="shared" si="1051"/>
        <v>0.31973999999999997</v>
      </c>
    </row>
    <row r="16829" spans="1:9" x14ac:dyDescent="0.25">
      <c r="A16829">
        <v>2019120218</v>
      </c>
      <c r="B16829">
        <v>0.65627000000000002</v>
      </c>
      <c r="C16829">
        <v>0</v>
      </c>
      <c r="D16829">
        <v>5.7570000000000003E-2</v>
      </c>
      <c r="E16829">
        <v>3.3809999999999998</v>
      </c>
      <c r="F16829">
        <f t="shared" si="1048"/>
        <v>753.92078200000003</v>
      </c>
      <c r="G16829" s="9">
        <f t="shared" si="1049"/>
        <v>9.9999999999999995E-7</v>
      </c>
      <c r="H16829" s="9">
        <f t="shared" si="1050"/>
        <v>0</v>
      </c>
      <c r="I16829" s="9">
        <f t="shared" si="1051"/>
        <v>0.34542</v>
      </c>
    </row>
    <row r="16830" spans="1:9" x14ac:dyDescent="0.25">
      <c r="A16830">
        <v>2019120219</v>
      </c>
      <c r="B16830">
        <v>0.65761999999999998</v>
      </c>
      <c r="C16830">
        <v>0</v>
      </c>
      <c r="D16830">
        <v>6.6089999999999996E-2</v>
      </c>
      <c r="E16830">
        <v>3.387</v>
      </c>
      <c r="F16830">
        <f t="shared" si="1048"/>
        <v>726.79618299999993</v>
      </c>
      <c r="G16830" s="9">
        <f t="shared" si="1049"/>
        <v>9.9999999999999995E-7</v>
      </c>
      <c r="H16830" s="9">
        <f t="shared" si="1050"/>
        <v>0</v>
      </c>
      <c r="I16830" s="9">
        <f t="shared" si="1051"/>
        <v>0.39654</v>
      </c>
    </row>
    <row r="16831" spans="1:9" x14ac:dyDescent="0.25">
      <c r="A16831">
        <v>2019120220</v>
      </c>
      <c r="B16831">
        <v>0.64370000000000005</v>
      </c>
      <c r="C16831">
        <v>0</v>
      </c>
      <c r="D16831">
        <v>5.5640000000000002E-2</v>
      </c>
      <c r="E16831">
        <v>3.3660000000000001</v>
      </c>
      <c r="F16831">
        <f t="shared" si="1048"/>
        <v>700.24212399999988</v>
      </c>
      <c r="G16831" s="9">
        <f t="shared" si="1049"/>
        <v>9.9999999999999995E-7</v>
      </c>
      <c r="H16831" s="9">
        <f t="shared" si="1050"/>
        <v>0</v>
      </c>
      <c r="I16831" s="9">
        <f t="shared" si="1051"/>
        <v>0.33384000000000003</v>
      </c>
    </row>
    <row r="16832" spans="1:9" x14ac:dyDescent="0.25">
      <c r="A16832">
        <v>2019120221</v>
      </c>
      <c r="B16832">
        <v>0.62573999999999996</v>
      </c>
      <c r="C16832">
        <v>0</v>
      </c>
      <c r="D16832">
        <v>5.4399999999999997E-2</v>
      </c>
      <c r="E16832">
        <v>3.1280000000000001</v>
      </c>
      <c r="F16832">
        <f t="shared" si="1048"/>
        <v>674.286745</v>
      </c>
      <c r="G16832" s="9">
        <f t="shared" si="1049"/>
        <v>9.9999999999999995E-7</v>
      </c>
      <c r="H16832" s="9">
        <f t="shared" si="1050"/>
        <v>0</v>
      </c>
      <c r="I16832" s="9">
        <f t="shared" si="1051"/>
        <v>0.32639999999999997</v>
      </c>
    </row>
    <row r="16833" spans="1:9" x14ac:dyDescent="0.25">
      <c r="A16833">
        <v>2019120222</v>
      </c>
      <c r="B16833">
        <v>0.59913000000000005</v>
      </c>
      <c r="C16833">
        <v>0</v>
      </c>
      <c r="D16833">
        <v>4.4150000000000002E-2</v>
      </c>
      <c r="E16833">
        <v>2.5409999999999999</v>
      </c>
      <c r="F16833">
        <f t="shared" si="1048"/>
        <v>648.933536</v>
      </c>
      <c r="G16833" s="9">
        <f t="shared" si="1049"/>
        <v>9.9999999999999995E-7</v>
      </c>
      <c r="H16833" s="9">
        <f t="shared" si="1050"/>
        <v>0</v>
      </c>
      <c r="I16833" s="9">
        <f t="shared" si="1051"/>
        <v>0.26490000000000002</v>
      </c>
    </row>
    <row r="16834" spans="1:9" x14ac:dyDescent="0.25">
      <c r="A16834">
        <v>2019120223</v>
      </c>
      <c r="B16834">
        <v>0.55506999999999995</v>
      </c>
      <c r="C16834">
        <v>0</v>
      </c>
      <c r="D16834">
        <v>6.0170000000000001E-2</v>
      </c>
      <c r="E16834">
        <v>1.891</v>
      </c>
      <c r="F16834">
        <f t="shared" si="1048"/>
        <v>625.09726699999999</v>
      </c>
      <c r="G16834" s="9">
        <f t="shared" si="1049"/>
        <v>9.9999999999999995E-7</v>
      </c>
      <c r="H16834" s="9">
        <f t="shared" si="1050"/>
        <v>0</v>
      </c>
      <c r="I16834" s="9">
        <f t="shared" si="1051"/>
        <v>0.36102000000000001</v>
      </c>
    </row>
    <row r="16835" spans="1:9" x14ac:dyDescent="0.25">
      <c r="A16835">
        <v>2019120224</v>
      </c>
      <c r="B16835">
        <v>0.51239999999999997</v>
      </c>
      <c r="C16835">
        <v>0</v>
      </c>
      <c r="D16835">
        <v>7.4270000000000003E-2</v>
      </c>
      <c r="E16835">
        <v>1.6379999999999999</v>
      </c>
      <c r="F16835">
        <f t="shared" si="1048"/>
        <v>603.09808799999996</v>
      </c>
      <c r="G16835" s="9">
        <f t="shared" si="1049"/>
        <v>9.9999999999999995E-7</v>
      </c>
      <c r="H16835" s="9">
        <f t="shared" si="1050"/>
        <v>0</v>
      </c>
      <c r="I16835" s="9">
        <f t="shared" si="1051"/>
        <v>0.44562000000000002</v>
      </c>
    </row>
    <row r="16836" spans="1:9" x14ac:dyDescent="0.25">
      <c r="A16836">
        <v>2019120301</v>
      </c>
      <c r="B16836">
        <v>0.49220999999999998</v>
      </c>
      <c r="C16836">
        <v>0</v>
      </c>
      <c r="D16836">
        <v>5.9229999999999998E-2</v>
      </c>
      <c r="E16836">
        <v>1.6220000000000001</v>
      </c>
      <c r="F16836">
        <f t="shared" si="1048"/>
        <v>581.94159899999988</v>
      </c>
      <c r="G16836" s="9">
        <f t="shared" si="1049"/>
        <v>9.9999999999999995E-7</v>
      </c>
      <c r="H16836" s="9">
        <f t="shared" si="1050"/>
        <v>0</v>
      </c>
      <c r="I16836" s="9">
        <f t="shared" si="1051"/>
        <v>0.35537999999999997</v>
      </c>
    </row>
    <row r="16837" spans="1:9" x14ac:dyDescent="0.25">
      <c r="A16837">
        <v>2019120302</v>
      </c>
      <c r="B16837">
        <v>0.47531000000000001</v>
      </c>
      <c r="C16837">
        <v>0</v>
      </c>
      <c r="D16837">
        <v>5.6370000000000003E-2</v>
      </c>
      <c r="E16837">
        <v>1.4119999999999999</v>
      </c>
      <c r="F16837">
        <f t="shared" si="1048"/>
        <v>561.35224999999991</v>
      </c>
      <c r="G16837" s="9">
        <f t="shared" si="1049"/>
        <v>9.9999999999999995E-7</v>
      </c>
      <c r="H16837" s="9">
        <f t="shared" si="1050"/>
        <v>0</v>
      </c>
      <c r="I16837" s="9">
        <f t="shared" si="1051"/>
        <v>0.33822000000000002</v>
      </c>
    </row>
    <row r="16838" spans="1:9" x14ac:dyDescent="0.25">
      <c r="A16838">
        <v>2019120303</v>
      </c>
      <c r="B16838">
        <v>0.46243000000000001</v>
      </c>
      <c r="C16838">
        <v>0</v>
      </c>
      <c r="D16838">
        <v>5.1810000000000002E-2</v>
      </c>
      <c r="E16838">
        <v>1.3069999999999999</v>
      </c>
      <c r="F16838">
        <f t="shared" si="1048"/>
        <v>541.23590100000001</v>
      </c>
      <c r="G16838" s="9">
        <f t="shared" si="1049"/>
        <v>9.9999999999999995E-7</v>
      </c>
      <c r="H16838" s="9">
        <f t="shared" si="1050"/>
        <v>0</v>
      </c>
      <c r="I16838" s="9">
        <f t="shared" si="1051"/>
        <v>0.31086000000000003</v>
      </c>
    </row>
    <row r="16839" spans="1:9" x14ac:dyDescent="0.25">
      <c r="A16839">
        <v>2019120304</v>
      </c>
      <c r="B16839">
        <v>0.45648</v>
      </c>
      <c r="C16839">
        <v>0</v>
      </c>
      <c r="D16839">
        <v>5.1720000000000002E-2</v>
      </c>
      <c r="E16839">
        <v>1.361</v>
      </c>
      <c r="F16839">
        <f t="shared" si="1048"/>
        <v>521.45266200000003</v>
      </c>
      <c r="G16839" s="9">
        <f t="shared" si="1049"/>
        <v>9.9999999999999995E-7</v>
      </c>
      <c r="H16839" s="9">
        <f t="shared" si="1050"/>
        <v>0</v>
      </c>
      <c r="I16839" s="9">
        <f t="shared" si="1051"/>
        <v>0.31032000000000004</v>
      </c>
    </row>
    <row r="16840" spans="1:9" x14ac:dyDescent="0.25">
      <c r="A16840">
        <v>2019120305</v>
      </c>
      <c r="B16840">
        <v>0.46765000000000001</v>
      </c>
      <c r="C16840">
        <v>0</v>
      </c>
      <c r="D16840">
        <v>3.848E-2</v>
      </c>
      <c r="E16840">
        <v>1.738</v>
      </c>
      <c r="F16840">
        <f t="shared" si="1048"/>
        <v>501.44199300000002</v>
      </c>
      <c r="G16840" s="9">
        <f t="shared" si="1049"/>
        <v>9.9999999999999995E-7</v>
      </c>
      <c r="H16840" s="9">
        <f t="shared" si="1050"/>
        <v>0</v>
      </c>
      <c r="I16840" s="9">
        <f t="shared" si="1051"/>
        <v>0.23088</v>
      </c>
    </row>
    <row r="16841" spans="1:9" x14ac:dyDescent="0.25">
      <c r="A16841">
        <v>2019120306</v>
      </c>
      <c r="B16841">
        <v>0.50251000000000001</v>
      </c>
      <c r="C16841">
        <v>0</v>
      </c>
      <c r="D16841">
        <v>2.5399999999999999E-2</v>
      </c>
      <c r="E16841">
        <v>2.09</v>
      </c>
      <c r="F16841">
        <f t="shared" si="1048"/>
        <v>480.06642399999998</v>
      </c>
      <c r="G16841" s="9">
        <f t="shared" si="1049"/>
        <v>9.9999999999999995E-7</v>
      </c>
      <c r="H16841" s="9">
        <f t="shared" si="1050"/>
        <v>0</v>
      </c>
      <c r="I16841" s="9">
        <f t="shared" si="1051"/>
        <v>0.15239999999999998</v>
      </c>
    </row>
    <row r="16842" spans="1:9" x14ac:dyDescent="0.25">
      <c r="A16842">
        <v>2019120307</v>
      </c>
      <c r="B16842">
        <v>0.56006999999999996</v>
      </c>
      <c r="C16842">
        <v>1.4599999999999999E-3</v>
      </c>
      <c r="D16842">
        <v>2.4080000000000001E-2</v>
      </c>
      <c r="E16842">
        <v>2.3079999999999998</v>
      </c>
      <c r="F16842">
        <f t="shared" si="1048"/>
        <v>456.60441499999996</v>
      </c>
      <c r="G16842" s="9">
        <f t="shared" si="1049"/>
        <v>9.9999999999999995E-7</v>
      </c>
      <c r="H16842" s="9">
        <f t="shared" si="1050"/>
        <v>0.4088</v>
      </c>
      <c r="I16842" s="9">
        <f t="shared" si="1051"/>
        <v>0.14448</v>
      </c>
    </row>
    <row r="16843" spans="1:9" x14ac:dyDescent="0.25">
      <c r="A16843">
        <v>2019120308</v>
      </c>
      <c r="B16843">
        <v>0.58892999999999995</v>
      </c>
      <c r="C16843">
        <v>5.2510000000000001E-2</v>
      </c>
      <c r="D16843">
        <v>2.2769999999999999E-2</v>
      </c>
      <c r="E16843">
        <v>2.2810000000000001</v>
      </c>
      <c r="F16843">
        <f t="shared" si="1048"/>
        <v>446.04512599999998</v>
      </c>
      <c r="G16843" s="9">
        <f t="shared" si="1049"/>
        <v>9.9999999999999995E-7</v>
      </c>
      <c r="H16843" s="9">
        <f t="shared" si="1050"/>
        <v>14.7028</v>
      </c>
      <c r="I16843" s="9">
        <f t="shared" si="1051"/>
        <v>0.13661999999999999</v>
      </c>
    </row>
    <row r="16844" spans="1:9" x14ac:dyDescent="0.25">
      <c r="A16844">
        <v>2019120309</v>
      </c>
      <c r="B16844">
        <v>0.58621999999999996</v>
      </c>
      <c r="C16844">
        <v>0.14599999999999999</v>
      </c>
      <c r="D16844">
        <v>2.4459999999999999E-2</v>
      </c>
      <c r="E16844">
        <v>2.0680000000000001</v>
      </c>
      <c r="F16844">
        <f t="shared" ref="F16844:F16907" si="1052">IF(F16843+A$6*C16844+A$7*D16844+A$8+E16844-A$5*B16844&lt;A$9,F16843+A$6*C16844+A$7*D16844+A$8+E16844-A$5*B16844,A$9)</f>
        <v>461.58754699999992</v>
      </c>
      <c r="G16844" s="9">
        <f t="shared" ref="G16844:G16907" si="1053">IF(A$8&lt;F16844-F16843+A$5*B16844-E16844,A$8,F16844-F16843+A$5*B16844-E16844)</f>
        <v>9.9999999999999995E-7</v>
      </c>
      <c r="H16844" s="9">
        <f t="shared" ref="H16844:H16907" si="1054">IF(A$6*C16844&lt;A$5*B16844-E16844-G16844,A$6*C16844,A$5*B16844-E16844-G16844+F16844-F16843)</f>
        <v>41.026759999999911</v>
      </c>
      <c r="I16844" s="9">
        <f t="shared" ref="I16844:I16907" si="1055">IF(A$7*D16844&lt;A$5*B16844-E16844-G16844-H16844,A$7*D16844,A$5*B16844-E16844-G16844-H16844+F16844-F16843)</f>
        <v>0</v>
      </c>
    </row>
    <row r="16845" spans="1:9" x14ac:dyDescent="0.25">
      <c r="A16845">
        <v>2019120310</v>
      </c>
      <c r="B16845">
        <v>0.58104999999999996</v>
      </c>
      <c r="C16845">
        <v>0.21238000000000001</v>
      </c>
      <c r="D16845">
        <v>2.4299999999999999E-2</v>
      </c>
      <c r="E16845">
        <v>1.919</v>
      </c>
      <c r="F16845">
        <f t="shared" si="1052"/>
        <v>495.80939799999987</v>
      </c>
      <c r="G16845" s="9">
        <f t="shared" si="1053"/>
        <v>9.9999999999999995E-7</v>
      </c>
      <c r="H16845" s="9">
        <f t="shared" si="1054"/>
        <v>59.612199999999973</v>
      </c>
      <c r="I16845" s="9">
        <f t="shared" si="1055"/>
        <v>0</v>
      </c>
    </row>
    <row r="16846" spans="1:9" x14ac:dyDescent="0.25">
      <c r="A16846">
        <v>2019120311</v>
      </c>
      <c r="B16846">
        <v>0.57469000000000003</v>
      </c>
      <c r="C16846">
        <v>0.2492</v>
      </c>
      <c r="D16846">
        <v>2.1610000000000001E-2</v>
      </c>
      <c r="E16846">
        <v>1.6220000000000001</v>
      </c>
      <c r="F16846">
        <f t="shared" si="1052"/>
        <v>540.32662899999968</v>
      </c>
      <c r="G16846" s="9">
        <f t="shared" si="1053"/>
        <v>9.9999999999999995E-7</v>
      </c>
      <c r="H16846" s="9">
        <f t="shared" si="1054"/>
        <v>69.905659999999784</v>
      </c>
      <c r="I16846" s="9">
        <f t="shared" si="1055"/>
        <v>0</v>
      </c>
    </row>
    <row r="16847" spans="1:9" x14ac:dyDescent="0.25">
      <c r="A16847">
        <v>2019120312</v>
      </c>
      <c r="B16847">
        <v>0.57232000000000005</v>
      </c>
      <c r="C16847">
        <v>0.27649000000000001</v>
      </c>
      <c r="D16847">
        <v>2.1829999999999999E-2</v>
      </c>
      <c r="E16847">
        <v>1.371</v>
      </c>
      <c r="F16847">
        <f t="shared" si="1052"/>
        <v>592.34676999999965</v>
      </c>
      <c r="G16847" s="9">
        <f t="shared" si="1053"/>
        <v>9.9999999999999995E-7</v>
      </c>
      <c r="H16847" s="9">
        <f t="shared" si="1054"/>
        <v>77.548180000000002</v>
      </c>
      <c r="I16847" s="9">
        <f t="shared" si="1055"/>
        <v>0</v>
      </c>
    </row>
    <row r="16848" spans="1:9" x14ac:dyDescent="0.25">
      <c r="A16848">
        <v>2019120313</v>
      </c>
      <c r="B16848">
        <v>0.57279000000000002</v>
      </c>
      <c r="C16848">
        <v>0.22425</v>
      </c>
      <c r="D16848">
        <v>1.384E-2</v>
      </c>
      <c r="E16848">
        <v>1.351</v>
      </c>
      <c r="F16848">
        <f t="shared" si="1052"/>
        <v>629.64968099999965</v>
      </c>
      <c r="G16848" s="9">
        <f t="shared" si="1053"/>
        <v>9.9999999999999995E-7</v>
      </c>
      <c r="H16848" s="9">
        <f t="shared" si="1054"/>
        <v>62.873039999999946</v>
      </c>
      <c r="I16848" s="9">
        <f t="shared" si="1055"/>
        <v>0</v>
      </c>
    </row>
    <row r="16849" spans="1:9" x14ac:dyDescent="0.25">
      <c r="A16849">
        <v>2019120314</v>
      </c>
      <c r="B16849">
        <v>0.58048</v>
      </c>
      <c r="C16849">
        <v>0.15726999999999999</v>
      </c>
      <c r="D16849">
        <v>1.5869999999999999E-2</v>
      </c>
      <c r="E16849">
        <v>1.6819999999999999</v>
      </c>
      <c r="F16849">
        <f t="shared" si="1052"/>
        <v>648.17994199999976</v>
      </c>
      <c r="G16849" s="9">
        <f t="shared" si="1053"/>
        <v>9.9999999999999995E-7</v>
      </c>
      <c r="H16849" s="9">
        <f t="shared" si="1054"/>
        <v>44.130820000000085</v>
      </c>
      <c r="I16849" s="9">
        <f t="shared" si="1055"/>
        <v>0</v>
      </c>
    </row>
    <row r="16850" spans="1:9" x14ac:dyDescent="0.25">
      <c r="A16850">
        <v>2019120315</v>
      </c>
      <c r="B16850">
        <v>0.58682000000000001</v>
      </c>
      <c r="C16850">
        <v>8.8660000000000003E-2</v>
      </c>
      <c r="D16850">
        <v>9.92E-3</v>
      </c>
      <c r="E16850">
        <v>1.722</v>
      </c>
      <c r="F16850">
        <f t="shared" si="1052"/>
        <v>647.20572299999969</v>
      </c>
      <c r="G16850" s="9">
        <f t="shared" si="1053"/>
        <v>9.9999999999999995E-7</v>
      </c>
      <c r="H16850" s="9">
        <f t="shared" si="1054"/>
        <v>24.8248</v>
      </c>
      <c r="I16850" s="9">
        <f t="shared" si="1055"/>
        <v>5.9520000000000003E-2</v>
      </c>
    </row>
    <row r="16851" spans="1:9" x14ac:dyDescent="0.25">
      <c r="A16851">
        <v>2019120316</v>
      </c>
      <c r="B16851">
        <v>0.59763999999999995</v>
      </c>
      <c r="C16851">
        <v>3.3950000000000001E-2</v>
      </c>
      <c r="D16851">
        <v>1.7090000000000001E-2</v>
      </c>
      <c r="E16851">
        <v>2.0579999999999998</v>
      </c>
      <c r="F16851">
        <f t="shared" si="1052"/>
        <v>630.78318399999966</v>
      </c>
      <c r="G16851" s="9">
        <f t="shared" si="1053"/>
        <v>9.9999999999999995E-7</v>
      </c>
      <c r="H16851" s="9">
        <f t="shared" si="1054"/>
        <v>9.5060000000000002</v>
      </c>
      <c r="I16851" s="9">
        <f t="shared" si="1055"/>
        <v>0.10254000000000001</v>
      </c>
    </row>
    <row r="16852" spans="1:9" x14ac:dyDescent="0.25">
      <c r="A16852">
        <v>2019120317</v>
      </c>
      <c r="B16852">
        <v>0.62156999999999996</v>
      </c>
      <c r="C16852">
        <v>1.1299999999999999E-3</v>
      </c>
      <c r="D16852">
        <v>2.078E-2</v>
      </c>
      <c r="E16852">
        <v>2.944</v>
      </c>
      <c r="F16852">
        <f t="shared" si="1052"/>
        <v>604.95447499999966</v>
      </c>
      <c r="G16852" s="9">
        <f t="shared" si="1053"/>
        <v>9.9999999999999995E-7</v>
      </c>
      <c r="H16852" s="9">
        <f t="shared" si="1054"/>
        <v>0.31639999999999996</v>
      </c>
      <c r="I16852" s="9">
        <f t="shared" si="1055"/>
        <v>0.12468</v>
      </c>
    </row>
    <row r="16853" spans="1:9" x14ac:dyDescent="0.25">
      <c r="A16853">
        <v>2019120318</v>
      </c>
      <c r="B16853">
        <v>0.65812000000000004</v>
      </c>
      <c r="C16853">
        <v>0</v>
      </c>
      <c r="D16853">
        <v>2.7609999999999999E-2</v>
      </c>
      <c r="E16853">
        <v>3.1240000000000001</v>
      </c>
      <c r="F16853">
        <f t="shared" si="1052"/>
        <v>577.31249599999967</v>
      </c>
      <c r="G16853" s="9">
        <f t="shared" si="1053"/>
        <v>9.9999999999999995E-7</v>
      </c>
      <c r="H16853" s="9">
        <f t="shared" si="1054"/>
        <v>0</v>
      </c>
      <c r="I16853" s="9">
        <f t="shared" si="1055"/>
        <v>0.16566</v>
      </c>
    </row>
    <row r="16854" spans="1:9" x14ac:dyDescent="0.25">
      <c r="A16854">
        <v>2019120319</v>
      </c>
      <c r="B16854">
        <v>0.65866000000000002</v>
      </c>
      <c r="C16854">
        <v>0</v>
      </c>
      <c r="D16854">
        <v>3.8339999999999999E-2</v>
      </c>
      <c r="E16854">
        <v>3.4140000000000001</v>
      </c>
      <c r="F16854">
        <f t="shared" si="1052"/>
        <v>549.99951699999974</v>
      </c>
      <c r="G16854" s="9">
        <f t="shared" si="1053"/>
        <v>9.9999999999999995E-7</v>
      </c>
      <c r="H16854" s="9">
        <f t="shared" si="1054"/>
        <v>0</v>
      </c>
      <c r="I16854" s="9">
        <f t="shared" si="1055"/>
        <v>0.23003999999999999</v>
      </c>
    </row>
    <row r="16855" spans="1:9" x14ac:dyDescent="0.25">
      <c r="A16855">
        <v>2019120320</v>
      </c>
      <c r="B16855">
        <v>0.64893999999999996</v>
      </c>
      <c r="C16855">
        <v>0</v>
      </c>
      <c r="D16855">
        <v>4.6059999999999997E-2</v>
      </c>
      <c r="E16855">
        <v>3.4849999999999999</v>
      </c>
      <c r="F16855">
        <f t="shared" si="1052"/>
        <v>523.26069799999971</v>
      </c>
      <c r="G16855" s="9">
        <f t="shared" si="1053"/>
        <v>9.9999999999999995E-7</v>
      </c>
      <c r="H16855" s="9">
        <f t="shared" si="1054"/>
        <v>0</v>
      </c>
      <c r="I16855" s="9">
        <f t="shared" si="1055"/>
        <v>0.27635999999999999</v>
      </c>
    </row>
    <row r="16856" spans="1:9" x14ac:dyDescent="0.25">
      <c r="A16856">
        <v>2019120321</v>
      </c>
      <c r="B16856">
        <v>0.62963999999999998</v>
      </c>
      <c r="C16856">
        <v>0</v>
      </c>
      <c r="D16856">
        <v>4.231E-2</v>
      </c>
      <c r="E16856">
        <v>3.1230000000000002</v>
      </c>
      <c r="F16856">
        <f t="shared" si="1052"/>
        <v>497.0444789999998</v>
      </c>
      <c r="G16856" s="9">
        <f t="shared" si="1053"/>
        <v>9.9999999999999995E-7</v>
      </c>
      <c r="H16856" s="9">
        <f t="shared" si="1054"/>
        <v>0</v>
      </c>
      <c r="I16856" s="9">
        <f t="shared" si="1055"/>
        <v>0.25385999999999997</v>
      </c>
    </row>
    <row r="16857" spans="1:9" x14ac:dyDescent="0.25">
      <c r="A16857">
        <v>2019120322</v>
      </c>
      <c r="B16857">
        <v>0.59907999999999995</v>
      </c>
      <c r="C16857">
        <v>0</v>
      </c>
      <c r="D16857">
        <v>4.5719999999999997E-2</v>
      </c>
      <c r="E16857">
        <v>2.7530000000000001</v>
      </c>
      <c r="F16857">
        <f t="shared" si="1052"/>
        <v>471.91503999999975</v>
      </c>
      <c r="G16857" s="9">
        <f t="shared" si="1053"/>
        <v>9.9999999999999995E-7</v>
      </c>
      <c r="H16857" s="9">
        <f t="shared" si="1054"/>
        <v>0</v>
      </c>
      <c r="I16857" s="9">
        <f t="shared" si="1055"/>
        <v>0.27432000000000001</v>
      </c>
    </row>
    <row r="16858" spans="1:9" x14ac:dyDescent="0.25">
      <c r="A16858">
        <v>2019120323</v>
      </c>
      <c r="B16858">
        <v>0.55354999999999999</v>
      </c>
      <c r="C16858">
        <v>0</v>
      </c>
      <c r="D16858">
        <v>5.6980000000000003E-2</v>
      </c>
      <c r="E16858">
        <v>2.1309999999999998</v>
      </c>
      <c r="F16858">
        <f t="shared" si="1052"/>
        <v>448.37107099999974</v>
      </c>
      <c r="G16858" s="9">
        <f t="shared" si="1053"/>
        <v>9.9999999999999995E-7</v>
      </c>
      <c r="H16858" s="9">
        <f t="shared" si="1054"/>
        <v>0</v>
      </c>
      <c r="I16858" s="9">
        <f t="shared" si="1055"/>
        <v>0.34188000000000002</v>
      </c>
    </row>
    <row r="16859" spans="1:9" x14ac:dyDescent="0.25">
      <c r="A16859">
        <v>2019120324</v>
      </c>
      <c r="B16859">
        <v>0.51063000000000003</v>
      </c>
      <c r="C16859">
        <v>0</v>
      </c>
      <c r="D16859">
        <v>5.2850000000000001E-2</v>
      </c>
      <c r="E16859">
        <v>1.829</v>
      </c>
      <c r="F16859">
        <f t="shared" si="1052"/>
        <v>426.51756199999971</v>
      </c>
      <c r="G16859" s="9">
        <f t="shared" si="1053"/>
        <v>9.9999999999999995E-7</v>
      </c>
      <c r="H16859" s="9">
        <f t="shared" si="1054"/>
        <v>0</v>
      </c>
      <c r="I16859" s="9">
        <f t="shared" si="1055"/>
        <v>0.31709999999999999</v>
      </c>
    </row>
    <row r="16860" spans="1:9" x14ac:dyDescent="0.25">
      <c r="A16860">
        <v>2019120401</v>
      </c>
      <c r="B16860">
        <v>0.48703000000000002</v>
      </c>
      <c r="C16860">
        <v>0</v>
      </c>
      <c r="D16860">
        <v>3.9550000000000002E-2</v>
      </c>
      <c r="E16860">
        <v>1.0780000000000001</v>
      </c>
      <c r="F16860">
        <f t="shared" si="1052"/>
        <v>404.94245299999972</v>
      </c>
      <c r="G16860" s="9">
        <f t="shared" si="1053"/>
        <v>9.9999999999999995E-7</v>
      </c>
      <c r="H16860" s="9">
        <f t="shared" si="1054"/>
        <v>0</v>
      </c>
      <c r="I16860" s="9">
        <f t="shared" si="1055"/>
        <v>0.23730000000000001</v>
      </c>
    </row>
    <row r="16861" spans="1:9" x14ac:dyDescent="0.25">
      <c r="A16861">
        <v>2019120402</v>
      </c>
      <c r="B16861">
        <v>0.46926000000000001</v>
      </c>
      <c r="C16861">
        <v>0</v>
      </c>
      <c r="D16861">
        <v>4.0189999999999997E-2</v>
      </c>
      <c r="E16861">
        <v>0.90500000000000003</v>
      </c>
      <c r="F16861">
        <f t="shared" si="1052"/>
        <v>384.03337399999964</v>
      </c>
      <c r="G16861" s="9">
        <f t="shared" si="1053"/>
        <v>9.9999999999999995E-7</v>
      </c>
      <c r="H16861" s="9">
        <f t="shared" si="1054"/>
        <v>0</v>
      </c>
      <c r="I16861" s="9">
        <f t="shared" si="1055"/>
        <v>0.24113999999999997</v>
      </c>
    </row>
    <row r="16862" spans="1:9" x14ac:dyDescent="0.25">
      <c r="A16862">
        <v>2019120403</v>
      </c>
      <c r="B16862">
        <v>0.45693</v>
      </c>
      <c r="C16862">
        <v>0</v>
      </c>
      <c r="D16862">
        <v>6.5129999999999993E-2</v>
      </c>
      <c r="E16862">
        <v>0.89600000000000002</v>
      </c>
      <c r="F16862">
        <f t="shared" si="1052"/>
        <v>363.84444499999967</v>
      </c>
      <c r="G16862" s="9">
        <f t="shared" si="1053"/>
        <v>9.9999999999999995E-7</v>
      </c>
      <c r="H16862" s="9">
        <f t="shared" si="1054"/>
        <v>0</v>
      </c>
      <c r="I16862" s="9">
        <f t="shared" si="1055"/>
        <v>0.39077999999999996</v>
      </c>
    </row>
    <row r="16863" spans="1:9" x14ac:dyDescent="0.25">
      <c r="A16863">
        <v>2019120404</v>
      </c>
      <c r="B16863">
        <v>0.45501999999999998</v>
      </c>
      <c r="C16863">
        <v>0</v>
      </c>
      <c r="D16863">
        <v>6.0350000000000001E-2</v>
      </c>
      <c r="E16863">
        <v>0.90800000000000003</v>
      </c>
      <c r="F16863">
        <f t="shared" si="1052"/>
        <v>343.72860599999967</v>
      </c>
      <c r="G16863" s="9">
        <f t="shared" si="1053"/>
        <v>9.9999999999999995E-7</v>
      </c>
      <c r="H16863" s="9">
        <f t="shared" si="1054"/>
        <v>0</v>
      </c>
      <c r="I16863" s="9">
        <f t="shared" si="1055"/>
        <v>0.36209999999999998</v>
      </c>
    </row>
    <row r="16864" spans="1:9" x14ac:dyDescent="0.25">
      <c r="A16864">
        <v>2019120405</v>
      </c>
      <c r="B16864">
        <v>0.46711000000000003</v>
      </c>
      <c r="C16864">
        <v>0</v>
      </c>
      <c r="D16864">
        <v>6.293E-2</v>
      </c>
      <c r="E16864">
        <v>1.17</v>
      </c>
      <c r="F16864">
        <f t="shared" si="1052"/>
        <v>323.32201699999973</v>
      </c>
      <c r="G16864" s="9">
        <f t="shared" si="1053"/>
        <v>9.9999999999999995E-7</v>
      </c>
      <c r="H16864" s="9">
        <f t="shared" si="1054"/>
        <v>0</v>
      </c>
      <c r="I16864" s="9">
        <f t="shared" si="1055"/>
        <v>0.37758000000000003</v>
      </c>
    </row>
    <row r="16865" spans="1:9" x14ac:dyDescent="0.25">
      <c r="A16865">
        <v>2019120406</v>
      </c>
      <c r="B16865">
        <v>0.50038000000000005</v>
      </c>
      <c r="C16865">
        <v>0</v>
      </c>
      <c r="D16865">
        <v>5.6579999999999998E-2</v>
      </c>
      <c r="E16865">
        <v>1.6060000000000001</v>
      </c>
      <c r="F16865">
        <f t="shared" si="1052"/>
        <v>301.74963799999972</v>
      </c>
      <c r="G16865" s="9">
        <f t="shared" si="1053"/>
        <v>9.9999999999999995E-7</v>
      </c>
      <c r="H16865" s="9">
        <f t="shared" si="1054"/>
        <v>0</v>
      </c>
      <c r="I16865" s="9">
        <f t="shared" si="1055"/>
        <v>0.33948</v>
      </c>
    </row>
    <row r="16866" spans="1:9" x14ac:dyDescent="0.25">
      <c r="A16866">
        <v>2019120407</v>
      </c>
      <c r="B16866">
        <v>0.55556000000000005</v>
      </c>
      <c r="C16866">
        <v>3.0000000000000001E-5</v>
      </c>
      <c r="D16866">
        <v>7.3719999999999994E-2</v>
      </c>
      <c r="E16866">
        <v>1.724</v>
      </c>
      <c r="F16866">
        <f t="shared" si="1052"/>
        <v>277.81303899999972</v>
      </c>
      <c r="G16866" s="9">
        <f t="shared" si="1053"/>
        <v>9.9999999999999995E-7</v>
      </c>
      <c r="H16866" s="9">
        <f t="shared" si="1054"/>
        <v>8.3999999999999995E-3</v>
      </c>
      <c r="I16866" s="9">
        <f t="shared" si="1055"/>
        <v>0.44231999999999994</v>
      </c>
    </row>
    <row r="16867" spans="1:9" x14ac:dyDescent="0.25">
      <c r="A16867">
        <v>2019120408</v>
      </c>
      <c r="B16867">
        <v>0.59216999999999997</v>
      </c>
      <c r="C16867">
        <v>2.188E-2</v>
      </c>
      <c r="D16867">
        <v>9.153E-2</v>
      </c>
      <c r="E16867">
        <v>1.843</v>
      </c>
      <c r="F16867">
        <f t="shared" si="1052"/>
        <v>258.49962999999968</v>
      </c>
      <c r="G16867" s="9">
        <f t="shared" si="1053"/>
        <v>9.9999999999999995E-7</v>
      </c>
      <c r="H16867" s="9">
        <f t="shared" si="1054"/>
        <v>6.1264000000000003</v>
      </c>
      <c r="I16867" s="9">
        <f t="shared" si="1055"/>
        <v>0.54918</v>
      </c>
    </row>
    <row r="16868" spans="1:9" x14ac:dyDescent="0.25">
      <c r="A16868">
        <v>2019120409</v>
      </c>
      <c r="B16868">
        <v>0.60970000000000002</v>
      </c>
      <c r="C16868">
        <v>8.659E-2</v>
      </c>
      <c r="D16868">
        <v>7.8280000000000002E-2</v>
      </c>
      <c r="E16868">
        <v>1.7549999999999999</v>
      </c>
      <c r="F16868">
        <f t="shared" si="1052"/>
        <v>256.3136109999997</v>
      </c>
      <c r="G16868" s="9">
        <f t="shared" si="1053"/>
        <v>9.9999999999999995E-7</v>
      </c>
      <c r="H16868" s="9">
        <f t="shared" si="1054"/>
        <v>24.245200000000001</v>
      </c>
      <c r="I16868" s="9">
        <f t="shared" si="1055"/>
        <v>0.46967999999999999</v>
      </c>
    </row>
    <row r="16869" spans="1:9" x14ac:dyDescent="0.25">
      <c r="A16869">
        <v>2019120410</v>
      </c>
      <c r="B16869">
        <v>0.62175999999999998</v>
      </c>
      <c r="C16869">
        <v>0.15311</v>
      </c>
      <c r="D16869">
        <v>6.0150000000000002E-2</v>
      </c>
      <c r="E16869">
        <v>1.569</v>
      </c>
      <c r="F16869">
        <f t="shared" si="1052"/>
        <v>271.89159199999972</v>
      </c>
      <c r="G16869" s="9">
        <f t="shared" si="1053"/>
        <v>9.9999999999999995E-7</v>
      </c>
      <c r="H16869" s="9">
        <f t="shared" si="1054"/>
        <v>43.231700000000046</v>
      </c>
      <c r="I16869" s="9">
        <f t="shared" si="1055"/>
        <v>0</v>
      </c>
    </row>
    <row r="16870" spans="1:9" x14ac:dyDescent="0.25">
      <c r="A16870">
        <v>2019120411</v>
      </c>
      <c r="B16870">
        <v>0.62771999999999994</v>
      </c>
      <c r="C16870">
        <v>0.16092000000000001</v>
      </c>
      <c r="D16870">
        <v>6.0699999999999997E-2</v>
      </c>
      <c r="E16870">
        <v>1.593</v>
      </c>
      <c r="F16870">
        <f t="shared" si="1052"/>
        <v>289.4035529999997</v>
      </c>
      <c r="G16870" s="9">
        <f t="shared" si="1053"/>
        <v>9.9999999999999995E-7</v>
      </c>
      <c r="H16870" s="9">
        <f t="shared" si="1054"/>
        <v>45.421799999999962</v>
      </c>
      <c r="I16870" s="9">
        <f t="shared" si="1055"/>
        <v>0</v>
      </c>
    </row>
    <row r="16871" spans="1:9" x14ac:dyDescent="0.25">
      <c r="A16871">
        <v>2019120412</v>
      </c>
      <c r="B16871">
        <v>0.61875999999999998</v>
      </c>
      <c r="C16871">
        <v>0.21837000000000001</v>
      </c>
      <c r="D16871">
        <v>5.339E-2</v>
      </c>
      <c r="E16871">
        <v>1.2470000000000001</v>
      </c>
      <c r="F16871">
        <f t="shared" si="1052"/>
        <v>323.03277399999968</v>
      </c>
      <c r="G16871" s="9">
        <f t="shared" si="1053"/>
        <v>9.9999999999999995E-7</v>
      </c>
      <c r="H16871" s="9">
        <f t="shared" si="1054"/>
        <v>61.46393999999998</v>
      </c>
      <c r="I16871" s="9">
        <f t="shared" si="1055"/>
        <v>0</v>
      </c>
    </row>
    <row r="16872" spans="1:9" x14ac:dyDescent="0.25">
      <c r="A16872">
        <v>2019120413</v>
      </c>
      <c r="B16872">
        <v>0.60633000000000004</v>
      </c>
      <c r="C16872">
        <v>0.21929999999999999</v>
      </c>
      <c r="D16872">
        <v>4.7960000000000003E-2</v>
      </c>
      <c r="E16872">
        <v>1.149</v>
      </c>
      <c r="F16872">
        <f t="shared" si="1052"/>
        <v>357.37602499999969</v>
      </c>
      <c r="G16872" s="9">
        <f t="shared" si="1053"/>
        <v>9.9999999999999995E-7</v>
      </c>
      <c r="H16872" s="9">
        <f t="shared" si="1054"/>
        <v>61.691759999999988</v>
      </c>
      <c r="I16872" s="9">
        <f t="shared" si="1055"/>
        <v>0</v>
      </c>
    </row>
    <row r="16873" spans="1:9" x14ac:dyDescent="0.25">
      <c r="A16873">
        <v>2019120414</v>
      </c>
      <c r="B16873">
        <v>0.60019</v>
      </c>
      <c r="C16873">
        <v>0.17529</v>
      </c>
      <c r="D16873">
        <v>5.3190000000000001E-2</v>
      </c>
      <c r="E16873">
        <v>1.3109999999999999</v>
      </c>
      <c r="F16873">
        <f t="shared" si="1052"/>
        <v>379.87843599999968</v>
      </c>
      <c r="G16873" s="9">
        <f t="shared" si="1053"/>
        <v>9.9999999999999995E-7</v>
      </c>
      <c r="H16873" s="9">
        <f t="shared" si="1054"/>
        <v>49.400339999999971</v>
      </c>
      <c r="I16873" s="9">
        <f t="shared" si="1055"/>
        <v>0</v>
      </c>
    </row>
    <row r="16874" spans="1:9" x14ac:dyDescent="0.25">
      <c r="A16874">
        <v>2019120415</v>
      </c>
      <c r="B16874">
        <v>0.59916999999999998</v>
      </c>
      <c r="C16874">
        <v>0.14985999999999999</v>
      </c>
      <c r="D16874">
        <v>4.9239999999999999E-2</v>
      </c>
      <c r="E16874">
        <v>1.55</v>
      </c>
      <c r="F16874">
        <f t="shared" si="1052"/>
        <v>395.52368699999965</v>
      </c>
      <c r="G16874" s="9">
        <f t="shared" si="1053"/>
        <v>9.9999999999999995E-7</v>
      </c>
      <c r="H16874" s="9">
        <f t="shared" si="1054"/>
        <v>42.256239999999991</v>
      </c>
      <c r="I16874" s="9">
        <f t="shared" si="1055"/>
        <v>0</v>
      </c>
    </row>
    <row r="16875" spans="1:9" x14ac:dyDescent="0.25">
      <c r="A16875">
        <v>2019120416</v>
      </c>
      <c r="B16875">
        <v>0.60313000000000005</v>
      </c>
      <c r="C16875">
        <v>7.5679999999999997E-2</v>
      </c>
      <c r="D16875">
        <v>5.8700000000000002E-2</v>
      </c>
      <c r="E16875">
        <v>1.925</v>
      </c>
      <c r="F16875">
        <f t="shared" si="1052"/>
        <v>390.64417799999967</v>
      </c>
      <c r="G16875" s="9">
        <f t="shared" si="1053"/>
        <v>9.9999999999999995E-7</v>
      </c>
      <c r="H16875" s="9">
        <f t="shared" si="1054"/>
        <v>21.1904</v>
      </c>
      <c r="I16875" s="9">
        <f t="shared" si="1055"/>
        <v>0.35220000000000001</v>
      </c>
    </row>
    <row r="16876" spans="1:9" x14ac:dyDescent="0.25">
      <c r="A16876">
        <v>2019120417</v>
      </c>
      <c r="B16876">
        <v>0.62531000000000003</v>
      </c>
      <c r="C16876">
        <v>5.6499999999999996E-3</v>
      </c>
      <c r="D16876">
        <v>6.4460000000000003E-2</v>
      </c>
      <c r="E16876">
        <v>2.6320000000000001</v>
      </c>
      <c r="F16876">
        <f t="shared" si="1052"/>
        <v>365.85536899999965</v>
      </c>
      <c r="G16876" s="9">
        <f t="shared" si="1053"/>
        <v>9.9999999999999995E-7</v>
      </c>
      <c r="H16876" s="9">
        <f t="shared" si="1054"/>
        <v>1.5819999999999999</v>
      </c>
      <c r="I16876" s="9">
        <f t="shared" si="1055"/>
        <v>0.38675999999999999</v>
      </c>
    </row>
    <row r="16877" spans="1:9" x14ac:dyDescent="0.25">
      <c r="A16877">
        <v>2019120418</v>
      </c>
      <c r="B16877">
        <v>0.66296999999999995</v>
      </c>
      <c r="C16877">
        <v>0</v>
      </c>
      <c r="D16877">
        <v>6.3049999999999995E-2</v>
      </c>
      <c r="E16877">
        <v>3.032</v>
      </c>
      <c r="F16877">
        <f t="shared" si="1052"/>
        <v>338.10607999999968</v>
      </c>
      <c r="G16877" s="9">
        <f t="shared" si="1053"/>
        <v>9.9999999999999995E-7</v>
      </c>
      <c r="H16877" s="9">
        <f t="shared" si="1054"/>
        <v>0</v>
      </c>
      <c r="I16877" s="9">
        <f t="shared" si="1055"/>
        <v>0.37829999999999997</v>
      </c>
    </row>
    <row r="16878" spans="1:9" x14ac:dyDescent="0.25">
      <c r="A16878">
        <v>2019120419</v>
      </c>
      <c r="B16878">
        <v>0.66305999999999998</v>
      </c>
      <c r="C16878">
        <v>0</v>
      </c>
      <c r="D16878">
        <v>6.0249999999999998E-2</v>
      </c>
      <c r="E16878">
        <v>3.194</v>
      </c>
      <c r="F16878">
        <f t="shared" si="1052"/>
        <v>310.49776099999968</v>
      </c>
      <c r="G16878" s="9">
        <f t="shared" si="1053"/>
        <v>9.9999999999999995E-7</v>
      </c>
      <c r="H16878" s="9">
        <f t="shared" si="1054"/>
        <v>0</v>
      </c>
      <c r="I16878" s="9">
        <f t="shared" si="1055"/>
        <v>0.36149999999999999</v>
      </c>
    </row>
    <row r="16879" spans="1:9" x14ac:dyDescent="0.25">
      <c r="A16879">
        <v>2019120420</v>
      </c>
      <c r="B16879">
        <v>0.65034999999999998</v>
      </c>
      <c r="C16879">
        <v>0</v>
      </c>
      <c r="D16879">
        <v>7.2819999999999996E-2</v>
      </c>
      <c r="E16879">
        <v>3.238</v>
      </c>
      <c r="F16879">
        <f t="shared" si="1052"/>
        <v>283.60623199999969</v>
      </c>
      <c r="G16879" s="9">
        <f t="shared" si="1053"/>
        <v>9.9999999999999995E-7</v>
      </c>
      <c r="H16879" s="9">
        <f t="shared" si="1054"/>
        <v>0</v>
      </c>
      <c r="I16879" s="9">
        <f t="shared" si="1055"/>
        <v>0.43691999999999998</v>
      </c>
    </row>
    <row r="16880" spans="1:9" x14ac:dyDescent="0.25">
      <c r="A16880">
        <v>2019120421</v>
      </c>
      <c r="B16880">
        <v>0.63180000000000003</v>
      </c>
      <c r="C16880">
        <v>0</v>
      </c>
      <c r="D16880">
        <v>9.1539999999999996E-2</v>
      </c>
      <c r="E16880">
        <v>2.75</v>
      </c>
      <c r="F16880">
        <f t="shared" si="1052"/>
        <v>257.21087299999971</v>
      </c>
      <c r="G16880" s="9">
        <f t="shared" si="1053"/>
        <v>9.9999999999999995E-7</v>
      </c>
      <c r="H16880" s="9">
        <f t="shared" si="1054"/>
        <v>0</v>
      </c>
      <c r="I16880" s="9">
        <f t="shared" si="1055"/>
        <v>0.54923999999999995</v>
      </c>
    </row>
    <row r="16881" spans="1:9" x14ac:dyDescent="0.25">
      <c r="A16881">
        <v>2019120422</v>
      </c>
      <c r="B16881">
        <v>0.60055999999999998</v>
      </c>
      <c r="C16881">
        <v>0</v>
      </c>
      <c r="D16881">
        <v>9.4909999999999994E-2</v>
      </c>
      <c r="E16881">
        <v>2.3119999999999998</v>
      </c>
      <c r="F16881">
        <f t="shared" si="1052"/>
        <v>231.86601399999972</v>
      </c>
      <c r="G16881" s="9">
        <f t="shared" si="1053"/>
        <v>9.9999999999999995E-7</v>
      </c>
      <c r="H16881" s="9">
        <f t="shared" si="1054"/>
        <v>0</v>
      </c>
      <c r="I16881" s="9">
        <f t="shared" si="1055"/>
        <v>0.56945999999999997</v>
      </c>
    </row>
    <row r="16882" spans="1:9" x14ac:dyDescent="0.25">
      <c r="A16882">
        <v>2019120423</v>
      </c>
      <c r="B16882">
        <v>0.55508000000000002</v>
      </c>
      <c r="C16882">
        <v>0</v>
      </c>
      <c r="D16882">
        <v>7.5450000000000003E-2</v>
      </c>
      <c r="E16882">
        <v>2.0339999999999998</v>
      </c>
      <c r="F16882">
        <f t="shared" si="1052"/>
        <v>208.2639549999997</v>
      </c>
      <c r="G16882" s="9">
        <f t="shared" si="1053"/>
        <v>9.9999999999999995E-7</v>
      </c>
      <c r="H16882" s="9">
        <f t="shared" si="1054"/>
        <v>0</v>
      </c>
      <c r="I16882" s="9">
        <f t="shared" si="1055"/>
        <v>0.45269999999999999</v>
      </c>
    </row>
    <row r="16883" spans="1:9" x14ac:dyDescent="0.25">
      <c r="A16883">
        <v>2019120424</v>
      </c>
      <c r="B16883">
        <v>0.51271999999999995</v>
      </c>
      <c r="C16883">
        <v>0</v>
      </c>
      <c r="D16883">
        <v>7.0319999999999994E-2</v>
      </c>
      <c r="E16883">
        <v>1.7190000000000001</v>
      </c>
      <c r="F16883">
        <f t="shared" si="1052"/>
        <v>186.3070359999997</v>
      </c>
      <c r="G16883" s="9">
        <f t="shared" si="1053"/>
        <v>9.9999999999999995E-7</v>
      </c>
      <c r="H16883" s="9">
        <f t="shared" si="1054"/>
        <v>0</v>
      </c>
      <c r="I16883" s="9">
        <f t="shared" si="1055"/>
        <v>0.42191999999999996</v>
      </c>
    </row>
    <row r="16884" spans="1:9" x14ac:dyDescent="0.25">
      <c r="A16884">
        <v>2019120501</v>
      </c>
      <c r="B16884">
        <v>0.48935000000000001</v>
      </c>
      <c r="C16884">
        <v>0</v>
      </c>
      <c r="D16884">
        <v>7.5109999999999996E-2</v>
      </c>
      <c r="E16884">
        <v>1.2949999999999999</v>
      </c>
      <c r="F16884">
        <f t="shared" si="1052"/>
        <v>165.05324699999969</v>
      </c>
      <c r="G16884" s="9">
        <f t="shared" si="1053"/>
        <v>9.9999999999999995E-7</v>
      </c>
      <c r="H16884" s="9">
        <f t="shared" si="1054"/>
        <v>0</v>
      </c>
      <c r="I16884" s="9">
        <f t="shared" si="1055"/>
        <v>0.45065999999999995</v>
      </c>
    </row>
    <row r="16885" spans="1:9" x14ac:dyDescent="0.25">
      <c r="A16885">
        <v>2019120502</v>
      </c>
      <c r="B16885">
        <v>0.47259000000000001</v>
      </c>
      <c r="C16885">
        <v>0</v>
      </c>
      <c r="D16885">
        <v>7.2120000000000004E-2</v>
      </c>
      <c r="E16885">
        <v>1.161</v>
      </c>
      <c r="F16885">
        <f t="shared" si="1052"/>
        <v>144.43523799999969</v>
      </c>
      <c r="G16885" s="9">
        <f t="shared" si="1053"/>
        <v>9.9999999999999995E-7</v>
      </c>
      <c r="H16885" s="9">
        <f t="shared" si="1054"/>
        <v>0</v>
      </c>
      <c r="I16885" s="9">
        <f t="shared" si="1055"/>
        <v>0.43271999999999999</v>
      </c>
    </row>
    <row r="16886" spans="1:9" x14ac:dyDescent="0.25">
      <c r="A16886">
        <v>2019120503</v>
      </c>
      <c r="B16886">
        <v>0.46084000000000003</v>
      </c>
      <c r="C16886">
        <v>0</v>
      </c>
      <c r="D16886">
        <v>7.2359999999999994E-2</v>
      </c>
      <c r="E16886">
        <v>1.145</v>
      </c>
      <c r="F16886">
        <f t="shared" si="1052"/>
        <v>124.35491899999968</v>
      </c>
      <c r="G16886" s="9">
        <f t="shared" si="1053"/>
        <v>9.9999999999999995E-7</v>
      </c>
      <c r="H16886" s="9">
        <f t="shared" si="1054"/>
        <v>0</v>
      </c>
      <c r="I16886" s="9">
        <f t="shared" si="1055"/>
        <v>0.43415999999999999</v>
      </c>
    </row>
    <row r="16887" spans="1:9" x14ac:dyDescent="0.25">
      <c r="A16887">
        <v>2019120504</v>
      </c>
      <c r="B16887">
        <v>0.45785999999999999</v>
      </c>
      <c r="C16887">
        <v>0</v>
      </c>
      <c r="D16887">
        <v>6.3990000000000005E-2</v>
      </c>
      <c r="E16887">
        <v>1.1120000000000001</v>
      </c>
      <c r="F16887">
        <f t="shared" si="1052"/>
        <v>104.33143999999967</v>
      </c>
      <c r="G16887" s="9">
        <f t="shared" si="1053"/>
        <v>9.9999999999999995E-7</v>
      </c>
      <c r="H16887" s="9">
        <f t="shared" si="1054"/>
        <v>0</v>
      </c>
      <c r="I16887" s="9">
        <f t="shared" si="1055"/>
        <v>0.38394000000000006</v>
      </c>
    </row>
    <row r="16888" spans="1:9" x14ac:dyDescent="0.25">
      <c r="A16888">
        <v>2019120505</v>
      </c>
      <c r="B16888">
        <v>0.46944000000000002</v>
      </c>
      <c r="C16888">
        <v>0</v>
      </c>
      <c r="D16888">
        <v>4.6730000000000001E-2</v>
      </c>
      <c r="E16888">
        <v>1.222</v>
      </c>
      <c r="F16888">
        <f t="shared" si="1052"/>
        <v>83.770140999999654</v>
      </c>
      <c r="G16888" s="9">
        <f t="shared" si="1053"/>
        <v>9.9999999999999995E-7</v>
      </c>
      <c r="H16888" s="9">
        <f t="shared" si="1054"/>
        <v>0</v>
      </c>
      <c r="I16888" s="9">
        <f t="shared" si="1055"/>
        <v>0.28038000000000002</v>
      </c>
    </row>
    <row r="16889" spans="1:9" x14ac:dyDescent="0.25">
      <c r="A16889">
        <v>2019120506</v>
      </c>
      <c r="B16889">
        <v>0.50502999999999998</v>
      </c>
      <c r="C16889">
        <v>0</v>
      </c>
      <c r="D16889">
        <v>4.3470000000000002E-2</v>
      </c>
      <c r="E16889">
        <v>1.6339999999999999</v>
      </c>
      <c r="F16889">
        <f t="shared" si="1052"/>
        <v>61.928551999999648</v>
      </c>
      <c r="G16889" s="9">
        <f t="shared" si="1053"/>
        <v>9.9999999999999995E-7</v>
      </c>
      <c r="H16889" s="9">
        <f t="shared" si="1054"/>
        <v>0</v>
      </c>
      <c r="I16889" s="9">
        <f t="shared" si="1055"/>
        <v>0.26082</v>
      </c>
    </row>
    <row r="16890" spans="1:9" x14ac:dyDescent="0.25">
      <c r="A16890">
        <v>2019120507</v>
      </c>
      <c r="B16890">
        <v>0.55986000000000002</v>
      </c>
      <c r="C16890">
        <v>2.6700000000000001E-3</v>
      </c>
      <c r="D16890">
        <v>4.0280000000000003E-2</v>
      </c>
      <c r="E16890">
        <v>2.1640000000000001</v>
      </c>
      <c r="F16890">
        <f t="shared" si="1052"/>
        <v>38.768412999999647</v>
      </c>
      <c r="G16890" s="9">
        <f t="shared" si="1053"/>
        <v>9.9999999999999995E-7</v>
      </c>
      <c r="H16890" s="9">
        <f t="shared" si="1054"/>
        <v>0.74760000000000004</v>
      </c>
      <c r="I16890" s="9">
        <f t="shared" si="1055"/>
        <v>0.24168000000000001</v>
      </c>
    </row>
    <row r="16891" spans="1:9" x14ac:dyDescent="0.25">
      <c r="A16891">
        <v>2019120508</v>
      </c>
      <c r="B16891">
        <v>0.58413000000000004</v>
      </c>
      <c r="C16891">
        <v>0.12781999999999999</v>
      </c>
      <c r="D16891">
        <v>3.9149999999999997E-2</v>
      </c>
      <c r="E16891">
        <v>2.1309999999999998</v>
      </c>
      <c r="F16891">
        <f t="shared" si="1052"/>
        <v>49.469803999999641</v>
      </c>
      <c r="G16891" s="9">
        <f t="shared" si="1053"/>
        <v>9.9999999999999995E-7</v>
      </c>
      <c r="H16891" s="9">
        <f t="shared" si="1054"/>
        <v>36.024499999999996</v>
      </c>
      <c r="I16891" s="9">
        <f t="shared" si="1055"/>
        <v>-7.1054273576010019E-15</v>
      </c>
    </row>
    <row r="16892" spans="1:9" x14ac:dyDescent="0.25">
      <c r="A16892">
        <v>2019120509</v>
      </c>
      <c r="B16892">
        <v>0.57326999999999995</v>
      </c>
      <c r="C16892">
        <v>0.30168</v>
      </c>
      <c r="D16892">
        <v>4.6219999999999997E-2</v>
      </c>
      <c r="E16892">
        <v>1.8009999999999999</v>
      </c>
      <c r="F16892">
        <f t="shared" si="1052"/>
        <v>109.07483499999964</v>
      </c>
      <c r="G16892" s="9">
        <f t="shared" si="1053"/>
        <v>9.9999999999999995E-7</v>
      </c>
      <c r="H16892" s="9">
        <f t="shared" si="1054"/>
        <v>84.747719999999987</v>
      </c>
      <c r="I16892" s="9">
        <f t="shared" si="1055"/>
        <v>7.1054273576010019E-15</v>
      </c>
    </row>
    <row r="16893" spans="1:9" x14ac:dyDescent="0.25">
      <c r="A16893">
        <v>2019120510</v>
      </c>
      <c r="B16893">
        <v>0.55457999999999996</v>
      </c>
      <c r="C16893">
        <v>0.42653999999999997</v>
      </c>
      <c r="D16893">
        <v>4.4080000000000001E-2</v>
      </c>
      <c r="E16893">
        <v>1.5489999999999999</v>
      </c>
      <c r="F16893">
        <f t="shared" si="1052"/>
        <v>204.25425599999963</v>
      </c>
      <c r="G16893" s="9">
        <f t="shared" si="1053"/>
        <v>9.9999999999999995E-7</v>
      </c>
      <c r="H16893" s="9">
        <f t="shared" si="1054"/>
        <v>119.69567999999998</v>
      </c>
      <c r="I16893" s="9">
        <f t="shared" si="1055"/>
        <v>0</v>
      </c>
    </row>
    <row r="16894" spans="1:9" x14ac:dyDescent="0.25">
      <c r="A16894">
        <v>2019120511</v>
      </c>
      <c r="B16894">
        <v>0.54701</v>
      </c>
      <c r="C16894">
        <v>0.46964</v>
      </c>
      <c r="D16894">
        <v>5.33E-2</v>
      </c>
      <c r="E16894">
        <v>1.2350000000000001</v>
      </c>
      <c r="F16894">
        <f t="shared" si="1052"/>
        <v>311.59878699999962</v>
      </c>
      <c r="G16894" s="9">
        <f t="shared" si="1053"/>
        <v>9.9999999999999995E-7</v>
      </c>
      <c r="H16894" s="9">
        <f t="shared" si="1054"/>
        <v>131.81899999999999</v>
      </c>
      <c r="I16894" s="9">
        <f t="shared" si="1055"/>
        <v>0</v>
      </c>
    </row>
    <row r="16895" spans="1:9" x14ac:dyDescent="0.25">
      <c r="A16895">
        <v>2019120512</v>
      </c>
      <c r="B16895">
        <v>0.54229000000000005</v>
      </c>
      <c r="C16895">
        <v>0.47915999999999997</v>
      </c>
      <c r="D16895">
        <v>5.8599999999999999E-2</v>
      </c>
      <c r="E16895">
        <v>0.94199999999999995</v>
      </c>
      <c r="F16895">
        <f t="shared" si="1052"/>
        <v>421.56955799999957</v>
      </c>
      <c r="G16895" s="9">
        <f t="shared" si="1053"/>
        <v>9.9999999999999995E-7</v>
      </c>
      <c r="H16895" s="9">
        <f t="shared" si="1054"/>
        <v>134.51639999999998</v>
      </c>
      <c r="I16895" s="9">
        <f t="shared" si="1055"/>
        <v>0</v>
      </c>
    </row>
    <row r="16896" spans="1:9" x14ac:dyDescent="0.25">
      <c r="A16896">
        <v>2019120513</v>
      </c>
      <c r="B16896">
        <v>0.54669999999999996</v>
      </c>
      <c r="C16896">
        <v>0.44979999999999998</v>
      </c>
      <c r="D16896">
        <v>5.024E-2</v>
      </c>
      <c r="E16896">
        <v>0.90600000000000003</v>
      </c>
      <c r="F16896">
        <f t="shared" si="1052"/>
        <v>523.02609899999948</v>
      </c>
      <c r="G16896" s="9">
        <f t="shared" si="1053"/>
        <v>9.9999999999999995E-7</v>
      </c>
      <c r="H16896" s="9">
        <f t="shared" si="1054"/>
        <v>126.24543999999992</v>
      </c>
      <c r="I16896" s="9">
        <f t="shared" si="1055"/>
        <v>0</v>
      </c>
    </row>
    <row r="16897" spans="1:9" x14ac:dyDescent="0.25">
      <c r="A16897">
        <v>2019120514</v>
      </c>
      <c r="B16897">
        <v>0.55972999999999995</v>
      </c>
      <c r="C16897">
        <v>0.37552999999999997</v>
      </c>
      <c r="D16897">
        <v>3.7330000000000002E-2</v>
      </c>
      <c r="E16897">
        <v>1.02</v>
      </c>
      <c r="F16897">
        <f t="shared" si="1052"/>
        <v>603.11116999999945</v>
      </c>
      <c r="G16897" s="9">
        <f t="shared" si="1053"/>
        <v>9.9999999999999995E-7</v>
      </c>
      <c r="H16897" s="9">
        <f t="shared" si="1054"/>
        <v>105.37238000000002</v>
      </c>
      <c r="I16897" s="9">
        <f t="shared" si="1055"/>
        <v>0</v>
      </c>
    </row>
    <row r="16898" spans="1:9" x14ac:dyDescent="0.25">
      <c r="A16898">
        <v>2019120515</v>
      </c>
      <c r="B16898">
        <v>0.56267</v>
      </c>
      <c r="C16898">
        <v>0.26490999999999998</v>
      </c>
      <c r="D16898">
        <v>2.9790000000000001E-2</v>
      </c>
      <c r="E16898">
        <v>1.6220000000000001</v>
      </c>
      <c r="F16898">
        <f t="shared" si="1052"/>
        <v>652.6412209999994</v>
      </c>
      <c r="G16898" s="9">
        <f t="shared" si="1053"/>
        <v>9.9999999999999995E-7</v>
      </c>
      <c r="H16898" s="9">
        <f t="shared" si="1054"/>
        <v>74.353539999999953</v>
      </c>
      <c r="I16898" s="9">
        <f t="shared" si="1055"/>
        <v>0</v>
      </c>
    </row>
    <row r="16899" spans="1:9" x14ac:dyDescent="0.25">
      <c r="A16899">
        <v>2019120516</v>
      </c>
      <c r="B16899">
        <v>0.57815000000000005</v>
      </c>
      <c r="C16899">
        <v>0.12938</v>
      </c>
      <c r="D16899">
        <v>3.7490000000000002E-2</v>
      </c>
      <c r="E16899">
        <v>2.0270000000000001</v>
      </c>
      <c r="F16899">
        <f t="shared" si="1052"/>
        <v>663.94651199999942</v>
      </c>
      <c r="G16899" s="9">
        <f t="shared" si="1053"/>
        <v>9.9999999999999995E-7</v>
      </c>
      <c r="H16899" s="9">
        <f t="shared" si="1054"/>
        <v>36.451339999999959</v>
      </c>
      <c r="I16899" s="9">
        <f t="shared" si="1055"/>
        <v>0</v>
      </c>
    </row>
    <row r="16900" spans="1:9" x14ac:dyDescent="0.25">
      <c r="A16900">
        <v>2019120517</v>
      </c>
      <c r="B16900">
        <v>0.61334999999999995</v>
      </c>
      <c r="C16900">
        <v>1.0240000000000001E-2</v>
      </c>
      <c r="D16900">
        <v>3.7139999999999999E-2</v>
      </c>
      <c r="E16900">
        <v>2.5950000000000002</v>
      </c>
      <c r="F16900">
        <f t="shared" si="1052"/>
        <v>640.80410299999949</v>
      </c>
      <c r="G16900" s="9">
        <f t="shared" si="1053"/>
        <v>9.9999999999999995E-7</v>
      </c>
      <c r="H16900" s="9">
        <f t="shared" si="1054"/>
        <v>2.8672000000000004</v>
      </c>
      <c r="I16900" s="9">
        <f t="shared" si="1055"/>
        <v>0.22283999999999998</v>
      </c>
    </row>
    <row r="16901" spans="1:9" x14ac:dyDescent="0.25">
      <c r="A16901">
        <v>2019120518</v>
      </c>
      <c r="B16901">
        <v>0.65512000000000004</v>
      </c>
      <c r="C16901">
        <v>0</v>
      </c>
      <c r="D16901">
        <v>3.7199999999999997E-2</v>
      </c>
      <c r="E16901">
        <v>2.9079999999999999</v>
      </c>
      <c r="F16901">
        <f t="shared" si="1052"/>
        <v>613.14466399999947</v>
      </c>
      <c r="G16901" s="9">
        <f t="shared" si="1053"/>
        <v>9.9999999999999995E-7</v>
      </c>
      <c r="H16901" s="9">
        <f t="shared" si="1054"/>
        <v>0</v>
      </c>
      <c r="I16901" s="9">
        <f t="shared" si="1055"/>
        <v>0.22319999999999998</v>
      </c>
    </row>
    <row r="16902" spans="1:9" x14ac:dyDescent="0.25">
      <c r="A16902">
        <v>2019120519</v>
      </c>
      <c r="B16902">
        <v>0.65430999999999995</v>
      </c>
      <c r="C16902">
        <v>0</v>
      </c>
      <c r="D16902">
        <v>4.317E-2</v>
      </c>
      <c r="E16902">
        <v>3.0489999999999999</v>
      </c>
      <c r="F16902">
        <f t="shared" si="1052"/>
        <v>585.70011499999941</v>
      </c>
      <c r="G16902" s="9">
        <f t="shared" si="1053"/>
        <v>9.9999999999999995E-7</v>
      </c>
      <c r="H16902" s="9">
        <f t="shared" si="1054"/>
        <v>0</v>
      </c>
      <c r="I16902" s="9">
        <f t="shared" si="1055"/>
        <v>0.25902000000000003</v>
      </c>
    </row>
    <row r="16903" spans="1:9" x14ac:dyDescent="0.25">
      <c r="A16903">
        <v>2019120520</v>
      </c>
      <c r="B16903">
        <v>0.64407000000000003</v>
      </c>
      <c r="C16903">
        <v>0</v>
      </c>
      <c r="D16903">
        <v>4.9399999999999999E-2</v>
      </c>
      <c r="E16903">
        <v>2.9380000000000002</v>
      </c>
      <c r="F16903">
        <f t="shared" si="1052"/>
        <v>558.66322599999933</v>
      </c>
      <c r="G16903" s="9">
        <f t="shared" si="1053"/>
        <v>9.9999999999999995E-7</v>
      </c>
      <c r="H16903" s="9">
        <f t="shared" si="1054"/>
        <v>0</v>
      </c>
      <c r="I16903" s="9">
        <f t="shared" si="1055"/>
        <v>0.2964</v>
      </c>
    </row>
    <row r="16904" spans="1:9" x14ac:dyDescent="0.25">
      <c r="A16904">
        <v>2019120521</v>
      </c>
      <c r="B16904">
        <v>0.62787000000000004</v>
      </c>
      <c r="C16904">
        <v>0</v>
      </c>
      <c r="D16904">
        <v>6.0630000000000003E-2</v>
      </c>
      <c r="E16904">
        <v>2.5630000000000002</v>
      </c>
      <c r="F16904">
        <f t="shared" si="1052"/>
        <v>532.08011699999929</v>
      </c>
      <c r="G16904" s="9">
        <f t="shared" si="1053"/>
        <v>9.9999999999999995E-7</v>
      </c>
      <c r="H16904" s="9">
        <f t="shared" si="1054"/>
        <v>0</v>
      </c>
      <c r="I16904" s="9">
        <f t="shared" si="1055"/>
        <v>0.36377999999999999</v>
      </c>
    </row>
    <row r="16905" spans="1:9" x14ac:dyDescent="0.25">
      <c r="A16905">
        <v>2019120522</v>
      </c>
      <c r="B16905">
        <v>0.59948000000000001</v>
      </c>
      <c r="C16905">
        <v>0</v>
      </c>
      <c r="D16905">
        <v>7.3249999999999996E-2</v>
      </c>
      <c r="E16905">
        <v>2.1360000000000001</v>
      </c>
      <c r="F16905">
        <f t="shared" si="1052"/>
        <v>506.48005799999919</v>
      </c>
      <c r="G16905" s="9">
        <f t="shared" si="1053"/>
        <v>9.9999999999999995E-7</v>
      </c>
      <c r="H16905" s="9">
        <f t="shared" si="1054"/>
        <v>0</v>
      </c>
      <c r="I16905" s="9">
        <f t="shared" si="1055"/>
        <v>0.4395</v>
      </c>
    </row>
    <row r="16906" spans="1:9" x14ac:dyDescent="0.25">
      <c r="A16906">
        <v>2019120523</v>
      </c>
      <c r="B16906">
        <v>0.55620000000000003</v>
      </c>
      <c r="C16906">
        <v>0</v>
      </c>
      <c r="D16906">
        <v>8.1769999999999995E-2</v>
      </c>
      <c r="E16906">
        <v>1.925</v>
      </c>
      <c r="F16906">
        <f t="shared" si="1052"/>
        <v>482.7542789999992</v>
      </c>
      <c r="G16906" s="9">
        <f t="shared" si="1053"/>
        <v>9.9999999999999995E-7</v>
      </c>
      <c r="H16906" s="9">
        <f t="shared" si="1054"/>
        <v>0</v>
      </c>
      <c r="I16906" s="9">
        <f t="shared" si="1055"/>
        <v>0.49061999999999995</v>
      </c>
    </row>
    <row r="16907" spans="1:9" x14ac:dyDescent="0.25">
      <c r="A16907">
        <v>2019120524</v>
      </c>
      <c r="B16907">
        <v>0.51568999999999998</v>
      </c>
      <c r="C16907">
        <v>0</v>
      </c>
      <c r="D16907">
        <v>5.8900000000000001E-2</v>
      </c>
      <c r="E16907">
        <v>1.45</v>
      </c>
      <c r="F16907">
        <f t="shared" si="1052"/>
        <v>460.32024999999919</v>
      </c>
      <c r="G16907" s="9">
        <f t="shared" si="1053"/>
        <v>9.9999999999999995E-7</v>
      </c>
      <c r="H16907" s="9">
        <f t="shared" si="1054"/>
        <v>0</v>
      </c>
      <c r="I16907" s="9">
        <f t="shared" si="1055"/>
        <v>0.35339999999999999</v>
      </c>
    </row>
    <row r="16908" spans="1:9" x14ac:dyDescent="0.25">
      <c r="A16908">
        <v>2019120601</v>
      </c>
      <c r="B16908">
        <v>0.48816999999999999</v>
      </c>
      <c r="C16908">
        <v>0</v>
      </c>
      <c r="D16908">
        <v>4.9959999999999997E-2</v>
      </c>
      <c r="E16908">
        <v>1.573</v>
      </c>
      <c r="F16908">
        <f t="shared" ref="F16908:F16971" si="1056">IF(F16907+A$6*C16908+A$7*D16908+A$8+E16908-A$5*B16908&lt;A$9,F16907+A$6*C16908+A$7*D16908+A$8+E16908-A$5*B16908,A$9)</f>
        <v>439.24902099999917</v>
      </c>
      <c r="G16908" s="9">
        <f t="shared" ref="G16908:G16971" si="1057">IF(A$8&lt;F16908-F16907+A$5*B16908-E16908,A$8,F16908-F16907+A$5*B16908-E16908)</f>
        <v>9.9999999999999995E-7</v>
      </c>
      <c r="H16908" s="9">
        <f t="shared" ref="H16908:H16971" si="1058">IF(A$6*C16908&lt;A$5*B16908-E16908-G16908,A$6*C16908,A$5*B16908-E16908-G16908+F16908-F16907)</f>
        <v>0</v>
      </c>
      <c r="I16908" s="9">
        <f t="shared" ref="I16908:I16971" si="1059">IF(A$7*D16908&lt;A$5*B16908-E16908-G16908-H16908,A$7*D16908,A$5*B16908-E16908-G16908-H16908+F16908-F16907)</f>
        <v>0.29975999999999997</v>
      </c>
    </row>
    <row r="16909" spans="1:9" x14ac:dyDescent="0.25">
      <c r="A16909">
        <v>2019120602</v>
      </c>
      <c r="B16909">
        <v>0.47016999999999998</v>
      </c>
      <c r="C16909">
        <v>0</v>
      </c>
      <c r="D16909">
        <v>4.224E-2</v>
      </c>
      <c r="E16909">
        <v>1.381</v>
      </c>
      <c r="F16909">
        <f t="shared" si="1056"/>
        <v>418.78547199999917</v>
      </c>
      <c r="G16909" s="9">
        <f t="shared" si="1057"/>
        <v>9.9999999999999995E-7</v>
      </c>
      <c r="H16909" s="9">
        <f t="shared" si="1058"/>
        <v>0</v>
      </c>
      <c r="I16909" s="9">
        <f t="shared" si="1059"/>
        <v>0.25344</v>
      </c>
    </row>
    <row r="16910" spans="1:9" x14ac:dyDescent="0.25">
      <c r="A16910">
        <v>2019120603</v>
      </c>
      <c r="B16910">
        <v>0.45835999999999999</v>
      </c>
      <c r="C16910">
        <v>0</v>
      </c>
      <c r="D16910">
        <v>3.7539999999999997E-2</v>
      </c>
      <c r="E16910">
        <v>1.258</v>
      </c>
      <c r="F16910">
        <f t="shared" si="1056"/>
        <v>398.72579299999916</v>
      </c>
      <c r="G16910" s="9">
        <f t="shared" si="1057"/>
        <v>9.9999999999999995E-7</v>
      </c>
      <c r="H16910" s="9">
        <f t="shared" si="1058"/>
        <v>0</v>
      </c>
      <c r="I16910" s="9">
        <f t="shared" si="1059"/>
        <v>0.22524</v>
      </c>
    </row>
    <row r="16911" spans="1:9" x14ac:dyDescent="0.25">
      <c r="A16911">
        <v>2019120604</v>
      </c>
      <c r="B16911">
        <v>0.45538000000000001</v>
      </c>
      <c r="C16911">
        <v>0</v>
      </c>
      <c r="D16911">
        <v>4.2320000000000003E-2</v>
      </c>
      <c r="E16911">
        <v>1.333</v>
      </c>
      <c r="F16911">
        <f t="shared" si="1056"/>
        <v>378.9098539999992</v>
      </c>
      <c r="G16911" s="9">
        <f t="shared" si="1057"/>
        <v>9.9999999999999995E-7</v>
      </c>
      <c r="H16911" s="9">
        <f t="shared" si="1058"/>
        <v>0</v>
      </c>
      <c r="I16911" s="9">
        <f t="shared" si="1059"/>
        <v>0.25392000000000003</v>
      </c>
    </row>
    <row r="16912" spans="1:9" x14ac:dyDescent="0.25">
      <c r="A16912">
        <v>2019120605</v>
      </c>
      <c r="B16912">
        <v>0.46751999999999999</v>
      </c>
      <c r="C16912">
        <v>0</v>
      </c>
      <c r="D16912">
        <v>4.4830000000000002E-2</v>
      </c>
      <c r="E16912">
        <v>1.5880000000000001</v>
      </c>
      <c r="F16912">
        <f t="shared" si="1056"/>
        <v>358.79339499999924</v>
      </c>
      <c r="G16912" s="9">
        <f t="shared" si="1057"/>
        <v>9.9999999999999995E-7</v>
      </c>
      <c r="H16912" s="9">
        <f t="shared" si="1058"/>
        <v>0</v>
      </c>
      <c r="I16912" s="9">
        <f t="shared" si="1059"/>
        <v>0.26898</v>
      </c>
    </row>
    <row r="16913" spans="1:9" x14ac:dyDescent="0.25">
      <c r="A16913">
        <v>2019120606</v>
      </c>
      <c r="B16913">
        <v>0.50155000000000005</v>
      </c>
      <c r="C16913">
        <v>0</v>
      </c>
      <c r="D16913">
        <v>4.7820000000000001E-2</v>
      </c>
      <c r="E16913">
        <v>2.1480000000000001</v>
      </c>
      <c r="F16913">
        <f t="shared" si="1056"/>
        <v>337.65546599999925</v>
      </c>
      <c r="G16913" s="9">
        <f t="shared" si="1057"/>
        <v>9.9999999999999995E-7</v>
      </c>
      <c r="H16913" s="9">
        <f t="shared" si="1058"/>
        <v>0</v>
      </c>
      <c r="I16913" s="9">
        <f t="shared" si="1059"/>
        <v>0.28692000000000001</v>
      </c>
    </row>
    <row r="16914" spans="1:9" x14ac:dyDescent="0.25">
      <c r="A16914">
        <v>2019120607</v>
      </c>
      <c r="B16914">
        <v>0.55554000000000003</v>
      </c>
      <c r="C16914">
        <v>1.1100000000000001E-3</v>
      </c>
      <c r="D16914">
        <v>4.768E-2</v>
      </c>
      <c r="E16914">
        <v>2.2949999999999999</v>
      </c>
      <c r="F16914">
        <f t="shared" si="1056"/>
        <v>314.43696699999924</v>
      </c>
      <c r="G16914" s="9">
        <f t="shared" si="1057"/>
        <v>9.9999999999999995E-7</v>
      </c>
      <c r="H16914" s="9">
        <f t="shared" si="1058"/>
        <v>0.31080000000000002</v>
      </c>
      <c r="I16914" s="9">
        <f t="shared" si="1059"/>
        <v>0.28608</v>
      </c>
    </row>
    <row r="16915" spans="1:9" x14ac:dyDescent="0.25">
      <c r="A16915">
        <v>2019120608</v>
      </c>
      <c r="B16915">
        <v>0.57818999999999998</v>
      </c>
      <c r="C16915">
        <v>9.8580000000000001E-2</v>
      </c>
      <c r="D16915">
        <v>5.2830000000000002E-2</v>
      </c>
      <c r="E16915">
        <v>2.1920000000000002</v>
      </c>
      <c r="F16915">
        <f t="shared" si="1056"/>
        <v>317.37341799999922</v>
      </c>
      <c r="G16915" s="9">
        <f t="shared" si="1057"/>
        <v>9.9999999999999995E-7</v>
      </c>
      <c r="H16915" s="9">
        <f t="shared" si="1058"/>
        <v>27.91937999999999</v>
      </c>
      <c r="I16915" s="9">
        <f t="shared" si="1059"/>
        <v>0</v>
      </c>
    </row>
    <row r="16916" spans="1:9" x14ac:dyDescent="0.25">
      <c r="A16916">
        <v>2019120609</v>
      </c>
      <c r="B16916">
        <v>0.56332000000000004</v>
      </c>
      <c r="C16916">
        <v>0.32224999999999998</v>
      </c>
      <c r="D16916">
        <v>5.3769999999999998E-2</v>
      </c>
      <c r="E16916">
        <v>1.875</v>
      </c>
      <c r="F16916">
        <f t="shared" si="1056"/>
        <v>383.3249989999992</v>
      </c>
      <c r="G16916" s="9">
        <f t="shared" si="1057"/>
        <v>9.9999999999999995E-7</v>
      </c>
      <c r="H16916" s="9">
        <f t="shared" si="1058"/>
        <v>90.55261999999999</v>
      </c>
      <c r="I16916" s="9">
        <f t="shared" si="1059"/>
        <v>0</v>
      </c>
    </row>
    <row r="16917" spans="1:9" x14ac:dyDescent="0.25">
      <c r="A16917">
        <v>2019120610</v>
      </c>
      <c r="B16917">
        <v>0.54806999999999995</v>
      </c>
      <c r="C16917">
        <v>0.46126</v>
      </c>
      <c r="D16917">
        <v>4.5740000000000003E-2</v>
      </c>
      <c r="E16917">
        <v>1.306</v>
      </c>
      <c r="F16917">
        <f t="shared" si="1056"/>
        <v>488.29894999999925</v>
      </c>
      <c r="G16917" s="9">
        <f t="shared" si="1057"/>
        <v>9.9999999999999995E-7</v>
      </c>
      <c r="H16917" s="9">
        <f t="shared" si="1058"/>
        <v>129.42724000000004</v>
      </c>
      <c r="I16917" s="9">
        <f t="shared" si="1059"/>
        <v>0</v>
      </c>
    </row>
    <row r="16918" spans="1:9" x14ac:dyDescent="0.25">
      <c r="A16918">
        <v>2019120611</v>
      </c>
      <c r="B16918">
        <v>0.53361000000000003</v>
      </c>
      <c r="C16918">
        <v>0.50804000000000005</v>
      </c>
      <c r="D16918">
        <v>6.1809999999999997E-2</v>
      </c>
      <c r="E16918">
        <v>1.117</v>
      </c>
      <c r="F16918">
        <f t="shared" si="1056"/>
        <v>606.95834099999922</v>
      </c>
      <c r="G16918" s="9">
        <f t="shared" si="1057"/>
        <v>9.9999999999999995E-7</v>
      </c>
      <c r="H16918" s="9">
        <f t="shared" si="1058"/>
        <v>142.62205999999998</v>
      </c>
      <c r="I16918" s="9">
        <f t="shared" si="1059"/>
        <v>0</v>
      </c>
    </row>
    <row r="16919" spans="1:9" x14ac:dyDescent="0.25">
      <c r="A16919">
        <v>2019120612</v>
      </c>
      <c r="B16919">
        <v>0.53149000000000002</v>
      </c>
      <c r="C16919">
        <v>0.50348999999999999</v>
      </c>
      <c r="D16919">
        <v>6.2289999999999998E-2</v>
      </c>
      <c r="E16919">
        <v>1.069</v>
      </c>
      <c r="F16919">
        <f t="shared" si="1056"/>
        <v>724.39825199999927</v>
      </c>
      <c r="G16919" s="9">
        <f t="shared" si="1057"/>
        <v>9.9999999999999995E-7</v>
      </c>
      <c r="H16919" s="9">
        <f t="shared" si="1058"/>
        <v>141.35094000000004</v>
      </c>
      <c r="I16919" s="9">
        <f t="shared" si="1059"/>
        <v>0</v>
      </c>
    </row>
    <row r="16920" spans="1:9" x14ac:dyDescent="0.25">
      <c r="A16920">
        <v>2019120613</v>
      </c>
      <c r="B16920">
        <v>0.54720999999999997</v>
      </c>
      <c r="C16920">
        <v>0.43820999999999999</v>
      </c>
      <c r="D16920">
        <v>6.3530000000000003E-2</v>
      </c>
      <c r="E16920">
        <v>1.075</v>
      </c>
      <c r="F16920">
        <f t="shared" si="1056"/>
        <v>800</v>
      </c>
      <c r="G16920" s="9">
        <f t="shared" si="1057"/>
        <v>9.9999999999999995E-7</v>
      </c>
      <c r="H16920" s="9">
        <f t="shared" si="1058"/>
        <v>100.24561700000072</v>
      </c>
      <c r="I16920" s="9">
        <f t="shared" si="1059"/>
        <v>0</v>
      </c>
    </row>
    <row r="16921" spans="1:9" x14ac:dyDescent="0.25">
      <c r="A16921">
        <v>2019120614</v>
      </c>
      <c r="B16921">
        <v>0.56855</v>
      </c>
      <c r="C16921">
        <v>0.36897000000000002</v>
      </c>
      <c r="D16921">
        <v>8.3210000000000006E-2</v>
      </c>
      <c r="E16921">
        <v>1.1180000000000001</v>
      </c>
      <c r="F16921">
        <f t="shared" si="1056"/>
        <v>800</v>
      </c>
      <c r="G16921" s="9">
        <f t="shared" si="1057"/>
        <v>9.9999999999999995E-7</v>
      </c>
      <c r="H16921" s="9">
        <f t="shared" si="1058"/>
        <v>25.603848999999968</v>
      </c>
      <c r="I16921" s="9">
        <f t="shared" si="1059"/>
        <v>0</v>
      </c>
    </row>
    <row r="16922" spans="1:9" x14ac:dyDescent="0.25">
      <c r="A16922">
        <v>2019120615</v>
      </c>
      <c r="B16922">
        <v>0.57872000000000001</v>
      </c>
      <c r="C16922">
        <v>0.29929</v>
      </c>
      <c r="D16922">
        <v>8.0250000000000002E-2</v>
      </c>
      <c r="E16922">
        <v>1.4079999999999999</v>
      </c>
      <c r="F16922">
        <f t="shared" si="1056"/>
        <v>800</v>
      </c>
      <c r="G16922" s="9">
        <f t="shared" si="1057"/>
        <v>9.9999999999999995E-7</v>
      </c>
      <c r="H16922" s="9">
        <f t="shared" si="1058"/>
        <v>25.791838999999982</v>
      </c>
      <c r="I16922" s="9">
        <f t="shared" si="1059"/>
        <v>0</v>
      </c>
    </row>
    <row r="16923" spans="1:9" x14ac:dyDescent="0.25">
      <c r="A16923">
        <v>2019120616</v>
      </c>
      <c r="B16923">
        <v>0.59079999999999999</v>
      </c>
      <c r="C16923">
        <v>0.16058</v>
      </c>
      <c r="D16923">
        <v>8.1879999999999994E-2</v>
      </c>
      <c r="E16923">
        <v>2.2930000000000001</v>
      </c>
      <c r="F16923">
        <f t="shared" si="1056"/>
        <v>800</v>
      </c>
      <c r="G16923" s="9">
        <f t="shared" si="1057"/>
        <v>9.9999999999999995E-7</v>
      </c>
      <c r="H16923" s="9">
        <f t="shared" si="1058"/>
        <v>25.474599000000012</v>
      </c>
      <c r="I16923" s="9">
        <f t="shared" si="1059"/>
        <v>0</v>
      </c>
    </row>
    <row r="16924" spans="1:9" x14ac:dyDescent="0.25">
      <c r="A16924">
        <v>2019120617</v>
      </c>
      <c r="B16924">
        <v>0.61555000000000004</v>
      </c>
      <c r="C16924">
        <v>1.379E-2</v>
      </c>
      <c r="D16924">
        <v>9.1509999999999994E-2</v>
      </c>
      <c r="E16924">
        <v>2.915</v>
      </c>
      <c r="F16924">
        <f t="shared" si="1056"/>
        <v>778.3944110000001</v>
      </c>
      <c r="G16924" s="9">
        <f t="shared" si="1057"/>
        <v>9.9999999999999995E-7</v>
      </c>
      <c r="H16924" s="9">
        <f t="shared" si="1058"/>
        <v>3.8612000000000002</v>
      </c>
      <c r="I16924" s="9">
        <f t="shared" si="1059"/>
        <v>0.54905999999999999</v>
      </c>
    </row>
    <row r="16925" spans="1:9" x14ac:dyDescent="0.25">
      <c r="A16925">
        <v>2019120618</v>
      </c>
      <c r="B16925">
        <v>0.64795000000000003</v>
      </c>
      <c r="C16925">
        <v>0</v>
      </c>
      <c r="D16925">
        <v>4.7079999999999997E-2</v>
      </c>
      <c r="E16925">
        <v>3.133</v>
      </c>
      <c r="F16925">
        <f t="shared" si="1056"/>
        <v>751.35624200000007</v>
      </c>
      <c r="G16925" s="9">
        <f t="shared" si="1057"/>
        <v>9.9999999999999995E-7</v>
      </c>
      <c r="H16925" s="9">
        <f t="shared" si="1058"/>
        <v>0</v>
      </c>
      <c r="I16925" s="9">
        <f t="shared" si="1059"/>
        <v>0.28247999999999995</v>
      </c>
    </row>
    <row r="16926" spans="1:9" x14ac:dyDescent="0.25">
      <c r="A16926">
        <v>2019120619</v>
      </c>
      <c r="B16926">
        <v>0.64200000000000002</v>
      </c>
      <c r="C16926">
        <v>0</v>
      </c>
      <c r="D16926">
        <v>5.9580000000000001E-2</v>
      </c>
      <c r="E16926">
        <v>3.2029999999999998</v>
      </c>
      <c r="F16926">
        <f t="shared" si="1056"/>
        <v>724.74272300000007</v>
      </c>
      <c r="G16926" s="9">
        <f t="shared" si="1057"/>
        <v>9.9999999999999995E-7</v>
      </c>
      <c r="H16926" s="9">
        <f t="shared" si="1058"/>
        <v>0</v>
      </c>
      <c r="I16926" s="9">
        <f t="shared" si="1059"/>
        <v>0.35748000000000002</v>
      </c>
    </row>
    <row r="16927" spans="1:9" x14ac:dyDescent="0.25">
      <c r="A16927">
        <v>2019120620</v>
      </c>
      <c r="B16927">
        <v>0.62905</v>
      </c>
      <c r="C16927">
        <v>0</v>
      </c>
      <c r="D16927">
        <v>0.10038999999999999</v>
      </c>
      <c r="E16927">
        <v>3.1789999999999998</v>
      </c>
      <c r="F16927">
        <f t="shared" si="1056"/>
        <v>698.9587140000001</v>
      </c>
      <c r="G16927" s="9">
        <f t="shared" si="1057"/>
        <v>9.9999999999999995E-7</v>
      </c>
      <c r="H16927" s="9">
        <f t="shared" si="1058"/>
        <v>0</v>
      </c>
      <c r="I16927" s="9">
        <f t="shared" si="1059"/>
        <v>0.60233999999999999</v>
      </c>
    </row>
    <row r="16928" spans="1:9" x14ac:dyDescent="0.25">
      <c r="A16928">
        <v>2019120621</v>
      </c>
      <c r="B16928">
        <v>0.61260000000000003</v>
      </c>
      <c r="C16928">
        <v>0</v>
      </c>
      <c r="D16928">
        <v>0.16094</v>
      </c>
      <c r="E16928">
        <v>2.891</v>
      </c>
      <c r="F16928">
        <f t="shared" si="1056"/>
        <v>674.02315500000009</v>
      </c>
      <c r="G16928" s="9">
        <f t="shared" si="1057"/>
        <v>9.9999999999999995E-7</v>
      </c>
      <c r="H16928" s="9">
        <f t="shared" si="1058"/>
        <v>0</v>
      </c>
      <c r="I16928" s="9">
        <f t="shared" si="1059"/>
        <v>0.96564000000000005</v>
      </c>
    </row>
    <row r="16929" spans="1:9" x14ac:dyDescent="0.25">
      <c r="A16929">
        <v>2019120622</v>
      </c>
      <c r="B16929">
        <v>0.59031999999999996</v>
      </c>
      <c r="C16929">
        <v>0</v>
      </c>
      <c r="D16929">
        <v>0.13045999999999999</v>
      </c>
      <c r="E16929">
        <v>2.577</v>
      </c>
      <c r="F16929">
        <f t="shared" si="1056"/>
        <v>649.63787600000012</v>
      </c>
      <c r="G16929" s="9">
        <f t="shared" si="1057"/>
        <v>9.9999999999999995E-7</v>
      </c>
      <c r="H16929" s="9">
        <f t="shared" si="1058"/>
        <v>0</v>
      </c>
      <c r="I16929" s="9">
        <f t="shared" si="1059"/>
        <v>0.7827599999999999</v>
      </c>
    </row>
    <row r="16930" spans="1:9" x14ac:dyDescent="0.25">
      <c r="A16930">
        <v>2019120623</v>
      </c>
      <c r="B16930">
        <v>0.55506999999999995</v>
      </c>
      <c r="C16930">
        <v>0</v>
      </c>
      <c r="D16930">
        <v>5.8700000000000002E-2</v>
      </c>
      <c r="E16930">
        <v>2.35</v>
      </c>
      <c r="F16930">
        <f t="shared" si="1056"/>
        <v>626.25178700000015</v>
      </c>
      <c r="G16930" s="9">
        <f t="shared" si="1057"/>
        <v>9.9999999999999995E-7</v>
      </c>
      <c r="H16930" s="9">
        <f t="shared" si="1058"/>
        <v>0</v>
      </c>
      <c r="I16930" s="9">
        <f t="shared" si="1059"/>
        <v>0.35220000000000001</v>
      </c>
    </row>
    <row r="16931" spans="1:9" x14ac:dyDescent="0.25">
      <c r="A16931">
        <v>2019120624</v>
      </c>
      <c r="B16931">
        <v>0.51626000000000005</v>
      </c>
      <c r="C16931">
        <v>0</v>
      </c>
      <c r="D16931">
        <v>4.7019999999999999E-2</v>
      </c>
      <c r="E16931">
        <v>1.9450000000000001</v>
      </c>
      <c r="F16931">
        <f t="shared" si="1056"/>
        <v>604.21468800000014</v>
      </c>
      <c r="G16931" s="9">
        <f t="shared" si="1057"/>
        <v>9.9999999999999995E-7</v>
      </c>
      <c r="H16931" s="9">
        <f t="shared" si="1058"/>
        <v>0</v>
      </c>
      <c r="I16931" s="9">
        <f t="shared" si="1059"/>
        <v>0.28211999999999998</v>
      </c>
    </row>
    <row r="16932" spans="1:9" x14ac:dyDescent="0.25">
      <c r="A16932">
        <v>2019120701</v>
      </c>
      <c r="B16932">
        <v>0.49130000000000001</v>
      </c>
      <c r="C16932">
        <v>0</v>
      </c>
      <c r="D16932">
        <v>5.91E-2</v>
      </c>
      <c r="E16932">
        <v>1.5229999999999999</v>
      </c>
      <c r="F16932">
        <f t="shared" si="1056"/>
        <v>583.00118900000018</v>
      </c>
      <c r="G16932" s="9">
        <f t="shared" si="1057"/>
        <v>9.9999999999999995E-7</v>
      </c>
      <c r="H16932" s="9">
        <f t="shared" si="1058"/>
        <v>0</v>
      </c>
      <c r="I16932" s="9">
        <f t="shared" si="1059"/>
        <v>0.35460000000000003</v>
      </c>
    </row>
    <row r="16933" spans="1:9" x14ac:dyDescent="0.25">
      <c r="A16933">
        <v>2019120702</v>
      </c>
      <c r="B16933">
        <v>0.47172999999999998</v>
      </c>
      <c r="C16933">
        <v>0</v>
      </c>
      <c r="D16933">
        <v>6.7809999999999995E-2</v>
      </c>
      <c r="E16933">
        <v>1.512</v>
      </c>
      <c r="F16933">
        <f t="shared" si="1056"/>
        <v>562.74874000000023</v>
      </c>
      <c r="G16933" s="9">
        <f t="shared" si="1057"/>
        <v>9.9999999999999995E-7</v>
      </c>
      <c r="H16933" s="9">
        <f t="shared" si="1058"/>
        <v>0</v>
      </c>
      <c r="I16933" s="9">
        <f t="shared" si="1059"/>
        <v>0.40686</v>
      </c>
    </row>
    <row r="16934" spans="1:9" x14ac:dyDescent="0.25">
      <c r="A16934">
        <v>2019120703</v>
      </c>
      <c r="B16934">
        <v>0.46362999999999999</v>
      </c>
      <c r="C16934">
        <v>0</v>
      </c>
      <c r="D16934">
        <v>8.6330000000000004E-2</v>
      </c>
      <c r="E16934">
        <v>1.0409999999999999</v>
      </c>
      <c r="F16934">
        <f t="shared" si="1056"/>
        <v>542.51711100000023</v>
      </c>
      <c r="G16934" s="9">
        <f t="shared" si="1057"/>
        <v>9.9999999999999995E-7</v>
      </c>
      <c r="H16934" s="9">
        <f t="shared" si="1058"/>
        <v>0</v>
      </c>
      <c r="I16934" s="9">
        <f t="shared" si="1059"/>
        <v>0.51798</v>
      </c>
    </row>
    <row r="16935" spans="1:9" x14ac:dyDescent="0.25">
      <c r="A16935">
        <v>2019120704</v>
      </c>
      <c r="B16935">
        <v>0.45544000000000001</v>
      </c>
      <c r="C16935">
        <v>0</v>
      </c>
      <c r="D16935">
        <v>8.5040000000000004E-2</v>
      </c>
      <c r="E16935">
        <v>1.004</v>
      </c>
      <c r="F16935">
        <f t="shared" si="1056"/>
        <v>522.62567200000024</v>
      </c>
      <c r="G16935" s="9">
        <f t="shared" si="1057"/>
        <v>9.9999999999999995E-7</v>
      </c>
      <c r="H16935" s="9">
        <f t="shared" si="1058"/>
        <v>0</v>
      </c>
      <c r="I16935" s="9">
        <f t="shared" si="1059"/>
        <v>0.51024000000000003</v>
      </c>
    </row>
    <row r="16936" spans="1:9" x14ac:dyDescent="0.25">
      <c r="A16936">
        <v>2019120705</v>
      </c>
      <c r="B16936">
        <v>0.45730999999999999</v>
      </c>
      <c r="C16936">
        <v>0</v>
      </c>
      <c r="D16936">
        <v>7.3359999999999995E-2</v>
      </c>
      <c r="E16936">
        <v>1.069</v>
      </c>
      <c r="F16936">
        <f t="shared" si="1056"/>
        <v>502.64126300000021</v>
      </c>
      <c r="G16936" s="9">
        <f t="shared" si="1057"/>
        <v>9.9999999999999995E-7</v>
      </c>
      <c r="H16936" s="9">
        <f t="shared" si="1058"/>
        <v>0</v>
      </c>
      <c r="I16936" s="9">
        <f t="shared" si="1059"/>
        <v>0.44016</v>
      </c>
    </row>
    <row r="16937" spans="1:9" x14ac:dyDescent="0.25">
      <c r="A16937">
        <v>2019120706</v>
      </c>
      <c r="B16937">
        <v>0.47100999999999998</v>
      </c>
      <c r="C16937">
        <v>0</v>
      </c>
      <c r="D16937">
        <v>7.399E-2</v>
      </c>
      <c r="E16937">
        <v>1.353</v>
      </c>
      <c r="F16937">
        <f t="shared" si="1056"/>
        <v>482.3007340000002</v>
      </c>
      <c r="G16937" s="9">
        <f t="shared" si="1057"/>
        <v>9.9999999999999995E-7</v>
      </c>
      <c r="H16937" s="9">
        <f t="shared" si="1058"/>
        <v>0</v>
      </c>
      <c r="I16937" s="9">
        <f t="shared" si="1059"/>
        <v>0.44394</v>
      </c>
    </row>
    <row r="16938" spans="1:9" x14ac:dyDescent="0.25">
      <c r="A16938">
        <v>2019120707</v>
      </c>
      <c r="B16938">
        <v>0.48460999999999999</v>
      </c>
      <c r="C16938">
        <v>9.2000000000000003E-4</v>
      </c>
      <c r="D16938">
        <v>8.4229999999999999E-2</v>
      </c>
      <c r="E16938">
        <v>1.595</v>
      </c>
      <c r="F16938">
        <f t="shared" si="1056"/>
        <v>461.88204500000023</v>
      </c>
      <c r="G16938" s="9">
        <f t="shared" si="1057"/>
        <v>9.9999999999999995E-7</v>
      </c>
      <c r="H16938" s="9">
        <f t="shared" si="1058"/>
        <v>0.2576</v>
      </c>
      <c r="I16938" s="9">
        <f t="shared" si="1059"/>
        <v>0.50537999999999994</v>
      </c>
    </row>
    <row r="16939" spans="1:9" x14ac:dyDescent="0.25">
      <c r="A16939">
        <v>2019120708</v>
      </c>
      <c r="B16939">
        <v>0.49996000000000002</v>
      </c>
      <c r="C16939">
        <v>5.1929999999999997E-2</v>
      </c>
      <c r="D16939">
        <v>9.486E-2</v>
      </c>
      <c r="E16939">
        <v>1.488</v>
      </c>
      <c r="F16939">
        <f t="shared" si="1056"/>
        <v>454.98148600000025</v>
      </c>
      <c r="G16939" s="9">
        <f t="shared" si="1057"/>
        <v>9.9999999999999995E-7</v>
      </c>
      <c r="H16939" s="9">
        <f t="shared" si="1058"/>
        <v>14.5404</v>
      </c>
      <c r="I16939" s="9">
        <f t="shared" si="1059"/>
        <v>0.56916</v>
      </c>
    </row>
    <row r="16940" spans="1:9" x14ac:dyDescent="0.25">
      <c r="A16940">
        <v>2019120709</v>
      </c>
      <c r="B16940">
        <v>0.51854999999999996</v>
      </c>
      <c r="C16940">
        <v>0.12569</v>
      </c>
      <c r="D16940">
        <v>0.11296</v>
      </c>
      <c r="E16940">
        <v>1.0029999999999999</v>
      </c>
      <c r="F16940">
        <f t="shared" si="1056"/>
        <v>467.4835970000002</v>
      </c>
      <c r="G16940" s="9">
        <f t="shared" si="1057"/>
        <v>9.9999999999999995E-7</v>
      </c>
      <c r="H16940" s="9">
        <f t="shared" si="1058"/>
        <v>35.870959999999968</v>
      </c>
      <c r="I16940" s="9">
        <f t="shared" si="1059"/>
        <v>0</v>
      </c>
    </row>
    <row r="16941" spans="1:9" x14ac:dyDescent="0.25">
      <c r="A16941">
        <v>2019120710</v>
      </c>
      <c r="B16941">
        <v>0.52668000000000004</v>
      </c>
      <c r="C16941">
        <v>0.18534</v>
      </c>
      <c r="D16941">
        <v>0.14746000000000001</v>
      </c>
      <c r="E16941">
        <v>0.83799999999999997</v>
      </c>
      <c r="F16941">
        <f t="shared" si="1056"/>
        <v>496.34759800000018</v>
      </c>
      <c r="G16941" s="9">
        <f t="shared" si="1057"/>
        <v>9.9999999999999995E-7</v>
      </c>
      <c r="H16941" s="9">
        <f t="shared" si="1058"/>
        <v>52.779960000000017</v>
      </c>
      <c r="I16941" s="9">
        <f t="shared" si="1059"/>
        <v>-5.6843418860808015E-14</v>
      </c>
    </row>
    <row r="16942" spans="1:9" x14ac:dyDescent="0.25">
      <c r="A16942">
        <v>2019120711</v>
      </c>
      <c r="B16942">
        <v>0.53156999999999999</v>
      </c>
      <c r="C16942">
        <v>0.23932</v>
      </c>
      <c r="D16942">
        <v>0.19681000000000001</v>
      </c>
      <c r="E16942">
        <v>0.79900000000000004</v>
      </c>
      <c r="F16942">
        <f t="shared" si="1056"/>
        <v>540.35326900000018</v>
      </c>
      <c r="G16942" s="9">
        <f t="shared" si="1057"/>
        <v>9.9999999999999995E-7</v>
      </c>
      <c r="H16942" s="9">
        <f t="shared" si="1058"/>
        <v>68.19046000000003</v>
      </c>
      <c r="I16942" s="9">
        <f t="shared" si="1059"/>
        <v>0</v>
      </c>
    </row>
    <row r="16943" spans="1:9" x14ac:dyDescent="0.25">
      <c r="A16943">
        <v>2019120712</v>
      </c>
      <c r="B16943">
        <v>0.53415000000000001</v>
      </c>
      <c r="C16943">
        <v>0.26506999999999997</v>
      </c>
      <c r="D16943">
        <v>0.23959</v>
      </c>
      <c r="E16943">
        <v>0.72699999999999998</v>
      </c>
      <c r="F16943">
        <f t="shared" si="1056"/>
        <v>591.63236000000018</v>
      </c>
      <c r="G16943" s="9">
        <f t="shared" si="1057"/>
        <v>9.9999999999999995E-7</v>
      </c>
      <c r="H16943" s="9">
        <f t="shared" si="1058"/>
        <v>75.657140000000027</v>
      </c>
      <c r="I16943" s="9">
        <f t="shared" si="1059"/>
        <v>0</v>
      </c>
    </row>
    <row r="16944" spans="1:9" x14ac:dyDescent="0.25">
      <c r="A16944">
        <v>2019120713</v>
      </c>
      <c r="B16944">
        <v>0.53602000000000005</v>
      </c>
      <c r="C16944">
        <v>0.21262</v>
      </c>
      <c r="D16944">
        <v>0.26812999999999998</v>
      </c>
      <c r="E16944">
        <v>0.69</v>
      </c>
      <c r="F16944">
        <f t="shared" si="1056"/>
        <v>628.27180100000021</v>
      </c>
      <c r="G16944" s="9">
        <f t="shared" si="1057"/>
        <v>9.9999999999999995E-7</v>
      </c>
      <c r="H16944" s="9">
        <f t="shared" si="1058"/>
        <v>61.142380000000003</v>
      </c>
      <c r="I16944" s="9">
        <f t="shared" si="1059"/>
        <v>0</v>
      </c>
    </row>
    <row r="16945" spans="1:9" x14ac:dyDescent="0.25">
      <c r="A16945">
        <v>2019120714</v>
      </c>
      <c r="B16945">
        <v>0.53800999999999999</v>
      </c>
      <c r="C16945">
        <v>0.14530000000000001</v>
      </c>
      <c r="D16945">
        <v>0.27936</v>
      </c>
      <c r="E16945">
        <v>0.89600000000000002</v>
      </c>
      <c r="F16945">
        <f t="shared" si="1056"/>
        <v>646.24149200000011</v>
      </c>
      <c r="G16945" s="9">
        <f t="shared" si="1057"/>
        <v>9.9999999999999995E-7</v>
      </c>
      <c r="H16945" s="9">
        <f t="shared" si="1058"/>
        <v>42.360159999999837</v>
      </c>
      <c r="I16945" s="9">
        <f t="shared" si="1059"/>
        <v>1.1368683772161603E-13</v>
      </c>
    </row>
    <row r="16946" spans="1:9" x14ac:dyDescent="0.25">
      <c r="A16946">
        <v>2019120715</v>
      </c>
      <c r="B16946">
        <v>0.54747000000000001</v>
      </c>
      <c r="C16946">
        <v>9.3259999999999996E-2</v>
      </c>
      <c r="D16946">
        <v>0.23022999999999999</v>
      </c>
      <c r="E16946">
        <v>1.1359999999999999</v>
      </c>
      <c r="F16946">
        <f t="shared" si="1056"/>
        <v>649.14058300000011</v>
      </c>
      <c r="G16946" s="9">
        <f t="shared" si="1057"/>
        <v>9.9999999999999995E-7</v>
      </c>
      <c r="H16946" s="9">
        <f t="shared" si="1058"/>
        <v>27.494180000000028</v>
      </c>
      <c r="I16946" s="9">
        <f t="shared" si="1059"/>
        <v>0</v>
      </c>
    </row>
    <row r="16947" spans="1:9" x14ac:dyDescent="0.25">
      <c r="A16947">
        <v>2019120716</v>
      </c>
      <c r="B16947">
        <v>0.55523999999999996</v>
      </c>
      <c r="C16947">
        <v>4.539E-2</v>
      </c>
      <c r="D16947">
        <v>0.2462</v>
      </c>
      <c r="E16947">
        <v>1.387</v>
      </c>
      <c r="F16947">
        <f t="shared" si="1056"/>
        <v>638.61770400000012</v>
      </c>
      <c r="G16947" s="9">
        <f t="shared" si="1057"/>
        <v>9.9999999999999995E-7</v>
      </c>
      <c r="H16947" s="9">
        <f t="shared" si="1058"/>
        <v>12.709199999999999</v>
      </c>
      <c r="I16947" s="9">
        <f t="shared" si="1059"/>
        <v>1.4772000000000001</v>
      </c>
    </row>
    <row r="16948" spans="1:9" x14ac:dyDescent="0.25">
      <c r="A16948">
        <v>2019120717</v>
      </c>
      <c r="B16948">
        <v>0.57698000000000005</v>
      </c>
      <c r="C16948">
        <v>2.7399999999999998E-3</v>
      </c>
      <c r="D16948">
        <v>0.21579000000000001</v>
      </c>
      <c r="E16948">
        <v>2.5569999999999999</v>
      </c>
      <c r="F16948">
        <f t="shared" si="1056"/>
        <v>616.11858500000017</v>
      </c>
      <c r="G16948" s="9">
        <f t="shared" si="1057"/>
        <v>9.9999999999999995E-7</v>
      </c>
      <c r="H16948" s="9">
        <f t="shared" si="1058"/>
        <v>0.76719999999999999</v>
      </c>
      <c r="I16948" s="9">
        <f t="shared" si="1059"/>
        <v>1.29474</v>
      </c>
    </row>
    <row r="16949" spans="1:9" x14ac:dyDescent="0.25">
      <c r="A16949">
        <v>2019120718</v>
      </c>
      <c r="B16949">
        <v>0.60951999999999995</v>
      </c>
      <c r="C16949">
        <v>0</v>
      </c>
      <c r="D16949">
        <v>0.15064</v>
      </c>
      <c r="E16949">
        <v>2.5840000000000001</v>
      </c>
      <c r="F16949">
        <f t="shared" si="1056"/>
        <v>590.9589860000001</v>
      </c>
      <c r="G16949" s="9">
        <f t="shared" si="1057"/>
        <v>9.9999999999999995E-7</v>
      </c>
      <c r="H16949" s="9">
        <f t="shared" si="1058"/>
        <v>0</v>
      </c>
      <c r="I16949" s="9">
        <f t="shared" si="1059"/>
        <v>0.90383999999999998</v>
      </c>
    </row>
    <row r="16950" spans="1:9" x14ac:dyDescent="0.25">
      <c r="A16950">
        <v>2019120719</v>
      </c>
      <c r="B16950">
        <v>0.60565999999999998</v>
      </c>
      <c r="C16950">
        <v>0</v>
      </c>
      <c r="D16950">
        <v>0.15243999999999999</v>
      </c>
      <c r="E16950">
        <v>2.7610000000000001</v>
      </c>
      <c r="F16950">
        <f t="shared" si="1056"/>
        <v>566.16860700000007</v>
      </c>
      <c r="G16950" s="9">
        <f t="shared" si="1057"/>
        <v>9.9999999999999995E-7</v>
      </c>
      <c r="H16950" s="9">
        <f t="shared" si="1058"/>
        <v>0</v>
      </c>
      <c r="I16950" s="9">
        <f t="shared" si="1059"/>
        <v>0.9146399999999999</v>
      </c>
    </row>
    <row r="16951" spans="1:9" x14ac:dyDescent="0.25">
      <c r="A16951">
        <v>2019120720</v>
      </c>
      <c r="B16951">
        <v>0.59262000000000004</v>
      </c>
      <c r="C16951">
        <v>0</v>
      </c>
      <c r="D16951">
        <v>0.17299</v>
      </c>
      <c r="E16951">
        <v>2.5059999999999998</v>
      </c>
      <c r="F16951">
        <f t="shared" si="1056"/>
        <v>541.85940800000003</v>
      </c>
      <c r="G16951" s="9">
        <f t="shared" si="1057"/>
        <v>9.9999999999999995E-7</v>
      </c>
      <c r="H16951" s="9">
        <f t="shared" si="1058"/>
        <v>0</v>
      </c>
      <c r="I16951" s="9">
        <f t="shared" si="1059"/>
        <v>1.0379400000000001</v>
      </c>
    </row>
    <row r="16952" spans="1:9" x14ac:dyDescent="0.25">
      <c r="A16952">
        <v>2019120721</v>
      </c>
      <c r="B16952">
        <v>0.57838000000000001</v>
      </c>
      <c r="C16952">
        <v>0</v>
      </c>
      <c r="D16952">
        <v>0.1792</v>
      </c>
      <c r="E16952">
        <v>2.6030000000000002</v>
      </c>
      <c r="F16952">
        <f t="shared" si="1056"/>
        <v>518.35374899999999</v>
      </c>
      <c r="G16952" s="9">
        <f t="shared" si="1057"/>
        <v>9.9999999999999995E-7</v>
      </c>
      <c r="H16952" s="9">
        <f t="shared" si="1058"/>
        <v>0</v>
      </c>
      <c r="I16952" s="9">
        <f t="shared" si="1059"/>
        <v>1.0751999999999999</v>
      </c>
    </row>
    <row r="16953" spans="1:9" x14ac:dyDescent="0.25">
      <c r="A16953">
        <v>2019120722</v>
      </c>
      <c r="B16953">
        <v>0.55905000000000005</v>
      </c>
      <c r="C16953">
        <v>0</v>
      </c>
      <c r="D16953">
        <v>0.14416000000000001</v>
      </c>
      <c r="E16953">
        <v>2.081</v>
      </c>
      <c r="F16953">
        <f t="shared" si="1056"/>
        <v>495.02436</v>
      </c>
      <c r="G16953" s="9">
        <f t="shared" si="1057"/>
        <v>9.9999999999999995E-7</v>
      </c>
      <c r="H16953" s="9">
        <f t="shared" si="1058"/>
        <v>0</v>
      </c>
      <c r="I16953" s="9">
        <f t="shared" si="1059"/>
        <v>0.86496000000000006</v>
      </c>
    </row>
    <row r="16954" spans="1:9" x14ac:dyDescent="0.25">
      <c r="A16954">
        <v>2019120723</v>
      </c>
      <c r="B16954">
        <v>0.52988000000000002</v>
      </c>
      <c r="C16954">
        <v>0</v>
      </c>
      <c r="D16954">
        <v>0.12187000000000001</v>
      </c>
      <c r="E16954">
        <v>1.855</v>
      </c>
      <c r="F16954">
        <f t="shared" si="1056"/>
        <v>472.70622100000003</v>
      </c>
      <c r="G16954" s="9">
        <f t="shared" si="1057"/>
        <v>9.9999999999999995E-7</v>
      </c>
      <c r="H16954" s="9">
        <f t="shared" si="1058"/>
        <v>0</v>
      </c>
      <c r="I16954" s="9">
        <f t="shared" si="1059"/>
        <v>0.73121999999999998</v>
      </c>
    </row>
    <row r="16955" spans="1:9" x14ac:dyDescent="0.25">
      <c r="A16955">
        <v>2019120724</v>
      </c>
      <c r="B16955">
        <v>0.50173000000000001</v>
      </c>
      <c r="C16955">
        <v>0</v>
      </c>
      <c r="D16955">
        <v>0.13022</v>
      </c>
      <c r="E16955">
        <v>1.4419999999999999</v>
      </c>
      <c r="F16955">
        <f t="shared" si="1056"/>
        <v>451.34823200000005</v>
      </c>
      <c r="G16955" s="9">
        <f t="shared" si="1057"/>
        <v>9.9999999999999995E-7</v>
      </c>
      <c r="H16955" s="9">
        <f t="shared" si="1058"/>
        <v>0</v>
      </c>
      <c r="I16955" s="9">
        <f t="shared" si="1059"/>
        <v>0.78132000000000001</v>
      </c>
    </row>
    <row r="16956" spans="1:9" x14ac:dyDescent="0.25">
      <c r="A16956">
        <v>2019120801</v>
      </c>
      <c r="B16956">
        <v>0.48119000000000001</v>
      </c>
      <c r="C16956">
        <v>0</v>
      </c>
      <c r="D16956">
        <v>0.15196999999999999</v>
      </c>
      <c r="E16956">
        <v>0.96599999999999997</v>
      </c>
      <c r="F16956">
        <f t="shared" si="1056"/>
        <v>430.61012300000004</v>
      </c>
      <c r="G16956" s="9">
        <f t="shared" si="1057"/>
        <v>9.9999999999999995E-7</v>
      </c>
      <c r="H16956" s="9">
        <f t="shared" si="1058"/>
        <v>0</v>
      </c>
      <c r="I16956" s="9">
        <f t="shared" si="1059"/>
        <v>0.91181999999999996</v>
      </c>
    </row>
    <row r="16957" spans="1:9" x14ac:dyDescent="0.25">
      <c r="A16957">
        <v>2019120802</v>
      </c>
      <c r="B16957">
        <v>0.46162999999999998</v>
      </c>
      <c r="C16957">
        <v>0</v>
      </c>
      <c r="D16957">
        <v>0.14716000000000001</v>
      </c>
      <c r="E16957">
        <v>0.90700000000000003</v>
      </c>
      <c r="F16957">
        <f t="shared" si="1056"/>
        <v>410.70347400000003</v>
      </c>
      <c r="G16957" s="9">
        <f t="shared" si="1057"/>
        <v>9.9999999999999995E-7</v>
      </c>
      <c r="H16957" s="9">
        <f t="shared" si="1058"/>
        <v>0</v>
      </c>
      <c r="I16957" s="9">
        <f t="shared" si="1059"/>
        <v>0.88296000000000008</v>
      </c>
    </row>
    <row r="16958" spans="1:9" x14ac:dyDescent="0.25">
      <c r="A16958">
        <v>2019120803</v>
      </c>
      <c r="B16958">
        <v>0.44778000000000001</v>
      </c>
      <c r="C16958">
        <v>0</v>
      </c>
      <c r="D16958">
        <v>0.11539000000000001</v>
      </c>
      <c r="E16958">
        <v>0.87</v>
      </c>
      <c r="F16958">
        <f t="shared" si="1056"/>
        <v>391.22015500000003</v>
      </c>
      <c r="G16958" s="9">
        <f t="shared" si="1057"/>
        <v>9.9999999999999995E-7</v>
      </c>
      <c r="H16958" s="9">
        <f t="shared" si="1058"/>
        <v>0</v>
      </c>
      <c r="I16958" s="9">
        <f t="shared" si="1059"/>
        <v>0.69234000000000007</v>
      </c>
    </row>
    <row r="16959" spans="1:9" x14ac:dyDescent="0.25">
      <c r="A16959">
        <v>2019120804</v>
      </c>
      <c r="B16959">
        <v>0.43956000000000001</v>
      </c>
      <c r="C16959">
        <v>0</v>
      </c>
      <c r="D16959">
        <v>0.11534999999999999</v>
      </c>
      <c r="E16959">
        <v>0.83599999999999997</v>
      </c>
      <c r="F16959">
        <f t="shared" si="1056"/>
        <v>372.08893600000005</v>
      </c>
      <c r="G16959" s="9">
        <f t="shared" si="1057"/>
        <v>9.9999999999999995E-7</v>
      </c>
      <c r="H16959" s="9">
        <f t="shared" si="1058"/>
        <v>0</v>
      </c>
      <c r="I16959" s="9">
        <f t="shared" si="1059"/>
        <v>0.69209999999999994</v>
      </c>
    </row>
    <row r="16960" spans="1:9" x14ac:dyDescent="0.25">
      <c r="A16960">
        <v>2019120805</v>
      </c>
      <c r="B16960">
        <v>0.43931999999999999</v>
      </c>
      <c r="C16960">
        <v>0</v>
      </c>
      <c r="D16960">
        <v>0.12522</v>
      </c>
      <c r="E16960">
        <v>0.92400000000000004</v>
      </c>
      <c r="F16960">
        <f t="shared" si="1056"/>
        <v>353.11621700000006</v>
      </c>
      <c r="G16960" s="9">
        <f t="shared" si="1057"/>
        <v>9.9999999999999995E-7</v>
      </c>
      <c r="H16960" s="9">
        <f t="shared" si="1058"/>
        <v>0</v>
      </c>
      <c r="I16960" s="9">
        <f t="shared" si="1059"/>
        <v>0.75131999999999999</v>
      </c>
    </row>
    <row r="16961" spans="1:9" x14ac:dyDescent="0.25">
      <c r="A16961">
        <v>2019120806</v>
      </c>
      <c r="B16961">
        <v>0.44869999999999999</v>
      </c>
      <c r="C16961">
        <v>0</v>
      </c>
      <c r="D16961">
        <v>0.15192</v>
      </c>
      <c r="E16961">
        <v>1.05</v>
      </c>
      <c r="F16961">
        <f t="shared" si="1056"/>
        <v>333.98883800000004</v>
      </c>
      <c r="G16961" s="9">
        <f t="shared" si="1057"/>
        <v>9.9999999999999995E-7</v>
      </c>
      <c r="H16961" s="9">
        <f t="shared" si="1058"/>
        <v>0</v>
      </c>
      <c r="I16961" s="9">
        <f t="shared" si="1059"/>
        <v>0.91152</v>
      </c>
    </row>
    <row r="16962" spans="1:9" x14ac:dyDescent="0.25">
      <c r="A16962">
        <v>2019120807</v>
      </c>
      <c r="B16962">
        <v>0.46128000000000002</v>
      </c>
      <c r="C16962">
        <v>0</v>
      </c>
      <c r="D16962">
        <v>0.14963000000000001</v>
      </c>
      <c r="E16962">
        <v>1.119</v>
      </c>
      <c r="F16962">
        <f t="shared" si="1056"/>
        <v>314.32545900000008</v>
      </c>
      <c r="G16962" s="9">
        <f t="shared" si="1057"/>
        <v>9.9999999999999995E-7</v>
      </c>
      <c r="H16962" s="9">
        <f t="shared" si="1058"/>
        <v>0</v>
      </c>
      <c r="I16962" s="9">
        <f t="shared" si="1059"/>
        <v>0.89778000000000002</v>
      </c>
    </row>
    <row r="16963" spans="1:9" x14ac:dyDescent="0.25">
      <c r="A16963">
        <v>2019120808</v>
      </c>
      <c r="B16963">
        <v>0.47510999999999998</v>
      </c>
      <c r="C16963">
        <v>2.8879999999999999E-2</v>
      </c>
      <c r="D16963">
        <v>0.13972999999999999</v>
      </c>
      <c r="E16963">
        <v>1.1459999999999999</v>
      </c>
      <c r="F16963">
        <f t="shared" si="1056"/>
        <v>302.06607000000008</v>
      </c>
      <c r="G16963" s="9">
        <f t="shared" si="1057"/>
        <v>9.9999999999999995E-7</v>
      </c>
      <c r="H16963" s="9">
        <f t="shared" si="1058"/>
        <v>8.0863999999999994</v>
      </c>
      <c r="I16963" s="9">
        <f t="shared" si="1059"/>
        <v>0.8383799999999999</v>
      </c>
    </row>
    <row r="16964" spans="1:9" x14ac:dyDescent="0.25">
      <c r="A16964">
        <v>2019120809</v>
      </c>
      <c r="B16964">
        <v>0.48018</v>
      </c>
      <c r="C16964">
        <v>0.14971999999999999</v>
      </c>
      <c r="D16964">
        <v>0.14668</v>
      </c>
      <c r="E16964">
        <v>1.2370000000000001</v>
      </c>
      <c r="F16964">
        <f t="shared" si="1056"/>
        <v>323.53629100000012</v>
      </c>
      <c r="G16964" s="9">
        <f t="shared" si="1057"/>
        <v>9.9999999999999995E-7</v>
      </c>
      <c r="H16964" s="9">
        <f t="shared" si="1058"/>
        <v>42.801680000000033</v>
      </c>
      <c r="I16964" s="9">
        <f t="shared" si="1059"/>
        <v>0</v>
      </c>
    </row>
    <row r="16965" spans="1:9" x14ac:dyDescent="0.25">
      <c r="A16965">
        <v>2019120810</v>
      </c>
      <c r="B16965">
        <v>0.48568</v>
      </c>
      <c r="C16965">
        <v>0.22509000000000001</v>
      </c>
      <c r="D16965">
        <v>0.15015999999999999</v>
      </c>
      <c r="E16965">
        <v>1.18</v>
      </c>
      <c r="F16965">
        <f t="shared" si="1056"/>
        <v>365.81549200000012</v>
      </c>
      <c r="G16965" s="9">
        <f t="shared" si="1057"/>
        <v>9.9999999999999995E-7</v>
      </c>
      <c r="H16965" s="9">
        <f t="shared" si="1058"/>
        <v>63.926159999999982</v>
      </c>
      <c r="I16965" s="9">
        <f t="shared" si="1059"/>
        <v>0</v>
      </c>
    </row>
    <row r="16966" spans="1:9" x14ac:dyDescent="0.25">
      <c r="A16966">
        <v>2019120811</v>
      </c>
      <c r="B16966">
        <v>0.48542999999999997</v>
      </c>
      <c r="C16966">
        <v>0.23458999999999999</v>
      </c>
      <c r="D16966">
        <v>0.14621000000000001</v>
      </c>
      <c r="E16966">
        <v>1.175</v>
      </c>
      <c r="F16966">
        <f t="shared" si="1056"/>
        <v>410.73774300000014</v>
      </c>
      <c r="G16966" s="9">
        <f t="shared" si="1057"/>
        <v>9.9999999999999995E-7</v>
      </c>
      <c r="H16966" s="9">
        <f t="shared" si="1058"/>
        <v>66.562460000000044</v>
      </c>
      <c r="I16966" s="9">
        <f t="shared" si="1059"/>
        <v>-5.6843418860808015E-14</v>
      </c>
    </row>
    <row r="16967" spans="1:9" x14ac:dyDescent="0.25">
      <c r="A16967">
        <v>2019120812</v>
      </c>
      <c r="B16967">
        <v>0.48187000000000002</v>
      </c>
      <c r="C16967">
        <v>0.30059999999999998</v>
      </c>
      <c r="D16967">
        <v>0.16316</v>
      </c>
      <c r="E16967">
        <v>1.2450000000000001</v>
      </c>
      <c r="F16967">
        <f t="shared" si="1056"/>
        <v>474.4818140000001</v>
      </c>
      <c r="G16967" s="9">
        <f t="shared" si="1057"/>
        <v>9.9999999999999995E-7</v>
      </c>
      <c r="H16967" s="9">
        <f t="shared" si="1058"/>
        <v>85.146959999999979</v>
      </c>
      <c r="I16967" s="9">
        <f t="shared" si="1059"/>
        <v>0</v>
      </c>
    </row>
    <row r="16968" spans="1:9" x14ac:dyDescent="0.25">
      <c r="A16968">
        <v>2019120813</v>
      </c>
      <c r="B16968">
        <v>0.48081000000000002</v>
      </c>
      <c r="C16968">
        <v>0.27509</v>
      </c>
      <c r="D16968">
        <v>0.28827999999999998</v>
      </c>
      <c r="E16968">
        <v>1.238</v>
      </c>
      <c r="F16968">
        <f t="shared" si="1056"/>
        <v>531.87662500000022</v>
      </c>
      <c r="G16968" s="9">
        <f t="shared" si="1057"/>
        <v>9.9999999999999995E-7</v>
      </c>
      <c r="H16968" s="9">
        <f t="shared" si="1058"/>
        <v>78.754880000000071</v>
      </c>
      <c r="I16968" s="9">
        <f t="shared" si="1059"/>
        <v>5.6843418860808015E-14</v>
      </c>
    </row>
    <row r="16969" spans="1:9" x14ac:dyDescent="0.25">
      <c r="A16969">
        <v>2019120814</v>
      </c>
      <c r="B16969">
        <v>0.48809000000000002</v>
      </c>
      <c r="C16969">
        <v>0.25</v>
      </c>
      <c r="D16969">
        <v>0.29918</v>
      </c>
      <c r="E16969">
        <v>1.0369999999999999</v>
      </c>
      <c r="F16969">
        <f t="shared" si="1056"/>
        <v>581.76847600000019</v>
      </c>
      <c r="G16969" s="9">
        <f t="shared" si="1057"/>
        <v>9.9999999999999995E-7</v>
      </c>
      <c r="H16969" s="9">
        <f t="shared" si="1058"/>
        <v>71.795079999999984</v>
      </c>
      <c r="I16969" s="9">
        <f t="shared" si="1059"/>
        <v>0</v>
      </c>
    </row>
    <row r="16970" spans="1:9" x14ac:dyDescent="0.25">
      <c r="A16970">
        <v>2019120815</v>
      </c>
      <c r="B16970">
        <v>0.49558000000000002</v>
      </c>
      <c r="C16970">
        <v>0.29082000000000002</v>
      </c>
      <c r="D16970">
        <v>0.23877000000000001</v>
      </c>
      <c r="E16970">
        <v>1.0940000000000001</v>
      </c>
      <c r="F16970">
        <f t="shared" si="1056"/>
        <v>642.43243700000028</v>
      </c>
      <c r="G16970" s="9">
        <f t="shared" si="1057"/>
        <v>9.9999999999999995E-7</v>
      </c>
      <c r="H16970" s="9">
        <f t="shared" si="1058"/>
        <v>82.862220000000093</v>
      </c>
      <c r="I16970" s="9">
        <f t="shared" si="1059"/>
        <v>0</v>
      </c>
    </row>
    <row r="16971" spans="1:9" x14ac:dyDescent="0.25">
      <c r="A16971">
        <v>2019120816</v>
      </c>
      <c r="B16971">
        <v>0.51171999999999995</v>
      </c>
      <c r="C16971">
        <v>0.16703999999999999</v>
      </c>
      <c r="D16971">
        <v>0.20924000000000001</v>
      </c>
      <c r="E16971">
        <v>1.8220000000000001</v>
      </c>
      <c r="F16971">
        <f t="shared" si="1056"/>
        <v>668.23023800000033</v>
      </c>
      <c r="G16971" s="9">
        <f t="shared" si="1057"/>
        <v>9.9999999999999995E-7</v>
      </c>
      <c r="H16971" s="9">
        <f t="shared" si="1058"/>
        <v>48.026640000000043</v>
      </c>
      <c r="I16971" s="9">
        <f t="shared" si="1059"/>
        <v>0</v>
      </c>
    </row>
    <row r="16972" spans="1:9" x14ac:dyDescent="0.25">
      <c r="A16972">
        <v>2019120817</v>
      </c>
      <c r="B16972">
        <v>0.55135999999999996</v>
      </c>
      <c r="C16972">
        <v>1.2120000000000001E-2</v>
      </c>
      <c r="D16972">
        <v>0.19228999999999999</v>
      </c>
      <c r="E16972">
        <v>2.536</v>
      </c>
      <c r="F16972">
        <f t="shared" ref="F16972:F17035" si="1060">IF(F16971+A$6*C16972+A$7*D16972+A$8+E16972-A$5*B16972&lt;A$9,F16971+A$6*C16972+A$7*D16972+A$8+E16972-A$5*B16972,A$9)</f>
        <v>649.39965900000027</v>
      </c>
      <c r="G16972" s="9">
        <f t="shared" ref="G16972:G17035" si="1061">IF(A$8&lt;F16972-F16971+A$5*B16972-E16972,A$8,F16972-F16971+A$5*B16972-E16972)</f>
        <v>9.9999999999999995E-7</v>
      </c>
      <c r="H16972" s="9">
        <f t="shared" ref="H16972:H17035" si="1062">IF(A$6*C16972&lt;A$5*B16972-E16972-G16972,A$6*C16972,A$5*B16972-E16972-G16972+F16972-F16971)</f>
        <v>3.3936000000000002</v>
      </c>
      <c r="I16972" s="9">
        <f t="shared" ref="I16972:I17035" si="1063">IF(A$7*D16972&lt;A$5*B16972-E16972-G16972-H16972,A$7*D16972,A$5*B16972-E16972-G16972-H16972+F16972-F16971)</f>
        <v>1.15374</v>
      </c>
    </row>
    <row r="16973" spans="1:9" x14ac:dyDescent="0.25">
      <c r="A16973">
        <v>2019120818</v>
      </c>
      <c r="B16973">
        <v>0.60536000000000001</v>
      </c>
      <c r="C16973">
        <v>0</v>
      </c>
      <c r="D16973">
        <v>0.31224000000000002</v>
      </c>
      <c r="E16973">
        <v>2.7450000000000001</v>
      </c>
      <c r="F16973">
        <f t="shared" si="1060"/>
        <v>625.56618000000026</v>
      </c>
      <c r="G16973" s="9">
        <f t="shared" si="1061"/>
        <v>9.9999999999999995E-7</v>
      </c>
      <c r="H16973" s="9">
        <f t="shared" si="1062"/>
        <v>0</v>
      </c>
      <c r="I16973" s="9">
        <f t="shared" si="1063"/>
        <v>1.87344</v>
      </c>
    </row>
    <row r="16974" spans="1:9" x14ac:dyDescent="0.25">
      <c r="A16974">
        <v>2019120819</v>
      </c>
      <c r="B16974">
        <v>0.61045000000000005</v>
      </c>
      <c r="C16974">
        <v>0</v>
      </c>
      <c r="D16974">
        <v>0.33876000000000001</v>
      </c>
      <c r="E16974">
        <v>2.742</v>
      </c>
      <c r="F16974">
        <f t="shared" si="1060"/>
        <v>601.64959100000021</v>
      </c>
      <c r="G16974" s="9">
        <f t="shared" si="1061"/>
        <v>9.9999999999999995E-7</v>
      </c>
      <c r="H16974" s="9">
        <f t="shared" si="1062"/>
        <v>0</v>
      </c>
      <c r="I16974" s="9">
        <f t="shared" si="1063"/>
        <v>2.0325600000000001</v>
      </c>
    </row>
    <row r="16975" spans="1:9" x14ac:dyDescent="0.25">
      <c r="A16975">
        <v>2019120820</v>
      </c>
      <c r="B16975">
        <v>0.60316999999999998</v>
      </c>
      <c r="C16975">
        <v>0</v>
      </c>
      <c r="D16975">
        <v>0.29033999999999999</v>
      </c>
      <c r="E16975">
        <v>2.613</v>
      </c>
      <c r="F16975">
        <f t="shared" si="1060"/>
        <v>577.65564200000028</v>
      </c>
      <c r="G16975" s="9">
        <f t="shared" si="1061"/>
        <v>9.9999999999999995E-7</v>
      </c>
      <c r="H16975" s="9">
        <f t="shared" si="1062"/>
        <v>0</v>
      </c>
      <c r="I16975" s="9">
        <f t="shared" si="1063"/>
        <v>1.7420399999999998</v>
      </c>
    </row>
    <row r="16976" spans="1:9" x14ac:dyDescent="0.25">
      <c r="A16976">
        <v>2019120821</v>
      </c>
      <c r="B16976">
        <v>0.59004000000000001</v>
      </c>
      <c r="C16976">
        <v>0</v>
      </c>
      <c r="D16976">
        <v>0.2787</v>
      </c>
      <c r="E16976">
        <v>2.532</v>
      </c>
      <c r="F16976">
        <f t="shared" si="1060"/>
        <v>554.12796300000025</v>
      </c>
      <c r="G16976" s="9">
        <f t="shared" si="1061"/>
        <v>9.9999999999999995E-7</v>
      </c>
      <c r="H16976" s="9">
        <f t="shared" si="1062"/>
        <v>0</v>
      </c>
      <c r="I16976" s="9">
        <f t="shared" si="1063"/>
        <v>1.6722000000000001</v>
      </c>
    </row>
    <row r="16977" spans="1:9" x14ac:dyDescent="0.25">
      <c r="A16977">
        <v>2019120822</v>
      </c>
      <c r="B16977">
        <v>0.56432000000000004</v>
      </c>
      <c r="C16977">
        <v>0</v>
      </c>
      <c r="D16977">
        <v>0.31331999999999999</v>
      </c>
      <c r="E16977">
        <v>2.2549999999999999</v>
      </c>
      <c r="F16977">
        <f t="shared" si="1060"/>
        <v>531.73984400000018</v>
      </c>
      <c r="G16977" s="9">
        <f t="shared" si="1061"/>
        <v>9.9999999999999995E-7</v>
      </c>
      <c r="H16977" s="9">
        <f t="shared" si="1062"/>
        <v>0</v>
      </c>
      <c r="I16977" s="9">
        <f t="shared" si="1063"/>
        <v>1.8799199999999998</v>
      </c>
    </row>
    <row r="16978" spans="1:9" x14ac:dyDescent="0.25">
      <c r="A16978">
        <v>2019120823</v>
      </c>
      <c r="B16978">
        <v>0.52490999999999999</v>
      </c>
      <c r="C16978">
        <v>0</v>
      </c>
      <c r="D16978">
        <v>0.32107000000000002</v>
      </c>
      <c r="E16978">
        <v>1.845</v>
      </c>
      <c r="F16978">
        <f t="shared" si="1060"/>
        <v>510.8404950000002</v>
      </c>
      <c r="G16978" s="9">
        <f t="shared" si="1061"/>
        <v>9.9999999999999995E-7</v>
      </c>
      <c r="H16978" s="9">
        <f t="shared" si="1062"/>
        <v>0</v>
      </c>
      <c r="I16978" s="9">
        <f t="shared" si="1063"/>
        <v>1.9264200000000002</v>
      </c>
    </row>
    <row r="16979" spans="1:9" x14ac:dyDescent="0.25">
      <c r="A16979">
        <v>2019120824</v>
      </c>
      <c r="B16979">
        <v>0.48773</v>
      </c>
      <c r="C16979">
        <v>0</v>
      </c>
      <c r="D16979">
        <v>0.30021999999999999</v>
      </c>
      <c r="E16979">
        <v>1.4810000000000001</v>
      </c>
      <c r="F16979">
        <f t="shared" si="1060"/>
        <v>491.19950600000016</v>
      </c>
      <c r="G16979" s="9">
        <f t="shared" si="1061"/>
        <v>9.9999999999999995E-7</v>
      </c>
      <c r="H16979" s="9">
        <f t="shared" si="1062"/>
        <v>0</v>
      </c>
      <c r="I16979" s="9">
        <f t="shared" si="1063"/>
        <v>1.80132</v>
      </c>
    </row>
    <row r="16980" spans="1:9" x14ac:dyDescent="0.25">
      <c r="A16980">
        <v>2019120901</v>
      </c>
      <c r="B16980">
        <v>0.47138999999999998</v>
      </c>
      <c r="C16980">
        <v>0</v>
      </c>
      <c r="D16980">
        <v>0.33922000000000002</v>
      </c>
      <c r="E16980">
        <v>1.3460000000000001</v>
      </c>
      <c r="F16980">
        <f t="shared" si="1060"/>
        <v>472.42549700000018</v>
      </c>
      <c r="G16980" s="9">
        <f t="shared" si="1061"/>
        <v>9.9999999999999995E-7</v>
      </c>
      <c r="H16980" s="9">
        <f t="shared" si="1062"/>
        <v>0</v>
      </c>
      <c r="I16980" s="9">
        <f t="shared" si="1063"/>
        <v>2.03532</v>
      </c>
    </row>
    <row r="16981" spans="1:9" x14ac:dyDescent="0.25">
      <c r="A16981">
        <v>2019120902</v>
      </c>
      <c r="B16981">
        <v>0.45665</v>
      </c>
      <c r="C16981">
        <v>0</v>
      </c>
      <c r="D16981">
        <v>0.38957000000000003</v>
      </c>
      <c r="E16981">
        <v>1.2490000000000001</v>
      </c>
      <c r="F16981">
        <f t="shared" si="1060"/>
        <v>454.54936800000019</v>
      </c>
      <c r="G16981" s="9">
        <f t="shared" si="1061"/>
        <v>9.9999999999999995E-7</v>
      </c>
      <c r="H16981" s="9">
        <f t="shared" si="1062"/>
        <v>0</v>
      </c>
      <c r="I16981" s="9">
        <f t="shared" si="1063"/>
        <v>2.3374200000000003</v>
      </c>
    </row>
    <row r="16982" spans="1:9" x14ac:dyDescent="0.25">
      <c r="A16982">
        <v>2019120903</v>
      </c>
      <c r="B16982">
        <v>0.44912999999999997</v>
      </c>
      <c r="C16982">
        <v>0</v>
      </c>
      <c r="D16982">
        <v>0.40305999999999997</v>
      </c>
      <c r="E16982">
        <v>0.97099999999999997</v>
      </c>
      <c r="F16982">
        <f t="shared" si="1060"/>
        <v>436.82961900000021</v>
      </c>
      <c r="G16982" s="9">
        <f t="shared" si="1061"/>
        <v>9.9999999999999995E-7</v>
      </c>
      <c r="H16982" s="9">
        <f t="shared" si="1062"/>
        <v>0</v>
      </c>
      <c r="I16982" s="9">
        <f t="shared" si="1063"/>
        <v>2.4183599999999998</v>
      </c>
    </row>
    <row r="16983" spans="1:9" x14ac:dyDescent="0.25">
      <c r="A16983">
        <v>2019120904</v>
      </c>
      <c r="B16983">
        <v>0.44979000000000002</v>
      </c>
      <c r="C16983">
        <v>0</v>
      </c>
      <c r="D16983">
        <v>0.40620000000000001</v>
      </c>
      <c r="E16983">
        <v>1.1060000000000001</v>
      </c>
      <c r="F16983">
        <f t="shared" si="1060"/>
        <v>419.23269000000022</v>
      </c>
      <c r="G16983" s="9">
        <f t="shared" si="1061"/>
        <v>9.9999999999999995E-7</v>
      </c>
      <c r="H16983" s="9">
        <f t="shared" si="1062"/>
        <v>0</v>
      </c>
      <c r="I16983" s="9">
        <f t="shared" si="1063"/>
        <v>2.4371999999999998</v>
      </c>
    </row>
    <row r="16984" spans="1:9" x14ac:dyDescent="0.25">
      <c r="A16984">
        <v>2019120905</v>
      </c>
      <c r="B16984">
        <v>0.46546999999999999</v>
      </c>
      <c r="C16984">
        <v>0</v>
      </c>
      <c r="D16984">
        <v>0.30646000000000001</v>
      </c>
      <c r="E16984">
        <v>1.4330000000000001</v>
      </c>
      <c r="F16984">
        <f t="shared" si="1060"/>
        <v>400.62736100000018</v>
      </c>
      <c r="G16984" s="9">
        <f t="shared" si="1061"/>
        <v>9.9999999999999995E-7</v>
      </c>
      <c r="H16984" s="9">
        <f t="shared" si="1062"/>
        <v>0</v>
      </c>
      <c r="I16984" s="9">
        <f t="shared" si="1063"/>
        <v>1.8387600000000002</v>
      </c>
    </row>
    <row r="16985" spans="1:9" x14ac:dyDescent="0.25">
      <c r="A16985">
        <v>2019120906</v>
      </c>
      <c r="B16985">
        <v>0.49856</v>
      </c>
      <c r="C16985">
        <v>0</v>
      </c>
      <c r="D16985">
        <v>0.17448</v>
      </c>
      <c r="E16985">
        <v>2.0739999999999998</v>
      </c>
      <c r="F16985">
        <f t="shared" si="1060"/>
        <v>380.31592200000017</v>
      </c>
      <c r="G16985" s="9">
        <f t="shared" si="1061"/>
        <v>9.9999999999999995E-7</v>
      </c>
      <c r="H16985" s="9">
        <f t="shared" si="1062"/>
        <v>0</v>
      </c>
      <c r="I16985" s="9">
        <f t="shared" si="1063"/>
        <v>1.04688</v>
      </c>
    </row>
    <row r="16986" spans="1:9" x14ac:dyDescent="0.25">
      <c r="A16986">
        <v>2019120907</v>
      </c>
      <c r="B16986">
        <v>0.55623999999999996</v>
      </c>
      <c r="C16986">
        <v>2.2300000000000002E-3</v>
      </c>
      <c r="D16986">
        <v>0.14707999999999999</v>
      </c>
      <c r="E16986">
        <v>2.3839999999999999</v>
      </c>
      <c r="F16986">
        <f t="shared" si="1060"/>
        <v>358.06352300000015</v>
      </c>
      <c r="G16986" s="9">
        <f t="shared" si="1061"/>
        <v>9.9999999999999995E-7</v>
      </c>
      <c r="H16986" s="9">
        <f t="shared" si="1062"/>
        <v>0.62440000000000007</v>
      </c>
      <c r="I16986" s="9">
        <f t="shared" si="1063"/>
        <v>0.88247999999999993</v>
      </c>
    </row>
    <row r="16987" spans="1:9" x14ac:dyDescent="0.25">
      <c r="A16987">
        <v>2019120908</v>
      </c>
      <c r="B16987">
        <v>0.58430000000000004</v>
      </c>
      <c r="C16987">
        <v>0.14016000000000001</v>
      </c>
      <c r="D16987">
        <v>0.18726999999999999</v>
      </c>
      <c r="E16987">
        <v>2.181</v>
      </c>
      <c r="F16987">
        <f t="shared" si="1060"/>
        <v>373.15084400000012</v>
      </c>
      <c r="G16987" s="9">
        <f t="shared" si="1061"/>
        <v>9.9999999999999995E-7</v>
      </c>
      <c r="H16987" s="9">
        <f t="shared" si="1062"/>
        <v>40.368419999999958</v>
      </c>
      <c r="I16987" s="9">
        <f t="shared" si="1063"/>
        <v>0</v>
      </c>
    </row>
    <row r="16988" spans="1:9" x14ac:dyDescent="0.25">
      <c r="A16988">
        <v>2019120909</v>
      </c>
      <c r="B16988">
        <v>0.29133999999999999</v>
      </c>
      <c r="C16988">
        <v>0.18221999999999999</v>
      </c>
      <c r="D16988">
        <v>5.0729999999999997E-2</v>
      </c>
      <c r="E16988">
        <v>0.90100000000000002</v>
      </c>
      <c r="F16988">
        <f t="shared" si="1060"/>
        <v>411.68484500000011</v>
      </c>
      <c r="G16988" s="9">
        <f t="shared" si="1061"/>
        <v>9.9999999999999995E-7</v>
      </c>
      <c r="H16988" s="9">
        <f t="shared" si="1062"/>
        <v>51.325980000000015</v>
      </c>
      <c r="I16988" s="9">
        <f t="shared" si="1063"/>
        <v>0</v>
      </c>
    </row>
    <row r="16989" spans="1:9" x14ac:dyDescent="0.25">
      <c r="A16989">
        <v>2019120910</v>
      </c>
      <c r="B16989">
        <v>0.56454000000000004</v>
      </c>
      <c r="C16989">
        <v>0.45428000000000002</v>
      </c>
      <c r="D16989">
        <v>7.5670000000000001E-2</v>
      </c>
      <c r="E16989">
        <v>1.4610000000000001</v>
      </c>
      <c r="F16989">
        <f t="shared" si="1060"/>
        <v>514.26488600000016</v>
      </c>
      <c r="G16989" s="9">
        <f t="shared" si="1061"/>
        <v>9.9999999999999995E-7</v>
      </c>
      <c r="H16989" s="9">
        <f t="shared" si="1062"/>
        <v>127.65242000000001</v>
      </c>
      <c r="I16989" s="9">
        <f t="shared" si="1063"/>
        <v>5.6843418860808015E-14</v>
      </c>
    </row>
    <row r="16990" spans="1:9" x14ac:dyDescent="0.25">
      <c r="A16990">
        <v>2019120911</v>
      </c>
      <c r="B16990">
        <v>0.54898000000000002</v>
      </c>
      <c r="C16990">
        <v>0.48819000000000001</v>
      </c>
      <c r="D16990">
        <v>0.10017</v>
      </c>
      <c r="E16990">
        <v>1.089</v>
      </c>
      <c r="F16990">
        <f t="shared" si="1060"/>
        <v>626.84604700000011</v>
      </c>
      <c r="G16990" s="9">
        <f t="shared" si="1061"/>
        <v>9.9999999999999995E-7</v>
      </c>
      <c r="H16990" s="9">
        <f t="shared" si="1062"/>
        <v>137.29422</v>
      </c>
      <c r="I16990" s="9">
        <f t="shared" si="1063"/>
        <v>0</v>
      </c>
    </row>
    <row r="16991" spans="1:9" x14ac:dyDescent="0.25">
      <c r="A16991">
        <v>2019120912</v>
      </c>
      <c r="B16991">
        <v>0.53915000000000002</v>
      </c>
      <c r="C16991">
        <v>0.53134000000000003</v>
      </c>
      <c r="D16991">
        <v>8.7169999999999997E-2</v>
      </c>
      <c r="E16991">
        <v>0.98599999999999999</v>
      </c>
      <c r="F16991">
        <f t="shared" si="1060"/>
        <v>751.7902180000001</v>
      </c>
      <c r="G16991" s="9">
        <f t="shared" si="1061"/>
        <v>9.9999999999999995E-7</v>
      </c>
      <c r="H16991" s="9">
        <f t="shared" si="1062"/>
        <v>149.29822000000001</v>
      </c>
      <c r="I16991" s="9">
        <f t="shared" si="1063"/>
        <v>0</v>
      </c>
    </row>
    <row r="16992" spans="1:9" x14ac:dyDescent="0.25">
      <c r="A16992">
        <v>2019120913</v>
      </c>
      <c r="B16992">
        <v>0.53427000000000002</v>
      </c>
      <c r="C16992">
        <v>0.53520000000000001</v>
      </c>
      <c r="D16992">
        <v>9.9890000000000007E-2</v>
      </c>
      <c r="E16992">
        <v>1.042</v>
      </c>
      <c r="F16992">
        <f t="shared" si="1060"/>
        <v>800</v>
      </c>
      <c r="G16992" s="9">
        <f t="shared" si="1061"/>
        <v>9.9999999999999995E-7</v>
      </c>
      <c r="H16992" s="9">
        <f t="shared" si="1062"/>
        <v>72.278470999999854</v>
      </c>
      <c r="I16992" s="9">
        <f t="shared" si="1063"/>
        <v>0</v>
      </c>
    </row>
    <row r="16993" spans="1:9" x14ac:dyDescent="0.25">
      <c r="A16993">
        <v>2019120914</v>
      </c>
      <c r="B16993">
        <v>0.53515000000000001</v>
      </c>
      <c r="C16993">
        <v>0.54049999999999998</v>
      </c>
      <c r="D16993">
        <v>0.16225999999999999</v>
      </c>
      <c r="E16993">
        <v>1.1339999999999999</v>
      </c>
      <c r="F16993">
        <f t="shared" si="1060"/>
        <v>800</v>
      </c>
      <c r="G16993" s="9">
        <f t="shared" si="1061"/>
        <v>9.9999999999999995E-7</v>
      </c>
      <c r="H16993" s="9">
        <f t="shared" si="1062"/>
        <v>24.018049000000019</v>
      </c>
      <c r="I16993" s="9">
        <f t="shared" si="1063"/>
        <v>0</v>
      </c>
    </row>
    <row r="16994" spans="1:9" x14ac:dyDescent="0.25">
      <c r="A16994">
        <v>2019120915</v>
      </c>
      <c r="B16994">
        <v>0.54346000000000005</v>
      </c>
      <c r="C16994">
        <v>0.49890000000000001</v>
      </c>
      <c r="D16994">
        <v>0.18240999999999999</v>
      </c>
      <c r="E16994">
        <v>1.351</v>
      </c>
      <c r="F16994">
        <f t="shared" si="1060"/>
        <v>800</v>
      </c>
      <c r="G16994" s="9">
        <f t="shared" si="1061"/>
        <v>9.9999999999999995E-7</v>
      </c>
      <c r="H16994" s="9">
        <f t="shared" si="1062"/>
        <v>24.191618999999946</v>
      </c>
      <c r="I16994" s="9">
        <f t="shared" si="1063"/>
        <v>0</v>
      </c>
    </row>
    <row r="16995" spans="1:9" x14ac:dyDescent="0.25">
      <c r="A16995">
        <v>2019120916</v>
      </c>
      <c r="B16995">
        <v>0.56359000000000004</v>
      </c>
      <c r="C16995">
        <v>0.28416000000000002</v>
      </c>
      <c r="D16995">
        <v>0.17918999999999999</v>
      </c>
      <c r="E16995">
        <v>1.796</v>
      </c>
      <c r="F16995">
        <f t="shared" si="1060"/>
        <v>800</v>
      </c>
      <c r="G16995" s="9">
        <f t="shared" si="1061"/>
        <v>9.9999999999999995E-7</v>
      </c>
      <c r="H16995" s="9">
        <f t="shared" si="1062"/>
        <v>24.692728999999986</v>
      </c>
      <c r="I16995" s="9">
        <f t="shared" si="1063"/>
        <v>0</v>
      </c>
    </row>
    <row r="16996" spans="1:9" x14ac:dyDescent="0.25">
      <c r="A16996">
        <v>2019120917</v>
      </c>
      <c r="B16996">
        <v>0.60175999999999996</v>
      </c>
      <c r="C16996">
        <v>2.6270000000000002E-2</v>
      </c>
      <c r="D16996">
        <v>0.16324</v>
      </c>
      <c r="E16996">
        <v>2.8879999999999999</v>
      </c>
      <c r="F16996">
        <f t="shared" si="1060"/>
        <v>782.94032099999993</v>
      </c>
      <c r="G16996" s="9">
        <f t="shared" si="1061"/>
        <v>9.9999999999999995E-7</v>
      </c>
      <c r="H16996" s="9">
        <f t="shared" si="1062"/>
        <v>7.3556000000000008</v>
      </c>
      <c r="I16996" s="9">
        <f t="shared" si="1063"/>
        <v>0.97943999999999998</v>
      </c>
    </row>
    <row r="16997" spans="1:9" x14ac:dyDescent="0.25">
      <c r="A16997">
        <v>2019120918</v>
      </c>
      <c r="B16997">
        <v>0.65730999999999995</v>
      </c>
      <c r="C16997">
        <v>0</v>
      </c>
      <c r="D16997">
        <v>0.11756</v>
      </c>
      <c r="E16997">
        <v>3.3860000000000001</v>
      </c>
      <c r="F16997">
        <f t="shared" si="1060"/>
        <v>756.13811199999998</v>
      </c>
      <c r="G16997" s="9">
        <f t="shared" si="1061"/>
        <v>9.9999999999999995E-7</v>
      </c>
      <c r="H16997" s="9">
        <f t="shared" si="1062"/>
        <v>0</v>
      </c>
      <c r="I16997" s="9">
        <f t="shared" si="1063"/>
        <v>0.70535999999999999</v>
      </c>
    </row>
    <row r="16998" spans="1:9" x14ac:dyDescent="0.25">
      <c r="A16998">
        <v>2019120919</v>
      </c>
      <c r="B16998">
        <v>0.66103000000000001</v>
      </c>
      <c r="C16998">
        <v>0</v>
      </c>
      <c r="D16998">
        <v>6.9250000000000006E-2</v>
      </c>
      <c r="E16998">
        <v>3.3380000000000001</v>
      </c>
      <c r="F16998">
        <f t="shared" si="1060"/>
        <v>728.82320299999992</v>
      </c>
      <c r="G16998" s="9">
        <f t="shared" si="1061"/>
        <v>9.9999999999999995E-7</v>
      </c>
      <c r="H16998" s="9">
        <f t="shared" si="1062"/>
        <v>0</v>
      </c>
      <c r="I16998" s="9">
        <f t="shared" si="1063"/>
        <v>0.41550000000000004</v>
      </c>
    </row>
    <row r="16999" spans="1:9" x14ac:dyDescent="0.25">
      <c r="A16999">
        <v>2019120920</v>
      </c>
      <c r="B16999">
        <v>0.65166999999999997</v>
      </c>
      <c r="C16999">
        <v>0</v>
      </c>
      <c r="D16999">
        <v>3.6639999999999999E-2</v>
      </c>
      <c r="E16999">
        <v>3.234</v>
      </c>
      <c r="F16999">
        <f t="shared" si="1060"/>
        <v>701.64855399999988</v>
      </c>
      <c r="G16999" s="9">
        <f t="shared" si="1061"/>
        <v>9.9999999999999995E-7</v>
      </c>
      <c r="H16999" s="9">
        <f t="shared" si="1062"/>
        <v>0</v>
      </c>
      <c r="I16999" s="9">
        <f t="shared" si="1063"/>
        <v>0.21983999999999998</v>
      </c>
    </row>
    <row r="17000" spans="1:9" x14ac:dyDescent="0.25">
      <c r="A17000">
        <v>2019120921</v>
      </c>
      <c r="B17000">
        <v>0.63509000000000004</v>
      </c>
      <c r="C17000">
        <v>0</v>
      </c>
      <c r="D17000">
        <v>2.6419999999999999E-2</v>
      </c>
      <c r="E17000">
        <v>3</v>
      </c>
      <c r="F17000">
        <f t="shared" si="1060"/>
        <v>674.95784499999979</v>
      </c>
      <c r="G17000" s="9">
        <f t="shared" si="1061"/>
        <v>9.9999999999999995E-7</v>
      </c>
      <c r="H17000" s="9">
        <f t="shared" si="1062"/>
        <v>0</v>
      </c>
      <c r="I17000" s="9">
        <f t="shared" si="1063"/>
        <v>0.15851999999999999</v>
      </c>
    </row>
    <row r="17001" spans="1:9" x14ac:dyDescent="0.25">
      <c r="A17001">
        <v>2019120922</v>
      </c>
      <c r="B17001">
        <v>0.60580999999999996</v>
      </c>
      <c r="C17001">
        <v>0</v>
      </c>
      <c r="D17001">
        <v>2.6069999999999999E-2</v>
      </c>
      <c r="E17001">
        <v>2.496</v>
      </c>
      <c r="F17001">
        <f t="shared" si="1060"/>
        <v>649.13719599999979</v>
      </c>
      <c r="G17001" s="9">
        <f t="shared" si="1061"/>
        <v>9.9999999999999995E-7</v>
      </c>
      <c r="H17001" s="9">
        <f t="shared" si="1062"/>
        <v>0</v>
      </c>
      <c r="I17001" s="9">
        <f t="shared" si="1063"/>
        <v>0.15642</v>
      </c>
    </row>
    <row r="17002" spans="1:9" x14ac:dyDescent="0.25">
      <c r="A17002">
        <v>2019120923</v>
      </c>
      <c r="B17002">
        <v>0.56042999999999998</v>
      </c>
      <c r="C17002">
        <v>0</v>
      </c>
      <c r="D17002">
        <v>2.5590000000000002E-2</v>
      </c>
      <c r="E17002">
        <v>2.2370000000000001</v>
      </c>
      <c r="F17002">
        <f t="shared" si="1060"/>
        <v>625.18752699999982</v>
      </c>
      <c r="G17002" s="9">
        <f t="shared" si="1061"/>
        <v>9.9999999999999995E-7</v>
      </c>
      <c r="H17002" s="9">
        <f t="shared" si="1062"/>
        <v>0</v>
      </c>
      <c r="I17002" s="9">
        <f t="shared" si="1063"/>
        <v>0.15354000000000001</v>
      </c>
    </row>
    <row r="17003" spans="1:9" x14ac:dyDescent="0.25">
      <c r="A17003">
        <v>2019120924</v>
      </c>
      <c r="B17003">
        <v>0.51707000000000003</v>
      </c>
      <c r="C17003">
        <v>0</v>
      </c>
      <c r="D17003">
        <v>2.6009999999999998E-2</v>
      </c>
      <c r="E17003">
        <v>1.9950000000000001</v>
      </c>
      <c r="F17003">
        <f t="shared" si="1060"/>
        <v>603.03629799999987</v>
      </c>
      <c r="G17003" s="9">
        <f t="shared" si="1061"/>
        <v>9.9999999999999995E-7</v>
      </c>
      <c r="H17003" s="9">
        <f t="shared" si="1062"/>
        <v>0</v>
      </c>
      <c r="I17003" s="9">
        <f t="shared" si="1063"/>
        <v>0.15605999999999998</v>
      </c>
    </row>
    <row r="17004" spans="1:9" x14ac:dyDescent="0.25">
      <c r="A17004">
        <v>2019121001</v>
      </c>
      <c r="B17004">
        <v>0.49445</v>
      </c>
      <c r="C17004">
        <v>0</v>
      </c>
      <c r="D17004">
        <v>1.984E-2</v>
      </c>
      <c r="E17004">
        <v>1.758</v>
      </c>
      <c r="F17004">
        <f t="shared" si="1060"/>
        <v>581.67418899999996</v>
      </c>
      <c r="G17004" s="9">
        <f t="shared" si="1061"/>
        <v>9.9999999999999995E-7</v>
      </c>
      <c r="H17004" s="9">
        <f t="shared" si="1062"/>
        <v>0</v>
      </c>
      <c r="I17004" s="9">
        <f t="shared" si="1063"/>
        <v>0.11904000000000001</v>
      </c>
    </row>
    <row r="17005" spans="1:9" x14ac:dyDescent="0.25">
      <c r="A17005">
        <v>2019121002</v>
      </c>
      <c r="B17005">
        <v>0.48502000000000001</v>
      </c>
      <c r="C17005">
        <v>0</v>
      </c>
      <c r="D17005">
        <v>6.11E-3</v>
      </c>
      <c r="E17005">
        <v>1.3260000000000001</v>
      </c>
      <c r="F17005">
        <f t="shared" si="1060"/>
        <v>560.24090999999999</v>
      </c>
      <c r="G17005" s="9">
        <f t="shared" si="1061"/>
        <v>9.9999999999999995E-7</v>
      </c>
      <c r="H17005" s="9">
        <f t="shared" si="1062"/>
        <v>0</v>
      </c>
      <c r="I17005" s="9">
        <f t="shared" si="1063"/>
        <v>3.6659999999999998E-2</v>
      </c>
    </row>
    <row r="17006" spans="1:9" x14ac:dyDescent="0.25">
      <c r="A17006">
        <v>2019121003</v>
      </c>
      <c r="B17006">
        <v>0.47449000000000002</v>
      </c>
      <c r="C17006">
        <v>0</v>
      </c>
      <c r="D17006">
        <v>7.3099999999999997E-3</v>
      </c>
      <c r="E17006">
        <v>1.1639999999999999</v>
      </c>
      <c r="F17006">
        <f t="shared" si="1060"/>
        <v>539.147741</v>
      </c>
      <c r="G17006" s="9">
        <f t="shared" si="1061"/>
        <v>9.9999999999999995E-7</v>
      </c>
      <c r="H17006" s="9">
        <f t="shared" si="1062"/>
        <v>0</v>
      </c>
      <c r="I17006" s="9">
        <f t="shared" si="1063"/>
        <v>4.3859999999999996E-2</v>
      </c>
    </row>
    <row r="17007" spans="1:9" x14ac:dyDescent="0.25">
      <c r="A17007">
        <v>2019121004</v>
      </c>
      <c r="B17007">
        <v>0.47238000000000002</v>
      </c>
      <c r="C17007">
        <v>0</v>
      </c>
      <c r="D17007">
        <v>9.5600000000000008E-3</v>
      </c>
      <c r="E17007">
        <v>1.228</v>
      </c>
      <c r="F17007">
        <f t="shared" si="1060"/>
        <v>518.23124199999995</v>
      </c>
      <c r="G17007" s="9">
        <f t="shared" si="1061"/>
        <v>9.9999999999999995E-7</v>
      </c>
      <c r="H17007" s="9">
        <f t="shared" si="1062"/>
        <v>0</v>
      </c>
      <c r="I17007" s="9">
        <f t="shared" si="1063"/>
        <v>5.7360000000000008E-2</v>
      </c>
    </row>
    <row r="17008" spans="1:9" x14ac:dyDescent="0.25">
      <c r="A17008">
        <v>2019121005</v>
      </c>
      <c r="B17008">
        <v>0.48610999999999999</v>
      </c>
      <c r="C17008">
        <v>0</v>
      </c>
      <c r="D17008">
        <v>1.2829999999999999E-2</v>
      </c>
      <c r="E17008">
        <v>1.456</v>
      </c>
      <c r="F17008">
        <f t="shared" si="1060"/>
        <v>496.91705300000001</v>
      </c>
      <c r="G17008" s="9">
        <f t="shared" si="1061"/>
        <v>9.9999999999999995E-7</v>
      </c>
      <c r="H17008" s="9">
        <f t="shared" si="1062"/>
        <v>0</v>
      </c>
      <c r="I17008" s="9">
        <f t="shared" si="1063"/>
        <v>7.6979999999999993E-2</v>
      </c>
    </row>
    <row r="17009" spans="1:9" x14ac:dyDescent="0.25">
      <c r="A17009">
        <v>2019121006</v>
      </c>
      <c r="B17009">
        <v>0.52039999999999997</v>
      </c>
      <c r="C17009">
        <v>0</v>
      </c>
      <c r="D17009">
        <v>1.414E-2</v>
      </c>
      <c r="E17009">
        <v>2.1419999999999999</v>
      </c>
      <c r="F17009">
        <f t="shared" si="1060"/>
        <v>474.68509399999999</v>
      </c>
      <c r="G17009" s="9">
        <f t="shared" si="1061"/>
        <v>9.9999999999999995E-7</v>
      </c>
      <c r="H17009" s="9">
        <f t="shared" si="1062"/>
        <v>0</v>
      </c>
      <c r="I17009" s="9">
        <f t="shared" si="1063"/>
        <v>8.4839999999999999E-2</v>
      </c>
    </row>
    <row r="17010" spans="1:9" x14ac:dyDescent="0.25">
      <c r="A17010">
        <v>2019121007</v>
      </c>
      <c r="B17010">
        <v>0.57357999999999998</v>
      </c>
      <c r="C17010">
        <v>3.3500000000000001E-3</v>
      </c>
      <c r="D17010">
        <v>1.5299999999999999E-2</v>
      </c>
      <c r="E17010">
        <v>2.9039999999999999</v>
      </c>
      <c r="F17010">
        <f t="shared" si="1060"/>
        <v>451.66063499999996</v>
      </c>
      <c r="G17010" s="9">
        <f t="shared" si="1061"/>
        <v>9.9999999999999995E-7</v>
      </c>
      <c r="H17010" s="9">
        <f t="shared" si="1062"/>
        <v>0.93800000000000006</v>
      </c>
      <c r="I17010" s="9">
        <f t="shared" si="1063"/>
        <v>9.1799999999999993E-2</v>
      </c>
    </row>
    <row r="17011" spans="1:9" x14ac:dyDescent="0.25">
      <c r="A17011">
        <v>2019121008</v>
      </c>
      <c r="B17011">
        <v>0.60038000000000002</v>
      </c>
      <c r="C17011">
        <v>0.13025999999999999</v>
      </c>
      <c r="D17011">
        <v>3.4399999999999999E-3</v>
      </c>
      <c r="E17011">
        <v>2.923</v>
      </c>
      <c r="F17011">
        <f t="shared" si="1060"/>
        <v>462.85921599999995</v>
      </c>
      <c r="G17011" s="9">
        <f t="shared" si="1061"/>
        <v>9.9999999999999995E-7</v>
      </c>
      <c r="H17011" s="9">
        <f t="shared" si="1062"/>
        <v>36.493439999999964</v>
      </c>
      <c r="I17011" s="9">
        <f t="shared" si="1063"/>
        <v>0</v>
      </c>
    </row>
    <row r="17012" spans="1:9" x14ac:dyDescent="0.25">
      <c r="A17012">
        <v>2019121009</v>
      </c>
      <c r="B17012">
        <v>0.58999000000000001</v>
      </c>
      <c r="C17012">
        <v>0.29847000000000001</v>
      </c>
      <c r="D17012">
        <v>4.3299999999999996E-3</v>
      </c>
      <c r="E17012">
        <v>2.0219999999999998</v>
      </c>
      <c r="F17012">
        <f t="shared" si="1060"/>
        <v>520.74926700000003</v>
      </c>
      <c r="G17012" s="9">
        <f t="shared" si="1061"/>
        <v>9.9999999999999995E-7</v>
      </c>
      <c r="H17012" s="9">
        <f t="shared" si="1062"/>
        <v>83.597580000000107</v>
      </c>
      <c r="I17012" s="9">
        <f t="shared" si="1063"/>
        <v>0</v>
      </c>
    </row>
    <row r="17013" spans="1:9" x14ac:dyDescent="0.25">
      <c r="A17013">
        <v>2019121010</v>
      </c>
      <c r="B17013">
        <v>0.57791000000000003</v>
      </c>
      <c r="C17013">
        <v>0.32357000000000002</v>
      </c>
      <c r="D17013">
        <v>5.5999999999999999E-3</v>
      </c>
      <c r="E17013">
        <v>1.6839999999999999</v>
      </c>
      <c r="F17013">
        <f t="shared" si="1060"/>
        <v>585.90469799999994</v>
      </c>
      <c r="G17013" s="9">
        <f t="shared" si="1061"/>
        <v>9.9999999999999995E-7</v>
      </c>
      <c r="H17013" s="9">
        <f t="shared" si="1062"/>
        <v>90.633199999999874</v>
      </c>
      <c r="I17013" s="9">
        <f t="shared" si="1063"/>
        <v>0</v>
      </c>
    </row>
    <row r="17014" spans="1:9" x14ac:dyDescent="0.25">
      <c r="A17014">
        <v>2019121011</v>
      </c>
      <c r="B17014">
        <v>0.56299999999999994</v>
      </c>
      <c r="C17014">
        <v>0.39006000000000002</v>
      </c>
      <c r="D17014">
        <v>5.7000000000000002E-3</v>
      </c>
      <c r="E17014">
        <v>1.5860000000000001</v>
      </c>
      <c r="F17014">
        <f t="shared" si="1060"/>
        <v>670.28069900000003</v>
      </c>
      <c r="G17014" s="9">
        <f t="shared" si="1061"/>
        <v>9.9999999999999995E-7</v>
      </c>
      <c r="H17014" s="9">
        <f t="shared" si="1062"/>
        <v>109.25100000000009</v>
      </c>
      <c r="I17014" s="9">
        <f t="shared" si="1063"/>
        <v>0</v>
      </c>
    </row>
    <row r="17015" spans="1:9" x14ac:dyDescent="0.25">
      <c r="A17015">
        <v>2019121012</v>
      </c>
      <c r="B17015">
        <v>0.55074000000000001</v>
      </c>
      <c r="C17015">
        <v>0.45543</v>
      </c>
      <c r="D17015">
        <v>6.2700000000000004E-3</v>
      </c>
      <c r="E17015">
        <v>1.4379999999999999</v>
      </c>
      <c r="F17015">
        <f t="shared" si="1060"/>
        <v>773.39193999999998</v>
      </c>
      <c r="G17015" s="9">
        <f t="shared" si="1061"/>
        <v>9.9999999999999995E-7</v>
      </c>
      <c r="H17015" s="9">
        <f t="shared" si="1062"/>
        <v>127.55801999999994</v>
      </c>
      <c r="I17015" s="9">
        <f t="shared" si="1063"/>
        <v>0</v>
      </c>
    </row>
    <row r="17016" spans="1:9" x14ac:dyDescent="0.25">
      <c r="A17016">
        <v>2019121013</v>
      </c>
      <c r="B17016">
        <v>0.54410999999999998</v>
      </c>
      <c r="C17016">
        <v>0.42351</v>
      </c>
      <c r="D17016">
        <v>6.1199999999999996E-3</v>
      </c>
      <c r="E17016">
        <v>1.238</v>
      </c>
      <c r="F17016">
        <f t="shared" si="1060"/>
        <v>800</v>
      </c>
      <c r="G17016" s="9">
        <f t="shared" si="1061"/>
        <v>9.9999999999999995E-7</v>
      </c>
      <c r="H17016" s="9">
        <f t="shared" si="1062"/>
        <v>50.943228999999974</v>
      </c>
      <c r="I17016" s="9">
        <f t="shared" si="1063"/>
        <v>0</v>
      </c>
    </row>
    <row r="17017" spans="1:9" x14ac:dyDescent="0.25">
      <c r="A17017">
        <v>2019121014</v>
      </c>
      <c r="B17017">
        <v>0.55162999999999995</v>
      </c>
      <c r="C17017">
        <v>0.41987999999999998</v>
      </c>
      <c r="D17017">
        <v>6.4400000000000004E-3</v>
      </c>
      <c r="E17017">
        <v>1.4059999999999999</v>
      </c>
      <c r="F17017">
        <f t="shared" si="1060"/>
        <v>800</v>
      </c>
      <c r="G17017" s="9">
        <f t="shared" si="1061"/>
        <v>9.9999999999999995E-7</v>
      </c>
      <c r="H17017" s="9">
        <f t="shared" si="1062"/>
        <v>24.520609000000036</v>
      </c>
      <c r="I17017" s="9">
        <f t="shared" si="1063"/>
        <v>0</v>
      </c>
    </row>
    <row r="17018" spans="1:9" x14ac:dyDescent="0.25">
      <c r="A17018">
        <v>2019121015</v>
      </c>
      <c r="B17018">
        <v>0.56244000000000005</v>
      </c>
      <c r="C17018">
        <v>0.33646999999999999</v>
      </c>
      <c r="D17018">
        <v>7.0699999999999999E-3</v>
      </c>
      <c r="E17018">
        <v>1.585</v>
      </c>
      <c r="F17018">
        <f t="shared" si="1060"/>
        <v>800</v>
      </c>
      <c r="G17018" s="9">
        <f t="shared" si="1061"/>
        <v>9.9999999999999995E-7</v>
      </c>
      <c r="H17018" s="9">
        <f t="shared" si="1062"/>
        <v>24.849679000000037</v>
      </c>
      <c r="I17018" s="9">
        <f t="shared" si="1063"/>
        <v>0</v>
      </c>
    </row>
    <row r="17019" spans="1:9" x14ac:dyDescent="0.25">
      <c r="A17019">
        <v>2019121016</v>
      </c>
      <c r="B17019">
        <v>0.57948</v>
      </c>
      <c r="C17019">
        <v>0.15637000000000001</v>
      </c>
      <c r="D17019">
        <v>1.4760000000000001E-2</v>
      </c>
      <c r="E17019">
        <v>1.9359999999999999</v>
      </c>
      <c r="F17019">
        <f t="shared" si="1060"/>
        <v>800</v>
      </c>
      <c r="G17019" s="9">
        <f t="shared" si="1061"/>
        <v>9.9999999999999995E-7</v>
      </c>
      <c r="H17019" s="9">
        <f t="shared" si="1062"/>
        <v>25.299559000000045</v>
      </c>
      <c r="I17019" s="9">
        <f t="shared" si="1063"/>
        <v>0</v>
      </c>
    </row>
    <row r="17020" spans="1:9" x14ac:dyDescent="0.25">
      <c r="A17020">
        <v>2019121017</v>
      </c>
      <c r="B17020">
        <v>0.61236999999999997</v>
      </c>
      <c r="C17020">
        <v>1.4030000000000001E-2</v>
      </c>
      <c r="D17020">
        <v>3.083E-2</v>
      </c>
      <c r="E17020">
        <v>2.9940000000000002</v>
      </c>
      <c r="F17020">
        <f t="shared" si="1060"/>
        <v>778.32599100000004</v>
      </c>
      <c r="G17020" s="9">
        <f t="shared" si="1061"/>
        <v>9.9999999999999995E-7</v>
      </c>
      <c r="H17020" s="9">
        <f t="shared" si="1062"/>
        <v>3.9284000000000003</v>
      </c>
      <c r="I17020" s="9">
        <f t="shared" si="1063"/>
        <v>0.18498000000000001</v>
      </c>
    </row>
    <row r="17021" spans="1:9" x14ac:dyDescent="0.25">
      <c r="A17021">
        <v>2019121018</v>
      </c>
      <c r="B17021">
        <v>0.66269999999999996</v>
      </c>
      <c r="C17021">
        <v>0</v>
      </c>
      <c r="D17021">
        <v>3.551E-2</v>
      </c>
      <c r="E17021">
        <v>3.31</v>
      </c>
      <c r="F17021">
        <f t="shared" si="1060"/>
        <v>750.70215200000007</v>
      </c>
      <c r="G17021" s="9">
        <f t="shared" si="1061"/>
        <v>9.9999999999999995E-7</v>
      </c>
      <c r="H17021" s="9">
        <f t="shared" si="1062"/>
        <v>0</v>
      </c>
      <c r="I17021" s="9">
        <f t="shared" si="1063"/>
        <v>0.21306</v>
      </c>
    </row>
    <row r="17022" spans="1:9" x14ac:dyDescent="0.25">
      <c r="A17022">
        <v>2019121019</v>
      </c>
      <c r="B17022">
        <v>0.66447999999999996</v>
      </c>
      <c r="C17022">
        <v>0</v>
      </c>
      <c r="D17022">
        <v>2.368E-2</v>
      </c>
      <c r="E17022">
        <v>3.2360000000000002</v>
      </c>
      <c r="F17022">
        <f t="shared" si="1060"/>
        <v>722.84967300000005</v>
      </c>
      <c r="G17022" s="9">
        <f t="shared" si="1061"/>
        <v>9.9999999999999995E-7</v>
      </c>
      <c r="H17022" s="9">
        <f t="shared" si="1062"/>
        <v>0</v>
      </c>
      <c r="I17022" s="9">
        <f t="shared" si="1063"/>
        <v>0.14207999999999998</v>
      </c>
    </row>
    <row r="17023" spans="1:9" x14ac:dyDescent="0.25">
      <c r="A17023">
        <v>2019121020</v>
      </c>
      <c r="B17023">
        <v>0.65505999999999998</v>
      </c>
      <c r="C17023">
        <v>0</v>
      </c>
      <c r="D17023">
        <v>2.664E-2</v>
      </c>
      <c r="E17023">
        <v>3.2850000000000001</v>
      </c>
      <c r="F17023">
        <f t="shared" si="1060"/>
        <v>695.50669400000004</v>
      </c>
      <c r="G17023" s="9">
        <f t="shared" si="1061"/>
        <v>9.9999999999999995E-7</v>
      </c>
      <c r="H17023" s="9">
        <f t="shared" si="1062"/>
        <v>0</v>
      </c>
      <c r="I17023" s="9">
        <f t="shared" si="1063"/>
        <v>0.15984000000000001</v>
      </c>
    </row>
    <row r="17024" spans="1:9" x14ac:dyDescent="0.25">
      <c r="A17024">
        <v>2019121021</v>
      </c>
      <c r="B17024">
        <v>0.63946999999999998</v>
      </c>
      <c r="C17024">
        <v>0</v>
      </c>
      <c r="D17024">
        <v>4.7050000000000002E-2</v>
      </c>
      <c r="E17024">
        <v>3.0169999999999999</v>
      </c>
      <c r="F17024">
        <f t="shared" si="1060"/>
        <v>668.7509050000001</v>
      </c>
      <c r="G17024" s="9">
        <f t="shared" si="1061"/>
        <v>9.9999999999999995E-7</v>
      </c>
      <c r="H17024" s="9">
        <f t="shared" si="1062"/>
        <v>0</v>
      </c>
      <c r="I17024" s="9">
        <f t="shared" si="1063"/>
        <v>0.2823</v>
      </c>
    </row>
    <row r="17025" spans="1:9" x14ac:dyDescent="0.25">
      <c r="A17025">
        <v>2019121022</v>
      </c>
      <c r="B17025">
        <v>0.60997999999999997</v>
      </c>
      <c r="C17025">
        <v>0</v>
      </c>
      <c r="D17025">
        <v>4.7010000000000003E-2</v>
      </c>
      <c r="E17025">
        <v>2.6960000000000002</v>
      </c>
      <c r="F17025">
        <f t="shared" si="1060"/>
        <v>643.05990600000018</v>
      </c>
      <c r="G17025" s="9">
        <f t="shared" si="1061"/>
        <v>9.9999999999999995E-7</v>
      </c>
      <c r="H17025" s="9">
        <f t="shared" si="1062"/>
        <v>0</v>
      </c>
      <c r="I17025" s="9">
        <f t="shared" si="1063"/>
        <v>0.28206000000000003</v>
      </c>
    </row>
    <row r="17026" spans="1:9" x14ac:dyDescent="0.25">
      <c r="A17026">
        <v>2019121023</v>
      </c>
      <c r="B17026">
        <v>0.56640000000000001</v>
      </c>
      <c r="C17026">
        <v>0</v>
      </c>
      <c r="D17026">
        <v>3.2800000000000003E-2</v>
      </c>
      <c r="E17026">
        <v>2.371</v>
      </c>
      <c r="F17026">
        <f t="shared" si="1060"/>
        <v>619.00690700000018</v>
      </c>
      <c r="G17026" s="9">
        <f t="shared" si="1061"/>
        <v>9.9999999999999995E-7</v>
      </c>
      <c r="H17026" s="9">
        <f t="shared" si="1062"/>
        <v>0</v>
      </c>
      <c r="I17026" s="9">
        <f t="shared" si="1063"/>
        <v>0.19680000000000003</v>
      </c>
    </row>
    <row r="17027" spans="1:9" x14ac:dyDescent="0.25">
      <c r="A17027">
        <v>2019121024</v>
      </c>
      <c r="B17027">
        <v>0.52203999999999995</v>
      </c>
      <c r="C17027">
        <v>0</v>
      </c>
      <c r="D17027">
        <v>2.964E-2</v>
      </c>
      <c r="E17027">
        <v>1.8660000000000001</v>
      </c>
      <c r="F17027">
        <f t="shared" si="1060"/>
        <v>596.51486800000009</v>
      </c>
      <c r="G17027" s="9">
        <f t="shared" si="1061"/>
        <v>9.9999999999999995E-7</v>
      </c>
      <c r="H17027" s="9">
        <f t="shared" si="1062"/>
        <v>0</v>
      </c>
      <c r="I17027" s="9">
        <f t="shared" si="1063"/>
        <v>0.17784</v>
      </c>
    </row>
    <row r="17028" spans="1:9" x14ac:dyDescent="0.25">
      <c r="A17028">
        <v>2019121101</v>
      </c>
      <c r="B17028">
        <v>0.49693999999999999</v>
      </c>
      <c r="C17028">
        <v>0</v>
      </c>
      <c r="D17028">
        <v>3.8240000000000003E-2</v>
      </c>
      <c r="E17028">
        <v>1.615</v>
      </c>
      <c r="F17028">
        <f t="shared" si="1060"/>
        <v>575.00312900000006</v>
      </c>
      <c r="G17028" s="9">
        <f t="shared" si="1061"/>
        <v>9.9999999999999995E-7</v>
      </c>
      <c r="H17028" s="9">
        <f t="shared" si="1062"/>
        <v>0</v>
      </c>
      <c r="I17028" s="9">
        <f t="shared" si="1063"/>
        <v>0.22944000000000003</v>
      </c>
    </row>
    <row r="17029" spans="1:9" x14ac:dyDescent="0.25">
      <c r="A17029">
        <v>2019121102</v>
      </c>
      <c r="B17029">
        <v>0.48076000000000002</v>
      </c>
      <c r="C17029">
        <v>0</v>
      </c>
      <c r="D17029">
        <v>5.1529999999999999E-2</v>
      </c>
      <c r="E17029">
        <v>1.466</v>
      </c>
      <c r="F17029">
        <f t="shared" si="1060"/>
        <v>554.18259</v>
      </c>
      <c r="G17029" s="9">
        <f t="shared" si="1061"/>
        <v>9.9999999999999995E-7</v>
      </c>
      <c r="H17029" s="9">
        <f t="shared" si="1062"/>
        <v>0</v>
      </c>
      <c r="I17029" s="9">
        <f t="shared" si="1063"/>
        <v>0.30918000000000001</v>
      </c>
    </row>
    <row r="17030" spans="1:9" x14ac:dyDescent="0.25">
      <c r="A17030">
        <v>2019121103</v>
      </c>
      <c r="B17030">
        <v>0.47515000000000002</v>
      </c>
      <c r="C17030">
        <v>0</v>
      </c>
      <c r="D17030">
        <v>0.11934</v>
      </c>
      <c r="E17030">
        <v>1.137</v>
      </c>
      <c r="F17030">
        <f t="shared" si="1060"/>
        <v>533.70358099999999</v>
      </c>
      <c r="G17030" s="9">
        <f t="shared" si="1061"/>
        <v>9.9999999999999995E-7</v>
      </c>
      <c r="H17030" s="9">
        <f t="shared" si="1062"/>
        <v>0</v>
      </c>
      <c r="I17030" s="9">
        <f t="shared" si="1063"/>
        <v>0.71604000000000001</v>
      </c>
    </row>
    <row r="17031" spans="1:9" x14ac:dyDescent="0.25">
      <c r="A17031">
        <v>2019121104</v>
      </c>
      <c r="B17031">
        <v>0.47128999999999999</v>
      </c>
      <c r="C17031">
        <v>0</v>
      </c>
      <c r="D17031">
        <v>0.19844999999999999</v>
      </c>
      <c r="E17031">
        <v>1.087</v>
      </c>
      <c r="F17031">
        <f t="shared" si="1060"/>
        <v>513.83065199999999</v>
      </c>
      <c r="G17031" s="9">
        <f t="shared" si="1061"/>
        <v>9.9999999999999995E-7</v>
      </c>
      <c r="H17031" s="9">
        <f t="shared" si="1062"/>
        <v>0</v>
      </c>
      <c r="I17031" s="9">
        <f t="shared" si="1063"/>
        <v>1.1906999999999999</v>
      </c>
    </row>
    <row r="17032" spans="1:9" x14ac:dyDescent="0.25">
      <c r="A17032">
        <v>2019121105</v>
      </c>
      <c r="B17032">
        <v>0.48601</v>
      </c>
      <c r="C17032">
        <v>0</v>
      </c>
      <c r="D17032">
        <v>0.20795</v>
      </c>
      <c r="E17032">
        <v>1.31</v>
      </c>
      <c r="F17032">
        <f t="shared" si="1060"/>
        <v>493.54588299999995</v>
      </c>
      <c r="G17032" s="9">
        <f t="shared" si="1061"/>
        <v>9.9999999999999995E-7</v>
      </c>
      <c r="H17032" s="9">
        <f t="shared" si="1062"/>
        <v>0</v>
      </c>
      <c r="I17032" s="9">
        <f t="shared" si="1063"/>
        <v>1.2477</v>
      </c>
    </row>
    <row r="17033" spans="1:9" x14ac:dyDescent="0.25">
      <c r="A17033">
        <v>2019121106</v>
      </c>
      <c r="B17033">
        <v>0.52034000000000002</v>
      </c>
      <c r="C17033">
        <v>0</v>
      </c>
      <c r="D17033">
        <v>0.11543</v>
      </c>
      <c r="E17033">
        <v>1.871</v>
      </c>
      <c r="F17033">
        <f t="shared" si="1060"/>
        <v>471.65348399999993</v>
      </c>
      <c r="G17033" s="9">
        <f t="shared" si="1061"/>
        <v>9.9999999999999995E-7</v>
      </c>
      <c r="H17033" s="9">
        <f t="shared" si="1062"/>
        <v>0</v>
      </c>
      <c r="I17033" s="9">
        <f t="shared" si="1063"/>
        <v>0.69257999999999997</v>
      </c>
    </row>
    <row r="17034" spans="1:9" x14ac:dyDescent="0.25">
      <c r="A17034">
        <v>2019121107</v>
      </c>
      <c r="B17034">
        <v>0.57525999999999999</v>
      </c>
      <c r="C17034">
        <v>1.2199999999999999E-3</v>
      </c>
      <c r="D17034">
        <v>9.1149999999999995E-2</v>
      </c>
      <c r="E17034">
        <v>2.4620000000000002</v>
      </c>
      <c r="F17034">
        <f t="shared" si="1060"/>
        <v>447.96676499999995</v>
      </c>
      <c r="G17034" s="9">
        <f t="shared" si="1061"/>
        <v>9.9999999999999995E-7</v>
      </c>
      <c r="H17034" s="9">
        <f t="shared" si="1062"/>
        <v>0.34159999999999996</v>
      </c>
      <c r="I17034" s="9">
        <f t="shared" si="1063"/>
        <v>0.54689999999999994</v>
      </c>
    </row>
    <row r="17035" spans="1:9" x14ac:dyDescent="0.25">
      <c r="A17035">
        <v>2019121108</v>
      </c>
      <c r="B17035">
        <v>0.60219999999999996</v>
      </c>
      <c r="C17035">
        <v>0.13597999999999999</v>
      </c>
      <c r="D17035">
        <v>8.4040000000000004E-2</v>
      </c>
      <c r="E17035">
        <v>2.4489999999999998</v>
      </c>
      <c r="F17035">
        <f t="shared" si="1060"/>
        <v>460.69100599999996</v>
      </c>
      <c r="G17035" s="9">
        <f t="shared" si="1061"/>
        <v>9.9999999999999995E-7</v>
      </c>
      <c r="H17035" s="9">
        <f t="shared" si="1062"/>
        <v>38.578640000000007</v>
      </c>
      <c r="I17035" s="9">
        <f t="shared" si="1063"/>
        <v>0</v>
      </c>
    </row>
    <row r="17036" spans="1:9" x14ac:dyDescent="0.25">
      <c r="A17036">
        <v>2019121109</v>
      </c>
      <c r="B17036">
        <v>0.59382000000000001</v>
      </c>
      <c r="C17036">
        <v>0.35798000000000002</v>
      </c>
      <c r="D17036">
        <v>0.12138</v>
      </c>
      <c r="E17036">
        <v>1.964</v>
      </c>
      <c r="F17036">
        <f t="shared" ref="F17036:F17099" si="1064">IF(F17035+A$6*C17036+A$7*D17036+A$8+E17036-A$5*B17036&lt;A$9,F17035+A$6*C17036+A$7*D17036+A$8+E17036-A$5*B17036,A$9)</f>
        <v>535.70814700000005</v>
      </c>
      <c r="G17036" s="9">
        <f t="shared" ref="G17036:G17099" si="1065">IF(A$8&lt;F17036-F17035+A$5*B17036-E17036,A$8,F17036-F17035+A$5*B17036-E17036)</f>
        <v>9.9999999999999995E-7</v>
      </c>
      <c r="H17036" s="9">
        <f t="shared" ref="H17036:H17099" si="1066">IF(A$6*C17036&lt;A$5*B17036-E17036-G17036,A$6*C17036,A$5*B17036-E17036-G17036+F17036-F17035)</f>
        <v>100.96268000000015</v>
      </c>
      <c r="I17036" s="9">
        <f t="shared" ref="I17036:I17099" si="1067">IF(A$7*D17036&lt;A$5*B17036-E17036-G17036-H17036,A$7*D17036,A$5*B17036-E17036-G17036-H17036+F17036-F17035)</f>
        <v>-5.6843418860808015E-14</v>
      </c>
    </row>
    <row r="17037" spans="1:9" x14ac:dyDescent="0.25">
      <c r="A17037">
        <v>2019121110</v>
      </c>
      <c r="B17037">
        <v>0.58089999999999997</v>
      </c>
      <c r="C17037">
        <v>0.47331000000000001</v>
      </c>
      <c r="D17037">
        <v>0.14029</v>
      </c>
      <c r="E17037">
        <v>1.677</v>
      </c>
      <c r="F17037">
        <f t="shared" si="1064"/>
        <v>643.45138800000007</v>
      </c>
      <c r="G17037" s="9">
        <f t="shared" si="1065"/>
        <v>9.9999999999999995E-7</v>
      </c>
      <c r="H17037" s="9">
        <f t="shared" si="1066"/>
        <v>133.36854000000005</v>
      </c>
      <c r="I17037" s="9">
        <f t="shared" si="1067"/>
        <v>0</v>
      </c>
    </row>
    <row r="17038" spans="1:9" x14ac:dyDescent="0.25">
      <c r="A17038">
        <v>2019121111</v>
      </c>
      <c r="B17038">
        <v>0.57132000000000005</v>
      </c>
      <c r="C17038">
        <v>0.48402000000000001</v>
      </c>
      <c r="D17038">
        <v>0.10020999999999999</v>
      </c>
      <c r="E17038">
        <v>1.5369999999999999</v>
      </c>
      <c r="F17038">
        <f t="shared" si="1064"/>
        <v>754.26320900000019</v>
      </c>
      <c r="G17038" s="9">
        <f t="shared" si="1065"/>
        <v>9.9999999999999995E-7</v>
      </c>
      <c r="H17038" s="9">
        <f t="shared" si="1066"/>
        <v>136.12686000000008</v>
      </c>
      <c r="I17038" s="9">
        <f t="shared" si="1067"/>
        <v>0</v>
      </c>
    </row>
    <row r="17039" spans="1:9" x14ac:dyDescent="0.25">
      <c r="A17039">
        <v>2019121112</v>
      </c>
      <c r="B17039">
        <v>0.57011999999999996</v>
      </c>
      <c r="C17039">
        <v>0.48529</v>
      </c>
      <c r="D17039">
        <v>0.10085</v>
      </c>
      <c r="E17039">
        <v>1.4059999999999999</v>
      </c>
      <c r="F17039">
        <f t="shared" si="1064"/>
        <v>800</v>
      </c>
      <c r="G17039" s="9">
        <f t="shared" si="1065"/>
        <v>9.9999999999999995E-7</v>
      </c>
      <c r="H17039" s="9">
        <f t="shared" si="1066"/>
        <v>71.1264299999998</v>
      </c>
      <c r="I17039" s="9">
        <f t="shared" si="1067"/>
        <v>0</v>
      </c>
    </row>
    <row r="17040" spans="1:9" x14ac:dyDescent="0.25">
      <c r="A17040">
        <v>2019121113</v>
      </c>
      <c r="B17040">
        <v>0.57337000000000005</v>
      </c>
      <c r="C17040">
        <v>0.50758000000000003</v>
      </c>
      <c r="D17040">
        <v>0.11199000000000001</v>
      </c>
      <c r="E17040">
        <v>1.1379999999999999</v>
      </c>
      <c r="F17040">
        <f t="shared" si="1064"/>
        <v>800</v>
      </c>
      <c r="G17040" s="9">
        <f t="shared" si="1065"/>
        <v>9.9999999999999995E-7</v>
      </c>
      <c r="H17040" s="9">
        <f t="shared" si="1066"/>
        <v>25.810388999999986</v>
      </c>
      <c r="I17040" s="9">
        <f t="shared" si="1067"/>
        <v>0</v>
      </c>
    </row>
    <row r="17041" spans="1:9" x14ac:dyDescent="0.25">
      <c r="A17041">
        <v>2019121114</v>
      </c>
      <c r="B17041">
        <v>0.57598000000000005</v>
      </c>
      <c r="C17041">
        <v>0.46927999999999997</v>
      </c>
      <c r="D17041">
        <v>0.14612</v>
      </c>
      <c r="E17041">
        <v>1.2390000000000001</v>
      </c>
      <c r="F17041">
        <f t="shared" si="1064"/>
        <v>800</v>
      </c>
      <c r="G17041" s="9">
        <f t="shared" si="1065"/>
        <v>9.9999999999999995E-7</v>
      </c>
      <c r="H17041" s="9">
        <f t="shared" si="1066"/>
        <v>25.832058999999958</v>
      </c>
      <c r="I17041" s="9">
        <f t="shared" si="1067"/>
        <v>0</v>
      </c>
    </row>
    <row r="17042" spans="1:9" x14ac:dyDescent="0.25">
      <c r="A17042">
        <v>2019121115</v>
      </c>
      <c r="B17042">
        <v>0.58830000000000005</v>
      </c>
      <c r="C17042">
        <v>0.38363000000000003</v>
      </c>
      <c r="D17042">
        <v>0.17050999999999999</v>
      </c>
      <c r="E17042">
        <v>1.167</v>
      </c>
      <c r="F17042">
        <f t="shared" si="1064"/>
        <v>800</v>
      </c>
      <c r="G17042" s="9">
        <f t="shared" si="1065"/>
        <v>9.9999999999999995E-7</v>
      </c>
      <c r="H17042" s="9">
        <f t="shared" si="1066"/>
        <v>26.483099000000038</v>
      </c>
      <c r="I17042" s="9">
        <f t="shared" si="1067"/>
        <v>0</v>
      </c>
    </row>
    <row r="17043" spans="1:9" x14ac:dyDescent="0.25">
      <c r="A17043">
        <v>2019121116</v>
      </c>
      <c r="B17043">
        <v>0.58467000000000002</v>
      </c>
      <c r="C17043">
        <v>0.22239999999999999</v>
      </c>
      <c r="D17043">
        <v>0.20860000000000001</v>
      </c>
      <c r="E17043">
        <v>1.966</v>
      </c>
      <c r="F17043">
        <f t="shared" si="1064"/>
        <v>800</v>
      </c>
      <c r="G17043" s="9">
        <f t="shared" si="1065"/>
        <v>9.9999999999999995E-7</v>
      </c>
      <c r="H17043" s="9">
        <f t="shared" si="1066"/>
        <v>25.51348900000005</v>
      </c>
      <c r="I17043" s="9">
        <f t="shared" si="1067"/>
        <v>0</v>
      </c>
    </row>
    <row r="17044" spans="1:9" x14ac:dyDescent="0.25">
      <c r="A17044">
        <v>2019121117</v>
      </c>
      <c r="B17044">
        <v>0.61770999999999998</v>
      </c>
      <c r="C17044">
        <v>1.8249999999999999E-2</v>
      </c>
      <c r="D17044">
        <v>0.20893</v>
      </c>
      <c r="E17044">
        <v>2.968</v>
      </c>
      <c r="F17044">
        <f t="shared" si="1064"/>
        <v>780.29921100000001</v>
      </c>
      <c r="G17044" s="9">
        <f t="shared" si="1065"/>
        <v>9.9999999999999995E-7</v>
      </c>
      <c r="H17044" s="9">
        <f t="shared" si="1066"/>
        <v>5.1099999999999994</v>
      </c>
      <c r="I17044" s="9">
        <f t="shared" si="1067"/>
        <v>1.2535799999999999</v>
      </c>
    </row>
    <row r="17045" spans="1:9" x14ac:dyDescent="0.25">
      <c r="A17045">
        <v>2019121118</v>
      </c>
      <c r="B17045">
        <v>0.66807000000000005</v>
      </c>
      <c r="C17045">
        <v>0</v>
      </c>
      <c r="D17045">
        <v>0.17829</v>
      </c>
      <c r="E17045">
        <v>3.3109999999999999</v>
      </c>
      <c r="F17045">
        <f t="shared" si="1064"/>
        <v>753.28066200000012</v>
      </c>
      <c r="G17045" s="9">
        <f t="shared" si="1065"/>
        <v>9.9999999999999995E-7</v>
      </c>
      <c r="H17045" s="9">
        <f t="shared" si="1066"/>
        <v>0</v>
      </c>
      <c r="I17045" s="9">
        <f t="shared" si="1067"/>
        <v>1.0697399999999999</v>
      </c>
    </row>
    <row r="17046" spans="1:9" x14ac:dyDescent="0.25">
      <c r="A17046">
        <v>2019121119</v>
      </c>
      <c r="B17046">
        <v>0.66661000000000004</v>
      </c>
      <c r="C17046">
        <v>0</v>
      </c>
      <c r="D17046">
        <v>0.19477</v>
      </c>
      <c r="E17046">
        <v>3.1549999999999998</v>
      </c>
      <c r="F17046">
        <f t="shared" si="1064"/>
        <v>726.27361300000007</v>
      </c>
      <c r="G17046" s="9">
        <f t="shared" si="1065"/>
        <v>9.9999999999999995E-7</v>
      </c>
      <c r="H17046" s="9">
        <f t="shared" si="1066"/>
        <v>0</v>
      </c>
      <c r="I17046" s="9">
        <f t="shared" si="1067"/>
        <v>1.16862</v>
      </c>
    </row>
    <row r="17047" spans="1:9" x14ac:dyDescent="0.25">
      <c r="A17047">
        <v>2019121120</v>
      </c>
      <c r="B17047">
        <v>0.65768000000000004</v>
      </c>
      <c r="C17047">
        <v>0</v>
      </c>
      <c r="D17047">
        <v>0.23130999999999999</v>
      </c>
      <c r="E17047">
        <v>3.1669999999999998</v>
      </c>
      <c r="F17047">
        <f t="shared" si="1064"/>
        <v>699.9175140000001</v>
      </c>
      <c r="G17047" s="9">
        <f t="shared" si="1065"/>
        <v>9.9999999999999995E-7</v>
      </c>
      <c r="H17047" s="9">
        <f t="shared" si="1066"/>
        <v>0</v>
      </c>
      <c r="I17047" s="9">
        <f t="shared" si="1067"/>
        <v>1.3878599999999999</v>
      </c>
    </row>
    <row r="17048" spans="1:9" x14ac:dyDescent="0.25">
      <c r="A17048">
        <v>2019121121</v>
      </c>
      <c r="B17048">
        <v>0.63971</v>
      </c>
      <c r="C17048">
        <v>0</v>
      </c>
      <c r="D17048">
        <v>0.26856999999999998</v>
      </c>
      <c r="E17048">
        <v>2.9780000000000002</v>
      </c>
      <c r="F17048">
        <f t="shared" si="1064"/>
        <v>674.44056499999999</v>
      </c>
      <c r="G17048" s="9">
        <f t="shared" si="1065"/>
        <v>9.9999999999999995E-7</v>
      </c>
      <c r="H17048" s="9">
        <f t="shared" si="1066"/>
        <v>0</v>
      </c>
      <c r="I17048" s="9">
        <f t="shared" si="1067"/>
        <v>1.6114199999999999</v>
      </c>
    </row>
    <row r="17049" spans="1:9" x14ac:dyDescent="0.25">
      <c r="A17049">
        <v>2019121122</v>
      </c>
      <c r="B17049">
        <v>0.60951</v>
      </c>
      <c r="C17049">
        <v>0</v>
      </c>
      <c r="D17049">
        <v>0.22228000000000001</v>
      </c>
      <c r="E17049">
        <v>2.62</v>
      </c>
      <c r="F17049">
        <f t="shared" si="1064"/>
        <v>649.74727599999994</v>
      </c>
      <c r="G17049" s="9">
        <f t="shared" si="1065"/>
        <v>9.9999999999999995E-7</v>
      </c>
      <c r="H17049" s="9">
        <f t="shared" si="1066"/>
        <v>0</v>
      </c>
      <c r="I17049" s="9">
        <f t="shared" si="1067"/>
        <v>1.33368</v>
      </c>
    </row>
    <row r="17050" spans="1:9" x14ac:dyDescent="0.25">
      <c r="A17050">
        <v>2019121123</v>
      </c>
      <c r="B17050">
        <v>0.56442000000000003</v>
      </c>
      <c r="C17050">
        <v>0</v>
      </c>
      <c r="D17050">
        <v>0.18929000000000001</v>
      </c>
      <c r="E17050">
        <v>2.3769999999999998</v>
      </c>
      <c r="F17050">
        <f t="shared" si="1064"/>
        <v>626.73227699999995</v>
      </c>
      <c r="G17050" s="9">
        <f t="shared" si="1065"/>
        <v>9.9999999999999995E-7</v>
      </c>
      <c r="H17050" s="9">
        <f t="shared" si="1066"/>
        <v>0</v>
      </c>
      <c r="I17050" s="9">
        <f t="shared" si="1067"/>
        <v>1.1357400000000002</v>
      </c>
    </row>
    <row r="17051" spans="1:9" x14ac:dyDescent="0.25">
      <c r="A17051">
        <v>2019121124</v>
      </c>
      <c r="B17051">
        <v>0.52132000000000001</v>
      </c>
      <c r="C17051">
        <v>0</v>
      </c>
      <c r="D17051">
        <v>0.20365</v>
      </c>
      <c r="E17051">
        <v>1.94</v>
      </c>
      <c r="F17051">
        <f t="shared" si="1064"/>
        <v>605.39213800000005</v>
      </c>
      <c r="G17051" s="9">
        <f t="shared" si="1065"/>
        <v>9.9999999999999995E-7</v>
      </c>
      <c r="H17051" s="9">
        <f t="shared" si="1066"/>
        <v>0</v>
      </c>
      <c r="I17051" s="9">
        <f t="shared" si="1067"/>
        <v>1.2219</v>
      </c>
    </row>
    <row r="17052" spans="1:9" x14ac:dyDescent="0.25">
      <c r="A17052">
        <v>2019121201</v>
      </c>
      <c r="B17052">
        <v>0.49848999999999999</v>
      </c>
      <c r="C17052">
        <v>0</v>
      </c>
      <c r="D17052">
        <v>0.19223000000000001</v>
      </c>
      <c r="E17052">
        <v>1.86</v>
      </c>
      <c r="F17052">
        <f t="shared" si="1064"/>
        <v>584.97648900000002</v>
      </c>
      <c r="G17052" s="9">
        <f t="shared" si="1065"/>
        <v>9.9999999999999995E-7</v>
      </c>
      <c r="H17052" s="9">
        <f t="shared" si="1066"/>
        <v>0</v>
      </c>
      <c r="I17052" s="9">
        <f t="shared" si="1067"/>
        <v>1.1533800000000001</v>
      </c>
    </row>
    <row r="17053" spans="1:9" x14ac:dyDescent="0.25">
      <c r="A17053">
        <v>2019121202</v>
      </c>
      <c r="B17053">
        <v>0.47828999999999999</v>
      </c>
      <c r="C17053">
        <v>0</v>
      </c>
      <c r="D17053">
        <v>0.1739</v>
      </c>
      <c r="E17053">
        <v>1.5149999999999999</v>
      </c>
      <c r="F17053">
        <f t="shared" si="1064"/>
        <v>565.05525999999998</v>
      </c>
      <c r="G17053" s="9">
        <f t="shared" si="1065"/>
        <v>9.9999999999999995E-7</v>
      </c>
      <c r="H17053" s="9">
        <f t="shared" si="1066"/>
        <v>0</v>
      </c>
      <c r="I17053" s="9">
        <f t="shared" si="1067"/>
        <v>1.0434000000000001</v>
      </c>
    </row>
    <row r="17054" spans="1:9" x14ac:dyDescent="0.25">
      <c r="A17054">
        <v>2019121203</v>
      </c>
      <c r="B17054">
        <v>0.46587000000000001</v>
      </c>
      <c r="C17054">
        <v>0</v>
      </c>
      <c r="D17054">
        <v>0.18326000000000001</v>
      </c>
      <c r="E17054">
        <v>1.2929999999999999</v>
      </c>
      <c r="F17054">
        <f t="shared" si="1064"/>
        <v>545.55193099999997</v>
      </c>
      <c r="G17054" s="9">
        <f t="shared" si="1065"/>
        <v>9.9999999999999995E-7</v>
      </c>
      <c r="H17054" s="9">
        <f t="shared" si="1066"/>
        <v>0</v>
      </c>
      <c r="I17054" s="9">
        <f t="shared" si="1067"/>
        <v>1.0995600000000001</v>
      </c>
    </row>
    <row r="17055" spans="1:9" x14ac:dyDescent="0.25">
      <c r="A17055">
        <v>2019121204</v>
      </c>
      <c r="B17055">
        <v>0.46478999999999998</v>
      </c>
      <c r="C17055">
        <v>0</v>
      </c>
      <c r="D17055">
        <v>0.19478000000000001</v>
      </c>
      <c r="E17055">
        <v>1.476</v>
      </c>
      <c r="F17055">
        <f t="shared" si="1064"/>
        <v>526.35148199999992</v>
      </c>
      <c r="G17055" s="9">
        <f t="shared" si="1065"/>
        <v>9.9999999999999995E-7</v>
      </c>
      <c r="H17055" s="9">
        <f t="shared" si="1066"/>
        <v>0</v>
      </c>
      <c r="I17055" s="9">
        <f t="shared" si="1067"/>
        <v>1.1686800000000002</v>
      </c>
    </row>
    <row r="17056" spans="1:9" x14ac:dyDescent="0.25">
      <c r="A17056">
        <v>2019121205</v>
      </c>
      <c r="B17056">
        <v>0.47767999999999999</v>
      </c>
      <c r="C17056">
        <v>0</v>
      </c>
      <c r="D17056">
        <v>0.19106000000000001</v>
      </c>
      <c r="E17056">
        <v>1.5740000000000001</v>
      </c>
      <c r="F17056">
        <f t="shared" si="1064"/>
        <v>506.62088299999982</v>
      </c>
      <c r="G17056" s="9">
        <f t="shared" si="1065"/>
        <v>9.9999999999999995E-7</v>
      </c>
      <c r="H17056" s="9">
        <f t="shared" si="1066"/>
        <v>0</v>
      </c>
      <c r="I17056" s="9">
        <f t="shared" si="1067"/>
        <v>1.14636</v>
      </c>
    </row>
    <row r="17057" spans="1:9" x14ac:dyDescent="0.25">
      <c r="A17057">
        <v>2019121206</v>
      </c>
      <c r="B17057">
        <v>0.51204000000000005</v>
      </c>
      <c r="C17057">
        <v>0</v>
      </c>
      <c r="D17057">
        <v>0.17285</v>
      </c>
      <c r="E17057">
        <v>2.1150000000000002</v>
      </c>
      <c r="F17057">
        <f t="shared" si="1064"/>
        <v>485.70710399999984</v>
      </c>
      <c r="G17057" s="9">
        <f t="shared" si="1065"/>
        <v>9.9999999999999995E-7</v>
      </c>
      <c r="H17057" s="9">
        <f t="shared" si="1066"/>
        <v>0</v>
      </c>
      <c r="I17057" s="9">
        <f t="shared" si="1067"/>
        <v>1.0371000000000001</v>
      </c>
    </row>
    <row r="17058" spans="1:9" x14ac:dyDescent="0.25">
      <c r="A17058">
        <v>2019121207</v>
      </c>
      <c r="B17058">
        <v>0.56784000000000001</v>
      </c>
      <c r="C17058">
        <v>1.49E-3</v>
      </c>
      <c r="D17058">
        <v>0.16322</v>
      </c>
      <c r="E17058">
        <v>2.5270000000000001</v>
      </c>
      <c r="F17058">
        <f t="shared" si="1064"/>
        <v>462.94214499999975</v>
      </c>
      <c r="G17058" s="9">
        <f t="shared" si="1065"/>
        <v>9.9999999999999995E-7</v>
      </c>
      <c r="H17058" s="9">
        <f t="shared" si="1066"/>
        <v>0.41720000000000002</v>
      </c>
      <c r="I17058" s="9">
        <f t="shared" si="1067"/>
        <v>0.97931999999999997</v>
      </c>
    </row>
    <row r="17059" spans="1:9" x14ac:dyDescent="0.25">
      <c r="A17059">
        <v>2019121208</v>
      </c>
      <c r="B17059">
        <v>0.59524999999999995</v>
      </c>
      <c r="C17059">
        <v>8.3830000000000002E-2</v>
      </c>
      <c r="D17059">
        <v>0.14717</v>
      </c>
      <c r="E17059">
        <v>2.3359999999999999</v>
      </c>
      <c r="F17059">
        <f t="shared" si="1064"/>
        <v>461.65681599999976</v>
      </c>
      <c r="G17059" s="9">
        <f t="shared" si="1065"/>
        <v>9.9999999999999995E-7</v>
      </c>
      <c r="H17059" s="9">
        <f t="shared" si="1066"/>
        <v>23.4724</v>
      </c>
      <c r="I17059" s="9">
        <f t="shared" si="1067"/>
        <v>0.88301999999999992</v>
      </c>
    </row>
    <row r="17060" spans="1:9" x14ac:dyDescent="0.25">
      <c r="A17060">
        <v>2019121209</v>
      </c>
      <c r="B17060">
        <v>0.58677000000000001</v>
      </c>
      <c r="C17060">
        <v>0.32069999999999999</v>
      </c>
      <c r="D17060">
        <v>0.13569999999999999</v>
      </c>
      <c r="E17060">
        <v>1.89</v>
      </c>
      <c r="F17060">
        <f t="shared" si="1064"/>
        <v>526.57882699999982</v>
      </c>
      <c r="G17060" s="9">
        <f t="shared" si="1065"/>
        <v>9.9999999999999995E-7</v>
      </c>
      <c r="H17060" s="9">
        <f t="shared" si="1066"/>
        <v>90.61020000000002</v>
      </c>
      <c r="I17060" s="9">
        <f t="shared" si="1067"/>
        <v>5.6843418860808015E-14</v>
      </c>
    </row>
    <row r="17061" spans="1:9" x14ac:dyDescent="0.25">
      <c r="A17061">
        <v>2019121210</v>
      </c>
      <c r="B17061">
        <v>0.57008000000000003</v>
      </c>
      <c r="C17061">
        <v>0.48526000000000002</v>
      </c>
      <c r="D17061">
        <v>0.15984000000000001</v>
      </c>
      <c r="E17061">
        <v>1.4630000000000001</v>
      </c>
      <c r="F17061">
        <f t="shared" si="1064"/>
        <v>638.0799079999997</v>
      </c>
      <c r="G17061" s="9">
        <f t="shared" si="1065"/>
        <v>9.9999999999999995E-7</v>
      </c>
      <c r="H17061" s="9">
        <f t="shared" si="1066"/>
        <v>136.83183999999983</v>
      </c>
      <c r="I17061" s="9">
        <f t="shared" si="1067"/>
        <v>0</v>
      </c>
    </row>
    <row r="17062" spans="1:9" x14ac:dyDescent="0.25">
      <c r="A17062">
        <v>2019121211</v>
      </c>
      <c r="B17062">
        <v>0.54798999999999998</v>
      </c>
      <c r="C17062">
        <v>0.54540999999999995</v>
      </c>
      <c r="D17062">
        <v>0.15801000000000001</v>
      </c>
      <c r="E17062">
        <v>1.0609999999999999</v>
      </c>
      <c r="F17062">
        <f t="shared" si="1064"/>
        <v>767.04823899999974</v>
      </c>
      <c r="G17062" s="9">
        <f t="shared" si="1065"/>
        <v>9.9999999999999995E-7</v>
      </c>
      <c r="H17062" s="9">
        <f t="shared" si="1066"/>
        <v>153.66286000000002</v>
      </c>
      <c r="I17062" s="9">
        <f t="shared" si="1067"/>
        <v>0</v>
      </c>
    </row>
    <row r="17063" spans="1:9" x14ac:dyDescent="0.25">
      <c r="A17063">
        <v>2019121212</v>
      </c>
      <c r="B17063">
        <v>0.53525999999999996</v>
      </c>
      <c r="C17063">
        <v>0.57103000000000004</v>
      </c>
      <c r="D17063">
        <v>0.15010999999999999</v>
      </c>
      <c r="E17063">
        <v>0.92400000000000004</v>
      </c>
      <c r="F17063">
        <f t="shared" si="1064"/>
        <v>800</v>
      </c>
      <c r="G17063" s="9">
        <f t="shared" si="1065"/>
        <v>9.9999999999999995E-7</v>
      </c>
      <c r="H17063" s="9">
        <f t="shared" si="1066"/>
        <v>57.184980000000223</v>
      </c>
      <c r="I17063" s="9">
        <f t="shared" si="1067"/>
        <v>0</v>
      </c>
    </row>
    <row r="17064" spans="1:9" x14ac:dyDescent="0.25">
      <c r="A17064">
        <v>2019121213</v>
      </c>
      <c r="B17064">
        <v>0.53283999999999998</v>
      </c>
      <c r="C17064">
        <v>0.54088999999999998</v>
      </c>
      <c r="D17064">
        <v>0.18942000000000001</v>
      </c>
      <c r="E17064">
        <v>0.91400000000000003</v>
      </c>
      <c r="F17064">
        <f t="shared" si="1064"/>
        <v>800</v>
      </c>
      <c r="G17064" s="9">
        <f t="shared" si="1065"/>
        <v>9.9999999999999995E-7</v>
      </c>
      <c r="H17064" s="9">
        <f t="shared" si="1066"/>
        <v>24.129478999999947</v>
      </c>
      <c r="I17064" s="9">
        <f t="shared" si="1067"/>
        <v>0</v>
      </c>
    </row>
    <row r="17065" spans="1:9" x14ac:dyDescent="0.25">
      <c r="A17065">
        <v>2019121214</v>
      </c>
      <c r="B17065">
        <v>0.54571999999999998</v>
      </c>
      <c r="C17065">
        <v>0.52288999999999997</v>
      </c>
      <c r="D17065">
        <v>0.2253</v>
      </c>
      <c r="E17065">
        <v>1.093</v>
      </c>
      <c r="F17065">
        <f t="shared" si="1064"/>
        <v>800</v>
      </c>
      <c r="G17065" s="9">
        <f t="shared" si="1065"/>
        <v>9.9999999999999995E-7</v>
      </c>
      <c r="H17065" s="9">
        <f t="shared" si="1066"/>
        <v>24.555838999999992</v>
      </c>
      <c r="I17065" s="9">
        <f t="shared" si="1067"/>
        <v>0</v>
      </c>
    </row>
    <row r="17066" spans="1:9" x14ac:dyDescent="0.25">
      <c r="A17066">
        <v>2019121215</v>
      </c>
      <c r="B17066">
        <v>0.55747999999999998</v>
      </c>
      <c r="C17066">
        <v>0.45809</v>
      </c>
      <c r="D17066">
        <v>0.23289000000000001</v>
      </c>
      <c r="E17066">
        <v>1.2809999999999999</v>
      </c>
      <c r="F17066">
        <f t="shared" si="1064"/>
        <v>800</v>
      </c>
      <c r="G17066" s="9">
        <f t="shared" si="1065"/>
        <v>9.9999999999999995E-7</v>
      </c>
      <c r="H17066" s="9">
        <f t="shared" si="1066"/>
        <v>24.920559000000026</v>
      </c>
      <c r="I17066" s="9">
        <f t="shared" si="1067"/>
        <v>0</v>
      </c>
    </row>
    <row r="17067" spans="1:9" x14ac:dyDescent="0.25">
      <c r="A17067">
        <v>2019121216</v>
      </c>
      <c r="B17067">
        <v>0.57715000000000005</v>
      </c>
      <c r="C17067">
        <v>0.29038999999999998</v>
      </c>
      <c r="D17067">
        <v>0.25646999999999998</v>
      </c>
      <c r="E17067">
        <v>1.7729999999999999</v>
      </c>
      <c r="F17067">
        <f t="shared" si="1064"/>
        <v>800</v>
      </c>
      <c r="G17067" s="9">
        <f t="shared" si="1065"/>
        <v>9.9999999999999995E-7</v>
      </c>
      <c r="H17067" s="9">
        <f t="shared" si="1066"/>
        <v>25.353049000000055</v>
      </c>
      <c r="I17067" s="9">
        <f t="shared" si="1067"/>
        <v>0</v>
      </c>
    </row>
    <row r="17068" spans="1:9" x14ac:dyDescent="0.25">
      <c r="A17068">
        <v>2019121217</v>
      </c>
      <c r="B17068">
        <v>0.60873999999999995</v>
      </c>
      <c r="C17068">
        <v>2.955E-2</v>
      </c>
      <c r="D17068">
        <v>0.29175000000000001</v>
      </c>
      <c r="E17068">
        <v>2.827</v>
      </c>
      <c r="F17068">
        <f t="shared" si="1064"/>
        <v>784.24072100000001</v>
      </c>
      <c r="G17068" s="9">
        <f t="shared" si="1065"/>
        <v>9.9999999999999995E-7</v>
      </c>
      <c r="H17068" s="9">
        <f t="shared" si="1066"/>
        <v>8.2739999999999991</v>
      </c>
      <c r="I17068" s="9">
        <f t="shared" si="1067"/>
        <v>1.7505000000000002</v>
      </c>
    </row>
    <row r="17069" spans="1:9" x14ac:dyDescent="0.25">
      <c r="A17069">
        <v>2019121218</v>
      </c>
      <c r="B17069">
        <v>0.65512000000000004</v>
      </c>
      <c r="C17069">
        <v>0</v>
      </c>
      <c r="D17069">
        <v>0.24867</v>
      </c>
      <c r="E17069">
        <v>3.1139999999999999</v>
      </c>
      <c r="F17069">
        <f t="shared" si="1064"/>
        <v>758.05610200000001</v>
      </c>
      <c r="G17069" s="9">
        <f t="shared" si="1065"/>
        <v>9.9999999999999995E-7</v>
      </c>
      <c r="H17069" s="9">
        <f t="shared" si="1066"/>
        <v>0</v>
      </c>
      <c r="I17069" s="9">
        <f t="shared" si="1067"/>
        <v>1.4920200000000001</v>
      </c>
    </row>
    <row r="17070" spans="1:9" x14ac:dyDescent="0.25">
      <c r="A17070">
        <v>2019121219</v>
      </c>
      <c r="B17070">
        <v>0.65112000000000003</v>
      </c>
      <c r="C17070">
        <v>0</v>
      </c>
      <c r="D17070">
        <v>0.24143999999999999</v>
      </c>
      <c r="E17070">
        <v>2.9630000000000001</v>
      </c>
      <c r="F17070">
        <f t="shared" si="1064"/>
        <v>731.86510299999998</v>
      </c>
      <c r="G17070" s="9">
        <f t="shared" si="1065"/>
        <v>9.9999999999999995E-7</v>
      </c>
      <c r="H17070" s="9">
        <f t="shared" si="1066"/>
        <v>0</v>
      </c>
      <c r="I17070" s="9">
        <f t="shared" si="1067"/>
        <v>1.4486399999999999</v>
      </c>
    </row>
    <row r="17071" spans="1:9" x14ac:dyDescent="0.25">
      <c r="A17071">
        <v>2019121220</v>
      </c>
      <c r="B17071">
        <v>0.64034999999999997</v>
      </c>
      <c r="C17071">
        <v>0</v>
      </c>
      <c r="D17071">
        <v>0.27407999999999999</v>
      </c>
      <c r="E17071">
        <v>2.9039999999999999</v>
      </c>
      <c r="F17071">
        <f t="shared" si="1064"/>
        <v>706.31713400000001</v>
      </c>
      <c r="G17071" s="9">
        <f t="shared" si="1065"/>
        <v>9.9999999999999995E-7</v>
      </c>
      <c r="H17071" s="9">
        <f t="shared" si="1066"/>
        <v>0</v>
      </c>
      <c r="I17071" s="9">
        <f t="shared" si="1067"/>
        <v>1.6444799999999999</v>
      </c>
    </row>
    <row r="17072" spans="1:9" x14ac:dyDescent="0.25">
      <c r="A17072">
        <v>2019121221</v>
      </c>
      <c r="B17072">
        <v>0.62595999999999996</v>
      </c>
      <c r="C17072">
        <v>0</v>
      </c>
      <c r="D17072">
        <v>0.28459000000000001</v>
      </c>
      <c r="E17072">
        <v>2.71</v>
      </c>
      <c r="F17072">
        <f t="shared" si="1064"/>
        <v>681.31455500000004</v>
      </c>
      <c r="G17072" s="9">
        <f t="shared" si="1065"/>
        <v>9.9999999999999995E-7</v>
      </c>
      <c r="H17072" s="9">
        <f t="shared" si="1066"/>
        <v>0</v>
      </c>
      <c r="I17072" s="9">
        <f t="shared" si="1067"/>
        <v>1.7075400000000001</v>
      </c>
    </row>
    <row r="17073" spans="1:9" x14ac:dyDescent="0.25">
      <c r="A17073">
        <v>2019121222</v>
      </c>
      <c r="B17073">
        <v>0.59791000000000005</v>
      </c>
      <c r="C17073">
        <v>0</v>
      </c>
      <c r="D17073">
        <v>0.29026999999999997</v>
      </c>
      <c r="E17073">
        <v>2.3580000000000001</v>
      </c>
      <c r="F17073">
        <f t="shared" si="1064"/>
        <v>657.31240600000001</v>
      </c>
      <c r="G17073" s="9">
        <f t="shared" si="1065"/>
        <v>9.9999999999999995E-7</v>
      </c>
      <c r="H17073" s="9">
        <f t="shared" si="1066"/>
        <v>0</v>
      </c>
      <c r="I17073" s="9">
        <f t="shared" si="1067"/>
        <v>1.7416199999999997</v>
      </c>
    </row>
    <row r="17074" spans="1:9" x14ac:dyDescent="0.25">
      <c r="A17074">
        <v>2019121223</v>
      </c>
      <c r="B17074">
        <v>0.55510999999999999</v>
      </c>
      <c r="C17074">
        <v>0</v>
      </c>
      <c r="D17074">
        <v>0.27899000000000002</v>
      </c>
      <c r="E17074">
        <v>2.2130000000000001</v>
      </c>
      <c r="F17074">
        <f t="shared" si="1064"/>
        <v>635.10917700000005</v>
      </c>
      <c r="G17074" s="9">
        <f t="shared" si="1065"/>
        <v>9.9999999999999995E-7</v>
      </c>
      <c r="H17074" s="9">
        <f t="shared" si="1066"/>
        <v>0</v>
      </c>
      <c r="I17074" s="9">
        <f t="shared" si="1067"/>
        <v>1.67394</v>
      </c>
    </row>
    <row r="17075" spans="1:9" x14ac:dyDescent="0.25">
      <c r="A17075">
        <v>2019121224</v>
      </c>
      <c r="B17075">
        <v>0.51304000000000005</v>
      </c>
      <c r="C17075">
        <v>0</v>
      </c>
      <c r="D17075">
        <v>0.27856999999999998</v>
      </c>
      <c r="E17075">
        <v>1.6910000000000001</v>
      </c>
      <c r="F17075">
        <f t="shared" si="1064"/>
        <v>614.35871800000007</v>
      </c>
      <c r="G17075" s="9">
        <f t="shared" si="1065"/>
        <v>9.9999999999999995E-7</v>
      </c>
      <c r="H17075" s="9">
        <f t="shared" si="1066"/>
        <v>0</v>
      </c>
      <c r="I17075" s="9">
        <f t="shared" si="1067"/>
        <v>1.6714199999999999</v>
      </c>
    </row>
    <row r="17076" spans="1:9" x14ac:dyDescent="0.25">
      <c r="A17076">
        <v>2019121301</v>
      </c>
      <c r="B17076">
        <v>0.48891000000000001</v>
      </c>
      <c r="C17076">
        <v>0</v>
      </c>
      <c r="D17076">
        <v>0.26114999999999999</v>
      </c>
      <c r="E17076">
        <v>1.772</v>
      </c>
      <c r="F17076">
        <f t="shared" si="1064"/>
        <v>594.71884900000009</v>
      </c>
      <c r="G17076" s="9">
        <f t="shared" si="1065"/>
        <v>9.9999999999999995E-7</v>
      </c>
      <c r="H17076" s="9">
        <f t="shared" si="1066"/>
        <v>0</v>
      </c>
      <c r="I17076" s="9">
        <f t="shared" si="1067"/>
        <v>1.5669</v>
      </c>
    </row>
    <row r="17077" spans="1:9" x14ac:dyDescent="0.25">
      <c r="A17077">
        <v>2019121302</v>
      </c>
      <c r="B17077">
        <v>0.47044000000000002</v>
      </c>
      <c r="C17077">
        <v>0</v>
      </c>
      <c r="D17077">
        <v>0.27584999999999998</v>
      </c>
      <c r="E17077">
        <v>1.4179999999999999</v>
      </c>
      <c r="F17077">
        <f t="shared" si="1064"/>
        <v>575.68127000000004</v>
      </c>
      <c r="G17077" s="9">
        <f t="shared" si="1065"/>
        <v>9.9999999999999995E-7</v>
      </c>
      <c r="H17077" s="9">
        <f t="shared" si="1066"/>
        <v>0</v>
      </c>
      <c r="I17077" s="9">
        <f t="shared" si="1067"/>
        <v>1.6551</v>
      </c>
    </row>
    <row r="17078" spans="1:9" x14ac:dyDescent="0.25">
      <c r="A17078">
        <v>2019121303</v>
      </c>
      <c r="B17078">
        <v>0.45789000000000002</v>
      </c>
      <c r="C17078">
        <v>0</v>
      </c>
      <c r="D17078">
        <v>0.28300999999999998</v>
      </c>
      <c r="E17078">
        <v>1.278</v>
      </c>
      <c r="F17078">
        <f t="shared" si="1064"/>
        <v>557.13650100000007</v>
      </c>
      <c r="G17078" s="9">
        <f t="shared" si="1065"/>
        <v>9.9999999999999995E-7</v>
      </c>
      <c r="H17078" s="9">
        <f t="shared" si="1066"/>
        <v>0</v>
      </c>
      <c r="I17078" s="9">
        <f t="shared" si="1067"/>
        <v>1.6980599999999999</v>
      </c>
    </row>
    <row r="17079" spans="1:9" x14ac:dyDescent="0.25">
      <c r="A17079">
        <v>2019121304</v>
      </c>
      <c r="B17079">
        <v>0.45577000000000001</v>
      </c>
      <c r="C17079">
        <v>0</v>
      </c>
      <c r="D17079">
        <v>0.25770999999999999</v>
      </c>
      <c r="E17079">
        <v>1.401</v>
      </c>
      <c r="F17079">
        <f t="shared" si="1064"/>
        <v>538.66257199999995</v>
      </c>
      <c r="G17079" s="9">
        <f t="shared" si="1065"/>
        <v>9.9999999999999995E-7</v>
      </c>
      <c r="H17079" s="9">
        <f t="shared" si="1066"/>
        <v>0</v>
      </c>
      <c r="I17079" s="9">
        <f t="shared" si="1067"/>
        <v>1.54626</v>
      </c>
    </row>
    <row r="17080" spans="1:9" x14ac:dyDescent="0.25">
      <c r="A17080">
        <v>2019121305</v>
      </c>
      <c r="B17080">
        <v>0.46727000000000002</v>
      </c>
      <c r="C17080">
        <v>0</v>
      </c>
      <c r="D17080">
        <v>0.22938</v>
      </c>
      <c r="E17080">
        <v>1.607</v>
      </c>
      <c r="F17080">
        <f t="shared" si="1064"/>
        <v>519.6841629999999</v>
      </c>
      <c r="G17080" s="9">
        <f t="shared" si="1065"/>
        <v>9.9999999999999995E-7</v>
      </c>
      <c r="H17080" s="9">
        <f t="shared" si="1066"/>
        <v>0</v>
      </c>
      <c r="I17080" s="9">
        <f t="shared" si="1067"/>
        <v>1.3762799999999999</v>
      </c>
    </row>
    <row r="17081" spans="1:9" x14ac:dyDescent="0.25">
      <c r="A17081">
        <v>2019121306</v>
      </c>
      <c r="B17081">
        <v>0.49967</v>
      </c>
      <c r="C17081">
        <v>0</v>
      </c>
      <c r="D17081">
        <v>0.23995</v>
      </c>
      <c r="E17081">
        <v>2.093</v>
      </c>
      <c r="F17081">
        <f t="shared" si="1064"/>
        <v>499.73237399999988</v>
      </c>
      <c r="G17081" s="9">
        <f t="shared" si="1065"/>
        <v>9.9999999999999995E-7</v>
      </c>
      <c r="H17081" s="9">
        <f t="shared" si="1066"/>
        <v>0</v>
      </c>
      <c r="I17081" s="9">
        <f t="shared" si="1067"/>
        <v>1.4397</v>
      </c>
    </row>
    <row r="17082" spans="1:9" x14ac:dyDescent="0.25">
      <c r="A17082">
        <v>2019121307</v>
      </c>
      <c r="B17082">
        <v>0.55395000000000005</v>
      </c>
      <c r="C17082">
        <v>1.89E-3</v>
      </c>
      <c r="D17082">
        <v>0.23163</v>
      </c>
      <c r="E17082">
        <v>2.2839999999999998</v>
      </c>
      <c r="F17082">
        <f t="shared" si="1064"/>
        <v>477.89970499999981</v>
      </c>
      <c r="G17082" s="9">
        <f t="shared" si="1065"/>
        <v>9.9999999999999995E-7</v>
      </c>
      <c r="H17082" s="9">
        <f t="shared" si="1066"/>
        <v>0.5292</v>
      </c>
      <c r="I17082" s="9">
        <f t="shared" si="1067"/>
        <v>1.38978</v>
      </c>
    </row>
    <row r="17083" spans="1:9" x14ac:dyDescent="0.25">
      <c r="A17083">
        <v>2019121308</v>
      </c>
      <c r="B17083">
        <v>0.57789999999999997</v>
      </c>
      <c r="C17083">
        <v>0.14199999999999999</v>
      </c>
      <c r="D17083">
        <v>0.21955</v>
      </c>
      <c r="E17083">
        <v>2.226</v>
      </c>
      <c r="F17083">
        <f t="shared" si="1064"/>
        <v>494.04170599999986</v>
      </c>
      <c r="G17083" s="9">
        <f t="shared" si="1065"/>
        <v>9.9999999999999995E-7</v>
      </c>
      <c r="H17083" s="9">
        <f t="shared" si="1066"/>
        <v>41.077300000000037</v>
      </c>
      <c r="I17083" s="9">
        <f t="shared" si="1067"/>
        <v>0</v>
      </c>
    </row>
    <row r="17084" spans="1:9" x14ac:dyDescent="0.25">
      <c r="A17084">
        <v>2019121309</v>
      </c>
      <c r="B17084">
        <v>0.56881999999999999</v>
      </c>
      <c r="C17084">
        <v>0.43014000000000002</v>
      </c>
      <c r="D17084">
        <v>0.16808000000000001</v>
      </c>
      <c r="E17084">
        <v>2.1429999999999998</v>
      </c>
      <c r="F17084">
        <f t="shared" si="1064"/>
        <v>590.89784699999984</v>
      </c>
      <c r="G17084" s="9">
        <f t="shared" si="1065"/>
        <v>9.9999999999999995E-7</v>
      </c>
      <c r="H17084" s="9">
        <f t="shared" si="1066"/>
        <v>121.44767999999999</v>
      </c>
      <c r="I17084" s="9">
        <f t="shared" si="1067"/>
        <v>0</v>
      </c>
    </row>
    <row r="17085" spans="1:9" x14ac:dyDescent="0.25">
      <c r="A17085">
        <v>2019121310</v>
      </c>
      <c r="B17085">
        <v>0.55979000000000001</v>
      </c>
      <c r="C17085">
        <v>0.55805000000000005</v>
      </c>
      <c r="D17085">
        <v>0.14873</v>
      </c>
      <c r="E17085">
        <v>1.9239999999999999</v>
      </c>
      <c r="F17085">
        <f t="shared" si="1064"/>
        <v>723.65809799999988</v>
      </c>
      <c r="G17085" s="9">
        <f t="shared" si="1065"/>
        <v>9.9999999999999995E-7</v>
      </c>
      <c r="H17085" s="9">
        <f t="shared" si="1066"/>
        <v>157.14638000000002</v>
      </c>
      <c r="I17085" s="9">
        <f t="shared" si="1067"/>
        <v>0</v>
      </c>
    </row>
    <row r="17086" spans="1:9" x14ac:dyDescent="0.25">
      <c r="A17086">
        <v>2019121311</v>
      </c>
      <c r="B17086">
        <v>0.55327999999999999</v>
      </c>
      <c r="C17086">
        <v>0.58143999999999996</v>
      </c>
      <c r="D17086">
        <v>0.15329000000000001</v>
      </c>
      <c r="E17086">
        <v>1.778</v>
      </c>
      <c r="F17086">
        <f t="shared" si="1064"/>
        <v>800</v>
      </c>
      <c r="G17086" s="9">
        <f t="shared" si="1065"/>
        <v>9.9999999999999995E-7</v>
      </c>
      <c r="H17086" s="9">
        <f t="shared" si="1066"/>
        <v>100.56806100000017</v>
      </c>
      <c r="I17086" s="9">
        <f t="shared" si="1067"/>
        <v>0</v>
      </c>
    </row>
    <row r="17087" spans="1:9" x14ac:dyDescent="0.25">
      <c r="A17087">
        <v>2019121312</v>
      </c>
      <c r="B17087">
        <v>0.55125000000000002</v>
      </c>
      <c r="C17087">
        <v>0.59299999999999997</v>
      </c>
      <c r="D17087">
        <v>0.20061999999999999</v>
      </c>
      <c r="E17087">
        <v>1.605</v>
      </c>
      <c r="F17087">
        <f t="shared" si="1064"/>
        <v>800</v>
      </c>
      <c r="G17087" s="9">
        <f t="shared" si="1065"/>
        <v>9.9999999999999995E-7</v>
      </c>
      <c r="H17087" s="9">
        <f t="shared" si="1066"/>
        <v>24.303749000000039</v>
      </c>
      <c r="I17087" s="9">
        <f t="shared" si="1067"/>
        <v>0</v>
      </c>
    </row>
    <row r="17088" spans="1:9" x14ac:dyDescent="0.25">
      <c r="A17088">
        <v>2019121313</v>
      </c>
      <c r="B17088">
        <v>0.55206999999999995</v>
      </c>
      <c r="C17088">
        <v>0.56781999999999999</v>
      </c>
      <c r="D17088">
        <v>0.28533999999999998</v>
      </c>
      <c r="E17088">
        <v>1.4930000000000001</v>
      </c>
      <c r="F17088">
        <f t="shared" si="1064"/>
        <v>800</v>
      </c>
      <c r="G17088" s="9">
        <f t="shared" si="1065"/>
        <v>9.9999999999999995E-7</v>
      </c>
      <c r="H17088" s="9">
        <f t="shared" si="1066"/>
        <v>24.454289000000017</v>
      </c>
      <c r="I17088" s="9">
        <f t="shared" si="1067"/>
        <v>0</v>
      </c>
    </row>
    <row r="17089" spans="1:9" x14ac:dyDescent="0.25">
      <c r="A17089">
        <v>2019121314</v>
      </c>
      <c r="B17089">
        <v>0.55571999999999999</v>
      </c>
      <c r="C17089">
        <v>0.51068000000000002</v>
      </c>
      <c r="D17089">
        <v>0.30648999999999998</v>
      </c>
      <c r="E17089">
        <v>1.5149999999999999</v>
      </c>
      <c r="F17089">
        <f t="shared" si="1064"/>
        <v>800</v>
      </c>
      <c r="G17089" s="9">
        <f t="shared" si="1065"/>
        <v>9.9999999999999995E-7</v>
      </c>
      <c r="H17089" s="9">
        <f t="shared" si="1066"/>
        <v>24.603838999999994</v>
      </c>
      <c r="I17089" s="9">
        <f t="shared" si="1067"/>
        <v>0</v>
      </c>
    </row>
    <row r="17090" spans="1:9" x14ac:dyDescent="0.25">
      <c r="A17090">
        <v>2019121315</v>
      </c>
      <c r="B17090">
        <v>0.56388000000000005</v>
      </c>
      <c r="C17090">
        <v>0.47399999999999998</v>
      </c>
      <c r="D17090">
        <v>0.3614</v>
      </c>
      <c r="E17090">
        <v>1.732</v>
      </c>
      <c r="F17090">
        <f t="shared" si="1064"/>
        <v>800</v>
      </c>
      <c r="G17090" s="9">
        <f t="shared" si="1065"/>
        <v>9.9999999999999995E-7</v>
      </c>
      <c r="H17090" s="9">
        <f t="shared" si="1066"/>
        <v>24.770358999999985</v>
      </c>
      <c r="I17090" s="9">
        <f t="shared" si="1067"/>
        <v>0</v>
      </c>
    </row>
    <row r="17091" spans="1:9" x14ac:dyDescent="0.25">
      <c r="A17091">
        <v>2019121316</v>
      </c>
      <c r="B17091">
        <v>0.57638999999999996</v>
      </c>
      <c r="C17091">
        <v>0.26716000000000001</v>
      </c>
      <c r="D17091">
        <v>0.33778999999999998</v>
      </c>
      <c r="E17091">
        <v>2.2330000000000001</v>
      </c>
      <c r="F17091">
        <f t="shared" si="1064"/>
        <v>800</v>
      </c>
      <c r="G17091" s="9">
        <f t="shared" si="1065"/>
        <v>9.9999999999999995E-7</v>
      </c>
      <c r="H17091" s="9">
        <f t="shared" si="1066"/>
        <v>24.85732900000005</v>
      </c>
      <c r="I17091" s="9">
        <f t="shared" si="1067"/>
        <v>0</v>
      </c>
    </row>
    <row r="17092" spans="1:9" x14ac:dyDescent="0.25">
      <c r="A17092">
        <v>2019121317</v>
      </c>
      <c r="B17092">
        <v>0.60784000000000005</v>
      </c>
      <c r="C17092">
        <v>2.1389999999999999E-2</v>
      </c>
      <c r="D17092">
        <v>0.33101000000000003</v>
      </c>
      <c r="E17092">
        <v>3.169</v>
      </c>
      <c r="F17092">
        <f t="shared" si="1064"/>
        <v>782.57578099999989</v>
      </c>
      <c r="G17092" s="9">
        <f t="shared" si="1065"/>
        <v>9.9999999999999995E-7</v>
      </c>
      <c r="H17092" s="9">
        <f t="shared" si="1066"/>
        <v>5.9891999999999994</v>
      </c>
      <c r="I17092" s="9">
        <f t="shared" si="1067"/>
        <v>1.9860600000000002</v>
      </c>
    </row>
    <row r="17093" spans="1:9" x14ac:dyDescent="0.25">
      <c r="A17093">
        <v>2019121318</v>
      </c>
      <c r="B17093">
        <v>0.65031000000000005</v>
      </c>
      <c r="C17093">
        <v>0</v>
      </c>
      <c r="D17093">
        <v>0.35044999999999998</v>
      </c>
      <c r="E17093">
        <v>3.294</v>
      </c>
      <c r="F17093">
        <f t="shared" si="1064"/>
        <v>757.4079119999999</v>
      </c>
      <c r="G17093" s="9">
        <f t="shared" si="1065"/>
        <v>9.9999999999999995E-7</v>
      </c>
      <c r="H17093" s="9">
        <f t="shared" si="1066"/>
        <v>0</v>
      </c>
      <c r="I17093" s="9">
        <f t="shared" si="1067"/>
        <v>2.1027</v>
      </c>
    </row>
    <row r="17094" spans="1:9" x14ac:dyDescent="0.25">
      <c r="A17094">
        <v>2019121319</v>
      </c>
      <c r="B17094">
        <v>0.64363999999999999</v>
      </c>
      <c r="C17094">
        <v>0</v>
      </c>
      <c r="D17094">
        <v>0.31690000000000002</v>
      </c>
      <c r="E17094">
        <v>3.476</v>
      </c>
      <c r="F17094">
        <f t="shared" si="1064"/>
        <v>732.53423299999986</v>
      </c>
      <c r="G17094" s="9">
        <f t="shared" si="1065"/>
        <v>9.9999999999999995E-7</v>
      </c>
      <c r="H17094" s="9">
        <f t="shared" si="1066"/>
        <v>0</v>
      </c>
      <c r="I17094" s="9">
        <f t="shared" si="1067"/>
        <v>1.9014000000000002</v>
      </c>
    </row>
    <row r="17095" spans="1:9" x14ac:dyDescent="0.25">
      <c r="A17095">
        <v>2019121320</v>
      </c>
      <c r="B17095">
        <v>0.62971999999999995</v>
      </c>
      <c r="C17095">
        <v>0</v>
      </c>
      <c r="D17095">
        <v>0.30613000000000001</v>
      </c>
      <c r="E17095">
        <v>3.375</v>
      </c>
      <c r="F17095">
        <f t="shared" si="1064"/>
        <v>708.14917399999979</v>
      </c>
      <c r="G17095" s="9">
        <f t="shared" si="1065"/>
        <v>9.9999999999999995E-7</v>
      </c>
      <c r="H17095" s="9">
        <f t="shared" si="1066"/>
        <v>0</v>
      </c>
      <c r="I17095" s="9">
        <f t="shared" si="1067"/>
        <v>1.8367800000000001</v>
      </c>
    </row>
    <row r="17096" spans="1:9" x14ac:dyDescent="0.25">
      <c r="A17096">
        <v>2019121321</v>
      </c>
      <c r="B17096">
        <v>0.61394000000000004</v>
      </c>
      <c r="C17096">
        <v>0</v>
      </c>
      <c r="D17096">
        <v>0.32267000000000001</v>
      </c>
      <c r="E17096">
        <v>2.976</v>
      </c>
      <c r="F17096">
        <f t="shared" si="1064"/>
        <v>684.20601499999975</v>
      </c>
      <c r="G17096" s="9">
        <f t="shared" si="1065"/>
        <v>9.9999999999999995E-7</v>
      </c>
      <c r="H17096" s="9">
        <f t="shared" si="1066"/>
        <v>0</v>
      </c>
      <c r="I17096" s="9">
        <f t="shared" si="1067"/>
        <v>1.9360200000000001</v>
      </c>
    </row>
    <row r="17097" spans="1:9" x14ac:dyDescent="0.25">
      <c r="A17097">
        <v>2019121322</v>
      </c>
      <c r="B17097">
        <v>0.59048999999999996</v>
      </c>
      <c r="C17097">
        <v>0</v>
      </c>
      <c r="D17097">
        <v>0.36213000000000001</v>
      </c>
      <c r="E17097">
        <v>2.7010000000000001</v>
      </c>
      <c r="F17097">
        <f t="shared" si="1064"/>
        <v>661.32676599999979</v>
      </c>
      <c r="G17097" s="9">
        <f t="shared" si="1065"/>
        <v>9.9999999999999995E-7</v>
      </c>
      <c r="H17097" s="9">
        <f t="shared" si="1066"/>
        <v>0</v>
      </c>
      <c r="I17097" s="9">
        <f t="shared" si="1067"/>
        <v>2.1727799999999999</v>
      </c>
    </row>
    <row r="17098" spans="1:9" x14ac:dyDescent="0.25">
      <c r="A17098">
        <v>2019121323</v>
      </c>
      <c r="B17098">
        <v>0.55454000000000003</v>
      </c>
      <c r="C17098">
        <v>0</v>
      </c>
      <c r="D17098">
        <v>0.40128999999999998</v>
      </c>
      <c r="E17098">
        <v>2.327</v>
      </c>
      <c r="F17098">
        <f t="shared" si="1064"/>
        <v>639.99812699999973</v>
      </c>
      <c r="G17098" s="9">
        <f t="shared" si="1065"/>
        <v>9.9999999999999995E-7</v>
      </c>
      <c r="H17098" s="9">
        <f t="shared" si="1066"/>
        <v>0</v>
      </c>
      <c r="I17098" s="9">
        <f t="shared" si="1067"/>
        <v>2.40774</v>
      </c>
    </row>
    <row r="17099" spans="1:9" x14ac:dyDescent="0.25">
      <c r="A17099">
        <v>2019121324</v>
      </c>
      <c r="B17099">
        <v>0.51648000000000005</v>
      </c>
      <c r="C17099">
        <v>0</v>
      </c>
      <c r="D17099">
        <v>0.36725000000000002</v>
      </c>
      <c r="E17099">
        <v>1.8480000000000001</v>
      </c>
      <c r="F17099">
        <f t="shared" si="1064"/>
        <v>619.77506799999969</v>
      </c>
      <c r="G17099" s="9">
        <f t="shared" si="1065"/>
        <v>9.9999999999999995E-7</v>
      </c>
      <c r="H17099" s="9">
        <f t="shared" si="1066"/>
        <v>0</v>
      </c>
      <c r="I17099" s="9">
        <f t="shared" si="1067"/>
        <v>2.2035</v>
      </c>
    </row>
    <row r="17100" spans="1:9" x14ac:dyDescent="0.25">
      <c r="A17100">
        <v>2019121401</v>
      </c>
      <c r="B17100">
        <v>0.48854999999999998</v>
      </c>
      <c r="C17100">
        <v>0</v>
      </c>
      <c r="D17100">
        <v>0.35554000000000002</v>
      </c>
      <c r="E17100">
        <v>1.7390000000000001</v>
      </c>
      <c r="F17100">
        <f t="shared" ref="F17100:F17163" si="1068">IF(F17099+A$6*C17100+A$7*D17100+A$8+E17100-A$5*B17100&lt;A$9,F17099+A$6*C17100+A$7*D17100+A$8+E17100-A$5*B17100,A$9)</f>
        <v>600.6854589999997</v>
      </c>
      <c r="G17100" s="9">
        <f t="shared" ref="G17100:G17163" si="1069">IF(A$8&lt;F17100-F17099+A$5*B17100-E17100,A$8,F17100-F17099+A$5*B17100-E17100)</f>
        <v>9.9999999999999995E-7</v>
      </c>
      <c r="H17100" s="9">
        <f t="shared" ref="H17100:H17163" si="1070">IF(A$6*C17100&lt;A$5*B17100-E17100-G17100,A$6*C17100,A$5*B17100-E17100-G17100+F17100-F17099)</f>
        <v>0</v>
      </c>
      <c r="I17100" s="9">
        <f t="shared" ref="I17100:I17163" si="1071">IF(A$7*D17100&lt;A$5*B17100-E17100-G17100-H17100,A$7*D17100,A$5*B17100-E17100-G17100-H17100+F17100-F17099)</f>
        <v>2.1332400000000002</v>
      </c>
    </row>
    <row r="17101" spans="1:9" x14ac:dyDescent="0.25">
      <c r="A17101">
        <v>2019121402</v>
      </c>
      <c r="B17101">
        <v>0.46798000000000001</v>
      </c>
      <c r="C17101">
        <v>0</v>
      </c>
      <c r="D17101">
        <v>0.35354999999999998</v>
      </c>
      <c r="E17101">
        <v>1.66</v>
      </c>
      <c r="F17101">
        <f t="shared" si="1068"/>
        <v>582.47169999999971</v>
      </c>
      <c r="G17101" s="9">
        <f t="shared" si="1069"/>
        <v>9.9999999999999995E-7</v>
      </c>
      <c r="H17101" s="9">
        <f t="shared" si="1070"/>
        <v>0</v>
      </c>
      <c r="I17101" s="9">
        <f t="shared" si="1071"/>
        <v>2.1212999999999997</v>
      </c>
    </row>
    <row r="17102" spans="1:9" x14ac:dyDescent="0.25">
      <c r="A17102">
        <v>2019121403</v>
      </c>
      <c r="B17102">
        <v>0.45329000000000003</v>
      </c>
      <c r="C17102">
        <v>0</v>
      </c>
      <c r="D17102">
        <v>0.43398999999999999</v>
      </c>
      <c r="E17102">
        <v>1.4339999999999999</v>
      </c>
      <c r="F17102">
        <f t="shared" si="1068"/>
        <v>565.20501099999967</v>
      </c>
      <c r="G17102" s="9">
        <f t="shared" si="1069"/>
        <v>9.9999999999999995E-7</v>
      </c>
      <c r="H17102" s="9">
        <f t="shared" si="1070"/>
        <v>0</v>
      </c>
      <c r="I17102" s="9">
        <f t="shared" si="1071"/>
        <v>2.6039399999999997</v>
      </c>
    </row>
    <row r="17103" spans="1:9" x14ac:dyDescent="0.25">
      <c r="A17103">
        <v>2019121404</v>
      </c>
      <c r="B17103">
        <v>0.45434000000000002</v>
      </c>
      <c r="C17103">
        <v>0</v>
      </c>
      <c r="D17103">
        <v>0.41846</v>
      </c>
      <c r="E17103">
        <v>1.117</v>
      </c>
      <c r="F17103">
        <f t="shared" si="1068"/>
        <v>547.47879199999966</v>
      </c>
      <c r="G17103" s="9">
        <f t="shared" si="1069"/>
        <v>9.9999999999999995E-7</v>
      </c>
      <c r="H17103" s="9">
        <f t="shared" si="1070"/>
        <v>0</v>
      </c>
      <c r="I17103" s="9">
        <f t="shared" si="1071"/>
        <v>2.5107599999999999</v>
      </c>
    </row>
    <row r="17104" spans="1:9" x14ac:dyDescent="0.25">
      <c r="A17104">
        <v>2019121405</v>
      </c>
      <c r="B17104">
        <v>0.45788000000000001</v>
      </c>
      <c r="C17104">
        <v>0</v>
      </c>
      <c r="D17104">
        <v>0.39967000000000003</v>
      </c>
      <c r="E17104">
        <v>1.137</v>
      </c>
      <c r="F17104">
        <f t="shared" si="1068"/>
        <v>529.49345299999959</v>
      </c>
      <c r="G17104" s="9">
        <f t="shared" si="1069"/>
        <v>9.9999999999999995E-7</v>
      </c>
      <c r="H17104" s="9">
        <f t="shared" si="1070"/>
        <v>0</v>
      </c>
      <c r="I17104" s="9">
        <f t="shared" si="1071"/>
        <v>2.3980200000000003</v>
      </c>
    </row>
    <row r="17105" spans="1:9" x14ac:dyDescent="0.25">
      <c r="A17105">
        <v>2019121406</v>
      </c>
      <c r="B17105">
        <v>0.47202</v>
      </c>
      <c r="C17105">
        <v>0</v>
      </c>
      <c r="D17105">
        <v>0.40295999999999998</v>
      </c>
      <c r="E17105">
        <v>1.3380000000000001</v>
      </c>
      <c r="F17105">
        <f t="shared" si="1068"/>
        <v>511.06427399999961</v>
      </c>
      <c r="G17105" s="9">
        <f t="shared" si="1069"/>
        <v>9.9999999999999995E-7</v>
      </c>
      <c r="H17105" s="9">
        <f t="shared" si="1070"/>
        <v>0</v>
      </c>
      <c r="I17105" s="9">
        <f t="shared" si="1071"/>
        <v>2.4177599999999999</v>
      </c>
    </row>
    <row r="17106" spans="1:9" x14ac:dyDescent="0.25">
      <c r="A17106">
        <v>2019121407</v>
      </c>
      <c r="B17106">
        <v>0.49446000000000001</v>
      </c>
      <c r="C17106">
        <v>2.1199999999999999E-3</v>
      </c>
      <c r="D17106">
        <v>0.42405999999999999</v>
      </c>
      <c r="E17106">
        <v>1.6040000000000001</v>
      </c>
      <c r="F17106">
        <f t="shared" si="1068"/>
        <v>492.56661499999967</v>
      </c>
      <c r="G17106" s="9">
        <f t="shared" si="1069"/>
        <v>9.9999999999999995E-7</v>
      </c>
      <c r="H17106" s="9">
        <f t="shared" si="1070"/>
        <v>0.59360000000000002</v>
      </c>
      <c r="I17106" s="9">
        <f t="shared" si="1071"/>
        <v>2.5443600000000002</v>
      </c>
    </row>
    <row r="17107" spans="1:9" x14ac:dyDescent="0.25">
      <c r="A17107">
        <v>2019121408</v>
      </c>
      <c r="B17107">
        <v>0.51175999999999999</v>
      </c>
      <c r="C17107">
        <v>0.11019</v>
      </c>
      <c r="D17107">
        <v>0.42222999999999999</v>
      </c>
      <c r="E17107">
        <v>1.532</v>
      </c>
      <c r="F17107">
        <f t="shared" si="1068"/>
        <v>503.43247599999961</v>
      </c>
      <c r="G17107" s="9">
        <f t="shared" si="1069"/>
        <v>9.9999999999999995E-7</v>
      </c>
      <c r="H17107" s="9">
        <f t="shared" si="1070"/>
        <v>33.386579999999924</v>
      </c>
      <c r="I17107" s="9">
        <f t="shared" si="1071"/>
        <v>0</v>
      </c>
    </row>
    <row r="17108" spans="1:9" x14ac:dyDescent="0.25">
      <c r="A17108">
        <v>2019121409</v>
      </c>
      <c r="B17108">
        <v>0.52046000000000003</v>
      </c>
      <c r="C17108">
        <v>0.31229000000000001</v>
      </c>
      <c r="D17108">
        <v>0.48152</v>
      </c>
      <c r="E17108">
        <v>1.8640000000000001</v>
      </c>
      <c r="F17108">
        <f t="shared" si="1068"/>
        <v>571.16517699999963</v>
      </c>
      <c r="G17108" s="9">
        <f t="shared" si="1069"/>
        <v>9.9999999999999995E-7</v>
      </c>
      <c r="H17108" s="9">
        <f t="shared" si="1070"/>
        <v>90.330320000000029</v>
      </c>
      <c r="I17108" s="9">
        <f t="shared" si="1071"/>
        <v>0</v>
      </c>
    </row>
    <row r="17109" spans="1:9" x14ac:dyDescent="0.25">
      <c r="A17109">
        <v>2019121410</v>
      </c>
      <c r="B17109">
        <v>0.51581999999999995</v>
      </c>
      <c r="C17109">
        <v>0.43808999999999998</v>
      </c>
      <c r="D17109">
        <v>0.51439999999999997</v>
      </c>
      <c r="E17109">
        <v>1.81</v>
      </c>
      <c r="F17109">
        <f t="shared" si="1068"/>
        <v>674.48323799999957</v>
      </c>
      <c r="G17109" s="9">
        <f t="shared" si="1069"/>
        <v>9.9999999999999995E-7</v>
      </c>
      <c r="H17109" s="9">
        <f t="shared" si="1070"/>
        <v>125.75159999999994</v>
      </c>
      <c r="I17109" s="9">
        <f t="shared" si="1071"/>
        <v>0</v>
      </c>
    </row>
    <row r="17110" spans="1:9" x14ac:dyDescent="0.25">
      <c r="A17110">
        <v>2019121411</v>
      </c>
      <c r="B17110">
        <v>0.50893999999999995</v>
      </c>
      <c r="C17110">
        <v>0.51507000000000003</v>
      </c>
      <c r="D17110">
        <v>0.52275000000000005</v>
      </c>
      <c r="E17110">
        <v>1.754</v>
      </c>
      <c r="F17110">
        <f t="shared" si="1068"/>
        <v>799.6731589999996</v>
      </c>
      <c r="G17110" s="9">
        <f t="shared" si="1069"/>
        <v>9.9999999999999995E-7</v>
      </c>
      <c r="H17110" s="9">
        <f t="shared" si="1070"/>
        <v>147.35609999999997</v>
      </c>
      <c r="I17110" s="9">
        <f t="shared" si="1071"/>
        <v>0</v>
      </c>
    </row>
    <row r="17111" spans="1:9" x14ac:dyDescent="0.25">
      <c r="A17111">
        <v>2019121412</v>
      </c>
      <c r="B17111">
        <v>0.49767</v>
      </c>
      <c r="C17111">
        <v>0.53859000000000001</v>
      </c>
      <c r="D17111">
        <v>0.52922999999999998</v>
      </c>
      <c r="E17111">
        <v>1.5429999999999999</v>
      </c>
      <c r="F17111">
        <f t="shared" si="1068"/>
        <v>800</v>
      </c>
      <c r="G17111" s="9">
        <f t="shared" si="1069"/>
        <v>9.9999999999999995E-7</v>
      </c>
      <c r="H17111" s="9">
        <f t="shared" si="1070"/>
        <v>22.174330000000396</v>
      </c>
      <c r="I17111" s="9">
        <f t="shared" si="1071"/>
        <v>0</v>
      </c>
    </row>
    <row r="17112" spans="1:9" x14ac:dyDescent="0.25">
      <c r="A17112">
        <v>2019121413</v>
      </c>
      <c r="B17112">
        <v>0.49156</v>
      </c>
      <c r="C17112">
        <v>0.57367000000000001</v>
      </c>
      <c r="D17112">
        <v>0.51049999999999995</v>
      </c>
      <c r="E17112">
        <v>1.2649999999999999</v>
      </c>
      <c r="F17112">
        <f t="shared" si="1068"/>
        <v>800</v>
      </c>
      <c r="G17112" s="9">
        <f t="shared" si="1069"/>
        <v>9.9999999999999995E-7</v>
      </c>
      <c r="H17112" s="9">
        <f t="shared" si="1070"/>
        <v>21.838318999999956</v>
      </c>
      <c r="I17112" s="9">
        <f t="shared" si="1071"/>
        <v>0</v>
      </c>
    </row>
    <row r="17113" spans="1:9" x14ac:dyDescent="0.25">
      <c r="A17113">
        <v>2019121414</v>
      </c>
      <c r="B17113">
        <v>0.49171999999999999</v>
      </c>
      <c r="C17113">
        <v>0.57182999999999995</v>
      </c>
      <c r="D17113">
        <v>0.49021999999999999</v>
      </c>
      <c r="E17113">
        <v>1.071</v>
      </c>
      <c r="F17113">
        <f t="shared" si="1068"/>
        <v>800</v>
      </c>
      <c r="G17113" s="9">
        <f t="shared" si="1069"/>
        <v>9.9999999999999995E-7</v>
      </c>
      <c r="H17113" s="9">
        <f t="shared" si="1070"/>
        <v>22.039839000000029</v>
      </c>
      <c r="I17113" s="9">
        <f t="shared" si="1071"/>
        <v>0</v>
      </c>
    </row>
    <row r="17114" spans="1:9" x14ac:dyDescent="0.25">
      <c r="A17114">
        <v>2019121415</v>
      </c>
      <c r="B17114">
        <v>0.51097000000000004</v>
      </c>
      <c r="C17114">
        <v>0.48124</v>
      </c>
      <c r="D17114">
        <v>0.50141999999999998</v>
      </c>
      <c r="E17114">
        <v>1.0309999999999999</v>
      </c>
      <c r="F17114">
        <f t="shared" si="1068"/>
        <v>800</v>
      </c>
      <c r="G17114" s="9">
        <f t="shared" si="1069"/>
        <v>9.9999999999999995E-7</v>
      </c>
      <c r="H17114" s="9">
        <f t="shared" si="1070"/>
        <v>22.984589000000028</v>
      </c>
      <c r="I17114" s="9">
        <f t="shared" si="1071"/>
        <v>0</v>
      </c>
    </row>
    <row r="17115" spans="1:9" x14ac:dyDescent="0.25">
      <c r="A17115">
        <v>2019121416</v>
      </c>
      <c r="B17115">
        <v>0.52437999999999996</v>
      </c>
      <c r="C17115">
        <v>0.25169000000000002</v>
      </c>
      <c r="D17115">
        <v>0.53405999999999998</v>
      </c>
      <c r="E17115">
        <v>1.821</v>
      </c>
      <c r="F17115">
        <f t="shared" si="1068"/>
        <v>800</v>
      </c>
      <c r="G17115" s="9">
        <f t="shared" si="1069"/>
        <v>9.9999999999999995E-7</v>
      </c>
      <c r="H17115" s="9">
        <f t="shared" si="1070"/>
        <v>22.824858999999947</v>
      </c>
      <c r="I17115" s="9">
        <f t="shared" si="1071"/>
        <v>0</v>
      </c>
    </row>
    <row r="17116" spans="1:9" x14ac:dyDescent="0.25">
      <c r="A17116">
        <v>2019121417</v>
      </c>
      <c r="B17116">
        <v>0.55766000000000004</v>
      </c>
      <c r="C17116">
        <v>2.7019999999999999E-2</v>
      </c>
      <c r="D17116">
        <v>0.49143999999999999</v>
      </c>
      <c r="E17116">
        <v>3.0369999999999999</v>
      </c>
      <c r="F17116">
        <f t="shared" si="1068"/>
        <v>787.34122100000002</v>
      </c>
      <c r="G17116" s="9">
        <f t="shared" si="1069"/>
        <v>9.9999999999999995E-7</v>
      </c>
      <c r="H17116" s="9">
        <f t="shared" si="1070"/>
        <v>7.5655999999999999</v>
      </c>
      <c r="I17116" s="9">
        <f t="shared" si="1071"/>
        <v>2.9486400000000001</v>
      </c>
    </row>
    <row r="17117" spans="1:9" x14ac:dyDescent="0.25">
      <c r="A17117">
        <v>2019121418</v>
      </c>
      <c r="B17117">
        <v>0.60821000000000003</v>
      </c>
      <c r="C17117">
        <v>0</v>
      </c>
      <c r="D17117">
        <v>0.50331000000000004</v>
      </c>
      <c r="E17117">
        <v>3.2719999999999998</v>
      </c>
      <c r="F17117">
        <f t="shared" si="1068"/>
        <v>765.04721200000006</v>
      </c>
      <c r="G17117" s="9">
        <f t="shared" si="1069"/>
        <v>9.9999999999999995E-7</v>
      </c>
      <c r="H17117" s="9">
        <f t="shared" si="1070"/>
        <v>0</v>
      </c>
      <c r="I17117" s="9">
        <f t="shared" si="1071"/>
        <v>3.0198600000000004</v>
      </c>
    </row>
    <row r="17118" spans="1:9" x14ac:dyDescent="0.25">
      <c r="A17118">
        <v>2019121419</v>
      </c>
      <c r="B17118">
        <v>0.60636000000000001</v>
      </c>
      <c r="C17118">
        <v>0</v>
      </c>
      <c r="D17118">
        <v>0.54425000000000001</v>
      </c>
      <c r="E17118">
        <v>3.2719999999999998</v>
      </c>
      <c r="F17118">
        <f t="shared" si="1068"/>
        <v>743.08579300000008</v>
      </c>
      <c r="G17118" s="9">
        <f t="shared" si="1069"/>
        <v>9.9999999999999995E-7</v>
      </c>
      <c r="H17118" s="9">
        <f t="shared" si="1070"/>
        <v>0</v>
      </c>
      <c r="I17118" s="9">
        <f t="shared" si="1071"/>
        <v>3.2655000000000003</v>
      </c>
    </row>
    <row r="17119" spans="1:9" x14ac:dyDescent="0.25">
      <c r="A17119">
        <v>2019121420</v>
      </c>
      <c r="B17119">
        <v>0.5968</v>
      </c>
      <c r="C17119">
        <v>0</v>
      </c>
      <c r="D17119">
        <v>0.55135000000000001</v>
      </c>
      <c r="E17119">
        <v>3.113</v>
      </c>
      <c r="F17119">
        <f t="shared" si="1068"/>
        <v>721.45729400000005</v>
      </c>
      <c r="G17119" s="9">
        <f t="shared" si="1069"/>
        <v>9.9999999999999995E-7</v>
      </c>
      <c r="H17119" s="9">
        <f t="shared" si="1070"/>
        <v>0</v>
      </c>
      <c r="I17119" s="9">
        <f t="shared" si="1071"/>
        <v>3.3081</v>
      </c>
    </row>
    <row r="17120" spans="1:9" x14ac:dyDescent="0.25">
      <c r="A17120">
        <v>2019121421</v>
      </c>
      <c r="B17120">
        <v>0.58597999999999995</v>
      </c>
      <c r="C17120">
        <v>0</v>
      </c>
      <c r="D17120">
        <v>0.51798999999999995</v>
      </c>
      <c r="E17120">
        <v>3.093</v>
      </c>
      <c r="F17120">
        <f t="shared" si="1068"/>
        <v>700.11717499999997</v>
      </c>
      <c r="G17120" s="9">
        <f t="shared" si="1069"/>
        <v>9.9999999999999995E-7</v>
      </c>
      <c r="H17120" s="9">
        <f t="shared" si="1070"/>
        <v>0</v>
      </c>
      <c r="I17120" s="9">
        <f t="shared" si="1071"/>
        <v>3.1079399999999997</v>
      </c>
    </row>
    <row r="17121" spans="1:9" x14ac:dyDescent="0.25">
      <c r="A17121">
        <v>2019121422</v>
      </c>
      <c r="B17121">
        <v>0.56886999999999999</v>
      </c>
      <c r="C17121">
        <v>0</v>
      </c>
      <c r="D17121">
        <v>0.54722999999999999</v>
      </c>
      <c r="E17121">
        <v>2.6739999999999999</v>
      </c>
      <c r="F17121">
        <f t="shared" si="1068"/>
        <v>679.3376659999999</v>
      </c>
      <c r="G17121" s="9">
        <f t="shared" si="1069"/>
        <v>9.9999999999999995E-7</v>
      </c>
      <c r="H17121" s="9">
        <f t="shared" si="1070"/>
        <v>0</v>
      </c>
      <c r="I17121" s="9">
        <f t="shared" si="1071"/>
        <v>3.2833800000000002</v>
      </c>
    </row>
    <row r="17122" spans="1:9" x14ac:dyDescent="0.25">
      <c r="A17122">
        <v>2019121423</v>
      </c>
      <c r="B17122">
        <v>0.53881000000000001</v>
      </c>
      <c r="C17122">
        <v>0</v>
      </c>
      <c r="D17122">
        <v>0.64663999999999999</v>
      </c>
      <c r="E17122">
        <v>2.4329999999999998</v>
      </c>
      <c r="F17122">
        <f t="shared" si="1068"/>
        <v>660.32643699999983</v>
      </c>
      <c r="G17122" s="9">
        <f t="shared" si="1069"/>
        <v>9.9999999999999995E-7</v>
      </c>
      <c r="H17122" s="9">
        <f t="shared" si="1070"/>
        <v>0</v>
      </c>
      <c r="I17122" s="9">
        <f t="shared" si="1071"/>
        <v>3.8798399999999997</v>
      </c>
    </row>
    <row r="17123" spans="1:9" x14ac:dyDescent="0.25">
      <c r="A17123">
        <v>2019121424</v>
      </c>
      <c r="B17123">
        <v>0.50566999999999995</v>
      </c>
      <c r="C17123">
        <v>0</v>
      </c>
      <c r="D17123">
        <v>0.63998999999999995</v>
      </c>
      <c r="E17123">
        <v>2.0649999999999999</v>
      </c>
      <c r="F17123">
        <f t="shared" si="1068"/>
        <v>642.46488799999986</v>
      </c>
      <c r="G17123" s="9">
        <f t="shared" si="1069"/>
        <v>9.9999999999999995E-7</v>
      </c>
      <c r="H17123" s="9">
        <f t="shared" si="1070"/>
        <v>0</v>
      </c>
      <c r="I17123" s="9">
        <f t="shared" si="1071"/>
        <v>3.8399399999999995</v>
      </c>
    </row>
    <row r="17124" spans="1:9" x14ac:dyDescent="0.25">
      <c r="A17124">
        <v>2019121501</v>
      </c>
      <c r="B17124">
        <v>0.48352000000000001</v>
      </c>
      <c r="C17124">
        <v>0</v>
      </c>
      <c r="D17124">
        <v>0.5595</v>
      </c>
      <c r="E17124">
        <v>1.9039999999999999</v>
      </c>
      <c r="F17124">
        <f t="shared" si="1068"/>
        <v>625.00044899999978</v>
      </c>
      <c r="G17124" s="9">
        <f t="shared" si="1069"/>
        <v>9.9999999999999995E-7</v>
      </c>
      <c r="H17124" s="9">
        <f t="shared" si="1070"/>
        <v>0</v>
      </c>
      <c r="I17124" s="9">
        <f t="shared" si="1071"/>
        <v>3.3570000000000002</v>
      </c>
    </row>
    <row r="17125" spans="1:9" x14ac:dyDescent="0.25">
      <c r="A17125">
        <v>2019121502</v>
      </c>
      <c r="B17125">
        <v>0.46572000000000002</v>
      </c>
      <c r="C17125">
        <v>0</v>
      </c>
      <c r="D17125">
        <v>0.51741000000000004</v>
      </c>
      <c r="E17125">
        <v>1.728</v>
      </c>
      <c r="F17125">
        <f t="shared" si="1068"/>
        <v>607.94406999999978</v>
      </c>
      <c r="G17125" s="9">
        <f t="shared" si="1069"/>
        <v>9.9999999999999995E-7</v>
      </c>
      <c r="H17125" s="9">
        <f t="shared" si="1070"/>
        <v>0</v>
      </c>
      <c r="I17125" s="9">
        <f t="shared" si="1071"/>
        <v>3.1044600000000004</v>
      </c>
    </row>
    <row r="17126" spans="1:9" x14ac:dyDescent="0.25">
      <c r="A17126">
        <v>2019121503</v>
      </c>
      <c r="B17126">
        <v>0.45846999999999999</v>
      </c>
      <c r="C17126">
        <v>0</v>
      </c>
      <c r="D17126">
        <v>0.48532999999999998</v>
      </c>
      <c r="E17126">
        <v>1.4390000000000001</v>
      </c>
      <c r="F17126">
        <f t="shared" si="1068"/>
        <v>590.74696099999971</v>
      </c>
      <c r="G17126" s="9">
        <f t="shared" si="1069"/>
        <v>9.9999999999999995E-7</v>
      </c>
      <c r="H17126" s="9">
        <f t="shared" si="1070"/>
        <v>0</v>
      </c>
      <c r="I17126" s="9">
        <f t="shared" si="1071"/>
        <v>2.9119799999999998</v>
      </c>
    </row>
    <row r="17127" spans="1:9" x14ac:dyDescent="0.25">
      <c r="A17127">
        <v>2019121504</v>
      </c>
      <c r="B17127">
        <v>0.45550000000000002</v>
      </c>
      <c r="C17127">
        <v>0</v>
      </c>
      <c r="D17127">
        <v>0.43948999999999999</v>
      </c>
      <c r="E17127">
        <v>1.4</v>
      </c>
      <c r="F17127">
        <f t="shared" si="1068"/>
        <v>573.37540199999967</v>
      </c>
      <c r="G17127" s="9">
        <f t="shared" si="1069"/>
        <v>9.9999999999999995E-7</v>
      </c>
      <c r="H17127" s="9">
        <f t="shared" si="1070"/>
        <v>0</v>
      </c>
      <c r="I17127" s="9">
        <f t="shared" si="1071"/>
        <v>2.6369400000000001</v>
      </c>
    </row>
    <row r="17128" spans="1:9" x14ac:dyDescent="0.25">
      <c r="A17128">
        <v>2019121505</v>
      </c>
      <c r="B17128">
        <v>0.45712999999999998</v>
      </c>
      <c r="C17128">
        <v>0</v>
      </c>
      <c r="D17128">
        <v>0.41486000000000001</v>
      </c>
      <c r="E17128">
        <v>1.4159999999999999</v>
      </c>
      <c r="F17128">
        <f t="shared" si="1068"/>
        <v>555.79545299999972</v>
      </c>
      <c r="G17128" s="9">
        <f t="shared" si="1069"/>
        <v>9.9999999999999995E-7</v>
      </c>
      <c r="H17128" s="9">
        <f t="shared" si="1070"/>
        <v>0</v>
      </c>
      <c r="I17128" s="9">
        <f t="shared" si="1071"/>
        <v>2.48916</v>
      </c>
    </row>
    <row r="17129" spans="1:9" x14ac:dyDescent="0.25">
      <c r="A17129">
        <v>2019121506</v>
      </c>
      <c r="B17129">
        <v>0.46661000000000002</v>
      </c>
      <c r="C17129">
        <v>0</v>
      </c>
      <c r="D17129">
        <v>0.40971999999999997</v>
      </c>
      <c r="E17129">
        <v>1.571</v>
      </c>
      <c r="F17129">
        <f t="shared" si="1068"/>
        <v>537.89410399999974</v>
      </c>
      <c r="G17129" s="9">
        <f t="shared" si="1069"/>
        <v>9.9999999999999995E-7</v>
      </c>
      <c r="H17129" s="9">
        <f t="shared" si="1070"/>
        <v>0</v>
      </c>
      <c r="I17129" s="9">
        <f t="shared" si="1071"/>
        <v>2.4583199999999996</v>
      </c>
    </row>
    <row r="17130" spans="1:9" x14ac:dyDescent="0.25">
      <c r="A17130">
        <v>2019121507</v>
      </c>
      <c r="B17130">
        <v>0.48394999999999999</v>
      </c>
      <c r="C17130">
        <v>1.7099999999999999E-3</v>
      </c>
      <c r="D17130">
        <v>0.42071999999999998</v>
      </c>
      <c r="E17130">
        <v>1.738</v>
      </c>
      <c r="F17130">
        <f t="shared" si="1068"/>
        <v>519.88957499999981</v>
      </c>
      <c r="G17130" s="9">
        <f t="shared" si="1069"/>
        <v>9.9999999999999995E-7</v>
      </c>
      <c r="H17130" s="9">
        <f t="shared" si="1070"/>
        <v>0.4788</v>
      </c>
      <c r="I17130" s="9">
        <f t="shared" si="1071"/>
        <v>2.5243199999999999</v>
      </c>
    </row>
    <row r="17131" spans="1:9" x14ac:dyDescent="0.25">
      <c r="A17131">
        <v>2019121508</v>
      </c>
      <c r="B17131">
        <v>0.49364000000000002</v>
      </c>
      <c r="C17131">
        <v>0.14171</v>
      </c>
      <c r="D17131">
        <v>0.42638999999999999</v>
      </c>
      <c r="E17131">
        <v>1.766</v>
      </c>
      <c r="F17131">
        <f t="shared" si="1068"/>
        <v>540.69163599999979</v>
      </c>
      <c r="G17131" s="9">
        <f t="shared" si="1069"/>
        <v>9.9999999999999995E-7</v>
      </c>
      <c r="H17131" s="9">
        <f t="shared" si="1070"/>
        <v>42.237139999999954</v>
      </c>
      <c r="I17131" s="9">
        <f t="shared" si="1071"/>
        <v>0</v>
      </c>
    </row>
    <row r="17132" spans="1:9" x14ac:dyDescent="0.25">
      <c r="A17132">
        <v>2019121509</v>
      </c>
      <c r="B17132">
        <v>0.47996</v>
      </c>
      <c r="C17132">
        <v>0.48309000000000002</v>
      </c>
      <c r="D17132">
        <v>0.43318000000000001</v>
      </c>
      <c r="E17132">
        <v>1.667</v>
      </c>
      <c r="F17132">
        <f t="shared" si="1068"/>
        <v>657.66479699999979</v>
      </c>
      <c r="G17132" s="9">
        <f t="shared" si="1069"/>
        <v>9.9999999999999995E-7</v>
      </c>
      <c r="H17132" s="9">
        <f t="shared" si="1070"/>
        <v>137.86428000000001</v>
      </c>
      <c r="I17132" s="9">
        <f t="shared" si="1071"/>
        <v>0</v>
      </c>
    </row>
    <row r="17133" spans="1:9" x14ac:dyDescent="0.25">
      <c r="A17133">
        <v>2019121510</v>
      </c>
      <c r="B17133">
        <v>0.46475</v>
      </c>
      <c r="C17133">
        <v>0.63880000000000003</v>
      </c>
      <c r="D17133">
        <v>0.42523</v>
      </c>
      <c r="E17133">
        <v>1.385</v>
      </c>
      <c r="F17133">
        <f t="shared" si="1068"/>
        <v>800</v>
      </c>
      <c r="G17133" s="9">
        <f t="shared" si="1069"/>
        <v>9.9999999999999995E-7</v>
      </c>
      <c r="H17133" s="9">
        <f t="shared" si="1070"/>
        <v>162.79345200000023</v>
      </c>
      <c r="I17133" s="9">
        <f t="shared" si="1071"/>
        <v>0</v>
      </c>
    </row>
    <row r="17134" spans="1:9" x14ac:dyDescent="0.25">
      <c r="A17134">
        <v>2019121511</v>
      </c>
      <c r="B17134">
        <v>0.45402999999999999</v>
      </c>
      <c r="C17134">
        <v>0.65510000000000002</v>
      </c>
      <c r="D17134">
        <v>0.41752</v>
      </c>
      <c r="E17134">
        <v>1.097</v>
      </c>
      <c r="F17134">
        <f t="shared" si="1068"/>
        <v>800</v>
      </c>
      <c r="G17134" s="9">
        <f t="shared" si="1069"/>
        <v>9.9999999999999995E-7</v>
      </c>
      <c r="H17134" s="9">
        <f t="shared" si="1070"/>
        <v>20.242408999999952</v>
      </c>
      <c r="I17134" s="9">
        <f t="shared" si="1071"/>
        <v>0</v>
      </c>
    </row>
    <row r="17135" spans="1:9" x14ac:dyDescent="0.25">
      <c r="A17135">
        <v>2019121512</v>
      </c>
      <c r="B17135">
        <v>0.45011000000000001</v>
      </c>
      <c r="C17135">
        <v>0.65381</v>
      </c>
      <c r="D17135">
        <v>0.43243999999999999</v>
      </c>
      <c r="E17135">
        <v>0.81200000000000006</v>
      </c>
      <c r="F17135">
        <f t="shared" si="1068"/>
        <v>800</v>
      </c>
      <c r="G17135" s="9">
        <f t="shared" si="1069"/>
        <v>9.9999999999999995E-7</v>
      </c>
      <c r="H17135" s="9">
        <f t="shared" si="1070"/>
        <v>20.343168999999989</v>
      </c>
      <c r="I17135" s="9">
        <f t="shared" si="1071"/>
        <v>0</v>
      </c>
    </row>
    <row r="17136" spans="1:9" x14ac:dyDescent="0.25">
      <c r="A17136">
        <v>2019121513</v>
      </c>
      <c r="B17136">
        <v>0.44701999999999997</v>
      </c>
      <c r="C17136">
        <v>0.65651000000000004</v>
      </c>
      <c r="D17136">
        <v>0.39622000000000002</v>
      </c>
      <c r="E17136">
        <v>0.79300000000000004</v>
      </c>
      <c r="F17136">
        <f t="shared" si="1068"/>
        <v>800</v>
      </c>
      <c r="G17136" s="9">
        <f t="shared" si="1069"/>
        <v>9.9999999999999995E-7</v>
      </c>
      <c r="H17136" s="9">
        <f t="shared" si="1070"/>
        <v>20.216939000000025</v>
      </c>
      <c r="I17136" s="9">
        <f t="shared" si="1071"/>
        <v>0</v>
      </c>
    </row>
    <row r="17137" spans="1:9" x14ac:dyDescent="0.25">
      <c r="A17137">
        <v>2019121514</v>
      </c>
      <c r="B17137">
        <v>0.45367000000000002</v>
      </c>
      <c r="C17137">
        <v>0.62336000000000003</v>
      </c>
      <c r="D17137">
        <v>0.38288</v>
      </c>
      <c r="E17137">
        <v>0.76100000000000001</v>
      </c>
      <c r="F17137">
        <f t="shared" si="1068"/>
        <v>800</v>
      </c>
      <c r="G17137" s="9">
        <f t="shared" si="1069"/>
        <v>9.9999999999999995E-7</v>
      </c>
      <c r="H17137" s="9">
        <f t="shared" si="1070"/>
        <v>20.561489000000051</v>
      </c>
      <c r="I17137" s="9">
        <f t="shared" si="1071"/>
        <v>0</v>
      </c>
    </row>
    <row r="17138" spans="1:9" x14ac:dyDescent="0.25">
      <c r="A17138">
        <v>2019121515</v>
      </c>
      <c r="B17138">
        <v>0.46711999999999998</v>
      </c>
      <c r="C17138">
        <v>0.60033000000000003</v>
      </c>
      <c r="D17138">
        <v>0.37329000000000001</v>
      </c>
      <c r="E17138">
        <v>1.032</v>
      </c>
      <c r="F17138">
        <f t="shared" si="1068"/>
        <v>800</v>
      </c>
      <c r="G17138" s="9">
        <f t="shared" si="1069"/>
        <v>9.9999999999999995E-7</v>
      </c>
      <c r="H17138" s="9">
        <f t="shared" si="1070"/>
        <v>20.922639000000004</v>
      </c>
      <c r="I17138" s="9">
        <f t="shared" si="1071"/>
        <v>0</v>
      </c>
    </row>
    <row r="17139" spans="1:9" x14ac:dyDescent="0.25">
      <c r="A17139">
        <v>2019121516</v>
      </c>
      <c r="B17139">
        <v>0.49203000000000002</v>
      </c>
      <c r="C17139">
        <v>0.37534000000000001</v>
      </c>
      <c r="D17139">
        <v>0.38696999999999998</v>
      </c>
      <c r="E17139">
        <v>1.988</v>
      </c>
      <c r="F17139">
        <f t="shared" si="1068"/>
        <v>800</v>
      </c>
      <c r="G17139" s="9">
        <f t="shared" si="1069"/>
        <v>9.9999999999999995E-7</v>
      </c>
      <c r="H17139" s="9">
        <f t="shared" si="1070"/>
        <v>21.137409000000048</v>
      </c>
      <c r="I17139" s="9">
        <f t="shared" si="1071"/>
        <v>0</v>
      </c>
    </row>
    <row r="17140" spans="1:9" x14ac:dyDescent="0.25">
      <c r="A17140">
        <v>2019121517</v>
      </c>
      <c r="B17140">
        <v>0.54671999999999998</v>
      </c>
      <c r="C17140">
        <v>3.6069999999999998E-2</v>
      </c>
      <c r="D17140">
        <v>0.433</v>
      </c>
      <c r="E17140">
        <v>2.915</v>
      </c>
      <c r="F17140">
        <f t="shared" si="1068"/>
        <v>789.91676099999995</v>
      </c>
      <c r="G17140" s="9">
        <f t="shared" si="1069"/>
        <v>9.9999999999999995E-7</v>
      </c>
      <c r="H17140" s="9">
        <f t="shared" si="1070"/>
        <v>10.099599999999999</v>
      </c>
      <c r="I17140" s="9">
        <f t="shared" si="1071"/>
        <v>2.5979999999999999</v>
      </c>
    </row>
    <row r="17141" spans="1:9" x14ac:dyDescent="0.25">
      <c r="A17141">
        <v>2019121518</v>
      </c>
      <c r="B17141">
        <v>0.61565000000000003</v>
      </c>
      <c r="C17141">
        <v>0</v>
      </c>
      <c r="D17141">
        <v>0.42766999999999999</v>
      </c>
      <c r="E17141">
        <v>3.294</v>
      </c>
      <c r="F17141">
        <f t="shared" si="1068"/>
        <v>766.84123199999988</v>
      </c>
      <c r="G17141" s="9">
        <f t="shared" si="1069"/>
        <v>9.9999999999999995E-7</v>
      </c>
      <c r="H17141" s="9">
        <f t="shared" si="1070"/>
        <v>0</v>
      </c>
      <c r="I17141" s="9">
        <f t="shared" si="1071"/>
        <v>2.56602</v>
      </c>
    </row>
    <row r="17142" spans="1:9" x14ac:dyDescent="0.25">
      <c r="A17142">
        <v>2019121519</v>
      </c>
      <c r="B17142">
        <v>0.62707000000000002</v>
      </c>
      <c r="C17142">
        <v>0</v>
      </c>
      <c r="D17142">
        <v>0.36381000000000002</v>
      </c>
      <c r="E17142">
        <v>3.2890000000000001</v>
      </c>
      <c r="F17142">
        <f t="shared" si="1068"/>
        <v>742.84080299999982</v>
      </c>
      <c r="G17142" s="9">
        <f t="shared" si="1069"/>
        <v>9.9999999999999995E-7</v>
      </c>
      <c r="H17142" s="9">
        <f t="shared" si="1070"/>
        <v>0</v>
      </c>
      <c r="I17142" s="9">
        <f t="shared" si="1071"/>
        <v>2.1828600000000002</v>
      </c>
    </row>
    <row r="17143" spans="1:9" x14ac:dyDescent="0.25">
      <c r="A17143">
        <v>2019121520</v>
      </c>
      <c r="B17143">
        <v>0.62505999999999995</v>
      </c>
      <c r="C17143">
        <v>0</v>
      </c>
      <c r="D17143">
        <v>0.25145000000000001</v>
      </c>
      <c r="E17143">
        <v>3.5009999999999999</v>
      </c>
      <c r="F17143">
        <f t="shared" si="1068"/>
        <v>718.47268399999973</v>
      </c>
      <c r="G17143" s="9">
        <f t="shared" si="1069"/>
        <v>9.9999999999999995E-7</v>
      </c>
      <c r="H17143" s="9">
        <f t="shared" si="1070"/>
        <v>0</v>
      </c>
      <c r="I17143" s="9">
        <f t="shared" si="1071"/>
        <v>1.5087000000000002</v>
      </c>
    </row>
    <row r="17144" spans="1:9" x14ac:dyDescent="0.25">
      <c r="A17144">
        <v>2019121521</v>
      </c>
      <c r="B17144">
        <v>0.61568999999999996</v>
      </c>
      <c r="C17144">
        <v>0</v>
      </c>
      <c r="D17144">
        <v>0.20791000000000001</v>
      </c>
      <c r="E17144">
        <v>3.383</v>
      </c>
      <c r="F17144">
        <f t="shared" si="1068"/>
        <v>694.16571499999986</v>
      </c>
      <c r="G17144" s="9">
        <f t="shared" si="1069"/>
        <v>9.9999999999999995E-7</v>
      </c>
      <c r="H17144" s="9">
        <f t="shared" si="1070"/>
        <v>0</v>
      </c>
      <c r="I17144" s="9">
        <f t="shared" si="1071"/>
        <v>1.24746</v>
      </c>
    </row>
    <row r="17145" spans="1:9" x14ac:dyDescent="0.25">
      <c r="A17145">
        <v>2019121522</v>
      </c>
      <c r="B17145">
        <v>0.59326000000000001</v>
      </c>
      <c r="C17145">
        <v>0</v>
      </c>
      <c r="D17145">
        <v>0.16832</v>
      </c>
      <c r="E17145">
        <v>3.0910000000000002</v>
      </c>
      <c r="F17145">
        <f t="shared" si="1068"/>
        <v>670.38341599999978</v>
      </c>
      <c r="G17145" s="9">
        <f t="shared" si="1069"/>
        <v>9.9999999999999995E-7</v>
      </c>
      <c r="H17145" s="9">
        <f t="shared" si="1070"/>
        <v>0</v>
      </c>
      <c r="I17145" s="9">
        <f t="shared" si="1071"/>
        <v>1.0099199999999999</v>
      </c>
    </row>
    <row r="17146" spans="1:9" x14ac:dyDescent="0.25">
      <c r="A17146">
        <v>2019121523</v>
      </c>
      <c r="B17146">
        <v>0.55269000000000001</v>
      </c>
      <c r="C17146">
        <v>0</v>
      </c>
      <c r="D17146">
        <v>0.16569</v>
      </c>
      <c r="E17146">
        <v>2.4140000000000001</v>
      </c>
      <c r="F17146">
        <f t="shared" si="1068"/>
        <v>647.81512699999973</v>
      </c>
      <c r="G17146" s="9">
        <f t="shared" si="1069"/>
        <v>9.9999999999999995E-7</v>
      </c>
      <c r="H17146" s="9">
        <f t="shared" si="1070"/>
        <v>0</v>
      </c>
      <c r="I17146" s="9">
        <f t="shared" si="1071"/>
        <v>0.99414000000000002</v>
      </c>
    </row>
    <row r="17147" spans="1:9" x14ac:dyDescent="0.25">
      <c r="A17147">
        <v>2019121524</v>
      </c>
      <c r="B17147">
        <v>0.51439000000000001</v>
      </c>
      <c r="C17147">
        <v>0</v>
      </c>
      <c r="D17147">
        <v>0.10508000000000001</v>
      </c>
      <c r="E17147">
        <v>1.7949999999999999</v>
      </c>
      <c r="F17147">
        <f t="shared" si="1068"/>
        <v>626.06427799999972</v>
      </c>
      <c r="G17147" s="9">
        <f t="shared" si="1069"/>
        <v>9.9999999999999995E-7</v>
      </c>
      <c r="H17147" s="9">
        <f t="shared" si="1070"/>
        <v>0</v>
      </c>
      <c r="I17147" s="9">
        <f t="shared" si="1071"/>
        <v>0.63048000000000004</v>
      </c>
    </row>
    <row r="17148" spans="1:9" x14ac:dyDescent="0.25">
      <c r="A17148">
        <v>2019121601</v>
      </c>
      <c r="B17148">
        <v>0.49230000000000002</v>
      </c>
      <c r="C17148">
        <v>0</v>
      </c>
      <c r="D17148">
        <v>5.4550000000000001E-2</v>
      </c>
      <c r="E17148">
        <v>2.1909999999999998</v>
      </c>
      <c r="F17148">
        <f t="shared" si="1068"/>
        <v>605.44447899999977</v>
      </c>
      <c r="G17148" s="9">
        <f t="shared" si="1069"/>
        <v>9.9999999999999995E-7</v>
      </c>
      <c r="H17148" s="9">
        <f t="shared" si="1070"/>
        <v>0</v>
      </c>
      <c r="I17148" s="9">
        <f t="shared" si="1071"/>
        <v>0.32730000000000004</v>
      </c>
    </row>
    <row r="17149" spans="1:9" x14ac:dyDescent="0.25">
      <c r="A17149">
        <v>2019121602</v>
      </c>
      <c r="B17149">
        <v>0.47753000000000001</v>
      </c>
      <c r="C17149">
        <v>0</v>
      </c>
      <c r="D17149">
        <v>4.0869999999999997E-2</v>
      </c>
      <c r="E17149">
        <v>2.0449999999999999</v>
      </c>
      <c r="F17149">
        <f t="shared" si="1068"/>
        <v>585.29078999999979</v>
      </c>
      <c r="G17149" s="9">
        <f t="shared" si="1069"/>
        <v>9.9999999999999995E-7</v>
      </c>
      <c r="H17149" s="9">
        <f t="shared" si="1070"/>
        <v>0</v>
      </c>
      <c r="I17149" s="9">
        <f t="shared" si="1071"/>
        <v>0.24521999999999999</v>
      </c>
    </row>
    <row r="17150" spans="1:9" x14ac:dyDescent="0.25">
      <c r="A17150">
        <v>2019121603</v>
      </c>
      <c r="B17150">
        <v>0.46953</v>
      </c>
      <c r="C17150">
        <v>0</v>
      </c>
      <c r="D17150">
        <v>4.3200000000000002E-2</v>
      </c>
      <c r="E17150">
        <v>2.0499999999999998</v>
      </c>
      <c r="F17150">
        <f t="shared" si="1068"/>
        <v>565.53208099999972</v>
      </c>
      <c r="G17150" s="9">
        <f t="shared" si="1069"/>
        <v>9.9999999999999995E-7</v>
      </c>
      <c r="H17150" s="9">
        <f t="shared" si="1070"/>
        <v>0</v>
      </c>
      <c r="I17150" s="9">
        <f t="shared" si="1071"/>
        <v>0.25919999999999999</v>
      </c>
    </row>
    <row r="17151" spans="1:9" x14ac:dyDescent="0.25">
      <c r="A17151">
        <v>2019121604</v>
      </c>
      <c r="B17151">
        <v>0.47059000000000001</v>
      </c>
      <c r="C17151">
        <v>0</v>
      </c>
      <c r="D17151">
        <v>4.3810000000000002E-2</v>
      </c>
      <c r="E17151">
        <v>2.0680000000000001</v>
      </c>
      <c r="F17151">
        <f t="shared" si="1068"/>
        <v>545.7452119999997</v>
      </c>
      <c r="G17151" s="9">
        <f t="shared" si="1069"/>
        <v>9.9999999999999995E-7</v>
      </c>
      <c r="H17151" s="9">
        <f t="shared" si="1070"/>
        <v>0</v>
      </c>
      <c r="I17151" s="9">
        <f t="shared" si="1071"/>
        <v>0.26285999999999998</v>
      </c>
    </row>
    <row r="17152" spans="1:9" x14ac:dyDescent="0.25">
      <c r="A17152">
        <v>2019121605</v>
      </c>
      <c r="B17152">
        <v>0.48744999999999999</v>
      </c>
      <c r="C17152">
        <v>0</v>
      </c>
      <c r="D17152">
        <v>5.2069999999999998E-2</v>
      </c>
      <c r="E17152">
        <v>2.15</v>
      </c>
      <c r="F17152">
        <f t="shared" si="1068"/>
        <v>525.2974829999996</v>
      </c>
      <c r="G17152" s="9">
        <f t="shared" si="1069"/>
        <v>9.9999999999999995E-7</v>
      </c>
      <c r="H17152" s="9">
        <f t="shared" si="1070"/>
        <v>0</v>
      </c>
      <c r="I17152" s="9">
        <f t="shared" si="1071"/>
        <v>0.31241999999999998</v>
      </c>
    </row>
    <row r="17153" spans="1:9" x14ac:dyDescent="0.25">
      <c r="A17153">
        <v>2019121606</v>
      </c>
      <c r="B17153">
        <v>0.52937999999999996</v>
      </c>
      <c r="C17153">
        <v>0</v>
      </c>
      <c r="D17153">
        <v>5.9670000000000001E-2</v>
      </c>
      <c r="E17153">
        <v>2.7949999999999999</v>
      </c>
      <c r="F17153">
        <f t="shared" si="1068"/>
        <v>503.56964399999958</v>
      </c>
      <c r="G17153" s="9">
        <f t="shared" si="1069"/>
        <v>9.9999999999999995E-7</v>
      </c>
      <c r="H17153" s="9">
        <f t="shared" si="1070"/>
        <v>0</v>
      </c>
      <c r="I17153" s="9">
        <f t="shared" si="1071"/>
        <v>0.35802</v>
      </c>
    </row>
    <row r="17154" spans="1:9" x14ac:dyDescent="0.25">
      <c r="A17154">
        <v>2019121607</v>
      </c>
      <c r="B17154">
        <v>0.59326999999999996</v>
      </c>
      <c r="C17154">
        <v>2.0600000000000002E-3</v>
      </c>
      <c r="D17154">
        <v>6.2170000000000003E-2</v>
      </c>
      <c r="E17154">
        <v>3.5779999999999998</v>
      </c>
      <c r="F17154">
        <f t="shared" si="1068"/>
        <v>480.21377499999954</v>
      </c>
      <c r="G17154" s="9">
        <f t="shared" si="1069"/>
        <v>9.9999999999999995E-7</v>
      </c>
      <c r="H17154" s="9">
        <f t="shared" si="1070"/>
        <v>0.57680000000000009</v>
      </c>
      <c r="I17154" s="9">
        <f t="shared" si="1071"/>
        <v>0.37302000000000002</v>
      </c>
    </row>
    <row r="17155" spans="1:9" x14ac:dyDescent="0.25">
      <c r="A17155">
        <v>2019121608</v>
      </c>
      <c r="B17155">
        <v>0.62299000000000004</v>
      </c>
      <c r="C17155">
        <v>0.15373999999999999</v>
      </c>
      <c r="D17155">
        <v>5.9549999999999999E-2</v>
      </c>
      <c r="E17155">
        <v>3.36</v>
      </c>
      <c r="F17155">
        <f t="shared" si="1068"/>
        <v>497.6977459999996</v>
      </c>
      <c r="G17155" s="9">
        <f t="shared" si="1069"/>
        <v>9.9999999999999995E-7</v>
      </c>
      <c r="H17155" s="9">
        <f t="shared" si="1070"/>
        <v>43.404500000000041</v>
      </c>
      <c r="I17155" s="9">
        <f t="shared" si="1071"/>
        <v>0</v>
      </c>
    </row>
    <row r="17156" spans="1:9" x14ac:dyDescent="0.25">
      <c r="A17156">
        <v>2019121609</v>
      </c>
      <c r="B17156">
        <v>0.59919999999999995</v>
      </c>
      <c r="C17156">
        <v>0.5101</v>
      </c>
      <c r="D17156">
        <v>7.9820000000000002E-2</v>
      </c>
      <c r="E17156">
        <v>2.5529999999999999</v>
      </c>
      <c r="F17156">
        <f t="shared" si="1068"/>
        <v>615.39526699999954</v>
      </c>
      <c r="G17156" s="9">
        <f t="shared" si="1069"/>
        <v>9.9999999999999995E-7</v>
      </c>
      <c r="H17156" s="9">
        <f t="shared" si="1070"/>
        <v>143.30691999999999</v>
      </c>
      <c r="I17156" s="9">
        <f t="shared" si="1071"/>
        <v>-5.6843418860808015E-14</v>
      </c>
    </row>
    <row r="17157" spans="1:9" x14ac:dyDescent="0.25">
      <c r="A17157">
        <v>2019121610</v>
      </c>
      <c r="B17157">
        <v>0.56915000000000004</v>
      </c>
      <c r="C17157">
        <v>0.67718999999999996</v>
      </c>
      <c r="D17157">
        <v>0.11967</v>
      </c>
      <c r="E17157">
        <v>1.76</v>
      </c>
      <c r="F17157">
        <f t="shared" si="1068"/>
        <v>780.73643799999957</v>
      </c>
      <c r="G17157" s="9">
        <f t="shared" si="1069"/>
        <v>9.9999999999999995E-7</v>
      </c>
      <c r="H17157" s="9">
        <f t="shared" si="1070"/>
        <v>190.33122000000003</v>
      </c>
      <c r="I17157" s="9">
        <f t="shared" si="1071"/>
        <v>0</v>
      </c>
    </row>
    <row r="17158" spans="1:9" x14ac:dyDescent="0.25">
      <c r="A17158">
        <v>2019121611</v>
      </c>
      <c r="B17158">
        <v>0.54388000000000003</v>
      </c>
      <c r="C17158">
        <v>0.72241</v>
      </c>
      <c r="D17158">
        <v>0.14016000000000001</v>
      </c>
      <c r="E17158">
        <v>1.2689999999999999</v>
      </c>
      <c r="F17158">
        <f t="shared" si="1068"/>
        <v>800</v>
      </c>
      <c r="G17158" s="9">
        <f t="shared" si="1069"/>
        <v>9.9999999999999995E-7</v>
      </c>
      <c r="H17158" s="9">
        <f t="shared" si="1070"/>
        <v>43.556921000000443</v>
      </c>
      <c r="I17158" s="9">
        <f t="shared" si="1071"/>
        <v>0</v>
      </c>
    </row>
    <row r="17159" spans="1:9" x14ac:dyDescent="0.25">
      <c r="A17159">
        <v>2019121612</v>
      </c>
      <c r="B17159">
        <v>0.52381999999999995</v>
      </c>
      <c r="C17159">
        <v>0.71048999999999995</v>
      </c>
      <c r="D17159">
        <v>0.16461999999999999</v>
      </c>
      <c r="E17159">
        <v>1.3220000000000001</v>
      </c>
      <c r="F17159">
        <f t="shared" si="1068"/>
        <v>800</v>
      </c>
      <c r="G17159" s="9">
        <f t="shared" si="1069"/>
        <v>9.9999999999999995E-7</v>
      </c>
      <c r="H17159" s="9">
        <f t="shared" si="1070"/>
        <v>23.297539000000029</v>
      </c>
      <c r="I17159" s="9">
        <f t="shared" si="1071"/>
        <v>0</v>
      </c>
    </row>
    <row r="17160" spans="1:9" x14ac:dyDescent="0.25">
      <c r="A17160">
        <v>2019121613</v>
      </c>
      <c r="B17160">
        <v>0.51712999999999998</v>
      </c>
      <c r="C17160">
        <v>0.68340999999999996</v>
      </c>
      <c r="D17160">
        <v>0.18931000000000001</v>
      </c>
      <c r="E17160">
        <v>1.266</v>
      </c>
      <c r="F17160">
        <f t="shared" si="1068"/>
        <v>800</v>
      </c>
      <c r="G17160" s="9">
        <f t="shared" si="1069"/>
        <v>9.9999999999999995E-7</v>
      </c>
      <c r="H17160" s="9">
        <f t="shared" si="1070"/>
        <v>23.039109000000053</v>
      </c>
      <c r="I17160" s="9">
        <f t="shared" si="1071"/>
        <v>0</v>
      </c>
    </row>
    <row r="17161" spans="1:9" x14ac:dyDescent="0.25">
      <c r="A17161">
        <v>2019121614</v>
      </c>
      <c r="B17161">
        <v>0.52137999999999995</v>
      </c>
      <c r="C17161">
        <v>0.70369999999999999</v>
      </c>
      <c r="D17161">
        <v>0.18709999999999999</v>
      </c>
      <c r="E17161">
        <v>1.2569999999999999</v>
      </c>
      <c r="F17161">
        <f t="shared" si="1068"/>
        <v>800</v>
      </c>
      <c r="G17161" s="9">
        <f t="shared" si="1069"/>
        <v>9.9999999999999995E-7</v>
      </c>
      <c r="H17161" s="9">
        <f t="shared" si="1070"/>
        <v>23.247858999999949</v>
      </c>
      <c r="I17161" s="9">
        <f t="shared" si="1071"/>
        <v>0</v>
      </c>
    </row>
    <row r="17162" spans="1:9" x14ac:dyDescent="0.25">
      <c r="A17162">
        <v>2019121615</v>
      </c>
      <c r="B17162">
        <v>0.53412999999999999</v>
      </c>
      <c r="C17162">
        <v>0.62180999999999997</v>
      </c>
      <c r="D17162">
        <v>0.17316999999999999</v>
      </c>
      <c r="E17162">
        <v>1.282</v>
      </c>
      <c r="F17162">
        <f t="shared" si="1068"/>
        <v>800</v>
      </c>
      <c r="G17162" s="9">
        <f t="shared" si="1069"/>
        <v>9.9999999999999995E-7</v>
      </c>
      <c r="H17162" s="9">
        <f t="shared" si="1070"/>
        <v>23.822108999999955</v>
      </c>
      <c r="I17162" s="9">
        <f t="shared" si="1071"/>
        <v>0</v>
      </c>
    </row>
    <row r="17163" spans="1:9" x14ac:dyDescent="0.25">
      <c r="A17163">
        <v>2019121616</v>
      </c>
      <c r="B17163">
        <v>0.56479999999999997</v>
      </c>
      <c r="C17163">
        <v>0.31613000000000002</v>
      </c>
      <c r="D17163">
        <v>0.16471</v>
      </c>
      <c r="E17163">
        <v>2.0070000000000001</v>
      </c>
      <c r="F17163">
        <f t="shared" si="1068"/>
        <v>800</v>
      </c>
      <c r="G17163" s="9">
        <f t="shared" si="1069"/>
        <v>9.9999999999999995E-7</v>
      </c>
      <c r="H17163" s="9">
        <f t="shared" si="1070"/>
        <v>24.538598999999977</v>
      </c>
      <c r="I17163" s="9">
        <f t="shared" si="1071"/>
        <v>0</v>
      </c>
    </row>
    <row r="17164" spans="1:9" x14ac:dyDescent="0.25">
      <c r="A17164">
        <v>2019121617</v>
      </c>
      <c r="B17164">
        <v>0.61641999999999997</v>
      </c>
      <c r="C17164">
        <v>2.5139999999999999E-2</v>
      </c>
      <c r="D17164">
        <v>0.12570999999999999</v>
      </c>
      <c r="E17164">
        <v>3.44</v>
      </c>
      <c r="F17164">
        <f t="shared" ref="F17164:F17227" si="1072">IF(F17163+A$6*C17164+A$7*D17164+A$8+E17164-A$5*B17164&lt;A$9,F17163+A$6*C17164+A$7*D17164+A$8+E17164-A$5*B17164,A$9)</f>
        <v>782.26172100000019</v>
      </c>
      <c r="G17164" s="9">
        <f t="shared" ref="G17164:G17227" si="1073">IF(A$8&lt;F17164-F17163+A$5*B17164-E17164,A$8,F17164-F17163+A$5*B17164-E17164)</f>
        <v>9.9999999999999995E-7</v>
      </c>
      <c r="H17164" s="9">
        <f t="shared" ref="H17164:H17227" si="1074">IF(A$6*C17164&lt;A$5*B17164-E17164-G17164,A$6*C17164,A$5*B17164-E17164-G17164+F17164-F17163)</f>
        <v>7.0392000000000001</v>
      </c>
      <c r="I17164" s="9">
        <f t="shared" ref="I17164:I17227" si="1075">IF(A$7*D17164&lt;A$5*B17164-E17164-G17164-H17164,A$7*D17164,A$5*B17164-E17164-G17164-H17164+F17164-F17163)</f>
        <v>0.75425999999999993</v>
      </c>
    </row>
    <row r="17165" spans="1:9" x14ac:dyDescent="0.25">
      <c r="A17165">
        <v>2019121618</v>
      </c>
      <c r="B17165">
        <v>0.68106999999999995</v>
      </c>
      <c r="C17165">
        <v>0</v>
      </c>
      <c r="D17165">
        <v>0.12717999999999999</v>
      </c>
      <c r="E17165">
        <v>4.0019999999999998</v>
      </c>
      <c r="F17165">
        <f t="shared" si="1072"/>
        <v>755.01651200000015</v>
      </c>
      <c r="G17165" s="9">
        <f t="shared" si="1073"/>
        <v>9.9999999999999995E-7</v>
      </c>
      <c r="H17165" s="9">
        <f t="shared" si="1074"/>
        <v>0</v>
      </c>
      <c r="I17165" s="9">
        <f t="shared" si="1075"/>
        <v>0.76307999999999998</v>
      </c>
    </row>
    <row r="17166" spans="1:9" x14ac:dyDescent="0.25">
      <c r="A17166">
        <v>2019121619</v>
      </c>
      <c r="B17166">
        <v>0.68972</v>
      </c>
      <c r="C17166">
        <v>0</v>
      </c>
      <c r="D17166">
        <v>0.13283</v>
      </c>
      <c r="E17166">
        <v>4.0350000000000001</v>
      </c>
      <c r="F17166">
        <f t="shared" si="1072"/>
        <v>727.4316530000001</v>
      </c>
      <c r="G17166" s="9">
        <f t="shared" si="1073"/>
        <v>9.9999999999999995E-7</v>
      </c>
      <c r="H17166" s="9">
        <f t="shared" si="1074"/>
        <v>0</v>
      </c>
      <c r="I17166" s="9">
        <f t="shared" si="1075"/>
        <v>0.79698000000000002</v>
      </c>
    </row>
    <row r="17167" spans="1:9" x14ac:dyDescent="0.25">
      <c r="A17167">
        <v>2019121620</v>
      </c>
      <c r="B17167">
        <v>0.68232000000000004</v>
      </c>
      <c r="C17167">
        <v>0</v>
      </c>
      <c r="D17167">
        <v>0.12445000000000001</v>
      </c>
      <c r="E17167">
        <v>3.9790000000000001</v>
      </c>
      <c r="F17167">
        <f t="shared" si="1072"/>
        <v>700.0883140000002</v>
      </c>
      <c r="G17167" s="9">
        <f t="shared" si="1073"/>
        <v>9.9999999999999995E-7</v>
      </c>
      <c r="H17167" s="9">
        <f t="shared" si="1074"/>
        <v>0</v>
      </c>
      <c r="I17167" s="9">
        <f t="shared" si="1075"/>
        <v>0.74670000000000003</v>
      </c>
    </row>
    <row r="17168" spans="1:9" x14ac:dyDescent="0.25">
      <c r="A17168">
        <v>2019121621</v>
      </c>
      <c r="B17168">
        <v>0.66769999999999996</v>
      </c>
      <c r="C17168">
        <v>0</v>
      </c>
      <c r="D17168">
        <v>0.12241</v>
      </c>
      <c r="E17168">
        <v>3.746</v>
      </c>
      <c r="F17168">
        <f t="shared" si="1072"/>
        <v>673.18687500000021</v>
      </c>
      <c r="G17168" s="9">
        <f t="shared" si="1073"/>
        <v>9.9999999999999995E-7</v>
      </c>
      <c r="H17168" s="9">
        <f t="shared" si="1074"/>
        <v>0</v>
      </c>
      <c r="I17168" s="9">
        <f t="shared" si="1075"/>
        <v>0.73446</v>
      </c>
    </row>
    <row r="17169" spans="1:9" x14ac:dyDescent="0.25">
      <c r="A17169">
        <v>2019121622</v>
      </c>
      <c r="B17169">
        <v>0.63890000000000002</v>
      </c>
      <c r="C17169">
        <v>0</v>
      </c>
      <c r="D17169">
        <v>0.11611</v>
      </c>
      <c r="E17169">
        <v>3.2530000000000001</v>
      </c>
      <c r="F17169">
        <f t="shared" si="1072"/>
        <v>647.10823600000026</v>
      </c>
      <c r="G17169" s="9">
        <f t="shared" si="1073"/>
        <v>9.9999999999999995E-7</v>
      </c>
      <c r="H17169" s="9">
        <f t="shared" si="1074"/>
        <v>0</v>
      </c>
      <c r="I17169" s="9">
        <f t="shared" si="1075"/>
        <v>0.69666000000000006</v>
      </c>
    </row>
    <row r="17170" spans="1:9" x14ac:dyDescent="0.25">
      <c r="A17170">
        <v>2019121623</v>
      </c>
      <c r="B17170">
        <v>0.59243999999999997</v>
      </c>
      <c r="C17170">
        <v>0</v>
      </c>
      <c r="D17170">
        <v>0.1079</v>
      </c>
      <c r="E17170">
        <v>2.6110000000000002</v>
      </c>
      <c r="F17170">
        <f t="shared" si="1072"/>
        <v>622.52195700000016</v>
      </c>
      <c r="G17170" s="9">
        <f t="shared" si="1073"/>
        <v>9.9999999999999995E-7</v>
      </c>
      <c r="H17170" s="9">
        <f t="shared" si="1074"/>
        <v>0</v>
      </c>
      <c r="I17170" s="9">
        <f t="shared" si="1075"/>
        <v>0.64739999999999998</v>
      </c>
    </row>
    <row r="17171" spans="1:9" x14ac:dyDescent="0.25">
      <c r="A17171">
        <v>2019121624</v>
      </c>
      <c r="B17171">
        <v>0.54774999999999996</v>
      </c>
      <c r="C17171">
        <v>0</v>
      </c>
      <c r="D17171">
        <v>0.10321</v>
      </c>
      <c r="E17171">
        <v>2.1749999999999998</v>
      </c>
      <c r="F17171">
        <f t="shared" si="1072"/>
        <v>599.5719680000002</v>
      </c>
      <c r="G17171" s="9">
        <f t="shared" si="1073"/>
        <v>9.9999999999999995E-7</v>
      </c>
      <c r="H17171" s="9">
        <f t="shared" si="1074"/>
        <v>0</v>
      </c>
      <c r="I17171" s="9">
        <f t="shared" si="1075"/>
        <v>0.61925999999999992</v>
      </c>
    </row>
    <row r="17172" spans="1:9" x14ac:dyDescent="0.25">
      <c r="A17172">
        <v>2019121701</v>
      </c>
      <c r="B17172">
        <v>0.51915</v>
      </c>
      <c r="C17172">
        <v>0</v>
      </c>
      <c r="D17172">
        <v>0.11556</v>
      </c>
      <c r="E17172">
        <v>2.0670000000000002</v>
      </c>
      <c r="F17172">
        <f t="shared" si="1072"/>
        <v>577.93227900000022</v>
      </c>
      <c r="G17172" s="9">
        <f t="shared" si="1073"/>
        <v>9.9999999999999995E-7</v>
      </c>
      <c r="H17172" s="9">
        <f t="shared" si="1074"/>
        <v>0</v>
      </c>
      <c r="I17172" s="9">
        <f t="shared" si="1075"/>
        <v>0.69335999999999998</v>
      </c>
    </row>
    <row r="17173" spans="1:9" x14ac:dyDescent="0.25">
      <c r="A17173">
        <v>2019121702</v>
      </c>
      <c r="B17173">
        <v>0.50068000000000001</v>
      </c>
      <c r="C17173">
        <v>0</v>
      </c>
      <c r="D17173">
        <v>0.14627999999999999</v>
      </c>
      <c r="E17173">
        <v>2.0089999999999999</v>
      </c>
      <c r="F17173">
        <f t="shared" si="1072"/>
        <v>557.28700000000026</v>
      </c>
      <c r="G17173" s="9">
        <f t="shared" si="1073"/>
        <v>9.9999999999999995E-7</v>
      </c>
      <c r="H17173" s="9">
        <f t="shared" si="1074"/>
        <v>0</v>
      </c>
      <c r="I17173" s="9">
        <f t="shared" si="1075"/>
        <v>0.87768000000000002</v>
      </c>
    </row>
    <row r="17174" spans="1:9" x14ac:dyDescent="0.25">
      <c r="A17174">
        <v>2019121703</v>
      </c>
      <c r="B17174">
        <v>0.48854999999999998</v>
      </c>
      <c r="C17174">
        <v>0</v>
      </c>
      <c r="D17174">
        <v>0.14466000000000001</v>
      </c>
      <c r="E17174">
        <v>2.149</v>
      </c>
      <c r="F17174">
        <f t="shared" si="1072"/>
        <v>537.34211100000027</v>
      </c>
      <c r="G17174" s="9">
        <f t="shared" si="1073"/>
        <v>9.9999999999999995E-7</v>
      </c>
      <c r="H17174" s="9">
        <f t="shared" si="1074"/>
        <v>0</v>
      </c>
      <c r="I17174" s="9">
        <f t="shared" si="1075"/>
        <v>0.86796000000000006</v>
      </c>
    </row>
    <row r="17175" spans="1:9" x14ac:dyDescent="0.25">
      <c r="A17175">
        <v>2019121704</v>
      </c>
      <c r="B17175">
        <v>0.48716999999999999</v>
      </c>
      <c r="C17175">
        <v>0</v>
      </c>
      <c r="D17175">
        <v>0.12155000000000001</v>
      </c>
      <c r="E17175">
        <v>2.2010000000000001</v>
      </c>
      <c r="F17175">
        <f t="shared" si="1072"/>
        <v>517.3754220000003</v>
      </c>
      <c r="G17175" s="9">
        <f t="shared" si="1073"/>
        <v>9.9999999999999995E-7</v>
      </c>
      <c r="H17175" s="9">
        <f t="shared" si="1074"/>
        <v>0</v>
      </c>
      <c r="I17175" s="9">
        <f t="shared" si="1075"/>
        <v>0.72930000000000006</v>
      </c>
    </row>
    <row r="17176" spans="1:9" x14ac:dyDescent="0.25">
      <c r="A17176">
        <v>2019121705</v>
      </c>
      <c r="B17176">
        <v>0.50214000000000003</v>
      </c>
      <c r="C17176">
        <v>0</v>
      </c>
      <c r="D17176">
        <v>0.12447</v>
      </c>
      <c r="E17176">
        <v>2.11</v>
      </c>
      <c r="F17176">
        <f t="shared" si="1072"/>
        <v>496.63166300000029</v>
      </c>
      <c r="G17176" s="9">
        <f t="shared" si="1073"/>
        <v>9.9999999999999995E-7</v>
      </c>
      <c r="H17176" s="9">
        <f t="shared" si="1074"/>
        <v>0</v>
      </c>
      <c r="I17176" s="9">
        <f t="shared" si="1075"/>
        <v>0.74682000000000004</v>
      </c>
    </row>
    <row r="17177" spans="1:9" x14ac:dyDescent="0.25">
      <c r="A17177">
        <v>2019121706</v>
      </c>
      <c r="B17177">
        <v>0.54115999999999997</v>
      </c>
      <c r="C17177">
        <v>0</v>
      </c>
      <c r="D17177">
        <v>0.13861000000000001</v>
      </c>
      <c r="E17177">
        <v>2.6419999999999999</v>
      </c>
      <c r="F17177">
        <f t="shared" si="1072"/>
        <v>474.67080400000026</v>
      </c>
      <c r="G17177" s="9">
        <f t="shared" si="1073"/>
        <v>9.9999999999999995E-7</v>
      </c>
      <c r="H17177" s="9">
        <f t="shared" si="1074"/>
        <v>0</v>
      </c>
      <c r="I17177" s="9">
        <f t="shared" si="1075"/>
        <v>0.83166000000000007</v>
      </c>
    </row>
    <row r="17178" spans="1:9" x14ac:dyDescent="0.25">
      <c r="A17178">
        <v>2019121707</v>
      </c>
      <c r="B17178">
        <v>0.60233999999999999</v>
      </c>
      <c r="C17178">
        <v>1.7899999999999999E-3</v>
      </c>
      <c r="D17178">
        <v>0.14124</v>
      </c>
      <c r="E17178">
        <v>3.036</v>
      </c>
      <c r="F17178">
        <f t="shared" si="1072"/>
        <v>450.74546500000025</v>
      </c>
      <c r="G17178" s="9">
        <f t="shared" si="1073"/>
        <v>9.9999999999999995E-7</v>
      </c>
      <c r="H17178" s="9">
        <f t="shared" si="1074"/>
        <v>0.50119999999999998</v>
      </c>
      <c r="I17178" s="9">
        <f t="shared" si="1075"/>
        <v>0.84743999999999997</v>
      </c>
    </row>
    <row r="17179" spans="1:9" x14ac:dyDescent="0.25">
      <c r="A17179">
        <v>2019121708</v>
      </c>
      <c r="B17179">
        <v>0.63016000000000005</v>
      </c>
      <c r="C17179">
        <v>0.11798</v>
      </c>
      <c r="D17179">
        <v>0.12398000000000001</v>
      </c>
      <c r="E17179">
        <v>2.8780000000000001</v>
      </c>
      <c r="F17179">
        <f t="shared" si="1072"/>
        <v>457.78422600000022</v>
      </c>
      <c r="G17179" s="9">
        <f t="shared" si="1073"/>
        <v>9.9999999999999995E-7</v>
      </c>
      <c r="H17179" s="9">
        <f t="shared" si="1074"/>
        <v>33.778279999999938</v>
      </c>
      <c r="I17179" s="9">
        <f t="shared" si="1075"/>
        <v>5.6843418860808015E-14</v>
      </c>
    </row>
    <row r="17180" spans="1:9" x14ac:dyDescent="0.25">
      <c r="A17180">
        <v>2019121709</v>
      </c>
      <c r="B17180">
        <v>0.61745000000000005</v>
      </c>
      <c r="C17180">
        <v>0.36691000000000001</v>
      </c>
      <c r="D17180">
        <v>9.8989999999999995E-2</v>
      </c>
      <c r="E17180">
        <v>2.012</v>
      </c>
      <c r="F17180">
        <f t="shared" si="1072"/>
        <v>534.10481700000014</v>
      </c>
      <c r="G17180" s="9">
        <f t="shared" si="1073"/>
        <v>9.9999999999999995E-7</v>
      </c>
      <c r="H17180" s="9">
        <f t="shared" si="1074"/>
        <v>103.32873999999993</v>
      </c>
      <c r="I17180" s="9">
        <f t="shared" si="1075"/>
        <v>0</v>
      </c>
    </row>
    <row r="17181" spans="1:9" x14ac:dyDescent="0.25">
      <c r="A17181">
        <v>2019121710</v>
      </c>
      <c r="B17181">
        <v>0.5958</v>
      </c>
      <c r="C17181">
        <v>0.53520999999999996</v>
      </c>
      <c r="D17181">
        <v>0.11461</v>
      </c>
      <c r="E17181">
        <v>1.37</v>
      </c>
      <c r="F17181">
        <f t="shared" si="1072"/>
        <v>658.01867800000014</v>
      </c>
      <c r="G17181" s="9">
        <f t="shared" si="1073"/>
        <v>9.9999999999999995E-7</v>
      </c>
      <c r="H17181" s="9">
        <f t="shared" si="1074"/>
        <v>150.54646000000002</v>
      </c>
      <c r="I17181" s="9">
        <f t="shared" si="1075"/>
        <v>0</v>
      </c>
    </row>
    <row r="17182" spans="1:9" x14ac:dyDescent="0.25">
      <c r="A17182">
        <v>2019121711</v>
      </c>
      <c r="B17182">
        <v>0.57301999999999997</v>
      </c>
      <c r="C17182">
        <v>0.57831999999999995</v>
      </c>
      <c r="D17182">
        <v>0.13652</v>
      </c>
      <c r="E17182">
        <v>1.292</v>
      </c>
      <c r="F17182">
        <f t="shared" si="1072"/>
        <v>795.12745900000004</v>
      </c>
      <c r="G17182" s="9">
        <f t="shared" si="1073"/>
        <v>9.9999999999999995E-7</v>
      </c>
      <c r="H17182" s="9">
        <f t="shared" si="1074"/>
        <v>162.74871999999993</v>
      </c>
      <c r="I17182" s="9">
        <f t="shared" si="1075"/>
        <v>0</v>
      </c>
    </row>
    <row r="17183" spans="1:9" x14ac:dyDescent="0.25">
      <c r="A17183">
        <v>2019121712</v>
      </c>
      <c r="B17183">
        <v>0.55395000000000005</v>
      </c>
      <c r="C17183">
        <v>0.59482000000000002</v>
      </c>
      <c r="D17183">
        <v>0.13880999999999999</v>
      </c>
      <c r="E17183">
        <v>1.254</v>
      </c>
      <c r="F17183">
        <f t="shared" si="1072"/>
        <v>800</v>
      </c>
      <c r="G17183" s="9">
        <f t="shared" si="1073"/>
        <v>9.9999999999999995E-7</v>
      </c>
      <c r="H17183" s="9">
        <f t="shared" si="1074"/>
        <v>29.654189999999971</v>
      </c>
      <c r="I17183" s="9">
        <f t="shared" si="1075"/>
        <v>0</v>
      </c>
    </row>
    <row r="17184" spans="1:9" x14ac:dyDescent="0.25">
      <c r="A17184">
        <v>2019121713</v>
      </c>
      <c r="B17184">
        <v>0.54666999999999999</v>
      </c>
      <c r="C17184">
        <v>0.55032000000000003</v>
      </c>
      <c r="D17184">
        <v>0.1804</v>
      </c>
      <c r="E17184">
        <v>1.244</v>
      </c>
      <c r="F17184">
        <f t="shared" si="1072"/>
        <v>800</v>
      </c>
      <c r="G17184" s="9">
        <f t="shared" si="1073"/>
        <v>9.9999999999999995E-7</v>
      </c>
      <c r="H17184" s="9">
        <f t="shared" si="1074"/>
        <v>24.449488999999971</v>
      </c>
      <c r="I17184" s="9">
        <f t="shared" si="1075"/>
        <v>0</v>
      </c>
    </row>
    <row r="17185" spans="1:9" x14ac:dyDescent="0.25">
      <c r="A17185">
        <v>2019121714</v>
      </c>
      <c r="B17185">
        <v>0.55700000000000005</v>
      </c>
      <c r="C17185">
        <v>0.46944000000000002</v>
      </c>
      <c r="D17185">
        <v>0.20666999999999999</v>
      </c>
      <c r="E17185">
        <v>1.262</v>
      </c>
      <c r="F17185">
        <f t="shared" si="1072"/>
        <v>800</v>
      </c>
      <c r="G17185" s="9">
        <f t="shared" si="1073"/>
        <v>9.9999999999999995E-7</v>
      </c>
      <c r="H17185" s="9">
        <f t="shared" si="1074"/>
        <v>24.916999000000033</v>
      </c>
      <c r="I17185" s="9">
        <f t="shared" si="1075"/>
        <v>0</v>
      </c>
    </row>
    <row r="17186" spans="1:9" x14ac:dyDescent="0.25">
      <c r="A17186">
        <v>2019121715</v>
      </c>
      <c r="B17186">
        <v>0.56679000000000002</v>
      </c>
      <c r="C17186">
        <v>0.32313999999999998</v>
      </c>
      <c r="D17186">
        <v>0.20699000000000001</v>
      </c>
      <c r="E17186">
        <v>1.4530000000000001</v>
      </c>
      <c r="F17186">
        <f t="shared" si="1072"/>
        <v>800</v>
      </c>
      <c r="G17186" s="9">
        <f t="shared" si="1073"/>
        <v>9.9999999999999995E-7</v>
      </c>
      <c r="H17186" s="9">
        <f t="shared" si="1074"/>
        <v>25.186129000000051</v>
      </c>
      <c r="I17186" s="9">
        <f t="shared" si="1075"/>
        <v>0</v>
      </c>
    </row>
    <row r="17187" spans="1:9" x14ac:dyDescent="0.25">
      <c r="A17187">
        <v>2019121716</v>
      </c>
      <c r="B17187">
        <v>0.58711000000000002</v>
      </c>
      <c r="C17187">
        <v>0.16317999999999999</v>
      </c>
      <c r="D17187">
        <v>0.18204999999999999</v>
      </c>
      <c r="E17187">
        <v>2.0950000000000002</v>
      </c>
      <c r="F17187">
        <f t="shared" si="1072"/>
        <v>800</v>
      </c>
      <c r="G17187" s="9">
        <f t="shared" si="1073"/>
        <v>9.9999999999999995E-7</v>
      </c>
      <c r="H17187" s="9">
        <f t="shared" si="1074"/>
        <v>25.499169000000052</v>
      </c>
      <c r="I17187" s="9">
        <f t="shared" si="1075"/>
        <v>0</v>
      </c>
    </row>
    <row r="17188" spans="1:9" x14ac:dyDescent="0.25">
      <c r="A17188">
        <v>2019121717</v>
      </c>
      <c r="B17188">
        <v>0.62553999999999998</v>
      </c>
      <c r="C17188">
        <v>1.422E-2</v>
      </c>
      <c r="D17188">
        <v>0.15765000000000001</v>
      </c>
      <c r="E17188">
        <v>3.0030000000000001</v>
      </c>
      <c r="F17188">
        <f t="shared" si="1072"/>
        <v>778.53012100000001</v>
      </c>
      <c r="G17188" s="9">
        <f t="shared" si="1073"/>
        <v>9.9999999999999995E-7</v>
      </c>
      <c r="H17188" s="9">
        <f t="shared" si="1074"/>
        <v>3.9815999999999998</v>
      </c>
      <c r="I17188" s="9">
        <f t="shared" si="1075"/>
        <v>0.94590000000000007</v>
      </c>
    </row>
    <row r="17189" spans="1:9" x14ac:dyDescent="0.25">
      <c r="A17189">
        <v>2019121718</v>
      </c>
      <c r="B17189">
        <v>0.68159999999999998</v>
      </c>
      <c r="C17189">
        <v>0</v>
      </c>
      <c r="D17189">
        <v>0.21221999999999999</v>
      </c>
      <c r="E17189">
        <v>3.5110000000000001</v>
      </c>
      <c r="F17189">
        <f t="shared" si="1072"/>
        <v>751.27924199999995</v>
      </c>
      <c r="G17189" s="9">
        <f t="shared" si="1073"/>
        <v>9.9999999999999995E-7</v>
      </c>
      <c r="H17189" s="9">
        <f t="shared" si="1074"/>
        <v>0</v>
      </c>
      <c r="I17189" s="9">
        <f t="shared" si="1075"/>
        <v>1.27332</v>
      </c>
    </row>
    <row r="17190" spans="1:9" x14ac:dyDescent="0.25">
      <c r="A17190">
        <v>2019121719</v>
      </c>
      <c r="B17190">
        <v>0.68749000000000005</v>
      </c>
      <c r="C17190">
        <v>0</v>
      </c>
      <c r="D17190">
        <v>0.21389</v>
      </c>
      <c r="E17190">
        <v>3.6120000000000001</v>
      </c>
      <c r="F17190">
        <f t="shared" si="1072"/>
        <v>723.86255299999982</v>
      </c>
      <c r="G17190" s="9">
        <f t="shared" si="1073"/>
        <v>9.9999999999999995E-7</v>
      </c>
      <c r="H17190" s="9">
        <f t="shared" si="1074"/>
        <v>0</v>
      </c>
      <c r="I17190" s="9">
        <f t="shared" si="1075"/>
        <v>1.2833399999999999</v>
      </c>
    </row>
    <row r="17191" spans="1:9" x14ac:dyDescent="0.25">
      <c r="A17191">
        <v>2019121720</v>
      </c>
      <c r="B17191">
        <v>0.68093999999999999</v>
      </c>
      <c r="C17191">
        <v>0</v>
      </c>
      <c r="D17191">
        <v>0.20574000000000001</v>
      </c>
      <c r="E17191">
        <v>3.6360000000000001</v>
      </c>
      <c r="F17191">
        <f t="shared" si="1072"/>
        <v>696.72881399999972</v>
      </c>
      <c r="G17191" s="9">
        <f t="shared" si="1073"/>
        <v>9.9999999999999995E-7</v>
      </c>
      <c r="H17191" s="9">
        <f t="shared" si="1074"/>
        <v>0</v>
      </c>
      <c r="I17191" s="9">
        <f t="shared" si="1075"/>
        <v>1.23444</v>
      </c>
    </row>
    <row r="17192" spans="1:9" x14ac:dyDescent="0.25">
      <c r="A17192">
        <v>2019121721</v>
      </c>
      <c r="B17192">
        <v>0.66600999999999999</v>
      </c>
      <c r="C17192">
        <v>0</v>
      </c>
      <c r="D17192">
        <v>0.22325999999999999</v>
      </c>
      <c r="E17192">
        <v>3.3460000000000001</v>
      </c>
      <c r="F17192">
        <f t="shared" si="1072"/>
        <v>670.11190499999975</v>
      </c>
      <c r="G17192" s="9">
        <f t="shared" si="1073"/>
        <v>9.9999999999999995E-7</v>
      </c>
      <c r="H17192" s="9">
        <f t="shared" si="1074"/>
        <v>0</v>
      </c>
      <c r="I17192" s="9">
        <f t="shared" si="1075"/>
        <v>1.3395599999999999</v>
      </c>
    </row>
    <row r="17193" spans="1:9" x14ac:dyDescent="0.25">
      <c r="A17193">
        <v>2019121722</v>
      </c>
      <c r="B17193">
        <v>0.63658000000000003</v>
      </c>
      <c r="C17193">
        <v>0</v>
      </c>
      <c r="D17193">
        <v>0.21754000000000001</v>
      </c>
      <c r="E17193">
        <v>3.0289999999999999</v>
      </c>
      <c r="F17193">
        <f t="shared" si="1072"/>
        <v>644.52688599999976</v>
      </c>
      <c r="G17193" s="9">
        <f t="shared" si="1073"/>
        <v>9.9999999999999995E-7</v>
      </c>
      <c r="H17193" s="9">
        <f t="shared" si="1074"/>
        <v>0</v>
      </c>
      <c r="I17193" s="9">
        <f t="shared" si="1075"/>
        <v>1.30524</v>
      </c>
    </row>
    <row r="17194" spans="1:9" x14ac:dyDescent="0.25">
      <c r="A17194">
        <v>2019121723</v>
      </c>
      <c r="B17194">
        <v>0.58982999999999997</v>
      </c>
      <c r="C17194">
        <v>0</v>
      </c>
      <c r="D17194">
        <v>0.21453</v>
      </c>
      <c r="E17194">
        <v>2.782</v>
      </c>
      <c r="F17194">
        <f t="shared" si="1072"/>
        <v>620.87405699999988</v>
      </c>
      <c r="G17194" s="9">
        <f t="shared" si="1073"/>
        <v>9.9999999999999995E-7</v>
      </c>
      <c r="H17194" s="9">
        <f t="shared" si="1074"/>
        <v>0</v>
      </c>
      <c r="I17194" s="9">
        <f t="shared" si="1075"/>
        <v>1.28718</v>
      </c>
    </row>
    <row r="17195" spans="1:9" x14ac:dyDescent="0.25">
      <c r="A17195">
        <v>2019121724</v>
      </c>
      <c r="B17195">
        <v>0.54476999999999998</v>
      </c>
      <c r="C17195">
        <v>0</v>
      </c>
      <c r="D17195">
        <v>0.18809999999999999</v>
      </c>
      <c r="E17195">
        <v>2.1480000000000001</v>
      </c>
      <c r="F17195">
        <f t="shared" si="1072"/>
        <v>598.54646799999989</v>
      </c>
      <c r="G17195" s="9">
        <f t="shared" si="1073"/>
        <v>9.9999999999999995E-7</v>
      </c>
      <c r="H17195" s="9">
        <f t="shared" si="1074"/>
        <v>0</v>
      </c>
      <c r="I17195" s="9">
        <f t="shared" si="1075"/>
        <v>1.1286</v>
      </c>
    </row>
    <row r="17196" spans="1:9" x14ac:dyDescent="0.25">
      <c r="A17196">
        <v>2019121801</v>
      </c>
      <c r="B17196">
        <v>0.51495000000000002</v>
      </c>
      <c r="C17196">
        <v>0</v>
      </c>
      <c r="D17196">
        <v>0.15581999999999999</v>
      </c>
      <c r="E17196">
        <v>1.847</v>
      </c>
      <c r="F17196">
        <f t="shared" si="1072"/>
        <v>577.12573899999995</v>
      </c>
      <c r="G17196" s="9">
        <f t="shared" si="1073"/>
        <v>9.9999999999999995E-7</v>
      </c>
      <c r="H17196" s="9">
        <f t="shared" si="1074"/>
        <v>0</v>
      </c>
      <c r="I17196" s="9">
        <f t="shared" si="1075"/>
        <v>0.93491999999999997</v>
      </c>
    </row>
    <row r="17197" spans="1:9" x14ac:dyDescent="0.25">
      <c r="A17197">
        <v>2019121802</v>
      </c>
      <c r="B17197">
        <v>0.49501000000000001</v>
      </c>
      <c r="C17197">
        <v>0</v>
      </c>
      <c r="D17197">
        <v>0.12514</v>
      </c>
      <c r="E17197">
        <v>1.7250000000000001</v>
      </c>
      <c r="F17197">
        <f t="shared" si="1072"/>
        <v>556.33610999999996</v>
      </c>
      <c r="G17197" s="9">
        <f t="shared" si="1073"/>
        <v>9.9999999999999995E-7</v>
      </c>
      <c r="H17197" s="9">
        <f t="shared" si="1074"/>
        <v>0</v>
      </c>
      <c r="I17197" s="9">
        <f t="shared" si="1075"/>
        <v>0.75083999999999995</v>
      </c>
    </row>
    <row r="17198" spans="1:9" x14ac:dyDescent="0.25">
      <c r="A17198">
        <v>2019121803</v>
      </c>
      <c r="B17198">
        <v>0.48497000000000001</v>
      </c>
      <c r="C17198">
        <v>0</v>
      </c>
      <c r="D17198">
        <v>9.776E-2</v>
      </c>
      <c r="E17198">
        <v>1.673</v>
      </c>
      <c r="F17198">
        <f t="shared" si="1072"/>
        <v>535.80208099999993</v>
      </c>
      <c r="G17198" s="9">
        <f t="shared" si="1073"/>
        <v>9.9999999999999995E-7</v>
      </c>
      <c r="H17198" s="9">
        <f t="shared" si="1074"/>
        <v>0</v>
      </c>
      <c r="I17198" s="9">
        <f t="shared" si="1075"/>
        <v>0.58655999999999997</v>
      </c>
    </row>
    <row r="17199" spans="1:9" x14ac:dyDescent="0.25">
      <c r="A17199">
        <v>2019121804</v>
      </c>
      <c r="B17199">
        <v>0.48468</v>
      </c>
      <c r="C17199">
        <v>0</v>
      </c>
      <c r="D17199">
        <v>6.2789999999999999E-2</v>
      </c>
      <c r="E17199">
        <v>1.7849999999999999</v>
      </c>
      <c r="F17199">
        <f t="shared" si="1072"/>
        <v>515.18386199999998</v>
      </c>
      <c r="G17199" s="9">
        <f t="shared" si="1073"/>
        <v>9.9999999999999995E-7</v>
      </c>
      <c r="H17199" s="9">
        <f t="shared" si="1074"/>
        <v>0</v>
      </c>
      <c r="I17199" s="9">
        <f t="shared" si="1075"/>
        <v>0.37673999999999996</v>
      </c>
    </row>
    <row r="17200" spans="1:9" x14ac:dyDescent="0.25">
      <c r="A17200">
        <v>2019121805</v>
      </c>
      <c r="B17200">
        <v>0.5</v>
      </c>
      <c r="C17200">
        <v>0</v>
      </c>
      <c r="D17200">
        <v>6.1580000000000003E-2</v>
      </c>
      <c r="E17200">
        <v>2.0379999999999998</v>
      </c>
      <c r="F17200">
        <f t="shared" si="1072"/>
        <v>494.09134299999994</v>
      </c>
      <c r="G17200" s="9">
        <f t="shared" si="1073"/>
        <v>9.9999999999999995E-7</v>
      </c>
      <c r="H17200" s="9">
        <f t="shared" si="1074"/>
        <v>0</v>
      </c>
      <c r="I17200" s="9">
        <f t="shared" si="1075"/>
        <v>0.36948000000000003</v>
      </c>
    </row>
    <row r="17201" spans="1:9" x14ac:dyDescent="0.25">
      <c r="A17201">
        <v>2019121806</v>
      </c>
      <c r="B17201">
        <v>0.53905999999999998</v>
      </c>
      <c r="C17201">
        <v>0</v>
      </c>
      <c r="D17201">
        <v>6.6860000000000003E-2</v>
      </c>
      <c r="E17201">
        <v>2.5059999999999998</v>
      </c>
      <c r="F17201">
        <f t="shared" si="1072"/>
        <v>471.6626839999999</v>
      </c>
      <c r="G17201" s="9">
        <f t="shared" si="1073"/>
        <v>9.9999999999999995E-7</v>
      </c>
      <c r="H17201" s="9">
        <f t="shared" si="1074"/>
        <v>0</v>
      </c>
      <c r="I17201" s="9">
        <f t="shared" si="1075"/>
        <v>0.40116000000000002</v>
      </c>
    </row>
    <row r="17202" spans="1:9" x14ac:dyDescent="0.25">
      <c r="A17202">
        <v>2019121807</v>
      </c>
      <c r="B17202">
        <v>0.59867999999999999</v>
      </c>
      <c r="C17202">
        <v>1.41E-3</v>
      </c>
      <c r="D17202">
        <v>6.7419999999999994E-2</v>
      </c>
      <c r="E17202">
        <v>3.028</v>
      </c>
      <c r="F17202">
        <f t="shared" si="1072"/>
        <v>447.35204499999986</v>
      </c>
      <c r="G17202" s="9">
        <f t="shared" si="1073"/>
        <v>9.9999999999999995E-7</v>
      </c>
      <c r="H17202" s="9">
        <f t="shared" si="1074"/>
        <v>0.39479999999999998</v>
      </c>
      <c r="I17202" s="9">
        <f t="shared" si="1075"/>
        <v>0.40451999999999999</v>
      </c>
    </row>
    <row r="17203" spans="1:9" x14ac:dyDescent="0.25">
      <c r="A17203">
        <v>2019121808</v>
      </c>
      <c r="B17203">
        <v>0.62865000000000004</v>
      </c>
      <c r="C17203">
        <v>9.8960000000000006E-2</v>
      </c>
      <c r="D17203">
        <v>7.4480000000000005E-2</v>
      </c>
      <c r="E17203">
        <v>2.9340000000000002</v>
      </c>
      <c r="F17203">
        <f t="shared" si="1072"/>
        <v>448.89517599999988</v>
      </c>
      <c r="G17203" s="9">
        <f t="shared" si="1073"/>
        <v>9.9999999999999995E-7</v>
      </c>
      <c r="H17203" s="9">
        <f t="shared" si="1074"/>
        <v>28.155680000000018</v>
      </c>
      <c r="I17203" s="9">
        <f t="shared" si="1075"/>
        <v>0</v>
      </c>
    </row>
    <row r="17204" spans="1:9" x14ac:dyDescent="0.25">
      <c r="A17204">
        <v>2019121809</v>
      </c>
      <c r="B17204">
        <v>0.62844999999999995</v>
      </c>
      <c r="C17204">
        <v>0.25940000000000002</v>
      </c>
      <c r="D17204">
        <v>6.6180000000000003E-2</v>
      </c>
      <c r="E17204">
        <v>2.4900000000000002</v>
      </c>
      <c r="F17204">
        <f t="shared" si="1072"/>
        <v>494.8771069999998</v>
      </c>
      <c r="G17204" s="9">
        <f t="shared" si="1073"/>
        <v>9.9999999999999995E-7</v>
      </c>
      <c r="H17204" s="9">
        <f t="shared" si="1074"/>
        <v>73.029079999999908</v>
      </c>
      <c r="I17204" s="9">
        <f t="shared" si="1075"/>
        <v>0</v>
      </c>
    </row>
    <row r="17205" spans="1:9" x14ac:dyDescent="0.25">
      <c r="A17205">
        <v>2019121810</v>
      </c>
      <c r="B17205">
        <v>0.61914999999999998</v>
      </c>
      <c r="C17205">
        <v>0.33811999999999998</v>
      </c>
      <c r="D17205">
        <v>7.0599999999999996E-2</v>
      </c>
      <c r="E17205">
        <v>2.2869999999999999</v>
      </c>
      <c r="F17205">
        <f t="shared" si="1072"/>
        <v>563.16125799999975</v>
      </c>
      <c r="G17205" s="9">
        <f t="shared" si="1073"/>
        <v>9.9999999999999995E-7</v>
      </c>
      <c r="H17205" s="9">
        <f t="shared" si="1074"/>
        <v>95.09719999999993</v>
      </c>
      <c r="I17205" s="9">
        <f t="shared" si="1075"/>
        <v>0</v>
      </c>
    </row>
    <row r="17206" spans="1:9" x14ac:dyDescent="0.25">
      <c r="A17206">
        <v>2019121811</v>
      </c>
      <c r="B17206">
        <v>0.60514999999999997</v>
      </c>
      <c r="C17206">
        <v>0.36943999999999999</v>
      </c>
      <c r="D17206">
        <v>4.4850000000000001E-2</v>
      </c>
      <c r="E17206">
        <v>2.198</v>
      </c>
      <c r="F17206">
        <f t="shared" si="1072"/>
        <v>640.62950899999976</v>
      </c>
      <c r="G17206" s="9">
        <f t="shared" si="1073"/>
        <v>9.9999999999999995E-7</v>
      </c>
      <c r="H17206" s="9">
        <f t="shared" si="1074"/>
        <v>103.71230000000003</v>
      </c>
      <c r="I17206" s="9">
        <f t="shared" si="1075"/>
        <v>0</v>
      </c>
    </row>
    <row r="17207" spans="1:9" x14ac:dyDescent="0.25">
      <c r="A17207">
        <v>2019121812</v>
      </c>
      <c r="B17207">
        <v>0.58643000000000001</v>
      </c>
      <c r="C17207">
        <v>0.41476000000000002</v>
      </c>
      <c r="D17207">
        <v>3.7620000000000001E-2</v>
      </c>
      <c r="E17207">
        <v>1.502</v>
      </c>
      <c r="F17207">
        <f t="shared" si="1072"/>
        <v>730.92781999999966</v>
      </c>
      <c r="G17207" s="9">
        <f t="shared" si="1073"/>
        <v>9.9999999999999995E-7</v>
      </c>
      <c r="H17207" s="9">
        <f t="shared" si="1074"/>
        <v>116.35851999999988</v>
      </c>
      <c r="I17207" s="9">
        <f t="shared" si="1075"/>
        <v>0</v>
      </c>
    </row>
    <row r="17208" spans="1:9" x14ac:dyDescent="0.25">
      <c r="A17208">
        <v>2019121813</v>
      </c>
      <c r="B17208">
        <v>0.57303000000000004</v>
      </c>
      <c r="C17208">
        <v>0.36792000000000002</v>
      </c>
      <c r="D17208">
        <v>3.9980000000000002E-2</v>
      </c>
      <c r="E17208">
        <v>1.4059999999999999</v>
      </c>
      <c r="F17208">
        <f t="shared" si="1072"/>
        <v>800</v>
      </c>
      <c r="G17208" s="9">
        <f t="shared" si="1073"/>
        <v>9.9999999999999995E-7</v>
      </c>
      <c r="H17208" s="9">
        <f t="shared" si="1074"/>
        <v>94.598589000000402</v>
      </c>
      <c r="I17208" s="9">
        <f t="shared" si="1075"/>
        <v>0</v>
      </c>
    </row>
    <row r="17209" spans="1:9" x14ac:dyDescent="0.25">
      <c r="A17209">
        <v>2019121814</v>
      </c>
      <c r="B17209">
        <v>0.56943999999999995</v>
      </c>
      <c r="C17209">
        <v>0.35021000000000002</v>
      </c>
      <c r="D17209">
        <v>4.156E-2</v>
      </c>
      <c r="E17209">
        <v>1.353</v>
      </c>
      <c r="F17209">
        <f t="shared" si="1072"/>
        <v>800</v>
      </c>
      <c r="G17209" s="9">
        <f t="shared" si="1073"/>
        <v>9.9999999999999995E-7</v>
      </c>
      <c r="H17209" s="9">
        <f t="shared" si="1074"/>
        <v>25.410678999999959</v>
      </c>
      <c r="I17209" s="9">
        <f t="shared" si="1075"/>
        <v>0</v>
      </c>
    </row>
    <row r="17210" spans="1:9" x14ac:dyDescent="0.25">
      <c r="A17210">
        <v>2019121815</v>
      </c>
      <c r="B17210">
        <v>0.57801000000000002</v>
      </c>
      <c r="C17210">
        <v>0.30607000000000001</v>
      </c>
      <c r="D17210">
        <v>5.5199999999999999E-2</v>
      </c>
      <c r="E17210">
        <v>1.3759999999999999</v>
      </c>
      <c r="F17210">
        <f t="shared" si="1072"/>
        <v>800</v>
      </c>
      <c r="G17210" s="9">
        <f t="shared" si="1073"/>
        <v>9.9999999999999995E-7</v>
      </c>
      <c r="H17210" s="9">
        <f t="shared" si="1074"/>
        <v>25.79046900000003</v>
      </c>
      <c r="I17210" s="9">
        <f t="shared" si="1075"/>
        <v>0</v>
      </c>
    </row>
    <row r="17211" spans="1:9" x14ac:dyDescent="0.25">
      <c r="A17211">
        <v>2019121816</v>
      </c>
      <c r="B17211">
        <v>0.59177000000000002</v>
      </c>
      <c r="C17211">
        <v>0.23319000000000001</v>
      </c>
      <c r="D17211">
        <v>6.8680000000000005E-2</v>
      </c>
      <c r="E17211">
        <v>1.99</v>
      </c>
      <c r="F17211">
        <f t="shared" si="1072"/>
        <v>800</v>
      </c>
      <c r="G17211" s="9">
        <f t="shared" si="1073"/>
        <v>9.9999999999999995E-7</v>
      </c>
      <c r="H17211" s="9">
        <f t="shared" si="1074"/>
        <v>25.823188999999957</v>
      </c>
      <c r="I17211" s="9">
        <f t="shared" si="1075"/>
        <v>0</v>
      </c>
    </row>
    <row r="17212" spans="1:9" x14ac:dyDescent="0.25">
      <c r="A17212">
        <v>2019121817</v>
      </c>
      <c r="B17212">
        <v>0.62848000000000004</v>
      </c>
      <c r="C17212">
        <v>2.6120000000000001E-2</v>
      </c>
      <c r="D17212">
        <v>6.13E-2</v>
      </c>
      <c r="E17212">
        <v>3.0270000000000001</v>
      </c>
      <c r="F17212">
        <f t="shared" si="1072"/>
        <v>781.16984100000002</v>
      </c>
      <c r="G17212" s="9">
        <f t="shared" si="1073"/>
        <v>9.9999999999999995E-7</v>
      </c>
      <c r="H17212" s="9">
        <f t="shared" si="1074"/>
        <v>7.3136000000000001</v>
      </c>
      <c r="I17212" s="9">
        <f t="shared" si="1075"/>
        <v>0.36780000000000002</v>
      </c>
    </row>
    <row r="17213" spans="1:9" x14ac:dyDescent="0.25">
      <c r="A17213">
        <v>2019121818</v>
      </c>
      <c r="B17213">
        <v>0.68142000000000003</v>
      </c>
      <c r="C17213">
        <v>0</v>
      </c>
      <c r="D17213">
        <v>7.2230000000000003E-2</v>
      </c>
      <c r="E17213">
        <v>3.3559999999999999</v>
      </c>
      <c r="F17213">
        <f t="shared" si="1072"/>
        <v>752.93248200000005</v>
      </c>
      <c r="G17213" s="9">
        <f t="shared" si="1073"/>
        <v>9.9999999999999995E-7</v>
      </c>
      <c r="H17213" s="9">
        <f t="shared" si="1074"/>
        <v>0</v>
      </c>
      <c r="I17213" s="9">
        <f t="shared" si="1075"/>
        <v>0.43337999999999999</v>
      </c>
    </row>
    <row r="17214" spans="1:9" x14ac:dyDescent="0.25">
      <c r="A17214">
        <v>2019121819</v>
      </c>
      <c r="B17214">
        <v>0.68691000000000002</v>
      </c>
      <c r="C17214">
        <v>0</v>
      </c>
      <c r="D17214">
        <v>9.6540000000000001E-2</v>
      </c>
      <c r="E17214">
        <v>3.4870000000000001</v>
      </c>
      <c r="F17214">
        <f t="shared" si="1072"/>
        <v>724.71395300000006</v>
      </c>
      <c r="G17214" s="9">
        <f t="shared" si="1073"/>
        <v>9.9999999999999995E-7</v>
      </c>
      <c r="H17214" s="9">
        <f t="shared" si="1074"/>
        <v>0</v>
      </c>
      <c r="I17214" s="9">
        <f t="shared" si="1075"/>
        <v>0.57923999999999998</v>
      </c>
    </row>
    <row r="17215" spans="1:9" x14ac:dyDescent="0.25">
      <c r="A17215">
        <v>2019121820</v>
      </c>
      <c r="B17215">
        <v>0.67842999999999998</v>
      </c>
      <c r="C17215">
        <v>0</v>
      </c>
      <c r="D17215">
        <v>0.13421</v>
      </c>
      <c r="E17215">
        <v>3.2909999999999999</v>
      </c>
      <c r="F17215">
        <f t="shared" si="1072"/>
        <v>696.92400400000008</v>
      </c>
      <c r="G17215" s="9">
        <f t="shared" si="1073"/>
        <v>9.9999999999999995E-7</v>
      </c>
      <c r="H17215" s="9">
        <f t="shared" si="1074"/>
        <v>0</v>
      </c>
      <c r="I17215" s="9">
        <f t="shared" si="1075"/>
        <v>0.80525999999999998</v>
      </c>
    </row>
    <row r="17216" spans="1:9" x14ac:dyDescent="0.25">
      <c r="A17216">
        <v>2019121821</v>
      </c>
      <c r="B17216">
        <v>0.66300000000000003</v>
      </c>
      <c r="C17216">
        <v>0</v>
      </c>
      <c r="D17216">
        <v>0.18529999999999999</v>
      </c>
      <c r="E17216">
        <v>3.2389999999999999</v>
      </c>
      <c r="F17216">
        <f t="shared" si="1072"/>
        <v>670.11380500000018</v>
      </c>
      <c r="G17216" s="9">
        <f t="shared" si="1073"/>
        <v>9.9999999999999995E-7</v>
      </c>
      <c r="H17216" s="9">
        <f t="shared" si="1074"/>
        <v>0</v>
      </c>
      <c r="I17216" s="9">
        <f t="shared" si="1075"/>
        <v>1.1117999999999999</v>
      </c>
    </row>
    <row r="17217" spans="1:9" x14ac:dyDescent="0.25">
      <c r="A17217">
        <v>2019121822</v>
      </c>
      <c r="B17217">
        <v>0.63773000000000002</v>
      </c>
      <c r="C17217">
        <v>0</v>
      </c>
      <c r="D17217">
        <v>0.13915</v>
      </c>
      <c r="E17217">
        <v>3.1850000000000001</v>
      </c>
      <c r="F17217">
        <f t="shared" si="1072"/>
        <v>644.16039600000011</v>
      </c>
      <c r="G17217" s="9">
        <f t="shared" si="1073"/>
        <v>9.9999999999999995E-7</v>
      </c>
      <c r="H17217" s="9">
        <f t="shared" si="1074"/>
        <v>0</v>
      </c>
      <c r="I17217" s="9">
        <f t="shared" si="1075"/>
        <v>0.83489999999999998</v>
      </c>
    </row>
    <row r="17218" spans="1:9" x14ac:dyDescent="0.25">
      <c r="A17218">
        <v>2019121823</v>
      </c>
      <c r="B17218">
        <v>0.59226999999999996</v>
      </c>
      <c r="C17218">
        <v>0</v>
      </c>
      <c r="D17218">
        <v>0.14732999999999999</v>
      </c>
      <c r="E17218">
        <v>2.92</v>
      </c>
      <c r="F17218">
        <f t="shared" si="1072"/>
        <v>620.12768700000004</v>
      </c>
      <c r="G17218" s="9">
        <f t="shared" si="1073"/>
        <v>9.9999999999999995E-7</v>
      </c>
      <c r="H17218" s="9">
        <f t="shared" si="1074"/>
        <v>0</v>
      </c>
      <c r="I17218" s="9">
        <f t="shared" si="1075"/>
        <v>0.88397999999999999</v>
      </c>
    </row>
    <row r="17219" spans="1:9" x14ac:dyDescent="0.25">
      <c r="A17219">
        <v>2019121824</v>
      </c>
      <c r="B17219">
        <v>0.54722000000000004</v>
      </c>
      <c r="C17219">
        <v>0</v>
      </c>
      <c r="D17219">
        <v>0.14876</v>
      </c>
      <c r="E17219">
        <v>2.3919999999999999</v>
      </c>
      <c r="F17219">
        <f t="shared" si="1072"/>
        <v>597.6929080000001</v>
      </c>
      <c r="G17219" s="9">
        <f t="shared" si="1073"/>
        <v>9.9999999999999995E-7</v>
      </c>
      <c r="H17219" s="9">
        <f t="shared" si="1074"/>
        <v>0</v>
      </c>
      <c r="I17219" s="9">
        <f t="shared" si="1075"/>
        <v>0.89256000000000002</v>
      </c>
    </row>
    <row r="17220" spans="1:9" x14ac:dyDescent="0.25">
      <c r="A17220">
        <v>2019121901</v>
      </c>
      <c r="B17220">
        <v>0.52715000000000001</v>
      </c>
      <c r="C17220">
        <v>0</v>
      </c>
      <c r="D17220">
        <v>0.13331000000000001</v>
      </c>
      <c r="E17220">
        <v>1.464</v>
      </c>
      <c r="F17220">
        <f t="shared" si="1072"/>
        <v>575.18071900000007</v>
      </c>
      <c r="G17220" s="9">
        <f t="shared" si="1073"/>
        <v>9.9999999999999995E-7</v>
      </c>
      <c r="H17220" s="9">
        <f t="shared" si="1074"/>
        <v>0</v>
      </c>
      <c r="I17220" s="9">
        <f t="shared" si="1075"/>
        <v>0.79986000000000002</v>
      </c>
    </row>
    <row r="17221" spans="1:9" x14ac:dyDescent="0.25">
      <c r="A17221">
        <v>2019121902</v>
      </c>
      <c r="B17221">
        <v>0.50878999999999996</v>
      </c>
      <c r="C17221">
        <v>0</v>
      </c>
      <c r="D17221">
        <v>0.10487</v>
      </c>
      <c r="E17221">
        <v>1.3939999999999999</v>
      </c>
      <c r="F17221">
        <f t="shared" si="1072"/>
        <v>553.29081000000008</v>
      </c>
      <c r="G17221" s="9">
        <f t="shared" si="1073"/>
        <v>9.9999999999999995E-7</v>
      </c>
      <c r="H17221" s="9">
        <f t="shared" si="1074"/>
        <v>0</v>
      </c>
      <c r="I17221" s="9">
        <f t="shared" si="1075"/>
        <v>0.62922</v>
      </c>
    </row>
    <row r="17222" spans="1:9" x14ac:dyDescent="0.25">
      <c r="A17222">
        <v>2019121903</v>
      </c>
      <c r="B17222">
        <v>0.49908000000000002</v>
      </c>
      <c r="C17222">
        <v>0</v>
      </c>
      <c r="D17222">
        <v>0.14504</v>
      </c>
      <c r="E17222">
        <v>1.4239999999999999</v>
      </c>
      <c r="F17222">
        <f t="shared" si="1072"/>
        <v>532.12829099999999</v>
      </c>
      <c r="G17222" s="9">
        <f t="shared" si="1073"/>
        <v>9.9999999999999995E-7</v>
      </c>
      <c r="H17222" s="9">
        <f t="shared" si="1074"/>
        <v>0</v>
      </c>
      <c r="I17222" s="9">
        <f t="shared" si="1075"/>
        <v>0.87024000000000001</v>
      </c>
    </row>
    <row r="17223" spans="1:9" x14ac:dyDescent="0.25">
      <c r="A17223">
        <v>2019121904</v>
      </c>
      <c r="B17223">
        <v>0.49726999999999999</v>
      </c>
      <c r="C17223">
        <v>0</v>
      </c>
      <c r="D17223">
        <v>0.11079</v>
      </c>
      <c r="E17223">
        <v>1.288</v>
      </c>
      <c r="F17223">
        <f t="shared" si="1072"/>
        <v>510.70934200000005</v>
      </c>
      <c r="G17223" s="9">
        <f t="shared" si="1073"/>
        <v>9.9999999999999995E-7</v>
      </c>
      <c r="H17223" s="9">
        <f t="shared" si="1074"/>
        <v>0</v>
      </c>
      <c r="I17223" s="9">
        <f t="shared" si="1075"/>
        <v>0.66474</v>
      </c>
    </row>
    <row r="17224" spans="1:9" x14ac:dyDescent="0.25">
      <c r="A17224">
        <v>2019121905</v>
      </c>
      <c r="B17224">
        <v>0.51022999999999996</v>
      </c>
      <c r="C17224">
        <v>0</v>
      </c>
      <c r="D17224">
        <v>7.8390000000000001E-2</v>
      </c>
      <c r="E17224">
        <v>1.6</v>
      </c>
      <c r="F17224">
        <f t="shared" si="1072"/>
        <v>488.79887300000007</v>
      </c>
      <c r="G17224" s="9">
        <f t="shared" si="1073"/>
        <v>9.9999999999999995E-7</v>
      </c>
      <c r="H17224" s="9">
        <f t="shared" si="1074"/>
        <v>0</v>
      </c>
      <c r="I17224" s="9">
        <f t="shared" si="1075"/>
        <v>0.47033999999999998</v>
      </c>
    </row>
    <row r="17225" spans="1:9" x14ac:dyDescent="0.25">
      <c r="A17225">
        <v>2019121906</v>
      </c>
      <c r="B17225">
        <v>0.54107000000000005</v>
      </c>
      <c r="C17225">
        <v>0</v>
      </c>
      <c r="D17225">
        <v>7.8700000000000006E-2</v>
      </c>
      <c r="E17225">
        <v>2.4319999999999999</v>
      </c>
      <c r="F17225">
        <f t="shared" si="1072"/>
        <v>466.27278400000006</v>
      </c>
      <c r="G17225" s="9">
        <f t="shared" si="1073"/>
        <v>9.9999999999999995E-7</v>
      </c>
      <c r="H17225" s="9">
        <f t="shared" si="1074"/>
        <v>0</v>
      </c>
      <c r="I17225" s="9">
        <f t="shared" si="1075"/>
        <v>0.47220000000000006</v>
      </c>
    </row>
    <row r="17226" spans="1:9" x14ac:dyDescent="0.25">
      <c r="A17226">
        <v>2019121907</v>
      </c>
      <c r="B17226">
        <v>0.60038000000000002</v>
      </c>
      <c r="C17226">
        <v>1.2700000000000001E-3</v>
      </c>
      <c r="D17226">
        <v>4.5539999999999997E-2</v>
      </c>
      <c r="E17226">
        <v>3.33</v>
      </c>
      <c r="F17226">
        <f t="shared" si="1072"/>
        <v>442.01376500000003</v>
      </c>
      <c r="G17226" s="9">
        <f t="shared" si="1073"/>
        <v>9.9999999999999995E-7</v>
      </c>
      <c r="H17226" s="9">
        <f t="shared" si="1074"/>
        <v>0.35560000000000003</v>
      </c>
      <c r="I17226" s="9">
        <f t="shared" si="1075"/>
        <v>0.27323999999999998</v>
      </c>
    </row>
    <row r="17227" spans="1:9" x14ac:dyDescent="0.25">
      <c r="A17227">
        <v>2019121908</v>
      </c>
      <c r="B17227">
        <v>0.62936000000000003</v>
      </c>
      <c r="C17227">
        <v>0.14507</v>
      </c>
      <c r="D17227">
        <v>3.8739999999999997E-2</v>
      </c>
      <c r="E17227">
        <v>3.1030000000000002</v>
      </c>
      <c r="F17227">
        <f t="shared" si="1072"/>
        <v>456.38888600000001</v>
      </c>
      <c r="G17227" s="9">
        <f t="shared" si="1073"/>
        <v>9.9999999999999995E-7</v>
      </c>
      <c r="H17227" s="9">
        <f t="shared" si="1074"/>
        <v>40.852039999999988</v>
      </c>
      <c r="I17227" s="9">
        <f t="shared" si="1075"/>
        <v>0</v>
      </c>
    </row>
    <row r="17228" spans="1:9" x14ac:dyDescent="0.25">
      <c r="A17228">
        <v>2019121909</v>
      </c>
      <c r="B17228">
        <v>0.61099000000000003</v>
      </c>
      <c r="C17228">
        <v>0.51082000000000005</v>
      </c>
      <c r="D17228">
        <v>4.5699999999999998E-2</v>
      </c>
      <c r="E17228">
        <v>2.161</v>
      </c>
      <c r="F17228">
        <f t="shared" ref="F17228:F17291" si="1076">IF(F17227+A$6*C17228+A$7*D17228+A$8+E17228-A$5*B17228&lt;A$9,F17227+A$6*C17228+A$7*D17228+A$8+E17228-A$5*B17228,A$9)</f>
        <v>573.13715699999989</v>
      </c>
      <c r="G17228" s="9">
        <f t="shared" ref="G17228:G17291" si="1077">IF(A$8&lt;F17228-F17227+A$5*B17228-E17228,A$8,F17228-F17227+A$5*B17228-E17228)</f>
        <v>9.9999999999999995E-7</v>
      </c>
      <c r="H17228" s="9">
        <f t="shared" ref="H17228:H17291" si="1078">IF(A$6*C17228&lt;A$5*B17228-E17228-G17228,A$6*C17228,A$5*B17228-E17228-G17228+F17228-F17227)</f>
        <v>143.30379999999985</v>
      </c>
      <c r="I17228" s="9">
        <f t="shared" ref="I17228:I17291" si="1079">IF(A$7*D17228&lt;A$5*B17228-E17228-G17228-H17228,A$7*D17228,A$5*B17228-E17228-G17228-H17228+F17228-F17227)</f>
        <v>5.6843418860808015E-14</v>
      </c>
    </row>
    <row r="17229" spans="1:9" x14ac:dyDescent="0.25">
      <c r="A17229">
        <v>2019121910</v>
      </c>
      <c r="B17229">
        <v>0.58247000000000004</v>
      </c>
      <c r="C17229">
        <v>0.67630999999999997</v>
      </c>
      <c r="D17229">
        <v>4.7120000000000002E-2</v>
      </c>
      <c r="E17229">
        <v>2.085</v>
      </c>
      <c r="F17229">
        <f t="shared" si="1076"/>
        <v>737.495588</v>
      </c>
      <c r="G17229" s="9">
        <f t="shared" si="1077"/>
        <v>9.9999999999999995E-7</v>
      </c>
      <c r="H17229" s="9">
        <f t="shared" si="1078"/>
        <v>189.64952000000017</v>
      </c>
      <c r="I17229" s="9">
        <f t="shared" si="1079"/>
        <v>0</v>
      </c>
    </row>
    <row r="17230" spans="1:9" x14ac:dyDescent="0.25">
      <c r="A17230">
        <v>2019121911</v>
      </c>
      <c r="B17230">
        <v>0.55957999999999997</v>
      </c>
      <c r="C17230">
        <v>0.64739000000000002</v>
      </c>
      <c r="D17230">
        <v>5.0540000000000002E-2</v>
      </c>
      <c r="E17230">
        <v>1.8819999999999999</v>
      </c>
      <c r="F17230">
        <f t="shared" si="1076"/>
        <v>800</v>
      </c>
      <c r="G17230" s="9">
        <f t="shared" si="1077"/>
        <v>9.9999999999999995E-7</v>
      </c>
      <c r="H17230" s="9">
        <f t="shared" si="1078"/>
        <v>86.922671000000037</v>
      </c>
      <c r="I17230" s="9">
        <f t="shared" si="1079"/>
        <v>0</v>
      </c>
    </row>
    <row r="17231" spans="1:9" x14ac:dyDescent="0.25">
      <c r="A17231">
        <v>2019121912</v>
      </c>
      <c r="B17231">
        <v>0.54039000000000004</v>
      </c>
      <c r="C17231">
        <v>0.69208000000000003</v>
      </c>
      <c r="D17231">
        <v>4.8899999999999999E-2</v>
      </c>
      <c r="E17231">
        <v>1.4730000000000001</v>
      </c>
      <c r="F17231">
        <f t="shared" si="1076"/>
        <v>800</v>
      </c>
      <c r="G17231" s="9">
        <f t="shared" si="1077"/>
        <v>9.9999999999999995E-7</v>
      </c>
      <c r="H17231" s="9">
        <f t="shared" si="1078"/>
        <v>23.925329000000033</v>
      </c>
      <c r="I17231" s="9">
        <f t="shared" si="1079"/>
        <v>0</v>
      </c>
    </row>
    <row r="17232" spans="1:9" x14ac:dyDescent="0.25">
      <c r="A17232">
        <v>2019121913</v>
      </c>
      <c r="B17232">
        <v>0.52868000000000004</v>
      </c>
      <c r="C17232">
        <v>0.67688999999999999</v>
      </c>
      <c r="D17232">
        <v>4.5269999999999998E-2</v>
      </c>
      <c r="E17232">
        <v>1.3959999999999999</v>
      </c>
      <c r="F17232">
        <f t="shared" si="1076"/>
        <v>800</v>
      </c>
      <c r="G17232" s="9">
        <f t="shared" si="1077"/>
        <v>9.9999999999999995E-7</v>
      </c>
      <c r="H17232" s="9">
        <f t="shared" si="1078"/>
        <v>23.451958999999988</v>
      </c>
      <c r="I17232" s="9">
        <f t="shared" si="1079"/>
        <v>0</v>
      </c>
    </row>
    <row r="17233" spans="1:9" x14ac:dyDescent="0.25">
      <c r="A17233">
        <v>2019121914</v>
      </c>
      <c r="B17233">
        <v>0.53164999999999996</v>
      </c>
      <c r="C17233">
        <v>0.67795000000000005</v>
      </c>
      <c r="D17233">
        <v>4.4510000000000001E-2</v>
      </c>
      <c r="E17233">
        <v>1.53</v>
      </c>
      <c r="F17233">
        <f t="shared" si="1076"/>
        <v>800</v>
      </c>
      <c r="G17233" s="9">
        <f t="shared" si="1077"/>
        <v>9.9999999999999995E-7</v>
      </c>
      <c r="H17233" s="9">
        <f t="shared" si="1078"/>
        <v>23.457548999999972</v>
      </c>
      <c r="I17233" s="9">
        <f t="shared" si="1079"/>
        <v>0</v>
      </c>
    </row>
    <row r="17234" spans="1:9" x14ac:dyDescent="0.25">
      <c r="A17234">
        <v>2019121915</v>
      </c>
      <c r="B17234">
        <v>0.54256000000000004</v>
      </c>
      <c r="C17234">
        <v>0.62751999999999997</v>
      </c>
      <c r="D17234">
        <v>3.5839999999999997E-2</v>
      </c>
      <c r="E17234">
        <v>1.5349999999999999</v>
      </c>
      <c r="F17234">
        <f t="shared" si="1076"/>
        <v>800</v>
      </c>
      <c r="G17234" s="9">
        <f t="shared" si="1077"/>
        <v>9.9999999999999995E-7</v>
      </c>
      <c r="H17234" s="9">
        <f t="shared" si="1078"/>
        <v>23.965319000000022</v>
      </c>
      <c r="I17234" s="9">
        <f t="shared" si="1079"/>
        <v>0</v>
      </c>
    </row>
    <row r="17235" spans="1:9" x14ac:dyDescent="0.25">
      <c r="A17235">
        <v>2019121916</v>
      </c>
      <c r="B17235">
        <v>0.57150999999999996</v>
      </c>
      <c r="C17235">
        <v>0.35543999999999998</v>
      </c>
      <c r="D17235">
        <v>4.002E-2</v>
      </c>
      <c r="E17235">
        <v>2.1709999999999998</v>
      </c>
      <c r="F17235">
        <f t="shared" si="1076"/>
        <v>800</v>
      </c>
      <c r="G17235" s="9">
        <f t="shared" si="1077"/>
        <v>9.9999999999999995E-7</v>
      </c>
      <c r="H17235" s="9">
        <f t="shared" si="1078"/>
        <v>24.689969000000019</v>
      </c>
      <c r="I17235" s="9">
        <f t="shared" si="1079"/>
        <v>0</v>
      </c>
    </row>
    <row r="17236" spans="1:9" x14ac:dyDescent="0.25">
      <c r="A17236">
        <v>2019121917</v>
      </c>
      <c r="B17236">
        <v>0.60260999999999998</v>
      </c>
      <c r="C17236">
        <v>3.4860000000000002E-2</v>
      </c>
      <c r="D17236">
        <v>4.7980000000000002E-2</v>
      </c>
      <c r="E17236">
        <v>2.5449999999999999</v>
      </c>
      <c r="F17236">
        <f t="shared" si="1076"/>
        <v>784.27101099999993</v>
      </c>
      <c r="G17236" s="9">
        <f t="shared" si="1077"/>
        <v>9.9999999999999995E-7</v>
      </c>
      <c r="H17236" s="9">
        <f t="shared" si="1078"/>
        <v>9.7607999999999997</v>
      </c>
      <c r="I17236" s="9">
        <f t="shared" si="1079"/>
        <v>0.28788000000000002</v>
      </c>
    </row>
    <row r="17237" spans="1:9" x14ac:dyDescent="0.25">
      <c r="A17237">
        <v>2019121918</v>
      </c>
      <c r="B17237">
        <v>0.66727000000000003</v>
      </c>
      <c r="C17237">
        <v>0</v>
      </c>
      <c r="D17237">
        <v>5.0279999999999998E-2</v>
      </c>
      <c r="E17237">
        <v>3.2250000000000001</v>
      </c>
      <c r="F17237">
        <f t="shared" si="1076"/>
        <v>756.43600200000003</v>
      </c>
      <c r="G17237" s="9">
        <f t="shared" si="1077"/>
        <v>9.9999999999999995E-7</v>
      </c>
      <c r="H17237" s="9">
        <f t="shared" si="1078"/>
        <v>0</v>
      </c>
      <c r="I17237" s="9">
        <f t="shared" si="1079"/>
        <v>0.30168</v>
      </c>
    </row>
    <row r="17238" spans="1:9" x14ac:dyDescent="0.25">
      <c r="A17238">
        <v>2019121919</v>
      </c>
      <c r="B17238">
        <v>0.67120000000000002</v>
      </c>
      <c r="C17238">
        <v>0</v>
      </c>
      <c r="D17238">
        <v>5.4989999999999997E-2</v>
      </c>
      <c r="E17238">
        <v>3.6779999999999999</v>
      </c>
      <c r="F17238">
        <f t="shared" si="1076"/>
        <v>728.89754300000004</v>
      </c>
      <c r="G17238" s="9">
        <f t="shared" si="1077"/>
        <v>9.9999999999999995E-7</v>
      </c>
      <c r="H17238" s="9">
        <f t="shared" si="1078"/>
        <v>0</v>
      </c>
      <c r="I17238" s="9">
        <f t="shared" si="1079"/>
        <v>0.32994000000000001</v>
      </c>
    </row>
    <row r="17239" spans="1:9" x14ac:dyDescent="0.25">
      <c r="A17239">
        <v>2019121920</v>
      </c>
      <c r="B17239">
        <v>0.66474999999999995</v>
      </c>
      <c r="C17239">
        <v>0</v>
      </c>
      <c r="D17239">
        <v>5.3969999999999997E-2</v>
      </c>
      <c r="E17239">
        <v>3.8340000000000001</v>
      </c>
      <c r="F17239">
        <f t="shared" si="1076"/>
        <v>701.81211399999995</v>
      </c>
      <c r="G17239" s="9">
        <f t="shared" si="1077"/>
        <v>9.9999999999999995E-7</v>
      </c>
      <c r="H17239" s="9">
        <f t="shared" si="1078"/>
        <v>0</v>
      </c>
      <c r="I17239" s="9">
        <f t="shared" si="1079"/>
        <v>0.32382</v>
      </c>
    </row>
    <row r="17240" spans="1:9" x14ac:dyDescent="0.25">
      <c r="A17240">
        <v>2019121921</v>
      </c>
      <c r="B17240">
        <v>0.65105000000000002</v>
      </c>
      <c r="C17240">
        <v>0</v>
      </c>
      <c r="D17240">
        <v>5.953E-2</v>
      </c>
      <c r="E17240">
        <v>3.5720000000000001</v>
      </c>
      <c r="F17240">
        <f t="shared" si="1076"/>
        <v>675.14194499999996</v>
      </c>
      <c r="G17240" s="9">
        <f t="shared" si="1077"/>
        <v>9.9999999999999995E-7</v>
      </c>
      <c r="H17240" s="9">
        <f t="shared" si="1078"/>
        <v>0</v>
      </c>
      <c r="I17240" s="9">
        <f t="shared" si="1079"/>
        <v>0.35718</v>
      </c>
    </row>
    <row r="17241" spans="1:9" x14ac:dyDescent="0.25">
      <c r="A17241">
        <v>2019121922</v>
      </c>
      <c r="B17241">
        <v>0.62573999999999996</v>
      </c>
      <c r="C17241">
        <v>0</v>
      </c>
      <c r="D17241">
        <v>6.4920000000000005E-2</v>
      </c>
      <c r="E17241">
        <v>3.0840000000000001</v>
      </c>
      <c r="F17241">
        <f t="shared" si="1076"/>
        <v>649.2056859999999</v>
      </c>
      <c r="G17241" s="9">
        <f t="shared" si="1077"/>
        <v>9.9999999999999995E-7</v>
      </c>
      <c r="H17241" s="9">
        <f t="shared" si="1078"/>
        <v>0</v>
      </c>
      <c r="I17241" s="9">
        <f t="shared" si="1079"/>
        <v>0.38952000000000003</v>
      </c>
    </row>
    <row r="17242" spans="1:9" x14ac:dyDescent="0.25">
      <c r="A17242">
        <v>2019121923</v>
      </c>
      <c r="B17242">
        <v>0.58696999999999999</v>
      </c>
      <c r="C17242">
        <v>0</v>
      </c>
      <c r="D17242">
        <v>6.9510000000000002E-2</v>
      </c>
      <c r="E17242">
        <v>2.742</v>
      </c>
      <c r="F17242">
        <f t="shared" si="1076"/>
        <v>624.77715699999987</v>
      </c>
      <c r="G17242" s="9">
        <f t="shared" si="1077"/>
        <v>9.9999999999999995E-7</v>
      </c>
      <c r="H17242" s="9">
        <f t="shared" si="1078"/>
        <v>0</v>
      </c>
      <c r="I17242" s="9">
        <f t="shared" si="1079"/>
        <v>0.41705999999999999</v>
      </c>
    </row>
    <row r="17243" spans="1:9" x14ac:dyDescent="0.25">
      <c r="A17243">
        <v>2019121924</v>
      </c>
      <c r="B17243">
        <v>0.54318999999999995</v>
      </c>
      <c r="C17243">
        <v>0</v>
      </c>
      <c r="D17243">
        <v>7.2789999999999994E-2</v>
      </c>
      <c r="E17243">
        <v>2.17</v>
      </c>
      <c r="F17243">
        <f t="shared" si="1076"/>
        <v>601.85396799999978</v>
      </c>
      <c r="G17243" s="9">
        <f t="shared" si="1077"/>
        <v>9.9999999999999995E-7</v>
      </c>
      <c r="H17243" s="9">
        <f t="shared" si="1078"/>
        <v>0</v>
      </c>
      <c r="I17243" s="9">
        <f t="shared" si="1079"/>
        <v>0.43673999999999996</v>
      </c>
    </row>
    <row r="17244" spans="1:9" x14ac:dyDescent="0.25">
      <c r="A17244">
        <v>2019122001</v>
      </c>
      <c r="B17244">
        <v>0.51661999999999997</v>
      </c>
      <c r="C17244">
        <v>0</v>
      </c>
      <c r="D17244">
        <v>7.9409999999999994E-2</v>
      </c>
      <c r="E17244">
        <v>2.0529999999999999</v>
      </c>
      <c r="F17244">
        <f t="shared" si="1076"/>
        <v>580.1022889999997</v>
      </c>
      <c r="G17244" s="9">
        <f t="shared" si="1077"/>
        <v>9.9999999999999995E-7</v>
      </c>
      <c r="H17244" s="9">
        <f t="shared" si="1078"/>
        <v>0</v>
      </c>
      <c r="I17244" s="9">
        <f t="shared" si="1079"/>
        <v>0.47645999999999999</v>
      </c>
    </row>
    <row r="17245" spans="1:9" x14ac:dyDescent="0.25">
      <c r="A17245">
        <v>2019122002</v>
      </c>
      <c r="B17245">
        <v>0.49686999999999998</v>
      </c>
      <c r="C17245">
        <v>0</v>
      </c>
      <c r="D17245">
        <v>7.2679999999999995E-2</v>
      </c>
      <c r="E17245">
        <v>1.9530000000000001</v>
      </c>
      <c r="F17245">
        <f t="shared" si="1076"/>
        <v>559.13847999999962</v>
      </c>
      <c r="G17245" s="9">
        <f t="shared" si="1077"/>
        <v>9.9999999999999995E-7</v>
      </c>
      <c r="H17245" s="9">
        <f t="shared" si="1078"/>
        <v>0</v>
      </c>
      <c r="I17245" s="9">
        <f t="shared" si="1079"/>
        <v>0.43607999999999997</v>
      </c>
    </row>
    <row r="17246" spans="1:9" x14ac:dyDescent="0.25">
      <c r="A17246">
        <v>2019122003</v>
      </c>
      <c r="B17246">
        <v>0.48546</v>
      </c>
      <c r="C17246">
        <v>0</v>
      </c>
      <c r="D17246">
        <v>7.9909999999999995E-2</v>
      </c>
      <c r="E17246">
        <v>1.8879999999999999</v>
      </c>
      <c r="F17246">
        <f t="shared" si="1076"/>
        <v>538.68932099999961</v>
      </c>
      <c r="G17246" s="9">
        <f t="shared" si="1077"/>
        <v>9.9999999999999995E-7</v>
      </c>
      <c r="H17246" s="9">
        <f t="shared" si="1078"/>
        <v>0</v>
      </c>
      <c r="I17246" s="9">
        <f t="shared" si="1079"/>
        <v>0.47946</v>
      </c>
    </row>
    <row r="17247" spans="1:9" x14ac:dyDescent="0.25">
      <c r="A17247">
        <v>2019122004</v>
      </c>
      <c r="B17247">
        <v>0.48320999999999997</v>
      </c>
      <c r="C17247">
        <v>0</v>
      </c>
      <c r="D17247">
        <v>8.4390000000000007E-2</v>
      </c>
      <c r="E17247">
        <v>1.8759999999999999</v>
      </c>
      <c r="F17247">
        <f t="shared" si="1076"/>
        <v>518.36079199999961</v>
      </c>
      <c r="G17247" s="9">
        <f t="shared" si="1077"/>
        <v>9.9999999999999995E-7</v>
      </c>
      <c r="H17247" s="9">
        <f t="shared" si="1078"/>
        <v>0</v>
      </c>
      <c r="I17247" s="9">
        <f t="shared" si="1079"/>
        <v>0.50634000000000001</v>
      </c>
    </row>
    <row r="17248" spans="1:9" x14ac:dyDescent="0.25">
      <c r="A17248">
        <v>2019122005</v>
      </c>
      <c r="B17248">
        <v>0.49698999999999999</v>
      </c>
      <c r="C17248">
        <v>0</v>
      </c>
      <c r="D17248">
        <v>7.4490000000000001E-2</v>
      </c>
      <c r="E17248">
        <v>2.012</v>
      </c>
      <c r="F17248">
        <f t="shared" si="1076"/>
        <v>497.46120299999961</v>
      </c>
      <c r="G17248" s="9">
        <f t="shared" si="1077"/>
        <v>9.9999999999999995E-7</v>
      </c>
      <c r="H17248" s="9">
        <f t="shared" si="1078"/>
        <v>0</v>
      </c>
      <c r="I17248" s="9">
        <f t="shared" si="1079"/>
        <v>0.44694</v>
      </c>
    </row>
    <row r="17249" spans="1:9" x14ac:dyDescent="0.25">
      <c r="A17249">
        <v>2019122006</v>
      </c>
      <c r="B17249">
        <v>0.53215000000000001</v>
      </c>
      <c r="C17249">
        <v>0</v>
      </c>
      <c r="D17249">
        <v>6.9440000000000002E-2</v>
      </c>
      <c r="E17249">
        <v>2.266</v>
      </c>
      <c r="F17249">
        <f t="shared" si="1076"/>
        <v>475.13279399999959</v>
      </c>
      <c r="G17249" s="9">
        <f t="shared" si="1077"/>
        <v>9.9999999999999995E-7</v>
      </c>
      <c r="H17249" s="9">
        <f t="shared" si="1078"/>
        <v>0</v>
      </c>
      <c r="I17249" s="9">
        <f t="shared" si="1079"/>
        <v>0.41664000000000001</v>
      </c>
    </row>
    <row r="17250" spans="1:9" x14ac:dyDescent="0.25">
      <c r="A17250">
        <v>2019122007</v>
      </c>
      <c r="B17250">
        <v>0.58796000000000004</v>
      </c>
      <c r="C17250">
        <v>1.6100000000000001E-3</v>
      </c>
      <c r="D17250">
        <v>6.9220000000000004E-2</v>
      </c>
      <c r="E17250">
        <v>2.64</v>
      </c>
      <c r="F17250">
        <f t="shared" si="1076"/>
        <v>451.0047949999996</v>
      </c>
      <c r="G17250" s="9">
        <f t="shared" si="1077"/>
        <v>9.9999999999999995E-7</v>
      </c>
      <c r="H17250" s="9">
        <f t="shared" si="1078"/>
        <v>0.45080000000000003</v>
      </c>
      <c r="I17250" s="9">
        <f t="shared" si="1079"/>
        <v>0.41532000000000002</v>
      </c>
    </row>
    <row r="17251" spans="1:9" x14ac:dyDescent="0.25">
      <c r="A17251">
        <v>2019122008</v>
      </c>
      <c r="B17251">
        <v>0.61362000000000005</v>
      </c>
      <c r="C17251">
        <v>0.14757999999999999</v>
      </c>
      <c r="D17251">
        <v>6.6100000000000006E-2</v>
      </c>
      <c r="E17251">
        <v>2.3889999999999998</v>
      </c>
      <c r="F17251">
        <f t="shared" si="1076"/>
        <v>466.27265599999959</v>
      </c>
      <c r="G17251" s="9">
        <f t="shared" si="1077"/>
        <v>9.9999999999999995E-7</v>
      </c>
      <c r="H17251" s="9">
        <f t="shared" si="1078"/>
        <v>41.718999999999994</v>
      </c>
      <c r="I17251" s="9">
        <f t="shared" si="1079"/>
        <v>0</v>
      </c>
    </row>
    <row r="17252" spans="1:9" x14ac:dyDescent="0.25">
      <c r="A17252">
        <v>2019122009</v>
      </c>
      <c r="B17252">
        <v>0.59606000000000003</v>
      </c>
      <c r="C17252">
        <v>0.44547999999999999</v>
      </c>
      <c r="D17252">
        <v>5.246E-2</v>
      </c>
      <c r="E17252">
        <v>2.0409999999999999</v>
      </c>
      <c r="F17252">
        <f t="shared" si="1076"/>
        <v>565.34799699999962</v>
      </c>
      <c r="G17252" s="9">
        <f t="shared" si="1077"/>
        <v>9.9999999999999995E-7</v>
      </c>
      <c r="H17252" s="9">
        <f t="shared" si="1078"/>
        <v>125.04916000000009</v>
      </c>
      <c r="I17252" s="9">
        <f t="shared" si="1079"/>
        <v>-5.6843418860808015E-14</v>
      </c>
    </row>
    <row r="17253" spans="1:9" x14ac:dyDescent="0.25">
      <c r="A17253">
        <v>2019122010</v>
      </c>
      <c r="B17253">
        <v>0.57081000000000004</v>
      </c>
      <c r="C17253">
        <v>0.58077000000000001</v>
      </c>
      <c r="D17253">
        <v>5.1839999999999997E-2</v>
      </c>
      <c r="E17253">
        <v>1.621</v>
      </c>
      <c r="F17253">
        <f t="shared" si="1076"/>
        <v>703.0675679999996</v>
      </c>
      <c r="G17253" s="9">
        <f t="shared" si="1077"/>
        <v>9.9999999999999995E-7</v>
      </c>
      <c r="H17253" s="9">
        <f t="shared" si="1078"/>
        <v>162.92664000000002</v>
      </c>
      <c r="I17253" s="9">
        <f t="shared" si="1079"/>
        <v>0</v>
      </c>
    </row>
    <row r="17254" spans="1:9" x14ac:dyDescent="0.25">
      <c r="A17254">
        <v>2019122011</v>
      </c>
      <c r="B17254">
        <v>0.54851000000000005</v>
      </c>
      <c r="C17254">
        <v>0.58143</v>
      </c>
      <c r="D17254">
        <v>5.4010000000000002E-2</v>
      </c>
      <c r="E17254">
        <v>1.425</v>
      </c>
      <c r="F17254">
        <f t="shared" si="1076"/>
        <v>800</v>
      </c>
      <c r="G17254" s="9">
        <f t="shared" si="1077"/>
        <v>9.9999999999999995E-7</v>
      </c>
      <c r="H17254" s="9">
        <f t="shared" si="1078"/>
        <v>121.28740100000039</v>
      </c>
      <c r="I17254" s="9">
        <f t="shared" si="1079"/>
        <v>0</v>
      </c>
    </row>
    <row r="17255" spans="1:9" x14ac:dyDescent="0.25">
      <c r="A17255">
        <v>2019122012</v>
      </c>
      <c r="B17255">
        <v>0.53054000000000001</v>
      </c>
      <c r="C17255">
        <v>0.59648000000000001</v>
      </c>
      <c r="D17255">
        <v>5.5620000000000003E-2</v>
      </c>
      <c r="E17255">
        <v>1.2589999999999999</v>
      </c>
      <c r="F17255">
        <f t="shared" si="1076"/>
        <v>800</v>
      </c>
      <c r="G17255" s="9">
        <f t="shared" si="1077"/>
        <v>9.9999999999999995E-7</v>
      </c>
      <c r="H17255" s="9">
        <f t="shared" si="1078"/>
        <v>23.676378999999997</v>
      </c>
      <c r="I17255" s="9">
        <f t="shared" si="1079"/>
        <v>0</v>
      </c>
    </row>
    <row r="17256" spans="1:9" x14ac:dyDescent="0.25">
      <c r="A17256">
        <v>2019122013</v>
      </c>
      <c r="B17256">
        <v>0.52930999999999995</v>
      </c>
      <c r="C17256">
        <v>0.5776</v>
      </c>
      <c r="D17256">
        <v>5.774E-2</v>
      </c>
      <c r="E17256">
        <v>0.97599999999999998</v>
      </c>
      <c r="F17256">
        <f t="shared" si="1076"/>
        <v>800</v>
      </c>
      <c r="G17256" s="9">
        <f t="shared" si="1077"/>
        <v>9.9999999999999995E-7</v>
      </c>
      <c r="H17256" s="9">
        <f t="shared" si="1078"/>
        <v>23.901568999999995</v>
      </c>
      <c r="I17256" s="9">
        <f t="shared" si="1079"/>
        <v>0</v>
      </c>
    </row>
    <row r="17257" spans="1:9" x14ac:dyDescent="0.25">
      <c r="A17257">
        <v>2019122014</v>
      </c>
      <c r="B17257">
        <v>0.53852999999999995</v>
      </c>
      <c r="C17257">
        <v>0.54069999999999996</v>
      </c>
      <c r="D17257">
        <v>5.5199999999999999E-2</v>
      </c>
      <c r="E17257">
        <v>1.1519999999999999</v>
      </c>
      <c r="F17257">
        <f t="shared" si="1076"/>
        <v>800</v>
      </c>
      <c r="G17257" s="9">
        <f t="shared" si="1077"/>
        <v>9.9999999999999995E-7</v>
      </c>
      <c r="H17257" s="9">
        <f t="shared" si="1078"/>
        <v>24.158908999999994</v>
      </c>
      <c r="I17257" s="9">
        <f t="shared" si="1079"/>
        <v>0</v>
      </c>
    </row>
    <row r="17258" spans="1:9" x14ac:dyDescent="0.25">
      <c r="A17258">
        <v>2019122015</v>
      </c>
      <c r="B17258">
        <v>0.54698000000000002</v>
      </c>
      <c r="C17258">
        <v>0.48585</v>
      </c>
      <c r="D17258">
        <v>5.5149999999999998E-2</v>
      </c>
      <c r="E17258">
        <v>1.708</v>
      </c>
      <c r="F17258">
        <f t="shared" si="1076"/>
        <v>800</v>
      </c>
      <c r="G17258" s="9">
        <f t="shared" si="1077"/>
        <v>9.9999999999999995E-7</v>
      </c>
      <c r="H17258" s="9">
        <f t="shared" si="1078"/>
        <v>24.000058999999965</v>
      </c>
      <c r="I17258" s="9">
        <f t="shared" si="1079"/>
        <v>0</v>
      </c>
    </row>
    <row r="17259" spans="1:9" x14ac:dyDescent="0.25">
      <c r="A17259">
        <v>2019122016</v>
      </c>
      <c r="B17259">
        <v>0.56706000000000001</v>
      </c>
      <c r="C17259">
        <v>0.22614999999999999</v>
      </c>
      <c r="D17259">
        <v>3.1780000000000003E-2</v>
      </c>
      <c r="E17259">
        <v>2.383</v>
      </c>
      <c r="F17259">
        <f t="shared" si="1076"/>
        <v>800</v>
      </c>
      <c r="G17259" s="9">
        <f t="shared" si="1077"/>
        <v>9.9999999999999995E-7</v>
      </c>
      <c r="H17259" s="9">
        <f t="shared" si="1078"/>
        <v>24.268819000000008</v>
      </c>
      <c r="I17259" s="9">
        <f t="shared" si="1079"/>
        <v>0</v>
      </c>
    </row>
    <row r="17260" spans="1:9" x14ac:dyDescent="0.25">
      <c r="A17260">
        <v>2019122017</v>
      </c>
      <c r="B17260">
        <v>0.60651999999999995</v>
      </c>
      <c r="C17260">
        <v>1.668E-2</v>
      </c>
      <c r="D17260">
        <v>3.3360000000000001E-2</v>
      </c>
      <c r="E17260">
        <v>3.177</v>
      </c>
      <c r="F17260">
        <f t="shared" si="1076"/>
        <v>779.54112099999998</v>
      </c>
      <c r="G17260" s="9">
        <f t="shared" si="1077"/>
        <v>9.9999999999999995E-7</v>
      </c>
      <c r="H17260" s="9">
        <f t="shared" si="1078"/>
        <v>4.6703999999999999</v>
      </c>
      <c r="I17260" s="9">
        <f t="shared" si="1079"/>
        <v>0.20016</v>
      </c>
    </row>
    <row r="17261" spans="1:9" x14ac:dyDescent="0.25">
      <c r="A17261">
        <v>2019122018</v>
      </c>
      <c r="B17261">
        <v>0.65381</v>
      </c>
      <c r="C17261">
        <v>0</v>
      </c>
      <c r="D17261">
        <v>2.792E-2</v>
      </c>
      <c r="E17261">
        <v>3.581</v>
      </c>
      <c r="F17261">
        <f t="shared" si="1076"/>
        <v>752.56057199999998</v>
      </c>
      <c r="G17261" s="9">
        <f t="shared" si="1077"/>
        <v>9.9999999999999995E-7</v>
      </c>
      <c r="H17261" s="9">
        <f t="shared" si="1078"/>
        <v>0</v>
      </c>
      <c r="I17261" s="9">
        <f t="shared" si="1079"/>
        <v>0.16752</v>
      </c>
    </row>
    <row r="17262" spans="1:9" x14ac:dyDescent="0.25">
      <c r="A17262">
        <v>2019122019</v>
      </c>
      <c r="B17262">
        <v>0.65139999999999998</v>
      </c>
      <c r="C17262">
        <v>0</v>
      </c>
      <c r="D17262">
        <v>2.7779999999999999E-2</v>
      </c>
      <c r="E17262">
        <v>3.867</v>
      </c>
      <c r="F17262">
        <f t="shared" si="1076"/>
        <v>725.97845299999994</v>
      </c>
      <c r="G17262" s="9">
        <f t="shared" si="1077"/>
        <v>9.9999999999999995E-7</v>
      </c>
      <c r="H17262" s="9">
        <f t="shared" si="1078"/>
        <v>0</v>
      </c>
      <c r="I17262" s="9">
        <f t="shared" si="1079"/>
        <v>0.16667999999999999</v>
      </c>
    </row>
    <row r="17263" spans="1:9" x14ac:dyDescent="0.25">
      <c r="A17263">
        <v>2019122020</v>
      </c>
      <c r="B17263">
        <v>0.63824000000000003</v>
      </c>
      <c r="C17263">
        <v>0</v>
      </c>
      <c r="D17263">
        <v>2.7199999999999998E-2</v>
      </c>
      <c r="E17263">
        <v>3.7320000000000002</v>
      </c>
      <c r="F17263">
        <f t="shared" si="1076"/>
        <v>699.87637399999983</v>
      </c>
      <c r="G17263" s="9">
        <f t="shared" si="1077"/>
        <v>9.9999999999999995E-7</v>
      </c>
      <c r="H17263" s="9">
        <f t="shared" si="1078"/>
        <v>0</v>
      </c>
      <c r="I17263" s="9">
        <f t="shared" si="1079"/>
        <v>0.16319999999999998</v>
      </c>
    </row>
    <row r="17264" spans="1:9" x14ac:dyDescent="0.25">
      <c r="A17264">
        <v>2019122021</v>
      </c>
      <c r="B17264">
        <v>0.62370999999999999</v>
      </c>
      <c r="C17264">
        <v>0</v>
      </c>
      <c r="D17264">
        <v>2.6890000000000001E-2</v>
      </c>
      <c r="E17264">
        <v>3.331</v>
      </c>
      <c r="F17264">
        <f t="shared" si="1076"/>
        <v>674.05434499999978</v>
      </c>
      <c r="G17264" s="9">
        <f t="shared" si="1077"/>
        <v>9.9999999999999995E-7</v>
      </c>
      <c r="H17264" s="9">
        <f t="shared" si="1078"/>
        <v>0</v>
      </c>
      <c r="I17264" s="9">
        <f t="shared" si="1079"/>
        <v>0.16134000000000001</v>
      </c>
    </row>
    <row r="17265" spans="1:9" x14ac:dyDescent="0.25">
      <c r="A17265">
        <v>2019122022</v>
      </c>
      <c r="B17265">
        <v>0.60592000000000001</v>
      </c>
      <c r="C17265">
        <v>0</v>
      </c>
      <c r="D17265">
        <v>3.32E-2</v>
      </c>
      <c r="E17265">
        <v>3.056</v>
      </c>
      <c r="F17265">
        <f t="shared" si="1076"/>
        <v>648.83130599999981</v>
      </c>
      <c r="G17265" s="9">
        <f t="shared" si="1077"/>
        <v>9.9999999999999995E-7</v>
      </c>
      <c r="H17265" s="9">
        <f t="shared" si="1078"/>
        <v>0</v>
      </c>
      <c r="I17265" s="9">
        <f t="shared" si="1079"/>
        <v>0.19919999999999999</v>
      </c>
    </row>
    <row r="17266" spans="1:9" x14ac:dyDescent="0.25">
      <c r="A17266">
        <v>2019122023</v>
      </c>
      <c r="B17266">
        <v>0.57149000000000005</v>
      </c>
      <c r="C17266">
        <v>0</v>
      </c>
      <c r="D17266">
        <v>4.3499999999999997E-2</v>
      </c>
      <c r="E17266">
        <v>2.9940000000000002</v>
      </c>
      <c r="F17266">
        <f t="shared" si="1076"/>
        <v>625.22627699999975</v>
      </c>
      <c r="G17266" s="9">
        <f t="shared" si="1077"/>
        <v>9.9999999999999995E-7</v>
      </c>
      <c r="H17266" s="9">
        <f t="shared" si="1078"/>
        <v>0</v>
      </c>
      <c r="I17266" s="9">
        <f t="shared" si="1079"/>
        <v>0.26100000000000001</v>
      </c>
    </row>
    <row r="17267" spans="1:9" x14ac:dyDescent="0.25">
      <c r="A17267">
        <v>2019122024</v>
      </c>
      <c r="B17267">
        <v>0.53322999999999998</v>
      </c>
      <c r="C17267">
        <v>0</v>
      </c>
      <c r="D17267">
        <v>4.2139999999999997E-2</v>
      </c>
      <c r="E17267">
        <v>2.3159999999999998</v>
      </c>
      <c r="F17267">
        <f t="shared" si="1076"/>
        <v>602.73330799999974</v>
      </c>
      <c r="G17267" s="9">
        <f t="shared" si="1077"/>
        <v>9.9999999999999995E-7</v>
      </c>
      <c r="H17267" s="9">
        <f t="shared" si="1078"/>
        <v>0</v>
      </c>
      <c r="I17267" s="9">
        <f t="shared" si="1079"/>
        <v>0.25283999999999995</v>
      </c>
    </row>
    <row r="17268" spans="1:9" x14ac:dyDescent="0.25">
      <c r="A17268">
        <v>2019122101</v>
      </c>
      <c r="B17268">
        <v>0.50602000000000003</v>
      </c>
      <c r="C17268">
        <v>0</v>
      </c>
      <c r="D17268">
        <v>4.5530000000000001E-2</v>
      </c>
      <c r="E17268">
        <v>2.423</v>
      </c>
      <c r="F17268">
        <f t="shared" si="1076"/>
        <v>581.64654899999971</v>
      </c>
      <c r="G17268" s="9">
        <f t="shared" si="1077"/>
        <v>9.9999999999999995E-7</v>
      </c>
      <c r="H17268" s="9">
        <f t="shared" si="1078"/>
        <v>0</v>
      </c>
      <c r="I17268" s="9">
        <f t="shared" si="1079"/>
        <v>0.27317999999999998</v>
      </c>
    </row>
    <row r="17269" spans="1:9" x14ac:dyDescent="0.25">
      <c r="A17269">
        <v>2019122102</v>
      </c>
      <c r="B17269">
        <v>0.48546</v>
      </c>
      <c r="C17269">
        <v>0</v>
      </c>
      <c r="D17269">
        <v>4.308E-2</v>
      </c>
      <c r="E17269">
        <v>2.238</v>
      </c>
      <c r="F17269">
        <f t="shared" si="1076"/>
        <v>561.32640999999967</v>
      </c>
      <c r="G17269" s="9">
        <f t="shared" si="1077"/>
        <v>9.9999999999999995E-7</v>
      </c>
      <c r="H17269" s="9">
        <f t="shared" si="1078"/>
        <v>0</v>
      </c>
      <c r="I17269" s="9">
        <f t="shared" si="1079"/>
        <v>0.25847999999999999</v>
      </c>
    </row>
    <row r="17270" spans="1:9" x14ac:dyDescent="0.25">
      <c r="A17270">
        <v>2019122103</v>
      </c>
      <c r="B17270">
        <v>0.47265000000000001</v>
      </c>
      <c r="C17270">
        <v>0</v>
      </c>
      <c r="D17270">
        <v>4.1259999999999998E-2</v>
      </c>
      <c r="E17270">
        <v>2.302</v>
      </c>
      <c r="F17270">
        <f t="shared" si="1076"/>
        <v>541.66142099999968</v>
      </c>
      <c r="G17270" s="9">
        <f t="shared" si="1077"/>
        <v>9.9999999999999995E-7</v>
      </c>
      <c r="H17270" s="9">
        <f t="shared" si="1078"/>
        <v>0</v>
      </c>
      <c r="I17270" s="9">
        <f t="shared" si="1079"/>
        <v>0.24756</v>
      </c>
    </row>
    <row r="17271" spans="1:9" x14ac:dyDescent="0.25">
      <c r="A17271">
        <v>2019122104</v>
      </c>
      <c r="B17271">
        <v>0.46588000000000002</v>
      </c>
      <c r="C17271">
        <v>0</v>
      </c>
      <c r="D17271">
        <v>4.6269999999999999E-2</v>
      </c>
      <c r="E17271">
        <v>2.1720000000000002</v>
      </c>
      <c r="F17271">
        <f t="shared" si="1076"/>
        <v>522.2146819999997</v>
      </c>
      <c r="G17271" s="9">
        <f t="shared" si="1077"/>
        <v>9.9999999999999995E-7</v>
      </c>
      <c r="H17271" s="9">
        <f t="shared" si="1078"/>
        <v>0</v>
      </c>
      <c r="I17271" s="9">
        <f t="shared" si="1079"/>
        <v>0.27761999999999998</v>
      </c>
    </row>
    <row r="17272" spans="1:9" x14ac:dyDescent="0.25">
      <c r="A17272">
        <v>2019122105</v>
      </c>
      <c r="B17272">
        <v>0.46925</v>
      </c>
      <c r="C17272">
        <v>0</v>
      </c>
      <c r="D17272">
        <v>5.2040000000000003E-2</v>
      </c>
      <c r="E17272">
        <v>2.2149999999999999</v>
      </c>
      <c r="F17272">
        <f t="shared" si="1076"/>
        <v>502.68717299999969</v>
      </c>
      <c r="G17272" s="9">
        <f t="shared" si="1077"/>
        <v>9.9999999999999995E-7</v>
      </c>
      <c r="H17272" s="9">
        <f t="shared" si="1078"/>
        <v>0</v>
      </c>
      <c r="I17272" s="9">
        <f t="shared" si="1079"/>
        <v>0.31224000000000002</v>
      </c>
    </row>
    <row r="17273" spans="1:9" x14ac:dyDescent="0.25">
      <c r="A17273">
        <v>2019122106</v>
      </c>
      <c r="B17273">
        <v>0.48432999999999998</v>
      </c>
      <c r="C17273">
        <v>0</v>
      </c>
      <c r="D17273">
        <v>4.41E-2</v>
      </c>
      <c r="E17273">
        <v>2.5609999999999999</v>
      </c>
      <c r="F17273">
        <f t="shared" si="1076"/>
        <v>482.74926399999964</v>
      </c>
      <c r="G17273" s="9">
        <f t="shared" si="1077"/>
        <v>9.9999999999999995E-7</v>
      </c>
      <c r="H17273" s="9">
        <f t="shared" si="1078"/>
        <v>0</v>
      </c>
      <c r="I17273" s="9">
        <f t="shared" si="1079"/>
        <v>0.2646</v>
      </c>
    </row>
    <row r="17274" spans="1:9" x14ac:dyDescent="0.25">
      <c r="A17274">
        <v>2019122107</v>
      </c>
      <c r="B17274">
        <v>0.51080999999999999</v>
      </c>
      <c r="C17274">
        <v>7.2999999999999996E-4</v>
      </c>
      <c r="D17274">
        <v>4.7620000000000003E-2</v>
      </c>
      <c r="E17274">
        <v>2.4340000000000002</v>
      </c>
      <c r="F17274">
        <f t="shared" si="1076"/>
        <v>461.66531499999974</v>
      </c>
      <c r="G17274" s="9">
        <f t="shared" si="1077"/>
        <v>9.9999999999999995E-7</v>
      </c>
      <c r="H17274" s="9">
        <f t="shared" si="1078"/>
        <v>0.2044</v>
      </c>
      <c r="I17274" s="9">
        <f t="shared" si="1079"/>
        <v>0.28572000000000003</v>
      </c>
    </row>
    <row r="17275" spans="1:9" x14ac:dyDescent="0.25">
      <c r="A17275">
        <v>2019122108</v>
      </c>
      <c r="B17275">
        <v>0.52920999999999996</v>
      </c>
      <c r="C17275">
        <v>8.8160000000000002E-2</v>
      </c>
      <c r="D17275">
        <v>5.0860000000000002E-2</v>
      </c>
      <c r="E17275">
        <v>2.3570000000000002</v>
      </c>
      <c r="F17275">
        <f t="shared" si="1076"/>
        <v>464.13940599999978</v>
      </c>
      <c r="G17275" s="9">
        <f t="shared" si="1077"/>
        <v>9.9999999999999995E-7</v>
      </c>
      <c r="H17275" s="9">
        <f t="shared" si="1078"/>
        <v>24.989960000000053</v>
      </c>
      <c r="I17275" s="9">
        <f t="shared" si="1079"/>
        <v>0</v>
      </c>
    </row>
    <row r="17276" spans="1:9" x14ac:dyDescent="0.25">
      <c r="A17276">
        <v>2019122109</v>
      </c>
      <c r="B17276">
        <v>0.54152999999999996</v>
      </c>
      <c r="C17276">
        <v>0.26688000000000001</v>
      </c>
      <c r="D17276">
        <v>4.5850000000000002E-2</v>
      </c>
      <c r="E17276">
        <v>2.1579999999999999</v>
      </c>
      <c r="F17276">
        <f t="shared" si="1076"/>
        <v>515.84699699999976</v>
      </c>
      <c r="G17276" s="9">
        <f t="shared" si="1077"/>
        <v>9.9999999999999995E-7</v>
      </c>
      <c r="H17276" s="9">
        <f t="shared" si="1078"/>
        <v>75.001499999999965</v>
      </c>
      <c r="I17276" s="9">
        <f t="shared" si="1079"/>
        <v>0</v>
      </c>
    </row>
    <row r="17277" spans="1:9" x14ac:dyDescent="0.25">
      <c r="A17277">
        <v>2019122110</v>
      </c>
      <c r="B17277">
        <v>0.54230999999999996</v>
      </c>
      <c r="C17277">
        <v>0.32917999999999997</v>
      </c>
      <c r="D17277">
        <v>4.9009999999999998E-2</v>
      </c>
      <c r="E17277">
        <v>2.0190000000000001</v>
      </c>
      <c r="F17277">
        <f t="shared" si="1076"/>
        <v>584.8418879999997</v>
      </c>
      <c r="G17277" s="9">
        <f t="shared" si="1077"/>
        <v>9.9999999999999995E-7</v>
      </c>
      <c r="H17277" s="9">
        <f t="shared" si="1078"/>
        <v>92.464459999999917</v>
      </c>
      <c r="I17277" s="9">
        <f t="shared" si="1079"/>
        <v>0</v>
      </c>
    </row>
    <row r="17278" spans="1:9" x14ac:dyDescent="0.25">
      <c r="A17278">
        <v>2019122111</v>
      </c>
      <c r="B17278">
        <v>0.53127999999999997</v>
      </c>
      <c r="C17278">
        <v>0.40588000000000002</v>
      </c>
      <c r="D17278">
        <v>5.1240000000000001E-2</v>
      </c>
      <c r="E17278">
        <v>1.704</v>
      </c>
      <c r="F17278">
        <f t="shared" si="1076"/>
        <v>675.5295689999997</v>
      </c>
      <c r="G17278" s="9">
        <f t="shared" si="1077"/>
        <v>9.9999999999999995E-7</v>
      </c>
      <c r="H17278" s="9">
        <f t="shared" si="1078"/>
        <v>113.95384000000001</v>
      </c>
      <c r="I17278" s="9">
        <f t="shared" si="1079"/>
        <v>0</v>
      </c>
    </row>
    <row r="17279" spans="1:9" x14ac:dyDescent="0.25">
      <c r="A17279">
        <v>2019122112</v>
      </c>
      <c r="B17279">
        <v>0.51734000000000002</v>
      </c>
      <c r="C17279">
        <v>0.47469</v>
      </c>
      <c r="D17279">
        <v>4.53E-2</v>
      </c>
      <c r="E17279">
        <v>1.4530000000000001</v>
      </c>
      <c r="F17279">
        <f t="shared" si="1076"/>
        <v>785.85258999999962</v>
      </c>
      <c r="G17279" s="9">
        <f t="shared" si="1077"/>
        <v>9.9999999999999995E-7</v>
      </c>
      <c r="H17279" s="9">
        <f t="shared" si="1078"/>
        <v>133.18499999999995</v>
      </c>
      <c r="I17279" s="9">
        <f t="shared" si="1079"/>
        <v>0</v>
      </c>
    </row>
    <row r="17280" spans="1:9" x14ac:dyDescent="0.25">
      <c r="A17280">
        <v>2019122113</v>
      </c>
      <c r="B17280">
        <v>0.50983999999999996</v>
      </c>
      <c r="C17280">
        <v>0.46665000000000001</v>
      </c>
      <c r="D17280">
        <v>3.7769999999999998E-2</v>
      </c>
      <c r="E17280">
        <v>1.28</v>
      </c>
      <c r="F17280">
        <f t="shared" si="1076"/>
        <v>800</v>
      </c>
      <c r="G17280" s="9">
        <f t="shared" si="1077"/>
        <v>9.9999999999999995E-7</v>
      </c>
      <c r="H17280" s="9">
        <f t="shared" si="1078"/>
        <v>36.829889000000321</v>
      </c>
      <c r="I17280" s="9">
        <f t="shared" si="1079"/>
        <v>0</v>
      </c>
    </row>
    <row r="17281" spans="1:9" x14ac:dyDescent="0.25">
      <c r="A17281">
        <v>2019122114</v>
      </c>
      <c r="B17281">
        <v>0.50921000000000005</v>
      </c>
      <c r="C17281">
        <v>0.44801000000000002</v>
      </c>
      <c r="D17281">
        <v>3.1870000000000002E-2</v>
      </c>
      <c r="E17281">
        <v>1.4570000000000001</v>
      </c>
      <c r="F17281">
        <f t="shared" si="1076"/>
        <v>800</v>
      </c>
      <c r="G17281" s="9">
        <f t="shared" si="1077"/>
        <v>9.9999999999999995E-7</v>
      </c>
      <c r="H17281" s="9">
        <f t="shared" si="1078"/>
        <v>22.475868999999989</v>
      </c>
      <c r="I17281" s="9">
        <f t="shared" si="1079"/>
        <v>0</v>
      </c>
    </row>
    <row r="17282" spans="1:9" x14ac:dyDescent="0.25">
      <c r="A17282">
        <v>2019122115</v>
      </c>
      <c r="B17282">
        <v>0.51990999999999998</v>
      </c>
      <c r="C17282">
        <v>0.31842999999999999</v>
      </c>
      <c r="D17282">
        <v>2.7400000000000001E-2</v>
      </c>
      <c r="E17282">
        <v>2.0720000000000001</v>
      </c>
      <c r="F17282">
        <f t="shared" si="1076"/>
        <v>800</v>
      </c>
      <c r="G17282" s="9">
        <f t="shared" si="1077"/>
        <v>9.9999999999999995E-7</v>
      </c>
      <c r="H17282" s="9">
        <f t="shared" si="1078"/>
        <v>22.363769000000048</v>
      </c>
      <c r="I17282" s="9">
        <f t="shared" si="1079"/>
        <v>0</v>
      </c>
    </row>
    <row r="17283" spans="1:9" x14ac:dyDescent="0.25">
      <c r="A17283">
        <v>2019122116</v>
      </c>
      <c r="B17283">
        <v>0.53581999999999996</v>
      </c>
      <c r="C17283">
        <v>0.12776999999999999</v>
      </c>
      <c r="D17283">
        <v>2.588E-2</v>
      </c>
      <c r="E17283">
        <v>2.419</v>
      </c>
      <c r="F17283">
        <f t="shared" si="1076"/>
        <v>800</v>
      </c>
      <c r="G17283" s="9">
        <f t="shared" si="1077"/>
        <v>9.9999999999999995E-7</v>
      </c>
      <c r="H17283" s="9">
        <f t="shared" si="1078"/>
        <v>22.764539000000013</v>
      </c>
      <c r="I17283" s="9">
        <f t="shared" si="1079"/>
        <v>0</v>
      </c>
    </row>
    <row r="17284" spans="1:9" x14ac:dyDescent="0.25">
      <c r="A17284">
        <v>2019122117</v>
      </c>
      <c r="B17284">
        <v>0.57010000000000005</v>
      </c>
      <c r="C17284">
        <v>1.133E-2</v>
      </c>
      <c r="D17284">
        <v>3.5340000000000003E-2</v>
      </c>
      <c r="E17284">
        <v>3.222</v>
      </c>
      <c r="F17284">
        <f t="shared" si="1076"/>
        <v>779.81174099999998</v>
      </c>
      <c r="G17284" s="9">
        <f t="shared" si="1077"/>
        <v>9.9999999999999995E-7</v>
      </c>
      <c r="H17284" s="9">
        <f t="shared" si="1078"/>
        <v>3.1724000000000001</v>
      </c>
      <c r="I17284" s="9">
        <f t="shared" si="1079"/>
        <v>0.21204000000000001</v>
      </c>
    </row>
    <row r="17285" spans="1:9" x14ac:dyDescent="0.25">
      <c r="A17285">
        <v>2019122118</v>
      </c>
      <c r="B17285">
        <v>0.62060999999999999</v>
      </c>
      <c r="C17285">
        <v>0</v>
      </c>
      <c r="D17285">
        <v>4.657E-2</v>
      </c>
      <c r="E17285">
        <v>3.4780000000000002</v>
      </c>
      <c r="F17285">
        <f t="shared" si="1076"/>
        <v>754.40049199999987</v>
      </c>
      <c r="G17285" s="9">
        <f t="shared" si="1077"/>
        <v>9.9999999999999995E-7</v>
      </c>
      <c r="H17285" s="9">
        <f t="shared" si="1078"/>
        <v>0</v>
      </c>
      <c r="I17285" s="9">
        <f t="shared" si="1079"/>
        <v>0.27942</v>
      </c>
    </row>
    <row r="17286" spans="1:9" x14ac:dyDescent="0.25">
      <c r="A17286">
        <v>2019122119</v>
      </c>
      <c r="B17286">
        <v>0.62109999999999999</v>
      </c>
      <c r="C17286">
        <v>0</v>
      </c>
      <c r="D17286">
        <v>6.1519999999999998E-2</v>
      </c>
      <c r="E17286">
        <v>3.3340000000000001</v>
      </c>
      <c r="F17286">
        <f t="shared" si="1076"/>
        <v>728.9119129999998</v>
      </c>
      <c r="G17286" s="9">
        <f t="shared" si="1077"/>
        <v>9.9999999999999995E-7</v>
      </c>
      <c r="H17286" s="9">
        <f t="shared" si="1078"/>
        <v>0</v>
      </c>
      <c r="I17286" s="9">
        <f t="shared" si="1079"/>
        <v>0.36912</v>
      </c>
    </row>
    <row r="17287" spans="1:9" x14ac:dyDescent="0.25">
      <c r="A17287">
        <v>2019122120</v>
      </c>
      <c r="B17287">
        <v>0.61207</v>
      </c>
      <c r="C17287">
        <v>0</v>
      </c>
      <c r="D17287">
        <v>9.3899999999999997E-2</v>
      </c>
      <c r="E17287">
        <v>3.3170000000000002</v>
      </c>
      <c r="F17287">
        <f t="shared" si="1076"/>
        <v>704.0250239999998</v>
      </c>
      <c r="G17287" s="9">
        <f t="shared" si="1077"/>
        <v>9.9999999999999995E-7</v>
      </c>
      <c r="H17287" s="9">
        <f t="shared" si="1078"/>
        <v>0</v>
      </c>
      <c r="I17287" s="9">
        <f t="shared" si="1079"/>
        <v>0.56340000000000001</v>
      </c>
    </row>
    <row r="17288" spans="1:9" x14ac:dyDescent="0.25">
      <c r="A17288">
        <v>2019122121</v>
      </c>
      <c r="B17288">
        <v>0.60131000000000001</v>
      </c>
      <c r="C17288">
        <v>0</v>
      </c>
      <c r="D17288">
        <v>0.11255</v>
      </c>
      <c r="E17288">
        <v>3.0710000000000002</v>
      </c>
      <c r="F17288">
        <f t="shared" si="1076"/>
        <v>679.50975499999981</v>
      </c>
      <c r="G17288" s="9">
        <f t="shared" si="1077"/>
        <v>9.9999999999999995E-7</v>
      </c>
      <c r="H17288" s="9">
        <f t="shared" si="1078"/>
        <v>0</v>
      </c>
      <c r="I17288" s="9">
        <f t="shared" si="1079"/>
        <v>0.67530000000000001</v>
      </c>
    </row>
    <row r="17289" spans="1:9" x14ac:dyDescent="0.25">
      <c r="A17289">
        <v>2019122122</v>
      </c>
      <c r="B17289">
        <v>0.58384999999999998</v>
      </c>
      <c r="C17289">
        <v>0</v>
      </c>
      <c r="D17289">
        <v>0.12842999999999999</v>
      </c>
      <c r="E17289">
        <v>3.081</v>
      </c>
      <c r="F17289">
        <f t="shared" si="1076"/>
        <v>655.92038599999978</v>
      </c>
      <c r="G17289" s="9">
        <f t="shared" si="1077"/>
        <v>9.9999999999999995E-7</v>
      </c>
      <c r="H17289" s="9">
        <f t="shared" si="1078"/>
        <v>0</v>
      </c>
      <c r="I17289" s="9">
        <f t="shared" si="1079"/>
        <v>0.77057999999999993</v>
      </c>
    </row>
    <row r="17290" spans="1:9" x14ac:dyDescent="0.25">
      <c r="A17290">
        <v>2019122123</v>
      </c>
      <c r="B17290">
        <v>0.55334000000000005</v>
      </c>
      <c r="C17290">
        <v>0</v>
      </c>
      <c r="D17290">
        <v>0.12162000000000001</v>
      </c>
      <c r="E17290">
        <v>2.8039999999999998</v>
      </c>
      <c r="F17290">
        <f t="shared" si="1076"/>
        <v>633.4471269999998</v>
      </c>
      <c r="G17290" s="9">
        <f t="shared" si="1077"/>
        <v>9.9999999999999995E-7</v>
      </c>
      <c r="H17290" s="9">
        <f t="shared" si="1078"/>
        <v>0</v>
      </c>
      <c r="I17290" s="9">
        <f t="shared" si="1079"/>
        <v>0.72972000000000004</v>
      </c>
    </row>
    <row r="17291" spans="1:9" x14ac:dyDescent="0.25">
      <c r="A17291">
        <v>2019122124</v>
      </c>
      <c r="B17291">
        <v>0.51883999999999997</v>
      </c>
      <c r="C17291">
        <v>0</v>
      </c>
      <c r="D17291">
        <v>0.10864</v>
      </c>
      <c r="E17291">
        <v>2.411</v>
      </c>
      <c r="F17291">
        <f t="shared" si="1076"/>
        <v>612.1244879999997</v>
      </c>
      <c r="G17291" s="9">
        <f t="shared" si="1077"/>
        <v>9.9999999999999995E-7</v>
      </c>
      <c r="H17291" s="9">
        <f t="shared" si="1078"/>
        <v>0</v>
      </c>
      <c r="I17291" s="9">
        <f t="shared" si="1079"/>
        <v>0.65183999999999997</v>
      </c>
    </row>
    <row r="17292" spans="1:9" x14ac:dyDescent="0.25">
      <c r="A17292">
        <v>2019122201</v>
      </c>
      <c r="B17292">
        <v>0.49301</v>
      </c>
      <c r="C17292">
        <v>0</v>
      </c>
      <c r="D17292">
        <v>0.1031</v>
      </c>
      <c r="E17292">
        <v>2.4020000000000001</v>
      </c>
      <c r="F17292">
        <f t="shared" ref="F17292:F17355" si="1080">IF(F17291+A$6*C17292+A$7*D17292+A$8+E17292-A$5*B17292&lt;A$9,F17291+A$6*C17292+A$7*D17292+A$8+E17292-A$5*B17292,A$9)</f>
        <v>591.97361899999976</v>
      </c>
      <c r="G17292" s="9">
        <f t="shared" ref="G17292:G17355" si="1081">IF(A$8&lt;F17292-F17291+A$5*B17292-E17292,A$8,F17292-F17291+A$5*B17292-E17292)</f>
        <v>9.9999999999999995E-7</v>
      </c>
      <c r="H17292" s="9">
        <f t="shared" ref="H17292:H17355" si="1082">IF(A$6*C17292&lt;A$5*B17292-E17292-G17292,A$6*C17292,A$5*B17292-E17292-G17292+F17292-F17291)</f>
        <v>0</v>
      </c>
      <c r="I17292" s="9">
        <f t="shared" ref="I17292:I17355" si="1083">IF(A$7*D17292&lt;A$5*B17292-E17292-G17292-H17292,A$7*D17292,A$5*B17292-E17292-G17292-H17292+F17292-F17291)</f>
        <v>0.61860000000000004</v>
      </c>
    </row>
    <row r="17293" spans="1:9" x14ac:dyDescent="0.25">
      <c r="A17293">
        <v>2019122202</v>
      </c>
      <c r="B17293">
        <v>0.47282999999999997</v>
      </c>
      <c r="C17293">
        <v>0</v>
      </c>
      <c r="D17293">
        <v>0.10188999999999999</v>
      </c>
      <c r="E17293">
        <v>2.169</v>
      </c>
      <c r="F17293">
        <f t="shared" si="1080"/>
        <v>572.53094999999973</v>
      </c>
      <c r="G17293" s="9">
        <f t="shared" si="1081"/>
        <v>9.9999999999999995E-7</v>
      </c>
      <c r="H17293" s="9">
        <f t="shared" si="1082"/>
        <v>0</v>
      </c>
      <c r="I17293" s="9">
        <f t="shared" si="1083"/>
        <v>0.61133999999999999</v>
      </c>
    </row>
    <row r="17294" spans="1:9" x14ac:dyDescent="0.25">
      <c r="A17294">
        <v>2019122203</v>
      </c>
      <c r="B17294">
        <v>0.45966000000000001</v>
      </c>
      <c r="C17294">
        <v>0</v>
      </c>
      <c r="D17294">
        <v>6.1069999999999999E-2</v>
      </c>
      <c r="E17294">
        <v>2.1920000000000002</v>
      </c>
      <c r="F17294">
        <f t="shared" si="1080"/>
        <v>553.4853509999997</v>
      </c>
      <c r="G17294" s="9">
        <f t="shared" si="1081"/>
        <v>9.9999999999999995E-7</v>
      </c>
      <c r="H17294" s="9">
        <f t="shared" si="1082"/>
        <v>0</v>
      </c>
      <c r="I17294" s="9">
        <f t="shared" si="1083"/>
        <v>0.36641999999999997</v>
      </c>
    </row>
    <row r="17295" spans="1:9" x14ac:dyDescent="0.25">
      <c r="A17295">
        <v>2019122204</v>
      </c>
      <c r="B17295">
        <v>0.45223000000000002</v>
      </c>
      <c r="C17295">
        <v>0</v>
      </c>
      <c r="D17295">
        <v>7.3609999999999995E-2</v>
      </c>
      <c r="E17295">
        <v>2.016</v>
      </c>
      <c r="F17295">
        <f t="shared" si="1080"/>
        <v>534.68820199999959</v>
      </c>
      <c r="G17295" s="9">
        <f t="shared" si="1081"/>
        <v>9.9999999999999995E-7</v>
      </c>
      <c r="H17295" s="9">
        <f t="shared" si="1082"/>
        <v>0</v>
      </c>
      <c r="I17295" s="9">
        <f t="shared" si="1083"/>
        <v>0.44165999999999994</v>
      </c>
    </row>
    <row r="17296" spans="1:9" x14ac:dyDescent="0.25">
      <c r="A17296">
        <v>2019122205</v>
      </c>
      <c r="B17296">
        <v>0.45301000000000002</v>
      </c>
      <c r="C17296">
        <v>0</v>
      </c>
      <c r="D17296">
        <v>0.1166</v>
      </c>
      <c r="E17296">
        <v>2.0379999999999998</v>
      </c>
      <c r="F17296">
        <f t="shared" si="1080"/>
        <v>516.13433299999963</v>
      </c>
      <c r="G17296" s="9">
        <f t="shared" si="1081"/>
        <v>9.9999999999999995E-7</v>
      </c>
      <c r="H17296" s="9">
        <f t="shared" si="1082"/>
        <v>0</v>
      </c>
      <c r="I17296" s="9">
        <f t="shared" si="1083"/>
        <v>0.6996</v>
      </c>
    </row>
    <row r="17297" spans="1:9" x14ac:dyDescent="0.25">
      <c r="A17297">
        <v>2019122206</v>
      </c>
      <c r="B17297">
        <v>0.46339000000000002</v>
      </c>
      <c r="C17297">
        <v>0</v>
      </c>
      <c r="D17297">
        <v>0.13067999999999999</v>
      </c>
      <c r="E17297">
        <v>2.19</v>
      </c>
      <c r="F17297">
        <f t="shared" si="1080"/>
        <v>497.32908399999968</v>
      </c>
      <c r="G17297" s="9">
        <f t="shared" si="1081"/>
        <v>9.9999999999999995E-7</v>
      </c>
      <c r="H17297" s="9">
        <f t="shared" si="1082"/>
        <v>0</v>
      </c>
      <c r="I17297" s="9">
        <f t="shared" si="1083"/>
        <v>0.78407999999999989</v>
      </c>
    </row>
    <row r="17298" spans="1:9" x14ac:dyDescent="0.25">
      <c r="A17298">
        <v>2019122207</v>
      </c>
      <c r="B17298">
        <v>0.48348000000000002</v>
      </c>
      <c r="C17298">
        <v>0</v>
      </c>
      <c r="D17298">
        <v>0.12581999999999999</v>
      </c>
      <c r="E17298">
        <v>2.3759999999999999</v>
      </c>
      <c r="F17298">
        <f t="shared" si="1080"/>
        <v>477.73644499999966</v>
      </c>
      <c r="G17298" s="9">
        <f t="shared" si="1081"/>
        <v>9.9999999999999995E-7</v>
      </c>
      <c r="H17298" s="9">
        <f t="shared" si="1082"/>
        <v>0</v>
      </c>
      <c r="I17298" s="9">
        <f t="shared" si="1083"/>
        <v>0.75491999999999992</v>
      </c>
    </row>
    <row r="17299" spans="1:9" x14ac:dyDescent="0.25">
      <c r="A17299">
        <v>2019122208</v>
      </c>
      <c r="B17299">
        <v>0.50121000000000004</v>
      </c>
      <c r="C17299">
        <v>3.7690000000000001E-2</v>
      </c>
      <c r="D17299">
        <v>0.13888</v>
      </c>
      <c r="E17299">
        <v>2.1840000000000002</v>
      </c>
      <c r="F17299">
        <f t="shared" si="1080"/>
        <v>467.75005599999969</v>
      </c>
      <c r="G17299" s="9">
        <f t="shared" si="1081"/>
        <v>9.9999999999999995E-7</v>
      </c>
      <c r="H17299" s="9">
        <f t="shared" si="1082"/>
        <v>10.5532</v>
      </c>
      <c r="I17299" s="9">
        <f t="shared" si="1083"/>
        <v>0.83328000000000002</v>
      </c>
    </row>
    <row r="17300" spans="1:9" x14ac:dyDescent="0.25">
      <c r="A17300">
        <v>2019122209</v>
      </c>
      <c r="B17300">
        <v>0.51704000000000006</v>
      </c>
      <c r="C17300">
        <v>0.21179000000000001</v>
      </c>
      <c r="D17300">
        <v>0.13753000000000001</v>
      </c>
      <c r="E17300">
        <v>2.0249999999999999</v>
      </c>
      <c r="F17300">
        <f t="shared" si="1080"/>
        <v>505.60055699999975</v>
      </c>
      <c r="G17300" s="9">
        <f t="shared" si="1081"/>
        <v>9.9999999999999995E-7</v>
      </c>
      <c r="H17300" s="9">
        <f t="shared" si="1082"/>
        <v>60.126380000000097</v>
      </c>
      <c r="I17300" s="9">
        <f t="shared" si="1083"/>
        <v>-5.6843418860808015E-14</v>
      </c>
    </row>
    <row r="17301" spans="1:9" x14ac:dyDescent="0.25">
      <c r="A17301">
        <v>2019122210</v>
      </c>
      <c r="B17301">
        <v>0.51820999999999995</v>
      </c>
      <c r="C17301">
        <v>0.30589</v>
      </c>
      <c r="D17301">
        <v>0.12334000000000001</v>
      </c>
      <c r="E17301">
        <v>1.653</v>
      </c>
      <c r="F17301">
        <f t="shared" si="1080"/>
        <v>569.28692799999976</v>
      </c>
      <c r="G17301" s="9">
        <f t="shared" si="1081"/>
        <v>9.9999999999999995E-7</v>
      </c>
      <c r="H17301" s="9">
        <f t="shared" si="1082"/>
        <v>86.389239999999972</v>
      </c>
      <c r="I17301" s="9">
        <f t="shared" si="1083"/>
        <v>0</v>
      </c>
    </row>
    <row r="17302" spans="1:9" x14ac:dyDescent="0.25">
      <c r="A17302">
        <v>2019122211</v>
      </c>
      <c r="B17302">
        <v>0.52151999999999998</v>
      </c>
      <c r="C17302">
        <v>0.36379</v>
      </c>
      <c r="D17302">
        <v>0.12947</v>
      </c>
      <c r="E17302">
        <v>1.5609999999999999</v>
      </c>
      <c r="F17302">
        <f t="shared" si="1080"/>
        <v>648.9745089999999</v>
      </c>
      <c r="G17302" s="9">
        <f t="shared" si="1081"/>
        <v>9.9999999999999995E-7</v>
      </c>
      <c r="H17302" s="9">
        <f t="shared" si="1082"/>
        <v>102.6380200000001</v>
      </c>
      <c r="I17302" s="9">
        <f t="shared" si="1083"/>
        <v>0</v>
      </c>
    </row>
    <row r="17303" spans="1:9" x14ac:dyDescent="0.25">
      <c r="A17303">
        <v>2019122212</v>
      </c>
      <c r="B17303">
        <v>0.51639999999999997</v>
      </c>
      <c r="C17303">
        <v>0.38163000000000002</v>
      </c>
      <c r="D17303">
        <v>0.1414</v>
      </c>
      <c r="E17303">
        <v>1.369</v>
      </c>
      <c r="F17303">
        <f t="shared" si="1080"/>
        <v>733.77750999999989</v>
      </c>
      <c r="G17303" s="9">
        <f t="shared" si="1081"/>
        <v>9.9999999999999995E-7</v>
      </c>
      <c r="H17303" s="9">
        <f t="shared" si="1082"/>
        <v>107.70479999999998</v>
      </c>
      <c r="I17303" s="9">
        <f t="shared" si="1083"/>
        <v>0</v>
      </c>
    </row>
    <row r="17304" spans="1:9" x14ac:dyDescent="0.25">
      <c r="A17304">
        <v>2019122213</v>
      </c>
      <c r="B17304">
        <v>0.51173000000000002</v>
      </c>
      <c r="C17304">
        <v>0.36432999999999999</v>
      </c>
      <c r="D17304">
        <v>0.13961999999999999</v>
      </c>
      <c r="E17304">
        <v>1.409</v>
      </c>
      <c r="F17304">
        <f t="shared" si="1080"/>
        <v>800</v>
      </c>
      <c r="G17304" s="9">
        <f t="shared" si="1081"/>
        <v>9.9999999999999995E-7</v>
      </c>
      <c r="H17304" s="9">
        <f t="shared" si="1082"/>
        <v>88.864799000000062</v>
      </c>
      <c r="I17304" s="9">
        <f t="shared" si="1083"/>
        <v>0</v>
      </c>
    </row>
    <row r="17305" spans="1:9" x14ac:dyDescent="0.25">
      <c r="A17305">
        <v>2019122214</v>
      </c>
      <c r="B17305">
        <v>0.51509000000000005</v>
      </c>
      <c r="C17305">
        <v>0.31406000000000001</v>
      </c>
      <c r="D17305">
        <v>0.12404</v>
      </c>
      <c r="E17305">
        <v>1.8109999999999999</v>
      </c>
      <c r="F17305">
        <f t="shared" si="1080"/>
        <v>800</v>
      </c>
      <c r="G17305" s="9">
        <f t="shared" si="1081"/>
        <v>9.9999999999999995E-7</v>
      </c>
      <c r="H17305" s="9">
        <f t="shared" si="1082"/>
        <v>22.398229000000015</v>
      </c>
      <c r="I17305" s="9">
        <f t="shared" si="1083"/>
        <v>0</v>
      </c>
    </row>
    <row r="17306" spans="1:9" x14ac:dyDescent="0.25">
      <c r="A17306">
        <v>2019122215</v>
      </c>
      <c r="B17306">
        <v>0.52324999999999999</v>
      </c>
      <c r="C17306">
        <v>0.20255000000000001</v>
      </c>
      <c r="D17306">
        <v>0.10952000000000001</v>
      </c>
      <c r="E17306">
        <v>1.796</v>
      </c>
      <c r="F17306">
        <f t="shared" si="1080"/>
        <v>800</v>
      </c>
      <c r="G17306" s="9">
        <f t="shared" si="1081"/>
        <v>9.9999999999999995E-7</v>
      </c>
      <c r="H17306" s="9">
        <f t="shared" si="1082"/>
        <v>22.796748999999977</v>
      </c>
      <c r="I17306" s="9">
        <f t="shared" si="1083"/>
        <v>0</v>
      </c>
    </row>
    <row r="17307" spans="1:9" x14ac:dyDescent="0.25">
      <c r="A17307">
        <v>2019122216</v>
      </c>
      <c r="B17307">
        <v>0.53486</v>
      </c>
      <c r="C17307">
        <v>8.0670000000000006E-2</v>
      </c>
      <c r="D17307">
        <v>0.15570999999999999</v>
      </c>
      <c r="E17307">
        <v>2.2130000000000001</v>
      </c>
      <c r="F17307">
        <f t="shared" si="1080"/>
        <v>800</v>
      </c>
      <c r="G17307" s="9">
        <f t="shared" si="1081"/>
        <v>9.9999999999999995E-7</v>
      </c>
      <c r="H17307" s="9">
        <f t="shared" si="1082"/>
        <v>22.587600000000002</v>
      </c>
      <c r="I17307" s="9">
        <f t="shared" si="1083"/>
        <v>0.33781899999996767</v>
      </c>
    </row>
    <row r="17308" spans="1:9" x14ac:dyDescent="0.25">
      <c r="A17308">
        <v>2019122217</v>
      </c>
      <c r="B17308">
        <v>0.56869999999999998</v>
      </c>
      <c r="C17308">
        <v>6.1700000000000001E-3</v>
      </c>
      <c r="D17308">
        <v>0.20049</v>
      </c>
      <c r="E17308">
        <v>3.0139999999999998</v>
      </c>
      <c r="F17308">
        <f t="shared" si="1080"/>
        <v>779.21564100000012</v>
      </c>
      <c r="G17308" s="9">
        <f t="shared" si="1081"/>
        <v>9.9999999999999995E-7</v>
      </c>
      <c r="H17308" s="9">
        <f t="shared" si="1082"/>
        <v>1.7276</v>
      </c>
      <c r="I17308" s="9">
        <f t="shared" si="1083"/>
        <v>1.2029399999999999</v>
      </c>
    </row>
    <row r="17309" spans="1:9" x14ac:dyDescent="0.25">
      <c r="A17309">
        <v>2019122218</v>
      </c>
      <c r="B17309">
        <v>0.61795999999999995</v>
      </c>
      <c r="C17309">
        <v>0</v>
      </c>
      <c r="D17309">
        <v>0.18285000000000001</v>
      </c>
      <c r="E17309">
        <v>3.508</v>
      </c>
      <c r="F17309">
        <f t="shared" si="1080"/>
        <v>754.77662200000009</v>
      </c>
      <c r="G17309" s="9">
        <f t="shared" si="1081"/>
        <v>9.9999999999999995E-7</v>
      </c>
      <c r="H17309" s="9">
        <f t="shared" si="1082"/>
        <v>0</v>
      </c>
      <c r="I17309" s="9">
        <f t="shared" si="1083"/>
        <v>1.0971000000000002</v>
      </c>
    </row>
    <row r="17310" spans="1:9" x14ac:dyDescent="0.25">
      <c r="A17310">
        <v>2019122219</v>
      </c>
      <c r="B17310">
        <v>0.62039999999999995</v>
      </c>
      <c r="C17310">
        <v>0</v>
      </c>
      <c r="D17310">
        <v>0.16838</v>
      </c>
      <c r="E17310">
        <v>3.468</v>
      </c>
      <c r="F17310">
        <f t="shared" si="1080"/>
        <v>730.09610299999997</v>
      </c>
      <c r="G17310" s="9">
        <f t="shared" si="1081"/>
        <v>9.9999999999999995E-7</v>
      </c>
      <c r="H17310" s="9">
        <f t="shared" si="1082"/>
        <v>0</v>
      </c>
      <c r="I17310" s="9">
        <f t="shared" si="1083"/>
        <v>1.0102800000000001</v>
      </c>
    </row>
    <row r="17311" spans="1:9" x14ac:dyDescent="0.25">
      <c r="A17311">
        <v>2019122220</v>
      </c>
      <c r="B17311">
        <v>0.61373999999999995</v>
      </c>
      <c r="C17311">
        <v>0</v>
      </c>
      <c r="D17311">
        <v>0.15117</v>
      </c>
      <c r="E17311">
        <v>3.359</v>
      </c>
      <c r="F17311">
        <f t="shared" si="1080"/>
        <v>705.516344</v>
      </c>
      <c r="G17311" s="9">
        <f t="shared" si="1081"/>
        <v>9.9999999999999995E-7</v>
      </c>
      <c r="H17311" s="9">
        <f t="shared" si="1082"/>
        <v>0</v>
      </c>
      <c r="I17311" s="9">
        <f t="shared" si="1083"/>
        <v>0.90701999999999994</v>
      </c>
    </row>
    <row r="17312" spans="1:9" x14ac:dyDescent="0.25">
      <c r="A17312">
        <v>2019122221</v>
      </c>
      <c r="B17312">
        <v>0.60270999999999997</v>
      </c>
      <c r="C17312">
        <v>0</v>
      </c>
      <c r="D17312">
        <v>0.12820000000000001</v>
      </c>
      <c r="E17312">
        <v>3.286</v>
      </c>
      <c r="F17312">
        <f t="shared" si="1080"/>
        <v>681.24417499999993</v>
      </c>
      <c r="G17312" s="9">
        <f t="shared" si="1081"/>
        <v>9.9999999999999995E-7</v>
      </c>
      <c r="H17312" s="9">
        <f t="shared" si="1082"/>
        <v>0</v>
      </c>
      <c r="I17312" s="9">
        <f t="shared" si="1083"/>
        <v>0.76920000000000011</v>
      </c>
    </row>
    <row r="17313" spans="1:9" x14ac:dyDescent="0.25">
      <c r="A17313">
        <v>2019122222</v>
      </c>
      <c r="B17313">
        <v>0.58345999999999998</v>
      </c>
      <c r="C17313">
        <v>0</v>
      </c>
      <c r="D17313">
        <v>0.12252</v>
      </c>
      <c r="E17313">
        <v>3.149</v>
      </c>
      <c r="F17313">
        <f t="shared" si="1080"/>
        <v>657.70567599999993</v>
      </c>
      <c r="G17313" s="9">
        <f t="shared" si="1081"/>
        <v>9.9999999999999995E-7</v>
      </c>
      <c r="H17313" s="9">
        <f t="shared" si="1082"/>
        <v>0</v>
      </c>
      <c r="I17313" s="9">
        <f t="shared" si="1083"/>
        <v>0.73512</v>
      </c>
    </row>
    <row r="17314" spans="1:9" x14ac:dyDescent="0.25">
      <c r="A17314">
        <v>2019122223</v>
      </c>
      <c r="B17314">
        <v>0.54823</v>
      </c>
      <c r="C17314">
        <v>0</v>
      </c>
      <c r="D17314">
        <v>0.12694</v>
      </c>
      <c r="E17314">
        <v>2.8210000000000002</v>
      </c>
      <c r="F17314">
        <f t="shared" si="1080"/>
        <v>635.52150700000004</v>
      </c>
      <c r="G17314" s="9">
        <f t="shared" si="1081"/>
        <v>9.9999999999999995E-7</v>
      </c>
      <c r="H17314" s="9">
        <f t="shared" si="1082"/>
        <v>0</v>
      </c>
      <c r="I17314" s="9">
        <f t="shared" si="1083"/>
        <v>0.76163999999999998</v>
      </c>
    </row>
    <row r="17315" spans="1:9" x14ac:dyDescent="0.25">
      <c r="A17315">
        <v>2019122224</v>
      </c>
      <c r="B17315">
        <v>0.50995999999999997</v>
      </c>
      <c r="C17315">
        <v>0</v>
      </c>
      <c r="D17315">
        <v>7.9649999999999999E-2</v>
      </c>
      <c r="E17315">
        <v>2.367</v>
      </c>
      <c r="F17315">
        <f t="shared" si="1080"/>
        <v>614.39828799999998</v>
      </c>
      <c r="G17315" s="9">
        <f t="shared" si="1081"/>
        <v>9.9999999999999995E-7</v>
      </c>
      <c r="H17315" s="9">
        <f t="shared" si="1082"/>
        <v>0</v>
      </c>
      <c r="I17315" s="9">
        <f t="shared" si="1083"/>
        <v>0.47789999999999999</v>
      </c>
    </row>
    <row r="17316" spans="1:9" x14ac:dyDescent="0.25">
      <c r="A17316">
        <v>2019122301</v>
      </c>
      <c r="B17316">
        <v>0.48648999999999998</v>
      </c>
      <c r="C17316">
        <v>0</v>
      </c>
      <c r="D17316">
        <v>7.8920000000000004E-2</v>
      </c>
      <c r="E17316">
        <v>2.3010000000000002</v>
      </c>
      <c r="F17316">
        <f t="shared" si="1080"/>
        <v>594.30777899999998</v>
      </c>
      <c r="G17316" s="9">
        <f t="shared" si="1081"/>
        <v>9.9999999999999995E-7</v>
      </c>
      <c r="H17316" s="9">
        <f t="shared" si="1082"/>
        <v>0</v>
      </c>
      <c r="I17316" s="9">
        <f t="shared" si="1083"/>
        <v>0.47352000000000005</v>
      </c>
    </row>
    <row r="17317" spans="1:9" x14ac:dyDescent="0.25">
      <c r="A17317">
        <v>2019122302</v>
      </c>
      <c r="B17317">
        <v>0.46803</v>
      </c>
      <c r="C17317">
        <v>0</v>
      </c>
      <c r="D17317">
        <v>7.8710000000000002E-2</v>
      </c>
      <c r="E17317">
        <v>2.085</v>
      </c>
      <c r="F17317">
        <f t="shared" si="1080"/>
        <v>574.86763000000008</v>
      </c>
      <c r="G17317" s="9">
        <f t="shared" si="1081"/>
        <v>9.9999999999999995E-7</v>
      </c>
      <c r="H17317" s="9">
        <f t="shared" si="1082"/>
        <v>0</v>
      </c>
      <c r="I17317" s="9">
        <f t="shared" si="1083"/>
        <v>0.47226000000000001</v>
      </c>
    </row>
    <row r="17318" spans="1:9" x14ac:dyDescent="0.25">
      <c r="A17318">
        <v>2019122303</v>
      </c>
      <c r="B17318">
        <v>0.45909</v>
      </c>
      <c r="C17318">
        <v>0</v>
      </c>
      <c r="D17318">
        <v>5.5289999999999999E-2</v>
      </c>
      <c r="E17318">
        <v>1.984</v>
      </c>
      <c r="F17318">
        <f t="shared" si="1080"/>
        <v>555.60614100000009</v>
      </c>
      <c r="G17318" s="9">
        <f t="shared" si="1081"/>
        <v>9.9999999999999995E-7</v>
      </c>
      <c r="H17318" s="9">
        <f t="shared" si="1082"/>
        <v>0</v>
      </c>
      <c r="I17318" s="9">
        <f t="shared" si="1083"/>
        <v>0.33173999999999998</v>
      </c>
    </row>
    <row r="17319" spans="1:9" x14ac:dyDescent="0.25">
      <c r="A17319">
        <v>2019122304</v>
      </c>
      <c r="B17319">
        <v>0.46203</v>
      </c>
      <c r="C17319">
        <v>0</v>
      </c>
      <c r="D17319">
        <v>7.9920000000000005E-2</v>
      </c>
      <c r="E17319">
        <v>1.7270000000000001</v>
      </c>
      <c r="F17319">
        <f t="shared" si="1080"/>
        <v>536.09725200000003</v>
      </c>
      <c r="G17319" s="9">
        <f t="shared" si="1081"/>
        <v>9.9999999999999995E-7</v>
      </c>
      <c r="H17319" s="9">
        <f t="shared" si="1082"/>
        <v>0</v>
      </c>
      <c r="I17319" s="9">
        <f t="shared" si="1083"/>
        <v>0.47952000000000006</v>
      </c>
    </row>
    <row r="17320" spans="1:9" x14ac:dyDescent="0.25">
      <c r="A17320">
        <v>2019122305</v>
      </c>
      <c r="B17320">
        <v>0.47581000000000001</v>
      </c>
      <c r="C17320">
        <v>0</v>
      </c>
      <c r="D17320">
        <v>0.13342999999999999</v>
      </c>
      <c r="E17320">
        <v>1.8480000000000001</v>
      </c>
      <c r="F17320">
        <f t="shared" si="1080"/>
        <v>516.38276299999995</v>
      </c>
      <c r="G17320" s="9">
        <f t="shared" si="1081"/>
        <v>9.9999999999999995E-7</v>
      </c>
      <c r="H17320" s="9">
        <f t="shared" si="1082"/>
        <v>0</v>
      </c>
      <c r="I17320" s="9">
        <f t="shared" si="1083"/>
        <v>0.80057999999999996</v>
      </c>
    </row>
    <row r="17321" spans="1:9" x14ac:dyDescent="0.25">
      <c r="A17321">
        <v>2019122306</v>
      </c>
      <c r="B17321">
        <v>0.50524999999999998</v>
      </c>
      <c r="C17321">
        <v>0</v>
      </c>
      <c r="D17321">
        <v>0.15870000000000001</v>
      </c>
      <c r="E17321">
        <v>2.113</v>
      </c>
      <c r="F17321">
        <f t="shared" si="1080"/>
        <v>495.70121399999994</v>
      </c>
      <c r="G17321" s="9">
        <f t="shared" si="1081"/>
        <v>9.9999999999999995E-7</v>
      </c>
      <c r="H17321" s="9">
        <f t="shared" si="1082"/>
        <v>0</v>
      </c>
      <c r="I17321" s="9">
        <f t="shared" si="1083"/>
        <v>0.95220000000000005</v>
      </c>
    </row>
    <row r="17322" spans="1:9" x14ac:dyDescent="0.25">
      <c r="A17322">
        <v>2019122307</v>
      </c>
      <c r="B17322">
        <v>0.54357999999999995</v>
      </c>
      <c r="C17322">
        <v>0</v>
      </c>
      <c r="D17322">
        <v>0.15808</v>
      </c>
      <c r="E17322">
        <v>2.6030000000000002</v>
      </c>
      <c r="F17322">
        <f t="shared" si="1080"/>
        <v>473.70443499999999</v>
      </c>
      <c r="G17322" s="9">
        <f t="shared" si="1081"/>
        <v>9.9999999999999995E-7</v>
      </c>
      <c r="H17322" s="9">
        <f t="shared" si="1082"/>
        <v>0</v>
      </c>
      <c r="I17322" s="9">
        <f t="shared" si="1083"/>
        <v>0.94847999999999999</v>
      </c>
    </row>
    <row r="17323" spans="1:9" x14ac:dyDescent="0.25">
      <c r="A17323">
        <v>2019122308</v>
      </c>
      <c r="B17323">
        <v>0.57921</v>
      </c>
      <c r="C17323">
        <v>6.0899999999999999E-3</v>
      </c>
      <c r="D17323">
        <v>0.15892000000000001</v>
      </c>
      <c r="E17323">
        <v>2.9390000000000001</v>
      </c>
      <c r="F17323">
        <f t="shared" si="1080"/>
        <v>452.07928600000002</v>
      </c>
      <c r="G17323" s="9">
        <f t="shared" si="1081"/>
        <v>9.9999999999999995E-7</v>
      </c>
      <c r="H17323" s="9">
        <f t="shared" si="1082"/>
        <v>1.7052</v>
      </c>
      <c r="I17323" s="9">
        <f t="shared" si="1083"/>
        <v>0.95352000000000003</v>
      </c>
    </row>
    <row r="17324" spans="1:9" x14ac:dyDescent="0.25">
      <c r="A17324">
        <v>2019122309</v>
      </c>
      <c r="B17324">
        <v>0.60370000000000001</v>
      </c>
      <c r="C17324">
        <v>4.4080000000000001E-2</v>
      </c>
      <c r="D17324">
        <v>0.17226</v>
      </c>
      <c r="E17324">
        <v>2.8460000000000001</v>
      </c>
      <c r="F17324">
        <f t="shared" si="1080"/>
        <v>439.92734700000005</v>
      </c>
      <c r="G17324" s="9">
        <f t="shared" si="1081"/>
        <v>9.9999999999999995E-7</v>
      </c>
      <c r="H17324" s="9">
        <f t="shared" si="1082"/>
        <v>12.3424</v>
      </c>
      <c r="I17324" s="9">
        <f t="shared" si="1083"/>
        <v>1.03356</v>
      </c>
    </row>
    <row r="17325" spans="1:9" x14ac:dyDescent="0.25">
      <c r="A17325">
        <v>2019122310</v>
      </c>
      <c r="B17325">
        <v>0.61140000000000005</v>
      </c>
      <c r="C17325">
        <v>9.9220000000000003E-2</v>
      </c>
      <c r="D17325">
        <v>0.10877000000000001</v>
      </c>
      <c r="E17325">
        <v>2.71</v>
      </c>
      <c r="F17325">
        <f t="shared" si="1080"/>
        <v>442.33576800000009</v>
      </c>
      <c r="G17325" s="9">
        <f t="shared" si="1081"/>
        <v>9.9999999999999995E-7</v>
      </c>
      <c r="H17325" s="9">
        <f t="shared" si="1082"/>
        <v>28.434220000000039</v>
      </c>
      <c r="I17325" s="9">
        <f t="shared" si="1083"/>
        <v>0</v>
      </c>
    </row>
    <row r="17326" spans="1:9" x14ac:dyDescent="0.25">
      <c r="A17326">
        <v>2019122311</v>
      </c>
      <c r="B17326">
        <v>0.60658999999999996</v>
      </c>
      <c r="C17326">
        <v>0.12329</v>
      </c>
      <c r="D17326">
        <v>5.28E-2</v>
      </c>
      <c r="E17326">
        <v>2.581</v>
      </c>
      <c r="F17326">
        <f t="shared" si="1080"/>
        <v>451.24503900000013</v>
      </c>
      <c r="G17326" s="9">
        <f t="shared" si="1081"/>
        <v>9.9999999999999995E-7</v>
      </c>
      <c r="H17326" s="9">
        <f t="shared" si="1082"/>
        <v>34.838000000000022</v>
      </c>
      <c r="I17326" s="9">
        <f t="shared" si="1083"/>
        <v>0</v>
      </c>
    </row>
    <row r="17327" spans="1:9" x14ac:dyDescent="0.25">
      <c r="A17327">
        <v>2019122312</v>
      </c>
      <c r="B17327">
        <v>0.59653</v>
      </c>
      <c r="C17327">
        <v>0.14255000000000001</v>
      </c>
      <c r="D17327">
        <v>5.944E-2</v>
      </c>
      <c r="E17327">
        <v>2.218</v>
      </c>
      <c r="F17327">
        <f t="shared" si="1080"/>
        <v>465.69677000000019</v>
      </c>
      <c r="G17327" s="9">
        <f t="shared" si="1081"/>
        <v>9.9999999999999995E-7</v>
      </c>
      <c r="H17327" s="9">
        <f t="shared" si="1082"/>
        <v>40.270640000000071</v>
      </c>
      <c r="I17327" s="9">
        <f t="shared" si="1083"/>
        <v>0</v>
      </c>
    </row>
    <row r="17328" spans="1:9" x14ac:dyDescent="0.25">
      <c r="A17328">
        <v>2019122313</v>
      </c>
      <c r="B17328">
        <v>0.58731</v>
      </c>
      <c r="C17328">
        <v>0.13070000000000001</v>
      </c>
      <c r="D17328">
        <v>7.1540000000000006E-2</v>
      </c>
      <c r="E17328">
        <v>1.7669999999999999</v>
      </c>
      <c r="F17328">
        <f t="shared" si="1080"/>
        <v>476.88544100000018</v>
      </c>
      <c r="G17328" s="9">
        <f t="shared" si="1081"/>
        <v>9.9999999999999995E-7</v>
      </c>
      <c r="H17328" s="9">
        <f t="shared" si="1082"/>
        <v>37.025239999999997</v>
      </c>
      <c r="I17328" s="9">
        <f t="shared" si="1083"/>
        <v>0</v>
      </c>
    </row>
    <row r="17329" spans="1:9" x14ac:dyDescent="0.25">
      <c r="A17329">
        <v>2019122314</v>
      </c>
      <c r="B17329">
        <v>0.58131999999999995</v>
      </c>
      <c r="C17329">
        <v>0.11126999999999999</v>
      </c>
      <c r="D17329">
        <v>6.7409999999999998E-2</v>
      </c>
      <c r="E17329">
        <v>1.6519999999999999</v>
      </c>
      <c r="F17329">
        <f t="shared" si="1080"/>
        <v>482.77546200000012</v>
      </c>
      <c r="G17329" s="9">
        <f t="shared" si="1081"/>
        <v>9.9999999999999995E-7</v>
      </c>
      <c r="H17329" s="9">
        <f t="shared" si="1082"/>
        <v>31.560059999999908</v>
      </c>
      <c r="I17329" s="9">
        <f t="shared" si="1083"/>
        <v>0</v>
      </c>
    </row>
    <row r="17330" spans="1:9" x14ac:dyDescent="0.25">
      <c r="A17330">
        <v>2019122315</v>
      </c>
      <c r="B17330">
        <v>0.58262000000000003</v>
      </c>
      <c r="C17330">
        <v>7.7359999999999998E-2</v>
      </c>
      <c r="D17330">
        <v>0.03</v>
      </c>
      <c r="E17330">
        <v>1.9059999999999999</v>
      </c>
      <c r="F17330">
        <f t="shared" si="1080"/>
        <v>479.1391230000001</v>
      </c>
      <c r="G17330" s="9">
        <f t="shared" si="1081"/>
        <v>9.9999999999999995E-7</v>
      </c>
      <c r="H17330" s="9">
        <f t="shared" si="1082"/>
        <v>21.660799999999998</v>
      </c>
      <c r="I17330" s="9">
        <f t="shared" si="1083"/>
        <v>0.18</v>
      </c>
    </row>
    <row r="17331" spans="1:9" x14ac:dyDescent="0.25">
      <c r="A17331">
        <v>2019122316</v>
      </c>
      <c r="B17331">
        <v>0.59003000000000005</v>
      </c>
      <c r="C17331">
        <v>4.7050000000000002E-2</v>
      </c>
      <c r="D17331">
        <v>1.225E-2</v>
      </c>
      <c r="E17331">
        <v>2.355</v>
      </c>
      <c r="F17331">
        <f t="shared" si="1080"/>
        <v>467.01021400000013</v>
      </c>
      <c r="G17331" s="9">
        <f t="shared" si="1081"/>
        <v>9.9999999999999995E-7</v>
      </c>
      <c r="H17331" s="9">
        <f t="shared" si="1082"/>
        <v>13.174000000000001</v>
      </c>
      <c r="I17331" s="9">
        <f t="shared" si="1083"/>
        <v>7.350000000000001E-2</v>
      </c>
    </row>
    <row r="17332" spans="1:9" x14ac:dyDescent="0.25">
      <c r="A17332">
        <v>2019122317</v>
      </c>
      <c r="B17332">
        <v>0.61500999999999995</v>
      </c>
      <c r="C17332">
        <v>8.1399999999999997E-3</v>
      </c>
      <c r="D17332">
        <v>1.6129999999999999E-2</v>
      </c>
      <c r="E17332">
        <v>3.4649999999999999</v>
      </c>
      <c r="F17332">
        <f t="shared" si="1080"/>
        <v>443.94572500000015</v>
      </c>
      <c r="G17332" s="9">
        <f t="shared" si="1081"/>
        <v>9.9999999999999995E-7</v>
      </c>
      <c r="H17332" s="9">
        <f t="shared" si="1082"/>
        <v>2.2791999999999999</v>
      </c>
      <c r="I17332" s="9">
        <f t="shared" si="1083"/>
        <v>9.6779999999999991E-2</v>
      </c>
    </row>
    <row r="17333" spans="1:9" x14ac:dyDescent="0.25">
      <c r="A17333">
        <v>2019122318</v>
      </c>
      <c r="B17333">
        <v>0.66137999999999997</v>
      </c>
      <c r="C17333">
        <v>0</v>
      </c>
      <c r="D17333">
        <v>1.7809999999999999E-2</v>
      </c>
      <c r="E17333">
        <v>3.9159999999999999</v>
      </c>
      <c r="F17333">
        <f t="shared" si="1080"/>
        <v>416.88372600000014</v>
      </c>
      <c r="G17333" s="9">
        <f t="shared" si="1081"/>
        <v>9.9999999999999995E-7</v>
      </c>
      <c r="H17333" s="9">
        <f t="shared" si="1082"/>
        <v>0</v>
      </c>
      <c r="I17333" s="9">
        <f t="shared" si="1083"/>
        <v>0.10686</v>
      </c>
    </row>
    <row r="17334" spans="1:9" x14ac:dyDescent="0.25">
      <c r="A17334">
        <v>2019122319</v>
      </c>
      <c r="B17334">
        <v>0.66305000000000003</v>
      </c>
      <c r="C17334">
        <v>0</v>
      </c>
      <c r="D17334">
        <v>4.299E-2</v>
      </c>
      <c r="E17334">
        <v>3.8679999999999999</v>
      </c>
      <c r="F17334">
        <f t="shared" si="1080"/>
        <v>389.84631700000017</v>
      </c>
      <c r="G17334" s="9">
        <f t="shared" si="1081"/>
        <v>9.9999999999999995E-7</v>
      </c>
      <c r="H17334" s="9">
        <f t="shared" si="1082"/>
        <v>0</v>
      </c>
      <c r="I17334" s="9">
        <f t="shared" si="1083"/>
        <v>0.25794</v>
      </c>
    </row>
    <row r="17335" spans="1:9" x14ac:dyDescent="0.25">
      <c r="A17335">
        <v>2019122320</v>
      </c>
      <c r="B17335">
        <v>0.65419000000000005</v>
      </c>
      <c r="C17335">
        <v>0</v>
      </c>
      <c r="D17335">
        <v>6.3960000000000003E-2</v>
      </c>
      <c r="E17335">
        <v>3.4790000000000001</v>
      </c>
      <c r="F17335">
        <f t="shared" si="1080"/>
        <v>362.96214800000013</v>
      </c>
      <c r="G17335" s="9">
        <f t="shared" si="1081"/>
        <v>9.9999999999999995E-7</v>
      </c>
      <c r="H17335" s="9">
        <f t="shared" si="1082"/>
        <v>0</v>
      </c>
      <c r="I17335" s="9">
        <f t="shared" si="1083"/>
        <v>0.38375999999999999</v>
      </c>
    </row>
    <row r="17336" spans="1:9" x14ac:dyDescent="0.25">
      <c r="A17336">
        <v>2019122321</v>
      </c>
      <c r="B17336">
        <v>0.64000999999999997</v>
      </c>
      <c r="C17336">
        <v>0</v>
      </c>
      <c r="D17336">
        <v>7.4829999999999994E-2</v>
      </c>
      <c r="E17336">
        <v>3.44</v>
      </c>
      <c r="F17336">
        <f t="shared" si="1080"/>
        <v>336.77065900000014</v>
      </c>
      <c r="G17336" s="9">
        <f t="shared" si="1081"/>
        <v>9.9999999999999995E-7</v>
      </c>
      <c r="H17336" s="9">
        <f t="shared" si="1082"/>
        <v>0</v>
      </c>
      <c r="I17336" s="9">
        <f t="shared" si="1083"/>
        <v>0.44897999999999993</v>
      </c>
    </row>
    <row r="17337" spans="1:9" x14ac:dyDescent="0.25">
      <c r="A17337">
        <v>2019122322</v>
      </c>
      <c r="B17337">
        <v>0.61839</v>
      </c>
      <c r="C17337">
        <v>0</v>
      </c>
      <c r="D17337">
        <v>7.4490000000000001E-2</v>
      </c>
      <c r="E17337">
        <v>3.2389999999999999</v>
      </c>
      <c r="F17337">
        <f t="shared" si="1080"/>
        <v>311.39227000000011</v>
      </c>
      <c r="G17337" s="9">
        <f t="shared" si="1081"/>
        <v>9.9999999999999995E-7</v>
      </c>
      <c r="H17337" s="9">
        <f t="shared" si="1082"/>
        <v>0</v>
      </c>
      <c r="I17337" s="9">
        <f t="shared" si="1083"/>
        <v>0.44694</v>
      </c>
    </row>
    <row r="17338" spans="1:9" x14ac:dyDescent="0.25">
      <c r="A17338">
        <v>2019122323</v>
      </c>
      <c r="B17338">
        <v>0.58179999999999998</v>
      </c>
      <c r="C17338">
        <v>0</v>
      </c>
      <c r="D17338">
        <v>7.7609999999999998E-2</v>
      </c>
      <c r="E17338">
        <v>2.823</v>
      </c>
      <c r="F17338">
        <f t="shared" si="1080"/>
        <v>287.33633100000009</v>
      </c>
      <c r="G17338" s="9">
        <f t="shared" si="1081"/>
        <v>9.9999999999999995E-7</v>
      </c>
      <c r="H17338" s="9">
        <f t="shared" si="1082"/>
        <v>0</v>
      </c>
      <c r="I17338" s="9">
        <f t="shared" si="1083"/>
        <v>0.46565999999999996</v>
      </c>
    </row>
    <row r="17339" spans="1:9" x14ac:dyDescent="0.25">
      <c r="A17339">
        <v>2019122324</v>
      </c>
      <c r="B17339">
        <v>0.53985000000000005</v>
      </c>
      <c r="C17339">
        <v>0</v>
      </c>
      <c r="D17339">
        <v>7.3389999999999997E-2</v>
      </c>
      <c r="E17339">
        <v>2.1419999999999999</v>
      </c>
      <c r="F17339">
        <f t="shared" si="1080"/>
        <v>264.54572200000007</v>
      </c>
      <c r="G17339" s="9">
        <f t="shared" si="1081"/>
        <v>9.9999999999999995E-7</v>
      </c>
      <c r="H17339" s="9">
        <f t="shared" si="1082"/>
        <v>0</v>
      </c>
      <c r="I17339" s="9">
        <f t="shared" si="1083"/>
        <v>0.44033999999999995</v>
      </c>
    </row>
    <row r="17340" spans="1:9" x14ac:dyDescent="0.25">
      <c r="A17340">
        <v>2019122401</v>
      </c>
      <c r="B17340">
        <v>0.50636999999999999</v>
      </c>
      <c r="C17340">
        <v>0</v>
      </c>
      <c r="D17340">
        <v>7.9839999999999994E-2</v>
      </c>
      <c r="E17340">
        <v>2.0539999999999998</v>
      </c>
      <c r="F17340">
        <f t="shared" si="1080"/>
        <v>243.27937300000005</v>
      </c>
      <c r="G17340" s="9">
        <f t="shared" si="1081"/>
        <v>9.9999999999999995E-7</v>
      </c>
      <c r="H17340" s="9">
        <f t="shared" si="1082"/>
        <v>0</v>
      </c>
      <c r="I17340" s="9">
        <f t="shared" si="1083"/>
        <v>0.47903999999999997</v>
      </c>
    </row>
    <row r="17341" spans="1:9" x14ac:dyDescent="0.25">
      <c r="A17341">
        <v>2019122402</v>
      </c>
      <c r="B17341">
        <v>0.48499999999999999</v>
      </c>
      <c r="C17341">
        <v>0</v>
      </c>
      <c r="D17341">
        <v>0.11395</v>
      </c>
      <c r="E17341">
        <v>1.948</v>
      </c>
      <c r="F17341">
        <f t="shared" si="1080"/>
        <v>223.11607400000005</v>
      </c>
      <c r="G17341" s="9">
        <f t="shared" si="1081"/>
        <v>9.9999999999999995E-7</v>
      </c>
      <c r="H17341" s="9">
        <f t="shared" si="1082"/>
        <v>0</v>
      </c>
      <c r="I17341" s="9">
        <f t="shared" si="1083"/>
        <v>0.68369999999999997</v>
      </c>
    </row>
    <row r="17342" spans="1:9" x14ac:dyDescent="0.25">
      <c r="A17342">
        <v>2019122403</v>
      </c>
      <c r="B17342">
        <v>0.47654000000000002</v>
      </c>
      <c r="C17342">
        <v>0</v>
      </c>
      <c r="D17342">
        <v>0.12446</v>
      </c>
      <c r="E17342">
        <v>1.675</v>
      </c>
      <c r="F17342">
        <f t="shared" si="1080"/>
        <v>203.14045500000006</v>
      </c>
      <c r="G17342" s="9">
        <f t="shared" si="1081"/>
        <v>9.9999999999999995E-7</v>
      </c>
      <c r="H17342" s="9">
        <f t="shared" si="1082"/>
        <v>0</v>
      </c>
      <c r="I17342" s="9">
        <f t="shared" si="1083"/>
        <v>0.74675999999999998</v>
      </c>
    </row>
    <row r="17343" spans="1:9" x14ac:dyDescent="0.25">
      <c r="A17343">
        <v>2019122404</v>
      </c>
      <c r="B17343">
        <v>0.47371000000000002</v>
      </c>
      <c r="C17343">
        <v>0</v>
      </c>
      <c r="D17343">
        <v>0.10170999999999999</v>
      </c>
      <c r="E17343">
        <v>1.546</v>
      </c>
      <c r="F17343">
        <f t="shared" si="1080"/>
        <v>183.03234600000008</v>
      </c>
      <c r="G17343" s="9">
        <f t="shared" si="1081"/>
        <v>9.9999999999999995E-7</v>
      </c>
      <c r="H17343" s="9">
        <f t="shared" si="1082"/>
        <v>0</v>
      </c>
      <c r="I17343" s="9">
        <f t="shared" si="1083"/>
        <v>0.61026000000000002</v>
      </c>
    </row>
    <row r="17344" spans="1:9" x14ac:dyDescent="0.25">
      <c r="A17344">
        <v>2019122405</v>
      </c>
      <c r="B17344">
        <v>0.48060000000000003</v>
      </c>
      <c r="C17344">
        <v>0</v>
      </c>
      <c r="D17344">
        <v>0.11075</v>
      </c>
      <c r="E17344">
        <v>1.6479999999999999</v>
      </c>
      <c r="F17344">
        <f t="shared" si="1080"/>
        <v>162.75664700000007</v>
      </c>
      <c r="G17344" s="9">
        <f t="shared" si="1081"/>
        <v>9.9999999999999995E-7</v>
      </c>
      <c r="H17344" s="9">
        <f t="shared" si="1082"/>
        <v>0</v>
      </c>
      <c r="I17344" s="9">
        <f t="shared" si="1083"/>
        <v>0.66449999999999998</v>
      </c>
    </row>
    <row r="17345" spans="1:9" x14ac:dyDescent="0.25">
      <c r="A17345">
        <v>2019122406</v>
      </c>
      <c r="B17345">
        <v>0.50270999999999999</v>
      </c>
      <c r="C17345">
        <v>0</v>
      </c>
      <c r="D17345">
        <v>0.12359000000000001</v>
      </c>
      <c r="E17345">
        <v>2.0920000000000001</v>
      </c>
      <c r="F17345">
        <f t="shared" si="1080"/>
        <v>141.96281800000008</v>
      </c>
      <c r="G17345" s="9">
        <f t="shared" si="1081"/>
        <v>9.9999999999999995E-7</v>
      </c>
      <c r="H17345" s="9">
        <f t="shared" si="1082"/>
        <v>0</v>
      </c>
      <c r="I17345" s="9">
        <f t="shared" si="1083"/>
        <v>0.74154000000000009</v>
      </c>
    </row>
    <row r="17346" spans="1:9" x14ac:dyDescent="0.25">
      <c r="A17346">
        <v>2019122407</v>
      </c>
      <c r="B17346">
        <v>0.53683000000000003</v>
      </c>
      <c r="C17346">
        <v>4.0000000000000003E-5</v>
      </c>
      <c r="D17346">
        <v>0.13838</v>
      </c>
      <c r="E17346">
        <v>2.1280000000000001</v>
      </c>
      <c r="F17346">
        <f t="shared" si="1080"/>
        <v>119.70128900000006</v>
      </c>
      <c r="G17346" s="9">
        <f t="shared" si="1081"/>
        <v>9.9999999999999995E-7</v>
      </c>
      <c r="H17346" s="9">
        <f t="shared" si="1082"/>
        <v>1.1200000000000002E-2</v>
      </c>
      <c r="I17346" s="9">
        <f t="shared" si="1083"/>
        <v>0.83028000000000002</v>
      </c>
    </row>
    <row r="17347" spans="1:9" x14ac:dyDescent="0.25">
      <c r="A17347">
        <v>2019122408</v>
      </c>
      <c r="B17347">
        <v>0.55830999999999997</v>
      </c>
      <c r="C17347">
        <v>7.2090000000000001E-2</v>
      </c>
      <c r="D17347">
        <v>0.16197</v>
      </c>
      <c r="E17347">
        <v>2.1749999999999998</v>
      </c>
      <c r="F17347">
        <f t="shared" si="1080"/>
        <v>116.79274000000009</v>
      </c>
      <c r="G17347" s="9">
        <f t="shared" si="1081"/>
        <v>9.9999999999999995E-7</v>
      </c>
      <c r="H17347" s="9">
        <f t="shared" si="1082"/>
        <v>20.185200000000002</v>
      </c>
      <c r="I17347" s="9">
        <f t="shared" si="1083"/>
        <v>0.97182000000000002</v>
      </c>
    </row>
    <row r="17348" spans="1:9" x14ac:dyDescent="0.25">
      <c r="A17348">
        <v>2019122409</v>
      </c>
      <c r="B17348">
        <v>0.55801999999999996</v>
      </c>
      <c r="C17348">
        <v>0.30081000000000002</v>
      </c>
      <c r="D17348">
        <v>0.16477</v>
      </c>
      <c r="E17348">
        <v>2.0840000000000001</v>
      </c>
      <c r="F17348">
        <f t="shared" si="1080"/>
        <v>177.86522100000013</v>
      </c>
      <c r="G17348" s="9">
        <f t="shared" si="1081"/>
        <v>9.9999999999999995E-7</v>
      </c>
      <c r="H17348" s="9">
        <f t="shared" si="1082"/>
        <v>85.215420000000051</v>
      </c>
      <c r="I17348" s="9">
        <f t="shared" si="1083"/>
        <v>-1.4210854715202004E-14</v>
      </c>
    </row>
    <row r="17349" spans="1:9" x14ac:dyDescent="0.25">
      <c r="A17349">
        <v>2019122410</v>
      </c>
      <c r="B17349">
        <v>0.54096999999999995</v>
      </c>
      <c r="C17349">
        <v>0.45011000000000001</v>
      </c>
      <c r="D17349">
        <v>0.22323000000000001</v>
      </c>
      <c r="E17349">
        <v>1.8420000000000001</v>
      </c>
      <c r="F17349">
        <f t="shared" si="1080"/>
        <v>281.65181200000012</v>
      </c>
      <c r="G17349" s="9">
        <f t="shared" si="1081"/>
        <v>9.9999999999999995E-7</v>
      </c>
      <c r="H17349" s="9">
        <f t="shared" si="1082"/>
        <v>127.37018</v>
      </c>
      <c r="I17349" s="9">
        <f t="shared" si="1083"/>
        <v>-2.8421709430404007E-14</v>
      </c>
    </row>
    <row r="17350" spans="1:9" x14ac:dyDescent="0.25">
      <c r="A17350">
        <v>2019122411</v>
      </c>
      <c r="B17350">
        <v>0.52952999999999995</v>
      </c>
      <c r="C17350">
        <v>0.51046999999999998</v>
      </c>
      <c r="D17350">
        <v>0.21848000000000001</v>
      </c>
      <c r="E17350">
        <v>1.359</v>
      </c>
      <c r="F17350">
        <f t="shared" si="1080"/>
        <v>402.36538300000012</v>
      </c>
      <c r="G17350" s="9">
        <f t="shared" si="1081"/>
        <v>9.9999999999999995E-7</v>
      </c>
      <c r="H17350" s="9">
        <f t="shared" si="1082"/>
        <v>144.24248</v>
      </c>
      <c r="I17350" s="9">
        <f t="shared" si="1083"/>
        <v>0</v>
      </c>
    </row>
    <row r="17351" spans="1:9" x14ac:dyDescent="0.25">
      <c r="A17351">
        <v>2019122412</v>
      </c>
      <c r="B17351">
        <v>0.52141999999999999</v>
      </c>
      <c r="C17351">
        <v>0.53342999999999996</v>
      </c>
      <c r="D17351">
        <v>0.27437</v>
      </c>
      <c r="E17351">
        <v>0.9</v>
      </c>
      <c r="F17351">
        <f t="shared" si="1080"/>
        <v>529.765264</v>
      </c>
      <c r="G17351" s="9">
        <f t="shared" si="1081"/>
        <v>9.9999999999999995E-7</v>
      </c>
      <c r="H17351" s="9">
        <f t="shared" si="1082"/>
        <v>151.00661999999983</v>
      </c>
      <c r="I17351" s="9">
        <f t="shared" si="1083"/>
        <v>5.6843418860808015E-14</v>
      </c>
    </row>
    <row r="17352" spans="1:9" x14ac:dyDescent="0.25">
      <c r="A17352">
        <v>2019122413</v>
      </c>
      <c r="B17352">
        <v>0.51903999999999995</v>
      </c>
      <c r="C17352">
        <v>0.54959000000000002</v>
      </c>
      <c r="D17352">
        <v>0.31680999999999998</v>
      </c>
      <c r="E17352">
        <v>0.86</v>
      </c>
      <c r="F17352">
        <f t="shared" si="1080"/>
        <v>662.01644500000009</v>
      </c>
      <c r="G17352" s="9">
        <f t="shared" si="1081"/>
        <v>9.9999999999999995E-7</v>
      </c>
      <c r="H17352" s="9">
        <f t="shared" si="1082"/>
        <v>155.78606000000013</v>
      </c>
      <c r="I17352" s="9">
        <f t="shared" si="1083"/>
        <v>-1.1368683772161603E-13</v>
      </c>
    </row>
    <row r="17353" spans="1:9" x14ac:dyDescent="0.25">
      <c r="A17353">
        <v>2019122414</v>
      </c>
      <c r="B17353">
        <v>0.52625</v>
      </c>
      <c r="C17353">
        <v>0.56188000000000005</v>
      </c>
      <c r="D17353">
        <v>0.33872999999999998</v>
      </c>
      <c r="E17353">
        <v>0.94199999999999995</v>
      </c>
      <c r="F17353">
        <f t="shared" si="1080"/>
        <v>797.58347600000013</v>
      </c>
      <c r="G17353" s="9">
        <f t="shared" si="1081"/>
        <v>9.9999999999999995E-7</v>
      </c>
      <c r="H17353" s="9">
        <f t="shared" si="1082"/>
        <v>159.35878000000002</v>
      </c>
      <c r="I17353" s="9">
        <f t="shared" si="1083"/>
        <v>0</v>
      </c>
    </row>
    <row r="17354" spans="1:9" x14ac:dyDescent="0.25">
      <c r="A17354">
        <v>2019122415</v>
      </c>
      <c r="B17354">
        <v>0.52680000000000005</v>
      </c>
      <c r="C17354">
        <v>0.45734999999999998</v>
      </c>
      <c r="D17354">
        <v>0.39867000000000002</v>
      </c>
      <c r="E17354">
        <v>1.34</v>
      </c>
      <c r="F17354">
        <f t="shared" si="1080"/>
        <v>800</v>
      </c>
      <c r="G17354" s="9">
        <f t="shared" si="1081"/>
        <v>9.9999999999999995E-7</v>
      </c>
      <c r="H17354" s="9">
        <f t="shared" si="1082"/>
        <v>25.836122999999816</v>
      </c>
      <c r="I17354" s="9">
        <f t="shared" si="1083"/>
        <v>0</v>
      </c>
    </row>
    <row r="17355" spans="1:9" x14ac:dyDescent="0.25">
      <c r="A17355">
        <v>2019122416</v>
      </c>
      <c r="B17355">
        <v>0.54139000000000004</v>
      </c>
      <c r="C17355">
        <v>0.20172000000000001</v>
      </c>
      <c r="D17355">
        <v>0.36388999999999999</v>
      </c>
      <c r="E17355">
        <v>2.4350000000000001</v>
      </c>
      <c r="F17355">
        <f t="shared" si="1080"/>
        <v>800</v>
      </c>
      <c r="G17355" s="9">
        <f t="shared" si="1081"/>
        <v>9.9999999999999995E-7</v>
      </c>
      <c r="H17355" s="9">
        <f t="shared" si="1082"/>
        <v>23.010328999999956</v>
      </c>
      <c r="I17355" s="9">
        <f t="shared" si="1083"/>
        <v>0</v>
      </c>
    </row>
    <row r="17356" spans="1:9" x14ac:dyDescent="0.25">
      <c r="A17356">
        <v>2019122417</v>
      </c>
      <c r="B17356">
        <v>0.57135999999999998</v>
      </c>
      <c r="C17356">
        <v>1.6289999999999999E-2</v>
      </c>
      <c r="D17356">
        <v>0.40237000000000001</v>
      </c>
      <c r="E17356">
        <v>3.2229999999999999</v>
      </c>
      <c r="F17356">
        <f t="shared" ref="F17356:F17419" si="1084">IF(F17355+A$6*C17356+A$7*D17356+A$8+E17356-A$5*B17356&lt;A$9,F17355+A$6*C17356+A$7*D17356+A$8+E17356-A$5*B17356,A$9)</f>
        <v>783.34450099999992</v>
      </c>
      <c r="G17356" s="9">
        <f t="shared" ref="G17356:G17419" si="1085">IF(A$8&lt;F17356-F17355+A$5*B17356-E17356,A$8,F17356-F17355+A$5*B17356-E17356)</f>
        <v>9.9999999999999995E-7</v>
      </c>
      <c r="H17356" s="9">
        <f t="shared" ref="H17356:H17419" si="1086">IF(A$6*C17356&lt;A$5*B17356-E17356-G17356,A$6*C17356,A$5*B17356-E17356-G17356+F17356-F17355)</f>
        <v>4.5611999999999995</v>
      </c>
      <c r="I17356" s="9">
        <f t="shared" ref="I17356:I17419" si="1087">IF(A$7*D17356&lt;A$5*B17356-E17356-G17356-H17356,A$7*D17356,A$5*B17356-E17356-G17356-H17356+F17356-F17355)</f>
        <v>2.4142200000000003</v>
      </c>
    </row>
    <row r="17357" spans="1:9" x14ac:dyDescent="0.25">
      <c r="A17357">
        <v>2019122418</v>
      </c>
      <c r="B17357">
        <v>0.61478999999999995</v>
      </c>
      <c r="C17357">
        <v>0</v>
      </c>
      <c r="D17357">
        <v>0.41045999999999999</v>
      </c>
      <c r="E17357">
        <v>3.4820000000000002</v>
      </c>
      <c r="F17357">
        <f t="shared" si="1084"/>
        <v>760.3941319999999</v>
      </c>
      <c r="G17357" s="9">
        <f t="shared" si="1085"/>
        <v>9.9999999999999995E-7</v>
      </c>
      <c r="H17357" s="9">
        <f t="shared" si="1086"/>
        <v>0</v>
      </c>
      <c r="I17357" s="9">
        <f t="shared" si="1087"/>
        <v>2.4627599999999998</v>
      </c>
    </row>
    <row r="17358" spans="1:9" x14ac:dyDescent="0.25">
      <c r="A17358">
        <v>2019122419</v>
      </c>
      <c r="B17358">
        <v>0.60302</v>
      </c>
      <c r="C17358">
        <v>0</v>
      </c>
      <c r="D17358">
        <v>0.39984999999999998</v>
      </c>
      <c r="E17358">
        <v>3.6429999999999998</v>
      </c>
      <c r="F17358">
        <f t="shared" si="1084"/>
        <v>738.09429299999988</v>
      </c>
      <c r="G17358" s="9">
        <f t="shared" si="1085"/>
        <v>9.9999999999999995E-7</v>
      </c>
      <c r="H17358" s="9">
        <f t="shared" si="1086"/>
        <v>0</v>
      </c>
      <c r="I17358" s="9">
        <f t="shared" si="1087"/>
        <v>2.3990999999999998</v>
      </c>
    </row>
    <row r="17359" spans="1:9" x14ac:dyDescent="0.25">
      <c r="A17359">
        <v>2019122420</v>
      </c>
      <c r="B17359">
        <v>0.58545000000000003</v>
      </c>
      <c r="C17359">
        <v>0</v>
      </c>
      <c r="D17359">
        <v>0.36962</v>
      </c>
      <c r="E17359">
        <v>3.3959999999999999</v>
      </c>
      <c r="F17359">
        <f t="shared" si="1084"/>
        <v>716.19186399999978</v>
      </c>
      <c r="G17359" s="9">
        <f t="shared" si="1085"/>
        <v>9.9999999999999995E-7</v>
      </c>
      <c r="H17359" s="9">
        <f t="shared" si="1086"/>
        <v>0</v>
      </c>
      <c r="I17359" s="9">
        <f t="shared" si="1087"/>
        <v>2.2177199999999999</v>
      </c>
    </row>
    <row r="17360" spans="1:9" x14ac:dyDescent="0.25">
      <c r="A17360">
        <v>2019122421</v>
      </c>
      <c r="B17360">
        <v>0.57271000000000005</v>
      </c>
      <c r="C17360">
        <v>0</v>
      </c>
      <c r="D17360">
        <v>0.38612000000000002</v>
      </c>
      <c r="E17360">
        <v>3.1789999999999998</v>
      </c>
      <c r="F17360">
        <f t="shared" si="1084"/>
        <v>694.77021499999978</v>
      </c>
      <c r="G17360" s="9">
        <f t="shared" si="1085"/>
        <v>9.9999999999999995E-7</v>
      </c>
      <c r="H17360" s="9">
        <f t="shared" si="1086"/>
        <v>0</v>
      </c>
      <c r="I17360" s="9">
        <f t="shared" si="1087"/>
        <v>2.3167200000000001</v>
      </c>
    </row>
    <row r="17361" spans="1:9" x14ac:dyDescent="0.25">
      <c r="A17361">
        <v>2019122422</v>
      </c>
      <c r="B17361">
        <v>0.56054999999999999</v>
      </c>
      <c r="C17361">
        <v>0</v>
      </c>
      <c r="D17361">
        <v>0.35943999999999998</v>
      </c>
      <c r="E17361">
        <v>2.8250000000000002</v>
      </c>
      <c r="F17361">
        <f t="shared" si="1084"/>
        <v>673.40600599999982</v>
      </c>
      <c r="G17361" s="9">
        <f t="shared" si="1085"/>
        <v>9.9999999999999995E-7</v>
      </c>
      <c r="H17361" s="9">
        <f t="shared" si="1086"/>
        <v>0</v>
      </c>
      <c r="I17361" s="9">
        <f t="shared" si="1087"/>
        <v>2.1566399999999999</v>
      </c>
    </row>
    <row r="17362" spans="1:9" x14ac:dyDescent="0.25">
      <c r="A17362">
        <v>2019122423</v>
      </c>
      <c r="B17362">
        <v>0.53886999999999996</v>
      </c>
      <c r="C17362">
        <v>0</v>
      </c>
      <c r="D17362">
        <v>0.3382</v>
      </c>
      <c r="E17362">
        <v>2.5489999999999999</v>
      </c>
      <c r="F17362">
        <f t="shared" si="1084"/>
        <v>652.65731699999969</v>
      </c>
      <c r="G17362" s="9">
        <f t="shared" si="1085"/>
        <v>9.9999999999999995E-7</v>
      </c>
      <c r="H17362" s="9">
        <f t="shared" si="1086"/>
        <v>0</v>
      </c>
      <c r="I17362" s="9">
        <f t="shared" si="1087"/>
        <v>2.0291999999999999</v>
      </c>
    </row>
    <row r="17363" spans="1:9" x14ac:dyDescent="0.25">
      <c r="A17363">
        <v>2019122424</v>
      </c>
      <c r="B17363">
        <v>0.51041000000000003</v>
      </c>
      <c r="C17363">
        <v>0</v>
      </c>
      <c r="D17363">
        <v>0.33728999999999998</v>
      </c>
      <c r="E17363">
        <v>2.2719999999999998</v>
      </c>
      <c r="F17363">
        <f t="shared" si="1084"/>
        <v>632.96378799999968</v>
      </c>
      <c r="G17363" s="9">
        <f t="shared" si="1085"/>
        <v>9.9999999999999995E-7</v>
      </c>
      <c r="H17363" s="9">
        <f t="shared" si="1086"/>
        <v>0</v>
      </c>
      <c r="I17363" s="9">
        <f t="shared" si="1087"/>
        <v>2.0237400000000001</v>
      </c>
    </row>
    <row r="17364" spans="1:9" x14ac:dyDescent="0.25">
      <c r="A17364">
        <v>2019122501</v>
      </c>
      <c r="B17364">
        <v>0.48829</v>
      </c>
      <c r="C17364">
        <v>0</v>
      </c>
      <c r="D17364">
        <v>0.31178</v>
      </c>
      <c r="E17364">
        <v>2.0910000000000002</v>
      </c>
      <c r="F17364">
        <f t="shared" si="1084"/>
        <v>613.97583899999972</v>
      </c>
      <c r="G17364" s="9">
        <f t="shared" si="1085"/>
        <v>9.9999999999999995E-7</v>
      </c>
      <c r="H17364" s="9">
        <f t="shared" si="1086"/>
        <v>0</v>
      </c>
      <c r="I17364" s="9">
        <f t="shared" si="1087"/>
        <v>1.8706800000000001</v>
      </c>
    </row>
    <row r="17365" spans="1:9" x14ac:dyDescent="0.25">
      <c r="A17365">
        <v>2019122502</v>
      </c>
      <c r="B17365">
        <v>0.47419</v>
      </c>
      <c r="C17365">
        <v>0</v>
      </c>
      <c r="D17365">
        <v>0.24993000000000001</v>
      </c>
      <c r="E17365">
        <v>1.6719999999999999</v>
      </c>
      <c r="F17365">
        <f t="shared" si="1084"/>
        <v>594.8604899999998</v>
      </c>
      <c r="G17365" s="9">
        <f t="shared" si="1085"/>
        <v>9.9999999999999995E-7</v>
      </c>
      <c r="H17365" s="9">
        <f t="shared" si="1086"/>
        <v>0</v>
      </c>
      <c r="I17365" s="9">
        <f t="shared" si="1087"/>
        <v>1.4995800000000001</v>
      </c>
    </row>
    <row r="17366" spans="1:9" x14ac:dyDescent="0.25">
      <c r="A17366">
        <v>2019122503</v>
      </c>
      <c r="B17366">
        <v>0.46483999999999998</v>
      </c>
      <c r="C17366">
        <v>0</v>
      </c>
      <c r="D17366">
        <v>0.22777</v>
      </c>
      <c r="E17366">
        <v>1.4370000000000001</v>
      </c>
      <c r="F17366">
        <f t="shared" si="1084"/>
        <v>575.8166309999998</v>
      </c>
      <c r="G17366" s="9">
        <f t="shared" si="1085"/>
        <v>9.9999999999999995E-7</v>
      </c>
      <c r="H17366" s="9">
        <f t="shared" si="1086"/>
        <v>0</v>
      </c>
      <c r="I17366" s="9">
        <f t="shared" si="1087"/>
        <v>1.3666199999999999</v>
      </c>
    </row>
    <row r="17367" spans="1:9" x14ac:dyDescent="0.25">
      <c r="A17367">
        <v>2019122504</v>
      </c>
      <c r="B17367">
        <v>0.45637</v>
      </c>
      <c r="C17367">
        <v>0</v>
      </c>
      <c r="D17367">
        <v>0.26467000000000002</v>
      </c>
      <c r="E17367">
        <v>1.252</v>
      </c>
      <c r="F17367">
        <f t="shared" si="1084"/>
        <v>557.20726199999979</v>
      </c>
      <c r="G17367" s="9">
        <f t="shared" si="1085"/>
        <v>9.9999999999999995E-7</v>
      </c>
      <c r="H17367" s="9">
        <f t="shared" si="1086"/>
        <v>0</v>
      </c>
      <c r="I17367" s="9">
        <f t="shared" si="1087"/>
        <v>1.5880200000000002</v>
      </c>
    </row>
    <row r="17368" spans="1:9" x14ac:dyDescent="0.25">
      <c r="A17368">
        <v>2019122505</v>
      </c>
      <c r="B17368">
        <v>0.45762000000000003</v>
      </c>
      <c r="C17368">
        <v>0</v>
      </c>
      <c r="D17368">
        <v>0.24851000000000001</v>
      </c>
      <c r="E17368">
        <v>1.4039999999999999</v>
      </c>
      <c r="F17368">
        <f t="shared" si="1084"/>
        <v>538.5941829999997</v>
      </c>
      <c r="G17368" s="9">
        <f t="shared" si="1085"/>
        <v>9.9999999999999995E-7</v>
      </c>
      <c r="H17368" s="9">
        <f t="shared" si="1086"/>
        <v>0</v>
      </c>
      <c r="I17368" s="9">
        <f t="shared" si="1087"/>
        <v>1.4910600000000001</v>
      </c>
    </row>
    <row r="17369" spans="1:9" x14ac:dyDescent="0.25">
      <c r="A17369">
        <v>2019122506</v>
      </c>
      <c r="B17369">
        <v>0.46849000000000002</v>
      </c>
      <c r="C17369">
        <v>0</v>
      </c>
      <c r="D17369">
        <v>0.24071999999999999</v>
      </c>
      <c r="E17369">
        <v>1.585</v>
      </c>
      <c r="F17369">
        <f t="shared" si="1084"/>
        <v>519.60447399999964</v>
      </c>
      <c r="G17369" s="9">
        <f t="shared" si="1085"/>
        <v>9.9999999999999995E-7</v>
      </c>
      <c r="H17369" s="9">
        <f t="shared" si="1086"/>
        <v>0</v>
      </c>
      <c r="I17369" s="9">
        <f t="shared" si="1087"/>
        <v>1.4443199999999998</v>
      </c>
    </row>
    <row r="17370" spans="1:9" x14ac:dyDescent="0.25">
      <c r="A17370">
        <v>2019122507</v>
      </c>
      <c r="B17370">
        <v>0.48512</v>
      </c>
      <c r="C17370">
        <v>1.1E-4</v>
      </c>
      <c r="D17370">
        <v>0.25287999999999999</v>
      </c>
      <c r="E17370">
        <v>1.804</v>
      </c>
      <c r="F17370">
        <f t="shared" si="1084"/>
        <v>500.15591499999965</v>
      </c>
      <c r="G17370" s="9">
        <f t="shared" si="1085"/>
        <v>9.9999999999999995E-7</v>
      </c>
      <c r="H17370" s="9">
        <f t="shared" si="1086"/>
        <v>3.0800000000000001E-2</v>
      </c>
      <c r="I17370" s="9">
        <f t="shared" si="1087"/>
        <v>1.51728</v>
      </c>
    </row>
    <row r="17371" spans="1:9" x14ac:dyDescent="0.25">
      <c r="A17371">
        <v>2019122508</v>
      </c>
      <c r="B17371">
        <v>0.49626999999999999</v>
      </c>
      <c r="C17371">
        <v>8.4169999999999995E-2</v>
      </c>
      <c r="D17371">
        <v>0.23535</v>
      </c>
      <c r="E17371">
        <v>1.76</v>
      </c>
      <c r="F17371">
        <f t="shared" si="1084"/>
        <v>503.5709259999997</v>
      </c>
      <c r="G17371" s="9">
        <f t="shared" si="1085"/>
        <v>9.9999999999999995E-7</v>
      </c>
      <c r="H17371" s="9">
        <f t="shared" si="1086"/>
        <v>24.979700000000037</v>
      </c>
      <c r="I17371" s="9">
        <f t="shared" si="1087"/>
        <v>0</v>
      </c>
    </row>
    <row r="17372" spans="1:9" x14ac:dyDescent="0.25">
      <c r="A17372">
        <v>2019122509</v>
      </c>
      <c r="B17372">
        <v>0.49536000000000002</v>
      </c>
      <c r="C17372">
        <v>0.28536</v>
      </c>
      <c r="D17372">
        <v>0.21490000000000001</v>
      </c>
      <c r="E17372">
        <v>1.49</v>
      </c>
      <c r="F17372">
        <f t="shared" si="1084"/>
        <v>562.96920699999976</v>
      </c>
      <c r="G17372" s="9">
        <f t="shared" si="1085"/>
        <v>9.9999999999999995E-7</v>
      </c>
      <c r="H17372" s="9">
        <f t="shared" si="1086"/>
        <v>81.190200000000061</v>
      </c>
      <c r="I17372" s="9">
        <f t="shared" si="1087"/>
        <v>0</v>
      </c>
    </row>
    <row r="17373" spans="1:9" x14ac:dyDescent="0.25">
      <c r="A17373">
        <v>2019122510</v>
      </c>
      <c r="B17373">
        <v>0.48241000000000001</v>
      </c>
      <c r="C17373">
        <v>0.54125000000000001</v>
      </c>
      <c r="D17373">
        <v>0.21706</v>
      </c>
      <c r="E17373">
        <v>1.252</v>
      </c>
      <c r="F17373">
        <f t="shared" si="1084"/>
        <v>694.40029799999979</v>
      </c>
      <c r="G17373" s="9">
        <f t="shared" si="1085"/>
        <v>9.9999999999999995E-7</v>
      </c>
      <c r="H17373" s="9">
        <f t="shared" si="1086"/>
        <v>152.85236000000009</v>
      </c>
      <c r="I17373" s="9">
        <f t="shared" si="1087"/>
        <v>-1.1368683772161603E-13</v>
      </c>
    </row>
    <row r="17374" spans="1:9" x14ac:dyDescent="0.25">
      <c r="A17374">
        <v>2019122511</v>
      </c>
      <c r="B17374">
        <v>0.48452000000000001</v>
      </c>
      <c r="C17374">
        <v>0.51861999999999997</v>
      </c>
      <c r="D17374">
        <v>0.26444000000000001</v>
      </c>
      <c r="E17374">
        <v>0.95</v>
      </c>
      <c r="F17374">
        <f t="shared" si="1084"/>
        <v>800</v>
      </c>
      <c r="G17374" s="9">
        <f t="shared" si="1085"/>
        <v>9.9999999999999995E-7</v>
      </c>
      <c r="H17374" s="9">
        <f t="shared" si="1086"/>
        <v>127.42214100000024</v>
      </c>
      <c r="I17374" s="9">
        <f t="shared" si="1087"/>
        <v>0</v>
      </c>
    </row>
    <row r="17375" spans="1:9" x14ac:dyDescent="0.25">
      <c r="A17375">
        <v>2019122512</v>
      </c>
      <c r="B17375">
        <v>0.48394999999999999</v>
      </c>
      <c r="C17375">
        <v>0.51109000000000004</v>
      </c>
      <c r="D17375">
        <v>0.26778000000000002</v>
      </c>
      <c r="E17375">
        <v>0.77900000000000003</v>
      </c>
      <c r="F17375">
        <f t="shared" si="1084"/>
        <v>800</v>
      </c>
      <c r="G17375" s="9">
        <f t="shared" si="1085"/>
        <v>9.9999999999999995E-7</v>
      </c>
      <c r="H17375" s="9">
        <f t="shared" si="1086"/>
        <v>21.966648999999961</v>
      </c>
      <c r="I17375" s="9">
        <f t="shared" si="1087"/>
        <v>0</v>
      </c>
    </row>
    <row r="17376" spans="1:9" x14ac:dyDescent="0.25">
      <c r="A17376">
        <v>2019122513</v>
      </c>
      <c r="B17376">
        <v>0.48907</v>
      </c>
      <c r="C17376">
        <v>0.47808</v>
      </c>
      <c r="D17376">
        <v>0.24152000000000001</v>
      </c>
      <c r="E17376">
        <v>0.83199999999999996</v>
      </c>
      <c r="F17376">
        <f t="shared" si="1084"/>
        <v>800</v>
      </c>
      <c r="G17376" s="9">
        <f t="shared" si="1085"/>
        <v>9.9999999999999995E-7</v>
      </c>
      <c r="H17376" s="9">
        <f t="shared" si="1086"/>
        <v>22.154288999999949</v>
      </c>
      <c r="I17376" s="9">
        <f t="shared" si="1087"/>
        <v>0</v>
      </c>
    </row>
    <row r="17377" spans="1:9" x14ac:dyDescent="0.25">
      <c r="A17377">
        <v>2019122514</v>
      </c>
      <c r="B17377">
        <v>0.49379000000000001</v>
      </c>
      <c r="C17377">
        <v>0.40923999999999999</v>
      </c>
      <c r="D17377">
        <v>0.25198999999999999</v>
      </c>
      <c r="E17377">
        <v>0.83399999999999996</v>
      </c>
      <c r="F17377">
        <f t="shared" si="1084"/>
        <v>800</v>
      </c>
      <c r="G17377" s="9">
        <f t="shared" si="1085"/>
        <v>9.9999999999999995E-7</v>
      </c>
      <c r="H17377" s="9">
        <f t="shared" si="1086"/>
        <v>22.374129000000039</v>
      </c>
      <c r="I17377" s="9">
        <f t="shared" si="1087"/>
        <v>0</v>
      </c>
    </row>
    <row r="17378" spans="1:9" x14ac:dyDescent="0.25">
      <c r="A17378">
        <v>2019122515</v>
      </c>
      <c r="B17378">
        <v>0.49784</v>
      </c>
      <c r="C17378">
        <v>0.26368000000000003</v>
      </c>
      <c r="D17378">
        <v>0.23849000000000001</v>
      </c>
      <c r="E17378">
        <v>1.4159999999999999</v>
      </c>
      <c r="F17378">
        <f t="shared" si="1084"/>
        <v>800</v>
      </c>
      <c r="G17378" s="9">
        <f t="shared" si="1085"/>
        <v>9.9999999999999995E-7</v>
      </c>
      <c r="H17378" s="9">
        <f t="shared" si="1086"/>
        <v>21.982479000000012</v>
      </c>
      <c r="I17378" s="9">
        <f t="shared" si="1087"/>
        <v>0</v>
      </c>
    </row>
    <row r="17379" spans="1:9" x14ac:dyDescent="0.25">
      <c r="A17379">
        <v>2019122516</v>
      </c>
      <c r="B17379">
        <v>0.50556000000000001</v>
      </c>
      <c r="C17379">
        <v>0.12814999999999999</v>
      </c>
      <c r="D17379">
        <v>0.18715000000000001</v>
      </c>
      <c r="E17379">
        <v>1.909</v>
      </c>
      <c r="F17379">
        <f t="shared" si="1084"/>
        <v>800</v>
      </c>
      <c r="G17379" s="9">
        <f t="shared" si="1085"/>
        <v>9.9999999999999995E-7</v>
      </c>
      <c r="H17379" s="9">
        <f t="shared" si="1086"/>
        <v>21.852318999999966</v>
      </c>
      <c r="I17379" s="9">
        <f t="shared" si="1087"/>
        <v>0</v>
      </c>
    </row>
    <row r="17380" spans="1:9" x14ac:dyDescent="0.25">
      <c r="A17380">
        <v>2019122517</v>
      </c>
      <c r="B17380">
        <v>0.53776999999999997</v>
      </c>
      <c r="C17380">
        <v>1.076E-2</v>
      </c>
      <c r="D17380">
        <v>0.14595</v>
      </c>
      <c r="E17380">
        <v>2.6909999999999998</v>
      </c>
      <c r="F17380">
        <f t="shared" si="1084"/>
        <v>781.3043110000001</v>
      </c>
      <c r="G17380" s="9">
        <f t="shared" si="1085"/>
        <v>9.9999999999999995E-7</v>
      </c>
      <c r="H17380" s="9">
        <f t="shared" si="1086"/>
        <v>3.0127999999999999</v>
      </c>
      <c r="I17380" s="9">
        <f t="shared" si="1087"/>
        <v>0.87569999999999992</v>
      </c>
    </row>
    <row r="17381" spans="1:9" x14ac:dyDescent="0.25">
      <c r="A17381">
        <v>2019122518</v>
      </c>
      <c r="B17381">
        <v>0.58043</v>
      </c>
      <c r="C17381">
        <v>0</v>
      </c>
      <c r="D17381">
        <v>0.15895999999999999</v>
      </c>
      <c r="E17381">
        <v>3.29</v>
      </c>
      <c r="F17381">
        <f t="shared" si="1084"/>
        <v>758.26786200000004</v>
      </c>
      <c r="G17381" s="9">
        <f t="shared" si="1085"/>
        <v>9.9999999999999995E-7</v>
      </c>
      <c r="H17381" s="9">
        <f t="shared" si="1086"/>
        <v>0</v>
      </c>
      <c r="I17381" s="9">
        <f t="shared" si="1087"/>
        <v>0.95375999999999994</v>
      </c>
    </row>
    <row r="17382" spans="1:9" x14ac:dyDescent="0.25">
      <c r="A17382">
        <v>2019122519</v>
      </c>
      <c r="B17382">
        <v>0.58055000000000001</v>
      </c>
      <c r="C17382">
        <v>0</v>
      </c>
      <c r="D17382">
        <v>0.19753000000000001</v>
      </c>
      <c r="E17382">
        <v>3.3969999999999998</v>
      </c>
      <c r="F17382">
        <f t="shared" si="1084"/>
        <v>735.56419300000005</v>
      </c>
      <c r="G17382" s="9">
        <f t="shared" si="1085"/>
        <v>9.9999999999999995E-7</v>
      </c>
      <c r="H17382" s="9">
        <f t="shared" si="1086"/>
        <v>0</v>
      </c>
      <c r="I17382" s="9">
        <f t="shared" si="1087"/>
        <v>1.1851800000000001</v>
      </c>
    </row>
    <row r="17383" spans="1:9" x14ac:dyDescent="0.25">
      <c r="A17383">
        <v>2019122520</v>
      </c>
      <c r="B17383">
        <v>0.57696999999999998</v>
      </c>
      <c r="C17383">
        <v>0</v>
      </c>
      <c r="D17383">
        <v>0.18379999999999999</v>
      </c>
      <c r="E17383">
        <v>3.1379999999999999</v>
      </c>
      <c r="F17383">
        <f t="shared" si="1084"/>
        <v>712.68740400000013</v>
      </c>
      <c r="G17383" s="9">
        <f t="shared" si="1085"/>
        <v>9.9999999999999995E-7</v>
      </c>
      <c r="H17383" s="9">
        <f t="shared" si="1086"/>
        <v>0</v>
      </c>
      <c r="I17383" s="9">
        <f t="shared" si="1087"/>
        <v>1.1028</v>
      </c>
    </row>
    <row r="17384" spans="1:9" x14ac:dyDescent="0.25">
      <c r="A17384">
        <v>2019122521</v>
      </c>
      <c r="B17384">
        <v>0.57189999999999996</v>
      </c>
      <c r="C17384">
        <v>0</v>
      </c>
      <c r="D17384">
        <v>0.24037</v>
      </c>
      <c r="E17384">
        <v>2.8109999999999999</v>
      </c>
      <c r="F17384">
        <f t="shared" si="1084"/>
        <v>690.06132500000024</v>
      </c>
      <c r="G17384" s="9">
        <f t="shared" si="1085"/>
        <v>9.9999999999999995E-7</v>
      </c>
      <c r="H17384" s="9">
        <f t="shared" si="1086"/>
        <v>0</v>
      </c>
      <c r="I17384" s="9">
        <f t="shared" si="1087"/>
        <v>1.4422200000000001</v>
      </c>
    </row>
    <row r="17385" spans="1:9" x14ac:dyDescent="0.25">
      <c r="A17385">
        <v>2019122522</v>
      </c>
      <c r="B17385">
        <v>0.55791000000000002</v>
      </c>
      <c r="C17385">
        <v>0</v>
      </c>
      <c r="D17385">
        <v>0.33406000000000002</v>
      </c>
      <c r="E17385">
        <v>2.653</v>
      </c>
      <c r="F17385">
        <f t="shared" si="1084"/>
        <v>668.49691600000028</v>
      </c>
      <c r="G17385" s="9">
        <f t="shared" si="1085"/>
        <v>9.9999999999999995E-7</v>
      </c>
      <c r="H17385" s="9">
        <f t="shared" si="1086"/>
        <v>0</v>
      </c>
      <c r="I17385" s="9">
        <f t="shared" si="1087"/>
        <v>2.0043600000000001</v>
      </c>
    </row>
    <row r="17386" spans="1:9" x14ac:dyDescent="0.25">
      <c r="A17386">
        <v>2019122523</v>
      </c>
      <c r="B17386">
        <v>0.53132000000000001</v>
      </c>
      <c r="C17386">
        <v>0</v>
      </c>
      <c r="D17386">
        <v>0.38124999999999998</v>
      </c>
      <c r="E17386">
        <v>2.2290000000000001</v>
      </c>
      <c r="F17386">
        <f t="shared" si="1084"/>
        <v>648.04137700000035</v>
      </c>
      <c r="G17386" s="9">
        <f t="shared" si="1085"/>
        <v>9.9999999999999995E-7</v>
      </c>
      <c r="H17386" s="9">
        <f t="shared" si="1086"/>
        <v>0</v>
      </c>
      <c r="I17386" s="9">
        <f t="shared" si="1087"/>
        <v>2.2874999999999996</v>
      </c>
    </row>
    <row r="17387" spans="1:9" x14ac:dyDescent="0.25">
      <c r="A17387">
        <v>2019122524</v>
      </c>
      <c r="B17387">
        <v>0.50097999999999998</v>
      </c>
      <c r="C17387">
        <v>0</v>
      </c>
      <c r="D17387">
        <v>0.32724999999999999</v>
      </c>
      <c r="E17387">
        <v>1.7849999999999999</v>
      </c>
      <c r="F17387">
        <f t="shared" si="1084"/>
        <v>628.24381800000026</v>
      </c>
      <c r="G17387" s="9">
        <f t="shared" si="1085"/>
        <v>9.9999999999999995E-7</v>
      </c>
      <c r="H17387" s="9">
        <f t="shared" si="1086"/>
        <v>0</v>
      </c>
      <c r="I17387" s="9">
        <f t="shared" si="1087"/>
        <v>1.9634999999999998</v>
      </c>
    </row>
    <row r="17388" spans="1:9" x14ac:dyDescent="0.25">
      <c r="A17388">
        <v>2019122601</v>
      </c>
      <c r="B17388">
        <v>0.47670000000000001</v>
      </c>
      <c r="C17388">
        <v>0</v>
      </c>
      <c r="D17388">
        <v>0.40455000000000002</v>
      </c>
      <c r="E17388">
        <v>1.9870000000000001</v>
      </c>
      <c r="F17388">
        <f t="shared" si="1084"/>
        <v>610.25321900000017</v>
      </c>
      <c r="G17388" s="9">
        <f t="shared" si="1085"/>
        <v>9.9999999999999995E-7</v>
      </c>
      <c r="H17388" s="9">
        <f t="shared" si="1086"/>
        <v>0</v>
      </c>
      <c r="I17388" s="9">
        <f t="shared" si="1087"/>
        <v>2.4273000000000002</v>
      </c>
    </row>
    <row r="17389" spans="1:9" x14ac:dyDescent="0.25">
      <c r="A17389">
        <v>2019122602</v>
      </c>
      <c r="B17389">
        <v>0.46486</v>
      </c>
      <c r="C17389">
        <v>0</v>
      </c>
      <c r="D17389">
        <v>0.31263000000000002</v>
      </c>
      <c r="E17389">
        <v>1.7250000000000001</v>
      </c>
      <c r="F17389">
        <f t="shared" si="1084"/>
        <v>592.00558000000012</v>
      </c>
      <c r="G17389" s="9">
        <f t="shared" si="1085"/>
        <v>9.9999999999999995E-7</v>
      </c>
      <c r="H17389" s="9">
        <f t="shared" si="1086"/>
        <v>0</v>
      </c>
      <c r="I17389" s="9">
        <f t="shared" si="1087"/>
        <v>1.8757800000000002</v>
      </c>
    </row>
    <row r="17390" spans="1:9" x14ac:dyDescent="0.25">
      <c r="A17390">
        <v>2019122603</v>
      </c>
      <c r="B17390">
        <v>0.46116000000000001</v>
      </c>
      <c r="C17390">
        <v>0</v>
      </c>
      <c r="D17390">
        <v>0.25246000000000002</v>
      </c>
      <c r="E17390">
        <v>1.5349999999999999</v>
      </c>
      <c r="F17390">
        <f t="shared" si="1084"/>
        <v>573.38082100000008</v>
      </c>
      <c r="G17390" s="9">
        <f t="shared" si="1085"/>
        <v>9.9999999999999995E-7</v>
      </c>
      <c r="H17390" s="9">
        <f t="shared" si="1086"/>
        <v>0</v>
      </c>
      <c r="I17390" s="9">
        <f t="shared" si="1087"/>
        <v>1.5147600000000001</v>
      </c>
    </row>
    <row r="17391" spans="1:9" x14ac:dyDescent="0.25">
      <c r="A17391">
        <v>2019122604</v>
      </c>
      <c r="B17391">
        <v>0.46093000000000001</v>
      </c>
      <c r="C17391">
        <v>0</v>
      </c>
      <c r="D17391">
        <v>0.20372000000000001</v>
      </c>
      <c r="E17391">
        <v>1.4950000000000001</v>
      </c>
      <c r="F17391">
        <f t="shared" si="1084"/>
        <v>554.43443200000002</v>
      </c>
      <c r="G17391" s="9">
        <f t="shared" si="1085"/>
        <v>9.9999999999999995E-7</v>
      </c>
      <c r="H17391" s="9">
        <f t="shared" si="1086"/>
        <v>0</v>
      </c>
      <c r="I17391" s="9">
        <f t="shared" si="1087"/>
        <v>1.2223200000000001</v>
      </c>
    </row>
    <row r="17392" spans="1:9" x14ac:dyDescent="0.25">
      <c r="A17392">
        <v>2019122605</v>
      </c>
      <c r="B17392">
        <v>0.47199999999999998</v>
      </c>
      <c r="C17392">
        <v>0</v>
      </c>
      <c r="D17392">
        <v>0.16982</v>
      </c>
      <c r="E17392">
        <v>1.677</v>
      </c>
      <c r="F17392">
        <f t="shared" si="1084"/>
        <v>534.94635300000004</v>
      </c>
      <c r="G17392" s="9">
        <f t="shared" si="1085"/>
        <v>9.9999999999999995E-7</v>
      </c>
      <c r="H17392" s="9">
        <f t="shared" si="1086"/>
        <v>0</v>
      </c>
      <c r="I17392" s="9">
        <f t="shared" si="1087"/>
        <v>1.01892</v>
      </c>
    </row>
    <row r="17393" spans="1:9" x14ac:dyDescent="0.25">
      <c r="A17393">
        <v>2019122606</v>
      </c>
      <c r="B17393">
        <v>0.49202000000000001</v>
      </c>
      <c r="C17393">
        <v>0</v>
      </c>
      <c r="D17393">
        <v>0.20641999999999999</v>
      </c>
      <c r="E17393">
        <v>2.1019999999999999</v>
      </c>
      <c r="F17393">
        <f t="shared" si="1084"/>
        <v>515.16193399999997</v>
      </c>
      <c r="G17393" s="9">
        <f t="shared" si="1085"/>
        <v>9.9999999999999995E-7</v>
      </c>
      <c r="H17393" s="9">
        <f t="shared" si="1086"/>
        <v>0</v>
      </c>
      <c r="I17393" s="9">
        <f t="shared" si="1087"/>
        <v>1.2385199999999998</v>
      </c>
    </row>
    <row r="17394" spans="1:9" x14ac:dyDescent="0.25">
      <c r="A17394">
        <v>2019122607</v>
      </c>
      <c r="B17394">
        <v>0.53252999999999995</v>
      </c>
      <c r="C17394">
        <v>0</v>
      </c>
      <c r="D17394">
        <v>0.23977000000000001</v>
      </c>
      <c r="E17394">
        <v>2.798</v>
      </c>
      <c r="F17394">
        <f t="shared" si="1084"/>
        <v>494.36964499999999</v>
      </c>
      <c r="G17394" s="9">
        <f t="shared" si="1085"/>
        <v>9.9999999999999995E-7</v>
      </c>
      <c r="H17394" s="9">
        <f t="shared" si="1086"/>
        <v>0</v>
      </c>
      <c r="I17394" s="9">
        <f t="shared" si="1087"/>
        <v>1.43862</v>
      </c>
    </row>
    <row r="17395" spans="1:9" x14ac:dyDescent="0.25">
      <c r="A17395">
        <v>2019122608</v>
      </c>
      <c r="B17395">
        <v>0.56169000000000002</v>
      </c>
      <c r="C17395">
        <v>9.0699999999999999E-3</v>
      </c>
      <c r="D17395">
        <v>0.25380999999999998</v>
      </c>
      <c r="E17395">
        <v>3.0419999999999998</v>
      </c>
      <c r="F17395">
        <f t="shared" si="1084"/>
        <v>475.07467599999995</v>
      </c>
      <c r="G17395" s="9">
        <f t="shared" si="1085"/>
        <v>9.9999999999999995E-7</v>
      </c>
      <c r="H17395" s="9">
        <f t="shared" si="1086"/>
        <v>2.5396000000000001</v>
      </c>
      <c r="I17395" s="9">
        <f t="shared" si="1087"/>
        <v>1.5228599999999999</v>
      </c>
    </row>
    <row r="17396" spans="1:9" x14ac:dyDescent="0.25">
      <c r="A17396">
        <v>2019122609</v>
      </c>
      <c r="B17396">
        <v>0.57701000000000002</v>
      </c>
      <c r="C17396">
        <v>3.6519999999999997E-2</v>
      </c>
      <c r="D17396">
        <v>0.25646999999999998</v>
      </c>
      <c r="E17396">
        <v>2.8570000000000002</v>
      </c>
      <c r="F17396">
        <f t="shared" si="1084"/>
        <v>462.57662699999997</v>
      </c>
      <c r="G17396" s="9">
        <f t="shared" si="1085"/>
        <v>9.9999999999999995E-7</v>
      </c>
      <c r="H17396" s="9">
        <f t="shared" si="1086"/>
        <v>10.2256</v>
      </c>
      <c r="I17396" s="9">
        <f t="shared" si="1087"/>
        <v>1.5388199999999999</v>
      </c>
    </row>
    <row r="17397" spans="1:9" x14ac:dyDescent="0.25">
      <c r="A17397">
        <v>2019122610</v>
      </c>
      <c r="B17397">
        <v>0.5706</v>
      </c>
      <c r="C17397">
        <v>7.0980000000000001E-2</v>
      </c>
      <c r="D17397">
        <v>0.20801</v>
      </c>
      <c r="E17397">
        <v>2.4529999999999998</v>
      </c>
      <c r="F17397">
        <f t="shared" si="1084"/>
        <v>459.33388799999994</v>
      </c>
      <c r="G17397" s="9">
        <f t="shared" si="1085"/>
        <v>9.9999999999999995E-7</v>
      </c>
      <c r="H17397" s="9">
        <f t="shared" si="1086"/>
        <v>19.874400000000001</v>
      </c>
      <c r="I17397" s="9">
        <f t="shared" si="1087"/>
        <v>1.2480599999999999</v>
      </c>
    </row>
    <row r="17398" spans="1:9" x14ac:dyDescent="0.25">
      <c r="A17398">
        <v>2019122611</v>
      </c>
      <c r="B17398">
        <v>0.56115999999999999</v>
      </c>
      <c r="C17398">
        <v>0.11921</v>
      </c>
      <c r="D17398">
        <v>0.20904</v>
      </c>
      <c r="E17398">
        <v>2.1309999999999998</v>
      </c>
      <c r="F17398">
        <f t="shared" si="1084"/>
        <v>469.72340899999989</v>
      </c>
      <c r="G17398" s="9">
        <f t="shared" si="1085"/>
        <v>9.9999999999999995E-7</v>
      </c>
      <c r="H17398" s="9">
        <f t="shared" si="1086"/>
        <v>34.633039999999937</v>
      </c>
      <c r="I17398" s="9">
        <f t="shared" si="1087"/>
        <v>0</v>
      </c>
    </row>
    <row r="17399" spans="1:9" x14ac:dyDescent="0.25">
      <c r="A17399">
        <v>2019122612</v>
      </c>
      <c r="B17399">
        <v>0.55559000000000003</v>
      </c>
      <c r="C17399">
        <v>0.16336999999999999</v>
      </c>
      <c r="D17399">
        <v>0.2021</v>
      </c>
      <c r="E17399">
        <v>1.8109999999999999</v>
      </c>
      <c r="F17399">
        <f t="shared" si="1084"/>
        <v>492.37787999999983</v>
      </c>
      <c r="G17399" s="9">
        <f t="shared" si="1085"/>
        <v>9.9999999999999995E-7</v>
      </c>
      <c r="H17399" s="9">
        <f t="shared" si="1086"/>
        <v>46.95619999999991</v>
      </c>
      <c r="I17399" s="9">
        <f t="shared" si="1087"/>
        <v>5.6843418860808015E-14</v>
      </c>
    </row>
    <row r="17400" spans="1:9" x14ac:dyDescent="0.25">
      <c r="A17400">
        <v>2019122613</v>
      </c>
      <c r="B17400">
        <v>0.54569999999999996</v>
      </c>
      <c r="C17400">
        <v>0.1835</v>
      </c>
      <c r="D17400">
        <v>0.18471000000000001</v>
      </c>
      <c r="E17400">
        <v>1.74</v>
      </c>
      <c r="F17400">
        <f t="shared" si="1084"/>
        <v>520.95824099999982</v>
      </c>
      <c r="G17400" s="9">
        <f t="shared" si="1085"/>
        <v>9.9999999999999995E-7</v>
      </c>
      <c r="H17400" s="9">
        <f t="shared" si="1086"/>
        <v>52.488260000000025</v>
      </c>
      <c r="I17400" s="9">
        <f t="shared" si="1087"/>
        <v>-5.6843418860808015E-14</v>
      </c>
    </row>
    <row r="17401" spans="1:9" x14ac:dyDescent="0.25">
      <c r="A17401">
        <v>2019122614</v>
      </c>
      <c r="B17401">
        <v>0.54823</v>
      </c>
      <c r="C17401">
        <v>0.19633</v>
      </c>
      <c r="D17401">
        <v>0.18636</v>
      </c>
      <c r="E17401">
        <v>1.9279999999999999</v>
      </c>
      <c r="F17401">
        <f t="shared" si="1084"/>
        <v>553.20999199999983</v>
      </c>
      <c r="G17401" s="9">
        <f t="shared" si="1085"/>
        <v>9.9999999999999995E-7</v>
      </c>
      <c r="H17401" s="9">
        <f t="shared" si="1086"/>
        <v>56.090559999999982</v>
      </c>
      <c r="I17401" s="9">
        <f t="shared" si="1087"/>
        <v>0</v>
      </c>
    </row>
    <row r="17402" spans="1:9" x14ac:dyDescent="0.25">
      <c r="A17402">
        <v>2019122615</v>
      </c>
      <c r="B17402">
        <v>0.55347999999999997</v>
      </c>
      <c r="C17402">
        <v>0.20577000000000001</v>
      </c>
      <c r="D17402">
        <v>0.16263</v>
      </c>
      <c r="E17402">
        <v>2.0310000000000001</v>
      </c>
      <c r="F17402">
        <f t="shared" si="1084"/>
        <v>587.81881299999975</v>
      </c>
      <c r="G17402" s="9">
        <f t="shared" si="1085"/>
        <v>9.9999999999999995E-7</v>
      </c>
      <c r="H17402" s="9">
        <f t="shared" si="1086"/>
        <v>58.591379999999958</v>
      </c>
      <c r="I17402" s="9">
        <f t="shared" si="1087"/>
        <v>0</v>
      </c>
    </row>
    <row r="17403" spans="1:9" x14ac:dyDescent="0.25">
      <c r="A17403">
        <v>2019122616</v>
      </c>
      <c r="B17403">
        <v>0.56840999999999997</v>
      </c>
      <c r="C17403">
        <v>0.13417999999999999</v>
      </c>
      <c r="D17403">
        <v>0.13278999999999999</v>
      </c>
      <c r="E17403">
        <v>2.2250000000000001</v>
      </c>
      <c r="F17403">
        <f t="shared" si="1084"/>
        <v>601.69568399999969</v>
      </c>
      <c r="G17403" s="9">
        <f t="shared" si="1085"/>
        <v>9.9999999999999995E-7</v>
      </c>
      <c r="H17403" s="9">
        <f t="shared" si="1086"/>
        <v>38.367139999999949</v>
      </c>
      <c r="I17403" s="9">
        <f t="shared" si="1087"/>
        <v>0</v>
      </c>
    </row>
    <row r="17404" spans="1:9" x14ac:dyDescent="0.25">
      <c r="A17404">
        <v>2019122617</v>
      </c>
      <c r="B17404">
        <v>0.60419999999999996</v>
      </c>
      <c r="C17404">
        <v>2.1780000000000001E-2</v>
      </c>
      <c r="D17404">
        <v>0.11706</v>
      </c>
      <c r="E17404">
        <v>3.5289999999999999</v>
      </c>
      <c r="F17404">
        <f t="shared" si="1084"/>
        <v>583.6280449999997</v>
      </c>
      <c r="G17404" s="9">
        <f t="shared" si="1085"/>
        <v>9.9999999999999995E-7</v>
      </c>
      <c r="H17404" s="9">
        <f t="shared" si="1086"/>
        <v>6.0983999999999998</v>
      </c>
      <c r="I17404" s="9">
        <f t="shared" si="1087"/>
        <v>0.70235999999999998</v>
      </c>
    </row>
    <row r="17405" spans="1:9" x14ac:dyDescent="0.25">
      <c r="A17405">
        <v>2019122618</v>
      </c>
      <c r="B17405">
        <v>0.65924000000000005</v>
      </c>
      <c r="C17405">
        <v>0</v>
      </c>
      <c r="D17405">
        <v>0.12973000000000001</v>
      </c>
      <c r="E17405">
        <v>4.0190000000000001</v>
      </c>
      <c r="F17405">
        <f t="shared" si="1084"/>
        <v>557.44114599999966</v>
      </c>
      <c r="G17405" s="9">
        <f t="shared" si="1085"/>
        <v>9.9999999999999995E-7</v>
      </c>
      <c r="H17405" s="9">
        <f t="shared" si="1086"/>
        <v>0</v>
      </c>
      <c r="I17405" s="9">
        <f t="shared" si="1087"/>
        <v>0.77838000000000007</v>
      </c>
    </row>
    <row r="17406" spans="1:9" x14ac:dyDescent="0.25">
      <c r="A17406">
        <v>2019122619</v>
      </c>
      <c r="B17406">
        <v>0.66510999999999998</v>
      </c>
      <c r="C17406">
        <v>0</v>
      </c>
      <c r="D17406">
        <v>0.13761000000000001</v>
      </c>
      <c r="E17406">
        <v>4.0970000000000004</v>
      </c>
      <c r="F17406">
        <f t="shared" si="1084"/>
        <v>531.10363699999959</v>
      </c>
      <c r="G17406" s="9">
        <f t="shared" si="1085"/>
        <v>9.9999999999999995E-7</v>
      </c>
      <c r="H17406" s="9">
        <f t="shared" si="1086"/>
        <v>0</v>
      </c>
      <c r="I17406" s="9">
        <f t="shared" si="1087"/>
        <v>0.82566000000000006</v>
      </c>
    </row>
    <row r="17407" spans="1:9" x14ac:dyDescent="0.25">
      <c r="A17407">
        <v>2019122620</v>
      </c>
      <c r="B17407">
        <v>0.65525</v>
      </c>
      <c r="C17407">
        <v>0</v>
      </c>
      <c r="D17407">
        <v>0.17004</v>
      </c>
      <c r="E17407">
        <v>3.746</v>
      </c>
      <c r="F17407">
        <f t="shared" si="1084"/>
        <v>505.07312799999954</v>
      </c>
      <c r="G17407" s="9">
        <f t="shared" si="1085"/>
        <v>9.9999999999999995E-7</v>
      </c>
      <c r="H17407" s="9">
        <f t="shared" si="1086"/>
        <v>0</v>
      </c>
      <c r="I17407" s="9">
        <f t="shared" si="1087"/>
        <v>1.02024</v>
      </c>
    </row>
    <row r="17408" spans="1:9" x14ac:dyDescent="0.25">
      <c r="A17408">
        <v>2019122621</v>
      </c>
      <c r="B17408">
        <v>0.64332999999999996</v>
      </c>
      <c r="C17408">
        <v>0</v>
      </c>
      <c r="D17408">
        <v>0.18718000000000001</v>
      </c>
      <c r="E17408">
        <v>3.6419999999999999</v>
      </c>
      <c r="F17408">
        <f t="shared" si="1084"/>
        <v>479.60169899999954</v>
      </c>
      <c r="G17408" s="9">
        <f t="shared" si="1085"/>
        <v>9.9999999999999995E-7</v>
      </c>
      <c r="H17408" s="9">
        <f t="shared" si="1086"/>
        <v>0</v>
      </c>
      <c r="I17408" s="9">
        <f t="shared" si="1087"/>
        <v>1.1230800000000001</v>
      </c>
    </row>
    <row r="17409" spans="1:9" x14ac:dyDescent="0.25">
      <c r="A17409">
        <v>2019122622</v>
      </c>
      <c r="B17409">
        <v>0.62204999999999999</v>
      </c>
      <c r="C17409">
        <v>0</v>
      </c>
      <c r="D17409">
        <v>0.19300999999999999</v>
      </c>
      <c r="E17409">
        <v>3.367</v>
      </c>
      <c r="F17409">
        <f t="shared" si="1084"/>
        <v>454.89040999999952</v>
      </c>
      <c r="G17409" s="9">
        <f t="shared" si="1085"/>
        <v>9.9999999999999995E-7</v>
      </c>
      <c r="H17409" s="9">
        <f t="shared" si="1086"/>
        <v>0</v>
      </c>
      <c r="I17409" s="9">
        <f t="shared" si="1087"/>
        <v>1.1580599999999999</v>
      </c>
    </row>
    <row r="17410" spans="1:9" x14ac:dyDescent="0.25">
      <c r="A17410">
        <v>2019122623</v>
      </c>
      <c r="B17410">
        <v>0.58250999999999997</v>
      </c>
      <c r="C17410">
        <v>0</v>
      </c>
      <c r="D17410">
        <v>0.18879000000000001</v>
      </c>
      <c r="E17410">
        <v>2.919</v>
      </c>
      <c r="F17410">
        <f t="shared" si="1084"/>
        <v>431.56418099999951</v>
      </c>
      <c r="G17410" s="9">
        <f t="shared" si="1085"/>
        <v>9.9999999999999995E-7</v>
      </c>
      <c r="H17410" s="9">
        <f t="shared" si="1086"/>
        <v>0</v>
      </c>
      <c r="I17410" s="9">
        <f t="shared" si="1087"/>
        <v>1.1327400000000001</v>
      </c>
    </row>
    <row r="17411" spans="1:9" x14ac:dyDescent="0.25">
      <c r="A17411">
        <v>2019122624</v>
      </c>
      <c r="B17411">
        <v>0.54152</v>
      </c>
      <c r="C17411">
        <v>0</v>
      </c>
      <c r="D17411">
        <v>0.14212</v>
      </c>
      <c r="E17411">
        <v>2.3380000000000001</v>
      </c>
      <c r="F17411">
        <f t="shared" si="1084"/>
        <v>409.30346199999951</v>
      </c>
      <c r="G17411" s="9">
        <f t="shared" si="1085"/>
        <v>9.9999999999999995E-7</v>
      </c>
      <c r="H17411" s="9">
        <f t="shared" si="1086"/>
        <v>0</v>
      </c>
      <c r="I17411" s="9">
        <f t="shared" si="1087"/>
        <v>0.85271999999999992</v>
      </c>
    </row>
    <row r="17412" spans="1:9" x14ac:dyDescent="0.25">
      <c r="A17412">
        <v>2019122701</v>
      </c>
      <c r="B17412">
        <v>0.51456000000000002</v>
      </c>
      <c r="C17412">
        <v>0</v>
      </c>
      <c r="D17412">
        <v>0.12152</v>
      </c>
      <c r="E17412">
        <v>2.173</v>
      </c>
      <c r="F17412">
        <f t="shared" si="1084"/>
        <v>388.02126299999952</v>
      </c>
      <c r="G17412" s="9">
        <f t="shared" si="1085"/>
        <v>9.9999999999999995E-7</v>
      </c>
      <c r="H17412" s="9">
        <f t="shared" si="1086"/>
        <v>0</v>
      </c>
      <c r="I17412" s="9">
        <f t="shared" si="1087"/>
        <v>0.72911999999999999</v>
      </c>
    </row>
    <row r="17413" spans="1:9" x14ac:dyDescent="0.25">
      <c r="A17413">
        <v>2019122702</v>
      </c>
      <c r="B17413">
        <v>0.49914999999999998</v>
      </c>
      <c r="C17413">
        <v>0</v>
      </c>
      <c r="D17413">
        <v>0.1022</v>
      </c>
      <c r="E17413">
        <v>1.9279999999999999</v>
      </c>
      <c r="F17413">
        <f t="shared" si="1084"/>
        <v>367.1024139999995</v>
      </c>
      <c r="G17413" s="9">
        <f t="shared" si="1085"/>
        <v>9.9999999999999995E-7</v>
      </c>
      <c r="H17413" s="9">
        <f t="shared" si="1086"/>
        <v>0</v>
      </c>
      <c r="I17413" s="9">
        <f t="shared" si="1087"/>
        <v>0.61319999999999997</v>
      </c>
    </row>
    <row r="17414" spans="1:9" x14ac:dyDescent="0.25">
      <c r="A17414">
        <v>2019122703</v>
      </c>
      <c r="B17414">
        <v>0.49191000000000001</v>
      </c>
      <c r="C17414">
        <v>0</v>
      </c>
      <c r="D17414">
        <v>0.10321</v>
      </c>
      <c r="E17414">
        <v>1.5509999999999999</v>
      </c>
      <c r="F17414">
        <f t="shared" si="1084"/>
        <v>346.15290499999946</v>
      </c>
      <c r="G17414" s="9">
        <f t="shared" si="1085"/>
        <v>9.9999999999999995E-7</v>
      </c>
      <c r="H17414" s="9">
        <f t="shared" si="1086"/>
        <v>0</v>
      </c>
      <c r="I17414" s="9">
        <f t="shared" si="1087"/>
        <v>0.61925999999999992</v>
      </c>
    </row>
    <row r="17415" spans="1:9" x14ac:dyDescent="0.25">
      <c r="A17415">
        <v>2019122704</v>
      </c>
      <c r="B17415">
        <v>0.48757</v>
      </c>
      <c r="C17415">
        <v>0</v>
      </c>
      <c r="D17415">
        <v>0.13535</v>
      </c>
      <c r="E17415">
        <v>1.5349999999999999</v>
      </c>
      <c r="F17415">
        <f t="shared" si="1084"/>
        <v>325.58421599999946</v>
      </c>
      <c r="G17415" s="9">
        <f t="shared" si="1085"/>
        <v>9.9999999999999995E-7</v>
      </c>
      <c r="H17415" s="9">
        <f t="shared" si="1086"/>
        <v>0</v>
      </c>
      <c r="I17415" s="9">
        <f t="shared" si="1087"/>
        <v>0.81210000000000004</v>
      </c>
    </row>
    <row r="17416" spans="1:9" x14ac:dyDescent="0.25">
      <c r="A17416">
        <v>2019122705</v>
      </c>
      <c r="B17416">
        <v>0.4945</v>
      </c>
      <c r="C17416">
        <v>0</v>
      </c>
      <c r="D17416">
        <v>0.19736999999999999</v>
      </c>
      <c r="E17416">
        <v>1.6619999999999999</v>
      </c>
      <c r="F17416">
        <f t="shared" si="1084"/>
        <v>305.18893699999944</v>
      </c>
      <c r="G17416" s="9">
        <f t="shared" si="1085"/>
        <v>9.9999999999999995E-7</v>
      </c>
      <c r="H17416" s="9">
        <f t="shared" si="1086"/>
        <v>0</v>
      </c>
      <c r="I17416" s="9">
        <f t="shared" si="1087"/>
        <v>1.1842199999999998</v>
      </c>
    </row>
    <row r="17417" spans="1:9" x14ac:dyDescent="0.25">
      <c r="A17417">
        <v>2019122706</v>
      </c>
      <c r="B17417">
        <v>0.51592000000000005</v>
      </c>
      <c r="C17417">
        <v>0</v>
      </c>
      <c r="D17417">
        <v>0.17782999999999999</v>
      </c>
      <c r="E17417">
        <v>2.4169999999999998</v>
      </c>
      <c r="F17417">
        <f t="shared" si="1084"/>
        <v>284.4246779999994</v>
      </c>
      <c r="G17417" s="9">
        <f t="shared" si="1085"/>
        <v>9.9999999999999995E-7</v>
      </c>
      <c r="H17417" s="9">
        <f t="shared" si="1086"/>
        <v>0</v>
      </c>
      <c r="I17417" s="9">
        <f t="shared" si="1087"/>
        <v>1.06698</v>
      </c>
    </row>
    <row r="17418" spans="1:9" x14ac:dyDescent="0.25">
      <c r="A17418">
        <v>2019122707</v>
      </c>
      <c r="B17418">
        <v>0.55715999999999999</v>
      </c>
      <c r="C17418">
        <v>0</v>
      </c>
      <c r="D17418">
        <v>0.17255999999999999</v>
      </c>
      <c r="E17418">
        <v>2.6909999999999998</v>
      </c>
      <c r="F17418">
        <f t="shared" si="1084"/>
        <v>261.96451899999943</v>
      </c>
      <c r="G17418" s="9">
        <f t="shared" si="1085"/>
        <v>9.9999999999999995E-7</v>
      </c>
      <c r="H17418" s="9">
        <f t="shared" si="1086"/>
        <v>0</v>
      </c>
      <c r="I17418" s="9">
        <f t="shared" si="1087"/>
        <v>1.0353599999999998</v>
      </c>
    </row>
    <row r="17419" spans="1:9" x14ac:dyDescent="0.25">
      <c r="A17419">
        <v>2019122708</v>
      </c>
      <c r="B17419">
        <v>0.58003000000000005</v>
      </c>
      <c r="C17419">
        <v>5.9790000000000003E-2</v>
      </c>
      <c r="D17419">
        <v>0.14457</v>
      </c>
      <c r="E17419">
        <v>2.6269999999999998</v>
      </c>
      <c r="F17419">
        <f t="shared" si="1084"/>
        <v>254.9387299999994</v>
      </c>
      <c r="G17419" s="9">
        <f t="shared" si="1085"/>
        <v>9.9999999999999995E-7</v>
      </c>
      <c r="H17419" s="9">
        <f t="shared" si="1086"/>
        <v>16.741199999999999</v>
      </c>
      <c r="I17419" s="9">
        <f t="shared" si="1087"/>
        <v>0.86742000000000008</v>
      </c>
    </row>
    <row r="17420" spans="1:9" x14ac:dyDescent="0.25">
      <c r="A17420">
        <v>2019122709</v>
      </c>
      <c r="B17420">
        <v>0.56940999999999997</v>
      </c>
      <c r="C17420">
        <v>0.31918000000000002</v>
      </c>
      <c r="D17420">
        <v>0.20535999999999999</v>
      </c>
      <c r="E17420">
        <v>2.0790000000000002</v>
      </c>
      <c r="F17420">
        <f t="shared" ref="F17420:F17483" si="1088">IF(F17419+A$6*C17420+A$7*D17420+A$8+E17420-A$5*B17420&lt;A$9,F17419+A$6*C17420+A$7*D17420+A$8+E17420-A$5*B17420,A$9)</f>
        <v>320.85802099999944</v>
      </c>
      <c r="G17420" s="9">
        <f t="shared" ref="G17420:G17483" si="1089">IF(A$8&lt;F17420-F17419+A$5*B17420-E17420,A$8,F17420-F17419+A$5*B17420-E17420)</f>
        <v>9.9999999999999995E-7</v>
      </c>
      <c r="H17420" s="9">
        <f t="shared" ref="H17420:H17483" si="1090">IF(A$6*C17420&lt;A$5*B17420-E17420-G17420,A$6*C17420,A$5*B17420-E17420-G17420+F17420-F17419)</f>
        <v>90.60256000000004</v>
      </c>
      <c r="I17420" s="9">
        <f t="shared" ref="I17420:I17483" si="1091">IF(A$7*D17420&lt;A$5*B17420-E17420-G17420-H17420,A$7*D17420,A$5*B17420-E17420-G17420-H17420+F17420-F17419)</f>
        <v>0</v>
      </c>
    </row>
    <row r="17421" spans="1:9" x14ac:dyDescent="0.25">
      <c r="A17421">
        <v>2019122710</v>
      </c>
      <c r="B17421">
        <v>0.54664000000000001</v>
      </c>
      <c r="C17421">
        <v>0.50580000000000003</v>
      </c>
      <c r="D17421">
        <v>0.20730999999999999</v>
      </c>
      <c r="E17421">
        <v>1.724</v>
      </c>
      <c r="F17421">
        <f t="shared" si="1088"/>
        <v>439.75780199999946</v>
      </c>
      <c r="G17421" s="9">
        <f t="shared" si="1089"/>
        <v>9.9999999999999995E-7</v>
      </c>
      <c r="H17421" s="9">
        <f t="shared" si="1090"/>
        <v>142.86786000000001</v>
      </c>
      <c r="I17421" s="9">
        <f t="shared" si="1091"/>
        <v>0</v>
      </c>
    </row>
    <row r="17422" spans="1:9" x14ac:dyDescent="0.25">
      <c r="A17422">
        <v>2019122711</v>
      </c>
      <c r="B17422">
        <v>0.52222000000000002</v>
      </c>
      <c r="C17422">
        <v>0.58125000000000004</v>
      </c>
      <c r="D17422">
        <v>0.23915</v>
      </c>
      <c r="E17422">
        <v>1.3320000000000001</v>
      </c>
      <c r="F17422">
        <f t="shared" si="1088"/>
        <v>580.73036299999933</v>
      </c>
      <c r="G17422" s="9">
        <f t="shared" si="1089"/>
        <v>9.9999999999999995E-7</v>
      </c>
      <c r="H17422" s="9">
        <f t="shared" si="1090"/>
        <v>164.18489999999991</v>
      </c>
      <c r="I17422" s="9">
        <f t="shared" si="1091"/>
        <v>-5.6843418860808015E-14</v>
      </c>
    </row>
    <row r="17423" spans="1:9" x14ac:dyDescent="0.25">
      <c r="A17423">
        <v>2019122712</v>
      </c>
      <c r="B17423">
        <v>0.50702000000000003</v>
      </c>
      <c r="C17423">
        <v>0.62019999999999997</v>
      </c>
      <c r="D17423">
        <v>0.23183000000000001</v>
      </c>
      <c r="E17423">
        <v>1.1240000000000001</v>
      </c>
      <c r="F17423">
        <f t="shared" si="1088"/>
        <v>733.07140399999946</v>
      </c>
      <c r="G17423" s="9">
        <f t="shared" si="1089"/>
        <v>9.9999999999999995E-7</v>
      </c>
      <c r="H17423" s="9">
        <f t="shared" si="1090"/>
        <v>175.04698000000019</v>
      </c>
      <c r="I17423" s="9">
        <f t="shared" si="1091"/>
        <v>-1.1368683772161603E-13</v>
      </c>
    </row>
    <row r="17424" spans="1:9" x14ac:dyDescent="0.25">
      <c r="A17424">
        <v>2019122713</v>
      </c>
      <c r="B17424">
        <v>0.49819999999999998</v>
      </c>
      <c r="C17424">
        <v>0.60202999999999995</v>
      </c>
      <c r="D17424">
        <v>0.2326</v>
      </c>
      <c r="E17424">
        <v>0.92200000000000004</v>
      </c>
      <c r="F17424">
        <f t="shared" si="1088"/>
        <v>800</v>
      </c>
      <c r="G17424" s="9">
        <f t="shared" si="1089"/>
        <v>9.9999999999999995E-7</v>
      </c>
      <c r="H17424" s="9">
        <f t="shared" si="1090"/>
        <v>89.421995000000493</v>
      </c>
      <c r="I17424" s="9">
        <f t="shared" si="1091"/>
        <v>0</v>
      </c>
    </row>
    <row r="17425" spans="1:9" x14ac:dyDescent="0.25">
      <c r="A17425">
        <v>2019122714</v>
      </c>
      <c r="B17425">
        <v>0.50148000000000004</v>
      </c>
      <c r="C17425">
        <v>0.62973999999999997</v>
      </c>
      <c r="D17425">
        <v>0.20444999999999999</v>
      </c>
      <c r="E17425">
        <v>0.82899999999999996</v>
      </c>
      <c r="F17425">
        <f t="shared" si="1088"/>
        <v>800</v>
      </c>
      <c r="G17425" s="9">
        <f t="shared" si="1089"/>
        <v>9.9999999999999995E-7</v>
      </c>
      <c r="H17425" s="9">
        <f t="shared" si="1090"/>
        <v>22.740558999999962</v>
      </c>
      <c r="I17425" s="9">
        <f t="shared" si="1091"/>
        <v>0</v>
      </c>
    </row>
    <row r="17426" spans="1:9" x14ac:dyDescent="0.25">
      <c r="A17426">
        <v>2019122715</v>
      </c>
      <c r="B17426">
        <v>0.50490000000000002</v>
      </c>
      <c r="C17426">
        <v>0.59109999999999996</v>
      </c>
      <c r="D17426">
        <v>0.16350999999999999</v>
      </c>
      <c r="E17426">
        <v>1.339</v>
      </c>
      <c r="F17426">
        <f t="shared" si="1088"/>
        <v>800</v>
      </c>
      <c r="G17426" s="9">
        <f t="shared" si="1089"/>
        <v>9.9999999999999995E-7</v>
      </c>
      <c r="H17426" s="9">
        <f t="shared" si="1090"/>
        <v>22.391299000000004</v>
      </c>
      <c r="I17426" s="9">
        <f t="shared" si="1091"/>
        <v>0</v>
      </c>
    </row>
    <row r="17427" spans="1:9" x14ac:dyDescent="0.25">
      <c r="A17427">
        <v>2019122716</v>
      </c>
      <c r="B17427">
        <v>0.53178999999999998</v>
      </c>
      <c r="C17427">
        <v>0.37218000000000001</v>
      </c>
      <c r="D17427">
        <v>0.12212000000000001</v>
      </c>
      <c r="E17427">
        <v>2.0760000000000001</v>
      </c>
      <c r="F17427">
        <f t="shared" si="1088"/>
        <v>800</v>
      </c>
      <c r="G17427" s="9">
        <f t="shared" si="1089"/>
        <v>9.9999999999999995E-7</v>
      </c>
      <c r="H17427" s="9">
        <f t="shared" si="1090"/>
        <v>22.918129000000022</v>
      </c>
      <c r="I17427" s="9">
        <f t="shared" si="1091"/>
        <v>0</v>
      </c>
    </row>
    <row r="17428" spans="1:9" x14ac:dyDescent="0.25">
      <c r="A17428">
        <v>2019122717</v>
      </c>
      <c r="B17428">
        <v>0.57916000000000001</v>
      </c>
      <c r="C17428">
        <v>5.7979999999999997E-2</v>
      </c>
      <c r="D17428">
        <v>0.10716000000000001</v>
      </c>
      <c r="E17428">
        <v>2.9929999999999999</v>
      </c>
      <c r="F17428">
        <f t="shared" si="1088"/>
        <v>792.64984100000015</v>
      </c>
      <c r="G17428" s="9">
        <f t="shared" si="1089"/>
        <v>9.9999999999999995E-7</v>
      </c>
      <c r="H17428" s="9">
        <f t="shared" si="1090"/>
        <v>16.234400000000001</v>
      </c>
      <c r="I17428" s="9">
        <f t="shared" si="1091"/>
        <v>0.64295999999999998</v>
      </c>
    </row>
    <row r="17429" spans="1:9" x14ac:dyDescent="0.25">
      <c r="A17429">
        <v>2019122718</v>
      </c>
      <c r="B17429">
        <v>0.63836000000000004</v>
      </c>
      <c r="C17429">
        <v>4.6999999999999999E-4</v>
      </c>
      <c r="D17429">
        <v>0.1176</v>
      </c>
      <c r="E17429">
        <v>3.6619999999999999</v>
      </c>
      <c r="F17429">
        <f t="shared" si="1088"/>
        <v>767.14612200000022</v>
      </c>
      <c r="G17429" s="9">
        <f t="shared" si="1089"/>
        <v>9.9999999999999995E-7</v>
      </c>
      <c r="H17429" s="9">
        <f t="shared" si="1090"/>
        <v>0.13159999999999999</v>
      </c>
      <c r="I17429" s="9">
        <f t="shared" si="1091"/>
        <v>0.7056</v>
      </c>
    </row>
    <row r="17430" spans="1:9" x14ac:dyDescent="0.25">
      <c r="A17430">
        <v>2019122719</v>
      </c>
      <c r="B17430">
        <v>0.64534000000000002</v>
      </c>
      <c r="C17430">
        <v>0</v>
      </c>
      <c r="D17430">
        <v>0.17501</v>
      </c>
      <c r="E17430">
        <v>3.6659999999999999</v>
      </c>
      <c r="F17430">
        <f t="shared" si="1088"/>
        <v>741.53120300000035</v>
      </c>
      <c r="G17430" s="9">
        <f t="shared" si="1089"/>
        <v>9.9999999999999995E-7</v>
      </c>
      <c r="H17430" s="9">
        <f t="shared" si="1090"/>
        <v>0</v>
      </c>
      <c r="I17430" s="9">
        <f t="shared" si="1091"/>
        <v>1.05006</v>
      </c>
    </row>
    <row r="17431" spans="1:9" x14ac:dyDescent="0.25">
      <c r="A17431">
        <v>2019122720</v>
      </c>
      <c r="B17431">
        <v>0.6391</v>
      </c>
      <c r="C17431">
        <v>0</v>
      </c>
      <c r="D17431">
        <v>0.10523</v>
      </c>
      <c r="E17431">
        <v>3.544</v>
      </c>
      <c r="F17431">
        <f t="shared" si="1088"/>
        <v>715.66888400000039</v>
      </c>
      <c r="G17431" s="9">
        <f t="shared" si="1089"/>
        <v>9.9999999999999995E-7</v>
      </c>
      <c r="H17431" s="9">
        <f t="shared" si="1090"/>
        <v>0</v>
      </c>
      <c r="I17431" s="9">
        <f t="shared" si="1091"/>
        <v>0.63138000000000005</v>
      </c>
    </row>
    <row r="17432" spans="1:9" x14ac:dyDescent="0.25">
      <c r="A17432">
        <v>2019122721</v>
      </c>
      <c r="B17432">
        <v>0.62817999999999996</v>
      </c>
      <c r="C17432">
        <v>0</v>
      </c>
      <c r="D17432">
        <v>6.8110000000000004E-2</v>
      </c>
      <c r="E17432">
        <v>3.3780000000000001</v>
      </c>
      <c r="F17432">
        <f t="shared" si="1088"/>
        <v>689.93108500000051</v>
      </c>
      <c r="G17432" s="9">
        <f t="shared" si="1089"/>
        <v>9.9999999999999995E-7</v>
      </c>
      <c r="H17432" s="9">
        <f t="shared" si="1090"/>
        <v>0</v>
      </c>
      <c r="I17432" s="9">
        <f t="shared" si="1091"/>
        <v>0.40866000000000002</v>
      </c>
    </row>
    <row r="17433" spans="1:9" x14ac:dyDescent="0.25">
      <c r="A17433">
        <v>2019122722</v>
      </c>
      <c r="B17433">
        <v>0.60814000000000001</v>
      </c>
      <c r="C17433">
        <v>0</v>
      </c>
      <c r="D17433">
        <v>3.7969999999999997E-2</v>
      </c>
      <c r="E17433">
        <v>3.0529999999999999</v>
      </c>
      <c r="F17433">
        <f t="shared" si="1088"/>
        <v>664.62932600000045</v>
      </c>
      <c r="G17433" s="9">
        <f t="shared" si="1089"/>
        <v>9.9999999999999995E-7</v>
      </c>
      <c r="H17433" s="9">
        <f t="shared" si="1090"/>
        <v>0</v>
      </c>
      <c r="I17433" s="9">
        <f t="shared" si="1091"/>
        <v>0.22781999999999997</v>
      </c>
    </row>
    <row r="17434" spans="1:9" x14ac:dyDescent="0.25">
      <c r="A17434">
        <v>2019122723</v>
      </c>
      <c r="B17434">
        <v>0.57493000000000005</v>
      </c>
      <c r="C17434">
        <v>0</v>
      </c>
      <c r="D17434">
        <v>2.3429999999999999E-2</v>
      </c>
      <c r="E17434">
        <v>2.7490000000000001</v>
      </c>
      <c r="F17434">
        <f t="shared" si="1088"/>
        <v>640.49719700000048</v>
      </c>
      <c r="G17434" s="9">
        <f t="shared" si="1089"/>
        <v>9.9999999999999995E-7</v>
      </c>
      <c r="H17434" s="9">
        <f t="shared" si="1090"/>
        <v>0</v>
      </c>
      <c r="I17434" s="9">
        <f t="shared" si="1091"/>
        <v>0.14057999999999998</v>
      </c>
    </row>
    <row r="17435" spans="1:9" x14ac:dyDescent="0.25">
      <c r="A17435">
        <v>2019122724</v>
      </c>
      <c r="B17435">
        <v>0.53642000000000001</v>
      </c>
      <c r="C17435">
        <v>0</v>
      </c>
      <c r="D17435">
        <v>5.7689999999999998E-2</v>
      </c>
      <c r="E17435">
        <v>2.2320000000000002</v>
      </c>
      <c r="F17435">
        <f t="shared" si="1088"/>
        <v>617.86359800000048</v>
      </c>
      <c r="G17435" s="9">
        <f t="shared" si="1089"/>
        <v>9.9999999999999995E-7</v>
      </c>
      <c r="H17435" s="9">
        <f t="shared" si="1090"/>
        <v>0</v>
      </c>
      <c r="I17435" s="9">
        <f t="shared" si="1091"/>
        <v>0.34614</v>
      </c>
    </row>
    <row r="17436" spans="1:9" x14ac:dyDescent="0.25">
      <c r="A17436">
        <v>2019122801</v>
      </c>
      <c r="B17436">
        <v>0.50905</v>
      </c>
      <c r="C17436">
        <v>0</v>
      </c>
      <c r="D17436">
        <v>7.4219999999999994E-2</v>
      </c>
      <c r="E17436">
        <v>1.631</v>
      </c>
      <c r="F17436">
        <f t="shared" si="1088"/>
        <v>596.01456900000051</v>
      </c>
      <c r="G17436" s="9">
        <f t="shared" si="1089"/>
        <v>9.9999999999999995E-7</v>
      </c>
      <c r="H17436" s="9">
        <f t="shared" si="1090"/>
        <v>0</v>
      </c>
      <c r="I17436" s="9">
        <f t="shared" si="1091"/>
        <v>0.44531999999999994</v>
      </c>
    </row>
    <row r="17437" spans="1:9" x14ac:dyDescent="0.25">
      <c r="A17437">
        <v>2019122802</v>
      </c>
      <c r="B17437">
        <v>0.49006</v>
      </c>
      <c r="C17437">
        <v>0</v>
      </c>
      <c r="D17437">
        <v>3.73E-2</v>
      </c>
      <c r="E17437">
        <v>1.6890000000000001</v>
      </c>
      <c r="F17437">
        <f t="shared" si="1088"/>
        <v>574.89455000000044</v>
      </c>
      <c r="G17437" s="9">
        <f t="shared" si="1089"/>
        <v>9.9999999999999995E-7</v>
      </c>
      <c r="H17437" s="9">
        <f t="shared" si="1090"/>
        <v>0</v>
      </c>
      <c r="I17437" s="9">
        <f t="shared" si="1091"/>
        <v>0.2238</v>
      </c>
    </row>
    <row r="17438" spans="1:9" x14ac:dyDescent="0.25">
      <c r="A17438">
        <v>2019122803</v>
      </c>
      <c r="B17438">
        <v>0.47715000000000002</v>
      </c>
      <c r="C17438">
        <v>0</v>
      </c>
      <c r="D17438">
        <v>4.122E-2</v>
      </c>
      <c r="E17438">
        <v>1.7170000000000001</v>
      </c>
      <c r="F17438">
        <f t="shared" si="1088"/>
        <v>554.43282100000033</v>
      </c>
      <c r="G17438" s="9">
        <f t="shared" si="1089"/>
        <v>9.9999999999999995E-7</v>
      </c>
      <c r="H17438" s="9">
        <f t="shared" si="1090"/>
        <v>0</v>
      </c>
      <c r="I17438" s="9">
        <f t="shared" si="1091"/>
        <v>0.24731999999999998</v>
      </c>
    </row>
    <row r="17439" spans="1:9" x14ac:dyDescent="0.25">
      <c r="A17439">
        <v>2019122804</v>
      </c>
      <c r="B17439">
        <v>0.47256999999999999</v>
      </c>
      <c r="C17439">
        <v>0</v>
      </c>
      <c r="D17439">
        <v>7.1650000000000005E-2</v>
      </c>
      <c r="E17439">
        <v>1.69</v>
      </c>
      <c r="F17439">
        <f t="shared" si="1088"/>
        <v>534.34193200000038</v>
      </c>
      <c r="G17439" s="9">
        <f t="shared" si="1089"/>
        <v>9.9999999999999995E-7</v>
      </c>
      <c r="H17439" s="9">
        <f t="shared" si="1090"/>
        <v>0</v>
      </c>
      <c r="I17439" s="9">
        <f t="shared" si="1091"/>
        <v>0.42990000000000006</v>
      </c>
    </row>
    <row r="17440" spans="1:9" x14ac:dyDescent="0.25">
      <c r="A17440">
        <v>2019122805</v>
      </c>
      <c r="B17440">
        <v>0.47622999999999999</v>
      </c>
      <c r="C17440">
        <v>0</v>
      </c>
      <c r="D17440">
        <v>9.6119999999999997E-2</v>
      </c>
      <c r="E17440">
        <v>1.8660000000000001</v>
      </c>
      <c r="F17440">
        <f t="shared" si="1088"/>
        <v>514.40184300000044</v>
      </c>
      <c r="G17440" s="9">
        <f t="shared" si="1089"/>
        <v>9.9999999999999995E-7</v>
      </c>
      <c r="H17440" s="9">
        <f t="shared" si="1090"/>
        <v>0</v>
      </c>
      <c r="I17440" s="9">
        <f t="shared" si="1091"/>
        <v>0.57672000000000001</v>
      </c>
    </row>
    <row r="17441" spans="1:9" x14ac:dyDescent="0.25">
      <c r="A17441">
        <v>2019122806</v>
      </c>
      <c r="B17441">
        <v>0.49226999999999999</v>
      </c>
      <c r="C17441">
        <v>0</v>
      </c>
      <c r="D17441">
        <v>8.7819999999999995E-2</v>
      </c>
      <c r="E17441">
        <v>1.962</v>
      </c>
      <c r="F17441">
        <f t="shared" si="1088"/>
        <v>493.75407400000046</v>
      </c>
      <c r="G17441" s="9">
        <f t="shared" si="1089"/>
        <v>9.9999999999999995E-7</v>
      </c>
      <c r="H17441" s="9">
        <f t="shared" si="1090"/>
        <v>0</v>
      </c>
      <c r="I17441" s="9">
        <f t="shared" si="1091"/>
        <v>0.52691999999999994</v>
      </c>
    </row>
    <row r="17442" spans="1:9" x14ac:dyDescent="0.25">
      <c r="A17442">
        <v>2019122807</v>
      </c>
      <c r="B17442">
        <v>0.51688000000000001</v>
      </c>
      <c r="C17442">
        <v>3.5E-4</v>
      </c>
      <c r="D17442">
        <v>8.412E-2</v>
      </c>
      <c r="E17442">
        <v>2.1880000000000002</v>
      </c>
      <c r="F17442">
        <f t="shared" si="1088"/>
        <v>472.25143500000047</v>
      </c>
      <c r="G17442" s="9">
        <f t="shared" si="1089"/>
        <v>9.9999999999999995E-7</v>
      </c>
      <c r="H17442" s="9">
        <f t="shared" si="1090"/>
        <v>9.8000000000000004E-2</v>
      </c>
      <c r="I17442" s="9">
        <f t="shared" si="1091"/>
        <v>0.50472000000000006</v>
      </c>
    </row>
    <row r="17443" spans="1:9" x14ac:dyDescent="0.25">
      <c r="A17443">
        <v>2019122808</v>
      </c>
      <c r="B17443">
        <v>0.52891999999999995</v>
      </c>
      <c r="C17443">
        <v>0.1197</v>
      </c>
      <c r="D17443">
        <v>7.3830000000000007E-2</v>
      </c>
      <c r="E17443">
        <v>1.99</v>
      </c>
      <c r="F17443">
        <f t="shared" si="1088"/>
        <v>483.34117600000047</v>
      </c>
      <c r="G17443" s="9">
        <f t="shared" si="1089"/>
        <v>9.9999999999999995E-7</v>
      </c>
      <c r="H17443" s="9">
        <f t="shared" si="1090"/>
        <v>33.958979999999997</v>
      </c>
      <c r="I17443" s="9">
        <f t="shared" si="1091"/>
        <v>0</v>
      </c>
    </row>
    <row r="17444" spans="1:9" x14ac:dyDescent="0.25">
      <c r="A17444">
        <v>2019122809</v>
      </c>
      <c r="B17444">
        <v>0.52102999999999999</v>
      </c>
      <c r="C17444">
        <v>0.47093000000000002</v>
      </c>
      <c r="D17444">
        <v>5.076E-2</v>
      </c>
      <c r="E17444">
        <v>1.8320000000000001</v>
      </c>
      <c r="F17444">
        <f t="shared" si="1088"/>
        <v>592.84972700000048</v>
      </c>
      <c r="G17444" s="9">
        <f t="shared" si="1089"/>
        <v>9.9999999999999995E-7</v>
      </c>
      <c r="H17444" s="9">
        <f t="shared" si="1090"/>
        <v>132.16495999999995</v>
      </c>
      <c r="I17444" s="9">
        <f t="shared" si="1091"/>
        <v>5.6843418860808015E-14</v>
      </c>
    </row>
    <row r="17445" spans="1:9" x14ac:dyDescent="0.25">
      <c r="A17445">
        <v>2019122810</v>
      </c>
      <c r="B17445">
        <v>0.49864999999999998</v>
      </c>
      <c r="C17445">
        <v>0.67134000000000005</v>
      </c>
      <c r="D17445">
        <v>4.2040000000000001E-2</v>
      </c>
      <c r="E17445">
        <v>1.452</v>
      </c>
      <c r="F17445">
        <f t="shared" si="1088"/>
        <v>759.09261800000047</v>
      </c>
      <c r="G17445" s="9">
        <f t="shared" si="1089"/>
        <v>9.9999999999999995E-7</v>
      </c>
      <c r="H17445" s="9">
        <f t="shared" si="1090"/>
        <v>188.22744</v>
      </c>
      <c r="I17445" s="9">
        <f t="shared" si="1091"/>
        <v>0</v>
      </c>
    </row>
    <row r="17446" spans="1:9" x14ac:dyDescent="0.25">
      <c r="A17446">
        <v>2019122811</v>
      </c>
      <c r="B17446">
        <v>0.48179</v>
      </c>
      <c r="C17446">
        <v>0.64807999999999999</v>
      </c>
      <c r="D17446">
        <v>4.3810000000000002E-2</v>
      </c>
      <c r="E17446">
        <v>1.1679999999999999</v>
      </c>
      <c r="F17446">
        <f t="shared" si="1088"/>
        <v>800</v>
      </c>
      <c r="G17446" s="9">
        <f t="shared" si="1089"/>
        <v>9.9999999999999995E-7</v>
      </c>
      <c r="H17446" s="9">
        <f t="shared" si="1090"/>
        <v>62.383510999999544</v>
      </c>
      <c r="I17446" s="9">
        <f t="shared" si="1091"/>
        <v>0</v>
      </c>
    </row>
    <row r="17447" spans="1:9" x14ac:dyDescent="0.25">
      <c r="A17447">
        <v>2019122812</v>
      </c>
      <c r="B17447">
        <v>0.47005000000000002</v>
      </c>
      <c r="C17447">
        <v>0.65222999999999998</v>
      </c>
      <c r="D17447">
        <v>5.4539999999999998E-2</v>
      </c>
      <c r="E17447">
        <v>0.98099999999999998</v>
      </c>
      <c r="F17447">
        <f t="shared" si="1088"/>
        <v>800</v>
      </c>
      <c r="G17447" s="9">
        <f t="shared" si="1089"/>
        <v>9.9999999999999995E-7</v>
      </c>
      <c r="H17447" s="9">
        <f t="shared" si="1090"/>
        <v>21.111349000000018</v>
      </c>
      <c r="I17447" s="9">
        <f t="shared" si="1091"/>
        <v>0</v>
      </c>
    </row>
    <row r="17448" spans="1:9" x14ac:dyDescent="0.25">
      <c r="A17448">
        <v>2019122813</v>
      </c>
      <c r="B17448">
        <v>0.45959</v>
      </c>
      <c r="C17448">
        <v>0.65376000000000001</v>
      </c>
      <c r="D17448">
        <v>5.6469999999999999E-2</v>
      </c>
      <c r="E17448">
        <v>0.97199999999999998</v>
      </c>
      <c r="F17448">
        <f t="shared" si="1088"/>
        <v>800</v>
      </c>
      <c r="G17448" s="9">
        <f t="shared" si="1089"/>
        <v>9.9999999999999995E-7</v>
      </c>
      <c r="H17448" s="9">
        <f t="shared" si="1090"/>
        <v>20.628729000000021</v>
      </c>
      <c r="I17448" s="9">
        <f t="shared" si="1091"/>
        <v>0</v>
      </c>
    </row>
    <row r="17449" spans="1:9" x14ac:dyDescent="0.25">
      <c r="A17449">
        <v>2019122814</v>
      </c>
      <c r="B17449">
        <v>0.45821000000000001</v>
      </c>
      <c r="C17449">
        <v>0.67445999999999995</v>
      </c>
      <c r="D17449">
        <v>5.3629999999999997E-2</v>
      </c>
      <c r="E17449">
        <v>0.96899999999999997</v>
      </c>
      <c r="F17449">
        <f t="shared" si="1088"/>
        <v>800</v>
      </c>
      <c r="G17449" s="9">
        <f t="shared" si="1089"/>
        <v>9.9999999999999995E-7</v>
      </c>
      <c r="H17449" s="9">
        <f t="shared" si="1090"/>
        <v>20.566868999999997</v>
      </c>
      <c r="I17449" s="9">
        <f t="shared" si="1091"/>
        <v>0</v>
      </c>
    </row>
    <row r="17450" spans="1:9" x14ac:dyDescent="0.25">
      <c r="A17450">
        <v>2019122815</v>
      </c>
      <c r="B17450">
        <v>0.47004000000000001</v>
      </c>
      <c r="C17450">
        <v>0.63766</v>
      </c>
      <c r="D17450">
        <v>5.3769999999999998E-2</v>
      </c>
      <c r="E17450">
        <v>1.0389999999999999</v>
      </c>
      <c r="F17450">
        <f t="shared" si="1088"/>
        <v>800</v>
      </c>
      <c r="G17450" s="9">
        <f t="shared" si="1089"/>
        <v>9.9999999999999995E-7</v>
      </c>
      <c r="H17450" s="9">
        <f t="shared" si="1090"/>
        <v>21.052878999999962</v>
      </c>
      <c r="I17450" s="9">
        <f t="shared" si="1091"/>
        <v>0</v>
      </c>
    </row>
    <row r="17451" spans="1:9" x14ac:dyDescent="0.25">
      <c r="A17451">
        <v>2019122816</v>
      </c>
      <c r="B17451">
        <v>0.49203000000000002</v>
      </c>
      <c r="C17451">
        <v>0.38227</v>
      </c>
      <c r="D17451">
        <v>4.8280000000000003E-2</v>
      </c>
      <c r="E17451">
        <v>1.65</v>
      </c>
      <c r="F17451">
        <f t="shared" si="1088"/>
        <v>800</v>
      </c>
      <c r="G17451" s="9">
        <f t="shared" si="1089"/>
        <v>9.9999999999999995E-7</v>
      </c>
      <c r="H17451" s="9">
        <f t="shared" si="1090"/>
        <v>21.475409000000013</v>
      </c>
      <c r="I17451" s="9">
        <f t="shared" si="1091"/>
        <v>0</v>
      </c>
    </row>
    <row r="17452" spans="1:9" x14ac:dyDescent="0.25">
      <c r="A17452">
        <v>2019122817</v>
      </c>
      <c r="B17452">
        <v>0.53918999999999995</v>
      </c>
      <c r="C17452">
        <v>4.888E-2</v>
      </c>
      <c r="D17452">
        <v>2.8570000000000002E-2</v>
      </c>
      <c r="E17452">
        <v>2.7679999999999998</v>
      </c>
      <c r="F17452">
        <f t="shared" si="1088"/>
        <v>791.28389100000004</v>
      </c>
      <c r="G17452" s="9">
        <f t="shared" si="1089"/>
        <v>9.9999999999999995E-7</v>
      </c>
      <c r="H17452" s="9">
        <f t="shared" si="1090"/>
        <v>13.686400000000001</v>
      </c>
      <c r="I17452" s="9">
        <f t="shared" si="1091"/>
        <v>0.17142000000000002</v>
      </c>
    </row>
    <row r="17453" spans="1:9" x14ac:dyDescent="0.25">
      <c r="A17453">
        <v>2019122818</v>
      </c>
      <c r="B17453">
        <v>0.60496000000000005</v>
      </c>
      <c r="C17453">
        <v>0</v>
      </c>
      <c r="D17453">
        <v>2.2200000000000001E-2</v>
      </c>
      <c r="E17453">
        <v>3.5419999999999998</v>
      </c>
      <c r="F17453">
        <f t="shared" si="1088"/>
        <v>766.52597200000002</v>
      </c>
      <c r="G17453" s="9">
        <f t="shared" si="1089"/>
        <v>9.9999999999999995E-7</v>
      </c>
      <c r="H17453" s="9">
        <f t="shared" si="1090"/>
        <v>0</v>
      </c>
      <c r="I17453" s="9">
        <f t="shared" si="1091"/>
        <v>0.13320000000000001</v>
      </c>
    </row>
    <row r="17454" spans="1:9" x14ac:dyDescent="0.25">
      <c r="A17454">
        <v>2019122819</v>
      </c>
      <c r="B17454">
        <v>0.61446000000000001</v>
      </c>
      <c r="C17454">
        <v>0</v>
      </c>
      <c r="D17454">
        <v>1.6250000000000001E-2</v>
      </c>
      <c r="E17454">
        <v>3.5419999999999998</v>
      </c>
      <c r="F17454">
        <f t="shared" si="1088"/>
        <v>741.28585299999997</v>
      </c>
      <c r="G17454" s="9">
        <f t="shared" si="1089"/>
        <v>9.9999999999999995E-7</v>
      </c>
      <c r="H17454" s="9">
        <f t="shared" si="1090"/>
        <v>0</v>
      </c>
      <c r="I17454" s="9">
        <f t="shared" si="1091"/>
        <v>9.7500000000000003E-2</v>
      </c>
    </row>
    <row r="17455" spans="1:9" x14ac:dyDescent="0.25">
      <c r="A17455">
        <v>2019122820</v>
      </c>
      <c r="B17455">
        <v>0.60972999999999999</v>
      </c>
      <c r="C17455">
        <v>0</v>
      </c>
      <c r="D17455">
        <v>2.4230000000000002E-2</v>
      </c>
      <c r="E17455">
        <v>3.2709999999999999</v>
      </c>
      <c r="F17455">
        <f t="shared" si="1088"/>
        <v>716.04492399999992</v>
      </c>
      <c r="G17455" s="9">
        <f t="shared" si="1089"/>
        <v>9.9999999999999995E-7</v>
      </c>
      <c r="H17455" s="9">
        <f t="shared" si="1090"/>
        <v>0</v>
      </c>
      <c r="I17455" s="9">
        <f t="shared" si="1091"/>
        <v>0.14538000000000001</v>
      </c>
    </row>
    <row r="17456" spans="1:9" x14ac:dyDescent="0.25">
      <c r="A17456">
        <v>2019122821</v>
      </c>
      <c r="B17456">
        <v>0.60080999999999996</v>
      </c>
      <c r="C17456">
        <v>0</v>
      </c>
      <c r="D17456">
        <v>3.6229999999999998E-2</v>
      </c>
      <c r="E17456">
        <v>3.13</v>
      </c>
      <c r="F17456">
        <f t="shared" si="1088"/>
        <v>691.15423499999997</v>
      </c>
      <c r="G17456" s="9">
        <f t="shared" si="1089"/>
        <v>9.9999999999999995E-7</v>
      </c>
      <c r="H17456" s="9">
        <f t="shared" si="1090"/>
        <v>0</v>
      </c>
      <c r="I17456" s="9">
        <f t="shared" si="1091"/>
        <v>0.21737999999999999</v>
      </c>
    </row>
    <row r="17457" spans="1:9" x14ac:dyDescent="0.25">
      <c r="A17457">
        <v>2019122822</v>
      </c>
      <c r="B17457">
        <v>0.58372000000000002</v>
      </c>
      <c r="C17457">
        <v>0</v>
      </c>
      <c r="D17457">
        <v>3.5279999999999999E-2</v>
      </c>
      <c r="E17457">
        <v>2.698</v>
      </c>
      <c r="F17457">
        <f t="shared" si="1088"/>
        <v>666.62907599999994</v>
      </c>
      <c r="G17457" s="9">
        <f t="shared" si="1089"/>
        <v>9.9999999999999995E-7</v>
      </c>
      <c r="H17457" s="9">
        <f t="shared" si="1090"/>
        <v>0</v>
      </c>
      <c r="I17457" s="9">
        <f t="shared" si="1091"/>
        <v>0.21167999999999998</v>
      </c>
    </row>
    <row r="17458" spans="1:9" x14ac:dyDescent="0.25">
      <c r="A17458">
        <v>2019122823</v>
      </c>
      <c r="B17458">
        <v>0.55347999999999997</v>
      </c>
      <c r="C17458">
        <v>0</v>
      </c>
      <c r="D17458">
        <v>2.725E-2</v>
      </c>
      <c r="E17458">
        <v>2.6030000000000002</v>
      </c>
      <c r="F17458">
        <f t="shared" si="1088"/>
        <v>643.38201699999991</v>
      </c>
      <c r="G17458" s="9">
        <f t="shared" si="1089"/>
        <v>9.9999999999999995E-7</v>
      </c>
      <c r="H17458" s="9">
        <f t="shared" si="1090"/>
        <v>0</v>
      </c>
      <c r="I17458" s="9">
        <f t="shared" si="1091"/>
        <v>0.16350000000000001</v>
      </c>
    </row>
    <row r="17459" spans="1:9" x14ac:dyDescent="0.25">
      <c r="A17459">
        <v>2019122824</v>
      </c>
      <c r="B17459">
        <v>0.52029000000000003</v>
      </c>
      <c r="C17459">
        <v>0</v>
      </c>
      <c r="D17459">
        <v>2.9329999999999998E-2</v>
      </c>
      <c r="E17459">
        <v>2.1459999999999999</v>
      </c>
      <c r="F17459">
        <f t="shared" si="1088"/>
        <v>621.25036799999987</v>
      </c>
      <c r="G17459" s="9">
        <f t="shared" si="1089"/>
        <v>9.9999999999999995E-7</v>
      </c>
      <c r="H17459" s="9">
        <f t="shared" si="1090"/>
        <v>0</v>
      </c>
      <c r="I17459" s="9">
        <f t="shared" si="1091"/>
        <v>0.17598</v>
      </c>
    </row>
    <row r="17460" spans="1:9" x14ac:dyDescent="0.25">
      <c r="A17460">
        <v>2019122901</v>
      </c>
      <c r="B17460">
        <v>0.49447000000000002</v>
      </c>
      <c r="C17460">
        <v>0</v>
      </c>
      <c r="D17460">
        <v>3.6560000000000002E-2</v>
      </c>
      <c r="E17460">
        <v>2.0939999999999999</v>
      </c>
      <c r="F17460">
        <f t="shared" si="1088"/>
        <v>600.32363899999996</v>
      </c>
      <c r="G17460" s="9">
        <f t="shared" si="1089"/>
        <v>9.9999999999999995E-7</v>
      </c>
      <c r="H17460" s="9">
        <f t="shared" si="1090"/>
        <v>0</v>
      </c>
      <c r="I17460" s="9">
        <f t="shared" si="1091"/>
        <v>0.21936</v>
      </c>
    </row>
    <row r="17461" spans="1:9" x14ac:dyDescent="0.25">
      <c r="A17461">
        <v>2019122902</v>
      </c>
      <c r="B17461">
        <v>0.47553000000000001</v>
      </c>
      <c r="C17461">
        <v>0</v>
      </c>
      <c r="D17461">
        <v>3.5049999999999998E-2</v>
      </c>
      <c r="E17461">
        <v>2.117</v>
      </c>
      <c r="F17461">
        <f t="shared" si="1088"/>
        <v>580.30102999999986</v>
      </c>
      <c r="G17461" s="9">
        <f t="shared" si="1089"/>
        <v>9.9999999999999995E-7</v>
      </c>
      <c r="H17461" s="9">
        <f t="shared" si="1090"/>
        <v>0</v>
      </c>
      <c r="I17461" s="9">
        <f t="shared" si="1091"/>
        <v>0.21029999999999999</v>
      </c>
    </row>
    <row r="17462" spans="1:9" x14ac:dyDescent="0.25">
      <c r="A17462">
        <v>2019122903</v>
      </c>
      <c r="B17462">
        <v>0.46405999999999997</v>
      </c>
      <c r="C17462">
        <v>0</v>
      </c>
      <c r="D17462">
        <v>3.4520000000000002E-2</v>
      </c>
      <c r="E17462">
        <v>1.87</v>
      </c>
      <c r="F17462">
        <f t="shared" si="1088"/>
        <v>560.56733099999985</v>
      </c>
      <c r="G17462" s="9">
        <f t="shared" si="1089"/>
        <v>9.9999999999999995E-7</v>
      </c>
      <c r="H17462" s="9">
        <f t="shared" si="1090"/>
        <v>0</v>
      </c>
      <c r="I17462" s="9">
        <f t="shared" si="1091"/>
        <v>0.20712000000000003</v>
      </c>
    </row>
    <row r="17463" spans="1:9" x14ac:dyDescent="0.25">
      <c r="A17463">
        <v>2019122904</v>
      </c>
      <c r="B17463">
        <v>0.45879999999999999</v>
      </c>
      <c r="C17463">
        <v>0</v>
      </c>
      <c r="D17463">
        <v>2.3279999999999999E-2</v>
      </c>
      <c r="E17463">
        <v>1.9970000000000001</v>
      </c>
      <c r="F17463">
        <f t="shared" si="1088"/>
        <v>541.14041199999986</v>
      </c>
      <c r="G17463" s="9">
        <f t="shared" si="1089"/>
        <v>9.9999999999999995E-7</v>
      </c>
      <c r="H17463" s="9">
        <f t="shared" si="1090"/>
        <v>0</v>
      </c>
      <c r="I17463" s="9">
        <f t="shared" si="1091"/>
        <v>0.13968</v>
      </c>
    </row>
    <row r="17464" spans="1:9" x14ac:dyDescent="0.25">
      <c r="A17464">
        <v>2019122905</v>
      </c>
      <c r="B17464">
        <v>0.45974999999999999</v>
      </c>
      <c r="C17464">
        <v>0</v>
      </c>
      <c r="D17464">
        <v>2.4400000000000002E-2</v>
      </c>
      <c r="E17464">
        <v>1.9370000000000001</v>
      </c>
      <c r="F17464">
        <f t="shared" si="1088"/>
        <v>521.61556299999984</v>
      </c>
      <c r="G17464" s="9">
        <f t="shared" si="1089"/>
        <v>9.9999999999999995E-7</v>
      </c>
      <c r="H17464" s="9">
        <f t="shared" si="1090"/>
        <v>0</v>
      </c>
      <c r="I17464" s="9">
        <f t="shared" si="1091"/>
        <v>0.1464</v>
      </c>
    </row>
    <row r="17465" spans="1:9" x14ac:dyDescent="0.25">
      <c r="A17465">
        <v>2019122906</v>
      </c>
      <c r="B17465">
        <v>0.47015000000000001</v>
      </c>
      <c r="C17465">
        <v>0</v>
      </c>
      <c r="D17465">
        <v>2.385E-2</v>
      </c>
      <c r="E17465">
        <v>2.044</v>
      </c>
      <c r="F17465">
        <f t="shared" si="1088"/>
        <v>501.7056139999998</v>
      </c>
      <c r="G17465" s="9">
        <f t="shared" si="1089"/>
        <v>9.9999999999999995E-7</v>
      </c>
      <c r="H17465" s="9">
        <f t="shared" si="1090"/>
        <v>0</v>
      </c>
      <c r="I17465" s="9">
        <f t="shared" si="1091"/>
        <v>0.1431</v>
      </c>
    </row>
    <row r="17466" spans="1:9" x14ac:dyDescent="0.25">
      <c r="A17466">
        <v>2019122907</v>
      </c>
      <c r="B17466">
        <v>0.48909999999999998</v>
      </c>
      <c r="C17466">
        <v>4.2999999999999999E-4</v>
      </c>
      <c r="D17466">
        <v>4.0340000000000001E-2</v>
      </c>
      <c r="E17466">
        <v>2.2050000000000001</v>
      </c>
      <c r="F17466">
        <f t="shared" si="1088"/>
        <v>481.28535499999975</v>
      </c>
      <c r="G17466" s="9">
        <f t="shared" si="1089"/>
        <v>9.9999999999999995E-7</v>
      </c>
      <c r="H17466" s="9">
        <f t="shared" si="1090"/>
        <v>0.12039999999999999</v>
      </c>
      <c r="I17466" s="9">
        <f t="shared" si="1091"/>
        <v>0.24204000000000001</v>
      </c>
    </row>
    <row r="17467" spans="1:9" x14ac:dyDescent="0.25">
      <c r="A17467">
        <v>2019122908</v>
      </c>
      <c r="B17467">
        <v>0.49740000000000001</v>
      </c>
      <c r="C17467">
        <v>9.8129999999999995E-2</v>
      </c>
      <c r="D17467">
        <v>3.5430000000000003E-2</v>
      </c>
      <c r="E17467">
        <v>2.0630000000000002</v>
      </c>
      <c r="F17467">
        <f t="shared" si="1088"/>
        <v>487.65953599999978</v>
      </c>
      <c r="G17467" s="9">
        <f t="shared" si="1089"/>
        <v>9.9999999999999995E-7</v>
      </c>
      <c r="H17467" s="9">
        <f t="shared" si="1090"/>
        <v>27.688980000000015</v>
      </c>
      <c r="I17467" s="9">
        <f t="shared" si="1091"/>
        <v>0</v>
      </c>
    </row>
    <row r="17468" spans="1:9" x14ac:dyDescent="0.25">
      <c r="A17468">
        <v>2019122909</v>
      </c>
      <c r="B17468">
        <v>0.49869999999999998</v>
      </c>
      <c r="C17468">
        <v>0.31991000000000003</v>
      </c>
      <c r="D17468">
        <v>2.777E-2</v>
      </c>
      <c r="E17468">
        <v>1.7609999999999999</v>
      </c>
      <c r="F17468">
        <f t="shared" si="1088"/>
        <v>555.7230569999997</v>
      </c>
      <c r="G17468" s="9">
        <f t="shared" si="1089"/>
        <v>9.9999999999999995E-7</v>
      </c>
      <c r="H17468" s="9">
        <f t="shared" si="1090"/>
        <v>89.741419999999948</v>
      </c>
      <c r="I17468" s="9">
        <f t="shared" si="1091"/>
        <v>0</v>
      </c>
    </row>
    <row r="17469" spans="1:9" x14ac:dyDescent="0.25">
      <c r="A17469">
        <v>2019122910</v>
      </c>
      <c r="B17469">
        <v>0.49453000000000003</v>
      </c>
      <c r="C17469">
        <v>0.45140999999999998</v>
      </c>
      <c r="D17469">
        <v>2.3890000000000002E-2</v>
      </c>
      <c r="E17469">
        <v>1.4870000000000001</v>
      </c>
      <c r="F17469">
        <f t="shared" si="1088"/>
        <v>660.50528799999961</v>
      </c>
      <c r="G17469" s="9">
        <f t="shared" si="1089"/>
        <v>9.9999999999999995E-7</v>
      </c>
      <c r="H17469" s="9">
        <f t="shared" si="1090"/>
        <v>126.53813999999988</v>
      </c>
      <c r="I17469" s="9">
        <f t="shared" si="1091"/>
        <v>0</v>
      </c>
    </row>
    <row r="17470" spans="1:9" x14ac:dyDescent="0.25">
      <c r="A17470">
        <v>2019122911</v>
      </c>
      <c r="B17470">
        <v>0.48631000000000002</v>
      </c>
      <c r="C17470">
        <v>0.48282000000000003</v>
      </c>
      <c r="D17470">
        <v>2.0799999999999999E-2</v>
      </c>
      <c r="E17470">
        <v>1.2729999999999999</v>
      </c>
      <c r="F17470">
        <f t="shared" si="1088"/>
        <v>774.23611899999969</v>
      </c>
      <c r="G17470" s="9">
        <f t="shared" si="1089"/>
        <v>9.9999999999999995E-7</v>
      </c>
      <c r="H17470" s="9">
        <f t="shared" si="1090"/>
        <v>135.31440000000009</v>
      </c>
      <c r="I17470" s="9">
        <f t="shared" si="1091"/>
        <v>0</v>
      </c>
    </row>
    <row r="17471" spans="1:9" x14ac:dyDescent="0.25">
      <c r="A17471">
        <v>2019122912</v>
      </c>
      <c r="B17471">
        <v>0.48093000000000002</v>
      </c>
      <c r="C17471">
        <v>0.53686</v>
      </c>
      <c r="D17471">
        <v>9.7400000000000004E-3</v>
      </c>
      <c r="E17471">
        <v>1.0660000000000001</v>
      </c>
      <c r="F17471">
        <f t="shared" si="1088"/>
        <v>800</v>
      </c>
      <c r="G17471" s="9">
        <f t="shared" si="1089"/>
        <v>9.9999999999999995E-7</v>
      </c>
      <c r="H17471" s="9">
        <f t="shared" si="1090"/>
        <v>47.30159000000026</v>
      </c>
      <c r="I17471" s="9">
        <f t="shared" si="1091"/>
        <v>0</v>
      </c>
    </row>
    <row r="17472" spans="1:9" x14ac:dyDescent="0.25">
      <c r="A17472">
        <v>2019122913</v>
      </c>
      <c r="B17472">
        <v>0.49142999999999998</v>
      </c>
      <c r="C17472">
        <v>0.54913000000000001</v>
      </c>
      <c r="D17472">
        <v>6.0600000000000003E-3</v>
      </c>
      <c r="E17472">
        <v>0.94399999999999995</v>
      </c>
      <c r="F17472">
        <f t="shared" si="1088"/>
        <v>800</v>
      </c>
      <c r="G17472" s="9">
        <f t="shared" si="1089"/>
        <v>9.9999999999999995E-7</v>
      </c>
      <c r="H17472" s="9">
        <f t="shared" si="1090"/>
        <v>22.153208999999947</v>
      </c>
      <c r="I17472" s="9">
        <f t="shared" si="1091"/>
        <v>0</v>
      </c>
    </row>
    <row r="17473" spans="1:9" x14ac:dyDescent="0.25">
      <c r="A17473">
        <v>2019122914</v>
      </c>
      <c r="B17473">
        <v>0.49029</v>
      </c>
      <c r="C17473">
        <v>0.46490999999999999</v>
      </c>
      <c r="D17473">
        <v>1.41E-2</v>
      </c>
      <c r="E17473">
        <v>1.3129999999999999</v>
      </c>
      <c r="F17473">
        <f t="shared" si="1088"/>
        <v>800</v>
      </c>
      <c r="G17473" s="9">
        <f t="shared" si="1089"/>
        <v>9.9999999999999995E-7</v>
      </c>
      <c r="H17473" s="9">
        <f t="shared" si="1090"/>
        <v>21.730629000000022</v>
      </c>
      <c r="I17473" s="9">
        <f t="shared" si="1091"/>
        <v>0</v>
      </c>
    </row>
    <row r="17474" spans="1:9" x14ac:dyDescent="0.25">
      <c r="A17474">
        <v>2019122915</v>
      </c>
      <c r="B17474">
        <v>0.50282000000000004</v>
      </c>
      <c r="C17474">
        <v>0.36932999999999999</v>
      </c>
      <c r="D17474">
        <v>1.4239999999999999E-2</v>
      </c>
      <c r="E17474">
        <v>1.6459999999999999</v>
      </c>
      <c r="F17474">
        <f t="shared" si="1088"/>
        <v>800</v>
      </c>
      <c r="G17474" s="9">
        <f t="shared" si="1089"/>
        <v>9.9999999999999995E-7</v>
      </c>
      <c r="H17474" s="9">
        <f t="shared" si="1090"/>
        <v>21.986538999999993</v>
      </c>
      <c r="I17474" s="9">
        <f t="shared" si="1091"/>
        <v>0</v>
      </c>
    </row>
    <row r="17475" spans="1:9" x14ac:dyDescent="0.25">
      <c r="A17475">
        <v>2019122916</v>
      </c>
      <c r="B17475">
        <v>0.52297000000000005</v>
      </c>
      <c r="C17475">
        <v>0.15382000000000001</v>
      </c>
      <c r="D17475">
        <v>2.3560000000000001E-2</v>
      </c>
      <c r="E17475">
        <v>2.262</v>
      </c>
      <c r="F17475">
        <f t="shared" si="1088"/>
        <v>800</v>
      </c>
      <c r="G17475" s="9">
        <f t="shared" si="1089"/>
        <v>9.9999999999999995E-7</v>
      </c>
      <c r="H17475" s="9">
        <f t="shared" si="1090"/>
        <v>22.317588999999998</v>
      </c>
      <c r="I17475" s="9">
        <f t="shared" si="1091"/>
        <v>0</v>
      </c>
    </row>
    <row r="17476" spans="1:9" x14ac:dyDescent="0.25">
      <c r="A17476">
        <v>2019122917</v>
      </c>
      <c r="B17476">
        <v>0.56018000000000001</v>
      </c>
      <c r="C17476">
        <v>1.4250000000000001E-2</v>
      </c>
      <c r="D17476">
        <v>3.5779999999999999E-2</v>
      </c>
      <c r="E17476">
        <v>2.88</v>
      </c>
      <c r="F17476">
        <f t="shared" si="1088"/>
        <v>780.7562210000001</v>
      </c>
      <c r="G17476" s="9">
        <f t="shared" si="1089"/>
        <v>9.9999999999999995E-7</v>
      </c>
      <c r="H17476" s="9">
        <f t="shared" si="1090"/>
        <v>3.99</v>
      </c>
      <c r="I17476" s="9">
        <f t="shared" si="1091"/>
        <v>0.21467999999999998</v>
      </c>
    </row>
    <row r="17477" spans="1:9" x14ac:dyDescent="0.25">
      <c r="A17477">
        <v>2019122918</v>
      </c>
      <c r="B17477">
        <v>0.61450000000000005</v>
      </c>
      <c r="C17477">
        <v>0</v>
      </c>
      <c r="D17477">
        <v>2.1729999999999999E-2</v>
      </c>
      <c r="E17477">
        <v>3.1840000000000002</v>
      </c>
      <c r="F17477">
        <f t="shared" si="1088"/>
        <v>755.18910200000005</v>
      </c>
      <c r="G17477" s="9">
        <f t="shared" si="1089"/>
        <v>9.9999999999999995E-7</v>
      </c>
      <c r="H17477" s="9">
        <f t="shared" si="1090"/>
        <v>0</v>
      </c>
      <c r="I17477" s="9">
        <f t="shared" si="1091"/>
        <v>0.13038</v>
      </c>
    </row>
    <row r="17478" spans="1:9" x14ac:dyDescent="0.25">
      <c r="A17478">
        <v>2019122919</v>
      </c>
      <c r="B17478">
        <v>0.61921999999999999</v>
      </c>
      <c r="C17478">
        <v>0</v>
      </c>
      <c r="D17478">
        <v>7.9900000000000006E-3</v>
      </c>
      <c r="E17478">
        <v>3.5089999999999999</v>
      </c>
      <c r="F17478">
        <f t="shared" si="1088"/>
        <v>729.6427030000001</v>
      </c>
      <c r="G17478" s="9">
        <f t="shared" si="1089"/>
        <v>9.9999999999999995E-7</v>
      </c>
      <c r="H17478" s="9">
        <f t="shared" si="1090"/>
        <v>0</v>
      </c>
      <c r="I17478" s="9">
        <f t="shared" si="1091"/>
        <v>4.7940000000000003E-2</v>
      </c>
    </row>
    <row r="17479" spans="1:9" x14ac:dyDescent="0.25">
      <c r="A17479">
        <v>2019122920</v>
      </c>
      <c r="B17479">
        <v>0.61199000000000003</v>
      </c>
      <c r="C17479">
        <v>0</v>
      </c>
      <c r="D17479">
        <v>3.9789999999999999E-2</v>
      </c>
      <c r="E17479">
        <v>3.2749999999999999</v>
      </c>
      <c r="F17479">
        <f t="shared" si="1088"/>
        <v>704.39291400000002</v>
      </c>
      <c r="G17479" s="9">
        <f t="shared" si="1089"/>
        <v>9.9999999999999995E-7</v>
      </c>
      <c r="H17479" s="9">
        <f t="shared" si="1090"/>
        <v>0</v>
      </c>
      <c r="I17479" s="9">
        <f t="shared" si="1091"/>
        <v>0.23874000000000001</v>
      </c>
    </row>
    <row r="17480" spans="1:9" x14ac:dyDescent="0.25">
      <c r="A17480">
        <v>2019122921</v>
      </c>
      <c r="B17480">
        <v>0.59818000000000005</v>
      </c>
      <c r="C17480">
        <v>0</v>
      </c>
      <c r="D17480">
        <v>8.0159999999999995E-2</v>
      </c>
      <c r="E17480">
        <v>3.11</v>
      </c>
      <c r="F17480">
        <f t="shared" si="1088"/>
        <v>679.869415</v>
      </c>
      <c r="G17480" s="9">
        <f t="shared" si="1089"/>
        <v>9.9999999999999995E-7</v>
      </c>
      <c r="H17480" s="9">
        <f t="shared" si="1090"/>
        <v>0</v>
      </c>
      <c r="I17480" s="9">
        <f t="shared" si="1091"/>
        <v>0.48095999999999994</v>
      </c>
    </row>
    <row r="17481" spans="1:9" x14ac:dyDescent="0.25">
      <c r="A17481">
        <v>2019122922</v>
      </c>
      <c r="B17481">
        <v>0.57708999999999999</v>
      </c>
      <c r="C17481">
        <v>0</v>
      </c>
      <c r="D17481">
        <v>9.4829999999999998E-2</v>
      </c>
      <c r="E17481">
        <v>2.8119999999999998</v>
      </c>
      <c r="F17481">
        <f t="shared" si="1088"/>
        <v>656.12716599999999</v>
      </c>
      <c r="G17481" s="9">
        <f t="shared" si="1089"/>
        <v>9.9999999999999995E-7</v>
      </c>
      <c r="H17481" s="9">
        <f t="shared" si="1090"/>
        <v>0</v>
      </c>
      <c r="I17481" s="9">
        <f t="shared" si="1091"/>
        <v>0.56898000000000004</v>
      </c>
    </row>
    <row r="17482" spans="1:9" x14ac:dyDescent="0.25">
      <c r="A17482">
        <v>2019122923</v>
      </c>
      <c r="B17482">
        <v>0.54129000000000005</v>
      </c>
      <c r="C17482">
        <v>1.2999999999999999E-4</v>
      </c>
      <c r="D17482">
        <v>8.387E-2</v>
      </c>
      <c r="E17482">
        <v>2.492</v>
      </c>
      <c r="F17482">
        <f t="shared" si="1088"/>
        <v>633.71815699999991</v>
      </c>
      <c r="G17482" s="9">
        <f t="shared" si="1089"/>
        <v>9.9999999999999995E-7</v>
      </c>
      <c r="H17482" s="9">
        <f t="shared" si="1090"/>
        <v>3.6399999999999995E-2</v>
      </c>
      <c r="I17482" s="9">
        <f t="shared" si="1091"/>
        <v>0.50322</v>
      </c>
    </row>
    <row r="17483" spans="1:9" x14ac:dyDescent="0.25">
      <c r="A17483">
        <v>2019122924</v>
      </c>
      <c r="B17483">
        <v>0.50380000000000003</v>
      </c>
      <c r="C17483">
        <v>8.0000000000000007E-5</v>
      </c>
      <c r="D17483">
        <v>6.93E-2</v>
      </c>
      <c r="E17483">
        <v>2.0790000000000002</v>
      </c>
      <c r="F17483">
        <f t="shared" si="1088"/>
        <v>612.55675799999983</v>
      </c>
      <c r="G17483" s="9">
        <f t="shared" si="1089"/>
        <v>9.9999999999999995E-7</v>
      </c>
      <c r="H17483" s="9">
        <f t="shared" si="1090"/>
        <v>2.2400000000000003E-2</v>
      </c>
      <c r="I17483" s="9">
        <f t="shared" si="1091"/>
        <v>0.4158</v>
      </c>
    </row>
    <row r="17484" spans="1:9" x14ac:dyDescent="0.25">
      <c r="A17484">
        <v>2019123001</v>
      </c>
      <c r="B17484">
        <v>0.47871000000000002</v>
      </c>
      <c r="C17484">
        <v>0</v>
      </c>
      <c r="D17484">
        <v>7.4910000000000004E-2</v>
      </c>
      <c r="E17484">
        <v>1.901</v>
      </c>
      <c r="F17484">
        <f t="shared" ref="F17484:F17547" si="1092">IF(F17483+A$6*C17484+A$7*D17484+A$8+E17484-A$5*B17484&lt;A$9,F17483+A$6*C17484+A$7*D17484+A$8+E17484-A$5*B17484,A$9)</f>
        <v>592.40784899999983</v>
      </c>
      <c r="G17484" s="9">
        <f t="shared" ref="G17484:G17547" si="1093">IF(A$8&lt;F17484-F17483+A$5*B17484-E17484,A$8,F17484-F17483+A$5*B17484-E17484)</f>
        <v>9.9999999999999995E-7</v>
      </c>
      <c r="H17484" s="9">
        <f t="shared" ref="H17484:H17547" si="1094">IF(A$6*C17484&lt;A$5*B17484-E17484-G17484,A$6*C17484,A$5*B17484-E17484-G17484+F17484-F17483)</f>
        <v>0</v>
      </c>
      <c r="I17484" s="9">
        <f t="shared" ref="I17484:I17547" si="1095">IF(A$7*D17484&lt;A$5*B17484-E17484-G17484-H17484,A$7*D17484,A$5*B17484-E17484-G17484-H17484+F17484-F17483)</f>
        <v>0.44946000000000003</v>
      </c>
    </row>
    <row r="17485" spans="1:9" x14ac:dyDescent="0.25">
      <c r="A17485">
        <v>2019123002</v>
      </c>
      <c r="B17485">
        <v>0.46172000000000002</v>
      </c>
      <c r="C17485">
        <v>0</v>
      </c>
      <c r="D17485">
        <v>9.4E-2</v>
      </c>
      <c r="E17485">
        <v>1.6279999999999999</v>
      </c>
      <c r="F17485">
        <f t="shared" si="1092"/>
        <v>572.89900999999986</v>
      </c>
      <c r="G17485" s="9">
        <f t="shared" si="1093"/>
        <v>9.9999999999999995E-7</v>
      </c>
      <c r="H17485" s="9">
        <f t="shared" si="1094"/>
        <v>0</v>
      </c>
      <c r="I17485" s="9">
        <f t="shared" si="1095"/>
        <v>0.56400000000000006</v>
      </c>
    </row>
    <row r="17486" spans="1:9" x14ac:dyDescent="0.25">
      <c r="A17486">
        <v>2019123003</v>
      </c>
      <c r="B17486">
        <v>0.45229999999999998</v>
      </c>
      <c r="C17486">
        <v>0</v>
      </c>
      <c r="D17486">
        <v>0.11039</v>
      </c>
      <c r="E17486">
        <v>1.6950000000000001</v>
      </c>
      <c r="F17486">
        <f t="shared" si="1092"/>
        <v>553.99825099999987</v>
      </c>
      <c r="G17486" s="9">
        <f t="shared" si="1093"/>
        <v>9.9999999999999995E-7</v>
      </c>
      <c r="H17486" s="9">
        <f t="shared" si="1094"/>
        <v>0</v>
      </c>
      <c r="I17486" s="9">
        <f t="shared" si="1095"/>
        <v>0.66234000000000004</v>
      </c>
    </row>
    <row r="17487" spans="1:9" x14ac:dyDescent="0.25">
      <c r="A17487">
        <v>2019123004</v>
      </c>
      <c r="B17487">
        <v>0.45056000000000002</v>
      </c>
      <c r="C17487">
        <v>0</v>
      </c>
      <c r="D17487">
        <v>0.14618999999999999</v>
      </c>
      <c r="E17487">
        <v>1.6970000000000001</v>
      </c>
      <c r="F17487">
        <f t="shared" si="1092"/>
        <v>535.39607199999989</v>
      </c>
      <c r="G17487" s="9">
        <f t="shared" si="1093"/>
        <v>9.9999999999999995E-7</v>
      </c>
      <c r="H17487" s="9">
        <f t="shared" si="1094"/>
        <v>0</v>
      </c>
      <c r="I17487" s="9">
        <f t="shared" si="1095"/>
        <v>0.87713999999999992</v>
      </c>
    </row>
    <row r="17488" spans="1:9" x14ac:dyDescent="0.25">
      <c r="A17488">
        <v>2019123005</v>
      </c>
      <c r="B17488">
        <v>0.46172999999999997</v>
      </c>
      <c r="C17488">
        <v>0</v>
      </c>
      <c r="D17488">
        <v>0.13152</v>
      </c>
      <c r="E17488">
        <v>1.859</v>
      </c>
      <c r="F17488">
        <f t="shared" si="1092"/>
        <v>516.34288299999992</v>
      </c>
      <c r="G17488" s="9">
        <f t="shared" si="1093"/>
        <v>9.9999999999999995E-7</v>
      </c>
      <c r="H17488" s="9">
        <f t="shared" si="1094"/>
        <v>0</v>
      </c>
      <c r="I17488" s="9">
        <f t="shared" si="1095"/>
        <v>0.78912000000000004</v>
      </c>
    </row>
    <row r="17489" spans="1:9" x14ac:dyDescent="0.25">
      <c r="A17489">
        <v>2019123006</v>
      </c>
      <c r="B17489">
        <v>0.49049999999999999</v>
      </c>
      <c r="C17489">
        <v>0</v>
      </c>
      <c r="D17489">
        <v>0.12143</v>
      </c>
      <c r="E17489">
        <v>2.0619999999999998</v>
      </c>
      <c r="F17489">
        <f t="shared" si="1092"/>
        <v>496.0799639999999</v>
      </c>
      <c r="G17489" s="9">
        <f t="shared" si="1093"/>
        <v>9.9999999999999995E-7</v>
      </c>
      <c r="H17489" s="9">
        <f t="shared" si="1094"/>
        <v>0</v>
      </c>
      <c r="I17489" s="9">
        <f t="shared" si="1095"/>
        <v>0.72858000000000001</v>
      </c>
    </row>
    <row r="17490" spans="1:9" x14ac:dyDescent="0.25">
      <c r="A17490">
        <v>2019123007</v>
      </c>
      <c r="B17490">
        <v>0.53463000000000005</v>
      </c>
      <c r="C17490">
        <v>0</v>
      </c>
      <c r="D17490">
        <v>8.8120000000000004E-2</v>
      </c>
      <c r="E17490">
        <v>2.5939999999999999</v>
      </c>
      <c r="F17490">
        <f t="shared" si="1092"/>
        <v>474.07507499999991</v>
      </c>
      <c r="G17490" s="9">
        <f t="shared" si="1093"/>
        <v>9.9999999999999995E-7</v>
      </c>
      <c r="H17490" s="9">
        <f t="shared" si="1094"/>
        <v>0</v>
      </c>
      <c r="I17490" s="9">
        <f t="shared" si="1095"/>
        <v>0.52872000000000008</v>
      </c>
    </row>
    <row r="17491" spans="1:9" x14ac:dyDescent="0.25">
      <c r="A17491">
        <v>2019123008</v>
      </c>
      <c r="B17491">
        <v>0.56289</v>
      </c>
      <c r="C17491">
        <v>2.494E-2</v>
      </c>
      <c r="D17491">
        <v>7.5789999999999996E-2</v>
      </c>
      <c r="E17491">
        <v>2.7109999999999999</v>
      </c>
      <c r="F17491">
        <f t="shared" si="1092"/>
        <v>457.76818599999996</v>
      </c>
      <c r="G17491" s="9">
        <f t="shared" si="1093"/>
        <v>9.9999999999999995E-7</v>
      </c>
      <c r="H17491" s="9">
        <f t="shared" si="1094"/>
        <v>6.9832000000000001</v>
      </c>
      <c r="I17491" s="9">
        <f t="shared" si="1095"/>
        <v>0.45473999999999998</v>
      </c>
    </row>
    <row r="17492" spans="1:9" x14ac:dyDescent="0.25">
      <c r="A17492">
        <v>2019123009</v>
      </c>
      <c r="B17492">
        <v>0.57098000000000004</v>
      </c>
      <c r="C17492">
        <v>0.13134999999999999</v>
      </c>
      <c r="D17492">
        <v>7.4749999999999997E-2</v>
      </c>
      <c r="E17492">
        <v>2.1520000000000001</v>
      </c>
      <c r="F17492">
        <f t="shared" si="1092"/>
        <v>470.31062699999995</v>
      </c>
      <c r="G17492" s="9">
        <f t="shared" si="1093"/>
        <v>9.9999999999999995E-7</v>
      </c>
      <c r="H17492" s="9">
        <f t="shared" si="1094"/>
        <v>37.226499999999987</v>
      </c>
      <c r="I17492" s="9">
        <f t="shared" si="1095"/>
        <v>0</v>
      </c>
    </row>
    <row r="17493" spans="1:9" x14ac:dyDescent="0.25">
      <c r="A17493">
        <v>2019123010</v>
      </c>
      <c r="B17493">
        <v>0.56089999999999995</v>
      </c>
      <c r="C17493">
        <v>0.24268000000000001</v>
      </c>
      <c r="D17493">
        <v>7.8670000000000004E-2</v>
      </c>
      <c r="E17493">
        <v>1.9019999999999999</v>
      </c>
      <c r="F17493">
        <f t="shared" si="1092"/>
        <v>514.27274800000009</v>
      </c>
      <c r="G17493" s="9">
        <f t="shared" si="1093"/>
        <v>9.9999999999999995E-7</v>
      </c>
      <c r="H17493" s="9">
        <f t="shared" si="1094"/>
        <v>68.422420000000102</v>
      </c>
      <c r="I17493" s="9">
        <f t="shared" si="1095"/>
        <v>0</v>
      </c>
    </row>
    <row r="17494" spans="1:9" x14ac:dyDescent="0.25">
      <c r="A17494">
        <v>2019123011</v>
      </c>
      <c r="B17494">
        <v>0.54771000000000003</v>
      </c>
      <c r="C17494">
        <v>0.36574000000000001</v>
      </c>
      <c r="D17494">
        <v>8.5070000000000007E-2</v>
      </c>
      <c r="E17494">
        <v>1.6890000000000001</v>
      </c>
      <c r="F17494">
        <f t="shared" si="1092"/>
        <v>593.13699899999995</v>
      </c>
      <c r="G17494" s="9">
        <f t="shared" si="1093"/>
        <v>9.9999999999999995E-7</v>
      </c>
      <c r="H17494" s="9">
        <f t="shared" si="1094"/>
        <v>102.91761999999983</v>
      </c>
      <c r="I17494" s="9">
        <f t="shared" si="1095"/>
        <v>0</v>
      </c>
    </row>
    <row r="17495" spans="1:9" x14ac:dyDescent="0.25">
      <c r="A17495">
        <v>2019123012</v>
      </c>
      <c r="B17495">
        <v>0.53498999999999997</v>
      </c>
      <c r="C17495">
        <v>0.46994999999999998</v>
      </c>
      <c r="D17495">
        <v>8.634E-2</v>
      </c>
      <c r="E17495">
        <v>1.575</v>
      </c>
      <c r="F17495">
        <f t="shared" si="1092"/>
        <v>701.67151000000001</v>
      </c>
      <c r="G17495" s="9">
        <f t="shared" si="1093"/>
        <v>9.9999999999999995E-7</v>
      </c>
      <c r="H17495" s="9">
        <f t="shared" si="1094"/>
        <v>132.10404000000005</v>
      </c>
      <c r="I17495" s="9">
        <f t="shared" si="1095"/>
        <v>0</v>
      </c>
    </row>
    <row r="17496" spans="1:9" x14ac:dyDescent="0.25">
      <c r="A17496">
        <v>2019123013</v>
      </c>
      <c r="B17496">
        <v>0.52754000000000001</v>
      </c>
      <c r="C17496">
        <v>0.50805999999999996</v>
      </c>
      <c r="D17496">
        <v>7.3090000000000002E-2</v>
      </c>
      <c r="E17496">
        <v>1.583</v>
      </c>
      <c r="F17496">
        <f t="shared" si="1092"/>
        <v>800</v>
      </c>
      <c r="G17496" s="9">
        <f t="shared" si="1093"/>
        <v>9.9999999999999995E-7</v>
      </c>
      <c r="H17496" s="9">
        <f t="shared" si="1094"/>
        <v>121.53986899999995</v>
      </c>
      <c r="I17496" s="9">
        <f t="shared" si="1095"/>
        <v>0</v>
      </c>
    </row>
    <row r="17497" spans="1:9" x14ac:dyDescent="0.25">
      <c r="A17497">
        <v>2019123014</v>
      </c>
      <c r="B17497">
        <v>0.52346000000000004</v>
      </c>
      <c r="C17497">
        <v>0.44771</v>
      </c>
      <c r="D17497">
        <v>7.0999999999999994E-2</v>
      </c>
      <c r="E17497">
        <v>1.448</v>
      </c>
      <c r="F17497">
        <f t="shared" si="1092"/>
        <v>800</v>
      </c>
      <c r="G17497" s="9">
        <f t="shared" si="1093"/>
        <v>9.9999999999999995E-7</v>
      </c>
      <c r="H17497" s="9">
        <f t="shared" si="1094"/>
        <v>23.154619000000025</v>
      </c>
      <c r="I17497" s="9">
        <f t="shared" si="1095"/>
        <v>0</v>
      </c>
    </row>
    <row r="17498" spans="1:9" x14ac:dyDescent="0.25">
      <c r="A17498">
        <v>2019123015</v>
      </c>
      <c r="B17498">
        <v>0.52737999999999996</v>
      </c>
      <c r="C17498">
        <v>0.42510999999999999</v>
      </c>
      <c r="D17498">
        <v>6.4769999999999994E-2</v>
      </c>
      <c r="E17498">
        <v>1.573</v>
      </c>
      <c r="F17498">
        <f t="shared" si="1092"/>
        <v>800</v>
      </c>
      <c r="G17498" s="9">
        <f t="shared" si="1093"/>
        <v>9.9999999999999995E-7</v>
      </c>
      <c r="H17498" s="9">
        <f t="shared" si="1094"/>
        <v>23.213858999999957</v>
      </c>
      <c r="I17498" s="9">
        <f t="shared" si="1095"/>
        <v>0</v>
      </c>
    </row>
    <row r="17499" spans="1:9" x14ac:dyDescent="0.25">
      <c r="A17499">
        <v>2019123016</v>
      </c>
      <c r="B17499">
        <v>0.54776999999999998</v>
      </c>
      <c r="C17499">
        <v>0.25640000000000002</v>
      </c>
      <c r="D17499">
        <v>7.3700000000000002E-2</v>
      </c>
      <c r="E17499">
        <v>1.895</v>
      </c>
      <c r="F17499">
        <f t="shared" si="1092"/>
        <v>800</v>
      </c>
      <c r="G17499" s="9">
        <f t="shared" si="1093"/>
        <v>9.9999999999999995E-7</v>
      </c>
      <c r="H17499" s="9">
        <f t="shared" si="1094"/>
        <v>23.850189</v>
      </c>
      <c r="I17499" s="9">
        <f t="shared" si="1095"/>
        <v>0</v>
      </c>
    </row>
    <row r="17500" spans="1:9" x14ac:dyDescent="0.25">
      <c r="A17500">
        <v>2019123017</v>
      </c>
      <c r="B17500">
        <v>0.58570999999999995</v>
      </c>
      <c r="C17500">
        <v>3.637E-2</v>
      </c>
      <c r="D17500">
        <v>8.2119999999999999E-2</v>
      </c>
      <c r="E17500">
        <v>2.927</v>
      </c>
      <c r="F17500">
        <f t="shared" si="1092"/>
        <v>786.07495099999994</v>
      </c>
      <c r="G17500" s="9">
        <f t="shared" si="1093"/>
        <v>9.9999999999999995E-7</v>
      </c>
      <c r="H17500" s="9">
        <f t="shared" si="1094"/>
        <v>10.1836</v>
      </c>
      <c r="I17500" s="9">
        <f t="shared" si="1095"/>
        <v>0.49271999999999999</v>
      </c>
    </row>
    <row r="17501" spans="1:9" x14ac:dyDescent="0.25">
      <c r="A17501">
        <v>2019123018</v>
      </c>
      <c r="B17501">
        <v>0.64342999999999995</v>
      </c>
      <c r="C17501">
        <v>0</v>
      </c>
      <c r="D17501">
        <v>9.9489999999999995E-2</v>
      </c>
      <c r="E17501">
        <v>3.6280000000000001</v>
      </c>
      <c r="F17501">
        <f t="shared" si="1092"/>
        <v>760.05868199999998</v>
      </c>
      <c r="G17501" s="9">
        <f t="shared" si="1093"/>
        <v>9.9999999999999995E-7</v>
      </c>
      <c r="H17501" s="9">
        <f t="shared" si="1094"/>
        <v>0</v>
      </c>
      <c r="I17501" s="9">
        <f t="shared" si="1095"/>
        <v>0.59694000000000003</v>
      </c>
    </row>
    <row r="17502" spans="1:9" x14ac:dyDescent="0.25">
      <c r="A17502">
        <v>2019123019</v>
      </c>
      <c r="B17502">
        <v>0.64895999999999998</v>
      </c>
      <c r="C17502">
        <v>0</v>
      </c>
      <c r="D17502">
        <v>8.9859999999999995E-2</v>
      </c>
      <c r="E17502">
        <v>3.7679999999999998</v>
      </c>
      <c r="F17502">
        <f t="shared" si="1092"/>
        <v>733.86472300000003</v>
      </c>
      <c r="G17502" s="9">
        <f t="shared" si="1093"/>
        <v>9.9999999999999995E-7</v>
      </c>
      <c r="H17502" s="9">
        <f t="shared" si="1094"/>
        <v>0</v>
      </c>
      <c r="I17502" s="9">
        <f t="shared" si="1095"/>
        <v>0.53915999999999997</v>
      </c>
    </row>
    <row r="17503" spans="1:9" x14ac:dyDescent="0.25">
      <c r="A17503">
        <v>2019123020</v>
      </c>
      <c r="B17503">
        <v>0.63968999999999998</v>
      </c>
      <c r="C17503">
        <v>0</v>
      </c>
      <c r="D17503">
        <v>8.5239999999999996E-2</v>
      </c>
      <c r="E17503">
        <v>3.47</v>
      </c>
      <c r="F17503">
        <f t="shared" si="1092"/>
        <v>707.78073400000005</v>
      </c>
      <c r="G17503" s="9">
        <f t="shared" si="1093"/>
        <v>9.9999999999999995E-7</v>
      </c>
      <c r="H17503" s="9">
        <f t="shared" si="1094"/>
        <v>0</v>
      </c>
      <c r="I17503" s="9">
        <f t="shared" si="1095"/>
        <v>0.51144000000000001</v>
      </c>
    </row>
    <row r="17504" spans="1:9" x14ac:dyDescent="0.25">
      <c r="A17504">
        <v>2019123021</v>
      </c>
      <c r="B17504">
        <v>0.62488999999999995</v>
      </c>
      <c r="C17504">
        <v>0</v>
      </c>
      <c r="D17504">
        <v>0.11155</v>
      </c>
      <c r="E17504">
        <v>3.3519999999999999</v>
      </c>
      <c r="F17504">
        <f t="shared" si="1092"/>
        <v>682.43220500000007</v>
      </c>
      <c r="G17504" s="9">
        <f t="shared" si="1093"/>
        <v>9.9999999999999995E-7</v>
      </c>
      <c r="H17504" s="9">
        <f t="shared" si="1094"/>
        <v>0</v>
      </c>
      <c r="I17504" s="9">
        <f t="shared" si="1095"/>
        <v>0.66930000000000001</v>
      </c>
    </row>
    <row r="17505" spans="1:9" x14ac:dyDescent="0.25">
      <c r="A17505">
        <v>2019123022</v>
      </c>
      <c r="B17505">
        <v>0.60024999999999995</v>
      </c>
      <c r="C17505">
        <v>0</v>
      </c>
      <c r="D17505">
        <v>0.12773000000000001</v>
      </c>
      <c r="E17505">
        <v>3.069</v>
      </c>
      <c r="F17505">
        <f t="shared" si="1092"/>
        <v>658.055836</v>
      </c>
      <c r="G17505" s="9">
        <f t="shared" si="1093"/>
        <v>9.9999999999999995E-7</v>
      </c>
      <c r="H17505" s="9">
        <f t="shared" si="1094"/>
        <v>0</v>
      </c>
      <c r="I17505" s="9">
        <f t="shared" si="1095"/>
        <v>0.76638000000000006</v>
      </c>
    </row>
    <row r="17506" spans="1:9" x14ac:dyDescent="0.25">
      <c r="A17506">
        <v>2019123023</v>
      </c>
      <c r="B17506">
        <v>0.56144000000000005</v>
      </c>
      <c r="C17506">
        <v>0</v>
      </c>
      <c r="D17506">
        <v>0.15098</v>
      </c>
      <c r="E17506">
        <v>2.7450000000000001</v>
      </c>
      <c r="F17506">
        <f t="shared" si="1092"/>
        <v>635.31903699999998</v>
      </c>
      <c r="G17506" s="9">
        <f t="shared" si="1093"/>
        <v>9.9999999999999995E-7</v>
      </c>
      <c r="H17506" s="9">
        <f t="shared" si="1094"/>
        <v>0</v>
      </c>
      <c r="I17506" s="9">
        <f t="shared" si="1095"/>
        <v>0.90588000000000002</v>
      </c>
    </row>
    <row r="17507" spans="1:9" x14ac:dyDescent="0.25">
      <c r="A17507">
        <v>2019123024</v>
      </c>
      <c r="B17507">
        <v>0.52049999999999996</v>
      </c>
      <c r="C17507">
        <v>0</v>
      </c>
      <c r="D17507">
        <v>0.16286999999999999</v>
      </c>
      <c r="E17507">
        <v>1.9710000000000001</v>
      </c>
      <c r="F17507">
        <f t="shared" si="1092"/>
        <v>613.80375800000002</v>
      </c>
      <c r="G17507" s="9">
        <f t="shared" si="1093"/>
        <v>9.9999999999999995E-7</v>
      </c>
      <c r="H17507" s="9">
        <f t="shared" si="1094"/>
        <v>0</v>
      </c>
      <c r="I17507" s="9">
        <f t="shared" si="1095"/>
        <v>0.97721999999999998</v>
      </c>
    </row>
    <row r="17508" spans="1:9" x14ac:dyDescent="0.25">
      <c r="A17508">
        <v>2019123101</v>
      </c>
      <c r="B17508">
        <v>0.49459999999999998</v>
      </c>
      <c r="C17508">
        <v>0</v>
      </c>
      <c r="D17508">
        <v>0.20785999999999999</v>
      </c>
      <c r="E17508">
        <v>2.0299999999999998</v>
      </c>
      <c r="F17508">
        <f t="shared" si="1092"/>
        <v>593.83471899999995</v>
      </c>
      <c r="G17508" s="9">
        <f t="shared" si="1093"/>
        <v>9.9999999999999995E-7</v>
      </c>
      <c r="H17508" s="9">
        <f t="shared" si="1094"/>
        <v>0</v>
      </c>
      <c r="I17508" s="9">
        <f t="shared" si="1095"/>
        <v>1.24716</v>
      </c>
    </row>
    <row r="17509" spans="1:9" x14ac:dyDescent="0.25">
      <c r="A17509">
        <v>2019123102</v>
      </c>
      <c r="B17509">
        <v>0.47444999999999998</v>
      </c>
      <c r="C17509">
        <v>0</v>
      </c>
      <c r="D17509">
        <v>0.19455</v>
      </c>
      <c r="E17509">
        <v>1.7110000000000001</v>
      </c>
      <c r="F17509">
        <f t="shared" si="1092"/>
        <v>574.41386999999986</v>
      </c>
      <c r="G17509" s="9">
        <f t="shared" si="1093"/>
        <v>9.9999999999999995E-7</v>
      </c>
      <c r="H17509" s="9">
        <f t="shared" si="1094"/>
        <v>0</v>
      </c>
      <c r="I17509" s="9">
        <f t="shared" si="1095"/>
        <v>1.1673</v>
      </c>
    </row>
    <row r="17510" spans="1:9" x14ac:dyDescent="0.25">
      <c r="A17510">
        <v>2019123103</v>
      </c>
      <c r="B17510">
        <v>0.46304000000000001</v>
      </c>
      <c r="C17510">
        <v>0</v>
      </c>
      <c r="D17510">
        <v>0.16095000000000001</v>
      </c>
      <c r="E17510">
        <v>1.708</v>
      </c>
      <c r="F17510">
        <f t="shared" si="1092"/>
        <v>555.3246909999998</v>
      </c>
      <c r="G17510" s="9">
        <f t="shared" si="1093"/>
        <v>9.9999999999999995E-7</v>
      </c>
      <c r="H17510" s="9">
        <f t="shared" si="1094"/>
        <v>0</v>
      </c>
      <c r="I17510" s="9">
        <f t="shared" si="1095"/>
        <v>0.9657</v>
      </c>
    </row>
    <row r="17511" spans="1:9" x14ac:dyDescent="0.25">
      <c r="A17511">
        <v>2019123104</v>
      </c>
      <c r="B17511">
        <v>0.45982000000000001</v>
      </c>
      <c r="C17511">
        <v>0</v>
      </c>
      <c r="D17511">
        <v>0.17238000000000001</v>
      </c>
      <c r="E17511">
        <v>1.718</v>
      </c>
      <c r="F17511">
        <f t="shared" si="1092"/>
        <v>536.46543199999974</v>
      </c>
      <c r="G17511" s="9">
        <f t="shared" si="1093"/>
        <v>9.9999999999999995E-7</v>
      </c>
      <c r="H17511" s="9">
        <f t="shared" si="1094"/>
        <v>0</v>
      </c>
      <c r="I17511" s="9">
        <f t="shared" si="1095"/>
        <v>1.0342800000000001</v>
      </c>
    </row>
    <row r="17512" spans="1:9" x14ac:dyDescent="0.25">
      <c r="A17512">
        <v>2019123105</v>
      </c>
      <c r="B17512">
        <v>0.46816000000000002</v>
      </c>
      <c r="C17512">
        <v>0</v>
      </c>
      <c r="D17512">
        <v>0.14149</v>
      </c>
      <c r="E17512">
        <v>2.0230000000000001</v>
      </c>
      <c r="F17512">
        <f t="shared" si="1092"/>
        <v>517.33385299999975</v>
      </c>
      <c r="G17512" s="9">
        <f t="shared" si="1093"/>
        <v>9.9999999999999995E-7</v>
      </c>
      <c r="H17512" s="9">
        <f t="shared" si="1094"/>
        <v>0</v>
      </c>
      <c r="I17512" s="9">
        <f t="shared" si="1095"/>
        <v>0.84894000000000003</v>
      </c>
    </row>
    <row r="17513" spans="1:9" x14ac:dyDescent="0.25">
      <c r="A17513">
        <v>2019123106</v>
      </c>
      <c r="B17513">
        <v>0.49381000000000003</v>
      </c>
      <c r="C17513">
        <v>0</v>
      </c>
      <c r="D17513">
        <v>0.12299</v>
      </c>
      <c r="E17513">
        <v>2.19</v>
      </c>
      <c r="F17513">
        <f t="shared" si="1092"/>
        <v>497.05272399999978</v>
      </c>
      <c r="G17513" s="9">
        <f t="shared" si="1093"/>
        <v>9.9999999999999995E-7</v>
      </c>
      <c r="H17513" s="9">
        <f t="shared" si="1094"/>
        <v>0</v>
      </c>
      <c r="I17513" s="9">
        <f t="shared" si="1095"/>
        <v>0.73794000000000004</v>
      </c>
    </row>
    <row r="17514" spans="1:9" x14ac:dyDescent="0.25">
      <c r="A17514">
        <v>2019123107</v>
      </c>
      <c r="B17514">
        <v>0.53047</v>
      </c>
      <c r="C17514">
        <v>0</v>
      </c>
      <c r="D17514">
        <v>0.1298</v>
      </c>
      <c r="E17514">
        <v>2.714</v>
      </c>
      <c r="F17514">
        <f t="shared" si="1092"/>
        <v>475.61343499999975</v>
      </c>
      <c r="G17514" s="9">
        <f t="shared" si="1093"/>
        <v>9.9999999999999995E-7</v>
      </c>
      <c r="H17514" s="9">
        <f t="shared" si="1094"/>
        <v>0</v>
      </c>
      <c r="I17514" s="9">
        <f t="shared" si="1095"/>
        <v>0.77879999999999994</v>
      </c>
    </row>
    <row r="17515" spans="1:9" x14ac:dyDescent="0.25">
      <c r="A17515">
        <v>2019123108</v>
      </c>
      <c r="B17515">
        <v>0.54661000000000004</v>
      </c>
      <c r="C17515">
        <v>8.0990000000000006E-2</v>
      </c>
      <c r="D17515">
        <v>0.13758000000000001</v>
      </c>
      <c r="E17515">
        <v>2.593</v>
      </c>
      <c r="F17515">
        <f t="shared" si="1092"/>
        <v>476.01844599999981</v>
      </c>
      <c r="G17515" s="9">
        <f t="shared" si="1093"/>
        <v>9.9999999999999995E-7</v>
      </c>
      <c r="H17515" s="9">
        <f t="shared" si="1094"/>
        <v>22.677200000000003</v>
      </c>
      <c r="I17515" s="9">
        <f t="shared" si="1095"/>
        <v>0.82548000000008415</v>
      </c>
    </row>
    <row r="17516" spans="1:9" x14ac:dyDescent="0.25">
      <c r="A17516">
        <v>2019123109</v>
      </c>
      <c r="B17516">
        <v>0.54032000000000002</v>
      </c>
      <c r="C17516">
        <v>0.39273999999999998</v>
      </c>
      <c r="D17516">
        <v>0.11776</v>
      </c>
      <c r="E17516">
        <v>2.2450000000000001</v>
      </c>
      <c r="F17516">
        <f t="shared" si="1092"/>
        <v>563.54216699999984</v>
      </c>
      <c r="G17516" s="9">
        <f t="shared" si="1093"/>
        <v>9.9999999999999995E-7</v>
      </c>
      <c r="H17516" s="9">
        <f t="shared" si="1094"/>
        <v>110.67376000000002</v>
      </c>
      <c r="I17516" s="9">
        <f t="shared" si="1095"/>
        <v>0</v>
      </c>
    </row>
    <row r="17517" spans="1:9" x14ac:dyDescent="0.25">
      <c r="A17517">
        <v>2019123110</v>
      </c>
      <c r="B17517">
        <v>0.52249999999999996</v>
      </c>
      <c r="C17517">
        <v>0.60797000000000001</v>
      </c>
      <c r="D17517">
        <v>0.11196</v>
      </c>
      <c r="E17517">
        <v>1.84</v>
      </c>
      <c r="F17517">
        <f t="shared" si="1092"/>
        <v>711.72802799999988</v>
      </c>
      <c r="G17517" s="9">
        <f t="shared" si="1093"/>
        <v>9.9999999999999995E-7</v>
      </c>
      <c r="H17517" s="9">
        <f t="shared" si="1094"/>
        <v>170.90336000000002</v>
      </c>
      <c r="I17517" s="9">
        <f t="shared" si="1095"/>
        <v>0</v>
      </c>
    </row>
    <row r="17518" spans="1:9" x14ac:dyDescent="0.25">
      <c r="A17518">
        <v>2019123111</v>
      </c>
      <c r="B17518">
        <v>0.50926000000000005</v>
      </c>
      <c r="C17518">
        <v>0.66322999999999999</v>
      </c>
      <c r="D17518">
        <v>0.12533</v>
      </c>
      <c r="E17518">
        <v>1.2769999999999999</v>
      </c>
      <c r="F17518">
        <f t="shared" si="1092"/>
        <v>800</v>
      </c>
      <c r="G17518" s="9">
        <f t="shared" si="1093"/>
        <v>9.9999999999999995E-7</v>
      </c>
      <c r="H17518" s="9">
        <f t="shared" si="1094"/>
        <v>110.93019100000015</v>
      </c>
      <c r="I17518" s="9">
        <f t="shared" si="1095"/>
        <v>0</v>
      </c>
    </row>
    <row r="17519" spans="1:9" x14ac:dyDescent="0.25">
      <c r="A17519">
        <v>2019123112</v>
      </c>
      <c r="B17519">
        <v>0.49889</v>
      </c>
      <c r="C17519">
        <v>0.66024000000000005</v>
      </c>
      <c r="D17519">
        <v>0.11903</v>
      </c>
      <c r="E17519">
        <v>0.92900000000000005</v>
      </c>
      <c r="F17519">
        <f t="shared" si="1092"/>
        <v>800</v>
      </c>
      <c r="G17519" s="9">
        <f t="shared" si="1093"/>
        <v>9.9999999999999995E-7</v>
      </c>
      <c r="H17519" s="9">
        <f t="shared" si="1094"/>
        <v>22.518828999999982</v>
      </c>
      <c r="I17519" s="9">
        <f t="shared" si="1095"/>
        <v>0</v>
      </c>
    </row>
    <row r="17520" spans="1:9" x14ac:dyDescent="0.25">
      <c r="A17520">
        <v>2019123113</v>
      </c>
      <c r="B17520">
        <v>0.49057000000000001</v>
      </c>
      <c r="C17520">
        <v>0.68403999999999998</v>
      </c>
      <c r="D17520">
        <v>0.10511</v>
      </c>
      <c r="E17520">
        <v>0.754</v>
      </c>
      <c r="F17520">
        <f t="shared" si="1092"/>
        <v>800</v>
      </c>
      <c r="G17520" s="9">
        <f t="shared" si="1093"/>
        <v>9.9999999999999995E-7</v>
      </c>
      <c r="H17520" s="9">
        <f t="shared" si="1094"/>
        <v>22.302788999999962</v>
      </c>
      <c r="I17520" s="9">
        <f t="shared" si="1095"/>
        <v>0</v>
      </c>
    </row>
    <row r="17521" spans="1:9" x14ac:dyDescent="0.25">
      <c r="A17521">
        <v>2019123114</v>
      </c>
      <c r="B17521">
        <v>0.49262</v>
      </c>
      <c r="C17521">
        <v>0.69877</v>
      </c>
      <c r="D17521">
        <v>7.9820000000000002E-2</v>
      </c>
      <c r="E17521">
        <v>0.82299999999999995</v>
      </c>
      <c r="F17521">
        <f t="shared" si="1092"/>
        <v>800</v>
      </c>
      <c r="G17521" s="9">
        <f t="shared" si="1093"/>
        <v>9.9999999999999995E-7</v>
      </c>
      <c r="H17521" s="9">
        <f t="shared" si="1094"/>
        <v>22.330139000000031</v>
      </c>
      <c r="I17521" s="9">
        <f t="shared" si="1095"/>
        <v>0</v>
      </c>
    </row>
    <row r="17522" spans="1:9" x14ac:dyDescent="0.25">
      <c r="A17522">
        <v>2019123115</v>
      </c>
      <c r="B17522">
        <v>0.49787999999999999</v>
      </c>
      <c r="C17522">
        <v>0.63083999999999996</v>
      </c>
      <c r="D17522">
        <v>6.4339999999999994E-2</v>
      </c>
      <c r="E17522">
        <v>1.3340000000000001</v>
      </c>
      <c r="F17522">
        <f t="shared" si="1092"/>
        <v>800</v>
      </c>
      <c r="G17522" s="9">
        <f t="shared" si="1093"/>
        <v>9.9999999999999995E-7</v>
      </c>
      <c r="H17522" s="9">
        <f t="shared" si="1094"/>
        <v>22.066359000000034</v>
      </c>
      <c r="I17522" s="9">
        <f t="shared" si="1095"/>
        <v>0</v>
      </c>
    </row>
    <row r="17523" spans="1:9" x14ac:dyDescent="0.25">
      <c r="A17523">
        <v>2019123116</v>
      </c>
      <c r="B17523">
        <v>0.51292000000000004</v>
      </c>
      <c r="C17523">
        <v>0.37802000000000002</v>
      </c>
      <c r="D17523">
        <v>4.929E-2</v>
      </c>
      <c r="E17523">
        <v>1.8120000000000001</v>
      </c>
      <c r="F17523">
        <f t="shared" si="1092"/>
        <v>800</v>
      </c>
      <c r="G17523" s="9">
        <f t="shared" si="1093"/>
        <v>9.9999999999999995E-7</v>
      </c>
      <c r="H17523" s="9">
        <f t="shared" si="1094"/>
        <v>22.295239000000038</v>
      </c>
      <c r="I17523" s="9">
        <f t="shared" si="1095"/>
        <v>0</v>
      </c>
    </row>
    <row r="17524" spans="1:9" x14ac:dyDescent="0.25">
      <c r="A17524">
        <v>2019123117</v>
      </c>
      <c r="B17524">
        <v>0.5514</v>
      </c>
      <c r="C17524">
        <v>4.9509999999999998E-2</v>
      </c>
      <c r="D17524">
        <v>3.5290000000000002E-2</v>
      </c>
      <c r="E17524">
        <v>2.8639999999999999</v>
      </c>
      <c r="F17524">
        <f t="shared" si="1092"/>
        <v>791.022741</v>
      </c>
      <c r="G17524" s="9">
        <f t="shared" si="1093"/>
        <v>9.9999999999999995E-7</v>
      </c>
      <c r="H17524" s="9">
        <f t="shared" si="1094"/>
        <v>13.8628</v>
      </c>
      <c r="I17524" s="9">
        <f t="shared" si="1095"/>
        <v>0.21174000000000001</v>
      </c>
    </row>
    <row r="17525" spans="1:9" x14ac:dyDescent="0.25">
      <c r="A17525">
        <v>2019123118</v>
      </c>
      <c r="B17525">
        <v>0.61014999999999997</v>
      </c>
      <c r="C17525">
        <v>0</v>
      </c>
      <c r="D17525">
        <v>4.0739999999999998E-2</v>
      </c>
      <c r="E17525">
        <v>3.4529999999999998</v>
      </c>
      <c r="F17525">
        <f t="shared" si="1092"/>
        <v>766.04313200000001</v>
      </c>
      <c r="G17525" s="9">
        <f t="shared" si="1093"/>
        <v>9.9999999999999995E-7</v>
      </c>
      <c r="H17525" s="9">
        <f t="shared" si="1094"/>
        <v>0</v>
      </c>
      <c r="I17525" s="9">
        <f t="shared" si="1095"/>
        <v>0.24443999999999999</v>
      </c>
    </row>
    <row r="17526" spans="1:9" x14ac:dyDescent="0.25">
      <c r="A17526">
        <v>2019123119</v>
      </c>
      <c r="B17526">
        <v>0.60785</v>
      </c>
      <c r="C17526">
        <v>0</v>
      </c>
      <c r="D17526">
        <v>4.9970000000000001E-2</v>
      </c>
      <c r="E17526">
        <v>3.4830000000000001</v>
      </c>
      <c r="F17526">
        <f t="shared" si="1092"/>
        <v>741.25700299999994</v>
      </c>
      <c r="G17526" s="9">
        <f t="shared" si="1093"/>
        <v>9.9999999999999995E-7</v>
      </c>
      <c r="H17526" s="9">
        <f t="shared" si="1094"/>
        <v>0</v>
      </c>
      <c r="I17526" s="9">
        <f t="shared" si="1095"/>
        <v>0.29981999999999998</v>
      </c>
    </row>
    <row r="17527" spans="1:9" x14ac:dyDescent="0.25">
      <c r="A17527">
        <v>2019123120</v>
      </c>
      <c r="B17527">
        <v>0.58797999999999995</v>
      </c>
      <c r="C17527">
        <v>0</v>
      </c>
      <c r="D17527">
        <v>6.3240000000000005E-2</v>
      </c>
      <c r="E17527">
        <v>3.2450000000000001</v>
      </c>
      <c r="F17527">
        <f t="shared" si="1092"/>
        <v>717.24638400000003</v>
      </c>
      <c r="G17527" s="9">
        <f t="shared" si="1093"/>
        <v>9.9999999999999995E-7</v>
      </c>
      <c r="H17527" s="9">
        <f t="shared" si="1094"/>
        <v>0</v>
      </c>
      <c r="I17527" s="9">
        <f t="shared" si="1095"/>
        <v>0.37944</v>
      </c>
    </row>
    <row r="17528" spans="1:9" x14ac:dyDescent="0.25">
      <c r="A17528">
        <v>2019123121</v>
      </c>
      <c r="B17528">
        <v>0.56691999999999998</v>
      </c>
      <c r="C17528">
        <v>0</v>
      </c>
      <c r="D17528">
        <v>5.0279999999999998E-2</v>
      </c>
      <c r="E17528">
        <v>3.1709999999999998</v>
      </c>
      <c r="F17528">
        <f t="shared" si="1092"/>
        <v>694.07382500000017</v>
      </c>
      <c r="G17528" s="9">
        <f t="shared" si="1093"/>
        <v>9.9999999999999995E-7</v>
      </c>
      <c r="H17528" s="9">
        <f t="shared" si="1094"/>
        <v>0</v>
      </c>
      <c r="I17528" s="9">
        <f t="shared" si="1095"/>
        <v>0.30168</v>
      </c>
    </row>
    <row r="17529" spans="1:9" x14ac:dyDescent="0.25">
      <c r="A17529">
        <v>2019123122</v>
      </c>
      <c r="B17529">
        <v>0.54756000000000005</v>
      </c>
      <c r="C17529">
        <v>0</v>
      </c>
      <c r="D17529">
        <v>4.0989999999999999E-2</v>
      </c>
      <c r="E17529">
        <v>2.8740000000000001</v>
      </c>
      <c r="F17529">
        <f t="shared" si="1092"/>
        <v>671.45844600000021</v>
      </c>
      <c r="G17529" s="9">
        <f t="shared" si="1093"/>
        <v>9.9999999999999995E-7</v>
      </c>
      <c r="H17529" s="9">
        <f t="shared" si="1094"/>
        <v>0</v>
      </c>
      <c r="I17529" s="9">
        <f t="shared" si="1095"/>
        <v>0.24593999999999999</v>
      </c>
    </row>
    <row r="17530" spans="1:9" x14ac:dyDescent="0.25">
      <c r="A17530">
        <v>2019123123</v>
      </c>
      <c r="B17530">
        <v>0.52771000000000001</v>
      </c>
      <c r="C17530">
        <v>0</v>
      </c>
      <c r="D17530">
        <v>4.6170000000000003E-2</v>
      </c>
      <c r="E17530">
        <v>2.262</v>
      </c>
      <c r="F17530">
        <f t="shared" si="1092"/>
        <v>649.19509700000015</v>
      </c>
      <c r="G17530" s="9">
        <f t="shared" si="1093"/>
        <v>9.9999999999999995E-7</v>
      </c>
      <c r="H17530" s="9">
        <f t="shared" si="1094"/>
        <v>0</v>
      </c>
      <c r="I17530" s="9">
        <f t="shared" si="1095"/>
        <v>0.27702000000000004</v>
      </c>
    </row>
    <row r="17531" spans="1:9" x14ac:dyDescent="0.25">
      <c r="A17531">
        <v>2019123124</v>
      </c>
      <c r="B17531">
        <v>0.50875000000000004</v>
      </c>
      <c r="C17531">
        <v>0</v>
      </c>
      <c r="D17531">
        <v>5.672E-2</v>
      </c>
      <c r="E17531">
        <v>1.5489999999999999</v>
      </c>
      <c r="F17531">
        <f t="shared" si="1092"/>
        <v>627.17316800000015</v>
      </c>
      <c r="G17531" s="9">
        <f t="shared" si="1093"/>
        <v>9.9999999999999995E-7</v>
      </c>
      <c r="H17531" s="9">
        <f t="shared" si="1094"/>
        <v>0</v>
      </c>
      <c r="I17531" s="9">
        <f t="shared" si="1095"/>
        <v>0.34032000000000001</v>
      </c>
    </row>
    <row r="17532" spans="1:9" x14ac:dyDescent="0.25">
      <c r="A17532">
        <v>2020010101</v>
      </c>
      <c r="B17532">
        <v>0.4642</v>
      </c>
      <c r="C17532">
        <v>0</v>
      </c>
      <c r="D17532">
        <v>4.7379999999999999E-2</v>
      </c>
      <c r="E17532">
        <v>1.325</v>
      </c>
      <c r="F17532">
        <f t="shared" si="1092"/>
        <v>606.96504900000014</v>
      </c>
      <c r="G17532" s="9">
        <f t="shared" si="1093"/>
        <v>9.9999999999999995E-7</v>
      </c>
      <c r="H17532" s="9">
        <f t="shared" si="1094"/>
        <v>0</v>
      </c>
      <c r="I17532" s="9">
        <f t="shared" si="1095"/>
        <v>0.28427999999999998</v>
      </c>
    </row>
    <row r="17533" spans="1:9" x14ac:dyDescent="0.25">
      <c r="A17533">
        <v>2020010102</v>
      </c>
      <c r="B17533">
        <v>0.44791999999999998</v>
      </c>
      <c r="C17533">
        <v>0</v>
      </c>
      <c r="D17533">
        <v>8.2989999999999994E-2</v>
      </c>
      <c r="E17533">
        <v>1.226</v>
      </c>
      <c r="F17533">
        <f t="shared" si="1092"/>
        <v>587.63675000000012</v>
      </c>
      <c r="G17533" s="9">
        <f t="shared" si="1093"/>
        <v>9.9999999999999995E-7</v>
      </c>
      <c r="H17533" s="9">
        <f t="shared" si="1094"/>
        <v>0</v>
      </c>
      <c r="I17533" s="9">
        <f t="shared" si="1095"/>
        <v>0.49793999999999994</v>
      </c>
    </row>
    <row r="17534" spans="1:9" x14ac:dyDescent="0.25">
      <c r="A17534">
        <v>2020010103</v>
      </c>
      <c r="B17534">
        <v>0.43541000000000002</v>
      </c>
      <c r="C17534">
        <v>0</v>
      </c>
      <c r="D17534">
        <v>8.6220000000000005E-2</v>
      </c>
      <c r="E17534">
        <v>1.173</v>
      </c>
      <c r="F17534">
        <f t="shared" si="1092"/>
        <v>568.8628010000001</v>
      </c>
      <c r="G17534" s="9">
        <f t="shared" si="1093"/>
        <v>9.9999999999999995E-7</v>
      </c>
      <c r="H17534" s="9">
        <f t="shared" si="1094"/>
        <v>0</v>
      </c>
      <c r="I17534" s="9">
        <f t="shared" si="1095"/>
        <v>0.51732</v>
      </c>
    </row>
    <row r="17535" spans="1:9" x14ac:dyDescent="0.25">
      <c r="A17535">
        <v>2020010104</v>
      </c>
      <c r="B17535">
        <v>0.42821999999999999</v>
      </c>
      <c r="C17535">
        <v>0</v>
      </c>
      <c r="D17535">
        <v>7.0660000000000001E-2</v>
      </c>
      <c r="E17535">
        <v>1.1870000000000001</v>
      </c>
      <c r="F17535">
        <f t="shared" si="1092"/>
        <v>550.34742200000005</v>
      </c>
      <c r="G17535" s="9">
        <f t="shared" si="1093"/>
        <v>9.9999999999999995E-7</v>
      </c>
      <c r="H17535" s="9">
        <f t="shared" si="1094"/>
        <v>0</v>
      </c>
      <c r="I17535" s="9">
        <f t="shared" si="1095"/>
        <v>0.42396</v>
      </c>
    </row>
    <row r="17536" spans="1:9" x14ac:dyDescent="0.25">
      <c r="A17536">
        <v>2020010105</v>
      </c>
      <c r="B17536">
        <v>0.42516999999999999</v>
      </c>
      <c r="C17536">
        <v>0</v>
      </c>
      <c r="D17536">
        <v>0.13134000000000001</v>
      </c>
      <c r="E17536">
        <v>1.264</v>
      </c>
      <c r="F17536">
        <f t="shared" si="1092"/>
        <v>532.41647300000011</v>
      </c>
      <c r="G17536" s="9">
        <f t="shared" si="1093"/>
        <v>9.9999999999999995E-7</v>
      </c>
      <c r="H17536" s="9">
        <f t="shared" si="1094"/>
        <v>0</v>
      </c>
      <c r="I17536" s="9">
        <f t="shared" si="1095"/>
        <v>0.78804000000000007</v>
      </c>
    </row>
    <row r="17537" spans="1:9" x14ac:dyDescent="0.25">
      <c r="A17537">
        <v>2020010106</v>
      </c>
      <c r="B17537">
        <v>0.43118000000000001</v>
      </c>
      <c r="C17537">
        <v>0</v>
      </c>
      <c r="D17537">
        <v>8.967E-2</v>
      </c>
      <c r="E17537">
        <v>1.5920000000000001</v>
      </c>
      <c r="F17537">
        <f t="shared" si="1092"/>
        <v>514.28103400000009</v>
      </c>
      <c r="G17537" s="9">
        <f t="shared" si="1093"/>
        <v>9.9999999999999995E-7</v>
      </c>
      <c r="H17537" s="9">
        <f t="shared" si="1094"/>
        <v>0</v>
      </c>
      <c r="I17537" s="9">
        <f t="shared" si="1095"/>
        <v>0.53801999999999994</v>
      </c>
    </row>
    <row r="17538" spans="1:9" x14ac:dyDescent="0.25">
      <c r="A17538">
        <v>2020010107</v>
      </c>
      <c r="B17538">
        <v>0.44184000000000001</v>
      </c>
      <c r="C17538">
        <v>3.2000000000000003E-4</v>
      </c>
      <c r="D17538">
        <v>5.4030000000000002E-2</v>
      </c>
      <c r="E17538">
        <v>1.8340000000000001</v>
      </c>
      <c r="F17538">
        <f t="shared" si="1092"/>
        <v>495.76233500000001</v>
      </c>
      <c r="G17538" s="9">
        <f t="shared" si="1093"/>
        <v>9.9999999999999995E-7</v>
      </c>
      <c r="H17538" s="9">
        <f t="shared" si="1094"/>
        <v>8.9600000000000013E-2</v>
      </c>
      <c r="I17538" s="9">
        <f t="shared" si="1095"/>
        <v>0.32418000000000002</v>
      </c>
    </row>
    <row r="17539" spans="1:9" x14ac:dyDescent="0.25">
      <c r="A17539">
        <v>2020010108</v>
      </c>
      <c r="B17539">
        <v>0.44279000000000002</v>
      </c>
      <c r="C17539">
        <v>8.3599999999999994E-2</v>
      </c>
      <c r="D17539">
        <v>7.8750000000000001E-2</v>
      </c>
      <c r="E17539">
        <v>1.704</v>
      </c>
      <c r="F17539">
        <f t="shared" si="1092"/>
        <v>500.53570599999995</v>
      </c>
      <c r="G17539" s="9">
        <f t="shared" si="1093"/>
        <v>9.9999999999999995E-7</v>
      </c>
      <c r="H17539" s="9">
        <f t="shared" si="1094"/>
        <v>23.880499999999984</v>
      </c>
      <c r="I17539" s="9">
        <f t="shared" si="1095"/>
        <v>-5.6843418860808015E-14</v>
      </c>
    </row>
    <row r="17540" spans="1:9" x14ac:dyDescent="0.25">
      <c r="A17540">
        <v>2020010109</v>
      </c>
      <c r="B17540">
        <v>0.43736999999999998</v>
      </c>
      <c r="C17540">
        <v>0.37062</v>
      </c>
      <c r="D17540">
        <v>0.14015</v>
      </c>
      <c r="E17540">
        <v>1.1399999999999999</v>
      </c>
      <c r="F17540">
        <f t="shared" si="1092"/>
        <v>585.73381700000004</v>
      </c>
      <c r="G17540" s="9">
        <f t="shared" si="1093"/>
        <v>9.9999999999999995E-7</v>
      </c>
      <c r="H17540" s="9">
        <f t="shared" si="1094"/>
        <v>104.61450000000008</v>
      </c>
      <c r="I17540" s="9">
        <f t="shared" si="1095"/>
        <v>0</v>
      </c>
    </row>
    <row r="17541" spans="1:9" x14ac:dyDescent="0.25">
      <c r="A17541">
        <v>2020010110</v>
      </c>
      <c r="B17541">
        <v>0.42373</v>
      </c>
      <c r="C17541">
        <v>0.52964999999999995</v>
      </c>
      <c r="D17541">
        <v>0.14745</v>
      </c>
      <c r="E17541">
        <v>0.73599999999999999</v>
      </c>
      <c r="F17541">
        <f t="shared" si="1092"/>
        <v>715.74120800000003</v>
      </c>
      <c r="G17541" s="9">
        <f t="shared" si="1093"/>
        <v>9.9999999999999995E-7</v>
      </c>
      <c r="H17541" s="9">
        <f t="shared" si="1094"/>
        <v>149.18669999999997</v>
      </c>
      <c r="I17541" s="9">
        <f t="shared" si="1095"/>
        <v>0</v>
      </c>
    </row>
    <row r="17542" spans="1:9" x14ac:dyDescent="0.25">
      <c r="A17542">
        <v>2020010111</v>
      </c>
      <c r="B17542">
        <v>0.41025</v>
      </c>
      <c r="C17542">
        <v>0.52132000000000001</v>
      </c>
      <c r="D17542">
        <v>0.20866000000000001</v>
      </c>
      <c r="E17542">
        <v>0.46600000000000003</v>
      </c>
      <c r="F17542">
        <f t="shared" si="1092"/>
        <v>800</v>
      </c>
      <c r="G17542" s="9">
        <f t="shared" si="1093"/>
        <v>9.9999999999999995E-7</v>
      </c>
      <c r="H17542" s="9">
        <f t="shared" si="1094"/>
        <v>103.07454099999995</v>
      </c>
      <c r="I17542" s="9">
        <f t="shared" si="1095"/>
        <v>0</v>
      </c>
    </row>
    <row r="17543" spans="1:9" x14ac:dyDescent="0.25">
      <c r="A17543">
        <v>2020010112</v>
      </c>
      <c r="B17543">
        <v>0.40150999999999998</v>
      </c>
      <c r="C17543">
        <v>0.50273999999999996</v>
      </c>
      <c r="D17543">
        <v>0.22822999999999999</v>
      </c>
      <c r="E17543">
        <v>0.59799999999999998</v>
      </c>
      <c r="F17543">
        <f t="shared" si="1092"/>
        <v>800</v>
      </c>
      <c r="G17543" s="9">
        <f t="shared" si="1093"/>
        <v>9.9999999999999995E-7</v>
      </c>
      <c r="H17543" s="9">
        <f t="shared" si="1094"/>
        <v>18.272968999999989</v>
      </c>
      <c r="I17543" s="9">
        <f t="shared" si="1095"/>
        <v>0</v>
      </c>
    </row>
    <row r="17544" spans="1:9" x14ac:dyDescent="0.25">
      <c r="A17544">
        <v>2020010113</v>
      </c>
      <c r="B17544">
        <v>0.39834999999999998</v>
      </c>
      <c r="C17544">
        <v>0.45637</v>
      </c>
      <c r="D17544">
        <v>0.36615999999999999</v>
      </c>
      <c r="E17544">
        <v>0.433</v>
      </c>
      <c r="F17544">
        <f t="shared" si="1092"/>
        <v>800</v>
      </c>
      <c r="G17544" s="9">
        <f t="shared" si="1093"/>
        <v>9.9999999999999995E-7</v>
      </c>
      <c r="H17544" s="9">
        <f t="shared" si="1094"/>
        <v>18.289448999999991</v>
      </c>
      <c r="I17544" s="9">
        <f t="shared" si="1095"/>
        <v>0</v>
      </c>
    </row>
    <row r="17545" spans="1:9" x14ac:dyDescent="0.25">
      <c r="A17545">
        <v>2020010114</v>
      </c>
      <c r="B17545">
        <v>0.40150000000000002</v>
      </c>
      <c r="C17545">
        <v>0.42019000000000001</v>
      </c>
      <c r="D17545">
        <v>0.39987</v>
      </c>
      <c r="E17545">
        <v>0.65500000000000003</v>
      </c>
      <c r="F17545">
        <f t="shared" si="1092"/>
        <v>800</v>
      </c>
      <c r="G17545" s="9">
        <f t="shared" si="1093"/>
        <v>9.9999999999999995E-7</v>
      </c>
      <c r="H17545" s="9">
        <f t="shared" si="1094"/>
        <v>18.215499000000023</v>
      </c>
      <c r="I17545" s="9">
        <f t="shared" si="1095"/>
        <v>0</v>
      </c>
    </row>
    <row r="17546" spans="1:9" x14ac:dyDescent="0.25">
      <c r="A17546">
        <v>2020010115</v>
      </c>
      <c r="B17546">
        <v>0.42187999999999998</v>
      </c>
      <c r="C17546">
        <v>0.46111000000000002</v>
      </c>
      <c r="D17546">
        <v>0.40745999999999999</v>
      </c>
      <c r="E17546">
        <v>0.67100000000000004</v>
      </c>
      <c r="F17546">
        <f t="shared" si="1092"/>
        <v>800</v>
      </c>
      <c r="G17546" s="9">
        <f t="shared" si="1093"/>
        <v>9.9999999999999995E-7</v>
      </c>
      <c r="H17546" s="9">
        <f t="shared" si="1094"/>
        <v>19.157359000000042</v>
      </c>
      <c r="I17546" s="9">
        <f t="shared" si="1095"/>
        <v>0</v>
      </c>
    </row>
    <row r="17547" spans="1:9" x14ac:dyDescent="0.25">
      <c r="A17547">
        <v>2020010116</v>
      </c>
      <c r="B17547">
        <v>0.44690999999999997</v>
      </c>
      <c r="C17547">
        <v>0.26634000000000002</v>
      </c>
      <c r="D17547">
        <v>0.44420999999999999</v>
      </c>
      <c r="E17547">
        <v>1.276</v>
      </c>
      <c r="F17547">
        <f t="shared" si="1092"/>
        <v>800</v>
      </c>
      <c r="G17547" s="9">
        <f t="shared" si="1093"/>
        <v>9.9999999999999995E-7</v>
      </c>
      <c r="H17547" s="9">
        <f t="shared" si="1094"/>
        <v>19.728768999999943</v>
      </c>
      <c r="I17547" s="9">
        <f t="shared" si="1095"/>
        <v>0</v>
      </c>
    </row>
    <row r="17548" spans="1:9" x14ac:dyDescent="0.25">
      <c r="A17548">
        <v>2020010117</v>
      </c>
      <c r="B17548">
        <v>0.47447</v>
      </c>
      <c r="C17548">
        <v>4.9439999999999998E-2</v>
      </c>
      <c r="D17548">
        <v>0.41478999999999999</v>
      </c>
      <c r="E17548">
        <v>2.2770000000000001</v>
      </c>
      <c r="F17548">
        <f t="shared" ref="F17548:F17611" si="1096">IF(F17547+A$6*C17548+A$7*D17548+A$8+E17548-A$5*B17548&lt;A$9,F17547+A$6*C17548+A$7*D17548+A$8+E17548-A$5*B17548,A$9)</f>
        <v>796.30885100000012</v>
      </c>
      <c r="G17548" s="9">
        <f t="shared" ref="G17548:G17611" si="1097">IF(A$8&lt;F17548-F17547+A$5*B17548-E17548,A$8,F17548-F17547+A$5*B17548-E17548)</f>
        <v>9.9999999999999995E-7</v>
      </c>
      <c r="H17548" s="9">
        <f t="shared" ref="H17548:H17611" si="1098">IF(A$6*C17548&lt;A$5*B17548-E17548-G17548,A$6*C17548,A$5*B17548-E17548-G17548+F17548-F17547)</f>
        <v>13.8432</v>
      </c>
      <c r="I17548" s="9">
        <f t="shared" ref="I17548:I17611" si="1099">IF(A$7*D17548&lt;A$5*B17548-E17548-G17548-H17548,A$7*D17548,A$5*B17548-E17548-G17548-H17548+F17548-F17547)</f>
        <v>2.48874</v>
      </c>
    </row>
    <row r="17549" spans="1:9" x14ac:dyDescent="0.25">
      <c r="A17549">
        <v>2020010118</v>
      </c>
      <c r="B17549">
        <v>0.52458000000000005</v>
      </c>
      <c r="C17549">
        <v>4.2000000000000002E-4</v>
      </c>
      <c r="D17549">
        <v>0.40936</v>
      </c>
      <c r="E17549">
        <v>3.2250000000000001</v>
      </c>
      <c r="F17549">
        <f t="shared" si="1096"/>
        <v>777.45235200000013</v>
      </c>
      <c r="G17549" s="9">
        <f t="shared" si="1097"/>
        <v>9.9999999999999995E-7</v>
      </c>
      <c r="H17549" s="9">
        <f t="shared" si="1098"/>
        <v>0.11760000000000001</v>
      </c>
      <c r="I17549" s="9">
        <f t="shared" si="1099"/>
        <v>2.4561600000000001</v>
      </c>
    </row>
    <row r="17550" spans="1:9" x14ac:dyDescent="0.25">
      <c r="A17550">
        <v>2020010119</v>
      </c>
      <c r="B17550">
        <v>0.53359999999999996</v>
      </c>
      <c r="C17550">
        <v>0</v>
      </c>
      <c r="D17550">
        <v>0.38823000000000002</v>
      </c>
      <c r="E17550">
        <v>3.2679999999999998</v>
      </c>
      <c r="F17550">
        <f t="shared" si="1096"/>
        <v>757.97053300000016</v>
      </c>
      <c r="G17550" s="9">
        <f t="shared" si="1097"/>
        <v>9.9999999999999995E-7</v>
      </c>
      <c r="H17550" s="9">
        <f t="shared" si="1098"/>
        <v>0</v>
      </c>
      <c r="I17550" s="9">
        <f t="shared" si="1099"/>
        <v>2.32938</v>
      </c>
    </row>
    <row r="17551" spans="1:9" x14ac:dyDescent="0.25">
      <c r="A17551">
        <v>2020010120</v>
      </c>
      <c r="B17551">
        <v>0.53</v>
      </c>
      <c r="C17551">
        <v>0</v>
      </c>
      <c r="D17551">
        <v>0.43018000000000001</v>
      </c>
      <c r="E17551">
        <v>2.8730000000000002</v>
      </c>
      <c r="F17551">
        <f t="shared" si="1096"/>
        <v>738.51461400000028</v>
      </c>
      <c r="G17551" s="9">
        <f t="shared" si="1097"/>
        <v>9.9999999999999995E-7</v>
      </c>
      <c r="H17551" s="9">
        <f t="shared" si="1098"/>
        <v>0</v>
      </c>
      <c r="I17551" s="9">
        <f t="shared" si="1099"/>
        <v>2.58108</v>
      </c>
    </row>
    <row r="17552" spans="1:9" x14ac:dyDescent="0.25">
      <c r="A17552">
        <v>2020010121</v>
      </c>
      <c r="B17552">
        <v>0.52061999999999997</v>
      </c>
      <c r="C17552">
        <v>0</v>
      </c>
      <c r="D17552">
        <v>0.39944000000000002</v>
      </c>
      <c r="E17552">
        <v>2.452</v>
      </c>
      <c r="F17552">
        <f t="shared" si="1096"/>
        <v>718.89411500000028</v>
      </c>
      <c r="G17552" s="9">
        <f t="shared" si="1097"/>
        <v>9.9999999999999995E-7</v>
      </c>
      <c r="H17552" s="9">
        <f t="shared" si="1098"/>
        <v>0</v>
      </c>
      <c r="I17552" s="9">
        <f t="shared" si="1099"/>
        <v>2.3966400000000001</v>
      </c>
    </row>
    <row r="17553" spans="1:9" x14ac:dyDescent="0.25">
      <c r="A17553">
        <v>2020010122</v>
      </c>
      <c r="B17553">
        <v>0.50187999999999999</v>
      </c>
      <c r="C17553">
        <v>0</v>
      </c>
      <c r="D17553">
        <v>0.43728</v>
      </c>
      <c r="E17553">
        <v>2.069</v>
      </c>
      <c r="F17553">
        <f t="shared" si="1096"/>
        <v>699.99843600000031</v>
      </c>
      <c r="G17553" s="9">
        <f t="shared" si="1097"/>
        <v>9.9999999999999995E-7</v>
      </c>
      <c r="H17553" s="9">
        <f t="shared" si="1098"/>
        <v>0</v>
      </c>
      <c r="I17553" s="9">
        <f t="shared" si="1099"/>
        <v>2.6236800000000002</v>
      </c>
    </row>
    <row r="17554" spans="1:9" x14ac:dyDescent="0.25">
      <c r="A17554">
        <v>2020010123</v>
      </c>
      <c r="B17554">
        <v>0.47378999999999999</v>
      </c>
      <c r="C17554">
        <v>0</v>
      </c>
      <c r="D17554">
        <v>0.49375000000000002</v>
      </c>
      <c r="E17554">
        <v>1.804</v>
      </c>
      <c r="F17554">
        <f t="shared" si="1096"/>
        <v>682.49680700000022</v>
      </c>
      <c r="G17554" s="9">
        <f t="shared" si="1097"/>
        <v>9.9999999999999995E-7</v>
      </c>
      <c r="H17554" s="9">
        <f t="shared" si="1098"/>
        <v>0</v>
      </c>
      <c r="I17554" s="9">
        <f t="shared" si="1099"/>
        <v>2.9625000000000004</v>
      </c>
    </row>
    <row r="17555" spans="1:9" x14ac:dyDescent="0.25">
      <c r="A17555">
        <v>2020010124</v>
      </c>
      <c r="B17555">
        <v>0.4456</v>
      </c>
      <c r="C17555">
        <v>0</v>
      </c>
      <c r="D17555">
        <v>0.50748000000000004</v>
      </c>
      <c r="E17555">
        <v>1.591</v>
      </c>
      <c r="F17555">
        <f t="shared" si="1096"/>
        <v>666.18948800000021</v>
      </c>
      <c r="G17555" s="9">
        <f t="shared" si="1097"/>
        <v>9.9999999999999995E-7</v>
      </c>
      <c r="H17555" s="9">
        <f t="shared" si="1098"/>
        <v>0</v>
      </c>
      <c r="I17555" s="9">
        <f t="shared" si="1099"/>
        <v>3.04488</v>
      </c>
    </row>
    <row r="17556" spans="1:9" x14ac:dyDescent="0.25">
      <c r="A17556">
        <v>2020010201</v>
      </c>
      <c r="B17556">
        <v>0.42803999999999998</v>
      </c>
      <c r="C17556">
        <v>0</v>
      </c>
      <c r="D17556">
        <v>0.51188</v>
      </c>
      <c r="E17556">
        <v>1.006</v>
      </c>
      <c r="F17556">
        <f t="shared" si="1096"/>
        <v>650.14888900000017</v>
      </c>
      <c r="G17556" s="9">
        <f t="shared" si="1097"/>
        <v>9.9999999999999995E-7</v>
      </c>
      <c r="H17556" s="9">
        <f t="shared" si="1098"/>
        <v>0</v>
      </c>
      <c r="I17556" s="9">
        <f t="shared" si="1099"/>
        <v>3.0712799999999998</v>
      </c>
    </row>
    <row r="17557" spans="1:9" x14ac:dyDescent="0.25">
      <c r="A17557">
        <v>2020010202</v>
      </c>
      <c r="B17557">
        <v>0.41597000000000001</v>
      </c>
      <c r="C17557">
        <v>0</v>
      </c>
      <c r="D17557">
        <v>0.40717999999999999</v>
      </c>
      <c r="E17557">
        <v>1.129</v>
      </c>
      <c r="F17557">
        <f t="shared" si="1096"/>
        <v>634.17038000000025</v>
      </c>
      <c r="G17557" s="9">
        <f t="shared" si="1097"/>
        <v>9.9999999999999995E-7</v>
      </c>
      <c r="H17557" s="9">
        <f t="shared" si="1098"/>
        <v>0</v>
      </c>
      <c r="I17557" s="9">
        <f t="shared" si="1099"/>
        <v>2.4430800000000001</v>
      </c>
    </row>
    <row r="17558" spans="1:9" x14ac:dyDescent="0.25">
      <c r="A17558">
        <v>2020010203</v>
      </c>
      <c r="B17558">
        <v>0.40783999999999998</v>
      </c>
      <c r="C17558">
        <v>0</v>
      </c>
      <c r="D17558">
        <v>0.34592000000000001</v>
      </c>
      <c r="E17558">
        <v>0.92900000000000005</v>
      </c>
      <c r="F17558">
        <f t="shared" si="1096"/>
        <v>618.00642100000016</v>
      </c>
      <c r="G17558" s="9">
        <f t="shared" si="1097"/>
        <v>9.9999999999999995E-7</v>
      </c>
      <c r="H17558" s="9">
        <f t="shared" si="1098"/>
        <v>0</v>
      </c>
      <c r="I17558" s="9">
        <f t="shared" si="1099"/>
        <v>2.07552</v>
      </c>
    </row>
    <row r="17559" spans="1:9" x14ac:dyDescent="0.25">
      <c r="A17559">
        <v>2020010204</v>
      </c>
      <c r="B17559">
        <v>0.40682000000000001</v>
      </c>
      <c r="C17559">
        <v>0</v>
      </c>
      <c r="D17559">
        <v>0.36159999999999998</v>
      </c>
      <c r="E17559">
        <v>0.96499999999999997</v>
      </c>
      <c r="F17559">
        <f t="shared" si="1096"/>
        <v>602.02048200000013</v>
      </c>
      <c r="G17559" s="9">
        <f t="shared" si="1097"/>
        <v>9.9999999999999995E-7</v>
      </c>
      <c r="H17559" s="9">
        <f t="shared" si="1098"/>
        <v>0</v>
      </c>
      <c r="I17559" s="9">
        <f t="shared" si="1099"/>
        <v>2.1696</v>
      </c>
    </row>
    <row r="17560" spans="1:9" x14ac:dyDescent="0.25">
      <c r="A17560">
        <v>2020010205</v>
      </c>
      <c r="B17560">
        <v>0.42087000000000002</v>
      </c>
      <c r="C17560">
        <v>0</v>
      </c>
      <c r="D17560">
        <v>0.36563000000000001</v>
      </c>
      <c r="E17560">
        <v>1.194</v>
      </c>
      <c r="F17560">
        <f t="shared" si="1096"/>
        <v>585.62737300000003</v>
      </c>
      <c r="G17560" s="9">
        <f t="shared" si="1097"/>
        <v>9.9999999999999995E-7</v>
      </c>
      <c r="H17560" s="9">
        <f t="shared" si="1098"/>
        <v>0</v>
      </c>
      <c r="I17560" s="9">
        <f t="shared" si="1099"/>
        <v>2.1937800000000003</v>
      </c>
    </row>
    <row r="17561" spans="1:9" x14ac:dyDescent="0.25">
      <c r="A17561">
        <v>2020010206</v>
      </c>
      <c r="B17561">
        <v>0.44466</v>
      </c>
      <c r="C17561">
        <v>0</v>
      </c>
      <c r="D17561">
        <v>0.41153000000000001</v>
      </c>
      <c r="E17561">
        <v>1.8560000000000001</v>
      </c>
      <c r="F17561">
        <f t="shared" si="1096"/>
        <v>569.05353400000013</v>
      </c>
      <c r="G17561" s="9">
        <f t="shared" si="1097"/>
        <v>9.9999999999999995E-7</v>
      </c>
      <c r="H17561" s="9">
        <f t="shared" si="1098"/>
        <v>0</v>
      </c>
      <c r="I17561" s="9">
        <f t="shared" si="1099"/>
        <v>2.4691800000000002</v>
      </c>
    </row>
    <row r="17562" spans="1:9" x14ac:dyDescent="0.25">
      <c r="A17562">
        <v>2020010207</v>
      </c>
      <c r="B17562">
        <v>0.48780000000000001</v>
      </c>
      <c r="C17562">
        <v>2.3000000000000001E-4</v>
      </c>
      <c r="D17562">
        <v>0.43003999999999998</v>
      </c>
      <c r="E17562">
        <v>2.2269999999999999</v>
      </c>
      <c r="F17562">
        <f t="shared" si="1096"/>
        <v>550.99857500000007</v>
      </c>
      <c r="G17562" s="9">
        <f t="shared" si="1097"/>
        <v>9.9999999999999995E-7</v>
      </c>
      <c r="H17562" s="9">
        <f t="shared" si="1098"/>
        <v>6.4399999999999999E-2</v>
      </c>
      <c r="I17562" s="9">
        <f t="shared" si="1099"/>
        <v>2.5802399999999999</v>
      </c>
    </row>
    <row r="17563" spans="1:9" x14ac:dyDescent="0.25">
      <c r="A17563">
        <v>2020010208</v>
      </c>
      <c r="B17563">
        <v>0.51263999999999998</v>
      </c>
      <c r="C17563">
        <v>9.6140000000000003E-2</v>
      </c>
      <c r="D17563">
        <v>0.31691999999999998</v>
      </c>
      <c r="E17563">
        <v>2.524</v>
      </c>
      <c r="F17563">
        <f t="shared" si="1096"/>
        <v>558.24921600000016</v>
      </c>
      <c r="G17563" s="9">
        <f t="shared" si="1097"/>
        <v>9.9999999999999995E-7</v>
      </c>
      <c r="H17563" s="9">
        <f t="shared" si="1098"/>
        <v>28.820720000000051</v>
      </c>
      <c r="I17563" s="9">
        <f t="shared" si="1099"/>
        <v>0</v>
      </c>
    </row>
    <row r="17564" spans="1:9" x14ac:dyDescent="0.25">
      <c r="A17564">
        <v>2020010209</v>
      </c>
      <c r="B17564">
        <v>0.52090999999999998</v>
      </c>
      <c r="C17564">
        <v>0.38140000000000002</v>
      </c>
      <c r="D17564">
        <v>0.17194999999999999</v>
      </c>
      <c r="E17564">
        <v>1.613</v>
      </c>
      <c r="F17564">
        <f t="shared" si="1096"/>
        <v>643.20314700000029</v>
      </c>
      <c r="G17564" s="9">
        <f t="shared" si="1097"/>
        <v>9.9999999999999995E-7</v>
      </c>
      <c r="H17564" s="9">
        <f t="shared" si="1098"/>
        <v>107.82370000000014</v>
      </c>
      <c r="I17564" s="9">
        <f t="shared" si="1099"/>
        <v>0</v>
      </c>
    </row>
    <row r="17565" spans="1:9" x14ac:dyDescent="0.25">
      <c r="A17565">
        <v>2020010210</v>
      </c>
      <c r="B17565">
        <v>0.50570999999999999</v>
      </c>
      <c r="C17565">
        <v>0.54520999999999997</v>
      </c>
      <c r="D17565">
        <v>7.6439999999999994E-2</v>
      </c>
      <c r="E17565">
        <v>1.1739999999999999</v>
      </c>
      <c r="F17565">
        <f t="shared" si="1096"/>
        <v>773.72621800000024</v>
      </c>
      <c r="G17565" s="9">
        <f t="shared" si="1097"/>
        <v>9.9999999999999995E-7</v>
      </c>
      <c r="H17565" s="9">
        <f t="shared" si="1098"/>
        <v>153.11743999999999</v>
      </c>
      <c r="I17565" s="9">
        <f t="shared" si="1099"/>
        <v>0</v>
      </c>
    </row>
    <row r="17566" spans="1:9" x14ac:dyDescent="0.25">
      <c r="A17566">
        <v>2020010211</v>
      </c>
      <c r="B17566">
        <v>0.48187000000000002</v>
      </c>
      <c r="C17566">
        <v>0.53822000000000003</v>
      </c>
      <c r="D17566">
        <v>8.3409999999999998E-2</v>
      </c>
      <c r="E17566">
        <v>1.2689999999999999</v>
      </c>
      <c r="F17566">
        <f t="shared" si="1096"/>
        <v>800</v>
      </c>
      <c r="G17566" s="9">
        <f t="shared" si="1097"/>
        <v>9.9999999999999995E-7</v>
      </c>
      <c r="H17566" s="9">
        <f t="shared" si="1098"/>
        <v>47.652670999999714</v>
      </c>
      <c r="I17566" s="9">
        <f t="shared" si="1099"/>
        <v>0</v>
      </c>
    </row>
    <row r="17567" spans="1:9" x14ac:dyDescent="0.25">
      <c r="A17567">
        <v>2020010212</v>
      </c>
      <c r="B17567">
        <v>0.47908000000000001</v>
      </c>
      <c r="C17567">
        <v>0.57245000000000001</v>
      </c>
      <c r="D17567">
        <v>9.665E-2</v>
      </c>
      <c r="E17567">
        <v>0.83899999999999997</v>
      </c>
      <c r="F17567">
        <f t="shared" si="1096"/>
        <v>800</v>
      </c>
      <c r="G17567" s="9">
        <f t="shared" si="1097"/>
        <v>9.9999999999999995E-7</v>
      </c>
      <c r="H17567" s="9">
        <f t="shared" si="1098"/>
        <v>21.677759000000037</v>
      </c>
      <c r="I17567" s="9">
        <f t="shared" si="1099"/>
        <v>0</v>
      </c>
    </row>
    <row r="17568" spans="1:9" x14ac:dyDescent="0.25">
      <c r="A17568">
        <v>2020010213</v>
      </c>
      <c r="B17568">
        <v>0.47677000000000003</v>
      </c>
      <c r="C17568">
        <v>0.54544000000000004</v>
      </c>
      <c r="D17568">
        <v>8.3199999999999996E-2</v>
      </c>
      <c r="E17568">
        <v>0.628</v>
      </c>
      <c r="F17568">
        <f t="shared" si="1096"/>
        <v>800</v>
      </c>
      <c r="G17568" s="9">
        <f t="shared" si="1097"/>
        <v>9.9999999999999995E-7</v>
      </c>
      <c r="H17568" s="9">
        <f t="shared" si="1098"/>
        <v>21.78018899999995</v>
      </c>
      <c r="I17568" s="9">
        <f t="shared" si="1099"/>
        <v>0</v>
      </c>
    </row>
    <row r="17569" spans="1:9" x14ac:dyDescent="0.25">
      <c r="A17569">
        <v>2020010214</v>
      </c>
      <c r="B17569">
        <v>0.48113</v>
      </c>
      <c r="C17569">
        <v>0.54491999999999996</v>
      </c>
      <c r="D17569">
        <v>5.6930000000000001E-2</v>
      </c>
      <c r="E17569">
        <v>0.77200000000000002</v>
      </c>
      <c r="F17569">
        <f t="shared" si="1096"/>
        <v>800</v>
      </c>
      <c r="G17569" s="9">
        <f t="shared" si="1097"/>
        <v>9.9999999999999995E-7</v>
      </c>
      <c r="H17569" s="9">
        <f t="shared" si="1098"/>
        <v>21.84110899999996</v>
      </c>
      <c r="I17569" s="9">
        <f t="shared" si="1099"/>
        <v>0</v>
      </c>
    </row>
    <row r="17570" spans="1:9" x14ac:dyDescent="0.25">
      <c r="A17570">
        <v>2020010215</v>
      </c>
      <c r="B17570">
        <v>0.48104000000000002</v>
      </c>
      <c r="C17570">
        <v>0.48363</v>
      </c>
      <c r="D17570">
        <v>3.6880000000000003E-2</v>
      </c>
      <c r="E17570">
        <v>1.038</v>
      </c>
      <c r="F17570">
        <f t="shared" si="1096"/>
        <v>800</v>
      </c>
      <c r="G17570" s="9">
        <f t="shared" si="1097"/>
        <v>9.9999999999999995E-7</v>
      </c>
      <c r="H17570" s="9">
        <f t="shared" si="1098"/>
        <v>21.570878999999991</v>
      </c>
      <c r="I17570" s="9">
        <f t="shared" si="1099"/>
        <v>0</v>
      </c>
    </row>
    <row r="17571" spans="1:9" x14ac:dyDescent="0.25">
      <c r="A17571">
        <v>2020010216</v>
      </c>
      <c r="B17571">
        <v>0.49719000000000002</v>
      </c>
      <c r="C17571">
        <v>0.30203999999999998</v>
      </c>
      <c r="D17571">
        <v>2.844E-2</v>
      </c>
      <c r="E17571">
        <v>1.782</v>
      </c>
      <c r="F17571">
        <f t="shared" si="1096"/>
        <v>800</v>
      </c>
      <c r="G17571" s="9">
        <f t="shared" si="1097"/>
        <v>9.9999999999999995E-7</v>
      </c>
      <c r="H17571" s="9">
        <f t="shared" si="1098"/>
        <v>21.585928999999965</v>
      </c>
      <c r="I17571" s="9">
        <f t="shared" si="1099"/>
        <v>0</v>
      </c>
    </row>
    <row r="17572" spans="1:9" x14ac:dyDescent="0.25">
      <c r="A17572">
        <v>2020010217</v>
      </c>
      <c r="B17572">
        <v>0.53215000000000001</v>
      </c>
      <c r="C17572">
        <v>4.9149999999999999E-2</v>
      </c>
      <c r="D17572">
        <v>2.597E-2</v>
      </c>
      <c r="E17572">
        <v>2.7309999999999999</v>
      </c>
      <c r="F17572">
        <f t="shared" si="1096"/>
        <v>791.63777099999993</v>
      </c>
      <c r="G17572" s="9">
        <f t="shared" si="1097"/>
        <v>9.9999999999999995E-7</v>
      </c>
      <c r="H17572" s="9">
        <f t="shared" si="1098"/>
        <v>13.762</v>
      </c>
      <c r="I17572" s="9">
        <f t="shared" si="1099"/>
        <v>0.15582000000000001</v>
      </c>
    </row>
    <row r="17573" spans="1:9" x14ac:dyDescent="0.25">
      <c r="A17573">
        <v>2020010218</v>
      </c>
      <c r="B17573">
        <v>0.58299999999999996</v>
      </c>
      <c r="C17573">
        <v>3.7799999999999999E-3</v>
      </c>
      <c r="D17573">
        <v>3.261E-2</v>
      </c>
      <c r="E17573">
        <v>3.3479999999999999</v>
      </c>
      <c r="F17573">
        <f t="shared" si="1096"/>
        <v>768.83883199999991</v>
      </c>
      <c r="G17573" s="9">
        <f t="shared" si="1097"/>
        <v>9.9999999999999995E-7</v>
      </c>
      <c r="H17573" s="9">
        <f t="shared" si="1098"/>
        <v>1.0584</v>
      </c>
      <c r="I17573" s="9">
        <f t="shared" si="1099"/>
        <v>0.19566</v>
      </c>
    </row>
    <row r="17574" spans="1:9" x14ac:dyDescent="0.25">
      <c r="A17574">
        <v>2020010219</v>
      </c>
      <c r="B17574">
        <v>0.58904000000000001</v>
      </c>
      <c r="C17574">
        <v>3.8999999999999998E-3</v>
      </c>
      <c r="D17574">
        <v>3.0859999999999999E-2</v>
      </c>
      <c r="E17574">
        <v>3.4660000000000002</v>
      </c>
      <c r="F17574">
        <f t="shared" si="1096"/>
        <v>745.89711299999988</v>
      </c>
      <c r="G17574" s="9">
        <f t="shared" si="1097"/>
        <v>9.9999999999999995E-7</v>
      </c>
      <c r="H17574" s="9">
        <f t="shared" si="1098"/>
        <v>1.0919999999999999</v>
      </c>
      <c r="I17574" s="9">
        <f t="shared" si="1099"/>
        <v>0.18515999999999999</v>
      </c>
    </row>
    <row r="17575" spans="1:9" x14ac:dyDescent="0.25">
      <c r="A17575">
        <v>2020010220</v>
      </c>
      <c r="B17575">
        <v>0.57999999999999996</v>
      </c>
      <c r="C17575">
        <v>3.8800000000000002E-3</v>
      </c>
      <c r="D17575">
        <v>1.9050000000000001E-2</v>
      </c>
      <c r="E17575">
        <v>3.536</v>
      </c>
      <c r="F17575">
        <f t="shared" si="1096"/>
        <v>723.37381399999981</v>
      </c>
      <c r="G17575" s="9">
        <f t="shared" si="1097"/>
        <v>9.9999999999999995E-7</v>
      </c>
      <c r="H17575" s="9">
        <f t="shared" si="1098"/>
        <v>1.0864</v>
      </c>
      <c r="I17575" s="9">
        <f t="shared" si="1099"/>
        <v>0.11430000000000001</v>
      </c>
    </row>
    <row r="17576" spans="1:9" x14ac:dyDescent="0.25">
      <c r="A17576">
        <v>2020010221</v>
      </c>
      <c r="B17576">
        <v>0.56435999999999997</v>
      </c>
      <c r="C17576">
        <v>5.9999999999999995E-4</v>
      </c>
      <c r="D17576">
        <v>1.1990000000000001E-2</v>
      </c>
      <c r="E17576">
        <v>3.302</v>
      </c>
      <c r="F17576">
        <f t="shared" si="1096"/>
        <v>700.39083499999992</v>
      </c>
      <c r="G17576" s="9">
        <f t="shared" si="1097"/>
        <v>9.9999999999999995E-7</v>
      </c>
      <c r="H17576" s="9">
        <f t="shared" si="1098"/>
        <v>0.16799999999999998</v>
      </c>
      <c r="I17576" s="9">
        <f t="shared" si="1099"/>
        <v>7.1940000000000004E-2</v>
      </c>
    </row>
    <row r="17577" spans="1:9" x14ac:dyDescent="0.25">
      <c r="A17577">
        <v>2020010222</v>
      </c>
      <c r="B17577">
        <v>0.54222000000000004</v>
      </c>
      <c r="C17577">
        <v>0</v>
      </c>
      <c r="D17577">
        <v>2.5270000000000001E-2</v>
      </c>
      <c r="E17577">
        <v>2.879</v>
      </c>
      <c r="F17577">
        <f t="shared" si="1096"/>
        <v>677.93711599999995</v>
      </c>
      <c r="G17577" s="9">
        <f t="shared" si="1097"/>
        <v>9.9999999999999995E-7</v>
      </c>
      <c r="H17577" s="9">
        <f t="shared" si="1098"/>
        <v>0</v>
      </c>
      <c r="I17577" s="9">
        <f t="shared" si="1099"/>
        <v>0.15162</v>
      </c>
    </row>
    <row r="17578" spans="1:9" x14ac:dyDescent="0.25">
      <c r="A17578">
        <v>2020010223</v>
      </c>
      <c r="B17578">
        <v>0.50897000000000003</v>
      </c>
      <c r="C17578">
        <v>0</v>
      </c>
      <c r="D17578">
        <v>1.915E-2</v>
      </c>
      <c r="E17578">
        <v>2.4380000000000002</v>
      </c>
      <c r="F17578">
        <f t="shared" si="1096"/>
        <v>656.56842699999993</v>
      </c>
      <c r="G17578" s="9">
        <f t="shared" si="1097"/>
        <v>9.9999999999999995E-7</v>
      </c>
      <c r="H17578" s="9">
        <f t="shared" si="1098"/>
        <v>0</v>
      </c>
      <c r="I17578" s="9">
        <f t="shared" si="1099"/>
        <v>0.1149</v>
      </c>
    </row>
    <row r="17579" spans="1:9" x14ac:dyDescent="0.25">
      <c r="A17579">
        <v>2020010224</v>
      </c>
      <c r="B17579">
        <v>0.47438000000000002</v>
      </c>
      <c r="C17579">
        <v>0</v>
      </c>
      <c r="D17579">
        <v>2.7990000000000001E-2</v>
      </c>
      <c r="E17579">
        <v>2.02</v>
      </c>
      <c r="F17579">
        <f t="shared" si="1096"/>
        <v>636.460508</v>
      </c>
      <c r="G17579" s="9">
        <f t="shared" si="1097"/>
        <v>9.9999999999999995E-7</v>
      </c>
      <c r="H17579" s="9">
        <f t="shared" si="1098"/>
        <v>0</v>
      </c>
      <c r="I17579" s="9">
        <f t="shared" si="1099"/>
        <v>0.16794000000000001</v>
      </c>
    </row>
    <row r="17580" spans="1:9" x14ac:dyDescent="0.25">
      <c r="A17580">
        <v>2020010301</v>
      </c>
      <c r="B17580">
        <v>0.44867000000000001</v>
      </c>
      <c r="C17580">
        <v>0</v>
      </c>
      <c r="D17580">
        <v>2.878E-2</v>
      </c>
      <c r="E17580">
        <v>1.5629999999999999</v>
      </c>
      <c r="F17580">
        <f t="shared" si="1096"/>
        <v>617.108699</v>
      </c>
      <c r="G17580" s="9">
        <f t="shared" si="1097"/>
        <v>9.9999999999999995E-7</v>
      </c>
      <c r="H17580" s="9">
        <f t="shared" si="1098"/>
        <v>0</v>
      </c>
      <c r="I17580" s="9">
        <f t="shared" si="1099"/>
        <v>0.17268</v>
      </c>
    </row>
    <row r="17581" spans="1:9" x14ac:dyDescent="0.25">
      <c r="A17581">
        <v>2020010302</v>
      </c>
      <c r="B17581">
        <v>0.43007000000000001</v>
      </c>
      <c r="C17581">
        <v>0</v>
      </c>
      <c r="D17581">
        <v>2.9600000000000001E-2</v>
      </c>
      <c r="E17581">
        <v>1.3580000000000001</v>
      </c>
      <c r="F17581">
        <f t="shared" si="1096"/>
        <v>598.4310099999999</v>
      </c>
      <c r="G17581" s="9">
        <f t="shared" si="1097"/>
        <v>9.9999999999999995E-7</v>
      </c>
      <c r="H17581" s="9">
        <f t="shared" si="1098"/>
        <v>0</v>
      </c>
      <c r="I17581" s="9">
        <f t="shared" si="1099"/>
        <v>0.17760000000000001</v>
      </c>
    </row>
    <row r="17582" spans="1:9" x14ac:dyDescent="0.25">
      <c r="A17582">
        <v>2020010303</v>
      </c>
      <c r="B17582">
        <v>0.42133999999999999</v>
      </c>
      <c r="C17582">
        <v>0</v>
      </c>
      <c r="D17582">
        <v>3.381E-2</v>
      </c>
      <c r="E17582">
        <v>1.333</v>
      </c>
      <c r="F17582">
        <f t="shared" si="1096"/>
        <v>580.16389099999981</v>
      </c>
      <c r="G17582" s="9">
        <f t="shared" si="1097"/>
        <v>9.9999999999999995E-7</v>
      </c>
      <c r="H17582" s="9">
        <f t="shared" si="1098"/>
        <v>0</v>
      </c>
      <c r="I17582" s="9">
        <f t="shared" si="1099"/>
        <v>0.20285999999999998</v>
      </c>
    </row>
    <row r="17583" spans="1:9" x14ac:dyDescent="0.25">
      <c r="A17583">
        <v>2020010304</v>
      </c>
      <c r="B17583">
        <v>0.42010999999999998</v>
      </c>
      <c r="C17583">
        <v>0</v>
      </c>
      <c r="D17583">
        <v>2.7539999999999999E-2</v>
      </c>
      <c r="E17583">
        <v>1.341</v>
      </c>
      <c r="F17583">
        <f t="shared" si="1096"/>
        <v>561.92496199999982</v>
      </c>
      <c r="G17583" s="9">
        <f t="shared" si="1097"/>
        <v>9.9999999999999995E-7</v>
      </c>
      <c r="H17583" s="9">
        <f t="shared" si="1098"/>
        <v>0</v>
      </c>
      <c r="I17583" s="9">
        <f t="shared" si="1099"/>
        <v>0.16524</v>
      </c>
    </row>
    <row r="17584" spans="1:9" x14ac:dyDescent="0.25">
      <c r="A17584">
        <v>2020010305</v>
      </c>
      <c r="B17584">
        <v>0.43191000000000002</v>
      </c>
      <c r="C17584">
        <v>0</v>
      </c>
      <c r="D17584">
        <v>2.5229999999999999E-2</v>
      </c>
      <c r="E17584">
        <v>1.502</v>
      </c>
      <c r="F17584">
        <f t="shared" si="1096"/>
        <v>543.27857299999982</v>
      </c>
      <c r="G17584" s="9">
        <f t="shared" si="1097"/>
        <v>9.9999999999999995E-7</v>
      </c>
      <c r="H17584" s="9">
        <f t="shared" si="1098"/>
        <v>0</v>
      </c>
      <c r="I17584" s="9">
        <f t="shared" si="1099"/>
        <v>0.15137999999999999</v>
      </c>
    </row>
    <row r="17585" spans="1:9" x14ac:dyDescent="0.25">
      <c r="A17585">
        <v>2020010306</v>
      </c>
      <c r="B17585">
        <v>0.46076</v>
      </c>
      <c r="C17585">
        <v>5.0000000000000002E-5</v>
      </c>
      <c r="D17585">
        <v>3.2000000000000001E-2</v>
      </c>
      <c r="E17585">
        <v>1.9059999999999999</v>
      </c>
      <c r="F17585">
        <f t="shared" si="1096"/>
        <v>523.73485399999981</v>
      </c>
      <c r="G17585" s="9">
        <f t="shared" si="1097"/>
        <v>9.9999999999999995E-7</v>
      </c>
      <c r="H17585" s="9">
        <f t="shared" si="1098"/>
        <v>1.4E-2</v>
      </c>
      <c r="I17585" s="9">
        <f t="shared" si="1099"/>
        <v>0.192</v>
      </c>
    </row>
    <row r="17586" spans="1:9" x14ac:dyDescent="0.25">
      <c r="A17586">
        <v>2020010307</v>
      </c>
      <c r="B17586">
        <v>0.50309000000000004</v>
      </c>
      <c r="C17586">
        <v>1E-3</v>
      </c>
      <c r="D17586">
        <v>2.8209999999999999E-2</v>
      </c>
      <c r="E17586">
        <v>2.2069999999999999</v>
      </c>
      <c r="F17586">
        <f t="shared" si="1096"/>
        <v>502.74588499999976</v>
      </c>
      <c r="G17586" s="9">
        <f t="shared" si="1097"/>
        <v>9.9999999999999995E-7</v>
      </c>
      <c r="H17586" s="9">
        <f t="shared" si="1098"/>
        <v>0.28000000000000003</v>
      </c>
      <c r="I17586" s="9">
        <f t="shared" si="1099"/>
        <v>0.16925999999999999</v>
      </c>
    </row>
    <row r="17587" spans="1:9" x14ac:dyDescent="0.25">
      <c r="A17587">
        <v>2020010308</v>
      </c>
      <c r="B17587">
        <v>0.52436000000000005</v>
      </c>
      <c r="C17587">
        <v>9.7900000000000001E-2</v>
      </c>
      <c r="D17587">
        <v>2.7300000000000001E-2</v>
      </c>
      <c r="E17587">
        <v>2.1890000000000001</v>
      </c>
      <c r="F17587">
        <f t="shared" si="1096"/>
        <v>507.86576599999972</v>
      </c>
      <c r="G17587" s="9">
        <f t="shared" si="1097"/>
        <v>9.9999999999999995E-7</v>
      </c>
      <c r="H17587" s="9">
        <f t="shared" si="1098"/>
        <v>27.575800000000015</v>
      </c>
      <c r="I17587" s="9">
        <f t="shared" si="1099"/>
        <v>-5.6843418860808015E-14</v>
      </c>
    </row>
    <row r="17588" spans="1:9" x14ac:dyDescent="0.25">
      <c r="A17588">
        <v>2020010309</v>
      </c>
      <c r="B17588">
        <v>0.51961999999999997</v>
      </c>
      <c r="C17588">
        <v>0.36448999999999998</v>
      </c>
      <c r="D17588">
        <v>2.6349999999999998E-2</v>
      </c>
      <c r="E17588">
        <v>1.8779999999999999</v>
      </c>
      <c r="F17588">
        <f t="shared" si="1096"/>
        <v>587.53692699999976</v>
      </c>
      <c r="G17588" s="9">
        <f t="shared" si="1097"/>
        <v>9.9999999999999995E-7</v>
      </c>
      <c r="H17588" s="9">
        <f t="shared" si="1098"/>
        <v>102.21530000000001</v>
      </c>
      <c r="I17588" s="9">
        <f t="shared" si="1099"/>
        <v>5.6843418860808015E-14</v>
      </c>
    </row>
    <row r="17589" spans="1:9" x14ac:dyDescent="0.25">
      <c r="A17589">
        <v>2020010310</v>
      </c>
      <c r="B17589">
        <v>0.50041000000000002</v>
      </c>
      <c r="C17589">
        <v>0.53856000000000004</v>
      </c>
      <c r="D17589">
        <v>2.3310000000000001E-2</v>
      </c>
      <c r="E17589">
        <v>1.556</v>
      </c>
      <c r="F17589">
        <f t="shared" si="1096"/>
        <v>716.51031799999976</v>
      </c>
      <c r="G17589" s="9">
        <f t="shared" si="1097"/>
        <v>9.9999999999999995E-7</v>
      </c>
      <c r="H17589" s="9">
        <f t="shared" si="1098"/>
        <v>150.93665999999996</v>
      </c>
      <c r="I17589" s="9">
        <f t="shared" si="1099"/>
        <v>0</v>
      </c>
    </row>
    <row r="17590" spans="1:9" x14ac:dyDescent="0.25">
      <c r="A17590">
        <v>2020010311</v>
      </c>
      <c r="B17590">
        <v>0.48196</v>
      </c>
      <c r="C17590">
        <v>0.57711999999999997</v>
      </c>
      <c r="D17590">
        <v>1.7680000000000001E-2</v>
      </c>
      <c r="E17590">
        <v>1.2609999999999999</v>
      </c>
      <c r="F17590">
        <f t="shared" si="1096"/>
        <v>800</v>
      </c>
      <c r="G17590" s="9">
        <f t="shared" si="1097"/>
        <v>9.9999999999999995E-7</v>
      </c>
      <c r="H17590" s="9">
        <f t="shared" si="1098"/>
        <v>104.88080100000025</v>
      </c>
      <c r="I17590" s="9">
        <f t="shared" si="1099"/>
        <v>0</v>
      </c>
    </row>
    <row r="17591" spans="1:9" x14ac:dyDescent="0.25">
      <c r="A17591">
        <v>2020010312</v>
      </c>
      <c r="B17591">
        <v>0.47364000000000001</v>
      </c>
      <c r="C17591">
        <v>0.61973999999999996</v>
      </c>
      <c r="D17591">
        <v>2.2380000000000001E-2</v>
      </c>
      <c r="E17591">
        <v>1.0229999999999999</v>
      </c>
      <c r="F17591">
        <f t="shared" si="1096"/>
        <v>800</v>
      </c>
      <c r="G17591" s="9">
        <f t="shared" si="1097"/>
        <v>9.9999999999999995E-7</v>
      </c>
      <c r="H17591" s="9">
        <f t="shared" si="1098"/>
        <v>21.238078999999971</v>
      </c>
      <c r="I17591" s="9">
        <f t="shared" si="1099"/>
        <v>0</v>
      </c>
    </row>
    <row r="17592" spans="1:9" x14ac:dyDescent="0.25">
      <c r="A17592">
        <v>2020010313</v>
      </c>
      <c r="B17592">
        <v>0.46689000000000003</v>
      </c>
      <c r="C17592">
        <v>0.59006999999999998</v>
      </c>
      <c r="D17592">
        <v>2.4150000000000001E-2</v>
      </c>
      <c r="E17592">
        <v>1.034</v>
      </c>
      <c r="F17592">
        <f t="shared" si="1096"/>
        <v>800</v>
      </c>
      <c r="G17592" s="9">
        <f t="shared" si="1097"/>
        <v>9.9999999999999995E-7</v>
      </c>
      <c r="H17592" s="9">
        <f t="shared" si="1098"/>
        <v>20.909828999999945</v>
      </c>
      <c r="I17592" s="9">
        <f t="shared" si="1099"/>
        <v>0</v>
      </c>
    </row>
    <row r="17593" spans="1:9" x14ac:dyDescent="0.25">
      <c r="A17593">
        <v>2020010314</v>
      </c>
      <c r="B17593">
        <v>0.47033999999999998</v>
      </c>
      <c r="C17593">
        <v>0.57047999999999999</v>
      </c>
      <c r="D17593">
        <v>2.4570000000000002E-2</v>
      </c>
      <c r="E17593">
        <v>1.103</v>
      </c>
      <c r="F17593">
        <f t="shared" si="1096"/>
        <v>800</v>
      </c>
      <c r="G17593" s="9">
        <f t="shared" si="1097"/>
        <v>9.9999999999999995E-7</v>
      </c>
      <c r="H17593" s="9">
        <f t="shared" si="1098"/>
        <v>21.002978999999982</v>
      </c>
      <c r="I17593" s="9">
        <f t="shared" si="1099"/>
        <v>0</v>
      </c>
    </row>
    <row r="17594" spans="1:9" x14ac:dyDescent="0.25">
      <c r="A17594">
        <v>2020010315</v>
      </c>
      <c r="B17594">
        <v>0.47747000000000001</v>
      </c>
      <c r="C17594">
        <v>0.52561999999999998</v>
      </c>
      <c r="D17594">
        <v>3.0419999999999999E-2</v>
      </c>
      <c r="E17594">
        <v>1.085</v>
      </c>
      <c r="F17594">
        <f t="shared" si="1096"/>
        <v>800</v>
      </c>
      <c r="G17594" s="9">
        <f t="shared" si="1097"/>
        <v>9.9999999999999995E-7</v>
      </c>
      <c r="H17594" s="9">
        <f t="shared" si="1098"/>
        <v>21.356088999999997</v>
      </c>
      <c r="I17594" s="9">
        <f t="shared" si="1099"/>
        <v>0</v>
      </c>
    </row>
    <row r="17595" spans="1:9" x14ac:dyDescent="0.25">
      <c r="A17595">
        <v>2020010316</v>
      </c>
      <c r="B17595">
        <v>0.49408000000000002</v>
      </c>
      <c r="C17595">
        <v>0.33266000000000001</v>
      </c>
      <c r="D17595">
        <v>3.4380000000000001E-2</v>
      </c>
      <c r="E17595">
        <v>1.9490000000000001</v>
      </c>
      <c r="F17595">
        <f t="shared" si="1096"/>
        <v>800</v>
      </c>
      <c r="G17595" s="9">
        <f t="shared" si="1097"/>
        <v>9.9999999999999995E-7</v>
      </c>
      <c r="H17595" s="9">
        <f t="shared" si="1098"/>
        <v>21.272758999999951</v>
      </c>
      <c r="I17595" s="9">
        <f t="shared" si="1099"/>
        <v>0</v>
      </c>
    </row>
    <row r="17596" spans="1:9" x14ac:dyDescent="0.25">
      <c r="A17596">
        <v>2020010317</v>
      </c>
      <c r="B17596">
        <v>0.52751000000000003</v>
      </c>
      <c r="C17596">
        <v>5.7160000000000002E-2</v>
      </c>
      <c r="D17596">
        <v>3.3709999999999997E-2</v>
      </c>
      <c r="E17596">
        <v>3.0550000000000002</v>
      </c>
      <c r="F17596">
        <f t="shared" si="1096"/>
        <v>794.46909100000005</v>
      </c>
      <c r="G17596" s="9">
        <f t="shared" si="1097"/>
        <v>9.9999999999999995E-7</v>
      </c>
      <c r="H17596" s="9">
        <f t="shared" si="1098"/>
        <v>16.004799999999999</v>
      </c>
      <c r="I17596" s="9">
        <f t="shared" si="1099"/>
        <v>0.20226</v>
      </c>
    </row>
    <row r="17597" spans="1:9" x14ac:dyDescent="0.25">
      <c r="A17597">
        <v>2020010318</v>
      </c>
      <c r="B17597">
        <v>0.57528000000000001</v>
      </c>
      <c r="C17597">
        <v>5.0000000000000002E-5</v>
      </c>
      <c r="D17597">
        <v>4.1029999999999997E-2</v>
      </c>
      <c r="E17597">
        <v>3.2250000000000001</v>
      </c>
      <c r="F17597">
        <f t="shared" si="1096"/>
        <v>770.91611200000011</v>
      </c>
      <c r="G17597" s="9">
        <f t="shared" si="1097"/>
        <v>9.9999999999999995E-7</v>
      </c>
      <c r="H17597" s="9">
        <f t="shared" si="1098"/>
        <v>1.4E-2</v>
      </c>
      <c r="I17597" s="9">
        <f t="shared" si="1099"/>
        <v>0.24617999999999998</v>
      </c>
    </row>
    <row r="17598" spans="1:9" x14ac:dyDescent="0.25">
      <c r="A17598">
        <v>2020010319</v>
      </c>
      <c r="B17598">
        <v>0.57898000000000005</v>
      </c>
      <c r="C17598">
        <v>0</v>
      </c>
      <c r="D17598">
        <v>5.2839999999999998E-2</v>
      </c>
      <c r="E17598">
        <v>3.343</v>
      </c>
      <c r="F17598">
        <f t="shared" si="1096"/>
        <v>747.36409300000014</v>
      </c>
      <c r="G17598" s="9">
        <f t="shared" si="1097"/>
        <v>9.9999999999999995E-7</v>
      </c>
      <c r="H17598" s="9">
        <f t="shared" si="1098"/>
        <v>0</v>
      </c>
      <c r="I17598" s="9">
        <f t="shared" si="1099"/>
        <v>0.31703999999999999</v>
      </c>
    </row>
    <row r="17599" spans="1:9" x14ac:dyDescent="0.25">
      <c r="A17599">
        <v>2020010320</v>
      </c>
      <c r="B17599">
        <v>0.56830999999999998</v>
      </c>
      <c r="C17599">
        <v>0</v>
      </c>
      <c r="D17599">
        <v>5.6050000000000003E-2</v>
      </c>
      <c r="E17599">
        <v>3.2949999999999999</v>
      </c>
      <c r="F17599">
        <f t="shared" si="1096"/>
        <v>724.28482400000019</v>
      </c>
      <c r="G17599" s="9">
        <f t="shared" si="1097"/>
        <v>9.9999999999999995E-7</v>
      </c>
      <c r="H17599" s="9">
        <f t="shared" si="1098"/>
        <v>0</v>
      </c>
      <c r="I17599" s="9">
        <f t="shared" si="1099"/>
        <v>0.33630000000000004</v>
      </c>
    </row>
    <row r="17600" spans="1:9" x14ac:dyDescent="0.25">
      <c r="A17600">
        <v>2020010321</v>
      </c>
      <c r="B17600">
        <v>0.55493999999999999</v>
      </c>
      <c r="C17600">
        <v>0</v>
      </c>
      <c r="D17600">
        <v>5.7140000000000003E-2</v>
      </c>
      <c r="E17600">
        <v>3.169</v>
      </c>
      <c r="F17600">
        <f t="shared" si="1096"/>
        <v>701.7144850000002</v>
      </c>
      <c r="G17600" s="9">
        <f t="shared" si="1097"/>
        <v>9.9999999999999995E-7</v>
      </c>
      <c r="H17600" s="9">
        <f t="shared" si="1098"/>
        <v>0</v>
      </c>
      <c r="I17600" s="9">
        <f t="shared" si="1099"/>
        <v>0.34284000000000003</v>
      </c>
    </row>
    <row r="17601" spans="1:9" x14ac:dyDescent="0.25">
      <c r="A17601">
        <v>2020010322</v>
      </c>
      <c r="B17601">
        <v>0.53683000000000003</v>
      </c>
      <c r="C17601">
        <v>0</v>
      </c>
      <c r="D17601">
        <v>4.7399999999999998E-2</v>
      </c>
      <c r="E17601">
        <v>3.0670000000000002</v>
      </c>
      <c r="F17601">
        <f t="shared" si="1096"/>
        <v>679.83487600000024</v>
      </c>
      <c r="G17601" s="9">
        <f t="shared" si="1097"/>
        <v>9.9999999999999995E-7</v>
      </c>
      <c r="H17601" s="9">
        <f t="shared" si="1098"/>
        <v>0</v>
      </c>
      <c r="I17601" s="9">
        <f t="shared" si="1099"/>
        <v>0.28439999999999999</v>
      </c>
    </row>
    <row r="17602" spans="1:9" x14ac:dyDescent="0.25">
      <c r="A17602">
        <v>2020010323</v>
      </c>
      <c r="B17602">
        <v>0.50721000000000005</v>
      </c>
      <c r="C17602">
        <v>0</v>
      </c>
      <c r="D17602">
        <v>3.7490000000000002E-2</v>
      </c>
      <c r="E17602">
        <v>2.3860000000000001</v>
      </c>
      <c r="F17602">
        <f t="shared" si="1096"/>
        <v>658.6069470000001</v>
      </c>
      <c r="G17602" s="9">
        <f t="shared" si="1097"/>
        <v>9.9999999999999995E-7</v>
      </c>
      <c r="H17602" s="9">
        <f t="shared" si="1098"/>
        <v>0</v>
      </c>
      <c r="I17602" s="9">
        <f t="shared" si="1099"/>
        <v>0.22494000000000003</v>
      </c>
    </row>
    <row r="17603" spans="1:9" x14ac:dyDescent="0.25">
      <c r="A17603">
        <v>2020010324</v>
      </c>
      <c r="B17603">
        <v>0.4753</v>
      </c>
      <c r="C17603">
        <v>0</v>
      </c>
      <c r="D17603">
        <v>2.9489999999999999E-2</v>
      </c>
      <c r="E17603">
        <v>2.1080000000000001</v>
      </c>
      <c r="F17603">
        <f t="shared" si="1096"/>
        <v>638.55278799999996</v>
      </c>
      <c r="G17603" s="9">
        <f t="shared" si="1097"/>
        <v>9.9999999999999995E-7</v>
      </c>
      <c r="H17603" s="9">
        <f t="shared" si="1098"/>
        <v>0</v>
      </c>
      <c r="I17603" s="9">
        <f t="shared" si="1099"/>
        <v>0.17693999999999999</v>
      </c>
    </row>
    <row r="17604" spans="1:9" x14ac:dyDescent="0.25">
      <c r="A17604">
        <v>2020010401</v>
      </c>
      <c r="B17604">
        <v>0.45112000000000002</v>
      </c>
      <c r="C17604">
        <v>0</v>
      </c>
      <c r="D17604">
        <v>4.2619999999999998E-2</v>
      </c>
      <c r="E17604">
        <v>1.679</v>
      </c>
      <c r="F17604">
        <f t="shared" si="1096"/>
        <v>619.28486899999996</v>
      </c>
      <c r="G17604" s="9">
        <f t="shared" si="1097"/>
        <v>9.9999999999999995E-7</v>
      </c>
      <c r="H17604" s="9">
        <f t="shared" si="1098"/>
        <v>0</v>
      </c>
      <c r="I17604" s="9">
        <f t="shared" si="1099"/>
        <v>0.25572</v>
      </c>
    </row>
    <row r="17605" spans="1:9" x14ac:dyDescent="0.25">
      <c r="A17605">
        <v>2020010402</v>
      </c>
      <c r="B17605">
        <v>0.43236999999999998</v>
      </c>
      <c r="C17605">
        <v>0</v>
      </c>
      <c r="D17605">
        <v>7.1650000000000005E-2</v>
      </c>
      <c r="E17605">
        <v>1.427</v>
      </c>
      <c r="F17605">
        <f t="shared" si="1096"/>
        <v>600.82038</v>
      </c>
      <c r="G17605" s="9">
        <f t="shared" si="1097"/>
        <v>9.9999999999999995E-7</v>
      </c>
      <c r="H17605" s="9">
        <f t="shared" si="1098"/>
        <v>0</v>
      </c>
      <c r="I17605" s="9">
        <f t="shared" si="1099"/>
        <v>0.42990000000000006</v>
      </c>
    </row>
    <row r="17606" spans="1:9" x14ac:dyDescent="0.25">
      <c r="A17606">
        <v>2020010403</v>
      </c>
      <c r="B17606">
        <v>0.42083999999999999</v>
      </c>
      <c r="C17606">
        <v>0</v>
      </c>
      <c r="D17606">
        <v>6.1269999999999998E-2</v>
      </c>
      <c r="E17606">
        <v>1.4159999999999999</v>
      </c>
      <c r="F17606">
        <f t="shared" si="1096"/>
        <v>582.824521</v>
      </c>
      <c r="G17606" s="9">
        <f t="shared" si="1097"/>
        <v>9.9999999999999995E-7</v>
      </c>
      <c r="H17606" s="9">
        <f t="shared" si="1098"/>
        <v>0</v>
      </c>
      <c r="I17606" s="9">
        <f t="shared" si="1099"/>
        <v>0.36762</v>
      </c>
    </row>
    <row r="17607" spans="1:9" x14ac:dyDescent="0.25">
      <c r="A17607">
        <v>2020010404</v>
      </c>
      <c r="B17607">
        <v>0.41583999999999999</v>
      </c>
      <c r="C17607">
        <v>0</v>
      </c>
      <c r="D17607">
        <v>5.525E-2</v>
      </c>
      <c r="E17607">
        <v>1.417</v>
      </c>
      <c r="F17607">
        <f t="shared" si="1096"/>
        <v>565.02854200000002</v>
      </c>
      <c r="G17607" s="9">
        <f t="shared" si="1097"/>
        <v>9.9999999999999995E-7</v>
      </c>
      <c r="H17607" s="9">
        <f t="shared" si="1098"/>
        <v>0</v>
      </c>
      <c r="I17607" s="9">
        <f t="shared" si="1099"/>
        <v>0.33150000000000002</v>
      </c>
    </row>
    <row r="17608" spans="1:9" x14ac:dyDescent="0.25">
      <c r="A17608">
        <v>2020010405</v>
      </c>
      <c r="B17608">
        <v>0.41996</v>
      </c>
      <c r="C17608">
        <v>0</v>
      </c>
      <c r="D17608">
        <v>7.1220000000000006E-2</v>
      </c>
      <c r="E17608">
        <v>1.546</v>
      </c>
      <c r="F17608">
        <f t="shared" si="1096"/>
        <v>547.26374300000009</v>
      </c>
      <c r="G17608" s="9">
        <f t="shared" si="1097"/>
        <v>9.9999999999999995E-7</v>
      </c>
      <c r="H17608" s="9">
        <f t="shared" si="1098"/>
        <v>0</v>
      </c>
      <c r="I17608" s="9">
        <f t="shared" si="1099"/>
        <v>0.42732000000000003</v>
      </c>
    </row>
    <row r="17609" spans="1:9" x14ac:dyDescent="0.25">
      <c r="A17609">
        <v>2020010406</v>
      </c>
      <c r="B17609">
        <v>0.43292000000000003</v>
      </c>
      <c r="C17609">
        <v>0</v>
      </c>
      <c r="D17609">
        <v>0.10072</v>
      </c>
      <c r="E17609">
        <v>1.9019999999999999</v>
      </c>
      <c r="F17609">
        <f t="shared" si="1096"/>
        <v>529.42282400000011</v>
      </c>
      <c r="G17609" s="9">
        <f t="shared" si="1097"/>
        <v>9.9999999999999995E-7</v>
      </c>
      <c r="H17609" s="9">
        <f t="shared" si="1098"/>
        <v>0</v>
      </c>
      <c r="I17609" s="9">
        <f t="shared" si="1099"/>
        <v>0.60431999999999997</v>
      </c>
    </row>
    <row r="17610" spans="1:9" x14ac:dyDescent="0.25">
      <c r="A17610">
        <v>2020010407</v>
      </c>
      <c r="B17610">
        <v>0.45452999999999999</v>
      </c>
      <c r="C17610">
        <v>1.4999999999999999E-4</v>
      </c>
      <c r="D17610">
        <v>0.17699000000000001</v>
      </c>
      <c r="E17610">
        <v>1.8640000000000001</v>
      </c>
      <c r="F17610">
        <f t="shared" si="1096"/>
        <v>511.02785500000022</v>
      </c>
      <c r="G17610" s="9">
        <f t="shared" si="1097"/>
        <v>9.9999999999999995E-7</v>
      </c>
      <c r="H17610" s="9">
        <f t="shared" si="1098"/>
        <v>4.1999999999999996E-2</v>
      </c>
      <c r="I17610" s="9">
        <f t="shared" si="1099"/>
        <v>1.0619400000000001</v>
      </c>
    </row>
    <row r="17611" spans="1:9" x14ac:dyDescent="0.25">
      <c r="A17611">
        <v>2020010408</v>
      </c>
      <c r="B17611">
        <v>0.46487000000000001</v>
      </c>
      <c r="C17611">
        <v>0.10539</v>
      </c>
      <c r="D17611">
        <v>0.20437</v>
      </c>
      <c r="E17611">
        <v>1.6719999999999999</v>
      </c>
      <c r="F17611">
        <f t="shared" si="1096"/>
        <v>521.58638600000029</v>
      </c>
      <c r="G17611" s="9">
        <f t="shared" si="1097"/>
        <v>9.9999999999999995E-7</v>
      </c>
      <c r="H17611" s="9">
        <f t="shared" si="1098"/>
        <v>30.735420000000033</v>
      </c>
      <c r="I17611" s="9">
        <f t="shared" si="1099"/>
        <v>5.6843418860808015E-14</v>
      </c>
    </row>
    <row r="17612" spans="1:9" x14ac:dyDescent="0.25">
      <c r="A17612">
        <v>2020010409</v>
      </c>
      <c r="B17612">
        <v>0.46194000000000002</v>
      </c>
      <c r="C17612">
        <v>0.40983000000000003</v>
      </c>
      <c r="D17612">
        <v>0.22647999999999999</v>
      </c>
      <c r="E17612">
        <v>1.4019999999999999</v>
      </c>
      <c r="F17612">
        <f t="shared" ref="F17612:F17675" si="1100">IF(F17611+A$6*C17612+A$7*D17612+A$8+E17612-A$5*B17612&lt;A$9,F17611+A$6*C17612+A$7*D17612+A$8+E17612-A$5*B17612,A$9)</f>
        <v>617.38848700000028</v>
      </c>
      <c r="G17612" s="9">
        <f t="shared" ref="G17612:G17675" si="1101">IF(A$8&lt;F17612-F17611+A$5*B17612-E17612,A$8,F17612-F17611+A$5*B17612-E17612)</f>
        <v>9.9999999999999995E-7</v>
      </c>
      <c r="H17612" s="9">
        <f t="shared" ref="H17612:H17675" si="1102">IF(A$6*C17612&lt;A$5*B17612-E17612-G17612,A$6*C17612,A$5*B17612-E17612-G17612+F17612-F17611)</f>
        <v>116.11127999999997</v>
      </c>
      <c r="I17612" s="9">
        <f t="shared" ref="I17612:I17675" si="1103">IF(A$7*D17612&lt;A$5*B17612-E17612-G17612-H17612,A$7*D17612,A$5*B17612-E17612-G17612-H17612+F17612-F17611)</f>
        <v>0</v>
      </c>
    </row>
    <row r="17613" spans="1:9" x14ac:dyDescent="0.25">
      <c r="A17613">
        <v>2020010410</v>
      </c>
      <c r="B17613">
        <v>0.44602000000000003</v>
      </c>
      <c r="C17613">
        <v>0.59204999999999997</v>
      </c>
      <c r="D17613">
        <v>0.22473000000000001</v>
      </c>
      <c r="E17613">
        <v>1.145</v>
      </c>
      <c r="F17613">
        <f t="shared" si="1100"/>
        <v>764.69292800000028</v>
      </c>
      <c r="G17613" s="9">
        <f t="shared" si="1101"/>
        <v>9.9999999999999995E-7</v>
      </c>
      <c r="H17613" s="9">
        <f t="shared" si="1102"/>
        <v>167.12238000000002</v>
      </c>
      <c r="I17613" s="9">
        <f t="shared" si="1103"/>
        <v>0</v>
      </c>
    </row>
    <row r="17614" spans="1:9" x14ac:dyDescent="0.25">
      <c r="A17614">
        <v>2020010411</v>
      </c>
      <c r="B17614">
        <v>0.43593999999999999</v>
      </c>
      <c r="C17614">
        <v>0.61134999999999995</v>
      </c>
      <c r="D17614">
        <v>0.20105000000000001</v>
      </c>
      <c r="E17614">
        <v>0.97699999999999998</v>
      </c>
      <c r="F17614">
        <f t="shared" si="1100"/>
        <v>800</v>
      </c>
      <c r="G17614" s="9">
        <f t="shared" si="1101"/>
        <v>9.9999999999999995E-7</v>
      </c>
      <c r="H17614" s="9">
        <f t="shared" si="1102"/>
        <v>54.819250999999667</v>
      </c>
      <c r="I17614" s="9">
        <f t="shared" si="1103"/>
        <v>1.1368683772161603E-13</v>
      </c>
    </row>
    <row r="17615" spans="1:9" x14ac:dyDescent="0.25">
      <c r="A17615">
        <v>2020010412</v>
      </c>
      <c r="B17615">
        <v>0.42359999999999998</v>
      </c>
      <c r="C17615">
        <v>0.60726999999999998</v>
      </c>
      <c r="D17615">
        <v>0.19661999999999999</v>
      </c>
      <c r="E17615">
        <v>0.93400000000000005</v>
      </c>
      <c r="F17615">
        <f t="shared" si="1100"/>
        <v>800</v>
      </c>
      <c r="G17615" s="9">
        <f t="shared" si="1101"/>
        <v>9.9999999999999995E-7</v>
      </c>
      <c r="H17615" s="9">
        <f t="shared" si="1102"/>
        <v>18.975198999999975</v>
      </c>
      <c r="I17615" s="9">
        <f t="shared" si="1103"/>
        <v>0</v>
      </c>
    </row>
    <row r="17616" spans="1:9" x14ac:dyDescent="0.25">
      <c r="A17616">
        <v>2020010413</v>
      </c>
      <c r="B17616">
        <v>0.41855999999999999</v>
      </c>
      <c r="C17616">
        <v>0.58164000000000005</v>
      </c>
      <c r="D17616">
        <v>0.22908000000000001</v>
      </c>
      <c r="E17616">
        <v>0.77400000000000002</v>
      </c>
      <c r="F17616">
        <f t="shared" si="1100"/>
        <v>800</v>
      </c>
      <c r="G17616" s="9">
        <f t="shared" si="1101"/>
        <v>9.9999999999999995E-7</v>
      </c>
      <c r="H17616" s="9">
        <f t="shared" si="1102"/>
        <v>18.898319000000015</v>
      </c>
      <c r="I17616" s="9">
        <f t="shared" si="1103"/>
        <v>0</v>
      </c>
    </row>
    <row r="17617" spans="1:9" x14ac:dyDescent="0.25">
      <c r="A17617">
        <v>2020010414</v>
      </c>
      <c r="B17617">
        <v>0.42751</v>
      </c>
      <c r="C17617">
        <v>0.57623000000000002</v>
      </c>
      <c r="D17617">
        <v>0.25262000000000001</v>
      </c>
      <c r="E17617">
        <v>0.63400000000000001</v>
      </c>
      <c r="F17617">
        <f t="shared" si="1100"/>
        <v>800</v>
      </c>
      <c r="G17617" s="9">
        <f t="shared" si="1101"/>
        <v>9.9999999999999995E-7</v>
      </c>
      <c r="H17617" s="9">
        <f t="shared" si="1102"/>
        <v>19.458969000000025</v>
      </c>
      <c r="I17617" s="9">
        <f t="shared" si="1103"/>
        <v>0</v>
      </c>
    </row>
    <row r="17618" spans="1:9" x14ac:dyDescent="0.25">
      <c r="A17618">
        <v>2020010415</v>
      </c>
      <c r="B17618">
        <v>0.43573000000000001</v>
      </c>
      <c r="C17618">
        <v>0.50529999999999997</v>
      </c>
      <c r="D17618">
        <v>0.26327</v>
      </c>
      <c r="E17618">
        <v>0.85499999999999998</v>
      </c>
      <c r="F17618">
        <f t="shared" si="1100"/>
        <v>800</v>
      </c>
      <c r="G17618" s="9">
        <f t="shared" si="1101"/>
        <v>9.9999999999999995E-7</v>
      </c>
      <c r="H17618" s="9">
        <f t="shared" si="1102"/>
        <v>19.624309000000039</v>
      </c>
      <c r="I17618" s="9">
        <f t="shared" si="1103"/>
        <v>0</v>
      </c>
    </row>
    <row r="17619" spans="1:9" x14ac:dyDescent="0.25">
      <c r="A17619">
        <v>2020010416</v>
      </c>
      <c r="B17619">
        <v>0.45195000000000002</v>
      </c>
      <c r="C17619">
        <v>0.33322000000000002</v>
      </c>
      <c r="D17619">
        <v>0.24734999999999999</v>
      </c>
      <c r="E17619">
        <v>1.23</v>
      </c>
      <c r="F17619">
        <f t="shared" si="1100"/>
        <v>800</v>
      </c>
      <c r="G17619" s="9">
        <f t="shared" si="1101"/>
        <v>9.9999999999999995E-7</v>
      </c>
      <c r="H17619" s="9">
        <f t="shared" si="1102"/>
        <v>20.011649000000034</v>
      </c>
      <c r="I17619" s="9">
        <f t="shared" si="1103"/>
        <v>0</v>
      </c>
    </row>
    <row r="17620" spans="1:9" x14ac:dyDescent="0.25">
      <c r="A17620">
        <v>2020010417</v>
      </c>
      <c r="B17620">
        <v>0.48481999999999997</v>
      </c>
      <c r="C17620">
        <v>5.0500000000000003E-2</v>
      </c>
      <c r="D17620">
        <v>0.27572999999999998</v>
      </c>
      <c r="E17620">
        <v>2.4049999999999998</v>
      </c>
      <c r="F17620">
        <f t="shared" si="1100"/>
        <v>795.41284099999996</v>
      </c>
      <c r="G17620" s="9">
        <f t="shared" si="1101"/>
        <v>9.9999999999999995E-7</v>
      </c>
      <c r="H17620" s="9">
        <f t="shared" si="1102"/>
        <v>14.14</v>
      </c>
      <c r="I17620" s="9">
        <f t="shared" si="1103"/>
        <v>1.6543799999999997</v>
      </c>
    </row>
    <row r="17621" spans="1:9" x14ac:dyDescent="0.25">
      <c r="A17621">
        <v>2020010418</v>
      </c>
      <c r="B17621">
        <v>0.53693000000000002</v>
      </c>
      <c r="C17621">
        <v>0</v>
      </c>
      <c r="D17621">
        <v>0.29851</v>
      </c>
      <c r="E17621">
        <v>3.073</v>
      </c>
      <c r="F17621">
        <f t="shared" si="1100"/>
        <v>775.04119199999991</v>
      </c>
      <c r="G17621" s="9">
        <f t="shared" si="1101"/>
        <v>9.9999999999999995E-7</v>
      </c>
      <c r="H17621" s="9">
        <f t="shared" si="1102"/>
        <v>0</v>
      </c>
      <c r="I17621" s="9">
        <f t="shared" si="1103"/>
        <v>1.7910599999999999</v>
      </c>
    </row>
    <row r="17622" spans="1:9" x14ac:dyDescent="0.25">
      <c r="A17622">
        <v>2020010419</v>
      </c>
      <c r="B17622">
        <v>0.54505000000000003</v>
      </c>
      <c r="C17622">
        <v>0</v>
      </c>
      <c r="D17622">
        <v>0.29570000000000002</v>
      </c>
      <c r="E17622">
        <v>3.21</v>
      </c>
      <c r="F17622">
        <f t="shared" si="1100"/>
        <v>754.40804299999991</v>
      </c>
      <c r="G17622" s="9">
        <f t="shared" si="1101"/>
        <v>9.9999999999999995E-7</v>
      </c>
      <c r="H17622" s="9">
        <f t="shared" si="1102"/>
        <v>0</v>
      </c>
      <c r="I17622" s="9">
        <f t="shared" si="1103"/>
        <v>1.7742</v>
      </c>
    </row>
    <row r="17623" spans="1:9" x14ac:dyDescent="0.25">
      <c r="A17623">
        <v>2020010420</v>
      </c>
      <c r="B17623">
        <v>0.53551000000000004</v>
      </c>
      <c r="C17623">
        <v>0</v>
      </c>
      <c r="D17623">
        <v>0.28872999999999999</v>
      </c>
      <c r="E17623">
        <v>2.6619999999999999</v>
      </c>
      <c r="F17623">
        <f t="shared" si="1100"/>
        <v>733.63345400000003</v>
      </c>
      <c r="G17623" s="9">
        <f t="shared" si="1101"/>
        <v>9.9999999999999995E-7</v>
      </c>
      <c r="H17623" s="9">
        <f t="shared" si="1102"/>
        <v>0</v>
      </c>
      <c r="I17623" s="9">
        <f t="shared" si="1103"/>
        <v>1.73238</v>
      </c>
    </row>
    <row r="17624" spans="1:9" x14ac:dyDescent="0.25">
      <c r="A17624">
        <v>2020010421</v>
      </c>
      <c r="B17624">
        <v>0.52832999999999997</v>
      </c>
      <c r="C17624">
        <v>0</v>
      </c>
      <c r="D17624">
        <v>0.25044</v>
      </c>
      <c r="E17624">
        <v>2.5529999999999999</v>
      </c>
      <c r="F17624">
        <f t="shared" si="1100"/>
        <v>712.85758500000009</v>
      </c>
      <c r="G17624" s="9">
        <f t="shared" si="1101"/>
        <v>9.9999999999999995E-7</v>
      </c>
      <c r="H17624" s="9">
        <f t="shared" si="1102"/>
        <v>0</v>
      </c>
      <c r="I17624" s="9">
        <f t="shared" si="1103"/>
        <v>1.50264</v>
      </c>
    </row>
    <row r="17625" spans="1:9" x14ac:dyDescent="0.25">
      <c r="A17625">
        <v>2020010422</v>
      </c>
      <c r="B17625">
        <v>0.51402999999999999</v>
      </c>
      <c r="C17625">
        <v>0</v>
      </c>
      <c r="D17625">
        <v>0.20263999999999999</v>
      </c>
      <c r="E17625">
        <v>2.1560000000000001</v>
      </c>
      <c r="F17625">
        <f t="shared" si="1100"/>
        <v>692.07001600000001</v>
      </c>
      <c r="G17625" s="9">
        <f t="shared" si="1101"/>
        <v>9.9999999999999995E-7</v>
      </c>
      <c r="H17625" s="9">
        <f t="shared" si="1102"/>
        <v>0</v>
      </c>
      <c r="I17625" s="9">
        <f t="shared" si="1103"/>
        <v>1.21584</v>
      </c>
    </row>
    <row r="17626" spans="1:9" x14ac:dyDescent="0.25">
      <c r="A17626">
        <v>2020010423</v>
      </c>
      <c r="B17626">
        <v>0.48835000000000001</v>
      </c>
      <c r="C17626">
        <v>0</v>
      </c>
      <c r="D17626">
        <v>0.14394000000000001</v>
      </c>
      <c r="E17626">
        <v>2.0070000000000001</v>
      </c>
      <c r="F17626">
        <f t="shared" si="1100"/>
        <v>671.98820699999999</v>
      </c>
      <c r="G17626" s="9">
        <f t="shared" si="1101"/>
        <v>9.9999999999999995E-7</v>
      </c>
      <c r="H17626" s="9">
        <f t="shared" si="1102"/>
        <v>0</v>
      </c>
      <c r="I17626" s="9">
        <f t="shared" si="1103"/>
        <v>0.86364000000000007</v>
      </c>
    </row>
    <row r="17627" spans="1:9" x14ac:dyDescent="0.25">
      <c r="A17627">
        <v>2020010424</v>
      </c>
      <c r="B17627">
        <v>0.46177000000000001</v>
      </c>
      <c r="C17627">
        <v>0</v>
      </c>
      <c r="D17627">
        <v>0.14978</v>
      </c>
      <c r="E17627">
        <v>1.7130000000000001</v>
      </c>
      <c r="F17627">
        <f t="shared" si="1100"/>
        <v>652.89669800000001</v>
      </c>
      <c r="G17627" s="9">
        <f t="shared" si="1101"/>
        <v>9.9999999999999995E-7</v>
      </c>
      <c r="H17627" s="9">
        <f t="shared" si="1102"/>
        <v>0</v>
      </c>
      <c r="I17627" s="9">
        <f t="shared" si="1103"/>
        <v>0.89867999999999992</v>
      </c>
    </row>
    <row r="17628" spans="1:9" x14ac:dyDescent="0.25">
      <c r="A17628">
        <v>2020010501</v>
      </c>
      <c r="B17628">
        <v>0.43884000000000001</v>
      </c>
      <c r="C17628">
        <v>0</v>
      </c>
      <c r="D17628">
        <v>0.1956</v>
      </c>
      <c r="E17628">
        <v>1.5009999999999999</v>
      </c>
      <c r="F17628">
        <f t="shared" si="1100"/>
        <v>634.94581899999991</v>
      </c>
      <c r="G17628" s="9">
        <f t="shared" si="1101"/>
        <v>9.9999999999999995E-7</v>
      </c>
      <c r="H17628" s="9">
        <f t="shared" si="1102"/>
        <v>0</v>
      </c>
      <c r="I17628" s="9">
        <f t="shared" si="1103"/>
        <v>1.1736</v>
      </c>
    </row>
    <row r="17629" spans="1:9" x14ac:dyDescent="0.25">
      <c r="A17629">
        <v>2020010502</v>
      </c>
      <c r="B17629">
        <v>0.42121999999999998</v>
      </c>
      <c r="C17629">
        <v>0</v>
      </c>
      <c r="D17629">
        <v>0.24937000000000001</v>
      </c>
      <c r="E17629">
        <v>1.5840000000000001</v>
      </c>
      <c r="F17629">
        <f t="shared" si="1100"/>
        <v>618.22869999999989</v>
      </c>
      <c r="G17629" s="9">
        <f t="shared" si="1101"/>
        <v>9.9999999999999995E-7</v>
      </c>
      <c r="H17629" s="9">
        <f t="shared" si="1102"/>
        <v>0</v>
      </c>
      <c r="I17629" s="9">
        <f t="shared" si="1103"/>
        <v>1.4962200000000001</v>
      </c>
    </row>
    <row r="17630" spans="1:9" x14ac:dyDescent="0.25">
      <c r="A17630">
        <v>2020010503</v>
      </c>
      <c r="B17630">
        <v>0.41687999999999997</v>
      </c>
      <c r="C17630">
        <v>0</v>
      </c>
      <c r="D17630">
        <v>0.31512000000000001</v>
      </c>
      <c r="E17630">
        <v>1.08</v>
      </c>
      <c r="F17630">
        <f t="shared" si="1100"/>
        <v>601.60606099999995</v>
      </c>
      <c r="G17630" s="9">
        <f t="shared" si="1101"/>
        <v>9.9999999999999995E-7</v>
      </c>
      <c r="H17630" s="9">
        <f t="shared" si="1102"/>
        <v>0</v>
      </c>
      <c r="I17630" s="9">
        <f t="shared" si="1103"/>
        <v>1.89072</v>
      </c>
    </row>
    <row r="17631" spans="1:9" x14ac:dyDescent="0.25">
      <c r="A17631">
        <v>2020010504</v>
      </c>
      <c r="B17631">
        <v>0.41141</v>
      </c>
      <c r="C17631">
        <v>0</v>
      </c>
      <c r="D17631">
        <v>0.28621000000000002</v>
      </c>
      <c r="E17631">
        <v>1.0129999999999999</v>
      </c>
      <c r="F17631">
        <f t="shared" si="1100"/>
        <v>585.00005199999998</v>
      </c>
      <c r="G17631" s="9">
        <f t="shared" si="1101"/>
        <v>9.9999999999999995E-7</v>
      </c>
      <c r="H17631" s="9">
        <f t="shared" si="1102"/>
        <v>0</v>
      </c>
      <c r="I17631" s="9">
        <f t="shared" si="1103"/>
        <v>1.71726</v>
      </c>
    </row>
    <row r="17632" spans="1:9" x14ac:dyDescent="0.25">
      <c r="A17632">
        <v>2020010505</v>
      </c>
      <c r="B17632">
        <v>0.41391</v>
      </c>
      <c r="C17632">
        <v>0</v>
      </c>
      <c r="D17632">
        <v>0.26468000000000003</v>
      </c>
      <c r="E17632">
        <v>1.099</v>
      </c>
      <c r="F17632">
        <f t="shared" si="1100"/>
        <v>568.23336300000005</v>
      </c>
      <c r="G17632" s="9">
        <f t="shared" si="1101"/>
        <v>9.9999999999999995E-7</v>
      </c>
      <c r="H17632" s="9">
        <f t="shared" si="1102"/>
        <v>0</v>
      </c>
      <c r="I17632" s="9">
        <f t="shared" si="1103"/>
        <v>1.5880800000000002</v>
      </c>
    </row>
    <row r="17633" spans="1:9" x14ac:dyDescent="0.25">
      <c r="A17633">
        <v>2020010506</v>
      </c>
      <c r="B17633">
        <v>0.42377999999999999</v>
      </c>
      <c r="C17633">
        <v>0</v>
      </c>
      <c r="D17633">
        <v>0.34532000000000002</v>
      </c>
      <c r="E17633">
        <v>1.212</v>
      </c>
      <c r="F17633">
        <f t="shared" si="1100"/>
        <v>551.59962400000006</v>
      </c>
      <c r="G17633" s="9">
        <f t="shared" si="1101"/>
        <v>9.9999999999999995E-7</v>
      </c>
      <c r="H17633" s="9">
        <f t="shared" si="1102"/>
        <v>0</v>
      </c>
      <c r="I17633" s="9">
        <f t="shared" si="1103"/>
        <v>2.07192</v>
      </c>
    </row>
    <row r="17634" spans="1:9" x14ac:dyDescent="0.25">
      <c r="A17634">
        <v>2020010507</v>
      </c>
      <c r="B17634">
        <v>0.43519999999999998</v>
      </c>
      <c r="C17634">
        <v>2.9999999999999997E-4</v>
      </c>
      <c r="D17634">
        <v>0.41576000000000002</v>
      </c>
      <c r="E17634">
        <v>1.639</v>
      </c>
      <c r="F17634">
        <f t="shared" si="1100"/>
        <v>535.36278500000003</v>
      </c>
      <c r="G17634" s="9">
        <f t="shared" si="1101"/>
        <v>9.9999999999999995E-7</v>
      </c>
      <c r="H17634" s="9">
        <f t="shared" si="1102"/>
        <v>8.3999999999999991E-2</v>
      </c>
      <c r="I17634" s="9">
        <f t="shared" si="1103"/>
        <v>2.4945599999999999</v>
      </c>
    </row>
    <row r="17635" spans="1:9" x14ac:dyDescent="0.25">
      <c r="A17635">
        <v>2020010508</v>
      </c>
      <c r="B17635">
        <v>0.44483</v>
      </c>
      <c r="C17635">
        <v>8.3809999999999996E-2</v>
      </c>
      <c r="D17635">
        <v>0.40611999999999998</v>
      </c>
      <c r="E17635">
        <v>1.4690000000000001</v>
      </c>
      <c r="F17635">
        <f t="shared" si="1100"/>
        <v>541.82829600000014</v>
      </c>
      <c r="G17635" s="9">
        <f t="shared" si="1101"/>
        <v>9.9999999999999995E-7</v>
      </c>
      <c r="H17635" s="9">
        <f t="shared" si="1102"/>
        <v>25.903520000000071</v>
      </c>
      <c r="I17635" s="9">
        <f t="shared" si="1103"/>
        <v>0</v>
      </c>
    </row>
    <row r="17636" spans="1:9" x14ac:dyDescent="0.25">
      <c r="A17636">
        <v>2020010509</v>
      </c>
      <c r="B17636">
        <v>0.44486999999999999</v>
      </c>
      <c r="C17636">
        <v>0.31911</v>
      </c>
      <c r="D17636">
        <v>0.45579999999999998</v>
      </c>
      <c r="E17636">
        <v>1.3129999999999999</v>
      </c>
      <c r="F17636">
        <f t="shared" si="1100"/>
        <v>614.31800700000008</v>
      </c>
      <c r="G17636" s="9">
        <f t="shared" si="1101"/>
        <v>9.9999999999999995E-7</v>
      </c>
      <c r="H17636" s="9">
        <f t="shared" si="1102"/>
        <v>92.085599999999886</v>
      </c>
      <c r="I17636" s="9">
        <f t="shared" si="1103"/>
        <v>0</v>
      </c>
    </row>
    <row r="17637" spans="1:9" x14ac:dyDescent="0.25">
      <c r="A17637">
        <v>2020010510</v>
      </c>
      <c r="B17637">
        <v>0.43347000000000002</v>
      </c>
      <c r="C17637">
        <v>0.48459000000000002</v>
      </c>
      <c r="D17637">
        <v>0.37994</v>
      </c>
      <c r="E17637">
        <v>1.127</v>
      </c>
      <c r="F17637">
        <f t="shared" si="1100"/>
        <v>733.03675799999996</v>
      </c>
      <c r="G17637" s="9">
        <f t="shared" si="1101"/>
        <v>9.9999999999999995E-7</v>
      </c>
      <c r="H17637" s="9">
        <f t="shared" si="1102"/>
        <v>137.96483999999987</v>
      </c>
      <c r="I17637" s="9">
        <f t="shared" si="1103"/>
        <v>0</v>
      </c>
    </row>
    <row r="17638" spans="1:9" x14ac:dyDescent="0.25">
      <c r="A17638">
        <v>2020010511</v>
      </c>
      <c r="B17638">
        <v>0.4234</v>
      </c>
      <c r="C17638">
        <v>0.56945999999999997</v>
      </c>
      <c r="D17638">
        <v>0.38866000000000001</v>
      </c>
      <c r="E17638">
        <v>0.88300000000000001</v>
      </c>
      <c r="F17638">
        <f t="shared" si="1100"/>
        <v>800</v>
      </c>
      <c r="G17638" s="9">
        <f t="shared" si="1101"/>
        <v>9.9999999999999995E-7</v>
      </c>
      <c r="H17638" s="9">
        <f t="shared" si="1102"/>
        <v>85.980041000000028</v>
      </c>
      <c r="I17638" s="9">
        <f t="shared" si="1103"/>
        <v>0</v>
      </c>
    </row>
    <row r="17639" spans="1:9" x14ac:dyDescent="0.25">
      <c r="A17639">
        <v>2020010512</v>
      </c>
      <c r="B17639">
        <v>0.41310999999999998</v>
      </c>
      <c r="C17639">
        <v>0.58967000000000003</v>
      </c>
      <c r="D17639">
        <v>0.38279999999999997</v>
      </c>
      <c r="E17639">
        <v>0.89800000000000002</v>
      </c>
      <c r="F17639">
        <f t="shared" si="1100"/>
        <v>800</v>
      </c>
      <c r="G17639" s="9">
        <f t="shared" si="1101"/>
        <v>9.9999999999999995E-7</v>
      </c>
      <c r="H17639" s="9">
        <f t="shared" si="1102"/>
        <v>18.518168999999943</v>
      </c>
      <c r="I17639" s="9">
        <f t="shared" si="1103"/>
        <v>0</v>
      </c>
    </row>
    <row r="17640" spans="1:9" x14ac:dyDescent="0.25">
      <c r="A17640">
        <v>2020010513</v>
      </c>
      <c r="B17640">
        <v>0.41119</v>
      </c>
      <c r="C17640">
        <v>0.60463999999999996</v>
      </c>
      <c r="D17640">
        <v>0.37412000000000001</v>
      </c>
      <c r="E17640">
        <v>0.78300000000000003</v>
      </c>
      <c r="F17640">
        <f t="shared" si="1100"/>
        <v>800</v>
      </c>
      <c r="G17640" s="9">
        <f t="shared" si="1101"/>
        <v>9.9999999999999995E-7</v>
      </c>
      <c r="H17640" s="9">
        <f t="shared" si="1102"/>
        <v>18.542928999999958</v>
      </c>
      <c r="I17640" s="9">
        <f t="shared" si="1103"/>
        <v>0</v>
      </c>
    </row>
    <row r="17641" spans="1:9" x14ac:dyDescent="0.25">
      <c r="A17641">
        <v>2020010514</v>
      </c>
      <c r="B17641">
        <v>0.41344999999999998</v>
      </c>
      <c r="C17641">
        <v>0.57289000000000001</v>
      </c>
      <c r="D17641">
        <v>0.38440000000000002</v>
      </c>
      <c r="E17641">
        <v>0.72299999999999998</v>
      </c>
      <c r="F17641">
        <f t="shared" si="1100"/>
        <v>800</v>
      </c>
      <c r="G17641" s="9">
        <f t="shared" si="1101"/>
        <v>9.9999999999999995E-7</v>
      </c>
      <c r="H17641" s="9">
        <f t="shared" si="1102"/>
        <v>18.709149000000025</v>
      </c>
      <c r="I17641" s="9">
        <f t="shared" si="1103"/>
        <v>0</v>
      </c>
    </row>
    <row r="17642" spans="1:9" x14ac:dyDescent="0.25">
      <c r="A17642">
        <v>2020010515</v>
      </c>
      <c r="B17642">
        <v>0.42057</v>
      </c>
      <c r="C17642">
        <v>0.48407</v>
      </c>
      <c r="D17642">
        <v>0.38496000000000002</v>
      </c>
      <c r="E17642">
        <v>0.86099999999999999</v>
      </c>
      <c r="F17642">
        <f t="shared" si="1100"/>
        <v>800</v>
      </c>
      <c r="G17642" s="9">
        <f t="shared" si="1101"/>
        <v>9.9999999999999995E-7</v>
      </c>
      <c r="H17642" s="9">
        <f t="shared" si="1102"/>
        <v>18.905789000000027</v>
      </c>
      <c r="I17642" s="9">
        <f t="shared" si="1103"/>
        <v>0</v>
      </c>
    </row>
    <row r="17643" spans="1:9" x14ac:dyDescent="0.25">
      <c r="A17643">
        <v>2020010516</v>
      </c>
      <c r="B17643">
        <v>0.44085999999999997</v>
      </c>
      <c r="C17643">
        <v>0.31169000000000002</v>
      </c>
      <c r="D17643">
        <v>0.43053999999999998</v>
      </c>
      <c r="E17643">
        <v>1.163</v>
      </c>
      <c r="F17643">
        <f t="shared" si="1100"/>
        <v>800</v>
      </c>
      <c r="G17643" s="9">
        <f t="shared" si="1101"/>
        <v>9.9999999999999995E-7</v>
      </c>
      <c r="H17643" s="9">
        <f t="shared" si="1102"/>
        <v>19.557418999999982</v>
      </c>
      <c r="I17643" s="9">
        <f t="shared" si="1103"/>
        <v>0</v>
      </c>
    </row>
    <row r="17644" spans="1:9" x14ac:dyDescent="0.25">
      <c r="A17644">
        <v>2020010517</v>
      </c>
      <c r="B17644">
        <v>0.48241000000000001</v>
      </c>
      <c r="C17644">
        <v>4.7840000000000001E-2</v>
      </c>
      <c r="D17644">
        <v>0.42806</v>
      </c>
      <c r="E17644">
        <v>2.081</v>
      </c>
      <c r="F17644">
        <f t="shared" si="1100"/>
        <v>795.37129100000004</v>
      </c>
      <c r="G17644" s="9">
        <f t="shared" si="1101"/>
        <v>9.9999999999999995E-7</v>
      </c>
      <c r="H17644" s="9">
        <f t="shared" si="1102"/>
        <v>13.395200000000001</v>
      </c>
      <c r="I17644" s="9">
        <f t="shared" si="1103"/>
        <v>2.5683600000000002</v>
      </c>
    </row>
    <row r="17645" spans="1:9" x14ac:dyDescent="0.25">
      <c r="A17645">
        <v>2020010518</v>
      </c>
      <c r="B17645">
        <v>0.54191999999999996</v>
      </c>
      <c r="C17645">
        <v>0</v>
      </c>
      <c r="D17645">
        <v>0.39978999999999998</v>
      </c>
      <c r="E17645">
        <v>2.863</v>
      </c>
      <c r="F17645">
        <f t="shared" si="1100"/>
        <v>775.16279200000008</v>
      </c>
      <c r="G17645" s="9">
        <f t="shared" si="1101"/>
        <v>9.9999999999999995E-7</v>
      </c>
      <c r="H17645" s="9">
        <f t="shared" si="1102"/>
        <v>0</v>
      </c>
      <c r="I17645" s="9">
        <f t="shared" si="1103"/>
        <v>2.3987400000000001</v>
      </c>
    </row>
    <row r="17646" spans="1:9" x14ac:dyDescent="0.25">
      <c r="A17646">
        <v>2020010519</v>
      </c>
      <c r="B17646">
        <v>0.55523</v>
      </c>
      <c r="C17646">
        <v>0</v>
      </c>
      <c r="D17646">
        <v>0.27462999999999999</v>
      </c>
      <c r="E17646">
        <v>3.06</v>
      </c>
      <c r="F17646">
        <f t="shared" si="1100"/>
        <v>753.77476300000001</v>
      </c>
      <c r="G17646" s="9">
        <f t="shared" si="1101"/>
        <v>9.9999999999999995E-7</v>
      </c>
      <c r="H17646" s="9">
        <f t="shared" si="1102"/>
        <v>0</v>
      </c>
      <c r="I17646" s="9">
        <f t="shared" si="1103"/>
        <v>1.64778</v>
      </c>
    </row>
    <row r="17647" spans="1:9" x14ac:dyDescent="0.25">
      <c r="A17647">
        <v>2020010520</v>
      </c>
      <c r="B17647">
        <v>0.55000000000000004</v>
      </c>
      <c r="C17647">
        <v>0</v>
      </c>
      <c r="D17647">
        <v>0.16350999999999999</v>
      </c>
      <c r="E17647">
        <v>3.0209999999999999</v>
      </c>
      <c r="F17647">
        <f t="shared" si="1100"/>
        <v>731.9268239999999</v>
      </c>
      <c r="G17647" s="9">
        <f t="shared" si="1101"/>
        <v>9.9999999999999995E-7</v>
      </c>
      <c r="H17647" s="9">
        <f t="shared" si="1102"/>
        <v>0</v>
      </c>
      <c r="I17647" s="9">
        <f t="shared" si="1103"/>
        <v>0.98105999999999993</v>
      </c>
    </row>
    <row r="17648" spans="1:9" x14ac:dyDescent="0.25">
      <c r="A17648">
        <v>2020010521</v>
      </c>
      <c r="B17648">
        <v>0.53803000000000001</v>
      </c>
      <c r="C17648">
        <v>0</v>
      </c>
      <c r="D17648">
        <v>0.12614</v>
      </c>
      <c r="E17648">
        <v>3.133</v>
      </c>
      <c r="F17648">
        <f t="shared" si="1100"/>
        <v>710.52925499999992</v>
      </c>
      <c r="G17648" s="9">
        <f t="shared" si="1101"/>
        <v>9.9999999999999995E-7</v>
      </c>
      <c r="H17648" s="9">
        <f t="shared" si="1102"/>
        <v>0</v>
      </c>
      <c r="I17648" s="9">
        <f t="shared" si="1103"/>
        <v>0.75683999999999996</v>
      </c>
    </row>
    <row r="17649" spans="1:9" x14ac:dyDescent="0.25">
      <c r="A17649">
        <v>2020010522</v>
      </c>
      <c r="B17649">
        <v>0.51803999999999994</v>
      </c>
      <c r="C17649">
        <v>0</v>
      </c>
      <c r="D17649">
        <v>0.10412</v>
      </c>
      <c r="E17649">
        <v>2.4630000000000001</v>
      </c>
      <c r="F17649">
        <f t="shared" si="1100"/>
        <v>689.26909599999988</v>
      </c>
      <c r="G17649" s="9">
        <f t="shared" si="1101"/>
        <v>9.9999999999999995E-7</v>
      </c>
      <c r="H17649" s="9">
        <f t="shared" si="1102"/>
        <v>0</v>
      </c>
      <c r="I17649" s="9">
        <f t="shared" si="1103"/>
        <v>0.62472000000000005</v>
      </c>
    </row>
    <row r="17650" spans="1:9" x14ac:dyDescent="0.25">
      <c r="A17650">
        <v>2020010523</v>
      </c>
      <c r="B17650">
        <v>0.48462</v>
      </c>
      <c r="C17650">
        <v>0</v>
      </c>
      <c r="D17650">
        <v>0.10118000000000001</v>
      </c>
      <c r="E17650">
        <v>1.919</v>
      </c>
      <c r="F17650">
        <f t="shared" si="1100"/>
        <v>669.01803699999982</v>
      </c>
      <c r="G17650" s="9">
        <f t="shared" si="1101"/>
        <v>9.9999999999999995E-7</v>
      </c>
      <c r="H17650" s="9">
        <f t="shared" si="1102"/>
        <v>0</v>
      </c>
      <c r="I17650" s="9">
        <f t="shared" si="1103"/>
        <v>0.60708000000000006</v>
      </c>
    </row>
    <row r="17651" spans="1:9" x14ac:dyDescent="0.25">
      <c r="A17651">
        <v>2020010524</v>
      </c>
      <c r="B17651">
        <v>0.45179999999999998</v>
      </c>
      <c r="C17651">
        <v>0</v>
      </c>
      <c r="D17651">
        <v>0.1062</v>
      </c>
      <c r="E17651">
        <v>1.375</v>
      </c>
      <c r="F17651">
        <f t="shared" si="1100"/>
        <v>649.79563799999983</v>
      </c>
      <c r="G17651" s="9">
        <f t="shared" si="1101"/>
        <v>9.9999999999999995E-7</v>
      </c>
      <c r="H17651" s="9">
        <f t="shared" si="1102"/>
        <v>0</v>
      </c>
      <c r="I17651" s="9">
        <f t="shared" si="1103"/>
        <v>0.63719999999999999</v>
      </c>
    </row>
    <row r="17652" spans="1:9" x14ac:dyDescent="0.25">
      <c r="A17652">
        <v>2020010601</v>
      </c>
      <c r="B17652">
        <v>0.432</v>
      </c>
      <c r="C17652">
        <v>0</v>
      </c>
      <c r="D17652">
        <v>0.10478</v>
      </c>
      <c r="E17652">
        <v>1.458</v>
      </c>
      <c r="F17652">
        <f t="shared" si="1100"/>
        <v>631.57831899999985</v>
      </c>
      <c r="G17652" s="9">
        <f t="shared" si="1101"/>
        <v>9.9999999999999995E-7</v>
      </c>
      <c r="H17652" s="9">
        <f t="shared" si="1102"/>
        <v>0</v>
      </c>
      <c r="I17652" s="9">
        <f t="shared" si="1103"/>
        <v>0.62868000000000002</v>
      </c>
    </row>
    <row r="17653" spans="1:9" x14ac:dyDescent="0.25">
      <c r="A17653">
        <v>2020010602</v>
      </c>
      <c r="B17653">
        <v>0.41894999999999999</v>
      </c>
      <c r="C17653">
        <v>0</v>
      </c>
      <c r="D17653">
        <v>0.1041</v>
      </c>
      <c r="E17653">
        <v>1.2749999999999999</v>
      </c>
      <c r="F17653">
        <f t="shared" si="1100"/>
        <v>613.78726999999981</v>
      </c>
      <c r="G17653" s="9">
        <f t="shared" si="1101"/>
        <v>9.9999999999999995E-7</v>
      </c>
      <c r="H17653" s="9">
        <f t="shared" si="1102"/>
        <v>0</v>
      </c>
      <c r="I17653" s="9">
        <f t="shared" si="1103"/>
        <v>0.62460000000000004</v>
      </c>
    </row>
    <row r="17654" spans="1:9" x14ac:dyDescent="0.25">
      <c r="A17654">
        <v>2020010603</v>
      </c>
      <c r="B17654">
        <v>0.41152</v>
      </c>
      <c r="C17654">
        <v>0</v>
      </c>
      <c r="D17654">
        <v>0.10745</v>
      </c>
      <c r="E17654">
        <v>1.2789999999999999</v>
      </c>
      <c r="F17654">
        <f t="shared" si="1100"/>
        <v>596.36953099999971</v>
      </c>
      <c r="G17654" s="9">
        <f t="shared" si="1101"/>
        <v>9.9999999999999995E-7</v>
      </c>
      <c r="H17654" s="9">
        <f t="shared" si="1102"/>
        <v>0</v>
      </c>
      <c r="I17654" s="9">
        <f t="shared" si="1103"/>
        <v>0.64470000000000005</v>
      </c>
    </row>
    <row r="17655" spans="1:9" x14ac:dyDescent="0.25">
      <c r="A17655">
        <v>2020010604</v>
      </c>
      <c r="B17655">
        <v>0.41069</v>
      </c>
      <c r="C17655">
        <v>0</v>
      </c>
      <c r="D17655">
        <v>0.10944</v>
      </c>
      <c r="E17655">
        <v>1.246</v>
      </c>
      <c r="F17655">
        <f t="shared" si="1100"/>
        <v>578.96974199999977</v>
      </c>
      <c r="G17655" s="9">
        <f t="shared" si="1101"/>
        <v>9.9999999999999995E-7</v>
      </c>
      <c r="H17655" s="9">
        <f t="shared" si="1102"/>
        <v>0</v>
      </c>
      <c r="I17655" s="9">
        <f t="shared" si="1103"/>
        <v>0.65664</v>
      </c>
    </row>
    <row r="17656" spans="1:9" x14ac:dyDescent="0.25">
      <c r="A17656">
        <v>2020010605</v>
      </c>
      <c r="B17656">
        <v>0.42577999999999999</v>
      </c>
      <c r="C17656">
        <v>0</v>
      </c>
      <c r="D17656">
        <v>9.3920000000000003E-2</v>
      </c>
      <c r="E17656">
        <v>1.3380000000000001</v>
      </c>
      <c r="F17656">
        <f t="shared" si="1100"/>
        <v>560.85960299999977</v>
      </c>
      <c r="G17656" s="9">
        <f t="shared" si="1101"/>
        <v>9.9999999999999995E-7</v>
      </c>
      <c r="H17656" s="9">
        <f t="shared" si="1102"/>
        <v>0</v>
      </c>
      <c r="I17656" s="9">
        <f t="shared" si="1103"/>
        <v>0.56352000000000002</v>
      </c>
    </row>
    <row r="17657" spans="1:9" x14ac:dyDescent="0.25">
      <c r="A17657">
        <v>2020010606</v>
      </c>
      <c r="B17657">
        <v>0.4607</v>
      </c>
      <c r="C17657">
        <v>0</v>
      </c>
      <c r="D17657">
        <v>8.9380000000000001E-2</v>
      </c>
      <c r="E17657">
        <v>1.905</v>
      </c>
      <c r="F17657">
        <f t="shared" si="1100"/>
        <v>541.64798399999972</v>
      </c>
      <c r="G17657" s="9">
        <f t="shared" si="1101"/>
        <v>9.9999999999999995E-7</v>
      </c>
      <c r="H17657" s="9">
        <f t="shared" si="1102"/>
        <v>0</v>
      </c>
      <c r="I17657" s="9">
        <f t="shared" si="1103"/>
        <v>0.53627999999999998</v>
      </c>
    </row>
    <row r="17658" spans="1:9" x14ac:dyDescent="0.25">
      <c r="A17658">
        <v>2020010607</v>
      </c>
      <c r="B17658">
        <v>0.51590000000000003</v>
      </c>
      <c r="C17658">
        <v>2.4000000000000001E-4</v>
      </c>
      <c r="D17658">
        <v>9.5570000000000002E-2</v>
      </c>
      <c r="E17658">
        <v>2.73</v>
      </c>
      <c r="F17658">
        <f t="shared" si="1100"/>
        <v>520.77130499999976</v>
      </c>
      <c r="G17658" s="9">
        <f t="shared" si="1101"/>
        <v>9.9999999999999995E-7</v>
      </c>
      <c r="H17658" s="9">
        <f t="shared" si="1102"/>
        <v>6.7199999999999996E-2</v>
      </c>
      <c r="I17658" s="9">
        <f t="shared" si="1103"/>
        <v>0.57342000000000004</v>
      </c>
    </row>
    <row r="17659" spans="1:9" x14ac:dyDescent="0.25">
      <c r="A17659">
        <v>2020010608</v>
      </c>
      <c r="B17659">
        <v>0.54537999999999998</v>
      </c>
      <c r="C17659">
        <v>9.6320000000000003E-2</v>
      </c>
      <c r="D17659">
        <v>8.4339999999999998E-2</v>
      </c>
      <c r="E17659">
        <v>2.7989999999999999</v>
      </c>
      <c r="F17659">
        <f t="shared" si="1100"/>
        <v>525.41308599999968</v>
      </c>
      <c r="G17659" s="9">
        <f t="shared" si="1101"/>
        <v>9.9999999999999995E-7</v>
      </c>
      <c r="H17659" s="9">
        <f t="shared" si="1102"/>
        <v>27.475639999999885</v>
      </c>
      <c r="I17659" s="9">
        <f t="shared" si="1103"/>
        <v>0</v>
      </c>
    </row>
    <row r="17660" spans="1:9" x14ac:dyDescent="0.25">
      <c r="A17660">
        <v>2020010609</v>
      </c>
      <c r="B17660">
        <v>0.53391999999999995</v>
      </c>
      <c r="C17660">
        <v>0.39077000000000001</v>
      </c>
      <c r="D17660">
        <v>8.233E-2</v>
      </c>
      <c r="E17660">
        <v>1.6819999999999999</v>
      </c>
      <c r="F17660">
        <f t="shared" si="1100"/>
        <v>611.91042699999969</v>
      </c>
      <c r="G17660" s="9">
        <f t="shared" si="1101"/>
        <v>9.9999999999999995E-7</v>
      </c>
      <c r="H17660" s="9">
        <f t="shared" si="1102"/>
        <v>109.90958000000001</v>
      </c>
      <c r="I17660" s="9">
        <f t="shared" si="1103"/>
        <v>0</v>
      </c>
    </row>
    <row r="17661" spans="1:9" x14ac:dyDescent="0.25">
      <c r="A17661">
        <v>2020010610</v>
      </c>
      <c r="B17661">
        <v>0.50897000000000003</v>
      </c>
      <c r="C17661">
        <v>0.53156000000000003</v>
      </c>
      <c r="D17661">
        <v>9.0529999999999999E-2</v>
      </c>
      <c r="E17661">
        <v>1.2350000000000001</v>
      </c>
      <c r="F17661">
        <f t="shared" si="1100"/>
        <v>738.60381799999971</v>
      </c>
      <c r="G17661" s="9">
        <f t="shared" si="1101"/>
        <v>9.9999999999999995E-7</v>
      </c>
      <c r="H17661" s="9">
        <f t="shared" si="1102"/>
        <v>149.37998000000005</v>
      </c>
      <c r="I17661" s="9">
        <f t="shared" si="1103"/>
        <v>0</v>
      </c>
    </row>
    <row r="17662" spans="1:9" x14ac:dyDescent="0.25">
      <c r="A17662">
        <v>2020010611</v>
      </c>
      <c r="B17662">
        <v>0.4884</v>
      </c>
      <c r="C17662">
        <v>0.55366000000000004</v>
      </c>
      <c r="D17662">
        <v>7.1720000000000006E-2</v>
      </c>
      <c r="E17662">
        <v>0.89900000000000002</v>
      </c>
      <c r="F17662">
        <f t="shared" si="1100"/>
        <v>800</v>
      </c>
      <c r="G17662" s="9">
        <f t="shared" si="1101"/>
        <v>9.9999999999999995E-7</v>
      </c>
      <c r="H17662" s="9">
        <f t="shared" si="1102"/>
        <v>83.451981000000274</v>
      </c>
      <c r="I17662" s="9">
        <f t="shared" si="1103"/>
        <v>0</v>
      </c>
    </row>
    <row r="17663" spans="1:9" x14ac:dyDescent="0.25">
      <c r="A17663">
        <v>2020010612</v>
      </c>
      <c r="B17663">
        <v>0.48011999999999999</v>
      </c>
      <c r="C17663">
        <v>0.56638999999999995</v>
      </c>
      <c r="D17663">
        <v>4.8259999999999997E-2</v>
      </c>
      <c r="E17663">
        <v>0.69099999999999995</v>
      </c>
      <c r="F17663">
        <f t="shared" si="1100"/>
        <v>800</v>
      </c>
      <c r="G17663" s="9">
        <f t="shared" si="1101"/>
        <v>9.9999999999999995E-7</v>
      </c>
      <c r="H17663" s="9">
        <f t="shared" si="1102"/>
        <v>21.874639000000002</v>
      </c>
      <c r="I17663" s="9">
        <f t="shared" si="1103"/>
        <v>0</v>
      </c>
    </row>
    <row r="17664" spans="1:9" x14ac:dyDescent="0.25">
      <c r="A17664">
        <v>2020010613</v>
      </c>
      <c r="B17664">
        <v>0.47905999999999999</v>
      </c>
      <c r="C17664">
        <v>0.58796999999999999</v>
      </c>
      <c r="D17664">
        <v>5.6619999999999997E-2</v>
      </c>
      <c r="E17664">
        <v>0.311</v>
      </c>
      <c r="F17664">
        <f t="shared" si="1100"/>
        <v>800</v>
      </c>
      <c r="G17664" s="9">
        <f t="shared" si="1101"/>
        <v>9.9999999999999995E-7</v>
      </c>
      <c r="H17664" s="9">
        <f t="shared" si="1102"/>
        <v>22.204819000000043</v>
      </c>
      <c r="I17664" s="9">
        <f t="shared" si="1103"/>
        <v>0</v>
      </c>
    </row>
    <row r="17665" spans="1:9" x14ac:dyDescent="0.25">
      <c r="A17665">
        <v>2020010614</v>
      </c>
      <c r="B17665">
        <v>0.47793999999999998</v>
      </c>
      <c r="C17665">
        <v>0.59962000000000004</v>
      </c>
      <c r="D17665">
        <v>2.9700000000000001E-2</v>
      </c>
      <c r="E17665">
        <v>0.57399999999999995</v>
      </c>
      <c r="F17665">
        <f t="shared" si="1100"/>
        <v>800</v>
      </c>
      <c r="G17665" s="9">
        <f t="shared" si="1101"/>
        <v>9.9999999999999995E-7</v>
      </c>
      <c r="H17665" s="9">
        <f t="shared" si="1102"/>
        <v>21.889179000000013</v>
      </c>
      <c r="I17665" s="9">
        <f t="shared" si="1103"/>
        <v>0</v>
      </c>
    </row>
    <row r="17666" spans="1:9" x14ac:dyDescent="0.25">
      <c r="A17666">
        <v>2020010615</v>
      </c>
      <c r="B17666">
        <v>0.47756999999999999</v>
      </c>
      <c r="C17666">
        <v>0.56899</v>
      </c>
      <c r="D17666">
        <v>2.9649999999999999E-2</v>
      </c>
      <c r="E17666">
        <v>0.85499999999999998</v>
      </c>
      <c r="F17666">
        <f t="shared" si="1100"/>
        <v>800</v>
      </c>
      <c r="G17666" s="9">
        <f t="shared" si="1101"/>
        <v>9.9999999999999995E-7</v>
      </c>
      <c r="H17666" s="9">
        <f t="shared" si="1102"/>
        <v>21.590788999999972</v>
      </c>
      <c r="I17666" s="9">
        <f t="shared" si="1103"/>
        <v>0</v>
      </c>
    </row>
    <row r="17667" spans="1:9" x14ac:dyDescent="0.25">
      <c r="A17667">
        <v>2020010616</v>
      </c>
      <c r="B17667">
        <v>0.49786000000000002</v>
      </c>
      <c r="C17667">
        <v>0.39489999999999997</v>
      </c>
      <c r="D17667">
        <v>2.3E-2</v>
      </c>
      <c r="E17667">
        <v>1.181</v>
      </c>
      <c r="F17667">
        <f t="shared" si="1100"/>
        <v>800</v>
      </c>
      <c r="G17667" s="9">
        <f t="shared" si="1101"/>
        <v>9.9999999999999995E-7</v>
      </c>
      <c r="H17667" s="9">
        <f t="shared" si="1102"/>
        <v>22.21841900000004</v>
      </c>
      <c r="I17667" s="9">
        <f t="shared" si="1103"/>
        <v>0</v>
      </c>
    </row>
    <row r="17668" spans="1:9" x14ac:dyDescent="0.25">
      <c r="A17668">
        <v>2020010617</v>
      </c>
      <c r="B17668">
        <v>0.53463000000000005</v>
      </c>
      <c r="C17668">
        <v>7.3410000000000003E-2</v>
      </c>
      <c r="D17668">
        <v>2.1899999999999999E-2</v>
      </c>
      <c r="E17668">
        <v>2.4009999999999998</v>
      </c>
      <c r="F17668">
        <f t="shared" si="1100"/>
        <v>797.95959099999993</v>
      </c>
      <c r="G17668" s="9">
        <f t="shared" si="1101"/>
        <v>9.9999999999999995E-7</v>
      </c>
      <c r="H17668" s="9">
        <f t="shared" si="1102"/>
        <v>20.5548</v>
      </c>
      <c r="I17668" s="9">
        <f t="shared" si="1103"/>
        <v>0.13139999999999999</v>
      </c>
    </row>
    <row r="17669" spans="1:9" x14ac:dyDescent="0.25">
      <c r="A17669">
        <v>2020010618</v>
      </c>
      <c r="B17669">
        <v>0.58542000000000005</v>
      </c>
      <c r="C17669">
        <v>1.6000000000000001E-4</v>
      </c>
      <c r="D17669">
        <v>2.741E-2</v>
      </c>
      <c r="E17669">
        <v>3</v>
      </c>
      <c r="F17669">
        <f t="shared" si="1100"/>
        <v>773.65411199999994</v>
      </c>
      <c r="G17669" s="9">
        <f t="shared" si="1101"/>
        <v>9.9999999999999995E-7</v>
      </c>
      <c r="H17669" s="9">
        <f t="shared" si="1102"/>
        <v>4.4800000000000006E-2</v>
      </c>
      <c r="I17669" s="9">
        <f t="shared" si="1103"/>
        <v>0.16446</v>
      </c>
    </row>
    <row r="17670" spans="1:9" x14ac:dyDescent="0.25">
      <c r="A17670">
        <v>2020010619</v>
      </c>
      <c r="B17670">
        <v>0.59243000000000001</v>
      </c>
      <c r="C17670">
        <v>0</v>
      </c>
      <c r="D17670">
        <v>3.0960000000000001E-2</v>
      </c>
      <c r="E17670">
        <v>2.9260000000000002</v>
      </c>
      <c r="F17670">
        <f t="shared" si="1100"/>
        <v>748.92166299999997</v>
      </c>
      <c r="G17670" s="9">
        <f t="shared" si="1101"/>
        <v>9.9999999999999995E-7</v>
      </c>
      <c r="H17670" s="9">
        <f t="shared" si="1102"/>
        <v>0</v>
      </c>
      <c r="I17670" s="9">
        <f t="shared" si="1103"/>
        <v>0.18576000000000001</v>
      </c>
    </row>
    <row r="17671" spans="1:9" x14ac:dyDescent="0.25">
      <c r="A17671">
        <v>2020010620</v>
      </c>
      <c r="B17671">
        <v>0.58152000000000004</v>
      </c>
      <c r="C17671">
        <v>0</v>
      </c>
      <c r="D17671">
        <v>2.6440000000000002E-2</v>
      </c>
      <c r="E17671">
        <v>2.9830000000000001</v>
      </c>
      <c r="F17671">
        <f t="shared" si="1100"/>
        <v>724.73186399999986</v>
      </c>
      <c r="G17671" s="9">
        <f t="shared" si="1101"/>
        <v>9.9999999999999995E-7</v>
      </c>
      <c r="H17671" s="9">
        <f t="shared" si="1102"/>
        <v>0</v>
      </c>
      <c r="I17671" s="9">
        <f t="shared" si="1103"/>
        <v>0.15864</v>
      </c>
    </row>
    <row r="17672" spans="1:9" x14ac:dyDescent="0.25">
      <c r="A17672">
        <v>2020010621</v>
      </c>
      <c r="B17672">
        <v>0.56520000000000004</v>
      </c>
      <c r="C17672">
        <v>0</v>
      </c>
      <c r="D17672">
        <v>3.3860000000000001E-2</v>
      </c>
      <c r="E17672">
        <v>2.988</v>
      </c>
      <c r="F17672">
        <f t="shared" si="1100"/>
        <v>701.35862499999996</v>
      </c>
      <c r="G17672" s="9">
        <f t="shared" si="1101"/>
        <v>9.9999999999999995E-7</v>
      </c>
      <c r="H17672" s="9">
        <f t="shared" si="1102"/>
        <v>0</v>
      </c>
      <c r="I17672" s="9">
        <f t="shared" si="1103"/>
        <v>0.20316000000000001</v>
      </c>
    </row>
    <row r="17673" spans="1:9" x14ac:dyDescent="0.25">
      <c r="A17673">
        <v>2020010622</v>
      </c>
      <c r="B17673">
        <v>0.53863000000000005</v>
      </c>
      <c r="C17673">
        <v>0</v>
      </c>
      <c r="D17673">
        <v>4.2299999999999997E-2</v>
      </c>
      <c r="E17673">
        <v>2.4929999999999999</v>
      </c>
      <c r="F17673">
        <f t="shared" si="1100"/>
        <v>678.78981599999997</v>
      </c>
      <c r="G17673" s="9">
        <f t="shared" si="1101"/>
        <v>9.9999999999999995E-7</v>
      </c>
      <c r="H17673" s="9">
        <f t="shared" si="1102"/>
        <v>0</v>
      </c>
      <c r="I17673" s="9">
        <f t="shared" si="1103"/>
        <v>0.25379999999999997</v>
      </c>
    </row>
    <row r="17674" spans="1:9" x14ac:dyDescent="0.25">
      <c r="A17674">
        <v>2020010623</v>
      </c>
      <c r="B17674">
        <v>0.49980999999999998</v>
      </c>
      <c r="C17674">
        <v>0</v>
      </c>
      <c r="D17674">
        <v>4.8849999999999998E-2</v>
      </c>
      <c r="E17674">
        <v>1.754</v>
      </c>
      <c r="F17674">
        <f t="shared" si="1100"/>
        <v>657.34584699999994</v>
      </c>
      <c r="G17674" s="9">
        <f t="shared" si="1101"/>
        <v>9.9999999999999995E-7</v>
      </c>
      <c r="H17674" s="9">
        <f t="shared" si="1102"/>
        <v>0</v>
      </c>
      <c r="I17674" s="9">
        <f t="shared" si="1103"/>
        <v>0.29309999999999997</v>
      </c>
    </row>
    <row r="17675" spans="1:9" x14ac:dyDescent="0.25">
      <c r="A17675">
        <v>2020010624</v>
      </c>
      <c r="B17675">
        <v>0.46383000000000002</v>
      </c>
      <c r="C17675">
        <v>0</v>
      </c>
      <c r="D17675">
        <v>5.1330000000000001E-2</v>
      </c>
      <c r="E17675">
        <v>1.5009999999999999</v>
      </c>
      <c r="F17675">
        <f t="shared" si="1100"/>
        <v>637.35481799999991</v>
      </c>
      <c r="G17675" s="9">
        <f t="shared" si="1101"/>
        <v>9.9999999999999995E-7</v>
      </c>
      <c r="H17675" s="9">
        <f t="shared" si="1102"/>
        <v>0</v>
      </c>
      <c r="I17675" s="9">
        <f t="shared" si="1103"/>
        <v>0.30798000000000003</v>
      </c>
    </row>
    <row r="17676" spans="1:9" x14ac:dyDescent="0.25">
      <c r="A17676">
        <v>2020010701</v>
      </c>
      <c r="B17676">
        <v>0.44177</v>
      </c>
      <c r="C17676">
        <v>0</v>
      </c>
      <c r="D17676">
        <v>4.5990000000000003E-2</v>
      </c>
      <c r="E17676">
        <v>1.4770000000000001</v>
      </c>
      <c r="F17676">
        <f t="shared" ref="F17676:F17739" si="1104">IF(F17675+A$6*C17676+A$7*D17676+A$8+E17676-A$5*B17676&lt;A$9,F17675+A$6*C17676+A$7*D17676+A$8+E17676-A$5*B17676,A$9)</f>
        <v>618.34456899999986</v>
      </c>
      <c r="G17676" s="9">
        <f t="shared" ref="G17676:G17739" si="1105">IF(A$8&lt;F17676-F17675+A$5*B17676-E17676,A$8,F17676-F17675+A$5*B17676-E17676)</f>
        <v>9.9999999999999995E-7</v>
      </c>
      <c r="H17676" s="9">
        <f t="shared" ref="H17676:H17739" si="1106">IF(A$6*C17676&lt;A$5*B17676-E17676-G17676,A$6*C17676,A$5*B17676-E17676-G17676+F17676-F17675)</f>
        <v>0</v>
      </c>
      <c r="I17676" s="9">
        <f t="shared" ref="I17676:I17739" si="1107">IF(A$7*D17676&lt;A$5*B17676-E17676-G17676-H17676,A$7*D17676,A$5*B17676-E17676-G17676-H17676+F17676-F17675)</f>
        <v>0.27594000000000002</v>
      </c>
    </row>
    <row r="17677" spans="1:9" x14ac:dyDescent="0.25">
      <c r="A17677">
        <v>2020010702</v>
      </c>
      <c r="B17677">
        <v>0.42662</v>
      </c>
      <c r="C17677">
        <v>0</v>
      </c>
      <c r="D17677">
        <v>4.734E-2</v>
      </c>
      <c r="E17677">
        <v>1.3620000000000001</v>
      </c>
      <c r="F17677">
        <f t="shared" si="1104"/>
        <v>599.9394699999998</v>
      </c>
      <c r="G17677" s="9">
        <f t="shared" si="1105"/>
        <v>9.9999999999999995E-7</v>
      </c>
      <c r="H17677" s="9">
        <f t="shared" si="1106"/>
        <v>0</v>
      </c>
      <c r="I17677" s="9">
        <f t="shared" si="1107"/>
        <v>0.28404000000000001</v>
      </c>
    </row>
    <row r="17678" spans="1:9" x14ac:dyDescent="0.25">
      <c r="A17678">
        <v>2020010703</v>
      </c>
      <c r="B17678">
        <v>0.41832000000000003</v>
      </c>
      <c r="C17678">
        <v>0</v>
      </c>
      <c r="D17678">
        <v>6.0069999999999998E-2</v>
      </c>
      <c r="E17678">
        <v>1.286</v>
      </c>
      <c r="F17678">
        <f t="shared" si="1104"/>
        <v>581.92485099999976</v>
      </c>
      <c r="G17678" s="9">
        <f t="shared" si="1105"/>
        <v>9.9999999999999995E-7</v>
      </c>
      <c r="H17678" s="9">
        <f t="shared" si="1106"/>
        <v>0</v>
      </c>
      <c r="I17678" s="9">
        <f t="shared" si="1107"/>
        <v>0.36041999999999996</v>
      </c>
    </row>
    <row r="17679" spans="1:9" x14ac:dyDescent="0.25">
      <c r="A17679">
        <v>2020010704</v>
      </c>
      <c r="B17679">
        <v>0.41764000000000001</v>
      </c>
      <c r="C17679">
        <v>0</v>
      </c>
      <c r="D17679">
        <v>6.157E-2</v>
      </c>
      <c r="E17679">
        <v>1.355</v>
      </c>
      <c r="F17679">
        <f t="shared" si="1104"/>
        <v>564.02019199999972</v>
      </c>
      <c r="G17679" s="9">
        <f t="shared" si="1105"/>
        <v>9.9999999999999995E-7</v>
      </c>
      <c r="H17679" s="9">
        <f t="shared" si="1106"/>
        <v>0</v>
      </c>
      <c r="I17679" s="9">
        <f t="shared" si="1107"/>
        <v>0.36941999999999997</v>
      </c>
    </row>
    <row r="17680" spans="1:9" x14ac:dyDescent="0.25">
      <c r="A17680">
        <v>2020010705</v>
      </c>
      <c r="B17680">
        <v>0.43201000000000001</v>
      </c>
      <c r="C17680">
        <v>0</v>
      </c>
      <c r="D17680">
        <v>6.0909999999999999E-2</v>
      </c>
      <c r="E17680">
        <v>1.4510000000000001</v>
      </c>
      <c r="F17680">
        <f t="shared" si="1104"/>
        <v>545.53218299999969</v>
      </c>
      <c r="G17680" s="9">
        <f t="shared" si="1105"/>
        <v>9.9999999999999995E-7</v>
      </c>
      <c r="H17680" s="9">
        <f t="shared" si="1106"/>
        <v>0</v>
      </c>
      <c r="I17680" s="9">
        <f t="shared" si="1107"/>
        <v>0.36546000000000001</v>
      </c>
    </row>
    <row r="17681" spans="1:9" x14ac:dyDescent="0.25">
      <c r="A17681">
        <v>2020010706</v>
      </c>
      <c r="B17681">
        <v>0.46837000000000001</v>
      </c>
      <c r="C17681">
        <v>0</v>
      </c>
      <c r="D17681">
        <v>6.2080000000000003E-2</v>
      </c>
      <c r="E17681">
        <v>1.633</v>
      </c>
      <c r="F17681">
        <f t="shared" si="1104"/>
        <v>525.52427399999976</v>
      </c>
      <c r="G17681" s="9">
        <f t="shared" si="1105"/>
        <v>9.9999999999999995E-7</v>
      </c>
      <c r="H17681" s="9">
        <f t="shared" si="1106"/>
        <v>0</v>
      </c>
      <c r="I17681" s="9">
        <f t="shared" si="1107"/>
        <v>0.37248000000000003</v>
      </c>
    </row>
    <row r="17682" spans="1:9" x14ac:dyDescent="0.25">
      <c r="A17682">
        <v>2020010707</v>
      </c>
      <c r="B17682">
        <v>0.52390999999999999</v>
      </c>
      <c r="C17682">
        <v>2.5999999999999998E-4</v>
      </c>
      <c r="D17682">
        <v>6.5759999999999999E-2</v>
      </c>
      <c r="E17682">
        <v>2.097</v>
      </c>
      <c r="F17682">
        <f t="shared" si="1104"/>
        <v>503.46486499999975</v>
      </c>
      <c r="G17682" s="9">
        <f t="shared" si="1105"/>
        <v>9.9999999999999995E-7</v>
      </c>
      <c r="H17682" s="9">
        <f t="shared" si="1106"/>
        <v>7.279999999999999E-2</v>
      </c>
      <c r="I17682" s="9">
        <f t="shared" si="1107"/>
        <v>0.39456000000000002</v>
      </c>
    </row>
    <row r="17683" spans="1:9" x14ac:dyDescent="0.25">
      <c r="A17683">
        <v>2020010708</v>
      </c>
      <c r="B17683">
        <v>0.55176000000000003</v>
      </c>
      <c r="C17683">
        <v>9.9059999999999995E-2</v>
      </c>
      <c r="D17683">
        <v>5.808E-2</v>
      </c>
      <c r="E17683">
        <v>1.9319999999999999</v>
      </c>
      <c r="F17683">
        <f t="shared" si="1104"/>
        <v>507.5494259999997</v>
      </c>
      <c r="G17683" s="9">
        <f t="shared" si="1105"/>
        <v>9.9999999999999995E-7</v>
      </c>
      <c r="H17683" s="9">
        <f t="shared" si="1106"/>
        <v>28.085279999999955</v>
      </c>
      <c r="I17683" s="9">
        <f t="shared" si="1107"/>
        <v>0</v>
      </c>
    </row>
    <row r="17684" spans="1:9" x14ac:dyDescent="0.25">
      <c r="A17684">
        <v>2020010709</v>
      </c>
      <c r="B17684">
        <v>0.54179999999999995</v>
      </c>
      <c r="C17684">
        <v>0.36788999999999999</v>
      </c>
      <c r="D17684">
        <v>4.6679999999999999E-2</v>
      </c>
      <c r="E17684">
        <v>1.6910000000000001</v>
      </c>
      <c r="F17684">
        <f t="shared" si="1104"/>
        <v>587.06510699999967</v>
      </c>
      <c r="G17684" s="9">
        <f t="shared" si="1105"/>
        <v>9.9999999999999995E-7</v>
      </c>
      <c r="H17684" s="9">
        <f t="shared" si="1106"/>
        <v>103.28927999999996</v>
      </c>
      <c r="I17684" s="9">
        <f t="shared" si="1107"/>
        <v>0</v>
      </c>
    </row>
    <row r="17685" spans="1:9" x14ac:dyDescent="0.25">
      <c r="A17685">
        <v>2020010710</v>
      </c>
      <c r="B17685">
        <v>0.52303999999999995</v>
      </c>
      <c r="C17685">
        <v>0.49613000000000002</v>
      </c>
      <c r="D17685">
        <v>3.6909999999999998E-2</v>
      </c>
      <c r="E17685">
        <v>1.5229999999999999</v>
      </c>
      <c r="F17685">
        <f t="shared" si="1104"/>
        <v>703.14308799999969</v>
      </c>
      <c r="G17685" s="9">
        <f t="shared" si="1105"/>
        <v>9.9999999999999995E-7</v>
      </c>
      <c r="H17685" s="9">
        <f t="shared" si="1106"/>
        <v>139.13786000000005</v>
      </c>
      <c r="I17685" s="9">
        <f t="shared" si="1107"/>
        <v>0</v>
      </c>
    </row>
    <row r="17686" spans="1:9" x14ac:dyDescent="0.25">
      <c r="A17686">
        <v>2020010711</v>
      </c>
      <c r="B17686">
        <v>0.50541999999999998</v>
      </c>
      <c r="C17686">
        <v>0.48483999999999999</v>
      </c>
      <c r="D17686">
        <v>3.2930000000000001E-2</v>
      </c>
      <c r="E17686">
        <v>1.141</v>
      </c>
      <c r="F17686">
        <f t="shared" si="1104"/>
        <v>800</v>
      </c>
      <c r="G17686" s="9">
        <f t="shared" si="1105"/>
        <v>9.9999999999999995E-7</v>
      </c>
      <c r="H17686" s="9">
        <f t="shared" si="1106"/>
        <v>119.47065100000032</v>
      </c>
      <c r="I17686" s="9">
        <f t="shared" si="1107"/>
        <v>0</v>
      </c>
    </row>
    <row r="17687" spans="1:9" x14ac:dyDescent="0.25">
      <c r="A17687">
        <v>2020010712</v>
      </c>
      <c r="B17687">
        <v>0.49177999999999999</v>
      </c>
      <c r="C17687">
        <v>0.52117999999999998</v>
      </c>
      <c r="D17687">
        <v>3.406E-2</v>
      </c>
      <c r="E17687">
        <v>1.212</v>
      </c>
      <c r="F17687">
        <f t="shared" si="1104"/>
        <v>800</v>
      </c>
      <c r="G17687" s="9">
        <f t="shared" si="1105"/>
        <v>9.9999999999999995E-7</v>
      </c>
      <c r="H17687" s="9">
        <f t="shared" si="1106"/>
        <v>21.901658999999995</v>
      </c>
      <c r="I17687" s="9">
        <f t="shared" si="1107"/>
        <v>0</v>
      </c>
    </row>
    <row r="17688" spans="1:9" x14ac:dyDescent="0.25">
      <c r="A17688">
        <v>2020010713</v>
      </c>
      <c r="B17688">
        <v>0.48860999999999999</v>
      </c>
      <c r="C17688">
        <v>0.49409999999999998</v>
      </c>
      <c r="D17688">
        <v>3.2149999999999998E-2</v>
      </c>
      <c r="E17688">
        <v>1.0649999999999999</v>
      </c>
      <c r="F17688">
        <f t="shared" si="1104"/>
        <v>800</v>
      </c>
      <c r="G17688" s="9">
        <f t="shared" si="1105"/>
        <v>9.9999999999999995E-7</v>
      </c>
      <c r="H17688" s="9">
        <f t="shared" si="1106"/>
        <v>21.899669000000017</v>
      </c>
      <c r="I17688" s="9">
        <f t="shared" si="1107"/>
        <v>0</v>
      </c>
    </row>
    <row r="17689" spans="1:9" x14ac:dyDescent="0.25">
      <c r="A17689">
        <v>2020010714</v>
      </c>
      <c r="B17689">
        <v>0.49096000000000001</v>
      </c>
      <c r="C17689">
        <v>0.45771000000000001</v>
      </c>
      <c r="D17689">
        <v>2.7799999999999998E-2</v>
      </c>
      <c r="E17689">
        <v>1.091</v>
      </c>
      <c r="F17689">
        <f t="shared" si="1104"/>
        <v>800</v>
      </c>
      <c r="G17689" s="9">
        <f t="shared" si="1105"/>
        <v>9.9999999999999995E-7</v>
      </c>
      <c r="H17689" s="9">
        <f t="shared" si="1106"/>
        <v>21.984118999999964</v>
      </c>
      <c r="I17689" s="9">
        <f t="shared" si="1107"/>
        <v>0</v>
      </c>
    </row>
    <row r="17690" spans="1:9" x14ac:dyDescent="0.25">
      <c r="A17690">
        <v>2020010715</v>
      </c>
      <c r="B17690">
        <v>0.49592000000000003</v>
      </c>
      <c r="C17690">
        <v>0.35847000000000001</v>
      </c>
      <c r="D17690">
        <v>2.3349999999999999E-2</v>
      </c>
      <c r="E17690">
        <v>1.014</v>
      </c>
      <c r="F17690">
        <f t="shared" si="1104"/>
        <v>800</v>
      </c>
      <c r="G17690" s="9">
        <f t="shared" si="1105"/>
        <v>9.9999999999999995E-7</v>
      </c>
      <c r="H17690" s="9">
        <f t="shared" si="1106"/>
        <v>22.294238999999948</v>
      </c>
      <c r="I17690" s="9">
        <f t="shared" si="1107"/>
        <v>0</v>
      </c>
    </row>
    <row r="17691" spans="1:9" x14ac:dyDescent="0.25">
      <c r="A17691">
        <v>2020010716</v>
      </c>
      <c r="B17691">
        <v>0.51153999999999999</v>
      </c>
      <c r="C17691">
        <v>0.21784999999999999</v>
      </c>
      <c r="D17691">
        <v>3.619E-2</v>
      </c>
      <c r="E17691">
        <v>1.3979999999999999</v>
      </c>
      <c r="F17691">
        <f t="shared" si="1104"/>
        <v>800</v>
      </c>
      <c r="G17691" s="9">
        <f t="shared" si="1105"/>
        <v>9.9999999999999995E-7</v>
      </c>
      <c r="H17691" s="9">
        <f t="shared" si="1106"/>
        <v>22.644378999999958</v>
      </c>
      <c r="I17691" s="9">
        <f t="shared" si="1107"/>
        <v>0</v>
      </c>
    </row>
    <row r="17692" spans="1:9" x14ac:dyDescent="0.25">
      <c r="A17692">
        <v>2020010717</v>
      </c>
      <c r="B17692">
        <v>0.54015000000000002</v>
      </c>
      <c r="C17692">
        <v>5.058E-2</v>
      </c>
      <c r="D17692">
        <v>5.7950000000000002E-2</v>
      </c>
      <c r="E17692">
        <v>2.5569999999999999</v>
      </c>
      <c r="F17692">
        <f t="shared" si="1104"/>
        <v>791.68005100000005</v>
      </c>
      <c r="G17692" s="9">
        <f t="shared" si="1105"/>
        <v>9.9999999999999995E-7</v>
      </c>
      <c r="H17692" s="9">
        <f t="shared" si="1106"/>
        <v>14.1624</v>
      </c>
      <c r="I17692" s="9">
        <f t="shared" si="1107"/>
        <v>0.34770000000000001</v>
      </c>
    </row>
    <row r="17693" spans="1:9" x14ac:dyDescent="0.25">
      <c r="A17693">
        <v>2020010718</v>
      </c>
      <c r="B17693">
        <v>0.58945999999999998</v>
      </c>
      <c r="C17693">
        <v>0</v>
      </c>
      <c r="D17693">
        <v>9.8220000000000002E-2</v>
      </c>
      <c r="E17693">
        <v>2.8239999999999998</v>
      </c>
      <c r="F17693">
        <f t="shared" si="1104"/>
        <v>767.38875200000007</v>
      </c>
      <c r="G17693" s="9">
        <f t="shared" si="1105"/>
        <v>9.9999999999999995E-7</v>
      </c>
      <c r="H17693" s="9">
        <f t="shared" si="1106"/>
        <v>0</v>
      </c>
      <c r="I17693" s="9">
        <f t="shared" si="1107"/>
        <v>0.58932000000000007</v>
      </c>
    </row>
    <row r="17694" spans="1:9" x14ac:dyDescent="0.25">
      <c r="A17694">
        <v>2020010719</v>
      </c>
      <c r="B17694">
        <v>0.59694999999999998</v>
      </c>
      <c r="C17694">
        <v>0</v>
      </c>
      <c r="D17694">
        <v>0.16933000000000001</v>
      </c>
      <c r="E17694">
        <v>2.895</v>
      </c>
      <c r="F17694">
        <f t="shared" si="1104"/>
        <v>743.24308300000007</v>
      </c>
      <c r="G17694" s="9">
        <f t="shared" si="1105"/>
        <v>9.9999999999999995E-7</v>
      </c>
      <c r="H17694" s="9">
        <f t="shared" si="1106"/>
        <v>0</v>
      </c>
      <c r="I17694" s="9">
        <f t="shared" si="1107"/>
        <v>1.0159800000000001</v>
      </c>
    </row>
    <row r="17695" spans="1:9" x14ac:dyDescent="0.25">
      <c r="A17695">
        <v>2020010720</v>
      </c>
      <c r="B17695">
        <v>0.58728000000000002</v>
      </c>
      <c r="C17695">
        <v>0</v>
      </c>
      <c r="D17695">
        <v>0.23169000000000001</v>
      </c>
      <c r="E17695">
        <v>2.7050000000000001</v>
      </c>
      <c r="F17695">
        <f t="shared" si="1104"/>
        <v>719.73606400000006</v>
      </c>
      <c r="G17695" s="9">
        <f t="shared" si="1105"/>
        <v>9.9999999999999995E-7</v>
      </c>
      <c r="H17695" s="9">
        <f t="shared" si="1106"/>
        <v>0</v>
      </c>
      <c r="I17695" s="9">
        <f t="shared" si="1107"/>
        <v>1.3901400000000002</v>
      </c>
    </row>
    <row r="17696" spans="1:9" x14ac:dyDescent="0.25">
      <c r="A17696">
        <v>2020010721</v>
      </c>
      <c r="B17696">
        <v>0.57072999999999996</v>
      </c>
      <c r="C17696">
        <v>0</v>
      </c>
      <c r="D17696">
        <v>0.25169000000000002</v>
      </c>
      <c r="E17696">
        <v>2.4590000000000001</v>
      </c>
      <c r="F17696">
        <f t="shared" si="1104"/>
        <v>696.88089500000001</v>
      </c>
      <c r="G17696" s="9">
        <f t="shared" si="1105"/>
        <v>9.9999999999999995E-7</v>
      </c>
      <c r="H17696" s="9">
        <f t="shared" si="1106"/>
        <v>0</v>
      </c>
      <c r="I17696" s="9">
        <f t="shared" si="1107"/>
        <v>1.5101400000000003</v>
      </c>
    </row>
    <row r="17697" spans="1:9" x14ac:dyDescent="0.25">
      <c r="A17697">
        <v>2020010722</v>
      </c>
      <c r="B17697">
        <v>0.54318999999999995</v>
      </c>
      <c r="C17697">
        <v>0</v>
      </c>
      <c r="D17697">
        <v>0.26777000000000001</v>
      </c>
      <c r="E17697">
        <v>2.0670000000000002</v>
      </c>
      <c r="F17697">
        <f t="shared" si="1104"/>
        <v>675.024586</v>
      </c>
      <c r="G17697" s="9">
        <f t="shared" si="1105"/>
        <v>9.9999999999999995E-7</v>
      </c>
      <c r="H17697" s="9">
        <f t="shared" si="1106"/>
        <v>0</v>
      </c>
      <c r="I17697" s="9">
        <f t="shared" si="1107"/>
        <v>1.6066199999999999</v>
      </c>
    </row>
    <row r="17698" spans="1:9" x14ac:dyDescent="0.25">
      <c r="A17698">
        <v>2020010723</v>
      </c>
      <c r="B17698">
        <v>0.50339</v>
      </c>
      <c r="C17698">
        <v>0</v>
      </c>
      <c r="D17698">
        <v>0.20868999999999999</v>
      </c>
      <c r="E17698">
        <v>1.7789999999999999</v>
      </c>
      <c r="F17698">
        <f t="shared" si="1104"/>
        <v>654.39639700000009</v>
      </c>
      <c r="G17698" s="9">
        <f t="shared" si="1105"/>
        <v>9.9999999999999995E-7</v>
      </c>
      <c r="H17698" s="9">
        <f t="shared" si="1106"/>
        <v>0</v>
      </c>
      <c r="I17698" s="9">
        <f t="shared" si="1107"/>
        <v>1.2521399999999998</v>
      </c>
    </row>
    <row r="17699" spans="1:9" x14ac:dyDescent="0.25">
      <c r="A17699">
        <v>2020010724</v>
      </c>
      <c r="B17699">
        <v>0.46597</v>
      </c>
      <c r="C17699">
        <v>0</v>
      </c>
      <c r="D17699">
        <v>0.17377999999999999</v>
      </c>
      <c r="E17699">
        <v>1.4239999999999999</v>
      </c>
      <c r="F17699">
        <f t="shared" si="1104"/>
        <v>634.96248800000012</v>
      </c>
      <c r="G17699" s="9">
        <f t="shared" si="1105"/>
        <v>9.9999999999999995E-7</v>
      </c>
      <c r="H17699" s="9">
        <f t="shared" si="1106"/>
        <v>0</v>
      </c>
      <c r="I17699" s="9">
        <f t="shared" si="1107"/>
        <v>1.0426799999999998</v>
      </c>
    </row>
    <row r="17700" spans="1:9" x14ac:dyDescent="0.25">
      <c r="A17700">
        <v>2020010801</v>
      </c>
      <c r="B17700">
        <v>0.44255</v>
      </c>
      <c r="C17700">
        <v>0</v>
      </c>
      <c r="D17700">
        <v>0.31320999999999999</v>
      </c>
      <c r="E17700">
        <v>1.349</v>
      </c>
      <c r="F17700">
        <f t="shared" si="1104"/>
        <v>617.39089900000022</v>
      </c>
      <c r="G17700" s="9">
        <f t="shared" si="1105"/>
        <v>9.9999999999999995E-7</v>
      </c>
      <c r="H17700" s="9">
        <f t="shared" si="1106"/>
        <v>0</v>
      </c>
      <c r="I17700" s="9">
        <f t="shared" si="1107"/>
        <v>1.8792599999999999</v>
      </c>
    </row>
    <row r="17701" spans="1:9" x14ac:dyDescent="0.25">
      <c r="A17701">
        <v>2020010802</v>
      </c>
      <c r="B17701">
        <v>0.42731999999999998</v>
      </c>
      <c r="C17701">
        <v>0</v>
      </c>
      <c r="D17701">
        <v>0.43556</v>
      </c>
      <c r="E17701">
        <v>1.1659999999999999</v>
      </c>
      <c r="F17701">
        <f t="shared" si="1104"/>
        <v>601.08622000000037</v>
      </c>
      <c r="G17701" s="9">
        <f t="shared" si="1105"/>
        <v>9.9999999999999995E-7</v>
      </c>
      <c r="H17701" s="9">
        <f t="shared" si="1106"/>
        <v>0</v>
      </c>
      <c r="I17701" s="9">
        <f t="shared" si="1107"/>
        <v>2.6133600000000001</v>
      </c>
    </row>
    <row r="17702" spans="1:9" x14ac:dyDescent="0.25">
      <c r="A17702">
        <v>2020010803</v>
      </c>
      <c r="B17702">
        <v>0.41859000000000002</v>
      </c>
      <c r="C17702">
        <v>0</v>
      </c>
      <c r="D17702">
        <v>0.51356000000000002</v>
      </c>
      <c r="E17702">
        <v>1.198</v>
      </c>
      <c r="F17702">
        <f t="shared" si="1104"/>
        <v>585.69185100000038</v>
      </c>
      <c r="G17702" s="9">
        <f t="shared" si="1105"/>
        <v>9.9999999999999995E-7</v>
      </c>
      <c r="H17702" s="9">
        <f t="shared" si="1106"/>
        <v>0</v>
      </c>
      <c r="I17702" s="9">
        <f t="shared" si="1107"/>
        <v>3.0813600000000001</v>
      </c>
    </row>
    <row r="17703" spans="1:9" x14ac:dyDescent="0.25">
      <c r="A17703">
        <v>2020010804</v>
      </c>
      <c r="B17703">
        <v>0.41721999999999998</v>
      </c>
      <c r="C17703">
        <v>0</v>
      </c>
      <c r="D17703">
        <v>0.47315000000000002</v>
      </c>
      <c r="E17703">
        <v>1.2290000000000001</v>
      </c>
      <c r="F17703">
        <f t="shared" si="1104"/>
        <v>570.15041200000041</v>
      </c>
      <c r="G17703" s="9">
        <f t="shared" si="1105"/>
        <v>9.9999999999999995E-7</v>
      </c>
      <c r="H17703" s="9">
        <f t="shared" si="1106"/>
        <v>0</v>
      </c>
      <c r="I17703" s="9">
        <f t="shared" si="1107"/>
        <v>2.8389000000000002</v>
      </c>
    </row>
    <row r="17704" spans="1:9" x14ac:dyDescent="0.25">
      <c r="A17704">
        <v>2020010805</v>
      </c>
      <c r="B17704">
        <v>0.42963000000000001</v>
      </c>
      <c r="C17704">
        <v>0</v>
      </c>
      <c r="D17704">
        <v>0.44506000000000001</v>
      </c>
      <c r="E17704">
        <v>1.337</v>
      </c>
      <c r="F17704">
        <f t="shared" si="1104"/>
        <v>553.9651630000003</v>
      </c>
      <c r="G17704" s="9">
        <f t="shared" si="1105"/>
        <v>9.9999999999999995E-7</v>
      </c>
      <c r="H17704" s="9">
        <f t="shared" si="1106"/>
        <v>0</v>
      </c>
      <c r="I17704" s="9">
        <f t="shared" si="1107"/>
        <v>2.6703600000000001</v>
      </c>
    </row>
    <row r="17705" spans="1:9" x14ac:dyDescent="0.25">
      <c r="A17705">
        <v>2020010806</v>
      </c>
      <c r="B17705">
        <v>0.46417999999999998</v>
      </c>
      <c r="C17705">
        <v>0</v>
      </c>
      <c r="D17705">
        <v>0.49625000000000002</v>
      </c>
      <c r="E17705">
        <v>1.728</v>
      </c>
      <c r="F17705">
        <f t="shared" si="1104"/>
        <v>536.85420400000021</v>
      </c>
      <c r="G17705" s="9">
        <f t="shared" si="1105"/>
        <v>9.9999999999999995E-7</v>
      </c>
      <c r="H17705" s="9">
        <f t="shared" si="1106"/>
        <v>0</v>
      </c>
      <c r="I17705" s="9">
        <f t="shared" si="1107"/>
        <v>2.9775</v>
      </c>
    </row>
    <row r="17706" spans="1:9" x14ac:dyDescent="0.25">
      <c r="A17706">
        <v>2020010807</v>
      </c>
      <c r="B17706">
        <v>0.51822000000000001</v>
      </c>
      <c r="C17706">
        <v>2.7E-4</v>
      </c>
      <c r="D17706">
        <v>0.53391</v>
      </c>
      <c r="E17706">
        <v>2.347</v>
      </c>
      <c r="F17706">
        <f t="shared" si="1104"/>
        <v>518.1239250000001</v>
      </c>
      <c r="G17706" s="9">
        <f t="shared" si="1105"/>
        <v>9.9999999999999995E-7</v>
      </c>
      <c r="H17706" s="9">
        <f t="shared" si="1106"/>
        <v>7.5600000000000001E-2</v>
      </c>
      <c r="I17706" s="9">
        <f t="shared" si="1107"/>
        <v>3.2034599999999998</v>
      </c>
    </row>
    <row r="17707" spans="1:9" x14ac:dyDescent="0.25">
      <c r="A17707">
        <v>2020010808</v>
      </c>
      <c r="B17707">
        <v>0.54849999999999999</v>
      </c>
      <c r="C17707">
        <v>8.7859999999999994E-2</v>
      </c>
      <c r="D17707">
        <v>0.43790000000000001</v>
      </c>
      <c r="E17707">
        <v>2.331</v>
      </c>
      <c r="F17707">
        <f t="shared" si="1104"/>
        <v>521.90362600000014</v>
      </c>
      <c r="G17707" s="9">
        <f t="shared" si="1105"/>
        <v>9.9999999999999995E-7</v>
      </c>
      <c r="H17707" s="9">
        <f t="shared" si="1106"/>
        <v>27.228200000000015</v>
      </c>
      <c r="I17707" s="9">
        <f t="shared" si="1107"/>
        <v>0</v>
      </c>
    </row>
    <row r="17708" spans="1:9" x14ac:dyDescent="0.25">
      <c r="A17708">
        <v>2020010809</v>
      </c>
      <c r="B17708">
        <v>0.54244000000000003</v>
      </c>
      <c r="C17708">
        <v>0.32922000000000001</v>
      </c>
      <c r="D17708">
        <v>0.36193999999999998</v>
      </c>
      <c r="E17708">
        <v>2.1520000000000001</v>
      </c>
      <c r="F17708">
        <f t="shared" si="1104"/>
        <v>592.9141870000002</v>
      </c>
      <c r="G17708" s="9">
        <f t="shared" si="1105"/>
        <v>9.9999999999999995E-7</v>
      </c>
      <c r="H17708" s="9">
        <f t="shared" si="1106"/>
        <v>94.353240000000028</v>
      </c>
      <c r="I17708" s="9">
        <f t="shared" si="1107"/>
        <v>0</v>
      </c>
    </row>
    <row r="17709" spans="1:9" x14ac:dyDescent="0.25">
      <c r="A17709">
        <v>2020010810</v>
      </c>
      <c r="B17709">
        <v>0.53078999999999998</v>
      </c>
      <c r="C17709">
        <v>0.46433000000000002</v>
      </c>
      <c r="D17709">
        <v>0.31768999999999997</v>
      </c>
      <c r="E17709">
        <v>1.36</v>
      </c>
      <c r="F17709">
        <f t="shared" si="1104"/>
        <v>701.2455980000002</v>
      </c>
      <c r="G17709" s="9">
        <f t="shared" si="1105"/>
        <v>9.9999999999999995E-7</v>
      </c>
      <c r="H17709" s="9">
        <f t="shared" si="1106"/>
        <v>131.91854000000001</v>
      </c>
      <c r="I17709" s="9">
        <f t="shared" si="1107"/>
        <v>0</v>
      </c>
    </row>
    <row r="17710" spans="1:9" x14ac:dyDescent="0.25">
      <c r="A17710">
        <v>2020010811</v>
      </c>
      <c r="B17710">
        <v>0.52222000000000002</v>
      </c>
      <c r="C17710">
        <v>0.50017999999999996</v>
      </c>
      <c r="D17710">
        <v>0.29226999999999997</v>
      </c>
      <c r="E17710">
        <v>1.1339999999999999</v>
      </c>
      <c r="F17710">
        <f t="shared" si="1104"/>
        <v>800</v>
      </c>
      <c r="G17710" s="9">
        <f t="shared" si="1105"/>
        <v>9.9999999999999995E-7</v>
      </c>
      <c r="H17710" s="9">
        <f t="shared" si="1106"/>
        <v>122.16474099999982</v>
      </c>
      <c r="I17710" s="9">
        <f t="shared" si="1107"/>
        <v>0</v>
      </c>
    </row>
    <row r="17711" spans="1:9" x14ac:dyDescent="0.25">
      <c r="A17711">
        <v>2020010812</v>
      </c>
      <c r="B17711">
        <v>0.50936000000000003</v>
      </c>
      <c r="C17711">
        <v>0.52717999999999998</v>
      </c>
      <c r="D17711">
        <v>0.32701000000000002</v>
      </c>
      <c r="E17711">
        <v>0.92800000000000005</v>
      </c>
      <c r="F17711">
        <f t="shared" si="1104"/>
        <v>800</v>
      </c>
      <c r="G17711" s="9">
        <f t="shared" si="1105"/>
        <v>9.9999999999999995E-7</v>
      </c>
      <c r="H17711" s="9">
        <f t="shared" si="1106"/>
        <v>23.011919000000034</v>
      </c>
      <c r="I17711" s="9">
        <f t="shared" si="1107"/>
        <v>0</v>
      </c>
    </row>
    <row r="17712" spans="1:9" x14ac:dyDescent="0.25">
      <c r="A17712">
        <v>2020010813</v>
      </c>
      <c r="B17712">
        <v>0.49584</v>
      </c>
      <c r="C17712">
        <v>0.49030000000000001</v>
      </c>
      <c r="D17712">
        <v>0.43067</v>
      </c>
      <c r="E17712">
        <v>0.93799999999999994</v>
      </c>
      <c r="F17712">
        <f t="shared" si="1104"/>
        <v>800</v>
      </c>
      <c r="G17712" s="9">
        <f t="shared" si="1105"/>
        <v>9.9999999999999995E-7</v>
      </c>
      <c r="H17712" s="9">
        <f t="shared" si="1106"/>
        <v>22.366479000000027</v>
      </c>
      <c r="I17712" s="9">
        <f t="shared" si="1107"/>
        <v>0</v>
      </c>
    </row>
    <row r="17713" spans="1:9" x14ac:dyDescent="0.25">
      <c r="A17713">
        <v>2020010814</v>
      </c>
      <c r="B17713">
        <v>0.48947000000000002</v>
      </c>
      <c r="C17713">
        <v>0.45939999999999998</v>
      </c>
      <c r="D17713">
        <v>0.47521000000000002</v>
      </c>
      <c r="E17713">
        <v>0.99399999999999999</v>
      </c>
      <c r="F17713">
        <f t="shared" si="1104"/>
        <v>800</v>
      </c>
      <c r="G17713" s="9">
        <f t="shared" si="1105"/>
        <v>9.9999999999999995E-7</v>
      </c>
      <c r="H17713" s="9">
        <f t="shared" si="1106"/>
        <v>22.01108899999997</v>
      </c>
      <c r="I17713" s="9">
        <f t="shared" si="1107"/>
        <v>0</v>
      </c>
    </row>
    <row r="17714" spans="1:9" x14ac:dyDescent="0.25">
      <c r="A17714">
        <v>2020010815</v>
      </c>
      <c r="B17714">
        <v>0.49225000000000002</v>
      </c>
      <c r="C17714">
        <v>0.38994000000000001</v>
      </c>
      <c r="D17714">
        <v>0.57979999999999998</v>
      </c>
      <c r="E17714">
        <v>0.95499999999999996</v>
      </c>
      <c r="F17714">
        <f t="shared" si="1104"/>
        <v>800</v>
      </c>
      <c r="G17714" s="9">
        <f t="shared" si="1105"/>
        <v>9.9999999999999995E-7</v>
      </c>
      <c r="H17714" s="9">
        <f t="shared" si="1106"/>
        <v>22.180748999999992</v>
      </c>
      <c r="I17714" s="9">
        <f t="shared" si="1107"/>
        <v>0</v>
      </c>
    </row>
    <row r="17715" spans="1:9" x14ac:dyDescent="0.25">
      <c r="A17715">
        <v>2020010816</v>
      </c>
      <c r="B17715">
        <v>0.51066</v>
      </c>
      <c r="C17715">
        <v>0.22353000000000001</v>
      </c>
      <c r="D17715">
        <v>0.59894000000000003</v>
      </c>
      <c r="E17715">
        <v>1.4950000000000001</v>
      </c>
      <c r="F17715">
        <f t="shared" si="1104"/>
        <v>800</v>
      </c>
      <c r="G17715" s="9">
        <f t="shared" si="1105"/>
        <v>9.9999999999999995E-7</v>
      </c>
      <c r="H17715" s="9">
        <f t="shared" si="1106"/>
        <v>22.506019000000038</v>
      </c>
      <c r="I17715" s="9">
        <f t="shared" si="1107"/>
        <v>0</v>
      </c>
    </row>
    <row r="17716" spans="1:9" x14ac:dyDescent="0.25">
      <c r="A17716">
        <v>2020010817</v>
      </c>
      <c r="B17716">
        <v>0.54032999999999998</v>
      </c>
      <c r="C17716">
        <v>4.7050000000000002E-2</v>
      </c>
      <c r="D17716">
        <v>0.60384000000000004</v>
      </c>
      <c r="E17716">
        <v>2.4140000000000001</v>
      </c>
      <c r="F17716">
        <f t="shared" si="1104"/>
        <v>793.81553099999996</v>
      </c>
      <c r="G17716" s="9">
        <f t="shared" si="1105"/>
        <v>9.9999999999999995E-7</v>
      </c>
      <c r="H17716" s="9">
        <f t="shared" si="1106"/>
        <v>13.174000000000001</v>
      </c>
      <c r="I17716" s="9">
        <f t="shared" si="1107"/>
        <v>3.6230400000000005</v>
      </c>
    </row>
    <row r="17717" spans="1:9" x14ac:dyDescent="0.25">
      <c r="A17717">
        <v>2020010818</v>
      </c>
      <c r="B17717">
        <v>0.58365999999999996</v>
      </c>
      <c r="C17717">
        <v>0</v>
      </c>
      <c r="D17717">
        <v>0.59858999999999996</v>
      </c>
      <c r="E17717">
        <v>2.8860000000000001</v>
      </c>
      <c r="F17717">
        <f t="shared" si="1104"/>
        <v>772.86105199999997</v>
      </c>
      <c r="G17717" s="9">
        <f t="shared" si="1105"/>
        <v>9.9999999999999995E-7</v>
      </c>
      <c r="H17717" s="9">
        <f t="shared" si="1106"/>
        <v>0</v>
      </c>
      <c r="I17717" s="9">
        <f t="shared" si="1107"/>
        <v>3.5915399999999997</v>
      </c>
    </row>
    <row r="17718" spans="1:9" x14ac:dyDescent="0.25">
      <c r="A17718">
        <v>2020010819</v>
      </c>
      <c r="B17718">
        <v>0.59087000000000001</v>
      </c>
      <c r="C17718">
        <v>0</v>
      </c>
      <c r="D17718">
        <v>0.57408999999999999</v>
      </c>
      <c r="E17718">
        <v>2.8730000000000002</v>
      </c>
      <c r="F17718">
        <f t="shared" si="1104"/>
        <v>751.40770299999997</v>
      </c>
      <c r="G17718" s="9">
        <f t="shared" si="1105"/>
        <v>9.9999999999999995E-7</v>
      </c>
      <c r="H17718" s="9">
        <f t="shared" si="1106"/>
        <v>0</v>
      </c>
      <c r="I17718" s="9">
        <f t="shared" si="1107"/>
        <v>3.4445399999999999</v>
      </c>
    </row>
    <row r="17719" spans="1:9" x14ac:dyDescent="0.25">
      <c r="A17719">
        <v>2020010820</v>
      </c>
      <c r="B17719">
        <v>0.58431</v>
      </c>
      <c r="C17719">
        <v>0</v>
      </c>
      <c r="D17719">
        <v>0.49578</v>
      </c>
      <c r="E17719">
        <v>2.88</v>
      </c>
      <c r="F17719">
        <f t="shared" si="1104"/>
        <v>729.79981399999997</v>
      </c>
      <c r="G17719" s="9">
        <f t="shared" si="1105"/>
        <v>9.9999999999999995E-7</v>
      </c>
      <c r="H17719" s="9">
        <f t="shared" si="1106"/>
        <v>0</v>
      </c>
      <c r="I17719" s="9">
        <f t="shared" si="1107"/>
        <v>2.9746800000000002</v>
      </c>
    </row>
    <row r="17720" spans="1:9" x14ac:dyDescent="0.25">
      <c r="A17720">
        <v>2020010821</v>
      </c>
      <c r="B17720">
        <v>0.57369000000000003</v>
      </c>
      <c r="C17720">
        <v>0</v>
      </c>
      <c r="D17720">
        <v>0.48197000000000001</v>
      </c>
      <c r="E17720">
        <v>2.9169999999999998</v>
      </c>
      <c r="F17720">
        <f t="shared" si="1104"/>
        <v>708.64520500000003</v>
      </c>
      <c r="G17720" s="9">
        <f t="shared" si="1105"/>
        <v>9.9999999999999995E-7</v>
      </c>
      <c r="H17720" s="9">
        <f t="shared" si="1106"/>
        <v>0</v>
      </c>
      <c r="I17720" s="9">
        <f t="shared" si="1107"/>
        <v>2.8918200000000001</v>
      </c>
    </row>
    <row r="17721" spans="1:9" x14ac:dyDescent="0.25">
      <c r="A17721">
        <v>2020010822</v>
      </c>
      <c r="B17721">
        <v>0.55344000000000004</v>
      </c>
      <c r="C17721">
        <v>0</v>
      </c>
      <c r="D17721">
        <v>0.47826999999999997</v>
      </c>
      <c r="E17721">
        <v>2.996</v>
      </c>
      <c r="F17721">
        <f t="shared" si="1104"/>
        <v>688.49914600000011</v>
      </c>
      <c r="G17721" s="9">
        <f t="shared" si="1105"/>
        <v>9.9999999999999995E-7</v>
      </c>
      <c r="H17721" s="9">
        <f t="shared" si="1106"/>
        <v>0</v>
      </c>
      <c r="I17721" s="9">
        <f t="shared" si="1107"/>
        <v>2.8696199999999998</v>
      </c>
    </row>
    <row r="17722" spans="1:9" x14ac:dyDescent="0.25">
      <c r="A17722">
        <v>2020010823</v>
      </c>
      <c r="B17722">
        <v>0.51619000000000004</v>
      </c>
      <c r="C17722">
        <v>0</v>
      </c>
      <c r="D17722">
        <v>0.50141000000000002</v>
      </c>
      <c r="E17722">
        <v>2.077</v>
      </c>
      <c r="F17722">
        <f t="shared" si="1104"/>
        <v>669.32367700000009</v>
      </c>
      <c r="G17722" s="9">
        <f t="shared" si="1105"/>
        <v>9.9999999999999995E-7</v>
      </c>
      <c r="H17722" s="9">
        <f t="shared" si="1106"/>
        <v>0</v>
      </c>
      <c r="I17722" s="9">
        <f t="shared" si="1107"/>
        <v>3.0084600000000004</v>
      </c>
    </row>
    <row r="17723" spans="1:9" x14ac:dyDescent="0.25">
      <c r="A17723">
        <v>2020010824</v>
      </c>
      <c r="B17723">
        <v>0.47097</v>
      </c>
      <c r="C17723">
        <v>0</v>
      </c>
      <c r="D17723">
        <v>0.52881999999999996</v>
      </c>
      <c r="E17723">
        <v>1.6240000000000001</v>
      </c>
      <c r="F17723">
        <f t="shared" si="1104"/>
        <v>651.98500800000011</v>
      </c>
      <c r="G17723" s="9">
        <f t="shared" si="1105"/>
        <v>9.9999999999999995E-7</v>
      </c>
      <c r="H17723" s="9">
        <f t="shared" si="1106"/>
        <v>0</v>
      </c>
      <c r="I17723" s="9">
        <f t="shared" si="1107"/>
        <v>3.1729199999999995</v>
      </c>
    </row>
    <row r="17724" spans="1:9" x14ac:dyDescent="0.25">
      <c r="A17724">
        <v>2020010901</v>
      </c>
      <c r="B17724">
        <v>0.44644</v>
      </c>
      <c r="C17724">
        <v>0</v>
      </c>
      <c r="D17724">
        <v>0.52049000000000001</v>
      </c>
      <c r="E17724">
        <v>1.5349999999999999</v>
      </c>
      <c r="F17724">
        <f t="shared" si="1104"/>
        <v>635.66026900000008</v>
      </c>
      <c r="G17724" s="9">
        <f t="shared" si="1105"/>
        <v>9.9999999999999995E-7</v>
      </c>
      <c r="H17724" s="9">
        <f t="shared" si="1106"/>
        <v>0</v>
      </c>
      <c r="I17724" s="9">
        <f t="shared" si="1107"/>
        <v>3.1229399999999998</v>
      </c>
    </row>
    <row r="17725" spans="1:9" x14ac:dyDescent="0.25">
      <c r="A17725">
        <v>2020010902</v>
      </c>
      <c r="B17725">
        <v>0.42913000000000001</v>
      </c>
      <c r="C17725">
        <v>0</v>
      </c>
      <c r="D17725">
        <v>0.56803000000000003</v>
      </c>
      <c r="E17725">
        <v>1.423</v>
      </c>
      <c r="F17725">
        <f t="shared" si="1104"/>
        <v>620.32234000000005</v>
      </c>
      <c r="G17725" s="9">
        <f t="shared" si="1105"/>
        <v>9.9999999999999995E-7</v>
      </c>
      <c r="H17725" s="9">
        <f t="shared" si="1106"/>
        <v>0</v>
      </c>
      <c r="I17725" s="9">
        <f t="shared" si="1107"/>
        <v>3.4081800000000002</v>
      </c>
    </row>
    <row r="17726" spans="1:9" x14ac:dyDescent="0.25">
      <c r="A17726">
        <v>2020010903</v>
      </c>
      <c r="B17726">
        <v>0.41998999999999997</v>
      </c>
      <c r="C17726">
        <v>0</v>
      </c>
      <c r="D17726">
        <v>0.55171000000000003</v>
      </c>
      <c r="E17726">
        <v>1.2250000000000001</v>
      </c>
      <c r="F17726">
        <f t="shared" si="1104"/>
        <v>605.1180710000001</v>
      </c>
      <c r="G17726" s="9">
        <f t="shared" si="1105"/>
        <v>9.9999999999999995E-7</v>
      </c>
      <c r="H17726" s="9">
        <f t="shared" si="1106"/>
        <v>0</v>
      </c>
      <c r="I17726" s="9">
        <f t="shared" si="1107"/>
        <v>3.3102600000000004</v>
      </c>
    </row>
    <row r="17727" spans="1:9" x14ac:dyDescent="0.25">
      <c r="A17727">
        <v>2020010904</v>
      </c>
      <c r="B17727">
        <v>0.41941000000000001</v>
      </c>
      <c r="C17727">
        <v>0</v>
      </c>
      <c r="D17727">
        <v>0.54666999999999999</v>
      </c>
      <c r="E17727">
        <v>1.292</v>
      </c>
      <c r="F17727">
        <f t="shared" si="1104"/>
        <v>589.97782200000017</v>
      </c>
      <c r="G17727" s="9">
        <f t="shared" si="1105"/>
        <v>9.9999999999999995E-7</v>
      </c>
      <c r="H17727" s="9">
        <f t="shared" si="1106"/>
        <v>0</v>
      </c>
      <c r="I17727" s="9">
        <f t="shared" si="1107"/>
        <v>3.2800199999999999</v>
      </c>
    </row>
    <row r="17728" spans="1:9" x14ac:dyDescent="0.25">
      <c r="A17728">
        <v>2020010905</v>
      </c>
      <c r="B17728">
        <v>0.43218000000000001</v>
      </c>
      <c r="C17728">
        <v>0</v>
      </c>
      <c r="D17728">
        <v>0.49775999999999998</v>
      </c>
      <c r="E17728">
        <v>1.4019999999999999</v>
      </c>
      <c r="F17728">
        <f t="shared" si="1104"/>
        <v>574.05392300000028</v>
      </c>
      <c r="G17728" s="9">
        <f t="shared" si="1105"/>
        <v>9.9999999999999995E-7</v>
      </c>
      <c r="H17728" s="9">
        <f t="shared" si="1106"/>
        <v>0</v>
      </c>
      <c r="I17728" s="9">
        <f t="shared" si="1107"/>
        <v>2.9865599999999999</v>
      </c>
    </row>
    <row r="17729" spans="1:9" x14ac:dyDescent="0.25">
      <c r="A17729">
        <v>2020010906</v>
      </c>
      <c r="B17729">
        <v>0.46556999999999998</v>
      </c>
      <c r="C17729">
        <v>0</v>
      </c>
      <c r="D17729">
        <v>0.47899999999999998</v>
      </c>
      <c r="E17729">
        <v>1.788</v>
      </c>
      <c r="F17729">
        <f t="shared" si="1104"/>
        <v>556.83413400000029</v>
      </c>
      <c r="G17729" s="9">
        <f t="shared" si="1105"/>
        <v>9.9999999999999995E-7</v>
      </c>
      <c r="H17729" s="9">
        <f t="shared" si="1106"/>
        <v>0</v>
      </c>
      <c r="I17729" s="9">
        <f t="shared" si="1107"/>
        <v>2.8739999999999997</v>
      </c>
    </row>
    <row r="17730" spans="1:9" x14ac:dyDescent="0.25">
      <c r="A17730">
        <v>2020010907</v>
      </c>
      <c r="B17730">
        <v>0.51919999999999999</v>
      </c>
      <c r="C17730">
        <v>0</v>
      </c>
      <c r="D17730">
        <v>0.48503000000000002</v>
      </c>
      <c r="E17730">
        <v>2.4279999999999999</v>
      </c>
      <c r="F17730">
        <f t="shared" si="1104"/>
        <v>537.76991500000031</v>
      </c>
      <c r="G17730" s="9">
        <f t="shared" si="1105"/>
        <v>9.9999999999999995E-7</v>
      </c>
      <c r="H17730" s="9">
        <f t="shared" si="1106"/>
        <v>0</v>
      </c>
      <c r="I17730" s="9">
        <f t="shared" si="1107"/>
        <v>2.91018</v>
      </c>
    </row>
    <row r="17731" spans="1:9" x14ac:dyDescent="0.25">
      <c r="A17731">
        <v>2020010908</v>
      </c>
      <c r="B17731">
        <v>0.54883000000000004</v>
      </c>
      <c r="C17731">
        <v>7.2789999999999994E-2</v>
      </c>
      <c r="D17731">
        <v>0.48549999999999999</v>
      </c>
      <c r="E17731">
        <v>2.4990000000000001</v>
      </c>
      <c r="F17731">
        <f t="shared" si="1104"/>
        <v>537.76810600000033</v>
      </c>
      <c r="G17731" s="9">
        <f t="shared" si="1105"/>
        <v>9.9999999999999995E-7</v>
      </c>
      <c r="H17731" s="9">
        <f t="shared" si="1106"/>
        <v>20.3812</v>
      </c>
      <c r="I17731" s="9">
        <f t="shared" si="1107"/>
        <v>2.9129999999999998</v>
      </c>
    </row>
    <row r="17732" spans="1:9" x14ac:dyDescent="0.25">
      <c r="A17732">
        <v>2020010909</v>
      </c>
      <c r="B17732">
        <v>0.54520000000000002</v>
      </c>
      <c r="C17732">
        <v>0.31996000000000002</v>
      </c>
      <c r="D17732">
        <v>0.50744999999999996</v>
      </c>
      <c r="E17732">
        <v>1.881</v>
      </c>
      <c r="F17732">
        <f t="shared" si="1104"/>
        <v>606.65820700000029</v>
      </c>
      <c r="G17732" s="9">
        <f t="shared" si="1105"/>
        <v>9.9999999999999995E-7</v>
      </c>
      <c r="H17732" s="9">
        <f t="shared" si="1106"/>
        <v>92.633499999999913</v>
      </c>
      <c r="I17732" s="9">
        <f t="shared" si="1107"/>
        <v>0</v>
      </c>
    </row>
    <row r="17733" spans="1:9" x14ac:dyDescent="0.25">
      <c r="A17733">
        <v>2020010910</v>
      </c>
      <c r="B17733">
        <v>0.53698000000000001</v>
      </c>
      <c r="C17733">
        <v>0.42964999999999998</v>
      </c>
      <c r="D17733">
        <v>0.46636</v>
      </c>
      <c r="E17733">
        <v>1.649</v>
      </c>
      <c r="F17733">
        <f t="shared" si="1104"/>
        <v>706.16930800000034</v>
      </c>
      <c r="G17733" s="9">
        <f t="shared" si="1105"/>
        <v>9.9999999999999995E-7</v>
      </c>
      <c r="H17733" s="9">
        <f t="shared" si="1106"/>
        <v>123.10016000000007</v>
      </c>
      <c r="I17733" s="9">
        <f t="shared" si="1107"/>
        <v>0</v>
      </c>
    </row>
    <row r="17734" spans="1:9" x14ac:dyDescent="0.25">
      <c r="A17734">
        <v>2020010911</v>
      </c>
      <c r="B17734">
        <v>0.52686999999999995</v>
      </c>
      <c r="C17734">
        <v>0.45552999999999999</v>
      </c>
      <c r="D17734">
        <v>0.41210000000000002</v>
      </c>
      <c r="E17734">
        <v>1.2070000000000001</v>
      </c>
      <c r="F17734">
        <f t="shared" si="1104"/>
        <v>800</v>
      </c>
      <c r="G17734" s="9">
        <f t="shared" si="1105"/>
        <v>9.9999999999999995E-7</v>
      </c>
      <c r="H17734" s="9">
        <f t="shared" si="1106"/>
        <v>117.38658099999964</v>
      </c>
      <c r="I17734" s="9">
        <f t="shared" si="1107"/>
        <v>0</v>
      </c>
    </row>
    <row r="17735" spans="1:9" x14ac:dyDescent="0.25">
      <c r="A17735">
        <v>2020010912</v>
      </c>
      <c r="B17735">
        <v>0.51337999999999995</v>
      </c>
      <c r="C17735">
        <v>0.51063000000000003</v>
      </c>
      <c r="D17735">
        <v>0.39290999999999998</v>
      </c>
      <c r="E17735">
        <v>1.2150000000000001</v>
      </c>
      <c r="F17735">
        <f t="shared" si="1104"/>
        <v>800</v>
      </c>
      <c r="G17735" s="9">
        <f t="shared" si="1105"/>
        <v>9.9999999999999995E-7</v>
      </c>
      <c r="H17735" s="9">
        <f t="shared" si="1106"/>
        <v>22.913859000000002</v>
      </c>
      <c r="I17735" s="9">
        <f t="shared" si="1107"/>
        <v>0</v>
      </c>
    </row>
    <row r="17736" spans="1:9" x14ac:dyDescent="0.25">
      <c r="A17736">
        <v>2020010913</v>
      </c>
      <c r="B17736">
        <v>0.50285999999999997</v>
      </c>
      <c r="C17736">
        <v>0.47095999999999999</v>
      </c>
      <c r="D17736">
        <v>0.38225999999999999</v>
      </c>
      <c r="E17736">
        <v>1.145</v>
      </c>
      <c r="F17736">
        <f t="shared" si="1104"/>
        <v>800</v>
      </c>
      <c r="G17736" s="9">
        <f t="shared" si="1105"/>
        <v>9.9999999999999995E-7</v>
      </c>
      <c r="H17736" s="9">
        <f t="shared" si="1106"/>
        <v>22.489418999999998</v>
      </c>
      <c r="I17736" s="9">
        <f t="shared" si="1107"/>
        <v>0</v>
      </c>
    </row>
    <row r="17737" spans="1:9" x14ac:dyDescent="0.25">
      <c r="A17737">
        <v>2020010914</v>
      </c>
      <c r="B17737">
        <v>0.50600999999999996</v>
      </c>
      <c r="C17737">
        <v>0.48064000000000001</v>
      </c>
      <c r="D17737">
        <v>0.40726000000000001</v>
      </c>
      <c r="E17737">
        <v>1.4710000000000001</v>
      </c>
      <c r="F17737">
        <f t="shared" si="1104"/>
        <v>800</v>
      </c>
      <c r="G17737" s="9">
        <f t="shared" si="1105"/>
        <v>9.9999999999999995E-7</v>
      </c>
      <c r="H17737" s="9">
        <f t="shared" si="1106"/>
        <v>22.311468999999988</v>
      </c>
      <c r="I17737" s="9">
        <f t="shared" si="1107"/>
        <v>0</v>
      </c>
    </row>
    <row r="17738" spans="1:9" x14ac:dyDescent="0.25">
      <c r="A17738">
        <v>2020010915</v>
      </c>
      <c r="B17738">
        <v>0.50412000000000001</v>
      </c>
      <c r="C17738">
        <v>0.44151000000000001</v>
      </c>
      <c r="D17738">
        <v>0.51149</v>
      </c>
      <c r="E17738">
        <v>1.34</v>
      </c>
      <c r="F17738">
        <f t="shared" si="1104"/>
        <v>800</v>
      </c>
      <c r="G17738" s="9">
        <f t="shared" si="1105"/>
        <v>9.9999999999999995E-7</v>
      </c>
      <c r="H17738" s="9">
        <f t="shared" si="1106"/>
        <v>22.353639000000044</v>
      </c>
      <c r="I17738" s="9">
        <f t="shared" si="1107"/>
        <v>0</v>
      </c>
    </row>
    <row r="17739" spans="1:9" x14ac:dyDescent="0.25">
      <c r="A17739">
        <v>2020010916</v>
      </c>
      <c r="B17739">
        <v>0.51587000000000005</v>
      </c>
      <c r="C17739">
        <v>0.29404999999999998</v>
      </c>
      <c r="D17739">
        <v>0.54745999999999995</v>
      </c>
      <c r="E17739">
        <v>1.2210000000000001</v>
      </c>
      <c r="F17739">
        <f t="shared" si="1104"/>
        <v>800</v>
      </c>
      <c r="G17739" s="9">
        <f t="shared" si="1105"/>
        <v>9.9999999999999995E-7</v>
      </c>
      <c r="H17739" s="9">
        <f t="shared" si="1106"/>
        <v>23.02488900000003</v>
      </c>
      <c r="I17739" s="9">
        <f t="shared" si="1107"/>
        <v>0</v>
      </c>
    </row>
    <row r="17740" spans="1:9" x14ac:dyDescent="0.25">
      <c r="A17740">
        <v>2020010917</v>
      </c>
      <c r="B17740">
        <v>0.54171999999999998</v>
      </c>
      <c r="C17740">
        <v>4.7530000000000003E-2</v>
      </c>
      <c r="D17740">
        <v>0.58538999999999997</v>
      </c>
      <c r="E17740">
        <v>2.464</v>
      </c>
      <c r="F17740">
        <f t="shared" ref="F17740:F17803" si="1108">IF(F17739+A$6*C17740+A$7*D17740+A$8+E17740-A$5*B17740&lt;A$9,F17739+A$6*C17740+A$7*D17740+A$8+E17740-A$5*B17740,A$9)</f>
        <v>793.82390100000009</v>
      </c>
      <c r="G17740" s="9">
        <f t="shared" ref="G17740:G17803" si="1109">IF(A$8&lt;F17740-F17739+A$5*B17740-E17740,A$8,F17740-F17739+A$5*B17740-E17740)</f>
        <v>9.9999999999999995E-7</v>
      </c>
      <c r="H17740" s="9">
        <f t="shared" ref="H17740:H17803" si="1110">IF(A$6*C17740&lt;A$5*B17740-E17740-G17740,A$6*C17740,A$5*B17740-E17740-G17740+F17740-F17739)</f>
        <v>13.308400000000001</v>
      </c>
      <c r="I17740" s="9">
        <f t="shared" ref="I17740:I17803" si="1111">IF(A$7*D17740&lt;A$5*B17740-E17740-G17740-H17740,A$7*D17740,A$5*B17740-E17740-G17740-H17740+F17740-F17739)</f>
        <v>3.51234</v>
      </c>
    </row>
    <row r="17741" spans="1:9" x14ac:dyDescent="0.25">
      <c r="A17741">
        <v>2020010918</v>
      </c>
      <c r="B17741">
        <v>0.58994000000000002</v>
      </c>
      <c r="C17741">
        <v>0</v>
      </c>
      <c r="D17741">
        <v>0.54308000000000001</v>
      </c>
      <c r="E17741">
        <v>3.032</v>
      </c>
      <c r="F17741">
        <f t="shared" si="1108"/>
        <v>772.38720200000012</v>
      </c>
      <c r="G17741" s="9">
        <f t="shared" si="1109"/>
        <v>9.9999999999999995E-7</v>
      </c>
      <c r="H17741" s="9">
        <f t="shared" si="1110"/>
        <v>0</v>
      </c>
      <c r="I17741" s="9">
        <f t="shared" si="1111"/>
        <v>3.25848</v>
      </c>
    </row>
    <row r="17742" spans="1:9" x14ac:dyDescent="0.25">
      <c r="A17742">
        <v>2020010919</v>
      </c>
      <c r="B17742">
        <v>0.60102</v>
      </c>
      <c r="C17742">
        <v>0</v>
      </c>
      <c r="D17742">
        <v>0.42970999999999998</v>
      </c>
      <c r="E17742">
        <v>3.3570000000000002</v>
      </c>
      <c r="F17742">
        <f t="shared" si="1108"/>
        <v>750.07452300000011</v>
      </c>
      <c r="G17742" s="9">
        <f t="shared" si="1109"/>
        <v>9.9999999999999995E-7</v>
      </c>
      <c r="H17742" s="9">
        <f t="shared" si="1110"/>
        <v>0</v>
      </c>
      <c r="I17742" s="9">
        <f t="shared" si="1111"/>
        <v>2.5782599999999998</v>
      </c>
    </row>
    <row r="17743" spans="1:9" x14ac:dyDescent="0.25">
      <c r="A17743">
        <v>2020010920</v>
      </c>
      <c r="B17743">
        <v>0.59262999999999999</v>
      </c>
      <c r="C17743">
        <v>0</v>
      </c>
      <c r="D17743">
        <v>0.31008999999999998</v>
      </c>
      <c r="E17743">
        <v>3.343</v>
      </c>
      <c r="F17743">
        <f t="shared" si="1108"/>
        <v>727.42445400000008</v>
      </c>
      <c r="G17743" s="9">
        <f t="shared" si="1109"/>
        <v>9.9999999999999995E-7</v>
      </c>
      <c r="H17743" s="9">
        <f t="shared" si="1110"/>
        <v>0</v>
      </c>
      <c r="I17743" s="9">
        <f t="shared" si="1111"/>
        <v>1.8605399999999999</v>
      </c>
    </row>
    <row r="17744" spans="1:9" x14ac:dyDescent="0.25">
      <c r="A17744">
        <v>2020010921</v>
      </c>
      <c r="B17744">
        <v>0.57838999999999996</v>
      </c>
      <c r="C17744">
        <v>0</v>
      </c>
      <c r="D17744">
        <v>0.20049</v>
      </c>
      <c r="E17744">
        <v>3.4129999999999998</v>
      </c>
      <c r="F17744">
        <f t="shared" si="1108"/>
        <v>704.85606500000006</v>
      </c>
      <c r="G17744" s="9">
        <f t="shared" si="1109"/>
        <v>9.9999999999999995E-7</v>
      </c>
      <c r="H17744" s="9">
        <f t="shared" si="1110"/>
        <v>0</v>
      </c>
      <c r="I17744" s="9">
        <f t="shared" si="1111"/>
        <v>1.2029399999999999</v>
      </c>
    </row>
    <row r="17745" spans="1:9" x14ac:dyDescent="0.25">
      <c r="A17745">
        <v>2020010922</v>
      </c>
      <c r="B17745">
        <v>0.55298999999999998</v>
      </c>
      <c r="C17745">
        <v>0</v>
      </c>
      <c r="D17745">
        <v>0.27395999999999998</v>
      </c>
      <c r="E17745">
        <v>2.7450000000000001</v>
      </c>
      <c r="F17745">
        <f t="shared" si="1108"/>
        <v>683.25429600000007</v>
      </c>
      <c r="G17745" s="9">
        <f t="shared" si="1109"/>
        <v>9.9999999999999995E-7</v>
      </c>
      <c r="H17745" s="9">
        <f t="shared" si="1110"/>
        <v>0</v>
      </c>
      <c r="I17745" s="9">
        <f t="shared" si="1111"/>
        <v>1.6437599999999999</v>
      </c>
    </row>
    <row r="17746" spans="1:9" x14ac:dyDescent="0.25">
      <c r="A17746">
        <v>2020010923</v>
      </c>
      <c r="B17746">
        <v>0.51526000000000005</v>
      </c>
      <c r="C17746">
        <v>0</v>
      </c>
      <c r="D17746">
        <v>0.30354999999999999</v>
      </c>
      <c r="E17746">
        <v>2.2519999999999998</v>
      </c>
      <c r="F17746">
        <f t="shared" si="1108"/>
        <v>663.11037699999997</v>
      </c>
      <c r="G17746" s="9">
        <f t="shared" si="1109"/>
        <v>9.9999999999999995E-7</v>
      </c>
      <c r="H17746" s="9">
        <f t="shared" si="1110"/>
        <v>0</v>
      </c>
      <c r="I17746" s="9">
        <f t="shared" si="1111"/>
        <v>1.8212999999999999</v>
      </c>
    </row>
    <row r="17747" spans="1:9" x14ac:dyDescent="0.25">
      <c r="A17747">
        <v>2020010924</v>
      </c>
      <c r="B17747">
        <v>0.47921999999999998</v>
      </c>
      <c r="C17747">
        <v>0</v>
      </c>
      <c r="D17747">
        <v>0.30593999999999999</v>
      </c>
      <c r="E17747">
        <v>1.571</v>
      </c>
      <c r="F17747">
        <f t="shared" si="1108"/>
        <v>643.99367800000005</v>
      </c>
      <c r="G17747" s="9">
        <f t="shared" si="1109"/>
        <v>9.9999999999999995E-7</v>
      </c>
      <c r="H17747" s="9">
        <f t="shared" si="1110"/>
        <v>0</v>
      </c>
      <c r="I17747" s="9">
        <f t="shared" si="1111"/>
        <v>1.8356399999999999</v>
      </c>
    </row>
    <row r="17748" spans="1:9" x14ac:dyDescent="0.25">
      <c r="A17748">
        <v>2020011001</v>
      </c>
      <c r="B17748">
        <v>0.45735999999999999</v>
      </c>
      <c r="C17748">
        <v>0</v>
      </c>
      <c r="D17748">
        <v>0.28388000000000002</v>
      </c>
      <c r="E17748">
        <v>1.5</v>
      </c>
      <c r="F17748">
        <f t="shared" si="1108"/>
        <v>625.70103900000004</v>
      </c>
      <c r="G17748" s="9">
        <f t="shared" si="1109"/>
        <v>9.9999999999999995E-7</v>
      </c>
      <c r="H17748" s="9">
        <f t="shared" si="1110"/>
        <v>0</v>
      </c>
      <c r="I17748" s="9">
        <f t="shared" si="1111"/>
        <v>1.7032800000000001</v>
      </c>
    </row>
    <row r="17749" spans="1:9" x14ac:dyDescent="0.25">
      <c r="A17749">
        <v>2020011002</v>
      </c>
      <c r="B17749">
        <v>0.43985999999999997</v>
      </c>
      <c r="C17749">
        <v>0</v>
      </c>
      <c r="D17749">
        <v>0.33599000000000001</v>
      </c>
      <c r="E17749">
        <v>1.353</v>
      </c>
      <c r="F17749">
        <f t="shared" si="1108"/>
        <v>608.39656000000002</v>
      </c>
      <c r="G17749" s="9">
        <f t="shared" si="1109"/>
        <v>9.9999999999999995E-7</v>
      </c>
      <c r="H17749" s="9">
        <f t="shared" si="1110"/>
        <v>0</v>
      </c>
      <c r="I17749" s="9">
        <f t="shared" si="1111"/>
        <v>2.0159400000000001</v>
      </c>
    </row>
    <row r="17750" spans="1:9" x14ac:dyDescent="0.25">
      <c r="A17750">
        <v>2020011003</v>
      </c>
      <c r="B17750">
        <v>0.43833</v>
      </c>
      <c r="C17750">
        <v>0</v>
      </c>
      <c r="D17750">
        <v>0.16904</v>
      </c>
      <c r="E17750">
        <v>1.1020000000000001</v>
      </c>
      <c r="F17750">
        <f t="shared" si="1108"/>
        <v>589.91129100000001</v>
      </c>
      <c r="G17750" s="9">
        <f t="shared" si="1109"/>
        <v>9.9999999999999995E-7</v>
      </c>
      <c r="H17750" s="9">
        <f t="shared" si="1110"/>
        <v>0</v>
      </c>
      <c r="I17750" s="9">
        <f t="shared" si="1111"/>
        <v>1.01424</v>
      </c>
    </row>
    <row r="17751" spans="1:9" x14ac:dyDescent="0.25">
      <c r="A17751">
        <v>2020011004</v>
      </c>
      <c r="B17751">
        <v>0.43708999999999998</v>
      </c>
      <c r="C17751">
        <v>0</v>
      </c>
      <c r="D17751">
        <v>8.8469999999999993E-2</v>
      </c>
      <c r="E17751">
        <v>1.161</v>
      </c>
      <c r="F17751">
        <f t="shared" si="1108"/>
        <v>571.0598819999999</v>
      </c>
      <c r="G17751" s="9">
        <f t="shared" si="1109"/>
        <v>9.9999999999999995E-7</v>
      </c>
      <c r="H17751" s="9">
        <f t="shared" si="1110"/>
        <v>0</v>
      </c>
      <c r="I17751" s="9">
        <f t="shared" si="1111"/>
        <v>0.53081999999999996</v>
      </c>
    </row>
    <row r="17752" spans="1:9" x14ac:dyDescent="0.25">
      <c r="A17752">
        <v>2020011005</v>
      </c>
      <c r="B17752">
        <v>0.44406000000000001</v>
      </c>
      <c r="C17752">
        <v>0</v>
      </c>
      <c r="D17752">
        <v>0.15079000000000001</v>
      </c>
      <c r="E17752">
        <v>1.5860000000000001</v>
      </c>
      <c r="F17752">
        <f t="shared" si="1108"/>
        <v>552.67980299999988</v>
      </c>
      <c r="G17752" s="9">
        <f t="shared" si="1109"/>
        <v>9.9999999999999995E-7</v>
      </c>
      <c r="H17752" s="9">
        <f t="shared" si="1110"/>
        <v>0</v>
      </c>
      <c r="I17752" s="9">
        <f t="shared" si="1111"/>
        <v>0.9047400000000001</v>
      </c>
    </row>
    <row r="17753" spans="1:9" x14ac:dyDescent="0.25">
      <c r="A17753">
        <v>2020011006</v>
      </c>
      <c r="B17753">
        <v>0.47887000000000002</v>
      </c>
      <c r="C17753">
        <v>0</v>
      </c>
      <c r="D17753">
        <v>0.16536999999999999</v>
      </c>
      <c r="E17753">
        <v>2.2010000000000001</v>
      </c>
      <c r="F17753">
        <f t="shared" si="1108"/>
        <v>533.36613399999987</v>
      </c>
      <c r="G17753" s="9">
        <f t="shared" si="1109"/>
        <v>9.9999999999999995E-7</v>
      </c>
      <c r="H17753" s="9">
        <f t="shared" si="1110"/>
        <v>0</v>
      </c>
      <c r="I17753" s="9">
        <f t="shared" si="1111"/>
        <v>0.99221999999999988</v>
      </c>
    </row>
    <row r="17754" spans="1:9" x14ac:dyDescent="0.25">
      <c r="A17754">
        <v>2020011007</v>
      </c>
      <c r="B17754">
        <v>0.53434999999999999</v>
      </c>
      <c r="C17754">
        <v>2.5000000000000001E-4</v>
      </c>
      <c r="D17754">
        <v>0.10349</v>
      </c>
      <c r="E17754">
        <v>2.7890000000000001</v>
      </c>
      <c r="F17754">
        <f t="shared" si="1108"/>
        <v>511.73162499999995</v>
      </c>
      <c r="G17754" s="9">
        <f t="shared" si="1109"/>
        <v>9.9999999999999995E-7</v>
      </c>
      <c r="H17754" s="9">
        <f t="shared" si="1110"/>
        <v>7.0000000000000007E-2</v>
      </c>
      <c r="I17754" s="9">
        <f t="shared" si="1111"/>
        <v>0.62094000000000005</v>
      </c>
    </row>
    <row r="17755" spans="1:9" x14ac:dyDescent="0.25">
      <c r="A17755">
        <v>2020011008</v>
      </c>
      <c r="B17755">
        <v>0.56276999999999999</v>
      </c>
      <c r="C17755">
        <v>0.10292999999999999</v>
      </c>
      <c r="D17755">
        <v>6.6919999999999993E-2</v>
      </c>
      <c r="E17755">
        <v>2.7650000000000001</v>
      </c>
      <c r="F17755">
        <f t="shared" si="1108"/>
        <v>517.26835599999993</v>
      </c>
      <c r="G17755" s="9">
        <f t="shared" si="1109"/>
        <v>9.9999999999999995E-7</v>
      </c>
      <c r="H17755" s="9">
        <f t="shared" si="1110"/>
        <v>29.221920000000011</v>
      </c>
      <c r="I17755" s="9">
        <f t="shared" si="1111"/>
        <v>-5.6843418860808015E-14</v>
      </c>
    </row>
    <row r="17756" spans="1:9" x14ac:dyDescent="0.25">
      <c r="A17756">
        <v>2020011009</v>
      </c>
      <c r="B17756">
        <v>0.54983000000000004</v>
      </c>
      <c r="C17756">
        <v>0.43136000000000002</v>
      </c>
      <c r="D17756">
        <v>2.2190000000000001E-2</v>
      </c>
      <c r="E17756">
        <v>2.0169999999999999</v>
      </c>
      <c r="F17756">
        <f t="shared" si="1108"/>
        <v>614.35728700000004</v>
      </c>
      <c r="G17756" s="9">
        <f t="shared" si="1109"/>
        <v>9.9999999999999995E-7</v>
      </c>
      <c r="H17756" s="9">
        <f t="shared" si="1110"/>
        <v>120.91394000000014</v>
      </c>
      <c r="I17756" s="9">
        <f t="shared" si="1111"/>
        <v>0</v>
      </c>
    </row>
    <row r="17757" spans="1:9" x14ac:dyDescent="0.25">
      <c r="A17757">
        <v>2020011010</v>
      </c>
      <c r="B17757">
        <v>0.52110999999999996</v>
      </c>
      <c r="C17757">
        <v>0.61136999999999997</v>
      </c>
      <c r="D17757">
        <v>9.11E-3</v>
      </c>
      <c r="E17757">
        <v>1.45</v>
      </c>
      <c r="F17757">
        <f t="shared" si="1108"/>
        <v>762.55337800000007</v>
      </c>
      <c r="G17757" s="9">
        <f t="shared" si="1109"/>
        <v>9.9999999999999995E-7</v>
      </c>
      <c r="H17757" s="9">
        <f t="shared" si="1110"/>
        <v>171.23825999999997</v>
      </c>
      <c r="I17757" s="9">
        <f t="shared" si="1111"/>
        <v>0</v>
      </c>
    </row>
    <row r="17758" spans="1:9" x14ac:dyDescent="0.25">
      <c r="A17758">
        <v>2020011011</v>
      </c>
      <c r="B17758">
        <v>0.49386999999999998</v>
      </c>
      <c r="C17758">
        <v>0.63685999999999998</v>
      </c>
      <c r="D17758">
        <v>9.8200000000000006E-3</v>
      </c>
      <c r="E17758">
        <v>1.252</v>
      </c>
      <c r="F17758">
        <f t="shared" si="1108"/>
        <v>800</v>
      </c>
      <c r="G17758" s="9">
        <f t="shared" si="1109"/>
        <v>9.9999999999999995E-7</v>
      </c>
      <c r="H17758" s="9">
        <f t="shared" si="1110"/>
        <v>59.406510999999909</v>
      </c>
      <c r="I17758" s="9">
        <f t="shared" si="1111"/>
        <v>0</v>
      </c>
    </row>
    <row r="17759" spans="1:9" x14ac:dyDescent="0.25">
      <c r="A17759">
        <v>2020011012</v>
      </c>
      <c r="B17759">
        <v>0.47449999999999998</v>
      </c>
      <c r="C17759">
        <v>0.64781999999999995</v>
      </c>
      <c r="D17759">
        <v>2.9149999999999999E-2</v>
      </c>
      <c r="E17759">
        <v>1.137</v>
      </c>
      <c r="F17759">
        <f t="shared" si="1108"/>
        <v>800</v>
      </c>
      <c r="G17759" s="9">
        <f t="shared" si="1109"/>
        <v>9.9999999999999995E-7</v>
      </c>
      <c r="H17759" s="9">
        <f t="shared" si="1110"/>
        <v>21.164498999999978</v>
      </c>
      <c r="I17759" s="9">
        <f t="shared" si="1111"/>
        <v>0</v>
      </c>
    </row>
    <row r="17760" spans="1:9" x14ac:dyDescent="0.25">
      <c r="A17760">
        <v>2020011013</v>
      </c>
      <c r="B17760">
        <v>0.46200000000000002</v>
      </c>
      <c r="C17760">
        <v>0.61787999999999998</v>
      </c>
      <c r="D17760">
        <v>4.6690000000000002E-2</v>
      </c>
      <c r="E17760">
        <v>1.0880000000000001</v>
      </c>
      <c r="F17760">
        <f t="shared" si="1108"/>
        <v>800</v>
      </c>
      <c r="G17760" s="9">
        <f t="shared" si="1109"/>
        <v>9.9999999999999995E-7</v>
      </c>
      <c r="H17760" s="9">
        <f t="shared" si="1110"/>
        <v>20.625998999999979</v>
      </c>
      <c r="I17760" s="9">
        <f t="shared" si="1111"/>
        <v>0</v>
      </c>
    </row>
    <row r="17761" spans="1:9" x14ac:dyDescent="0.25">
      <c r="A17761">
        <v>2020011014</v>
      </c>
      <c r="B17761">
        <v>0.46556999999999998</v>
      </c>
      <c r="C17761">
        <v>0.63210999999999995</v>
      </c>
      <c r="D17761">
        <v>0.05</v>
      </c>
      <c r="E17761">
        <v>0.88600000000000001</v>
      </c>
      <c r="F17761">
        <f t="shared" si="1108"/>
        <v>800</v>
      </c>
      <c r="G17761" s="9">
        <f t="shared" si="1109"/>
        <v>9.9999999999999995E-7</v>
      </c>
      <c r="H17761" s="9">
        <f t="shared" si="1110"/>
        <v>20.995788999999945</v>
      </c>
      <c r="I17761" s="9">
        <f t="shared" si="1111"/>
        <v>0</v>
      </c>
    </row>
    <row r="17762" spans="1:9" x14ac:dyDescent="0.25">
      <c r="A17762">
        <v>2020011015</v>
      </c>
      <c r="B17762">
        <v>0.46873999999999999</v>
      </c>
      <c r="C17762">
        <v>0.61194999999999999</v>
      </c>
      <c r="D17762">
        <v>4.7559999999999998E-2</v>
      </c>
      <c r="E17762">
        <v>1.022</v>
      </c>
      <c r="F17762">
        <f t="shared" si="1108"/>
        <v>800</v>
      </c>
      <c r="G17762" s="9">
        <f t="shared" si="1109"/>
        <v>9.9999999999999995E-7</v>
      </c>
      <c r="H17762" s="9">
        <f t="shared" si="1110"/>
        <v>21.008779000000004</v>
      </c>
      <c r="I17762" s="9">
        <f t="shared" si="1111"/>
        <v>0</v>
      </c>
    </row>
    <row r="17763" spans="1:9" x14ac:dyDescent="0.25">
      <c r="A17763">
        <v>2020011016</v>
      </c>
      <c r="B17763">
        <v>0.48665999999999998</v>
      </c>
      <c r="C17763">
        <v>0.41833999999999999</v>
      </c>
      <c r="D17763">
        <v>4.6390000000000001E-2</v>
      </c>
      <c r="E17763">
        <v>1.589</v>
      </c>
      <c r="F17763">
        <f t="shared" si="1108"/>
        <v>800</v>
      </c>
      <c r="G17763" s="9">
        <f t="shared" si="1109"/>
        <v>9.9999999999999995E-7</v>
      </c>
      <c r="H17763" s="9">
        <f t="shared" si="1110"/>
        <v>21.284018999999944</v>
      </c>
      <c r="I17763" s="9">
        <f t="shared" si="1111"/>
        <v>0</v>
      </c>
    </row>
    <row r="17764" spans="1:9" x14ac:dyDescent="0.25">
      <c r="A17764">
        <v>2020011017</v>
      </c>
      <c r="B17764">
        <v>0.52285999999999999</v>
      </c>
      <c r="C17764">
        <v>8.498E-2</v>
      </c>
      <c r="D17764">
        <v>4.7039999999999998E-2</v>
      </c>
      <c r="E17764">
        <v>2.371</v>
      </c>
      <c r="F17764">
        <f t="shared" si="1108"/>
        <v>800</v>
      </c>
      <c r="G17764" s="9">
        <f t="shared" si="1109"/>
        <v>9.9999999999999995E-7</v>
      </c>
      <c r="H17764" s="9">
        <f t="shared" si="1110"/>
        <v>22.203419000000054</v>
      </c>
      <c r="I17764" s="9">
        <f t="shared" si="1111"/>
        <v>0</v>
      </c>
    </row>
    <row r="17765" spans="1:9" x14ac:dyDescent="0.25">
      <c r="A17765">
        <v>2020011018</v>
      </c>
      <c r="B17765">
        <v>0.57569999999999999</v>
      </c>
      <c r="C17765">
        <v>0</v>
      </c>
      <c r="D17765">
        <v>5.3060000000000003E-2</v>
      </c>
      <c r="E17765">
        <v>3.048</v>
      </c>
      <c r="F17765">
        <f t="shared" si="1108"/>
        <v>776.30846099999997</v>
      </c>
      <c r="G17765" s="9">
        <f t="shared" si="1109"/>
        <v>9.9999999999999995E-7</v>
      </c>
      <c r="H17765" s="9">
        <f t="shared" si="1110"/>
        <v>0</v>
      </c>
      <c r="I17765" s="9">
        <f t="shared" si="1111"/>
        <v>0.31836000000000003</v>
      </c>
    </row>
    <row r="17766" spans="1:9" x14ac:dyDescent="0.25">
      <c r="A17766">
        <v>2020011019</v>
      </c>
      <c r="B17766">
        <v>0.58352999999999999</v>
      </c>
      <c r="C17766">
        <v>0</v>
      </c>
      <c r="D17766">
        <v>5.8569999999999997E-2</v>
      </c>
      <c r="E17766">
        <v>3.077</v>
      </c>
      <c r="F17766">
        <f t="shared" si="1108"/>
        <v>752.31097199999988</v>
      </c>
      <c r="G17766" s="9">
        <f t="shared" si="1109"/>
        <v>9.9999999999999995E-7</v>
      </c>
      <c r="H17766" s="9">
        <f t="shared" si="1110"/>
        <v>0</v>
      </c>
      <c r="I17766" s="9">
        <f t="shared" si="1111"/>
        <v>0.35141999999999995</v>
      </c>
    </row>
    <row r="17767" spans="1:9" x14ac:dyDescent="0.25">
      <c r="A17767">
        <v>2020011020</v>
      </c>
      <c r="B17767">
        <v>0.57377</v>
      </c>
      <c r="C17767">
        <v>0</v>
      </c>
      <c r="D17767">
        <v>7.2179999999999994E-2</v>
      </c>
      <c r="E17767">
        <v>3.2029999999999998</v>
      </c>
      <c r="F17767">
        <f t="shared" si="1108"/>
        <v>728.97986299999991</v>
      </c>
      <c r="G17767" s="9">
        <f t="shared" si="1109"/>
        <v>9.9999999999999995E-7</v>
      </c>
      <c r="H17767" s="9">
        <f t="shared" si="1110"/>
        <v>0</v>
      </c>
      <c r="I17767" s="9">
        <f t="shared" si="1111"/>
        <v>0.43307999999999996</v>
      </c>
    </row>
    <row r="17768" spans="1:9" x14ac:dyDescent="0.25">
      <c r="A17768">
        <v>2020011021</v>
      </c>
      <c r="B17768">
        <v>0.56111999999999995</v>
      </c>
      <c r="C17768">
        <v>0</v>
      </c>
      <c r="D17768">
        <v>0.10505</v>
      </c>
      <c r="E17768">
        <v>2.83</v>
      </c>
      <c r="F17768">
        <f t="shared" si="1108"/>
        <v>706.06752399999993</v>
      </c>
      <c r="G17768" s="9">
        <f t="shared" si="1109"/>
        <v>9.9999999999999995E-7</v>
      </c>
      <c r="H17768" s="9">
        <f t="shared" si="1110"/>
        <v>0</v>
      </c>
      <c r="I17768" s="9">
        <f t="shared" si="1111"/>
        <v>0.63030000000000008</v>
      </c>
    </row>
    <row r="17769" spans="1:9" x14ac:dyDescent="0.25">
      <c r="A17769">
        <v>2020011022</v>
      </c>
      <c r="B17769">
        <v>0.54120999999999997</v>
      </c>
      <c r="C17769">
        <v>0</v>
      </c>
      <c r="D17769">
        <v>0.15773000000000001</v>
      </c>
      <c r="E17769">
        <v>2.3980000000000001</v>
      </c>
      <c r="F17769">
        <f t="shared" si="1108"/>
        <v>683.97503499999993</v>
      </c>
      <c r="G17769" s="9">
        <f t="shared" si="1109"/>
        <v>9.9999999999999995E-7</v>
      </c>
      <c r="H17769" s="9">
        <f t="shared" si="1110"/>
        <v>0</v>
      </c>
      <c r="I17769" s="9">
        <f t="shared" si="1111"/>
        <v>0.94638</v>
      </c>
    </row>
    <row r="17770" spans="1:9" x14ac:dyDescent="0.25">
      <c r="A17770">
        <v>2020011023</v>
      </c>
      <c r="B17770">
        <v>0.51080999999999999</v>
      </c>
      <c r="C17770">
        <v>0</v>
      </c>
      <c r="D17770">
        <v>0.19452</v>
      </c>
      <c r="E17770">
        <v>1.8420000000000001</v>
      </c>
      <c r="F17770">
        <f t="shared" si="1108"/>
        <v>662.9760859999999</v>
      </c>
      <c r="G17770" s="9">
        <f t="shared" si="1109"/>
        <v>9.9999999999999995E-7</v>
      </c>
      <c r="H17770" s="9">
        <f t="shared" si="1110"/>
        <v>0</v>
      </c>
      <c r="I17770" s="9">
        <f t="shared" si="1111"/>
        <v>1.1671199999999999</v>
      </c>
    </row>
    <row r="17771" spans="1:9" x14ac:dyDescent="0.25">
      <c r="A17771">
        <v>2020011024</v>
      </c>
      <c r="B17771">
        <v>0.47683999999999999</v>
      </c>
      <c r="C17771">
        <v>0</v>
      </c>
      <c r="D17771">
        <v>0.21314</v>
      </c>
      <c r="E17771">
        <v>1.385</v>
      </c>
      <c r="F17771">
        <f t="shared" si="1108"/>
        <v>643.22844699999985</v>
      </c>
      <c r="G17771" s="9">
        <f t="shared" si="1109"/>
        <v>9.9999999999999995E-7</v>
      </c>
      <c r="H17771" s="9">
        <f t="shared" si="1110"/>
        <v>0</v>
      </c>
      <c r="I17771" s="9">
        <f t="shared" si="1111"/>
        <v>1.27884</v>
      </c>
    </row>
    <row r="17772" spans="1:9" x14ac:dyDescent="0.25">
      <c r="A17772">
        <v>2020011101</v>
      </c>
      <c r="B17772">
        <v>0.45104</v>
      </c>
      <c r="C17772">
        <v>0</v>
      </c>
      <c r="D17772">
        <v>0.22214</v>
      </c>
      <c r="E17772">
        <v>1.3109999999999999</v>
      </c>
      <c r="F17772">
        <f t="shared" si="1108"/>
        <v>624.67340799999988</v>
      </c>
      <c r="G17772" s="9">
        <f t="shared" si="1109"/>
        <v>9.9999999999999995E-7</v>
      </c>
      <c r="H17772" s="9">
        <f t="shared" si="1110"/>
        <v>0</v>
      </c>
      <c r="I17772" s="9">
        <f t="shared" si="1111"/>
        <v>1.33284</v>
      </c>
    </row>
    <row r="17773" spans="1:9" x14ac:dyDescent="0.25">
      <c r="A17773">
        <v>2020011102</v>
      </c>
      <c r="B17773">
        <v>0.43328</v>
      </c>
      <c r="C17773">
        <v>0</v>
      </c>
      <c r="D17773">
        <v>0.23763000000000001</v>
      </c>
      <c r="E17773">
        <v>1.1839999999999999</v>
      </c>
      <c r="F17773">
        <f t="shared" si="1108"/>
        <v>606.91902899999991</v>
      </c>
      <c r="G17773" s="9">
        <f t="shared" si="1109"/>
        <v>9.9999999999999995E-7</v>
      </c>
      <c r="H17773" s="9">
        <f t="shared" si="1110"/>
        <v>0</v>
      </c>
      <c r="I17773" s="9">
        <f t="shared" si="1111"/>
        <v>1.42578</v>
      </c>
    </row>
    <row r="17774" spans="1:9" x14ac:dyDescent="0.25">
      <c r="A17774">
        <v>2020011103</v>
      </c>
      <c r="B17774">
        <v>0.42103000000000002</v>
      </c>
      <c r="C17774">
        <v>0</v>
      </c>
      <c r="D17774">
        <v>0.33517000000000002</v>
      </c>
      <c r="E17774">
        <v>1.17</v>
      </c>
      <c r="F17774">
        <f t="shared" si="1108"/>
        <v>590.3116399999999</v>
      </c>
      <c r="G17774" s="9">
        <f t="shared" si="1109"/>
        <v>9.9999999999999995E-7</v>
      </c>
      <c r="H17774" s="9">
        <f t="shared" si="1110"/>
        <v>0</v>
      </c>
      <c r="I17774" s="9">
        <f t="shared" si="1111"/>
        <v>2.0110200000000003</v>
      </c>
    </row>
    <row r="17775" spans="1:9" x14ac:dyDescent="0.25">
      <c r="A17775">
        <v>2020011104</v>
      </c>
      <c r="B17775">
        <v>0.41602</v>
      </c>
      <c r="C17775">
        <v>0</v>
      </c>
      <c r="D17775">
        <v>0.34277999999999997</v>
      </c>
      <c r="E17775">
        <v>1.127</v>
      </c>
      <c r="F17775">
        <f t="shared" si="1108"/>
        <v>573.94238099999984</v>
      </c>
      <c r="G17775" s="9">
        <f t="shared" si="1109"/>
        <v>9.9999999999999995E-7</v>
      </c>
      <c r="H17775" s="9">
        <f t="shared" si="1110"/>
        <v>0</v>
      </c>
      <c r="I17775" s="9">
        <f t="shared" si="1111"/>
        <v>2.0566800000000001</v>
      </c>
    </row>
    <row r="17776" spans="1:9" x14ac:dyDescent="0.25">
      <c r="A17776">
        <v>2020011105</v>
      </c>
      <c r="B17776">
        <v>0.41941000000000001</v>
      </c>
      <c r="C17776">
        <v>0</v>
      </c>
      <c r="D17776">
        <v>0.31842999999999999</v>
      </c>
      <c r="E17776">
        <v>1.218</v>
      </c>
      <c r="F17776">
        <f t="shared" si="1108"/>
        <v>557.35869199999979</v>
      </c>
      <c r="G17776" s="9">
        <f t="shared" si="1109"/>
        <v>9.9999999999999995E-7</v>
      </c>
      <c r="H17776" s="9">
        <f t="shared" si="1110"/>
        <v>0</v>
      </c>
      <c r="I17776" s="9">
        <f t="shared" si="1111"/>
        <v>1.9105799999999999</v>
      </c>
    </row>
    <row r="17777" spans="1:9" x14ac:dyDescent="0.25">
      <c r="A17777">
        <v>2020011106</v>
      </c>
      <c r="B17777">
        <v>0.43442999999999998</v>
      </c>
      <c r="C17777">
        <v>0</v>
      </c>
      <c r="D17777">
        <v>0.32801000000000002</v>
      </c>
      <c r="E17777">
        <v>1.387</v>
      </c>
      <c r="F17777">
        <f t="shared" si="1108"/>
        <v>540.29554299999972</v>
      </c>
      <c r="G17777" s="9">
        <f t="shared" si="1109"/>
        <v>9.9999999999999995E-7</v>
      </c>
      <c r="H17777" s="9">
        <f t="shared" si="1110"/>
        <v>0</v>
      </c>
      <c r="I17777" s="9">
        <f t="shared" si="1111"/>
        <v>1.9680600000000001</v>
      </c>
    </row>
    <row r="17778" spans="1:9" x14ac:dyDescent="0.25">
      <c r="A17778">
        <v>2020011107</v>
      </c>
      <c r="B17778">
        <v>0.45959</v>
      </c>
      <c r="C17778">
        <v>2.2000000000000001E-4</v>
      </c>
      <c r="D17778">
        <v>0.36138999999999999</v>
      </c>
      <c r="E17778">
        <v>1.4730000000000001</v>
      </c>
      <c r="F17778">
        <f t="shared" si="1108"/>
        <v>522.39775399999962</v>
      </c>
      <c r="G17778" s="9">
        <f t="shared" si="1109"/>
        <v>9.9999999999999995E-7</v>
      </c>
      <c r="H17778" s="9">
        <f t="shared" si="1110"/>
        <v>6.1600000000000002E-2</v>
      </c>
      <c r="I17778" s="9">
        <f t="shared" si="1111"/>
        <v>2.1683399999999997</v>
      </c>
    </row>
    <row r="17779" spans="1:9" x14ac:dyDescent="0.25">
      <c r="A17779">
        <v>2020011108</v>
      </c>
      <c r="B17779">
        <v>0.47333999999999998</v>
      </c>
      <c r="C17779">
        <v>9.8820000000000005E-2</v>
      </c>
      <c r="D17779">
        <v>0.38755000000000001</v>
      </c>
      <c r="E17779">
        <v>1.383</v>
      </c>
      <c r="F17779">
        <f t="shared" si="1108"/>
        <v>531.52867499999957</v>
      </c>
      <c r="G17779" s="9">
        <f t="shared" si="1109"/>
        <v>9.9999999999999995E-7</v>
      </c>
      <c r="H17779" s="9">
        <f t="shared" si="1110"/>
        <v>29.994899999999916</v>
      </c>
      <c r="I17779" s="9">
        <f t="shared" si="1111"/>
        <v>0</v>
      </c>
    </row>
    <row r="17780" spans="1:9" x14ac:dyDescent="0.25">
      <c r="A17780">
        <v>2020011109</v>
      </c>
      <c r="B17780">
        <v>0.47227999999999998</v>
      </c>
      <c r="C17780">
        <v>0.40677999999999997</v>
      </c>
      <c r="D17780">
        <v>0.44111</v>
      </c>
      <c r="E17780">
        <v>1.0920000000000001</v>
      </c>
      <c r="F17780">
        <f t="shared" si="1108"/>
        <v>626.96857599999953</v>
      </c>
      <c r="G17780" s="9">
        <f t="shared" si="1109"/>
        <v>9.9999999999999995E-7</v>
      </c>
      <c r="H17780" s="9">
        <f t="shared" si="1110"/>
        <v>116.54505999999992</v>
      </c>
      <c r="I17780" s="9">
        <f t="shared" si="1111"/>
        <v>0</v>
      </c>
    </row>
    <row r="17781" spans="1:9" x14ac:dyDescent="0.25">
      <c r="A17781">
        <v>2020011110</v>
      </c>
      <c r="B17781">
        <v>0.46235999999999999</v>
      </c>
      <c r="C17781">
        <v>0.53820000000000001</v>
      </c>
      <c r="D17781">
        <v>0.46093000000000001</v>
      </c>
      <c r="E17781">
        <v>0.79300000000000004</v>
      </c>
      <c r="F17781">
        <f t="shared" si="1108"/>
        <v>759.49223699999959</v>
      </c>
      <c r="G17781" s="9">
        <f t="shared" si="1109"/>
        <v>9.9999999999999995E-7</v>
      </c>
      <c r="H17781" s="9">
        <f t="shared" si="1110"/>
        <v>153.46158000000003</v>
      </c>
      <c r="I17781" s="9">
        <f t="shared" si="1111"/>
        <v>0</v>
      </c>
    </row>
    <row r="17782" spans="1:9" x14ac:dyDescent="0.25">
      <c r="A17782">
        <v>2020011111</v>
      </c>
      <c r="B17782">
        <v>0.44677</v>
      </c>
      <c r="C17782">
        <v>0.52436000000000005</v>
      </c>
      <c r="D17782">
        <v>0.49628</v>
      </c>
      <c r="E17782">
        <v>0.42099999999999999</v>
      </c>
      <c r="F17782">
        <f t="shared" si="1108"/>
        <v>800</v>
      </c>
      <c r="G17782" s="9">
        <f t="shared" si="1109"/>
        <v>9.9999999999999995E-7</v>
      </c>
      <c r="H17782" s="9">
        <f t="shared" si="1110"/>
        <v>61.084952000000385</v>
      </c>
      <c r="I17782" s="9">
        <f t="shared" si="1111"/>
        <v>0</v>
      </c>
    </row>
    <row r="17783" spans="1:9" x14ac:dyDescent="0.25">
      <c r="A17783">
        <v>2020011112</v>
      </c>
      <c r="B17783">
        <v>0.43296000000000001</v>
      </c>
      <c r="C17783">
        <v>0.49484</v>
      </c>
      <c r="D17783">
        <v>0.46024999999999999</v>
      </c>
      <c r="E17783">
        <v>0.371</v>
      </c>
      <c r="F17783">
        <f t="shared" si="1108"/>
        <v>800</v>
      </c>
      <c r="G17783" s="9">
        <f t="shared" si="1109"/>
        <v>9.9999999999999995E-7</v>
      </c>
      <c r="H17783" s="9">
        <f t="shared" si="1110"/>
        <v>19.978118999999992</v>
      </c>
      <c r="I17783" s="9">
        <f t="shared" si="1111"/>
        <v>0</v>
      </c>
    </row>
    <row r="17784" spans="1:9" x14ac:dyDescent="0.25">
      <c r="A17784">
        <v>2020011113</v>
      </c>
      <c r="B17784">
        <v>0.42336000000000001</v>
      </c>
      <c r="C17784">
        <v>0.46755999999999998</v>
      </c>
      <c r="D17784">
        <v>0.50363999999999998</v>
      </c>
      <c r="E17784">
        <v>0.25700000000000001</v>
      </c>
      <c r="F17784">
        <f t="shared" si="1108"/>
        <v>800</v>
      </c>
      <c r="G17784" s="9">
        <f t="shared" si="1109"/>
        <v>9.9999999999999995E-7</v>
      </c>
      <c r="H17784" s="9">
        <f t="shared" si="1110"/>
        <v>19.64091899999994</v>
      </c>
      <c r="I17784" s="9">
        <f t="shared" si="1111"/>
        <v>0</v>
      </c>
    </row>
    <row r="17785" spans="1:9" x14ac:dyDescent="0.25">
      <c r="A17785">
        <v>2020011114</v>
      </c>
      <c r="B17785">
        <v>0.42237000000000002</v>
      </c>
      <c r="C17785">
        <v>0.44756000000000001</v>
      </c>
      <c r="D17785">
        <v>0.52795999999999998</v>
      </c>
      <c r="E17785">
        <v>0.30499999999999999</v>
      </c>
      <c r="F17785">
        <f t="shared" si="1108"/>
        <v>800</v>
      </c>
      <c r="G17785" s="9">
        <f t="shared" si="1109"/>
        <v>9.9999999999999995E-7</v>
      </c>
      <c r="H17785" s="9">
        <f t="shared" si="1110"/>
        <v>19.546388999999976</v>
      </c>
      <c r="I17785" s="9">
        <f t="shared" si="1111"/>
        <v>0</v>
      </c>
    </row>
    <row r="17786" spans="1:9" x14ac:dyDescent="0.25">
      <c r="A17786">
        <v>2020011115</v>
      </c>
      <c r="B17786">
        <v>0.43358000000000002</v>
      </c>
      <c r="C17786">
        <v>0.45340000000000003</v>
      </c>
      <c r="D17786">
        <v>0.54047000000000001</v>
      </c>
      <c r="E17786">
        <v>0.371</v>
      </c>
      <c r="F17786">
        <f t="shared" si="1108"/>
        <v>800</v>
      </c>
      <c r="G17786" s="9">
        <f t="shared" si="1109"/>
        <v>9.9999999999999995E-7</v>
      </c>
      <c r="H17786" s="9">
        <f t="shared" si="1110"/>
        <v>20.007258999999976</v>
      </c>
      <c r="I17786" s="9">
        <f t="shared" si="1111"/>
        <v>0</v>
      </c>
    </row>
    <row r="17787" spans="1:9" x14ac:dyDescent="0.25">
      <c r="A17787">
        <v>2020011116</v>
      </c>
      <c r="B17787">
        <v>0.45058999999999999</v>
      </c>
      <c r="C17787">
        <v>0.33972000000000002</v>
      </c>
      <c r="D17787">
        <v>0.50851000000000002</v>
      </c>
      <c r="E17787">
        <v>0.77600000000000002</v>
      </c>
      <c r="F17787">
        <f t="shared" si="1108"/>
        <v>800</v>
      </c>
      <c r="G17787" s="9">
        <f t="shared" si="1109"/>
        <v>9.9999999999999995E-7</v>
      </c>
      <c r="H17787" s="9">
        <f t="shared" si="1110"/>
        <v>20.401729000000046</v>
      </c>
      <c r="I17787" s="9">
        <f t="shared" si="1111"/>
        <v>0</v>
      </c>
    </row>
    <row r="17788" spans="1:9" x14ac:dyDescent="0.25">
      <c r="A17788">
        <v>2020011117</v>
      </c>
      <c r="B17788">
        <v>0.47902</v>
      </c>
      <c r="C17788">
        <v>6.9629999999999997E-2</v>
      </c>
      <c r="D17788">
        <v>0.48455999999999999</v>
      </c>
      <c r="E17788">
        <v>2.0169999999999999</v>
      </c>
      <c r="F17788">
        <f t="shared" si="1108"/>
        <v>800</v>
      </c>
      <c r="G17788" s="9">
        <f t="shared" si="1109"/>
        <v>9.9999999999999995E-7</v>
      </c>
      <c r="H17788" s="9">
        <f t="shared" si="1110"/>
        <v>19.496399999999998</v>
      </c>
      <c r="I17788" s="9">
        <f t="shared" si="1111"/>
        <v>1.0005390000000034</v>
      </c>
    </row>
    <row r="17789" spans="1:9" x14ac:dyDescent="0.25">
      <c r="A17789">
        <v>2020011118</v>
      </c>
      <c r="B17789">
        <v>0.53324000000000005</v>
      </c>
      <c r="C17789">
        <v>2.9E-4</v>
      </c>
      <c r="D17789">
        <v>0.46949999999999997</v>
      </c>
      <c r="E17789">
        <v>2.7229999999999999</v>
      </c>
      <c r="F17789">
        <f t="shared" si="1108"/>
        <v>780.55892099999994</v>
      </c>
      <c r="G17789" s="9">
        <f t="shared" si="1109"/>
        <v>9.9999999999999995E-7</v>
      </c>
      <c r="H17789" s="9">
        <f t="shared" si="1110"/>
        <v>8.1199999999999994E-2</v>
      </c>
      <c r="I17789" s="9">
        <f t="shared" si="1111"/>
        <v>2.8169999999999997</v>
      </c>
    </row>
    <row r="17790" spans="1:9" x14ac:dyDescent="0.25">
      <c r="A17790">
        <v>2020011119</v>
      </c>
      <c r="B17790">
        <v>0.54515999999999998</v>
      </c>
      <c r="C17790">
        <v>0</v>
      </c>
      <c r="D17790">
        <v>0.44938</v>
      </c>
      <c r="E17790">
        <v>2.8879999999999999</v>
      </c>
      <c r="F17790">
        <f t="shared" si="1108"/>
        <v>760.52068199999997</v>
      </c>
      <c r="G17790" s="9">
        <f t="shared" si="1109"/>
        <v>9.9999999999999995E-7</v>
      </c>
      <c r="H17790" s="9">
        <f t="shared" si="1110"/>
        <v>0</v>
      </c>
      <c r="I17790" s="9">
        <f t="shared" si="1111"/>
        <v>2.6962799999999998</v>
      </c>
    </row>
    <row r="17791" spans="1:9" x14ac:dyDescent="0.25">
      <c r="A17791">
        <v>2020011120</v>
      </c>
      <c r="B17791">
        <v>0.53869999999999996</v>
      </c>
      <c r="C17791">
        <v>0</v>
      </c>
      <c r="D17791">
        <v>0.43089</v>
      </c>
      <c r="E17791">
        <v>2.496</v>
      </c>
      <c r="F17791">
        <f t="shared" si="1108"/>
        <v>740.28312299999993</v>
      </c>
      <c r="G17791" s="9">
        <f t="shared" si="1109"/>
        <v>9.9999999999999995E-7</v>
      </c>
      <c r="H17791" s="9">
        <f t="shared" si="1110"/>
        <v>0</v>
      </c>
      <c r="I17791" s="9">
        <f t="shared" si="1111"/>
        <v>2.58534</v>
      </c>
    </row>
    <row r="17792" spans="1:9" x14ac:dyDescent="0.25">
      <c r="A17792">
        <v>2020011121</v>
      </c>
      <c r="B17792">
        <v>0.52754000000000001</v>
      </c>
      <c r="C17792">
        <v>0</v>
      </c>
      <c r="D17792">
        <v>0.40072000000000002</v>
      </c>
      <c r="E17792">
        <v>2.4159999999999999</v>
      </c>
      <c r="F17792">
        <f t="shared" si="1108"/>
        <v>720.30906399999992</v>
      </c>
      <c r="G17792" s="9">
        <f t="shared" si="1109"/>
        <v>9.9999999999999995E-7</v>
      </c>
      <c r="H17792" s="9">
        <f t="shared" si="1110"/>
        <v>0</v>
      </c>
      <c r="I17792" s="9">
        <f t="shared" si="1111"/>
        <v>2.4043200000000002</v>
      </c>
    </row>
    <row r="17793" spans="1:9" x14ac:dyDescent="0.25">
      <c r="A17793">
        <v>2020011122</v>
      </c>
      <c r="B17793">
        <v>0.51149999999999995</v>
      </c>
      <c r="C17793">
        <v>0</v>
      </c>
      <c r="D17793">
        <v>0.44066</v>
      </c>
      <c r="E17793">
        <v>2.17</v>
      </c>
      <c r="F17793">
        <f t="shared" si="1108"/>
        <v>701.08252499999992</v>
      </c>
      <c r="G17793" s="9">
        <f t="shared" si="1109"/>
        <v>9.9999999999999995E-7</v>
      </c>
      <c r="H17793" s="9">
        <f t="shared" si="1110"/>
        <v>0</v>
      </c>
      <c r="I17793" s="9">
        <f t="shared" si="1111"/>
        <v>2.6439599999999999</v>
      </c>
    </row>
    <row r="17794" spans="1:9" x14ac:dyDescent="0.25">
      <c r="A17794">
        <v>2020011123</v>
      </c>
      <c r="B17794">
        <v>0.48554999999999998</v>
      </c>
      <c r="C17794">
        <v>0</v>
      </c>
      <c r="D17794">
        <v>0.46329999999999999</v>
      </c>
      <c r="E17794">
        <v>1.6890000000000001</v>
      </c>
      <c r="F17794">
        <f t="shared" si="1108"/>
        <v>682.73047599999995</v>
      </c>
      <c r="G17794" s="9">
        <f t="shared" si="1109"/>
        <v>9.9999999999999995E-7</v>
      </c>
      <c r="H17794" s="9">
        <f t="shared" si="1110"/>
        <v>0</v>
      </c>
      <c r="I17794" s="9">
        <f t="shared" si="1111"/>
        <v>2.7797999999999998</v>
      </c>
    </row>
    <row r="17795" spans="1:9" x14ac:dyDescent="0.25">
      <c r="A17795">
        <v>2020011124</v>
      </c>
      <c r="B17795">
        <v>0.45778000000000002</v>
      </c>
      <c r="C17795">
        <v>0</v>
      </c>
      <c r="D17795">
        <v>0.33354</v>
      </c>
      <c r="E17795">
        <v>1.448</v>
      </c>
      <c r="F17795">
        <f t="shared" si="1108"/>
        <v>664.66405699999996</v>
      </c>
      <c r="G17795" s="9">
        <f t="shared" si="1109"/>
        <v>9.9999999999999995E-7</v>
      </c>
      <c r="H17795" s="9">
        <f t="shared" si="1110"/>
        <v>0</v>
      </c>
      <c r="I17795" s="9">
        <f t="shared" si="1111"/>
        <v>2.0012400000000001</v>
      </c>
    </row>
    <row r="17796" spans="1:9" x14ac:dyDescent="0.25">
      <c r="A17796">
        <v>2020011201</v>
      </c>
      <c r="B17796">
        <v>0.43736999999999998</v>
      </c>
      <c r="C17796">
        <v>0</v>
      </c>
      <c r="D17796">
        <v>0.18393000000000001</v>
      </c>
      <c r="E17796">
        <v>1.298</v>
      </c>
      <c r="F17796">
        <f t="shared" si="1108"/>
        <v>646.50924799999996</v>
      </c>
      <c r="G17796" s="9">
        <f t="shared" si="1109"/>
        <v>9.9999999999999995E-7</v>
      </c>
      <c r="H17796" s="9">
        <f t="shared" si="1110"/>
        <v>0</v>
      </c>
      <c r="I17796" s="9">
        <f t="shared" si="1111"/>
        <v>1.10358</v>
      </c>
    </row>
    <row r="17797" spans="1:9" x14ac:dyDescent="0.25">
      <c r="A17797">
        <v>2020011202</v>
      </c>
      <c r="B17797">
        <v>0.42820999999999998</v>
      </c>
      <c r="C17797">
        <v>0</v>
      </c>
      <c r="D17797">
        <v>0.15812000000000001</v>
      </c>
      <c r="E17797">
        <v>0.92800000000000005</v>
      </c>
      <c r="F17797">
        <f t="shared" si="1108"/>
        <v>628.26009899999997</v>
      </c>
      <c r="G17797" s="9">
        <f t="shared" si="1109"/>
        <v>9.9999999999999995E-7</v>
      </c>
      <c r="H17797" s="9">
        <f t="shared" si="1110"/>
        <v>0</v>
      </c>
      <c r="I17797" s="9">
        <f t="shared" si="1111"/>
        <v>0.94872000000000001</v>
      </c>
    </row>
    <row r="17798" spans="1:9" x14ac:dyDescent="0.25">
      <c r="A17798">
        <v>2020011203</v>
      </c>
      <c r="B17798">
        <v>0.41810999999999998</v>
      </c>
      <c r="C17798">
        <v>0</v>
      </c>
      <c r="D17798">
        <v>0.18214</v>
      </c>
      <c r="E17798">
        <v>0.73699999999999999</v>
      </c>
      <c r="F17798">
        <f t="shared" si="1108"/>
        <v>610.43876999999998</v>
      </c>
      <c r="G17798" s="9">
        <f t="shared" si="1109"/>
        <v>9.9999999999999995E-7</v>
      </c>
      <c r="H17798" s="9">
        <f t="shared" si="1110"/>
        <v>0</v>
      </c>
      <c r="I17798" s="9">
        <f t="shared" si="1111"/>
        <v>1.09284</v>
      </c>
    </row>
    <row r="17799" spans="1:9" x14ac:dyDescent="0.25">
      <c r="A17799">
        <v>2020011204</v>
      </c>
      <c r="B17799">
        <v>0.4128</v>
      </c>
      <c r="C17799">
        <v>0</v>
      </c>
      <c r="D17799">
        <v>0.36586000000000002</v>
      </c>
      <c r="E17799">
        <v>0.89900000000000002</v>
      </c>
      <c r="F17799">
        <f t="shared" si="1108"/>
        <v>594.13133099999993</v>
      </c>
      <c r="G17799" s="9">
        <f t="shared" si="1109"/>
        <v>9.9999999999999995E-7</v>
      </c>
      <c r="H17799" s="9">
        <f t="shared" si="1110"/>
        <v>0</v>
      </c>
      <c r="I17799" s="9">
        <f t="shared" si="1111"/>
        <v>2.19516</v>
      </c>
    </row>
    <row r="17800" spans="1:9" x14ac:dyDescent="0.25">
      <c r="A17800">
        <v>2020011205</v>
      </c>
      <c r="B17800">
        <v>0.41575000000000001</v>
      </c>
      <c r="C17800">
        <v>0</v>
      </c>
      <c r="D17800">
        <v>0.42586000000000002</v>
      </c>
      <c r="E17800">
        <v>0.98299999999999998</v>
      </c>
      <c r="F17800">
        <f t="shared" si="1108"/>
        <v>578.12924199999986</v>
      </c>
      <c r="G17800" s="9">
        <f t="shared" si="1109"/>
        <v>9.9999999999999995E-7</v>
      </c>
      <c r="H17800" s="9">
        <f t="shared" si="1110"/>
        <v>0</v>
      </c>
      <c r="I17800" s="9">
        <f t="shared" si="1111"/>
        <v>2.5551599999999999</v>
      </c>
    </row>
    <row r="17801" spans="1:9" x14ac:dyDescent="0.25">
      <c r="A17801">
        <v>2020011206</v>
      </c>
      <c r="B17801">
        <v>0.42692999999999998</v>
      </c>
      <c r="C17801">
        <v>0</v>
      </c>
      <c r="D17801">
        <v>0.39140000000000003</v>
      </c>
      <c r="E17801">
        <v>0.95799999999999996</v>
      </c>
      <c r="F17801">
        <f t="shared" si="1108"/>
        <v>561.36993299999983</v>
      </c>
      <c r="G17801" s="9">
        <f t="shared" si="1109"/>
        <v>9.9999999999999995E-7</v>
      </c>
      <c r="H17801" s="9">
        <f t="shared" si="1110"/>
        <v>0</v>
      </c>
      <c r="I17801" s="9">
        <f t="shared" si="1111"/>
        <v>2.3484000000000003</v>
      </c>
    </row>
    <row r="17802" spans="1:9" x14ac:dyDescent="0.25">
      <c r="A17802">
        <v>2020011207</v>
      </c>
      <c r="B17802">
        <v>0.44617000000000001</v>
      </c>
      <c r="C17802">
        <v>2.1000000000000001E-4</v>
      </c>
      <c r="D17802">
        <v>0.41914000000000001</v>
      </c>
      <c r="E17802">
        <v>1.0740000000000001</v>
      </c>
      <c r="F17802">
        <f t="shared" si="1108"/>
        <v>544.0475839999998</v>
      </c>
      <c r="G17802" s="9">
        <f t="shared" si="1109"/>
        <v>9.9999999999999995E-7</v>
      </c>
      <c r="H17802" s="9">
        <f t="shared" si="1110"/>
        <v>5.8800000000000005E-2</v>
      </c>
      <c r="I17802" s="9">
        <f t="shared" si="1111"/>
        <v>2.51484</v>
      </c>
    </row>
    <row r="17803" spans="1:9" x14ac:dyDescent="0.25">
      <c r="A17803">
        <v>2020011208</v>
      </c>
      <c r="B17803">
        <v>0.45663999999999999</v>
      </c>
      <c r="C17803">
        <v>0.10128</v>
      </c>
      <c r="D17803">
        <v>0.39862999999999998</v>
      </c>
      <c r="E17803">
        <v>0.85699999999999998</v>
      </c>
      <c r="F17803">
        <f t="shared" si="1108"/>
        <v>554.19268499999976</v>
      </c>
      <c r="G17803" s="9">
        <f t="shared" si="1109"/>
        <v>9.9999999999999995E-7</v>
      </c>
      <c r="H17803" s="9">
        <f t="shared" si="1110"/>
        <v>30.75018</v>
      </c>
      <c r="I17803" s="9">
        <f t="shared" si="1111"/>
        <v>0</v>
      </c>
    </row>
    <row r="17804" spans="1:9" x14ac:dyDescent="0.25">
      <c r="A17804">
        <v>2020011209</v>
      </c>
      <c r="B17804">
        <v>0.45440000000000003</v>
      </c>
      <c r="C17804">
        <v>0.43786999999999998</v>
      </c>
      <c r="D17804">
        <v>0.35946</v>
      </c>
      <c r="E17804">
        <v>0.78400000000000003</v>
      </c>
      <c r="F17804">
        <f t="shared" ref="F17804:F17867" si="1112">IF(F17803+A$6*C17804+A$7*D17804+A$8+E17804-A$5*B17804&lt;A$9,F17803+A$6*C17804+A$7*D17804+A$8+E17804-A$5*B17804,A$9)</f>
        <v>658.38024599999972</v>
      </c>
      <c r="G17804" s="9">
        <f t="shared" ref="G17804:G17867" si="1113">IF(A$8&lt;F17804-F17803+A$5*B17804-E17804,A$8,F17804-F17803+A$5*B17804-E17804)</f>
        <v>9.9999999999999995E-7</v>
      </c>
      <c r="H17804" s="9">
        <f t="shared" ref="H17804:H17867" si="1114">IF(A$6*C17804&lt;A$5*B17804-E17804-G17804,A$6*C17804,A$5*B17804-E17804-G17804+F17804-F17803)</f>
        <v>124.76035999999999</v>
      </c>
      <c r="I17804" s="9">
        <f t="shared" ref="I17804:I17867" si="1115">IF(A$7*D17804&lt;A$5*B17804-E17804-G17804-H17804,A$7*D17804,A$5*B17804-E17804-G17804-H17804+F17804-F17803)</f>
        <v>0</v>
      </c>
    </row>
    <row r="17805" spans="1:9" x14ac:dyDescent="0.25">
      <c r="A17805">
        <v>2020011210</v>
      </c>
      <c r="B17805">
        <v>0.44502000000000003</v>
      </c>
      <c r="C17805">
        <v>0.60489000000000004</v>
      </c>
      <c r="D17805">
        <v>0.25002999999999997</v>
      </c>
      <c r="E17805">
        <v>0.68</v>
      </c>
      <c r="F17805">
        <f t="shared" si="1112"/>
        <v>800</v>
      </c>
      <c r="G17805" s="9">
        <f t="shared" si="1113"/>
        <v>9.9999999999999995E-7</v>
      </c>
      <c r="H17805" s="9">
        <f t="shared" si="1114"/>
        <v>161.85569300000031</v>
      </c>
      <c r="I17805" s="9">
        <f t="shared" si="1115"/>
        <v>0</v>
      </c>
    </row>
    <row r="17806" spans="1:9" x14ac:dyDescent="0.25">
      <c r="A17806">
        <v>2020011211</v>
      </c>
      <c r="B17806">
        <v>0.43412000000000001</v>
      </c>
      <c r="C17806">
        <v>0.58431</v>
      </c>
      <c r="D17806">
        <v>0.28326000000000001</v>
      </c>
      <c r="E17806">
        <v>0.35699999999999998</v>
      </c>
      <c r="F17806">
        <f t="shared" si="1112"/>
        <v>800</v>
      </c>
      <c r="G17806" s="9">
        <f t="shared" si="1113"/>
        <v>9.9999999999999995E-7</v>
      </c>
      <c r="H17806" s="9">
        <f t="shared" si="1114"/>
        <v>20.046639000000027</v>
      </c>
      <c r="I17806" s="9">
        <f t="shared" si="1115"/>
        <v>0</v>
      </c>
    </row>
    <row r="17807" spans="1:9" x14ac:dyDescent="0.25">
      <c r="A17807">
        <v>2020011212</v>
      </c>
      <c r="B17807">
        <v>0.41332000000000002</v>
      </c>
      <c r="C17807">
        <v>0.50824000000000003</v>
      </c>
      <c r="D17807">
        <v>0.32856999999999997</v>
      </c>
      <c r="E17807">
        <v>0.29299999999999998</v>
      </c>
      <c r="F17807">
        <f t="shared" si="1112"/>
        <v>800</v>
      </c>
      <c r="G17807" s="9">
        <f t="shared" si="1113"/>
        <v>9.9999999999999995E-7</v>
      </c>
      <c r="H17807" s="9">
        <f t="shared" si="1114"/>
        <v>19.133039000000053</v>
      </c>
      <c r="I17807" s="9">
        <f t="shared" si="1115"/>
        <v>0</v>
      </c>
    </row>
    <row r="17808" spans="1:9" x14ac:dyDescent="0.25">
      <c r="A17808">
        <v>2020011213</v>
      </c>
      <c r="B17808">
        <v>0.41322999999999999</v>
      </c>
      <c r="C17808">
        <v>0.53146000000000004</v>
      </c>
      <c r="D17808">
        <v>0.37689</v>
      </c>
      <c r="E17808">
        <v>0.23599999999999999</v>
      </c>
      <c r="F17808">
        <f t="shared" si="1112"/>
        <v>800</v>
      </c>
      <c r="G17808" s="9">
        <f t="shared" si="1113"/>
        <v>9.9999999999999995E-7</v>
      </c>
      <c r="H17808" s="9">
        <f t="shared" si="1114"/>
        <v>19.185808999999949</v>
      </c>
      <c r="I17808" s="9">
        <f t="shared" si="1115"/>
        <v>0</v>
      </c>
    </row>
    <row r="17809" spans="1:9" x14ac:dyDescent="0.25">
      <c r="A17809">
        <v>2020011214</v>
      </c>
      <c r="B17809">
        <v>0.42181000000000002</v>
      </c>
      <c r="C17809">
        <v>0.50666999999999995</v>
      </c>
      <c r="D17809">
        <v>0.39001999999999998</v>
      </c>
      <c r="E17809">
        <v>0.32300000000000001</v>
      </c>
      <c r="F17809">
        <f t="shared" si="1112"/>
        <v>800</v>
      </c>
      <c r="G17809" s="9">
        <f t="shared" si="1113"/>
        <v>9.9999999999999995E-7</v>
      </c>
      <c r="H17809" s="9">
        <f t="shared" si="1114"/>
        <v>19.502069000000006</v>
      </c>
      <c r="I17809" s="9">
        <f t="shared" si="1115"/>
        <v>0</v>
      </c>
    </row>
    <row r="17810" spans="1:9" x14ac:dyDescent="0.25">
      <c r="A17810">
        <v>2020011215</v>
      </c>
      <c r="B17810">
        <v>0.42985000000000001</v>
      </c>
      <c r="C17810">
        <v>0.46978999999999999</v>
      </c>
      <c r="D17810">
        <v>0.43014000000000002</v>
      </c>
      <c r="E17810">
        <v>0.40100000000000002</v>
      </c>
      <c r="F17810">
        <f t="shared" si="1112"/>
        <v>800</v>
      </c>
      <c r="G17810" s="9">
        <f t="shared" si="1113"/>
        <v>9.9999999999999995E-7</v>
      </c>
      <c r="H17810" s="9">
        <f t="shared" si="1114"/>
        <v>19.801949000000036</v>
      </c>
      <c r="I17810" s="9">
        <f t="shared" si="1115"/>
        <v>0</v>
      </c>
    </row>
    <row r="17811" spans="1:9" x14ac:dyDescent="0.25">
      <c r="A17811">
        <v>2020011216</v>
      </c>
      <c r="B17811">
        <v>0.44320999999999999</v>
      </c>
      <c r="C17811">
        <v>0.36263000000000001</v>
      </c>
      <c r="D17811">
        <v>0.48216999999999999</v>
      </c>
      <c r="E17811">
        <v>1.22</v>
      </c>
      <c r="F17811">
        <f t="shared" si="1112"/>
        <v>800</v>
      </c>
      <c r="G17811" s="9">
        <f t="shared" si="1113"/>
        <v>9.9999999999999995E-7</v>
      </c>
      <c r="H17811" s="9">
        <f t="shared" si="1114"/>
        <v>19.61086899999998</v>
      </c>
      <c r="I17811" s="9">
        <f t="shared" si="1115"/>
        <v>0</v>
      </c>
    </row>
    <row r="17812" spans="1:9" x14ac:dyDescent="0.25">
      <c r="A17812">
        <v>2020011217</v>
      </c>
      <c r="B17812">
        <v>0.48227999999999999</v>
      </c>
      <c r="C17812">
        <v>0.10147</v>
      </c>
      <c r="D17812">
        <v>0.45438000000000001</v>
      </c>
      <c r="E17812">
        <v>2.2519999999999998</v>
      </c>
      <c r="F17812">
        <f t="shared" si="1112"/>
        <v>800</v>
      </c>
      <c r="G17812" s="9">
        <f t="shared" si="1113"/>
        <v>9.9999999999999995E-7</v>
      </c>
      <c r="H17812" s="9">
        <f t="shared" si="1114"/>
        <v>20.415159000000017</v>
      </c>
      <c r="I17812" s="9">
        <f t="shared" si="1115"/>
        <v>0</v>
      </c>
    </row>
    <row r="17813" spans="1:9" x14ac:dyDescent="0.25">
      <c r="A17813">
        <v>2020011218</v>
      </c>
      <c r="B17813">
        <v>0.54022000000000003</v>
      </c>
      <c r="C17813">
        <v>0</v>
      </c>
      <c r="D17813">
        <v>0.45840999999999998</v>
      </c>
      <c r="E17813">
        <v>2.706</v>
      </c>
      <c r="F17813">
        <f t="shared" si="1112"/>
        <v>780.06612099999995</v>
      </c>
      <c r="G17813" s="9">
        <f t="shared" si="1113"/>
        <v>9.9999999999999995E-7</v>
      </c>
      <c r="H17813" s="9">
        <f t="shared" si="1114"/>
        <v>0</v>
      </c>
      <c r="I17813" s="9">
        <f t="shared" si="1115"/>
        <v>2.7504599999999999</v>
      </c>
    </row>
    <row r="17814" spans="1:9" x14ac:dyDescent="0.25">
      <c r="A17814">
        <v>2020011219</v>
      </c>
      <c r="B17814">
        <v>0.55471999999999999</v>
      </c>
      <c r="C17814">
        <v>0</v>
      </c>
      <c r="D17814">
        <v>0.47408</v>
      </c>
      <c r="E17814">
        <v>2.8690000000000002</v>
      </c>
      <c r="F17814">
        <f t="shared" si="1112"/>
        <v>759.707762</v>
      </c>
      <c r="G17814" s="9">
        <f t="shared" si="1113"/>
        <v>9.9999999999999995E-7</v>
      </c>
      <c r="H17814" s="9">
        <f t="shared" si="1114"/>
        <v>0</v>
      </c>
      <c r="I17814" s="9">
        <f t="shared" si="1115"/>
        <v>2.8444799999999999</v>
      </c>
    </row>
    <row r="17815" spans="1:9" x14ac:dyDescent="0.25">
      <c r="A17815">
        <v>2020011220</v>
      </c>
      <c r="B17815">
        <v>0.55040999999999995</v>
      </c>
      <c r="C17815">
        <v>0</v>
      </c>
      <c r="D17815">
        <v>0.52425999999999995</v>
      </c>
      <c r="E17815">
        <v>2.7109999999999999</v>
      </c>
      <c r="F17815">
        <f t="shared" si="1112"/>
        <v>739.69505300000003</v>
      </c>
      <c r="G17815" s="9">
        <f t="shared" si="1113"/>
        <v>9.9999999999999995E-7</v>
      </c>
      <c r="H17815" s="9">
        <f t="shared" si="1114"/>
        <v>0</v>
      </c>
      <c r="I17815" s="9">
        <f t="shared" si="1115"/>
        <v>3.1455599999999997</v>
      </c>
    </row>
    <row r="17816" spans="1:9" x14ac:dyDescent="0.25">
      <c r="A17816">
        <v>2020011221</v>
      </c>
      <c r="B17816">
        <v>0.53781000000000001</v>
      </c>
      <c r="C17816">
        <v>0</v>
      </c>
      <c r="D17816">
        <v>0.54696999999999996</v>
      </c>
      <c r="E17816">
        <v>2.2599999999999998</v>
      </c>
      <c r="F17816">
        <f t="shared" si="1112"/>
        <v>719.95980400000008</v>
      </c>
      <c r="G17816" s="9">
        <f t="shared" si="1113"/>
        <v>9.9999999999999995E-7</v>
      </c>
      <c r="H17816" s="9">
        <f t="shared" si="1114"/>
        <v>0</v>
      </c>
      <c r="I17816" s="9">
        <f t="shared" si="1115"/>
        <v>3.2818199999999997</v>
      </c>
    </row>
    <row r="17817" spans="1:9" x14ac:dyDescent="0.25">
      <c r="A17817">
        <v>2020011222</v>
      </c>
      <c r="B17817">
        <v>0.51446999999999998</v>
      </c>
      <c r="C17817">
        <v>0</v>
      </c>
      <c r="D17817">
        <v>0.50165000000000004</v>
      </c>
      <c r="E17817">
        <v>2.1320000000000001</v>
      </c>
      <c r="F17817">
        <f t="shared" si="1112"/>
        <v>700.92161500000009</v>
      </c>
      <c r="G17817" s="9">
        <f t="shared" si="1113"/>
        <v>9.9999999999999995E-7</v>
      </c>
      <c r="H17817" s="9">
        <f t="shared" si="1114"/>
        <v>0</v>
      </c>
      <c r="I17817" s="9">
        <f t="shared" si="1115"/>
        <v>3.0099</v>
      </c>
    </row>
    <row r="17818" spans="1:9" x14ac:dyDescent="0.25">
      <c r="A17818">
        <v>2020011223</v>
      </c>
      <c r="B17818">
        <v>0.47926000000000002</v>
      </c>
      <c r="C17818">
        <v>0</v>
      </c>
      <c r="D17818">
        <v>0.48399999999999999</v>
      </c>
      <c r="E17818">
        <v>1.6479999999999999</v>
      </c>
      <c r="F17818">
        <f t="shared" si="1112"/>
        <v>682.94839600000012</v>
      </c>
      <c r="G17818" s="9">
        <f t="shared" si="1113"/>
        <v>9.9999999999999995E-7</v>
      </c>
      <c r="H17818" s="9">
        <f t="shared" si="1114"/>
        <v>0</v>
      </c>
      <c r="I17818" s="9">
        <f t="shared" si="1115"/>
        <v>2.9039999999999999</v>
      </c>
    </row>
    <row r="17819" spans="1:9" x14ac:dyDescent="0.25">
      <c r="A17819">
        <v>2020011224</v>
      </c>
      <c r="B17819">
        <v>0.44656000000000001</v>
      </c>
      <c r="C17819">
        <v>0</v>
      </c>
      <c r="D17819">
        <v>0.49184</v>
      </c>
      <c r="E17819">
        <v>1.377</v>
      </c>
      <c r="F17819">
        <f t="shared" si="1112"/>
        <v>666.28811700000006</v>
      </c>
      <c r="G17819" s="9">
        <f t="shared" si="1113"/>
        <v>9.9999999999999995E-7</v>
      </c>
      <c r="H17819" s="9">
        <f t="shared" si="1114"/>
        <v>0</v>
      </c>
      <c r="I17819" s="9">
        <f t="shared" si="1115"/>
        <v>2.9510399999999999</v>
      </c>
    </row>
    <row r="17820" spans="1:9" x14ac:dyDescent="0.25">
      <c r="A17820">
        <v>2020011301</v>
      </c>
      <c r="B17820">
        <v>0.42698000000000003</v>
      </c>
      <c r="C17820">
        <v>0</v>
      </c>
      <c r="D17820">
        <v>0.50383</v>
      </c>
      <c r="E17820">
        <v>1.3129999999999999</v>
      </c>
      <c r="F17820">
        <f t="shared" si="1112"/>
        <v>650.55603799999994</v>
      </c>
      <c r="G17820" s="9">
        <f t="shared" si="1113"/>
        <v>9.9999999999999995E-7</v>
      </c>
      <c r="H17820" s="9">
        <f t="shared" si="1114"/>
        <v>0</v>
      </c>
      <c r="I17820" s="9">
        <f t="shared" si="1115"/>
        <v>3.02298</v>
      </c>
    </row>
    <row r="17821" spans="1:9" x14ac:dyDescent="0.25">
      <c r="A17821">
        <v>2020011302</v>
      </c>
      <c r="B17821">
        <v>0.41575000000000001</v>
      </c>
      <c r="C17821">
        <v>0</v>
      </c>
      <c r="D17821">
        <v>0.47478999999999999</v>
      </c>
      <c r="E17821">
        <v>1.2130000000000001</v>
      </c>
      <c r="F17821">
        <f t="shared" si="1112"/>
        <v>635.07752899999991</v>
      </c>
      <c r="G17821" s="9">
        <f t="shared" si="1113"/>
        <v>9.9999999999999995E-7</v>
      </c>
      <c r="H17821" s="9">
        <f t="shared" si="1114"/>
        <v>0</v>
      </c>
      <c r="I17821" s="9">
        <f t="shared" si="1115"/>
        <v>2.8487399999999998</v>
      </c>
    </row>
    <row r="17822" spans="1:9" x14ac:dyDescent="0.25">
      <c r="A17822">
        <v>2020011303</v>
      </c>
      <c r="B17822">
        <v>0.41431000000000001</v>
      </c>
      <c r="C17822">
        <v>0</v>
      </c>
      <c r="D17822">
        <v>0.48621999999999999</v>
      </c>
      <c r="E17822">
        <v>0.878</v>
      </c>
      <c r="F17822">
        <f t="shared" si="1112"/>
        <v>619.40027999999995</v>
      </c>
      <c r="G17822" s="9">
        <f t="shared" si="1113"/>
        <v>9.9999999999999995E-7</v>
      </c>
      <c r="H17822" s="9">
        <f t="shared" si="1114"/>
        <v>0</v>
      </c>
      <c r="I17822" s="9">
        <f t="shared" si="1115"/>
        <v>2.9173200000000001</v>
      </c>
    </row>
    <row r="17823" spans="1:9" x14ac:dyDescent="0.25">
      <c r="A17823">
        <v>2020011304</v>
      </c>
      <c r="B17823">
        <v>0.41598000000000002</v>
      </c>
      <c r="C17823">
        <v>0</v>
      </c>
      <c r="D17823">
        <v>0.46856999999999999</v>
      </c>
      <c r="E17823">
        <v>0.88400000000000001</v>
      </c>
      <c r="F17823">
        <f t="shared" si="1112"/>
        <v>603.54464099999996</v>
      </c>
      <c r="G17823" s="9">
        <f t="shared" si="1113"/>
        <v>9.9999999999999995E-7</v>
      </c>
      <c r="H17823" s="9">
        <f t="shared" si="1114"/>
        <v>0</v>
      </c>
      <c r="I17823" s="9">
        <f t="shared" si="1115"/>
        <v>2.81142</v>
      </c>
    </row>
    <row r="17824" spans="1:9" x14ac:dyDescent="0.25">
      <c r="A17824">
        <v>2020011305</v>
      </c>
      <c r="B17824">
        <v>0.43315999999999999</v>
      </c>
      <c r="C17824">
        <v>0</v>
      </c>
      <c r="D17824">
        <v>0.49241000000000001</v>
      </c>
      <c r="E17824">
        <v>1.093</v>
      </c>
      <c r="F17824">
        <f t="shared" si="1112"/>
        <v>587.23358199999996</v>
      </c>
      <c r="G17824" s="9">
        <f t="shared" si="1113"/>
        <v>9.9999999999999995E-7</v>
      </c>
      <c r="H17824" s="9">
        <f t="shared" si="1114"/>
        <v>0</v>
      </c>
      <c r="I17824" s="9">
        <f t="shared" si="1115"/>
        <v>2.9544600000000001</v>
      </c>
    </row>
    <row r="17825" spans="1:9" x14ac:dyDescent="0.25">
      <c r="A17825">
        <v>2020011306</v>
      </c>
      <c r="B17825">
        <v>0.46496999999999999</v>
      </c>
      <c r="C17825">
        <v>0</v>
      </c>
      <c r="D17825">
        <v>0.52934999999999999</v>
      </c>
      <c r="E17825">
        <v>1.712</v>
      </c>
      <c r="F17825">
        <f t="shared" si="1112"/>
        <v>570.26809299999991</v>
      </c>
      <c r="G17825" s="9">
        <f t="shared" si="1113"/>
        <v>9.9999999999999995E-7</v>
      </c>
      <c r="H17825" s="9">
        <f t="shared" si="1114"/>
        <v>0</v>
      </c>
      <c r="I17825" s="9">
        <f t="shared" si="1115"/>
        <v>3.1760999999999999</v>
      </c>
    </row>
    <row r="17826" spans="1:9" x14ac:dyDescent="0.25">
      <c r="A17826">
        <v>2020011307</v>
      </c>
      <c r="B17826">
        <v>0.52458000000000005</v>
      </c>
      <c r="C17826">
        <v>2.1000000000000001E-4</v>
      </c>
      <c r="D17826">
        <v>0.53212999999999999</v>
      </c>
      <c r="E17826">
        <v>2.3530000000000002</v>
      </c>
      <c r="F17826">
        <f t="shared" si="1112"/>
        <v>551.21741399999985</v>
      </c>
      <c r="G17826" s="9">
        <f t="shared" si="1113"/>
        <v>9.9999999999999995E-7</v>
      </c>
      <c r="H17826" s="9">
        <f t="shared" si="1114"/>
        <v>5.8800000000000005E-2</v>
      </c>
      <c r="I17826" s="9">
        <f t="shared" si="1115"/>
        <v>3.19278</v>
      </c>
    </row>
    <row r="17827" spans="1:9" x14ac:dyDescent="0.25">
      <c r="A17827">
        <v>2020011308</v>
      </c>
      <c r="B17827">
        <v>0.55644000000000005</v>
      </c>
      <c r="C17827">
        <v>0.10288</v>
      </c>
      <c r="D17827">
        <v>0.45168999999999998</v>
      </c>
      <c r="E17827">
        <v>2.5569999999999999</v>
      </c>
      <c r="F17827">
        <f t="shared" si="1112"/>
        <v>559.13827499999991</v>
      </c>
      <c r="G17827" s="9">
        <f t="shared" si="1113"/>
        <v>9.9999999999999995E-7</v>
      </c>
      <c r="H17827" s="9">
        <f t="shared" si="1114"/>
        <v>31.516540000000077</v>
      </c>
      <c r="I17827" s="9">
        <f t="shared" si="1115"/>
        <v>0</v>
      </c>
    </row>
    <row r="17828" spans="1:9" x14ac:dyDescent="0.25">
      <c r="A17828">
        <v>2020011309</v>
      </c>
      <c r="B17828">
        <v>0.54459999999999997</v>
      </c>
      <c r="C17828">
        <v>0.44146999999999997</v>
      </c>
      <c r="D17828">
        <v>0.39559</v>
      </c>
      <c r="E17828">
        <v>1.7589999999999999</v>
      </c>
      <c r="F17828">
        <f t="shared" si="1112"/>
        <v>661.28621599999997</v>
      </c>
      <c r="G17828" s="9">
        <f t="shared" si="1113"/>
        <v>9.9999999999999995E-7</v>
      </c>
      <c r="H17828" s="9">
        <f t="shared" si="1114"/>
        <v>125.98514000000011</v>
      </c>
      <c r="I17828" s="9">
        <f t="shared" si="1115"/>
        <v>-1.1368683772161603E-13</v>
      </c>
    </row>
    <row r="17829" spans="1:9" x14ac:dyDescent="0.25">
      <c r="A17829">
        <v>2020011310</v>
      </c>
      <c r="B17829">
        <v>0.51571999999999996</v>
      </c>
      <c r="C17829">
        <v>0.62366999999999995</v>
      </c>
      <c r="D17829">
        <v>0.34150000000000003</v>
      </c>
      <c r="E17829">
        <v>1.3049999999999999</v>
      </c>
      <c r="F17829">
        <f t="shared" si="1112"/>
        <v>800</v>
      </c>
      <c r="G17829" s="9">
        <f t="shared" si="1113"/>
        <v>9.9999999999999995E-7</v>
      </c>
      <c r="H17829" s="9">
        <f t="shared" si="1114"/>
        <v>161.64762300000007</v>
      </c>
      <c r="I17829" s="9">
        <f t="shared" si="1115"/>
        <v>0</v>
      </c>
    </row>
    <row r="17830" spans="1:9" x14ac:dyDescent="0.25">
      <c r="A17830">
        <v>2020011311</v>
      </c>
      <c r="B17830">
        <v>0.49390000000000001</v>
      </c>
      <c r="C17830">
        <v>0.65090000000000003</v>
      </c>
      <c r="D17830">
        <v>0.27331</v>
      </c>
      <c r="E17830">
        <v>1.173</v>
      </c>
      <c r="F17830">
        <f t="shared" si="1112"/>
        <v>800</v>
      </c>
      <c r="G17830" s="9">
        <f t="shared" si="1113"/>
        <v>9.9999999999999995E-7</v>
      </c>
      <c r="H17830" s="9">
        <f t="shared" si="1114"/>
        <v>22.040299000000005</v>
      </c>
      <c r="I17830" s="9">
        <f t="shared" si="1115"/>
        <v>0</v>
      </c>
    </row>
    <row r="17831" spans="1:9" x14ac:dyDescent="0.25">
      <c r="A17831">
        <v>2020011312</v>
      </c>
      <c r="B17831">
        <v>0.47899000000000003</v>
      </c>
      <c r="C17831">
        <v>0.61838000000000004</v>
      </c>
      <c r="D17831">
        <v>0.30937999999999999</v>
      </c>
      <c r="E17831">
        <v>1.131</v>
      </c>
      <c r="F17831">
        <f t="shared" si="1112"/>
        <v>800</v>
      </c>
      <c r="G17831" s="9">
        <f t="shared" si="1113"/>
        <v>9.9999999999999995E-7</v>
      </c>
      <c r="H17831" s="9">
        <f t="shared" si="1114"/>
        <v>21.381529</v>
      </c>
      <c r="I17831" s="9">
        <f t="shared" si="1115"/>
        <v>0</v>
      </c>
    </row>
    <row r="17832" spans="1:9" x14ac:dyDescent="0.25">
      <c r="A17832">
        <v>2020011313</v>
      </c>
      <c r="B17832">
        <v>0.47959000000000002</v>
      </c>
      <c r="C17832">
        <v>0.56333999999999995</v>
      </c>
      <c r="D17832">
        <v>0.41500999999999999</v>
      </c>
      <c r="E17832">
        <v>0.79</v>
      </c>
      <c r="F17832">
        <f t="shared" si="1112"/>
        <v>800</v>
      </c>
      <c r="G17832" s="9">
        <f t="shared" si="1113"/>
        <v>9.9999999999999995E-7</v>
      </c>
      <c r="H17832" s="9">
        <f t="shared" si="1114"/>
        <v>21.750728999999978</v>
      </c>
      <c r="I17832" s="9">
        <f t="shared" si="1115"/>
        <v>0</v>
      </c>
    </row>
    <row r="17833" spans="1:9" x14ac:dyDescent="0.25">
      <c r="A17833">
        <v>2020011314</v>
      </c>
      <c r="B17833">
        <v>0.48536000000000001</v>
      </c>
      <c r="C17833">
        <v>0.60116999999999998</v>
      </c>
      <c r="D17833">
        <v>0.46293000000000001</v>
      </c>
      <c r="E17833">
        <v>0.70899999999999996</v>
      </c>
      <c r="F17833">
        <f t="shared" si="1112"/>
        <v>800</v>
      </c>
      <c r="G17833" s="9">
        <f t="shared" si="1113"/>
        <v>9.9999999999999995E-7</v>
      </c>
      <c r="H17833" s="9">
        <f t="shared" si="1114"/>
        <v>22.102919000000043</v>
      </c>
      <c r="I17833" s="9">
        <f t="shared" si="1115"/>
        <v>0</v>
      </c>
    </row>
    <row r="17834" spans="1:9" x14ac:dyDescent="0.25">
      <c r="A17834">
        <v>2020011315</v>
      </c>
      <c r="B17834">
        <v>0.48907</v>
      </c>
      <c r="C17834">
        <v>0.60474000000000006</v>
      </c>
      <c r="D17834">
        <v>0.45988000000000001</v>
      </c>
      <c r="E17834">
        <v>1.0309999999999999</v>
      </c>
      <c r="F17834">
        <f t="shared" si="1112"/>
        <v>800</v>
      </c>
      <c r="G17834" s="9">
        <f t="shared" si="1113"/>
        <v>9.9999999999999995E-7</v>
      </c>
      <c r="H17834" s="9">
        <f t="shared" si="1114"/>
        <v>21.955288999999993</v>
      </c>
      <c r="I17834" s="9">
        <f t="shared" si="1115"/>
        <v>0</v>
      </c>
    </row>
    <row r="17835" spans="1:9" x14ac:dyDescent="0.25">
      <c r="A17835">
        <v>2020011316</v>
      </c>
      <c r="B17835">
        <v>0.50231000000000003</v>
      </c>
      <c r="C17835">
        <v>0.42266999999999999</v>
      </c>
      <c r="D17835">
        <v>0.39861999999999997</v>
      </c>
      <c r="E17835">
        <v>1.5229999999999999</v>
      </c>
      <c r="F17835">
        <f t="shared" si="1112"/>
        <v>800</v>
      </c>
      <c r="G17835" s="9">
        <f t="shared" si="1113"/>
        <v>9.9999999999999995E-7</v>
      </c>
      <c r="H17835" s="9">
        <f t="shared" si="1114"/>
        <v>22.085568999999964</v>
      </c>
      <c r="I17835" s="9">
        <f t="shared" si="1115"/>
        <v>0</v>
      </c>
    </row>
    <row r="17836" spans="1:9" x14ac:dyDescent="0.25">
      <c r="A17836">
        <v>2020011317</v>
      </c>
      <c r="B17836">
        <v>0.53659000000000001</v>
      </c>
      <c r="C17836">
        <v>8.7300000000000003E-2</v>
      </c>
      <c r="D17836">
        <v>0.40416000000000002</v>
      </c>
      <c r="E17836">
        <v>2.661</v>
      </c>
      <c r="F17836">
        <f t="shared" si="1112"/>
        <v>800</v>
      </c>
      <c r="G17836" s="9">
        <f t="shared" si="1113"/>
        <v>9.9999999999999995E-7</v>
      </c>
      <c r="H17836" s="9">
        <f t="shared" si="1114"/>
        <v>22.558728999999971</v>
      </c>
      <c r="I17836" s="9">
        <f t="shared" si="1115"/>
        <v>0</v>
      </c>
    </row>
    <row r="17837" spans="1:9" x14ac:dyDescent="0.25">
      <c r="A17837">
        <v>2020011318</v>
      </c>
      <c r="B17837">
        <v>0.59126999999999996</v>
      </c>
      <c r="C17837">
        <v>1.0000000000000001E-5</v>
      </c>
      <c r="D17837">
        <v>0.38707000000000003</v>
      </c>
      <c r="E17837">
        <v>3.3140000000000001</v>
      </c>
      <c r="F17837">
        <f t="shared" si="1112"/>
        <v>777.84953099999996</v>
      </c>
      <c r="G17837" s="9">
        <f t="shared" si="1113"/>
        <v>9.9999999999999995E-7</v>
      </c>
      <c r="H17837" s="9">
        <f t="shared" si="1114"/>
        <v>2.8000000000000004E-3</v>
      </c>
      <c r="I17837" s="9">
        <f t="shared" si="1115"/>
        <v>2.3224200000000002</v>
      </c>
    </row>
    <row r="17838" spans="1:9" x14ac:dyDescent="0.25">
      <c r="A17838">
        <v>2020011319</v>
      </c>
      <c r="B17838">
        <v>0.60297000000000001</v>
      </c>
      <c r="C17838">
        <v>0</v>
      </c>
      <c r="D17838">
        <v>0.39369999999999999</v>
      </c>
      <c r="E17838">
        <v>3.698</v>
      </c>
      <c r="F17838">
        <f t="shared" si="1112"/>
        <v>755.57014199999992</v>
      </c>
      <c r="G17838" s="9">
        <f t="shared" si="1113"/>
        <v>9.9999999999999995E-7</v>
      </c>
      <c r="H17838" s="9">
        <f t="shared" si="1114"/>
        <v>0</v>
      </c>
      <c r="I17838" s="9">
        <f t="shared" si="1115"/>
        <v>2.3622000000000001</v>
      </c>
    </row>
    <row r="17839" spans="1:9" x14ac:dyDescent="0.25">
      <c r="A17839">
        <v>2020011320</v>
      </c>
      <c r="B17839">
        <v>0.59355999999999998</v>
      </c>
      <c r="C17839">
        <v>0</v>
      </c>
      <c r="D17839">
        <v>0.40493000000000001</v>
      </c>
      <c r="E17839">
        <v>3.2170000000000001</v>
      </c>
      <c r="F17839">
        <f t="shared" si="1112"/>
        <v>733.31940299999985</v>
      </c>
      <c r="G17839" s="9">
        <f t="shared" si="1113"/>
        <v>9.9999999999999995E-7</v>
      </c>
      <c r="H17839" s="9">
        <f t="shared" si="1114"/>
        <v>0</v>
      </c>
      <c r="I17839" s="9">
        <f t="shared" si="1115"/>
        <v>2.4295800000000001</v>
      </c>
    </row>
    <row r="17840" spans="1:9" x14ac:dyDescent="0.25">
      <c r="A17840">
        <v>2020011321</v>
      </c>
      <c r="B17840">
        <v>0.57635999999999998</v>
      </c>
      <c r="C17840">
        <v>0</v>
      </c>
      <c r="D17840">
        <v>0.43864999999999998</v>
      </c>
      <c r="E17840">
        <v>2.8919999999999999</v>
      </c>
      <c r="F17840">
        <f t="shared" si="1112"/>
        <v>711.75438399999985</v>
      </c>
      <c r="G17840" s="9">
        <f t="shared" si="1113"/>
        <v>9.9999999999999995E-7</v>
      </c>
      <c r="H17840" s="9">
        <f t="shared" si="1114"/>
        <v>0</v>
      </c>
      <c r="I17840" s="9">
        <f t="shared" si="1115"/>
        <v>2.6318999999999999</v>
      </c>
    </row>
    <row r="17841" spans="1:9" x14ac:dyDescent="0.25">
      <c r="A17841">
        <v>2020011322</v>
      </c>
      <c r="B17841">
        <v>0.54786999999999997</v>
      </c>
      <c r="C17841">
        <v>0</v>
      </c>
      <c r="D17841">
        <v>0.44788</v>
      </c>
      <c r="E17841">
        <v>2.194</v>
      </c>
      <c r="F17841">
        <f t="shared" si="1112"/>
        <v>690.88577499999974</v>
      </c>
      <c r="G17841" s="9">
        <f t="shared" si="1113"/>
        <v>9.9999999999999995E-7</v>
      </c>
      <c r="H17841" s="9">
        <f t="shared" si="1114"/>
        <v>0</v>
      </c>
      <c r="I17841" s="9">
        <f t="shared" si="1115"/>
        <v>2.6872799999999999</v>
      </c>
    </row>
    <row r="17842" spans="1:9" x14ac:dyDescent="0.25">
      <c r="A17842">
        <v>2020011323</v>
      </c>
      <c r="B17842">
        <v>0.50888999999999995</v>
      </c>
      <c r="C17842">
        <v>0</v>
      </c>
      <c r="D17842">
        <v>0.44955000000000001</v>
      </c>
      <c r="E17842">
        <v>1.7989999999999999</v>
      </c>
      <c r="F17842">
        <f t="shared" si="1112"/>
        <v>671.46424599999978</v>
      </c>
      <c r="G17842" s="9">
        <f t="shared" si="1113"/>
        <v>9.9999999999999995E-7</v>
      </c>
      <c r="H17842" s="9">
        <f t="shared" si="1114"/>
        <v>0</v>
      </c>
      <c r="I17842" s="9">
        <f t="shared" si="1115"/>
        <v>2.6973000000000003</v>
      </c>
    </row>
    <row r="17843" spans="1:9" x14ac:dyDescent="0.25">
      <c r="A17843">
        <v>2020011324</v>
      </c>
      <c r="B17843">
        <v>0.47059000000000001</v>
      </c>
      <c r="C17843">
        <v>0</v>
      </c>
      <c r="D17843">
        <v>0.40875</v>
      </c>
      <c r="E17843">
        <v>1.345</v>
      </c>
      <c r="F17843">
        <f t="shared" si="1112"/>
        <v>653.14401699999974</v>
      </c>
      <c r="G17843" s="9">
        <f t="shared" si="1113"/>
        <v>9.9999999999999995E-7</v>
      </c>
      <c r="H17843" s="9">
        <f t="shared" si="1114"/>
        <v>0</v>
      </c>
      <c r="I17843" s="9">
        <f t="shared" si="1115"/>
        <v>2.4525000000000001</v>
      </c>
    </row>
    <row r="17844" spans="1:9" x14ac:dyDescent="0.25">
      <c r="A17844">
        <v>2020011401</v>
      </c>
      <c r="B17844">
        <v>0.44739000000000001</v>
      </c>
      <c r="C17844">
        <v>0</v>
      </c>
      <c r="D17844">
        <v>0.3624</v>
      </c>
      <c r="E17844">
        <v>1.4279999999999999</v>
      </c>
      <c r="F17844">
        <f t="shared" si="1112"/>
        <v>635.71908799999972</v>
      </c>
      <c r="G17844" s="9">
        <f t="shared" si="1113"/>
        <v>9.9999999999999995E-7</v>
      </c>
      <c r="H17844" s="9">
        <f t="shared" si="1114"/>
        <v>0</v>
      </c>
      <c r="I17844" s="9">
        <f t="shared" si="1115"/>
        <v>2.1743999999999999</v>
      </c>
    </row>
    <row r="17845" spans="1:9" x14ac:dyDescent="0.25">
      <c r="A17845">
        <v>2020011402</v>
      </c>
      <c r="B17845">
        <v>0.43223</v>
      </c>
      <c r="C17845">
        <v>0</v>
      </c>
      <c r="D17845">
        <v>0.39063999999999999</v>
      </c>
      <c r="E17845">
        <v>1.177</v>
      </c>
      <c r="F17845">
        <f t="shared" si="1112"/>
        <v>618.92511899999977</v>
      </c>
      <c r="G17845" s="9">
        <f t="shared" si="1113"/>
        <v>9.9999999999999995E-7</v>
      </c>
      <c r="H17845" s="9">
        <f t="shared" si="1114"/>
        <v>0</v>
      </c>
      <c r="I17845" s="9">
        <f t="shared" si="1115"/>
        <v>2.3438400000000001</v>
      </c>
    </row>
    <row r="17846" spans="1:9" x14ac:dyDescent="0.25">
      <c r="A17846">
        <v>2020011403</v>
      </c>
      <c r="B17846">
        <v>0.42342999999999997</v>
      </c>
      <c r="C17846">
        <v>0</v>
      </c>
      <c r="D17846">
        <v>0.37157000000000001</v>
      </c>
      <c r="E17846">
        <v>1.1639999999999999</v>
      </c>
      <c r="F17846">
        <f t="shared" si="1112"/>
        <v>602.41732999999977</v>
      </c>
      <c r="G17846" s="9">
        <f t="shared" si="1113"/>
        <v>9.9999999999999995E-7</v>
      </c>
      <c r="H17846" s="9">
        <f t="shared" si="1114"/>
        <v>0</v>
      </c>
      <c r="I17846" s="9">
        <f t="shared" si="1115"/>
        <v>2.2294200000000002</v>
      </c>
    </row>
    <row r="17847" spans="1:9" x14ac:dyDescent="0.25">
      <c r="A17847">
        <v>2020011404</v>
      </c>
      <c r="B17847">
        <v>0.42241000000000001</v>
      </c>
      <c r="C17847">
        <v>0</v>
      </c>
      <c r="D17847">
        <v>0.40538999999999997</v>
      </c>
      <c r="E17847">
        <v>1.169</v>
      </c>
      <c r="F17847">
        <f t="shared" si="1112"/>
        <v>586.16540099999975</v>
      </c>
      <c r="G17847" s="9">
        <f t="shared" si="1113"/>
        <v>9.9999999999999995E-7</v>
      </c>
      <c r="H17847" s="9">
        <f t="shared" si="1114"/>
        <v>0</v>
      </c>
      <c r="I17847" s="9">
        <f t="shared" si="1115"/>
        <v>2.4323399999999999</v>
      </c>
    </row>
    <row r="17848" spans="1:9" x14ac:dyDescent="0.25">
      <c r="A17848">
        <v>2020011405</v>
      </c>
      <c r="B17848">
        <v>0.43606</v>
      </c>
      <c r="C17848">
        <v>0</v>
      </c>
      <c r="D17848">
        <v>0.42193999999999998</v>
      </c>
      <c r="E17848">
        <v>1.2889999999999999</v>
      </c>
      <c r="F17848">
        <f t="shared" si="1112"/>
        <v>569.49122199999977</v>
      </c>
      <c r="G17848" s="9">
        <f t="shared" si="1113"/>
        <v>9.9999999999999995E-7</v>
      </c>
      <c r="H17848" s="9">
        <f t="shared" si="1114"/>
        <v>0</v>
      </c>
      <c r="I17848" s="9">
        <f t="shared" si="1115"/>
        <v>2.5316399999999999</v>
      </c>
    </row>
    <row r="17849" spans="1:9" x14ac:dyDescent="0.25">
      <c r="A17849">
        <v>2020011406</v>
      </c>
      <c r="B17849">
        <v>0.47194999999999998</v>
      </c>
      <c r="C17849">
        <v>0</v>
      </c>
      <c r="D17849">
        <v>0.43711</v>
      </c>
      <c r="E17849">
        <v>1.853</v>
      </c>
      <c r="F17849">
        <f t="shared" si="1112"/>
        <v>551.78523299999972</v>
      </c>
      <c r="G17849" s="9">
        <f t="shared" si="1113"/>
        <v>9.9999999999999995E-7</v>
      </c>
      <c r="H17849" s="9">
        <f t="shared" si="1114"/>
        <v>0</v>
      </c>
      <c r="I17849" s="9">
        <f t="shared" si="1115"/>
        <v>2.6226599999999998</v>
      </c>
    </row>
    <row r="17850" spans="1:9" x14ac:dyDescent="0.25">
      <c r="A17850">
        <v>2020011407</v>
      </c>
      <c r="B17850">
        <v>0.53215999999999997</v>
      </c>
      <c r="C17850">
        <v>5.1999999999999995E-4</v>
      </c>
      <c r="D17850">
        <v>0.48792000000000002</v>
      </c>
      <c r="E17850">
        <v>2.6259999999999999</v>
      </c>
      <c r="F17850">
        <f t="shared" si="1112"/>
        <v>532.47283399999958</v>
      </c>
      <c r="G17850" s="9">
        <f t="shared" si="1113"/>
        <v>9.9999999999999995E-7</v>
      </c>
      <c r="H17850" s="9">
        <f t="shared" si="1114"/>
        <v>0.14559999999999998</v>
      </c>
      <c r="I17850" s="9">
        <f t="shared" si="1115"/>
        <v>2.9275200000000003</v>
      </c>
    </row>
    <row r="17851" spans="1:9" x14ac:dyDescent="0.25">
      <c r="A17851">
        <v>2020011408</v>
      </c>
      <c r="B17851">
        <v>0.56052999999999997</v>
      </c>
      <c r="C17851">
        <v>9.9489999999999995E-2</v>
      </c>
      <c r="D17851">
        <v>0.47217999999999999</v>
      </c>
      <c r="E17851">
        <v>2.516</v>
      </c>
      <c r="F17851">
        <f t="shared" si="1112"/>
        <v>539.33420499999954</v>
      </c>
      <c r="G17851" s="9">
        <f t="shared" si="1113"/>
        <v>9.9999999999999995E-7</v>
      </c>
      <c r="H17851" s="9">
        <f t="shared" si="1114"/>
        <v>30.690279999999916</v>
      </c>
      <c r="I17851" s="9">
        <f t="shared" si="1115"/>
        <v>0</v>
      </c>
    </row>
    <row r="17852" spans="1:9" x14ac:dyDescent="0.25">
      <c r="A17852">
        <v>2020011409</v>
      </c>
      <c r="B17852">
        <v>0.54415999999999998</v>
      </c>
      <c r="C17852">
        <v>0.40366000000000002</v>
      </c>
      <c r="D17852">
        <v>0.45561000000000001</v>
      </c>
      <c r="E17852">
        <v>1.7170000000000001</v>
      </c>
      <c r="F17852">
        <f t="shared" si="1112"/>
        <v>631.23414599999955</v>
      </c>
      <c r="G17852" s="9">
        <f t="shared" si="1113"/>
        <v>9.9999999999999995E-7</v>
      </c>
      <c r="H17852" s="9">
        <f t="shared" si="1114"/>
        <v>115.75846000000001</v>
      </c>
      <c r="I17852" s="9">
        <f t="shared" si="1115"/>
        <v>0</v>
      </c>
    </row>
    <row r="17853" spans="1:9" x14ac:dyDescent="0.25">
      <c r="A17853">
        <v>2020011410</v>
      </c>
      <c r="B17853">
        <v>0.51385999999999998</v>
      </c>
      <c r="C17853">
        <v>0.54442999999999997</v>
      </c>
      <c r="D17853">
        <v>0.41543000000000002</v>
      </c>
      <c r="E17853">
        <v>1.444</v>
      </c>
      <c r="F17853">
        <f t="shared" si="1112"/>
        <v>763.45970699999941</v>
      </c>
      <c r="G17853" s="9">
        <f t="shared" si="1113"/>
        <v>9.9999999999999995E-7</v>
      </c>
      <c r="H17853" s="9">
        <f t="shared" si="1114"/>
        <v>154.93297999999982</v>
      </c>
      <c r="I17853" s="9">
        <f t="shared" si="1115"/>
        <v>0</v>
      </c>
    </row>
    <row r="17854" spans="1:9" x14ac:dyDescent="0.25">
      <c r="A17854">
        <v>2020011411</v>
      </c>
      <c r="B17854">
        <v>0.49397000000000002</v>
      </c>
      <c r="C17854">
        <v>0.55857999999999997</v>
      </c>
      <c r="D17854">
        <v>0.41252</v>
      </c>
      <c r="E17854">
        <v>1.1359999999999999</v>
      </c>
      <c r="F17854">
        <f t="shared" si="1112"/>
        <v>800</v>
      </c>
      <c r="G17854" s="9">
        <f t="shared" si="1113"/>
        <v>9.9999999999999995E-7</v>
      </c>
      <c r="H17854" s="9">
        <f t="shared" si="1114"/>
        <v>58.62088200000062</v>
      </c>
      <c r="I17854" s="9">
        <f t="shared" si="1115"/>
        <v>0</v>
      </c>
    </row>
    <row r="17855" spans="1:9" x14ac:dyDescent="0.25">
      <c r="A17855">
        <v>2020011412</v>
      </c>
      <c r="B17855">
        <v>0.47816999999999998</v>
      </c>
      <c r="C17855">
        <v>0.57596000000000003</v>
      </c>
      <c r="D17855">
        <v>0.44732</v>
      </c>
      <c r="E17855">
        <v>1.1180000000000001</v>
      </c>
      <c r="F17855">
        <f t="shared" si="1112"/>
        <v>800</v>
      </c>
      <c r="G17855" s="9">
        <f t="shared" si="1113"/>
        <v>9.9999999999999995E-7</v>
      </c>
      <c r="H17855" s="9">
        <f t="shared" si="1114"/>
        <v>21.355989000000022</v>
      </c>
      <c r="I17855" s="9">
        <f t="shared" si="1115"/>
        <v>0</v>
      </c>
    </row>
    <row r="17856" spans="1:9" x14ac:dyDescent="0.25">
      <c r="A17856">
        <v>2020011413</v>
      </c>
      <c r="B17856">
        <v>0.47159000000000001</v>
      </c>
      <c r="C17856">
        <v>0.52183000000000002</v>
      </c>
      <c r="D17856">
        <v>0.48407</v>
      </c>
      <c r="E17856">
        <v>1.089</v>
      </c>
      <c r="F17856">
        <f t="shared" si="1112"/>
        <v>800</v>
      </c>
      <c r="G17856" s="9">
        <f t="shared" si="1113"/>
        <v>9.9999999999999995E-7</v>
      </c>
      <c r="H17856" s="9">
        <f t="shared" si="1114"/>
        <v>21.075729000000024</v>
      </c>
      <c r="I17856" s="9">
        <f t="shared" si="1115"/>
        <v>0</v>
      </c>
    </row>
    <row r="17857" spans="1:9" x14ac:dyDescent="0.25">
      <c r="A17857">
        <v>2020011414</v>
      </c>
      <c r="B17857">
        <v>0.47266999999999998</v>
      </c>
      <c r="C17857">
        <v>0.53569</v>
      </c>
      <c r="D17857">
        <v>0.48546</v>
      </c>
      <c r="E17857">
        <v>1.1779999999999999</v>
      </c>
      <c r="F17857">
        <f t="shared" si="1112"/>
        <v>800</v>
      </c>
      <c r="G17857" s="9">
        <f t="shared" si="1113"/>
        <v>9.9999999999999995E-7</v>
      </c>
      <c r="H17857" s="9">
        <f t="shared" si="1114"/>
        <v>21.037489000000051</v>
      </c>
      <c r="I17857" s="9">
        <f t="shared" si="1115"/>
        <v>0</v>
      </c>
    </row>
    <row r="17858" spans="1:9" x14ac:dyDescent="0.25">
      <c r="A17858">
        <v>2020011415</v>
      </c>
      <c r="B17858">
        <v>0.48125000000000001</v>
      </c>
      <c r="C17858">
        <v>0.50734999999999997</v>
      </c>
      <c r="D17858">
        <v>0.49225000000000002</v>
      </c>
      <c r="E17858">
        <v>1.206</v>
      </c>
      <c r="F17858">
        <f t="shared" si="1112"/>
        <v>800</v>
      </c>
      <c r="G17858" s="9">
        <f t="shared" si="1113"/>
        <v>9.9999999999999995E-7</v>
      </c>
      <c r="H17858" s="9">
        <f t="shared" si="1114"/>
        <v>21.412748999999963</v>
      </c>
      <c r="I17858" s="9">
        <f t="shared" si="1115"/>
        <v>0</v>
      </c>
    </row>
    <row r="17859" spans="1:9" x14ac:dyDescent="0.25">
      <c r="A17859">
        <v>2020011416</v>
      </c>
      <c r="B17859">
        <v>0.50168999999999997</v>
      </c>
      <c r="C17859">
        <v>0.37036999999999998</v>
      </c>
      <c r="D17859">
        <v>0.48204000000000002</v>
      </c>
      <c r="E17859">
        <v>1.3640000000000001</v>
      </c>
      <c r="F17859">
        <f t="shared" si="1112"/>
        <v>800</v>
      </c>
      <c r="G17859" s="9">
        <f t="shared" si="1113"/>
        <v>9.9999999999999995E-7</v>
      </c>
      <c r="H17859" s="9">
        <f t="shared" si="1114"/>
        <v>22.215428999999972</v>
      </c>
      <c r="I17859" s="9">
        <f t="shared" si="1115"/>
        <v>0</v>
      </c>
    </row>
    <row r="17860" spans="1:9" x14ac:dyDescent="0.25">
      <c r="A17860">
        <v>2020011417</v>
      </c>
      <c r="B17860">
        <v>0.53454999999999997</v>
      </c>
      <c r="C17860">
        <v>8.2750000000000004E-2</v>
      </c>
      <c r="D17860">
        <v>0.49131000000000002</v>
      </c>
      <c r="E17860">
        <v>2.5019999999999998</v>
      </c>
      <c r="F17860">
        <f t="shared" si="1112"/>
        <v>800</v>
      </c>
      <c r="G17860" s="9">
        <f t="shared" si="1113"/>
        <v>9.9999999999999995E-7</v>
      </c>
      <c r="H17860" s="9">
        <f t="shared" si="1114"/>
        <v>22.621848999999997</v>
      </c>
      <c r="I17860" s="9">
        <f t="shared" si="1115"/>
        <v>0</v>
      </c>
    </row>
    <row r="17861" spans="1:9" x14ac:dyDescent="0.25">
      <c r="A17861">
        <v>2020011418</v>
      </c>
      <c r="B17861">
        <v>0.59011999999999998</v>
      </c>
      <c r="C17861">
        <v>3.8800000000000002E-3</v>
      </c>
      <c r="D17861">
        <v>0.47515000000000002</v>
      </c>
      <c r="E17861">
        <v>3.2719999999999998</v>
      </c>
      <c r="F17861">
        <f t="shared" si="1112"/>
        <v>779.47366100000011</v>
      </c>
      <c r="G17861" s="9">
        <f t="shared" si="1113"/>
        <v>9.9999999999999995E-7</v>
      </c>
      <c r="H17861" s="9">
        <f t="shared" si="1114"/>
        <v>1.0864</v>
      </c>
      <c r="I17861" s="9">
        <f t="shared" si="1115"/>
        <v>2.8509000000000002</v>
      </c>
    </row>
    <row r="17862" spans="1:9" x14ac:dyDescent="0.25">
      <c r="A17862">
        <v>2020011419</v>
      </c>
      <c r="B17862">
        <v>0.60241</v>
      </c>
      <c r="C17862">
        <v>0</v>
      </c>
      <c r="D17862">
        <v>0.46595999999999999</v>
      </c>
      <c r="E17862">
        <v>3.1589999999999998</v>
      </c>
      <c r="F17862">
        <f t="shared" si="1112"/>
        <v>757.11515200000008</v>
      </c>
      <c r="G17862" s="9">
        <f t="shared" si="1113"/>
        <v>9.9999999999999995E-7</v>
      </c>
      <c r="H17862" s="9">
        <f t="shared" si="1114"/>
        <v>0</v>
      </c>
      <c r="I17862" s="9">
        <f t="shared" si="1115"/>
        <v>2.79576</v>
      </c>
    </row>
    <row r="17863" spans="1:9" x14ac:dyDescent="0.25">
      <c r="A17863">
        <v>2020011420</v>
      </c>
      <c r="B17863">
        <v>0.59397999999999995</v>
      </c>
      <c r="C17863">
        <v>0</v>
      </c>
      <c r="D17863">
        <v>0.47722999999999999</v>
      </c>
      <c r="E17863">
        <v>3.1560000000000001</v>
      </c>
      <c r="F17863">
        <f t="shared" si="1112"/>
        <v>735.21747300000004</v>
      </c>
      <c r="G17863" s="9">
        <f t="shared" si="1113"/>
        <v>9.9999999999999995E-7</v>
      </c>
      <c r="H17863" s="9">
        <f t="shared" si="1114"/>
        <v>0</v>
      </c>
      <c r="I17863" s="9">
        <f t="shared" si="1115"/>
        <v>2.8633799999999998</v>
      </c>
    </row>
    <row r="17864" spans="1:9" x14ac:dyDescent="0.25">
      <c r="A17864">
        <v>2020011421</v>
      </c>
      <c r="B17864">
        <v>0.58037000000000005</v>
      </c>
      <c r="C17864">
        <v>0</v>
      </c>
      <c r="D17864">
        <v>0.49509999999999998</v>
      </c>
      <c r="E17864">
        <v>3.069</v>
      </c>
      <c r="F17864">
        <f t="shared" si="1112"/>
        <v>713.97968400000002</v>
      </c>
      <c r="G17864" s="9">
        <f t="shared" si="1113"/>
        <v>9.9999999999999995E-7</v>
      </c>
      <c r="H17864" s="9">
        <f t="shared" si="1114"/>
        <v>0</v>
      </c>
      <c r="I17864" s="9">
        <f t="shared" si="1115"/>
        <v>2.9706000000000001</v>
      </c>
    </row>
    <row r="17865" spans="1:9" x14ac:dyDescent="0.25">
      <c r="A17865">
        <v>2020011422</v>
      </c>
      <c r="B17865">
        <v>0.55247999999999997</v>
      </c>
      <c r="C17865">
        <v>0</v>
      </c>
      <c r="D17865">
        <v>0.50292999999999999</v>
      </c>
      <c r="E17865">
        <v>2.5720000000000001</v>
      </c>
      <c r="F17865">
        <f t="shared" si="1112"/>
        <v>693.60270500000001</v>
      </c>
      <c r="G17865" s="9">
        <f t="shared" si="1113"/>
        <v>9.9999999999999995E-7</v>
      </c>
      <c r="H17865" s="9">
        <f t="shared" si="1114"/>
        <v>0</v>
      </c>
      <c r="I17865" s="9">
        <f t="shared" si="1115"/>
        <v>3.0175799999999997</v>
      </c>
    </row>
    <row r="17866" spans="1:9" x14ac:dyDescent="0.25">
      <c r="A17866">
        <v>2020011423</v>
      </c>
      <c r="B17866">
        <v>0.51254999999999995</v>
      </c>
      <c r="C17866">
        <v>0</v>
      </c>
      <c r="D17866">
        <v>0.52488999999999997</v>
      </c>
      <c r="E17866">
        <v>1.821</v>
      </c>
      <c r="F17866">
        <f t="shared" si="1112"/>
        <v>674.48319600000013</v>
      </c>
      <c r="G17866" s="9">
        <f t="shared" si="1113"/>
        <v>9.9999999999999995E-7</v>
      </c>
      <c r="H17866" s="9">
        <f t="shared" si="1114"/>
        <v>0</v>
      </c>
      <c r="I17866" s="9">
        <f t="shared" si="1115"/>
        <v>3.1493399999999996</v>
      </c>
    </row>
    <row r="17867" spans="1:9" x14ac:dyDescent="0.25">
      <c r="A17867">
        <v>2020011424</v>
      </c>
      <c r="B17867">
        <v>0.47665000000000002</v>
      </c>
      <c r="C17867">
        <v>0</v>
      </c>
      <c r="D17867">
        <v>0.51780999999999999</v>
      </c>
      <c r="E17867">
        <v>1.41</v>
      </c>
      <c r="F17867">
        <f t="shared" si="1112"/>
        <v>656.59750700000006</v>
      </c>
      <c r="G17867" s="9">
        <f t="shared" si="1113"/>
        <v>9.9999999999999995E-7</v>
      </c>
      <c r="H17867" s="9">
        <f t="shared" si="1114"/>
        <v>0</v>
      </c>
      <c r="I17867" s="9">
        <f t="shared" si="1115"/>
        <v>3.1068600000000002</v>
      </c>
    </row>
    <row r="17868" spans="1:9" x14ac:dyDescent="0.25">
      <c r="A17868">
        <v>2020011501</v>
      </c>
      <c r="B17868">
        <v>0.45268999999999998</v>
      </c>
      <c r="C17868">
        <v>0</v>
      </c>
      <c r="D17868">
        <v>0.51351999999999998</v>
      </c>
      <c r="E17868">
        <v>1.0009999999999999</v>
      </c>
      <c r="F17868">
        <f t="shared" ref="F17868:F17931" si="1116">IF(F17867+A$6*C17868+A$7*D17868+A$8+E17868-A$5*B17868&lt;A$9,F17867+A$6*C17868+A$7*D17868+A$8+E17868-A$5*B17868,A$9)</f>
        <v>639.40319800000009</v>
      </c>
      <c r="G17868" s="9">
        <f t="shared" ref="G17868:G17931" si="1117">IF(A$8&lt;F17868-F17867+A$5*B17868-E17868,A$8,F17868-F17867+A$5*B17868-E17868)</f>
        <v>9.9999999999999995E-7</v>
      </c>
      <c r="H17868" s="9">
        <f t="shared" ref="H17868:H17931" si="1118">IF(A$6*C17868&lt;A$5*B17868-E17868-G17868,A$6*C17868,A$5*B17868-E17868-G17868+F17868-F17867)</f>
        <v>0</v>
      </c>
      <c r="I17868" s="9">
        <f t="shared" ref="I17868:I17931" si="1119">IF(A$7*D17868&lt;A$5*B17868-E17868-G17868-H17868,A$7*D17868,A$5*B17868-E17868-G17868-H17868+F17868-F17867)</f>
        <v>3.0811199999999999</v>
      </c>
    </row>
    <row r="17869" spans="1:9" x14ac:dyDescent="0.25">
      <c r="A17869">
        <v>2020011502</v>
      </c>
      <c r="B17869">
        <v>0.438</v>
      </c>
      <c r="C17869">
        <v>0</v>
      </c>
      <c r="D17869">
        <v>0.46050000000000002</v>
      </c>
      <c r="E17869">
        <v>0.89800000000000002</v>
      </c>
      <c r="F17869">
        <f t="shared" si="1116"/>
        <v>622.47819900000013</v>
      </c>
      <c r="G17869" s="9">
        <f t="shared" si="1117"/>
        <v>9.9999999999999995E-7</v>
      </c>
      <c r="H17869" s="9">
        <f t="shared" si="1118"/>
        <v>0</v>
      </c>
      <c r="I17869" s="9">
        <f t="shared" si="1119"/>
        <v>2.7629999999999999</v>
      </c>
    </row>
    <row r="17870" spans="1:9" x14ac:dyDescent="0.25">
      <c r="A17870">
        <v>2020011503</v>
      </c>
      <c r="B17870">
        <v>0.43120000000000003</v>
      </c>
      <c r="C17870">
        <v>0</v>
      </c>
      <c r="D17870">
        <v>0.42760999999999999</v>
      </c>
      <c r="E17870">
        <v>0.86</v>
      </c>
      <c r="F17870">
        <f t="shared" si="1116"/>
        <v>605.63746000000015</v>
      </c>
      <c r="G17870" s="9">
        <f t="shared" si="1117"/>
        <v>9.9999999999999995E-7</v>
      </c>
      <c r="H17870" s="9">
        <f t="shared" si="1118"/>
        <v>0</v>
      </c>
      <c r="I17870" s="9">
        <f t="shared" si="1119"/>
        <v>2.5656599999999998</v>
      </c>
    </row>
    <row r="17871" spans="1:9" x14ac:dyDescent="0.25">
      <c r="A17871">
        <v>2020011504</v>
      </c>
      <c r="B17871">
        <v>0.43163000000000001</v>
      </c>
      <c r="C17871">
        <v>0</v>
      </c>
      <c r="D17871">
        <v>0.38600000000000001</v>
      </c>
      <c r="E17871">
        <v>0.93600000000000005</v>
      </c>
      <c r="F17871">
        <f t="shared" si="1116"/>
        <v>588.60285100000021</v>
      </c>
      <c r="G17871" s="9">
        <f t="shared" si="1117"/>
        <v>9.9999999999999995E-7</v>
      </c>
      <c r="H17871" s="9">
        <f t="shared" si="1118"/>
        <v>0</v>
      </c>
      <c r="I17871" s="9">
        <f t="shared" si="1119"/>
        <v>2.3159999999999998</v>
      </c>
    </row>
    <row r="17872" spans="1:9" x14ac:dyDescent="0.25">
      <c r="A17872">
        <v>2020011505</v>
      </c>
      <c r="B17872">
        <v>0.44749</v>
      </c>
      <c r="C17872">
        <v>0</v>
      </c>
      <c r="D17872">
        <v>0.30376999999999998</v>
      </c>
      <c r="E17872">
        <v>1.1060000000000001</v>
      </c>
      <c r="F17872">
        <f t="shared" si="1116"/>
        <v>570.49944200000027</v>
      </c>
      <c r="G17872" s="9">
        <f t="shared" si="1117"/>
        <v>9.9999999999999995E-7</v>
      </c>
      <c r="H17872" s="9">
        <f t="shared" si="1118"/>
        <v>0</v>
      </c>
      <c r="I17872" s="9">
        <f t="shared" si="1119"/>
        <v>1.8226199999999999</v>
      </c>
    </row>
    <row r="17873" spans="1:9" x14ac:dyDescent="0.25">
      <c r="A17873">
        <v>2020011506</v>
      </c>
      <c r="B17873">
        <v>0.48509999999999998</v>
      </c>
      <c r="C17873">
        <v>0</v>
      </c>
      <c r="D17873">
        <v>0.20555000000000001</v>
      </c>
      <c r="E17873">
        <v>1.835</v>
      </c>
      <c r="F17873">
        <f t="shared" si="1116"/>
        <v>550.76804300000026</v>
      </c>
      <c r="G17873" s="9">
        <f t="shared" si="1117"/>
        <v>9.9999999999999995E-7</v>
      </c>
      <c r="H17873" s="9">
        <f t="shared" si="1118"/>
        <v>0</v>
      </c>
      <c r="I17873" s="9">
        <f t="shared" si="1119"/>
        <v>1.2333000000000001</v>
      </c>
    </row>
    <row r="17874" spans="1:9" x14ac:dyDescent="0.25">
      <c r="A17874">
        <v>2020011507</v>
      </c>
      <c r="B17874">
        <v>0.54505999999999999</v>
      </c>
      <c r="C17874">
        <v>1.7000000000000001E-4</v>
      </c>
      <c r="D17874">
        <v>0.1203</v>
      </c>
      <c r="E17874">
        <v>2.7040000000000002</v>
      </c>
      <c r="F17874">
        <f t="shared" si="1116"/>
        <v>528.62362400000018</v>
      </c>
      <c r="G17874" s="9">
        <f t="shared" si="1117"/>
        <v>9.9999999999999995E-7</v>
      </c>
      <c r="H17874" s="9">
        <f t="shared" si="1118"/>
        <v>4.7600000000000003E-2</v>
      </c>
      <c r="I17874" s="9">
        <f t="shared" si="1119"/>
        <v>0.7218</v>
      </c>
    </row>
    <row r="17875" spans="1:9" x14ac:dyDescent="0.25">
      <c r="A17875">
        <v>2020011508</v>
      </c>
      <c r="B17875">
        <v>0.57628999999999997</v>
      </c>
      <c r="C17875">
        <v>9.4789999999999999E-2</v>
      </c>
      <c r="D17875">
        <v>6.4589999999999995E-2</v>
      </c>
      <c r="E17875">
        <v>3.0379999999999998</v>
      </c>
      <c r="F17875">
        <f t="shared" si="1116"/>
        <v>531.5047350000001</v>
      </c>
      <c r="G17875" s="9">
        <f t="shared" si="1117"/>
        <v>9.9999999999999995E-7</v>
      </c>
      <c r="H17875" s="9">
        <f t="shared" si="1118"/>
        <v>26.928739999999948</v>
      </c>
      <c r="I17875" s="9">
        <f t="shared" si="1119"/>
        <v>0</v>
      </c>
    </row>
    <row r="17876" spans="1:9" x14ac:dyDescent="0.25">
      <c r="A17876">
        <v>2020011509</v>
      </c>
      <c r="B17876">
        <v>0.56042000000000003</v>
      </c>
      <c r="C17876">
        <v>0.43391999999999997</v>
      </c>
      <c r="D17876">
        <v>3.3110000000000001E-2</v>
      </c>
      <c r="E17876">
        <v>2.0150000000000001</v>
      </c>
      <c r="F17876">
        <f t="shared" si="1116"/>
        <v>628.87625600000013</v>
      </c>
      <c r="G17876" s="9">
        <f t="shared" si="1117"/>
        <v>9.9999999999999995E-7</v>
      </c>
      <c r="H17876" s="9">
        <f t="shared" si="1118"/>
        <v>121.69626000000005</v>
      </c>
      <c r="I17876" s="9">
        <f t="shared" si="1119"/>
        <v>0</v>
      </c>
    </row>
    <row r="17877" spans="1:9" x14ac:dyDescent="0.25">
      <c r="A17877">
        <v>2020011510</v>
      </c>
      <c r="B17877">
        <v>0.52939000000000003</v>
      </c>
      <c r="C17877">
        <v>0.58557999999999999</v>
      </c>
      <c r="D17877">
        <v>1.687E-2</v>
      </c>
      <c r="E17877">
        <v>1.2150000000000001</v>
      </c>
      <c r="F17877">
        <f t="shared" si="1116"/>
        <v>769.27354700000012</v>
      </c>
      <c r="G17877" s="9">
        <f t="shared" si="1117"/>
        <v>9.9999999999999995E-7</v>
      </c>
      <c r="H17877" s="9">
        <f t="shared" si="1118"/>
        <v>164.06362000000001</v>
      </c>
      <c r="I17877" s="9">
        <f t="shared" si="1119"/>
        <v>0</v>
      </c>
    </row>
    <row r="17878" spans="1:9" x14ac:dyDescent="0.25">
      <c r="A17878">
        <v>2020011511</v>
      </c>
      <c r="B17878">
        <v>0.50378999999999996</v>
      </c>
      <c r="C17878">
        <v>0.60501000000000005</v>
      </c>
      <c r="D17878">
        <v>1.167E-2</v>
      </c>
      <c r="E17878">
        <v>1.1419999999999999</v>
      </c>
      <c r="F17878">
        <f t="shared" si="1116"/>
        <v>800</v>
      </c>
      <c r="G17878" s="9">
        <f t="shared" si="1117"/>
        <v>9.9999999999999995E-7</v>
      </c>
      <c r="H17878" s="9">
        <f t="shared" si="1118"/>
        <v>53.262581999999838</v>
      </c>
      <c r="I17878" s="9">
        <f t="shared" si="1119"/>
        <v>0</v>
      </c>
    </row>
    <row r="17879" spans="1:9" x14ac:dyDescent="0.25">
      <c r="A17879">
        <v>2020011512</v>
      </c>
      <c r="B17879">
        <v>0.48649999999999999</v>
      </c>
      <c r="C17879">
        <v>0.58421999999999996</v>
      </c>
      <c r="D17879">
        <v>1.6920000000000001E-2</v>
      </c>
      <c r="E17879">
        <v>1.141</v>
      </c>
      <c r="F17879">
        <f t="shared" si="1116"/>
        <v>800</v>
      </c>
      <c r="G17879" s="9">
        <f t="shared" si="1117"/>
        <v>9.9999999999999995E-7</v>
      </c>
      <c r="H17879" s="9">
        <f t="shared" si="1118"/>
        <v>21.724499000000037</v>
      </c>
      <c r="I17879" s="9">
        <f t="shared" si="1119"/>
        <v>0</v>
      </c>
    </row>
    <row r="17880" spans="1:9" x14ac:dyDescent="0.25">
      <c r="A17880">
        <v>2020011513</v>
      </c>
      <c r="B17880">
        <v>0.47871999999999998</v>
      </c>
      <c r="C17880">
        <v>0.53691</v>
      </c>
      <c r="D17880">
        <v>2.257E-2</v>
      </c>
      <c r="E17880">
        <v>1.089</v>
      </c>
      <c r="F17880">
        <f t="shared" si="1116"/>
        <v>800</v>
      </c>
      <c r="G17880" s="9">
        <f t="shared" si="1117"/>
        <v>9.9999999999999995E-7</v>
      </c>
      <c r="H17880" s="9">
        <f t="shared" si="1118"/>
        <v>21.41083900000001</v>
      </c>
      <c r="I17880" s="9">
        <f t="shared" si="1119"/>
        <v>0</v>
      </c>
    </row>
    <row r="17881" spans="1:9" x14ac:dyDescent="0.25">
      <c r="A17881">
        <v>2020011514</v>
      </c>
      <c r="B17881">
        <v>0.48066999999999999</v>
      </c>
      <c r="C17881">
        <v>0.56918000000000002</v>
      </c>
      <c r="D17881">
        <v>2.5420000000000002E-2</v>
      </c>
      <c r="E17881">
        <v>1.2450000000000001</v>
      </c>
      <c r="F17881">
        <f t="shared" si="1116"/>
        <v>800</v>
      </c>
      <c r="G17881" s="9">
        <f t="shared" si="1117"/>
        <v>9.9999999999999995E-7</v>
      </c>
      <c r="H17881" s="9">
        <f t="shared" si="1118"/>
        <v>21.34648900000002</v>
      </c>
      <c r="I17881" s="9">
        <f t="shared" si="1119"/>
        <v>0</v>
      </c>
    </row>
    <row r="17882" spans="1:9" x14ac:dyDescent="0.25">
      <c r="A17882">
        <v>2020011515</v>
      </c>
      <c r="B17882">
        <v>0.49014999999999997</v>
      </c>
      <c r="C17882">
        <v>0.55776000000000003</v>
      </c>
      <c r="D17882">
        <v>2.1700000000000001E-2</v>
      </c>
      <c r="E17882">
        <v>1.2090000000000001</v>
      </c>
      <c r="F17882">
        <f t="shared" si="1116"/>
        <v>800</v>
      </c>
      <c r="G17882" s="9">
        <f t="shared" si="1117"/>
        <v>9.9999999999999995E-7</v>
      </c>
      <c r="H17882" s="9">
        <f t="shared" si="1118"/>
        <v>21.828048999999965</v>
      </c>
      <c r="I17882" s="9">
        <f t="shared" si="1119"/>
        <v>0</v>
      </c>
    </row>
    <row r="17883" spans="1:9" x14ac:dyDescent="0.25">
      <c r="A17883">
        <v>2020011516</v>
      </c>
      <c r="B17883">
        <v>0.50995999999999997</v>
      </c>
      <c r="C17883">
        <v>0.39089000000000002</v>
      </c>
      <c r="D17883">
        <v>1.487E-2</v>
      </c>
      <c r="E17883">
        <v>1.4039999999999999</v>
      </c>
      <c r="F17883">
        <f t="shared" si="1116"/>
        <v>800</v>
      </c>
      <c r="G17883" s="9">
        <f t="shared" si="1117"/>
        <v>9.9999999999999995E-7</v>
      </c>
      <c r="H17883" s="9">
        <f t="shared" si="1118"/>
        <v>22.564119000000005</v>
      </c>
      <c r="I17883" s="9">
        <f t="shared" si="1119"/>
        <v>0</v>
      </c>
    </row>
    <row r="17884" spans="1:9" x14ac:dyDescent="0.25">
      <c r="A17884">
        <v>2020011517</v>
      </c>
      <c r="B17884">
        <v>0.54047000000000001</v>
      </c>
      <c r="C17884">
        <v>8.8200000000000001E-2</v>
      </c>
      <c r="D17884">
        <v>1.5049999999999999E-2</v>
      </c>
      <c r="E17884">
        <v>2.7229999999999999</v>
      </c>
      <c r="F17884">
        <f t="shared" si="1116"/>
        <v>800</v>
      </c>
      <c r="G17884" s="9">
        <f t="shared" si="1117"/>
        <v>9.9999999999999995E-7</v>
      </c>
      <c r="H17884" s="9">
        <f t="shared" si="1118"/>
        <v>22.679088999999976</v>
      </c>
      <c r="I17884" s="9">
        <f t="shared" si="1119"/>
        <v>0</v>
      </c>
    </row>
    <row r="17885" spans="1:9" x14ac:dyDescent="0.25">
      <c r="A17885">
        <v>2020011518</v>
      </c>
      <c r="B17885">
        <v>0.59389000000000003</v>
      </c>
      <c r="C17885">
        <v>3.6999999999999999E-4</v>
      </c>
      <c r="D17885">
        <v>2.2020000000000001E-2</v>
      </c>
      <c r="E17885">
        <v>3.379</v>
      </c>
      <c r="F17885">
        <f t="shared" si="1116"/>
        <v>775.70189100000005</v>
      </c>
      <c r="G17885" s="9">
        <f t="shared" si="1117"/>
        <v>9.9999999999999995E-7</v>
      </c>
      <c r="H17885" s="9">
        <f t="shared" si="1118"/>
        <v>0.1036</v>
      </c>
      <c r="I17885" s="9">
        <f t="shared" si="1119"/>
        <v>0.13212000000000002</v>
      </c>
    </row>
    <row r="17886" spans="1:9" x14ac:dyDescent="0.25">
      <c r="A17886">
        <v>2020011519</v>
      </c>
      <c r="B17886">
        <v>0.60763</v>
      </c>
      <c r="C17886">
        <v>0</v>
      </c>
      <c r="D17886">
        <v>2.5739999999999999E-2</v>
      </c>
      <c r="E17886">
        <v>3.508</v>
      </c>
      <c r="F17886">
        <f t="shared" si="1116"/>
        <v>750.80572200000006</v>
      </c>
      <c r="G17886" s="9">
        <f t="shared" si="1117"/>
        <v>9.9999999999999995E-7</v>
      </c>
      <c r="H17886" s="9">
        <f t="shared" si="1118"/>
        <v>0</v>
      </c>
      <c r="I17886" s="9">
        <f t="shared" si="1119"/>
        <v>0.15443999999999999</v>
      </c>
    </row>
    <row r="17887" spans="1:9" x14ac:dyDescent="0.25">
      <c r="A17887">
        <v>2020011520</v>
      </c>
      <c r="B17887">
        <v>0.59958</v>
      </c>
      <c r="C17887">
        <v>0</v>
      </c>
      <c r="D17887">
        <v>3.6409999999999998E-2</v>
      </c>
      <c r="E17887">
        <v>3.6549999999999998</v>
      </c>
      <c r="F17887">
        <f t="shared" si="1116"/>
        <v>726.4989230000001</v>
      </c>
      <c r="G17887" s="9">
        <f t="shared" si="1117"/>
        <v>9.9999999999999995E-7</v>
      </c>
      <c r="H17887" s="9">
        <f t="shared" si="1118"/>
        <v>0</v>
      </c>
      <c r="I17887" s="9">
        <f t="shared" si="1119"/>
        <v>0.21845999999999999</v>
      </c>
    </row>
    <row r="17888" spans="1:9" x14ac:dyDescent="0.25">
      <c r="A17888">
        <v>2020011521</v>
      </c>
      <c r="B17888">
        <v>0.58596999999999999</v>
      </c>
      <c r="C17888">
        <v>0</v>
      </c>
      <c r="D17888">
        <v>5.0840000000000003E-2</v>
      </c>
      <c r="E17888">
        <v>3.3220000000000001</v>
      </c>
      <c r="F17888">
        <f t="shared" si="1116"/>
        <v>702.58537400000012</v>
      </c>
      <c r="G17888" s="9">
        <f t="shared" si="1117"/>
        <v>9.9999999999999995E-7</v>
      </c>
      <c r="H17888" s="9">
        <f t="shared" si="1118"/>
        <v>0</v>
      </c>
      <c r="I17888" s="9">
        <f t="shared" si="1119"/>
        <v>0.30504000000000003</v>
      </c>
    </row>
    <row r="17889" spans="1:9" x14ac:dyDescent="0.25">
      <c r="A17889">
        <v>2020011522</v>
      </c>
      <c r="B17889">
        <v>0.55916999999999994</v>
      </c>
      <c r="C17889">
        <v>0</v>
      </c>
      <c r="D17889">
        <v>0.05</v>
      </c>
      <c r="E17889">
        <v>2.7709999999999999</v>
      </c>
      <c r="F17889">
        <f t="shared" si="1116"/>
        <v>679.37538500000005</v>
      </c>
      <c r="G17889" s="9">
        <f t="shared" si="1117"/>
        <v>9.9999999999999995E-7</v>
      </c>
      <c r="H17889" s="9">
        <f t="shared" si="1118"/>
        <v>0</v>
      </c>
      <c r="I17889" s="9">
        <f t="shared" si="1119"/>
        <v>0.30000000000000004</v>
      </c>
    </row>
    <row r="17890" spans="1:9" x14ac:dyDescent="0.25">
      <c r="A17890">
        <v>2020011523</v>
      </c>
      <c r="B17890">
        <v>0.52059</v>
      </c>
      <c r="C17890">
        <v>0</v>
      </c>
      <c r="D17890">
        <v>6.0510000000000001E-2</v>
      </c>
      <c r="E17890">
        <v>2.1309999999999998</v>
      </c>
      <c r="F17890">
        <f t="shared" si="1116"/>
        <v>657.40171600000008</v>
      </c>
      <c r="G17890" s="9">
        <f t="shared" si="1117"/>
        <v>9.9999999999999995E-7</v>
      </c>
      <c r="H17890" s="9">
        <f t="shared" si="1118"/>
        <v>0</v>
      </c>
      <c r="I17890" s="9">
        <f t="shared" si="1119"/>
        <v>0.36305999999999999</v>
      </c>
    </row>
    <row r="17891" spans="1:9" x14ac:dyDescent="0.25">
      <c r="A17891">
        <v>2020011524</v>
      </c>
      <c r="B17891">
        <v>0.48335</v>
      </c>
      <c r="C17891">
        <v>0</v>
      </c>
      <c r="D17891">
        <v>9.4359999999999999E-2</v>
      </c>
      <c r="E17891">
        <v>1.3580000000000001</v>
      </c>
      <c r="F17891">
        <f t="shared" si="1116"/>
        <v>636.60842700000001</v>
      </c>
      <c r="G17891" s="9">
        <f t="shared" si="1117"/>
        <v>9.9999999999999995E-7</v>
      </c>
      <c r="H17891" s="9">
        <f t="shared" si="1118"/>
        <v>0</v>
      </c>
      <c r="I17891" s="9">
        <f t="shared" si="1119"/>
        <v>0.56616</v>
      </c>
    </row>
    <row r="17892" spans="1:9" x14ac:dyDescent="0.25">
      <c r="A17892">
        <v>2020011601</v>
      </c>
      <c r="B17892">
        <v>0.45996999999999999</v>
      </c>
      <c r="C17892">
        <v>0</v>
      </c>
      <c r="D17892">
        <v>0.13075000000000001</v>
      </c>
      <c r="E17892">
        <v>1.163</v>
      </c>
      <c r="F17892">
        <f t="shared" si="1116"/>
        <v>616.93733799999995</v>
      </c>
      <c r="G17892" s="9">
        <f t="shared" si="1117"/>
        <v>9.9999999999999995E-7</v>
      </c>
      <c r="H17892" s="9">
        <f t="shared" si="1118"/>
        <v>0</v>
      </c>
      <c r="I17892" s="9">
        <f t="shared" si="1119"/>
        <v>0.78449999999999998</v>
      </c>
    </row>
    <row r="17893" spans="1:9" x14ac:dyDescent="0.25">
      <c r="A17893">
        <v>2020011602</v>
      </c>
      <c r="B17893">
        <v>0.44463000000000003</v>
      </c>
      <c r="C17893">
        <v>0</v>
      </c>
      <c r="D17893">
        <v>0.10149</v>
      </c>
      <c r="E17893">
        <v>1.091</v>
      </c>
      <c r="F17893">
        <f t="shared" si="1116"/>
        <v>597.73966899999994</v>
      </c>
      <c r="G17893" s="9">
        <f t="shared" si="1117"/>
        <v>9.9999999999999995E-7</v>
      </c>
      <c r="H17893" s="9">
        <f t="shared" si="1118"/>
        <v>0</v>
      </c>
      <c r="I17893" s="9">
        <f t="shared" si="1119"/>
        <v>0.60894000000000004</v>
      </c>
    </row>
    <row r="17894" spans="1:9" x14ac:dyDescent="0.25">
      <c r="A17894">
        <v>2020011603</v>
      </c>
      <c r="B17894">
        <v>0.43735000000000002</v>
      </c>
      <c r="C17894">
        <v>0</v>
      </c>
      <c r="D17894">
        <v>0.11688</v>
      </c>
      <c r="E17894">
        <v>1.0760000000000001</v>
      </c>
      <c r="F17894">
        <f t="shared" si="1116"/>
        <v>578.9615</v>
      </c>
      <c r="G17894" s="9">
        <f t="shared" si="1117"/>
        <v>9.9999999999999995E-7</v>
      </c>
      <c r="H17894" s="9">
        <f t="shared" si="1118"/>
        <v>0</v>
      </c>
      <c r="I17894" s="9">
        <f t="shared" si="1119"/>
        <v>0.70128000000000001</v>
      </c>
    </row>
    <row r="17895" spans="1:9" x14ac:dyDescent="0.25">
      <c r="A17895">
        <v>2020011604</v>
      </c>
      <c r="B17895">
        <v>0.43698999999999999</v>
      </c>
      <c r="C17895">
        <v>0</v>
      </c>
      <c r="D17895">
        <v>0.11434999999999999</v>
      </c>
      <c r="E17895">
        <v>1.0289999999999999</v>
      </c>
      <c r="F17895">
        <f t="shared" si="1116"/>
        <v>560.13807099999997</v>
      </c>
      <c r="G17895" s="9">
        <f t="shared" si="1117"/>
        <v>9.9999999999999995E-7</v>
      </c>
      <c r="H17895" s="9">
        <f t="shared" si="1118"/>
        <v>0</v>
      </c>
      <c r="I17895" s="9">
        <f t="shared" si="1119"/>
        <v>0.68609999999999993</v>
      </c>
    </row>
    <row r="17896" spans="1:9" x14ac:dyDescent="0.25">
      <c r="A17896">
        <v>2020011605</v>
      </c>
      <c r="B17896">
        <v>0.45034999999999997</v>
      </c>
      <c r="C17896">
        <v>0</v>
      </c>
      <c r="D17896">
        <v>0.13371</v>
      </c>
      <c r="E17896">
        <v>1.1060000000000001</v>
      </c>
      <c r="F17896">
        <f t="shared" si="1116"/>
        <v>540.87988199999995</v>
      </c>
      <c r="G17896" s="9">
        <f t="shared" si="1117"/>
        <v>9.9999999999999995E-7</v>
      </c>
      <c r="H17896" s="9">
        <f t="shared" si="1118"/>
        <v>0</v>
      </c>
      <c r="I17896" s="9">
        <f t="shared" si="1119"/>
        <v>0.80225999999999997</v>
      </c>
    </row>
    <row r="17897" spans="1:9" x14ac:dyDescent="0.25">
      <c r="A17897">
        <v>2020011606</v>
      </c>
      <c r="B17897">
        <v>0.48531000000000002</v>
      </c>
      <c r="C17897">
        <v>0</v>
      </c>
      <c r="D17897">
        <v>0.13927</v>
      </c>
      <c r="E17897">
        <v>1.625</v>
      </c>
      <c r="F17897">
        <f t="shared" si="1116"/>
        <v>520.53093299999989</v>
      </c>
      <c r="G17897" s="9">
        <f t="shared" si="1117"/>
        <v>9.9999999999999995E-7</v>
      </c>
      <c r="H17897" s="9">
        <f t="shared" si="1118"/>
        <v>0</v>
      </c>
      <c r="I17897" s="9">
        <f t="shared" si="1119"/>
        <v>0.83562000000000003</v>
      </c>
    </row>
    <row r="17898" spans="1:9" x14ac:dyDescent="0.25">
      <c r="A17898">
        <v>2020011607</v>
      </c>
      <c r="B17898">
        <v>0.54346000000000005</v>
      </c>
      <c r="C17898">
        <v>0</v>
      </c>
      <c r="D17898">
        <v>0.13894999999999999</v>
      </c>
      <c r="E17898">
        <v>2.4249999999999998</v>
      </c>
      <c r="F17898">
        <f t="shared" si="1116"/>
        <v>498.24701399999987</v>
      </c>
      <c r="G17898" s="9">
        <f t="shared" si="1117"/>
        <v>9.9999999999999995E-7</v>
      </c>
      <c r="H17898" s="9">
        <f t="shared" si="1118"/>
        <v>0</v>
      </c>
      <c r="I17898" s="9">
        <f t="shared" si="1119"/>
        <v>0.83369999999999989</v>
      </c>
    </row>
    <row r="17899" spans="1:9" x14ac:dyDescent="0.25">
      <c r="A17899">
        <v>2020011608</v>
      </c>
      <c r="B17899">
        <v>0.57199999999999995</v>
      </c>
      <c r="C17899">
        <v>6.4199999999999993E-2</v>
      </c>
      <c r="D17899">
        <v>0.15167</v>
      </c>
      <c r="E17899">
        <v>2.694</v>
      </c>
      <c r="F17899">
        <f t="shared" si="1116"/>
        <v>492.9430349999999</v>
      </c>
      <c r="G17899" s="9">
        <f t="shared" si="1117"/>
        <v>9.9999999999999995E-7</v>
      </c>
      <c r="H17899" s="9">
        <f t="shared" si="1118"/>
        <v>17.975999999999999</v>
      </c>
      <c r="I17899" s="9">
        <f t="shared" si="1119"/>
        <v>0.91002000000000005</v>
      </c>
    </row>
    <row r="17900" spans="1:9" x14ac:dyDescent="0.25">
      <c r="A17900">
        <v>2020011609</v>
      </c>
      <c r="B17900">
        <v>0.56245999999999996</v>
      </c>
      <c r="C17900">
        <v>0.35974</v>
      </c>
      <c r="D17900">
        <v>0.15462999999999999</v>
      </c>
      <c r="E17900">
        <v>1.621</v>
      </c>
      <c r="F17900">
        <f t="shared" si="1116"/>
        <v>569.78339599999993</v>
      </c>
      <c r="G17900" s="9">
        <f t="shared" si="1117"/>
        <v>9.9999999999999995E-7</v>
      </c>
      <c r="H17900" s="9">
        <f t="shared" si="1118"/>
        <v>101.65498000000002</v>
      </c>
      <c r="I17900" s="9">
        <f t="shared" si="1119"/>
        <v>0</v>
      </c>
    </row>
    <row r="17901" spans="1:9" x14ac:dyDescent="0.25">
      <c r="A17901">
        <v>2020011610</v>
      </c>
      <c r="B17901">
        <v>0.54864000000000002</v>
      </c>
      <c r="C17901">
        <v>0.56037000000000003</v>
      </c>
      <c r="D17901">
        <v>0.14674999999999999</v>
      </c>
      <c r="E17901">
        <v>1.1759999999999999</v>
      </c>
      <c r="F17901">
        <f t="shared" si="1116"/>
        <v>702.95741699999996</v>
      </c>
      <c r="G17901" s="9">
        <f t="shared" si="1117"/>
        <v>9.9999999999999995E-7</v>
      </c>
      <c r="H17901" s="9">
        <f t="shared" si="1118"/>
        <v>157.78410000000008</v>
      </c>
      <c r="I17901" s="9">
        <f t="shared" si="1119"/>
        <v>0</v>
      </c>
    </row>
    <row r="17902" spans="1:9" x14ac:dyDescent="0.25">
      <c r="A17902">
        <v>2020011611</v>
      </c>
      <c r="B17902">
        <v>0.54237999999999997</v>
      </c>
      <c r="C17902">
        <v>0.54951000000000005</v>
      </c>
      <c r="D17902">
        <v>0.11963</v>
      </c>
      <c r="E17902">
        <v>1.2689999999999999</v>
      </c>
      <c r="F17902">
        <f t="shared" si="1116"/>
        <v>800</v>
      </c>
      <c r="G17902" s="9">
        <f t="shared" si="1117"/>
        <v>9.9999999999999995E-7</v>
      </c>
      <c r="H17902" s="9">
        <f t="shared" si="1118"/>
        <v>121.26544200000001</v>
      </c>
      <c r="I17902" s="9">
        <f t="shared" si="1119"/>
        <v>0</v>
      </c>
    </row>
    <row r="17903" spans="1:9" x14ac:dyDescent="0.25">
      <c r="A17903">
        <v>2020011612</v>
      </c>
      <c r="B17903">
        <v>0.53851000000000004</v>
      </c>
      <c r="C17903">
        <v>0.53747</v>
      </c>
      <c r="D17903">
        <v>0.20372999999999999</v>
      </c>
      <c r="E17903">
        <v>1.339</v>
      </c>
      <c r="F17903">
        <f t="shared" si="1116"/>
        <v>800</v>
      </c>
      <c r="G17903" s="9">
        <f t="shared" si="1117"/>
        <v>9.9999999999999995E-7</v>
      </c>
      <c r="H17903" s="9">
        <f t="shared" si="1118"/>
        <v>23.970968999999968</v>
      </c>
      <c r="I17903" s="9">
        <f t="shared" si="1119"/>
        <v>0</v>
      </c>
    </row>
    <row r="17904" spans="1:9" x14ac:dyDescent="0.25">
      <c r="A17904">
        <v>2020011613</v>
      </c>
      <c r="B17904">
        <v>0.52863000000000004</v>
      </c>
      <c r="C17904">
        <v>0.52610000000000001</v>
      </c>
      <c r="D17904">
        <v>0.28963</v>
      </c>
      <c r="E17904">
        <v>1.387</v>
      </c>
      <c r="F17904">
        <f t="shared" si="1116"/>
        <v>800</v>
      </c>
      <c r="G17904" s="9">
        <f t="shared" si="1117"/>
        <v>9.9999999999999995E-7</v>
      </c>
      <c r="H17904" s="9">
        <f t="shared" si="1118"/>
        <v>23.458609000000024</v>
      </c>
      <c r="I17904" s="9">
        <f t="shared" si="1119"/>
        <v>0</v>
      </c>
    </row>
    <row r="17905" spans="1:9" x14ac:dyDescent="0.25">
      <c r="A17905">
        <v>2020011614</v>
      </c>
      <c r="B17905">
        <v>0.5323</v>
      </c>
      <c r="C17905">
        <v>0.50741000000000003</v>
      </c>
      <c r="D17905">
        <v>0.32797999999999999</v>
      </c>
      <c r="E17905">
        <v>1.3819999999999999</v>
      </c>
      <c r="F17905">
        <f t="shared" si="1116"/>
        <v>800</v>
      </c>
      <c r="G17905" s="9">
        <f t="shared" si="1117"/>
        <v>9.9999999999999995E-7</v>
      </c>
      <c r="H17905" s="9">
        <f t="shared" si="1118"/>
        <v>23.636098999999945</v>
      </c>
      <c r="I17905" s="9">
        <f t="shared" si="1119"/>
        <v>0</v>
      </c>
    </row>
    <row r="17906" spans="1:9" x14ac:dyDescent="0.25">
      <c r="A17906">
        <v>2020011615</v>
      </c>
      <c r="B17906">
        <v>0.53276000000000001</v>
      </c>
      <c r="C17906">
        <v>0.44059999999999999</v>
      </c>
      <c r="D17906">
        <v>0.34011999999999998</v>
      </c>
      <c r="E17906">
        <v>1.3540000000000001</v>
      </c>
      <c r="F17906">
        <f t="shared" si="1116"/>
        <v>800</v>
      </c>
      <c r="G17906" s="9">
        <f t="shared" si="1117"/>
        <v>9.9999999999999995E-7</v>
      </c>
      <c r="H17906" s="9">
        <f t="shared" si="1118"/>
        <v>23.685718999999949</v>
      </c>
      <c r="I17906" s="9">
        <f t="shared" si="1119"/>
        <v>0</v>
      </c>
    </row>
    <row r="17907" spans="1:9" x14ac:dyDescent="0.25">
      <c r="A17907">
        <v>2020011616</v>
      </c>
      <c r="B17907">
        <v>0.54318999999999995</v>
      </c>
      <c r="C17907">
        <v>0.29016999999999998</v>
      </c>
      <c r="D17907">
        <v>0.28116000000000002</v>
      </c>
      <c r="E17907">
        <v>1.738</v>
      </c>
      <c r="F17907">
        <f t="shared" si="1116"/>
        <v>800</v>
      </c>
      <c r="G17907" s="9">
        <f t="shared" si="1117"/>
        <v>9.9999999999999995E-7</v>
      </c>
      <c r="H17907" s="9">
        <f t="shared" si="1118"/>
        <v>23.791928999999982</v>
      </c>
      <c r="I17907" s="9">
        <f t="shared" si="1119"/>
        <v>0</v>
      </c>
    </row>
    <row r="17908" spans="1:9" x14ac:dyDescent="0.25">
      <c r="A17908">
        <v>2020011617</v>
      </c>
      <c r="B17908">
        <v>0.56623999999999997</v>
      </c>
      <c r="C17908">
        <v>4.3459999999999999E-2</v>
      </c>
      <c r="D17908">
        <v>0.31872</v>
      </c>
      <c r="E17908">
        <v>2.573</v>
      </c>
      <c r="F17908">
        <f t="shared" si="1116"/>
        <v>790.040841</v>
      </c>
      <c r="G17908" s="9">
        <f t="shared" si="1117"/>
        <v>9.9999999999999995E-7</v>
      </c>
      <c r="H17908" s="9">
        <f t="shared" si="1118"/>
        <v>12.168799999999999</v>
      </c>
      <c r="I17908" s="9">
        <f t="shared" si="1119"/>
        <v>1.91232</v>
      </c>
    </row>
    <row r="17909" spans="1:9" x14ac:dyDescent="0.25">
      <c r="A17909">
        <v>2020011618</v>
      </c>
      <c r="B17909">
        <v>0.61334</v>
      </c>
      <c r="C17909">
        <v>0</v>
      </c>
      <c r="D17909">
        <v>0.42170999999999997</v>
      </c>
      <c r="E17909">
        <v>3.2149999999999999</v>
      </c>
      <c r="F17909">
        <f t="shared" si="1116"/>
        <v>766.95912199999998</v>
      </c>
      <c r="G17909" s="9">
        <f t="shared" si="1117"/>
        <v>9.9999999999999995E-7</v>
      </c>
      <c r="H17909" s="9">
        <f t="shared" si="1118"/>
        <v>0</v>
      </c>
      <c r="I17909" s="9">
        <f t="shared" si="1119"/>
        <v>2.5302599999999997</v>
      </c>
    </row>
    <row r="17910" spans="1:9" x14ac:dyDescent="0.25">
      <c r="A17910">
        <v>2020011619</v>
      </c>
      <c r="B17910">
        <v>0.62263000000000002</v>
      </c>
      <c r="C17910">
        <v>0</v>
      </c>
      <c r="D17910">
        <v>0.42902000000000001</v>
      </c>
      <c r="E17910">
        <v>3.3140000000000001</v>
      </c>
      <c r="F17910">
        <f t="shared" si="1116"/>
        <v>743.58363299999996</v>
      </c>
      <c r="G17910" s="9">
        <f t="shared" si="1117"/>
        <v>9.9999999999999995E-7</v>
      </c>
      <c r="H17910" s="9">
        <f t="shared" si="1118"/>
        <v>0</v>
      </c>
      <c r="I17910" s="9">
        <f t="shared" si="1119"/>
        <v>2.5741200000000002</v>
      </c>
    </row>
    <row r="17911" spans="1:9" x14ac:dyDescent="0.25">
      <c r="A17911">
        <v>2020011620</v>
      </c>
      <c r="B17911">
        <v>0.61238000000000004</v>
      </c>
      <c r="C17911">
        <v>0</v>
      </c>
      <c r="D17911">
        <v>0.42453999999999997</v>
      </c>
      <c r="E17911">
        <v>3.0550000000000002</v>
      </c>
      <c r="F17911">
        <f t="shared" si="1116"/>
        <v>720.40401399999985</v>
      </c>
      <c r="G17911" s="9">
        <f t="shared" si="1117"/>
        <v>9.9999999999999995E-7</v>
      </c>
      <c r="H17911" s="9">
        <f t="shared" si="1118"/>
        <v>0</v>
      </c>
      <c r="I17911" s="9">
        <f t="shared" si="1119"/>
        <v>2.5472399999999999</v>
      </c>
    </row>
    <row r="17912" spans="1:9" x14ac:dyDescent="0.25">
      <c r="A17912">
        <v>2020011621</v>
      </c>
      <c r="B17912">
        <v>0.59702</v>
      </c>
      <c r="C17912">
        <v>0</v>
      </c>
      <c r="D17912">
        <v>0.4178</v>
      </c>
      <c r="E17912">
        <v>2.6259999999999999</v>
      </c>
      <c r="F17912">
        <f t="shared" si="1116"/>
        <v>697.47687499999984</v>
      </c>
      <c r="G17912" s="9">
        <f t="shared" si="1117"/>
        <v>9.9999999999999995E-7</v>
      </c>
      <c r="H17912" s="9">
        <f t="shared" si="1118"/>
        <v>0</v>
      </c>
      <c r="I17912" s="9">
        <f t="shared" si="1119"/>
        <v>2.5068000000000001</v>
      </c>
    </row>
    <row r="17913" spans="1:9" x14ac:dyDescent="0.25">
      <c r="A17913">
        <v>2020011622</v>
      </c>
      <c r="B17913">
        <v>0.56805000000000005</v>
      </c>
      <c r="C17913">
        <v>0</v>
      </c>
      <c r="D17913">
        <v>0.4451</v>
      </c>
      <c r="E17913">
        <v>2.1459999999999999</v>
      </c>
      <c r="F17913">
        <f t="shared" si="1116"/>
        <v>675.59512599999982</v>
      </c>
      <c r="G17913" s="9">
        <f t="shared" si="1117"/>
        <v>9.9999999999999995E-7</v>
      </c>
      <c r="H17913" s="9">
        <f t="shared" si="1118"/>
        <v>0</v>
      </c>
      <c r="I17913" s="9">
        <f t="shared" si="1119"/>
        <v>2.6705999999999999</v>
      </c>
    </row>
    <row r="17914" spans="1:9" x14ac:dyDescent="0.25">
      <c r="A17914">
        <v>2020011623</v>
      </c>
      <c r="B17914">
        <v>0.52778999999999998</v>
      </c>
      <c r="C17914">
        <v>0</v>
      </c>
      <c r="D17914">
        <v>0.45240999999999998</v>
      </c>
      <c r="E17914">
        <v>1.7889999999999999</v>
      </c>
      <c r="F17914">
        <f t="shared" si="1116"/>
        <v>655.29245699999979</v>
      </c>
      <c r="G17914" s="9">
        <f t="shared" si="1117"/>
        <v>9.9999999999999995E-7</v>
      </c>
      <c r="H17914" s="9">
        <f t="shared" si="1118"/>
        <v>0</v>
      </c>
      <c r="I17914" s="9">
        <f t="shared" si="1119"/>
        <v>2.7144599999999999</v>
      </c>
    </row>
    <row r="17915" spans="1:9" x14ac:dyDescent="0.25">
      <c r="A17915">
        <v>2020011624</v>
      </c>
      <c r="B17915">
        <v>0.48529</v>
      </c>
      <c r="C17915">
        <v>0</v>
      </c>
      <c r="D17915">
        <v>0.50426000000000004</v>
      </c>
      <c r="E17915">
        <v>1.2869999999999999</v>
      </c>
      <c r="F17915">
        <f t="shared" si="1116"/>
        <v>636.79638799999987</v>
      </c>
      <c r="G17915" s="9">
        <f t="shared" si="1117"/>
        <v>9.9999999999999995E-7</v>
      </c>
      <c r="H17915" s="9">
        <f t="shared" si="1118"/>
        <v>0</v>
      </c>
      <c r="I17915" s="9">
        <f t="shared" si="1119"/>
        <v>3.0255600000000005</v>
      </c>
    </row>
    <row r="17916" spans="1:9" x14ac:dyDescent="0.25">
      <c r="A17916">
        <v>2020011701</v>
      </c>
      <c r="B17916">
        <v>0.46712999999999999</v>
      </c>
      <c r="C17916">
        <v>0</v>
      </c>
      <c r="D17916">
        <v>0.47633999999999999</v>
      </c>
      <c r="E17916">
        <v>1.0980000000000001</v>
      </c>
      <c r="F17916">
        <f t="shared" si="1116"/>
        <v>618.79731899999979</v>
      </c>
      <c r="G17916" s="9">
        <f t="shared" si="1117"/>
        <v>9.9999999999999995E-7</v>
      </c>
      <c r="H17916" s="9">
        <f t="shared" si="1118"/>
        <v>0</v>
      </c>
      <c r="I17916" s="9">
        <f t="shared" si="1119"/>
        <v>2.8580399999999999</v>
      </c>
    </row>
    <row r="17917" spans="1:9" x14ac:dyDescent="0.25">
      <c r="A17917">
        <v>2020011702</v>
      </c>
      <c r="B17917">
        <v>0.44702999999999998</v>
      </c>
      <c r="C17917">
        <v>0</v>
      </c>
      <c r="D17917">
        <v>0.44158999999999998</v>
      </c>
      <c r="E17917">
        <v>0.96199999999999997</v>
      </c>
      <c r="F17917">
        <f t="shared" si="1116"/>
        <v>601.3984499999998</v>
      </c>
      <c r="G17917" s="9">
        <f t="shared" si="1117"/>
        <v>9.9999999999999995E-7</v>
      </c>
      <c r="H17917" s="9">
        <f t="shared" si="1118"/>
        <v>0</v>
      </c>
      <c r="I17917" s="9">
        <f t="shared" si="1119"/>
        <v>2.64954</v>
      </c>
    </row>
    <row r="17918" spans="1:9" x14ac:dyDescent="0.25">
      <c r="A17918">
        <v>2020011703</v>
      </c>
      <c r="B17918">
        <v>0.43864999999999998</v>
      </c>
      <c r="C17918">
        <v>0</v>
      </c>
      <c r="D17918">
        <v>0.38078000000000001</v>
      </c>
      <c r="E17918">
        <v>0.97099999999999997</v>
      </c>
      <c r="F17918">
        <f t="shared" si="1116"/>
        <v>584.03758099999982</v>
      </c>
      <c r="G17918" s="9">
        <f t="shared" si="1117"/>
        <v>9.9999999999999995E-7</v>
      </c>
      <c r="H17918" s="9">
        <f t="shared" si="1118"/>
        <v>0</v>
      </c>
      <c r="I17918" s="9">
        <f t="shared" si="1119"/>
        <v>2.2846799999999998</v>
      </c>
    </row>
    <row r="17919" spans="1:9" x14ac:dyDescent="0.25">
      <c r="A17919">
        <v>2020011704</v>
      </c>
      <c r="B17919">
        <v>0.43955</v>
      </c>
      <c r="C17919">
        <v>0</v>
      </c>
      <c r="D17919">
        <v>0.36209000000000002</v>
      </c>
      <c r="E17919">
        <v>0.98499999999999999</v>
      </c>
      <c r="F17919">
        <f t="shared" si="1116"/>
        <v>566.53627199999983</v>
      </c>
      <c r="G17919" s="9">
        <f t="shared" si="1117"/>
        <v>9.9999999999999995E-7</v>
      </c>
      <c r="H17919" s="9">
        <f t="shared" si="1118"/>
        <v>0</v>
      </c>
      <c r="I17919" s="9">
        <f t="shared" si="1119"/>
        <v>2.1725400000000001</v>
      </c>
    </row>
    <row r="17920" spans="1:9" x14ac:dyDescent="0.25">
      <c r="A17920">
        <v>2020011705</v>
      </c>
      <c r="B17920">
        <v>0.45262999999999998</v>
      </c>
      <c r="C17920">
        <v>0</v>
      </c>
      <c r="D17920">
        <v>0.32954</v>
      </c>
      <c r="E17920">
        <v>1.0680000000000001</v>
      </c>
      <c r="F17920">
        <f t="shared" si="1116"/>
        <v>548.3079029999999</v>
      </c>
      <c r="G17920" s="9">
        <f t="shared" si="1117"/>
        <v>9.9999999999999995E-7</v>
      </c>
      <c r="H17920" s="9">
        <f t="shared" si="1118"/>
        <v>0</v>
      </c>
      <c r="I17920" s="9">
        <f t="shared" si="1119"/>
        <v>1.9772400000000001</v>
      </c>
    </row>
    <row r="17921" spans="1:9" x14ac:dyDescent="0.25">
      <c r="A17921">
        <v>2020011706</v>
      </c>
      <c r="B17921">
        <v>0.48470999999999997</v>
      </c>
      <c r="C17921">
        <v>0</v>
      </c>
      <c r="D17921">
        <v>0.29387000000000002</v>
      </c>
      <c r="E17921">
        <v>1.59</v>
      </c>
      <c r="F17921">
        <f t="shared" si="1116"/>
        <v>528.87975399999993</v>
      </c>
      <c r="G17921" s="9">
        <f t="shared" si="1117"/>
        <v>9.9999999999999995E-7</v>
      </c>
      <c r="H17921" s="9">
        <f t="shared" si="1118"/>
        <v>0</v>
      </c>
      <c r="I17921" s="9">
        <f t="shared" si="1119"/>
        <v>1.76322</v>
      </c>
    </row>
    <row r="17922" spans="1:9" x14ac:dyDescent="0.25">
      <c r="A17922">
        <v>2020011707</v>
      </c>
      <c r="B17922">
        <v>0.53693999999999997</v>
      </c>
      <c r="C17922">
        <v>3.1E-4</v>
      </c>
      <c r="D17922">
        <v>0.21368999999999999</v>
      </c>
      <c r="E17922">
        <v>2.6989999999999998</v>
      </c>
      <c r="F17922">
        <f t="shared" si="1116"/>
        <v>507.71151499999996</v>
      </c>
      <c r="G17922" s="9">
        <f t="shared" si="1117"/>
        <v>9.9999999999999995E-7</v>
      </c>
      <c r="H17922" s="9">
        <f t="shared" si="1118"/>
        <v>8.6800000000000002E-2</v>
      </c>
      <c r="I17922" s="9">
        <f t="shared" si="1119"/>
        <v>1.2821400000000001</v>
      </c>
    </row>
    <row r="17923" spans="1:9" x14ac:dyDescent="0.25">
      <c r="A17923">
        <v>2020011708</v>
      </c>
      <c r="B17923">
        <v>0.56823000000000001</v>
      </c>
      <c r="C17923">
        <v>7.5819999999999999E-2</v>
      </c>
      <c r="D17923">
        <v>0.21485000000000001</v>
      </c>
      <c r="E17923">
        <v>2.6789999999999998</v>
      </c>
      <c r="F17923">
        <f t="shared" si="1116"/>
        <v>506.20240599999988</v>
      </c>
      <c r="G17923" s="9">
        <f t="shared" si="1117"/>
        <v>9.9999999999999995E-7</v>
      </c>
      <c r="H17923" s="9">
        <f t="shared" si="1118"/>
        <v>21.229599999999998</v>
      </c>
      <c r="I17923" s="9">
        <f t="shared" si="1119"/>
        <v>1.2891000000000001</v>
      </c>
    </row>
    <row r="17924" spans="1:9" x14ac:dyDescent="0.25">
      <c r="A17924">
        <v>2020011709</v>
      </c>
      <c r="B17924">
        <v>0.56037999999999999</v>
      </c>
      <c r="C17924">
        <v>0.34803000000000001</v>
      </c>
      <c r="D17924">
        <v>0.31357000000000002</v>
      </c>
      <c r="E17924">
        <v>1.52</v>
      </c>
      <c r="F17924">
        <f t="shared" si="1116"/>
        <v>580.71436699999992</v>
      </c>
      <c r="G17924" s="9">
        <f t="shared" si="1117"/>
        <v>9.9999999999999995E-7</v>
      </c>
      <c r="H17924" s="9">
        <f t="shared" si="1118"/>
        <v>99.329820000000041</v>
      </c>
      <c r="I17924" s="9">
        <f t="shared" si="1119"/>
        <v>0</v>
      </c>
    </row>
    <row r="17925" spans="1:9" x14ac:dyDescent="0.25">
      <c r="A17925">
        <v>2020011710</v>
      </c>
      <c r="B17925">
        <v>0.53907000000000005</v>
      </c>
      <c r="C17925">
        <v>0.46603</v>
      </c>
      <c r="D17925">
        <v>0.25679999999999997</v>
      </c>
      <c r="E17925">
        <v>1.21</v>
      </c>
      <c r="F17925">
        <f t="shared" si="1116"/>
        <v>688.61727800000006</v>
      </c>
      <c r="G17925" s="9">
        <f t="shared" si="1117"/>
        <v>9.9999999999999995E-7</v>
      </c>
      <c r="H17925" s="9">
        <f t="shared" si="1118"/>
        <v>132.02920000000017</v>
      </c>
      <c r="I17925" s="9">
        <f t="shared" si="1119"/>
        <v>0</v>
      </c>
    </row>
    <row r="17926" spans="1:9" x14ac:dyDescent="0.25">
      <c r="A17926">
        <v>2020011711</v>
      </c>
      <c r="B17926">
        <v>0.51822999999999997</v>
      </c>
      <c r="C17926">
        <v>0.48755999999999999</v>
      </c>
      <c r="D17926">
        <v>0.13542000000000001</v>
      </c>
      <c r="E17926">
        <v>1.1080000000000001</v>
      </c>
      <c r="F17926">
        <f t="shared" si="1116"/>
        <v>800</v>
      </c>
      <c r="G17926" s="9">
        <f t="shared" si="1117"/>
        <v>9.9999999999999995E-7</v>
      </c>
      <c r="H17926" s="9">
        <f t="shared" si="1118"/>
        <v>134.631531</v>
      </c>
      <c r="I17926" s="9">
        <f t="shared" si="1119"/>
        <v>-1.1368683772161603E-13</v>
      </c>
    </row>
    <row r="17927" spans="1:9" x14ac:dyDescent="0.25">
      <c r="A17927">
        <v>2020011712</v>
      </c>
      <c r="B17927">
        <v>0.49775000000000003</v>
      </c>
      <c r="C17927">
        <v>0.53925999999999996</v>
      </c>
      <c r="D17927">
        <v>5.3900000000000003E-2</v>
      </c>
      <c r="E17927">
        <v>1.0409999999999999</v>
      </c>
      <c r="F17927">
        <f t="shared" si="1116"/>
        <v>800</v>
      </c>
      <c r="G17927" s="9">
        <f t="shared" si="1117"/>
        <v>9.9999999999999995E-7</v>
      </c>
      <c r="H17927" s="9">
        <f t="shared" si="1118"/>
        <v>22.353249000000005</v>
      </c>
      <c r="I17927" s="9">
        <f t="shared" si="1119"/>
        <v>0</v>
      </c>
    </row>
    <row r="17928" spans="1:9" x14ac:dyDescent="0.25">
      <c r="A17928">
        <v>2020011713</v>
      </c>
      <c r="B17928">
        <v>0.48294999999999999</v>
      </c>
      <c r="C17928">
        <v>0.53176000000000001</v>
      </c>
      <c r="D17928">
        <v>5.9459999999999999E-2</v>
      </c>
      <c r="E17928">
        <v>0.97</v>
      </c>
      <c r="F17928">
        <f t="shared" si="1116"/>
        <v>800</v>
      </c>
      <c r="G17928" s="9">
        <f t="shared" si="1117"/>
        <v>9.9999999999999995E-7</v>
      </c>
      <c r="H17928" s="9">
        <f t="shared" si="1118"/>
        <v>21.728649000000019</v>
      </c>
      <c r="I17928" s="9">
        <f t="shared" si="1119"/>
        <v>0</v>
      </c>
    </row>
    <row r="17929" spans="1:9" x14ac:dyDescent="0.25">
      <c r="A17929">
        <v>2020011714</v>
      </c>
      <c r="B17929">
        <v>0.48274</v>
      </c>
      <c r="C17929">
        <v>0.52449999999999997</v>
      </c>
      <c r="D17929">
        <v>9.4630000000000006E-2</v>
      </c>
      <c r="E17929">
        <v>1.1910000000000001</v>
      </c>
      <c r="F17929">
        <f t="shared" si="1116"/>
        <v>800</v>
      </c>
      <c r="G17929" s="9">
        <f t="shared" si="1117"/>
        <v>9.9999999999999995E-7</v>
      </c>
      <c r="H17929" s="9">
        <f t="shared" si="1118"/>
        <v>21.497779000000037</v>
      </c>
      <c r="I17929" s="9">
        <f t="shared" si="1119"/>
        <v>0</v>
      </c>
    </row>
    <row r="17930" spans="1:9" x14ac:dyDescent="0.25">
      <c r="A17930">
        <v>2020011715</v>
      </c>
      <c r="B17930">
        <v>0.49046000000000001</v>
      </c>
      <c r="C17930">
        <v>0.53949999999999998</v>
      </c>
      <c r="D17930">
        <v>7.8090000000000007E-2</v>
      </c>
      <c r="E17930">
        <v>1.1479999999999999</v>
      </c>
      <c r="F17930">
        <f t="shared" si="1116"/>
        <v>800</v>
      </c>
      <c r="G17930" s="9">
        <f t="shared" si="1117"/>
        <v>9.9999999999999995E-7</v>
      </c>
      <c r="H17930" s="9">
        <f t="shared" si="1118"/>
        <v>21.903619000000049</v>
      </c>
      <c r="I17930" s="9">
        <f t="shared" si="1119"/>
        <v>0</v>
      </c>
    </row>
    <row r="17931" spans="1:9" x14ac:dyDescent="0.25">
      <c r="A17931">
        <v>2020011716</v>
      </c>
      <c r="B17931">
        <v>0.50380000000000003</v>
      </c>
      <c r="C17931">
        <v>0.35747000000000001</v>
      </c>
      <c r="D17931">
        <v>7.1489999999999998E-2</v>
      </c>
      <c r="E17931">
        <v>1.3420000000000001</v>
      </c>
      <c r="F17931">
        <f t="shared" si="1116"/>
        <v>800</v>
      </c>
      <c r="G17931" s="9">
        <f t="shared" si="1117"/>
        <v>9.9999999999999995E-7</v>
      </c>
      <c r="H17931" s="9">
        <f t="shared" si="1118"/>
        <v>22.336598999999978</v>
      </c>
      <c r="I17931" s="9">
        <f t="shared" si="1119"/>
        <v>0</v>
      </c>
    </row>
    <row r="17932" spans="1:9" x14ac:dyDescent="0.25">
      <c r="A17932">
        <v>2020011717</v>
      </c>
      <c r="B17932">
        <v>0.53488000000000002</v>
      </c>
      <c r="C17932">
        <v>9.3960000000000002E-2</v>
      </c>
      <c r="D17932">
        <v>5.1819999999999998E-2</v>
      </c>
      <c r="E17932">
        <v>2.2280000000000002</v>
      </c>
      <c r="F17932">
        <f t="shared" ref="F17932:F17995" si="1120">IF(F17931+A$6*C17932+A$7*D17932+A$8+E17932-A$5*B17932&lt;A$9,F17931+A$6*C17932+A$7*D17932+A$8+E17932-A$5*B17932,A$9)</f>
        <v>800</v>
      </c>
      <c r="G17932" s="9">
        <f t="shared" ref="G17932:G17995" si="1121">IF(A$8&lt;F17932-F17931+A$5*B17932-E17932,A$8,F17932-F17931+A$5*B17932-E17932)</f>
        <v>9.9999999999999995E-7</v>
      </c>
      <c r="H17932" s="9">
        <f t="shared" ref="H17932:H17995" si="1122">IF(A$6*C17932&lt;A$5*B17932-E17932-G17932,A$6*C17932,A$5*B17932-E17932-G17932+F17932-F17931)</f>
        <v>22.911358999999948</v>
      </c>
      <c r="I17932" s="9">
        <f t="shared" ref="I17932:I17995" si="1123">IF(A$7*D17932&lt;A$5*B17932-E17932-G17932-H17932,A$7*D17932,A$5*B17932-E17932-G17932-H17932+F17932-F17931)</f>
        <v>0</v>
      </c>
    </row>
    <row r="17933" spans="1:9" x14ac:dyDescent="0.25">
      <c r="A17933">
        <v>2020011718</v>
      </c>
      <c r="B17933">
        <v>0.58606999999999998</v>
      </c>
      <c r="C17933">
        <v>1.6000000000000001E-4</v>
      </c>
      <c r="D17933">
        <v>4.8869999999999997E-2</v>
      </c>
      <c r="E17933">
        <v>3.2629999999999999</v>
      </c>
      <c r="F17933">
        <f t="shared" si="1120"/>
        <v>776.05573100000004</v>
      </c>
      <c r="G17933" s="9">
        <f t="shared" si="1121"/>
        <v>9.9999999999999995E-7</v>
      </c>
      <c r="H17933" s="9">
        <f t="shared" si="1122"/>
        <v>4.4800000000000006E-2</v>
      </c>
      <c r="I17933" s="9">
        <f t="shared" si="1123"/>
        <v>0.29321999999999998</v>
      </c>
    </row>
    <row r="17934" spans="1:9" x14ac:dyDescent="0.25">
      <c r="A17934">
        <v>2020011719</v>
      </c>
      <c r="B17934">
        <v>0.59785999999999995</v>
      </c>
      <c r="C17934">
        <v>0</v>
      </c>
      <c r="D17934">
        <v>5.1700000000000003E-2</v>
      </c>
      <c r="E17934">
        <v>3.31</v>
      </c>
      <c r="F17934">
        <f t="shared" si="1120"/>
        <v>751.57651199999998</v>
      </c>
      <c r="G17934" s="9">
        <f t="shared" si="1121"/>
        <v>9.9999999999999995E-7</v>
      </c>
      <c r="H17934" s="9">
        <f t="shared" si="1122"/>
        <v>0</v>
      </c>
      <c r="I17934" s="9">
        <f t="shared" si="1123"/>
        <v>0.31020000000000003</v>
      </c>
    </row>
    <row r="17935" spans="1:9" x14ac:dyDescent="0.25">
      <c r="A17935">
        <v>2020011720</v>
      </c>
      <c r="B17935">
        <v>0.58835000000000004</v>
      </c>
      <c r="C17935">
        <v>0</v>
      </c>
      <c r="D17935">
        <v>4.5969999999999997E-2</v>
      </c>
      <c r="E17935">
        <v>3.2309999999999999</v>
      </c>
      <c r="F17935">
        <f t="shared" si="1120"/>
        <v>727.43088299999988</v>
      </c>
      <c r="G17935" s="9">
        <f t="shared" si="1121"/>
        <v>9.9999999999999995E-7</v>
      </c>
      <c r="H17935" s="9">
        <f t="shared" si="1122"/>
        <v>0</v>
      </c>
      <c r="I17935" s="9">
        <f t="shared" si="1123"/>
        <v>0.27581999999999995</v>
      </c>
    </row>
    <row r="17936" spans="1:9" x14ac:dyDescent="0.25">
      <c r="A17936">
        <v>2020011721</v>
      </c>
      <c r="B17936">
        <v>0.57435000000000003</v>
      </c>
      <c r="C17936">
        <v>0</v>
      </c>
      <c r="D17936">
        <v>5.2819999999999999E-2</v>
      </c>
      <c r="E17936">
        <v>2.9849999999999999</v>
      </c>
      <c r="F17936">
        <f t="shared" si="1120"/>
        <v>703.73835399999984</v>
      </c>
      <c r="G17936" s="9">
        <f t="shared" si="1121"/>
        <v>9.9999999999999995E-7</v>
      </c>
      <c r="H17936" s="9">
        <f t="shared" si="1122"/>
        <v>0</v>
      </c>
      <c r="I17936" s="9">
        <f t="shared" si="1123"/>
        <v>0.31691999999999998</v>
      </c>
    </row>
    <row r="17937" spans="1:9" x14ac:dyDescent="0.25">
      <c r="A17937">
        <v>2020011722</v>
      </c>
      <c r="B17937">
        <v>0.55491999999999997</v>
      </c>
      <c r="C17937">
        <v>0</v>
      </c>
      <c r="D17937">
        <v>5.1869999999999999E-2</v>
      </c>
      <c r="E17937">
        <v>2.2890000000000001</v>
      </c>
      <c r="F17937">
        <f t="shared" si="1120"/>
        <v>680.2573349999999</v>
      </c>
      <c r="G17937" s="9">
        <f t="shared" si="1121"/>
        <v>9.9999999999999995E-7</v>
      </c>
      <c r="H17937" s="9">
        <f t="shared" si="1122"/>
        <v>0</v>
      </c>
      <c r="I17937" s="9">
        <f t="shared" si="1123"/>
        <v>0.31122</v>
      </c>
    </row>
    <row r="17938" spans="1:9" x14ac:dyDescent="0.25">
      <c r="A17938">
        <v>2020011723</v>
      </c>
      <c r="B17938">
        <v>0.52592000000000005</v>
      </c>
      <c r="C17938">
        <v>0</v>
      </c>
      <c r="D17938">
        <v>4.65E-2</v>
      </c>
      <c r="E17938">
        <v>1.68</v>
      </c>
      <c r="F17938">
        <f t="shared" si="1120"/>
        <v>657.4980959999998</v>
      </c>
      <c r="G17938" s="9">
        <f t="shared" si="1121"/>
        <v>9.9999999999999995E-7</v>
      </c>
      <c r="H17938" s="9">
        <f t="shared" si="1122"/>
        <v>0</v>
      </c>
      <c r="I17938" s="9">
        <f t="shared" si="1123"/>
        <v>0.27900000000000003</v>
      </c>
    </row>
    <row r="17939" spans="1:9" x14ac:dyDescent="0.25">
      <c r="A17939">
        <v>2020011724</v>
      </c>
      <c r="B17939">
        <v>0.49187999999999998</v>
      </c>
      <c r="C17939">
        <v>0</v>
      </c>
      <c r="D17939">
        <v>4.1799999999999997E-2</v>
      </c>
      <c r="E17939">
        <v>1.365</v>
      </c>
      <c r="F17939">
        <f t="shared" si="1120"/>
        <v>635.99553699999979</v>
      </c>
      <c r="G17939" s="9">
        <f t="shared" si="1121"/>
        <v>9.9999999999999995E-7</v>
      </c>
      <c r="H17939" s="9">
        <f t="shared" si="1122"/>
        <v>0</v>
      </c>
      <c r="I17939" s="9">
        <f t="shared" si="1123"/>
        <v>0.25079999999999997</v>
      </c>
    </row>
    <row r="17940" spans="1:9" x14ac:dyDescent="0.25">
      <c r="A17940">
        <v>2020011801</v>
      </c>
      <c r="B17940">
        <v>0.46745999999999999</v>
      </c>
      <c r="C17940">
        <v>0</v>
      </c>
      <c r="D17940">
        <v>3.8589999999999999E-2</v>
      </c>
      <c r="E17940">
        <v>1.6539999999999999</v>
      </c>
      <c r="F17940">
        <f t="shared" si="1120"/>
        <v>615.91045799999972</v>
      </c>
      <c r="G17940" s="9">
        <f t="shared" si="1121"/>
        <v>9.9999999999999995E-7</v>
      </c>
      <c r="H17940" s="9">
        <f t="shared" si="1122"/>
        <v>0</v>
      </c>
      <c r="I17940" s="9">
        <f t="shared" si="1123"/>
        <v>0.23154</v>
      </c>
    </row>
    <row r="17941" spans="1:9" x14ac:dyDescent="0.25">
      <c r="A17941">
        <v>2020011802</v>
      </c>
      <c r="B17941">
        <v>0.45054</v>
      </c>
      <c r="C17941">
        <v>0</v>
      </c>
      <c r="D17941">
        <v>3.1719999999999998E-2</v>
      </c>
      <c r="E17941">
        <v>1.4039999999999999</v>
      </c>
      <c r="F17941">
        <f t="shared" si="1120"/>
        <v>596.32939899999974</v>
      </c>
      <c r="G17941" s="9">
        <f t="shared" si="1121"/>
        <v>9.9999999999999995E-7</v>
      </c>
      <c r="H17941" s="9">
        <f t="shared" si="1122"/>
        <v>0</v>
      </c>
      <c r="I17941" s="9">
        <f t="shared" si="1123"/>
        <v>0.19031999999999999</v>
      </c>
    </row>
    <row r="17942" spans="1:9" x14ac:dyDescent="0.25">
      <c r="A17942">
        <v>2020011803</v>
      </c>
      <c r="B17942">
        <v>0.43903999999999999</v>
      </c>
      <c r="C17942">
        <v>0</v>
      </c>
      <c r="D17942">
        <v>3.3360000000000001E-2</v>
      </c>
      <c r="E17942">
        <v>1.417</v>
      </c>
      <c r="F17942">
        <f t="shared" si="1120"/>
        <v>577.3116799999998</v>
      </c>
      <c r="G17942" s="9">
        <f t="shared" si="1121"/>
        <v>9.9999999999999995E-7</v>
      </c>
      <c r="H17942" s="9">
        <f t="shared" si="1122"/>
        <v>0</v>
      </c>
      <c r="I17942" s="9">
        <f t="shared" si="1123"/>
        <v>0.20016</v>
      </c>
    </row>
    <row r="17943" spans="1:9" x14ac:dyDescent="0.25">
      <c r="A17943">
        <v>2020011804</v>
      </c>
      <c r="B17943">
        <v>0.43398999999999999</v>
      </c>
      <c r="C17943">
        <v>0</v>
      </c>
      <c r="D17943">
        <v>3.7879999999999997E-2</v>
      </c>
      <c r="E17943">
        <v>1.4119999999999999</v>
      </c>
      <c r="F17943">
        <f t="shared" si="1120"/>
        <v>558.55343099999982</v>
      </c>
      <c r="G17943" s="9">
        <f t="shared" si="1121"/>
        <v>9.9999999999999995E-7</v>
      </c>
      <c r="H17943" s="9">
        <f t="shared" si="1122"/>
        <v>0</v>
      </c>
      <c r="I17943" s="9">
        <f t="shared" si="1123"/>
        <v>0.22727999999999998</v>
      </c>
    </row>
    <row r="17944" spans="1:9" x14ac:dyDescent="0.25">
      <c r="A17944">
        <v>2020011805</v>
      </c>
      <c r="B17944">
        <v>0.43847000000000003</v>
      </c>
      <c r="C17944">
        <v>0</v>
      </c>
      <c r="D17944">
        <v>4.8759999999999998E-2</v>
      </c>
      <c r="E17944">
        <v>1.5580000000000001</v>
      </c>
      <c r="F17944">
        <f t="shared" si="1120"/>
        <v>539.79590199999984</v>
      </c>
      <c r="G17944" s="9">
        <f t="shared" si="1121"/>
        <v>9.9999999999999995E-7</v>
      </c>
      <c r="H17944" s="9">
        <f t="shared" si="1122"/>
        <v>0</v>
      </c>
      <c r="I17944" s="9">
        <f t="shared" si="1123"/>
        <v>0.29255999999999999</v>
      </c>
    </row>
    <row r="17945" spans="1:9" x14ac:dyDescent="0.25">
      <c r="A17945">
        <v>2020011806</v>
      </c>
      <c r="B17945">
        <v>0.45505000000000001</v>
      </c>
      <c r="C17945">
        <v>0</v>
      </c>
      <c r="D17945">
        <v>7.7509999999999996E-2</v>
      </c>
      <c r="E17945">
        <v>1.7949999999999999</v>
      </c>
      <c r="F17945">
        <f t="shared" si="1120"/>
        <v>520.66861299999982</v>
      </c>
      <c r="G17945" s="9">
        <f t="shared" si="1121"/>
        <v>9.9999999999999995E-7</v>
      </c>
      <c r="H17945" s="9">
        <f t="shared" si="1122"/>
        <v>0</v>
      </c>
      <c r="I17945" s="9">
        <f t="shared" si="1123"/>
        <v>0.46505999999999997</v>
      </c>
    </row>
    <row r="17946" spans="1:9" x14ac:dyDescent="0.25">
      <c r="A17946">
        <v>2020011807</v>
      </c>
      <c r="B17946">
        <v>0.47952</v>
      </c>
      <c r="C17946">
        <v>5.1000000000000004E-4</v>
      </c>
      <c r="D17946">
        <v>8.2710000000000006E-2</v>
      </c>
      <c r="E17946">
        <v>1.7609999999999999</v>
      </c>
      <c r="F17946">
        <f t="shared" si="1120"/>
        <v>500.53123399999976</v>
      </c>
      <c r="G17946" s="9">
        <f t="shared" si="1121"/>
        <v>9.9999999999999995E-7</v>
      </c>
      <c r="H17946" s="9">
        <f t="shared" si="1122"/>
        <v>0.14280000000000001</v>
      </c>
      <c r="I17946" s="9">
        <f t="shared" si="1123"/>
        <v>0.49626000000000003</v>
      </c>
    </row>
    <row r="17947" spans="1:9" x14ac:dyDescent="0.25">
      <c r="A17947">
        <v>2020011808</v>
      </c>
      <c r="B17947">
        <v>0.49687999999999999</v>
      </c>
      <c r="C17947">
        <v>0.11132</v>
      </c>
      <c r="D17947">
        <v>7.8659999999999994E-2</v>
      </c>
      <c r="E17947">
        <v>1.653</v>
      </c>
      <c r="F17947">
        <f t="shared" si="1120"/>
        <v>510.47243499999973</v>
      </c>
      <c r="G17947" s="9">
        <f t="shared" si="1121"/>
        <v>9.9999999999999995E-7</v>
      </c>
      <c r="H17947" s="9">
        <f t="shared" si="1122"/>
        <v>31.64155999999997</v>
      </c>
      <c r="I17947" s="9">
        <f t="shared" si="1123"/>
        <v>0</v>
      </c>
    </row>
    <row r="17948" spans="1:9" x14ac:dyDescent="0.25">
      <c r="A17948">
        <v>2020011809</v>
      </c>
      <c r="B17948">
        <v>0.49453000000000003</v>
      </c>
      <c r="C17948">
        <v>0.39846999999999999</v>
      </c>
      <c r="D17948">
        <v>7.1970000000000006E-2</v>
      </c>
      <c r="E17948">
        <v>1.2430000000000001</v>
      </c>
      <c r="F17948">
        <f t="shared" si="1120"/>
        <v>600.47594599999979</v>
      </c>
      <c r="G17948" s="9">
        <f t="shared" si="1121"/>
        <v>9.9999999999999995E-7</v>
      </c>
      <c r="H17948" s="9">
        <f t="shared" si="1122"/>
        <v>112.00342000000006</v>
      </c>
      <c r="I17948" s="9">
        <f t="shared" si="1123"/>
        <v>0</v>
      </c>
    </row>
    <row r="17949" spans="1:9" x14ac:dyDescent="0.25">
      <c r="A17949">
        <v>2020011810</v>
      </c>
      <c r="B17949">
        <v>0.47865999999999997</v>
      </c>
      <c r="C17949">
        <v>0.51176999999999995</v>
      </c>
      <c r="D17949">
        <v>7.0019999999999999E-2</v>
      </c>
      <c r="E17949">
        <v>1.131</v>
      </c>
      <c r="F17949">
        <f t="shared" si="1120"/>
        <v>722.82564699999966</v>
      </c>
      <c r="G17949" s="9">
        <f t="shared" si="1121"/>
        <v>9.9999999999999995E-7</v>
      </c>
      <c r="H17949" s="9">
        <f t="shared" si="1122"/>
        <v>143.71571999999992</v>
      </c>
      <c r="I17949" s="9">
        <f t="shared" si="1123"/>
        <v>0</v>
      </c>
    </row>
    <row r="17950" spans="1:9" x14ac:dyDescent="0.25">
      <c r="A17950">
        <v>2020011811</v>
      </c>
      <c r="B17950">
        <v>0.46031</v>
      </c>
      <c r="C17950">
        <v>0.52837999999999996</v>
      </c>
      <c r="D17950">
        <v>6.7720000000000002E-2</v>
      </c>
      <c r="E17950">
        <v>0.91900000000000004</v>
      </c>
      <c r="F17950">
        <f t="shared" si="1120"/>
        <v>800</v>
      </c>
      <c r="G17950" s="9">
        <f t="shared" si="1121"/>
        <v>9.9999999999999995E-7</v>
      </c>
      <c r="H17950" s="9">
        <f t="shared" si="1122"/>
        <v>97.889922000000297</v>
      </c>
      <c r="I17950" s="9">
        <f t="shared" si="1123"/>
        <v>0</v>
      </c>
    </row>
    <row r="17951" spans="1:9" x14ac:dyDescent="0.25">
      <c r="A17951">
        <v>2020011812</v>
      </c>
      <c r="B17951">
        <v>0.44566</v>
      </c>
      <c r="C17951">
        <v>0.49675999999999998</v>
      </c>
      <c r="D17951">
        <v>6.6019999999999995E-2</v>
      </c>
      <c r="E17951">
        <v>0.97399999999999998</v>
      </c>
      <c r="F17951">
        <f t="shared" si="1120"/>
        <v>800</v>
      </c>
      <c r="G17951" s="9">
        <f t="shared" si="1121"/>
        <v>9.9999999999999995E-7</v>
      </c>
      <c r="H17951" s="9">
        <f t="shared" si="1122"/>
        <v>19.972019000000046</v>
      </c>
      <c r="I17951" s="9">
        <f t="shared" si="1123"/>
        <v>0</v>
      </c>
    </row>
    <row r="17952" spans="1:9" x14ac:dyDescent="0.25">
      <c r="A17952">
        <v>2020011813</v>
      </c>
      <c r="B17952">
        <v>0.43579000000000001</v>
      </c>
      <c r="C17952">
        <v>0.49375999999999998</v>
      </c>
      <c r="D17952">
        <v>6.5799999999999997E-2</v>
      </c>
      <c r="E17952">
        <v>0.91300000000000003</v>
      </c>
      <c r="F17952">
        <f t="shared" si="1120"/>
        <v>800</v>
      </c>
      <c r="G17952" s="9">
        <f t="shared" si="1121"/>
        <v>9.9999999999999995E-7</v>
      </c>
      <c r="H17952" s="9">
        <f t="shared" si="1122"/>
        <v>19.569128999999975</v>
      </c>
      <c r="I17952" s="9">
        <f t="shared" si="1123"/>
        <v>0</v>
      </c>
    </row>
    <row r="17953" spans="1:9" x14ac:dyDescent="0.25">
      <c r="A17953">
        <v>2020011814</v>
      </c>
      <c r="B17953">
        <v>0.42898999999999998</v>
      </c>
      <c r="C17953">
        <v>0.42221999999999998</v>
      </c>
      <c r="D17953">
        <v>6.1870000000000001E-2</v>
      </c>
      <c r="E17953">
        <v>1.048</v>
      </c>
      <c r="F17953">
        <f t="shared" si="1120"/>
        <v>800</v>
      </c>
      <c r="G17953" s="9">
        <f t="shared" si="1121"/>
        <v>9.9999999999999995E-7</v>
      </c>
      <c r="H17953" s="9">
        <f t="shared" si="1122"/>
        <v>19.114528999999948</v>
      </c>
      <c r="I17953" s="9">
        <f t="shared" si="1123"/>
        <v>0</v>
      </c>
    </row>
    <row r="17954" spans="1:9" x14ac:dyDescent="0.25">
      <c r="A17954">
        <v>2020011815</v>
      </c>
      <c r="B17954">
        <v>0.43580999999999998</v>
      </c>
      <c r="C17954">
        <v>0.44101000000000001</v>
      </c>
      <c r="D17954">
        <v>6.8409999999999999E-2</v>
      </c>
      <c r="E17954">
        <v>0.95099999999999996</v>
      </c>
      <c r="F17954">
        <f t="shared" si="1120"/>
        <v>800</v>
      </c>
      <c r="G17954" s="9">
        <f t="shared" si="1121"/>
        <v>9.9999999999999995E-7</v>
      </c>
      <c r="H17954" s="9">
        <f t="shared" si="1122"/>
        <v>19.532068999999979</v>
      </c>
      <c r="I17954" s="9">
        <f t="shared" si="1123"/>
        <v>0</v>
      </c>
    </row>
    <row r="17955" spans="1:9" x14ac:dyDescent="0.25">
      <c r="A17955">
        <v>2020011816</v>
      </c>
      <c r="B17955">
        <v>0.45690999999999998</v>
      </c>
      <c r="C17955">
        <v>0.31174000000000002</v>
      </c>
      <c r="D17955">
        <v>6.2149999999999997E-2</v>
      </c>
      <c r="E17955">
        <v>1.208</v>
      </c>
      <c r="F17955">
        <f t="shared" si="1120"/>
        <v>800</v>
      </c>
      <c r="G17955" s="9">
        <f t="shared" si="1121"/>
        <v>9.9999999999999995E-7</v>
      </c>
      <c r="H17955" s="9">
        <f t="shared" si="1122"/>
        <v>20.266768999999954</v>
      </c>
      <c r="I17955" s="9">
        <f t="shared" si="1123"/>
        <v>0</v>
      </c>
    </row>
    <row r="17956" spans="1:9" x14ac:dyDescent="0.25">
      <c r="A17956">
        <v>2020011817</v>
      </c>
      <c r="B17956">
        <v>0.48881000000000002</v>
      </c>
      <c r="C17956">
        <v>7.7259999999999995E-2</v>
      </c>
      <c r="D17956">
        <v>5.0720000000000001E-2</v>
      </c>
      <c r="E17956">
        <v>2.1219999999999999</v>
      </c>
      <c r="F17956">
        <f t="shared" si="1120"/>
        <v>800</v>
      </c>
      <c r="G17956" s="9">
        <f t="shared" si="1121"/>
        <v>9.9999999999999995E-7</v>
      </c>
      <c r="H17956" s="9">
        <f t="shared" si="1122"/>
        <v>20.852069000000029</v>
      </c>
      <c r="I17956" s="9">
        <f t="shared" si="1123"/>
        <v>0</v>
      </c>
    </row>
    <row r="17957" spans="1:9" x14ac:dyDescent="0.25">
      <c r="A17957">
        <v>2020011818</v>
      </c>
      <c r="B17957">
        <v>0.54164000000000001</v>
      </c>
      <c r="C17957">
        <v>4.8999999999999998E-4</v>
      </c>
      <c r="D17957">
        <v>6.3369999999999996E-2</v>
      </c>
      <c r="E17957">
        <v>2.9750000000000001</v>
      </c>
      <c r="F17957">
        <f t="shared" si="1120"/>
        <v>778.03534100000002</v>
      </c>
      <c r="G17957" s="9">
        <f t="shared" si="1121"/>
        <v>9.9999999999999995E-7</v>
      </c>
      <c r="H17957" s="9">
        <f t="shared" si="1122"/>
        <v>0.13719999999999999</v>
      </c>
      <c r="I17957" s="9">
        <f t="shared" si="1123"/>
        <v>0.38022</v>
      </c>
    </row>
    <row r="17958" spans="1:9" x14ac:dyDescent="0.25">
      <c r="A17958">
        <v>2020011819</v>
      </c>
      <c r="B17958">
        <v>0.55332999999999999</v>
      </c>
      <c r="C17958">
        <v>0</v>
      </c>
      <c r="D17958">
        <v>6.2939999999999996E-2</v>
      </c>
      <c r="E17958">
        <v>3.1120000000000001</v>
      </c>
      <c r="F17958">
        <f t="shared" si="1120"/>
        <v>755.51847199999997</v>
      </c>
      <c r="G17958" s="9">
        <f t="shared" si="1121"/>
        <v>9.9999999999999995E-7</v>
      </c>
      <c r="H17958" s="9">
        <f t="shared" si="1122"/>
        <v>0</v>
      </c>
      <c r="I17958" s="9">
        <f t="shared" si="1123"/>
        <v>0.37763999999999998</v>
      </c>
    </row>
    <row r="17959" spans="1:9" x14ac:dyDescent="0.25">
      <c r="A17959">
        <v>2020011820</v>
      </c>
      <c r="B17959">
        <v>0.54517000000000004</v>
      </c>
      <c r="C17959">
        <v>0</v>
      </c>
      <c r="D17959">
        <v>6.7229999999999998E-2</v>
      </c>
      <c r="E17959">
        <v>2.8730000000000002</v>
      </c>
      <c r="F17959">
        <f t="shared" si="1120"/>
        <v>733.17186300000003</v>
      </c>
      <c r="G17959" s="9">
        <f t="shared" si="1121"/>
        <v>9.9999999999999995E-7</v>
      </c>
      <c r="H17959" s="9">
        <f t="shared" si="1122"/>
        <v>0</v>
      </c>
      <c r="I17959" s="9">
        <f t="shared" si="1123"/>
        <v>0.40337999999999996</v>
      </c>
    </row>
    <row r="17960" spans="1:9" x14ac:dyDescent="0.25">
      <c r="A17960">
        <v>2020011821</v>
      </c>
      <c r="B17960">
        <v>0.53461999999999998</v>
      </c>
      <c r="C17960">
        <v>0</v>
      </c>
      <c r="D17960">
        <v>6.6460000000000005E-2</v>
      </c>
      <c r="E17960">
        <v>2.706</v>
      </c>
      <c r="F17960">
        <f t="shared" si="1120"/>
        <v>711.14948400000003</v>
      </c>
      <c r="G17960" s="9">
        <f t="shared" si="1121"/>
        <v>9.9999999999999995E-7</v>
      </c>
      <c r="H17960" s="9">
        <f t="shared" si="1122"/>
        <v>0</v>
      </c>
      <c r="I17960" s="9">
        <f t="shared" si="1123"/>
        <v>0.39876</v>
      </c>
    </row>
    <row r="17961" spans="1:9" x14ac:dyDescent="0.25">
      <c r="A17961">
        <v>2020011822</v>
      </c>
      <c r="B17961">
        <v>0.52014000000000005</v>
      </c>
      <c r="C17961">
        <v>0</v>
      </c>
      <c r="D17961">
        <v>8.1820000000000004E-2</v>
      </c>
      <c r="E17961">
        <v>2.2690000000000001</v>
      </c>
      <c r="F17961">
        <f t="shared" si="1120"/>
        <v>689.46282499999995</v>
      </c>
      <c r="G17961" s="9">
        <f t="shared" si="1121"/>
        <v>9.9999999999999995E-7</v>
      </c>
      <c r="H17961" s="9">
        <f t="shared" si="1122"/>
        <v>0</v>
      </c>
      <c r="I17961" s="9">
        <f t="shared" si="1123"/>
        <v>0.49092000000000002</v>
      </c>
    </row>
    <row r="17962" spans="1:9" x14ac:dyDescent="0.25">
      <c r="A17962">
        <v>2020011823</v>
      </c>
      <c r="B17962">
        <v>0.49981999999999999</v>
      </c>
      <c r="C17962">
        <v>0</v>
      </c>
      <c r="D17962">
        <v>7.7780000000000002E-2</v>
      </c>
      <c r="E17962">
        <v>1.9910000000000001</v>
      </c>
      <c r="F17962">
        <f t="shared" si="1120"/>
        <v>668.42896599999995</v>
      </c>
      <c r="G17962" s="9">
        <f t="shared" si="1121"/>
        <v>9.9999999999999995E-7</v>
      </c>
      <c r="H17962" s="9">
        <f t="shared" si="1122"/>
        <v>0</v>
      </c>
      <c r="I17962" s="9">
        <f t="shared" si="1123"/>
        <v>0.46667999999999998</v>
      </c>
    </row>
    <row r="17963" spans="1:9" x14ac:dyDescent="0.25">
      <c r="A17963">
        <v>2020011824</v>
      </c>
      <c r="B17963">
        <v>0.47208</v>
      </c>
      <c r="C17963">
        <v>0</v>
      </c>
      <c r="D17963">
        <v>7.3770000000000002E-2</v>
      </c>
      <c r="E17963">
        <v>1.7</v>
      </c>
      <c r="F17963">
        <f t="shared" si="1120"/>
        <v>648.383827</v>
      </c>
      <c r="G17963" s="9">
        <f t="shared" si="1121"/>
        <v>9.9999999999999995E-7</v>
      </c>
      <c r="H17963" s="9">
        <f t="shared" si="1122"/>
        <v>0</v>
      </c>
      <c r="I17963" s="9">
        <f t="shared" si="1123"/>
        <v>0.44262000000000001</v>
      </c>
    </row>
    <row r="17964" spans="1:9" x14ac:dyDescent="0.25">
      <c r="A17964">
        <v>2020011901</v>
      </c>
      <c r="B17964">
        <v>0.45243</v>
      </c>
      <c r="C17964">
        <v>0</v>
      </c>
      <c r="D17964">
        <v>7.9269999999999993E-2</v>
      </c>
      <c r="E17964">
        <v>1.452</v>
      </c>
      <c r="F17964">
        <f t="shared" si="1120"/>
        <v>629.04723799999999</v>
      </c>
      <c r="G17964" s="9">
        <f t="shared" si="1121"/>
        <v>9.9999999999999995E-7</v>
      </c>
      <c r="H17964" s="9">
        <f t="shared" si="1122"/>
        <v>0</v>
      </c>
      <c r="I17964" s="9">
        <f t="shared" si="1123"/>
        <v>0.47561999999999993</v>
      </c>
    </row>
    <row r="17965" spans="1:9" x14ac:dyDescent="0.25">
      <c r="A17965">
        <v>2020011902</v>
      </c>
      <c r="B17965">
        <v>0.43675999999999998</v>
      </c>
      <c r="C17965">
        <v>0</v>
      </c>
      <c r="D17965">
        <v>7.7049999999999993E-2</v>
      </c>
      <c r="E17965">
        <v>1.377</v>
      </c>
      <c r="F17965">
        <f t="shared" si="1120"/>
        <v>610.35881899999993</v>
      </c>
      <c r="G17965" s="9">
        <f t="shared" si="1121"/>
        <v>9.9999999999999995E-7</v>
      </c>
      <c r="H17965" s="9">
        <f t="shared" si="1122"/>
        <v>0</v>
      </c>
      <c r="I17965" s="9">
        <f t="shared" si="1123"/>
        <v>0.46229999999999993</v>
      </c>
    </row>
    <row r="17966" spans="1:9" x14ac:dyDescent="0.25">
      <c r="A17966">
        <v>2020011903</v>
      </c>
      <c r="B17966">
        <v>0.42687999999999998</v>
      </c>
      <c r="C17966">
        <v>0</v>
      </c>
      <c r="D17966">
        <v>8.1369999999999998E-2</v>
      </c>
      <c r="E17966">
        <v>1.1930000000000001</v>
      </c>
      <c r="F17966">
        <f t="shared" si="1120"/>
        <v>591.97667999999987</v>
      </c>
      <c r="G17966" s="9">
        <f t="shared" si="1121"/>
        <v>9.9999999999999995E-7</v>
      </c>
      <c r="H17966" s="9">
        <f t="shared" si="1122"/>
        <v>0</v>
      </c>
      <c r="I17966" s="9">
        <f t="shared" si="1123"/>
        <v>0.48821999999999999</v>
      </c>
    </row>
    <row r="17967" spans="1:9" x14ac:dyDescent="0.25">
      <c r="A17967">
        <v>2020011904</v>
      </c>
      <c r="B17967">
        <v>0.42268</v>
      </c>
      <c r="C17967">
        <v>0</v>
      </c>
      <c r="D17967">
        <v>7.4569999999999997E-2</v>
      </c>
      <c r="E17967">
        <v>1.222</v>
      </c>
      <c r="F17967">
        <f t="shared" si="1120"/>
        <v>573.78014099999984</v>
      </c>
      <c r="G17967" s="9">
        <f t="shared" si="1121"/>
        <v>9.9999999999999995E-7</v>
      </c>
      <c r="H17967" s="9">
        <f t="shared" si="1122"/>
        <v>0</v>
      </c>
      <c r="I17967" s="9">
        <f t="shared" si="1123"/>
        <v>0.44741999999999998</v>
      </c>
    </row>
    <row r="17968" spans="1:9" x14ac:dyDescent="0.25">
      <c r="A17968">
        <v>2020011905</v>
      </c>
      <c r="B17968">
        <v>0.42498999999999998</v>
      </c>
      <c r="C17968">
        <v>0</v>
      </c>
      <c r="D17968">
        <v>7.6109999999999997E-2</v>
      </c>
      <c r="E17968">
        <v>1.272</v>
      </c>
      <c r="F17968">
        <f t="shared" si="1120"/>
        <v>555.53427199999999</v>
      </c>
      <c r="G17968" s="9">
        <f t="shared" si="1121"/>
        <v>9.9999999999999995E-7</v>
      </c>
      <c r="H17968" s="9">
        <f t="shared" si="1122"/>
        <v>0</v>
      </c>
      <c r="I17968" s="9">
        <f t="shared" si="1123"/>
        <v>0.45665999999999995</v>
      </c>
    </row>
    <row r="17969" spans="1:9" x14ac:dyDescent="0.25">
      <c r="A17969">
        <v>2020011906</v>
      </c>
      <c r="B17969">
        <v>0.43307000000000001</v>
      </c>
      <c r="C17969">
        <v>0</v>
      </c>
      <c r="D17969">
        <v>8.48E-2</v>
      </c>
      <c r="E17969">
        <v>1.409</v>
      </c>
      <c r="F17969">
        <f t="shared" si="1120"/>
        <v>537.09778299999994</v>
      </c>
      <c r="G17969" s="9">
        <f t="shared" si="1121"/>
        <v>9.9999999999999995E-7</v>
      </c>
      <c r="H17969" s="9">
        <f t="shared" si="1122"/>
        <v>0</v>
      </c>
      <c r="I17969" s="9">
        <f t="shared" si="1123"/>
        <v>0.50880000000000003</v>
      </c>
    </row>
    <row r="17970" spans="1:9" x14ac:dyDescent="0.25">
      <c r="A17970">
        <v>2020011907</v>
      </c>
      <c r="B17970">
        <v>0.44935000000000003</v>
      </c>
      <c r="C17970">
        <v>5.8E-4</v>
      </c>
      <c r="D17970">
        <v>9.7360000000000002E-2</v>
      </c>
      <c r="E17970">
        <v>1.7070000000000001</v>
      </c>
      <c r="F17970">
        <f t="shared" si="1120"/>
        <v>518.43189399999994</v>
      </c>
      <c r="G17970" s="9">
        <f t="shared" si="1121"/>
        <v>9.9999999999999995E-7</v>
      </c>
      <c r="H17970" s="9">
        <f t="shared" si="1122"/>
        <v>0.16239999999999999</v>
      </c>
      <c r="I17970" s="9">
        <f t="shared" si="1123"/>
        <v>0.58416000000000001</v>
      </c>
    </row>
    <row r="17971" spans="1:9" x14ac:dyDescent="0.25">
      <c r="A17971">
        <v>2020011908</v>
      </c>
      <c r="B17971">
        <v>0.45978000000000002</v>
      </c>
      <c r="C17971">
        <v>0.10360999999999999</v>
      </c>
      <c r="D17971">
        <v>7.893E-2</v>
      </c>
      <c r="E17971">
        <v>1.4410000000000001</v>
      </c>
      <c r="F17971">
        <f t="shared" si="1120"/>
        <v>527.747615</v>
      </c>
      <c r="G17971" s="9">
        <f t="shared" si="1121"/>
        <v>9.9999999999999995E-7</v>
      </c>
      <c r="H17971" s="9">
        <f t="shared" si="1122"/>
        <v>29.484380000000101</v>
      </c>
      <c r="I17971" s="9">
        <f t="shared" si="1123"/>
        <v>0</v>
      </c>
    </row>
    <row r="17972" spans="1:9" x14ac:dyDescent="0.25">
      <c r="A17972">
        <v>2020011909</v>
      </c>
      <c r="B17972">
        <v>0.46531</v>
      </c>
      <c r="C17972">
        <v>0.29909999999999998</v>
      </c>
      <c r="D17972">
        <v>6.9440000000000002E-2</v>
      </c>
      <c r="E17972">
        <v>1.3029999999999999</v>
      </c>
      <c r="F17972">
        <f t="shared" si="1120"/>
        <v>591.34568600000011</v>
      </c>
      <c r="G17972" s="9">
        <f t="shared" si="1121"/>
        <v>9.9999999999999995E-7</v>
      </c>
      <c r="H17972" s="9">
        <f t="shared" si="1122"/>
        <v>84.164640000000077</v>
      </c>
      <c r="I17972" s="9">
        <f t="shared" si="1123"/>
        <v>0</v>
      </c>
    </row>
    <row r="17973" spans="1:9" x14ac:dyDescent="0.25">
      <c r="A17973">
        <v>2020011910</v>
      </c>
      <c r="B17973">
        <v>0.45968999999999999</v>
      </c>
      <c r="C17973">
        <v>0.37075999999999998</v>
      </c>
      <c r="D17973">
        <v>7.0860000000000006E-2</v>
      </c>
      <c r="E17973">
        <v>1.1830000000000001</v>
      </c>
      <c r="F17973">
        <f t="shared" si="1120"/>
        <v>675.16121700000019</v>
      </c>
      <c r="G17973" s="9">
        <f t="shared" si="1121"/>
        <v>9.9999999999999995E-7</v>
      </c>
      <c r="H17973" s="9">
        <f t="shared" si="1122"/>
        <v>104.23796000000004</v>
      </c>
      <c r="I17973" s="9">
        <f t="shared" si="1123"/>
        <v>0</v>
      </c>
    </row>
    <row r="17974" spans="1:9" x14ac:dyDescent="0.25">
      <c r="A17974">
        <v>2020011911</v>
      </c>
      <c r="B17974">
        <v>0.45061000000000001</v>
      </c>
      <c r="C17974">
        <v>0.46777999999999997</v>
      </c>
      <c r="D17974">
        <v>7.9530000000000003E-2</v>
      </c>
      <c r="E17974">
        <v>1.19</v>
      </c>
      <c r="F17974">
        <f t="shared" si="1120"/>
        <v>786.62812800000017</v>
      </c>
      <c r="G17974" s="9">
        <f t="shared" si="1121"/>
        <v>9.9999999999999995E-7</v>
      </c>
      <c r="H17974" s="9">
        <f t="shared" si="1122"/>
        <v>131.45557999999994</v>
      </c>
      <c r="I17974" s="9">
        <f t="shared" si="1123"/>
        <v>0</v>
      </c>
    </row>
    <row r="17975" spans="1:9" x14ac:dyDescent="0.25">
      <c r="A17975">
        <v>2020011912</v>
      </c>
      <c r="B17975">
        <v>0.44475999999999999</v>
      </c>
      <c r="C17975">
        <v>0.48443999999999998</v>
      </c>
      <c r="D17975">
        <v>8.2350000000000007E-2</v>
      </c>
      <c r="E17975">
        <v>1.1479999999999999</v>
      </c>
      <c r="F17975">
        <f t="shared" si="1120"/>
        <v>800</v>
      </c>
      <c r="G17975" s="9">
        <f t="shared" si="1121"/>
        <v>9.9999999999999995E-7</v>
      </c>
      <c r="H17975" s="9">
        <f t="shared" si="1122"/>
        <v>33.127590999999825</v>
      </c>
      <c r="I17975" s="9">
        <f t="shared" si="1123"/>
        <v>0</v>
      </c>
    </row>
    <row r="17976" spans="1:9" x14ac:dyDescent="0.25">
      <c r="A17976">
        <v>2020011913</v>
      </c>
      <c r="B17976">
        <v>0.43504999999999999</v>
      </c>
      <c r="C17976">
        <v>0.46461999999999998</v>
      </c>
      <c r="D17976">
        <v>8.2669999999999993E-2</v>
      </c>
      <c r="E17976">
        <v>1.115</v>
      </c>
      <c r="F17976">
        <f t="shared" si="1120"/>
        <v>800</v>
      </c>
      <c r="G17976" s="9">
        <f t="shared" si="1121"/>
        <v>9.9999999999999995E-7</v>
      </c>
      <c r="H17976" s="9">
        <f t="shared" si="1122"/>
        <v>19.332349000000022</v>
      </c>
      <c r="I17976" s="9">
        <f t="shared" si="1123"/>
        <v>0</v>
      </c>
    </row>
    <row r="17977" spans="1:9" x14ac:dyDescent="0.25">
      <c r="A17977">
        <v>2020011914</v>
      </c>
      <c r="B17977">
        <v>0.44918000000000002</v>
      </c>
      <c r="C17977">
        <v>0.34771000000000002</v>
      </c>
      <c r="D17977">
        <v>7.4300000000000005E-2</v>
      </c>
      <c r="E17977">
        <v>1.395</v>
      </c>
      <c r="F17977">
        <f t="shared" si="1120"/>
        <v>800</v>
      </c>
      <c r="G17977" s="9">
        <f t="shared" si="1121"/>
        <v>9.9999999999999995E-7</v>
      </c>
      <c r="H17977" s="9">
        <f t="shared" si="1122"/>
        <v>19.716458999999986</v>
      </c>
      <c r="I17977" s="9">
        <f t="shared" si="1123"/>
        <v>0</v>
      </c>
    </row>
    <row r="17978" spans="1:9" x14ac:dyDescent="0.25">
      <c r="A17978">
        <v>2020011915</v>
      </c>
      <c r="B17978">
        <v>0.46393000000000001</v>
      </c>
      <c r="C17978">
        <v>0.27755999999999997</v>
      </c>
      <c r="D17978">
        <v>6.1609999999999998E-2</v>
      </c>
      <c r="E17978">
        <v>1.26</v>
      </c>
      <c r="F17978">
        <f t="shared" si="1120"/>
        <v>800</v>
      </c>
      <c r="G17978" s="9">
        <f t="shared" si="1121"/>
        <v>9.9999999999999995E-7</v>
      </c>
      <c r="H17978" s="9">
        <f t="shared" si="1122"/>
        <v>20.544709000000012</v>
      </c>
      <c r="I17978" s="9">
        <f t="shared" si="1123"/>
        <v>0</v>
      </c>
    </row>
    <row r="17979" spans="1:9" x14ac:dyDescent="0.25">
      <c r="A17979">
        <v>2020011916</v>
      </c>
      <c r="B17979">
        <v>0.47804999999999997</v>
      </c>
      <c r="C17979">
        <v>0.12501000000000001</v>
      </c>
      <c r="D17979">
        <v>5.0900000000000001E-2</v>
      </c>
      <c r="E17979">
        <v>1.4239999999999999</v>
      </c>
      <c r="F17979">
        <f t="shared" si="1120"/>
        <v>800</v>
      </c>
      <c r="G17979" s="9">
        <f t="shared" si="1121"/>
        <v>9.9999999999999995E-7</v>
      </c>
      <c r="H17979" s="9">
        <f t="shared" si="1122"/>
        <v>21.044349000000011</v>
      </c>
      <c r="I17979" s="9">
        <f t="shared" si="1123"/>
        <v>0</v>
      </c>
    </row>
    <row r="17980" spans="1:9" x14ac:dyDescent="0.25">
      <c r="A17980">
        <v>2020011917</v>
      </c>
      <c r="B17980">
        <v>0.50246999999999997</v>
      </c>
      <c r="C17980">
        <v>2.1530000000000001E-2</v>
      </c>
      <c r="D17980">
        <v>6.5740000000000007E-2</v>
      </c>
      <c r="E17980">
        <v>2.2559999999999998</v>
      </c>
      <c r="F17980">
        <f t="shared" si="1120"/>
        <v>785.06275100000005</v>
      </c>
      <c r="G17980" s="9">
        <f t="shared" si="1121"/>
        <v>9.9999999999999995E-7</v>
      </c>
      <c r="H17980" s="9">
        <f t="shared" si="1122"/>
        <v>6.0284000000000004</v>
      </c>
      <c r="I17980" s="9">
        <f t="shared" si="1123"/>
        <v>0.39444000000000001</v>
      </c>
    </row>
    <row r="17981" spans="1:9" x14ac:dyDescent="0.25">
      <c r="A17981">
        <v>2020011918</v>
      </c>
      <c r="B17981">
        <v>0.54471999999999998</v>
      </c>
      <c r="C17981">
        <v>0</v>
      </c>
      <c r="D17981">
        <v>9.1950000000000004E-2</v>
      </c>
      <c r="E17981">
        <v>2.7650000000000001</v>
      </c>
      <c r="F17981">
        <f t="shared" si="1120"/>
        <v>762.77761199999998</v>
      </c>
      <c r="G17981" s="9">
        <f t="shared" si="1121"/>
        <v>9.9999999999999995E-7</v>
      </c>
      <c r="H17981" s="9">
        <f t="shared" si="1122"/>
        <v>0</v>
      </c>
      <c r="I17981" s="9">
        <f t="shared" si="1123"/>
        <v>0.55170000000000008</v>
      </c>
    </row>
    <row r="17982" spans="1:9" x14ac:dyDescent="0.25">
      <c r="A17982">
        <v>2020011919</v>
      </c>
      <c r="B17982">
        <v>0.55127999999999999</v>
      </c>
      <c r="C17982">
        <v>0</v>
      </c>
      <c r="D17982">
        <v>9.375E-2</v>
      </c>
      <c r="E17982">
        <v>2.895</v>
      </c>
      <c r="F17982">
        <f t="shared" si="1120"/>
        <v>740.32495299999994</v>
      </c>
      <c r="G17982" s="9">
        <f t="shared" si="1121"/>
        <v>9.9999999999999995E-7</v>
      </c>
      <c r="H17982" s="9">
        <f t="shared" si="1122"/>
        <v>0</v>
      </c>
      <c r="I17982" s="9">
        <f t="shared" si="1123"/>
        <v>0.5625</v>
      </c>
    </row>
    <row r="17983" spans="1:9" x14ac:dyDescent="0.25">
      <c r="A17983">
        <v>2020011920</v>
      </c>
      <c r="B17983">
        <v>0.54627999999999999</v>
      </c>
      <c r="C17983">
        <v>0</v>
      </c>
      <c r="D17983">
        <v>8.2849999999999993E-2</v>
      </c>
      <c r="E17983">
        <v>2.72</v>
      </c>
      <c r="F17983">
        <f t="shared" si="1120"/>
        <v>717.866894</v>
      </c>
      <c r="G17983" s="9">
        <f t="shared" si="1121"/>
        <v>9.9999999999999995E-7</v>
      </c>
      <c r="H17983" s="9">
        <f t="shared" si="1122"/>
        <v>0</v>
      </c>
      <c r="I17983" s="9">
        <f t="shared" si="1123"/>
        <v>0.49709999999999999</v>
      </c>
    </row>
    <row r="17984" spans="1:9" x14ac:dyDescent="0.25">
      <c r="A17984">
        <v>2020011921</v>
      </c>
      <c r="B17984">
        <v>0.53356000000000003</v>
      </c>
      <c r="C17984">
        <v>0</v>
      </c>
      <c r="D17984">
        <v>8.9209999999999998E-2</v>
      </c>
      <c r="E17984">
        <v>2.3140000000000001</v>
      </c>
      <c r="F17984">
        <f t="shared" si="1120"/>
        <v>695.63883499999997</v>
      </c>
      <c r="G17984" s="9">
        <f t="shared" si="1121"/>
        <v>9.9999999999999995E-7</v>
      </c>
      <c r="H17984" s="9">
        <f t="shared" si="1122"/>
        <v>0</v>
      </c>
      <c r="I17984" s="9">
        <f t="shared" si="1123"/>
        <v>0.53525999999999996</v>
      </c>
    </row>
    <row r="17985" spans="1:9" x14ac:dyDescent="0.25">
      <c r="A17985">
        <v>2020011922</v>
      </c>
      <c r="B17985">
        <v>0.51400000000000001</v>
      </c>
      <c r="C17985">
        <v>0</v>
      </c>
      <c r="D17985">
        <v>7.4319999999999997E-2</v>
      </c>
      <c r="E17985">
        <v>2.3879999999999999</v>
      </c>
      <c r="F17985">
        <f t="shared" si="1120"/>
        <v>674.31475599999999</v>
      </c>
      <c r="G17985" s="9">
        <f t="shared" si="1121"/>
        <v>9.9999999999999995E-7</v>
      </c>
      <c r="H17985" s="9">
        <f t="shared" si="1122"/>
        <v>0</v>
      </c>
      <c r="I17985" s="9">
        <f t="shared" si="1123"/>
        <v>0.44591999999999998</v>
      </c>
    </row>
    <row r="17986" spans="1:9" x14ac:dyDescent="0.25">
      <c r="A17986">
        <v>2020011923</v>
      </c>
      <c r="B17986">
        <v>0.48380000000000001</v>
      </c>
      <c r="C17986">
        <v>0</v>
      </c>
      <c r="D17986">
        <v>5.5800000000000002E-2</v>
      </c>
      <c r="E17986">
        <v>1.9390000000000001</v>
      </c>
      <c r="F17986">
        <f t="shared" si="1120"/>
        <v>653.8499569999999</v>
      </c>
      <c r="G17986" s="9">
        <f t="shared" si="1121"/>
        <v>9.9999999999999995E-7</v>
      </c>
      <c r="H17986" s="9">
        <f t="shared" si="1122"/>
        <v>0</v>
      </c>
      <c r="I17986" s="9">
        <f t="shared" si="1123"/>
        <v>0.33479999999999999</v>
      </c>
    </row>
    <row r="17987" spans="1:9" x14ac:dyDescent="0.25">
      <c r="A17987">
        <v>2020011924</v>
      </c>
      <c r="B17987">
        <v>0.45454</v>
      </c>
      <c r="C17987">
        <v>0</v>
      </c>
      <c r="D17987">
        <v>5.9429999999999997E-2</v>
      </c>
      <c r="E17987">
        <v>1.506</v>
      </c>
      <c r="F17987">
        <f t="shared" si="1120"/>
        <v>634.34915799999987</v>
      </c>
      <c r="G17987" s="9">
        <f t="shared" si="1121"/>
        <v>9.9999999999999995E-7</v>
      </c>
      <c r="H17987" s="9">
        <f t="shared" si="1122"/>
        <v>0</v>
      </c>
      <c r="I17987" s="9">
        <f t="shared" si="1123"/>
        <v>0.35658000000000001</v>
      </c>
    </row>
    <row r="17988" spans="1:9" x14ac:dyDescent="0.25">
      <c r="A17988">
        <v>2020012001</v>
      </c>
      <c r="B17988">
        <v>0.43347999999999998</v>
      </c>
      <c r="C17988">
        <v>0</v>
      </c>
      <c r="D17988">
        <v>4.6859999999999999E-2</v>
      </c>
      <c r="E17988">
        <v>1.0009999999999999</v>
      </c>
      <c r="F17988">
        <f t="shared" si="1120"/>
        <v>615.25775899999985</v>
      </c>
      <c r="G17988" s="9">
        <f t="shared" si="1121"/>
        <v>9.9999999999999995E-7</v>
      </c>
      <c r="H17988" s="9">
        <f t="shared" si="1122"/>
        <v>0</v>
      </c>
      <c r="I17988" s="9">
        <f t="shared" si="1123"/>
        <v>0.28115999999999997</v>
      </c>
    </row>
    <row r="17989" spans="1:9" x14ac:dyDescent="0.25">
      <c r="A17989">
        <v>2020012002</v>
      </c>
      <c r="B17989">
        <v>0.41971999999999998</v>
      </c>
      <c r="C17989">
        <v>0</v>
      </c>
      <c r="D17989">
        <v>4.6059999999999997E-2</v>
      </c>
      <c r="E17989">
        <v>0.94699999999999995</v>
      </c>
      <c r="F17989">
        <f t="shared" si="1120"/>
        <v>596.75427999999977</v>
      </c>
      <c r="G17989" s="9">
        <f t="shared" si="1121"/>
        <v>9.9999999999999995E-7</v>
      </c>
      <c r="H17989" s="9">
        <f t="shared" si="1122"/>
        <v>0</v>
      </c>
      <c r="I17989" s="9">
        <f t="shared" si="1123"/>
        <v>0.27635999999999999</v>
      </c>
    </row>
    <row r="17990" spans="1:9" x14ac:dyDescent="0.25">
      <c r="A17990">
        <v>2020012003</v>
      </c>
      <c r="B17990">
        <v>0.41160999999999998</v>
      </c>
      <c r="C17990">
        <v>0</v>
      </c>
      <c r="D17990">
        <v>4.8210000000000003E-2</v>
      </c>
      <c r="E17990">
        <v>0.98299999999999998</v>
      </c>
      <c r="F17990">
        <f t="shared" si="1120"/>
        <v>578.68087099999968</v>
      </c>
      <c r="G17990" s="9">
        <f t="shared" si="1121"/>
        <v>9.9999999999999995E-7</v>
      </c>
      <c r="H17990" s="9">
        <f t="shared" si="1122"/>
        <v>0</v>
      </c>
      <c r="I17990" s="9">
        <f t="shared" si="1123"/>
        <v>0.28926000000000002</v>
      </c>
    </row>
    <row r="17991" spans="1:9" x14ac:dyDescent="0.25">
      <c r="A17991">
        <v>2020012004</v>
      </c>
      <c r="B17991">
        <v>0.41102</v>
      </c>
      <c r="C17991">
        <v>0</v>
      </c>
      <c r="D17991">
        <v>5.3749999999999999E-2</v>
      </c>
      <c r="E17991">
        <v>1.0129999999999999</v>
      </c>
      <c r="F17991">
        <f t="shared" si="1120"/>
        <v>560.69843199999968</v>
      </c>
      <c r="G17991" s="9">
        <f t="shared" si="1121"/>
        <v>9.9999999999999995E-7</v>
      </c>
      <c r="H17991" s="9">
        <f t="shared" si="1122"/>
        <v>0</v>
      </c>
      <c r="I17991" s="9">
        <f t="shared" si="1123"/>
        <v>0.32250000000000001</v>
      </c>
    </row>
    <row r="17992" spans="1:9" x14ac:dyDescent="0.25">
      <c r="A17992">
        <v>2020012005</v>
      </c>
      <c r="B17992">
        <v>0.42253000000000002</v>
      </c>
      <c r="C17992">
        <v>0</v>
      </c>
      <c r="D17992">
        <v>5.9089999999999997E-2</v>
      </c>
      <c r="E17992">
        <v>1.1200000000000001</v>
      </c>
      <c r="F17992">
        <f t="shared" si="1120"/>
        <v>542.31406299999969</v>
      </c>
      <c r="G17992" s="9">
        <f t="shared" si="1121"/>
        <v>9.9999999999999995E-7</v>
      </c>
      <c r="H17992" s="9">
        <f t="shared" si="1122"/>
        <v>0</v>
      </c>
      <c r="I17992" s="9">
        <f t="shared" si="1123"/>
        <v>0.35453999999999997</v>
      </c>
    </row>
    <row r="17993" spans="1:9" x14ac:dyDescent="0.25">
      <c r="A17993">
        <v>2020012006</v>
      </c>
      <c r="B17993">
        <v>0.45022000000000001</v>
      </c>
      <c r="C17993">
        <v>0</v>
      </c>
      <c r="D17993">
        <v>4.9610000000000001E-2</v>
      </c>
      <c r="E17993">
        <v>1.5249999999999999</v>
      </c>
      <c r="F17993">
        <f t="shared" si="1120"/>
        <v>522.9763839999996</v>
      </c>
      <c r="G17993" s="9">
        <f t="shared" si="1121"/>
        <v>9.9999999999999995E-7</v>
      </c>
      <c r="H17993" s="9">
        <f t="shared" si="1122"/>
        <v>0</v>
      </c>
      <c r="I17993" s="9">
        <f t="shared" si="1123"/>
        <v>0.29766000000000004</v>
      </c>
    </row>
    <row r="17994" spans="1:9" x14ac:dyDescent="0.25">
      <c r="A17994">
        <v>2020012007</v>
      </c>
      <c r="B17994">
        <v>0.49173</v>
      </c>
      <c r="C17994">
        <v>0</v>
      </c>
      <c r="D17994">
        <v>5.9290000000000002E-2</v>
      </c>
      <c r="E17994">
        <v>2.3559999999999999</v>
      </c>
      <c r="F17994">
        <f t="shared" si="1120"/>
        <v>502.57681499999956</v>
      </c>
      <c r="G17994" s="9">
        <f t="shared" si="1121"/>
        <v>9.9999999999999995E-7</v>
      </c>
      <c r="H17994" s="9">
        <f t="shared" si="1122"/>
        <v>0</v>
      </c>
      <c r="I17994" s="9">
        <f t="shared" si="1123"/>
        <v>0.35574</v>
      </c>
    </row>
    <row r="17995" spans="1:9" x14ac:dyDescent="0.25">
      <c r="A17995">
        <v>2020012008</v>
      </c>
      <c r="B17995">
        <v>0.52019000000000004</v>
      </c>
      <c r="C17995">
        <v>1.9050000000000001E-2</v>
      </c>
      <c r="D17995">
        <v>4.3869999999999999E-2</v>
      </c>
      <c r="E17995">
        <v>2.4929999999999999</v>
      </c>
      <c r="F17995">
        <f t="shared" si="1120"/>
        <v>486.21810599999952</v>
      </c>
      <c r="G17995" s="9">
        <f t="shared" si="1121"/>
        <v>9.9999999999999995E-7</v>
      </c>
      <c r="H17995" s="9">
        <f t="shared" si="1122"/>
        <v>5.3340000000000005</v>
      </c>
      <c r="I17995" s="9">
        <f t="shared" si="1123"/>
        <v>0.26322000000000001</v>
      </c>
    </row>
    <row r="17996" spans="1:9" x14ac:dyDescent="0.25">
      <c r="A17996">
        <v>2020012009</v>
      </c>
      <c r="B17996">
        <v>0.54117000000000004</v>
      </c>
      <c r="C17996">
        <v>5.8130000000000001E-2</v>
      </c>
      <c r="D17996">
        <v>3.798E-2</v>
      </c>
      <c r="E17996">
        <v>2.0790000000000002</v>
      </c>
      <c r="F17996">
        <f t="shared" ref="F17996:F18059" si="1124">IF(F17995+A$6*C17996+A$7*D17996+A$8+E17996-A$5*B17996&lt;A$9,F17995+A$6*C17996+A$7*D17996+A$8+E17996-A$5*B17996,A$9)</f>
        <v>479.36639699999955</v>
      </c>
      <c r="G17996" s="9">
        <f t="shared" ref="G17996:G18059" si="1125">IF(A$8&lt;F17996-F17995+A$5*B17996-E17996,A$8,F17996-F17995+A$5*B17996-E17996)</f>
        <v>9.9999999999999995E-7</v>
      </c>
      <c r="H17996" s="9">
        <f t="shared" ref="H17996:H18059" si="1126">IF(A$6*C17996&lt;A$5*B17996-E17996-G17996,A$6*C17996,A$5*B17996-E17996-G17996+F17996-F17995)</f>
        <v>16.276399999999999</v>
      </c>
      <c r="I17996" s="9">
        <f t="shared" ref="I17996:I18059" si="1127">IF(A$7*D17996&lt;A$5*B17996-E17996-G17996-H17996,A$7*D17996,A$5*B17996-E17996-G17996-H17996+F17996-F17995)</f>
        <v>0.22788</v>
      </c>
    </row>
    <row r="17997" spans="1:9" x14ac:dyDescent="0.25">
      <c r="A17997">
        <v>2020012010</v>
      </c>
      <c r="B17997">
        <v>0.55015000000000003</v>
      </c>
      <c r="C17997">
        <v>0.18171000000000001</v>
      </c>
      <c r="D17997">
        <v>5.2880000000000003E-2</v>
      </c>
      <c r="E17997">
        <v>1.478</v>
      </c>
      <c r="F17997">
        <f t="shared" si="1124"/>
        <v>506.18342799999942</v>
      </c>
      <c r="G17997" s="9">
        <f t="shared" si="1125"/>
        <v>9.9999999999999995E-7</v>
      </c>
      <c r="H17997" s="9">
        <f t="shared" si="1126"/>
        <v>51.196079999999824</v>
      </c>
      <c r="I17997" s="9">
        <f t="shared" si="1127"/>
        <v>5.6843418860808015E-14</v>
      </c>
    </row>
    <row r="17998" spans="1:9" x14ac:dyDescent="0.25">
      <c r="A17998">
        <v>2020012011</v>
      </c>
      <c r="B17998">
        <v>0.55157999999999996</v>
      </c>
      <c r="C17998">
        <v>0.18306</v>
      </c>
      <c r="D17998">
        <v>3.619E-2</v>
      </c>
      <c r="E17998">
        <v>1.3260000000000001</v>
      </c>
      <c r="F17998">
        <f t="shared" si="1124"/>
        <v>533.05910899999947</v>
      </c>
      <c r="G17998" s="9">
        <f t="shared" si="1125"/>
        <v>9.9999999999999995E-7</v>
      </c>
      <c r="H17998" s="9">
        <f t="shared" si="1126"/>
        <v>51.473940000000027</v>
      </c>
      <c r="I17998" s="9">
        <f t="shared" si="1127"/>
        <v>0</v>
      </c>
    </row>
    <row r="17999" spans="1:9" x14ac:dyDescent="0.25">
      <c r="A17999">
        <v>2020012012</v>
      </c>
      <c r="B17999">
        <v>0.54710000000000003</v>
      </c>
      <c r="C17999">
        <v>0.23752000000000001</v>
      </c>
      <c r="D17999">
        <v>3.0030000000000001E-2</v>
      </c>
      <c r="E17999">
        <v>1.319</v>
      </c>
      <c r="F17999">
        <f t="shared" si="1124"/>
        <v>575.35018999999932</v>
      </c>
      <c r="G17999" s="9">
        <f t="shared" si="1125"/>
        <v>9.9999999999999995E-7</v>
      </c>
      <c r="H17999" s="9">
        <f t="shared" si="1126"/>
        <v>66.685779999999909</v>
      </c>
      <c r="I17999" s="9">
        <f t="shared" si="1127"/>
        <v>-1.1368683772161603E-13</v>
      </c>
    </row>
    <row r="18000" spans="1:9" x14ac:dyDescent="0.25">
      <c r="A18000">
        <v>2020012013</v>
      </c>
      <c r="B18000">
        <v>0.54044000000000003</v>
      </c>
      <c r="C18000">
        <v>0.29966999999999999</v>
      </c>
      <c r="D18000">
        <v>2.9059999999999999E-2</v>
      </c>
      <c r="E18000">
        <v>1.0529999999999999</v>
      </c>
      <c r="F18000">
        <f t="shared" si="1124"/>
        <v>635.08447099999933</v>
      </c>
      <c r="G18000" s="9">
        <f t="shared" si="1125"/>
        <v>9.9999999999999995E-7</v>
      </c>
      <c r="H18000" s="9">
        <f t="shared" si="1126"/>
        <v>84.081959999999981</v>
      </c>
      <c r="I18000" s="9">
        <f t="shared" si="1127"/>
        <v>0</v>
      </c>
    </row>
    <row r="18001" spans="1:9" x14ac:dyDescent="0.25">
      <c r="A18001">
        <v>2020012014</v>
      </c>
      <c r="B18001">
        <v>0.53181</v>
      </c>
      <c r="C18001">
        <v>0.25175999999999998</v>
      </c>
      <c r="D18001">
        <v>2.8979999999999999E-2</v>
      </c>
      <c r="E18001">
        <v>1.218</v>
      </c>
      <c r="F18001">
        <f t="shared" si="1124"/>
        <v>681.97408199999927</v>
      </c>
      <c r="G18001" s="9">
        <f t="shared" si="1125"/>
        <v>9.9999999999999995E-7</v>
      </c>
      <c r="H18001" s="9">
        <f t="shared" si="1126"/>
        <v>70.666679999999928</v>
      </c>
      <c r="I18001" s="9">
        <f t="shared" si="1127"/>
        <v>0</v>
      </c>
    </row>
    <row r="18002" spans="1:9" x14ac:dyDescent="0.25">
      <c r="A18002">
        <v>2020012015</v>
      </c>
      <c r="B18002">
        <v>0.53688000000000002</v>
      </c>
      <c r="C18002">
        <v>0.16441</v>
      </c>
      <c r="D18002">
        <v>3.1390000000000001E-2</v>
      </c>
      <c r="E18002">
        <v>1.4370000000000001</v>
      </c>
      <c r="F18002">
        <f t="shared" si="1124"/>
        <v>704.40086299999939</v>
      </c>
      <c r="G18002" s="9">
        <f t="shared" si="1125"/>
        <v>9.9999999999999995E-7</v>
      </c>
      <c r="H18002" s="9">
        <f t="shared" si="1126"/>
        <v>46.223140000000171</v>
      </c>
      <c r="I18002" s="9">
        <f t="shared" si="1127"/>
        <v>0</v>
      </c>
    </row>
    <row r="18003" spans="1:9" x14ac:dyDescent="0.25">
      <c r="A18003">
        <v>2020012016</v>
      </c>
      <c r="B18003">
        <v>0.54418</v>
      </c>
      <c r="C18003">
        <v>7.3609999999999995E-2</v>
      </c>
      <c r="D18003">
        <v>4.6019999999999998E-2</v>
      </c>
      <c r="E18003">
        <v>1.323</v>
      </c>
      <c r="F18003">
        <f t="shared" si="1124"/>
        <v>701.0343239999994</v>
      </c>
      <c r="G18003" s="9">
        <f t="shared" si="1125"/>
        <v>9.9999999999999995E-7</v>
      </c>
      <c r="H18003" s="9">
        <f t="shared" si="1126"/>
        <v>20.610799999999998</v>
      </c>
      <c r="I18003" s="9">
        <f t="shared" si="1127"/>
        <v>0.27611999999999998</v>
      </c>
    </row>
    <row r="18004" spans="1:9" x14ac:dyDescent="0.25">
      <c r="A18004">
        <v>2020012017</v>
      </c>
      <c r="B18004">
        <v>0.55823</v>
      </c>
      <c r="C18004">
        <v>1.401E-2</v>
      </c>
      <c r="D18004">
        <v>6.7239999999999994E-2</v>
      </c>
      <c r="E18004">
        <v>2.355</v>
      </c>
      <c r="F18004">
        <f t="shared" si="1124"/>
        <v>681.47875499999952</v>
      </c>
      <c r="G18004" s="9">
        <f t="shared" si="1125"/>
        <v>9.9999999999999995E-7</v>
      </c>
      <c r="H18004" s="9">
        <f t="shared" si="1126"/>
        <v>3.9228000000000001</v>
      </c>
      <c r="I18004" s="9">
        <f t="shared" si="1127"/>
        <v>0.40343999999999997</v>
      </c>
    </row>
    <row r="18005" spans="1:9" x14ac:dyDescent="0.25">
      <c r="A18005">
        <v>2020012018</v>
      </c>
      <c r="B18005">
        <v>0.59940000000000004</v>
      </c>
      <c r="C18005">
        <v>0</v>
      </c>
      <c r="D18005">
        <v>6.744E-2</v>
      </c>
      <c r="E18005">
        <v>2.97</v>
      </c>
      <c r="F18005">
        <f t="shared" si="1124"/>
        <v>656.68159599999956</v>
      </c>
      <c r="G18005" s="9">
        <f t="shared" si="1125"/>
        <v>9.9999999999999995E-7</v>
      </c>
      <c r="H18005" s="9">
        <f t="shared" si="1126"/>
        <v>0</v>
      </c>
      <c r="I18005" s="9">
        <f t="shared" si="1127"/>
        <v>0.40464</v>
      </c>
    </row>
    <row r="18006" spans="1:9" x14ac:dyDescent="0.25">
      <c r="A18006">
        <v>2020012019</v>
      </c>
      <c r="B18006">
        <v>0.60640000000000005</v>
      </c>
      <c r="C18006">
        <v>0</v>
      </c>
      <c r="D18006">
        <v>6.8970000000000004E-2</v>
      </c>
      <c r="E18006">
        <v>3.1</v>
      </c>
      <c r="F18006">
        <f t="shared" si="1124"/>
        <v>631.69461699999954</v>
      </c>
      <c r="G18006" s="9">
        <f t="shared" si="1125"/>
        <v>9.9999999999999995E-7</v>
      </c>
      <c r="H18006" s="9">
        <f t="shared" si="1126"/>
        <v>0</v>
      </c>
      <c r="I18006" s="9">
        <f t="shared" si="1127"/>
        <v>0.41382000000000002</v>
      </c>
    </row>
    <row r="18007" spans="1:9" x14ac:dyDescent="0.25">
      <c r="A18007">
        <v>2020012020</v>
      </c>
      <c r="B18007">
        <v>0.59475</v>
      </c>
      <c r="C18007">
        <v>0</v>
      </c>
      <c r="D18007">
        <v>7.9759999999999998E-2</v>
      </c>
      <c r="E18007">
        <v>2.9969999999999999</v>
      </c>
      <c r="F18007">
        <f t="shared" si="1124"/>
        <v>607.21692799999948</v>
      </c>
      <c r="G18007" s="9">
        <f t="shared" si="1125"/>
        <v>9.9999999999999995E-7</v>
      </c>
      <c r="H18007" s="9">
        <f t="shared" si="1126"/>
        <v>0</v>
      </c>
      <c r="I18007" s="9">
        <f t="shared" si="1127"/>
        <v>0.47855999999999999</v>
      </c>
    </row>
    <row r="18008" spans="1:9" x14ac:dyDescent="0.25">
      <c r="A18008">
        <v>2020012021</v>
      </c>
      <c r="B18008">
        <v>0.57604</v>
      </c>
      <c r="C18008">
        <v>0</v>
      </c>
      <c r="D18008">
        <v>0.11024</v>
      </c>
      <c r="E18008">
        <v>2.762</v>
      </c>
      <c r="F18008">
        <f t="shared" si="1124"/>
        <v>583.56648899999936</v>
      </c>
      <c r="G18008" s="9">
        <f t="shared" si="1125"/>
        <v>9.9999999999999995E-7</v>
      </c>
      <c r="H18008" s="9">
        <f t="shared" si="1126"/>
        <v>0</v>
      </c>
      <c r="I18008" s="9">
        <f t="shared" si="1127"/>
        <v>0.66144000000000003</v>
      </c>
    </row>
    <row r="18009" spans="1:9" x14ac:dyDescent="0.25">
      <c r="A18009">
        <v>2020012022</v>
      </c>
      <c r="B18009">
        <v>0.54666000000000003</v>
      </c>
      <c r="C18009">
        <v>0</v>
      </c>
      <c r="D18009">
        <v>0.14568999999999999</v>
      </c>
      <c r="E18009">
        <v>2.17</v>
      </c>
      <c r="F18009">
        <f t="shared" si="1124"/>
        <v>560.91760999999929</v>
      </c>
      <c r="G18009" s="9">
        <f t="shared" si="1125"/>
        <v>9.9999999999999995E-7</v>
      </c>
      <c r="H18009" s="9">
        <f t="shared" si="1126"/>
        <v>0</v>
      </c>
      <c r="I18009" s="9">
        <f t="shared" si="1127"/>
        <v>0.87413999999999992</v>
      </c>
    </row>
    <row r="18010" spans="1:9" x14ac:dyDescent="0.25">
      <c r="A18010">
        <v>2020012023</v>
      </c>
      <c r="B18010">
        <v>0.50939000000000001</v>
      </c>
      <c r="C18010">
        <v>0</v>
      </c>
      <c r="D18010">
        <v>0.14510999999999999</v>
      </c>
      <c r="E18010">
        <v>1.508</v>
      </c>
      <c r="F18010">
        <f t="shared" si="1124"/>
        <v>539.35494099999937</v>
      </c>
      <c r="G18010" s="9">
        <f t="shared" si="1125"/>
        <v>9.9999999999999995E-7</v>
      </c>
      <c r="H18010" s="9">
        <f t="shared" si="1126"/>
        <v>0</v>
      </c>
      <c r="I18010" s="9">
        <f t="shared" si="1127"/>
        <v>0.87065999999999999</v>
      </c>
    </row>
    <row r="18011" spans="1:9" x14ac:dyDescent="0.25">
      <c r="A18011">
        <v>2020012024</v>
      </c>
      <c r="B18011">
        <v>0.47321999999999997</v>
      </c>
      <c r="C18011">
        <v>0</v>
      </c>
      <c r="D18011">
        <v>0.1459</v>
      </c>
      <c r="E18011">
        <v>1.393</v>
      </c>
      <c r="F18011">
        <f t="shared" si="1124"/>
        <v>519.38200199999937</v>
      </c>
      <c r="G18011" s="9">
        <f t="shared" si="1125"/>
        <v>9.9999999999999995E-7</v>
      </c>
      <c r="H18011" s="9">
        <f t="shared" si="1126"/>
        <v>0</v>
      </c>
      <c r="I18011" s="9">
        <f t="shared" si="1127"/>
        <v>0.87539999999999996</v>
      </c>
    </row>
    <row r="18012" spans="1:9" x14ac:dyDescent="0.25">
      <c r="A18012">
        <v>2020012101</v>
      </c>
      <c r="B18012">
        <v>0.44862000000000002</v>
      </c>
      <c r="C18012">
        <v>0</v>
      </c>
      <c r="D18012">
        <v>0.18581</v>
      </c>
      <c r="E18012">
        <v>1.24</v>
      </c>
      <c r="F18012">
        <f t="shared" si="1124"/>
        <v>500.65172299999938</v>
      </c>
      <c r="G18012" s="9">
        <f t="shared" si="1125"/>
        <v>9.9999999999999995E-7</v>
      </c>
      <c r="H18012" s="9">
        <f t="shared" si="1126"/>
        <v>0</v>
      </c>
      <c r="I18012" s="9">
        <f t="shared" si="1127"/>
        <v>1.11486</v>
      </c>
    </row>
    <row r="18013" spans="1:9" x14ac:dyDescent="0.25">
      <c r="A18013">
        <v>2020012102</v>
      </c>
      <c r="B18013">
        <v>0.43147999999999997</v>
      </c>
      <c r="C18013">
        <v>0</v>
      </c>
      <c r="D18013">
        <v>0.18615999999999999</v>
      </c>
      <c r="E18013">
        <v>1.1599999999999999</v>
      </c>
      <c r="F18013">
        <f t="shared" si="1124"/>
        <v>482.6491239999994</v>
      </c>
      <c r="G18013" s="9">
        <f t="shared" si="1125"/>
        <v>9.9999999999999995E-7</v>
      </c>
      <c r="H18013" s="9">
        <f t="shared" si="1126"/>
        <v>0</v>
      </c>
      <c r="I18013" s="9">
        <f t="shared" si="1127"/>
        <v>1.11696</v>
      </c>
    </row>
    <row r="18014" spans="1:9" x14ac:dyDescent="0.25">
      <c r="A18014">
        <v>2020012103</v>
      </c>
      <c r="B18014">
        <v>0.42194999999999999</v>
      </c>
      <c r="C18014">
        <v>0</v>
      </c>
      <c r="D18014">
        <v>0.19550999999999999</v>
      </c>
      <c r="E18014">
        <v>1.161</v>
      </c>
      <c r="F18014">
        <f t="shared" si="1124"/>
        <v>465.1515349999994</v>
      </c>
      <c r="G18014" s="9">
        <f t="shared" si="1125"/>
        <v>9.9999999999999995E-7</v>
      </c>
      <c r="H18014" s="9">
        <f t="shared" si="1126"/>
        <v>0</v>
      </c>
      <c r="I18014" s="9">
        <f t="shared" si="1127"/>
        <v>1.17306</v>
      </c>
    </row>
    <row r="18015" spans="1:9" x14ac:dyDescent="0.25">
      <c r="A18015">
        <v>2020012104</v>
      </c>
      <c r="B18015">
        <v>0.42143000000000003</v>
      </c>
      <c r="C18015">
        <v>0</v>
      </c>
      <c r="D18015">
        <v>0.20236000000000001</v>
      </c>
      <c r="E18015">
        <v>1.1559999999999999</v>
      </c>
      <c r="F18015">
        <f t="shared" si="1124"/>
        <v>447.7144859999994</v>
      </c>
      <c r="G18015" s="9">
        <f t="shared" si="1125"/>
        <v>9.9999999999999995E-7</v>
      </c>
      <c r="H18015" s="9">
        <f t="shared" si="1126"/>
        <v>0</v>
      </c>
      <c r="I18015" s="9">
        <f t="shared" si="1127"/>
        <v>1.2141600000000001</v>
      </c>
    </row>
    <row r="18016" spans="1:9" x14ac:dyDescent="0.25">
      <c r="A18016">
        <v>2020012105</v>
      </c>
      <c r="B18016">
        <v>0.43361</v>
      </c>
      <c r="C18016">
        <v>0</v>
      </c>
      <c r="D18016">
        <v>0.23552999999999999</v>
      </c>
      <c r="E18016">
        <v>1.194</v>
      </c>
      <c r="F18016">
        <f t="shared" si="1124"/>
        <v>429.94199699999945</v>
      </c>
      <c r="G18016" s="9">
        <f t="shared" si="1125"/>
        <v>9.9999999999999995E-7</v>
      </c>
      <c r="H18016" s="9">
        <f t="shared" si="1126"/>
        <v>0</v>
      </c>
      <c r="I18016" s="9">
        <f t="shared" si="1127"/>
        <v>1.4131799999999999</v>
      </c>
    </row>
    <row r="18017" spans="1:9" x14ac:dyDescent="0.25">
      <c r="A18017">
        <v>2020012106</v>
      </c>
      <c r="B18017">
        <v>0.46838999999999997</v>
      </c>
      <c r="C18017">
        <v>0</v>
      </c>
      <c r="D18017">
        <v>0.27978999999999998</v>
      </c>
      <c r="E18017">
        <v>1.7529999999999999</v>
      </c>
      <c r="F18017">
        <f t="shared" si="1124"/>
        <v>411.35940799999946</v>
      </c>
      <c r="G18017" s="9">
        <f t="shared" si="1125"/>
        <v>9.9999999999999995E-7</v>
      </c>
      <c r="H18017" s="9">
        <f t="shared" si="1126"/>
        <v>0</v>
      </c>
      <c r="I18017" s="9">
        <f t="shared" si="1127"/>
        <v>1.6787399999999999</v>
      </c>
    </row>
    <row r="18018" spans="1:9" x14ac:dyDescent="0.25">
      <c r="A18018">
        <v>2020012107</v>
      </c>
      <c r="B18018">
        <v>0.52408999999999994</v>
      </c>
      <c r="C18018">
        <v>0</v>
      </c>
      <c r="D18018">
        <v>0.29569000000000001</v>
      </c>
      <c r="E18018">
        <v>2.2639999999999998</v>
      </c>
      <c r="F18018">
        <f t="shared" si="1124"/>
        <v>390.76531899999947</v>
      </c>
      <c r="G18018" s="9">
        <f t="shared" si="1125"/>
        <v>9.9999999999999995E-7</v>
      </c>
      <c r="H18018" s="9">
        <f t="shared" si="1126"/>
        <v>0</v>
      </c>
      <c r="I18018" s="9">
        <f t="shared" si="1127"/>
        <v>1.7741400000000001</v>
      </c>
    </row>
    <row r="18019" spans="1:9" x14ac:dyDescent="0.25">
      <c r="A18019">
        <v>2020012108</v>
      </c>
      <c r="B18019">
        <v>0.55520000000000003</v>
      </c>
      <c r="C18019">
        <v>5.8520000000000003E-2</v>
      </c>
      <c r="D18019">
        <v>0.31147999999999998</v>
      </c>
      <c r="E18019">
        <v>2.2650000000000001</v>
      </c>
      <c r="F18019">
        <f t="shared" si="1124"/>
        <v>385.19039999999944</v>
      </c>
      <c r="G18019" s="9">
        <f t="shared" si="1125"/>
        <v>9.9999999999999995E-7</v>
      </c>
      <c r="H18019" s="9">
        <f t="shared" si="1126"/>
        <v>16.3856</v>
      </c>
      <c r="I18019" s="9">
        <f t="shared" si="1127"/>
        <v>1.8688799999999999</v>
      </c>
    </row>
    <row r="18020" spans="1:9" x14ac:dyDescent="0.25">
      <c r="A18020">
        <v>2020012109</v>
      </c>
      <c r="B18020">
        <v>0.55047000000000001</v>
      </c>
      <c r="C18020">
        <v>0.25900000000000001</v>
      </c>
      <c r="D18020">
        <v>0.29787000000000002</v>
      </c>
      <c r="E18020">
        <v>1.542</v>
      </c>
      <c r="F18020">
        <f t="shared" si="1124"/>
        <v>435.16753099999937</v>
      </c>
      <c r="G18020" s="9">
        <f t="shared" si="1125"/>
        <v>9.9999999999999995E-7</v>
      </c>
      <c r="H18020" s="9">
        <f t="shared" si="1126"/>
        <v>74.307219999999916</v>
      </c>
      <c r="I18020" s="9">
        <f t="shared" si="1127"/>
        <v>0</v>
      </c>
    </row>
    <row r="18021" spans="1:9" x14ac:dyDescent="0.25">
      <c r="A18021">
        <v>2020012110</v>
      </c>
      <c r="B18021">
        <v>0.53922999999999999</v>
      </c>
      <c r="C18021">
        <v>0.34853000000000001</v>
      </c>
      <c r="D18021">
        <v>0.24324999999999999</v>
      </c>
      <c r="E18021">
        <v>1.284</v>
      </c>
      <c r="F18021">
        <f t="shared" si="1124"/>
        <v>510.15562199999937</v>
      </c>
      <c r="G18021" s="9">
        <f t="shared" si="1125"/>
        <v>9.9999999999999995E-7</v>
      </c>
      <c r="H18021" s="9">
        <f t="shared" si="1126"/>
        <v>99.047900000000027</v>
      </c>
      <c r="I18021" s="9">
        <f t="shared" si="1127"/>
        <v>0</v>
      </c>
    </row>
    <row r="18022" spans="1:9" x14ac:dyDescent="0.25">
      <c r="A18022">
        <v>2020012111</v>
      </c>
      <c r="B18022">
        <v>0.52551000000000003</v>
      </c>
      <c r="C18022">
        <v>0.42729</v>
      </c>
      <c r="D18022">
        <v>0.21406</v>
      </c>
      <c r="E18022">
        <v>1.117</v>
      </c>
      <c r="F18022">
        <f t="shared" si="1124"/>
        <v>607.49921299999926</v>
      </c>
      <c r="G18022" s="9">
        <f t="shared" si="1125"/>
        <v>9.9999999999999995E-7</v>
      </c>
      <c r="H18022" s="9">
        <f t="shared" si="1126"/>
        <v>120.92555999999985</v>
      </c>
      <c r="I18022" s="9">
        <f t="shared" si="1127"/>
        <v>5.6843418860808015E-14</v>
      </c>
    </row>
    <row r="18023" spans="1:9" x14ac:dyDescent="0.25">
      <c r="A18023">
        <v>2020012112</v>
      </c>
      <c r="B18023">
        <v>0.51861000000000002</v>
      </c>
      <c r="C18023">
        <v>0.53332999999999997</v>
      </c>
      <c r="D18023">
        <v>0.24163999999999999</v>
      </c>
      <c r="E18023">
        <v>1.165</v>
      </c>
      <c r="F18023">
        <f t="shared" si="1124"/>
        <v>735.07178399999918</v>
      </c>
      <c r="G18023" s="9">
        <f t="shared" si="1125"/>
        <v>9.9999999999999995E-7</v>
      </c>
      <c r="H18023" s="9">
        <f t="shared" si="1126"/>
        <v>150.78223999999989</v>
      </c>
      <c r="I18023" s="9">
        <f t="shared" si="1127"/>
        <v>0</v>
      </c>
    </row>
    <row r="18024" spans="1:9" x14ac:dyDescent="0.25">
      <c r="A18024">
        <v>2020012113</v>
      </c>
      <c r="B18024">
        <v>0.52117999999999998</v>
      </c>
      <c r="C18024">
        <v>0.53403999999999996</v>
      </c>
      <c r="D18024">
        <v>0.23616999999999999</v>
      </c>
      <c r="E18024">
        <v>1.133</v>
      </c>
      <c r="F18024">
        <f t="shared" si="1124"/>
        <v>800</v>
      </c>
      <c r="G18024" s="9">
        <f t="shared" si="1125"/>
        <v>9.9999999999999995E-7</v>
      </c>
      <c r="H18024" s="9">
        <f t="shared" si="1126"/>
        <v>88.290675000000761</v>
      </c>
      <c r="I18024" s="9">
        <f t="shared" si="1127"/>
        <v>1.1368683772161603E-13</v>
      </c>
    </row>
    <row r="18025" spans="1:9" x14ac:dyDescent="0.25">
      <c r="A18025">
        <v>2020012114</v>
      </c>
      <c r="B18025">
        <v>0.52176999999999996</v>
      </c>
      <c r="C18025">
        <v>0.51507000000000003</v>
      </c>
      <c r="D18025">
        <v>0.38573000000000002</v>
      </c>
      <c r="E18025">
        <v>1.202</v>
      </c>
      <c r="F18025">
        <f t="shared" si="1124"/>
        <v>800</v>
      </c>
      <c r="G18025" s="9">
        <f t="shared" si="1125"/>
        <v>9.9999999999999995E-7</v>
      </c>
      <c r="H18025" s="9">
        <f t="shared" si="1126"/>
        <v>23.321189000000004</v>
      </c>
      <c r="I18025" s="9">
        <f t="shared" si="1127"/>
        <v>0</v>
      </c>
    </row>
    <row r="18026" spans="1:9" x14ac:dyDescent="0.25">
      <c r="A18026">
        <v>2020012115</v>
      </c>
      <c r="B18026">
        <v>0.52070000000000005</v>
      </c>
      <c r="C18026">
        <v>0.43662000000000001</v>
      </c>
      <c r="D18026">
        <v>0.43125000000000002</v>
      </c>
      <c r="E18026">
        <v>1.1970000000000001</v>
      </c>
      <c r="F18026">
        <f t="shared" si="1124"/>
        <v>800</v>
      </c>
      <c r="G18026" s="9">
        <f t="shared" si="1125"/>
        <v>9.9999999999999995E-7</v>
      </c>
      <c r="H18026" s="9">
        <f t="shared" si="1126"/>
        <v>23.275898999999981</v>
      </c>
      <c r="I18026" s="9">
        <f t="shared" si="1127"/>
        <v>0</v>
      </c>
    </row>
    <row r="18027" spans="1:9" x14ac:dyDescent="0.25">
      <c r="A18027">
        <v>2020012116</v>
      </c>
      <c r="B18027">
        <v>0.52581</v>
      </c>
      <c r="C18027">
        <v>0.35417999999999999</v>
      </c>
      <c r="D18027">
        <v>0.40062999999999999</v>
      </c>
      <c r="E18027">
        <v>1.4730000000000001</v>
      </c>
      <c r="F18027">
        <f t="shared" si="1124"/>
        <v>800</v>
      </c>
      <c r="G18027" s="9">
        <f t="shared" si="1125"/>
        <v>9.9999999999999995E-7</v>
      </c>
      <c r="H18027" s="9">
        <f t="shared" si="1126"/>
        <v>23.240068999999949</v>
      </c>
      <c r="I18027" s="9">
        <f t="shared" si="1127"/>
        <v>0</v>
      </c>
    </row>
    <row r="18028" spans="1:9" x14ac:dyDescent="0.25">
      <c r="A18028">
        <v>2020012117</v>
      </c>
      <c r="B18028">
        <v>0.55120999999999998</v>
      </c>
      <c r="C18028">
        <v>9.8979999999999999E-2</v>
      </c>
      <c r="D18028">
        <v>0.35486000000000001</v>
      </c>
      <c r="E18028">
        <v>2.4830000000000001</v>
      </c>
      <c r="F18028">
        <f t="shared" si="1124"/>
        <v>800</v>
      </c>
      <c r="G18028" s="9">
        <f t="shared" si="1125"/>
        <v>9.9999999999999995E-7</v>
      </c>
      <c r="H18028" s="9">
        <f t="shared" si="1126"/>
        <v>23.423868999999968</v>
      </c>
      <c r="I18028" s="9">
        <f t="shared" si="1127"/>
        <v>0</v>
      </c>
    </row>
    <row r="18029" spans="1:9" x14ac:dyDescent="0.25">
      <c r="A18029">
        <v>2020012118</v>
      </c>
      <c r="B18029">
        <v>0.59519999999999995</v>
      </c>
      <c r="C18029">
        <v>3.3E-4</v>
      </c>
      <c r="D18029">
        <v>0.36734</v>
      </c>
      <c r="E18029">
        <v>3.0150000000000001</v>
      </c>
      <c r="F18029">
        <f t="shared" si="1124"/>
        <v>777.337041</v>
      </c>
      <c r="G18029" s="9">
        <f t="shared" si="1125"/>
        <v>9.9999999999999995E-7</v>
      </c>
      <c r="H18029" s="9">
        <f t="shared" si="1126"/>
        <v>9.2399999999999996E-2</v>
      </c>
      <c r="I18029" s="9">
        <f t="shared" si="1127"/>
        <v>2.20404</v>
      </c>
    </row>
    <row r="18030" spans="1:9" x14ac:dyDescent="0.25">
      <c r="A18030">
        <v>2020012119</v>
      </c>
      <c r="B18030">
        <v>0.60585999999999995</v>
      </c>
      <c r="C18030">
        <v>0</v>
      </c>
      <c r="D18030">
        <v>0.35859000000000002</v>
      </c>
      <c r="E18030">
        <v>3.2170000000000001</v>
      </c>
      <c r="F18030">
        <f t="shared" si="1124"/>
        <v>754.23016199999995</v>
      </c>
      <c r="G18030" s="9">
        <f t="shared" si="1125"/>
        <v>9.9999999999999995E-7</v>
      </c>
      <c r="H18030" s="9">
        <f t="shared" si="1126"/>
        <v>0</v>
      </c>
      <c r="I18030" s="9">
        <f t="shared" si="1127"/>
        <v>2.1515400000000002</v>
      </c>
    </row>
    <row r="18031" spans="1:9" x14ac:dyDescent="0.25">
      <c r="A18031">
        <v>2020012120</v>
      </c>
      <c r="B18031">
        <v>0.59562999999999999</v>
      </c>
      <c r="C18031">
        <v>0</v>
      </c>
      <c r="D18031">
        <v>0.36820999999999998</v>
      </c>
      <c r="E18031">
        <v>3.0760000000000001</v>
      </c>
      <c r="F18031">
        <f t="shared" si="1124"/>
        <v>731.52081299999998</v>
      </c>
      <c r="G18031" s="9">
        <f t="shared" si="1125"/>
        <v>9.9999999999999995E-7</v>
      </c>
      <c r="H18031" s="9">
        <f t="shared" si="1126"/>
        <v>0</v>
      </c>
      <c r="I18031" s="9">
        <f t="shared" si="1127"/>
        <v>2.20926</v>
      </c>
    </row>
    <row r="18032" spans="1:9" x14ac:dyDescent="0.25">
      <c r="A18032">
        <v>2020012121</v>
      </c>
      <c r="B18032">
        <v>0.57642000000000004</v>
      </c>
      <c r="C18032">
        <v>0</v>
      </c>
      <c r="D18032">
        <v>0.37025999999999998</v>
      </c>
      <c r="E18032">
        <v>2.6339999999999999</v>
      </c>
      <c r="F18032">
        <f t="shared" si="1124"/>
        <v>709.28463399999998</v>
      </c>
      <c r="G18032" s="9">
        <f t="shared" si="1125"/>
        <v>9.9999999999999995E-7</v>
      </c>
      <c r="H18032" s="9">
        <f t="shared" si="1126"/>
        <v>0</v>
      </c>
      <c r="I18032" s="9">
        <f t="shared" si="1127"/>
        <v>2.2215599999999998</v>
      </c>
    </row>
    <row r="18033" spans="1:9" x14ac:dyDescent="0.25">
      <c r="A18033">
        <v>2020012122</v>
      </c>
      <c r="B18033">
        <v>0.54796</v>
      </c>
      <c r="C18033">
        <v>0</v>
      </c>
      <c r="D18033">
        <v>0.39618999999999999</v>
      </c>
      <c r="E18033">
        <v>2.4009999999999998</v>
      </c>
      <c r="F18033">
        <f t="shared" si="1124"/>
        <v>688.30865500000004</v>
      </c>
      <c r="G18033" s="9">
        <f t="shared" si="1125"/>
        <v>9.9999999999999995E-7</v>
      </c>
      <c r="H18033" s="9">
        <f t="shared" si="1126"/>
        <v>0</v>
      </c>
      <c r="I18033" s="9">
        <f t="shared" si="1127"/>
        <v>2.3771399999999998</v>
      </c>
    </row>
    <row r="18034" spans="1:9" x14ac:dyDescent="0.25">
      <c r="A18034">
        <v>2020012123</v>
      </c>
      <c r="B18034">
        <v>0.50895999999999997</v>
      </c>
      <c r="C18034">
        <v>0</v>
      </c>
      <c r="D18034">
        <v>0.36493999999999999</v>
      </c>
      <c r="E18034">
        <v>1.6839999999999999</v>
      </c>
      <c r="F18034">
        <f t="shared" si="1124"/>
        <v>668.26117600000009</v>
      </c>
      <c r="G18034" s="9">
        <f t="shared" si="1125"/>
        <v>9.9999999999999995E-7</v>
      </c>
      <c r="H18034" s="9">
        <f t="shared" si="1126"/>
        <v>0</v>
      </c>
      <c r="I18034" s="9">
        <f t="shared" si="1127"/>
        <v>2.1896399999999998</v>
      </c>
    </row>
    <row r="18035" spans="1:9" x14ac:dyDescent="0.25">
      <c r="A18035">
        <v>2020012124</v>
      </c>
      <c r="B18035">
        <v>0.47383999999999998</v>
      </c>
      <c r="C18035">
        <v>0</v>
      </c>
      <c r="D18035">
        <v>0.32813999999999999</v>
      </c>
      <c r="E18035">
        <v>1.3160000000000001</v>
      </c>
      <c r="F18035">
        <f t="shared" si="1124"/>
        <v>649.2755370000001</v>
      </c>
      <c r="G18035" s="9">
        <f t="shared" si="1125"/>
        <v>9.9999999999999995E-7</v>
      </c>
      <c r="H18035" s="9">
        <f t="shared" si="1126"/>
        <v>0</v>
      </c>
      <c r="I18035" s="9">
        <f t="shared" si="1127"/>
        <v>1.9688399999999999</v>
      </c>
    </row>
    <row r="18036" spans="1:9" x14ac:dyDescent="0.25">
      <c r="A18036">
        <v>2020012201</v>
      </c>
      <c r="B18036">
        <v>0.45213999999999999</v>
      </c>
      <c r="C18036">
        <v>0</v>
      </c>
      <c r="D18036">
        <v>0.35774</v>
      </c>
      <c r="E18036">
        <v>1.1279999999999999</v>
      </c>
      <c r="F18036">
        <f t="shared" si="1124"/>
        <v>631.29939800000011</v>
      </c>
      <c r="G18036" s="9">
        <f t="shared" si="1125"/>
        <v>9.9999999999999995E-7</v>
      </c>
      <c r="H18036" s="9">
        <f t="shared" si="1126"/>
        <v>0</v>
      </c>
      <c r="I18036" s="9">
        <f t="shared" si="1127"/>
        <v>2.1464400000000001</v>
      </c>
    </row>
    <row r="18037" spans="1:9" x14ac:dyDescent="0.25">
      <c r="A18037">
        <v>2020012202</v>
      </c>
      <c r="B18037">
        <v>0.43678</v>
      </c>
      <c r="C18037">
        <v>0</v>
      </c>
      <c r="D18037">
        <v>0.32113999999999998</v>
      </c>
      <c r="E18037">
        <v>1.0740000000000001</v>
      </c>
      <c r="F18037">
        <f t="shared" si="1124"/>
        <v>613.77157900000009</v>
      </c>
      <c r="G18037" s="9">
        <f t="shared" si="1125"/>
        <v>9.9999999999999995E-7</v>
      </c>
      <c r="H18037" s="9">
        <f t="shared" si="1126"/>
        <v>0</v>
      </c>
      <c r="I18037" s="9">
        <f t="shared" si="1127"/>
        <v>1.9268399999999999</v>
      </c>
    </row>
    <row r="18038" spans="1:9" x14ac:dyDescent="0.25">
      <c r="A18038">
        <v>2020012203</v>
      </c>
      <c r="B18038">
        <v>0.42658000000000001</v>
      </c>
      <c r="C18038">
        <v>0</v>
      </c>
      <c r="D18038">
        <v>0.30107</v>
      </c>
      <c r="E18038">
        <v>0.98899999999999999</v>
      </c>
      <c r="F18038">
        <f t="shared" si="1124"/>
        <v>596.51774000000012</v>
      </c>
      <c r="G18038" s="9">
        <f t="shared" si="1125"/>
        <v>9.9999999999999995E-7</v>
      </c>
      <c r="H18038" s="9">
        <f t="shared" si="1126"/>
        <v>0</v>
      </c>
      <c r="I18038" s="9">
        <f t="shared" si="1127"/>
        <v>1.8064200000000001</v>
      </c>
    </row>
    <row r="18039" spans="1:9" x14ac:dyDescent="0.25">
      <c r="A18039">
        <v>2020012204</v>
      </c>
      <c r="B18039">
        <v>0.42376000000000003</v>
      </c>
      <c r="C18039">
        <v>0</v>
      </c>
      <c r="D18039">
        <v>0.31813999999999998</v>
      </c>
      <c r="E18039">
        <v>0.98099999999999998</v>
      </c>
      <c r="F18039">
        <f t="shared" si="1124"/>
        <v>579.49086100000011</v>
      </c>
      <c r="G18039" s="9">
        <f t="shared" si="1125"/>
        <v>9.9999999999999995E-7</v>
      </c>
      <c r="H18039" s="9">
        <f t="shared" si="1126"/>
        <v>0</v>
      </c>
      <c r="I18039" s="9">
        <f t="shared" si="1127"/>
        <v>1.9088399999999999</v>
      </c>
    </row>
    <row r="18040" spans="1:9" x14ac:dyDescent="0.25">
      <c r="A18040">
        <v>2020012205</v>
      </c>
      <c r="B18040">
        <v>0.43684000000000001</v>
      </c>
      <c r="C18040">
        <v>0</v>
      </c>
      <c r="D18040">
        <v>0.35832000000000003</v>
      </c>
      <c r="E18040">
        <v>1.145</v>
      </c>
      <c r="F18040">
        <f t="shared" si="1124"/>
        <v>562.25430200000005</v>
      </c>
      <c r="G18040" s="9">
        <f t="shared" si="1125"/>
        <v>9.9999999999999995E-7</v>
      </c>
      <c r="H18040" s="9">
        <f t="shared" si="1126"/>
        <v>0</v>
      </c>
      <c r="I18040" s="9">
        <f t="shared" si="1127"/>
        <v>2.1499200000000003</v>
      </c>
    </row>
    <row r="18041" spans="1:9" x14ac:dyDescent="0.25">
      <c r="A18041">
        <v>2020012206</v>
      </c>
      <c r="B18041">
        <v>0.46964</v>
      </c>
      <c r="C18041">
        <v>0</v>
      </c>
      <c r="D18041">
        <v>0.45265</v>
      </c>
      <c r="E18041">
        <v>1.784</v>
      </c>
      <c r="F18041">
        <f t="shared" si="1124"/>
        <v>544.68112300000007</v>
      </c>
      <c r="G18041" s="9">
        <f t="shared" si="1125"/>
        <v>9.9999999999999995E-7</v>
      </c>
      <c r="H18041" s="9">
        <f t="shared" si="1126"/>
        <v>0</v>
      </c>
      <c r="I18041" s="9">
        <f t="shared" si="1127"/>
        <v>2.7159</v>
      </c>
    </row>
    <row r="18042" spans="1:9" x14ac:dyDescent="0.25">
      <c r="A18042">
        <v>2020012207</v>
      </c>
      <c r="B18042">
        <v>0.52281999999999995</v>
      </c>
      <c r="C18042">
        <v>6.3000000000000003E-4</v>
      </c>
      <c r="D18042">
        <v>0.43371999999999999</v>
      </c>
      <c r="E18042">
        <v>2.109</v>
      </c>
      <c r="F18042">
        <f t="shared" si="1124"/>
        <v>524.99630400000001</v>
      </c>
      <c r="G18042" s="9">
        <f t="shared" si="1125"/>
        <v>9.9999999999999995E-7</v>
      </c>
      <c r="H18042" s="9">
        <f t="shared" si="1126"/>
        <v>0.1764</v>
      </c>
      <c r="I18042" s="9">
        <f t="shared" si="1127"/>
        <v>2.6023199999999997</v>
      </c>
    </row>
    <row r="18043" spans="1:9" x14ac:dyDescent="0.25">
      <c r="A18043">
        <v>2020012208</v>
      </c>
      <c r="B18043">
        <v>0.54895000000000005</v>
      </c>
      <c r="C18043">
        <v>8.2680000000000003E-2</v>
      </c>
      <c r="D18043">
        <v>0.39498</v>
      </c>
      <c r="E18043">
        <v>2.1240000000000001</v>
      </c>
      <c r="F18043">
        <f t="shared" si="1124"/>
        <v>526.83993499999997</v>
      </c>
      <c r="G18043" s="9">
        <f t="shared" si="1125"/>
        <v>9.9999999999999995E-7</v>
      </c>
      <c r="H18043" s="9">
        <f t="shared" si="1126"/>
        <v>23.150400000000001</v>
      </c>
      <c r="I18043" s="9">
        <f t="shared" si="1127"/>
        <v>2.3698799999999665</v>
      </c>
    </row>
    <row r="18044" spans="1:9" x14ac:dyDescent="0.25">
      <c r="A18044">
        <v>2020012209</v>
      </c>
      <c r="B18044">
        <v>0.54047000000000001</v>
      </c>
      <c r="C18044">
        <v>0.36957000000000001</v>
      </c>
      <c r="D18044">
        <v>0.32008999999999999</v>
      </c>
      <c r="E18044">
        <v>1.716</v>
      </c>
      <c r="F18044">
        <f t="shared" si="1124"/>
        <v>608.5539859999999</v>
      </c>
      <c r="G18044" s="9">
        <f t="shared" si="1125"/>
        <v>9.9999999999999995E-7</v>
      </c>
      <c r="H18044" s="9">
        <f t="shared" si="1126"/>
        <v>105.40013999999996</v>
      </c>
      <c r="I18044" s="9">
        <f t="shared" si="1127"/>
        <v>0</v>
      </c>
    </row>
    <row r="18045" spans="1:9" x14ac:dyDescent="0.25">
      <c r="A18045">
        <v>2020012210</v>
      </c>
      <c r="B18045">
        <v>0.52363000000000004</v>
      </c>
      <c r="C18045">
        <v>0.57937000000000005</v>
      </c>
      <c r="D18045">
        <v>0.19933999999999999</v>
      </c>
      <c r="E18045">
        <v>0.88800000000000001</v>
      </c>
      <c r="F18045">
        <f t="shared" si="1124"/>
        <v>748.25101700000005</v>
      </c>
      <c r="G18045" s="9">
        <f t="shared" si="1125"/>
        <v>9.9999999999999995E-7</v>
      </c>
      <c r="H18045" s="9">
        <f t="shared" si="1126"/>
        <v>163.41964000000019</v>
      </c>
      <c r="I18045" s="9">
        <f t="shared" si="1127"/>
        <v>0</v>
      </c>
    </row>
    <row r="18046" spans="1:9" x14ac:dyDescent="0.25">
      <c r="A18046">
        <v>2020012211</v>
      </c>
      <c r="B18046">
        <v>0.50339999999999996</v>
      </c>
      <c r="C18046">
        <v>0.60723000000000005</v>
      </c>
      <c r="D18046">
        <v>0.17324999999999999</v>
      </c>
      <c r="E18046">
        <v>0.52700000000000002</v>
      </c>
      <c r="F18046">
        <f t="shared" si="1124"/>
        <v>800</v>
      </c>
      <c r="G18046" s="9">
        <f t="shared" si="1125"/>
        <v>9.9999999999999995E-7</v>
      </c>
      <c r="H18046" s="9">
        <f t="shared" si="1126"/>
        <v>74.88178199999993</v>
      </c>
      <c r="I18046" s="9">
        <f t="shared" si="1127"/>
        <v>0</v>
      </c>
    </row>
    <row r="18047" spans="1:9" x14ac:dyDescent="0.25">
      <c r="A18047">
        <v>2020012212</v>
      </c>
      <c r="B18047">
        <v>0.49112</v>
      </c>
      <c r="C18047">
        <v>0.62609000000000004</v>
      </c>
      <c r="D18047">
        <v>0.16505</v>
      </c>
      <c r="E18047">
        <v>0.20499999999999999</v>
      </c>
      <c r="F18047">
        <f t="shared" si="1124"/>
        <v>800</v>
      </c>
      <c r="G18047" s="9">
        <f t="shared" si="1125"/>
        <v>9.9999999999999995E-7</v>
      </c>
      <c r="H18047" s="9">
        <f t="shared" si="1126"/>
        <v>22.877639000000045</v>
      </c>
      <c r="I18047" s="9">
        <f t="shared" si="1127"/>
        <v>0</v>
      </c>
    </row>
    <row r="18048" spans="1:9" x14ac:dyDescent="0.25">
      <c r="A18048">
        <v>2020012213</v>
      </c>
      <c r="B18048">
        <v>0.48208000000000001</v>
      </c>
      <c r="C18048">
        <v>0.59655999999999998</v>
      </c>
      <c r="D18048">
        <v>0.12209</v>
      </c>
      <c r="E18048">
        <v>0.16500000000000001</v>
      </c>
      <c r="F18048">
        <f t="shared" si="1124"/>
        <v>800</v>
      </c>
      <c r="G18048" s="9">
        <f t="shared" si="1125"/>
        <v>9.9999999999999995E-7</v>
      </c>
      <c r="H18048" s="9">
        <f t="shared" si="1126"/>
        <v>22.492758999999978</v>
      </c>
      <c r="I18048" s="9">
        <f t="shared" si="1127"/>
        <v>0</v>
      </c>
    </row>
    <row r="18049" spans="1:9" x14ac:dyDescent="0.25">
      <c r="A18049">
        <v>2020012214</v>
      </c>
      <c r="B18049">
        <v>0.48360999999999998</v>
      </c>
      <c r="C18049">
        <v>0.57799999999999996</v>
      </c>
      <c r="D18049">
        <v>0.1036</v>
      </c>
      <c r="E18049">
        <v>0.17299999999999999</v>
      </c>
      <c r="F18049">
        <f t="shared" si="1124"/>
        <v>800</v>
      </c>
      <c r="G18049" s="9">
        <f t="shared" si="1125"/>
        <v>9.9999999999999995E-7</v>
      </c>
      <c r="H18049" s="9">
        <f t="shared" si="1126"/>
        <v>22.556669000000056</v>
      </c>
      <c r="I18049" s="9">
        <f t="shared" si="1127"/>
        <v>0</v>
      </c>
    </row>
    <row r="18050" spans="1:9" x14ac:dyDescent="0.25">
      <c r="A18050">
        <v>2020012215</v>
      </c>
      <c r="B18050">
        <v>0.48862</v>
      </c>
      <c r="C18050">
        <v>0.58259000000000005</v>
      </c>
      <c r="D18050">
        <v>9.8500000000000004E-2</v>
      </c>
      <c r="E18050">
        <v>0.221</v>
      </c>
      <c r="F18050">
        <f t="shared" si="1124"/>
        <v>800</v>
      </c>
      <c r="G18050" s="9">
        <f t="shared" si="1125"/>
        <v>9.9999999999999995E-7</v>
      </c>
      <c r="H18050" s="9">
        <f t="shared" si="1126"/>
        <v>22.744139000000018</v>
      </c>
      <c r="I18050" s="9">
        <f t="shared" si="1127"/>
        <v>0</v>
      </c>
    </row>
    <row r="18051" spans="1:9" x14ac:dyDescent="0.25">
      <c r="A18051">
        <v>2020012216</v>
      </c>
      <c r="B18051">
        <v>0.50248999999999999</v>
      </c>
      <c r="C18051">
        <v>0.43875999999999998</v>
      </c>
      <c r="D18051">
        <v>6.6720000000000002E-2</v>
      </c>
      <c r="E18051">
        <v>0.77400000000000002</v>
      </c>
      <c r="F18051">
        <f t="shared" si="1124"/>
        <v>800</v>
      </c>
      <c r="G18051" s="9">
        <f t="shared" si="1125"/>
        <v>9.9999999999999995E-7</v>
      </c>
      <c r="H18051" s="9">
        <f t="shared" si="1126"/>
        <v>22.843029000000001</v>
      </c>
      <c r="I18051" s="9">
        <f t="shared" si="1127"/>
        <v>0</v>
      </c>
    </row>
    <row r="18052" spans="1:9" x14ac:dyDescent="0.25">
      <c r="A18052">
        <v>2020012217</v>
      </c>
      <c r="B18052">
        <v>0.52402000000000004</v>
      </c>
      <c r="C18052">
        <v>0.11871</v>
      </c>
      <c r="D18052">
        <v>4.9680000000000002E-2</v>
      </c>
      <c r="E18052">
        <v>2.2120000000000002</v>
      </c>
      <c r="F18052">
        <f t="shared" si="1124"/>
        <v>800</v>
      </c>
      <c r="G18052" s="9">
        <f t="shared" si="1125"/>
        <v>9.9999999999999995E-7</v>
      </c>
      <c r="H18052" s="9">
        <f t="shared" si="1126"/>
        <v>22.416938999999957</v>
      </c>
      <c r="I18052" s="9">
        <f t="shared" si="1127"/>
        <v>0</v>
      </c>
    </row>
    <row r="18053" spans="1:9" x14ac:dyDescent="0.25">
      <c r="A18053">
        <v>2020012218</v>
      </c>
      <c r="B18053">
        <v>0.57416</v>
      </c>
      <c r="C18053">
        <v>7.9000000000000001E-4</v>
      </c>
      <c r="D18053">
        <v>8.7220000000000006E-2</v>
      </c>
      <c r="E18053">
        <v>2.9449999999999998</v>
      </c>
      <c r="F18053">
        <f t="shared" si="1124"/>
        <v>776.70400100000006</v>
      </c>
      <c r="G18053" s="9">
        <f t="shared" si="1125"/>
        <v>9.9999999999999995E-7</v>
      </c>
      <c r="H18053" s="9">
        <f t="shared" si="1126"/>
        <v>0.22120000000000001</v>
      </c>
      <c r="I18053" s="9">
        <f t="shared" si="1127"/>
        <v>0.52332000000000001</v>
      </c>
    </row>
    <row r="18054" spans="1:9" x14ac:dyDescent="0.25">
      <c r="A18054">
        <v>2020012219</v>
      </c>
      <c r="B18054">
        <v>0.58982000000000001</v>
      </c>
      <c r="C18054">
        <v>0</v>
      </c>
      <c r="D18054">
        <v>0.13500000000000001</v>
      </c>
      <c r="E18054">
        <v>3</v>
      </c>
      <c r="F18054">
        <f t="shared" si="1124"/>
        <v>752.792462</v>
      </c>
      <c r="G18054" s="9">
        <f t="shared" si="1125"/>
        <v>9.9999999999999995E-7</v>
      </c>
      <c r="H18054" s="9">
        <f t="shared" si="1126"/>
        <v>0</v>
      </c>
      <c r="I18054" s="9">
        <f t="shared" si="1127"/>
        <v>0.81</v>
      </c>
    </row>
    <row r="18055" spans="1:9" x14ac:dyDescent="0.25">
      <c r="A18055">
        <v>2020012220</v>
      </c>
      <c r="B18055">
        <v>0.58043</v>
      </c>
      <c r="C18055">
        <v>0</v>
      </c>
      <c r="D18055">
        <v>0.19178000000000001</v>
      </c>
      <c r="E18055">
        <v>2.8450000000000002</v>
      </c>
      <c r="F18055">
        <f t="shared" si="1124"/>
        <v>729.50793299999998</v>
      </c>
      <c r="G18055" s="9">
        <f t="shared" si="1125"/>
        <v>9.9999999999999995E-7</v>
      </c>
      <c r="H18055" s="9">
        <f t="shared" si="1126"/>
        <v>0</v>
      </c>
      <c r="I18055" s="9">
        <f t="shared" si="1127"/>
        <v>1.1506799999999999</v>
      </c>
    </row>
    <row r="18056" spans="1:9" x14ac:dyDescent="0.25">
      <c r="A18056">
        <v>2020012221</v>
      </c>
      <c r="B18056">
        <v>0.56552000000000002</v>
      </c>
      <c r="C18056">
        <v>0</v>
      </c>
      <c r="D18056">
        <v>0.17866000000000001</v>
      </c>
      <c r="E18056">
        <v>2.6429999999999998</v>
      </c>
      <c r="F18056">
        <f t="shared" si="1124"/>
        <v>706.64345400000002</v>
      </c>
      <c r="G18056" s="9">
        <f t="shared" si="1125"/>
        <v>9.9999999999999995E-7</v>
      </c>
      <c r="H18056" s="9">
        <f t="shared" si="1126"/>
        <v>0</v>
      </c>
      <c r="I18056" s="9">
        <f t="shared" si="1127"/>
        <v>1.07196</v>
      </c>
    </row>
    <row r="18057" spans="1:9" x14ac:dyDescent="0.25">
      <c r="A18057">
        <v>2020012222</v>
      </c>
      <c r="B18057">
        <v>0.54064999999999996</v>
      </c>
      <c r="C18057">
        <v>0</v>
      </c>
      <c r="D18057">
        <v>0.14912</v>
      </c>
      <c r="E18057">
        <v>2.2210000000000001</v>
      </c>
      <c r="F18057">
        <f t="shared" si="1124"/>
        <v>684.34862500000008</v>
      </c>
      <c r="G18057" s="9">
        <f t="shared" si="1125"/>
        <v>9.9999999999999995E-7</v>
      </c>
      <c r="H18057" s="9">
        <f t="shared" si="1126"/>
        <v>0</v>
      </c>
      <c r="I18057" s="9">
        <f t="shared" si="1127"/>
        <v>0.89471999999999996</v>
      </c>
    </row>
    <row r="18058" spans="1:9" x14ac:dyDescent="0.25">
      <c r="A18058">
        <v>2020012223</v>
      </c>
      <c r="B18058">
        <v>0.50431000000000004</v>
      </c>
      <c r="C18058">
        <v>0</v>
      </c>
      <c r="D18058">
        <v>0.10234</v>
      </c>
      <c r="E18058">
        <v>1.5620000000000001</v>
      </c>
      <c r="F18058">
        <f t="shared" si="1124"/>
        <v>662.8220960000001</v>
      </c>
      <c r="G18058" s="9">
        <f t="shared" si="1125"/>
        <v>9.9999999999999995E-7</v>
      </c>
      <c r="H18058" s="9">
        <f t="shared" si="1126"/>
        <v>0</v>
      </c>
      <c r="I18058" s="9">
        <f t="shared" si="1127"/>
        <v>0.61404000000000003</v>
      </c>
    </row>
    <row r="18059" spans="1:9" x14ac:dyDescent="0.25">
      <c r="A18059">
        <v>2020012224</v>
      </c>
      <c r="B18059">
        <v>0.47448000000000001</v>
      </c>
      <c r="C18059">
        <v>0</v>
      </c>
      <c r="D18059">
        <v>6.6610000000000003E-2</v>
      </c>
      <c r="E18059">
        <v>0.91900000000000004</v>
      </c>
      <c r="F18059">
        <f t="shared" si="1124"/>
        <v>641.8401970000001</v>
      </c>
      <c r="G18059" s="9">
        <f t="shared" si="1125"/>
        <v>9.9999999999999995E-7</v>
      </c>
      <c r="H18059" s="9">
        <f t="shared" si="1126"/>
        <v>0</v>
      </c>
      <c r="I18059" s="9">
        <f t="shared" si="1127"/>
        <v>0.39966000000000002</v>
      </c>
    </row>
    <row r="18060" spans="1:9" x14ac:dyDescent="0.25">
      <c r="A18060">
        <v>2020012301</v>
      </c>
      <c r="B18060">
        <v>0.45569999999999999</v>
      </c>
      <c r="C18060">
        <v>0</v>
      </c>
      <c r="D18060">
        <v>3.773E-2</v>
      </c>
      <c r="E18060">
        <v>0.72199999999999998</v>
      </c>
      <c r="F18060">
        <f t="shared" ref="F18060:F18123" si="1128">IF(F18059+A$6*C18060+A$7*D18060+A$8+E18060-A$5*B18060&lt;A$9,F18059+A$6*C18060+A$7*D18060+A$8+E18060-A$5*B18060,A$9)</f>
        <v>621.370678</v>
      </c>
      <c r="G18060" s="9">
        <f t="shared" ref="G18060:G18123" si="1129">IF(A$8&lt;F18060-F18059+A$5*B18060-E18060,A$8,F18060-F18059+A$5*B18060-E18060)</f>
        <v>9.9999999999999995E-7</v>
      </c>
      <c r="H18060" s="9">
        <f t="shared" ref="H18060:H18123" si="1130">IF(A$6*C18060&lt;A$5*B18060-E18060-G18060,A$6*C18060,A$5*B18060-E18060-G18060+F18060-F18059)</f>
        <v>0</v>
      </c>
      <c r="I18060" s="9">
        <f t="shared" ref="I18060:I18123" si="1131">IF(A$7*D18060&lt;A$5*B18060-E18060-G18060-H18060,A$7*D18060,A$5*B18060-E18060-G18060-H18060+F18060-F18059)</f>
        <v>0.22638</v>
      </c>
    </row>
    <row r="18061" spans="1:9" x14ac:dyDescent="0.25">
      <c r="A18061">
        <v>2020012302</v>
      </c>
      <c r="B18061">
        <v>0.44246000000000002</v>
      </c>
      <c r="C18061">
        <v>0</v>
      </c>
      <c r="D18061">
        <v>5.1180000000000003E-2</v>
      </c>
      <c r="E18061">
        <v>0.64</v>
      </c>
      <c r="F18061">
        <f t="shared" si="1128"/>
        <v>601.52213900000004</v>
      </c>
      <c r="G18061" s="9">
        <f t="shared" si="1129"/>
        <v>9.9999999999999995E-7</v>
      </c>
      <c r="H18061" s="9">
        <f t="shared" si="1130"/>
        <v>0</v>
      </c>
      <c r="I18061" s="9">
        <f t="shared" si="1131"/>
        <v>0.30708000000000002</v>
      </c>
    </row>
    <row r="18062" spans="1:9" x14ac:dyDescent="0.25">
      <c r="A18062">
        <v>2020012303</v>
      </c>
      <c r="B18062">
        <v>0.43306</v>
      </c>
      <c r="C18062">
        <v>0</v>
      </c>
      <c r="D18062">
        <v>6.3930000000000001E-2</v>
      </c>
      <c r="E18062">
        <v>0.59699999999999998</v>
      </c>
      <c r="F18062">
        <f t="shared" si="1128"/>
        <v>582.14890000000003</v>
      </c>
      <c r="G18062" s="9">
        <f t="shared" si="1129"/>
        <v>9.9999999999999995E-7</v>
      </c>
      <c r="H18062" s="9">
        <f t="shared" si="1130"/>
        <v>0</v>
      </c>
      <c r="I18062" s="9">
        <f t="shared" si="1131"/>
        <v>0.38358000000000003</v>
      </c>
    </row>
    <row r="18063" spans="1:9" x14ac:dyDescent="0.25">
      <c r="A18063">
        <v>2020012304</v>
      </c>
      <c r="B18063">
        <v>0.43286999999999998</v>
      </c>
      <c r="C18063">
        <v>0</v>
      </c>
      <c r="D18063">
        <v>6.5549999999999997E-2</v>
      </c>
      <c r="E18063">
        <v>0.57199999999999995</v>
      </c>
      <c r="F18063">
        <f t="shared" si="1128"/>
        <v>562.76931100000002</v>
      </c>
      <c r="G18063" s="9">
        <f t="shared" si="1129"/>
        <v>9.9999999999999995E-7</v>
      </c>
      <c r="H18063" s="9">
        <f t="shared" si="1130"/>
        <v>0</v>
      </c>
      <c r="I18063" s="9">
        <f t="shared" si="1131"/>
        <v>0.39329999999999998</v>
      </c>
    </row>
    <row r="18064" spans="1:9" x14ac:dyDescent="0.25">
      <c r="A18064">
        <v>2020012305</v>
      </c>
      <c r="B18064">
        <v>0.44579000000000002</v>
      </c>
      <c r="C18064">
        <v>0</v>
      </c>
      <c r="D18064">
        <v>5.851E-2</v>
      </c>
      <c r="E18064">
        <v>0.64300000000000002</v>
      </c>
      <c r="F18064">
        <f t="shared" si="1128"/>
        <v>542.81124199999999</v>
      </c>
      <c r="G18064" s="9">
        <f t="shared" si="1129"/>
        <v>9.9999999999999995E-7</v>
      </c>
      <c r="H18064" s="9">
        <f t="shared" si="1130"/>
        <v>0</v>
      </c>
      <c r="I18064" s="9">
        <f t="shared" si="1131"/>
        <v>0.35105999999999998</v>
      </c>
    </row>
    <row r="18065" spans="1:9" x14ac:dyDescent="0.25">
      <c r="A18065">
        <v>2020012306</v>
      </c>
      <c r="B18065">
        <v>0.47810999999999998</v>
      </c>
      <c r="C18065">
        <v>0</v>
      </c>
      <c r="D18065">
        <v>4.6210000000000001E-2</v>
      </c>
      <c r="E18065">
        <v>1.1220000000000001</v>
      </c>
      <c r="F18065">
        <f t="shared" si="1128"/>
        <v>521.73933299999987</v>
      </c>
      <c r="G18065" s="9">
        <f t="shared" si="1129"/>
        <v>9.9999999999999995E-7</v>
      </c>
      <c r="H18065" s="9">
        <f t="shared" si="1130"/>
        <v>0</v>
      </c>
      <c r="I18065" s="9">
        <f t="shared" si="1131"/>
        <v>0.27726000000000001</v>
      </c>
    </row>
    <row r="18066" spans="1:9" x14ac:dyDescent="0.25">
      <c r="A18066">
        <v>2020012307</v>
      </c>
      <c r="B18066">
        <v>0.53030999999999995</v>
      </c>
      <c r="C18066">
        <v>6.0999999999999997E-4</v>
      </c>
      <c r="D18066">
        <v>6.0339999999999998E-2</v>
      </c>
      <c r="E18066">
        <v>2.3039999999999998</v>
      </c>
      <c r="F18066">
        <f t="shared" si="1128"/>
        <v>499.65160399999979</v>
      </c>
      <c r="G18066" s="9">
        <f t="shared" si="1129"/>
        <v>9.9999999999999995E-7</v>
      </c>
      <c r="H18066" s="9">
        <f t="shared" si="1130"/>
        <v>0.17079999999999998</v>
      </c>
      <c r="I18066" s="9">
        <f t="shared" si="1131"/>
        <v>0.36203999999999997</v>
      </c>
    </row>
    <row r="18067" spans="1:9" x14ac:dyDescent="0.25">
      <c r="A18067">
        <v>2020012308</v>
      </c>
      <c r="B18067">
        <v>0.55708999999999997</v>
      </c>
      <c r="C18067">
        <v>0.11541999999999999</v>
      </c>
      <c r="D18067">
        <v>6.3909999999999995E-2</v>
      </c>
      <c r="E18067">
        <v>2.0350000000000001</v>
      </c>
      <c r="F18067">
        <f t="shared" si="1128"/>
        <v>508.20443499999976</v>
      </c>
      <c r="G18067" s="9">
        <f t="shared" si="1129"/>
        <v>9.9999999999999995E-7</v>
      </c>
      <c r="H18067" s="9">
        <f t="shared" si="1130"/>
        <v>32.701059999999984</v>
      </c>
      <c r="I18067" s="9">
        <f t="shared" si="1131"/>
        <v>0</v>
      </c>
    </row>
    <row r="18068" spans="1:9" x14ac:dyDescent="0.25">
      <c r="A18068">
        <v>2020012309</v>
      </c>
      <c r="B18068">
        <v>0.54208999999999996</v>
      </c>
      <c r="C18068">
        <v>0.36101</v>
      </c>
      <c r="D18068">
        <v>4.6449999999999998E-2</v>
      </c>
      <c r="E18068">
        <v>1.4710000000000001</v>
      </c>
      <c r="F18068">
        <f t="shared" si="1128"/>
        <v>585.5587059999998</v>
      </c>
      <c r="G18068" s="9">
        <f t="shared" si="1129"/>
        <v>9.9999999999999995E-7</v>
      </c>
      <c r="H18068" s="9">
        <f t="shared" si="1130"/>
        <v>101.36150000000009</v>
      </c>
      <c r="I18068" s="9">
        <f t="shared" si="1131"/>
        <v>-5.6843418860808015E-14</v>
      </c>
    </row>
    <row r="18069" spans="1:9" x14ac:dyDescent="0.25">
      <c r="A18069">
        <v>2020012310</v>
      </c>
      <c r="B18069">
        <v>0.51949000000000001</v>
      </c>
      <c r="C18069">
        <v>0.48675000000000002</v>
      </c>
      <c r="D18069">
        <v>5.3969999999999997E-2</v>
      </c>
      <c r="E18069">
        <v>0.85499999999999998</v>
      </c>
      <c r="F18069">
        <f t="shared" si="1128"/>
        <v>698.61149699999976</v>
      </c>
      <c r="G18069" s="9">
        <f t="shared" si="1129"/>
        <v>9.9999999999999995E-7</v>
      </c>
      <c r="H18069" s="9">
        <f t="shared" si="1130"/>
        <v>136.61381999999992</v>
      </c>
      <c r="I18069" s="9">
        <f t="shared" si="1131"/>
        <v>0</v>
      </c>
    </row>
    <row r="18070" spans="1:9" x14ac:dyDescent="0.25">
      <c r="A18070">
        <v>2020012311</v>
      </c>
      <c r="B18070">
        <v>0.50026999999999999</v>
      </c>
      <c r="C18070">
        <v>0.47875000000000001</v>
      </c>
      <c r="D18070">
        <v>5.28E-2</v>
      </c>
      <c r="E18070">
        <v>0.81399999999999995</v>
      </c>
      <c r="F18070">
        <f t="shared" si="1128"/>
        <v>800</v>
      </c>
      <c r="G18070" s="9">
        <f t="shared" si="1129"/>
        <v>9.9999999999999995E-7</v>
      </c>
      <c r="H18070" s="9">
        <f t="shared" si="1130"/>
        <v>124.08719200000019</v>
      </c>
      <c r="I18070" s="9">
        <f t="shared" si="1131"/>
        <v>1.1368683772161603E-13</v>
      </c>
    </row>
    <row r="18071" spans="1:9" x14ac:dyDescent="0.25">
      <c r="A18071">
        <v>2020012312</v>
      </c>
      <c r="B18071">
        <v>0.49468000000000001</v>
      </c>
      <c r="C18071">
        <v>0.57850000000000001</v>
      </c>
      <c r="D18071">
        <v>3.2050000000000002E-2</v>
      </c>
      <c r="E18071">
        <v>0.39500000000000002</v>
      </c>
      <c r="F18071">
        <f t="shared" si="1128"/>
        <v>800</v>
      </c>
      <c r="G18071" s="9">
        <f t="shared" si="1129"/>
        <v>9.9999999999999995E-7</v>
      </c>
      <c r="H18071" s="9">
        <f t="shared" si="1130"/>
        <v>22.854959000000008</v>
      </c>
      <c r="I18071" s="9">
        <f t="shared" si="1131"/>
        <v>0</v>
      </c>
    </row>
    <row r="18072" spans="1:9" x14ac:dyDescent="0.25">
      <c r="A18072">
        <v>2020012313</v>
      </c>
      <c r="B18072">
        <v>0.48891000000000001</v>
      </c>
      <c r="C18072">
        <v>0.53510999999999997</v>
      </c>
      <c r="D18072">
        <v>4.1849999999999998E-2</v>
      </c>
      <c r="E18072">
        <v>0.45400000000000001</v>
      </c>
      <c r="F18072">
        <f t="shared" si="1128"/>
        <v>800</v>
      </c>
      <c r="G18072" s="9">
        <f t="shared" si="1129"/>
        <v>9.9999999999999995E-7</v>
      </c>
      <c r="H18072" s="9">
        <f t="shared" si="1130"/>
        <v>22.524768999999992</v>
      </c>
      <c r="I18072" s="9">
        <f t="shared" si="1131"/>
        <v>0</v>
      </c>
    </row>
    <row r="18073" spans="1:9" x14ac:dyDescent="0.25">
      <c r="A18073">
        <v>2020012314</v>
      </c>
      <c r="B18073">
        <v>0.50155000000000005</v>
      </c>
      <c r="C18073">
        <v>0.59118000000000004</v>
      </c>
      <c r="D18073">
        <v>3.6510000000000001E-2</v>
      </c>
      <c r="E18073">
        <v>0.25900000000000001</v>
      </c>
      <c r="F18073">
        <f t="shared" si="1128"/>
        <v>800</v>
      </c>
      <c r="G18073" s="9">
        <f t="shared" si="1129"/>
        <v>9.9999999999999995E-7</v>
      </c>
      <c r="H18073" s="9">
        <f t="shared" si="1130"/>
        <v>23.313849000000005</v>
      </c>
      <c r="I18073" s="9">
        <f t="shared" si="1131"/>
        <v>0</v>
      </c>
    </row>
    <row r="18074" spans="1:9" x14ac:dyDescent="0.25">
      <c r="A18074">
        <v>2020012315</v>
      </c>
      <c r="B18074">
        <v>0.50151999999999997</v>
      </c>
      <c r="C18074">
        <v>0.57835000000000003</v>
      </c>
      <c r="D18074">
        <v>3.1379999999999998E-2</v>
      </c>
      <c r="E18074">
        <v>0.50600000000000001</v>
      </c>
      <c r="F18074">
        <f t="shared" si="1128"/>
        <v>800</v>
      </c>
      <c r="G18074" s="9">
        <f t="shared" si="1129"/>
        <v>9.9999999999999995E-7</v>
      </c>
      <c r="H18074" s="9">
        <f t="shared" si="1130"/>
        <v>23.065438999999969</v>
      </c>
      <c r="I18074" s="9">
        <f t="shared" si="1131"/>
        <v>0</v>
      </c>
    </row>
    <row r="18075" spans="1:9" x14ac:dyDescent="0.25">
      <c r="A18075">
        <v>2020012316</v>
      </c>
      <c r="B18075">
        <v>0.50822000000000001</v>
      </c>
      <c r="C18075">
        <v>0.44085999999999997</v>
      </c>
      <c r="D18075">
        <v>2.069E-2</v>
      </c>
      <c r="E18075">
        <v>0.89800000000000002</v>
      </c>
      <c r="F18075">
        <f t="shared" si="1128"/>
        <v>800</v>
      </c>
      <c r="G18075" s="9">
        <f t="shared" si="1129"/>
        <v>9.9999999999999995E-7</v>
      </c>
      <c r="H18075" s="9">
        <f t="shared" si="1130"/>
        <v>22.988338999999996</v>
      </c>
      <c r="I18075" s="9">
        <f t="shared" si="1131"/>
        <v>0</v>
      </c>
    </row>
    <row r="18076" spans="1:9" x14ac:dyDescent="0.25">
      <c r="A18076">
        <v>2020012317</v>
      </c>
      <c r="B18076">
        <v>0.53507000000000005</v>
      </c>
      <c r="C18076">
        <v>0.12833</v>
      </c>
      <c r="D18076">
        <v>6.6400000000000001E-3</v>
      </c>
      <c r="E18076">
        <v>2.161</v>
      </c>
      <c r="F18076">
        <f t="shared" si="1128"/>
        <v>800</v>
      </c>
      <c r="G18076" s="9">
        <f t="shared" si="1129"/>
        <v>9.9999999999999995E-7</v>
      </c>
      <c r="H18076" s="9">
        <f t="shared" si="1130"/>
        <v>22.987289000000033</v>
      </c>
      <c r="I18076" s="9">
        <f t="shared" si="1131"/>
        <v>0</v>
      </c>
    </row>
    <row r="18077" spans="1:9" x14ac:dyDescent="0.25">
      <c r="A18077">
        <v>2020012318</v>
      </c>
      <c r="B18077">
        <v>0.57674000000000003</v>
      </c>
      <c r="C18077">
        <v>5.5000000000000003E-4</v>
      </c>
      <c r="D18077">
        <v>9.2700000000000005E-3</v>
      </c>
      <c r="E18077">
        <v>3.0350000000000001</v>
      </c>
      <c r="F18077">
        <f t="shared" si="1128"/>
        <v>776.13784099999998</v>
      </c>
      <c r="G18077" s="9">
        <f t="shared" si="1129"/>
        <v>9.9999999999999995E-7</v>
      </c>
      <c r="H18077" s="9">
        <f t="shared" si="1130"/>
        <v>0.154</v>
      </c>
      <c r="I18077" s="9">
        <f t="shared" si="1131"/>
        <v>5.5620000000000003E-2</v>
      </c>
    </row>
    <row r="18078" spans="1:9" x14ac:dyDescent="0.25">
      <c r="A18078">
        <v>2020012319</v>
      </c>
      <c r="B18078">
        <v>0.58938000000000001</v>
      </c>
      <c r="C18078">
        <v>0</v>
      </c>
      <c r="D18078">
        <v>1.9460000000000002E-2</v>
      </c>
      <c r="E18078">
        <v>3.0510000000000002</v>
      </c>
      <c r="F18078">
        <f t="shared" si="1128"/>
        <v>751.60474199999999</v>
      </c>
      <c r="G18078" s="9">
        <f t="shared" si="1129"/>
        <v>9.9999999999999995E-7</v>
      </c>
      <c r="H18078" s="9">
        <f t="shared" si="1130"/>
        <v>0</v>
      </c>
      <c r="I18078" s="9">
        <f t="shared" si="1131"/>
        <v>0.11676</v>
      </c>
    </row>
    <row r="18079" spans="1:9" x14ac:dyDescent="0.25">
      <c r="A18079">
        <v>2020012320</v>
      </c>
      <c r="B18079">
        <v>0.57938000000000001</v>
      </c>
      <c r="C18079">
        <v>0</v>
      </c>
      <c r="D18079">
        <v>2.9680000000000002E-2</v>
      </c>
      <c r="E18079">
        <v>2.9169999999999998</v>
      </c>
      <c r="F18079">
        <f t="shared" si="1128"/>
        <v>727.46896300000003</v>
      </c>
      <c r="G18079" s="9">
        <f t="shared" si="1129"/>
        <v>9.9999999999999995E-7</v>
      </c>
      <c r="H18079" s="9">
        <f t="shared" si="1130"/>
        <v>0</v>
      </c>
      <c r="I18079" s="9">
        <f t="shared" si="1131"/>
        <v>0.17808000000000002</v>
      </c>
    </row>
    <row r="18080" spans="1:9" x14ac:dyDescent="0.25">
      <c r="A18080">
        <v>2020012321</v>
      </c>
      <c r="B18080">
        <v>0.56294999999999995</v>
      </c>
      <c r="C18080">
        <v>0</v>
      </c>
      <c r="D18080">
        <v>2.7029999999999998E-2</v>
      </c>
      <c r="E18080">
        <v>2.6560000000000001</v>
      </c>
      <c r="F18080">
        <f t="shared" si="1128"/>
        <v>703.82849399999998</v>
      </c>
      <c r="G18080" s="9">
        <f t="shared" si="1129"/>
        <v>9.9999999999999995E-7</v>
      </c>
      <c r="H18080" s="9">
        <f t="shared" si="1130"/>
        <v>0</v>
      </c>
      <c r="I18080" s="9">
        <f t="shared" si="1131"/>
        <v>0.16217999999999999</v>
      </c>
    </row>
    <row r="18081" spans="1:9" x14ac:dyDescent="0.25">
      <c r="A18081">
        <v>2020012322</v>
      </c>
      <c r="B18081">
        <v>0.53712000000000004</v>
      </c>
      <c r="C18081">
        <v>0</v>
      </c>
      <c r="D18081">
        <v>2.4129999999999999E-2</v>
      </c>
      <c r="E18081">
        <v>1.9510000000000001</v>
      </c>
      <c r="F18081">
        <f t="shared" si="1128"/>
        <v>680.67963499999996</v>
      </c>
      <c r="G18081" s="9">
        <f t="shared" si="1129"/>
        <v>9.9999999999999995E-7</v>
      </c>
      <c r="H18081" s="9">
        <f t="shared" si="1130"/>
        <v>0</v>
      </c>
      <c r="I18081" s="9">
        <f t="shared" si="1131"/>
        <v>0.14477999999999999</v>
      </c>
    </row>
    <row r="18082" spans="1:9" x14ac:dyDescent="0.25">
      <c r="A18082">
        <v>2020012323</v>
      </c>
      <c r="B18082">
        <v>0.50241000000000002</v>
      </c>
      <c r="C18082">
        <v>0</v>
      </c>
      <c r="D18082">
        <v>3.243E-2</v>
      </c>
      <c r="E18082">
        <v>1.4379999999999999</v>
      </c>
      <c r="F18082">
        <f t="shared" si="1128"/>
        <v>658.69894599999998</v>
      </c>
      <c r="G18082" s="9">
        <f t="shared" si="1129"/>
        <v>9.9999999999999995E-7</v>
      </c>
      <c r="H18082" s="9">
        <f t="shared" si="1130"/>
        <v>0</v>
      </c>
      <c r="I18082" s="9">
        <f t="shared" si="1131"/>
        <v>0.19458</v>
      </c>
    </row>
    <row r="18083" spans="1:9" x14ac:dyDescent="0.25">
      <c r="A18083">
        <v>2020012324</v>
      </c>
      <c r="B18083">
        <v>0.46701999999999999</v>
      </c>
      <c r="C18083">
        <v>0</v>
      </c>
      <c r="D18083">
        <v>3.3750000000000002E-2</v>
      </c>
      <c r="E18083">
        <v>1.1579999999999999</v>
      </c>
      <c r="F18083">
        <f t="shared" si="1128"/>
        <v>638.10950700000001</v>
      </c>
      <c r="G18083" s="9">
        <f t="shared" si="1129"/>
        <v>9.9999999999999995E-7</v>
      </c>
      <c r="H18083" s="9">
        <f t="shared" si="1130"/>
        <v>0</v>
      </c>
      <c r="I18083" s="9">
        <f t="shared" si="1131"/>
        <v>0.20250000000000001</v>
      </c>
    </row>
    <row r="18084" spans="1:9" x14ac:dyDescent="0.25">
      <c r="A18084">
        <v>2020012401</v>
      </c>
      <c r="B18084">
        <v>0.44512000000000002</v>
      </c>
      <c r="C18084">
        <v>0</v>
      </c>
      <c r="D18084">
        <v>2.903E-2</v>
      </c>
      <c r="E18084">
        <v>1.0529999999999999</v>
      </c>
      <c r="F18084">
        <f t="shared" si="1128"/>
        <v>618.41604799999993</v>
      </c>
      <c r="G18084" s="9">
        <f t="shared" si="1129"/>
        <v>9.9999999999999995E-7</v>
      </c>
      <c r="H18084" s="9">
        <f t="shared" si="1130"/>
        <v>0</v>
      </c>
      <c r="I18084" s="9">
        <f t="shared" si="1131"/>
        <v>0.17418</v>
      </c>
    </row>
    <row r="18085" spans="1:9" x14ac:dyDescent="0.25">
      <c r="A18085">
        <v>2020012402</v>
      </c>
      <c r="B18085">
        <v>0.43447999999999998</v>
      </c>
      <c r="C18085">
        <v>0</v>
      </c>
      <c r="D18085">
        <v>3.5349999999999999E-2</v>
      </c>
      <c r="E18085">
        <v>0.74299999999999999</v>
      </c>
      <c r="F18085">
        <f t="shared" si="1128"/>
        <v>598.95058899999992</v>
      </c>
      <c r="G18085" s="9">
        <f t="shared" si="1129"/>
        <v>9.9999999999999995E-7</v>
      </c>
      <c r="H18085" s="9">
        <f t="shared" si="1130"/>
        <v>0</v>
      </c>
      <c r="I18085" s="9">
        <f t="shared" si="1131"/>
        <v>0.21210000000000001</v>
      </c>
    </row>
    <row r="18086" spans="1:9" x14ac:dyDescent="0.25">
      <c r="A18086">
        <v>2020012403</v>
      </c>
      <c r="B18086">
        <v>0.42571999999999999</v>
      </c>
      <c r="C18086">
        <v>0</v>
      </c>
      <c r="D18086">
        <v>6.3450000000000006E-2</v>
      </c>
      <c r="E18086">
        <v>0.624</v>
      </c>
      <c r="F18086">
        <f t="shared" si="1128"/>
        <v>579.94645000000003</v>
      </c>
      <c r="G18086" s="9">
        <f t="shared" si="1129"/>
        <v>9.9999999999999995E-7</v>
      </c>
      <c r="H18086" s="9">
        <f t="shared" si="1130"/>
        <v>0</v>
      </c>
      <c r="I18086" s="9">
        <f t="shared" si="1131"/>
        <v>0.38070000000000004</v>
      </c>
    </row>
    <row r="18087" spans="1:9" x14ac:dyDescent="0.25">
      <c r="A18087">
        <v>2020012404</v>
      </c>
      <c r="B18087">
        <v>0.42275000000000001</v>
      </c>
      <c r="C18087">
        <v>0</v>
      </c>
      <c r="D18087">
        <v>8.4379999999999997E-2</v>
      </c>
      <c r="E18087">
        <v>0.66400000000000003</v>
      </c>
      <c r="F18087">
        <f t="shared" si="1128"/>
        <v>561.24748099999999</v>
      </c>
      <c r="G18087" s="9">
        <f t="shared" si="1129"/>
        <v>9.9999999999999995E-7</v>
      </c>
      <c r="H18087" s="9">
        <f t="shared" si="1130"/>
        <v>0</v>
      </c>
      <c r="I18087" s="9">
        <f t="shared" si="1131"/>
        <v>0.50627999999999995</v>
      </c>
    </row>
    <row r="18088" spans="1:9" x14ac:dyDescent="0.25">
      <c r="A18088">
        <v>2020012405</v>
      </c>
      <c r="B18088">
        <v>0.43530999999999997</v>
      </c>
      <c r="C18088">
        <v>0</v>
      </c>
      <c r="D18088">
        <v>8.4140000000000006E-2</v>
      </c>
      <c r="E18088">
        <v>0.72499999999999998</v>
      </c>
      <c r="F18088">
        <f t="shared" si="1128"/>
        <v>542.01775199999997</v>
      </c>
      <c r="G18088" s="9">
        <f t="shared" si="1129"/>
        <v>9.9999999999999995E-7</v>
      </c>
      <c r="H18088" s="9">
        <f t="shared" si="1130"/>
        <v>0</v>
      </c>
      <c r="I18088" s="9">
        <f t="shared" si="1131"/>
        <v>0.50484000000000007</v>
      </c>
    </row>
    <row r="18089" spans="1:9" x14ac:dyDescent="0.25">
      <c r="A18089">
        <v>2020012406</v>
      </c>
      <c r="B18089">
        <v>0.47086</v>
      </c>
      <c r="C18089">
        <v>0</v>
      </c>
      <c r="D18089">
        <v>9.1730000000000006E-2</v>
      </c>
      <c r="E18089">
        <v>1.353</v>
      </c>
      <c r="F18089">
        <f t="shared" si="1128"/>
        <v>521.79071299999998</v>
      </c>
      <c r="G18089" s="9">
        <f t="shared" si="1129"/>
        <v>9.9999999999999995E-7</v>
      </c>
      <c r="H18089" s="9">
        <f t="shared" si="1130"/>
        <v>0</v>
      </c>
      <c r="I18089" s="9">
        <f t="shared" si="1131"/>
        <v>0.55038000000000009</v>
      </c>
    </row>
    <row r="18090" spans="1:9" x14ac:dyDescent="0.25">
      <c r="A18090">
        <v>2020012407</v>
      </c>
      <c r="B18090">
        <v>0.51841000000000004</v>
      </c>
      <c r="C18090">
        <v>7.1000000000000002E-4</v>
      </c>
      <c r="D18090">
        <v>9.8250000000000004E-2</v>
      </c>
      <c r="E18090">
        <v>2.2400000000000002</v>
      </c>
      <c r="F18090">
        <f t="shared" si="1128"/>
        <v>500.45374400000003</v>
      </c>
      <c r="G18090" s="9">
        <f t="shared" si="1129"/>
        <v>9.9999999999999995E-7</v>
      </c>
      <c r="H18090" s="9">
        <f t="shared" si="1130"/>
        <v>0.1988</v>
      </c>
      <c r="I18090" s="9">
        <f t="shared" si="1131"/>
        <v>0.58950000000000002</v>
      </c>
    </row>
    <row r="18091" spans="1:9" x14ac:dyDescent="0.25">
      <c r="A18091">
        <v>2020012408</v>
      </c>
      <c r="B18091">
        <v>0.54766000000000004</v>
      </c>
      <c r="C18091">
        <v>8.6929999999999993E-2</v>
      </c>
      <c r="D18091">
        <v>0.15562999999999999</v>
      </c>
      <c r="E18091">
        <v>2.19</v>
      </c>
      <c r="F18091">
        <f t="shared" si="1128"/>
        <v>502.17790500000007</v>
      </c>
      <c r="G18091" s="9">
        <f t="shared" si="1129"/>
        <v>9.9999999999999995E-7</v>
      </c>
      <c r="H18091" s="9">
        <f t="shared" si="1130"/>
        <v>25.274180000000001</v>
      </c>
      <c r="I18091" s="9">
        <f t="shared" si="1131"/>
        <v>5.6843418860808015E-14</v>
      </c>
    </row>
    <row r="18092" spans="1:9" x14ac:dyDescent="0.25">
      <c r="A18092">
        <v>2020012409</v>
      </c>
      <c r="B18092">
        <v>0.53808999999999996</v>
      </c>
      <c r="C18092">
        <v>0.34127999999999997</v>
      </c>
      <c r="D18092">
        <v>0.15808</v>
      </c>
      <c r="E18092">
        <v>1.641</v>
      </c>
      <c r="F18092">
        <f t="shared" si="1128"/>
        <v>575.03555600000004</v>
      </c>
      <c r="G18092" s="9">
        <f t="shared" si="1129"/>
        <v>9.9999999999999995E-7</v>
      </c>
      <c r="H18092" s="9">
        <f t="shared" si="1130"/>
        <v>96.506879999999967</v>
      </c>
      <c r="I18092" s="9">
        <f t="shared" si="1131"/>
        <v>0</v>
      </c>
    </row>
    <row r="18093" spans="1:9" x14ac:dyDescent="0.25">
      <c r="A18093">
        <v>2020012410</v>
      </c>
      <c r="B18093">
        <v>0.51658000000000004</v>
      </c>
      <c r="C18093">
        <v>0.48529</v>
      </c>
      <c r="D18093">
        <v>0.16556999999999999</v>
      </c>
      <c r="E18093">
        <v>0.91900000000000004</v>
      </c>
      <c r="F18093">
        <f t="shared" si="1128"/>
        <v>688.54991700000005</v>
      </c>
      <c r="G18093" s="9">
        <f t="shared" si="1129"/>
        <v>9.9999999999999995E-7</v>
      </c>
      <c r="H18093" s="9">
        <f t="shared" si="1130"/>
        <v>136.87462000000005</v>
      </c>
      <c r="I18093" s="9">
        <f t="shared" si="1131"/>
        <v>0</v>
      </c>
    </row>
    <row r="18094" spans="1:9" x14ac:dyDescent="0.25">
      <c r="A18094">
        <v>2020012411</v>
      </c>
      <c r="B18094">
        <v>0.49951000000000001</v>
      </c>
      <c r="C18094">
        <v>0.54957999999999996</v>
      </c>
      <c r="D18094">
        <v>0.18423</v>
      </c>
      <c r="E18094">
        <v>0.86799999999999999</v>
      </c>
      <c r="F18094">
        <f t="shared" si="1128"/>
        <v>800</v>
      </c>
      <c r="G18094" s="9">
        <f t="shared" si="1129"/>
        <v>9.9999999999999995E-7</v>
      </c>
      <c r="H18094" s="9">
        <f t="shared" si="1130"/>
        <v>134.05905199999995</v>
      </c>
      <c r="I18094" s="9">
        <f t="shared" si="1131"/>
        <v>0</v>
      </c>
    </row>
    <row r="18095" spans="1:9" x14ac:dyDescent="0.25">
      <c r="A18095">
        <v>2020012412</v>
      </c>
      <c r="B18095">
        <v>0.48870000000000002</v>
      </c>
      <c r="C18095">
        <v>0.58657000000000004</v>
      </c>
      <c r="D18095">
        <v>0.23141</v>
      </c>
      <c r="E18095">
        <v>0.80100000000000005</v>
      </c>
      <c r="F18095">
        <f t="shared" si="1128"/>
        <v>800</v>
      </c>
      <c r="G18095" s="9">
        <f t="shared" si="1129"/>
        <v>9.9999999999999995E-7</v>
      </c>
      <c r="H18095" s="9">
        <f t="shared" si="1130"/>
        <v>22.167899000000034</v>
      </c>
      <c r="I18095" s="9">
        <f t="shared" si="1131"/>
        <v>0</v>
      </c>
    </row>
    <row r="18096" spans="1:9" x14ac:dyDescent="0.25">
      <c r="A18096">
        <v>2020012413</v>
      </c>
      <c r="B18096">
        <v>0.47835</v>
      </c>
      <c r="C18096">
        <v>0.55884999999999996</v>
      </c>
      <c r="D18096">
        <v>0.23558000000000001</v>
      </c>
      <c r="E18096">
        <v>0.76900000000000002</v>
      </c>
      <c r="F18096">
        <f t="shared" si="1128"/>
        <v>800</v>
      </c>
      <c r="G18096" s="9">
        <f t="shared" si="1129"/>
        <v>9.9999999999999995E-7</v>
      </c>
      <c r="H18096" s="9">
        <f t="shared" si="1130"/>
        <v>21.713448999999969</v>
      </c>
      <c r="I18096" s="9">
        <f t="shared" si="1131"/>
        <v>0</v>
      </c>
    </row>
    <row r="18097" spans="1:9" x14ac:dyDescent="0.25">
      <c r="A18097">
        <v>2020012414</v>
      </c>
      <c r="B18097">
        <v>0.47988999999999998</v>
      </c>
      <c r="C18097">
        <v>0.57562999999999998</v>
      </c>
      <c r="D18097">
        <v>0.24848999999999999</v>
      </c>
      <c r="E18097">
        <v>0.85299999999999998</v>
      </c>
      <c r="F18097">
        <f t="shared" si="1128"/>
        <v>800</v>
      </c>
      <c r="G18097" s="9">
        <f t="shared" si="1129"/>
        <v>9.9999999999999995E-7</v>
      </c>
      <c r="H18097" s="9">
        <f t="shared" si="1130"/>
        <v>21.701828999999975</v>
      </c>
      <c r="I18097" s="9">
        <f t="shared" si="1131"/>
        <v>0</v>
      </c>
    </row>
    <row r="18098" spans="1:9" x14ac:dyDescent="0.25">
      <c r="A18098">
        <v>2020012415</v>
      </c>
      <c r="B18098">
        <v>0.48819000000000001</v>
      </c>
      <c r="C18098">
        <v>0.50839999999999996</v>
      </c>
      <c r="D18098">
        <v>0.23341000000000001</v>
      </c>
      <c r="E18098">
        <v>0.88500000000000001</v>
      </c>
      <c r="F18098">
        <f t="shared" si="1128"/>
        <v>800</v>
      </c>
      <c r="G18098" s="9">
        <f t="shared" si="1129"/>
        <v>9.9999999999999995E-7</v>
      </c>
      <c r="H18098" s="9">
        <f t="shared" si="1130"/>
        <v>22.059929000000011</v>
      </c>
      <c r="I18098" s="9">
        <f t="shared" si="1131"/>
        <v>0</v>
      </c>
    </row>
    <row r="18099" spans="1:9" x14ac:dyDescent="0.25">
      <c r="A18099">
        <v>2020012416</v>
      </c>
      <c r="B18099">
        <v>0.49743999999999999</v>
      </c>
      <c r="C18099">
        <v>0.41055999999999998</v>
      </c>
      <c r="D18099">
        <v>0.24540999999999999</v>
      </c>
      <c r="E18099">
        <v>0.999</v>
      </c>
      <c r="F18099">
        <f t="shared" si="1128"/>
        <v>800</v>
      </c>
      <c r="G18099" s="9">
        <f t="shared" si="1129"/>
        <v>9.9999999999999995E-7</v>
      </c>
      <c r="H18099" s="9">
        <f t="shared" si="1130"/>
        <v>22.380678999999986</v>
      </c>
      <c r="I18099" s="9">
        <f t="shared" si="1131"/>
        <v>0</v>
      </c>
    </row>
    <row r="18100" spans="1:9" x14ac:dyDescent="0.25">
      <c r="A18100">
        <v>2020012417</v>
      </c>
      <c r="B18100">
        <v>0.51949999999999996</v>
      </c>
      <c r="C18100">
        <v>0.12605</v>
      </c>
      <c r="D18100">
        <v>0.25185999999999997</v>
      </c>
      <c r="E18100">
        <v>2.3090000000000002</v>
      </c>
      <c r="F18100">
        <f t="shared" si="1128"/>
        <v>800</v>
      </c>
      <c r="G18100" s="9">
        <f t="shared" si="1129"/>
        <v>9.9999999999999995E-7</v>
      </c>
      <c r="H18100" s="9">
        <f t="shared" si="1130"/>
        <v>22.107498999999962</v>
      </c>
      <c r="I18100" s="9">
        <f t="shared" si="1131"/>
        <v>0</v>
      </c>
    </row>
    <row r="18101" spans="1:9" x14ac:dyDescent="0.25">
      <c r="A18101">
        <v>2020012418</v>
      </c>
      <c r="B18101">
        <v>0.56479000000000001</v>
      </c>
      <c r="C18101">
        <v>6.4000000000000005E-4</v>
      </c>
      <c r="D18101">
        <v>0.28927000000000003</v>
      </c>
      <c r="E18101">
        <v>3.0009999999999999</v>
      </c>
      <c r="F18101">
        <f t="shared" si="1128"/>
        <v>778.37069100000008</v>
      </c>
      <c r="G18101" s="9">
        <f t="shared" si="1129"/>
        <v>9.9999999999999995E-7</v>
      </c>
      <c r="H18101" s="9">
        <f t="shared" si="1130"/>
        <v>0.17920000000000003</v>
      </c>
      <c r="I18101" s="9">
        <f t="shared" si="1131"/>
        <v>1.7356200000000002</v>
      </c>
    </row>
    <row r="18102" spans="1:9" x14ac:dyDescent="0.25">
      <c r="A18102">
        <v>2020012419</v>
      </c>
      <c r="B18102">
        <v>0.57442000000000004</v>
      </c>
      <c r="C18102">
        <v>0</v>
      </c>
      <c r="D18102">
        <v>0.26269999999999999</v>
      </c>
      <c r="E18102">
        <v>3.0710000000000002</v>
      </c>
      <c r="F18102">
        <f t="shared" si="1128"/>
        <v>756.02015200000005</v>
      </c>
      <c r="G18102" s="9">
        <f t="shared" si="1129"/>
        <v>9.9999999999999995E-7</v>
      </c>
      <c r="H18102" s="9">
        <f t="shared" si="1130"/>
        <v>0</v>
      </c>
      <c r="I18102" s="9">
        <f t="shared" si="1131"/>
        <v>1.5762</v>
      </c>
    </row>
    <row r="18103" spans="1:9" x14ac:dyDescent="0.25">
      <c r="A18103">
        <v>2020012420</v>
      </c>
      <c r="B18103">
        <v>0.55983000000000005</v>
      </c>
      <c r="C18103">
        <v>0</v>
      </c>
      <c r="D18103">
        <v>0.27787000000000001</v>
      </c>
      <c r="E18103">
        <v>2.718</v>
      </c>
      <c r="F18103">
        <f t="shared" si="1128"/>
        <v>734.09336300000007</v>
      </c>
      <c r="G18103" s="9">
        <f t="shared" si="1129"/>
        <v>9.9999999999999995E-7</v>
      </c>
      <c r="H18103" s="9">
        <f t="shared" si="1130"/>
        <v>0</v>
      </c>
      <c r="I18103" s="9">
        <f t="shared" si="1131"/>
        <v>1.6672199999999999</v>
      </c>
    </row>
    <row r="18104" spans="1:9" x14ac:dyDescent="0.25">
      <c r="A18104">
        <v>2020012421</v>
      </c>
      <c r="B18104">
        <v>0.54315000000000002</v>
      </c>
      <c r="C18104">
        <v>0</v>
      </c>
      <c r="D18104">
        <v>0.30559999999999998</v>
      </c>
      <c r="E18104">
        <v>2.5649999999999999</v>
      </c>
      <c r="F18104">
        <f t="shared" si="1128"/>
        <v>712.96391400000016</v>
      </c>
      <c r="G18104" s="9">
        <f t="shared" si="1129"/>
        <v>9.9999999999999995E-7</v>
      </c>
      <c r="H18104" s="9">
        <f t="shared" si="1130"/>
        <v>0</v>
      </c>
      <c r="I18104" s="9">
        <f t="shared" si="1131"/>
        <v>1.8335999999999999</v>
      </c>
    </row>
    <row r="18105" spans="1:9" x14ac:dyDescent="0.25">
      <c r="A18105">
        <v>2020012422</v>
      </c>
      <c r="B18105">
        <v>0.52380000000000004</v>
      </c>
      <c r="C18105">
        <v>0</v>
      </c>
      <c r="D18105">
        <v>0.33618999999999999</v>
      </c>
      <c r="E18105">
        <v>2.3029999999999999</v>
      </c>
      <c r="F18105">
        <f t="shared" si="1128"/>
        <v>692.66545500000018</v>
      </c>
      <c r="G18105" s="9">
        <f t="shared" si="1129"/>
        <v>9.9999999999999995E-7</v>
      </c>
      <c r="H18105" s="9">
        <f t="shared" si="1130"/>
        <v>0</v>
      </c>
      <c r="I18105" s="9">
        <f t="shared" si="1131"/>
        <v>2.0171399999999999</v>
      </c>
    </row>
    <row r="18106" spans="1:9" x14ac:dyDescent="0.25">
      <c r="A18106">
        <v>2020012423</v>
      </c>
      <c r="B18106">
        <v>0.49530000000000002</v>
      </c>
      <c r="C18106">
        <v>0</v>
      </c>
      <c r="D18106">
        <v>0.32090999999999997</v>
      </c>
      <c r="E18106">
        <v>1.6890000000000001</v>
      </c>
      <c r="F18106">
        <f t="shared" si="1128"/>
        <v>673.00081600000021</v>
      </c>
      <c r="G18106" s="9">
        <f t="shared" si="1129"/>
        <v>9.9999999999999995E-7</v>
      </c>
      <c r="H18106" s="9">
        <f t="shared" si="1130"/>
        <v>0</v>
      </c>
      <c r="I18106" s="9">
        <f t="shared" si="1131"/>
        <v>1.9254599999999997</v>
      </c>
    </row>
    <row r="18107" spans="1:9" x14ac:dyDescent="0.25">
      <c r="A18107">
        <v>2020012424</v>
      </c>
      <c r="B18107">
        <v>0.46540999999999999</v>
      </c>
      <c r="C18107">
        <v>0</v>
      </c>
      <c r="D18107">
        <v>0.21079999999999999</v>
      </c>
      <c r="E18107">
        <v>1.6439999999999999</v>
      </c>
      <c r="F18107">
        <f t="shared" si="1128"/>
        <v>654.03534700000023</v>
      </c>
      <c r="G18107" s="9">
        <f t="shared" si="1129"/>
        <v>9.9999999999999995E-7</v>
      </c>
      <c r="H18107" s="9">
        <f t="shared" si="1130"/>
        <v>0</v>
      </c>
      <c r="I18107" s="9">
        <f t="shared" si="1131"/>
        <v>1.2647999999999999</v>
      </c>
    </row>
    <row r="18108" spans="1:9" x14ac:dyDescent="0.25">
      <c r="A18108">
        <v>2020012501</v>
      </c>
      <c r="B18108">
        <v>0.44135999999999997</v>
      </c>
      <c r="C18108">
        <v>0</v>
      </c>
      <c r="D18108">
        <v>0.14893999999999999</v>
      </c>
      <c r="E18108">
        <v>1.865</v>
      </c>
      <c r="F18108">
        <f t="shared" si="1128"/>
        <v>636.05006800000024</v>
      </c>
      <c r="G18108" s="9">
        <f t="shared" si="1129"/>
        <v>9.9999999999999995E-7</v>
      </c>
      <c r="H18108" s="9">
        <f t="shared" si="1130"/>
        <v>0</v>
      </c>
      <c r="I18108" s="9">
        <f t="shared" si="1131"/>
        <v>0.89363999999999999</v>
      </c>
    </row>
    <row r="18109" spans="1:9" x14ac:dyDescent="0.25">
      <c r="A18109">
        <v>2020012502</v>
      </c>
      <c r="B18109">
        <v>0.42426000000000003</v>
      </c>
      <c r="C18109">
        <v>0</v>
      </c>
      <c r="D18109">
        <v>0.20319000000000001</v>
      </c>
      <c r="E18109">
        <v>1.583</v>
      </c>
      <c r="F18109">
        <f t="shared" si="1128"/>
        <v>618.91198900000029</v>
      </c>
      <c r="G18109" s="9">
        <f t="shared" si="1129"/>
        <v>9.9999999999999995E-7</v>
      </c>
      <c r="H18109" s="9">
        <f t="shared" si="1130"/>
        <v>0</v>
      </c>
      <c r="I18109" s="9">
        <f t="shared" si="1131"/>
        <v>1.2191400000000001</v>
      </c>
    </row>
    <row r="18110" spans="1:9" x14ac:dyDescent="0.25">
      <c r="A18110">
        <v>2020012503</v>
      </c>
      <c r="B18110">
        <v>0.40938000000000002</v>
      </c>
      <c r="C18110">
        <v>0</v>
      </c>
      <c r="D18110">
        <v>0.26194000000000001</v>
      </c>
      <c r="E18110">
        <v>1.659</v>
      </c>
      <c r="F18110">
        <f t="shared" si="1128"/>
        <v>602.90177000000028</v>
      </c>
      <c r="G18110" s="9">
        <f t="shared" si="1129"/>
        <v>9.9999999999999995E-7</v>
      </c>
      <c r="H18110" s="9">
        <f t="shared" si="1130"/>
        <v>0</v>
      </c>
      <c r="I18110" s="9">
        <f t="shared" si="1131"/>
        <v>1.5716399999999999</v>
      </c>
    </row>
    <row r="18111" spans="1:9" x14ac:dyDescent="0.25">
      <c r="A18111">
        <v>2020012504</v>
      </c>
      <c r="B18111">
        <v>0.40427999999999997</v>
      </c>
      <c r="C18111">
        <v>0</v>
      </c>
      <c r="D18111">
        <v>0.28076000000000001</v>
      </c>
      <c r="E18111">
        <v>1.43</v>
      </c>
      <c r="F18111">
        <f t="shared" si="1128"/>
        <v>587.01517100000024</v>
      </c>
      <c r="G18111" s="9">
        <f t="shared" si="1129"/>
        <v>9.9999999999999995E-7</v>
      </c>
      <c r="H18111" s="9">
        <f t="shared" si="1130"/>
        <v>0</v>
      </c>
      <c r="I18111" s="9">
        <f t="shared" si="1131"/>
        <v>1.6845600000000001</v>
      </c>
    </row>
    <row r="18112" spans="1:9" x14ac:dyDescent="0.25">
      <c r="A18112">
        <v>2020012505</v>
      </c>
      <c r="B18112">
        <v>0.40798000000000001</v>
      </c>
      <c r="C18112">
        <v>0</v>
      </c>
      <c r="D18112">
        <v>0.27467999999999998</v>
      </c>
      <c r="E18112">
        <v>1.786</v>
      </c>
      <c r="F18112">
        <f t="shared" si="1128"/>
        <v>571.2741920000002</v>
      </c>
      <c r="G18112" s="9">
        <f t="shared" si="1129"/>
        <v>9.9999999999999995E-7</v>
      </c>
      <c r="H18112" s="9">
        <f t="shared" si="1130"/>
        <v>0</v>
      </c>
      <c r="I18112" s="9">
        <f t="shared" si="1131"/>
        <v>1.6480799999999998</v>
      </c>
    </row>
    <row r="18113" spans="1:9" x14ac:dyDescent="0.25">
      <c r="A18113">
        <v>2020012506</v>
      </c>
      <c r="B18113">
        <v>0.42647000000000002</v>
      </c>
      <c r="C18113">
        <v>0</v>
      </c>
      <c r="D18113">
        <v>0.12003</v>
      </c>
      <c r="E18113">
        <v>1.861</v>
      </c>
      <c r="F18113">
        <f t="shared" si="1128"/>
        <v>553.81128300000023</v>
      </c>
      <c r="G18113" s="9">
        <f t="shared" si="1129"/>
        <v>9.9999999999999995E-7</v>
      </c>
      <c r="H18113" s="9">
        <f t="shared" si="1130"/>
        <v>0</v>
      </c>
      <c r="I18113" s="9">
        <f t="shared" si="1131"/>
        <v>0.72018000000000004</v>
      </c>
    </row>
    <row r="18114" spans="1:9" x14ac:dyDescent="0.25">
      <c r="A18114">
        <v>2020012507</v>
      </c>
      <c r="B18114">
        <v>0.45226</v>
      </c>
      <c r="C18114">
        <v>1.3799999999999999E-3</v>
      </c>
      <c r="D18114">
        <v>6.0670000000000002E-2</v>
      </c>
      <c r="E18114">
        <v>2.1509999999999998</v>
      </c>
      <c r="F18114">
        <f t="shared" si="1128"/>
        <v>535.45648400000016</v>
      </c>
      <c r="G18114" s="9">
        <f t="shared" si="1129"/>
        <v>9.9999999999999995E-7</v>
      </c>
      <c r="H18114" s="9">
        <f t="shared" si="1130"/>
        <v>0.38639999999999997</v>
      </c>
      <c r="I18114" s="9">
        <f t="shared" si="1131"/>
        <v>0.36402000000000001</v>
      </c>
    </row>
    <row r="18115" spans="1:9" x14ac:dyDescent="0.25">
      <c r="A18115">
        <v>2020012508</v>
      </c>
      <c r="B18115">
        <v>0.46487000000000001</v>
      </c>
      <c r="C18115">
        <v>0.12021</v>
      </c>
      <c r="D18115">
        <v>5.7259999999999998E-2</v>
      </c>
      <c r="E18115">
        <v>1.8320000000000001</v>
      </c>
      <c r="F18115">
        <f t="shared" si="1128"/>
        <v>549.44195500000023</v>
      </c>
      <c r="G18115" s="9">
        <f t="shared" si="1129"/>
        <v>9.9999999999999995E-7</v>
      </c>
      <c r="H18115" s="9">
        <f t="shared" si="1130"/>
        <v>34.002360000000067</v>
      </c>
      <c r="I18115" s="9">
        <f t="shared" si="1131"/>
        <v>0</v>
      </c>
    </row>
    <row r="18116" spans="1:9" x14ac:dyDescent="0.25">
      <c r="A18116">
        <v>2020012509</v>
      </c>
      <c r="B18116">
        <v>0.46482000000000001</v>
      </c>
      <c r="C18116">
        <v>0.43798999999999999</v>
      </c>
      <c r="D18116">
        <v>5.1679999999999997E-2</v>
      </c>
      <c r="E18116">
        <v>1.3280000000000001</v>
      </c>
      <c r="F18116">
        <f t="shared" si="1128"/>
        <v>651.87069600000018</v>
      </c>
      <c r="G18116" s="9">
        <f t="shared" si="1129"/>
        <v>9.9999999999999995E-7</v>
      </c>
      <c r="H18116" s="9">
        <f t="shared" si="1130"/>
        <v>122.94727999999998</v>
      </c>
      <c r="I18116" s="9">
        <f t="shared" si="1131"/>
        <v>0</v>
      </c>
    </row>
    <row r="18117" spans="1:9" x14ac:dyDescent="0.25">
      <c r="A18117">
        <v>2020012510</v>
      </c>
      <c r="B18117">
        <v>0.45350000000000001</v>
      </c>
      <c r="C18117">
        <v>0.61041999999999996</v>
      </c>
      <c r="D18117">
        <v>3.771E-2</v>
      </c>
      <c r="E18117">
        <v>1.0900000000000001</v>
      </c>
      <c r="F18117">
        <f t="shared" si="1128"/>
        <v>800</v>
      </c>
      <c r="G18117" s="9">
        <f t="shared" si="1129"/>
        <v>9.9999999999999995E-7</v>
      </c>
      <c r="H18117" s="9">
        <f t="shared" si="1130"/>
        <v>168.35380299999986</v>
      </c>
      <c r="I18117" s="9">
        <f t="shared" si="1131"/>
        <v>0</v>
      </c>
    </row>
    <row r="18118" spans="1:9" x14ac:dyDescent="0.25">
      <c r="A18118">
        <v>2020012511</v>
      </c>
      <c r="B18118">
        <v>0.43637999999999999</v>
      </c>
      <c r="C18118">
        <v>0.62028000000000005</v>
      </c>
      <c r="D18118">
        <v>3.9570000000000001E-2</v>
      </c>
      <c r="E18118">
        <v>0.98399999999999999</v>
      </c>
      <c r="F18118">
        <f t="shared" si="1128"/>
        <v>800</v>
      </c>
      <c r="G18118" s="9">
        <f t="shared" si="1129"/>
        <v>9.9999999999999995E-7</v>
      </c>
      <c r="H18118" s="9">
        <f t="shared" si="1130"/>
        <v>19.525858999999969</v>
      </c>
      <c r="I18118" s="9">
        <f t="shared" si="1131"/>
        <v>0</v>
      </c>
    </row>
    <row r="18119" spans="1:9" x14ac:dyDescent="0.25">
      <c r="A18119">
        <v>2020012512</v>
      </c>
      <c r="B18119">
        <v>0.42380000000000001</v>
      </c>
      <c r="C18119">
        <v>0.61395999999999995</v>
      </c>
      <c r="D18119">
        <v>3.7670000000000002E-2</v>
      </c>
      <c r="E18119">
        <v>1.087</v>
      </c>
      <c r="F18119">
        <f t="shared" si="1128"/>
        <v>800</v>
      </c>
      <c r="G18119" s="9">
        <f t="shared" si="1129"/>
        <v>9.9999999999999995E-7</v>
      </c>
      <c r="H18119" s="9">
        <f t="shared" si="1130"/>
        <v>18.831598999999983</v>
      </c>
      <c r="I18119" s="9">
        <f t="shared" si="1131"/>
        <v>0</v>
      </c>
    </row>
    <row r="18120" spans="1:9" x14ac:dyDescent="0.25">
      <c r="A18120">
        <v>2020012513</v>
      </c>
      <c r="B18120">
        <v>0.41844999999999999</v>
      </c>
      <c r="C18120">
        <v>0.61001000000000005</v>
      </c>
      <c r="D18120">
        <v>3.9230000000000001E-2</v>
      </c>
      <c r="E18120">
        <v>1.0369999999999999</v>
      </c>
      <c r="F18120">
        <f t="shared" si="1128"/>
        <v>800</v>
      </c>
      <c r="G18120" s="9">
        <f t="shared" si="1129"/>
        <v>9.9999999999999995E-7</v>
      </c>
      <c r="H18120" s="9">
        <f t="shared" si="1130"/>
        <v>18.63014899999996</v>
      </c>
      <c r="I18120" s="9">
        <f t="shared" si="1131"/>
        <v>0</v>
      </c>
    </row>
    <row r="18121" spans="1:9" x14ac:dyDescent="0.25">
      <c r="A18121">
        <v>2020012514</v>
      </c>
      <c r="B18121">
        <v>0.41865000000000002</v>
      </c>
      <c r="C18121">
        <v>0.57174000000000003</v>
      </c>
      <c r="D18121">
        <v>4.3490000000000001E-2</v>
      </c>
      <c r="E18121">
        <v>1.165</v>
      </c>
      <c r="F18121">
        <f t="shared" si="1128"/>
        <v>800</v>
      </c>
      <c r="G18121" s="9">
        <f t="shared" si="1129"/>
        <v>9.9999999999999995E-7</v>
      </c>
      <c r="H18121" s="9">
        <f t="shared" si="1130"/>
        <v>18.511549000000059</v>
      </c>
      <c r="I18121" s="9">
        <f t="shared" si="1131"/>
        <v>0</v>
      </c>
    </row>
    <row r="18122" spans="1:9" x14ac:dyDescent="0.25">
      <c r="A18122">
        <v>2020012515</v>
      </c>
      <c r="B18122">
        <v>0.42838999999999999</v>
      </c>
      <c r="C18122">
        <v>0.52471000000000001</v>
      </c>
      <c r="D18122">
        <v>5.2789999999999997E-2</v>
      </c>
      <c r="E18122">
        <v>1.2709999999999999</v>
      </c>
      <c r="F18122">
        <f t="shared" si="1128"/>
        <v>800</v>
      </c>
      <c r="G18122" s="9">
        <f t="shared" si="1129"/>
        <v>9.9999999999999995E-7</v>
      </c>
      <c r="H18122" s="9">
        <f t="shared" si="1130"/>
        <v>18.863329000000022</v>
      </c>
      <c r="I18122" s="9">
        <f t="shared" si="1131"/>
        <v>0</v>
      </c>
    </row>
    <row r="18123" spans="1:9" x14ac:dyDescent="0.25">
      <c r="A18123">
        <v>2020012516</v>
      </c>
      <c r="B18123">
        <v>0.4491</v>
      </c>
      <c r="C18123">
        <v>0.43636000000000003</v>
      </c>
      <c r="D18123">
        <v>4.6960000000000002E-2</v>
      </c>
      <c r="E18123">
        <v>1.165</v>
      </c>
      <c r="F18123">
        <f t="shared" si="1128"/>
        <v>800</v>
      </c>
      <c r="G18123" s="9">
        <f t="shared" si="1129"/>
        <v>9.9999999999999995E-7</v>
      </c>
      <c r="H18123" s="9">
        <f t="shared" si="1130"/>
        <v>19.942698999999948</v>
      </c>
      <c r="I18123" s="9">
        <f t="shared" si="1131"/>
        <v>0</v>
      </c>
    </row>
    <row r="18124" spans="1:9" x14ac:dyDescent="0.25">
      <c r="A18124">
        <v>2020012517</v>
      </c>
      <c r="B18124">
        <v>0.47802</v>
      </c>
      <c r="C18124">
        <v>0.1191</v>
      </c>
      <c r="D18124">
        <v>4.301E-2</v>
      </c>
      <c r="E18124">
        <v>2.1219999999999999</v>
      </c>
      <c r="F18124">
        <f t="shared" ref="F18124:F18187" si="1132">IF(F18123+A$6*C18124+A$7*D18124+A$8+E18124-A$5*B18124&lt;A$9,F18123+A$6*C18124+A$7*D18124+A$8+E18124-A$5*B18124,A$9)</f>
        <v>800</v>
      </c>
      <c r="G18124" s="9">
        <f t="shared" ref="G18124:G18187" si="1133">IF(A$8&lt;F18124-F18123+A$5*B18124-E18124,A$8,F18124-F18123+A$5*B18124-E18124)</f>
        <v>9.9999999999999995E-7</v>
      </c>
      <c r="H18124" s="9">
        <f t="shared" ref="H18124:H18187" si="1134">IF(A$6*C18124&lt;A$5*B18124-E18124-G18124,A$6*C18124,A$5*B18124-E18124-G18124+F18124-F18123)</f>
        <v>20.344938999999954</v>
      </c>
      <c r="I18124" s="9">
        <f t="shared" ref="I18124:I18187" si="1135">IF(A$7*D18124&lt;A$5*B18124-E18124-G18124-H18124,A$7*D18124,A$5*B18124-E18124-G18124-H18124+F18124-F18123)</f>
        <v>0</v>
      </c>
    </row>
    <row r="18125" spans="1:9" x14ac:dyDescent="0.25">
      <c r="A18125">
        <v>2020012518</v>
      </c>
      <c r="B18125">
        <v>0.52554000000000001</v>
      </c>
      <c r="C18125">
        <v>4.3699999999999998E-3</v>
      </c>
      <c r="D18125">
        <v>4.045E-2</v>
      </c>
      <c r="E18125">
        <v>2.7709999999999999</v>
      </c>
      <c r="F18125">
        <f t="shared" si="1132"/>
        <v>779.53692100000001</v>
      </c>
      <c r="G18125" s="9">
        <f t="shared" si="1133"/>
        <v>9.9999999999999995E-7</v>
      </c>
      <c r="H18125" s="9">
        <f t="shared" si="1134"/>
        <v>1.2236</v>
      </c>
      <c r="I18125" s="9">
        <f t="shared" si="1135"/>
        <v>0.2427</v>
      </c>
    </row>
    <row r="18126" spans="1:9" x14ac:dyDescent="0.25">
      <c r="A18126">
        <v>2020012519</v>
      </c>
      <c r="B18126">
        <v>0.54032999999999998</v>
      </c>
      <c r="C18126">
        <v>2.48E-3</v>
      </c>
      <c r="D18126">
        <v>4.5969999999999997E-2</v>
      </c>
      <c r="E18126">
        <v>3.157</v>
      </c>
      <c r="F18126">
        <f t="shared" si="1132"/>
        <v>758.26863200000003</v>
      </c>
      <c r="G18126" s="9">
        <f t="shared" si="1133"/>
        <v>9.9999999999999995E-7</v>
      </c>
      <c r="H18126" s="9">
        <f t="shared" si="1134"/>
        <v>0.69440000000000002</v>
      </c>
      <c r="I18126" s="9">
        <f t="shared" si="1135"/>
        <v>0.27581999999999995</v>
      </c>
    </row>
    <row r="18127" spans="1:9" x14ac:dyDescent="0.25">
      <c r="A18127">
        <v>2020012520</v>
      </c>
      <c r="B18127">
        <v>0.53266000000000002</v>
      </c>
      <c r="C18127">
        <v>1.8400000000000001E-3</v>
      </c>
      <c r="D18127">
        <v>4.4580000000000002E-2</v>
      </c>
      <c r="E18127">
        <v>2.9449999999999998</v>
      </c>
      <c r="F18127">
        <f t="shared" si="1132"/>
        <v>736.96129300000007</v>
      </c>
      <c r="G18127" s="9">
        <f t="shared" si="1133"/>
        <v>9.9999999999999995E-7</v>
      </c>
      <c r="H18127" s="9">
        <f t="shared" si="1134"/>
        <v>0.51519999999999999</v>
      </c>
      <c r="I18127" s="9">
        <f t="shared" si="1135"/>
        <v>0.26748</v>
      </c>
    </row>
    <row r="18128" spans="1:9" x14ac:dyDescent="0.25">
      <c r="A18128">
        <v>2020012521</v>
      </c>
      <c r="B18128">
        <v>0.51978999999999997</v>
      </c>
      <c r="C18128">
        <v>0</v>
      </c>
      <c r="D18128">
        <v>4.2900000000000001E-2</v>
      </c>
      <c r="E18128">
        <v>2.9630000000000001</v>
      </c>
      <c r="F18128">
        <f t="shared" si="1132"/>
        <v>715.75156400000003</v>
      </c>
      <c r="G18128" s="9">
        <f t="shared" si="1133"/>
        <v>9.9999999999999995E-7</v>
      </c>
      <c r="H18128" s="9">
        <f t="shared" si="1134"/>
        <v>0</v>
      </c>
      <c r="I18128" s="9">
        <f t="shared" si="1135"/>
        <v>0.25740000000000002</v>
      </c>
    </row>
    <row r="18129" spans="1:9" x14ac:dyDescent="0.25">
      <c r="A18129">
        <v>2020012522</v>
      </c>
      <c r="B18129">
        <v>0.50255000000000005</v>
      </c>
      <c r="C18129">
        <v>0</v>
      </c>
      <c r="D18129">
        <v>3.5709999999999999E-2</v>
      </c>
      <c r="E18129">
        <v>2.7930000000000001</v>
      </c>
      <c r="F18129">
        <f t="shared" si="1132"/>
        <v>695.13897499999996</v>
      </c>
      <c r="G18129" s="9">
        <f t="shared" si="1133"/>
        <v>9.9999999999999995E-7</v>
      </c>
      <c r="H18129" s="9">
        <f t="shared" si="1134"/>
        <v>0</v>
      </c>
      <c r="I18129" s="9">
        <f t="shared" si="1135"/>
        <v>0.21426000000000001</v>
      </c>
    </row>
    <row r="18130" spans="1:9" x14ac:dyDescent="0.25">
      <c r="A18130">
        <v>2020012523</v>
      </c>
      <c r="B18130">
        <v>0.47694999999999999</v>
      </c>
      <c r="C18130">
        <v>0</v>
      </c>
      <c r="D18130">
        <v>3.7609999999999998E-2</v>
      </c>
      <c r="E18130">
        <v>2.3719999999999999</v>
      </c>
      <c r="F18130">
        <f t="shared" si="1132"/>
        <v>675.31998599999986</v>
      </c>
      <c r="G18130" s="9">
        <f t="shared" si="1133"/>
        <v>9.9999999999999995E-7</v>
      </c>
      <c r="H18130" s="9">
        <f t="shared" si="1134"/>
        <v>0</v>
      </c>
      <c r="I18130" s="9">
        <f t="shared" si="1135"/>
        <v>0.22565999999999997</v>
      </c>
    </row>
    <row r="18131" spans="1:9" x14ac:dyDescent="0.25">
      <c r="A18131">
        <v>2020012524</v>
      </c>
      <c r="B18131">
        <v>0.44947999999999999</v>
      </c>
      <c r="C18131">
        <v>0</v>
      </c>
      <c r="D18131">
        <v>4.0090000000000001E-2</v>
      </c>
      <c r="E18131">
        <v>1.9590000000000001</v>
      </c>
      <c r="F18131">
        <f t="shared" si="1132"/>
        <v>656.39396699999986</v>
      </c>
      <c r="G18131" s="9">
        <f t="shared" si="1133"/>
        <v>9.9999999999999995E-7</v>
      </c>
      <c r="H18131" s="9">
        <f t="shared" si="1134"/>
        <v>0</v>
      </c>
      <c r="I18131" s="9">
        <f t="shared" si="1135"/>
        <v>0.24054</v>
      </c>
    </row>
    <row r="18132" spans="1:9" x14ac:dyDescent="0.25">
      <c r="A18132">
        <v>2020012601</v>
      </c>
      <c r="B18132">
        <v>0.43252000000000002</v>
      </c>
      <c r="C18132">
        <v>0</v>
      </c>
      <c r="D18132">
        <v>4.3860000000000003E-2</v>
      </c>
      <c r="E18132">
        <v>1.8759999999999999</v>
      </c>
      <c r="F18132">
        <f t="shared" si="1132"/>
        <v>638.20468799999981</v>
      </c>
      <c r="G18132" s="9">
        <f t="shared" si="1133"/>
        <v>9.9999999999999995E-7</v>
      </c>
      <c r="H18132" s="9">
        <f t="shared" si="1134"/>
        <v>0</v>
      </c>
      <c r="I18132" s="9">
        <f t="shared" si="1135"/>
        <v>0.26316000000000001</v>
      </c>
    </row>
    <row r="18133" spans="1:9" x14ac:dyDescent="0.25">
      <c r="A18133">
        <v>2020012602</v>
      </c>
      <c r="B18133">
        <v>0.41688999999999998</v>
      </c>
      <c r="C18133">
        <v>0</v>
      </c>
      <c r="D18133">
        <v>5.8770000000000003E-2</v>
      </c>
      <c r="E18133">
        <v>1.637</v>
      </c>
      <c r="F18133">
        <f t="shared" si="1132"/>
        <v>620.60047899999972</v>
      </c>
      <c r="G18133" s="9">
        <f t="shared" si="1133"/>
        <v>9.9999999999999995E-7</v>
      </c>
      <c r="H18133" s="9">
        <f t="shared" si="1134"/>
        <v>0</v>
      </c>
      <c r="I18133" s="9">
        <f t="shared" si="1135"/>
        <v>0.35262000000000004</v>
      </c>
    </row>
    <row r="18134" spans="1:9" x14ac:dyDescent="0.25">
      <c r="A18134">
        <v>2020012603</v>
      </c>
      <c r="B18134">
        <v>0.40487000000000001</v>
      </c>
      <c r="C18134">
        <v>0</v>
      </c>
      <c r="D18134">
        <v>8.8499999999999995E-2</v>
      </c>
      <c r="E18134">
        <v>1.538</v>
      </c>
      <c r="F18134">
        <f t="shared" si="1132"/>
        <v>603.64058999999963</v>
      </c>
      <c r="G18134" s="9">
        <f t="shared" si="1133"/>
        <v>9.9999999999999995E-7</v>
      </c>
      <c r="H18134" s="9">
        <f t="shared" si="1134"/>
        <v>0</v>
      </c>
      <c r="I18134" s="9">
        <f t="shared" si="1135"/>
        <v>0.53099999999999992</v>
      </c>
    </row>
    <row r="18135" spans="1:9" x14ac:dyDescent="0.25">
      <c r="A18135">
        <v>2020012604</v>
      </c>
      <c r="B18135">
        <v>0.39945999999999998</v>
      </c>
      <c r="C18135">
        <v>0</v>
      </c>
      <c r="D18135">
        <v>0.11336</v>
      </c>
      <c r="E18135">
        <v>1.5349999999999999</v>
      </c>
      <c r="F18135">
        <f t="shared" si="1132"/>
        <v>587.08113099999957</v>
      </c>
      <c r="G18135" s="9">
        <f t="shared" si="1133"/>
        <v>9.9999999999999995E-7</v>
      </c>
      <c r="H18135" s="9">
        <f t="shared" si="1134"/>
        <v>0</v>
      </c>
      <c r="I18135" s="9">
        <f t="shared" si="1135"/>
        <v>0.68015999999999999</v>
      </c>
    </row>
    <row r="18136" spans="1:9" x14ac:dyDescent="0.25">
      <c r="A18136">
        <v>2020012605</v>
      </c>
      <c r="B18136">
        <v>0.39854000000000001</v>
      </c>
      <c r="C18136">
        <v>0</v>
      </c>
      <c r="D18136">
        <v>0.15095</v>
      </c>
      <c r="E18136">
        <v>1.6</v>
      </c>
      <c r="F18136">
        <f t="shared" si="1132"/>
        <v>570.85545199999956</v>
      </c>
      <c r="G18136" s="9">
        <f t="shared" si="1133"/>
        <v>9.9999999999999995E-7</v>
      </c>
      <c r="H18136" s="9">
        <f t="shared" si="1134"/>
        <v>0</v>
      </c>
      <c r="I18136" s="9">
        <f t="shared" si="1135"/>
        <v>0.90569999999999995</v>
      </c>
    </row>
    <row r="18137" spans="1:9" x14ac:dyDescent="0.25">
      <c r="A18137">
        <v>2020012606</v>
      </c>
      <c r="B18137">
        <v>0.40714</v>
      </c>
      <c r="C18137">
        <v>0</v>
      </c>
      <c r="D18137">
        <v>0.14681</v>
      </c>
      <c r="E18137">
        <v>1.6639999999999999</v>
      </c>
      <c r="F18137">
        <f t="shared" si="1132"/>
        <v>554.26473299999952</v>
      </c>
      <c r="G18137" s="9">
        <f t="shared" si="1133"/>
        <v>9.9999999999999995E-7</v>
      </c>
      <c r="H18137" s="9">
        <f t="shared" si="1134"/>
        <v>0</v>
      </c>
      <c r="I18137" s="9">
        <f t="shared" si="1135"/>
        <v>0.88085999999999998</v>
      </c>
    </row>
    <row r="18138" spans="1:9" x14ac:dyDescent="0.25">
      <c r="A18138">
        <v>2020012607</v>
      </c>
      <c r="B18138">
        <v>0.42321999999999999</v>
      </c>
      <c r="C18138">
        <v>1.3500000000000001E-3</v>
      </c>
      <c r="D18138">
        <v>0.18823000000000001</v>
      </c>
      <c r="E18138">
        <v>1.754</v>
      </c>
      <c r="F18138">
        <f t="shared" si="1132"/>
        <v>537.63477399999954</v>
      </c>
      <c r="G18138" s="9">
        <f t="shared" si="1133"/>
        <v>9.9999999999999995E-7</v>
      </c>
      <c r="H18138" s="9">
        <f t="shared" si="1134"/>
        <v>0.378</v>
      </c>
      <c r="I18138" s="9">
        <f t="shared" si="1135"/>
        <v>1.1293800000000001</v>
      </c>
    </row>
    <row r="18139" spans="1:9" x14ac:dyDescent="0.25">
      <c r="A18139">
        <v>2020012608</v>
      </c>
      <c r="B18139">
        <v>0.43353000000000003</v>
      </c>
      <c r="C18139">
        <v>8.9080000000000006E-2</v>
      </c>
      <c r="D18139">
        <v>0.25755</v>
      </c>
      <c r="E18139">
        <v>1.52</v>
      </c>
      <c r="F18139">
        <f t="shared" si="1132"/>
        <v>545.26656499999956</v>
      </c>
      <c r="G18139" s="9">
        <f t="shared" si="1133"/>
        <v>9.9999999999999995E-7</v>
      </c>
      <c r="H18139" s="9">
        <f t="shared" si="1134"/>
        <v>26.487700000000018</v>
      </c>
      <c r="I18139" s="9">
        <f t="shared" si="1135"/>
        <v>0</v>
      </c>
    </row>
    <row r="18140" spans="1:9" x14ac:dyDescent="0.25">
      <c r="A18140">
        <v>2020012609</v>
      </c>
      <c r="B18140">
        <v>0.44346999999999998</v>
      </c>
      <c r="C18140">
        <v>0.27716000000000002</v>
      </c>
      <c r="D18140">
        <v>0.30482999999999999</v>
      </c>
      <c r="E18140">
        <v>1.3540000000000001</v>
      </c>
      <c r="F18140">
        <f t="shared" si="1132"/>
        <v>605.21125599999959</v>
      </c>
      <c r="G18140" s="9">
        <f t="shared" si="1133"/>
        <v>9.9999999999999995E-7</v>
      </c>
      <c r="H18140" s="9">
        <f t="shared" si="1134"/>
        <v>79.43378000000007</v>
      </c>
      <c r="I18140" s="9">
        <f t="shared" si="1135"/>
        <v>0</v>
      </c>
    </row>
    <row r="18141" spans="1:9" x14ac:dyDescent="0.25">
      <c r="A18141">
        <v>2020012610</v>
      </c>
      <c r="B18141">
        <v>0.44374999999999998</v>
      </c>
      <c r="C18141">
        <v>0.38313999999999998</v>
      </c>
      <c r="D18141">
        <v>0.31304999999999999</v>
      </c>
      <c r="E18141">
        <v>1.113</v>
      </c>
      <c r="F18141">
        <f t="shared" si="1132"/>
        <v>694.62550699999952</v>
      </c>
      <c r="G18141" s="9">
        <f t="shared" si="1133"/>
        <v>9.9999999999999995E-7</v>
      </c>
      <c r="H18141" s="9">
        <f t="shared" si="1134"/>
        <v>109.15749999999991</v>
      </c>
      <c r="I18141" s="9">
        <f t="shared" si="1135"/>
        <v>0</v>
      </c>
    </row>
    <row r="18142" spans="1:9" x14ac:dyDescent="0.25">
      <c r="A18142">
        <v>2020012611</v>
      </c>
      <c r="B18142">
        <v>0.44528000000000001</v>
      </c>
      <c r="C18142">
        <v>0.45978000000000002</v>
      </c>
      <c r="D18142">
        <v>0.39831</v>
      </c>
      <c r="E18142">
        <v>0.70599999999999996</v>
      </c>
      <c r="F18142">
        <f t="shared" si="1132"/>
        <v>800</v>
      </c>
      <c r="G18142" s="9">
        <f t="shared" si="1133"/>
        <v>9.9999999999999995E-7</v>
      </c>
      <c r="H18142" s="9">
        <f t="shared" si="1134"/>
        <v>125.59665200000052</v>
      </c>
      <c r="I18142" s="9">
        <f t="shared" si="1135"/>
        <v>0</v>
      </c>
    </row>
    <row r="18143" spans="1:9" x14ac:dyDescent="0.25">
      <c r="A18143">
        <v>2020012612</v>
      </c>
      <c r="B18143">
        <v>0.43658000000000002</v>
      </c>
      <c r="C18143">
        <v>0.51476999999999995</v>
      </c>
      <c r="D18143">
        <v>0.44808999999999999</v>
      </c>
      <c r="E18143">
        <v>0.76100000000000001</v>
      </c>
      <c r="F18143">
        <f t="shared" si="1132"/>
        <v>800</v>
      </c>
      <c r="G18143" s="9">
        <f t="shared" si="1133"/>
        <v>9.9999999999999995E-7</v>
      </c>
      <c r="H18143" s="9">
        <f t="shared" si="1134"/>
        <v>19.758258999999953</v>
      </c>
      <c r="I18143" s="9">
        <f t="shared" si="1135"/>
        <v>0</v>
      </c>
    </row>
    <row r="18144" spans="1:9" x14ac:dyDescent="0.25">
      <c r="A18144">
        <v>2020012613</v>
      </c>
      <c r="B18144">
        <v>0.42457</v>
      </c>
      <c r="C18144">
        <v>0.54883000000000004</v>
      </c>
      <c r="D18144">
        <v>0.44801999999999997</v>
      </c>
      <c r="E18144">
        <v>0.68200000000000005</v>
      </c>
      <c r="F18144">
        <f t="shared" si="1132"/>
        <v>800</v>
      </c>
      <c r="G18144" s="9">
        <f t="shared" si="1133"/>
        <v>9.9999999999999995E-7</v>
      </c>
      <c r="H18144" s="9">
        <f t="shared" si="1134"/>
        <v>19.272788999999989</v>
      </c>
      <c r="I18144" s="9">
        <f t="shared" si="1135"/>
        <v>0</v>
      </c>
    </row>
    <row r="18145" spans="1:9" x14ac:dyDescent="0.25">
      <c r="A18145">
        <v>2020012614</v>
      </c>
      <c r="B18145">
        <v>0.42824000000000001</v>
      </c>
      <c r="C18145">
        <v>0.50805999999999996</v>
      </c>
      <c r="D18145">
        <v>0.48448999999999998</v>
      </c>
      <c r="E18145">
        <v>0.71099999999999997</v>
      </c>
      <c r="F18145">
        <f t="shared" si="1132"/>
        <v>800</v>
      </c>
      <c r="G18145" s="9">
        <f t="shared" si="1133"/>
        <v>9.9999999999999995E-7</v>
      </c>
      <c r="H18145" s="9">
        <f t="shared" si="1134"/>
        <v>19.416279000000031</v>
      </c>
      <c r="I18145" s="9">
        <f t="shared" si="1135"/>
        <v>0</v>
      </c>
    </row>
    <row r="18146" spans="1:9" x14ac:dyDescent="0.25">
      <c r="A18146">
        <v>2020012615</v>
      </c>
      <c r="B18146">
        <v>0.43361</v>
      </c>
      <c r="C18146">
        <v>0.49648999999999999</v>
      </c>
      <c r="D18146">
        <v>0.46364</v>
      </c>
      <c r="E18146">
        <v>0.61599999999999999</v>
      </c>
      <c r="F18146">
        <f t="shared" si="1132"/>
        <v>800</v>
      </c>
      <c r="G18146" s="9">
        <f t="shared" si="1133"/>
        <v>9.9999999999999995E-7</v>
      </c>
      <c r="H18146" s="9">
        <f t="shared" si="1134"/>
        <v>19.76366900000005</v>
      </c>
      <c r="I18146" s="9">
        <f t="shared" si="1135"/>
        <v>0</v>
      </c>
    </row>
    <row r="18147" spans="1:9" x14ac:dyDescent="0.25">
      <c r="A18147">
        <v>2020012616</v>
      </c>
      <c r="B18147">
        <v>0.43929000000000001</v>
      </c>
      <c r="C18147">
        <v>0.35031000000000001</v>
      </c>
      <c r="D18147">
        <v>0.38686999999999999</v>
      </c>
      <c r="E18147">
        <v>1.3009999999999999</v>
      </c>
      <c r="F18147">
        <f t="shared" si="1132"/>
        <v>800</v>
      </c>
      <c r="G18147" s="9">
        <f t="shared" si="1133"/>
        <v>9.9999999999999995E-7</v>
      </c>
      <c r="H18147" s="9">
        <f t="shared" si="1134"/>
        <v>19.345629000000031</v>
      </c>
      <c r="I18147" s="9">
        <f t="shared" si="1135"/>
        <v>0</v>
      </c>
    </row>
    <row r="18148" spans="1:9" x14ac:dyDescent="0.25">
      <c r="A18148">
        <v>2020012617</v>
      </c>
      <c r="B18148">
        <v>0.47125</v>
      </c>
      <c r="C18148">
        <v>0.10145</v>
      </c>
      <c r="D18148">
        <v>0.41447000000000001</v>
      </c>
      <c r="E18148">
        <v>2.1880000000000002</v>
      </c>
      <c r="F18148">
        <f t="shared" si="1132"/>
        <v>800</v>
      </c>
      <c r="G18148" s="9">
        <f t="shared" si="1133"/>
        <v>9.9999999999999995E-7</v>
      </c>
      <c r="H18148" s="9">
        <f t="shared" si="1134"/>
        <v>19.960748999999964</v>
      </c>
      <c r="I18148" s="9">
        <f t="shared" si="1135"/>
        <v>0</v>
      </c>
    </row>
    <row r="18149" spans="1:9" x14ac:dyDescent="0.25">
      <c r="A18149">
        <v>2020012618</v>
      </c>
      <c r="B18149">
        <v>0.52363999999999999</v>
      </c>
      <c r="C18149">
        <v>1.3500000000000001E-3</v>
      </c>
      <c r="D18149">
        <v>0.47064</v>
      </c>
      <c r="E18149">
        <v>2.5870000000000002</v>
      </c>
      <c r="F18149">
        <f t="shared" si="1132"/>
        <v>781.17776100000003</v>
      </c>
      <c r="G18149" s="9">
        <f t="shared" si="1133"/>
        <v>9.9999999999999995E-7</v>
      </c>
      <c r="H18149" s="9">
        <f t="shared" si="1134"/>
        <v>0.378</v>
      </c>
      <c r="I18149" s="9">
        <f t="shared" si="1135"/>
        <v>2.8238400000000001</v>
      </c>
    </row>
    <row r="18150" spans="1:9" x14ac:dyDescent="0.25">
      <c r="A18150">
        <v>2020012619</v>
      </c>
      <c r="B18150">
        <v>0.54661999999999999</v>
      </c>
      <c r="C18150">
        <v>0</v>
      </c>
      <c r="D18150">
        <v>0.46609</v>
      </c>
      <c r="E18150">
        <v>2.64</v>
      </c>
      <c r="F18150">
        <f t="shared" si="1132"/>
        <v>760.92316200000005</v>
      </c>
      <c r="G18150" s="9">
        <f t="shared" si="1133"/>
        <v>9.9999999999999995E-7</v>
      </c>
      <c r="H18150" s="9">
        <f t="shared" si="1134"/>
        <v>0</v>
      </c>
      <c r="I18150" s="9">
        <f t="shared" si="1135"/>
        <v>2.7965400000000002</v>
      </c>
    </row>
    <row r="18151" spans="1:9" x14ac:dyDescent="0.25">
      <c r="A18151">
        <v>2020012620</v>
      </c>
      <c r="B18151">
        <v>0.54208000000000001</v>
      </c>
      <c r="C18151">
        <v>0</v>
      </c>
      <c r="D18151">
        <v>0.46667999999999998</v>
      </c>
      <c r="E18151">
        <v>2.4950000000000001</v>
      </c>
      <c r="F18151">
        <f t="shared" si="1132"/>
        <v>740.74048300000004</v>
      </c>
      <c r="G18151" s="9">
        <f t="shared" si="1133"/>
        <v>9.9999999999999995E-7</v>
      </c>
      <c r="H18151" s="9">
        <f t="shared" si="1134"/>
        <v>0</v>
      </c>
      <c r="I18151" s="9">
        <f t="shared" si="1135"/>
        <v>2.8000799999999999</v>
      </c>
    </row>
    <row r="18152" spans="1:9" x14ac:dyDescent="0.25">
      <c r="A18152">
        <v>2020012621</v>
      </c>
      <c r="B18152">
        <v>0.53066000000000002</v>
      </c>
      <c r="C18152">
        <v>0</v>
      </c>
      <c r="D18152">
        <v>0.46721000000000001</v>
      </c>
      <c r="E18152">
        <v>2.343</v>
      </c>
      <c r="F18152">
        <f t="shared" si="1132"/>
        <v>720.94572400000004</v>
      </c>
      <c r="G18152" s="9">
        <f t="shared" si="1133"/>
        <v>9.9999999999999995E-7</v>
      </c>
      <c r="H18152" s="9">
        <f t="shared" si="1134"/>
        <v>0</v>
      </c>
      <c r="I18152" s="9">
        <f t="shared" si="1135"/>
        <v>2.8032599999999999</v>
      </c>
    </row>
    <row r="18153" spans="1:9" x14ac:dyDescent="0.25">
      <c r="A18153">
        <v>2020012622</v>
      </c>
      <c r="B18153">
        <v>0.50907000000000002</v>
      </c>
      <c r="C18153">
        <v>0</v>
      </c>
      <c r="D18153">
        <v>0.47334999999999999</v>
      </c>
      <c r="E18153">
        <v>1.998</v>
      </c>
      <c r="F18153">
        <f t="shared" si="1132"/>
        <v>701.8575350000001</v>
      </c>
      <c r="G18153" s="9">
        <f t="shared" si="1133"/>
        <v>9.9999999999999995E-7</v>
      </c>
      <c r="H18153" s="9">
        <f t="shared" si="1134"/>
        <v>0</v>
      </c>
      <c r="I18153" s="9">
        <f t="shared" si="1135"/>
        <v>2.8401000000000001</v>
      </c>
    </row>
    <row r="18154" spans="1:9" x14ac:dyDescent="0.25">
      <c r="A18154">
        <v>2020012623</v>
      </c>
      <c r="B18154">
        <v>0.47832999999999998</v>
      </c>
      <c r="C18154">
        <v>0</v>
      </c>
      <c r="D18154">
        <v>0.46938000000000002</v>
      </c>
      <c r="E18154">
        <v>1.754</v>
      </c>
      <c r="F18154">
        <f t="shared" si="1132"/>
        <v>683.94630600000016</v>
      </c>
      <c r="G18154" s="9">
        <f t="shared" si="1133"/>
        <v>9.9999999999999995E-7</v>
      </c>
      <c r="H18154" s="9">
        <f t="shared" si="1134"/>
        <v>0</v>
      </c>
      <c r="I18154" s="9">
        <f t="shared" si="1135"/>
        <v>2.8162799999999999</v>
      </c>
    </row>
    <row r="18155" spans="1:9" x14ac:dyDescent="0.25">
      <c r="A18155">
        <v>2020012624</v>
      </c>
      <c r="B18155">
        <v>0.44607999999999998</v>
      </c>
      <c r="C18155">
        <v>0</v>
      </c>
      <c r="D18155">
        <v>0.45801999999999998</v>
      </c>
      <c r="E18155">
        <v>1.7350000000000001</v>
      </c>
      <c r="F18155">
        <f t="shared" si="1132"/>
        <v>667.4636670000001</v>
      </c>
      <c r="G18155" s="9">
        <f t="shared" si="1133"/>
        <v>9.9999999999999995E-7</v>
      </c>
      <c r="H18155" s="9">
        <f t="shared" si="1134"/>
        <v>0</v>
      </c>
      <c r="I18155" s="9">
        <f t="shared" si="1135"/>
        <v>2.7481200000000001</v>
      </c>
    </row>
    <row r="18156" spans="1:9" x14ac:dyDescent="0.25">
      <c r="A18156">
        <v>2020012701</v>
      </c>
      <c r="B18156">
        <v>0.42746000000000001</v>
      </c>
      <c r="C18156">
        <v>0</v>
      </c>
      <c r="D18156">
        <v>0.40364</v>
      </c>
      <c r="E18156">
        <v>1.556</v>
      </c>
      <c r="F18156">
        <f t="shared" si="1132"/>
        <v>651.35088800000017</v>
      </c>
      <c r="G18156" s="9">
        <f t="shared" si="1133"/>
        <v>9.9999999999999995E-7</v>
      </c>
      <c r="H18156" s="9">
        <f t="shared" si="1134"/>
        <v>0</v>
      </c>
      <c r="I18156" s="9">
        <f t="shared" si="1135"/>
        <v>2.42184</v>
      </c>
    </row>
    <row r="18157" spans="1:9" x14ac:dyDescent="0.25">
      <c r="A18157">
        <v>2020012702</v>
      </c>
      <c r="B18157">
        <v>0.41367999999999999</v>
      </c>
      <c r="C18157">
        <v>0</v>
      </c>
      <c r="D18157">
        <v>0.40693000000000001</v>
      </c>
      <c r="E18157">
        <v>1.478</v>
      </c>
      <c r="F18157">
        <f t="shared" si="1132"/>
        <v>635.82750900000019</v>
      </c>
      <c r="G18157" s="9">
        <f t="shared" si="1133"/>
        <v>9.9999999999999995E-7</v>
      </c>
      <c r="H18157" s="9">
        <f t="shared" si="1134"/>
        <v>0</v>
      </c>
      <c r="I18157" s="9">
        <f t="shared" si="1135"/>
        <v>2.4415800000000001</v>
      </c>
    </row>
    <row r="18158" spans="1:9" x14ac:dyDescent="0.25">
      <c r="A18158">
        <v>2020012703</v>
      </c>
      <c r="B18158">
        <v>0.40891</v>
      </c>
      <c r="C18158">
        <v>0</v>
      </c>
      <c r="D18158">
        <v>0.41532000000000002</v>
      </c>
      <c r="E18158">
        <v>1.5409999999999999</v>
      </c>
      <c r="F18158">
        <f t="shared" si="1132"/>
        <v>620.64166000000034</v>
      </c>
      <c r="G18158" s="9">
        <f t="shared" si="1133"/>
        <v>9.9999999999999995E-7</v>
      </c>
      <c r="H18158" s="9">
        <f t="shared" si="1134"/>
        <v>0</v>
      </c>
      <c r="I18158" s="9">
        <f t="shared" si="1135"/>
        <v>2.4919200000000004</v>
      </c>
    </row>
    <row r="18159" spans="1:9" x14ac:dyDescent="0.25">
      <c r="A18159">
        <v>2020012704</v>
      </c>
      <c r="B18159">
        <v>0.41111999999999999</v>
      </c>
      <c r="C18159">
        <v>0</v>
      </c>
      <c r="D18159">
        <v>0.40604000000000001</v>
      </c>
      <c r="E18159">
        <v>1.4850000000000001</v>
      </c>
      <c r="F18159">
        <f t="shared" si="1132"/>
        <v>605.24026100000037</v>
      </c>
      <c r="G18159" s="9">
        <f t="shared" si="1133"/>
        <v>9.9999999999999995E-7</v>
      </c>
      <c r="H18159" s="9">
        <f t="shared" si="1134"/>
        <v>0</v>
      </c>
      <c r="I18159" s="9">
        <f t="shared" si="1135"/>
        <v>2.4362400000000002</v>
      </c>
    </row>
    <row r="18160" spans="1:9" x14ac:dyDescent="0.25">
      <c r="A18160">
        <v>2020012705</v>
      </c>
      <c r="B18160">
        <v>0.43009999999999998</v>
      </c>
      <c r="C18160">
        <v>0</v>
      </c>
      <c r="D18160">
        <v>0.41337000000000002</v>
      </c>
      <c r="E18160">
        <v>1.6040000000000001</v>
      </c>
      <c r="F18160">
        <f t="shared" si="1132"/>
        <v>589.10978200000045</v>
      </c>
      <c r="G18160" s="9">
        <f t="shared" si="1133"/>
        <v>9.9999999999999995E-7</v>
      </c>
      <c r="H18160" s="9">
        <f t="shared" si="1134"/>
        <v>0</v>
      </c>
      <c r="I18160" s="9">
        <f t="shared" si="1135"/>
        <v>2.4802200000000001</v>
      </c>
    </row>
    <row r="18161" spans="1:9" x14ac:dyDescent="0.25">
      <c r="A18161">
        <v>2020012706</v>
      </c>
      <c r="B18161">
        <v>0.46609</v>
      </c>
      <c r="C18161">
        <v>0</v>
      </c>
      <c r="D18161">
        <v>0.48601</v>
      </c>
      <c r="E18161">
        <v>1.87</v>
      </c>
      <c r="F18161">
        <f t="shared" si="1132"/>
        <v>571.98961300000042</v>
      </c>
      <c r="G18161" s="9">
        <f t="shared" si="1133"/>
        <v>9.9999999999999995E-7</v>
      </c>
      <c r="H18161" s="9">
        <f t="shared" si="1134"/>
        <v>0</v>
      </c>
      <c r="I18161" s="9">
        <f t="shared" si="1135"/>
        <v>2.9160599999999999</v>
      </c>
    </row>
    <row r="18162" spans="1:9" x14ac:dyDescent="0.25">
      <c r="A18162">
        <v>2020012707</v>
      </c>
      <c r="B18162">
        <v>0.51812000000000002</v>
      </c>
      <c r="C18162">
        <v>1.32E-3</v>
      </c>
      <c r="D18162">
        <v>0.49830000000000002</v>
      </c>
      <c r="E18162">
        <v>2.4140000000000001</v>
      </c>
      <c r="F18162">
        <f t="shared" si="1132"/>
        <v>553.41137400000036</v>
      </c>
      <c r="G18162" s="9">
        <f t="shared" si="1133"/>
        <v>9.9999999999999995E-7</v>
      </c>
      <c r="H18162" s="9">
        <f t="shared" si="1134"/>
        <v>0.36959999999999998</v>
      </c>
      <c r="I18162" s="9">
        <f t="shared" si="1135"/>
        <v>2.9898000000000002</v>
      </c>
    </row>
    <row r="18163" spans="1:9" x14ac:dyDescent="0.25">
      <c r="A18163">
        <v>2020012708</v>
      </c>
      <c r="B18163">
        <v>0.54620000000000002</v>
      </c>
      <c r="C18163">
        <v>0.13306999999999999</v>
      </c>
      <c r="D18163">
        <v>0.49390000000000001</v>
      </c>
      <c r="E18163">
        <v>2.339</v>
      </c>
      <c r="F18163">
        <f t="shared" si="1132"/>
        <v>570.30197500000043</v>
      </c>
      <c r="G18163" s="9">
        <f t="shared" si="1133"/>
        <v>9.9999999999999995E-7</v>
      </c>
      <c r="H18163" s="9">
        <f t="shared" si="1134"/>
        <v>40.22300000000007</v>
      </c>
      <c r="I18163" s="9">
        <f t="shared" si="1135"/>
        <v>0</v>
      </c>
    </row>
    <row r="18164" spans="1:9" x14ac:dyDescent="0.25">
      <c r="A18164">
        <v>2020012709</v>
      </c>
      <c r="B18164">
        <v>0.53300000000000003</v>
      </c>
      <c r="C18164">
        <v>0.47294000000000003</v>
      </c>
      <c r="D18164">
        <v>0.46232000000000001</v>
      </c>
      <c r="E18164">
        <v>1.57</v>
      </c>
      <c r="F18164">
        <f t="shared" si="1132"/>
        <v>682.01809600000047</v>
      </c>
      <c r="G18164" s="9">
        <f t="shared" si="1133"/>
        <v>9.9999999999999995E-7</v>
      </c>
      <c r="H18164" s="9">
        <f t="shared" si="1134"/>
        <v>135.19712000000004</v>
      </c>
      <c r="I18164" s="9">
        <f t="shared" si="1135"/>
        <v>0</v>
      </c>
    </row>
    <row r="18165" spans="1:9" x14ac:dyDescent="0.25">
      <c r="A18165">
        <v>2020012710</v>
      </c>
      <c r="B18165">
        <v>0.50753999999999999</v>
      </c>
      <c r="C18165">
        <v>0.59086000000000005</v>
      </c>
      <c r="D18165">
        <v>0.44799</v>
      </c>
      <c r="E18165">
        <v>1.538</v>
      </c>
      <c r="F18165">
        <f t="shared" si="1132"/>
        <v>800</v>
      </c>
      <c r="G18165" s="9">
        <f t="shared" si="1133"/>
        <v>9.9999999999999995E-7</v>
      </c>
      <c r="H18165" s="9">
        <f t="shared" si="1134"/>
        <v>140.29828299999951</v>
      </c>
      <c r="I18165" s="9">
        <f t="shared" si="1135"/>
        <v>0</v>
      </c>
    </row>
    <row r="18166" spans="1:9" x14ac:dyDescent="0.25">
      <c r="A18166">
        <v>2020012711</v>
      </c>
      <c r="B18166">
        <v>0.49393999999999999</v>
      </c>
      <c r="C18166">
        <v>0.62305999999999995</v>
      </c>
      <c r="D18166">
        <v>0.32018999999999997</v>
      </c>
      <c r="E18166">
        <v>1.2909999999999999</v>
      </c>
      <c r="F18166">
        <f t="shared" si="1132"/>
        <v>800</v>
      </c>
      <c r="G18166" s="9">
        <f t="shared" si="1133"/>
        <v>9.9999999999999995E-7</v>
      </c>
      <c r="H18166" s="9">
        <f t="shared" si="1134"/>
        <v>21.924178999999981</v>
      </c>
      <c r="I18166" s="9">
        <f t="shared" si="1135"/>
        <v>0</v>
      </c>
    </row>
    <row r="18167" spans="1:9" x14ac:dyDescent="0.25">
      <c r="A18167">
        <v>2020012712</v>
      </c>
      <c r="B18167">
        <v>0.48985000000000001</v>
      </c>
      <c r="C18167">
        <v>0.67520000000000002</v>
      </c>
      <c r="D18167">
        <v>0.26707999999999998</v>
      </c>
      <c r="E18167">
        <v>1.17</v>
      </c>
      <c r="F18167">
        <f t="shared" si="1132"/>
        <v>800</v>
      </c>
      <c r="G18167" s="9">
        <f t="shared" si="1133"/>
        <v>9.9999999999999995E-7</v>
      </c>
      <c r="H18167" s="9">
        <f t="shared" si="1134"/>
        <v>21.852948999999967</v>
      </c>
      <c r="I18167" s="9">
        <f t="shared" si="1135"/>
        <v>0</v>
      </c>
    </row>
    <row r="18168" spans="1:9" x14ac:dyDescent="0.25">
      <c r="A18168">
        <v>2020012713</v>
      </c>
      <c r="B18168">
        <v>0.48361999999999999</v>
      </c>
      <c r="C18168">
        <v>0.63907999999999998</v>
      </c>
      <c r="D18168">
        <v>0.25042999999999999</v>
      </c>
      <c r="E18168">
        <v>1.085</v>
      </c>
      <c r="F18168">
        <f t="shared" si="1132"/>
        <v>800</v>
      </c>
      <c r="G18168" s="9">
        <f t="shared" si="1133"/>
        <v>9.9999999999999995E-7</v>
      </c>
      <c r="H18168" s="9">
        <f t="shared" si="1134"/>
        <v>21.645138999999972</v>
      </c>
      <c r="I18168" s="9">
        <f t="shared" si="1135"/>
        <v>0</v>
      </c>
    </row>
    <row r="18169" spans="1:9" x14ac:dyDescent="0.25">
      <c r="A18169">
        <v>2020012714</v>
      </c>
      <c r="B18169">
        <v>0.48331000000000002</v>
      </c>
      <c r="C18169">
        <v>0.64119000000000004</v>
      </c>
      <c r="D18169">
        <v>0.25813999999999998</v>
      </c>
      <c r="E18169">
        <v>1.2070000000000001</v>
      </c>
      <c r="F18169">
        <f t="shared" si="1132"/>
        <v>800</v>
      </c>
      <c r="G18169" s="9">
        <f t="shared" si="1133"/>
        <v>9.9999999999999995E-7</v>
      </c>
      <c r="H18169" s="9">
        <f t="shared" si="1134"/>
        <v>21.508568999999966</v>
      </c>
      <c r="I18169" s="9">
        <f t="shared" si="1135"/>
        <v>0</v>
      </c>
    </row>
    <row r="18170" spans="1:9" x14ac:dyDescent="0.25">
      <c r="A18170">
        <v>2020012715</v>
      </c>
      <c r="B18170">
        <v>0.49236999999999997</v>
      </c>
      <c r="C18170">
        <v>0.62131000000000003</v>
      </c>
      <c r="D18170">
        <v>0.35683999999999999</v>
      </c>
      <c r="E18170">
        <v>1.1910000000000001</v>
      </c>
      <c r="F18170">
        <f t="shared" si="1132"/>
        <v>800</v>
      </c>
      <c r="G18170" s="9">
        <f t="shared" si="1133"/>
        <v>9.9999999999999995E-7</v>
      </c>
      <c r="H18170" s="9">
        <f t="shared" si="1134"/>
        <v>21.950388999999973</v>
      </c>
      <c r="I18170" s="9">
        <f t="shared" si="1135"/>
        <v>0</v>
      </c>
    </row>
    <row r="18171" spans="1:9" x14ac:dyDescent="0.25">
      <c r="A18171">
        <v>2020012716</v>
      </c>
      <c r="B18171">
        <v>0.50192000000000003</v>
      </c>
      <c r="C18171">
        <v>0.51200000000000001</v>
      </c>
      <c r="D18171">
        <v>0.35275000000000001</v>
      </c>
      <c r="E18171">
        <v>1.52</v>
      </c>
      <c r="F18171">
        <f t="shared" si="1132"/>
        <v>800</v>
      </c>
      <c r="G18171" s="9">
        <f t="shared" si="1133"/>
        <v>9.9999999999999995E-7</v>
      </c>
      <c r="H18171" s="9">
        <f t="shared" si="1134"/>
        <v>22.070239000000015</v>
      </c>
      <c r="I18171" s="9">
        <f t="shared" si="1135"/>
        <v>0</v>
      </c>
    </row>
    <row r="18172" spans="1:9" x14ac:dyDescent="0.25">
      <c r="A18172">
        <v>2020012717</v>
      </c>
      <c r="B18172">
        <v>0.53086999999999995</v>
      </c>
      <c r="C18172">
        <v>0.17383999999999999</v>
      </c>
      <c r="D18172">
        <v>0.37025000000000002</v>
      </c>
      <c r="E18172">
        <v>2.528</v>
      </c>
      <c r="F18172">
        <f t="shared" si="1132"/>
        <v>800</v>
      </c>
      <c r="G18172" s="9">
        <f t="shared" si="1133"/>
        <v>9.9999999999999995E-7</v>
      </c>
      <c r="H18172" s="9">
        <f t="shared" si="1134"/>
        <v>22.422888999999941</v>
      </c>
      <c r="I18172" s="9">
        <f t="shared" si="1135"/>
        <v>0</v>
      </c>
    </row>
    <row r="18173" spans="1:9" x14ac:dyDescent="0.25">
      <c r="A18173">
        <v>2020012718</v>
      </c>
      <c r="B18173">
        <v>0.57737000000000005</v>
      </c>
      <c r="C18173">
        <v>7.2199999999999999E-3</v>
      </c>
      <c r="D18173">
        <v>0.40221000000000001</v>
      </c>
      <c r="E18173">
        <v>3.085</v>
      </c>
      <c r="F18173">
        <f t="shared" si="1132"/>
        <v>780.3834710000001</v>
      </c>
      <c r="G18173" s="9">
        <f t="shared" si="1133"/>
        <v>9.9999999999999995E-7</v>
      </c>
      <c r="H18173" s="9">
        <f t="shared" si="1134"/>
        <v>2.0215999999999998</v>
      </c>
      <c r="I18173" s="9">
        <f t="shared" si="1135"/>
        <v>2.4132600000000002</v>
      </c>
    </row>
    <row r="18174" spans="1:9" x14ac:dyDescent="0.25">
      <c r="A18174">
        <v>2020012719</v>
      </c>
      <c r="B18174">
        <v>0.59462000000000004</v>
      </c>
      <c r="C18174">
        <v>0</v>
      </c>
      <c r="D18174">
        <v>0.39561000000000002</v>
      </c>
      <c r="E18174">
        <v>3.36</v>
      </c>
      <c r="F18174">
        <f t="shared" si="1132"/>
        <v>758.16999200000009</v>
      </c>
      <c r="G18174" s="9">
        <f t="shared" si="1133"/>
        <v>9.9999999999999995E-7</v>
      </c>
      <c r="H18174" s="9">
        <f t="shared" si="1134"/>
        <v>0</v>
      </c>
      <c r="I18174" s="9">
        <f t="shared" si="1135"/>
        <v>2.3736600000000001</v>
      </c>
    </row>
    <row r="18175" spans="1:9" x14ac:dyDescent="0.25">
      <c r="A18175">
        <v>2020012720</v>
      </c>
      <c r="B18175">
        <v>0.58409999999999995</v>
      </c>
      <c r="C18175">
        <v>0</v>
      </c>
      <c r="D18175">
        <v>0.39673999999999998</v>
      </c>
      <c r="E18175">
        <v>3.0710000000000002</v>
      </c>
      <c r="F18175">
        <f t="shared" si="1132"/>
        <v>736.16873300000009</v>
      </c>
      <c r="G18175" s="9">
        <f t="shared" si="1133"/>
        <v>9.9999999999999995E-7</v>
      </c>
      <c r="H18175" s="9">
        <f t="shared" si="1134"/>
        <v>0</v>
      </c>
      <c r="I18175" s="9">
        <f t="shared" si="1135"/>
        <v>2.3804400000000001</v>
      </c>
    </row>
    <row r="18176" spans="1:9" x14ac:dyDescent="0.25">
      <c r="A18176">
        <v>2020012721</v>
      </c>
      <c r="B18176">
        <v>0.56654000000000004</v>
      </c>
      <c r="C18176">
        <v>0</v>
      </c>
      <c r="D18176">
        <v>0.35994999999999999</v>
      </c>
      <c r="E18176">
        <v>2.9620000000000002</v>
      </c>
      <c r="F18176">
        <f t="shared" si="1132"/>
        <v>714.6630540000001</v>
      </c>
      <c r="G18176" s="9">
        <f t="shared" si="1133"/>
        <v>9.9999999999999995E-7</v>
      </c>
      <c r="H18176" s="9">
        <f t="shared" si="1134"/>
        <v>0</v>
      </c>
      <c r="I18176" s="9">
        <f t="shared" si="1135"/>
        <v>2.1597</v>
      </c>
    </row>
    <row r="18177" spans="1:9" x14ac:dyDescent="0.25">
      <c r="A18177">
        <v>2020012722</v>
      </c>
      <c r="B18177">
        <v>0.54069999999999996</v>
      </c>
      <c r="C18177">
        <v>0</v>
      </c>
      <c r="D18177">
        <v>0.34116999999999997</v>
      </c>
      <c r="E18177">
        <v>2.4129999999999998</v>
      </c>
      <c r="F18177">
        <f t="shared" si="1132"/>
        <v>693.71017500000005</v>
      </c>
      <c r="G18177" s="9">
        <f t="shared" si="1133"/>
        <v>9.9999999999999995E-7</v>
      </c>
      <c r="H18177" s="9">
        <f t="shared" si="1134"/>
        <v>0</v>
      </c>
      <c r="I18177" s="9">
        <f t="shared" si="1135"/>
        <v>2.0470199999999998</v>
      </c>
    </row>
    <row r="18178" spans="1:9" x14ac:dyDescent="0.25">
      <c r="A18178">
        <v>2020012723</v>
      </c>
      <c r="B18178">
        <v>0.50307000000000002</v>
      </c>
      <c r="C18178">
        <v>0</v>
      </c>
      <c r="D18178">
        <v>0.31657999999999997</v>
      </c>
      <c r="E18178">
        <v>1.946</v>
      </c>
      <c r="F18178">
        <f t="shared" si="1132"/>
        <v>673.91136600000016</v>
      </c>
      <c r="G18178" s="9">
        <f t="shared" si="1133"/>
        <v>9.9999999999999995E-7</v>
      </c>
      <c r="H18178" s="9">
        <f t="shared" si="1134"/>
        <v>0</v>
      </c>
      <c r="I18178" s="9">
        <f t="shared" si="1135"/>
        <v>1.8994799999999998</v>
      </c>
    </row>
    <row r="18179" spans="1:9" x14ac:dyDescent="0.25">
      <c r="A18179">
        <v>2020012724</v>
      </c>
      <c r="B18179">
        <v>0.46854000000000001</v>
      </c>
      <c r="C18179">
        <v>0</v>
      </c>
      <c r="D18179">
        <v>0.33714</v>
      </c>
      <c r="E18179">
        <v>1.631</v>
      </c>
      <c r="F18179">
        <f t="shared" si="1132"/>
        <v>655.54382700000008</v>
      </c>
      <c r="G18179" s="9">
        <f t="shared" si="1133"/>
        <v>9.9999999999999995E-7</v>
      </c>
      <c r="H18179" s="9">
        <f t="shared" si="1134"/>
        <v>0</v>
      </c>
      <c r="I18179" s="9">
        <f t="shared" si="1135"/>
        <v>2.02284</v>
      </c>
    </row>
    <row r="18180" spans="1:9" x14ac:dyDescent="0.25">
      <c r="A18180">
        <v>2020012801</v>
      </c>
      <c r="B18180">
        <v>0.44850000000000001</v>
      </c>
      <c r="C18180">
        <v>0</v>
      </c>
      <c r="D18180">
        <v>0.34464</v>
      </c>
      <c r="E18180">
        <v>1.5209999999999999</v>
      </c>
      <c r="F18180">
        <f t="shared" si="1132"/>
        <v>638.05316800000003</v>
      </c>
      <c r="G18180" s="9">
        <f t="shared" si="1133"/>
        <v>9.9999999999999995E-7</v>
      </c>
      <c r="H18180" s="9">
        <f t="shared" si="1134"/>
        <v>0</v>
      </c>
      <c r="I18180" s="9">
        <f t="shared" si="1135"/>
        <v>2.0678399999999999</v>
      </c>
    </row>
    <row r="18181" spans="1:9" x14ac:dyDescent="0.25">
      <c r="A18181">
        <v>2020012802</v>
      </c>
      <c r="B18181">
        <v>0.43536000000000002</v>
      </c>
      <c r="C18181">
        <v>0</v>
      </c>
      <c r="D18181">
        <v>0.31529000000000001</v>
      </c>
      <c r="E18181">
        <v>1.5349999999999999</v>
      </c>
      <c r="F18181">
        <f t="shared" si="1132"/>
        <v>621.01798900000006</v>
      </c>
      <c r="G18181" s="9">
        <f t="shared" si="1133"/>
        <v>9.9999999999999995E-7</v>
      </c>
      <c r="H18181" s="9">
        <f t="shared" si="1134"/>
        <v>0</v>
      </c>
      <c r="I18181" s="9">
        <f t="shared" si="1135"/>
        <v>1.89174</v>
      </c>
    </row>
    <row r="18182" spans="1:9" x14ac:dyDescent="0.25">
      <c r="A18182">
        <v>2020012803</v>
      </c>
      <c r="B18182">
        <v>0.42784</v>
      </c>
      <c r="C18182">
        <v>0</v>
      </c>
      <c r="D18182">
        <v>0.24257000000000001</v>
      </c>
      <c r="E18182">
        <v>1.544</v>
      </c>
      <c r="F18182">
        <f t="shared" si="1132"/>
        <v>603.90893000000005</v>
      </c>
      <c r="G18182" s="9">
        <f t="shared" si="1133"/>
        <v>9.9999999999999995E-7</v>
      </c>
      <c r="H18182" s="9">
        <f t="shared" si="1134"/>
        <v>0</v>
      </c>
      <c r="I18182" s="9">
        <f t="shared" si="1135"/>
        <v>1.4554200000000002</v>
      </c>
    </row>
    <row r="18183" spans="1:9" x14ac:dyDescent="0.25">
      <c r="A18183">
        <v>2020012804</v>
      </c>
      <c r="B18183">
        <v>0.42668</v>
      </c>
      <c r="C18183">
        <v>0</v>
      </c>
      <c r="D18183">
        <v>0.26068999999999998</v>
      </c>
      <c r="E18183">
        <v>1.6020000000000001</v>
      </c>
      <c r="F18183">
        <f t="shared" si="1132"/>
        <v>587.02111100000002</v>
      </c>
      <c r="G18183" s="9">
        <f t="shared" si="1133"/>
        <v>9.9999999999999995E-7</v>
      </c>
      <c r="H18183" s="9">
        <f t="shared" si="1134"/>
        <v>0</v>
      </c>
      <c r="I18183" s="9">
        <f t="shared" si="1135"/>
        <v>1.5641399999999999</v>
      </c>
    </row>
    <row r="18184" spans="1:9" x14ac:dyDescent="0.25">
      <c r="A18184">
        <v>2020012805</v>
      </c>
      <c r="B18184">
        <v>0.44047999999999998</v>
      </c>
      <c r="C18184">
        <v>0</v>
      </c>
      <c r="D18184">
        <v>0.18748000000000001</v>
      </c>
      <c r="E18184">
        <v>1.696</v>
      </c>
      <c r="F18184">
        <f t="shared" si="1132"/>
        <v>569.13943200000006</v>
      </c>
      <c r="G18184" s="9">
        <f t="shared" si="1133"/>
        <v>9.9999999999999995E-7</v>
      </c>
      <c r="H18184" s="9">
        <f t="shared" si="1134"/>
        <v>0</v>
      </c>
      <c r="I18184" s="9">
        <f t="shared" si="1135"/>
        <v>1.1248800000000001</v>
      </c>
    </row>
    <row r="18185" spans="1:9" x14ac:dyDescent="0.25">
      <c r="A18185">
        <v>2020012806</v>
      </c>
      <c r="B18185">
        <v>0.47545999999999999</v>
      </c>
      <c r="C18185">
        <v>0</v>
      </c>
      <c r="D18185">
        <v>0.17533000000000001</v>
      </c>
      <c r="E18185">
        <v>1.8979999999999999</v>
      </c>
      <c r="F18185">
        <f t="shared" si="1132"/>
        <v>549.74279300000001</v>
      </c>
      <c r="G18185" s="9">
        <f t="shared" si="1133"/>
        <v>9.9999999999999995E-7</v>
      </c>
      <c r="H18185" s="9">
        <f t="shared" si="1134"/>
        <v>0</v>
      </c>
      <c r="I18185" s="9">
        <f t="shared" si="1135"/>
        <v>1.0519800000000001</v>
      </c>
    </row>
    <row r="18186" spans="1:9" x14ac:dyDescent="0.25">
      <c r="A18186">
        <v>2020012807</v>
      </c>
      <c r="B18186">
        <v>0.52861999999999998</v>
      </c>
      <c r="C18186">
        <v>1.5900000000000001E-3</v>
      </c>
      <c r="D18186">
        <v>0.23146</v>
      </c>
      <c r="E18186">
        <v>2.5950000000000002</v>
      </c>
      <c r="F18186">
        <f t="shared" si="1132"/>
        <v>529.32661400000006</v>
      </c>
      <c r="G18186" s="9">
        <f t="shared" si="1133"/>
        <v>9.9999999999999995E-7</v>
      </c>
      <c r="H18186" s="9">
        <f t="shared" si="1134"/>
        <v>0.44520000000000004</v>
      </c>
      <c r="I18186" s="9">
        <f t="shared" si="1135"/>
        <v>1.38876</v>
      </c>
    </row>
    <row r="18187" spans="1:9" x14ac:dyDescent="0.25">
      <c r="A18187">
        <v>2020012808</v>
      </c>
      <c r="B18187">
        <v>0.55254999999999999</v>
      </c>
      <c r="C18187">
        <v>0.13219</v>
      </c>
      <c r="D18187">
        <v>0.33433000000000002</v>
      </c>
      <c r="E18187">
        <v>2.298</v>
      </c>
      <c r="F18187">
        <f t="shared" si="1132"/>
        <v>544.67394500000012</v>
      </c>
      <c r="G18187" s="9">
        <f t="shared" si="1133"/>
        <v>9.9999999999999995E-7</v>
      </c>
      <c r="H18187" s="9">
        <f t="shared" si="1134"/>
        <v>39.019180000000006</v>
      </c>
      <c r="I18187" s="9">
        <f t="shared" si="1135"/>
        <v>0</v>
      </c>
    </row>
    <row r="18188" spans="1:9" x14ac:dyDescent="0.25">
      <c r="A18188">
        <v>2020012809</v>
      </c>
      <c r="B18188">
        <v>0.53654999999999997</v>
      </c>
      <c r="C18188">
        <v>0.35994999999999999</v>
      </c>
      <c r="D18188">
        <v>0.38178000000000001</v>
      </c>
      <c r="E18188">
        <v>1.3959999999999999</v>
      </c>
      <c r="F18188">
        <f t="shared" ref="F18188:F18251" si="1136">IF(F18187+A$6*C18188+A$7*D18188+A$8+E18188-A$5*B18188&lt;A$9,F18187+A$6*C18188+A$7*D18188+A$8+E18188-A$5*B18188,A$9)</f>
        <v>623.92877599999997</v>
      </c>
      <c r="G18188" s="9">
        <f t="shared" ref="G18188:G18251" si="1137">IF(A$8&lt;F18188-F18187+A$5*B18188-E18188,A$8,F18188-F18187+A$5*B18188-E18188)</f>
        <v>9.9999999999999995E-7</v>
      </c>
      <c r="H18188" s="9">
        <f t="shared" ref="H18188:H18251" si="1138">IF(A$6*C18188&lt;A$5*B18188-E18188-G18188,A$6*C18188,A$5*B18188-E18188-G18188+F18188-F18187)</f>
        <v>103.0766799999999</v>
      </c>
      <c r="I18188" s="9">
        <f t="shared" ref="I18188:I18251" si="1139">IF(A$7*D18188&lt;A$5*B18188-E18188-G18188-H18188,A$7*D18188,A$5*B18188-E18188-G18188-H18188+F18188-F18187)</f>
        <v>0</v>
      </c>
    </row>
    <row r="18189" spans="1:9" x14ac:dyDescent="0.25">
      <c r="A18189">
        <v>2020012810</v>
      </c>
      <c r="B18189">
        <v>0.51434999999999997</v>
      </c>
      <c r="C18189">
        <v>0.46450999999999998</v>
      </c>
      <c r="D18189">
        <v>0.44263000000000002</v>
      </c>
      <c r="E18189">
        <v>1.2589999999999999</v>
      </c>
      <c r="F18189">
        <f t="shared" si="1136"/>
        <v>733.73190699999998</v>
      </c>
      <c r="G18189" s="9">
        <f t="shared" si="1137"/>
        <v>9.9999999999999995E-7</v>
      </c>
      <c r="H18189" s="9">
        <f t="shared" si="1138"/>
        <v>132.71857999999997</v>
      </c>
      <c r="I18189" s="9">
        <f t="shared" si="1139"/>
        <v>0</v>
      </c>
    </row>
    <row r="18190" spans="1:9" x14ac:dyDescent="0.25">
      <c r="A18190">
        <v>2020012811</v>
      </c>
      <c r="B18190">
        <v>0.49920999999999999</v>
      </c>
      <c r="C18190">
        <v>0.49053000000000002</v>
      </c>
      <c r="D18190">
        <v>0.44607000000000002</v>
      </c>
      <c r="E18190">
        <v>1.0960000000000001</v>
      </c>
      <c r="F18190">
        <f t="shared" si="1136"/>
        <v>800</v>
      </c>
      <c r="G18190" s="9">
        <f t="shared" si="1137"/>
        <v>9.9999999999999995E-7</v>
      </c>
      <c r="H18190" s="9">
        <f t="shared" si="1138"/>
        <v>88.634961999999973</v>
      </c>
      <c r="I18190" s="9">
        <f t="shared" si="1139"/>
        <v>0</v>
      </c>
    </row>
    <row r="18191" spans="1:9" x14ac:dyDescent="0.25">
      <c r="A18191">
        <v>2020012812</v>
      </c>
      <c r="B18191">
        <v>0.49019000000000001</v>
      </c>
      <c r="C18191">
        <v>0.57769999999999999</v>
      </c>
      <c r="D18191">
        <v>0.36968000000000001</v>
      </c>
      <c r="E18191">
        <v>0.89600000000000002</v>
      </c>
      <c r="F18191">
        <f t="shared" si="1136"/>
        <v>800</v>
      </c>
      <c r="G18191" s="9">
        <f t="shared" si="1137"/>
        <v>9.9999999999999995E-7</v>
      </c>
      <c r="H18191" s="9">
        <f t="shared" si="1138"/>
        <v>22.142928999999981</v>
      </c>
      <c r="I18191" s="9">
        <f t="shared" si="1139"/>
        <v>0</v>
      </c>
    </row>
    <row r="18192" spans="1:9" x14ac:dyDescent="0.25">
      <c r="A18192">
        <v>2020012813</v>
      </c>
      <c r="B18192">
        <v>0.48431000000000002</v>
      </c>
      <c r="C18192">
        <v>0.56672999999999996</v>
      </c>
      <c r="D18192">
        <v>0.36247000000000001</v>
      </c>
      <c r="E18192">
        <v>0.95799999999999996</v>
      </c>
      <c r="F18192">
        <f t="shared" si="1136"/>
        <v>800</v>
      </c>
      <c r="G18192" s="9">
        <f t="shared" si="1137"/>
        <v>9.9999999999999995E-7</v>
      </c>
      <c r="H18192" s="9">
        <f t="shared" si="1138"/>
        <v>21.804569000000015</v>
      </c>
      <c r="I18192" s="9">
        <f t="shared" si="1139"/>
        <v>0</v>
      </c>
    </row>
    <row r="18193" spans="1:9" x14ac:dyDescent="0.25">
      <c r="A18193">
        <v>2020012814</v>
      </c>
      <c r="B18193">
        <v>0.48454999999999998</v>
      </c>
      <c r="C18193">
        <v>0.58430000000000004</v>
      </c>
      <c r="D18193">
        <v>0.33809</v>
      </c>
      <c r="E18193">
        <v>0.99399999999999999</v>
      </c>
      <c r="F18193">
        <f t="shared" si="1136"/>
        <v>800</v>
      </c>
      <c r="G18193" s="9">
        <f t="shared" si="1137"/>
        <v>9.9999999999999995E-7</v>
      </c>
      <c r="H18193" s="9">
        <f t="shared" si="1138"/>
        <v>21.779849000000013</v>
      </c>
      <c r="I18193" s="9">
        <f t="shared" si="1139"/>
        <v>0</v>
      </c>
    </row>
    <row r="18194" spans="1:9" x14ac:dyDescent="0.25">
      <c r="A18194">
        <v>2020012815</v>
      </c>
      <c r="B18194">
        <v>0.48798000000000002</v>
      </c>
      <c r="C18194">
        <v>0.56716999999999995</v>
      </c>
      <c r="D18194">
        <v>0.47614000000000001</v>
      </c>
      <c r="E18194">
        <v>0.85699999999999998</v>
      </c>
      <c r="F18194">
        <f t="shared" si="1136"/>
        <v>800</v>
      </c>
      <c r="G18194" s="9">
        <f t="shared" si="1137"/>
        <v>9.9999999999999995E-7</v>
      </c>
      <c r="H18194" s="9">
        <f t="shared" si="1138"/>
        <v>22.078059000000053</v>
      </c>
      <c r="I18194" s="9">
        <f t="shared" si="1139"/>
        <v>0</v>
      </c>
    </row>
    <row r="18195" spans="1:9" x14ac:dyDescent="0.25">
      <c r="A18195">
        <v>2020012816</v>
      </c>
      <c r="B18195">
        <v>0.50121000000000004</v>
      </c>
      <c r="C18195">
        <v>0.43358000000000002</v>
      </c>
      <c r="D18195">
        <v>0.50324999999999998</v>
      </c>
      <c r="E18195">
        <v>1.1559999999999999</v>
      </c>
      <c r="F18195">
        <f t="shared" si="1136"/>
        <v>800</v>
      </c>
      <c r="G18195" s="9">
        <f t="shared" si="1137"/>
        <v>9.9999999999999995E-7</v>
      </c>
      <c r="H18195" s="9">
        <f t="shared" si="1138"/>
        <v>22.400869000000057</v>
      </c>
      <c r="I18195" s="9">
        <f t="shared" si="1139"/>
        <v>0</v>
      </c>
    </row>
    <row r="18196" spans="1:9" x14ac:dyDescent="0.25">
      <c r="A18196">
        <v>2020012817</v>
      </c>
      <c r="B18196">
        <v>0.52786999999999995</v>
      </c>
      <c r="C18196">
        <v>0.16516</v>
      </c>
      <c r="D18196">
        <v>0.47219</v>
      </c>
      <c r="E18196">
        <v>2.1269999999999998</v>
      </c>
      <c r="F18196">
        <f t="shared" si="1136"/>
        <v>800</v>
      </c>
      <c r="G18196" s="9">
        <f t="shared" si="1137"/>
        <v>9.9999999999999995E-7</v>
      </c>
      <c r="H18196" s="9">
        <f t="shared" si="1138"/>
        <v>22.682889000000046</v>
      </c>
      <c r="I18196" s="9">
        <f t="shared" si="1139"/>
        <v>0</v>
      </c>
    </row>
    <row r="18197" spans="1:9" x14ac:dyDescent="0.25">
      <c r="A18197">
        <v>2020012818</v>
      </c>
      <c r="B18197">
        <v>0.57686000000000004</v>
      </c>
      <c r="C18197">
        <v>5.0499999999999998E-3</v>
      </c>
      <c r="D18197">
        <v>0.53788999999999998</v>
      </c>
      <c r="E18197">
        <v>2.944</v>
      </c>
      <c r="F18197">
        <f t="shared" si="1136"/>
        <v>780.47292099999993</v>
      </c>
      <c r="G18197" s="9">
        <f t="shared" si="1137"/>
        <v>9.9999999999999995E-7</v>
      </c>
      <c r="H18197" s="9">
        <f t="shared" si="1138"/>
        <v>1.4139999999999999</v>
      </c>
      <c r="I18197" s="9">
        <f t="shared" si="1139"/>
        <v>3.2273399999999999</v>
      </c>
    </row>
    <row r="18198" spans="1:9" x14ac:dyDescent="0.25">
      <c r="A18198">
        <v>2020012819</v>
      </c>
      <c r="B18198">
        <v>0.59577000000000002</v>
      </c>
      <c r="C18198">
        <v>0</v>
      </c>
      <c r="D18198">
        <v>0.55256000000000005</v>
      </c>
      <c r="E18198">
        <v>2.9359999999999999</v>
      </c>
      <c r="F18198">
        <f t="shared" si="1136"/>
        <v>758.72309200000007</v>
      </c>
      <c r="G18198" s="9">
        <f t="shared" si="1137"/>
        <v>9.9999999999999995E-7</v>
      </c>
      <c r="H18198" s="9">
        <f t="shared" si="1138"/>
        <v>0</v>
      </c>
      <c r="I18198" s="9">
        <f t="shared" si="1139"/>
        <v>3.3153600000000001</v>
      </c>
    </row>
    <row r="18199" spans="1:9" x14ac:dyDescent="0.25">
      <c r="A18199">
        <v>2020012820</v>
      </c>
      <c r="B18199">
        <v>0.58657000000000004</v>
      </c>
      <c r="C18199">
        <v>0</v>
      </c>
      <c r="D18199">
        <v>0.53722000000000003</v>
      </c>
      <c r="E18199">
        <v>2.7210000000000001</v>
      </c>
      <c r="F18199">
        <f t="shared" si="1136"/>
        <v>737.09862299999998</v>
      </c>
      <c r="G18199" s="9">
        <f t="shared" si="1137"/>
        <v>9.9999999999999995E-7</v>
      </c>
      <c r="H18199" s="9">
        <f t="shared" si="1138"/>
        <v>0</v>
      </c>
      <c r="I18199" s="9">
        <f t="shared" si="1139"/>
        <v>3.2233200000000002</v>
      </c>
    </row>
    <row r="18200" spans="1:9" x14ac:dyDescent="0.25">
      <c r="A18200">
        <v>2020012821</v>
      </c>
      <c r="B18200">
        <v>0.56969000000000003</v>
      </c>
      <c r="C18200">
        <v>0</v>
      </c>
      <c r="D18200">
        <v>0.51749999999999996</v>
      </c>
      <c r="E18200">
        <v>2.2250000000000001</v>
      </c>
      <c r="F18200">
        <f t="shared" si="1136"/>
        <v>715.65319399999998</v>
      </c>
      <c r="G18200" s="9">
        <f t="shared" si="1137"/>
        <v>9.9999999999999995E-7</v>
      </c>
      <c r="H18200" s="9">
        <f t="shared" si="1138"/>
        <v>0</v>
      </c>
      <c r="I18200" s="9">
        <f t="shared" si="1139"/>
        <v>3.1049999999999995</v>
      </c>
    </row>
    <row r="18201" spans="1:9" x14ac:dyDescent="0.25">
      <c r="A18201">
        <v>2020012822</v>
      </c>
      <c r="B18201">
        <v>0.54391999999999996</v>
      </c>
      <c r="C18201">
        <v>0</v>
      </c>
      <c r="D18201">
        <v>0.42653000000000002</v>
      </c>
      <c r="E18201">
        <v>1.962</v>
      </c>
      <c r="F18201">
        <f t="shared" si="1136"/>
        <v>694.6101349999999</v>
      </c>
      <c r="G18201" s="9">
        <f t="shared" si="1137"/>
        <v>9.9999999999999995E-7</v>
      </c>
      <c r="H18201" s="9">
        <f t="shared" si="1138"/>
        <v>0</v>
      </c>
      <c r="I18201" s="9">
        <f t="shared" si="1139"/>
        <v>2.55918</v>
      </c>
    </row>
    <row r="18202" spans="1:9" x14ac:dyDescent="0.25">
      <c r="A18202">
        <v>2020012823</v>
      </c>
      <c r="B18202">
        <v>0.50592000000000004</v>
      </c>
      <c r="C18202">
        <v>0</v>
      </c>
      <c r="D18202">
        <v>0.41155999999999998</v>
      </c>
      <c r="E18202">
        <v>1.6020000000000001</v>
      </c>
      <c r="F18202">
        <f t="shared" si="1136"/>
        <v>674.90325599999994</v>
      </c>
      <c r="G18202" s="9">
        <f t="shared" si="1137"/>
        <v>9.9999999999999995E-7</v>
      </c>
      <c r="H18202" s="9">
        <f t="shared" si="1138"/>
        <v>0</v>
      </c>
      <c r="I18202" s="9">
        <f t="shared" si="1139"/>
        <v>2.46936</v>
      </c>
    </row>
    <row r="18203" spans="1:9" x14ac:dyDescent="0.25">
      <c r="A18203">
        <v>2020012824</v>
      </c>
      <c r="B18203">
        <v>0.47045999999999999</v>
      </c>
      <c r="C18203">
        <v>0</v>
      </c>
      <c r="D18203">
        <v>0.40767999999999999</v>
      </c>
      <c r="E18203">
        <v>1.292</v>
      </c>
      <c r="F18203">
        <f t="shared" si="1136"/>
        <v>656.52971700000001</v>
      </c>
      <c r="G18203" s="9">
        <f t="shared" si="1137"/>
        <v>9.9999999999999995E-7</v>
      </c>
      <c r="H18203" s="9">
        <f t="shared" si="1138"/>
        <v>0</v>
      </c>
      <c r="I18203" s="9">
        <f t="shared" si="1139"/>
        <v>2.4460799999999998</v>
      </c>
    </row>
    <row r="18204" spans="1:9" x14ac:dyDescent="0.25">
      <c r="A18204">
        <v>2020012901</v>
      </c>
      <c r="B18204">
        <v>0.45385999999999999</v>
      </c>
      <c r="C18204">
        <v>0</v>
      </c>
      <c r="D18204">
        <v>0.37852999999999998</v>
      </c>
      <c r="E18204">
        <v>1.3140000000000001</v>
      </c>
      <c r="F18204">
        <f t="shared" si="1136"/>
        <v>638.78347799999995</v>
      </c>
      <c r="G18204" s="9">
        <f t="shared" si="1137"/>
        <v>9.9999999999999995E-7</v>
      </c>
      <c r="H18204" s="9">
        <f t="shared" si="1138"/>
        <v>0</v>
      </c>
      <c r="I18204" s="9">
        <f t="shared" si="1139"/>
        <v>2.2711799999999998</v>
      </c>
    </row>
    <row r="18205" spans="1:9" x14ac:dyDescent="0.25">
      <c r="A18205">
        <v>2020012902</v>
      </c>
      <c r="B18205">
        <v>0.44041999999999998</v>
      </c>
      <c r="C18205">
        <v>0</v>
      </c>
      <c r="D18205">
        <v>0.37557000000000001</v>
      </c>
      <c r="E18205">
        <v>1.302</v>
      </c>
      <c r="F18205">
        <f t="shared" si="1136"/>
        <v>621.63915899999995</v>
      </c>
      <c r="G18205" s="9">
        <f t="shared" si="1137"/>
        <v>9.9999999999999995E-7</v>
      </c>
      <c r="H18205" s="9">
        <f t="shared" si="1138"/>
        <v>0</v>
      </c>
      <c r="I18205" s="9">
        <f t="shared" si="1139"/>
        <v>2.2534200000000002</v>
      </c>
    </row>
    <row r="18206" spans="1:9" x14ac:dyDescent="0.25">
      <c r="A18206">
        <v>2020012903</v>
      </c>
      <c r="B18206">
        <v>0.43186000000000002</v>
      </c>
      <c r="C18206">
        <v>0</v>
      </c>
      <c r="D18206">
        <v>0.44063000000000002</v>
      </c>
      <c r="E18206">
        <v>1.3779999999999999</v>
      </c>
      <c r="F18206">
        <f t="shared" si="1136"/>
        <v>605.36351999999999</v>
      </c>
      <c r="G18206" s="9">
        <f t="shared" si="1137"/>
        <v>9.9999999999999995E-7</v>
      </c>
      <c r="H18206" s="9">
        <f t="shared" si="1138"/>
        <v>0</v>
      </c>
      <c r="I18206" s="9">
        <f t="shared" si="1139"/>
        <v>2.64378</v>
      </c>
    </row>
    <row r="18207" spans="1:9" x14ac:dyDescent="0.25">
      <c r="A18207">
        <v>2020012904</v>
      </c>
      <c r="B18207">
        <v>0.43164999999999998</v>
      </c>
      <c r="C18207">
        <v>0</v>
      </c>
      <c r="D18207">
        <v>0.45197999999999999</v>
      </c>
      <c r="E18207">
        <v>1.35</v>
      </c>
      <c r="F18207">
        <f t="shared" si="1136"/>
        <v>589.13785099999996</v>
      </c>
      <c r="G18207" s="9">
        <f t="shared" si="1137"/>
        <v>9.9999999999999995E-7</v>
      </c>
      <c r="H18207" s="9">
        <f t="shared" si="1138"/>
        <v>0</v>
      </c>
      <c r="I18207" s="9">
        <f t="shared" si="1139"/>
        <v>2.7118799999999998</v>
      </c>
    </row>
    <row r="18208" spans="1:9" x14ac:dyDescent="0.25">
      <c r="A18208">
        <v>2020012905</v>
      </c>
      <c r="B18208">
        <v>0.44412000000000001</v>
      </c>
      <c r="C18208">
        <v>0</v>
      </c>
      <c r="D18208">
        <v>0.40353</v>
      </c>
      <c r="E18208">
        <v>1.3839999999999999</v>
      </c>
      <c r="F18208">
        <f t="shared" si="1136"/>
        <v>572.06939199999999</v>
      </c>
      <c r="G18208" s="9">
        <f t="shared" si="1137"/>
        <v>9.9999999999999995E-7</v>
      </c>
      <c r="H18208" s="9">
        <f t="shared" si="1138"/>
        <v>0</v>
      </c>
      <c r="I18208" s="9">
        <f t="shared" si="1139"/>
        <v>2.4211800000000001</v>
      </c>
    </row>
    <row r="18209" spans="1:9" x14ac:dyDescent="0.25">
      <c r="A18209">
        <v>2020012906</v>
      </c>
      <c r="B18209">
        <v>0.47999000000000003</v>
      </c>
      <c r="C18209">
        <v>0</v>
      </c>
      <c r="D18209">
        <v>0.37708999999999998</v>
      </c>
      <c r="E18209">
        <v>1.6879999999999999</v>
      </c>
      <c r="F18209">
        <f t="shared" si="1136"/>
        <v>553.46040299999993</v>
      </c>
      <c r="G18209" s="9">
        <f t="shared" si="1137"/>
        <v>9.9999999999999995E-7</v>
      </c>
      <c r="H18209" s="9">
        <f t="shared" si="1138"/>
        <v>0</v>
      </c>
      <c r="I18209" s="9">
        <f t="shared" si="1139"/>
        <v>2.26254</v>
      </c>
    </row>
    <row r="18210" spans="1:9" x14ac:dyDescent="0.25">
      <c r="A18210">
        <v>2020012907</v>
      </c>
      <c r="B18210">
        <v>0.53708999999999996</v>
      </c>
      <c r="C18210">
        <v>1.3699999999999999E-3</v>
      </c>
      <c r="D18210">
        <v>0.38607999999999998</v>
      </c>
      <c r="E18210">
        <v>2.5179999999999998</v>
      </c>
      <c r="F18210">
        <f t="shared" si="1136"/>
        <v>533.43525399999987</v>
      </c>
      <c r="G18210" s="9">
        <f t="shared" si="1137"/>
        <v>9.9999999999999995E-7</v>
      </c>
      <c r="H18210" s="9">
        <f t="shared" si="1138"/>
        <v>0.3836</v>
      </c>
      <c r="I18210" s="9">
        <f t="shared" si="1139"/>
        <v>2.3164799999999999</v>
      </c>
    </row>
    <row r="18211" spans="1:9" x14ac:dyDescent="0.25">
      <c r="A18211">
        <v>2020012908</v>
      </c>
      <c r="B18211">
        <v>0.55879000000000001</v>
      </c>
      <c r="C18211">
        <v>0.12237000000000001</v>
      </c>
      <c r="D18211">
        <v>0.26383000000000001</v>
      </c>
      <c r="E18211">
        <v>2.399</v>
      </c>
      <c r="F18211">
        <f t="shared" si="1136"/>
        <v>545.41770499999984</v>
      </c>
      <c r="G18211" s="9">
        <f t="shared" si="1137"/>
        <v>9.9999999999999995E-7</v>
      </c>
      <c r="H18211" s="9">
        <f t="shared" si="1138"/>
        <v>35.846580000000017</v>
      </c>
      <c r="I18211" s="9">
        <f t="shared" si="1139"/>
        <v>0</v>
      </c>
    </row>
    <row r="18212" spans="1:9" x14ac:dyDescent="0.25">
      <c r="A18212">
        <v>2020012909</v>
      </c>
      <c r="B18212">
        <v>0.54457999999999995</v>
      </c>
      <c r="C18212">
        <v>0.39040999999999998</v>
      </c>
      <c r="D18212">
        <v>0.19841</v>
      </c>
      <c r="E18212">
        <v>1.5029999999999999</v>
      </c>
      <c r="F18212">
        <f t="shared" si="1136"/>
        <v>631.83070599999996</v>
      </c>
      <c r="G18212" s="9">
        <f t="shared" si="1137"/>
        <v>9.9999999999999995E-7</v>
      </c>
      <c r="H18212" s="9">
        <f t="shared" si="1138"/>
        <v>110.50526000000013</v>
      </c>
      <c r="I18212" s="9">
        <f t="shared" si="1139"/>
        <v>0</v>
      </c>
    </row>
    <row r="18213" spans="1:9" x14ac:dyDescent="0.25">
      <c r="A18213">
        <v>2020012910</v>
      </c>
      <c r="B18213">
        <v>0.51885999999999999</v>
      </c>
      <c r="C18213">
        <v>0.47970000000000002</v>
      </c>
      <c r="D18213">
        <v>0.21510000000000001</v>
      </c>
      <c r="E18213">
        <v>1.3620000000000001</v>
      </c>
      <c r="F18213">
        <f t="shared" si="1136"/>
        <v>744.41288699999996</v>
      </c>
      <c r="G18213" s="9">
        <f t="shared" si="1137"/>
        <v>9.9999999999999995E-7</v>
      </c>
      <c r="H18213" s="9">
        <f t="shared" si="1138"/>
        <v>135.60659999999996</v>
      </c>
      <c r="I18213" s="9">
        <f t="shared" si="1139"/>
        <v>0</v>
      </c>
    </row>
    <row r="18214" spans="1:9" x14ac:dyDescent="0.25">
      <c r="A18214">
        <v>2020012911</v>
      </c>
      <c r="B18214">
        <v>0.49209000000000003</v>
      </c>
      <c r="C18214">
        <v>0.52490999999999999</v>
      </c>
      <c r="D18214">
        <v>0.17621000000000001</v>
      </c>
      <c r="E18214">
        <v>1.268</v>
      </c>
      <c r="F18214">
        <f t="shared" si="1136"/>
        <v>800</v>
      </c>
      <c r="G18214" s="9">
        <f t="shared" si="1137"/>
        <v>9.9999999999999995E-7</v>
      </c>
      <c r="H18214" s="9">
        <f t="shared" si="1138"/>
        <v>77.447342000000049</v>
      </c>
      <c r="I18214" s="9">
        <f t="shared" si="1139"/>
        <v>0</v>
      </c>
    </row>
    <row r="18215" spans="1:9" x14ac:dyDescent="0.25">
      <c r="A18215">
        <v>2020012912</v>
      </c>
      <c r="B18215">
        <v>0.47750999999999999</v>
      </c>
      <c r="C18215">
        <v>0.56730999999999998</v>
      </c>
      <c r="D18215">
        <v>0.13303000000000001</v>
      </c>
      <c r="E18215">
        <v>1.288</v>
      </c>
      <c r="F18215">
        <f t="shared" si="1136"/>
        <v>800</v>
      </c>
      <c r="G18215" s="9">
        <f t="shared" si="1137"/>
        <v>9.9999999999999995E-7</v>
      </c>
      <c r="H18215" s="9">
        <f t="shared" si="1138"/>
        <v>21.154969000000051</v>
      </c>
      <c r="I18215" s="9">
        <f t="shared" si="1139"/>
        <v>0</v>
      </c>
    </row>
    <row r="18216" spans="1:9" x14ac:dyDescent="0.25">
      <c r="A18216">
        <v>2020012913</v>
      </c>
      <c r="B18216">
        <v>0.47094000000000003</v>
      </c>
      <c r="C18216">
        <v>0.56766000000000005</v>
      </c>
      <c r="D18216">
        <v>0.26594000000000001</v>
      </c>
      <c r="E18216">
        <v>1.258</v>
      </c>
      <c r="F18216">
        <f t="shared" si="1136"/>
        <v>800</v>
      </c>
      <c r="G18216" s="9">
        <f t="shared" si="1137"/>
        <v>9.9999999999999995E-7</v>
      </c>
      <c r="H18216" s="9">
        <f t="shared" si="1138"/>
        <v>20.876178999999979</v>
      </c>
      <c r="I18216" s="9">
        <f t="shared" si="1139"/>
        <v>0</v>
      </c>
    </row>
    <row r="18217" spans="1:9" x14ac:dyDescent="0.25">
      <c r="A18217">
        <v>2020012914</v>
      </c>
      <c r="B18217">
        <v>0.48026000000000002</v>
      </c>
      <c r="C18217">
        <v>0.57054000000000005</v>
      </c>
      <c r="D18217">
        <v>0.32229999999999998</v>
      </c>
      <c r="E18217">
        <v>1.3660000000000001</v>
      </c>
      <c r="F18217">
        <f t="shared" si="1136"/>
        <v>800</v>
      </c>
      <c r="G18217" s="9">
        <f t="shared" si="1137"/>
        <v>9.9999999999999995E-7</v>
      </c>
      <c r="H18217" s="9">
        <f t="shared" si="1138"/>
        <v>21.206219000000033</v>
      </c>
      <c r="I18217" s="9">
        <f t="shared" si="1139"/>
        <v>0</v>
      </c>
    </row>
    <row r="18218" spans="1:9" x14ac:dyDescent="0.25">
      <c r="A18218">
        <v>2020012915</v>
      </c>
      <c r="B18218">
        <v>0.48937000000000003</v>
      </c>
      <c r="C18218">
        <v>0.50631999999999999</v>
      </c>
      <c r="D18218">
        <v>0.32523999999999997</v>
      </c>
      <c r="E18218">
        <v>1.5269999999999999</v>
      </c>
      <c r="F18218">
        <f t="shared" si="1136"/>
        <v>800</v>
      </c>
      <c r="G18218" s="9">
        <f t="shared" si="1137"/>
        <v>9.9999999999999995E-7</v>
      </c>
      <c r="H18218" s="9">
        <f t="shared" si="1138"/>
        <v>21.473388999999997</v>
      </c>
      <c r="I18218" s="9">
        <f t="shared" si="1139"/>
        <v>0</v>
      </c>
    </row>
    <row r="18219" spans="1:9" x14ac:dyDescent="0.25">
      <c r="A18219">
        <v>2020012916</v>
      </c>
      <c r="B18219">
        <v>0.50960000000000005</v>
      </c>
      <c r="C18219">
        <v>0.37734000000000001</v>
      </c>
      <c r="D18219">
        <v>0.20250000000000001</v>
      </c>
      <c r="E18219">
        <v>1.9279999999999999</v>
      </c>
      <c r="F18219">
        <f t="shared" si="1136"/>
        <v>800</v>
      </c>
      <c r="G18219" s="9">
        <f t="shared" si="1137"/>
        <v>9.9999999999999995E-7</v>
      </c>
      <c r="H18219" s="9">
        <f t="shared" si="1138"/>
        <v>22.023198999999977</v>
      </c>
      <c r="I18219" s="9">
        <f t="shared" si="1139"/>
        <v>0</v>
      </c>
    </row>
    <row r="18220" spans="1:9" x14ac:dyDescent="0.25">
      <c r="A18220">
        <v>2020012917</v>
      </c>
      <c r="B18220">
        <v>0.53947999999999996</v>
      </c>
      <c r="C18220">
        <v>0.17438999999999999</v>
      </c>
      <c r="D18220">
        <v>0.19234999999999999</v>
      </c>
      <c r="E18220">
        <v>2.2509999999999999</v>
      </c>
      <c r="F18220">
        <f t="shared" si="1136"/>
        <v>800</v>
      </c>
      <c r="G18220" s="9">
        <f t="shared" si="1137"/>
        <v>9.9999999999999995E-7</v>
      </c>
      <c r="H18220" s="9">
        <f t="shared" si="1138"/>
        <v>23.104558999999995</v>
      </c>
      <c r="I18220" s="9">
        <f t="shared" si="1139"/>
        <v>0</v>
      </c>
    </row>
    <row r="18221" spans="1:9" x14ac:dyDescent="0.25">
      <c r="A18221">
        <v>2020012918</v>
      </c>
      <c r="B18221">
        <v>0.58316000000000001</v>
      </c>
      <c r="C18221">
        <v>4.1099999999999999E-3</v>
      </c>
      <c r="D18221">
        <v>0.15970999999999999</v>
      </c>
      <c r="E18221">
        <v>3.0230000000000001</v>
      </c>
      <c r="F18221">
        <f t="shared" si="1136"/>
        <v>777.72354100000007</v>
      </c>
      <c r="G18221" s="9">
        <f t="shared" si="1137"/>
        <v>9.9999999999999995E-7</v>
      </c>
      <c r="H18221" s="9">
        <f t="shared" si="1138"/>
        <v>1.1508</v>
      </c>
      <c r="I18221" s="9">
        <f t="shared" si="1139"/>
        <v>0.95825999999999989</v>
      </c>
    </row>
    <row r="18222" spans="1:9" x14ac:dyDescent="0.25">
      <c r="A18222">
        <v>2020012919</v>
      </c>
      <c r="B18222">
        <v>0.60113000000000005</v>
      </c>
      <c r="C18222">
        <v>2.4000000000000001E-4</v>
      </c>
      <c r="D18222">
        <v>0.15901000000000001</v>
      </c>
      <c r="E18222">
        <v>2.9279999999999999</v>
      </c>
      <c r="F18222">
        <f t="shared" si="1136"/>
        <v>753.41969200000005</v>
      </c>
      <c r="G18222" s="9">
        <f t="shared" si="1137"/>
        <v>9.9999999999999995E-7</v>
      </c>
      <c r="H18222" s="9">
        <f t="shared" si="1138"/>
        <v>6.7199999999999996E-2</v>
      </c>
      <c r="I18222" s="9">
        <f t="shared" si="1139"/>
        <v>0.95406000000000013</v>
      </c>
    </row>
    <row r="18223" spans="1:9" x14ac:dyDescent="0.25">
      <c r="A18223">
        <v>2020012920</v>
      </c>
      <c r="B18223">
        <v>0.59309999999999996</v>
      </c>
      <c r="C18223">
        <v>2.1000000000000001E-4</v>
      </c>
      <c r="D18223">
        <v>0.13775000000000001</v>
      </c>
      <c r="E18223">
        <v>2.9039999999999999</v>
      </c>
      <c r="F18223">
        <f t="shared" si="1136"/>
        <v>729.33329300000003</v>
      </c>
      <c r="G18223" s="9">
        <f t="shared" si="1137"/>
        <v>9.9999999999999995E-7</v>
      </c>
      <c r="H18223" s="9">
        <f t="shared" si="1138"/>
        <v>5.8800000000000005E-2</v>
      </c>
      <c r="I18223" s="9">
        <f t="shared" si="1139"/>
        <v>0.82650000000000001</v>
      </c>
    </row>
    <row r="18224" spans="1:9" x14ac:dyDescent="0.25">
      <c r="A18224">
        <v>2020012921</v>
      </c>
      <c r="B18224">
        <v>0.57662000000000002</v>
      </c>
      <c r="C18224">
        <v>2.0000000000000001E-4</v>
      </c>
      <c r="D18224">
        <v>0.12778999999999999</v>
      </c>
      <c r="E18224">
        <v>2.5510000000000002</v>
      </c>
      <c r="F18224">
        <f t="shared" si="1136"/>
        <v>705.60589400000015</v>
      </c>
      <c r="G18224" s="9">
        <f t="shared" si="1137"/>
        <v>9.9999999999999995E-7</v>
      </c>
      <c r="H18224" s="9">
        <f t="shared" si="1138"/>
        <v>5.6000000000000001E-2</v>
      </c>
      <c r="I18224" s="9">
        <f t="shared" si="1139"/>
        <v>0.76673999999999998</v>
      </c>
    </row>
    <row r="18225" spans="1:9" x14ac:dyDescent="0.25">
      <c r="A18225">
        <v>2020012922</v>
      </c>
      <c r="B18225">
        <v>0.54945999999999995</v>
      </c>
      <c r="C18225">
        <v>1.6000000000000001E-4</v>
      </c>
      <c r="D18225">
        <v>0.13381999999999999</v>
      </c>
      <c r="E18225">
        <v>2.2360000000000002</v>
      </c>
      <c r="F18225">
        <f t="shared" si="1136"/>
        <v>682.86499500000014</v>
      </c>
      <c r="G18225" s="9">
        <f t="shared" si="1137"/>
        <v>9.9999999999999995E-7</v>
      </c>
      <c r="H18225" s="9">
        <f t="shared" si="1138"/>
        <v>4.4800000000000006E-2</v>
      </c>
      <c r="I18225" s="9">
        <f t="shared" si="1139"/>
        <v>0.80291999999999997</v>
      </c>
    </row>
    <row r="18226" spans="1:9" x14ac:dyDescent="0.25">
      <c r="A18226">
        <v>2020012923</v>
      </c>
      <c r="B18226">
        <v>0.51302999999999999</v>
      </c>
      <c r="C18226">
        <v>1.4999999999999999E-4</v>
      </c>
      <c r="D18226">
        <v>0.14366999999999999</v>
      </c>
      <c r="E18226">
        <v>1.599</v>
      </c>
      <c r="F18226">
        <f t="shared" si="1136"/>
        <v>661.25560600000028</v>
      </c>
      <c r="G18226" s="9">
        <f t="shared" si="1137"/>
        <v>9.9999999999999995E-7</v>
      </c>
      <c r="H18226" s="9">
        <f t="shared" si="1138"/>
        <v>4.1999999999999996E-2</v>
      </c>
      <c r="I18226" s="9">
        <f t="shared" si="1139"/>
        <v>0.86202000000000001</v>
      </c>
    </row>
    <row r="18227" spans="1:9" x14ac:dyDescent="0.25">
      <c r="A18227">
        <v>2020012924</v>
      </c>
      <c r="B18227">
        <v>0.47931000000000001</v>
      </c>
      <c r="C18227">
        <v>1.8000000000000001E-4</v>
      </c>
      <c r="D18227">
        <v>0.11209</v>
      </c>
      <c r="E18227">
        <v>1.4179999999999999</v>
      </c>
      <c r="F18227">
        <f t="shared" si="1136"/>
        <v>640.86897700000031</v>
      </c>
      <c r="G18227" s="9">
        <f t="shared" si="1137"/>
        <v>9.9999999999999995E-7</v>
      </c>
      <c r="H18227" s="9">
        <f t="shared" si="1138"/>
        <v>5.04E-2</v>
      </c>
      <c r="I18227" s="9">
        <f t="shared" si="1139"/>
        <v>0.67253999999999992</v>
      </c>
    </row>
    <row r="18228" spans="1:9" x14ac:dyDescent="0.25">
      <c r="A18228">
        <v>2020013001</v>
      </c>
      <c r="B18228">
        <v>0.45778999999999997</v>
      </c>
      <c r="C18228">
        <v>1.8000000000000001E-4</v>
      </c>
      <c r="D18228">
        <v>9.7680000000000003E-2</v>
      </c>
      <c r="E18228">
        <v>1.2330000000000001</v>
      </c>
      <c r="F18228">
        <f t="shared" si="1136"/>
        <v>621.22232800000029</v>
      </c>
      <c r="G18228" s="9">
        <f t="shared" si="1137"/>
        <v>9.9999999999999995E-7</v>
      </c>
      <c r="H18228" s="9">
        <f t="shared" si="1138"/>
        <v>5.04E-2</v>
      </c>
      <c r="I18228" s="9">
        <f t="shared" si="1139"/>
        <v>0.58608000000000005</v>
      </c>
    </row>
    <row r="18229" spans="1:9" x14ac:dyDescent="0.25">
      <c r="A18229">
        <v>2020013002</v>
      </c>
      <c r="B18229">
        <v>0.44314999999999999</v>
      </c>
      <c r="C18229">
        <v>1.2E-4</v>
      </c>
      <c r="D18229">
        <v>8.584E-2</v>
      </c>
      <c r="E18229">
        <v>1.256</v>
      </c>
      <c r="F18229">
        <f t="shared" si="1136"/>
        <v>602.19891900000027</v>
      </c>
      <c r="G18229" s="9">
        <f t="shared" si="1137"/>
        <v>9.9999999999999995E-7</v>
      </c>
      <c r="H18229" s="9">
        <f t="shared" si="1138"/>
        <v>3.3599999999999998E-2</v>
      </c>
      <c r="I18229" s="9">
        <f t="shared" si="1139"/>
        <v>0.51503999999999994</v>
      </c>
    </row>
    <row r="18230" spans="1:9" x14ac:dyDescent="0.25">
      <c r="A18230">
        <v>2020013003</v>
      </c>
      <c r="B18230">
        <v>0.43307000000000001</v>
      </c>
      <c r="C18230">
        <v>6.0000000000000002E-5</v>
      </c>
      <c r="D18230">
        <v>0.11162</v>
      </c>
      <c r="E18230">
        <v>1.2829999999999999</v>
      </c>
      <c r="F18230">
        <f t="shared" si="1136"/>
        <v>583.81415000000027</v>
      </c>
      <c r="G18230" s="9">
        <f t="shared" si="1137"/>
        <v>9.9999999999999995E-7</v>
      </c>
      <c r="H18230" s="9">
        <f t="shared" si="1138"/>
        <v>1.6799999999999999E-2</v>
      </c>
      <c r="I18230" s="9">
        <f t="shared" si="1139"/>
        <v>0.66971999999999998</v>
      </c>
    </row>
    <row r="18231" spans="1:9" x14ac:dyDescent="0.25">
      <c r="A18231">
        <v>2020013004</v>
      </c>
      <c r="B18231">
        <v>0.42963000000000001</v>
      </c>
      <c r="C18231">
        <v>3.0000000000000001E-5</v>
      </c>
      <c r="D18231">
        <v>0.10647</v>
      </c>
      <c r="E18231">
        <v>1.3240000000000001</v>
      </c>
      <c r="F18231">
        <f t="shared" si="1136"/>
        <v>565.59276100000034</v>
      </c>
      <c r="G18231" s="9">
        <f t="shared" si="1137"/>
        <v>9.9999999999999995E-7</v>
      </c>
      <c r="H18231" s="9">
        <f t="shared" si="1138"/>
        <v>8.3999999999999995E-3</v>
      </c>
      <c r="I18231" s="9">
        <f t="shared" si="1139"/>
        <v>0.63881999999999994</v>
      </c>
    </row>
    <row r="18232" spans="1:9" x14ac:dyDescent="0.25">
      <c r="A18232">
        <v>2020013005</v>
      </c>
      <c r="B18232">
        <v>0.44435999999999998</v>
      </c>
      <c r="C18232">
        <v>3.0000000000000001E-5</v>
      </c>
      <c r="D18232">
        <v>8.8270000000000001E-2</v>
      </c>
      <c r="E18232">
        <v>1.3759999999999999</v>
      </c>
      <c r="F18232">
        <f t="shared" si="1136"/>
        <v>546.62186200000042</v>
      </c>
      <c r="G18232" s="9">
        <f t="shared" si="1137"/>
        <v>9.9999999999999995E-7</v>
      </c>
      <c r="H18232" s="9">
        <f t="shared" si="1138"/>
        <v>8.3999999999999995E-3</v>
      </c>
      <c r="I18232" s="9">
        <f t="shared" si="1139"/>
        <v>0.52961999999999998</v>
      </c>
    </row>
    <row r="18233" spans="1:9" x14ac:dyDescent="0.25">
      <c r="A18233">
        <v>2020013006</v>
      </c>
      <c r="B18233">
        <v>0.47921000000000002</v>
      </c>
      <c r="C18233">
        <v>5.0000000000000002E-5</v>
      </c>
      <c r="D18233">
        <v>6.9010000000000002E-2</v>
      </c>
      <c r="E18233">
        <v>1.7210000000000001</v>
      </c>
      <c r="F18233">
        <f t="shared" si="1136"/>
        <v>526.24805300000037</v>
      </c>
      <c r="G18233" s="9">
        <f t="shared" si="1137"/>
        <v>9.9999999999999995E-7</v>
      </c>
      <c r="H18233" s="9">
        <f t="shared" si="1138"/>
        <v>1.4E-2</v>
      </c>
      <c r="I18233" s="9">
        <f t="shared" si="1139"/>
        <v>0.41405999999999998</v>
      </c>
    </row>
    <row r="18234" spans="1:9" x14ac:dyDescent="0.25">
      <c r="A18234">
        <v>2020013007</v>
      </c>
      <c r="B18234">
        <v>0.53622000000000003</v>
      </c>
      <c r="C18234">
        <v>2.3900000000000002E-3</v>
      </c>
      <c r="D18234">
        <v>6.268E-2</v>
      </c>
      <c r="E18234">
        <v>2.4180000000000001</v>
      </c>
      <c r="F18234">
        <f t="shared" si="1136"/>
        <v>504.50899400000043</v>
      </c>
      <c r="G18234" s="9">
        <f t="shared" si="1137"/>
        <v>9.9999999999999995E-7</v>
      </c>
      <c r="H18234" s="9">
        <f t="shared" si="1138"/>
        <v>0.66920000000000002</v>
      </c>
      <c r="I18234" s="9">
        <f t="shared" si="1139"/>
        <v>0.37607999999999997</v>
      </c>
    </row>
    <row r="18235" spans="1:9" x14ac:dyDescent="0.25">
      <c r="A18235">
        <v>2020013008</v>
      </c>
      <c r="B18235">
        <v>0.55735999999999997</v>
      </c>
      <c r="C18235">
        <v>0.13922999999999999</v>
      </c>
      <c r="D18235">
        <v>8.2489999999999994E-2</v>
      </c>
      <c r="E18235">
        <v>2.2120000000000002</v>
      </c>
      <c r="F18235">
        <f t="shared" si="1136"/>
        <v>520.00441500000045</v>
      </c>
      <c r="G18235" s="9">
        <f t="shared" si="1137"/>
        <v>9.9999999999999995E-7</v>
      </c>
      <c r="H18235" s="9">
        <f t="shared" si="1138"/>
        <v>39.479340000000036</v>
      </c>
      <c r="I18235" s="9">
        <f t="shared" si="1139"/>
        <v>0</v>
      </c>
    </row>
    <row r="18236" spans="1:9" x14ac:dyDescent="0.25">
      <c r="A18236">
        <v>2020013009</v>
      </c>
      <c r="B18236">
        <v>0.53957999999999995</v>
      </c>
      <c r="C18236">
        <v>0.42035</v>
      </c>
      <c r="D18236">
        <v>4.8500000000000001E-2</v>
      </c>
      <c r="E18236">
        <v>1.5640000000000001</v>
      </c>
      <c r="F18236">
        <f t="shared" si="1136"/>
        <v>614.1971560000004</v>
      </c>
      <c r="G18236" s="9">
        <f t="shared" si="1137"/>
        <v>9.9999999999999995E-7</v>
      </c>
      <c r="H18236" s="9">
        <f t="shared" si="1138"/>
        <v>117.98899999999992</v>
      </c>
      <c r="I18236" s="9">
        <f t="shared" si="1139"/>
        <v>0</v>
      </c>
    </row>
    <row r="18237" spans="1:9" x14ac:dyDescent="0.25">
      <c r="A18237">
        <v>2020013010</v>
      </c>
      <c r="B18237">
        <v>0.51802000000000004</v>
      </c>
      <c r="C18237">
        <v>0.54730000000000001</v>
      </c>
      <c r="D18237">
        <v>3.1519999999999999E-2</v>
      </c>
      <c r="E18237">
        <v>0.89200000000000002</v>
      </c>
      <c r="F18237">
        <f t="shared" si="1136"/>
        <v>744.17533700000047</v>
      </c>
      <c r="G18237" s="9">
        <f t="shared" si="1137"/>
        <v>9.9999999999999995E-7</v>
      </c>
      <c r="H18237" s="9">
        <f t="shared" si="1138"/>
        <v>153.43312000000003</v>
      </c>
      <c r="I18237" s="9">
        <f t="shared" si="1139"/>
        <v>0</v>
      </c>
    </row>
    <row r="18238" spans="1:9" x14ac:dyDescent="0.25">
      <c r="A18238">
        <v>2020013011</v>
      </c>
      <c r="B18238">
        <v>0.49653000000000003</v>
      </c>
      <c r="C18238">
        <v>0.55369999999999997</v>
      </c>
      <c r="D18238">
        <v>2.7390000000000001E-2</v>
      </c>
      <c r="E18238">
        <v>0.82499999999999996</v>
      </c>
      <c r="F18238">
        <f t="shared" si="1136"/>
        <v>800</v>
      </c>
      <c r="G18238" s="9">
        <f t="shared" si="1137"/>
        <v>9.9999999999999995E-7</v>
      </c>
      <c r="H18238" s="9">
        <f t="shared" si="1138"/>
        <v>78.336571999999478</v>
      </c>
      <c r="I18238" s="9">
        <f t="shared" si="1139"/>
        <v>1.1368683772161603E-13</v>
      </c>
    </row>
    <row r="18239" spans="1:9" x14ac:dyDescent="0.25">
      <c r="A18239">
        <v>2020013012</v>
      </c>
      <c r="B18239">
        <v>0.48558000000000001</v>
      </c>
      <c r="C18239">
        <v>0.55022000000000004</v>
      </c>
      <c r="D18239">
        <v>2.664E-2</v>
      </c>
      <c r="E18239">
        <v>0.93700000000000006</v>
      </c>
      <c r="F18239">
        <f t="shared" si="1136"/>
        <v>800</v>
      </c>
      <c r="G18239" s="9">
        <f t="shared" si="1137"/>
        <v>9.9999999999999995E-7</v>
      </c>
      <c r="H18239" s="9">
        <f t="shared" si="1138"/>
        <v>21.885259000000019</v>
      </c>
      <c r="I18239" s="9">
        <f t="shared" si="1139"/>
        <v>0</v>
      </c>
    </row>
    <row r="18240" spans="1:9" x14ac:dyDescent="0.25">
      <c r="A18240">
        <v>2020013013</v>
      </c>
      <c r="B18240">
        <v>0.47955999999999999</v>
      </c>
      <c r="C18240">
        <v>0.55279</v>
      </c>
      <c r="D18240">
        <v>2.1100000000000001E-2</v>
      </c>
      <c r="E18240">
        <v>0.89</v>
      </c>
      <c r="F18240">
        <f t="shared" si="1136"/>
        <v>800</v>
      </c>
      <c r="G18240" s="9">
        <f t="shared" si="1137"/>
        <v>9.9999999999999995E-7</v>
      </c>
      <c r="H18240" s="9">
        <f t="shared" si="1138"/>
        <v>21.649318999999991</v>
      </c>
      <c r="I18240" s="9">
        <f t="shared" si="1139"/>
        <v>0</v>
      </c>
    </row>
    <row r="18241" spans="1:9" x14ac:dyDescent="0.25">
      <c r="A18241">
        <v>2020013014</v>
      </c>
      <c r="B18241">
        <v>0.48066999999999999</v>
      </c>
      <c r="C18241">
        <v>0.55871000000000004</v>
      </c>
      <c r="D18241">
        <v>2.0330000000000001E-2</v>
      </c>
      <c r="E18241">
        <v>0.98</v>
      </c>
      <c r="F18241">
        <f t="shared" si="1136"/>
        <v>800</v>
      </c>
      <c r="G18241" s="9">
        <f t="shared" si="1137"/>
        <v>9.9999999999999995E-7</v>
      </c>
      <c r="H18241" s="9">
        <f t="shared" si="1138"/>
        <v>21.611489000000006</v>
      </c>
      <c r="I18241" s="9">
        <f t="shared" si="1139"/>
        <v>0</v>
      </c>
    </row>
    <row r="18242" spans="1:9" x14ac:dyDescent="0.25">
      <c r="A18242">
        <v>2020013015</v>
      </c>
      <c r="B18242">
        <v>0.48831999999999998</v>
      </c>
      <c r="C18242">
        <v>0.53222999999999998</v>
      </c>
      <c r="D18242">
        <v>1.7760000000000001E-2</v>
      </c>
      <c r="E18242">
        <v>1.008</v>
      </c>
      <c r="F18242">
        <f t="shared" si="1136"/>
        <v>800</v>
      </c>
      <c r="G18242" s="9">
        <f t="shared" si="1137"/>
        <v>9.9999999999999995E-7</v>
      </c>
      <c r="H18242" s="9">
        <f t="shared" si="1138"/>
        <v>21.943038999999999</v>
      </c>
      <c r="I18242" s="9">
        <f t="shared" si="1139"/>
        <v>0</v>
      </c>
    </row>
    <row r="18243" spans="1:9" x14ac:dyDescent="0.25">
      <c r="A18243">
        <v>2020013016</v>
      </c>
      <c r="B18243">
        <v>0.50602000000000003</v>
      </c>
      <c r="C18243">
        <v>0.40789999999999998</v>
      </c>
      <c r="D18243">
        <v>1.4239999999999999E-2</v>
      </c>
      <c r="E18243">
        <v>1.131</v>
      </c>
      <c r="F18243">
        <f t="shared" si="1136"/>
        <v>800</v>
      </c>
      <c r="G18243" s="9">
        <f t="shared" si="1137"/>
        <v>9.9999999999999995E-7</v>
      </c>
      <c r="H18243" s="9">
        <f t="shared" si="1138"/>
        <v>22.65193899999997</v>
      </c>
      <c r="I18243" s="9">
        <f t="shared" si="1139"/>
        <v>0</v>
      </c>
    </row>
    <row r="18244" spans="1:9" x14ac:dyDescent="0.25">
      <c r="A18244">
        <v>2020013017</v>
      </c>
      <c r="B18244">
        <v>0.53564000000000001</v>
      </c>
      <c r="C18244">
        <v>0.14294000000000001</v>
      </c>
      <c r="D18244">
        <v>1.312E-2</v>
      </c>
      <c r="E18244">
        <v>1.7889999999999999</v>
      </c>
      <c r="F18244">
        <f t="shared" si="1136"/>
        <v>800</v>
      </c>
      <c r="G18244" s="9">
        <f t="shared" si="1137"/>
        <v>9.9999999999999995E-7</v>
      </c>
      <c r="H18244" s="9">
        <f t="shared" si="1138"/>
        <v>23.386078999999995</v>
      </c>
      <c r="I18244" s="9">
        <f t="shared" si="1139"/>
        <v>0</v>
      </c>
    </row>
    <row r="18245" spans="1:9" x14ac:dyDescent="0.25">
      <c r="A18245">
        <v>2020013018</v>
      </c>
      <c r="B18245">
        <v>0.57948</v>
      </c>
      <c r="C18245">
        <v>8.0400000000000003E-3</v>
      </c>
      <c r="D18245">
        <v>1.3520000000000001E-2</v>
      </c>
      <c r="E18245">
        <v>2.66</v>
      </c>
      <c r="F18245">
        <f t="shared" si="1136"/>
        <v>777.7567610000001</v>
      </c>
      <c r="G18245" s="9">
        <f t="shared" si="1137"/>
        <v>9.9999999999999995E-7</v>
      </c>
      <c r="H18245" s="9">
        <f t="shared" si="1138"/>
        <v>2.2511999999999999</v>
      </c>
      <c r="I18245" s="9">
        <f t="shared" si="1139"/>
        <v>8.1119999999999998E-2</v>
      </c>
    </row>
    <row r="18246" spans="1:9" x14ac:dyDescent="0.25">
      <c r="A18246">
        <v>2020013019</v>
      </c>
      <c r="B18246">
        <v>0.59470000000000001</v>
      </c>
      <c r="C18246">
        <v>0</v>
      </c>
      <c r="D18246">
        <v>3.0540000000000001E-2</v>
      </c>
      <c r="E18246">
        <v>2.6280000000000001</v>
      </c>
      <c r="F18246">
        <f t="shared" si="1136"/>
        <v>752.61710200000005</v>
      </c>
      <c r="G18246" s="9">
        <f t="shared" si="1137"/>
        <v>9.9999999999999995E-7</v>
      </c>
      <c r="H18246" s="9">
        <f t="shared" si="1138"/>
        <v>0</v>
      </c>
      <c r="I18246" s="9">
        <f t="shared" si="1139"/>
        <v>0.18324000000000001</v>
      </c>
    </row>
    <row r="18247" spans="1:9" x14ac:dyDescent="0.25">
      <c r="A18247">
        <v>2020013020</v>
      </c>
      <c r="B18247">
        <v>0.58579999999999999</v>
      </c>
      <c r="C18247">
        <v>0</v>
      </c>
      <c r="D18247">
        <v>3.4029999999999998E-2</v>
      </c>
      <c r="E18247">
        <v>2.4569999999999999</v>
      </c>
      <c r="F18247">
        <f t="shared" si="1136"/>
        <v>727.74568299999999</v>
      </c>
      <c r="G18247" s="9">
        <f t="shared" si="1137"/>
        <v>9.9999999999999995E-7</v>
      </c>
      <c r="H18247" s="9">
        <f t="shared" si="1138"/>
        <v>0</v>
      </c>
      <c r="I18247" s="9">
        <f t="shared" si="1139"/>
        <v>0.20417999999999997</v>
      </c>
    </row>
    <row r="18248" spans="1:9" x14ac:dyDescent="0.25">
      <c r="A18248">
        <v>2020013021</v>
      </c>
      <c r="B18248">
        <v>0.57094</v>
      </c>
      <c r="C18248">
        <v>0</v>
      </c>
      <c r="D18248">
        <v>5.6660000000000002E-2</v>
      </c>
      <c r="E18248">
        <v>2.1840000000000002</v>
      </c>
      <c r="F18248">
        <f t="shared" si="1136"/>
        <v>703.43546400000002</v>
      </c>
      <c r="G18248" s="9">
        <f t="shared" si="1137"/>
        <v>9.9999999999999995E-7</v>
      </c>
      <c r="H18248" s="9">
        <f t="shared" si="1138"/>
        <v>0</v>
      </c>
      <c r="I18248" s="9">
        <f t="shared" si="1139"/>
        <v>0.33996000000000004</v>
      </c>
    </row>
    <row r="18249" spans="1:9" x14ac:dyDescent="0.25">
      <c r="A18249">
        <v>2020013022</v>
      </c>
      <c r="B18249">
        <v>0.54539000000000004</v>
      </c>
      <c r="C18249">
        <v>0</v>
      </c>
      <c r="D18249">
        <v>7.6429999999999998E-2</v>
      </c>
      <c r="E18249">
        <v>1.9530000000000001</v>
      </c>
      <c r="F18249">
        <f t="shared" si="1136"/>
        <v>680.21371499999998</v>
      </c>
      <c r="G18249" s="9">
        <f t="shared" si="1137"/>
        <v>9.9999999999999995E-7</v>
      </c>
      <c r="H18249" s="9">
        <f t="shared" si="1138"/>
        <v>0</v>
      </c>
      <c r="I18249" s="9">
        <f t="shared" si="1139"/>
        <v>0.45857999999999999</v>
      </c>
    </row>
    <row r="18250" spans="1:9" x14ac:dyDescent="0.25">
      <c r="A18250">
        <v>2020013023</v>
      </c>
      <c r="B18250">
        <v>0.51075000000000004</v>
      </c>
      <c r="C18250">
        <v>0</v>
      </c>
      <c r="D18250">
        <v>8.4190000000000001E-2</v>
      </c>
      <c r="E18250">
        <v>1.3859999999999999</v>
      </c>
      <c r="F18250">
        <f t="shared" si="1136"/>
        <v>658.09960599999988</v>
      </c>
      <c r="G18250" s="9">
        <f t="shared" si="1137"/>
        <v>9.9999999999999995E-7</v>
      </c>
      <c r="H18250" s="9">
        <f t="shared" si="1138"/>
        <v>0</v>
      </c>
      <c r="I18250" s="9">
        <f t="shared" si="1139"/>
        <v>0.50514000000000003</v>
      </c>
    </row>
    <row r="18251" spans="1:9" x14ac:dyDescent="0.25">
      <c r="A18251">
        <v>2020013024</v>
      </c>
      <c r="B18251">
        <v>0.47737000000000002</v>
      </c>
      <c r="C18251">
        <v>0</v>
      </c>
      <c r="D18251">
        <v>9.5159999999999995E-2</v>
      </c>
      <c r="E18251">
        <v>1.2190000000000001</v>
      </c>
      <c r="F18251">
        <f t="shared" si="1136"/>
        <v>637.45317699999998</v>
      </c>
      <c r="G18251" s="9">
        <f t="shared" si="1137"/>
        <v>9.9999999999999995E-7</v>
      </c>
      <c r="H18251" s="9">
        <f t="shared" si="1138"/>
        <v>0</v>
      </c>
      <c r="I18251" s="9">
        <f t="shared" si="1139"/>
        <v>0.57095999999999991</v>
      </c>
    </row>
    <row r="18252" spans="1:9" x14ac:dyDescent="0.25">
      <c r="A18252">
        <v>2020013101</v>
      </c>
      <c r="B18252">
        <v>0.45782</v>
      </c>
      <c r="C18252">
        <v>0</v>
      </c>
      <c r="D18252">
        <v>9.6060000000000006E-2</v>
      </c>
      <c r="E18252">
        <v>1.01</v>
      </c>
      <c r="F18252">
        <f t="shared" ref="F18252:F18315" si="1140">IF(F18251+A$6*C18252+A$7*D18252+A$8+E18252-A$5*B18252&lt;A$9,F18251+A$6*C18252+A$7*D18252+A$8+E18252-A$5*B18252,A$9)</f>
        <v>617.52199799999994</v>
      </c>
      <c r="G18252" s="9">
        <f t="shared" ref="G18252:G18315" si="1141">IF(A$8&lt;F18252-F18251+A$5*B18252-E18252,A$8,F18252-F18251+A$5*B18252-E18252)</f>
        <v>9.9999999999999995E-7</v>
      </c>
      <c r="H18252" s="9">
        <f t="shared" ref="H18252:H18315" si="1142">IF(A$6*C18252&lt;A$5*B18252-E18252-G18252,A$6*C18252,A$5*B18252-E18252-G18252+F18252-F18251)</f>
        <v>0</v>
      </c>
      <c r="I18252" s="9">
        <f t="shared" ref="I18252:I18315" si="1143">IF(A$7*D18252&lt;A$5*B18252-E18252-G18252-H18252,A$7*D18252,A$5*B18252-E18252-G18252-H18252+F18252-F18251)</f>
        <v>0.57635999999999998</v>
      </c>
    </row>
    <row r="18253" spans="1:9" x14ac:dyDescent="0.25">
      <c r="A18253">
        <v>2020013102</v>
      </c>
      <c r="B18253">
        <v>0.44080999999999998</v>
      </c>
      <c r="C18253">
        <v>0</v>
      </c>
      <c r="D18253">
        <v>8.5180000000000006E-2</v>
      </c>
      <c r="E18253">
        <v>1.1299999999999999</v>
      </c>
      <c r="F18253">
        <f t="shared" si="1140"/>
        <v>598.44500899999991</v>
      </c>
      <c r="G18253" s="9">
        <f t="shared" si="1141"/>
        <v>9.9999999999999995E-7</v>
      </c>
      <c r="H18253" s="9">
        <f t="shared" si="1142"/>
        <v>0</v>
      </c>
      <c r="I18253" s="9">
        <f t="shared" si="1143"/>
        <v>0.51107999999999998</v>
      </c>
    </row>
    <row r="18254" spans="1:9" x14ac:dyDescent="0.25">
      <c r="A18254">
        <v>2020013103</v>
      </c>
      <c r="B18254">
        <v>0.43369000000000002</v>
      </c>
      <c r="C18254">
        <v>0</v>
      </c>
      <c r="D18254">
        <v>6.7169999999999994E-2</v>
      </c>
      <c r="E18254">
        <v>1.117</v>
      </c>
      <c r="F18254">
        <f t="shared" si="1140"/>
        <v>579.58159999999987</v>
      </c>
      <c r="G18254" s="9">
        <f t="shared" si="1141"/>
        <v>9.9999999999999995E-7</v>
      </c>
      <c r="H18254" s="9">
        <f t="shared" si="1142"/>
        <v>0</v>
      </c>
      <c r="I18254" s="9">
        <f t="shared" si="1143"/>
        <v>0.40301999999999993</v>
      </c>
    </row>
    <row r="18255" spans="1:9" x14ac:dyDescent="0.25">
      <c r="A18255">
        <v>2020013104</v>
      </c>
      <c r="B18255">
        <v>0.43230000000000002</v>
      </c>
      <c r="C18255">
        <v>0</v>
      </c>
      <c r="D18255">
        <v>6.6820000000000004E-2</v>
      </c>
      <c r="E18255">
        <v>1.129</v>
      </c>
      <c r="F18255">
        <f t="shared" si="1140"/>
        <v>560.79342099999997</v>
      </c>
      <c r="G18255" s="9">
        <f t="shared" si="1141"/>
        <v>9.9999999999999995E-7</v>
      </c>
      <c r="H18255" s="9">
        <f t="shared" si="1142"/>
        <v>0</v>
      </c>
      <c r="I18255" s="9">
        <f t="shared" si="1143"/>
        <v>0.40092000000000005</v>
      </c>
    </row>
    <row r="18256" spans="1:9" x14ac:dyDescent="0.25">
      <c r="A18256">
        <v>2020013105</v>
      </c>
      <c r="B18256">
        <v>0.44385000000000002</v>
      </c>
      <c r="C18256">
        <v>0</v>
      </c>
      <c r="D18256">
        <v>7.0790000000000006E-2</v>
      </c>
      <c r="E18256">
        <v>1.2130000000000001</v>
      </c>
      <c r="F18256">
        <f t="shared" si="1140"/>
        <v>541.57021199999997</v>
      </c>
      <c r="G18256" s="9">
        <f t="shared" si="1141"/>
        <v>9.9999999999999995E-7</v>
      </c>
      <c r="H18256" s="9">
        <f t="shared" si="1142"/>
        <v>0</v>
      </c>
      <c r="I18256" s="9">
        <f t="shared" si="1143"/>
        <v>0.42474000000000001</v>
      </c>
    </row>
    <row r="18257" spans="1:9" x14ac:dyDescent="0.25">
      <c r="A18257">
        <v>2020013106</v>
      </c>
      <c r="B18257">
        <v>0.47687000000000002</v>
      </c>
      <c r="C18257">
        <v>0</v>
      </c>
      <c r="D18257">
        <v>8.4440000000000001E-2</v>
      </c>
      <c r="E18257">
        <v>1.5509999999999999</v>
      </c>
      <c r="F18257">
        <f t="shared" si="1140"/>
        <v>521.21496300000001</v>
      </c>
      <c r="G18257" s="9">
        <f t="shared" si="1141"/>
        <v>9.9999999999999995E-7</v>
      </c>
      <c r="H18257" s="9">
        <f t="shared" si="1142"/>
        <v>0</v>
      </c>
      <c r="I18257" s="9">
        <f t="shared" si="1143"/>
        <v>0.50663999999999998</v>
      </c>
    </row>
    <row r="18258" spans="1:9" x14ac:dyDescent="0.25">
      <c r="A18258">
        <v>2020013107</v>
      </c>
      <c r="B18258">
        <v>0.52990000000000004</v>
      </c>
      <c r="C18258">
        <v>2.32E-3</v>
      </c>
      <c r="D18258">
        <v>8.1710000000000005E-2</v>
      </c>
      <c r="E18258">
        <v>2.4929999999999999</v>
      </c>
      <c r="F18258">
        <f t="shared" si="1140"/>
        <v>499.94252400000005</v>
      </c>
      <c r="G18258" s="9">
        <f t="shared" si="1141"/>
        <v>9.9999999999999995E-7</v>
      </c>
      <c r="H18258" s="9">
        <f t="shared" si="1142"/>
        <v>0.64959999999999996</v>
      </c>
      <c r="I18258" s="9">
        <f t="shared" si="1143"/>
        <v>0.49026000000000003</v>
      </c>
    </row>
    <row r="18259" spans="1:9" x14ac:dyDescent="0.25">
      <c r="A18259">
        <v>2020013108</v>
      </c>
      <c r="B18259">
        <v>0.54949000000000003</v>
      </c>
      <c r="C18259">
        <v>0.13815</v>
      </c>
      <c r="D18259">
        <v>6.6710000000000005E-2</v>
      </c>
      <c r="E18259">
        <v>2.1469999999999998</v>
      </c>
      <c r="F18259">
        <f t="shared" si="1140"/>
        <v>515.34575500000005</v>
      </c>
      <c r="G18259" s="9">
        <f t="shared" si="1141"/>
        <v>9.9999999999999995E-7</v>
      </c>
      <c r="H18259" s="9">
        <f t="shared" si="1142"/>
        <v>39.082260000000019</v>
      </c>
      <c r="I18259" s="9">
        <f t="shared" si="1143"/>
        <v>0</v>
      </c>
    </row>
    <row r="18260" spans="1:9" x14ac:dyDescent="0.25">
      <c r="A18260">
        <v>2020013109</v>
      </c>
      <c r="B18260">
        <v>0.52990000000000004</v>
      </c>
      <c r="C18260">
        <v>0.43726999999999999</v>
      </c>
      <c r="D18260">
        <v>4.514E-2</v>
      </c>
      <c r="E18260">
        <v>1.3</v>
      </c>
      <c r="F18260">
        <f t="shared" si="1140"/>
        <v>614.44689600000004</v>
      </c>
      <c r="G18260" s="9">
        <f t="shared" si="1141"/>
        <v>9.9999999999999995E-7</v>
      </c>
      <c r="H18260" s="9">
        <f t="shared" si="1142"/>
        <v>122.70643999999993</v>
      </c>
      <c r="I18260" s="9">
        <f t="shared" si="1143"/>
        <v>0</v>
      </c>
    </row>
    <row r="18261" spans="1:9" x14ac:dyDescent="0.25">
      <c r="A18261">
        <v>2020013110</v>
      </c>
      <c r="B18261">
        <v>0.50680000000000003</v>
      </c>
      <c r="C18261">
        <v>0.58214999999999995</v>
      </c>
      <c r="D18261">
        <v>2.9020000000000001E-2</v>
      </c>
      <c r="E18261">
        <v>0.751</v>
      </c>
      <c r="F18261">
        <f t="shared" si="1140"/>
        <v>754.55441699999994</v>
      </c>
      <c r="G18261" s="9">
        <f t="shared" si="1141"/>
        <v>9.9999999999999995E-7</v>
      </c>
      <c r="H18261" s="9">
        <f t="shared" si="1142"/>
        <v>163.17611999999986</v>
      </c>
      <c r="I18261" s="9">
        <f t="shared" si="1143"/>
        <v>1.1368683772161603E-13</v>
      </c>
    </row>
    <row r="18262" spans="1:9" x14ac:dyDescent="0.25">
      <c r="A18262">
        <v>2020013111</v>
      </c>
      <c r="B18262">
        <v>0.48866999999999999</v>
      </c>
      <c r="C18262">
        <v>0.60382000000000002</v>
      </c>
      <c r="D18262">
        <v>3.449E-2</v>
      </c>
      <c r="E18262">
        <v>0.55900000000000005</v>
      </c>
      <c r="F18262">
        <f t="shared" si="1140"/>
        <v>800</v>
      </c>
      <c r="G18262" s="9">
        <f t="shared" si="1141"/>
        <v>9.9999999999999995E-7</v>
      </c>
      <c r="H18262" s="9">
        <f t="shared" si="1142"/>
        <v>67.854072000000087</v>
      </c>
      <c r="I18262" s="9">
        <f t="shared" si="1143"/>
        <v>0</v>
      </c>
    </row>
    <row r="18263" spans="1:9" x14ac:dyDescent="0.25">
      <c r="A18263">
        <v>2020013112</v>
      </c>
      <c r="B18263">
        <v>0.47405000000000003</v>
      </c>
      <c r="C18263">
        <v>0.60292999999999997</v>
      </c>
      <c r="D18263">
        <v>4.6010000000000002E-2</v>
      </c>
      <c r="E18263">
        <v>0.60499999999999998</v>
      </c>
      <c r="F18263">
        <f t="shared" si="1140"/>
        <v>800</v>
      </c>
      <c r="G18263" s="9">
        <f t="shared" si="1141"/>
        <v>9.9999999999999995E-7</v>
      </c>
      <c r="H18263" s="9">
        <f t="shared" si="1142"/>
        <v>21.675348999999983</v>
      </c>
      <c r="I18263" s="9">
        <f t="shared" si="1143"/>
        <v>0</v>
      </c>
    </row>
    <row r="18264" spans="1:9" x14ac:dyDescent="0.25">
      <c r="A18264">
        <v>2020013113</v>
      </c>
      <c r="B18264">
        <v>0.46642</v>
      </c>
      <c r="C18264">
        <v>0.58574999999999999</v>
      </c>
      <c r="D18264">
        <v>6.3769999999999993E-2</v>
      </c>
      <c r="E18264">
        <v>0.70699999999999996</v>
      </c>
      <c r="F18264">
        <f t="shared" si="1140"/>
        <v>800</v>
      </c>
      <c r="G18264" s="9">
        <f t="shared" si="1141"/>
        <v>9.9999999999999995E-7</v>
      </c>
      <c r="H18264" s="9">
        <f t="shared" si="1142"/>
        <v>21.214739000000009</v>
      </c>
      <c r="I18264" s="9">
        <f t="shared" si="1143"/>
        <v>0</v>
      </c>
    </row>
    <row r="18265" spans="1:9" x14ac:dyDescent="0.25">
      <c r="A18265">
        <v>2020013114</v>
      </c>
      <c r="B18265">
        <v>0.47019</v>
      </c>
      <c r="C18265">
        <v>0.56660999999999995</v>
      </c>
      <c r="D18265">
        <v>5.951E-2</v>
      </c>
      <c r="E18265">
        <v>1.1930000000000001</v>
      </c>
      <c r="F18265">
        <f t="shared" si="1140"/>
        <v>800</v>
      </c>
      <c r="G18265" s="9">
        <f t="shared" si="1141"/>
        <v>9.9999999999999995E-7</v>
      </c>
      <c r="H18265" s="9">
        <f t="shared" si="1142"/>
        <v>20.905929000000015</v>
      </c>
      <c r="I18265" s="9">
        <f t="shared" si="1143"/>
        <v>0</v>
      </c>
    </row>
    <row r="18266" spans="1:9" x14ac:dyDescent="0.25">
      <c r="A18266">
        <v>2020013115</v>
      </c>
      <c r="B18266">
        <v>0.48137999999999997</v>
      </c>
      <c r="C18266">
        <v>0.55303999999999998</v>
      </c>
      <c r="D18266">
        <v>3.7569999999999999E-2</v>
      </c>
      <c r="E18266">
        <v>1.1739999999999999</v>
      </c>
      <c r="F18266">
        <f t="shared" si="1140"/>
        <v>800</v>
      </c>
      <c r="G18266" s="9">
        <f t="shared" si="1141"/>
        <v>9.9999999999999995E-7</v>
      </c>
      <c r="H18266" s="9">
        <f t="shared" si="1142"/>
        <v>21.450859000000037</v>
      </c>
      <c r="I18266" s="9">
        <f t="shared" si="1143"/>
        <v>0</v>
      </c>
    </row>
    <row r="18267" spans="1:9" x14ac:dyDescent="0.25">
      <c r="A18267">
        <v>2020013116</v>
      </c>
      <c r="B18267">
        <v>0.49892999999999998</v>
      </c>
      <c r="C18267">
        <v>0.41607</v>
      </c>
      <c r="D18267">
        <v>3.0689999999999999E-2</v>
      </c>
      <c r="E18267">
        <v>1.179</v>
      </c>
      <c r="F18267">
        <f t="shared" si="1140"/>
        <v>800</v>
      </c>
      <c r="G18267" s="9">
        <f t="shared" si="1141"/>
        <v>9.9999999999999995E-7</v>
      </c>
      <c r="H18267" s="9">
        <f t="shared" si="1142"/>
        <v>22.270709000000011</v>
      </c>
      <c r="I18267" s="9">
        <f t="shared" si="1143"/>
        <v>0</v>
      </c>
    </row>
    <row r="18268" spans="1:9" x14ac:dyDescent="0.25">
      <c r="A18268">
        <v>2020013117</v>
      </c>
      <c r="B18268">
        <v>0.52663000000000004</v>
      </c>
      <c r="C18268">
        <v>0.15562000000000001</v>
      </c>
      <c r="D18268">
        <v>3.7490000000000002E-2</v>
      </c>
      <c r="E18268">
        <v>1.7849999999999999</v>
      </c>
      <c r="F18268">
        <f t="shared" si="1140"/>
        <v>800</v>
      </c>
      <c r="G18268" s="9">
        <f t="shared" si="1141"/>
        <v>9.9999999999999995E-7</v>
      </c>
      <c r="H18268" s="9">
        <f t="shared" si="1142"/>
        <v>22.966608999999949</v>
      </c>
      <c r="I18268" s="9">
        <f t="shared" si="1143"/>
        <v>0</v>
      </c>
    </row>
    <row r="18269" spans="1:9" x14ac:dyDescent="0.25">
      <c r="A18269">
        <v>2020013118</v>
      </c>
      <c r="B18269">
        <v>0.56442000000000003</v>
      </c>
      <c r="C18269">
        <v>5.62E-3</v>
      </c>
      <c r="D18269">
        <v>5.287E-2</v>
      </c>
      <c r="E18269">
        <v>2.4980000000000002</v>
      </c>
      <c r="F18269">
        <f t="shared" si="1140"/>
        <v>777.86108100000013</v>
      </c>
      <c r="G18269" s="9">
        <f t="shared" si="1141"/>
        <v>9.9999999999999995E-7</v>
      </c>
      <c r="H18269" s="9">
        <f t="shared" si="1142"/>
        <v>1.5735999999999999</v>
      </c>
      <c r="I18269" s="9">
        <f t="shared" si="1143"/>
        <v>0.31722</v>
      </c>
    </row>
    <row r="18270" spans="1:9" x14ac:dyDescent="0.25">
      <c r="A18270">
        <v>2020013119</v>
      </c>
      <c r="B18270">
        <v>0.57820000000000005</v>
      </c>
      <c r="C18270">
        <v>1.08E-3</v>
      </c>
      <c r="D18270">
        <v>5.8099999999999999E-2</v>
      </c>
      <c r="E18270">
        <v>2.5630000000000002</v>
      </c>
      <c r="F18270">
        <f t="shared" si="1140"/>
        <v>753.89968200000021</v>
      </c>
      <c r="G18270" s="9">
        <f t="shared" si="1141"/>
        <v>9.9999999999999995E-7</v>
      </c>
      <c r="H18270" s="9">
        <f t="shared" si="1142"/>
        <v>0.3024</v>
      </c>
      <c r="I18270" s="9">
        <f t="shared" si="1143"/>
        <v>0.34860000000000002</v>
      </c>
    </row>
    <row r="18271" spans="1:9" x14ac:dyDescent="0.25">
      <c r="A18271">
        <v>2020013120</v>
      </c>
      <c r="B18271">
        <v>0.56530000000000002</v>
      </c>
      <c r="C18271">
        <v>1.09E-3</v>
      </c>
      <c r="D18271">
        <v>5.8319999999999997E-2</v>
      </c>
      <c r="E18271">
        <v>2.3149999999999999</v>
      </c>
      <c r="F18271">
        <f t="shared" si="1140"/>
        <v>730.30070300000023</v>
      </c>
      <c r="G18271" s="9">
        <f t="shared" si="1141"/>
        <v>9.9999999999999995E-7</v>
      </c>
      <c r="H18271" s="9">
        <f t="shared" si="1142"/>
        <v>0.30520000000000003</v>
      </c>
      <c r="I18271" s="9">
        <f t="shared" si="1143"/>
        <v>0.34992000000000001</v>
      </c>
    </row>
    <row r="18272" spans="1:9" x14ac:dyDescent="0.25">
      <c r="A18272">
        <v>2020013121</v>
      </c>
      <c r="B18272">
        <v>0.55067999999999995</v>
      </c>
      <c r="C18272">
        <v>1.08E-3</v>
      </c>
      <c r="D18272">
        <v>5.1659999999999998E-2</v>
      </c>
      <c r="E18272">
        <v>1.972</v>
      </c>
      <c r="F18272">
        <f t="shared" si="1140"/>
        <v>707.00310400000023</v>
      </c>
      <c r="G18272" s="9">
        <f t="shared" si="1141"/>
        <v>9.9999999999999995E-7</v>
      </c>
      <c r="H18272" s="9">
        <f t="shared" si="1142"/>
        <v>0.3024</v>
      </c>
      <c r="I18272" s="9">
        <f t="shared" si="1143"/>
        <v>0.30996000000000001</v>
      </c>
    </row>
    <row r="18273" spans="1:9" x14ac:dyDescent="0.25">
      <c r="A18273">
        <v>2020013122</v>
      </c>
      <c r="B18273">
        <v>0.53024000000000004</v>
      </c>
      <c r="C18273">
        <v>1.0000000000000001E-5</v>
      </c>
      <c r="D18273">
        <v>4.6510000000000003E-2</v>
      </c>
      <c r="E18273">
        <v>1.788</v>
      </c>
      <c r="F18273">
        <f t="shared" si="1140"/>
        <v>684.15168500000016</v>
      </c>
      <c r="G18273" s="9">
        <f t="shared" si="1141"/>
        <v>9.9999999999999995E-7</v>
      </c>
      <c r="H18273" s="9">
        <f t="shared" si="1142"/>
        <v>2.8000000000000004E-3</v>
      </c>
      <c r="I18273" s="9">
        <f t="shared" si="1143"/>
        <v>0.27906000000000003</v>
      </c>
    </row>
    <row r="18274" spans="1:9" x14ac:dyDescent="0.25">
      <c r="A18274">
        <v>2020013123</v>
      </c>
      <c r="B18274">
        <v>0.50031999999999999</v>
      </c>
      <c r="C18274">
        <v>0</v>
      </c>
      <c r="D18274">
        <v>3.1710000000000002E-2</v>
      </c>
      <c r="E18274">
        <v>1.365</v>
      </c>
      <c r="F18274">
        <f t="shared" si="1140"/>
        <v>662.19190600000013</v>
      </c>
      <c r="G18274" s="9">
        <f t="shared" si="1141"/>
        <v>9.9999999999999995E-7</v>
      </c>
      <c r="H18274" s="9">
        <f t="shared" si="1142"/>
        <v>0</v>
      </c>
      <c r="I18274" s="9">
        <f t="shared" si="1143"/>
        <v>0.19026000000000001</v>
      </c>
    </row>
    <row r="18275" spans="1:9" x14ac:dyDescent="0.25">
      <c r="A18275">
        <v>2020013124</v>
      </c>
      <c r="B18275">
        <v>0.46894000000000002</v>
      </c>
      <c r="C18275">
        <v>0</v>
      </c>
      <c r="D18275">
        <v>2.6040000000000001E-2</v>
      </c>
      <c r="E18275">
        <v>1.19</v>
      </c>
      <c r="F18275">
        <f t="shared" si="1140"/>
        <v>641.49796700000024</v>
      </c>
      <c r="G18275" s="9">
        <f t="shared" si="1141"/>
        <v>9.9999999999999995E-7</v>
      </c>
      <c r="H18275" s="9">
        <f t="shared" si="1142"/>
        <v>0</v>
      </c>
      <c r="I18275" s="9">
        <f t="shared" si="1143"/>
        <v>0.15623999999999999</v>
      </c>
    </row>
    <row r="18276" spans="1:9" x14ac:dyDescent="0.25">
      <c r="A18276">
        <v>2020020101</v>
      </c>
      <c r="B18276">
        <v>0.44752999999999998</v>
      </c>
      <c r="C18276">
        <v>0</v>
      </c>
      <c r="D18276">
        <v>7.2660000000000002E-2</v>
      </c>
      <c r="E18276">
        <v>1.095</v>
      </c>
      <c r="F18276">
        <f t="shared" si="1140"/>
        <v>621.9950180000003</v>
      </c>
      <c r="G18276" s="9">
        <f t="shared" si="1141"/>
        <v>9.9999999999999995E-7</v>
      </c>
      <c r="H18276" s="9">
        <f t="shared" si="1142"/>
        <v>0</v>
      </c>
      <c r="I18276" s="9">
        <f t="shared" si="1143"/>
        <v>0.43596000000000001</v>
      </c>
    </row>
    <row r="18277" spans="1:9" x14ac:dyDescent="0.25">
      <c r="A18277">
        <v>2020020102</v>
      </c>
      <c r="B18277">
        <v>0.43280999999999997</v>
      </c>
      <c r="C18277">
        <v>0</v>
      </c>
      <c r="D18277">
        <v>5.4109999999999998E-2</v>
      </c>
      <c r="E18277">
        <v>1.028</v>
      </c>
      <c r="F18277">
        <f t="shared" si="1140"/>
        <v>603.00560900000028</v>
      </c>
      <c r="G18277" s="9">
        <f t="shared" si="1141"/>
        <v>9.9999999999999995E-7</v>
      </c>
      <c r="H18277" s="9">
        <f t="shared" si="1142"/>
        <v>0</v>
      </c>
      <c r="I18277" s="9">
        <f t="shared" si="1143"/>
        <v>0.32466</v>
      </c>
    </row>
    <row r="18278" spans="1:9" x14ac:dyDescent="0.25">
      <c r="A18278">
        <v>2020020103</v>
      </c>
      <c r="B18278">
        <v>0.42791000000000001</v>
      </c>
      <c r="C18278">
        <v>0</v>
      </c>
      <c r="D18278">
        <v>4.1390000000000003E-2</v>
      </c>
      <c r="E18278">
        <v>0.53900000000000003</v>
      </c>
      <c r="F18278">
        <f t="shared" si="1140"/>
        <v>583.68118000000027</v>
      </c>
      <c r="G18278" s="9">
        <f t="shared" si="1141"/>
        <v>9.9999999999999995E-7</v>
      </c>
      <c r="H18278" s="9">
        <f t="shared" si="1142"/>
        <v>0</v>
      </c>
      <c r="I18278" s="9">
        <f t="shared" si="1143"/>
        <v>0.24834000000000001</v>
      </c>
    </row>
    <row r="18279" spans="1:9" x14ac:dyDescent="0.25">
      <c r="A18279">
        <v>2020020104</v>
      </c>
      <c r="B18279">
        <v>0.42237000000000002</v>
      </c>
      <c r="C18279">
        <v>0</v>
      </c>
      <c r="D18279">
        <v>3.3430000000000001E-2</v>
      </c>
      <c r="E18279">
        <v>0.56100000000000005</v>
      </c>
      <c r="F18279">
        <f t="shared" si="1140"/>
        <v>564.59137100000021</v>
      </c>
      <c r="G18279" s="9">
        <f t="shared" si="1141"/>
        <v>9.9999999999999995E-7</v>
      </c>
      <c r="H18279" s="9">
        <f t="shared" si="1142"/>
        <v>0</v>
      </c>
      <c r="I18279" s="9">
        <f t="shared" si="1143"/>
        <v>0.20058000000000001</v>
      </c>
    </row>
    <row r="18280" spans="1:9" x14ac:dyDescent="0.25">
      <c r="A18280">
        <v>2020020105</v>
      </c>
      <c r="B18280">
        <v>0.42602000000000001</v>
      </c>
      <c r="C18280">
        <v>0</v>
      </c>
      <c r="D18280">
        <v>3.15E-2</v>
      </c>
      <c r="E18280">
        <v>0.58799999999999997</v>
      </c>
      <c r="F18280">
        <f t="shared" si="1140"/>
        <v>545.34543200000019</v>
      </c>
      <c r="G18280" s="9">
        <f t="shared" si="1141"/>
        <v>9.9999999999999995E-7</v>
      </c>
      <c r="H18280" s="9">
        <f t="shared" si="1142"/>
        <v>0</v>
      </c>
      <c r="I18280" s="9">
        <f t="shared" si="1143"/>
        <v>0.189</v>
      </c>
    </row>
    <row r="18281" spans="1:9" x14ac:dyDescent="0.25">
      <c r="A18281">
        <v>2020020106</v>
      </c>
      <c r="B18281">
        <v>0.44191999999999998</v>
      </c>
      <c r="C18281">
        <v>0</v>
      </c>
      <c r="D18281">
        <v>3.671E-2</v>
      </c>
      <c r="E18281">
        <v>0.79900000000000004</v>
      </c>
      <c r="F18281">
        <f t="shared" si="1140"/>
        <v>525.59445300000027</v>
      </c>
      <c r="G18281" s="9">
        <f t="shared" si="1141"/>
        <v>9.9999999999999995E-7</v>
      </c>
      <c r="H18281" s="9">
        <f t="shared" si="1142"/>
        <v>0</v>
      </c>
      <c r="I18281" s="9">
        <f t="shared" si="1143"/>
        <v>0.22026000000000001</v>
      </c>
    </row>
    <row r="18282" spans="1:9" x14ac:dyDescent="0.25">
      <c r="A18282">
        <v>2020020107</v>
      </c>
      <c r="B18282">
        <v>0.46421000000000001</v>
      </c>
      <c r="C18282">
        <v>2.7899999999999999E-3</v>
      </c>
      <c r="D18282">
        <v>3.9870000000000003E-2</v>
      </c>
      <c r="E18282">
        <v>1.0940000000000001</v>
      </c>
      <c r="F18282">
        <f t="shared" si="1140"/>
        <v>505.89100400000041</v>
      </c>
      <c r="G18282" s="9">
        <f t="shared" si="1141"/>
        <v>9.9999999999999995E-7</v>
      </c>
      <c r="H18282" s="9">
        <f t="shared" si="1142"/>
        <v>0.78120000000000001</v>
      </c>
      <c r="I18282" s="9">
        <f t="shared" si="1143"/>
        <v>0.23922000000000002</v>
      </c>
    </row>
    <row r="18283" spans="1:9" x14ac:dyDescent="0.25">
      <c r="A18283">
        <v>2020020108</v>
      </c>
      <c r="B18283">
        <v>0.47295999999999999</v>
      </c>
      <c r="C18283">
        <v>0.17002999999999999</v>
      </c>
      <c r="D18283">
        <v>4.6769999999999999E-2</v>
      </c>
      <c r="E18283">
        <v>1.032</v>
      </c>
      <c r="F18283">
        <f t="shared" si="1140"/>
        <v>532.58290500000044</v>
      </c>
      <c r="G18283" s="9">
        <f t="shared" si="1141"/>
        <v>9.9999999999999995E-7</v>
      </c>
      <c r="H18283" s="9">
        <f t="shared" si="1142"/>
        <v>47.889020000000073</v>
      </c>
      <c r="I18283" s="9">
        <f t="shared" si="1143"/>
        <v>-5.6843418860808015E-14</v>
      </c>
    </row>
    <row r="18284" spans="1:9" x14ac:dyDescent="0.25">
      <c r="A18284">
        <v>2020020109</v>
      </c>
      <c r="B18284">
        <v>0.46860000000000002</v>
      </c>
      <c r="C18284">
        <v>0.53291999999999995</v>
      </c>
      <c r="D18284">
        <v>5.7590000000000002E-2</v>
      </c>
      <c r="E18284">
        <v>0.55200000000000005</v>
      </c>
      <c r="F18284">
        <f t="shared" si="1140"/>
        <v>660.67384600000048</v>
      </c>
      <c r="G18284" s="9">
        <f t="shared" si="1141"/>
        <v>9.9999999999999995E-7</v>
      </c>
      <c r="H18284" s="9">
        <f t="shared" si="1142"/>
        <v>149.56314000000009</v>
      </c>
      <c r="I18284" s="9">
        <f t="shared" si="1143"/>
        <v>0</v>
      </c>
    </row>
    <row r="18285" spans="1:9" x14ac:dyDescent="0.25">
      <c r="A18285">
        <v>2020020110</v>
      </c>
      <c r="B18285">
        <v>0.45196999999999998</v>
      </c>
      <c r="C18285">
        <v>0.64927000000000001</v>
      </c>
      <c r="D18285">
        <v>0.11033999999999999</v>
      </c>
      <c r="E18285">
        <v>0.27600000000000002</v>
      </c>
      <c r="F18285">
        <f t="shared" si="1140"/>
        <v>800</v>
      </c>
      <c r="G18285" s="9">
        <f t="shared" si="1141"/>
        <v>9.9999999999999995E-7</v>
      </c>
      <c r="H18285" s="9">
        <f t="shared" si="1142"/>
        <v>160.29274299999952</v>
      </c>
      <c r="I18285" s="9">
        <f t="shared" si="1143"/>
        <v>0</v>
      </c>
    </row>
    <row r="18286" spans="1:9" x14ac:dyDescent="0.25">
      <c r="A18286">
        <v>2020020111</v>
      </c>
      <c r="B18286">
        <v>0.43335000000000001</v>
      </c>
      <c r="C18286">
        <v>0.65014000000000005</v>
      </c>
      <c r="D18286">
        <v>0.11473999999999999</v>
      </c>
      <c r="E18286">
        <v>0.28100000000000003</v>
      </c>
      <c r="F18286">
        <f t="shared" si="1140"/>
        <v>800</v>
      </c>
      <c r="G18286" s="9">
        <f t="shared" si="1141"/>
        <v>9.9999999999999995E-7</v>
      </c>
      <c r="H18286" s="9">
        <f t="shared" si="1142"/>
        <v>20.086449000000016</v>
      </c>
      <c r="I18286" s="9">
        <f t="shared" si="1143"/>
        <v>0</v>
      </c>
    </row>
    <row r="18287" spans="1:9" x14ac:dyDescent="0.25">
      <c r="A18287">
        <v>2020020112</v>
      </c>
      <c r="B18287">
        <v>0.42087000000000002</v>
      </c>
      <c r="C18287">
        <v>0.63841000000000003</v>
      </c>
      <c r="D18287">
        <v>9.7930000000000003E-2</v>
      </c>
      <c r="E18287">
        <v>0.23400000000000001</v>
      </c>
      <c r="F18287">
        <f t="shared" si="1140"/>
        <v>800</v>
      </c>
      <c r="G18287" s="9">
        <f t="shared" si="1141"/>
        <v>9.9999999999999995E-7</v>
      </c>
      <c r="H18287" s="9">
        <f t="shared" si="1142"/>
        <v>19.546888999999965</v>
      </c>
      <c r="I18287" s="9">
        <f t="shared" si="1143"/>
        <v>0</v>
      </c>
    </row>
    <row r="18288" spans="1:9" x14ac:dyDescent="0.25">
      <c r="A18288">
        <v>2020020113</v>
      </c>
      <c r="B18288">
        <v>0.41476000000000002</v>
      </c>
      <c r="C18288">
        <v>0.63737999999999995</v>
      </c>
      <c r="D18288">
        <v>0.11121</v>
      </c>
      <c r="E18288">
        <v>0.22700000000000001</v>
      </c>
      <c r="F18288">
        <f t="shared" si="1140"/>
        <v>800</v>
      </c>
      <c r="G18288" s="9">
        <f t="shared" si="1141"/>
        <v>9.9999999999999995E-7</v>
      </c>
      <c r="H18288" s="9">
        <f t="shared" si="1142"/>
        <v>19.266718999999966</v>
      </c>
      <c r="I18288" s="9">
        <f t="shared" si="1143"/>
        <v>0</v>
      </c>
    </row>
    <row r="18289" spans="1:9" x14ac:dyDescent="0.25">
      <c r="A18289">
        <v>2020020114</v>
      </c>
      <c r="B18289">
        <v>0.41938999999999999</v>
      </c>
      <c r="C18289">
        <v>0.59770000000000001</v>
      </c>
      <c r="D18289">
        <v>0.11498999999999999</v>
      </c>
      <c r="E18289">
        <v>0.17399999999999999</v>
      </c>
      <c r="F18289">
        <f t="shared" si="1140"/>
        <v>800</v>
      </c>
      <c r="G18289" s="9">
        <f t="shared" si="1141"/>
        <v>9.9999999999999995E-7</v>
      </c>
      <c r="H18289" s="9">
        <f t="shared" si="1142"/>
        <v>19.537329</v>
      </c>
      <c r="I18289" s="9">
        <f t="shared" si="1143"/>
        <v>0</v>
      </c>
    </row>
    <row r="18290" spans="1:9" x14ac:dyDescent="0.25">
      <c r="A18290">
        <v>2020020115</v>
      </c>
      <c r="B18290">
        <v>0.43497999999999998</v>
      </c>
      <c r="C18290">
        <v>0.62822999999999996</v>
      </c>
      <c r="D18290">
        <v>0.11679</v>
      </c>
      <c r="E18290">
        <v>0.14099999999999999</v>
      </c>
      <c r="F18290">
        <f t="shared" si="1140"/>
        <v>800</v>
      </c>
      <c r="G18290" s="9">
        <f t="shared" si="1141"/>
        <v>9.9999999999999995E-7</v>
      </c>
      <c r="H18290" s="9">
        <f t="shared" si="1142"/>
        <v>20.303058999999962</v>
      </c>
      <c r="I18290" s="9">
        <f t="shared" si="1143"/>
        <v>0</v>
      </c>
    </row>
    <row r="18291" spans="1:9" x14ac:dyDescent="0.25">
      <c r="A18291">
        <v>2020020116</v>
      </c>
      <c r="B18291">
        <v>0.45748</v>
      </c>
      <c r="C18291">
        <v>0.54207000000000005</v>
      </c>
      <c r="D18291">
        <v>9.0770000000000003E-2</v>
      </c>
      <c r="E18291">
        <v>0.28599999999999998</v>
      </c>
      <c r="F18291">
        <f t="shared" si="1140"/>
        <v>800</v>
      </c>
      <c r="G18291" s="9">
        <f t="shared" si="1141"/>
        <v>9.9999999999999995E-7</v>
      </c>
      <c r="H18291" s="9">
        <f t="shared" si="1142"/>
        <v>21.215558999999985</v>
      </c>
      <c r="I18291" s="9">
        <f t="shared" si="1143"/>
        <v>0</v>
      </c>
    </row>
    <row r="18292" spans="1:9" x14ac:dyDescent="0.25">
      <c r="A18292">
        <v>2020020117</v>
      </c>
      <c r="B18292">
        <v>0.48580000000000001</v>
      </c>
      <c r="C18292">
        <v>0.21675</v>
      </c>
      <c r="D18292">
        <v>7.4490000000000001E-2</v>
      </c>
      <c r="E18292">
        <v>1.2509999999999999</v>
      </c>
      <c r="F18292">
        <f t="shared" si="1140"/>
        <v>800</v>
      </c>
      <c r="G18292" s="9">
        <f t="shared" si="1141"/>
        <v>9.9999999999999995E-7</v>
      </c>
      <c r="H18292" s="9">
        <f t="shared" si="1142"/>
        <v>21.581598999999983</v>
      </c>
      <c r="I18292" s="9">
        <f t="shared" si="1143"/>
        <v>0</v>
      </c>
    </row>
    <row r="18293" spans="1:9" x14ac:dyDescent="0.25">
      <c r="A18293">
        <v>2020020118</v>
      </c>
      <c r="B18293">
        <v>0.52868000000000004</v>
      </c>
      <c r="C18293">
        <v>5.3499999999999997E-3</v>
      </c>
      <c r="D18293">
        <v>0.13669999999999999</v>
      </c>
      <c r="E18293">
        <v>2.0920000000000001</v>
      </c>
      <c r="F18293">
        <f t="shared" si="1140"/>
        <v>779.56224100000009</v>
      </c>
      <c r="G18293" s="9">
        <f t="shared" si="1141"/>
        <v>9.9999999999999995E-7</v>
      </c>
      <c r="H18293" s="9">
        <f t="shared" si="1142"/>
        <v>1.498</v>
      </c>
      <c r="I18293" s="9">
        <f t="shared" si="1143"/>
        <v>0.82019999999999993</v>
      </c>
    </row>
    <row r="18294" spans="1:9" x14ac:dyDescent="0.25">
      <c r="A18294">
        <v>2020020119</v>
      </c>
      <c r="B18294">
        <v>0.54679</v>
      </c>
      <c r="C18294">
        <v>0</v>
      </c>
      <c r="D18294">
        <v>0.14801</v>
      </c>
      <c r="E18294">
        <v>2.1</v>
      </c>
      <c r="F18294">
        <f t="shared" si="1140"/>
        <v>756.85117200000013</v>
      </c>
      <c r="G18294" s="9">
        <f t="shared" si="1141"/>
        <v>9.9999999999999995E-7</v>
      </c>
      <c r="H18294" s="9">
        <f t="shared" si="1142"/>
        <v>0</v>
      </c>
      <c r="I18294" s="9">
        <f t="shared" si="1143"/>
        <v>0.88806000000000007</v>
      </c>
    </row>
    <row r="18295" spans="1:9" x14ac:dyDescent="0.25">
      <c r="A18295">
        <v>2020020120</v>
      </c>
      <c r="B18295">
        <v>0.5363</v>
      </c>
      <c r="C18295">
        <v>0</v>
      </c>
      <c r="D18295">
        <v>0.14412</v>
      </c>
      <c r="E18295">
        <v>2.1059999999999999</v>
      </c>
      <c r="F18295">
        <f t="shared" si="1140"/>
        <v>734.61579300000017</v>
      </c>
      <c r="G18295" s="9">
        <f t="shared" si="1141"/>
        <v>9.9999999999999995E-7</v>
      </c>
      <c r="H18295" s="9">
        <f t="shared" si="1142"/>
        <v>0</v>
      </c>
      <c r="I18295" s="9">
        <f t="shared" si="1143"/>
        <v>0.86471999999999993</v>
      </c>
    </row>
    <row r="18296" spans="1:9" x14ac:dyDescent="0.25">
      <c r="A18296">
        <v>2020020121</v>
      </c>
      <c r="B18296">
        <v>0.52317999999999998</v>
      </c>
      <c r="C18296">
        <v>0</v>
      </c>
      <c r="D18296">
        <v>0.12508</v>
      </c>
      <c r="E18296">
        <v>1.66</v>
      </c>
      <c r="F18296">
        <f t="shared" si="1140"/>
        <v>712.43681400000014</v>
      </c>
      <c r="G18296" s="9">
        <f t="shared" si="1141"/>
        <v>9.9999999999999995E-7</v>
      </c>
      <c r="H18296" s="9">
        <f t="shared" si="1142"/>
        <v>0</v>
      </c>
      <c r="I18296" s="9">
        <f t="shared" si="1143"/>
        <v>0.75048000000000004</v>
      </c>
    </row>
    <row r="18297" spans="1:9" x14ac:dyDescent="0.25">
      <c r="A18297">
        <v>2020020122</v>
      </c>
      <c r="B18297">
        <v>0.50568000000000002</v>
      </c>
      <c r="C18297">
        <v>0</v>
      </c>
      <c r="D18297">
        <v>8.0339999999999995E-2</v>
      </c>
      <c r="E18297">
        <v>1.3069999999999999</v>
      </c>
      <c r="F18297">
        <f t="shared" si="1140"/>
        <v>690.4588950000001</v>
      </c>
      <c r="G18297" s="9">
        <f t="shared" si="1141"/>
        <v>9.9999999999999995E-7</v>
      </c>
      <c r="H18297" s="9">
        <f t="shared" si="1142"/>
        <v>0</v>
      </c>
      <c r="I18297" s="9">
        <f t="shared" si="1143"/>
        <v>0.48203999999999997</v>
      </c>
    </row>
    <row r="18298" spans="1:9" x14ac:dyDescent="0.25">
      <c r="A18298">
        <v>2020020123</v>
      </c>
      <c r="B18298">
        <v>0.47860999999999998</v>
      </c>
      <c r="C18298">
        <v>0</v>
      </c>
      <c r="D18298">
        <v>5.9429999999999997E-2</v>
      </c>
      <c r="E18298">
        <v>1.3029999999999999</v>
      </c>
      <c r="F18298">
        <f t="shared" si="1140"/>
        <v>669.62380600000006</v>
      </c>
      <c r="G18298" s="9">
        <f t="shared" si="1141"/>
        <v>9.9999999999999995E-7</v>
      </c>
      <c r="H18298" s="9">
        <f t="shared" si="1142"/>
        <v>0</v>
      </c>
      <c r="I18298" s="9">
        <f t="shared" si="1143"/>
        <v>0.35658000000000001</v>
      </c>
    </row>
    <row r="18299" spans="1:9" x14ac:dyDescent="0.25">
      <c r="A18299">
        <v>2020020124</v>
      </c>
      <c r="B18299">
        <v>0.44944000000000001</v>
      </c>
      <c r="C18299">
        <v>0</v>
      </c>
      <c r="D18299">
        <v>7.6259999999999994E-2</v>
      </c>
      <c r="E18299">
        <v>1.1879999999999999</v>
      </c>
      <c r="F18299">
        <f t="shared" si="1140"/>
        <v>650.14568699999995</v>
      </c>
      <c r="G18299" s="9">
        <f t="shared" si="1141"/>
        <v>9.9999999999999995E-7</v>
      </c>
      <c r="H18299" s="9">
        <f t="shared" si="1142"/>
        <v>0</v>
      </c>
      <c r="I18299" s="9">
        <f t="shared" si="1143"/>
        <v>0.45755999999999997</v>
      </c>
    </row>
    <row r="18300" spans="1:9" x14ac:dyDescent="0.25">
      <c r="A18300">
        <v>2020020201</v>
      </c>
      <c r="B18300">
        <v>0.43264999999999998</v>
      </c>
      <c r="C18300">
        <v>0</v>
      </c>
      <c r="D18300">
        <v>9.1310000000000002E-2</v>
      </c>
      <c r="E18300">
        <v>0.91900000000000004</v>
      </c>
      <c r="F18300">
        <f t="shared" si="1140"/>
        <v>631.27799799999991</v>
      </c>
      <c r="G18300" s="9">
        <f t="shared" si="1141"/>
        <v>9.9999999999999995E-7</v>
      </c>
      <c r="H18300" s="9">
        <f t="shared" si="1142"/>
        <v>0</v>
      </c>
      <c r="I18300" s="9">
        <f t="shared" si="1143"/>
        <v>0.54786000000000001</v>
      </c>
    </row>
    <row r="18301" spans="1:9" x14ac:dyDescent="0.25">
      <c r="A18301">
        <v>2020020202</v>
      </c>
      <c r="B18301">
        <v>0.42318</v>
      </c>
      <c r="C18301">
        <v>0</v>
      </c>
      <c r="D18301">
        <v>9.1550000000000006E-2</v>
      </c>
      <c r="E18301">
        <v>0.74199999999999999</v>
      </c>
      <c r="F18301">
        <f t="shared" si="1140"/>
        <v>612.6798389999999</v>
      </c>
      <c r="G18301" s="9">
        <f t="shared" si="1141"/>
        <v>9.9999999999999995E-7</v>
      </c>
      <c r="H18301" s="9">
        <f t="shared" si="1142"/>
        <v>0</v>
      </c>
      <c r="I18301" s="9">
        <f t="shared" si="1143"/>
        <v>0.54930000000000001</v>
      </c>
    </row>
    <row r="18302" spans="1:9" x14ac:dyDescent="0.25">
      <c r="A18302">
        <v>2020020203</v>
      </c>
      <c r="B18302">
        <v>0.41665999999999997</v>
      </c>
      <c r="C18302">
        <v>0</v>
      </c>
      <c r="D18302">
        <v>9.4280000000000003E-2</v>
      </c>
      <c r="E18302">
        <v>0.57499999999999996</v>
      </c>
      <c r="F18302">
        <f t="shared" si="1140"/>
        <v>594.23749999999995</v>
      </c>
      <c r="G18302" s="9">
        <f t="shared" si="1141"/>
        <v>9.9999999999999995E-7</v>
      </c>
      <c r="H18302" s="9">
        <f t="shared" si="1142"/>
        <v>0</v>
      </c>
      <c r="I18302" s="9">
        <f t="shared" si="1143"/>
        <v>0.56567999999999996</v>
      </c>
    </row>
    <row r="18303" spans="1:9" x14ac:dyDescent="0.25">
      <c r="A18303">
        <v>2020020204</v>
      </c>
      <c r="B18303">
        <v>0.41187000000000001</v>
      </c>
      <c r="C18303">
        <v>0</v>
      </c>
      <c r="D18303">
        <v>8.2619999999999999E-2</v>
      </c>
      <c r="E18303">
        <v>0.58099999999999996</v>
      </c>
      <c r="F18303">
        <f t="shared" si="1140"/>
        <v>575.95633099999998</v>
      </c>
      <c r="G18303" s="9">
        <f t="shared" si="1141"/>
        <v>9.9999999999999995E-7</v>
      </c>
      <c r="H18303" s="9">
        <f t="shared" si="1142"/>
        <v>0</v>
      </c>
      <c r="I18303" s="9">
        <f t="shared" si="1143"/>
        <v>0.49571999999999999</v>
      </c>
    </row>
    <row r="18304" spans="1:9" x14ac:dyDescent="0.25">
      <c r="A18304">
        <v>2020020205</v>
      </c>
      <c r="B18304">
        <v>0.41191</v>
      </c>
      <c r="C18304">
        <v>0</v>
      </c>
      <c r="D18304">
        <v>9.4100000000000003E-2</v>
      </c>
      <c r="E18304">
        <v>0.58899999999999997</v>
      </c>
      <c r="F18304">
        <f t="shared" si="1140"/>
        <v>557.75016200000005</v>
      </c>
      <c r="G18304" s="9">
        <f t="shared" si="1141"/>
        <v>9.9999999999999995E-7</v>
      </c>
      <c r="H18304" s="9">
        <f t="shared" si="1142"/>
        <v>0</v>
      </c>
      <c r="I18304" s="9">
        <f t="shared" si="1143"/>
        <v>0.56459999999999999</v>
      </c>
    </row>
    <row r="18305" spans="1:9" x14ac:dyDescent="0.25">
      <c r="A18305">
        <v>2020020206</v>
      </c>
      <c r="B18305">
        <v>0.42303000000000002</v>
      </c>
      <c r="C18305">
        <v>0</v>
      </c>
      <c r="D18305">
        <v>9.7939999999999999E-2</v>
      </c>
      <c r="E18305">
        <v>0.76200000000000001</v>
      </c>
      <c r="F18305">
        <f t="shared" si="1140"/>
        <v>539.2173929999999</v>
      </c>
      <c r="G18305" s="9">
        <f t="shared" si="1141"/>
        <v>9.9999999999999995E-7</v>
      </c>
      <c r="H18305" s="9">
        <f t="shared" si="1142"/>
        <v>0</v>
      </c>
      <c r="I18305" s="9">
        <f t="shared" si="1143"/>
        <v>0.58763999999999994</v>
      </c>
    </row>
    <row r="18306" spans="1:9" x14ac:dyDescent="0.25">
      <c r="A18306">
        <v>2020020207</v>
      </c>
      <c r="B18306">
        <v>0.43831999999999999</v>
      </c>
      <c r="C18306">
        <v>2.9099999999999998E-3</v>
      </c>
      <c r="D18306">
        <v>0.12267</v>
      </c>
      <c r="E18306">
        <v>0.76800000000000002</v>
      </c>
      <c r="F18306">
        <f t="shared" si="1140"/>
        <v>520.93517399999996</v>
      </c>
      <c r="G18306" s="9">
        <f t="shared" si="1141"/>
        <v>9.9999999999999995E-7</v>
      </c>
      <c r="H18306" s="9">
        <f t="shared" si="1142"/>
        <v>0.81479999999999997</v>
      </c>
      <c r="I18306" s="9">
        <f t="shared" si="1143"/>
        <v>0.73602000000000001</v>
      </c>
    </row>
    <row r="18307" spans="1:9" x14ac:dyDescent="0.25">
      <c r="A18307">
        <v>2020020208</v>
      </c>
      <c r="B18307">
        <v>0.44268999999999997</v>
      </c>
      <c r="C18307">
        <v>0.15801999999999999</v>
      </c>
      <c r="D18307">
        <v>0.16678000000000001</v>
      </c>
      <c r="E18307">
        <v>0.58299999999999996</v>
      </c>
      <c r="F18307">
        <f t="shared" si="1140"/>
        <v>545.95802499999991</v>
      </c>
      <c r="G18307" s="9">
        <f t="shared" si="1141"/>
        <v>9.9999999999999995E-7</v>
      </c>
      <c r="H18307" s="9">
        <f t="shared" si="1142"/>
        <v>45.246279999999956</v>
      </c>
      <c r="I18307" s="9">
        <f t="shared" si="1143"/>
        <v>0</v>
      </c>
    </row>
    <row r="18308" spans="1:9" x14ac:dyDescent="0.25">
      <c r="A18308">
        <v>2020020209</v>
      </c>
      <c r="B18308">
        <v>0.44319999999999998</v>
      </c>
      <c r="C18308">
        <v>0.48776999999999998</v>
      </c>
      <c r="D18308">
        <v>0.23658000000000001</v>
      </c>
      <c r="E18308">
        <v>0.29899999999999999</v>
      </c>
      <c r="F18308">
        <f t="shared" si="1140"/>
        <v>663.42170599999986</v>
      </c>
      <c r="G18308" s="9">
        <f t="shared" si="1141"/>
        <v>9.9999999999999995E-7</v>
      </c>
      <c r="H18308" s="9">
        <f t="shared" si="1142"/>
        <v>137.99507999999992</v>
      </c>
      <c r="I18308" s="9">
        <f t="shared" si="1143"/>
        <v>0</v>
      </c>
    </row>
    <row r="18309" spans="1:9" x14ac:dyDescent="0.25">
      <c r="A18309">
        <v>2020020210</v>
      </c>
      <c r="B18309">
        <v>0.43813000000000002</v>
      </c>
      <c r="C18309">
        <v>0.59431999999999996</v>
      </c>
      <c r="D18309">
        <v>0.21553</v>
      </c>
      <c r="E18309">
        <v>0.215</v>
      </c>
      <c r="F18309">
        <f t="shared" si="1140"/>
        <v>800</v>
      </c>
      <c r="G18309" s="9">
        <f t="shared" si="1141"/>
        <v>9.9999999999999995E-7</v>
      </c>
      <c r="H18309" s="9">
        <f t="shared" si="1142"/>
        <v>156.95540300000016</v>
      </c>
      <c r="I18309" s="9">
        <f t="shared" si="1143"/>
        <v>0</v>
      </c>
    </row>
    <row r="18310" spans="1:9" x14ac:dyDescent="0.25">
      <c r="A18310">
        <v>2020020211</v>
      </c>
      <c r="B18310">
        <v>0.42115999999999998</v>
      </c>
      <c r="C18310">
        <v>0.59363999999999995</v>
      </c>
      <c r="D18310">
        <v>0.30134</v>
      </c>
      <c r="E18310">
        <v>0.14699999999999999</v>
      </c>
      <c r="F18310">
        <f t="shared" si="1140"/>
        <v>800</v>
      </c>
      <c r="G18310" s="9">
        <f t="shared" si="1141"/>
        <v>9.9999999999999995E-7</v>
      </c>
      <c r="H18310" s="9">
        <f t="shared" si="1142"/>
        <v>19.647518999999988</v>
      </c>
      <c r="I18310" s="9">
        <f t="shared" si="1143"/>
        <v>0</v>
      </c>
    </row>
    <row r="18311" spans="1:9" x14ac:dyDescent="0.25">
      <c r="A18311">
        <v>2020020212</v>
      </c>
      <c r="B18311">
        <v>0.40949999999999998</v>
      </c>
      <c r="C18311">
        <v>0.61363999999999996</v>
      </c>
      <c r="D18311">
        <v>0.43619999999999998</v>
      </c>
      <c r="E18311">
        <v>0.16</v>
      </c>
      <c r="F18311">
        <f t="shared" si="1140"/>
        <v>800</v>
      </c>
      <c r="G18311" s="9">
        <f t="shared" si="1141"/>
        <v>9.9999999999999995E-7</v>
      </c>
      <c r="H18311" s="9">
        <f t="shared" si="1142"/>
        <v>19.086499000000003</v>
      </c>
      <c r="I18311" s="9">
        <f t="shared" si="1143"/>
        <v>0</v>
      </c>
    </row>
    <row r="18312" spans="1:9" x14ac:dyDescent="0.25">
      <c r="A18312">
        <v>2020020213</v>
      </c>
      <c r="B18312">
        <v>0.39953</v>
      </c>
      <c r="C18312">
        <v>0.54876000000000003</v>
      </c>
      <c r="D18312">
        <v>0.60772000000000004</v>
      </c>
      <c r="E18312">
        <v>0.24</v>
      </c>
      <c r="F18312">
        <f t="shared" si="1140"/>
        <v>800</v>
      </c>
      <c r="G18312" s="9">
        <f t="shared" si="1141"/>
        <v>9.9999999999999995E-7</v>
      </c>
      <c r="H18312" s="9">
        <f t="shared" si="1142"/>
        <v>18.537909000000013</v>
      </c>
      <c r="I18312" s="9">
        <f t="shared" si="1143"/>
        <v>0</v>
      </c>
    </row>
    <row r="18313" spans="1:9" x14ac:dyDescent="0.25">
      <c r="A18313">
        <v>2020020214</v>
      </c>
      <c r="B18313">
        <v>0.40251999999999999</v>
      </c>
      <c r="C18313">
        <v>0.50546999999999997</v>
      </c>
      <c r="D18313">
        <v>0.69955999999999996</v>
      </c>
      <c r="E18313">
        <v>0.28899999999999998</v>
      </c>
      <c r="F18313">
        <f t="shared" si="1140"/>
        <v>800</v>
      </c>
      <c r="G18313" s="9">
        <f t="shared" si="1141"/>
        <v>9.9999999999999995E-7</v>
      </c>
      <c r="H18313" s="9">
        <f t="shared" si="1142"/>
        <v>18.629439000000048</v>
      </c>
      <c r="I18313" s="9">
        <f t="shared" si="1143"/>
        <v>0</v>
      </c>
    </row>
    <row r="18314" spans="1:9" x14ac:dyDescent="0.25">
      <c r="A18314">
        <v>2020020215</v>
      </c>
      <c r="B18314">
        <v>0.42159000000000002</v>
      </c>
      <c r="C18314">
        <v>0.59206999999999999</v>
      </c>
      <c r="D18314">
        <v>0.70494999999999997</v>
      </c>
      <c r="E18314">
        <v>0.20399999999999999</v>
      </c>
      <c r="F18314">
        <f t="shared" si="1140"/>
        <v>800</v>
      </c>
      <c r="G18314" s="9">
        <f t="shared" si="1141"/>
        <v>9.9999999999999995E-7</v>
      </c>
      <c r="H18314" s="9">
        <f t="shared" si="1142"/>
        <v>19.610728999999992</v>
      </c>
      <c r="I18314" s="9">
        <f t="shared" si="1143"/>
        <v>0</v>
      </c>
    </row>
    <row r="18315" spans="1:9" x14ac:dyDescent="0.25">
      <c r="A18315">
        <v>2020020216</v>
      </c>
      <c r="B18315">
        <v>0.43689</v>
      </c>
      <c r="C18315">
        <v>0.48626000000000003</v>
      </c>
      <c r="D18315">
        <v>0.72733999999999999</v>
      </c>
      <c r="E18315">
        <v>0.56899999999999995</v>
      </c>
      <c r="F18315">
        <f t="shared" si="1140"/>
        <v>800</v>
      </c>
      <c r="G18315" s="9">
        <f t="shared" si="1141"/>
        <v>9.9999999999999995E-7</v>
      </c>
      <c r="H18315" s="9">
        <f t="shared" si="1142"/>
        <v>19.964829000000009</v>
      </c>
      <c r="I18315" s="9">
        <f t="shared" si="1143"/>
        <v>0</v>
      </c>
    </row>
    <row r="18316" spans="1:9" x14ac:dyDescent="0.25">
      <c r="A18316">
        <v>2020020217</v>
      </c>
      <c r="B18316">
        <v>0.45978000000000002</v>
      </c>
      <c r="C18316">
        <v>0.18733</v>
      </c>
      <c r="D18316">
        <v>0.68437000000000003</v>
      </c>
      <c r="E18316">
        <v>1.448</v>
      </c>
      <c r="F18316">
        <f t="shared" ref="F18316:F18379" si="1144">IF(F18315+A$6*C18316+A$7*D18316+A$8+E18316-A$5*B18316&lt;A$9,F18315+A$6*C18316+A$7*D18316+A$8+E18316-A$5*B18316,A$9)</f>
        <v>800</v>
      </c>
      <c r="G18316" s="9">
        <f t="shared" ref="G18316:G18379" si="1145">IF(A$8&lt;F18316-F18315+A$5*B18316-E18316,A$8,F18316-F18315+A$5*B18316-E18316)</f>
        <v>9.9999999999999995E-7</v>
      </c>
      <c r="H18316" s="9">
        <f t="shared" ref="H18316:H18379" si="1146">IF(A$6*C18316&lt;A$5*B18316-E18316-G18316,A$6*C18316,A$5*B18316-E18316-G18316+F18316-F18315)</f>
        <v>20.161658999999986</v>
      </c>
      <c r="I18316" s="9">
        <f t="shared" ref="I18316:I18379" si="1147">IF(A$7*D18316&lt;A$5*B18316-E18316-G18316-H18316,A$7*D18316,A$5*B18316-E18316-G18316-H18316+F18316-F18315)</f>
        <v>0</v>
      </c>
    </row>
    <row r="18317" spans="1:9" x14ac:dyDescent="0.25">
      <c r="A18317">
        <v>2020020218</v>
      </c>
      <c r="B18317">
        <v>0.50888999999999995</v>
      </c>
      <c r="C18317">
        <v>1.018E-2</v>
      </c>
      <c r="D18317">
        <v>0.61892000000000003</v>
      </c>
      <c r="E18317">
        <v>1.911</v>
      </c>
      <c r="F18317">
        <f t="shared" si="1144"/>
        <v>784.55709100000001</v>
      </c>
      <c r="G18317" s="9">
        <f t="shared" si="1145"/>
        <v>9.9999999999999995E-7</v>
      </c>
      <c r="H18317" s="9">
        <f t="shared" si="1146"/>
        <v>2.8504</v>
      </c>
      <c r="I18317" s="9">
        <f t="shared" si="1147"/>
        <v>3.7135199999999999</v>
      </c>
    </row>
    <row r="18318" spans="1:9" x14ac:dyDescent="0.25">
      <c r="A18318">
        <v>2020020219</v>
      </c>
      <c r="B18318">
        <v>0.52968000000000004</v>
      </c>
      <c r="C18318">
        <v>0</v>
      </c>
      <c r="D18318">
        <v>0.62026000000000003</v>
      </c>
      <c r="E18318">
        <v>1.9610000000000001</v>
      </c>
      <c r="F18318">
        <f t="shared" si="1144"/>
        <v>765.34469200000001</v>
      </c>
      <c r="G18318" s="9">
        <f t="shared" si="1145"/>
        <v>9.9999999999999995E-7</v>
      </c>
      <c r="H18318" s="9">
        <f t="shared" si="1146"/>
        <v>0</v>
      </c>
      <c r="I18318" s="9">
        <f t="shared" si="1147"/>
        <v>3.7215600000000002</v>
      </c>
    </row>
    <row r="18319" spans="1:9" x14ac:dyDescent="0.25">
      <c r="A18319">
        <v>2020020220</v>
      </c>
      <c r="B18319">
        <v>0.52986999999999995</v>
      </c>
      <c r="C18319">
        <v>0</v>
      </c>
      <c r="D18319">
        <v>0.57259000000000004</v>
      </c>
      <c r="E18319">
        <v>1.9930000000000001</v>
      </c>
      <c r="F18319">
        <f t="shared" si="1144"/>
        <v>745.86934299999996</v>
      </c>
      <c r="G18319" s="9">
        <f t="shared" si="1145"/>
        <v>9.9999999999999995E-7</v>
      </c>
      <c r="H18319" s="9">
        <f t="shared" si="1146"/>
        <v>0</v>
      </c>
      <c r="I18319" s="9">
        <f t="shared" si="1147"/>
        <v>3.4355400000000005</v>
      </c>
    </row>
    <row r="18320" spans="1:9" x14ac:dyDescent="0.25">
      <c r="A18320">
        <v>2020020221</v>
      </c>
      <c r="B18320">
        <v>0.53174999999999994</v>
      </c>
      <c r="C18320">
        <v>0</v>
      </c>
      <c r="D18320">
        <v>0.49045</v>
      </c>
      <c r="E18320">
        <v>2.6030000000000002</v>
      </c>
      <c r="F18320">
        <f t="shared" si="1144"/>
        <v>726.42279399999984</v>
      </c>
      <c r="G18320" s="9">
        <f t="shared" si="1145"/>
        <v>9.9999999999999995E-7</v>
      </c>
      <c r="H18320" s="9">
        <f t="shared" si="1146"/>
        <v>0</v>
      </c>
      <c r="I18320" s="9">
        <f t="shared" si="1147"/>
        <v>2.9426999999999999</v>
      </c>
    </row>
    <row r="18321" spans="1:9" x14ac:dyDescent="0.25">
      <c r="A18321">
        <v>2020020222</v>
      </c>
      <c r="B18321">
        <v>0.51595999999999997</v>
      </c>
      <c r="C18321">
        <v>0</v>
      </c>
      <c r="D18321">
        <v>0.48831000000000002</v>
      </c>
      <c r="E18321">
        <v>1.9259999999999999</v>
      </c>
      <c r="F18321">
        <f t="shared" si="1144"/>
        <v>707.02853499999981</v>
      </c>
      <c r="G18321" s="9">
        <f t="shared" si="1145"/>
        <v>9.9999999999999995E-7</v>
      </c>
      <c r="H18321" s="9">
        <f t="shared" si="1146"/>
        <v>0</v>
      </c>
      <c r="I18321" s="9">
        <f t="shared" si="1147"/>
        <v>2.9298600000000001</v>
      </c>
    </row>
    <row r="18322" spans="1:9" x14ac:dyDescent="0.25">
      <c r="A18322">
        <v>2020020223</v>
      </c>
      <c r="B18322">
        <v>0.48343999999999998</v>
      </c>
      <c r="C18322">
        <v>0</v>
      </c>
      <c r="D18322">
        <v>0.46678999999999998</v>
      </c>
      <c r="E18322">
        <v>1.4630000000000001</v>
      </c>
      <c r="F18322">
        <f t="shared" si="1144"/>
        <v>688.5705959999998</v>
      </c>
      <c r="G18322" s="9">
        <f t="shared" si="1145"/>
        <v>9.9999999999999995E-7</v>
      </c>
      <c r="H18322" s="9">
        <f t="shared" si="1146"/>
        <v>0</v>
      </c>
      <c r="I18322" s="9">
        <f t="shared" si="1147"/>
        <v>2.8007399999999998</v>
      </c>
    </row>
    <row r="18323" spans="1:9" x14ac:dyDescent="0.25">
      <c r="A18323">
        <v>2020020224</v>
      </c>
      <c r="B18323">
        <v>0.45551000000000003</v>
      </c>
      <c r="C18323">
        <v>0</v>
      </c>
      <c r="D18323">
        <v>0.50565000000000004</v>
      </c>
      <c r="E18323">
        <v>1.077</v>
      </c>
      <c r="F18323">
        <f t="shared" si="1144"/>
        <v>671.27252699999985</v>
      </c>
      <c r="G18323" s="9">
        <f t="shared" si="1145"/>
        <v>9.9999999999999995E-7</v>
      </c>
      <c r="H18323" s="9">
        <f t="shared" si="1146"/>
        <v>0</v>
      </c>
      <c r="I18323" s="9">
        <f t="shared" si="1147"/>
        <v>3.0339</v>
      </c>
    </row>
    <row r="18324" spans="1:9" x14ac:dyDescent="0.25">
      <c r="A18324">
        <v>2020020301</v>
      </c>
      <c r="B18324">
        <v>0.44429000000000002</v>
      </c>
      <c r="C18324">
        <v>0</v>
      </c>
      <c r="D18324">
        <v>0.48479</v>
      </c>
      <c r="E18324">
        <v>0.66800000000000004</v>
      </c>
      <c r="F18324">
        <f t="shared" si="1144"/>
        <v>653.96763799999985</v>
      </c>
      <c r="G18324" s="9">
        <f t="shared" si="1145"/>
        <v>9.9999999999999995E-7</v>
      </c>
      <c r="H18324" s="9">
        <f t="shared" si="1146"/>
        <v>0</v>
      </c>
      <c r="I18324" s="9">
        <f t="shared" si="1147"/>
        <v>2.9087399999999999</v>
      </c>
    </row>
    <row r="18325" spans="1:9" x14ac:dyDescent="0.25">
      <c r="A18325">
        <v>2020020302</v>
      </c>
      <c r="B18325">
        <v>0.43269000000000002</v>
      </c>
      <c r="C18325">
        <v>0</v>
      </c>
      <c r="D18325">
        <v>0.45680999999999999</v>
      </c>
      <c r="E18325">
        <v>0.67400000000000004</v>
      </c>
      <c r="F18325">
        <f t="shared" si="1144"/>
        <v>637.04606899999987</v>
      </c>
      <c r="G18325" s="9">
        <f t="shared" si="1145"/>
        <v>9.9999999999999995E-7</v>
      </c>
      <c r="H18325" s="9">
        <f t="shared" si="1146"/>
        <v>0</v>
      </c>
      <c r="I18325" s="9">
        <f t="shared" si="1147"/>
        <v>2.7408600000000001</v>
      </c>
    </row>
    <row r="18326" spans="1:9" x14ac:dyDescent="0.25">
      <c r="A18326">
        <v>2020020303</v>
      </c>
      <c r="B18326">
        <v>0.42657</v>
      </c>
      <c r="C18326">
        <v>0</v>
      </c>
      <c r="D18326">
        <v>0.42230000000000001</v>
      </c>
      <c r="E18326">
        <v>0.53</v>
      </c>
      <c r="F18326">
        <f t="shared" si="1144"/>
        <v>620.06107999999983</v>
      </c>
      <c r="G18326" s="9">
        <f t="shared" si="1145"/>
        <v>9.9999999999999995E-7</v>
      </c>
      <c r="H18326" s="9">
        <f t="shared" si="1146"/>
        <v>0</v>
      </c>
      <c r="I18326" s="9">
        <f t="shared" si="1147"/>
        <v>2.5338000000000003</v>
      </c>
    </row>
    <row r="18327" spans="1:9" x14ac:dyDescent="0.25">
      <c r="A18327">
        <v>2020020304</v>
      </c>
      <c r="B18327">
        <v>0.42914999999999998</v>
      </c>
      <c r="C18327">
        <v>0</v>
      </c>
      <c r="D18327">
        <v>0.41184999999999999</v>
      </c>
      <c r="E18327">
        <v>0.65200000000000002</v>
      </c>
      <c r="F18327">
        <f t="shared" si="1144"/>
        <v>603.01413099999991</v>
      </c>
      <c r="G18327" s="9">
        <f t="shared" si="1145"/>
        <v>9.9999999999999995E-7</v>
      </c>
      <c r="H18327" s="9">
        <f t="shared" si="1146"/>
        <v>0</v>
      </c>
      <c r="I18327" s="9">
        <f t="shared" si="1147"/>
        <v>2.4710999999999999</v>
      </c>
    </row>
    <row r="18328" spans="1:9" x14ac:dyDescent="0.25">
      <c r="A18328">
        <v>2020020305</v>
      </c>
      <c r="B18328">
        <v>0.44699</v>
      </c>
      <c r="C18328">
        <v>0</v>
      </c>
      <c r="D18328">
        <v>0.41338000000000003</v>
      </c>
      <c r="E18328">
        <v>0.94499999999999995</v>
      </c>
      <c r="F18328">
        <f t="shared" si="1144"/>
        <v>585.430882</v>
      </c>
      <c r="G18328" s="9">
        <f t="shared" si="1145"/>
        <v>9.9999999999999995E-7</v>
      </c>
      <c r="H18328" s="9">
        <f t="shared" si="1146"/>
        <v>0</v>
      </c>
      <c r="I18328" s="9">
        <f t="shared" si="1147"/>
        <v>2.48028</v>
      </c>
    </row>
    <row r="18329" spans="1:9" x14ac:dyDescent="0.25">
      <c r="A18329">
        <v>2020020306</v>
      </c>
      <c r="B18329">
        <v>0.48071000000000003</v>
      </c>
      <c r="C18329">
        <v>0</v>
      </c>
      <c r="D18329">
        <v>0.38944000000000001</v>
      </c>
      <c r="E18329">
        <v>1.4159999999999999</v>
      </c>
      <c r="F18329">
        <f t="shared" si="1144"/>
        <v>566.59015299999999</v>
      </c>
      <c r="G18329" s="9">
        <f t="shared" si="1145"/>
        <v>9.9999999999999995E-7</v>
      </c>
      <c r="H18329" s="9">
        <f t="shared" si="1146"/>
        <v>0</v>
      </c>
      <c r="I18329" s="9">
        <f t="shared" si="1147"/>
        <v>2.3366400000000001</v>
      </c>
    </row>
    <row r="18330" spans="1:9" x14ac:dyDescent="0.25">
      <c r="A18330">
        <v>2020020307</v>
      </c>
      <c r="B18330">
        <v>0.53652</v>
      </c>
      <c r="C18330">
        <v>1.72E-3</v>
      </c>
      <c r="D18330">
        <v>0.42254999999999998</v>
      </c>
      <c r="E18330">
        <v>2.5449999999999999</v>
      </c>
      <c r="F18330">
        <f t="shared" si="1144"/>
        <v>546.93561399999987</v>
      </c>
      <c r="G18330" s="9">
        <f t="shared" si="1145"/>
        <v>9.9999999999999995E-7</v>
      </c>
      <c r="H18330" s="9">
        <f t="shared" si="1146"/>
        <v>0.48159999999999997</v>
      </c>
      <c r="I18330" s="9">
        <f t="shared" si="1147"/>
        <v>2.5352999999999999</v>
      </c>
    </row>
    <row r="18331" spans="1:9" x14ac:dyDescent="0.25">
      <c r="A18331">
        <v>2020020308</v>
      </c>
      <c r="B18331">
        <v>0.56386000000000003</v>
      </c>
      <c r="C18331">
        <v>0.11311</v>
      </c>
      <c r="D18331">
        <v>0.36092999999999997</v>
      </c>
      <c r="E18331">
        <v>2.4740000000000002</v>
      </c>
      <c r="F18331">
        <f t="shared" si="1144"/>
        <v>556.74457499999983</v>
      </c>
      <c r="G18331" s="9">
        <f t="shared" si="1145"/>
        <v>9.9999999999999995E-7</v>
      </c>
      <c r="H18331" s="9">
        <f t="shared" si="1146"/>
        <v>33.836379999999963</v>
      </c>
      <c r="I18331" s="9">
        <f t="shared" si="1147"/>
        <v>0</v>
      </c>
    </row>
    <row r="18332" spans="1:9" x14ac:dyDescent="0.25">
      <c r="A18332">
        <v>2020020309</v>
      </c>
      <c r="B18332">
        <v>0.54481000000000002</v>
      </c>
      <c r="C18332">
        <v>0.43846000000000002</v>
      </c>
      <c r="D18332">
        <v>0.36442999999999998</v>
      </c>
      <c r="E18332">
        <v>1.585</v>
      </c>
      <c r="F18332">
        <f t="shared" si="1144"/>
        <v>657.67888599999981</v>
      </c>
      <c r="G18332" s="9">
        <f t="shared" si="1145"/>
        <v>9.9999999999999995E-7</v>
      </c>
      <c r="H18332" s="9">
        <f t="shared" si="1146"/>
        <v>124.95537999999999</v>
      </c>
      <c r="I18332" s="9">
        <f t="shared" si="1147"/>
        <v>0</v>
      </c>
    </row>
    <row r="18333" spans="1:9" x14ac:dyDescent="0.25">
      <c r="A18333">
        <v>2020020310</v>
      </c>
      <c r="B18333">
        <v>0.51463999999999999</v>
      </c>
      <c r="C18333">
        <v>0.63578000000000001</v>
      </c>
      <c r="D18333">
        <v>0.37619000000000002</v>
      </c>
      <c r="E18333">
        <v>1.1439999999999999</v>
      </c>
      <c r="F18333">
        <f t="shared" si="1144"/>
        <v>800</v>
      </c>
      <c r="G18333" s="9">
        <f t="shared" si="1145"/>
        <v>9.9999999999999995E-7</v>
      </c>
      <c r="H18333" s="9">
        <f t="shared" si="1146"/>
        <v>165.3651930000002</v>
      </c>
      <c r="I18333" s="9">
        <f t="shared" si="1147"/>
        <v>0</v>
      </c>
    </row>
    <row r="18334" spans="1:9" x14ac:dyDescent="0.25">
      <c r="A18334">
        <v>2020020311</v>
      </c>
      <c r="B18334">
        <v>0.49159000000000003</v>
      </c>
      <c r="C18334">
        <v>0.69247000000000003</v>
      </c>
      <c r="D18334">
        <v>0.37980999999999998</v>
      </c>
      <c r="E18334">
        <v>0.84499999999999997</v>
      </c>
      <c r="F18334">
        <f t="shared" si="1144"/>
        <v>800</v>
      </c>
      <c r="G18334" s="9">
        <f t="shared" si="1145"/>
        <v>9.9999999999999995E-7</v>
      </c>
      <c r="H18334" s="9">
        <f t="shared" si="1146"/>
        <v>22.259728999999993</v>
      </c>
      <c r="I18334" s="9">
        <f t="shared" si="1147"/>
        <v>0</v>
      </c>
    </row>
    <row r="18335" spans="1:9" x14ac:dyDescent="0.25">
      <c r="A18335">
        <v>2020020312</v>
      </c>
      <c r="B18335">
        <v>0.47302</v>
      </c>
      <c r="C18335">
        <v>0.69108999999999998</v>
      </c>
      <c r="D18335">
        <v>0.37280999999999997</v>
      </c>
      <c r="E18335">
        <v>0.87</v>
      </c>
      <c r="F18335">
        <f t="shared" si="1144"/>
        <v>800</v>
      </c>
      <c r="G18335" s="9">
        <f t="shared" si="1145"/>
        <v>9.9999999999999995E-7</v>
      </c>
      <c r="H18335" s="9">
        <f t="shared" si="1146"/>
        <v>21.361939000000007</v>
      </c>
      <c r="I18335" s="9">
        <f t="shared" si="1147"/>
        <v>0</v>
      </c>
    </row>
    <row r="18336" spans="1:9" x14ac:dyDescent="0.25">
      <c r="A18336">
        <v>2020020313</v>
      </c>
      <c r="B18336">
        <v>0.47326000000000001</v>
      </c>
      <c r="C18336">
        <v>0.66078999999999999</v>
      </c>
      <c r="D18336">
        <v>0.32292999999999999</v>
      </c>
      <c r="E18336">
        <v>0.65200000000000002</v>
      </c>
      <c r="F18336">
        <f t="shared" si="1144"/>
        <v>800</v>
      </c>
      <c r="G18336" s="9">
        <f t="shared" si="1145"/>
        <v>9.9999999999999995E-7</v>
      </c>
      <c r="H18336" s="9">
        <f t="shared" si="1146"/>
        <v>21.591219000000024</v>
      </c>
      <c r="I18336" s="9">
        <f t="shared" si="1147"/>
        <v>0</v>
      </c>
    </row>
    <row r="18337" spans="1:9" x14ac:dyDescent="0.25">
      <c r="A18337">
        <v>2020020314</v>
      </c>
      <c r="B18337">
        <v>0.48126000000000002</v>
      </c>
      <c r="C18337">
        <v>0.66678000000000004</v>
      </c>
      <c r="D18337">
        <v>0.30636999999999998</v>
      </c>
      <c r="E18337">
        <v>0.67400000000000004</v>
      </c>
      <c r="F18337">
        <f t="shared" si="1144"/>
        <v>800</v>
      </c>
      <c r="G18337" s="9">
        <f t="shared" si="1145"/>
        <v>9.9999999999999995E-7</v>
      </c>
      <c r="H18337" s="9">
        <f t="shared" si="1146"/>
        <v>21.945218999999952</v>
      </c>
      <c r="I18337" s="9">
        <f t="shared" si="1147"/>
        <v>0</v>
      </c>
    </row>
    <row r="18338" spans="1:9" x14ac:dyDescent="0.25">
      <c r="A18338">
        <v>2020020315</v>
      </c>
      <c r="B18338">
        <v>0.47410000000000002</v>
      </c>
      <c r="C18338">
        <v>0.63339000000000001</v>
      </c>
      <c r="D18338">
        <v>0.27633000000000002</v>
      </c>
      <c r="E18338">
        <v>0.85599999999999998</v>
      </c>
      <c r="F18338">
        <f t="shared" si="1144"/>
        <v>800</v>
      </c>
      <c r="G18338" s="9">
        <f t="shared" si="1145"/>
        <v>9.9999999999999995E-7</v>
      </c>
      <c r="H18338" s="9">
        <f t="shared" si="1146"/>
        <v>21.426698999999985</v>
      </c>
      <c r="I18338" s="9">
        <f t="shared" si="1147"/>
        <v>0</v>
      </c>
    </row>
    <row r="18339" spans="1:9" x14ac:dyDescent="0.25">
      <c r="A18339">
        <v>2020020316</v>
      </c>
      <c r="B18339">
        <v>0.48670000000000002</v>
      </c>
      <c r="C18339">
        <v>0.51571999999999996</v>
      </c>
      <c r="D18339">
        <v>0.26828000000000002</v>
      </c>
      <c r="E18339">
        <v>1.427</v>
      </c>
      <c r="F18339">
        <f t="shared" si="1144"/>
        <v>800</v>
      </c>
      <c r="G18339" s="9">
        <f t="shared" si="1145"/>
        <v>9.9999999999999995E-7</v>
      </c>
      <c r="H18339" s="9">
        <f t="shared" si="1146"/>
        <v>21.447899000000007</v>
      </c>
      <c r="I18339" s="9">
        <f t="shared" si="1147"/>
        <v>0</v>
      </c>
    </row>
    <row r="18340" spans="1:9" x14ac:dyDescent="0.25">
      <c r="A18340">
        <v>2020020317</v>
      </c>
      <c r="B18340">
        <v>0.52876999999999996</v>
      </c>
      <c r="C18340">
        <v>0.19697999999999999</v>
      </c>
      <c r="D18340">
        <v>0.37591999999999998</v>
      </c>
      <c r="E18340">
        <v>2.4809999999999999</v>
      </c>
      <c r="F18340">
        <f t="shared" si="1144"/>
        <v>800</v>
      </c>
      <c r="G18340" s="9">
        <f t="shared" si="1145"/>
        <v>9.9999999999999995E-7</v>
      </c>
      <c r="H18340" s="9">
        <f t="shared" si="1146"/>
        <v>22.371188999999958</v>
      </c>
      <c r="I18340" s="9">
        <f t="shared" si="1147"/>
        <v>0</v>
      </c>
    </row>
    <row r="18341" spans="1:9" x14ac:dyDescent="0.25">
      <c r="A18341">
        <v>2020020318</v>
      </c>
      <c r="B18341">
        <v>0.59197999999999995</v>
      </c>
      <c r="C18341">
        <v>6.3E-3</v>
      </c>
      <c r="D18341">
        <v>0.40683999999999998</v>
      </c>
      <c r="E18341">
        <v>3.0880000000000001</v>
      </c>
      <c r="F18341">
        <f t="shared" si="1144"/>
        <v>779.46998099999996</v>
      </c>
      <c r="G18341" s="9">
        <f t="shared" si="1145"/>
        <v>9.9999999999999995E-7</v>
      </c>
      <c r="H18341" s="9">
        <f t="shared" si="1146"/>
        <v>1.764</v>
      </c>
      <c r="I18341" s="9">
        <f t="shared" si="1147"/>
        <v>2.4410400000000001</v>
      </c>
    </row>
    <row r="18342" spans="1:9" x14ac:dyDescent="0.25">
      <c r="A18342">
        <v>2020020319</v>
      </c>
      <c r="B18342">
        <v>0.62324999999999997</v>
      </c>
      <c r="C18342">
        <v>0</v>
      </c>
      <c r="D18342">
        <v>0.36077999999999999</v>
      </c>
      <c r="E18342">
        <v>3.1339999999999999</v>
      </c>
      <c r="F18342">
        <f t="shared" si="1144"/>
        <v>755.47591199999999</v>
      </c>
      <c r="G18342" s="9">
        <f t="shared" si="1145"/>
        <v>9.9999999999999995E-7</v>
      </c>
      <c r="H18342" s="9">
        <f t="shared" si="1146"/>
        <v>0</v>
      </c>
      <c r="I18342" s="9">
        <f t="shared" si="1147"/>
        <v>2.1646799999999997</v>
      </c>
    </row>
    <row r="18343" spans="1:9" x14ac:dyDescent="0.25">
      <c r="A18343">
        <v>2020020320</v>
      </c>
      <c r="B18343">
        <v>0.62061999999999995</v>
      </c>
      <c r="C18343">
        <v>0</v>
      </c>
      <c r="D18343">
        <v>0.32478000000000001</v>
      </c>
      <c r="E18343">
        <v>3.1019999999999999</v>
      </c>
      <c r="F18343">
        <f t="shared" si="1144"/>
        <v>731.35745299999996</v>
      </c>
      <c r="G18343" s="9">
        <f t="shared" si="1145"/>
        <v>9.9999999999999995E-7</v>
      </c>
      <c r="H18343" s="9">
        <f t="shared" si="1146"/>
        <v>0</v>
      </c>
      <c r="I18343" s="9">
        <f t="shared" si="1147"/>
        <v>1.94868</v>
      </c>
    </row>
    <row r="18344" spans="1:9" x14ac:dyDescent="0.25">
      <c r="A18344">
        <v>2020020321</v>
      </c>
      <c r="B18344">
        <v>0.60636999999999996</v>
      </c>
      <c r="C18344">
        <v>0</v>
      </c>
      <c r="D18344">
        <v>0.33833000000000002</v>
      </c>
      <c r="E18344">
        <v>2.609</v>
      </c>
      <c r="F18344">
        <f t="shared" si="1144"/>
        <v>707.49704400000007</v>
      </c>
      <c r="G18344" s="9">
        <f t="shared" si="1145"/>
        <v>9.9999999999999995E-7</v>
      </c>
      <c r="H18344" s="9">
        <f t="shared" si="1146"/>
        <v>0</v>
      </c>
      <c r="I18344" s="9">
        <f t="shared" si="1147"/>
        <v>2.0299800000000001</v>
      </c>
    </row>
    <row r="18345" spans="1:9" x14ac:dyDescent="0.25">
      <c r="A18345">
        <v>2020020322</v>
      </c>
      <c r="B18345">
        <v>0.57933000000000001</v>
      </c>
      <c r="C18345">
        <v>0</v>
      </c>
      <c r="D18345">
        <v>0.34397</v>
      </c>
      <c r="E18345">
        <v>2.379</v>
      </c>
      <c r="F18345">
        <f t="shared" si="1144"/>
        <v>684.71135500000003</v>
      </c>
      <c r="G18345" s="9">
        <f t="shared" si="1145"/>
        <v>9.9999999999999995E-7</v>
      </c>
      <c r="H18345" s="9">
        <f t="shared" si="1146"/>
        <v>0</v>
      </c>
      <c r="I18345" s="9">
        <f t="shared" si="1147"/>
        <v>2.0638199999999998</v>
      </c>
    </row>
    <row r="18346" spans="1:9" x14ac:dyDescent="0.25">
      <c r="A18346">
        <v>2020020323</v>
      </c>
      <c r="B18346">
        <v>0.53815000000000002</v>
      </c>
      <c r="C18346">
        <v>0</v>
      </c>
      <c r="D18346">
        <v>0.31724000000000002</v>
      </c>
      <c r="E18346">
        <v>1.762</v>
      </c>
      <c r="F18346">
        <f t="shared" si="1144"/>
        <v>663.08374600000002</v>
      </c>
      <c r="G18346" s="9">
        <f t="shared" si="1145"/>
        <v>9.9999999999999995E-7</v>
      </c>
      <c r="H18346" s="9">
        <f t="shared" si="1146"/>
        <v>0</v>
      </c>
      <c r="I18346" s="9">
        <f t="shared" si="1147"/>
        <v>1.9034400000000002</v>
      </c>
    </row>
    <row r="18347" spans="1:9" x14ac:dyDescent="0.25">
      <c r="A18347">
        <v>2020020324</v>
      </c>
      <c r="B18347">
        <v>0.50197999999999998</v>
      </c>
      <c r="C18347">
        <v>0</v>
      </c>
      <c r="D18347">
        <v>0.33001999999999998</v>
      </c>
      <c r="E18347">
        <v>1.452</v>
      </c>
      <c r="F18347">
        <f t="shared" si="1144"/>
        <v>642.92280700000003</v>
      </c>
      <c r="G18347" s="9">
        <f t="shared" si="1145"/>
        <v>9.9999999999999995E-7</v>
      </c>
      <c r="H18347" s="9">
        <f t="shared" si="1146"/>
        <v>0</v>
      </c>
      <c r="I18347" s="9">
        <f t="shared" si="1147"/>
        <v>1.9801199999999999</v>
      </c>
    </row>
    <row r="18348" spans="1:9" x14ac:dyDescent="0.25">
      <c r="A18348">
        <v>2020020401</v>
      </c>
      <c r="B18348">
        <v>0.48404000000000003</v>
      </c>
      <c r="C18348">
        <v>0</v>
      </c>
      <c r="D18348">
        <v>0.30664000000000002</v>
      </c>
      <c r="E18348">
        <v>1.4</v>
      </c>
      <c r="F18348">
        <f t="shared" si="1144"/>
        <v>623.41276800000003</v>
      </c>
      <c r="G18348" s="9">
        <f t="shared" si="1145"/>
        <v>9.9999999999999995E-7</v>
      </c>
      <c r="H18348" s="9">
        <f t="shared" si="1146"/>
        <v>0</v>
      </c>
      <c r="I18348" s="9">
        <f t="shared" si="1147"/>
        <v>1.8398400000000001</v>
      </c>
    </row>
    <row r="18349" spans="1:9" x14ac:dyDescent="0.25">
      <c r="A18349">
        <v>2020020402</v>
      </c>
      <c r="B18349">
        <v>0.47006999999999999</v>
      </c>
      <c r="C18349">
        <v>0</v>
      </c>
      <c r="D18349">
        <v>0.29411999999999999</v>
      </c>
      <c r="E18349">
        <v>1.3109999999999999</v>
      </c>
      <c r="F18349">
        <f t="shared" si="1144"/>
        <v>604.39519900000005</v>
      </c>
      <c r="G18349" s="9">
        <f t="shared" si="1145"/>
        <v>9.9999999999999995E-7</v>
      </c>
      <c r="H18349" s="9">
        <f t="shared" si="1146"/>
        <v>0</v>
      </c>
      <c r="I18349" s="9">
        <f t="shared" si="1147"/>
        <v>1.7647200000000001</v>
      </c>
    </row>
    <row r="18350" spans="1:9" x14ac:dyDescent="0.25">
      <c r="A18350">
        <v>2020020403</v>
      </c>
      <c r="B18350">
        <v>0.46310000000000001</v>
      </c>
      <c r="C18350">
        <v>0</v>
      </c>
      <c r="D18350">
        <v>0.30485000000000001</v>
      </c>
      <c r="E18350">
        <v>1.258</v>
      </c>
      <c r="F18350">
        <f t="shared" si="1144"/>
        <v>585.71660000000008</v>
      </c>
      <c r="G18350" s="9">
        <f t="shared" si="1145"/>
        <v>9.9999999999999995E-7</v>
      </c>
      <c r="H18350" s="9">
        <f t="shared" si="1146"/>
        <v>0</v>
      </c>
      <c r="I18350" s="9">
        <f t="shared" si="1147"/>
        <v>1.8290999999999999</v>
      </c>
    </row>
    <row r="18351" spans="1:9" x14ac:dyDescent="0.25">
      <c r="A18351">
        <v>2020020404</v>
      </c>
      <c r="B18351">
        <v>0.46371000000000001</v>
      </c>
      <c r="C18351">
        <v>0</v>
      </c>
      <c r="D18351">
        <v>0.31789000000000001</v>
      </c>
      <c r="E18351">
        <v>1.2749999999999999</v>
      </c>
      <c r="F18351">
        <f t="shared" si="1144"/>
        <v>567.10457100000008</v>
      </c>
      <c r="G18351" s="9">
        <f t="shared" si="1145"/>
        <v>9.9999999999999995E-7</v>
      </c>
      <c r="H18351" s="9">
        <f t="shared" si="1146"/>
        <v>0</v>
      </c>
      <c r="I18351" s="9">
        <f t="shared" si="1147"/>
        <v>1.90734</v>
      </c>
    </row>
    <row r="18352" spans="1:9" x14ac:dyDescent="0.25">
      <c r="A18352">
        <v>2020020405</v>
      </c>
      <c r="B18352">
        <v>0.47914000000000001</v>
      </c>
      <c r="C18352">
        <v>0</v>
      </c>
      <c r="D18352">
        <v>0.30826999999999999</v>
      </c>
      <c r="E18352">
        <v>1.329</v>
      </c>
      <c r="F18352">
        <f t="shared" si="1144"/>
        <v>547.76361199999997</v>
      </c>
      <c r="G18352" s="9">
        <f t="shared" si="1145"/>
        <v>9.9999999999999995E-7</v>
      </c>
      <c r="H18352" s="9">
        <f t="shared" si="1146"/>
        <v>0</v>
      </c>
      <c r="I18352" s="9">
        <f t="shared" si="1147"/>
        <v>1.8496199999999998</v>
      </c>
    </row>
    <row r="18353" spans="1:9" x14ac:dyDescent="0.25">
      <c r="A18353">
        <v>2020020406</v>
      </c>
      <c r="B18353">
        <v>0.51722999999999997</v>
      </c>
      <c r="C18353">
        <v>0</v>
      </c>
      <c r="D18353">
        <v>0.28811999999999999</v>
      </c>
      <c r="E18353">
        <v>2.0419999999999998</v>
      </c>
      <c r="F18353">
        <f t="shared" si="1144"/>
        <v>527.22452299999998</v>
      </c>
      <c r="G18353" s="9">
        <f t="shared" si="1145"/>
        <v>9.9999999999999995E-7</v>
      </c>
      <c r="H18353" s="9">
        <f t="shared" si="1146"/>
        <v>0</v>
      </c>
      <c r="I18353" s="9">
        <f t="shared" si="1147"/>
        <v>1.72872</v>
      </c>
    </row>
    <row r="18354" spans="1:9" x14ac:dyDescent="0.25">
      <c r="A18354">
        <v>2020020407</v>
      </c>
      <c r="B18354">
        <v>0.57494000000000001</v>
      </c>
      <c r="C18354">
        <v>3.5300000000000002E-3</v>
      </c>
      <c r="D18354">
        <v>0.30834</v>
      </c>
      <c r="E18354">
        <v>2.4569999999999999</v>
      </c>
      <c r="F18354">
        <f t="shared" si="1144"/>
        <v>505.49778399999997</v>
      </c>
      <c r="G18354" s="9">
        <f t="shared" si="1145"/>
        <v>9.9999999999999995E-7</v>
      </c>
      <c r="H18354" s="9">
        <f t="shared" si="1146"/>
        <v>0.98840000000000006</v>
      </c>
      <c r="I18354" s="9">
        <f t="shared" si="1147"/>
        <v>1.8500399999999999</v>
      </c>
    </row>
    <row r="18355" spans="1:9" x14ac:dyDescent="0.25">
      <c r="A18355">
        <v>2020020408</v>
      </c>
      <c r="B18355">
        <v>0.59450000000000003</v>
      </c>
      <c r="C18355">
        <v>0.19356999999999999</v>
      </c>
      <c r="D18355">
        <v>0.33653</v>
      </c>
      <c r="E18355">
        <v>2.2519999999999998</v>
      </c>
      <c r="F18355">
        <f t="shared" si="1144"/>
        <v>536.02706499999988</v>
      </c>
      <c r="G18355" s="9">
        <f t="shared" si="1145"/>
        <v>9.9999999999999995E-7</v>
      </c>
      <c r="H18355" s="9">
        <f t="shared" si="1146"/>
        <v>56.218779999999867</v>
      </c>
      <c r="I18355" s="9">
        <f t="shared" si="1147"/>
        <v>5.6843418860808015E-14</v>
      </c>
    </row>
    <row r="18356" spans="1:9" x14ac:dyDescent="0.25">
      <c r="A18356">
        <v>2020020409</v>
      </c>
      <c r="B18356">
        <v>0.56357000000000002</v>
      </c>
      <c r="C18356">
        <v>0.55466000000000004</v>
      </c>
      <c r="D18356">
        <v>0.33457999999999999</v>
      </c>
      <c r="E18356">
        <v>1.1399999999999999</v>
      </c>
      <c r="F18356">
        <f t="shared" si="1144"/>
        <v>667.99155599999983</v>
      </c>
      <c r="G18356" s="9">
        <f t="shared" si="1145"/>
        <v>9.9999999999999995E-7</v>
      </c>
      <c r="H18356" s="9">
        <f t="shared" si="1146"/>
        <v>157.31227999999999</v>
      </c>
      <c r="I18356" s="9">
        <f t="shared" si="1147"/>
        <v>0</v>
      </c>
    </row>
    <row r="18357" spans="1:9" x14ac:dyDescent="0.25">
      <c r="A18357">
        <v>2020020410</v>
      </c>
      <c r="B18357">
        <v>0.53158000000000005</v>
      </c>
      <c r="C18357">
        <v>0.69399999999999995</v>
      </c>
      <c r="D18357">
        <v>0.38073000000000001</v>
      </c>
      <c r="E18357">
        <v>0.63100000000000001</v>
      </c>
      <c r="F18357">
        <f t="shared" si="1144"/>
        <v>800</v>
      </c>
      <c r="G18357" s="9">
        <f t="shared" si="1145"/>
        <v>9.9999999999999995E-7</v>
      </c>
      <c r="H18357" s="9">
        <f t="shared" si="1146"/>
        <v>156.36170300000015</v>
      </c>
      <c r="I18357" s="9">
        <f t="shared" si="1147"/>
        <v>0</v>
      </c>
    </row>
    <row r="18358" spans="1:9" x14ac:dyDescent="0.25">
      <c r="A18358">
        <v>2020020411</v>
      </c>
      <c r="B18358">
        <v>0.49787999999999999</v>
      </c>
      <c r="C18358">
        <v>0.71557000000000004</v>
      </c>
      <c r="D18358">
        <v>0.38490000000000002</v>
      </c>
      <c r="E18358">
        <v>0.56299999999999994</v>
      </c>
      <c r="F18358">
        <f t="shared" si="1144"/>
        <v>800</v>
      </c>
      <c r="G18358" s="9">
        <f t="shared" si="1145"/>
        <v>9.9999999999999995E-7</v>
      </c>
      <c r="H18358" s="9">
        <f t="shared" si="1146"/>
        <v>22.837358999999992</v>
      </c>
      <c r="I18358" s="9">
        <f t="shared" si="1147"/>
        <v>0</v>
      </c>
    </row>
    <row r="18359" spans="1:9" x14ac:dyDescent="0.25">
      <c r="A18359">
        <v>2020020412</v>
      </c>
      <c r="B18359">
        <v>0.48280000000000001</v>
      </c>
      <c r="C18359">
        <v>0.71421000000000001</v>
      </c>
      <c r="D18359">
        <v>0.39272000000000001</v>
      </c>
      <c r="E18359">
        <v>0.47499999999999998</v>
      </c>
      <c r="F18359">
        <f t="shared" si="1144"/>
        <v>800</v>
      </c>
      <c r="G18359" s="9">
        <f t="shared" si="1145"/>
        <v>9.9999999999999995E-7</v>
      </c>
      <c r="H18359" s="9">
        <f t="shared" si="1146"/>
        <v>22.216598999999974</v>
      </c>
      <c r="I18359" s="9">
        <f t="shared" si="1147"/>
        <v>0</v>
      </c>
    </row>
    <row r="18360" spans="1:9" x14ac:dyDescent="0.25">
      <c r="A18360">
        <v>2020020413</v>
      </c>
      <c r="B18360">
        <v>0.47760999999999998</v>
      </c>
      <c r="C18360">
        <v>0.66693999999999998</v>
      </c>
      <c r="D18360">
        <v>0.37040000000000001</v>
      </c>
      <c r="E18360">
        <v>0.27</v>
      </c>
      <c r="F18360">
        <f t="shared" si="1144"/>
        <v>800</v>
      </c>
      <c r="G18360" s="9">
        <f t="shared" si="1145"/>
        <v>9.9999999999999995E-7</v>
      </c>
      <c r="H18360" s="9">
        <f t="shared" si="1146"/>
        <v>22.177669000000037</v>
      </c>
      <c r="I18360" s="9">
        <f t="shared" si="1147"/>
        <v>0</v>
      </c>
    </row>
    <row r="18361" spans="1:9" x14ac:dyDescent="0.25">
      <c r="A18361">
        <v>2020020414</v>
      </c>
      <c r="B18361">
        <v>0.47825000000000001</v>
      </c>
      <c r="C18361">
        <v>0.69496000000000002</v>
      </c>
      <c r="D18361">
        <v>0.34905000000000003</v>
      </c>
      <c r="E18361">
        <v>0.36899999999999999</v>
      </c>
      <c r="F18361">
        <f t="shared" si="1144"/>
        <v>800</v>
      </c>
      <c r="G18361" s="9">
        <f t="shared" si="1145"/>
        <v>9.9999999999999995E-7</v>
      </c>
      <c r="H18361" s="9">
        <f t="shared" si="1146"/>
        <v>22.108748999999989</v>
      </c>
      <c r="I18361" s="9">
        <f t="shared" si="1147"/>
        <v>0</v>
      </c>
    </row>
    <row r="18362" spans="1:9" x14ac:dyDescent="0.25">
      <c r="A18362">
        <v>2020020415</v>
      </c>
      <c r="B18362">
        <v>0.47832999999999998</v>
      </c>
      <c r="C18362">
        <v>0.65405999999999997</v>
      </c>
      <c r="D18362">
        <v>0.32402999999999998</v>
      </c>
      <c r="E18362">
        <v>0.59099999999999997</v>
      </c>
      <c r="F18362">
        <f t="shared" si="1144"/>
        <v>800</v>
      </c>
      <c r="G18362" s="9">
        <f t="shared" si="1145"/>
        <v>9.9999999999999995E-7</v>
      </c>
      <c r="H18362" s="9">
        <f t="shared" si="1146"/>
        <v>21.890508999999952</v>
      </c>
      <c r="I18362" s="9">
        <f t="shared" si="1147"/>
        <v>0</v>
      </c>
    </row>
    <row r="18363" spans="1:9" x14ac:dyDescent="0.25">
      <c r="A18363">
        <v>2020020416</v>
      </c>
      <c r="B18363">
        <v>0.49454999999999999</v>
      </c>
      <c r="C18363">
        <v>0.56286000000000003</v>
      </c>
      <c r="D18363">
        <v>0.26637</v>
      </c>
      <c r="E18363">
        <v>0.89200000000000002</v>
      </c>
      <c r="F18363">
        <f t="shared" si="1144"/>
        <v>800</v>
      </c>
      <c r="G18363" s="9">
        <f t="shared" si="1145"/>
        <v>9.9999999999999995E-7</v>
      </c>
      <c r="H18363" s="9">
        <f t="shared" si="1146"/>
        <v>22.351849000000016</v>
      </c>
      <c r="I18363" s="9">
        <f t="shared" si="1147"/>
        <v>0</v>
      </c>
    </row>
    <row r="18364" spans="1:9" x14ac:dyDescent="0.25">
      <c r="A18364">
        <v>2020020417</v>
      </c>
      <c r="B18364">
        <v>0.53746000000000005</v>
      </c>
      <c r="C18364">
        <v>0.23177</v>
      </c>
      <c r="D18364">
        <v>0.23907</v>
      </c>
      <c r="E18364">
        <v>1.621</v>
      </c>
      <c r="F18364">
        <f t="shared" si="1144"/>
        <v>800</v>
      </c>
      <c r="G18364" s="9">
        <f t="shared" si="1145"/>
        <v>9.9999999999999995E-7</v>
      </c>
      <c r="H18364" s="9">
        <f t="shared" si="1146"/>
        <v>23.639619000000039</v>
      </c>
      <c r="I18364" s="9">
        <f t="shared" si="1147"/>
        <v>0</v>
      </c>
    </row>
    <row r="18365" spans="1:9" x14ac:dyDescent="0.25">
      <c r="A18365">
        <v>2020020418</v>
      </c>
      <c r="B18365">
        <v>0.60060999999999998</v>
      </c>
      <c r="C18365">
        <v>9.5999999999999992E-3</v>
      </c>
      <c r="D18365">
        <v>0.19164</v>
      </c>
      <c r="E18365">
        <v>2.5190000000000001</v>
      </c>
      <c r="F18365">
        <f t="shared" si="1144"/>
        <v>778.12817100000007</v>
      </c>
      <c r="G18365" s="9">
        <f t="shared" si="1145"/>
        <v>9.9999999999999995E-7</v>
      </c>
      <c r="H18365" s="9">
        <f t="shared" si="1146"/>
        <v>2.6879999999999997</v>
      </c>
      <c r="I18365" s="9">
        <f t="shared" si="1147"/>
        <v>1.14984</v>
      </c>
    </row>
    <row r="18366" spans="1:9" x14ac:dyDescent="0.25">
      <c r="A18366">
        <v>2020020419</v>
      </c>
      <c r="B18366">
        <v>0.63</v>
      </c>
      <c r="C18366">
        <v>0</v>
      </c>
      <c r="D18366">
        <v>0.17848</v>
      </c>
      <c r="E18366">
        <v>2.476</v>
      </c>
      <c r="F18366">
        <f t="shared" si="1144"/>
        <v>752.06505200000004</v>
      </c>
      <c r="G18366" s="9">
        <f t="shared" si="1145"/>
        <v>9.9999999999999995E-7</v>
      </c>
      <c r="H18366" s="9">
        <f t="shared" si="1146"/>
        <v>0</v>
      </c>
      <c r="I18366" s="9">
        <f t="shared" si="1147"/>
        <v>1.0708800000000001</v>
      </c>
    </row>
    <row r="18367" spans="1:9" x14ac:dyDescent="0.25">
      <c r="A18367">
        <v>2020020420</v>
      </c>
      <c r="B18367">
        <v>0.62605</v>
      </c>
      <c r="C18367">
        <v>0</v>
      </c>
      <c r="D18367">
        <v>0.17815</v>
      </c>
      <c r="E18367">
        <v>2.681</v>
      </c>
      <c r="F18367">
        <f t="shared" si="1144"/>
        <v>726.39060300000006</v>
      </c>
      <c r="G18367" s="9">
        <f t="shared" si="1145"/>
        <v>9.9999999999999995E-7</v>
      </c>
      <c r="H18367" s="9">
        <f t="shared" si="1146"/>
        <v>0</v>
      </c>
      <c r="I18367" s="9">
        <f t="shared" si="1147"/>
        <v>1.0689</v>
      </c>
    </row>
    <row r="18368" spans="1:9" x14ac:dyDescent="0.25">
      <c r="A18368">
        <v>2020020421</v>
      </c>
      <c r="B18368">
        <v>0.61556</v>
      </c>
      <c r="C18368">
        <v>0</v>
      </c>
      <c r="D18368">
        <v>0.17311000000000001</v>
      </c>
      <c r="E18368">
        <v>2.4390000000000001</v>
      </c>
      <c r="F18368">
        <f t="shared" si="1144"/>
        <v>700.93694400000004</v>
      </c>
      <c r="G18368" s="9">
        <f t="shared" si="1145"/>
        <v>9.9999999999999995E-7</v>
      </c>
      <c r="H18368" s="9">
        <f t="shared" si="1146"/>
        <v>0</v>
      </c>
      <c r="I18368" s="9">
        <f t="shared" si="1147"/>
        <v>1.0386600000000001</v>
      </c>
    </row>
    <row r="18369" spans="1:9" x14ac:dyDescent="0.25">
      <c r="A18369">
        <v>2020020422</v>
      </c>
      <c r="B18369">
        <v>0.58943000000000001</v>
      </c>
      <c r="C18369">
        <v>0</v>
      </c>
      <c r="D18369">
        <v>0.16603000000000001</v>
      </c>
      <c r="E18369">
        <v>2.2330000000000001</v>
      </c>
      <c r="F18369">
        <f t="shared" si="1144"/>
        <v>676.46291499999995</v>
      </c>
      <c r="G18369" s="9">
        <f t="shared" si="1145"/>
        <v>9.9999999999999995E-7</v>
      </c>
      <c r="H18369" s="9">
        <f t="shared" si="1146"/>
        <v>0</v>
      </c>
      <c r="I18369" s="9">
        <f t="shared" si="1147"/>
        <v>0.99618000000000007</v>
      </c>
    </row>
    <row r="18370" spans="1:9" x14ac:dyDescent="0.25">
      <c r="A18370">
        <v>2020020423</v>
      </c>
      <c r="B18370">
        <v>0.54805999999999999</v>
      </c>
      <c r="C18370">
        <v>0</v>
      </c>
      <c r="D18370">
        <v>0.17236000000000001</v>
      </c>
      <c r="E18370">
        <v>1.907</v>
      </c>
      <c r="F18370">
        <f t="shared" si="1144"/>
        <v>653.64525600000002</v>
      </c>
      <c r="G18370" s="9">
        <f t="shared" si="1145"/>
        <v>9.9999999999999995E-7</v>
      </c>
      <c r="H18370" s="9">
        <f t="shared" si="1146"/>
        <v>0</v>
      </c>
      <c r="I18370" s="9">
        <f t="shared" si="1147"/>
        <v>1.03416</v>
      </c>
    </row>
    <row r="18371" spans="1:9" x14ac:dyDescent="0.25">
      <c r="A18371">
        <v>2020020424</v>
      </c>
      <c r="B18371">
        <v>0.51124999999999998</v>
      </c>
      <c r="C18371">
        <v>0</v>
      </c>
      <c r="D18371">
        <v>0.16602</v>
      </c>
      <c r="E18371">
        <v>1.165</v>
      </c>
      <c r="F18371">
        <f t="shared" si="1144"/>
        <v>631.77762700000005</v>
      </c>
      <c r="G18371" s="9">
        <f t="shared" si="1145"/>
        <v>9.9999999999999995E-7</v>
      </c>
      <c r="H18371" s="9">
        <f t="shared" si="1146"/>
        <v>0</v>
      </c>
      <c r="I18371" s="9">
        <f t="shared" si="1147"/>
        <v>0.99612000000000001</v>
      </c>
    </row>
    <row r="18372" spans="1:9" x14ac:dyDescent="0.25">
      <c r="A18372">
        <v>2020020501</v>
      </c>
      <c r="B18372">
        <v>0.48823</v>
      </c>
      <c r="C18372">
        <v>0</v>
      </c>
      <c r="D18372">
        <v>0.12196</v>
      </c>
      <c r="E18372">
        <v>1.117</v>
      </c>
      <c r="F18372">
        <f t="shared" si="1144"/>
        <v>610.67957799999999</v>
      </c>
      <c r="G18372" s="9">
        <f t="shared" si="1145"/>
        <v>9.9999999999999995E-7</v>
      </c>
      <c r="H18372" s="9">
        <f t="shared" si="1146"/>
        <v>0</v>
      </c>
      <c r="I18372" s="9">
        <f t="shared" si="1147"/>
        <v>0.73175999999999997</v>
      </c>
    </row>
    <row r="18373" spans="1:9" x14ac:dyDescent="0.25">
      <c r="A18373">
        <v>2020020502</v>
      </c>
      <c r="B18373">
        <v>0.47408</v>
      </c>
      <c r="C18373">
        <v>0</v>
      </c>
      <c r="D18373">
        <v>0.10956</v>
      </c>
      <c r="E18373">
        <v>1.121</v>
      </c>
      <c r="F18373">
        <f t="shared" si="1144"/>
        <v>590.17617900000005</v>
      </c>
      <c r="G18373" s="9">
        <f t="shared" si="1145"/>
        <v>9.9999999999999995E-7</v>
      </c>
      <c r="H18373" s="9">
        <f t="shared" si="1146"/>
        <v>0</v>
      </c>
      <c r="I18373" s="9">
        <f t="shared" si="1147"/>
        <v>0.65736000000000006</v>
      </c>
    </row>
    <row r="18374" spans="1:9" x14ac:dyDescent="0.25">
      <c r="A18374">
        <v>2020020503</v>
      </c>
      <c r="B18374">
        <v>0.46697</v>
      </c>
      <c r="C18374">
        <v>0</v>
      </c>
      <c r="D18374">
        <v>6.9400000000000003E-2</v>
      </c>
      <c r="E18374">
        <v>1.121</v>
      </c>
      <c r="F18374">
        <f t="shared" si="1144"/>
        <v>569.76598999999999</v>
      </c>
      <c r="G18374" s="9">
        <f t="shared" si="1145"/>
        <v>9.9999999999999995E-7</v>
      </c>
      <c r="H18374" s="9">
        <f t="shared" si="1146"/>
        <v>0</v>
      </c>
      <c r="I18374" s="9">
        <f t="shared" si="1147"/>
        <v>0.41639999999999999</v>
      </c>
    </row>
    <row r="18375" spans="1:9" x14ac:dyDescent="0.25">
      <c r="A18375">
        <v>2020020504</v>
      </c>
      <c r="B18375">
        <v>0.46722999999999998</v>
      </c>
      <c r="C18375">
        <v>0</v>
      </c>
      <c r="D18375">
        <v>6.225E-2</v>
      </c>
      <c r="E18375">
        <v>1.2190000000000001</v>
      </c>
      <c r="F18375">
        <f t="shared" si="1144"/>
        <v>549.39868100000012</v>
      </c>
      <c r="G18375" s="9">
        <f t="shared" si="1145"/>
        <v>9.9999999999999995E-7</v>
      </c>
      <c r="H18375" s="9">
        <f t="shared" si="1146"/>
        <v>0</v>
      </c>
      <c r="I18375" s="9">
        <f t="shared" si="1147"/>
        <v>0.3735</v>
      </c>
    </row>
    <row r="18376" spans="1:9" x14ac:dyDescent="0.25">
      <c r="A18376">
        <v>2020020505</v>
      </c>
      <c r="B18376">
        <v>0.48185</v>
      </c>
      <c r="C18376">
        <v>0</v>
      </c>
      <c r="D18376">
        <v>7.324E-2</v>
      </c>
      <c r="E18376">
        <v>1.419</v>
      </c>
      <c r="F18376">
        <f t="shared" si="1144"/>
        <v>528.61017200000015</v>
      </c>
      <c r="G18376" s="9">
        <f t="shared" si="1145"/>
        <v>9.9999999999999995E-7</v>
      </c>
      <c r="H18376" s="9">
        <f t="shared" si="1146"/>
        <v>0</v>
      </c>
      <c r="I18376" s="9">
        <f t="shared" si="1147"/>
        <v>0.43944</v>
      </c>
    </row>
    <row r="18377" spans="1:9" x14ac:dyDescent="0.25">
      <c r="A18377">
        <v>2020020506</v>
      </c>
      <c r="B18377">
        <v>0.52041000000000004</v>
      </c>
      <c r="C18377">
        <v>0</v>
      </c>
      <c r="D18377">
        <v>7.8329999999999997E-2</v>
      </c>
      <c r="E18377">
        <v>2.17</v>
      </c>
      <c r="F18377">
        <f t="shared" si="1144"/>
        <v>506.79088300000006</v>
      </c>
      <c r="G18377" s="9">
        <f t="shared" si="1145"/>
        <v>9.9999999999999995E-7</v>
      </c>
      <c r="H18377" s="9">
        <f t="shared" si="1146"/>
        <v>0</v>
      </c>
      <c r="I18377" s="9">
        <f t="shared" si="1147"/>
        <v>0.46997999999999995</v>
      </c>
    </row>
    <row r="18378" spans="1:9" x14ac:dyDescent="0.25">
      <c r="A18378">
        <v>2020020507</v>
      </c>
      <c r="B18378">
        <v>0.58126999999999995</v>
      </c>
      <c r="C18378">
        <v>1.6100000000000001E-3</v>
      </c>
      <c r="D18378">
        <v>6.6720000000000002E-2</v>
      </c>
      <c r="E18378">
        <v>2.6920000000000002</v>
      </c>
      <c r="F18378">
        <f t="shared" si="1144"/>
        <v>483.01431400000013</v>
      </c>
      <c r="G18378" s="9">
        <f t="shared" si="1145"/>
        <v>9.9999999999999995E-7</v>
      </c>
      <c r="H18378" s="9">
        <f t="shared" si="1146"/>
        <v>0.45080000000000003</v>
      </c>
      <c r="I18378" s="9">
        <f t="shared" si="1147"/>
        <v>0.40032000000000001</v>
      </c>
    </row>
    <row r="18379" spans="1:9" x14ac:dyDescent="0.25">
      <c r="A18379">
        <v>2020020508</v>
      </c>
      <c r="B18379">
        <v>0.60277999999999998</v>
      </c>
      <c r="C18379">
        <v>0.12139</v>
      </c>
      <c r="D18379">
        <v>5.8840000000000003E-2</v>
      </c>
      <c r="E18379">
        <v>2.71</v>
      </c>
      <c r="F18379">
        <f t="shared" si="1144"/>
        <v>491.73589500000008</v>
      </c>
      <c r="G18379" s="9">
        <f t="shared" si="1145"/>
        <v>9.9999999999999995E-7</v>
      </c>
      <c r="H18379" s="9">
        <f t="shared" si="1146"/>
        <v>34.342239999999947</v>
      </c>
      <c r="I18379" s="9">
        <f t="shared" si="1147"/>
        <v>0</v>
      </c>
    </row>
    <row r="18380" spans="1:9" x14ac:dyDescent="0.25">
      <c r="A18380">
        <v>2020020509</v>
      </c>
      <c r="B18380">
        <v>0.57664000000000004</v>
      </c>
      <c r="C18380">
        <v>0.42098000000000002</v>
      </c>
      <c r="D18380">
        <v>2.47E-2</v>
      </c>
      <c r="E18380">
        <v>1.653</v>
      </c>
      <c r="F18380">
        <f t="shared" ref="F18380:F18443" si="1148">IF(F18379+A$6*C18380+A$7*D18380+A$8+E18380-A$5*B18380&lt;A$9,F18379+A$6*C18380+A$7*D18380+A$8+E18380-A$5*B18380,A$9)</f>
        <v>584.30941600000006</v>
      </c>
      <c r="G18380" s="9">
        <f t="shared" ref="G18380:G18443" si="1149">IF(A$8&lt;F18380-F18379+A$5*B18380-E18380,A$8,F18380-F18379+A$5*B18380-E18380)</f>
        <v>9.9999999999999995E-7</v>
      </c>
      <c r="H18380" s="9">
        <f t="shared" ref="H18380:H18443" si="1150">IF(A$6*C18380&lt;A$5*B18380-E18380-G18380,A$6*C18380,A$5*B18380-E18380-G18380+F18380-F18379)</f>
        <v>118.02259999999995</v>
      </c>
      <c r="I18380" s="9">
        <f t="shared" ref="I18380:I18443" si="1151">IF(A$7*D18380&lt;A$5*B18380-E18380-G18380-H18380,A$7*D18380,A$5*B18380-E18380-G18380-H18380+F18380-F18379)</f>
        <v>0</v>
      </c>
    </row>
    <row r="18381" spans="1:9" x14ac:dyDescent="0.25">
      <c r="A18381">
        <v>2020020510</v>
      </c>
      <c r="B18381">
        <v>0.54427999999999999</v>
      </c>
      <c r="C18381">
        <v>0.58967000000000003</v>
      </c>
      <c r="D18381">
        <v>5.8599999999999998E-3</v>
      </c>
      <c r="E18381">
        <v>1.08</v>
      </c>
      <c r="F18381">
        <f t="shared" si="1148"/>
        <v>724.95101700000021</v>
      </c>
      <c r="G18381" s="9">
        <f t="shared" si="1149"/>
        <v>9.9999999999999995E-7</v>
      </c>
      <c r="H18381" s="9">
        <f t="shared" si="1150"/>
        <v>165.14276000000018</v>
      </c>
      <c r="I18381" s="9">
        <f t="shared" si="1151"/>
        <v>0</v>
      </c>
    </row>
    <row r="18382" spans="1:9" x14ac:dyDescent="0.25">
      <c r="A18382">
        <v>2020020511</v>
      </c>
      <c r="B18382">
        <v>0.51541000000000003</v>
      </c>
      <c r="C18382">
        <v>0.65895000000000004</v>
      </c>
      <c r="D18382">
        <v>9.2599999999999991E-3</v>
      </c>
      <c r="E18382">
        <v>0.91800000000000004</v>
      </c>
      <c r="F18382">
        <f t="shared" si="1148"/>
        <v>800</v>
      </c>
      <c r="G18382" s="9">
        <f t="shared" si="1149"/>
        <v>9.9999999999999995E-7</v>
      </c>
      <c r="H18382" s="9">
        <f t="shared" si="1150"/>
        <v>98.355251999999837</v>
      </c>
      <c r="I18382" s="9">
        <f t="shared" si="1151"/>
        <v>0</v>
      </c>
    </row>
    <row r="18383" spans="1:9" x14ac:dyDescent="0.25">
      <c r="A18383">
        <v>2020020512</v>
      </c>
      <c r="B18383">
        <v>0.49645</v>
      </c>
      <c r="C18383">
        <v>0.70252000000000003</v>
      </c>
      <c r="D18383">
        <v>1.899E-2</v>
      </c>
      <c r="E18383">
        <v>0.73599999999999999</v>
      </c>
      <c r="F18383">
        <f t="shared" si="1148"/>
        <v>800</v>
      </c>
      <c r="G18383" s="9">
        <f t="shared" si="1149"/>
        <v>9.9999999999999995E-7</v>
      </c>
      <c r="H18383" s="9">
        <f t="shared" si="1150"/>
        <v>22.597148999999945</v>
      </c>
      <c r="I18383" s="9">
        <f t="shared" si="1151"/>
        <v>0</v>
      </c>
    </row>
    <row r="18384" spans="1:9" x14ac:dyDescent="0.25">
      <c r="A18384">
        <v>2020020513</v>
      </c>
      <c r="B18384">
        <v>0.48137000000000002</v>
      </c>
      <c r="C18384">
        <v>0.68954000000000004</v>
      </c>
      <c r="D18384">
        <v>1.524E-2</v>
      </c>
      <c r="E18384">
        <v>0.66</v>
      </c>
      <c r="F18384">
        <f t="shared" si="1148"/>
        <v>800</v>
      </c>
      <c r="G18384" s="9">
        <f t="shared" si="1149"/>
        <v>9.9999999999999995E-7</v>
      </c>
      <c r="H18384" s="9">
        <f t="shared" si="1150"/>
        <v>21.964388999999983</v>
      </c>
      <c r="I18384" s="9">
        <f t="shared" si="1151"/>
        <v>0</v>
      </c>
    </row>
    <row r="18385" spans="1:9" x14ac:dyDescent="0.25">
      <c r="A18385">
        <v>2020020514</v>
      </c>
      <c r="B18385">
        <v>0.48143999999999998</v>
      </c>
      <c r="C18385">
        <v>0.67361000000000004</v>
      </c>
      <c r="D18385">
        <v>4.4799999999999996E-3</v>
      </c>
      <c r="E18385">
        <v>0.72399999999999998</v>
      </c>
      <c r="F18385">
        <f t="shared" si="1148"/>
        <v>800</v>
      </c>
      <c r="G18385" s="9">
        <f t="shared" si="1149"/>
        <v>9.9999999999999995E-7</v>
      </c>
      <c r="H18385" s="9">
        <f t="shared" si="1150"/>
        <v>21.903679000000011</v>
      </c>
      <c r="I18385" s="9">
        <f t="shared" si="1151"/>
        <v>0</v>
      </c>
    </row>
    <row r="18386" spans="1:9" x14ac:dyDescent="0.25">
      <c r="A18386">
        <v>2020020515</v>
      </c>
      <c r="B18386">
        <v>0.49035000000000001</v>
      </c>
      <c r="C18386">
        <v>0.67745999999999995</v>
      </c>
      <c r="D18386">
        <v>8.7399999999999995E-3</v>
      </c>
      <c r="E18386">
        <v>0.69899999999999995</v>
      </c>
      <c r="F18386">
        <f t="shared" si="1148"/>
        <v>800</v>
      </c>
      <c r="G18386" s="9">
        <f t="shared" si="1149"/>
        <v>9.9999999999999995E-7</v>
      </c>
      <c r="H18386" s="9">
        <f t="shared" si="1150"/>
        <v>22.347448999999983</v>
      </c>
      <c r="I18386" s="9">
        <f t="shared" si="1151"/>
        <v>0</v>
      </c>
    </row>
    <row r="18387" spans="1:9" x14ac:dyDescent="0.25">
      <c r="A18387">
        <v>2020020516</v>
      </c>
      <c r="B18387">
        <v>0.49859999999999999</v>
      </c>
      <c r="C18387">
        <v>0.56847999999999999</v>
      </c>
      <c r="D18387">
        <v>2.0899999999999998E-2</v>
      </c>
      <c r="E18387">
        <v>1.028</v>
      </c>
      <c r="F18387">
        <f t="shared" si="1148"/>
        <v>800</v>
      </c>
      <c r="G18387" s="9">
        <f t="shared" si="1149"/>
        <v>9.9999999999999995E-7</v>
      </c>
      <c r="H18387" s="9">
        <f t="shared" si="1150"/>
        <v>22.406199000000015</v>
      </c>
      <c r="I18387" s="9">
        <f t="shared" si="1151"/>
        <v>0</v>
      </c>
    </row>
    <row r="18388" spans="1:9" x14ac:dyDescent="0.25">
      <c r="A18388">
        <v>2020020517</v>
      </c>
      <c r="B18388">
        <v>0.53100000000000003</v>
      </c>
      <c r="C18388">
        <v>0.21503</v>
      </c>
      <c r="D18388">
        <v>6.1019999999999998E-2</v>
      </c>
      <c r="E18388">
        <v>1.671</v>
      </c>
      <c r="F18388">
        <f t="shared" si="1148"/>
        <v>800</v>
      </c>
      <c r="G18388" s="9">
        <f t="shared" si="1149"/>
        <v>9.9999999999999995E-7</v>
      </c>
      <c r="H18388" s="9">
        <f t="shared" si="1150"/>
        <v>23.285998999999947</v>
      </c>
      <c r="I18388" s="9">
        <f t="shared" si="1151"/>
        <v>0</v>
      </c>
    </row>
    <row r="18389" spans="1:9" x14ac:dyDescent="0.25">
      <c r="A18389">
        <v>2020020518</v>
      </c>
      <c r="B18389">
        <v>0.58359000000000005</v>
      </c>
      <c r="C18389">
        <v>9.4599999999999997E-3</v>
      </c>
      <c r="D18389">
        <v>9.8339999999999997E-2</v>
      </c>
      <c r="E18389">
        <v>2.7839999999999998</v>
      </c>
      <c r="F18389">
        <f t="shared" si="1148"/>
        <v>778.59411100000011</v>
      </c>
      <c r="G18389" s="9">
        <f t="shared" si="1149"/>
        <v>9.9999999999999995E-7</v>
      </c>
      <c r="H18389" s="9">
        <f t="shared" si="1150"/>
        <v>2.6488</v>
      </c>
      <c r="I18389" s="9">
        <f t="shared" si="1151"/>
        <v>0.59004000000000001</v>
      </c>
    </row>
    <row r="18390" spans="1:9" x14ac:dyDescent="0.25">
      <c r="A18390">
        <v>2020020519</v>
      </c>
      <c r="B18390">
        <v>0.61516000000000004</v>
      </c>
      <c r="C18390">
        <v>0</v>
      </c>
      <c r="D18390">
        <v>9.64E-2</v>
      </c>
      <c r="E18390">
        <v>3.1040000000000001</v>
      </c>
      <c r="F18390">
        <f t="shared" si="1148"/>
        <v>753.36399200000017</v>
      </c>
      <c r="G18390" s="9">
        <f t="shared" si="1149"/>
        <v>9.9999999999999995E-7</v>
      </c>
      <c r="H18390" s="9">
        <f t="shared" si="1150"/>
        <v>0</v>
      </c>
      <c r="I18390" s="9">
        <f t="shared" si="1151"/>
        <v>0.57840000000000003</v>
      </c>
    </row>
    <row r="18391" spans="1:9" x14ac:dyDescent="0.25">
      <c r="A18391">
        <v>2020020520</v>
      </c>
      <c r="B18391">
        <v>0.60919999999999996</v>
      </c>
      <c r="C18391">
        <v>0</v>
      </c>
      <c r="D18391">
        <v>0.13924</v>
      </c>
      <c r="E18391">
        <v>2.7759999999999998</v>
      </c>
      <c r="F18391">
        <f t="shared" si="1148"/>
        <v>728.3430330000001</v>
      </c>
      <c r="G18391" s="9">
        <f t="shared" si="1149"/>
        <v>9.9999999999999995E-7</v>
      </c>
      <c r="H18391" s="9">
        <f t="shared" si="1150"/>
        <v>0</v>
      </c>
      <c r="I18391" s="9">
        <f t="shared" si="1151"/>
        <v>0.83543999999999996</v>
      </c>
    </row>
    <row r="18392" spans="1:9" x14ac:dyDescent="0.25">
      <c r="A18392">
        <v>2020020521</v>
      </c>
      <c r="B18392">
        <v>0.59624999999999995</v>
      </c>
      <c r="C18392">
        <v>0</v>
      </c>
      <c r="D18392">
        <v>0.17208999999999999</v>
      </c>
      <c r="E18392">
        <v>2.601</v>
      </c>
      <c r="F18392">
        <f t="shared" si="1148"/>
        <v>703.95282400000019</v>
      </c>
      <c r="G18392" s="9">
        <f t="shared" si="1149"/>
        <v>9.9999999999999995E-7</v>
      </c>
      <c r="H18392" s="9">
        <f t="shared" si="1150"/>
        <v>0</v>
      </c>
      <c r="I18392" s="9">
        <f t="shared" si="1151"/>
        <v>1.03254</v>
      </c>
    </row>
    <row r="18393" spans="1:9" x14ac:dyDescent="0.25">
      <c r="A18393">
        <v>2020020522</v>
      </c>
      <c r="B18393">
        <v>0.57103999999999999</v>
      </c>
      <c r="C18393">
        <v>0</v>
      </c>
      <c r="D18393">
        <v>0.13569000000000001</v>
      </c>
      <c r="E18393">
        <v>2.339</v>
      </c>
      <c r="F18393">
        <f t="shared" si="1148"/>
        <v>680.26708500000018</v>
      </c>
      <c r="G18393" s="9">
        <f t="shared" si="1149"/>
        <v>9.9999999999999995E-7</v>
      </c>
      <c r="H18393" s="9">
        <f t="shared" si="1150"/>
        <v>0</v>
      </c>
      <c r="I18393" s="9">
        <f t="shared" si="1151"/>
        <v>0.81414000000000009</v>
      </c>
    </row>
    <row r="18394" spans="1:9" x14ac:dyDescent="0.25">
      <c r="A18394">
        <v>2020020523</v>
      </c>
      <c r="B18394">
        <v>0.53320999999999996</v>
      </c>
      <c r="C18394">
        <v>0</v>
      </c>
      <c r="D18394">
        <v>0.10736999999999999</v>
      </c>
      <c r="E18394">
        <v>1.6120000000000001</v>
      </c>
      <c r="F18394">
        <f t="shared" si="1148"/>
        <v>657.46243600000014</v>
      </c>
      <c r="G18394" s="9">
        <f t="shared" si="1149"/>
        <v>9.9999999999999995E-7</v>
      </c>
      <c r="H18394" s="9">
        <f t="shared" si="1150"/>
        <v>0</v>
      </c>
      <c r="I18394" s="9">
        <f t="shared" si="1151"/>
        <v>0.64422000000000001</v>
      </c>
    </row>
    <row r="18395" spans="1:9" x14ac:dyDescent="0.25">
      <c r="A18395">
        <v>2020020524</v>
      </c>
      <c r="B18395">
        <v>0.49671999999999999</v>
      </c>
      <c r="C18395">
        <v>0</v>
      </c>
      <c r="D18395">
        <v>0.13133</v>
      </c>
      <c r="E18395">
        <v>1.095</v>
      </c>
      <c r="F18395">
        <f t="shared" si="1148"/>
        <v>635.99957700000016</v>
      </c>
      <c r="G18395" s="9">
        <f t="shared" si="1149"/>
        <v>9.9999999999999995E-7</v>
      </c>
      <c r="H18395" s="9">
        <f t="shared" si="1150"/>
        <v>0</v>
      </c>
      <c r="I18395" s="9">
        <f t="shared" si="1151"/>
        <v>0.78798000000000001</v>
      </c>
    </row>
    <row r="18396" spans="1:9" x14ac:dyDescent="0.25">
      <c r="A18396">
        <v>2020020601</v>
      </c>
      <c r="B18396">
        <v>0.47474</v>
      </c>
      <c r="C18396">
        <v>0</v>
      </c>
      <c r="D18396">
        <v>8.4669999999999995E-2</v>
      </c>
      <c r="E18396">
        <v>1.093</v>
      </c>
      <c r="F18396">
        <f t="shared" si="1148"/>
        <v>615.28781800000013</v>
      </c>
      <c r="G18396" s="9">
        <f t="shared" si="1149"/>
        <v>9.9999999999999995E-7</v>
      </c>
      <c r="H18396" s="9">
        <f t="shared" si="1150"/>
        <v>0</v>
      </c>
      <c r="I18396" s="9">
        <f t="shared" si="1151"/>
        <v>0.50801999999999992</v>
      </c>
    </row>
    <row r="18397" spans="1:9" x14ac:dyDescent="0.25">
      <c r="A18397">
        <v>2020020602</v>
      </c>
      <c r="B18397">
        <v>0.46018999999999999</v>
      </c>
      <c r="C18397">
        <v>0</v>
      </c>
      <c r="D18397">
        <v>7.4740000000000001E-2</v>
      </c>
      <c r="E18397">
        <v>1.0589999999999999</v>
      </c>
      <c r="F18397">
        <f t="shared" si="1148"/>
        <v>595.16632900000013</v>
      </c>
      <c r="G18397" s="9">
        <f t="shared" si="1149"/>
        <v>9.9999999999999995E-7</v>
      </c>
      <c r="H18397" s="9">
        <f t="shared" si="1150"/>
        <v>0</v>
      </c>
      <c r="I18397" s="9">
        <f t="shared" si="1151"/>
        <v>0.44844000000000001</v>
      </c>
    </row>
    <row r="18398" spans="1:9" x14ac:dyDescent="0.25">
      <c r="A18398">
        <v>2020020603</v>
      </c>
      <c r="B18398">
        <v>0.45199</v>
      </c>
      <c r="C18398">
        <v>0</v>
      </c>
      <c r="D18398">
        <v>0.10385999999999999</v>
      </c>
      <c r="E18398">
        <v>0.995</v>
      </c>
      <c r="F18398">
        <f t="shared" si="1148"/>
        <v>575.54096000000015</v>
      </c>
      <c r="G18398" s="9">
        <f t="shared" si="1149"/>
        <v>9.9999999999999995E-7</v>
      </c>
      <c r="H18398" s="9">
        <f t="shared" si="1150"/>
        <v>0</v>
      </c>
      <c r="I18398" s="9">
        <f t="shared" si="1151"/>
        <v>0.62315999999999994</v>
      </c>
    </row>
    <row r="18399" spans="1:9" x14ac:dyDescent="0.25">
      <c r="A18399">
        <v>2020020604</v>
      </c>
      <c r="B18399">
        <v>0.45058999999999999</v>
      </c>
      <c r="C18399">
        <v>0</v>
      </c>
      <c r="D18399">
        <v>0.10809000000000001</v>
      </c>
      <c r="E18399">
        <v>1.006</v>
      </c>
      <c r="F18399">
        <f t="shared" si="1148"/>
        <v>556.01777100000015</v>
      </c>
      <c r="G18399" s="9">
        <f t="shared" si="1149"/>
        <v>9.9999999999999995E-7</v>
      </c>
      <c r="H18399" s="9">
        <f t="shared" si="1150"/>
        <v>0</v>
      </c>
      <c r="I18399" s="9">
        <f t="shared" si="1151"/>
        <v>0.64854000000000001</v>
      </c>
    </row>
    <row r="18400" spans="1:9" x14ac:dyDescent="0.25">
      <c r="A18400">
        <v>2020020605</v>
      </c>
      <c r="B18400">
        <v>0.46438000000000001</v>
      </c>
      <c r="C18400">
        <v>0</v>
      </c>
      <c r="D18400">
        <v>0.11387</v>
      </c>
      <c r="E18400">
        <v>1.157</v>
      </c>
      <c r="F18400">
        <f t="shared" si="1148"/>
        <v>536.03213200000016</v>
      </c>
      <c r="G18400" s="9">
        <f t="shared" si="1149"/>
        <v>9.9999999999999995E-7</v>
      </c>
      <c r="H18400" s="9">
        <f t="shared" si="1150"/>
        <v>0</v>
      </c>
      <c r="I18400" s="9">
        <f t="shared" si="1151"/>
        <v>0.68321999999999994</v>
      </c>
    </row>
    <row r="18401" spans="1:9" x14ac:dyDescent="0.25">
      <c r="A18401">
        <v>2020020606</v>
      </c>
      <c r="B18401">
        <v>0.50346999999999997</v>
      </c>
      <c r="C18401">
        <v>0</v>
      </c>
      <c r="D18401">
        <v>0.10484</v>
      </c>
      <c r="E18401">
        <v>1.875</v>
      </c>
      <c r="F18401">
        <f t="shared" si="1148"/>
        <v>514.87308300000018</v>
      </c>
      <c r="G18401" s="9">
        <f t="shared" si="1149"/>
        <v>9.9999999999999995E-7</v>
      </c>
      <c r="H18401" s="9">
        <f t="shared" si="1150"/>
        <v>0</v>
      </c>
      <c r="I18401" s="9">
        <f t="shared" si="1151"/>
        <v>0.62904000000000004</v>
      </c>
    </row>
    <row r="18402" spans="1:9" x14ac:dyDescent="0.25">
      <c r="A18402">
        <v>2020020607</v>
      </c>
      <c r="B18402">
        <v>0.56130000000000002</v>
      </c>
      <c r="C18402">
        <v>3.29E-3</v>
      </c>
      <c r="D18402">
        <v>9.7269999999999995E-2</v>
      </c>
      <c r="E18402">
        <v>2.4740000000000002</v>
      </c>
      <c r="F18402">
        <f t="shared" si="1148"/>
        <v>492.47080400000021</v>
      </c>
      <c r="G18402" s="9">
        <f t="shared" si="1149"/>
        <v>9.9999999999999995E-7</v>
      </c>
      <c r="H18402" s="9">
        <f t="shared" si="1150"/>
        <v>0.92120000000000002</v>
      </c>
      <c r="I18402" s="9">
        <f t="shared" si="1151"/>
        <v>0.58362000000000003</v>
      </c>
    </row>
    <row r="18403" spans="1:9" x14ac:dyDescent="0.25">
      <c r="A18403">
        <v>2020020608</v>
      </c>
      <c r="B18403">
        <v>0.58165999999999995</v>
      </c>
      <c r="C18403">
        <v>0.19264999999999999</v>
      </c>
      <c r="D18403">
        <v>6.4350000000000004E-2</v>
      </c>
      <c r="E18403">
        <v>2.282</v>
      </c>
      <c r="F18403">
        <f t="shared" si="1148"/>
        <v>521.74288500000023</v>
      </c>
      <c r="G18403" s="9">
        <f t="shared" si="1149"/>
        <v>9.9999999999999995E-7</v>
      </c>
      <c r="H18403" s="9">
        <f t="shared" si="1150"/>
        <v>54.328100000000006</v>
      </c>
      <c r="I18403" s="9">
        <f t="shared" si="1151"/>
        <v>0</v>
      </c>
    </row>
    <row r="18404" spans="1:9" x14ac:dyDescent="0.25">
      <c r="A18404">
        <v>2020020609</v>
      </c>
      <c r="B18404">
        <v>0.55454999999999999</v>
      </c>
      <c r="C18404">
        <v>0.58164000000000005</v>
      </c>
      <c r="D18404">
        <v>5.1429999999999997E-2</v>
      </c>
      <c r="E18404">
        <v>0.94199999999999995</v>
      </c>
      <c r="F18404">
        <f t="shared" si="1148"/>
        <v>659.78881600000022</v>
      </c>
      <c r="G18404" s="9">
        <f t="shared" si="1149"/>
        <v>9.9999999999999995E-7</v>
      </c>
      <c r="H18404" s="9">
        <f t="shared" si="1150"/>
        <v>163.16777999999999</v>
      </c>
      <c r="I18404" s="9">
        <f t="shared" si="1151"/>
        <v>0</v>
      </c>
    </row>
    <row r="18405" spans="1:9" x14ac:dyDescent="0.25">
      <c r="A18405">
        <v>2020020610</v>
      </c>
      <c r="B18405">
        <v>0.52422999999999997</v>
      </c>
      <c r="C18405">
        <v>0.71318000000000004</v>
      </c>
      <c r="D18405">
        <v>4.4519999999999997E-2</v>
      </c>
      <c r="E18405">
        <v>0.501</v>
      </c>
      <c r="F18405">
        <f t="shared" si="1148"/>
        <v>800</v>
      </c>
      <c r="G18405" s="9">
        <f t="shared" si="1149"/>
        <v>9.9999999999999995E-7</v>
      </c>
      <c r="H18405" s="9">
        <f t="shared" si="1150"/>
        <v>164.34899299999972</v>
      </c>
      <c r="I18405" s="9">
        <f t="shared" si="1151"/>
        <v>0</v>
      </c>
    </row>
    <row r="18406" spans="1:9" x14ac:dyDescent="0.25">
      <c r="A18406">
        <v>2020020611</v>
      </c>
      <c r="B18406">
        <v>0.49918000000000001</v>
      </c>
      <c r="C18406">
        <v>0.70923000000000003</v>
      </c>
      <c r="D18406">
        <v>4.7419999999999997E-2</v>
      </c>
      <c r="E18406">
        <v>0.52800000000000002</v>
      </c>
      <c r="F18406">
        <f t="shared" si="1148"/>
        <v>800</v>
      </c>
      <c r="G18406" s="9">
        <f t="shared" si="1149"/>
        <v>9.9999999999999995E-7</v>
      </c>
      <c r="H18406" s="9">
        <f t="shared" si="1150"/>
        <v>22.933458999999971</v>
      </c>
      <c r="I18406" s="9">
        <f t="shared" si="1151"/>
        <v>0</v>
      </c>
    </row>
    <row r="18407" spans="1:9" x14ac:dyDescent="0.25">
      <c r="A18407">
        <v>2020020612</v>
      </c>
      <c r="B18407">
        <v>0.48209000000000002</v>
      </c>
      <c r="C18407">
        <v>0.72223000000000004</v>
      </c>
      <c r="D18407">
        <v>4.0439999999999997E-2</v>
      </c>
      <c r="E18407">
        <v>0.52900000000000003</v>
      </c>
      <c r="F18407">
        <f t="shared" si="1148"/>
        <v>800</v>
      </c>
      <c r="G18407" s="9">
        <f t="shared" si="1149"/>
        <v>9.9999999999999995E-7</v>
      </c>
      <c r="H18407" s="9">
        <f t="shared" si="1150"/>
        <v>22.129229000000009</v>
      </c>
      <c r="I18407" s="9">
        <f t="shared" si="1151"/>
        <v>0</v>
      </c>
    </row>
    <row r="18408" spans="1:9" x14ac:dyDescent="0.25">
      <c r="A18408">
        <v>2020020613</v>
      </c>
      <c r="B18408">
        <v>0.47681000000000001</v>
      </c>
      <c r="C18408">
        <v>0.70665</v>
      </c>
      <c r="D18408">
        <v>5.3350000000000002E-2</v>
      </c>
      <c r="E18408">
        <v>0.34300000000000003</v>
      </c>
      <c r="F18408">
        <f t="shared" si="1148"/>
        <v>800</v>
      </c>
      <c r="G18408" s="9">
        <f t="shared" si="1149"/>
        <v>9.9999999999999995E-7</v>
      </c>
      <c r="H18408" s="9">
        <f t="shared" si="1150"/>
        <v>22.067068999999947</v>
      </c>
      <c r="I18408" s="9">
        <f t="shared" si="1151"/>
        <v>0</v>
      </c>
    </row>
    <row r="18409" spans="1:9" x14ac:dyDescent="0.25">
      <c r="A18409">
        <v>2020020614</v>
      </c>
      <c r="B18409">
        <v>0.47759000000000001</v>
      </c>
      <c r="C18409">
        <v>0.72184999999999999</v>
      </c>
      <c r="D18409">
        <v>5.5870000000000003E-2</v>
      </c>
      <c r="E18409">
        <v>0.46600000000000003</v>
      </c>
      <c r="F18409">
        <f t="shared" si="1148"/>
        <v>800</v>
      </c>
      <c r="G18409" s="9">
        <f t="shared" si="1149"/>
        <v>9.9999999999999995E-7</v>
      </c>
      <c r="H18409" s="9">
        <f t="shared" si="1150"/>
        <v>21.980728999999997</v>
      </c>
      <c r="I18409" s="9">
        <f t="shared" si="1151"/>
        <v>0</v>
      </c>
    </row>
    <row r="18410" spans="1:9" x14ac:dyDescent="0.25">
      <c r="A18410">
        <v>2020020615</v>
      </c>
      <c r="B18410">
        <v>0.48257</v>
      </c>
      <c r="C18410">
        <v>0.68684999999999996</v>
      </c>
      <c r="D18410">
        <v>5.5030000000000003E-2</v>
      </c>
      <c r="E18410">
        <v>0.53400000000000003</v>
      </c>
      <c r="F18410">
        <f t="shared" si="1148"/>
        <v>800</v>
      </c>
      <c r="G18410" s="9">
        <f t="shared" si="1149"/>
        <v>9.9999999999999995E-7</v>
      </c>
      <c r="H18410" s="9">
        <f t="shared" si="1150"/>
        <v>22.146789000000012</v>
      </c>
      <c r="I18410" s="9">
        <f t="shared" si="1151"/>
        <v>0</v>
      </c>
    </row>
    <row r="18411" spans="1:9" x14ac:dyDescent="0.25">
      <c r="A18411">
        <v>2020020616</v>
      </c>
      <c r="B18411">
        <v>0.49107000000000001</v>
      </c>
      <c r="C18411">
        <v>0.59736</v>
      </c>
      <c r="D18411">
        <v>0.10829999999999999</v>
      </c>
      <c r="E18411">
        <v>0.89800000000000002</v>
      </c>
      <c r="F18411">
        <f t="shared" si="1148"/>
        <v>800</v>
      </c>
      <c r="G18411" s="9">
        <f t="shared" si="1149"/>
        <v>9.9999999999999995E-7</v>
      </c>
      <c r="H18411" s="9">
        <f t="shared" si="1150"/>
        <v>22.182288999999969</v>
      </c>
      <c r="I18411" s="9">
        <f t="shared" si="1151"/>
        <v>0</v>
      </c>
    </row>
    <row r="18412" spans="1:9" x14ac:dyDescent="0.25">
      <c r="A18412">
        <v>2020020617</v>
      </c>
      <c r="B18412">
        <v>0.52078999999999998</v>
      </c>
      <c r="C18412">
        <v>0.26541999999999999</v>
      </c>
      <c r="D18412">
        <v>0.17211000000000001</v>
      </c>
      <c r="E18412">
        <v>1.4970000000000001</v>
      </c>
      <c r="F18412">
        <f t="shared" si="1148"/>
        <v>800</v>
      </c>
      <c r="G18412" s="9">
        <f t="shared" si="1149"/>
        <v>9.9999999999999995E-7</v>
      </c>
      <c r="H18412" s="9">
        <f t="shared" si="1150"/>
        <v>22.980129000000034</v>
      </c>
      <c r="I18412" s="9">
        <f t="shared" si="1151"/>
        <v>0</v>
      </c>
    </row>
    <row r="18413" spans="1:9" x14ac:dyDescent="0.25">
      <c r="A18413">
        <v>2020020618</v>
      </c>
      <c r="B18413">
        <v>0.56730000000000003</v>
      </c>
      <c r="C18413">
        <v>1.1379999999999999E-2</v>
      </c>
      <c r="D18413">
        <v>0.23771999999999999</v>
      </c>
      <c r="E18413">
        <v>2.5840000000000001</v>
      </c>
      <c r="F18413">
        <f t="shared" si="1148"/>
        <v>780.53362100000004</v>
      </c>
      <c r="G18413" s="9">
        <f t="shared" si="1149"/>
        <v>9.9999999999999995E-7</v>
      </c>
      <c r="H18413" s="9">
        <f t="shared" si="1150"/>
        <v>3.1863999999999999</v>
      </c>
      <c r="I18413" s="9">
        <f t="shared" si="1151"/>
        <v>1.42632</v>
      </c>
    </row>
    <row r="18414" spans="1:9" x14ac:dyDescent="0.25">
      <c r="A18414">
        <v>2020020619</v>
      </c>
      <c r="B18414">
        <v>0.59660999999999997</v>
      </c>
      <c r="C18414">
        <v>0</v>
      </c>
      <c r="D18414">
        <v>0.23147999999999999</v>
      </c>
      <c r="E18414">
        <v>2.7589999999999999</v>
      </c>
      <c r="F18414">
        <f t="shared" si="1148"/>
        <v>756.64083200000005</v>
      </c>
      <c r="G18414" s="9">
        <f t="shared" si="1149"/>
        <v>9.9999999999999995E-7</v>
      </c>
      <c r="H18414" s="9">
        <f t="shared" si="1150"/>
        <v>0</v>
      </c>
      <c r="I18414" s="9">
        <f t="shared" si="1151"/>
        <v>1.3888799999999999</v>
      </c>
    </row>
    <row r="18415" spans="1:9" x14ac:dyDescent="0.25">
      <c r="A18415">
        <v>2020020620</v>
      </c>
      <c r="B18415">
        <v>0.58826999999999996</v>
      </c>
      <c r="C18415">
        <v>0</v>
      </c>
      <c r="D18415">
        <v>0.22061</v>
      </c>
      <c r="E18415">
        <v>2.5169999999999999</v>
      </c>
      <c r="F18415">
        <f t="shared" si="1148"/>
        <v>732.83280300000013</v>
      </c>
      <c r="G18415" s="9">
        <f t="shared" si="1149"/>
        <v>9.9999999999999995E-7</v>
      </c>
      <c r="H18415" s="9">
        <f t="shared" si="1150"/>
        <v>0</v>
      </c>
      <c r="I18415" s="9">
        <f t="shared" si="1151"/>
        <v>1.3236600000000001</v>
      </c>
    </row>
    <row r="18416" spans="1:9" x14ac:dyDescent="0.25">
      <c r="A18416">
        <v>2020020621</v>
      </c>
      <c r="B18416">
        <v>0.57604999999999995</v>
      </c>
      <c r="C18416">
        <v>0</v>
      </c>
      <c r="D18416">
        <v>0.20082</v>
      </c>
      <c r="E18416">
        <v>2.202</v>
      </c>
      <c r="F18416">
        <f t="shared" si="1148"/>
        <v>709.16537400000016</v>
      </c>
      <c r="G18416" s="9">
        <f t="shared" si="1149"/>
        <v>9.9999999999999995E-7</v>
      </c>
      <c r="H18416" s="9">
        <f t="shared" si="1150"/>
        <v>0</v>
      </c>
      <c r="I18416" s="9">
        <f t="shared" si="1151"/>
        <v>1.20492</v>
      </c>
    </row>
    <row r="18417" spans="1:9" x14ac:dyDescent="0.25">
      <c r="A18417">
        <v>2020020622</v>
      </c>
      <c r="B18417">
        <v>0.55408000000000002</v>
      </c>
      <c r="C18417">
        <v>0</v>
      </c>
      <c r="D18417">
        <v>0.13356999999999999</v>
      </c>
      <c r="E18417">
        <v>1.659</v>
      </c>
      <c r="F18417">
        <f t="shared" si="1148"/>
        <v>685.5840350000002</v>
      </c>
      <c r="G18417" s="9">
        <f t="shared" si="1149"/>
        <v>9.9999999999999995E-7</v>
      </c>
      <c r="H18417" s="9">
        <f t="shared" si="1150"/>
        <v>0</v>
      </c>
      <c r="I18417" s="9">
        <f t="shared" si="1151"/>
        <v>0.80142000000000002</v>
      </c>
    </row>
    <row r="18418" spans="1:9" x14ac:dyDescent="0.25">
      <c r="A18418">
        <v>2020020623</v>
      </c>
      <c r="B18418">
        <v>0.51897000000000004</v>
      </c>
      <c r="C18418">
        <v>0</v>
      </c>
      <c r="D18418">
        <v>7.5670000000000001E-2</v>
      </c>
      <c r="E18418">
        <v>1.2250000000000001</v>
      </c>
      <c r="F18418">
        <f t="shared" si="1148"/>
        <v>662.87146600000028</v>
      </c>
      <c r="G18418" s="9">
        <f t="shared" si="1149"/>
        <v>9.9999999999999995E-7</v>
      </c>
      <c r="H18418" s="9">
        <f t="shared" si="1150"/>
        <v>0</v>
      </c>
      <c r="I18418" s="9">
        <f t="shared" si="1151"/>
        <v>0.45401999999999998</v>
      </c>
    </row>
    <row r="18419" spans="1:9" x14ac:dyDescent="0.25">
      <c r="A18419">
        <v>2020020624</v>
      </c>
      <c r="B18419">
        <v>0.48663000000000001</v>
      </c>
      <c r="C18419">
        <v>0</v>
      </c>
      <c r="D18419">
        <v>5.8939999999999999E-2</v>
      </c>
      <c r="E18419">
        <v>0.97899999999999998</v>
      </c>
      <c r="F18419">
        <f t="shared" si="1148"/>
        <v>641.33249700000033</v>
      </c>
      <c r="G18419" s="9">
        <f t="shared" si="1149"/>
        <v>9.9999999999999995E-7</v>
      </c>
      <c r="H18419" s="9">
        <f t="shared" si="1150"/>
        <v>0</v>
      </c>
      <c r="I18419" s="9">
        <f t="shared" si="1151"/>
        <v>0.35364000000000001</v>
      </c>
    </row>
    <row r="18420" spans="1:9" x14ac:dyDescent="0.25">
      <c r="A18420">
        <v>2020020701</v>
      </c>
      <c r="B18420">
        <v>0.46317999999999998</v>
      </c>
      <c r="C18420">
        <v>0</v>
      </c>
      <c r="D18420">
        <v>7.3980000000000004E-2</v>
      </c>
      <c r="E18420">
        <v>1.0389999999999999</v>
      </c>
      <c r="F18420">
        <f t="shared" si="1148"/>
        <v>621.04591800000037</v>
      </c>
      <c r="G18420" s="9">
        <f t="shared" si="1149"/>
        <v>9.9999999999999995E-7</v>
      </c>
      <c r="H18420" s="9">
        <f t="shared" si="1150"/>
        <v>0</v>
      </c>
      <c r="I18420" s="9">
        <f t="shared" si="1151"/>
        <v>0.44388000000000005</v>
      </c>
    </row>
    <row r="18421" spans="1:9" x14ac:dyDescent="0.25">
      <c r="A18421">
        <v>2020020702</v>
      </c>
      <c r="B18421">
        <v>0.44938</v>
      </c>
      <c r="C18421">
        <v>0</v>
      </c>
      <c r="D18421">
        <v>7.8869999999999996E-2</v>
      </c>
      <c r="E18421">
        <v>0.95399999999999996</v>
      </c>
      <c r="F18421">
        <f t="shared" si="1148"/>
        <v>601.35227900000029</v>
      </c>
      <c r="G18421" s="9">
        <f t="shared" si="1149"/>
        <v>9.9999999999999995E-7</v>
      </c>
      <c r="H18421" s="9">
        <f t="shared" si="1150"/>
        <v>0</v>
      </c>
      <c r="I18421" s="9">
        <f t="shared" si="1151"/>
        <v>0.47321999999999997</v>
      </c>
    </row>
    <row r="18422" spans="1:9" x14ac:dyDescent="0.25">
      <c r="A18422">
        <v>2020020703</v>
      </c>
      <c r="B18422">
        <v>0.44134000000000001</v>
      </c>
      <c r="C18422">
        <v>0</v>
      </c>
      <c r="D18422">
        <v>4.7E-2</v>
      </c>
      <c r="E18422">
        <v>0.95799999999999996</v>
      </c>
      <c r="F18422">
        <f t="shared" si="1148"/>
        <v>581.84930000000031</v>
      </c>
      <c r="G18422" s="9">
        <f t="shared" si="1149"/>
        <v>9.9999999999999995E-7</v>
      </c>
      <c r="H18422" s="9">
        <f t="shared" si="1150"/>
        <v>0</v>
      </c>
      <c r="I18422" s="9">
        <f t="shared" si="1151"/>
        <v>0.28200000000000003</v>
      </c>
    </row>
    <row r="18423" spans="1:9" x14ac:dyDescent="0.25">
      <c r="A18423">
        <v>2020020704</v>
      </c>
      <c r="B18423">
        <v>0.44156000000000001</v>
      </c>
      <c r="C18423">
        <v>0</v>
      </c>
      <c r="D18423">
        <v>3.6360000000000003E-2</v>
      </c>
      <c r="E18423">
        <v>0.95699999999999996</v>
      </c>
      <c r="F18423">
        <f t="shared" si="1148"/>
        <v>562.27114100000028</v>
      </c>
      <c r="G18423" s="9">
        <f t="shared" si="1149"/>
        <v>9.9999999999999995E-7</v>
      </c>
      <c r="H18423" s="9">
        <f t="shared" si="1150"/>
        <v>0</v>
      </c>
      <c r="I18423" s="9">
        <f t="shared" si="1151"/>
        <v>0.21816000000000002</v>
      </c>
    </row>
    <row r="18424" spans="1:9" x14ac:dyDescent="0.25">
      <c r="A18424">
        <v>2020020705</v>
      </c>
      <c r="B18424">
        <v>0.45799000000000001</v>
      </c>
      <c r="C18424">
        <v>0</v>
      </c>
      <c r="D18424">
        <v>4.3529999999999999E-2</v>
      </c>
      <c r="E18424">
        <v>1.08</v>
      </c>
      <c r="F18424">
        <f t="shared" si="1148"/>
        <v>542.08679200000029</v>
      </c>
      <c r="G18424" s="9">
        <f t="shared" si="1149"/>
        <v>9.9999999999999995E-7</v>
      </c>
      <c r="H18424" s="9">
        <f t="shared" si="1150"/>
        <v>0</v>
      </c>
      <c r="I18424" s="9">
        <f t="shared" si="1151"/>
        <v>0.26117999999999997</v>
      </c>
    </row>
    <row r="18425" spans="1:9" x14ac:dyDescent="0.25">
      <c r="A18425">
        <v>2020020706</v>
      </c>
      <c r="B18425">
        <v>0.49492000000000003</v>
      </c>
      <c r="C18425">
        <v>0</v>
      </c>
      <c r="D18425">
        <v>4.027E-2</v>
      </c>
      <c r="E18425">
        <v>1.423</v>
      </c>
      <c r="F18425">
        <f t="shared" si="1148"/>
        <v>520.49017300000025</v>
      </c>
      <c r="G18425" s="9">
        <f t="shared" si="1149"/>
        <v>9.9999999999999995E-7</v>
      </c>
      <c r="H18425" s="9">
        <f t="shared" si="1150"/>
        <v>0</v>
      </c>
      <c r="I18425" s="9">
        <f t="shared" si="1151"/>
        <v>0.24162</v>
      </c>
    </row>
    <row r="18426" spans="1:9" x14ac:dyDescent="0.25">
      <c r="A18426">
        <v>2020020707</v>
      </c>
      <c r="B18426">
        <v>0.55100000000000005</v>
      </c>
      <c r="C18426">
        <v>4.0099999999999997E-3</v>
      </c>
      <c r="D18426">
        <v>2.376E-2</v>
      </c>
      <c r="E18426">
        <v>2.08</v>
      </c>
      <c r="F18426">
        <f t="shared" si="1148"/>
        <v>497.93853400000029</v>
      </c>
      <c r="G18426" s="9">
        <f t="shared" si="1149"/>
        <v>9.9999999999999995E-7</v>
      </c>
      <c r="H18426" s="9">
        <f t="shared" si="1150"/>
        <v>1.1227999999999998</v>
      </c>
      <c r="I18426" s="9">
        <f t="shared" si="1151"/>
        <v>0.14255999999999999</v>
      </c>
    </row>
    <row r="18427" spans="1:9" x14ac:dyDescent="0.25">
      <c r="A18427">
        <v>2020020708</v>
      </c>
      <c r="B18427">
        <v>0.57271000000000005</v>
      </c>
      <c r="C18427">
        <v>0.20629</v>
      </c>
      <c r="D18427">
        <v>2.0449999999999999E-2</v>
      </c>
      <c r="E18427">
        <v>1.9219999999999999</v>
      </c>
      <c r="F18427">
        <f t="shared" si="1148"/>
        <v>530.82706500000029</v>
      </c>
      <c r="G18427" s="9">
        <f t="shared" si="1149"/>
        <v>9.9999999999999995E-7</v>
      </c>
      <c r="H18427" s="9">
        <f t="shared" si="1150"/>
        <v>57.883899999999983</v>
      </c>
      <c r="I18427" s="9">
        <f t="shared" si="1151"/>
        <v>0</v>
      </c>
    </row>
    <row r="18428" spans="1:9" x14ac:dyDescent="0.25">
      <c r="A18428">
        <v>2020020709</v>
      </c>
      <c r="B18428">
        <v>0.54564999999999997</v>
      </c>
      <c r="C18428">
        <v>0.57738</v>
      </c>
      <c r="D18428">
        <v>3.5200000000000001E-3</v>
      </c>
      <c r="E18428">
        <v>0.92700000000000005</v>
      </c>
      <c r="F18428">
        <f t="shared" si="1148"/>
        <v>667.7960360000003</v>
      </c>
      <c r="G18428" s="9">
        <f t="shared" si="1149"/>
        <v>9.9999999999999995E-7</v>
      </c>
      <c r="H18428" s="9">
        <f t="shared" si="1150"/>
        <v>161.68752000000006</v>
      </c>
      <c r="I18428" s="9">
        <f t="shared" si="1151"/>
        <v>-1.1368683772161603E-13</v>
      </c>
    </row>
    <row r="18429" spans="1:9" x14ac:dyDescent="0.25">
      <c r="A18429">
        <v>2020020710</v>
      </c>
      <c r="B18429">
        <v>0.51149999999999995</v>
      </c>
      <c r="C18429">
        <v>0.71962999999999999</v>
      </c>
      <c r="D18429">
        <v>0</v>
      </c>
      <c r="E18429">
        <v>0.85099999999999998</v>
      </c>
      <c r="F18429">
        <f t="shared" si="1148"/>
        <v>800</v>
      </c>
      <c r="G18429" s="9">
        <f t="shared" si="1149"/>
        <v>9.9999999999999995E-7</v>
      </c>
      <c r="H18429" s="9">
        <f t="shared" si="1150"/>
        <v>155.39346299999966</v>
      </c>
      <c r="I18429" s="9">
        <f t="shared" si="1151"/>
        <v>1.1368683772161603E-13</v>
      </c>
    </row>
    <row r="18430" spans="1:9" x14ac:dyDescent="0.25">
      <c r="A18430">
        <v>2020020711</v>
      </c>
      <c r="B18430">
        <v>0.48807</v>
      </c>
      <c r="C18430">
        <v>0.71662999999999999</v>
      </c>
      <c r="D18430">
        <v>1.0000000000000001E-5</v>
      </c>
      <c r="E18430">
        <v>0.86</v>
      </c>
      <c r="F18430">
        <f t="shared" si="1148"/>
        <v>800</v>
      </c>
      <c r="G18430" s="9">
        <f t="shared" si="1149"/>
        <v>9.9999999999999995E-7</v>
      </c>
      <c r="H18430" s="9">
        <f t="shared" si="1150"/>
        <v>22.079289000000017</v>
      </c>
      <c r="I18430" s="9">
        <f t="shared" si="1151"/>
        <v>0</v>
      </c>
    </row>
    <row r="18431" spans="1:9" x14ac:dyDescent="0.25">
      <c r="A18431">
        <v>2020020712</v>
      </c>
      <c r="B18431">
        <v>0.47534999999999999</v>
      </c>
      <c r="C18431">
        <v>0.71880999999999995</v>
      </c>
      <c r="D18431">
        <v>3.1E-4</v>
      </c>
      <c r="E18431">
        <v>0.60899999999999999</v>
      </c>
      <c r="F18431">
        <f t="shared" si="1148"/>
        <v>800</v>
      </c>
      <c r="G18431" s="9">
        <f t="shared" si="1149"/>
        <v>9.9999999999999995E-7</v>
      </c>
      <c r="H18431" s="9">
        <f t="shared" si="1150"/>
        <v>21.732448999999974</v>
      </c>
      <c r="I18431" s="9">
        <f t="shared" si="1151"/>
        <v>0</v>
      </c>
    </row>
    <row r="18432" spans="1:9" x14ac:dyDescent="0.25">
      <c r="A18432">
        <v>2020020713</v>
      </c>
      <c r="B18432">
        <v>0.46522000000000002</v>
      </c>
      <c r="C18432">
        <v>0.69833999999999996</v>
      </c>
      <c r="D18432">
        <v>5.9999999999999995E-4</v>
      </c>
      <c r="E18432">
        <v>0.62</v>
      </c>
      <c r="F18432">
        <f t="shared" si="1148"/>
        <v>800</v>
      </c>
      <c r="G18432" s="9">
        <f t="shared" si="1149"/>
        <v>9.9999999999999995E-7</v>
      </c>
      <c r="H18432" s="9">
        <f t="shared" si="1150"/>
        <v>21.245338999999944</v>
      </c>
      <c r="I18432" s="9">
        <f t="shared" si="1151"/>
        <v>0</v>
      </c>
    </row>
    <row r="18433" spans="1:9" x14ac:dyDescent="0.25">
      <c r="A18433">
        <v>2020020714</v>
      </c>
      <c r="B18433">
        <v>0.46633000000000002</v>
      </c>
      <c r="C18433">
        <v>0.72890999999999995</v>
      </c>
      <c r="D18433">
        <v>2.3700000000000001E-3</v>
      </c>
      <c r="E18433">
        <v>0.73199999999999998</v>
      </c>
      <c r="F18433">
        <f t="shared" si="1148"/>
        <v>800</v>
      </c>
      <c r="G18433" s="9">
        <f t="shared" si="1149"/>
        <v>9.9999999999999995E-7</v>
      </c>
      <c r="H18433" s="9">
        <f t="shared" si="1150"/>
        <v>21.185509000000025</v>
      </c>
      <c r="I18433" s="9">
        <f t="shared" si="1151"/>
        <v>0</v>
      </c>
    </row>
    <row r="18434" spans="1:9" x14ac:dyDescent="0.25">
      <c r="A18434">
        <v>2020020715</v>
      </c>
      <c r="B18434">
        <v>0.47467999999999999</v>
      </c>
      <c r="C18434">
        <v>0.72341999999999995</v>
      </c>
      <c r="D18434">
        <v>1.89E-3</v>
      </c>
      <c r="E18434">
        <v>0.57599999999999996</v>
      </c>
      <c r="F18434">
        <f t="shared" si="1148"/>
        <v>800</v>
      </c>
      <c r="G18434" s="9">
        <f t="shared" si="1149"/>
        <v>9.9999999999999995E-7</v>
      </c>
      <c r="H18434" s="9">
        <f t="shared" si="1150"/>
        <v>21.733959000000027</v>
      </c>
      <c r="I18434" s="9">
        <f t="shared" si="1151"/>
        <v>0</v>
      </c>
    </row>
    <row r="18435" spans="1:9" x14ac:dyDescent="0.25">
      <c r="A18435">
        <v>2020020716</v>
      </c>
      <c r="B18435">
        <v>0.48671999999999999</v>
      </c>
      <c r="C18435">
        <v>0.62422</v>
      </c>
      <c r="D18435">
        <v>6.8799999999999998E-3</v>
      </c>
      <c r="E18435">
        <v>0.86499999999999999</v>
      </c>
      <c r="F18435">
        <f t="shared" si="1148"/>
        <v>800</v>
      </c>
      <c r="G18435" s="9">
        <f t="shared" si="1149"/>
        <v>9.9999999999999995E-7</v>
      </c>
      <c r="H18435" s="9">
        <f t="shared" si="1150"/>
        <v>22.010839000000033</v>
      </c>
      <c r="I18435" s="9">
        <f t="shared" si="1151"/>
        <v>0</v>
      </c>
    </row>
    <row r="18436" spans="1:9" x14ac:dyDescent="0.25">
      <c r="A18436">
        <v>2020020717</v>
      </c>
      <c r="B18436">
        <v>0.51470000000000005</v>
      </c>
      <c r="C18436">
        <v>0.27300000000000002</v>
      </c>
      <c r="D18436">
        <v>4.6059999999999997E-2</v>
      </c>
      <c r="E18436">
        <v>1.36</v>
      </c>
      <c r="F18436">
        <f t="shared" si="1148"/>
        <v>800</v>
      </c>
      <c r="G18436" s="9">
        <f t="shared" si="1149"/>
        <v>9.9999999999999995E-7</v>
      </c>
      <c r="H18436" s="9">
        <f t="shared" si="1150"/>
        <v>22.830899000000045</v>
      </c>
      <c r="I18436" s="9">
        <f t="shared" si="1151"/>
        <v>0</v>
      </c>
    </row>
    <row r="18437" spans="1:9" x14ac:dyDescent="0.25">
      <c r="A18437">
        <v>2020020718</v>
      </c>
      <c r="B18437">
        <v>0.55884999999999996</v>
      </c>
      <c r="C18437">
        <v>1.508E-2</v>
      </c>
      <c r="D18437">
        <v>0.10218000000000001</v>
      </c>
      <c r="E18437">
        <v>2.339</v>
      </c>
      <c r="F18437">
        <f t="shared" si="1148"/>
        <v>780.90853100000004</v>
      </c>
      <c r="G18437" s="9">
        <f t="shared" si="1149"/>
        <v>9.9999999999999995E-7</v>
      </c>
      <c r="H18437" s="9">
        <f t="shared" si="1150"/>
        <v>4.2223999999999995</v>
      </c>
      <c r="I18437" s="9">
        <f t="shared" si="1151"/>
        <v>0.61308000000000007</v>
      </c>
    </row>
    <row r="18438" spans="1:9" x14ac:dyDescent="0.25">
      <c r="A18438">
        <v>2020020719</v>
      </c>
      <c r="B18438">
        <v>0.58348</v>
      </c>
      <c r="C18438">
        <v>3.3E-4</v>
      </c>
      <c r="D18438">
        <v>0.1426</v>
      </c>
      <c r="E18438">
        <v>2.4630000000000001</v>
      </c>
      <c r="F18438">
        <f t="shared" si="1148"/>
        <v>756.89597200000003</v>
      </c>
      <c r="G18438" s="9">
        <f t="shared" si="1149"/>
        <v>9.9999999999999995E-7</v>
      </c>
      <c r="H18438" s="9">
        <f t="shared" si="1150"/>
        <v>9.2399999999999996E-2</v>
      </c>
      <c r="I18438" s="9">
        <f t="shared" si="1151"/>
        <v>0.85560000000000003</v>
      </c>
    </row>
    <row r="18439" spans="1:9" x14ac:dyDescent="0.25">
      <c r="A18439">
        <v>2020020720</v>
      </c>
      <c r="B18439">
        <v>0.57289000000000001</v>
      </c>
      <c r="C18439">
        <v>0</v>
      </c>
      <c r="D18439">
        <v>0.17534</v>
      </c>
      <c r="E18439">
        <v>2.2999999999999998</v>
      </c>
      <c r="F18439">
        <f t="shared" si="1148"/>
        <v>733.322183</v>
      </c>
      <c r="G18439" s="9">
        <f t="shared" si="1149"/>
        <v>9.9999999999999995E-7</v>
      </c>
      <c r="H18439" s="9">
        <f t="shared" si="1150"/>
        <v>0</v>
      </c>
      <c r="I18439" s="9">
        <f t="shared" si="1151"/>
        <v>1.0520399999999999</v>
      </c>
    </row>
    <row r="18440" spans="1:9" x14ac:dyDescent="0.25">
      <c r="A18440">
        <v>2020020721</v>
      </c>
      <c r="B18440">
        <v>0.55667</v>
      </c>
      <c r="C18440">
        <v>0</v>
      </c>
      <c r="D18440">
        <v>0.21823000000000001</v>
      </c>
      <c r="E18440">
        <v>1.758</v>
      </c>
      <c r="F18440">
        <f t="shared" si="1148"/>
        <v>710.22607400000004</v>
      </c>
      <c r="G18440" s="9">
        <f t="shared" si="1149"/>
        <v>9.9999999999999995E-7</v>
      </c>
      <c r="H18440" s="9">
        <f t="shared" si="1150"/>
        <v>0</v>
      </c>
      <c r="I18440" s="9">
        <f t="shared" si="1151"/>
        <v>1.30938</v>
      </c>
    </row>
    <row r="18441" spans="1:9" x14ac:dyDescent="0.25">
      <c r="A18441">
        <v>2020020722</v>
      </c>
      <c r="B18441">
        <v>0.53798000000000001</v>
      </c>
      <c r="C18441">
        <v>0</v>
      </c>
      <c r="D18441">
        <v>0.19917000000000001</v>
      </c>
      <c r="E18441">
        <v>1.4179999999999999</v>
      </c>
      <c r="F18441">
        <f t="shared" si="1148"/>
        <v>687.554035</v>
      </c>
      <c r="G18441" s="9">
        <f t="shared" si="1149"/>
        <v>9.9999999999999995E-7</v>
      </c>
      <c r="H18441" s="9">
        <f t="shared" si="1150"/>
        <v>0</v>
      </c>
      <c r="I18441" s="9">
        <f t="shared" si="1151"/>
        <v>1.19502</v>
      </c>
    </row>
    <row r="18442" spans="1:9" x14ac:dyDescent="0.25">
      <c r="A18442">
        <v>2020020723</v>
      </c>
      <c r="B18442">
        <v>0.50895999999999997</v>
      </c>
      <c r="C18442">
        <v>0</v>
      </c>
      <c r="D18442">
        <v>0.1769</v>
      </c>
      <c r="E18442">
        <v>1.085</v>
      </c>
      <c r="F18442">
        <f t="shared" si="1148"/>
        <v>665.77931600000011</v>
      </c>
      <c r="G18442" s="9">
        <f t="shared" si="1149"/>
        <v>9.9999999999999995E-7</v>
      </c>
      <c r="H18442" s="9">
        <f t="shared" si="1150"/>
        <v>0</v>
      </c>
      <c r="I18442" s="9">
        <f t="shared" si="1151"/>
        <v>1.0613999999999999</v>
      </c>
    </row>
    <row r="18443" spans="1:9" x14ac:dyDescent="0.25">
      <c r="A18443">
        <v>2020020724</v>
      </c>
      <c r="B18443">
        <v>0.47916999999999998</v>
      </c>
      <c r="C18443">
        <v>0</v>
      </c>
      <c r="D18443">
        <v>0.15647</v>
      </c>
      <c r="E18443">
        <v>0.89900000000000002</v>
      </c>
      <c r="F18443">
        <f t="shared" si="1148"/>
        <v>645.09614700000009</v>
      </c>
      <c r="G18443" s="9">
        <f t="shared" si="1149"/>
        <v>9.9999999999999995E-7</v>
      </c>
      <c r="H18443" s="9">
        <f t="shared" si="1150"/>
        <v>0</v>
      </c>
      <c r="I18443" s="9">
        <f t="shared" si="1151"/>
        <v>0.93881999999999999</v>
      </c>
    </row>
    <row r="18444" spans="1:9" x14ac:dyDescent="0.25">
      <c r="A18444">
        <v>2020020801</v>
      </c>
      <c r="B18444">
        <v>0.46155000000000002</v>
      </c>
      <c r="C18444">
        <v>0</v>
      </c>
      <c r="D18444">
        <v>0.11489000000000001</v>
      </c>
      <c r="E18444">
        <v>0.92300000000000004</v>
      </c>
      <c r="F18444">
        <f t="shared" ref="F18444:F18507" si="1152">IF(F18443+A$6*C18444+A$7*D18444+A$8+E18444-A$5*B18444&lt;A$9,F18443+A$6*C18444+A$7*D18444+A$8+E18444-A$5*B18444,A$9)</f>
        <v>625.01563800000008</v>
      </c>
      <c r="G18444" s="9">
        <f t="shared" ref="G18444:G18507" si="1153">IF(A$8&lt;F18444-F18443+A$5*B18444-E18444,A$8,F18444-F18443+A$5*B18444-E18444)</f>
        <v>9.9999999999999995E-7</v>
      </c>
      <c r="H18444" s="9">
        <f t="shared" ref="H18444:H18507" si="1154">IF(A$6*C18444&lt;A$5*B18444-E18444-G18444,A$6*C18444,A$5*B18444-E18444-G18444+F18444-F18443)</f>
        <v>0</v>
      </c>
      <c r="I18444" s="9">
        <f t="shared" ref="I18444:I18507" si="1155">IF(A$7*D18444&lt;A$5*B18444-E18444-G18444-H18444,A$7*D18444,A$5*B18444-E18444-G18444-H18444+F18444-F18443)</f>
        <v>0.68934000000000006</v>
      </c>
    </row>
    <row r="18445" spans="1:9" x14ac:dyDescent="0.25">
      <c r="A18445">
        <v>2020020802</v>
      </c>
      <c r="B18445">
        <v>0.44728000000000001</v>
      </c>
      <c r="C18445">
        <v>0</v>
      </c>
      <c r="D18445">
        <v>0.10675</v>
      </c>
      <c r="E18445">
        <v>0.85799999999999998</v>
      </c>
      <c r="F18445">
        <f t="shared" si="1152"/>
        <v>605.49197900000001</v>
      </c>
      <c r="G18445" s="9">
        <f t="shared" si="1153"/>
        <v>9.9999999999999995E-7</v>
      </c>
      <c r="H18445" s="9">
        <f t="shared" si="1154"/>
        <v>0</v>
      </c>
      <c r="I18445" s="9">
        <f t="shared" si="1155"/>
        <v>0.64049999999999996</v>
      </c>
    </row>
    <row r="18446" spans="1:9" x14ac:dyDescent="0.25">
      <c r="A18446">
        <v>2020020803</v>
      </c>
      <c r="B18446">
        <v>0.43651000000000001</v>
      </c>
      <c r="C18446">
        <v>0</v>
      </c>
      <c r="D18446">
        <v>0.14693000000000001</v>
      </c>
      <c r="E18446">
        <v>0.84599999999999997</v>
      </c>
      <c r="F18446">
        <f t="shared" si="1152"/>
        <v>586.70358999999996</v>
      </c>
      <c r="G18446" s="9">
        <f t="shared" si="1153"/>
        <v>9.9999999999999995E-7</v>
      </c>
      <c r="H18446" s="9">
        <f t="shared" si="1154"/>
        <v>0</v>
      </c>
      <c r="I18446" s="9">
        <f t="shared" si="1155"/>
        <v>0.88158000000000003</v>
      </c>
    </row>
    <row r="18447" spans="1:9" x14ac:dyDescent="0.25">
      <c r="A18447">
        <v>2020020804</v>
      </c>
      <c r="B18447">
        <v>0.43175999999999998</v>
      </c>
      <c r="C18447">
        <v>0</v>
      </c>
      <c r="D18447">
        <v>0.24271999999999999</v>
      </c>
      <c r="E18447">
        <v>0.86299999999999999</v>
      </c>
      <c r="F18447">
        <f t="shared" si="1152"/>
        <v>568.73019099999999</v>
      </c>
      <c r="G18447" s="9">
        <f t="shared" si="1153"/>
        <v>9.9999999999999995E-7</v>
      </c>
      <c r="H18447" s="9">
        <f t="shared" si="1154"/>
        <v>0</v>
      </c>
      <c r="I18447" s="9">
        <f t="shared" si="1155"/>
        <v>1.4563199999999998</v>
      </c>
    </row>
    <row r="18448" spans="1:9" x14ac:dyDescent="0.25">
      <c r="A18448">
        <v>2020020805</v>
      </c>
      <c r="B18448">
        <v>0.43587999999999999</v>
      </c>
      <c r="C18448">
        <v>0</v>
      </c>
      <c r="D18448">
        <v>0.24076</v>
      </c>
      <c r="E18448">
        <v>0.877</v>
      </c>
      <c r="F18448">
        <f t="shared" si="1152"/>
        <v>550.56539199999997</v>
      </c>
      <c r="G18448" s="9">
        <f t="shared" si="1153"/>
        <v>9.9999999999999995E-7</v>
      </c>
      <c r="H18448" s="9">
        <f t="shared" si="1154"/>
        <v>0</v>
      </c>
      <c r="I18448" s="9">
        <f t="shared" si="1155"/>
        <v>1.4445600000000001</v>
      </c>
    </row>
    <row r="18449" spans="1:9" x14ac:dyDescent="0.25">
      <c r="A18449">
        <v>2020020806</v>
      </c>
      <c r="B18449">
        <v>0.45062999999999998</v>
      </c>
      <c r="C18449">
        <v>0</v>
      </c>
      <c r="D18449">
        <v>0.23902000000000001</v>
      </c>
      <c r="E18449">
        <v>1.117</v>
      </c>
      <c r="F18449">
        <f t="shared" si="1152"/>
        <v>531.93690299999992</v>
      </c>
      <c r="G18449" s="9">
        <f t="shared" si="1153"/>
        <v>9.9999999999999995E-7</v>
      </c>
      <c r="H18449" s="9">
        <f t="shared" si="1154"/>
        <v>0</v>
      </c>
      <c r="I18449" s="9">
        <f t="shared" si="1155"/>
        <v>1.4341200000000001</v>
      </c>
    </row>
    <row r="18450" spans="1:9" x14ac:dyDescent="0.25">
      <c r="A18450">
        <v>2020020807</v>
      </c>
      <c r="B18450">
        <v>0.47323999999999999</v>
      </c>
      <c r="C18450">
        <v>4.5199999999999997E-3</v>
      </c>
      <c r="D18450">
        <v>0.21514</v>
      </c>
      <c r="E18450">
        <v>1.1990000000000001</v>
      </c>
      <c r="F18450">
        <f t="shared" si="1152"/>
        <v>513.45006399999977</v>
      </c>
      <c r="G18450" s="9">
        <f t="shared" si="1153"/>
        <v>9.9999999999999995E-7</v>
      </c>
      <c r="H18450" s="9">
        <f t="shared" si="1154"/>
        <v>1.2655999999999998</v>
      </c>
      <c r="I18450" s="9">
        <f t="shared" si="1155"/>
        <v>1.29084</v>
      </c>
    </row>
    <row r="18451" spans="1:9" x14ac:dyDescent="0.25">
      <c r="A18451">
        <v>2020020808</v>
      </c>
      <c r="B18451">
        <v>0.48198000000000002</v>
      </c>
      <c r="C18451">
        <v>0.21138000000000001</v>
      </c>
      <c r="D18451">
        <v>0.23455000000000001</v>
      </c>
      <c r="E18451">
        <v>1.0860000000000001</v>
      </c>
      <c r="F18451">
        <f t="shared" si="1152"/>
        <v>552.47670499999981</v>
      </c>
      <c r="G18451" s="9">
        <f t="shared" si="1153"/>
        <v>9.9999999999999995E-7</v>
      </c>
      <c r="H18451" s="9">
        <f t="shared" si="1154"/>
        <v>60.593700000000013</v>
      </c>
      <c r="I18451" s="9">
        <f t="shared" si="1155"/>
        <v>0</v>
      </c>
    </row>
    <row r="18452" spans="1:9" x14ac:dyDescent="0.25">
      <c r="A18452">
        <v>2020020809</v>
      </c>
      <c r="B18452">
        <v>0.47837000000000002</v>
      </c>
      <c r="C18452">
        <v>0.58901000000000003</v>
      </c>
      <c r="D18452">
        <v>0.28059000000000001</v>
      </c>
      <c r="E18452">
        <v>0.53</v>
      </c>
      <c r="F18452">
        <f t="shared" si="1152"/>
        <v>697.12965599999984</v>
      </c>
      <c r="G18452" s="9">
        <f t="shared" si="1153"/>
        <v>9.9999999999999995E-7</v>
      </c>
      <c r="H18452" s="9">
        <f t="shared" si="1154"/>
        <v>166.60634000000005</v>
      </c>
      <c r="I18452" s="9">
        <f t="shared" si="1155"/>
        <v>0</v>
      </c>
    </row>
    <row r="18453" spans="1:9" x14ac:dyDescent="0.25">
      <c r="A18453">
        <v>2020020810</v>
      </c>
      <c r="B18453">
        <v>0.46564</v>
      </c>
      <c r="C18453">
        <v>0.69311999999999996</v>
      </c>
      <c r="D18453">
        <v>0.38568999999999998</v>
      </c>
      <c r="E18453">
        <v>0.33400000000000002</v>
      </c>
      <c r="F18453">
        <f t="shared" si="1152"/>
        <v>800</v>
      </c>
      <c r="G18453" s="9">
        <f t="shared" si="1153"/>
        <v>9.9999999999999995E-7</v>
      </c>
      <c r="H18453" s="9">
        <f t="shared" si="1154"/>
        <v>124.42142300000012</v>
      </c>
      <c r="I18453" s="9">
        <f t="shared" si="1155"/>
        <v>0</v>
      </c>
    </row>
    <row r="18454" spans="1:9" x14ac:dyDescent="0.25">
      <c r="A18454">
        <v>2020020811</v>
      </c>
      <c r="B18454">
        <v>0.44159999999999999</v>
      </c>
      <c r="C18454">
        <v>0.65400000000000003</v>
      </c>
      <c r="D18454">
        <v>0.373</v>
      </c>
      <c r="E18454">
        <v>0.30199999999999999</v>
      </c>
      <c r="F18454">
        <f t="shared" si="1152"/>
        <v>800</v>
      </c>
      <c r="G18454" s="9">
        <f t="shared" si="1153"/>
        <v>9.9999999999999995E-7</v>
      </c>
      <c r="H18454" s="9">
        <f t="shared" si="1154"/>
        <v>20.453199000000041</v>
      </c>
      <c r="I18454" s="9">
        <f t="shared" si="1155"/>
        <v>0</v>
      </c>
    </row>
    <row r="18455" spans="1:9" x14ac:dyDescent="0.25">
      <c r="A18455">
        <v>2020020812</v>
      </c>
      <c r="B18455">
        <v>0.42348000000000002</v>
      </c>
      <c r="C18455">
        <v>0.62836999999999998</v>
      </c>
      <c r="D18455">
        <v>0.32777000000000001</v>
      </c>
      <c r="E18455">
        <v>0.32200000000000001</v>
      </c>
      <c r="F18455">
        <f t="shared" si="1152"/>
        <v>800</v>
      </c>
      <c r="G18455" s="9">
        <f t="shared" si="1153"/>
        <v>9.9999999999999995E-7</v>
      </c>
      <c r="H18455" s="9">
        <f t="shared" si="1154"/>
        <v>19.58155899999997</v>
      </c>
      <c r="I18455" s="9">
        <f t="shared" si="1155"/>
        <v>0</v>
      </c>
    </row>
    <row r="18456" spans="1:9" x14ac:dyDescent="0.25">
      <c r="A18456">
        <v>2020020813</v>
      </c>
      <c r="B18456">
        <v>0.41134999999999999</v>
      </c>
      <c r="C18456">
        <v>0.58530000000000004</v>
      </c>
      <c r="D18456">
        <v>0.39900000000000002</v>
      </c>
      <c r="E18456">
        <v>0.28100000000000003</v>
      </c>
      <c r="F18456">
        <f t="shared" si="1152"/>
        <v>800</v>
      </c>
      <c r="G18456" s="9">
        <f t="shared" si="1153"/>
        <v>9.9999999999999995E-7</v>
      </c>
      <c r="H18456" s="9">
        <f t="shared" si="1154"/>
        <v>19.052449000000024</v>
      </c>
      <c r="I18456" s="9">
        <f t="shared" si="1155"/>
        <v>0</v>
      </c>
    </row>
    <row r="18457" spans="1:9" x14ac:dyDescent="0.25">
      <c r="A18457">
        <v>2020020814</v>
      </c>
      <c r="B18457">
        <v>0.40972999999999998</v>
      </c>
      <c r="C18457">
        <v>0.54790000000000005</v>
      </c>
      <c r="D18457">
        <v>0.41504000000000002</v>
      </c>
      <c r="E18457">
        <v>0.312</v>
      </c>
      <c r="F18457">
        <f t="shared" si="1152"/>
        <v>800</v>
      </c>
      <c r="G18457" s="9">
        <f t="shared" si="1153"/>
        <v>9.9999999999999995E-7</v>
      </c>
      <c r="H18457" s="9">
        <f t="shared" si="1154"/>
        <v>18.945308999999952</v>
      </c>
      <c r="I18457" s="9">
        <f t="shared" si="1155"/>
        <v>0</v>
      </c>
    </row>
    <row r="18458" spans="1:9" x14ac:dyDescent="0.25">
      <c r="A18458">
        <v>2020020815</v>
      </c>
      <c r="B18458">
        <v>0.42080000000000001</v>
      </c>
      <c r="C18458">
        <v>0.61173</v>
      </c>
      <c r="D18458">
        <v>0.41469</v>
      </c>
      <c r="E18458">
        <v>0.26300000000000001</v>
      </c>
      <c r="F18458">
        <f t="shared" si="1152"/>
        <v>800</v>
      </c>
      <c r="G18458" s="9">
        <f t="shared" si="1153"/>
        <v>9.9999999999999995E-7</v>
      </c>
      <c r="H18458" s="9">
        <f t="shared" si="1154"/>
        <v>19.514598999999976</v>
      </c>
      <c r="I18458" s="9">
        <f t="shared" si="1155"/>
        <v>0</v>
      </c>
    </row>
    <row r="18459" spans="1:9" x14ac:dyDescent="0.25">
      <c r="A18459">
        <v>2020020816</v>
      </c>
      <c r="B18459">
        <v>0.44053999999999999</v>
      </c>
      <c r="C18459">
        <v>0.59518000000000004</v>
      </c>
      <c r="D18459">
        <v>0.40373999999999999</v>
      </c>
      <c r="E18459">
        <v>0.38600000000000001</v>
      </c>
      <c r="F18459">
        <f t="shared" si="1152"/>
        <v>800</v>
      </c>
      <c r="G18459" s="9">
        <f t="shared" si="1153"/>
        <v>9.9999999999999995E-7</v>
      </c>
      <c r="H18459" s="9">
        <f t="shared" si="1154"/>
        <v>20.319379000000026</v>
      </c>
      <c r="I18459" s="9">
        <f t="shared" si="1155"/>
        <v>0</v>
      </c>
    </row>
    <row r="18460" spans="1:9" x14ac:dyDescent="0.25">
      <c r="A18460">
        <v>2020020817</v>
      </c>
      <c r="B18460">
        <v>0.46739999999999998</v>
      </c>
      <c r="C18460">
        <v>0.26597999999999999</v>
      </c>
      <c r="D18460">
        <v>0.39987</v>
      </c>
      <c r="E18460">
        <v>1.2130000000000001</v>
      </c>
      <c r="F18460">
        <f t="shared" si="1152"/>
        <v>800</v>
      </c>
      <c r="G18460" s="9">
        <f t="shared" si="1153"/>
        <v>9.9999999999999995E-7</v>
      </c>
      <c r="H18460" s="9">
        <f t="shared" si="1154"/>
        <v>20.754799000000048</v>
      </c>
      <c r="I18460" s="9">
        <f t="shared" si="1155"/>
        <v>0</v>
      </c>
    </row>
    <row r="18461" spans="1:9" x14ac:dyDescent="0.25">
      <c r="A18461">
        <v>2020020818</v>
      </c>
      <c r="B18461">
        <v>0.51741999999999999</v>
      </c>
      <c r="C18461">
        <v>8.3700000000000007E-3</v>
      </c>
      <c r="D18461">
        <v>0.40012999999999999</v>
      </c>
      <c r="E18461">
        <v>2.1360000000000001</v>
      </c>
      <c r="F18461">
        <f t="shared" si="1152"/>
        <v>782.56164100000001</v>
      </c>
      <c r="G18461" s="9">
        <f t="shared" si="1153"/>
        <v>9.9999999999999995E-7</v>
      </c>
      <c r="H18461" s="9">
        <f t="shared" si="1154"/>
        <v>2.3436000000000003</v>
      </c>
      <c r="I18461" s="9">
        <f t="shared" si="1155"/>
        <v>2.4007800000000001</v>
      </c>
    </row>
    <row r="18462" spans="1:9" x14ac:dyDescent="0.25">
      <c r="A18462">
        <v>2020020819</v>
      </c>
      <c r="B18462">
        <v>0.54700000000000004</v>
      </c>
      <c r="C18462">
        <v>0</v>
      </c>
      <c r="D18462">
        <v>0.39222000000000001</v>
      </c>
      <c r="E18462">
        <v>2.2719999999999998</v>
      </c>
      <c r="F18462">
        <f t="shared" si="1152"/>
        <v>761.47796200000016</v>
      </c>
      <c r="G18462" s="9">
        <f t="shared" si="1153"/>
        <v>9.9999999999999995E-7</v>
      </c>
      <c r="H18462" s="9">
        <f t="shared" si="1154"/>
        <v>0</v>
      </c>
      <c r="I18462" s="9">
        <f t="shared" si="1155"/>
        <v>2.3533200000000001</v>
      </c>
    </row>
    <row r="18463" spans="1:9" x14ac:dyDescent="0.25">
      <c r="A18463">
        <v>2020020820</v>
      </c>
      <c r="B18463">
        <v>0.54073000000000004</v>
      </c>
      <c r="C18463">
        <v>0</v>
      </c>
      <c r="D18463">
        <v>0.38812000000000002</v>
      </c>
      <c r="E18463">
        <v>1.9570000000000001</v>
      </c>
      <c r="F18463">
        <f t="shared" si="1152"/>
        <v>740.34937300000013</v>
      </c>
      <c r="G18463" s="9">
        <f t="shared" si="1153"/>
        <v>9.9999999999999995E-7</v>
      </c>
      <c r="H18463" s="9">
        <f t="shared" si="1154"/>
        <v>0</v>
      </c>
      <c r="I18463" s="9">
        <f t="shared" si="1155"/>
        <v>2.3287200000000001</v>
      </c>
    </row>
    <row r="18464" spans="1:9" x14ac:dyDescent="0.25">
      <c r="A18464">
        <v>2020020821</v>
      </c>
      <c r="B18464">
        <v>0.53076000000000001</v>
      </c>
      <c r="C18464">
        <v>0</v>
      </c>
      <c r="D18464">
        <v>0.36552000000000001</v>
      </c>
      <c r="E18464">
        <v>1.8580000000000001</v>
      </c>
      <c r="F18464">
        <f t="shared" si="1152"/>
        <v>719.45477400000004</v>
      </c>
      <c r="G18464" s="9">
        <f t="shared" si="1153"/>
        <v>9.9999999999999995E-7</v>
      </c>
      <c r="H18464" s="9">
        <f t="shared" si="1154"/>
        <v>0</v>
      </c>
      <c r="I18464" s="9">
        <f t="shared" si="1155"/>
        <v>2.19312</v>
      </c>
    </row>
    <row r="18465" spans="1:9" x14ac:dyDescent="0.25">
      <c r="A18465">
        <v>2020020822</v>
      </c>
      <c r="B18465">
        <v>0.51559999999999995</v>
      </c>
      <c r="C18465">
        <v>0</v>
      </c>
      <c r="D18465">
        <v>0.42616999999999999</v>
      </c>
      <c r="E18465">
        <v>1.581</v>
      </c>
      <c r="F18465">
        <f t="shared" si="1152"/>
        <v>699.35959500000001</v>
      </c>
      <c r="G18465" s="9">
        <f t="shared" si="1153"/>
        <v>9.9999999999999995E-7</v>
      </c>
      <c r="H18465" s="9">
        <f t="shared" si="1154"/>
        <v>0</v>
      </c>
      <c r="I18465" s="9">
        <f t="shared" si="1155"/>
        <v>2.5570200000000001</v>
      </c>
    </row>
    <row r="18466" spans="1:9" x14ac:dyDescent="0.25">
      <c r="A18466">
        <v>2020020823</v>
      </c>
      <c r="B18466">
        <v>0.48946000000000001</v>
      </c>
      <c r="C18466">
        <v>0</v>
      </c>
      <c r="D18466">
        <v>0.56981000000000004</v>
      </c>
      <c r="E18466">
        <v>1.079</v>
      </c>
      <c r="F18466">
        <f t="shared" si="1152"/>
        <v>680.85283599999991</v>
      </c>
      <c r="G18466" s="9">
        <f t="shared" si="1153"/>
        <v>9.9999999999999995E-7</v>
      </c>
      <c r="H18466" s="9">
        <f t="shared" si="1154"/>
        <v>0</v>
      </c>
      <c r="I18466" s="9">
        <f t="shared" si="1155"/>
        <v>3.4188600000000005</v>
      </c>
    </row>
    <row r="18467" spans="1:9" x14ac:dyDescent="0.25">
      <c r="A18467">
        <v>2020020824</v>
      </c>
      <c r="B18467">
        <v>0.46181</v>
      </c>
      <c r="C18467">
        <v>0</v>
      </c>
      <c r="D18467">
        <v>0.64534999999999998</v>
      </c>
      <c r="E18467">
        <v>0.97499999999999998</v>
      </c>
      <c r="F18467">
        <f t="shared" si="1152"/>
        <v>663.994867</v>
      </c>
      <c r="G18467" s="9">
        <f t="shared" si="1153"/>
        <v>9.9999999999999995E-7</v>
      </c>
      <c r="H18467" s="9">
        <f t="shared" si="1154"/>
        <v>0</v>
      </c>
      <c r="I18467" s="9">
        <f t="shared" si="1155"/>
        <v>3.8720999999999997</v>
      </c>
    </row>
    <row r="18468" spans="1:9" x14ac:dyDescent="0.25">
      <c r="A18468">
        <v>2020020901</v>
      </c>
      <c r="B18468">
        <v>0.44123000000000001</v>
      </c>
      <c r="C18468">
        <v>0</v>
      </c>
      <c r="D18468">
        <v>0.69586000000000003</v>
      </c>
      <c r="E18468">
        <v>0.78300000000000003</v>
      </c>
      <c r="F18468">
        <f t="shared" si="1152"/>
        <v>648.21521800000005</v>
      </c>
      <c r="G18468" s="9">
        <f t="shared" si="1153"/>
        <v>9.9999999999999995E-7</v>
      </c>
      <c r="H18468" s="9">
        <f t="shared" si="1154"/>
        <v>0</v>
      </c>
      <c r="I18468" s="9">
        <f t="shared" si="1155"/>
        <v>4.17516</v>
      </c>
    </row>
    <row r="18469" spans="1:9" x14ac:dyDescent="0.25">
      <c r="A18469">
        <v>2020020902</v>
      </c>
      <c r="B18469">
        <v>0.43119000000000002</v>
      </c>
      <c r="C18469">
        <v>0</v>
      </c>
      <c r="D18469">
        <v>0.64903</v>
      </c>
      <c r="E18469">
        <v>0.51500000000000001</v>
      </c>
      <c r="F18469">
        <f t="shared" si="1152"/>
        <v>632.35846900000001</v>
      </c>
      <c r="G18469" s="9">
        <f t="shared" si="1153"/>
        <v>9.9999999999999995E-7</v>
      </c>
      <c r="H18469" s="9">
        <f t="shared" si="1154"/>
        <v>0</v>
      </c>
      <c r="I18469" s="9">
        <f t="shared" si="1155"/>
        <v>3.89418</v>
      </c>
    </row>
    <row r="18470" spans="1:9" x14ac:dyDescent="0.25">
      <c r="A18470">
        <v>2020020903</v>
      </c>
      <c r="B18470">
        <v>0.42225000000000001</v>
      </c>
      <c r="C18470">
        <v>0</v>
      </c>
      <c r="D18470">
        <v>0.67717000000000005</v>
      </c>
      <c r="E18470">
        <v>0.5</v>
      </c>
      <c r="F18470">
        <f t="shared" si="1152"/>
        <v>617.07574000000011</v>
      </c>
      <c r="G18470" s="9">
        <f t="shared" si="1153"/>
        <v>9.9999999999999995E-7</v>
      </c>
      <c r="H18470" s="9">
        <f t="shared" si="1154"/>
        <v>0</v>
      </c>
      <c r="I18470" s="9">
        <f t="shared" si="1155"/>
        <v>4.0630199999999999</v>
      </c>
    </row>
    <row r="18471" spans="1:9" x14ac:dyDescent="0.25">
      <c r="A18471">
        <v>2020020904</v>
      </c>
      <c r="B18471">
        <v>0.41860000000000003</v>
      </c>
      <c r="C18471">
        <v>0</v>
      </c>
      <c r="D18471">
        <v>0.73855000000000004</v>
      </c>
      <c r="E18471">
        <v>0.48899999999999999</v>
      </c>
      <c r="F18471">
        <f t="shared" si="1152"/>
        <v>602.32184100000006</v>
      </c>
      <c r="G18471" s="9">
        <f t="shared" si="1153"/>
        <v>9.9999999999999995E-7</v>
      </c>
      <c r="H18471" s="9">
        <f t="shared" si="1154"/>
        <v>0</v>
      </c>
      <c r="I18471" s="9">
        <f t="shared" si="1155"/>
        <v>4.4313000000000002</v>
      </c>
    </row>
    <row r="18472" spans="1:9" x14ac:dyDescent="0.25">
      <c r="A18472">
        <v>2020020905</v>
      </c>
      <c r="B18472">
        <v>0.41565000000000002</v>
      </c>
      <c r="C18472">
        <v>0</v>
      </c>
      <c r="D18472">
        <v>0.67925999999999997</v>
      </c>
      <c r="E18472">
        <v>0.73399999999999999</v>
      </c>
      <c r="F18472">
        <f t="shared" si="1152"/>
        <v>587.59585200000015</v>
      </c>
      <c r="G18472" s="9">
        <f t="shared" si="1153"/>
        <v>9.9999999999999995E-7</v>
      </c>
      <c r="H18472" s="9">
        <f t="shared" si="1154"/>
        <v>0</v>
      </c>
      <c r="I18472" s="9">
        <f t="shared" si="1155"/>
        <v>4.0755599999999994</v>
      </c>
    </row>
    <row r="18473" spans="1:9" x14ac:dyDescent="0.25">
      <c r="A18473">
        <v>2020020906</v>
      </c>
      <c r="B18473">
        <v>0.42452000000000001</v>
      </c>
      <c r="C18473">
        <v>0</v>
      </c>
      <c r="D18473">
        <v>0.56603000000000003</v>
      </c>
      <c r="E18473">
        <v>1.4350000000000001</v>
      </c>
      <c r="F18473">
        <f t="shared" si="1152"/>
        <v>572.47459300000003</v>
      </c>
      <c r="G18473" s="9">
        <f t="shared" si="1153"/>
        <v>9.9999999999999995E-7</v>
      </c>
      <c r="H18473" s="9">
        <f t="shared" si="1154"/>
        <v>0</v>
      </c>
      <c r="I18473" s="9">
        <f t="shared" si="1155"/>
        <v>3.3961800000000002</v>
      </c>
    </row>
    <row r="18474" spans="1:9" x14ac:dyDescent="0.25">
      <c r="A18474">
        <v>2020020907</v>
      </c>
      <c r="B18474">
        <v>0.44131999999999999</v>
      </c>
      <c r="C18474">
        <v>4.0800000000000003E-3</v>
      </c>
      <c r="D18474">
        <v>0.51834000000000002</v>
      </c>
      <c r="E18474">
        <v>1.5309999999999999</v>
      </c>
      <c r="F18474">
        <f t="shared" si="1152"/>
        <v>557.51599399999998</v>
      </c>
      <c r="G18474" s="9">
        <f t="shared" si="1153"/>
        <v>9.9999999999999995E-7</v>
      </c>
      <c r="H18474" s="9">
        <f t="shared" si="1154"/>
        <v>1.1424000000000001</v>
      </c>
      <c r="I18474" s="9">
        <f t="shared" si="1155"/>
        <v>3.1100400000000001</v>
      </c>
    </row>
    <row r="18475" spans="1:9" x14ac:dyDescent="0.25">
      <c r="A18475">
        <v>2020020908</v>
      </c>
      <c r="B18475">
        <v>0.45085999999999998</v>
      </c>
      <c r="C18475">
        <v>0.16664000000000001</v>
      </c>
      <c r="D18475">
        <v>0.47022000000000003</v>
      </c>
      <c r="E18475">
        <v>1.4590000000000001</v>
      </c>
      <c r="F18475">
        <f t="shared" si="1152"/>
        <v>587.26509499999997</v>
      </c>
      <c r="G18475" s="9">
        <f t="shared" si="1153"/>
        <v>9.9999999999999995E-7</v>
      </c>
      <c r="H18475" s="9">
        <f t="shared" si="1154"/>
        <v>49.480519999999956</v>
      </c>
      <c r="I18475" s="9">
        <f t="shared" si="1155"/>
        <v>0</v>
      </c>
    </row>
    <row r="18476" spans="1:9" x14ac:dyDescent="0.25">
      <c r="A18476">
        <v>2020020909</v>
      </c>
      <c r="B18476">
        <v>0.45091999999999999</v>
      </c>
      <c r="C18476">
        <v>0.40560000000000002</v>
      </c>
      <c r="D18476">
        <v>0.45673999999999998</v>
      </c>
      <c r="E18476">
        <v>1.4370000000000001</v>
      </c>
      <c r="F18476">
        <f t="shared" si="1152"/>
        <v>683.81729600000006</v>
      </c>
      <c r="G18476" s="9">
        <f t="shared" si="1153"/>
        <v>9.9999999999999995E-7</v>
      </c>
      <c r="H18476" s="9">
        <f t="shared" si="1154"/>
        <v>116.30844000000013</v>
      </c>
      <c r="I18476" s="9">
        <f t="shared" si="1155"/>
        <v>0</v>
      </c>
    </row>
    <row r="18477" spans="1:9" x14ac:dyDescent="0.25">
      <c r="A18477">
        <v>2020020910</v>
      </c>
      <c r="B18477">
        <v>0.44024999999999997</v>
      </c>
      <c r="C18477">
        <v>0.60887999999999998</v>
      </c>
      <c r="D18477">
        <v>0.50810999999999995</v>
      </c>
      <c r="E18477">
        <v>1.177</v>
      </c>
      <c r="F18477">
        <f t="shared" si="1152"/>
        <v>800</v>
      </c>
      <c r="G18477" s="9">
        <f t="shared" si="1153"/>
        <v>9.9999999999999995E-7</v>
      </c>
      <c r="H18477" s="9">
        <f t="shared" si="1154"/>
        <v>135.697453</v>
      </c>
      <c r="I18477" s="9">
        <f t="shared" si="1155"/>
        <v>-1.1368683772161603E-13</v>
      </c>
    </row>
    <row r="18478" spans="1:9" x14ac:dyDescent="0.25">
      <c r="A18478">
        <v>2020020911</v>
      </c>
      <c r="B18478">
        <v>0.42807000000000001</v>
      </c>
      <c r="C18478">
        <v>0.62678</v>
      </c>
      <c r="D18478">
        <v>0.59526999999999997</v>
      </c>
      <c r="E18478">
        <v>1.4019999999999999</v>
      </c>
      <c r="F18478">
        <f t="shared" si="1152"/>
        <v>800</v>
      </c>
      <c r="G18478" s="9">
        <f t="shared" si="1153"/>
        <v>9.9999999999999995E-7</v>
      </c>
      <c r="H18478" s="9">
        <f t="shared" si="1154"/>
        <v>18.717289000000051</v>
      </c>
      <c r="I18478" s="9">
        <f t="shared" si="1155"/>
        <v>0</v>
      </c>
    </row>
    <row r="18479" spans="1:9" x14ac:dyDescent="0.25">
      <c r="A18479">
        <v>2020020912</v>
      </c>
      <c r="B18479">
        <v>0.42088999999999999</v>
      </c>
      <c r="C18479">
        <v>0.61956</v>
      </c>
      <c r="D18479">
        <v>0.61365999999999998</v>
      </c>
      <c r="E18479">
        <v>1.4730000000000001</v>
      </c>
      <c r="F18479">
        <f t="shared" si="1152"/>
        <v>800</v>
      </c>
      <c r="G18479" s="9">
        <f t="shared" si="1153"/>
        <v>9.9999999999999995E-7</v>
      </c>
      <c r="H18479" s="9">
        <f t="shared" si="1154"/>
        <v>18.308828999999946</v>
      </c>
      <c r="I18479" s="9">
        <f t="shared" si="1155"/>
        <v>0</v>
      </c>
    </row>
    <row r="18480" spans="1:9" x14ac:dyDescent="0.25">
      <c r="A18480">
        <v>2020020913</v>
      </c>
      <c r="B18480">
        <v>0.41589999999999999</v>
      </c>
      <c r="C18480">
        <v>0.60301000000000005</v>
      </c>
      <c r="D18480">
        <v>0.59987999999999997</v>
      </c>
      <c r="E18480">
        <v>1.4339999999999999</v>
      </c>
      <c r="F18480">
        <f t="shared" si="1152"/>
        <v>800</v>
      </c>
      <c r="G18480" s="9">
        <f t="shared" si="1153"/>
        <v>9.9999999999999995E-7</v>
      </c>
      <c r="H18480" s="9">
        <f t="shared" si="1154"/>
        <v>18.113298999999984</v>
      </c>
      <c r="I18480" s="9">
        <f t="shared" si="1155"/>
        <v>0</v>
      </c>
    </row>
    <row r="18481" spans="1:9" x14ac:dyDescent="0.25">
      <c r="A18481">
        <v>2020020914</v>
      </c>
      <c r="B18481">
        <v>0.41843000000000002</v>
      </c>
      <c r="C18481">
        <v>0.56511999999999996</v>
      </c>
      <c r="D18481">
        <v>0.59287000000000001</v>
      </c>
      <c r="E18481">
        <v>1.593</v>
      </c>
      <c r="F18481">
        <f t="shared" si="1152"/>
        <v>800</v>
      </c>
      <c r="G18481" s="9">
        <f t="shared" si="1153"/>
        <v>9.9999999999999995E-7</v>
      </c>
      <c r="H18481" s="9">
        <f t="shared" si="1154"/>
        <v>18.07320900000002</v>
      </c>
      <c r="I18481" s="9">
        <f t="shared" si="1155"/>
        <v>0</v>
      </c>
    </row>
    <row r="18482" spans="1:9" x14ac:dyDescent="0.25">
      <c r="A18482">
        <v>2020020915</v>
      </c>
      <c r="B18482">
        <v>0.42651</v>
      </c>
      <c r="C18482">
        <v>0.57496000000000003</v>
      </c>
      <c r="D18482">
        <v>0.64205000000000001</v>
      </c>
      <c r="E18482">
        <v>1.367</v>
      </c>
      <c r="F18482">
        <f t="shared" si="1152"/>
        <v>800</v>
      </c>
      <c r="G18482" s="9">
        <f t="shared" si="1153"/>
        <v>9.9999999999999995E-7</v>
      </c>
      <c r="H18482" s="9">
        <f t="shared" si="1154"/>
        <v>18.678969000000052</v>
      </c>
      <c r="I18482" s="9">
        <f t="shared" si="1155"/>
        <v>0</v>
      </c>
    </row>
    <row r="18483" spans="1:9" x14ac:dyDescent="0.25">
      <c r="A18483">
        <v>2020020916</v>
      </c>
      <c r="B18483">
        <v>0.44409999999999999</v>
      </c>
      <c r="C18483">
        <v>0.44835000000000003</v>
      </c>
      <c r="D18483">
        <v>0.64241999999999999</v>
      </c>
      <c r="E18483">
        <v>1.4550000000000001</v>
      </c>
      <c r="F18483">
        <f t="shared" si="1152"/>
        <v>800</v>
      </c>
      <c r="G18483" s="9">
        <f t="shared" si="1153"/>
        <v>9.9999999999999995E-7</v>
      </c>
      <c r="H18483" s="9">
        <f t="shared" si="1154"/>
        <v>19.417698999999971</v>
      </c>
      <c r="I18483" s="9">
        <f t="shared" si="1155"/>
        <v>0</v>
      </c>
    </row>
    <row r="18484" spans="1:9" x14ac:dyDescent="0.25">
      <c r="A18484">
        <v>2020020917</v>
      </c>
      <c r="B18484">
        <v>0.48032000000000002</v>
      </c>
      <c r="C18484">
        <v>0.16334000000000001</v>
      </c>
      <c r="D18484">
        <v>0.63263000000000003</v>
      </c>
      <c r="E18484">
        <v>1.621</v>
      </c>
      <c r="F18484">
        <f t="shared" si="1152"/>
        <v>800</v>
      </c>
      <c r="G18484" s="9">
        <f t="shared" si="1153"/>
        <v>9.9999999999999995E-7</v>
      </c>
      <c r="H18484" s="9">
        <f t="shared" si="1154"/>
        <v>20.954038999999966</v>
      </c>
      <c r="I18484" s="9">
        <f t="shared" si="1155"/>
        <v>0</v>
      </c>
    </row>
    <row r="18485" spans="1:9" x14ac:dyDescent="0.25">
      <c r="A18485">
        <v>2020020918</v>
      </c>
      <c r="B18485">
        <v>0.53364</v>
      </c>
      <c r="C18485">
        <v>7.1000000000000004E-3</v>
      </c>
      <c r="D18485">
        <v>0.59414999999999996</v>
      </c>
      <c r="E18485">
        <v>1.798</v>
      </c>
      <c r="F18485">
        <f t="shared" si="1152"/>
        <v>782.26982099999998</v>
      </c>
      <c r="G18485" s="9">
        <f t="shared" si="1153"/>
        <v>9.9999999999999995E-7</v>
      </c>
      <c r="H18485" s="9">
        <f t="shared" si="1154"/>
        <v>1.9880000000000002</v>
      </c>
      <c r="I18485" s="9">
        <f t="shared" si="1155"/>
        <v>3.5648999999999997</v>
      </c>
    </row>
    <row r="18486" spans="1:9" x14ac:dyDescent="0.25">
      <c r="A18486">
        <v>2020020919</v>
      </c>
      <c r="B18486">
        <v>0.55993999999999999</v>
      </c>
      <c r="C18486">
        <v>0</v>
      </c>
      <c r="D18486">
        <v>0.55052000000000001</v>
      </c>
      <c r="E18486">
        <v>1.91</v>
      </c>
      <c r="F18486">
        <f t="shared" si="1152"/>
        <v>761.16576199999997</v>
      </c>
      <c r="G18486" s="9">
        <f t="shared" si="1153"/>
        <v>9.9999999999999995E-7</v>
      </c>
      <c r="H18486" s="9">
        <f t="shared" si="1154"/>
        <v>0</v>
      </c>
      <c r="I18486" s="9">
        <f t="shared" si="1155"/>
        <v>3.3031199999999998</v>
      </c>
    </row>
    <row r="18487" spans="1:9" x14ac:dyDescent="0.25">
      <c r="A18487">
        <v>2020020920</v>
      </c>
      <c r="B18487">
        <v>0.55678000000000005</v>
      </c>
      <c r="C18487">
        <v>0</v>
      </c>
      <c r="D18487">
        <v>0.52847</v>
      </c>
      <c r="E18487">
        <v>1.831</v>
      </c>
      <c r="F18487">
        <f t="shared" si="1152"/>
        <v>739.99892299999999</v>
      </c>
      <c r="G18487" s="9">
        <f t="shared" si="1153"/>
        <v>9.9999999999999995E-7</v>
      </c>
      <c r="H18487" s="9">
        <f t="shared" si="1154"/>
        <v>0</v>
      </c>
      <c r="I18487" s="9">
        <f t="shared" si="1155"/>
        <v>3.17082</v>
      </c>
    </row>
    <row r="18488" spans="1:9" x14ac:dyDescent="0.25">
      <c r="A18488">
        <v>2020020921</v>
      </c>
      <c r="B18488">
        <v>0.54476999999999998</v>
      </c>
      <c r="C18488">
        <v>0</v>
      </c>
      <c r="D18488">
        <v>0.49276999999999999</v>
      </c>
      <c r="E18488">
        <v>1.677</v>
      </c>
      <c r="F18488">
        <f t="shared" si="1152"/>
        <v>719.02835400000004</v>
      </c>
      <c r="G18488" s="9">
        <f t="shared" si="1153"/>
        <v>9.9999999999999995E-7</v>
      </c>
      <c r="H18488" s="9">
        <f t="shared" si="1154"/>
        <v>0</v>
      </c>
      <c r="I18488" s="9">
        <f t="shared" si="1155"/>
        <v>2.95662</v>
      </c>
    </row>
    <row r="18489" spans="1:9" x14ac:dyDescent="0.25">
      <c r="A18489">
        <v>2020020922</v>
      </c>
      <c r="B18489">
        <v>0.52559999999999996</v>
      </c>
      <c r="C18489">
        <v>0</v>
      </c>
      <c r="D18489">
        <v>0.40998000000000001</v>
      </c>
      <c r="E18489">
        <v>1.409</v>
      </c>
      <c r="F18489">
        <f t="shared" si="1152"/>
        <v>698.19403499999999</v>
      </c>
      <c r="G18489" s="9">
        <f t="shared" si="1153"/>
        <v>9.9999999999999995E-7</v>
      </c>
      <c r="H18489" s="9">
        <f t="shared" si="1154"/>
        <v>0</v>
      </c>
      <c r="I18489" s="9">
        <f t="shared" si="1155"/>
        <v>2.4598800000000001</v>
      </c>
    </row>
    <row r="18490" spans="1:9" x14ac:dyDescent="0.25">
      <c r="A18490">
        <v>2020020923</v>
      </c>
      <c r="B18490">
        <v>0.49408000000000002</v>
      </c>
      <c r="C18490">
        <v>0</v>
      </c>
      <c r="D18490">
        <v>0.37086999999999998</v>
      </c>
      <c r="E18490">
        <v>1.042</v>
      </c>
      <c r="F18490">
        <f t="shared" si="1152"/>
        <v>678.23949600000003</v>
      </c>
      <c r="G18490" s="9">
        <f t="shared" si="1153"/>
        <v>9.9999999999999995E-7</v>
      </c>
      <c r="H18490" s="9">
        <f t="shared" si="1154"/>
        <v>0</v>
      </c>
      <c r="I18490" s="9">
        <f t="shared" si="1155"/>
        <v>2.2252199999999998</v>
      </c>
    </row>
    <row r="18491" spans="1:9" x14ac:dyDescent="0.25">
      <c r="A18491">
        <v>2020020924</v>
      </c>
      <c r="B18491">
        <v>0.46400000000000002</v>
      </c>
      <c r="C18491">
        <v>0</v>
      </c>
      <c r="D18491">
        <v>0.39167000000000002</v>
      </c>
      <c r="E18491">
        <v>0.85399999999999998</v>
      </c>
      <c r="F18491">
        <f t="shared" si="1152"/>
        <v>659.63551700000005</v>
      </c>
      <c r="G18491" s="9">
        <f t="shared" si="1153"/>
        <v>9.9999999999999995E-7</v>
      </c>
      <c r="H18491" s="9">
        <f t="shared" si="1154"/>
        <v>0</v>
      </c>
      <c r="I18491" s="9">
        <f t="shared" si="1155"/>
        <v>2.3500200000000002</v>
      </c>
    </row>
    <row r="18492" spans="1:9" x14ac:dyDescent="0.25">
      <c r="A18492">
        <v>2020021001</v>
      </c>
      <c r="B18492">
        <v>0.44819999999999999</v>
      </c>
      <c r="C18492">
        <v>0</v>
      </c>
      <c r="D18492">
        <v>0.36346000000000001</v>
      </c>
      <c r="E18492">
        <v>0.76400000000000001</v>
      </c>
      <c r="F18492">
        <f t="shared" si="1152"/>
        <v>641.51487800000007</v>
      </c>
      <c r="G18492" s="9">
        <f t="shared" si="1153"/>
        <v>9.9999999999999995E-7</v>
      </c>
      <c r="H18492" s="9">
        <f t="shared" si="1154"/>
        <v>0</v>
      </c>
      <c r="I18492" s="9">
        <f t="shared" si="1155"/>
        <v>2.1807600000000003</v>
      </c>
    </row>
    <row r="18493" spans="1:9" x14ac:dyDescent="0.25">
      <c r="A18493">
        <v>2020021002</v>
      </c>
      <c r="B18493">
        <v>0.44102999999999998</v>
      </c>
      <c r="C18493">
        <v>0</v>
      </c>
      <c r="D18493">
        <v>0.3947</v>
      </c>
      <c r="E18493">
        <v>0.52900000000000003</v>
      </c>
      <c r="F18493">
        <f t="shared" si="1152"/>
        <v>623.68366900000001</v>
      </c>
      <c r="G18493" s="9">
        <f t="shared" si="1153"/>
        <v>9.9999999999999995E-7</v>
      </c>
      <c r="H18493" s="9">
        <f t="shared" si="1154"/>
        <v>0</v>
      </c>
      <c r="I18493" s="9">
        <f t="shared" si="1155"/>
        <v>2.3681999999999999</v>
      </c>
    </row>
    <row r="18494" spans="1:9" x14ac:dyDescent="0.25">
      <c r="A18494">
        <v>2020021003</v>
      </c>
      <c r="B18494">
        <v>0.44135999999999997</v>
      </c>
      <c r="C18494">
        <v>0</v>
      </c>
      <c r="D18494">
        <v>0.43164000000000002</v>
      </c>
      <c r="E18494">
        <v>0.26700000000000002</v>
      </c>
      <c r="F18494">
        <f t="shared" si="1152"/>
        <v>605.79659000000004</v>
      </c>
      <c r="G18494" s="9">
        <f t="shared" si="1153"/>
        <v>9.9999999999999995E-7</v>
      </c>
      <c r="H18494" s="9">
        <f t="shared" si="1154"/>
        <v>0</v>
      </c>
      <c r="I18494" s="9">
        <f t="shared" si="1155"/>
        <v>2.5898400000000001</v>
      </c>
    </row>
    <row r="18495" spans="1:9" x14ac:dyDescent="0.25">
      <c r="A18495">
        <v>2020021004</v>
      </c>
      <c r="B18495">
        <v>0.43830000000000002</v>
      </c>
      <c r="C18495">
        <v>0</v>
      </c>
      <c r="D18495">
        <v>0.43719000000000002</v>
      </c>
      <c r="E18495">
        <v>0.48899999999999999</v>
      </c>
      <c r="F18495">
        <f t="shared" si="1152"/>
        <v>588.3086310000001</v>
      </c>
      <c r="G18495" s="9">
        <f t="shared" si="1153"/>
        <v>9.9999999999999995E-7</v>
      </c>
      <c r="H18495" s="9">
        <f t="shared" si="1154"/>
        <v>0</v>
      </c>
      <c r="I18495" s="9">
        <f t="shared" si="1155"/>
        <v>2.6231400000000002</v>
      </c>
    </row>
    <row r="18496" spans="1:9" x14ac:dyDescent="0.25">
      <c r="A18496">
        <v>2020021005</v>
      </c>
      <c r="B18496">
        <v>0.44800000000000001</v>
      </c>
      <c r="C18496">
        <v>0</v>
      </c>
      <c r="D18496">
        <v>0.44584000000000001</v>
      </c>
      <c r="E18496">
        <v>0.74299999999999999</v>
      </c>
      <c r="F18496">
        <f t="shared" si="1152"/>
        <v>570.67067200000008</v>
      </c>
      <c r="G18496" s="9">
        <f t="shared" si="1153"/>
        <v>9.9999999999999995E-7</v>
      </c>
      <c r="H18496" s="9">
        <f t="shared" si="1154"/>
        <v>0</v>
      </c>
      <c r="I18496" s="9">
        <f t="shared" si="1155"/>
        <v>2.6750400000000001</v>
      </c>
    </row>
    <row r="18497" spans="1:9" x14ac:dyDescent="0.25">
      <c r="A18497">
        <v>2020021006</v>
      </c>
      <c r="B18497">
        <v>0.48171999999999998</v>
      </c>
      <c r="C18497">
        <v>0</v>
      </c>
      <c r="D18497">
        <v>0.46398</v>
      </c>
      <c r="E18497">
        <v>1.046</v>
      </c>
      <c r="F18497">
        <f t="shared" si="1152"/>
        <v>551.85971300000006</v>
      </c>
      <c r="G18497" s="9">
        <f t="shared" si="1153"/>
        <v>9.9999999999999995E-7</v>
      </c>
      <c r="H18497" s="9">
        <f t="shared" si="1154"/>
        <v>0</v>
      </c>
      <c r="I18497" s="9">
        <f t="shared" si="1155"/>
        <v>2.7838799999999999</v>
      </c>
    </row>
    <row r="18498" spans="1:9" x14ac:dyDescent="0.25">
      <c r="A18498">
        <v>2020021007</v>
      </c>
      <c r="B18498">
        <v>0.53607000000000005</v>
      </c>
      <c r="C18498">
        <v>1.0300000000000001E-3</v>
      </c>
      <c r="D18498">
        <v>0.44449</v>
      </c>
      <c r="E18498">
        <v>1.9179999999999999</v>
      </c>
      <c r="F18498">
        <f t="shared" si="1152"/>
        <v>531.53776400000004</v>
      </c>
      <c r="G18498" s="9">
        <f t="shared" si="1153"/>
        <v>9.9999999999999995E-7</v>
      </c>
      <c r="H18498" s="9">
        <f t="shared" si="1154"/>
        <v>0.28840000000000005</v>
      </c>
      <c r="I18498" s="9">
        <f t="shared" si="1155"/>
        <v>2.6669399999999999</v>
      </c>
    </row>
    <row r="18499" spans="1:9" x14ac:dyDescent="0.25">
      <c r="A18499">
        <v>2020021008</v>
      </c>
      <c r="B18499">
        <v>0.55922000000000005</v>
      </c>
      <c r="C18499">
        <v>9.0980000000000005E-2</v>
      </c>
      <c r="D18499">
        <v>0.47376000000000001</v>
      </c>
      <c r="E18499">
        <v>1.766</v>
      </c>
      <c r="F18499">
        <f t="shared" si="1152"/>
        <v>535.33738500000004</v>
      </c>
      <c r="G18499" s="9">
        <f t="shared" si="1153"/>
        <v>9.9999999999999995E-7</v>
      </c>
      <c r="H18499" s="9">
        <f t="shared" si="1154"/>
        <v>28.316959999999995</v>
      </c>
      <c r="I18499" s="9">
        <f t="shared" si="1155"/>
        <v>0</v>
      </c>
    </row>
    <row r="18500" spans="1:9" x14ac:dyDescent="0.25">
      <c r="A18500">
        <v>2020021009</v>
      </c>
      <c r="B18500">
        <v>0.54923</v>
      </c>
      <c r="C18500">
        <v>0.29698000000000002</v>
      </c>
      <c r="D18500">
        <v>0.48441000000000001</v>
      </c>
      <c r="E18500">
        <v>1.206</v>
      </c>
      <c r="F18500">
        <f t="shared" si="1152"/>
        <v>596.79043600000011</v>
      </c>
      <c r="G18500" s="9">
        <f t="shared" si="1153"/>
        <v>9.9999999999999995E-7</v>
      </c>
      <c r="H18500" s="9">
        <f t="shared" si="1154"/>
        <v>86.060860000000048</v>
      </c>
      <c r="I18500" s="9">
        <f t="shared" si="1155"/>
        <v>0</v>
      </c>
    </row>
    <row r="18501" spans="1:9" x14ac:dyDescent="0.25">
      <c r="A18501">
        <v>2020021010</v>
      </c>
      <c r="B18501">
        <v>0.52732999999999997</v>
      </c>
      <c r="C18501">
        <v>0.46278000000000002</v>
      </c>
      <c r="D18501">
        <v>0.51661999999999997</v>
      </c>
      <c r="E18501">
        <v>1.1990000000000001</v>
      </c>
      <c r="F18501">
        <f t="shared" si="1152"/>
        <v>705.88304700000015</v>
      </c>
      <c r="G18501" s="9">
        <f t="shared" si="1153"/>
        <v>9.9999999999999995E-7</v>
      </c>
      <c r="H18501" s="9">
        <f t="shared" si="1154"/>
        <v>132.67812000000004</v>
      </c>
      <c r="I18501" s="9">
        <f t="shared" si="1155"/>
        <v>0</v>
      </c>
    </row>
    <row r="18502" spans="1:9" x14ac:dyDescent="0.25">
      <c r="A18502">
        <v>2020021011</v>
      </c>
      <c r="B18502">
        <v>0.50690999999999997</v>
      </c>
      <c r="C18502">
        <v>0.56850999999999996</v>
      </c>
      <c r="D18502">
        <v>0.53969999999999996</v>
      </c>
      <c r="E18502">
        <v>1.121</v>
      </c>
      <c r="F18502">
        <f t="shared" si="1152"/>
        <v>800</v>
      </c>
      <c r="G18502" s="9">
        <f t="shared" si="1153"/>
        <v>9.9999999999999995E-7</v>
      </c>
      <c r="H18502" s="9">
        <f t="shared" si="1154"/>
        <v>116.82072199999982</v>
      </c>
      <c r="I18502" s="9">
        <f t="shared" si="1155"/>
        <v>0</v>
      </c>
    </row>
    <row r="18503" spans="1:9" x14ac:dyDescent="0.25">
      <c r="A18503">
        <v>2020021012</v>
      </c>
      <c r="B18503">
        <v>0.49245</v>
      </c>
      <c r="C18503">
        <v>0.62095</v>
      </c>
      <c r="D18503">
        <v>0.52795999999999998</v>
      </c>
      <c r="E18503">
        <v>1.1240000000000001</v>
      </c>
      <c r="F18503">
        <f t="shared" si="1152"/>
        <v>800</v>
      </c>
      <c r="G18503" s="9">
        <f t="shared" si="1153"/>
        <v>9.9999999999999995E-7</v>
      </c>
      <c r="H18503" s="9">
        <f t="shared" si="1154"/>
        <v>22.021149000000037</v>
      </c>
      <c r="I18503" s="9">
        <f t="shared" si="1155"/>
        <v>0</v>
      </c>
    </row>
    <row r="18504" spans="1:9" x14ac:dyDescent="0.25">
      <c r="A18504">
        <v>2020021013</v>
      </c>
      <c r="B18504">
        <v>0.47708</v>
      </c>
      <c r="C18504">
        <v>0.58782999999999996</v>
      </c>
      <c r="D18504">
        <v>0.51693</v>
      </c>
      <c r="E18504">
        <v>1.113</v>
      </c>
      <c r="F18504">
        <f t="shared" si="1152"/>
        <v>800</v>
      </c>
      <c r="G18504" s="9">
        <f t="shared" si="1153"/>
        <v>9.9999999999999995E-7</v>
      </c>
      <c r="H18504" s="9">
        <f t="shared" si="1154"/>
        <v>21.309758999999985</v>
      </c>
      <c r="I18504" s="9">
        <f t="shared" si="1155"/>
        <v>0</v>
      </c>
    </row>
    <row r="18505" spans="1:9" x14ac:dyDescent="0.25">
      <c r="A18505">
        <v>2020021014</v>
      </c>
      <c r="B18505">
        <v>0.47391</v>
      </c>
      <c r="C18505">
        <v>0.57826</v>
      </c>
      <c r="D18505">
        <v>0.51315</v>
      </c>
      <c r="E18505">
        <v>1.1000000000000001</v>
      </c>
      <c r="F18505">
        <f t="shared" si="1152"/>
        <v>800</v>
      </c>
      <c r="G18505" s="9">
        <f t="shared" si="1153"/>
        <v>9.9999999999999995E-7</v>
      </c>
      <c r="H18505" s="9">
        <f t="shared" si="1154"/>
        <v>21.173768999999993</v>
      </c>
      <c r="I18505" s="9">
        <f t="shared" si="1155"/>
        <v>0</v>
      </c>
    </row>
    <row r="18506" spans="1:9" x14ac:dyDescent="0.25">
      <c r="A18506">
        <v>2020021015</v>
      </c>
      <c r="B18506">
        <v>0.47741</v>
      </c>
      <c r="C18506">
        <v>0.56508999999999998</v>
      </c>
      <c r="D18506">
        <v>0.49015999999999998</v>
      </c>
      <c r="E18506">
        <v>1.1100000000000001</v>
      </c>
      <c r="F18506">
        <f t="shared" si="1152"/>
        <v>800</v>
      </c>
      <c r="G18506" s="9">
        <f t="shared" si="1153"/>
        <v>9.9999999999999995E-7</v>
      </c>
      <c r="H18506" s="9">
        <f t="shared" si="1154"/>
        <v>21.328268999999977</v>
      </c>
      <c r="I18506" s="9">
        <f t="shared" si="1155"/>
        <v>0</v>
      </c>
    </row>
    <row r="18507" spans="1:9" x14ac:dyDescent="0.25">
      <c r="A18507">
        <v>2020021016</v>
      </c>
      <c r="B18507">
        <v>0.49751000000000001</v>
      </c>
      <c r="C18507">
        <v>0.48116999999999999</v>
      </c>
      <c r="D18507">
        <v>0.43164000000000002</v>
      </c>
      <c r="E18507">
        <v>1.1519999999999999</v>
      </c>
      <c r="F18507">
        <f t="shared" si="1152"/>
        <v>800</v>
      </c>
      <c r="G18507" s="9">
        <f t="shared" si="1153"/>
        <v>9.9999999999999995E-7</v>
      </c>
      <c r="H18507" s="9">
        <f t="shared" si="1154"/>
        <v>22.230968999999959</v>
      </c>
      <c r="I18507" s="9">
        <f t="shared" si="1155"/>
        <v>0</v>
      </c>
    </row>
    <row r="18508" spans="1:9" x14ac:dyDescent="0.25">
      <c r="A18508">
        <v>2020021017</v>
      </c>
      <c r="B18508">
        <v>0.53063000000000005</v>
      </c>
      <c r="C18508">
        <v>0.22775999999999999</v>
      </c>
      <c r="D18508">
        <v>0.33911000000000002</v>
      </c>
      <c r="E18508">
        <v>1.5189999999999999</v>
      </c>
      <c r="F18508">
        <f t="shared" ref="F18508:F18571" si="1156">IF(F18507+A$6*C18508+A$7*D18508+A$8+E18508-A$5*B18508&lt;A$9,F18507+A$6*C18508+A$7*D18508+A$8+E18508-A$5*B18508,A$9)</f>
        <v>800</v>
      </c>
      <c r="G18508" s="9">
        <f t="shared" ref="G18508:G18571" si="1157">IF(A$8&lt;F18508-F18507+A$5*B18508-E18508,A$8,F18508-F18507+A$5*B18508-E18508)</f>
        <v>9.9999999999999995E-7</v>
      </c>
      <c r="H18508" s="9">
        <f t="shared" ref="H18508:H18571" si="1158">IF(A$6*C18508&lt;A$5*B18508-E18508-G18508,A$6*C18508,A$5*B18508-E18508-G18508+F18508-F18507)</f>
        <v>23.420609000000013</v>
      </c>
      <c r="I18508" s="9">
        <f t="shared" ref="I18508:I18571" si="1159">IF(A$7*D18508&lt;A$5*B18508-E18508-G18508-H18508,A$7*D18508,A$5*B18508-E18508-G18508-H18508+F18508-F18507)</f>
        <v>0</v>
      </c>
    </row>
    <row r="18509" spans="1:9" x14ac:dyDescent="0.25">
      <c r="A18509">
        <v>2020021018</v>
      </c>
      <c r="B18509">
        <v>0.57762000000000002</v>
      </c>
      <c r="C18509">
        <v>1.149E-2</v>
      </c>
      <c r="D18509">
        <v>0.28384999999999999</v>
      </c>
      <c r="E18509">
        <v>2.395</v>
      </c>
      <c r="F18509">
        <f t="shared" si="1156"/>
        <v>780.16716099999996</v>
      </c>
      <c r="G18509" s="9">
        <f t="shared" si="1157"/>
        <v>9.9999999999999995E-7</v>
      </c>
      <c r="H18509" s="9">
        <f t="shared" si="1158"/>
        <v>3.2172000000000001</v>
      </c>
      <c r="I18509" s="9">
        <f t="shared" si="1159"/>
        <v>1.7031000000000001</v>
      </c>
    </row>
    <row r="18510" spans="1:9" x14ac:dyDescent="0.25">
      <c r="A18510">
        <v>2020021019</v>
      </c>
      <c r="B18510">
        <v>0.60594999999999999</v>
      </c>
      <c r="C18510">
        <v>0</v>
      </c>
      <c r="D18510">
        <v>0.26688000000000001</v>
      </c>
      <c r="E18510">
        <v>2.3969999999999998</v>
      </c>
      <c r="F18510">
        <f t="shared" si="1156"/>
        <v>755.68579199999999</v>
      </c>
      <c r="G18510" s="9">
        <f t="shared" si="1157"/>
        <v>9.9999999999999995E-7</v>
      </c>
      <c r="H18510" s="9">
        <f t="shared" si="1158"/>
        <v>0</v>
      </c>
      <c r="I18510" s="9">
        <f t="shared" si="1159"/>
        <v>1.60128</v>
      </c>
    </row>
    <row r="18511" spans="1:9" x14ac:dyDescent="0.25">
      <c r="A18511">
        <v>2020021020</v>
      </c>
      <c r="B18511">
        <v>0.59916999999999998</v>
      </c>
      <c r="C18511">
        <v>0</v>
      </c>
      <c r="D18511">
        <v>0.27899000000000002</v>
      </c>
      <c r="E18511">
        <v>2.5209999999999999</v>
      </c>
      <c r="F18511">
        <f t="shared" si="1156"/>
        <v>731.71974299999999</v>
      </c>
      <c r="G18511" s="9">
        <f t="shared" si="1157"/>
        <v>9.9999999999999995E-7</v>
      </c>
      <c r="H18511" s="9">
        <f t="shared" si="1158"/>
        <v>0</v>
      </c>
      <c r="I18511" s="9">
        <f t="shared" si="1159"/>
        <v>1.67394</v>
      </c>
    </row>
    <row r="18512" spans="1:9" x14ac:dyDescent="0.25">
      <c r="A18512">
        <v>2020021021</v>
      </c>
      <c r="B18512">
        <v>0.58094999999999997</v>
      </c>
      <c r="C18512">
        <v>0</v>
      </c>
      <c r="D18512">
        <v>0.29896</v>
      </c>
      <c r="E18512">
        <v>2.0760000000000001</v>
      </c>
      <c r="F18512">
        <f t="shared" si="1156"/>
        <v>708.284854</v>
      </c>
      <c r="G18512" s="9">
        <f t="shared" si="1157"/>
        <v>9.9999999999999995E-7</v>
      </c>
      <c r="H18512" s="9">
        <f t="shared" si="1158"/>
        <v>0</v>
      </c>
      <c r="I18512" s="9">
        <f t="shared" si="1159"/>
        <v>1.79376</v>
      </c>
    </row>
    <row r="18513" spans="1:9" x14ac:dyDescent="0.25">
      <c r="A18513">
        <v>2020021022</v>
      </c>
      <c r="B18513">
        <v>0.55457000000000001</v>
      </c>
      <c r="C18513">
        <v>0</v>
      </c>
      <c r="D18513">
        <v>0.29808000000000001</v>
      </c>
      <c r="E18513">
        <v>1.3540000000000001</v>
      </c>
      <c r="F18513">
        <f t="shared" si="1156"/>
        <v>685.36254500000007</v>
      </c>
      <c r="G18513" s="9">
        <f t="shared" si="1157"/>
        <v>9.9999999999999995E-7</v>
      </c>
      <c r="H18513" s="9">
        <f t="shared" si="1158"/>
        <v>0</v>
      </c>
      <c r="I18513" s="9">
        <f t="shared" si="1159"/>
        <v>1.7884800000000001</v>
      </c>
    </row>
    <row r="18514" spans="1:9" x14ac:dyDescent="0.25">
      <c r="A18514">
        <v>2020021023</v>
      </c>
      <c r="B18514">
        <v>0.51748000000000005</v>
      </c>
      <c r="C18514">
        <v>0</v>
      </c>
      <c r="D18514">
        <v>0.29832999999999998</v>
      </c>
      <c r="E18514">
        <v>1.1020000000000001</v>
      </c>
      <c r="F18514">
        <f t="shared" si="1156"/>
        <v>663.93296600000008</v>
      </c>
      <c r="G18514" s="9">
        <f t="shared" si="1157"/>
        <v>9.9999999999999995E-7</v>
      </c>
      <c r="H18514" s="9">
        <f t="shared" si="1158"/>
        <v>0</v>
      </c>
      <c r="I18514" s="9">
        <f t="shared" si="1159"/>
        <v>1.7899799999999999</v>
      </c>
    </row>
    <row r="18515" spans="1:9" x14ac:dyDescent="0.25">
      <c r="A18515">
        <v>2020021024</v>
      </c>
      <c r="B18515">
        <v>0.48437999999999998</v>
      </c>
      <c r="C18515">
        <v>0</v>
      </c>
      <c r="D18515">
        <v>0.24093000000000001</v>
      </c>
      <c r="E18515">
        <v>0.94899999999999995</v>
      </c>
      <c r="F18515">
        <f t="shared" si="1156"/>
        <v>643.56168700000001</v>
      </c>
      <c r="G18515" s="9">
        <f t="shared" si="1157"/>
        <v>9.9999999999999995E-7</v>
      </c>
      <c r="H18515" s="9">
        <f t="shared" si="1158"/>
        <v>0</v>
      </c>
      <c r="I18515" s="9">
        <f t="shared" si="1159"/>
        <v>1.4455800000000001</v>
      </c>
    </row>
    <row r="18516" spans="1:9" x14ac:dyDescent="0.25">
      <c r="A18516">
        <v>2020021101</v>
      </c>
      <c r="B18516">
        <v>0.46811000000000003</v>
      </c>
      <c r="C18516">
        <v>0</v>
      </c>
      <c r="D18516">
        <v>0.24695</v>
      </c>
      <c r="E18516">
        <v>0.73699999999999999</v>
      </c>
      <c r="F18516">
        <f t="shared" si="1156"/>
        <v>623.77921800000001</v>
      </c>
      <c r="G18516" s="9">
        <f t="shared" si="1157"/>
        <v>9.9999999999999995E-7</v>
      </c>
      <c r="H18516" s="9">
        <f t="shared" si="1158"/>
        <v>0</v>
      </c>
      <c r="I18516" s="9">
        <f t="shared" si="1159"/>
        <v>1.4817</v>
      </c>
    </row>
    <row r="18517" spans="1:9" x14ac:dyDescent="0.25">
      <c r="A18517">
        <v>2020021102</v>
      </c>
      <c r="B18517">
        <v>0.45377000000000001</v>
      </c>
      <c r="C18517">
        <v>0</v>
      </c>
      <c r="D18517">
        <v>0.26562000000000002</v>
      </c>
      <c r="E18517">
        <v>0.69399999999999995</v>
      </c>
      <c r="F18517">
        <f t="shared" si="1156"/>
        <v>604.73974899999996</v>
      </c>
      <c r="G18517" s="9">
        <f t="shared" si="1157"/>
        <v>9.9999999999999995E-7</v>
      </c>
      <c r="H18517" s="9">
        <f t="shared" si="1158"/>
        <v>0</v>
      </c>
      <c r="I18517" s="9">
        <f t="shared" si="1159"/>
        <v>1.5937200000000002</v>
      </c>
    </row>
    <row r="18518" spans="1:9" x14ac:dyDescent="0.25">
      <c r="A18518">
        <v>2020021103</v>
      </c>
      <c r="B18518">
        <v>0.44646000000000002</v>
      </c>
      <c r="C18518">
        <v>0</v>
      </c>
      <c r="D18518">
        <v>0.27696999999999999</v>
      </c>
      <c r="E18518">
        <v>0.67</v>
      </c>
      <c r="F18518">
        <f t="shared" si="1156"/>
        <v>586.08794999999998</v>
      </c>
      <c r="G18518" s="9">
        <f t="shared" si="1157"/>
        <v>9.9999999999999995E-7</v>
      </c>
      <c r="H18518" s="9">
        <f t="shared" si="1158"/>
        <v>0</v>
      </c>
      <c r="I18518" s="9">
        <f t="shared" si="1159"/>
        <v>1.6618200000000001</v>
      </c>
    </row>
    <row r="18519" spans="1:9" x14ac:dyDescent="0.25">
      <c r="A18519">
        <v>2020021104</v>
      </c>
      <c r="B18519">
        <v>0.44662000000000002</v>
      </c>
      <c r="C18519">
        <v>0</v>
      </c>
      <c r="D18519">
        <v>0.25602000000000003</v>
      </c>
      <c r="E18519">
        <v>0.66300000000000003</v>
      </c>
      <c r="F18519">
        <f t="shared" si="1156"/>
        <v>567.295931</v>
      </c>
      <c r="G18519" s="9">
        <f t="shared" si="1157"/>
        <v>9.9999999999999995E-7</v>
      </c>
      <c r="H18519" s="9">
        <f t="shared" si="1158"/>
        <v>0</v>
      </c>
      <c r="I18519" s="9">
        <f t="shared" si="1159"/>
        <v>1.5361200000000002</v>
      </c>
    </row>
    <row r="18520" spans="1:9" x14ac:dyDescent="0.25">
      <c r="A18520">
        <v>2020021105</v>
      </c>
      <c r="B18520">
        <v>0.46101999999999999</v>
      </c>
      <c r="C18520">
        <v>0</v>
      </c>
      <c r="D18520">
        <v>0.22328999999999999</v>
      </c>
      <c r="E18520">
        <v>0.76400000000000001</v>
      </c>
      <c r="F18520">
        <f t="shared" si="1156"/>
        <v>547.73173199999997</v>
      </c>
      <c r="G18520" s="9">
        <f t="shared" si="1157"/>
        <v>9.9999999999999995E-7</v>
      </c>
      <c r="H18520" s="9">
        <f t="shared" si="1158"/>
        <v>0</v>
      </c>
      <c r="I18520" s="9">
        <f t="shared" si="1159"/>
        <v>1.3397399999999999</v>
      </c>
    </row>
    <row r="18521" spans="1:9" x14ac:dyDescent="0.25">
      <c r="A18521">
        <v>2020021106</v>
      </c>
      <c r="B18521">
        <v>0.49170000000000003</v>
      </c>
      <c r="C18521">
        <v>0</v>
      </c>
      <c r="D18521">
        <v>0.26302999999999999</v>
      </c>
      <c r="E18521">
        <v>1.252</v>
      </c>
      <c r="F18521">
        <f t="shared" si="1156"/>
        <v>527.45201299999985</v>
      </c>
      <c r="G18521" s="9">
        <f t="shared" si="1157"/>
        <v>9.9999999999999995E-7</v>
      </c>
      <c r="H18521" s="9">
        <f t="shared" si="1158"/>
        <v>0</v>
      </c>
      <c r="I18521" s="9">
        <f t="shared" si="1159"/>
        <v>1.5781799999999999</v>
      </c>
    </row>
    <row r="18522" spans="1:9" x14ac:dyDescent="0.25">
      <c r="A18522">
        <v>2020021107</v>
      </c>
      <c r="B18522">
        <v>0.54305000000000003</v>
      </c>
      <c r="C18522">
        <v>5.4999999999999997E-3</v>
      </c>
      <c r="D18522">
        <v>0.30928</v>
      </c>
      <c r="E18522">
        <v>2.0529999999999999</v>
      </c>
      <c r="F18522">
        <f t="shared" si="1156"/>
        <v>507.37734399999982</v>
      </c>
      <c r="G18522" s="9">
        <f t="shared" si="1157"/>
        <v>9.9999999999999995E-7</v>
      </c>
      <c r="H18522" s="9">
        <f t="shared" si="1158"/>
        <v>1.5399999999999998</v>
      </c>
      <c r="I18522" s="9">
        <f t="shared" si="1159"/>
        <v>1.85568</v>
      </c>
    </row>
    <row r="18523" spans="1:9" x14ac:dyDescent="0.25">
      <c r="A18523">
        <v>2020021108</v>
      </c>
      <c r="B18523">
        <v>0.55998999999999999</v>
      </c>
      <c r="C18523">
        <v>0.20030000000000001</v>
      </c>
      <c r="D18523">
        <v>0.30560999999999999</v>
      </c>
      <c r="E18523">
        <v>1.798</v>
      </c>
      <c r="F18523">
        <f t="shared" si="1156"/>
        <v>540.77347499999985</v>
      </c>
      <c r="G18523" s="9">
        <f t="shared" si="1157"/>
        <v>9.9999999999999995E-7</v>
      </c>
      <c r="H18523" s="9">
        <f t="shared" si="1158"/>
        <v>57.917660000000012</v>
      </c>
      <c r="I18523" s="9">
        <f t="shared" si="1159"/>
        <v>0</v>
      </c>
    </row>
    <row r="18524" spans="1:9" x14ac:dyDescent="0.25">
      <c r="A18524">
        <v>2020021109</v>
      </c>
      <c r="B18524">
        <v>0.53656000000000004</v>
      </c>
      <c r="C18524">
        <v>0.58548</v>
      </c>
      <c r="D18524">
        <v>0.30023</v>
      </c>
      <c r="E18524">
        <v>1.002</v>
      </c>
      <c r="F18524">
        <f t="shared" si="1156"/>
        <v>682.29293599999983</v>
      </c>
      <c r="G18524" s="9">
        <f t="shared" si="1157"/>
        <v>9.9999999999999995E-7</v>
      </c>
      <c r="H18524" s="9">
        <f t="shared" si="1158"/>
        <v>165.73577999999998</v>
      </c>
      <c r="I18524" s="9">
        <f t="shared" si="1159"/>
        <v>0</v>
      </c>
    </row>
    <row r="18525" spans="1:9" x14ac:dyDescent="0.25">
      <c r="A18525">
        <v>2020021110</v>
      </c>
      <c r="B18525">
        <v>0.51902000000000004</v>
      </c>
      <c r="C18525">
        <v>0.72453000000000001</v>
      </c>
      <c r="D18525">
        <v>0.26737</v>
      </c>
      <c r="E18525">
        <v>0.29699999999999999</v>
      </c>
      <c r="F18525">
        <f t="shared" si="1156"/>
        <v>800</v>
      </c>
      <c r="G18525" s="9">
        <f t="shared" si="1157"/>
        <v>9.9999999999999995E-7</v>
      </c>
      <c r="H18525" s="9">
        <f t="shared" si="1158"/>
        <v>141.80400300000019</v>
      </c>
      <c r="I18525" s="9">
        <f t="shared" si="1159"/>
        <v>0</v>
      </c>
    </row>
    <row r="18526" spans="1:9" x14ac:dyDescent="0.25">
      <c r="A18526">
        <v>2020021111</v>
      </c>
      <c r="B18526">
        <v>0.49512</v>
      </c>
      <c r="C18526">
        <v>0.74158999999999997</v>
      </c>
      <c r="D18526">
        <v>0.25580999999999998</v>
      </c>
      <c r="E18526">
        <v>0.27500000000000002</v>
      </c>
      <c r="F18526">
        <f t="shared" si="1156"/>
        <v>800</v>
      </c>
      <c r="G18526" s="9">
        <f t="shared" si="1157"/>
        <v>9.9999999999999995E-7</v>
      </c>
      <c r="H18526" s="9">
        <f t="shared" si="1158"/>
        <v>22.995638999999983</v>
      </c>
      <c r="I18526" s="9">
        <f t="shared" si="1159"/>
        <v>0</v>
      </c>
    </row>
    <row r="18527" spans="1:9" x14ac:dyDescent="0.25">
      <c r="A18527">
        <v>2020021112</v>
      </c>
      <c r="B18527">
        <v>0.48185</v>
      </c>
      <c r="C18527">
        <v>0.73738000000000004</v>
      </c>
      <c r="D18527">
        <v>0.2681</v>
      </c>
      <c r="E18527">
        <v>0.35499999999999998</v>
      </c>
      <c r="F18527">
        <f t="shared" si="1156"/>
        <v>800</v>
      </c>
      <c r="G18527" s="9">
        <f t="shared" si="1157"/>
        <v>9.9999999999999995E-7</v>
      </c>
      <c r="H18527" s="9">
        <f t="shared" si="1158"/>
        <v>22.291949000000045</v>
      </c>
      <c r="I18527" s="9">
        <f t="shared" si="1159"/>
        <v>0</v>
      </c>
    </row>
    <row r="18528" spans="1:9" x14ac:dyDescent="0.25">
      <c r="A18528">
        <v>2020021113</v>
      </c>
      <c r="B18528">
        <v>0.47664000000000001</v>
      </c>
      <c r="C18528">
        <v>0.75683999999999996</v>
      </c>
      <c r="D18528">
        <v>0.21953</v>
      </c>
      <c r="E18528">
        <v>0.38600000000000001</v>
      </c>
      <c r="F18528">
        <f t="shared" si="1156"/>
        <v>800</v>
      </c>
      <c r="G18528" s="9">
        <f t="shared" si="1157"/>
        <v>9.9999999999999995E-7</v>
      </c>
      <c r="H18528" s="9">
        <f t="shared" si="1158"/>
        <v>22.016078999999991</v>
      </c>
      <c r="I18528" s="9">
        <f t="shared" si="1159"/>
        <v>0</v>
      </c>
    </row>
    <row r="18529" spans="1:9" x14ac:dyDescent="0.25">
      <c r="A18529">
        <v>2020021114</v>
      </c>
      <c r="B18529">
        <v>0.48097000000000001</v>
      </c>
      <c r="C18529">
        <v>0.76693</v>
      </c>
      <c r="D18529">
        <v>0.15542</v>
      </c>
      <c r="E18529">
        <v>0.48499999999999999</v>
      </c>
      <c r="F18529">
        <f t="shared" si="1156"/>
        <v>800</v>
      </c>
      <c r="G18529" s="9">
        <f t="shared" si="1157"/>
        <v>9.9999999999999995E-7</v>
      </c>
      <c r="H18529" s="9">
        <f t="shared" si="1158"/>
        <v>22.120588999999995</v>
      </c>
      <c r="I18529" s="9">
        <f t="shared" si="1159"/>
        <v>0</v>
      </c>
    </row>
    <row r="18530" spans="1:9" x14ac:dyDescent="0.25">
      <c r="A18530">
        <v>2020021115</v>
      </c>
      <c r="B18530">
        <v>0.48788999999999999</v>
      </c>
      <c r="C18530">
        <v>0.75222</v>
      </c>
      <c r="D18530">
        <v>0.11011</v>
      </c>
      <c r="E18530">
        <v>0.52300000000000002</v>
      </c>
      <c r="F18530">
        <f t="shared" si="1156"/>
        <v>800</v>
      </c>
      <c r="G18530" s="9">
        <f t="shared" si="1157"/>
        <v>9.9999999999999995E-7</v>
      </c>
      <c r="H18530" s="9">
        <f t="shared" si="1158"/>
        <v>22.407828999999992</v>
      </c>
      <c r="I18530" s="9">
        <f t="shared" si="1159"/>
        <v>0</v>
      </c>
    </row>
    <row r="18531" spans="1:9" x14ac:dyDescent="0.25">
      <c r="A18531">
        <v>2020021116</v>
      </c>
      <c r="B18531">
        <v>0.50590999999999997</v>
      </c>
      <c r="C18531">
        <v>0.67100000000000004</v>
      </c>
      <c r="D18531">
        <v>5.8270000000000002E-2</v>
      </c>
      <c r="E18531">
        <v>0.78100000000000003</v>
      </c>
      <c r="F18531">
        <f t="shared" si="1156"/>
        <v>800</v>
      </c>
      <c r="G18531" s="9">
        <f t="shared" si="1157"/>
        <v>9.9999999999999995E-7</v>
      </c>
      <c r="H18531" s="9">
        <f t="shared" si="1158"/>
        <v>22.996768999999972</v>
      </c>
      <c r="I18531" s="9">
        <f t="shared" si="1159"/>
        <v>0</v>
      </c>
    </row>
    <row r="18532" spans="1:9" x14ac:dyDescent="0.25">
      <c r="A18532">
        <v>2020021117</v>
      </c>
      <c r="B18532">
        <v>0.52973000000000003</v>
      </c>
      <c r="C18532">
        <v>0.31020999999999999</v>
      </c>
      <c r="D18532">
        <v>3.4770000000000002E-2</v>
      </c>
      <c r="E18532">
        <v>1.421</v>
      </c>
      <c r="F18532">
        <f t="shared" si="1156"/>
        <v>800</v>
      </c>
      <c r="G18532" s="9">
        <f t="shared" si="1157"/>
        <v>9.9999999999999995E-7</v>
      </c>
      <c r="H18532" s="9">
        <f t="shared" si="1158"/>
        <v>23.476309000000015</v>
      </c>
      <c r="I18532" s="9">
        <f t="shared" si="1159"/>
        <v>0</v>
      </c>
    </row>
    <row r="18533" spans="1:9" x14ac:dyDescent="0.25">
      <c r="A18533">
        <v>2020021118</v>
      </c>
      <c r="B18533">
        <v>0.57294999999999996</v>
      </c>
      <c r="C18533">
        <v>1.5089999999999999E-2</v>
      </c>
      <c r="D18533">
        <v>2.359E-2</v>
      </c>
      <c r="E18533">
        <v>2.5539999999999998</v>
      </c>
      <c r="F18533">
        <f t="shared" si="1156"/>
        <v>779.99209099999996</v>
      </c>
      <c r="G18533" s="9">
        <f t="shared" si="1157"/>
        <v>9.9999999999999995E-7</v>
      </c>
      <c r="H18533" s="9">
        <f t="shared" si="1158"/>
        <v>4.2252000000000001</v>
      </c>
      <c r="I18533" s="9">
        <f t="shared" si="1159"/>
        <v>0.14154</v>
      </c>
    </row>
    <row r="18534" spans="1:9" x14ac:dyDescent="0.25">
      <c r="A18534">
        <v>2020021119</v>
      </c>
      <c r="B18534">
        <v>0.60167999999999999</v>
      </c>
      <c r="C18534">
        <v>0</v>
      </c>
      <c r="D18534">
        <v>1.312E-2</v>
      </c>
      <c r="E18534">
        <v>2.5590000000000002</v>
      </c>
      <c r="F18534">
        <f t="shared" si="1156"/>
        <v>754.35085199999992</v>
      </c>
      <c r="G18534" s="9">
        <f t="shared" si="1157"/>
        <v>9.9999999999999995E-7</v>
      </c>
      <c r="H18534" s="9">
        <f t="shared" si="1158"/>
        <v>0</v>
      </c>
      <c r="I18534" s="9">
        <f t="shared" si="1159"/>
        <v>7.8719999999999998E-2</v>
      </c>
    </row>
    <row r="18535" spans="1:9" x14ac:dyDescent="0.25">
      <c r="A18535">
        <v>2020021120</v>
      </c>
      <c r="B18535">
        <v>0.59209000000000001</v>
      </c>
      <c r="C18535">
        <v>0</v>
      </c>
      <c r="D18535">
        <v>7.8600000000000007E-3</v>
      </c>
      <c r="E18535">
        <v>2.37</v>
      </c>
      <c r="F18535">
        <f t="shared" si="1156"/>
        <v>728.93978299999992</v>
      </c>
      <c r="G18535" s="9">
        <f t="shared" si="1157"/>
        <v>9.9999999999999995E-7</v>
      </c>
      <c r="H18535" s="9">
        <f t="shared" si="1158"/>
        <v>0</v>
      </c>
      <c r="I18535" s="9">
        <f t="shared" si="1159"/>
        <v>4.7160000000000007E-2</v>
      </c>
    </row>
    <row r="18536" spans="1:9" x14ac:dyDescent="0.25">
      <c r="A18536">
        <v>2020021121</v>
      </c>
      <c r="B18536">
        <v>0.57533999999999996</v>
      </c>
      <c r="C18536">
        <v>0</v>
      </c>
      <c r="D18536">
        <v>1.3979999999999999E-2</v>
      </c>
      <c r="E18536">
        <v>2.2000000000000002</v>
      </c>
      <c r="F18536">
        <f t="shared" si="1156"/>
        <v>704.18268399999999</v>
      </c>
      <c r="G18536" s="9">
        <f t="shared" si="1157"/>
        <v>9.9999999999999995E-7</v>
      </c>
      <c r="H18536" s="9">
        <f t="shared" si="1158"/>
        <v>0</v>
      </c>
      <c r="I18536" s="9">
        <f t="shared" si="1159"/>
        <v>8.3879999999999996E-2</v>
      </c>
    </row>
    <row r="18537" spans="1:9" x14ac:dyDescent="0.25">
      <c r="A18537">
        <v>2020021122</v>
      </c>
      <c r="B18537">
        <v>0.55169000000000001</v>
      </c>
      <c r="C18537">
        <v>0</v>
      </c>
      <c r="D18537">
        <v>2.017E-2</v>
      </c>
      <c r="E18537">
        <v>1.6319999999999999</v>
      </c>
      <c r="F18537">
        <f t="shared" si="1156"/>
        <v>680.00627499999996</v>
      </c>
      <c r="G18537" s="9">
        <f t="shared" si="1157"/>
        <v>9.9999999999999995E-7</v>
      </c>
      <c r="H18537" s="9">
        <f t="shared" si="1158"/>
        <v>0</v>
      </c>
      <c r="I18537" s="9">
        <f t="shared" si="1159"/>
        <v>0.12102</v>
      </c>
    </row>
    <row r="18538" spans="1:9" x14ac:dyDescent="0.25">
      <c r="A18538">
        <v>2020021123</v>
      </c>
      <c r="B18538">
        <v>0.51427</v>
      </c>
      <c r="C18538">
        <v>0</v>
      </c>
      <c r="D18538">
        <v>3.007E-2</v>
      </c>
      <c r="E18538">
        <v>1.242</v>
      </c>
      <c r="F18538">
        <f t="shared" si="1156"/>
        <v>657.25800599999991</v>
      </c>
      <c r="G18538" s="9">
        <f t="shared" si="1157"/>
        <v>9.9999999999999995E-7</v>
      </c>
      <c r="H18538" s="9">
        <f t="shared" si="1158"/>
        <v>0</v>
      </c>
      <c r="I18538" s="9">
        <f t="shared" si="1159"/>
        <v>0.18042</v>
      </c>
    </row>
    <row r="18539" spans="1:9" x14ac:dyDescent="0.25">
      <c r="A18539">
        <v>2020021124</v>
      </c>
      <c r="B18539">
        <v>0.48122999999999999</v>
      </c>
      <c r="C18539">
        <v>0</v>
      </c>
      <c r="D18539">
        <v>2.963E-2</v>
      </c>
      <c r="E18539">
        <v>1.1679999999999999</v>
      </c>
      <c r="F18539">
        <f t="shared" si="1156"/>
        <v>635.98597699999993</v>
      </c>
      <c r="G18539" s="9">
        <f t="shared" si="1157"/>
        <v>9.9999999999999995E-7</v>
      </c>
      <c r="H18539" s="9">
        <f t="shared" si="1158"/>
        <v>0</v>
      </c>
      <c r="I18539" s="9">
        <f t="shared" si="1159"/>
        <v>0.17777999999999999</v>
      </c>
    </row>
    <row r="18540" spans="1:9" x14ac:dyDescent="0.25">
      <c r="A18540">
        <v>2020021201</v>
      </c>
      <c r="B18540">
        <v>0.45985999999999999</v>
      </c>
      <c r="C18540">
        <v>0</v>
      </c>
      <c r="D18540">
        <v>3.7130000000000003E-2</v>
      </c>
      <c r="E18540">
        <v>1.1200000000000001</v>
      </c>
      <c r="F18540">
        <f t="shared" si="1156"/>
        <v>615.71533799999986</v>
      </c>
      <c r="G18540" s="9">
        <f t="shared" si="1157"/>
        <v>9.9999999999999995E-7</v>
      </c>
      <c r="H18540" s="9">
        <f t="shared" si="1158"/>
        <v>0</v>
      </c>
      <c r="I18540" s="9">
        <f t="shared" si="1159"/>
        <v>0.22278000000000003</v>
      </c>
    </row>
    <row r="18541" spans="1:9" x14ac:dyDescent="0.25">
      <c r="A18541">
        <v>2020021202</v>
      </c>
      <c r="B18541">
        <v>0.44367000000000001</v>
      </c>
      <c r="C18541">
        <v>0</v>
      </c>
      <c r="D18541">
        <v>4.725E-2</v>
      </c>
      <c r="E18541">
        <v>1.0580000000000001</v>
      </c>
      <c r="F18541">
        <f t="shared" si="1156"/>
        <v>596.20434899999987</v>
      </c>
      <c r="G18541" s="9">
        <f t="shared" si="1157"/>
        <v>9.9999999999999995E-7</v>
      </c>
      <c r="H18541" s="9">
        <f t="shared" si="1158"/>
        <v>0</v>
      </c>
      <c r="I18541" s="9">
        <f t="shared" si="1159"/>
        <v>0.28349999999999997</v>
      </c>
    </row>
    <row r="18542" spans="1:9" x14ac:dyDescent="0.25">
      <c r="A18542">
        <v>2020021203</v>
      </c>
      <c r="B18542">
        <v>0.43493999999999999</v>
      </c>
      <c r="C18542">
        <v>0</v>
      </c>
      <c r="D18542">
        <v>3.8949999999999999E-2</v>
      </c>
      <c r="E18542">
        <v>1.0329999999999999</v>
      </c>
      <c r="F18542">
        <f t="shared" si="1156"/>
        <v>577.02886999999987</v>
      </c>
      <c r="G18542" s="9">
        <f t="shared" si="1157"/>
        <v>9.9999999999999995E-7</v>
      </c>
      <c r="H18542" s="9">
        <f t="shared" si="1158"/>
        <v>0</v>
      </c>
      <c r="I18542" s="9">
        <f t="shared" si="1159"/>
        <v>0.23369999999999999</v>
      </c>
    </row>
    <row r="18543" spans="1:9" x14ac:dyDescent="0.25">
      <c r="A18543">
        <v>2020021204</v>
      </c>
      <c r="B18543">
        <v>0.43267</v>
      </c>
      <c r="C18543">
        <v>0</v>
      </c>
      <c r="D18543">
        <v>4.496E-2</v>
      </c>
      <c r="E18543">
        <v>1.02</v>
      </c>
      <c r="F18543">
        <f t="shared" si="1156"/>
        <v>557.98314099999982</v>
      </c>
      <c r="G18543" s="9">
        <f t="shared" si="1157"/>
        <v>9.9999999999999995E-7</v>
      </c>
      <c r="H18543" s="9">
        <f t="shared" si="1158"/>
        <v>0</v>
      </c>
      <c r="I18543" s="9">
        <f t="shared" si="1159"/>
        <v>0.26976</v>
      </c>
    </row>
    <row r="18544" spans="1:9" x14ac:dyDescent="0.25">
      <c r="A18544">
        <v>2020021205</v>
      </c>
      <c r="B18544">
        <v>0.44607000000000002</v>
      </c>
      <c r="C18544">
        <v>0</v>
      </c>
      <c r="D18544">
        <v>6.7150000000000001E-2</v>
      </c>
      <c r="E18544">
        <v>1.0629999999999999</v>
      </c>
      <c r="F18544">
        <f t="shared" si="1156"/>
        <v>538.48375199999987</v>
      </c>
      <c r="G18544" s="9">
        <f t="shared" si="1157"/>
        <v>9.9999999999999995E-7</v>
      </c>
      <c r="H18544" s="9">
        <f t="shared" si="1158"/>
        <v>0</v>
      </c>
      <c r="I18544" s="9">
        <f t="shared" si="1159"/>
        <v>0.40290000000000004</v>
      </c>
    </row>
    <row r="18545" spans="1:9" x14ac:dyDescent="0.25">
      <c r="A18545">
        <v>2020021206</v>
      </c>
      <c r="B18545">
        <v>0.48326999999999998</v>
      </c>
      <c r="C18545">
        <v>0</v>
      </c>
      <c r="D18545">
        <v>7.3940000000000006E-2</v>
      </c>
      <c r="E18545">
        <v>1.4610000000000001</v>
      </c>
      <c r="F18545">
        <f t="shared" si="1156"/>
        <v>517.67470299999979</v>
      </c>
      <c r="G18545" s="9">
        <f t="shared" si="1157"/>
        <v>9.9999999999999995E-7</v>
      </c>
      <c r="H18545" s="9">
        <f t="shared" si="1158"/>
        <v>0</v>
      </c>
      <c r="I18545" s="9">
        <f t="shared" si="1159"/>
        <v>0.44364000000000003</v>
      </c>
    </row>
    <row r="18546" spans="1:9" x14ac:dyDescent="0.25">
      <c r="A18546">
        <v>2020021207</v>
      </c>
      <c r="B18546">
        <v>0.53859999999999997</v>
      </c>
      <c r="C18546">
        <v>7.9299999999999995E-3</v>
      </c>
      <c r="D18546">
        <v>8.8510000000000005E-2</v>
      </c>
      <c r="E18546">
        <v>1.857</v>
      </c>
      <c r="F18546">
        <f t="shared" si="1156"/>
        <v>496.9689639999998</v>
      </c>
      <c r="G18546" s="9">
        <f t="shared" si="1157"/>
        <v>9.9999999999999995E-7</v>
      </c>
      <c r="H18546" s="9">
        <f t="shared" si="1158"/>
        <v>2.2203999999999997</v>
      </c>
      <c r="I18546" s="9">
        <f t="shared" si="1159"/>
        <v>0.53106000000000009</v>
      </c>
    </row>
    <row r="18547" spans="1:9" x14ac:dyDescent="0.25">
      <c r="A18547">
        <v>2020021208</v>
      </c>
      <c r="B18547">
        <v>0.55683000000000005</v>
      </c>
      <c r="C18547">
        <v>0.24332000000000001</v>
      </c>
      <c r="D18547">
        <v>0.10687000000000001</v>
      </c>
      <c r="E18547">
        <v>1.6990000000000001</v>
      </c>
      <c r="F18547">
        <f t="shared" si="1156"/>
        <v>541.26777499999969</v>
      </c>
      <c r="G18547" s="9">
        <f t="shared" si="1157"/>
        <v>9.9999999999999995E-7</v>
      </c>
      <c r="H18547" s="9">
        <f t="shared" si="1158"/>
        <v>68.770819999999844</v>
      </c>
      <c r="I18547" s="9">
        <f t="shared" si="1159"/>
        <v>5.6843418860808015E-14</v>
      </c>
    </row>
    <row r="18548" spans="1:9" x14ac:dyDescent="0.25">
      <c r="A18548">
        <v>2020021209</v>
      </c>
      <c r="B18548">
        <v>0.53522999999999998</v>
      </c>
      <c r="C18548">
        <v>0.62526999999999999</v>
      </c>
      <c r="D18548">
        <v>0.10811999999999999</v>
      </c>
      <c r="E18548">
        <v>0.85599999999999998</v>
      </c>
      <c r="F18548">
        <f t="shared" si="1156"/>
        <v>692.69228599999974</v>
      </c>
      <c r="G18548" s="9">
        <f t="shared" si="1157"/>
        <v>9.9999999999999995E-7</v>
      </c>
      <c r="H18548" s="9">
        <f t="shared" si="1158"/>
        <v>175.72432000000003</v>
      </c>
      <c r="I18548" s="9">
        <f t="shared" si="1159"/>
        <v>0</v>
      </c>
    </row>
    <row r="18549" spans="1:9" x14ac:dyDescent="0.25">
      <c r="A18549">
        <v>2020021210</v>
      </c>
      <c r="B18549">
        <v>0.50509000000000004</v>
      </c>
      <c r="C18549">
        <v>0.75161999999999995</v>
      </c>
      <c r="D18549">
        <v>7.9020000000000007E-2</v>
      </c>
      <c r="E18549">
        <v>0.59799999999999998</v>
      </c>
      <c r="F18549">
        <f t="shared" si="1156"/>
        <v>800</v>
      </c>
      <c r="G18549" s="9">
        <f t="shared" si="1157"/>
        <v>9.9999999999999995E-7</v>
      </c>
      <c r="H18549" s="9">
        <f t="shared" si="1158"/>
        <v>130.44894300000021</v>
      </c>
      <c r="I18549" s="9">
        <f t="shared" si="1159"/>
        <v>0</v>
      </c>
    </row>
    <row r="18550" spans="1:9" x14ac:dyDescent="0.25">
      <c r="A18550">
        <v>2020021211</v>
      </c>
      <c r="B18550">
        <v>0.48069000000000001</v>
      </c>
      <c r="C18550">
        <v>0.78234999999999999</v>
      </c>
      <c r="D18550">
        <v>0.12396</v>
      </c>
      <c r="E18550">
        <v>0.56200000000000006</v>
      </c>
      <c r="F18550">
        <f t="shared" si="1156"/>
        <v>800</v>
      </c>
      <c r="G18550" s="9">
        <f t="shared" si="1157"/>
        <v>9.9999999999999995E-7</v>
      </c>
      <c r="H18550" s="9">
        <f t="shared" si="1158"/>
        <v>22.030429000000026</v>
      </c>
      <c r="I18550" s="9">
        <f t="shared" si="1159"/>
        <v>0</v>
      </c>
    </row>
    <row r="18551" spans="1:9" x14ac:dyDescent="0.25">
      <c r="A18551">
        <v>2020021212</v>
      </c>
      <c r="B18551">
        <v>0.46728999999999998</v>
      </c>
      <c r="C18551">
        <v>0.77566999999999997</v>
      </c>
      <c r="D18551">
        <v>0.14666999999999999</v>
      </c>
      <c r="E18551">
        <v>0.55300000000000005</v>
      </c>
      <c r="F18551">
        <f t="shared" si="1156"/>
        <v>800</v>
      </c>
      <c r="G18551" s="9">
        <f t="shared" si="1157"/>
        <v>9.9999999999999995E-7</v>
      </c>
      <c r="H18551" s="9">
        <f t="shared" si="1158"/>
        <v>21.409628999999995</v>
      </c>
      <c r="I18551" s="9">
        <f t="shared" si="1159"/>
        <v>0</v>
      </c>
    </row>
    <row r="18552" spans="1:9" x14ac:dyDescent="0.25">
      <c r="A18552">
        <v>2020021213</v>
      </c>
      <c r="B18552">
        <v>0.46562999999999999</v>
      </c>
      <c r="C18552">
        <v>0.75588</v>
      </c>
      <c r="D18552">
        <v>0.15876000000000001</v>
      </c>
      <c r="E18552">
        <v>0.316</v>
      </c>
      <c r="F18552">
        <f t="shared" si="1156"/>
        <v>800</v>
      </c>
      <c r="G18552" s="9">
        <f t="shared" si="1157"/>
        <v>9.9999999999999995E-7</v>
      </c>
      <c r="H18552" s="9">
        <f t="shared" si="1158"/>
        <v>21.568609000000038</v>
      </c>
      <c r="I18552" s="9">
        <f t="shared" si="1159"/>
        <v>0</v>
      </c>
    </row>
    <row r="18553" spans="1:9" x14ac:dyDescent="0.25">
      <c r="A18553">
        <v>2020021214</v>
      </c>
      <c r="B18553">
        <v>0.46981000000000001</v>
      </c>
      <c r="C18553">
        <v>0.76270000000000004</v>
      </c>
      <c r="D18553">
        <v>0.17585000000000001</v>
      </c>
      <c r="E18553">
        <v>0.40100000000000002</v>
      </c>
      <c r="F18553">
        <f t="shared" si="1156"/>
        <v>800</v>
      </c>
      <c r="G18553" s="9">
        <f t="shared" si="1157"/>
        <v>9.9999999999999995E-7</v>
      </c>
      <c r="H18553" s="9">
        <f t="shared" si="1158"/>
        <v>21.680069000000003</v>
      </c>
      <c r="I18553" s="9">
        <f t="shared" si="1159"/>
        <v>0</v>
      </c>
    </row>
    <row r="18554" spans="1:9" x14ac:dyDescent="0.25">
      <c r="A18554">
        <v>2020021215</v>
      </c>
      <c r="B18554">
        <v>0.48153000000000001</v>
      </c>
      <c r="C18554">
        <v>0.74636999999999998</v>
      </c>
      <c r="D18554">
        <v>0.16485</v>
      </c>
      <c r="E18554">
        <v>0.38500000000000001</v>
      </c>
      <c r="F18554">
        <f t="shared" si="1156"/>
        <v>800</v>
      </c>
      <c r="G18554" s="9">
        <f t="shared" si="1157"/>
        <v>9.9999999999999995E-7</v>
      </c>
      <c r="H18554" s="9">
        <f t="shared" si="1158"/>
        <v>22.24690899999996</v>
      </c>
      <c r="I18554" s="9">
        <f t="shared" si="1159"/>
        <v>0</v>
      </c>
    </row>
    <row r="18555" spans="1:9" x14ac:dyDescent="0.25">
      <c r="A18555">
        <v>2020021216</v>
      </c>
      <c r="B18555">
        <v>0.49983</v>
      </c>
      <c r="C18555">
        <v>0.65483000000000002</v>
      </c>
      <c r="D18555">
        <v>0.13819000000000001</v>
      </c>
      <c r="E18555">
        <v>0.29699999999999999</v>
      </c>
      <c r="F18555">
        <f t="shared" si="1156"/>
        <v>800</v>
      </c>
      <c r="G18555" s="9">
        <f t="shared" si="1157"/>
        <v>9.9999999999999995E-7</v>
      </c>
      <c r="H18555" s="9">
        <f t="shared" si="1158"/>
        <v>23.195009000000027</v>
      </c>
      <c r="I18555" s="9">
        <f t="shared" si="1159"/>
        <v>0</v>
      </c>
    </row>
    <row r="18556" spans="1:9" x14ac:dyDescent="0.25">
      <c r="A18556">
        <v>2020021217</v>
      </c>
      <c r="B18556">
        <v>0.51959999999999995</v>
      </c>
      <c r="C18556">
        <v>0.30424000000000001</v>
      </c>
      <c r="D18556">
        <v>0.10952000000000001</v>
      </c>
      <c r="E18556">
        <v>1.1719999999999999</v>
      </c>
      <c r="F18556">
        <f t="shared" si="1156"/>
        <v>800</v>
      </c>
      <c r="G18556" s="9">
        <f t="shared" si="1157"/>
        <v>9.9999999999999995E-7</v>
      </c>
      <c r="H18556" s="9">
        <f t="shared" si="1158"/>
        <v>23.249198999999976</v>
      </c>
      <c r="I18556" s="9">
        <f t="shared" si="1159"/>
        <v>0</v>
      </c>
    </row>
    <row r="18557" spans="1:9" x14ac:dyDescent="0.25">
      <c r="A18557">
        <v>2020021218</v>
      </c>
      <c r="B18557">
        <v>0.56208999999999998</v>
      </c>
      <c r="C18557">
        <v>1.545E-2</v>
      </c>
      <c r="D18557">
        <v>0.10901</v>
      </c>
      <c r="E18557">
        <v>2.36</v>
      </c>
      <c r="F18557">
        <f t="shared" si="1156"/>
        <v>780.921831</v>
      </c>
      <c r="G18557" s="9">
        <f t="shared" si="1157"/>
        <v>9.9999999999999995E-7</v>
      </c>
      <c r="H18557" s="9">
        <f t="shared" si="1158"/>
        <v>4.3259999999999996</v>
      </c>
      <c r="I18557" s="9">
        <f t="shared" si="1159"/>
        <v>0.65405999999999997</v>
      </c>
    </row>
    <row r="18558" spans="1:9" x14ac:dyDescent="0.25">
      <c r="A18558">
        <v>2020021219</v>
      </c>
      <c r="B18558">
        <v>0.59267999999999998</v>
      </c>
      <c r="C18558">
        <v>0</v>
      </c>
      <c r="D18558">
        <v>8.7760000000000005E-2</v>
      </c>
      <c r="E18558">
        <v>2.484</v>
      </c>
      <c r="F18558">
        <f t="shared" si="1156"/>
        <v>756.07643200000007</v>
      </c>
      <c r="G18558" s="9">
        <f t="shared" si="1157"/>
        <v>9.9999999999999995E-7</v>
      </c>
      <c r="H18558" s="9">
        <f t="shared" si="1158"/>
        <v>0</v>
      </c>
      <c r="I18558" s="9">
        <f t="shared" si="1159"/>
        <v>0.52656000000000003</v>
      </c>
    </row>
    <row r="18559" spans="1:9" x14ac:dyDescent="0.25">
      <c r="A18559">
        <v>2020021220</v>
      </c>
      <c r="B18559">
        <v>0.58809999999999996</v>
      </c>
      <c r="C18559">
        <v>0</v>
      </c>
      <c r="D18559">
        <v>7.2559999999999999E-2</v>
      </c>
      <c r="E18559">
        <v>2.3210000000000002</v>
      </c>
      <c r="F18559">
        <f t="shared" si="1156"/>
        <v>731.192093</v>
      </c>
      <c r="G18559" s="9">
        <f t="shared" si="1157"/>
        <v>9.9999999999999995E-7</v>
      </c>
      <c r="H18559" s="9">
        <f t="shared" si="1158"/>
        <v>0</v>
      </c>
      <c r="I18559" s="9">
        <f t="shared" si="1159"/>
        <v>0.43535999999999997</v>
      </c>
    </row>
    <row r="18560" spans="1:9" x14ac:dyDescent="0.25">
      <c r="A18560">
        <v>2020021221</v>
      </c>
      <c r="B18560">
        <v>0.57354000000000005</v>
      </c>
      <c r="C18560">
        <v>0</v>
      </c>
      <c r="D18560">
        <v>7.6649999999999996E-2</v>
      </c>
      <c r="E18560">
        <v>2.0920000000000001</v>
      </c>
      <c r="F18560">
        <f t="shared" si="1156"/>
        <v>706.78761399999996</v>
      </c>
      <c r="G18560" s="9">
        <f t="shared" si="1157"/>
        <v>9.9999999999999995E-7</v>
      </c>
      <c r="H18560" s="9">
        <f t="shared" si="1158"/>
        <v>0</v>
      </c>
      <c r="I18560" s="9">
        <f t="shared" si="1159"/>
        <v>0.45989999999999998</v>
      </c>
    </row>
    <row r="18561" spans="1:9" x14ac:dyDescent="0.25">
      <c r="A18561">
        <v>2020021222</v>
      </c>
      <c r="B18561">
        <v>0.54927999999999999</v>
      </c>
      <c r="C18561">
        <v>0</v>
      </c>
      <c r="D18561">
        <v>0.12594</v>
      </c>
      <c r="E18561">
        <v>1.7390000000000001</v>
      </c>
      <c r="F18561">
        <f t="shared" si="1156"/>
        <v>683.466095</v>
      </c>
      <c r="G18561" s="9">
        <f t="shared" si="1157"/>
        <v>9.9999999999999995E-7</v>
      </c>
      <c r="H18561" s="9">
        <f t="shared" si="1158"/>
        <v>0</v>
      </c>
      <c r="I18561" s="9">
        <f t="shared" si="1159"/>
        <v>0.75563999999999998</v>
      </c>
    </row>
    <row r="18562" spans="1:9" x14ac:dyDescent="0.25">
      <c r="A18562">
        <v>2020021223</v>
      </c>
      <c r="B18562">
        <v>0.51241000000000003</v>
      </c>
      <c r="C18562">
        <v>0</v>
      </c>
      <c r="D18562">
        <v>9.5960000000000004E-2</v>
      </c>
      <c r="E18562">
        <v>1.1850000000000001</v>
      </c>
      <c r="F18562">
        <f t="shared" si="1156"/>
        <v>661.14358599999991</v>
      </c>
      <c r="G18562" s="9">
        <f t="shared" si="1157"/>
        <v>9.9999999999999995E-7</v>
      </c>
      <c r="H18562" s="9">
        <f t="shared" si="1158"/>
        <v>0</v>
      </c>
      <c r="I18562" s="9">
        <f t="shared" si="1159"/>
        <v>0.57576000000000005</v>
      </c>
    </row>
    <row r="18563" spans="1:9" x14ac:dyDescent="0.25">
      <c r="A18563">
        <v>2020021224</v>
      </c>
      <c r="B18563">
        <v>0.47913</v>
      </c>
      <c r="C18563">
        <v>0</v>
      </c>
      <c r="D18563">
        <v>6.003E-2</v>
      </c>
      <c r="E18563">
        <v>1.123</v>
      </c>
      <c r="F18563">
        <f t="shared" si="1156"/>
        <v>640.10765700000002</v>
      </c>
      <c r="G18563" s="9">
        <f t="shared" si="1157"/>
        <v>9.9999999999999995E-7</v>
      </c>
      <c r="H18563" s="9">
        <f t="shared" si="1158"/>
        <v>0</v>
      </c>
      <c r="I18563" s="9">
        <f t="shared" si="1159"/>
        <v>0.36018</v>
      </c>
    </row>
    <row r="18564" spans="1:9" x14ac:dyDescent="0.25">
      <c r="A18564">
        <v>2020021301</v>
      </c>
      <c r="B18564">
        <v>0.45902999999999999</v>
      </c>
      <c r="C18564">
        <v>0</v>
      </c>
      <c r="D18564">
        <v>4.0640000000000003E-2</v>
      </c>
      <c r="E18564">
        <v>1.1779999999999999</v>
      </c>
      <c r="F18564">
        <f t="shared" si="1156"/>
        <v>619.95508799999993</v>
      </c>
      <c r="G18564" s="9">
        <f t="shared" si="1157"/>
        <v>9.9999999999999995E-7</v>
      </c>
      <c r="H18564" s="9">
        <f t="shared" si="1158"/>
        <v>0</v>
      </c>
      <c r="I18564" s="9">
        <f t="shared" si="1159"/>
        <v>0.24384</v>
      </c>
    </row>
    <row r="18565" spans="1:9" x14ac:dyDescent="0.25">
      <c r="A18565">
        <v>2020021302</v>
      </c>
      <c r="B18565">
        <v>0.44678000000000001</v>
      </c>
      <c r="C18565">
        <v>0</v>
      </c>
      <c r="D18565">
        <v>3.2059999999999998E-2</v>
      </c>
      <c r="E18565">
        <v>1.113</v>
      </c>
      <c r="F18565">
        <f t="shared" si="1156"/>
        <v>600.26178900000002</v>
      </c>
      <c r="G18565" s="9">
        <f t="shared" si="1157"/>
        <v>9.9999999999999995E-7</v>
      </c>
      <c r="H18565" s="9">
        <f t="shared" si="1158"/>
        <v>0</v>
      </c>
      <c r="I18565" s="9">
        <f t="shared" si="1159"/>
        <v>0.19235999999999998</v>
      </c>
    </row>
    <row r="18566" spans="1:9" x14ac:dyDescent="0.25">
      <c r="A18566">
        <v>2020021303</v>
      </c>
      <c r="B18566">
        <v>0.43941000000000002</v>
      </c>
      <c r="C18566">
        <v>0</v>
      </c>
      <c r="D18566">
        <v>2.41E-2</v>
      </c>
      <c r="E18566">
        <v>1.1040000000000001</v>
      </c>
      <c r="F18566">
        <f t="shared" si="1156"/>
        <v>580.85811999999999</v>
      </c>
      <c r="G18566" s="9">
        <f t="shared" si="1157"/>
        <v>9.9999999999999995E-7</v>
      </c>
      <c r="H18566" s="9">
        <f t="shared" si="1158"/>
        <v>0</v>
      </c>
      <c r="I18566" s="9">
        <f t="shared" si="1159"/>
        <v>0.14460000000000001</v>
      </c>
    </row>
    <row r="18567" spans="1:9" x14ac:dyDescent="0.25">
      <c r="A18567">
        <v>2020021304</v>
      </c>
      <c r="B18567">
        <v>0.43918000000000001</v>
      </c>
      <c r="C18567">
        <v>0</v>
      </c>
      <c r="D18567">
        <v>2.724E-2</v>
      </c>
      <c r="E18567">
        <v>1.101</v>
      </c>
      <c r="F18567">
        <f t="shared" si="1156"/>
        <v>561.48110099999997</v>
      </c>
      <c r="G18567" s="9">
        <f t="shared" si="1157"/>
        <v>9.9999999999999995E-7</v>
      </c>
      <c r="H18567" s="9">
        <f t="shared" si="1158"/>
        <v>0</v>
      </c>
      <c r="I18567" s="9">
        <f t="shared" si="1159"/>
        <v>0.16344</v>
      </c>
    </row>
    <row r="18568" spans="1:9" x14ac:dyDescent="0.25">
      <c r="A18568">
        <v>2020021305</v>
      </c>
      <c r="B18568">
        <v>0.45101999999999998</v>
      </c>
      <c r="C18568">
        <v>0</v>
      </c>
      <c r="D18568">
        <v>3.0339999999999999E-2</v>
      </c>
      <c r="E18568">
        <v>1.125</v>
      </c>
      <c r="F18568">
        <f t="shared" si="1156"/>
        <v>541.59020199999998</v>
      </c>
      <c r="G18568" s="9">
        <f t="shared" si="1157"/>
        <v>9.9999999999999995E-7</v>
      </c>
      <c r="H18568" s="9">
        <f t="shared" si="1158"/>
        <v>0</v>
      </c>
      <c r="I18568" s="9">
        <f t="shared" si="1159"/>
        <v>0.18203999999999998</v>
      </c>
    </row>
    <row r="18569" spans="1:9" x14ac:dyDescent="0.25">
      <c r="A18569">
        <v>2020021306</v>
      </c>
      <c r="B18569">
        <v>0.48607</v>
      </c>
      <c r="C18569">
        <v>0</v>
      </c>
      <c r="D18569">
        <v>4.4929999999999998E-2</v>
      </c>
      <c r="E18569">
        <v>1.536</v>
      </c>
      <c r="F18569">
        <f t="shared" si="1156"/>
        <v>520.55049299999996</v>
      </c>
      <c r="G18569" s="9">
        <f t="shared" si="1157"/>
        <v>9.9999999999999995E-7</v>
      </c>
      <c r="H18569" s="9">
        <f t="shared" si="1158"/>
        <v>0</v>
      </c>
      <c r="I18569" s="9">
        <f t="shared" si="1159"/>
        <v>0.26957999999999999</v>
      </c>
    </row>
    <row r="18570" spans="1:9" x14ac:dyDescent="0.25">
      <c r="A18570">
        <v>2020021307</v>
      </c>
      <c r="B18570">
        <v>0.54061999999999999</v>
      </c>
      <c r="C18570">
        <v>8.1600000000000006E-3</v>
      </c>
      <c r="D18570">
        <v>5.9409999999999998E-2</v>
      </c>
      <c r="E18570">
        <v>2.202</v>
      </c>
      <c r="F18570">
        <f t="shared" si="1156"/>
        <v>499.98461399999997</v>
      </c>
      <c r="G18570" s="9">
        <f t="shared" si="1157"/>
        <v>9.9999999999999995E-7</v>
      </c>
      <c r="H18570" s="9">
        <f t="shared" si="1158"/>
        <v>2.2848000000000002</v>
      </c>
      <c r="I18570" s="9">
        <f t="shared" si="1159"/>
        <v>0.35646</v>
      </c>
    </row>
    <row r="18571" spans="1:9" x14ac:dyDescent="0.25">
      <c r="A18571">
        <v>2020021308</v>
      </c>
      <c r="B18571">
        <v>0.55850999999999995</v>
      </c>
      <c r="C18571">
        <v>0.24475</v>
      </c>
      <c r="D18571">
        <v>7.3370000000000005E-2</v>
      </c>
      <c r="E18571">
        <v>1.899</v>
      </c>
      <c r="F18571">
        <f t="shared" si="1156"/>
        <v>544.60386499999993</v>
      </c>
      <c r="G18571" s="9">
        <f t="shared" si="1157"/>
        <v>9.9999999999999995E-7</v>
      </c>
      <c r="H18571" s="9">
        <f t="shared" si="1158"/>
        <v>68.970219999999927</v>
      </c>
      <c r="I18571" s="9">
        <f t="shared" si="1159"/>
        <v>0</v>
      </c>
    </row>
    <row r="18572" spans="1:9" x14ac:dyDescent="0.25">
      <c r="A18572">
        <v>2020021309</v>
      </c>
      <c r="B18572">
        <v>0.53588999999999998</v>
      </c>
      <c r="C18572">
        <v>0.58492</v>
      </c>
      <c r="D18572">
        <v>7.4179999999999996E-2</v>
      </c>
      <c r="E18572">
        <v>0.96299999999999997</v>
      </c>
      <c r="F18572">
        <f t="shared" ref="F18572:F18635" si="1160">IF(F18571+A$6*C18572+A$7*D18572+A$8+E18572-A$5*B18572&lt;A$9,F18571+A$6*C18572+A$7*D18572+A$8+E18572-A$5*B18572,A$9)</f>
        <v>684.60271599999987</v>
      </c>
      <c r="G18572" s="9">
        <f t="shared" ref="G18572:G18635" si="1161">IF(A$8&lt;F18572-F18571+A$5*B18572-E18572,A$8,F18572-F18571+A$5*B18572-E18572)</f>
        <v>9.9999999999999995E-7</v>
      </c>
      <c r="H18572" s="9">
        <f t="shared" ref="H18572:H18635" si="1162">IF(A$6*C18572&lt;A$5*B18572-E18572-G18572,A$6*C18572,A$5*B18572-E18572-G18572+F18572-F18571)</f>
        <v>164.22267999999997</v>
      </c>
      <c r="I18572" s="9">
        <f t="shared" ref="I18572:I18635" si="1163">IF(A$7*D18572&lt;A$5*B18572-E18572-G18572-H18572,A$7*D18572,A$5*B18572-E18572-G18572-H18572+F18572-F18571)</f>
        <v>0</v>
      </c>
    </row>
    <row r="18573" spans="1:9" x14ac:dyDescent="0.25">
      <c r="A18573">
        <v>2020021310</v>
      </c>
      <c r="B18573">
        <v>0.51537999999999995</v>
      </c>
      <c r="C18573">
        <v>0.73660999999999999</v>
      </c>
      <c r="D18573">
        <v>8.6940000000000003E-2</v>
      </c>
      <c r="E18573">
        <v>0.52200000000000002</v>
      </c>
      <c r="F18573">
        <f t="shared" si="1160"/>
        <v>800</v>
      </c>
      <c r="G18573" s="9">
        <f t="shared" si="1161"/>
        <v>9.9999999999999995E-7</v>
      </c>
      <c r="H18573" s="9">
        <f t="shared" si="1162"/>
        <v>139.09814300000016</v>
      </c>
      <c r="I18573" s="9">
        <f t="shared" si="1163"/>
        <v>0</v>
      </c>
    </row>
    <row r="18574" spans="1:9" x14ac:dyDescent="0.25">
      <c r="A18574">
        <v>2020021311</v>
      </c>
      <c r="B18574">
        <v>0.49720999999999999</v>
      </c>
      <c r="C18574">
        <v>0.75941000000000003</v>
      </c>
      <c r="D18574">
        <v>8.8789999999999994E-2</v>
      </c>
      <c r="E18574">
        <v>0.28399999999999997</v>
      </c>
      <c r="F18574">
        <f t="shared" si="1160"/>
        <v>800</v>
      </c>
      <c r="G18574" s="9">
        <f t="shared" si="1161"/>
        <v>9.9999999999999995E-7</v>
      </c>
      <c r="H18574" s="9">
        <f t="shared" si="1162"/>
        <v>23.084869000000026</v>
      </c>
      <c r="I18574" s="9">
        <f t="shared" si="1163"/>
        <v>0</v>
      </c>
    </row>
    <row r="18575" spans="1:9" x14ac:dyDescent="0.25">
      <c r="A18575">
        <v>2020021312</v>
      </c>
      <c r="B18575">
        <v>0.48115999999999998</v>
      </c>
      <c r="C18575">
        <v>0.75090999999999997</v>
      </c>
      <c r="D18575">
        <v>9.5189999999999997E-2</v>
      </c>
      <c r="E18575">
        <v>0.34</v>
      </c>
      <c r="F18575">
        <f t="shared" si="1160"/>
        <v>800</v>
      </c>
      <c r="G18575" s="9">
        <f t="shared" si="1161"/>
        <v>9.9999999999999995E-7</v>
      </c>
      <c r="H18575" s="9">
        <f t="shared" si="1162"/>
        <v>22.274519000000055</v>
      </c>
      <c r="I18575" s="9">
        <f t="shared" si="1163"/>
        <v>0</v>
      </c>
    </row>
    <row r="18576" spans="1:9" x14ac:dyDescent="0.25">
      <c r="A18576">
        <v>2020021313</v>
      </c>
      <c r="B18576">
        <v>0.47453000000000001</v>
      </c>
      <c r="C18576">
        <v>0.74712999999999996</v>
      </c>
      <c r="D18576">
        <v>9.3399999999999997E-2</v>
      </c>
      <c r="E18576">
        <v>0.30299999999999999</v>
      </c>
      <c r="F18576">
        <f t="shared" si="1160"/>
        <v>800</v>
      </c>
      <c r="G18576" s="9">
        <f t="shared" si="1161"/>
        <v>9.9999999999999995E-7</v>
      </c>
      <c r="H18576" s="9">
        <f t="shared" si="1162"/>
        <v>21.999909000000002</v>
      </c>
      <c r="I18576" s="9">
        <f t="shared" si="1163"/>
        <v>0</v>
      </c>
    </row>
    <row r="18577" spans="1:9" x14ac:dyDescent="0.25">
      <c r="A18577">
        <v>2020021314</v>
      </c>
      <c r="B18577">
        <v>0.47758</v>
      </c>
      <c r="C18577">
        <v>0.75738000000000005</v>
      </c>
      <c r="D18577">
        <v>0.13345000000000001</v>
      </c>
      <c r="E18577">
        <v>0.35399999999999998</v>
      </c>
      <c r="F18577">
        <f t="shared" si="1160"/>
        <v>800</v>
      </c>
      <c r="G18577" s="9">
        <f t="shared" si="1161"/>
        <v>9.9999999999999995E-7</v>
      </c>
      <c r="H18577" s="9">
        <f t="shared" si="1162"/>
        <v>22.092259000000013</v>
      </c>
      <c r="I18577" s="9">
        <f t="shared" si="1163"/>
        <v>0</v>
      </c>
    </row>
    <row r="18578" spans="1:9" x14ac:dyDescent="0.25">
      <c r="A18578">
        <v>2020021315</v>
      </c>
      <c r="B18578">
        <v>0.48451</v>
      </c>
      <c r="C18578">
        <v>0.72567000000000004</v>
      </c>
      <c r="D18578">
        <v>0.14674999999999999</v>
      </c>
      <c r="E18578">
        <v>0.41</v>
      </c>
      <c r="F18578">
        <f t="shared" si="1160"/>
        <v>800</v>
      </c>
      <c r="G18578" s="9">
        <f t="shared" si="1161"/>
        <v>9.9999999999999995E-7</v>
      </c>
      <c r="H18578" s="9">
        <f t="shared" si="1162"/>
        <v>22.361969000000045</v>
      </c>
      <c r="I18578" s="9">
        <f t="shared" si="1163"/>
        <v>0</v>
      </c>
    </row>
    <row r="18579" spans="1:9" x14ac:dyDescent="0.25">
      <c r="A18579">
        <v>2020021316</v>
      </c>
      <c r="B18579">
        <v>0.49959999999999999</v>
      </c>
      <c r="C18579">
        <v>0.61777000000000004</v>
      </c>
      <c r="D18579">
        <v>0.10654</v>
      </c>
      <c r="E18579">
        <v>0.50700000000000001</v>
      </c>
      <c r="F18579">
        <f t="shared" si="1160"/>
        <v>800</v>
      </c>
      <c r="G18579" s="9">
        <f t="shared" si="1161"/>
        <v>9.9999999999999995E-7</v>
      </c>
      <c r="H18579" s="9">
        <f t="shared" si="1162"/>
        <v>22.974198999999999</v>
      </c>
      <c r="I18579" s="9">
        <f t="shared" si="1163"/>
        <v>0</v>
      </c>
    </row>
    <row r="18580" spans="1:9" x14ac:dyDescent="0.25">
      <c r="A18580">
        <v>2020021317</v>
      </c>
      <c r="B18580">
        <v>0.51846000000000003</v>
      </c>
      <c r="C18580">
        <v>0.28389999999999999</v>
      </c>
      <c r="D18580">
        <v>9.6110000000000001E-2</v>
      </c>
      <c r="E18580">
        <v>1.4119999999999999</v>
      </c>
      <c r="F18580">
        <f t="shared" si="1160"/>
        <v>800</v>
      </c>
      <c r="G18580" s="9">
        <f t="shared" si="1161"/>
        <v>9.9999999999999995E-7</v>
      </c>
      <c r="H18580" s="9">
        <f t="shared" si="1162"/>
        <v>22.955618999999956</v>
      </c>
      <c r="I18580" s="9">
        <f t="shared" si="1163"/>
        <v>0</v>
      </c>
    </row>
    <row r="18581" spans="1:9" x14ac:dyDescent="0.25">
      <c r="A18581">
        <v>2020021318</v>
      </c>
      <c r="B18581">
        <v>0.56467999999999996</v>
      </c>
      <c r="C18581">
        <v>2.0469999999999999E-2</v>
      </c>
      <c r="D18581">
        <v>0.11264</v>
      </c>
      <c r="E18581">
        <v>2.5190000000000001</v>
      </c>
      <c r="F18581">
        <f t="shared" si="1160"/>
        <v>782.386481</v>
      </c>
      <c r="G18581" s="9">
        <f t="shared" si="1161"/>
        <v>9.9999999999999995E-7</v>
      </c>
      <c r="H18581" s="9">
        <f t="shared" si="1162"/>
        <v>5.7315999999999994</v>
      </c>
      <c r="I18581" s="9">
        <f t="shared" si="1163"/>
        <v>0.67584</v>
      </c>
    </row>
    <row r="18582" spans="1:9" x14ac:dyDescent="0.25">
      <c r="A18582">
        <v>2020021319</v>
      </c>
      <c r="B18582">
        <v>0.59616999999999998</v>
      </c>
      <c r="C18582">
        <v>0</v>
      </c>
      <c r="D18582">
        <v>0.18196000000000001</v>
      </c>
      <c r="E18582">
        <v>2.6320000000000001</v>
      </c>
      <c r="F18582">
        <f t="shared" si="1160"/>
        <v>758.09025199999996</v>
      </c>
      <c r="G18582" s="9">
        <f t="shared" si="1161"/>
        <v>9.9999999999999995E-7</v>
      </c>
      <c r="H18582" s="9">
        <f t="shared" si="1162"/>
        <v>0</v>
      </c>
      <c r="I18582" s="9">
        <f t="shared" si="1163"/>
        <v>1.0917600000000001</v>
      </c>
    </row>
    <row r="18583" spans="1:9" x14ac:dyDescent="0.25">
      <c r="A18583">
        <v>2020021320</v>
      </c>
      <c r="B18583">
        <v>0.58865999999999996</v>
      </c>
      <c r="C18583">
        <v>0</v>
      </c>
      <c r="D18583">
        <v>0.22023000000000001</v>
      </c>
      <c r="E18583">
        <v>2.4700000000000002</v>
      </c>
      <c r="F18583">
        <f t="shared" si="1160"/>
        <v>734.21461299999999</v>
      </c>
      <c r="G18583" s="9">
        <f t="shared" si="1161"/>
        <v>9.9999999999999995E-7</v>
      </c>
      <c r="H18583" s="9">
        <f t="shared" si="1162"/>
        <v>0</v>
      </c>
      <c r="I18583" s="9">
        <f t="shared" si="1163"/>
        <v>1.32138</v>
      </c>
    </row>
    <row r="18584" spans="1:9" x14ac:dyDescent="0.25">
      <c r="A18584">
        <v>2020021321</v>
      </c>
      <c r="B18584">
        <v>0.57448999999999995</v>
      </c>
      <c r="C18584">
        <v>0</v>
      </c>
      <c r="D18584">
        <v>0.22387000000000001</v>
      </c>
      <c r="E18584">
        <v>2.306</v>
      </c>
      <c r="F18584">
        <f t="shared" si="1160"/>
        <v>710.86280399999998</v>
      </c>
      <c r="G18584" s="9">
        <f t="shared" si="1161"/>
        <v>9.9999999999999995E-7</v>
      </c>
      <c r="H18584" s="9">
        <f t="shared" si="1162"/>
        <v>0</v>
      </c>
      <c r="I18584" s="9">
        <f t="shared" si="1163"/>
        <v>1.3432200000000001</v>
      </c>
    </row>
    <row r="18585" spans="1:9" x14ac:dyDescent="0.25">
      <c r="A18585">
        <v>2020021322</v>
      </c>
      <c r="B18585">
        <v>0.55256000000000005</v>
      </c>
      <c r="C18585">
        <v>0</v>
      </c>
      <c r="D18585">
        <v>0.22659000000000001</v>
      </c>
      <c r="E18585">
        <v>1.754</v>
      </c>
      <c r="F18585">
        <f t="shared" si="1160"/>
        <v>688.00602500000002</v>
      </c>
      <c r="G18585" s="9">
        <f t="shared" si="1161"/>
        <v>9.9999999999999995E-7</v>
      </c>
      <c r="H18585" s="9">
        <f t="shared" si="1162"/>
        <v>0</v>
      </c>
      <c r="I18585" s="9">
        <f t="shared" si="1163"/>
        <v>1.35954</v>
      </c>
    </row>
    <row r="18586" spans="1:9" x14ac:dyDescent="0.25">
      <c r="A18586">
        <v>2020021323</v>
      </c>
      <c r="B18586">
        <v>0.52054999999999996</v>
      </c>
      <c r="C18586">
        <v>0</v>
      </c>
      <c r="D18586">
        <v>0.20301</v>
      </c>
      <c r="E18586">
        <v>1.425</v>
      </c>
      <c r="F18586">
        <f t="shared" si="1160"/>
        <v>666.18323599999997</v>
      </c>
      <c r="G18586" s="9">
        <f t="shared" si="1161"/>
        <v>9.9999999999999995E-7</v>
      </c>
      <c r="H18586" s="9">
        <f t="shared" si="1162"/>
        <v>0</v>
      </c>
      <c r="I18586" s="9">
        <f t="shared" si="1163"/>
        <v>1.2180599999999999</v>
      </c>
    </row>
    <row r="18587" spans="1:9" x14ac:dyDescent="0.25">
      <c r="A18587">
        <v>2020021324</v>
      </c>
      <c r="B18587">
        <v>0.48787999999999998</v>
      </c>
      <c r="C18587">
        <v>0</v>
      </c>
      <c r="D18587">
        <v>0.16792000000000001</v>
      </c>
      <c r="E18587">
        <v>1.4059999999999999</v>
      </c>
      <c r="F18587">
        <f t="shared" si="1160"/>
        <v>645.66639699999996</v>
      </c>
      <c r="G18587" s="9">
        <f t="shared" si="1161"/>
        <v>9.9999999999999995E-7</v>
      </c>
      <c r="H18587" s="9">
        <f t="shared" si="1162"/>
        <v>0</v>
      </c>
      <c r="I18587" s="9">
        <f t="shared" si="1163"/>
        <v>1.00752</v>
      </c>
    </row>
    <row r="18588" spans="1:9" x14ac:dyDescent="0.25">
      <c r="A18588">
        <v>2020021401</v>
      </c>
      <c r="B18588">
        <v>0.46612999999999999</v>
      </c>
      <c r="C18588">
        <v>0</v>
      </c>
      <c r="D18588">
        <v>0.15540999999999999</v>
      </c>
      <c r="E18588">
        <v>1.2150000000000001</v>
      </c>
      <c r="F18588">
        <f t="shared" si="1160"/>
        <v>625.90574800000002</v>
      </c>
      <c r="G18588" s="9">
        <f t="shared" si="1161"/>
        <v>9.9999999999999995E-7</v>
      </c>
      <c r="H18588" s="9">
        <f t="shared" si="1162"/>
        <v>0</v>
      </c>
      <c r="I18588" s="9">
        <f t="shared" si="1163"/>
        <v>0.93245999999999996</v>
      </c>
    </row>
    <row r="18589" spans="1:9" x14ac:dyDescent="0.25">
      <c r="A18589">
        <v>2020021402</v>
      </c>
      <c r="B18589">
        <v>0.45072000000000001</v>
      </c>
      <c r="C18589">
        <v>0</v>
      </c>
      <c r="D18589">
        <v>0.14308000000000001</v>
      </c>
      <c r="E18589">
        <v>1.149</v>
      </c>
      <c r="F18589">
        <f t="shared" si="1160"/>
        <v>606.72938899999997</v>
      </c>
      <c r="G18589" s="9">
        <f t="shared" si="1161"/>
        <v>9.9999999999999995E-7</v>
      </c>
      <c r="H18589" s="9">
        <f t="shared" si="1162"/>
        <v>0</v>
      </c>
      <c r="I18589" s="9">
        <f t="shared" si="1163"/>
        <v>0.85848000000000013</v>
      </c>
    </row>
    <row r="18590" spans="1:9" x14ac:dyDescent="0.25">
      <c r="A18590">
        <v>2020021403</v>
      </c>
      <c r="B18590">
        <v>0.44214999999999999</v>
      </c>
      <c r="C18590">
        <v>0</v>
      </c>
      <c r="D18590">
        <v>0.13838</v>
      </c>
      <c r="E18590">
        <v>1.137</v>
      </c>
      <c r="F18590">
        <f t="shared" si="1160"/>
        <v>587.91561999999988</v>
      </c>
      <c r="G18590" s="9">
        <f t="shared" si="1161"/>
        <v>9.9999999999999995E-7</v>
      </c>
      <c r="H18590" s="9">
        <f t="shared" si="1162"/>
        <v>0</v>
      </c>
      <c r="I18590" s="9">
        <f t="shared" si="1163"/>
        <v>0.83028000000000002</v>
      </c>
    </row>
    <row r="18591" spans="1:9" x14ac:dyDescent="0.25">
      <c r="A18591">
        <v>2020021404</v>
      </c>
      <c r="B18591">
        <v>0.44057000000000002</v>
      </c>
      <c r="C18591">
        <v>0</v>
      </c>
      <c r="D18591">
        <v>0.10974</v>
      </c>
      <c r="E18591">
        <v>1.137</v>
      </c>
      <c r="F18591">
        <f t="shared" si="1160"/>
        <v>569.0042709999999</v>
      </c>
      <c r="G18591" s="9">
        <f t="shared" si="1161"/>
        <v>9.9999999999999995E-7</v>
      </c>
      <c r="H18591" s="9">
        <f t="shared" si="1162"/>
        <v>0</v>
      </c>
      <c r="I18591" s="9">
        <f t="shared" si="1163"/>
        <v>0.65844000000000003</v>
      </c>
    </row>
    <row r="18592" spans="1:9" x14ac:dyDescent="0.25">
      <c r="A18592">
        <v>2020021405</v>
      </c>
      <c r="B18592">
        <v>0.45223000000000002</v>
      </c>
      <c r="C18592">
        <v>0</v>
      </c>
      <c r="D18592">
        <v>7.0849999999999996E-2</v>
      </c>
      <c r="E18592">
        <v>1.149</v>
      </c>
      <c r="F18592">
        <f t="shared" si="1160"/>
        <v>549.32356199999992</v>
      </c>
      <c r="G18592" s="9">
        <f t="shared" si="1161"/>
        <v>9.9999999999999995E-7</v>
      </c>
      <c r="H18592" s="9">
        <f t="shared" si="1162"/>
        <v>0</v>
      </c>
      <c r="I18592" s="9">
        <f t="shared" si="1163"/>
        <v>0.42509999999999998</v>
      </c>
    </row>
    <row r="18593" spans="1:9" x14ac:dyDescent="0.25">
      <c r="A18593">
        <v>2020021406</v>
      </c>
      <c r="B18593">
        <v>0.48501</v>
      </c>
      <c r="C18593">
        <v>0</v>
      </c>
      <c r="D18593">
        <v>4.2459999999999998E-2</v>
      </c>
      <c r="E18593">
        <v>1.65</v>
      </c>
      <c r="F18593">
        <f t="shared" si="1160"/>
        <v>528.43285299999991</v>
      </c>
      <c r="G18593" s="9">
        <f t="shared" si="1161"/>
        <v>9.9999999999999995E-7</v>
      </c>
      <c r="H18593" s="9">
        <f t="shared" si="1162"/>
        <v>0</v>
      </c>
      <c r="I18593" s="9">
        <f t="shared" si="1163"/>
        <v>0.25475999999999999</v>
      </c>
    </row>
    <row r="18594" spans="1:9" x14ac:dyDescent="0.25">
      <c r="A18594">
        <v>2020021407</v>
      </c>
      <c r="B18594">
        <v>0.53249999999999997</v>
      </c>
      <c r="C18594">
        <v>8.1300000000000001E-3</v>
      </c>
      <c r="D18594">
        <v>2.2020000000000001E-2</v>
      </c>
      <c r="E18594">
        <v>2.2599999999999998</v>
      </c>
      <c r="F18594">
        <f t="shared" si="1160"/>
        <v>508.07387399999988</v>
      </c>
      <c r="G18594" s="9">
        <f t="shared" si="1161"/>
        <v>9.9999999999999995E-7</v>
      </c>
      <c r="H18594" s="9">
        <f t="shared" si="1162"/>
        <v>2.2764000000000002</v>
      </c>
      <c r="I18594" s="9">
        <f t="shared" si="1163"/>
        <v>0.13212000000000002</v>
      </c>
    </row>
    <row r="18595" spans="1:9" x14ac:dyDescent="0.25">
      <c r="A18595">
        <v>2020021408</v>
      </c>
      <c r="B18595">
        <v>0.55088000000000004</v>
      </c>
      <c r="C18595">
        <v>0.22283</v>
      </c>
      <c r="D18595">
        <v>1.142E-2</v>
      </c>
      <c r="E18595">
        <v>1.986</v>
      </c>
      <c r="F18595">
        <f t="shared" si="1160"/>
        <v>546.62943499999994</v>
      </c>
      <c r="G18595" s="9">
        <f t="shared" si="1161"/>
        <v>9.9999999999999995E-7</v>
      </c>
      <c r="H18595" s="9">
        <f t="shared" si="1162"/>
        <v>62.460920000000044</v>
      </c>
      <c r="I18595" s="9">
        <f t="shared" si="1163"/>
        <v>5.6843418860808015E-14</v>
      </c>
    </row>
    <row r="18596" spans="1:9" x14ac:dyDescent="0.25">
      <c r="A18596">
        <v>2020021409</v>
      </c>
      <c r="B18596">
        <v>0.53564999999999996</v>
      </c>
      <c r="C18596">
        <v>0.60841999999999996</v>
      </c>
      <c r="D18596">
        <v>3.0999999999999999E-3</v>
      </c>
      <c r="E18596">
        <v>1.163</v>
      </c>
      <c r="F18596">
        <f t="shared" si="1160"/>
        <v>692.99308599999983</v>
      </c>
      <c r="G18596" s="9">
        <f t="shared" si="1161"/>
        <v>9.9999999999999995E-7</v>
      </c>
      <c r="H18596" s="9">
        <f t="shared" si="1162"/>
        <v>170.37619999999993</v>
      </c>
      <c r="I18596" s="9">
        <f t="shared" si="1163"/>
        <v>0</v>
      </c>
    </row>
    <row r="18597" spans="1:9" x14ac:dyDescent="0.25">
      <c r="A18597">
        <v>2020021410</v>
      </c>
      <c r="B18597">
        <v>0.51265000000000005</v>
      </c>
      <c r="C18597">
        <v>0.68735000000000002</v>
      </c>
      <c r="D18597">
        <v>1.324E-2</v>
      </c>
      <c r="E18597">
        <v>0.77400000000000002</v>
      </c>
      <c r="F18597">
        <f t="shared" si="1160"/>
        <v>800</v>
      </c>
      <c r="G18597" s="9">
        <f t="shared" si="1161"/>
        <v>9.9999999999999995E-7</v>
      </c>
      <c r="H18597" s="9">
        <f t="shared" si="1162"/>
        <v>130.32746300000019</v>
      </c>
      <c r="I18597" s="9">
        <f t="shared" si="1163"/>
        <v>0</v>
      </c>
    </row>
    <row r="18598" spans="1:9" x14ac:dyDescent="0.25">
      <c r="A18598">
        <v>2020021411</v>
      </c>
      <c r="B18598">
        <v>0.49446000000000001</v>
      </c>
      <c r="C18598">
        <v>0.74751000000000001</v>
      </c>
      <c r="D18598">
        <v>4.8329999999999998E-2</v>
      </c>
      <c r="E18598">
        <v>0.43</v>
      </c>
      <c r="F18598">
        <f t="shared" si="1160"/>
        <v>800</v>
      </c>
      <c r="G18598" s="9">
        <f t="shared" si="1161"/>
        <v>9.9999999999999995E-7</v>
      </c>
      <c r="H18598" s="9">
        <f t="shared" si="1162"/>
        <v>22.809618999999998</v>
      </c>
      <c r="I18598" s="9">
        <f t="shared" si="1163"/>
        <v>0</v>
      </c>
    </row>
    <row r="18599" spans="1:9" x14ac:dyDescent="0.25">
      <c r="A18599">
        <v>2020021412</v>
      </c>
      <c r="B18599">
        <v>0.47539999999999999</v>
      </c>
      <c r="C18599">
        <v>0.74655000000000005</v>
      </c>
      <c r="D18599">
        <v>4.3389999999999998E-2</v>
      </c>
      <c r="E18599">
        <v>0.377</v>
      </c>
      <c r="F18599">
        <f t="shared" si="1160"/>
        <v>800</v>
      </c>
      <c r="G18599" s="9">
        <f t="shared" si="1161"/>
        <v>9.9999999999999995E-7</v>
      </c>
      <c r="H18599" s="9">
        <f t="shared" si="1162"/>
        <v>21.966799000000037</v>
      </c>
      <c r="I18599" s="9">
        <f t="shared" si="1163"/>
        <v>0</v>
      </c>
    </row>
    <row r="18600" spans="1:9" x14ac:dyDescent="0.25">
      <c r="A18600">
        <v>2020021413</v>
      </c>
      <c r="B18600">
        <v>0.46295999999999998</v>
      </c>
      <c r="C18600">
        <v>0.71330000000000005</v>
      </c>
      <c r="D18600">
        <v>3.4410000000000003E-2</v>
      </c>
      <c r="E18600">
        <v>0.33500000000000002</v>
      </c>
      <c r="F18600">
        <f t="shared" si="1160"/>
        <v>800</v>
      </c>
      <c r="G18600" s="9">
        <f t="shared" si="1161"/>
        <v>9.9999999999999995E-7</v>
      </c>
      <c r="H18600" s="9">
        <f t="shared" si="1162"/>
        <v>21.424119000000019</v>
      </c>
      <c r="I18600" s="9">
        <f t="shared" si="1163"/>
        <v>0</v>
      </c>
    </row>
    <row r="18601" spans="1:9" x14ac:dyDescent="0.25">
      <c r="A18601">
        <v>2020021414</v>
      </c>
      <c r="B18601">
        <v>0.46329999999999999</v>
      </c>
      <c r="C18601">
        <v>0.75356999999999996</v>
      </c>
      <c r="D18601">
        <v>5.6160000000000002E-2</v>
      </c>
      <c r="E18601">
        <v>0.34100000000000003</v>
      </c>
      <c r="F18601">
        <f t="shared" si="1160"/>
        <v>800</v>
      </c>
      <c r="G18601" s="9">
        <f t="shared" si="1161"/>
        <v>9.9999999999999995E-7</v>
      </c>
      <c r="H18601" s="9">
        <f t="shared" si="1162"/>
        <v>21.434098999999946</v>
      </c>
      <c r="I18601" s="9">
        <f t="shared" si="1163"/>
        <v>0</v>
      </c>
    </row>
    <row r="18602" spans="1:9" x14ac:dyDescent="0.25">
      <c r="A18602">
        <v>2020021415</v>
      </c>
      <c r="B18602">
        <v>0.47125</v>
      </c>
      <c r="C18602">
        <v>0.72628000000000004</v>
      </c>
      <c r="D18602">
        <v>0.12847</v>
      </c>
      <c r="E18602">
        <v>0.307</v>
      </c>
      <c r="F18602">
        <f t="shared" si="1160"/>
        <v>800</v>
      </c>
      <c r="G18602" s="9">
        <f t="shared" si="1161"/>
        <v>9.9999999999999995E-7</v>
      </c>
      <c r="H18602" s="9">
        <f t="shared" si="1162"/>
        <v>21.84174900000005</v>
      </c>
      <c r="I18602" s="9">
        <f t="shared" si="1163"/>
        <v>0</v>
      </c>
    </row>
    <row r="18603" spans="1:9" x14ac:dyDescent="0.25">
      <c r="A18603">
        <v>2020021416</v>
      </c>
      <c r="B18603">
        <v>0.48571999999999999</v>
      </c>
      <c r="C18603">
        <v>0.61175999999999997</v>
      </c>
      <c r="D18603">
        <v>8.8220000000000007E-2</v>
      </c>
      <c r="E18603">
        <v>0.51500000000000001</v>
      </c>
      <c r="F18603">
        <f t="shared" si="1160"/>
        <v>800</v>
      </c>
      <c r="G18603" s="9">
        <f t="shared" si="1161"/>
        <v>9.9999999999999995E-7</v>
      </c>
      <c r="H18603" s="9">
        <f t="shared" si="1162"/>
        <v>22.31383900000003</v>
      </c>
      <c r="I18603" s="9">
        <f t="shared" si="1163"/>
        <v>0</v>
      </c>
    </row>
    <row r="18604" spans="1:9" x14ac:dyDescent="0.25">
      <c r="A18604">
        <v>2020021417</v>
      </c>
      <c r="B18604">
        <v>0.50624999999999998</v>
      </c>
      <c r="C18604">
        <v>0.29082999999999998</v>
      </c>
      <c r="D18604">
        <v>9.3619999999999995E-2</v>
      </c>
      <c r="E18604">
        <v>1.37</v>
      </c>
      <c r="F18604">
        <f t="shared" si="1160"/>
        <v>800</v>
      </c>
      <c r="G18604" s="9">
        <f t="shared" si="1161"/>
        <v>9.9999999999999995E-7</v>
      </c>
      <c r="H18604" s="9">
        <f t="shared" si="1162"/>
        <v>22.423749000000043</v>
      </c>
      <c r="I18604" s="9">
        <f t="shared" si="1163"/>
        <v>0</v>
      </c>
    </row>
    <row r="18605" spans="1:9" x14ac:dyDescent="0.25">
      <c r="A18605">
        <v>2020021418</v>
      </c>
      <c r="B18605">
        <v>0.54605999999999999</v>
      </c>
      <c r="C18605">
        <v>1.6109999999999999E-2</v>
      </c>
      <c r="D18605">
        <v>0.22716</v>
      </c>
      <c r="E18605">
        <v>2.504</v>
      </c>
      <c r="F18605">
        <f t="shared" si="1160"/>
        <v>782.71294100000011</v>
      </c>
      <c r="G18605" s="9">
        <f t="shared" si="1161"/>
        <v>9.9999999999999995E-7</v>
      </c>
      <c r="H18605" s="9">
        <f t="shared" si="1162"/>
        <v>4.5107999999999997</v>
      </c>
      <c r="I18605" s="9">
        <f t="shared" si="1163"/>
        <v>1.3629599999999999</v>
      </c>
    </row>
    <row r="18606" spans="1:9" x14ac:dyDescent="0.25">
      <c r="A18606">
        <v>2020021419</v>
      </c>
      <c r="B18606">
        <v>0.57562999999999998</v>
      </c>
      <c r="C18606">
        <v>0</v>
      </c>
      <c r="D18606">
        <v>0.26755000000000001</v>
      </c>
      <c r="E18606">
        <v>2.419</v>
      </c>
      <c r="F18606">
        <f t="shared" si="1160"/>
        <v>759.68263200000013</v>
      </c>
      <c r="G18606" s="9">
        <f t="shared" si="1161"/>
        <v>9.9999999999999995E-7</v>
      </c>
      <c r="H18606" s="9">
        <f t="shared" si="1162"/>
        <v>0</v>
      </c>
      <c r="I18606" s="9">
        <f t="shared" si="1163"/>
        <v>1.6053000000000002</v>
      </c>
    </row>
    <row r="18607" spans="1:9" x14ac:dyDescent="0.25">
      <c r="A18607">
        <v>2020021420</v>
      </c>
      <c r="B18607">
        <v>0.56518999999999997</v>
      </c>
      <c r="C18607">
        <v>0</v>
      </c>
      <c r="D18607">
        <v>0.24199000000000001</v>
      </c>
      <c r="E18607">
        <v>2.3980000000000001</v>
      </c>
      <c r="F18607">
        <f t="shared" si="1160"/>
        <v>736.96864300000016</v>
      </c>
      <c r="G18607" s="9">
        <f t="shared" si="1161"/>
        <v>9.9999999999999995E-7</v>
      </c>
      <c r="H18607" s="9">
        <f t="shared" si="1162"/>
        <v>0</v>
      </c>
      <c r="I18607" s="9">
        <f t="shared" si="1163"/>
        <v>1.45194</v>
      </c>
    </row>
    <row r="18608" spans="1:9" x14ac:dyDescent="0.25">
      <c r="A18608">
        <v>2020021421</v>
      </c>
      <c r="B18608">
        <v>0.55162999999999995</v>
      </c>
      <c r="C18608">
        <v>0</v>
      </c>
      <c r="D18608">
        <v>0.23486000000000001</v>
      </c>
      <c r="E18608">
        <v>2.1659999999999999</v>
      </c>
      <c r="F18608">
        <f t="shared" si="1160"/>
        <v>714.61719400000027</v>
      </c>
      <c r="G18608" s="9">
        <f t="shared" si="1161"/>
        <v>9.9999999999999995E-7</v>
      </c>
      <c r="H18608" s="9">
        <f t="shared" si="1162"/>
        <v>0</v>
      </c>
      <c r="I18608" s="9">
        <f t="shared" si="1163"/>
        <v>1.40916</v>
      </c>
    </row>
    <row r="18609" spans="1:9" x14ac:dyDescent="0.25">
      <c r="A18609">
        <v>2020021422</v>
      </c>
      <c r="B18609">
        <v>0.53266999999999998</v>
      </c>
      <c r="C18609">
        <v>0</v>
      </c>
      <c r="D18609">
        <v>0.26604</v>
      </c>
      <c r="E18609">
        <v>1.6839999999999999</v>
      </c>
      <c r="F18609">
        <f t="shared" si="1160"/>
        <v>692.86194500000022</v>
      </c>
      <c r="G18609" s="9">
        <f t="shared" si="1161"/>
        <v>9.9999999999999995E-7</v>
      </c>
      <c r="H18609" s="9">
        <f t="shared" si="1162"/>
        <v>0</v>
      </c>
      <c r="I18609" s="9">
        <f t="shared" si="1163"/>
        <v>1.5962399999999999</v>
      </c>
    </row>
    <row r="18610" spans="1:9" x14ac:dyDescent="0.25">
      <c r="A18610">
        <v>2020021423</v>
      </c>
      <c r="B18610">
        <v>0.50704000000000005</v>
      </c>
      <c r="C18610">
        <v>0</v>
      </c>
      <c r="D18610">
        <v>0.27173999999999998</v>
      </c>
      <c r="E18610">
        <v>1.1080000000000001</v>
      </c>
      <c r="F18610">
        <f t="shared" si="1160"/>
        <v>671.76950600000021</v>
      </c>
      <c r="G18610" s="9">
        <f t="shared" si="1161"/>
        <v>9.9999999999999995E-7</v>
      </c>
      <c r="H18610" s="9">
        <f t="shared" si="1162"/>
        <v>0</v>
      </c>
      <c r="I18610" s="9">
        <f t="shared" si="1163"/>
        <v>1.6304399999999999</v>
      </c>
    </row>
    <row r="18611" spans="1:9" x14ac:dyDescent="0.25">
      <c r="A18611">
        <v>2020021424</v>
      </c>
      <c r="B18611">
        <v>0.47765999999999997</v>
      </c>
      <c r="C18611">
        <v>0</v>
      </c>
      <c r="D18611">
        <v>0.26734999999999998</v>
      </c>
      <c r="E18611">
        <v>1.046</v>
      </c>
      <c r="F18611">
        <f t="shared" si="1160"/>
        <v>651.96958700000027</v>
      </c>
      <c r="G18611" s="9">
        <f t="shared" si="1161"/>
        <v>9.9999999999999995E-7</v>
      </c>
      <c r="H18611" s="9">
        <f t="shared" si="1162"/>
        <v>0</v>
      </c>
      <c r="I18611" s="9">
        <f t="shared" si="1163"/>
        <v>1.6040999999999999</v>
      </c>
    </row>
    <row r="18612" spans="1:9" x14ac:dyDescent="0.25">
      <c r="A18612">
        <v>2020021501</v>
      </c>
      <c r="B18612">
        <v>0.45574999999999999</v>
      </c>
      <c r="C18612">
        <v>0</v>
      </c>
      <c r="D18612">
        <v>0.32889000000000002</v>
      </c>
      <c r="E18612">
        <v>1.07</v>
      </c>
      <c r="F18612">
        <f t="shared" si="1160"/>
        <v>633.59267800000032</v>
      </c>
      <c r="G18612" s="9">
        <f t="shared" si="1161"/>
        <v>9.9999999999999995E-7</v>
      </c>
      <c r="H18612" s="9">
        <f t="shared" si="1162"/>
        <v>0</v>
      </c>
      <c r="I18612" s="9">
        <f t="shared" si="1163"/>
        <v>1.9733400000000001</v>
      </c>
    </row>
    <row r="18613" spans="1:9" x14ac:dyDescent="0.25">
      <c r="A18613">
        <v>2020021502</v>
      </c>
      <c r="B18613">
        <v>0.43933</v>
      </c>
      <c r="C18613">
        <v>0</v>
      </c>
      <c r="D18613">
        <v>0.34398000000000001</v>
      </c>
      <c r="E18613">
        <v>1.024</v>
      </c>
      <c r="F18613">
        <f t="shared" si="1160"/>
        <v>616.03204900000037</v>
      </c>
      <c r="G18613" s="9">
        <f t="shared" si="1161"/>
        <v>9.9999999999999995E-7</v>
      </c>
      <c r="H18613" s="9">
        <f t="shared" si="1162"/>
        <v>0</v>
      </c>
      <c r="I18613" s="9">
        <f t="shared" si="1163"/>
        <v>2.0638800000000002</v>
      </c>
    </row>
    <row r="18614" spans="1:9" x14ac:dyDescent="0.25">
      <c r="A18614">
        <v>2020021503</v>
      </c>
      <c r="B18614">
        <v>0.42847000000000002</v>
      </c>
      <c r="C18614">
        <v>0</v>
      </c>
      <c r="D18614">
        <v>0.32708999999999999</v>
      </c>
      <c r="E18614">
        <v>0.96099999999999997</v>
      </c>
      <c r="F18614">
        <f t="shared" si="1160"/>
        <v>598.81750000000034</v>
      </c>
      <c r="G18614" s="9">
        <f t="shared" si="1161"/>
        <v>9.9999999999999995E-7</v>
      </c>
      <c r="H18614" s="9">
        <f t="shared" si="1162"/>
        <v>0</v>
      </c>
      <c r="I18614" s="9">
        <f t="shared" si="1163"/>
        <v>1.96254</v>
      </c>
    </row>
    <row r="18615" spans="1:9" x14ac:dyDescent="0.25">
      <c r="A18615">
        <v>2020021504</v>
      </c>
      <c r="B18615">
        <v>0.42455999999999999</v>
      </c>
      <c r="C18615">
        <v>0</v>
      </c>
      <c r="D18615">
        <v>0.25280999999999998</v>
      </c>
      <c r="E18615">
        <v>1.032</v>
      </c>
      <c r="F18615">
        <f t="shared" si="1160"/>
        <v>581.41204100000027</v>
      </c>
      <c r="G18615" s="9">
        <f t="shared" si="1161"/>
        <v>9.9999999999999995E-7</v>
      </c>
      <c r="H18615" s="9">
        <f t="shared" si="1162"/>
        <v>0</v>
      </c>
      <c r="I18615" s="9">
        <f t="shared" si="1163"/>
        <v>1.5168599999999999</v>
      </c>
    </row>
    <row r="18616" spans="1:9" x14ac:dyDescent="0.25">
      <c r="A18616">
        <v>2020021505</v>
      </c>
      <c r="B18616">
        <v>0.42803999999999998</v>
      </c>
      <c r="C18616">
        <v>0</v>
      </c>
      <c r="D18616">
        <v>0.19042999999999999</v>
      </c>
      <c r="E18616">
        <v>1.0449999999999999</v>
      </c>
      <c r="F18616">
        <f t="shared" si="1160"/>
        <v>563.48174200000017</v>
      </c>
      <c r="G18616" s="9">
        <f t="shared" si="1161"/>
        <v>9.9999999999999995E-7</v>
      </c>
      <c r="H18616" s="9">
        <f t="shared" si="1162"/>
        <v>0</v>
      </c>
      <c r="I18616" s="9">
        <f t="shared" si="1163"/>
        <v>1.1425799999999999</v>
      </c>
    </row>
    <row r="18617" spans="1:9" x14ac:dyDescent="0.25">
      <c r="A18617">
        <v>2020021506</v>
      </c>
      <c r="B18617">
        <v>0.44320999999999999</v>
      </c>
      <c r="C18617">
        <v>0</v>
      </c>
      <c r="D18617">
        <v>0.16420999999999999</v>
      </c>
      <c r="E18617">
        <v>1.2729999999999999</v>
      </c>
      <c r="F18617">
        <f t="shared" si="1160"/>
        <v>544.90913300000022</v>
      </c>
      <c r="G18617" s="9">
        <f t="shared" si="1161"/>
        <v>9.9999999999999995E-7</v>
      </c>
      <c r="H18617" s="9">
        <f t="shared" si="1162"/>
        <v>0</v>
      </c>
      <c r="I18617" s="9">
        <f t="shared" si="1163"/>
        <v>0.98526000000000002</v>
      </c>
    </row>
    <row r="18618" spans="1:9" x14ac:dyDescent="0.25">
      <c r="A18618">
        <v>2020021507</v>
      </c>
      <c r="B18618">
        <v>0.46603</v>
      </c>
      <c r="C18618">
        <v>9.8300000000000002E-3</v>
      </c>
      <c r="D18618">
        <v>0.15697</v>
      </c>
      <c r="E18618">
        <v>1.456</v>
      </c>
      <c r="F18618">
        <f t="shared" si="1160"/>
        <v>528.1559440000002</v>
      </c>
      <c r="G18618" s="9">
        <f t="shared" si="1161"/>
        <v>9.9999999999999995E-7</v>
      </c>
      <c r="H18618" s="9">
        <f t="shared" si="1162"/>
        <v>2.7524000000000002</v>
      </c>
      <c r="I18618" s="9">
        <f t="shared" si="1163"/>
        <v>0.94181999999999999</v>
      </c>
    </row>
    <row r="18619" spans="1:9" x14ac:dyDescent="0.25">
      <c r="A18619">
        <v>2020021508</v>
      </c>
      <c r="B18619">
        <v>0.47026000000000001</v>
      </c>
      <c r="C18619">
        <v>0.24282999999999999</v>
      </c>
      <c r="D18619">
        <v>0.16839000000000001</v>
      </c>
      <c r="E18619">
        <v>1.393</v>
      </c>
      <c r="F18619">
        <f t="shared" si="1160"/>
        <v>576.44946500000026</v>
      </c>
      <c r="G18619" s="9">
        <f t="shared" si="1161"/>
        <v>9.9999999999999995E-7</v>
      </c>
      <c r="H18619" s="9">
        <f t="shared" si="1162"/>
        <v>69.002740000000017</v>
      </c>
      <c r="I18619" s="9">
        <f t="shared" si="1163"/>
        <v>0</v>
      </c>
    </row>
    <row r="18620" spans="1:9" x14ac:dyDescent="0.25">
      <c r="A18620">
        <v>2020021509</v>
      </c>
      <c r="B18620">
        <v>0.45668999999999998</v>
      </c>
      <c r="C18620">
        <v>0.61421000000000003</v>
      </c>
      <c r="D18620">
        <v>0.14077999999999999</v>
      </c>
      <c r="E18620">
        <v>1.1379999999999999</v>
      </c>
      <c r="F18620">
        <f t="shared" si="1160"/>
        <v>728.94651600000032</v>
      </c>
      <c r="G18620" s="9">
        <f t="shared" si="1161"/>
        <v>9.9999999999999995E-7</v>
      </c>
      <c r="H18620" s="9">
        <f t="shared" si="1162"/>
        <v>172.82348000000002</v>
      </c>
      <c r="I18620" s="9">
        <f t="shared" si="1163"/>
        <v>0</v>
      </c>
    </row>
    <row r="18621" spans="1:9" x14ac:dyDescent="0.25">
      <c r="A18621">
        <v>2020021510</v>
      </c>
      <c r="B18621">
        <v>0.43606</v>
      </c>
      <c r="C18621">
        <v>0.74356</v>
      </c>
      <c r="D18621">
        <v>0.13997999999999999</v>
      </c>
      <c r="E18621">
        <v>0.98399999999999999</v>
      </c>
      <c r="F18621">
        <f t="shared" si="1160"/>
        <v>800</v>
      </c>
      <c r="G18621" s="9">
        <f t="shared" si="1161"/>
        <v>9.9999999999999995E-7</v>
      </c>
      <c r="H18621" s="9">
        <f t="shared" si="1162"/>
        <v>90.564302999999654</v>
      </c>
      <c r="I18621" s="9">
        <f t="shared" si="1163"/>
        <v>0</v>
      </c>
    </row>
    <row r="18622" spans="1:9" x14ac:dyDescent="0.25">
      <c r="A18622">
        <v>2020021511</v>
      </c>
      <c r="B18622">
        <v>0.42204999999999998</v>
      </c>
      <c r="C18622">
        <v>0.75704000000000005</v>
      </c>
      <c r="D18622">
        <v>9.1609999999999997E-2</v>
      </c>
      <c r="E18622">
        <v>0.65300000000000002</v>
      </c>
      <c r="F18622">
        <f t="shared" si="1160"/>
        <v>800</v>
      </c>
      <c r="G18622" s="9">
        <f t="shared" si="1161"/>
        <v>9.9999999999999995E-7</v>
      </c>
      <c r="H18622" s="9">
        <f t="shared" si="1162"/>
        <v>19.183349000000021</v>
      </c>
      <c r="I18622" s="9">
        <f t="shared" si="1163"/>
        <v>0</v>
      </c>
    </row>
    <row r="18623" spans="1:9" x14ac:dyDescent="0.25">
      <c r="A18623">
        <v>2020021512</v>
      </c>
      <c r="B18623">
        <v>0.41088000000000002</v>
      </c>
      <c r="C18623">
        <v>0.72985999999999995</v>
      </c>
      <c r="D18623">
        <v>0.14665</v>
      </c>
      <c r="E18623">
        <v>0.374</v>
      </c>
      <c r="F18623">
        <f t="shared" si="1160"/>
        <v>800</v>
      </c>
      <c r="G18623" s="9">
        <f t="shared" si="1161"/>
        <v>9.9999999999999995E-7</v>
      </c>
      <c r="H18623" s="9">
        <f t="shared" si="1162"/>
        <v>18.937359000000015</v>
      </c>
      <c r="I18623" s="9">
        <f t="shared" si="1163"/>
        <v>0</v>
      </c>
    </row>
    <row r="18624" spans="1:9" x14ac:dyDescent="0.25">
      <c r="A18624">
        <v>2020021513</v>
      </c>
      <c r="B18624">
        <v>0.39842</v>
      </c>
      <c r="C18624">
        <v>0.71687999999999996</v>
      </c>
      <c r="D18624">
        <v>0.1749</v>
      </c>
      <c r="E18624">
        <v>0.39200000000000002</v>
      </c>
      <c r="F18624">
        <f t="shared" si="1160"/>
        <v>800</v>
      </c>
      <c r="G18624" s="9">
        <f t="shared" si="1161"/>
        <v>9.9999999999999995E-7</v>
      </c>
      <c r="H18624" s="9">
        <f t="shared" si="1162"/>
        <v>18.333739000000037</v>
      </c>
      <c r="I18624" s="9">
        <f t="shared" si="1163"/>
        <v>0</v>
      </c>
    </row>
    <row r="18625" spans="1:9" x14ac:dyDescent="0.25">
      <c r="A18625">
        <v>2020021514</v>
      </c>
      <c r="B18625">
        <v>0.39938000000000001</v>
      </c>
      <c r="C18625">
        <v>0.70991000000000004</v>
      </c>
      <c r="D18625">
        <v>0.2051</v>
      </c>
      <c r="E18625">
        <v>0.435</v>
      </c>
      <c r="F18625">
        <f t="shared" si="1160"/>
        <v>800</v>
      </c>
      <c r="G18625" s="9">
        <f t="shared" si="1161"/>
        <v>9.9999999999999995E-7</v>
      </c>
      <c r="H18625" s="9">
        <f t="shared" si="1162"/>
        <v>18.335859000000028</v>
      </c>
      <c r="I18625" s="9">
        <f t="shared" si="1163"/>
        <v>0</v>
      </c>
    </row>
    <row r="18626" spans="1:9" x14ac:dyDescent="0.25">
      <c r="A18626">
        <v>2020021515</v>
      </c>
      <c r="B18626">
        <v>0.41073999999999999</v>
      </c>
      <c r="C18626">
        <v>0.67093999999999998</v>
      </c>
      <c r="D18626">
        <v>0.33449000000000001</v>
      </c>
      <c r="E18626">
        <v>0.316</v>
      </c>
      <c r="F18626">
        <f t="shared" si="1160"/>
        <v>800</v>
      </c>
      <c r="G18626" s="9">
        <f t="shared" si="1161"/>
        <v>9.9999999999999995E-7</v>
      </c>
      <c r="H18626" s="9">
        <f t="shared" si="1162"/>
        <v>18.988779000000022</v>
      </c>
      <c r="I18626" s="9">
        <f t="shared" si="1163"/>
        <v>0</v>
      </c>
    </row>
    <row r="18627" spans="1:9" x14ac:dyDescent="0.25">
      <c r="A18627">
        <v>2020021516</v>
      </c>
      <c r="B18627">
        <v>0.42732999999999999</v>
      </c>
      <c r="C18627">
        <v>0.59643000000000002</v>
      </c>
      <c r="D18627">
        <v>0.36280000000000001</v>
      </c>
      <c r="E18627">
        <v>0.57099999999999995</v>
      </c>
      <c r="F18627">
        <f t="shared" si="1160"/>
        <v>800</v>
      </c>
      <c r="G18627" s="9">
        <f t="shared" si="1161"/>
        <v>9.9999999999999995E-7</v>
      </c>
      <c r="H18627" s="9">
        <f t="shared" si="1162"/>
        <v>19.513508999999999</v>
      </c>
      <c r="I18627" s="9">
        <f t="shared" si="1163"/>
        <v>0</v>
      </c>
    </row>
    <row r="18628" spans="1:9" x14ac:dyDescent="0.25">
      <c r="A18628">
        <v>2020021517</v>
      </c>
      <c r="B18628">
        <v>0.45401999999999998</v>
      </c>
      <c r="C18628">
        <v>0.28893000000000002</v>
      </c>
      <c r="D18628">
        <v>0.34210000000000002</v>
      </c>
      <c r="E18628">
        <v>1.361</v>
      </c>
      <c r="F18628">
        <f t="shared" si="1160"/>
        <v>800</v>
      </c>
      <c r="G18628" s="9">
        <f t="shared" si="1161"/>
        <v>9.9999999999999995E-7</v>
      </c>
      <c r="H18628" s="9">
        <f t="shared" si="1162"/>
        <v>19.977938999999992</v>
      </c>
      <c r="I18628" s="9">
        <f t="shared" si="1163"/>
        <v>0</v>
      </c>
    </row>
    <row r="18629" spans="1:9" x14ac:dyDescent="0.25">
      <c r="A18629">
        <v>2020021518</v>
      </c>
      <c r="B18629">
        <v>0.50278</v>
      </c>
      <c r="C18629">
        <v>1.7690000000000001E-2</v>
      </c>
      <c r="D18629">
        <v>0.28636</v>
      </c>
      <c r="E18629">
        <v>2.1179999999999999</v>
      </c>
      <c r="F18629">
        <f t="shared" si="1160"/>
        <v>785.15870100000006</v>
      </c>
      <c r="G18629" s="9">
        <f t="shared" si="1161"/>
        <v>9.9999999999999995E-7</v>
      </c>
      <c r="H18629" s="9">
        <f t="shared" si="1162"/>
        <v>4.9531999999999998</v>
      </c>
      <c r="I18629" s="9">
        <f t="shared" si="1163"/>
        <v>1.7181600000000001</v>
      </c>
    </row>
    <row r="18630" spans="1:9" x14ac:dyDescent="0.25">
      <c r="A18630">
        <v>2020021519</v>
      </c>
      <c r="B18630">
        <v>0.53452</v>
      </c>
      <c r="C18630">
        <v>0</v>
      </c>
      <c r="D18630">
        <v>0.27329999999999999</v>
      </c>
      <c r="E18630">
        <v>2.3679999999999999</v>
      </c>
      <c r="F18630">
        <f t="shared" si="1160"/>
        <v>764.04406200000017</v>
      </c>
      <c r="G18630" s="9">
        <f t="shared" si="1161"/>
        <v>9.9999999999999995E-7</v>
      </c>
      <c r="H18630" s="9">
        <f t="shared" si="1162"/>
        <v>0</v>
      </c>
      <c r="I18630" s="9">
        <f t="shared" si="1163"/>
        <v>1.6397999999999999</v>
      </c>
    </row>
    <row r="18631" spans="1:9" x14ac:dyDescent="0.25">
      <c r="A18631">
        <v>2020021520</v>
      </c>
      <c r="B18631">
        <v>0.52951000000000004</v>
      </c>
      <c r="C18631">
        <v>0</v>
      </c>
      <c r="D18631">
        <v>0.30521999999999999</v>
      </c>
      <c r="E18631">
        <v>2.254</v>
      </c>
      <c r="F18631">
        <f t="shared" si="1160"/>
        <v>743.24241300000017</v>
      </c>
      <c r="G18631" s="9">
        <f t="shared" si="1161"/>
        <v>9.9999999999999995E-7</v>
      </c>
      <c r="H18631" s="9">
        <f t="shared" si="1162"/>
        <v>0</v>
      </c>
      <c r="I18631" s="9">
        <f t="shared" si="1163"/>
        <v>1.8313199999999998</v>
      </c>
    </row>
    <row r="18632" spans="1:9" x14ac:dyDescent="0.25">
      <c r="A18632">
        <v>2020021521</v>
      </c>
      <c r="B18632">
        <v>0.52102999999999999</v>
      </c>
      <c r="C18632">
        <v>0</v>
      </c>
      <c r="D18632">
        <v>0.32856999999999997</v>
      </c>
      <c r="E18632">
        <v>1.899</v>
      </c>
      <c r="F18632">
        <f t="shared" si="1160"/>
        <v>722.62442400000009</v>
      </c>
      <c r="G18632" s="9">
        <f t="shared" si="1161"/>
        <v>9.9999999999999995E-7</v>
      </c>
      <c r="H18632" s="9">
        <f t="shared" si="1162"/>
        <v>0</v>
      </c>
      <c r="I18632" s="9">
        <f t="shared" si="1163"/>
        <v>1.9714199999999997</v>
      </c>
    </row>
    <row r="18633" spans="1:9" x14ac:dyDescent="0.25">
      <c r="A18633">
        <v>2020021522</v>
      </c>
      <c r="B18633">
        <v>0.50561999999999996</v>
      </c>
      <c r="C18633">
        <v>0</v>
      </c>
      <c r="D18633">
        <v>0.33883000000000002</v>
      </c>
      <c r="E18633">
        <v>1.681</v>
      </c>
      <c r="F18633">
        <f t="shared" si="1160"/>
        <v>702.57426500000008</v>
      </c>
      <c r="G18633" s="9">
        <f t="shared" si="1161"/>
        <v>9.9999999999999995E-7</v>
      </c>
      <c r="H18633" s="9">
        <f t="shared" si="1162"/>
        <v>0</v>
      </c>
      <c r="I18633" s="9">
        <f t="shared" si="1163"/>
        <v>2.0329800000000002</v>
      </c>
    </row>
    <row r="18634" spans="1:9" x14ac:dyDescent="0.25">
      <c r="A18634">
        <v>2020021523</v>
      </c>
      <c r="B18634">
        <v>0.48087000000000002</v>
      </c>
      <c r="C18634">
        <v>0</v>
      </c>
      <c r="D18634">
        <v>0.37759999999999999</v>
      </c>
      <c r="E18634">
        <v>1.218</v>
      </c>
      <c r="F18634">
        <f t="shared" si="1160"/>
        <v>683.45697599999994</v>
      </c>
      <c r="G18634" s="9">
        <f t="shared" si="1161"/>
        <v>9.9999999999999995E-7</v>
      </c>
      <c r="H18634" s="9">
        <f t="shared" si="1162"/>
        <v>0</v>
      </c>
      <c r="I18634" s="9">
        <f t="shared" si="1163"/>
        <v>2.2656000000000001</v>
      </c>
    </row>
    <row r="18635" spans="1:9" x14ac:dyDescent="0.25">
      <c r="A18635">
        <v>2020021524</v>
      </c>
      <c r="B18635">
        <v>0.45350000000000001</v>
      </c>
      <c r="C18635">
        <v>0</v>
      </c>
      <c r="D18635">
        <v>0.47431000000000001</v>
      </c>
      <c r="E18635">
        <v>1.1060000000000001</v>
      </c>
      <c r="F18635">
        <f t="shared" si="1160"/>
        <v>666.094337</v>
      </c>
      <c r="G18635" s="9">
        <f t="shared" si="1161"/>
        <v>9.9999999999999995E-7</v>
      </c>
      <c r="H18635" s="9">
        <f t="shared" si="1162"/>
        <v>0</v>
      </c>
      <c r="I18635" s="9">
        <f t="shared" si="1163"/>
        <v>2.8458600000000001</v>
      </c>
    </row>
    <row r="18636" spans="1:9" x14ac:dyDescent="0.25">
      <c r="A18636">
        <v>2020021601</v>
      </c>
      <c r="B18636">
        <v>0.43808999999999998</v>
      </c>
      <c r="C18636">
        <v>0</v>
      </c>
      <c r="D18636">
        <v>0.52978000000000003</v>
      </c>
      <c r="E18636">
        <v>1.04</v>
      </c>
      <c r="F18636">
        <f t="shared" ref="F18636:F18699" si="1164">IF(F18635+A$6*C18636+A$7*D18636+A$8+E18636-A$5*B18636&lt;A$9,F18635+A$6*C18636+A$7*D18636+A$8+E18636-A$5*B18636,A$9)</f>
        <v>649.72278799999992</v>
      </c>
      <c r="G18636" s="9">
        <f t="shared" ref="G18636:G18699" si="1165">IF(A$8&lt;F18636-F18635+A$5*B18636-E18636,A$8,F18636-F18635+A$5*B18636-E18636)</f>
        <v>9.9999999999999995E-7</v>
      </c>
      <c r="H18636" s="9">
        <f t="shared" ref="H18636:H18699" si="1166">IF(A$6*C18636&lt;A$5*B18636-E18636-G18636,A$6*C18636,A$5*B18636-E18636-G18636+F18636-F18635)</f>
        <v>0</v>
      </c>
      <c r="I18636" s="9">
        <f t="shared" ref="I18636:I18699" si="1167">IF(A$7*D18636&lt;A$5*B18636-E18636-G18636-H18636,A$7*D18636,A$5*B18636-E18636-G18636-H18636+F18636-F18635)</f>
        <v>3.1786799999999999</v>
      </c>
    </row>
    <row r="18637" spans="1:9" x14ac:dyDescent="0.25">
      <c r="A18637">
        <v>2020021602</v>
      </c>
      <c r="B18637">
        <v>0.42555999999999999</v>
      </c>
      <c r="C18637">
        <v>0</v>
      </c>
      <c r="D18637">
        <v>0.53278999999999999</v>
      </c>
      <c r="E18637">
        <v>0.91100000000000003</v>
      </c>
      <c r="F18637">
        <f t="shared" si="1164"/>
        <v>633.82920899999988</v>
      </c>
      <c r="G18637" s="9">
        <f t="shared" si="1165"/>
        <v>9.9999999999999995E-7</v>
      </c>
      <c r="H18637" s="9">
        <f t="shared" si="1166"/>
        <v>0</v>
      </c>
      <c r="I18637" s="9">
        <f t="shared" si="1167"/>
        <v>3.1967400000000001</v>
      </c>
    </row>
    <row r="18638" spans="1:9" x14ac:dyDescent="0.25">
      <c r="A18638">
        <v>2020021603</v>
      </c>
      <c r="B18638">
        <v>0.41747000000000001</v>
      </c>
      <c r="C18638">
        <v>0</v>
      </c>
      <c r="D18638">
        <v>0.54071999999999998</v>
      </c>
      <c r="E18638">
        <v>0.93</v>
      </c>
      <c r="F18638">
        <f t="shared" si="1164"/>
        <v>618.38243999999986</v>
      </c>
      <c r="G18638" s="9">
        <f t="shared" si="1165"/>
        <v>9.9999999999999995E-7</v>
      </c>
      <c r="H18638" s="9">
        <f t="shared" si="1166"/>
        <v>0</v>
      </c>
      <c r="I18638" s="9">
        <f t="shared" si="1167"/>
        <v>3.2443200000000001</v>
      </c>
    </row>
    <row r="18639" spans="1:9" x14ac:dyDescent="0.25">
      <c r="A18639">
        <v>2020021604</v>
      </c>
      <c r="B18639">
        <v>0.41115000000000002</v>
      </c>
      <c r="C18639">
        <v>0</v>
      </c>
      <c r="D18639">
        <v>0.57164999999999999</v>
      </c>
      <c r="E18639">
        <v>0.90600000000000003</v>
      </c>
      <c r="F18639">
        <f t="shared" si="1164"/>
        <v>603.39429099999984</v>
      </c>
      <c r="G18639" s="9">
        <f t="shared" si="1165"/>
        <v>9.9999999999999995E-7</v>
      </c>
      <c r="H18639" s="9">
        <f t="shared" si="1166"/>
        <v>0</v>
      </c>
      <c r="I18639" s="9">
        <f t="shared" si="1167"/>
        <v>3.4298999999999999</v>
      </c>
    </row>
    <row r="18640" spans="1:9" x14ac:dyDescent="0.25">
      <c r="A18640">
        <v>2020021605</v>
      </c>
      <c r="B18640">
        <v>0.41067999999999999</v>
      </c>
      <c r="C18640">
        <v>0</v>
      </c>
      <c r="D18640">
        <v>0.60126000000000002</v>
      </c>
      <c r="E18640">
        <v>0.90200000000000002</v>
      </c>
      <c r="F18640">
        <f t="shared" si="1164"/>
        <v>588.60189199999991</v>
      </c>
      <c r="G18640" s="9">
        <f t="shared" si="1165"/>
        <v>9.9999999999999995E-7</v>
      </c>
      <c r="H18640" s="9">
        <f t="shared" si="1166"/>
        <v>0</v>
      </c>
      <c r="I18640" s="9">
        <f t="shared" si="1167"/>
        <v>3.6075600000000003</v>
      </c>
    </row>
    <row r="18641" spans="1:9" x14ac:dyDescent="0.25">
      <c r="A18641">
        <v>2020021606</v>
      </c>
      <c r="B18641">
        <v>0.41955999999999999</v>
      </c>
      <c r="C18641">
        <v>0</v>
      </c>
      <c r="D18641">
        <v>0.61970999999999998</v>
      </c>
      <c r="E18641">
        <v>1.0589999999999999</v>
      </c>
      <c r="F18641">
        <f t="shared" si="1164"/>
        <v>573.65983299999982</v>
      </c>
      <c r="G18641" s="9">
        <f t="shared" si="1165"/>
        <v>9.9999999999999995E-7</v>
      </c>
      <c r="H18641" s="9">
        <f t="shared" si="1166"/>
        <v>0</v>
      </c>
      <c r="I18641" s="9">
        <f t="shared" si="1167"/>
        <v>3.7182599999999999</v>
      </c>
    </row>
    <row r="18642" spans="1:9" x14ac:dyDescent="0.25">
      <c r="A18642">
        <v>2020021607</v>
      </c>
      <c r="B18642">
        <v>0.43308999999999997</v>
      </c>
      <c r="C18642">
        <v>1.0500000000000001E-2</v>
      </c>
      <c r="D18642">
        <v>0.58353999999999995</v>
      </c>
      <c r="E18642">
        <v>1.2649999999999999</v>
      </c>
      <c r="F18642">
        <f t="shared" si="1164"/>
        <v>561.01084399999991</v>
      </c>
      <c r="G18642" s="9">
        <f t="shared" si="1165"/>
        <v>9.9999999999999995E-7</v>
      </c>
      <c r="H18642" s="9">
        <f t="shared" si="1166"/>
        <v>2.9400000000000004</v>
      </c>
      <c r="I18642" s="9">
        <f t="shared" si="1167"/>
        <v>3.5012399999999997</v>
      </c>
    </row>
    <row r="18643" spans="1:9" x14ac:dyDescent="0.25">
      <c r="A18643">
        <v>2020021608</v>
      </c>
      <c r="B18643">
        <v>0.43691999999999998</v>
      </c>
      <c r="C18643">
        <v>0.26757999999999998</v>
      </c>
      <c r="D18643">
        <v>0.51012000000000002</v>
      </c>
      <c r="E18643">
        <v>0.88200000000000001</v>
      </c>
      <c r="F18643">
        <f t="shared" si="1164"/>
        <v>619.34072499999979</v>
      </c>
      <c r="G18643" s="9">
        <f t="shared" si="1165"/>
        <v>9.9999999999999995E-7</v>
      </c>
      <c r="H18643" s="9">
        <f t="shared" si="1166"/>
        <v>77.983119999999872</v>
      </c>
      <c r="I18643" s="9">
        <f t="shared" si="1167"/>
        <v>0</v>
      </c>
    </row>
    <row r="18644" spans="1:9" x14ac:dyDescent="0.25">
      <c r="A18644">
        <v>2020021609</v>
      </c>
      <c r="B18644">
        <v>0.42681999999999998</v>
      </c>
      <c r="C18644">
        <v>0.62999000000000005</v>
      </c>
      <c r="D18644">
        <v>0.47376000000000001</v>
      </c>
      <c r="E18644">
        <v>0.45200000000000001</v>
      </c>
      <c r="F18644">
        <f t="shared" si="1164"/>
        <v>778.97194599999989</v>
      </c>
      <c r="G18644" s="9">
        <f t="shared" si="1165"/>
        <v>9.9999999999999995E-7</v>
      </c>
      <c r="H18644" s="9">
        <f t="shared" si="1166"/>
        <v>179.23976000000005</v>
      </c>
      <c r="I18644" s="9">
        <f t="shared" si="1167"/>
        <v>0</v>
      </c>
    </row>
    <row r="18645" spans="1:9" x14ac:dyDescent="0.25">
      <c r="A18645">
        <v>2020021610</v>
      </c>
      <c r="B18645">
        <v>0.40487000000000001</v>
      </c>
      <c r="C18645">
        <v>0.67971999999999999</v>
      </c>
      <c r="D18645">
        <v>0.46998000000000001</v>
      </c>
      <c r="E18645">
        <v>0.65300000000000002</v>
      </c>
      <c r="F18645">
        <f t="shared" si="1164"/>
        <v>800</v>
      </c>
      <c r="G18645" s="9">
        <f t="shared" si="1165"/>
        <v>9.9999999999999995E-7</v>
      </c>
      <c r="H18645" s="9">
        <f t="shared" si="1166"/>
        <v>39.40394300000014</v>
      </c>
      <c r="I18645" s="9">
        <f t="shared" si="1167"/>
        <v>0</v>
      </c>
    </row>
    <row r="18646" spans="1:9" x14ac:dyDescent="0.25">
      <c r="A18646">
        <v>2020021611</v>
      </c>
      <c r="B18646">
        <v>0.38645000000000002</v>
      </c>
      <c r="C18646">
        <v>0.68296999999999997</v>
      </c>
      <c r="D18646">
        <v>0.42337000000000002</v>
      </c>
      <c r="E18646">
        <v>0.46600000000000003</v>
      </c>
      <c r="F18646">
        <f t="shared" si="1164"/>
        <v>800</v>
      </c>
      <c r="G18646" s="9">
        <f t="shared" si="1165"/>
        <v>9.9999999999999995E-7</v>
      </c>
      <c r="H18646" s="9">
        <f t="shared" si="1166"/>
        <v>17.697148999999968</v>
      </c>
      <c r="I18646" s="9">
        <f t="shared" si="1167"/>
        <v>0</v>
      </c>
    </row>
    <row r="18647" spans="1:9" x14ac:dyDescent="0.25">
      <c r="A18647">
        <v>2020021612</v>
      </c>
      <c r="B18647">
        <v>0.37517</v>
      </c>
      <c r="C18647">
        <v>0.63876999999999995</v>
      </c>
      <c r="D18647">
        <v>0.42645</v>
      </c>
      <c r="E18647">
        <v>0.65400000000000003</v>
      </c>
      <c r="F18647">
        <f t="shared" si="1164"/>
        <v>800</v>
      </c>
      <c r="G18647" s="9">
        <f t="shared" si="1165"/>
        <v>9.9999999999999995E-7</v>
      </c>
      <c r="H18647" s="9">
        <f t="shared" si="1166"/>
        <v>16.978988999999956</v>
      </c>
      <c r="I18647" s="9">
        <f t="shared" si="1167"/>
        <v>0</v>
      </c>
    </row>
    <row r="18648" spans="1:9" x14ac:dyDescent="0.25">
      <c r="A18648">
        <v>2020021613</v>
      </c>
      <c r="B18648">
        <v>0.36937999999999999</v>
      </c>
      <c r="C18648">
        <v>0.62585999999999997</v>
      </c>
      <c r="D18648">
        <v>0.42670999999999998</v>
      </c>
      <c r="E18648">
        <v>0.60899999999999999</v>
      </c>
      <c r="F18648">
        <f t="shared" si="1164"/>
        <v>800</v>
      </c>
      <c r="G18648" s="9">
        <f t="shared" si="1165"/>
        <v>9.9999999999999995E-7</v>
      </c>
      <c r="H18648" s="9">
        <f t="shared" si="1166"/>
        <v>16.751858999999968</v>
      </c>
      <c r="I18648" s="9">
        <f t="shared" si="1167"/>
        <v>0</v>
      </c>
    </row>
    <row r="18649" spans="1:9" x14ac:dyDescent="0.25">
      <c r="A18649">
        <v>2020021614</v>
      </c>
      <c r="B18649">
        <v>0.37386999999999998</v>
      </c>
      <c r="C18649">
        <v>0.61656999999999995</v>
      </c>
      <c r="D18649">
        <v>0.43239</v>
      </c>
      <c r="E18649">
        <v>0.73299999999999998</v>
      </c>
      <c r="F18649">
        <f t="shared" si="1164"/>
        <v>800</v>
      </c>
      <c r="G18649" s="9">
        <f t="shared" si="1165"/>
        <v>9.9999999999999995E-7</v>
      </c>
      <c r="H18649" s="9">
        <f t="shared" si="1166"/>
        <v>16.838888999999995</v>
      </c>
      <c r="I18649" s="9">
        <f t="shared" si="1167"/>
        <v>0</v>
      </c>
    </row>
    <row r="18650" spans="1:9" x14ac:dyDescent="0.25">
      <c r="A18650">
        <v>2020021615</v>
      </c>
      <c r="B18650">
        <v>0.38723000000000002</v>
      </c>
      <c r="C18650">
        <v>0.59835000000000005</v>
      </c>
      <c r="D18650">
        <v>0.45184999999999997</v>
      </c>
      <c r="E18650">
        <v>0.71899999999999997</v>
      </c>
      <c r="F18650">
        <f t="shared" si="1164"/>
        <v>800</v>
      </c>
      <c r="G18650" s="9">
        <f t="shared" si="1165"/>
        <v>9.9999999999999995E-7</v>
      </c>
      <c r="H18650" s="9">
        <f t="shared" si="1166"/>
        <v>17.480809000000022</v>
      </c>
      <c r="I18650" s="9">
        <f t="shared" si="1167"/>
        <v>0</v>
      </c>
    </row>
    <row r="18651" spans="1:9" x14ac:dyDescent="0.25">
      <c r="A18651">
        <v>2020021616</v>
      </c>
      <c r="B18651">
        <v>0.41661999999999999</v>
      </c>
      <c r="C18651">
        <v>0.59450999999999998</v>
      </c>
      <c r="D18651">
        <v>0.44185000000000002</v>
      </c>
      <c r="E18651">
        <v>0.57599999999999996</v>
      </c>
      <c r="F18651">
        <f t="shared" si="1164"/>
        <v>800</v>
      </c>
      <c r="G18651" s="9">
        <f t="shared" si="1165"/>
        <v>9.9999999999999995E-7</v>
      </c>
      <c r="H18651" s="9">
        <f t="shared" si="1166"/>
        <v>19.005138999999986</v>
      </c>
      <c r="I18651" s="9">
        <f t="shared" si="1167"/>
        <v>0</v>
      </c>
    </row>
    <row r="18652" spans="1:9" x14ac:dyDescent="0.25">
      <c r="A18652">
        <v>2020021617</v>
      </c>
      <c r="B18652">
        <v>0.44806000000000001</v>
      </c>
      <c r="C18652">
        <v>0.30636999999999998</v>
      </c>
      <c r="D18652">
        <v>0.43580000000000002</v>
      </c>
      <c r="E18652">
        <v>1.2270000000000001</v>
      </c>
      <c r="F18652">
        <f t="shared" si="1164"/>
        <v>800</v>
      </c>
      <c r="G18652" s="9">
        <f t="shared" si="1165"/>
        <v>9.9999999999999995E-7</v>
      </c>
      <c r="H18652" s="9">
        <f t="shared" si="1166"/>
        <v>19.831818999999996</v>
      </c>
      <c r="I18652" s="9">
        <f t="shared" si="1167"/>
        <v>0</v>
      </c>
    </row>
    <row r="18653" spans="1:9" x14ac:dyDescent="0.25">
      <c r="A18653">
        <v>2020021618</v>
      </c>
      <c r="B18653">
        <v>0.49303000000000002</v>
      </c>
      <c r="C18653">
        <v>1.915E-2</v>
      </c>
      <c r="D18653">
        <v>0.44692999999999999</v>
      </c>
      <c r="E18653">
        <v>1.9279999999999999</v>
      </c>
      <c r="F18653">
        <f t="shared" si="1164"/>
        <v>786.799171</v>
      </c>
      <c r="G18653" s="9">
        <f t="shared" si="1165"/>
        <v>9.9999999999999995E-7</v>
      </c>
      <c r="H18653" s="9">
        <f t="shared" si="1166"/>
        <v>5.3620000000000001</v>
      </c>
      <c r="I18653" s="9">
        <f t="shared" si="1167"/>
        <v>2.6815799999999999</v>
      </c>
    </row>
    <row r="18654" spans="1:9" x14ac:dyDescent="0.25">
      <c r="A18654">
        <v>2020021619</v>
      </c>
      <c r="B18654">
        <v>0.53034000000000003</v>
      </c>
      <c r="C18654">
        <v>0</v>
      </c>
      <c r="D18654">
        <v>0.49374000000000001</v>
      </c>
      <c r="E18654">
        <v>2.1349999999999998</v>
      </c>
      <c r="F18654">
        <f t="shared" si="1164"/>
        <v>766.97063200000002</v>
      </c>
      <c r="G18654" s="9">
        <f t="shared" si="1165"/>
        <v>9.9999999999999995E-7</v>
      </c>
      <c r="H18654" s="9">
        <f t="shared" si="1166"/>
        <v>0</v>
      </c>
      <c r="I18654" s="9">
        <f t="shared" si="1167"/>
        <v>2.96244</v>
      </c>
    </row>
    <row r="18655" spans="1:9" x14ac:dyDescent="0.25">
      <c r="A18655">
        <v>2020021620</v>
      </c>
      <c r="B18655">
        <v>0.52495000000000003</v>
      </c>
      <c r="C18655">
        <v>0</v>
      </c>
      <c r="D18655">
        <v>0.49235000000000001</v>
      </c>
      <c r="E18655">
        <v>1.968</v>
      </c>
      <c r="F18655">
        <f t="shared" si="1164"/>
        <v>747.22008300000005</v>
      </c>
      <c r="G18655" s="9">
        <f t="shared" si="1165"/>
        <v>9.9999999999999995E-7</v>
      </c>
      <c r="H18655" s="9">
        <f t="shared" si="1166"/>
        <v>0</v>
      </c>
      <c r="I18655" s="9">
        <f t="shared" si="1167"/>
        <v>2.9540999999999999</v>
      </c>
    </row>
    <row r="18656" spans="1:9" x14ac:dyDescent="0.25">
      <c r="A18656">
        <v>2020021621</v>
      </c>
      <c r="B18656">
        <v>0.51290000000000002</v>
      </c>
      <c r="C18656">
        <v>0</v>
      </c>
      <c r="D18656">
        <v>0.44908999999999999</v>
      </c>
      <c r="E18656">
        <v>1.849</v>
      </c>
      <c r="F18656">
        <f t="shared" si="1164"/>
        <v>727.65732400000002</v>
      </c>
      <c r="G18656" s="9">
        <f t="shared" si="1165"/>
        <v>9.9999999999999995E-7</v>
      </c>
      <c r="H18656" s="9">
        <f t="shared" si="1166"/>
        <v>0</v>
      </c>
      <c r="I18656" s="9">
        <f t="shared" si="1167"/>
        <v>2.6945399999999999</v>
      </c>
    </row>
    <row r="18657" spans="1:9" x14ac:dyDescent="0.25">
      <c r="A18657">
        <v>2020021622</v>
      </c>
      <c r="B18657">
        <v>0.49598999999999999</v>
      </c>
      <c r="C18657">
        <v>0</v>
      </c>
      <c r="D18657">
        <v>0.43667</v>
      </c>
      <c r="E18657">
        <v>1.6459999999999999</v>
      </c>
      <c r="F18657">
        <f t="shared" si="1164"/>
        <v>708.61181499999998</v>
      </c>
      <c r="G18657" s="9">
        <f t="shared" si="1165"/>
        <v>9.9999999999999995E-7</v>
      </c>
      <c r="H18657" s="9">
        <f t="shared" si="1166"/>
        <v>0</v>
      </c>
      <c r="I18657" s="9">
        <f t="shared" si="1167"/>
        <v>2.6200200000000002</v>
      </c>
    </row>
    <row r="18658" spans="1:9" x14ac:dyDescent="0.25">
      <c r="A18658">
        <v>2020021623</v>
      </c>
      <c r="B18658">
        <v>0.47238000000000002</v>
      </c>
      <c r="C18658">
        <v>0</v>
      </c>
      <c r="D18658">
        <v>0.38574000000000003</v>
      </c>
      <c r="E18658">
        <v>1.3879999999999999</v>
      </c>
      <c r="F18658">
        <f t="shared" si="1164"/>
        <v>690.11239599999999</v>
      </c>
      <c r="G18658" s="9">
        <f t="shared" si="1165"/>
        <v>9.9999999999999995E-7</v>
      </c>
      <c r="H18658" s="9">
        <f t="shared" si="1166"/>
        <v>0</v>
      </c>
      <c r="I18658" s="9">
        <f t="shared" si="1167"/>
        <v>2.3144400000000003</v>
      </c>
    </row>
    <row r="18659" spans="1:9" x14ac:dyDescent="0.25">
      <c r="A18659">
        <v>2020021624</v>
      </c>
      <c r="B18659">
        <v>0.44558999999999999</v>
      </c>
      <c r="C18659">
        <v>0</v>
      </c>
      <c r="D18659">
        <v>0.42268</v>
      </c>
      <c r="E18659">
        <v>1.0760000000000001</v>
      </c>
      <c r="F18659">
        <f t="shared" si="1164"/>
        <v>672.781747</v>
      </c>
      <c r="G18659" s="9">
        <f t="shared" si="1165"/>
        <v>9.9999999999999995E-7</v>
      </c>
      <c r="H18659" s="9">
        <f t="shared" si="1166"/>
        <v>0</v>
      </c>
      <c r="I18659" s="9">
        <f t="shared" si="1167"/>
        <v>2.5360800000000001</v>
      </c>
    </row>
    <row r="18660" spans="1:9" x14ac:dyDescent="0.25">
      <c r="A18660">
        <v>2020021701</v>
      </c>
      <c r="B18660">
        <v>0.42599999999999999</v>
      </c>
      <c r="C18660">
        <v>0</v>
      </c>
      <c r="D18660">
        <v>0.47313</v>
      </c>
      <c r="E18660">
        <v>0.84699999999999998</v>
      </c>
      <c r="F18660">
        <f t="shared" si="1164"/>
        <v>656.44552799999997</v>
      </c>
      <c r="G18660" s="9">
        <f t="shared" si="1165"/>
        <v>9.9999999999999995E-7</v>
      </c>
      <c r="H18660" s="9">
        <f t="shared" si="1166"/>
        <v>0</v>
      </c>
      <c r="I18660" s="9">
        <f t="shared" si="1167"/>
        <v>2.8387799999999999</v>
      </c>
    </row>
    <row r="18661" spans="1:9" x14ac:dyDescent="0.25">
      <c r="A18661">
        <v>2020021702</v>
      </c>
      <c r="B18661">
        <v>0.41426000000000002</v>
      </c>
      <c r="C18661">
        <v>0</v>
      </c>
      <c r="D18661">
        <v>0.49032999999999999</v>
      </c>
      <c r="E18661">
        <v>0.78</v>
      </c>
      <c r="F18661">
        <f t="shared" si="1164"/>
        <v>640.69728899999984</v>
      </c>
      <c r="G18661" s="9">
        <f t="shared" si="1165"/>
        <v>9.9999999999999995E-7</v>
      </c>
      <c r="H18661" s="9">
        <f t="shared" si="1166"/>
        <v>0</v>
      </c>
      <c r="I18661" s="9">
        <f t="shared" si="1167"/>
        <v>2.94198</v>
      </c>
    </row>
    <row r="18662" spans="1:9" x14ac:dyDescent="0.25">
      <c r="A18662">
        <v>2020021703</v>
      </c>
      <c r="B18662">
        <v>0.40932000000000002</v>
      </c>
      <c r="C18662">
        <v>0</v>
      </c>
      <c r="D18662">
        <v>0.49802000000000002</v>
      </c>
      <c r="E18662">
        <v>0.54600000000000004</v>
      </c>
      <c r="F18662">
        <f t="shared" si="1164"/>
        <v>624.99336999999991</v>
      </c>
      <c r="G18662" s="9">
        <f t="shared" si="1165"/>
        <v>9.9999999999999995E-7</v>
      </c>
      <c r="H18662" s="9">
        <f t="shared" si="1166"/>
        <v>0</v>
      </c>
      <c r="I18662" s="9">
        <f t="shared" si="1167"/>
        <v>2.9881200000000003</v>
      </c>
    </row>
    <row r="18663" spans="1:9" x14ac:dyDescent="0.25">
      <c r="A18663">
        <v>2020021704</v>
      </c>
      <c r="B18663">
        <v>0.40662999999999999</v>
      </c>
      <c r="C18663">
        <v>0</v>
      </c>
      <c r="D18663">
        <v>0.48995</v>
      </c>
      <c r="E18663">
        <v>0.54300000000000004</v>
      </c>
      <c r="F18663">
        <f t="shared" si="1164"/>
        <v>609.36446099999989</v>
      </c>
      <c r="G18663" s="9">
        <f t="shared" si="1165"/>
        <v>9.9999999999999995E-7</v>
      </c>
      <c r="H18663" s="9">
        <f t="shared" si="1166"/>
        <v>0</v>
      </c>
      <c r="I18663" s="9">
        <f t="shared" si="1167"/>
        <v>2.9397000000000002</v>
      </c>
    </row>
    <row r="18664" spans="1:9" x14ac:dyDescent="0.25">
      <c r="A18664">
        <v>2020021705</v>
      </c>
      <c r="B18664">
        <v>0.41663</v>
      </c>
      <c r="C18664">
        <v>0</v>
      </c>
      <c r="D18664">
        <v>0.47854999999999998</v>
      </c>
      <c r="E18664">
        <v>0.59199999999999997</v>
      </c>
      <c r="F18664">
        <f t="shared" si="1164"/>
        <v>593.24615199999994</v>
      </c>
      <c r="G18664" s="9">
        <f t="shared" si="1165"/>
        <v>9.9999999999999995E-7</v>
      </c>
      <c r="H18664" s="9">
        <f t="shared" si="1166"/>
        <v>0</v>
      </c>
      <c r="I18664" s="9">
        <f t="shared" si="1167"/>
        <v>2.8712999999999997</v>
      </c>
    </row>
    <row r="18665" spans="1:9" x14ac:dyDescent="0.25">
      <c r="A18665">
        <v>2020021706</v>
      </c>
      <c r="B18665">
        <v>0.43429000000000001</v>
      </c>
      <c r="C18665">
        <v>0</v>
      </c>
      <c r="D18665">
        <v>0.47238999999999998</v>
      </c>
      <c r="E18665">
        <v>1.1870000000000001</v>
      </c>
      <c r="F18665">
        <f t="shared" si="1164"/>
        <v>576.855863</v>
      </c>
      <c r="G18665" s="9">
        <f t="shared" si="1165"/>
        <v>9.9999999999999995E-7</v>
      </c>
      <c r="H18665" s="9">
        <f t="shared" si="1166"/>
        <v>0</v>
      </c>
      <c r="I18665" s="9">
        <f t="shared" si="1167"/>
        <v>2.8343400000000001</v>
      </c>
    </row>
    <row r="18666" spans="1:9" x14ac:dyDescent="0.25">
      <c r="A18666">
        <v>2020021707</v>
      </c>
      <c r="B18666">
        <v>0.46322000000000002</v>
      </c>
      <c r="C18666">
        <v>1.0030000000000001E-2</v>
      </c>
      <c r="D18666">
        <v>0.48096</v>
      </c>
      <c r="E18666">
        <v>1.9810000000000001</v>
      </c>
      <c r="F18666">
        <f t="shared" si="1164"/>
        <v>562.75968399999999</v>
      </c>
      <c r="G18666" s="9">
        <f t="shared" si="1165"/>
        <v>9.9999999999999995E-7</v>
      </c>
      <c r="H18666" s="9">
        <f t="shared" si="1166"/>
        <v>2.8084000000000002</v>
      </c>
      <c r="I18666" s="9">
        <f t="shared" si="1167"/>
        <v>2.8857599999999999</v>
      </c>
    </row>
    <row r="18667" spans="1:9" x14ac:dyDescent="0.25">
      <c r="A18667">
        <v>2020021708</v>
      </c>
      <c r="B18667">
        <v>0.47477999999999998</v>
      </c>
      <c r="C18667">
        <v>0.25468000000000002</v>
      </c>
      <c r="D18667">
        <v>0.34833999999999998</v>
      </c>
      <c r="E18667">
        <v>1.8089999999999999</v>
      </c>
      <c r="F18667">
        <f t="shared" si="1164"/>
        <v>615.65446499999996</v>
      </c>
      <c r="G18667" s="9">
        <f t="shared" si="1165"/>
        <v>9.9999999999999995E-7</v>
      </c>
      <c r="H18667" s="9">
        <f t="shared" si="1166"/>
        <v>73.400440000000003</v>
      </c>
      <c r="I18667" s="9">
        <f t="shared" si="1167"/>
        <v>0</v>
      </c>
    </row>
    <row r="18668" spans="1:9" x14ac:dyDescent="0.25">
      <c r="A18668">
        <v>2020021709</v>
      </c>
      <c r="B18668">
        <v>0.46727000000000002</v>
      </c>
      <c r="C18668">
        <v>0.62736999999999998</v>
      </c>
      <c r="D18668">
        <v>0.21163999999999999</v>
      </c>
      <c r="E18668">
        <v>1.0569999999999999</v>
      </c>
      <c r="F18668">
        <f t="shared" si="1164"/>
        <v>771.68321600000002</v>
      </c>
      <c r="G18668" s="9">
        <f t="shared" si="1165"/>
        <v>9.9999999999999995E-7</v>
      </c>
      <c r="H18668" s="9">
        <f t="shared" si="1166"/>
        <v>176.93344000000002</v>
      </c>
      <c r="I18668" s="9">
        <f t="shared" si="1167"/>
        <v>0</v>
      </c>
    </row>
    <row r="18669" spans="1:9" x14ac:dyDescent="0.25">
      <c r="A18669">
        <v>2020021710</v>
      </c>
      <c r="B18669">
        <v>0.44868999999999998</v>
      </c>
      <c r="C18669">
        <v>0.76009000000000004</v>
      </c>
      <c r="D18669">
        <v>0.25052000000000002</v>
      </c>
      <c r="E18669">
        <v>1.006</v>
      </c>
      <c r="F18669">
        <f t="shared" si="1164"/>
        <v>800</v>
      </c>
      <c r="G18669" s="9">
        <f t="shared" si="1165"/>
        <v>9.9999999999999995E-7</v>
      </c>
      <c r="H18669" s="9">
        <f t="shared" si="1166"/>
        <v>48.399213000000032</v>
      </c>
      <c r="I18669" s="9">
        <f t="shared" si="1167"/>
        <v>0</v>
      </c>
    </row>
    <row r="18670" spans="1:9" x14ac:dyDescent="0.25">
      <c r="A18670">
        <v>2020021711</v>
      </c>
      <c r="B18670">
        <v>0.43897000000000003</v>
      </c>
      <c r="C18670">
        <v>0.78152999999999995</v>
      </c>
      <c r="D18670">
        <v>0.25541999999999998</v>
      </c>
      <c r="E18670">
        <v>0.73799999999999999</v>
      </c>
      <c r="F18670">
        <f t="shared" si="1164"/>
        <v>800</v>
      </c>
      <c r="G18670" s="9">
        <f t="shared" si="1165"/>
        <v>9.9999999999999995E-7</v>
      </c>
      <c r="H18670" s="9">
        <f t="shared" si="1166"/>
        <v>19.89358900000002</v>
      </c>
      <c r="I18670" s="9">
        <f t="shared" si="1167"/>
        <v>0</v>
      </c>
    </row>
    <row r="18671" spans="1:9" x14ac:dyDescent="0.25">
      <c r="A18671">
        <v>2020021712</v>
      </c>
      <c r="B18671">
        <v>0.43391000000000002</v>
      </c>
      <c r="C18671">
        <v>0.77227999999999997</v>
      </c>
      <c r="D18671">
        <v>0.26827000000000001</v>
      </c>
      <c r="E18671">
        <v>0.67300000000000004</v>
      </c>
      <c r="F18671">
        <f t="shared" si="1164"/>
        <v>800</v>
      </c>
      <c r="G18671" s="9">
        <f t="shared" si="1165"/>
        <v>9.9999999999999995E-7</v>
      </c>
      <c r="H18671" s="9">
        <f t="shared" si="1166"/>
        <v>19.720769000000018</v>
      </c>
      <c r="I18671" s="9">
        <f t="shared" si="1167"/>
        <v>0</v>
      </c>
    </row>
    <row r="18672" spans="1:9" x14ac:dyDescent="0.25">
      <c r="A18672">
        <v>2020021713</v>
      </c>
      <c r="B18672">
        <v>0.43193999999999999</v>
      </c>
      <c r="C18672">
        <v>0.76237999999999995</v>
      </c>
      <c r="D18672">
        <v>0.25699</v>
      </c>
      <c r="E18672">
        <v>0.70899999999999996</v>
      </c>
      <c r="F18672">
        <f t="shared" si="1164"/>
        <v>800</v>
      </c>
      <c r="G18672" s="9">
        <f t="shared" si="1165"/>
        <v>9.9999999999999995E-7</v>
      </c>
      <c r="H18672" s="9">
        <f t="shared" si="1166"/>
        <v>19.592178999999987</v>
      </c>
      <c r="I18672" s="9">
        <f t="shared" si="1167"/>
        <v>0</v>
      </c>
    </row>
    <row r="18673" spans="1:9" x14ac:dyDescent="0.25">
      <c r="A18673">
        <v>2020021714</v>
      </c>
      <c r="B18673">
        <v>0.43830000000000002</v>
      </c>
      <c r="C18673">
        <v>0.77751999999999999</v>
      </c>
      <c r="D18673">
        <v>0.22115000000000001</v>
      </c>
      <c r="E18673">
        <v>0.82299999999999995</v>
      </c>
      <c r="F18673">
        <f t="shared" si="1164"/>
        <v>800</v>
      </c>
      <c r="G18673" s="9">
        <f t="shared" si="1165"/>
        <v>9.9999999999999995E-7</v>
      </c>
      <c r="H18673" s="9">
        <f t="shared" si="1166"/>
        <v>19.777099000000021</v>
      </c>
      <c r="I18673" s="9">
        <f t="shared" si="1167"/>
        <v>0</v>
      </c>
    </row>
    <row r="18674" spans="1:9" x14ac:dyDescent="0.25">
      <c r="A18674">
        <v>2020021715</v>
      </c>
      <c r="B18674">
        <v>0.45049</v>
      </c>
      <c r="C18674">
        <v>0.76176999999999995</v>
      </c>
      <c r="D18674">
        <v>0.19222</v>
      </c>
      <c r="E18674">
        <v>0.79600000000000004</v>
      </c>
      <c r="F18674">
        <f t="shared" si="1164"/>
        <v>800</v>
      </c>
      <c r="G18674" s="9">
        <f t="shared" si="1165"/>
        <v>9.9999999999999995E-7</v>
      </c>
      <c r="H18674" s="9">
        <f t="shared" si="1166"/>
        <v>20.377028999999993</v>
      </c>
      <c r="I18674" s="9">
        <f t="shared" si="1167"/>
        <v>0</v>
      </c>
    </row>
    <row r="18675" spans="1:9" x14ac:dyDescent="0.25">
      <c r="A18675">
        <v>2020021716</v>
      </c>
      <c r="B18675">
        <v>0.46716999999999997</v>
      </c>
      <c r="C18675">
        <v>0.67315999999999998</v>
      </c>
      <c r="D18675">
        <v>0.15975</v>
      </c>
      <c r="E18675">
        <v>1.024</v>
      </c>
      <c r="F18675">
        <f t="shared" si="1164"/>
        <v>800</v>
      </c>
      <c r="G18675" s="9">
        <f t="shared" si="1165"/>
        <v>9.9999999999999995E-7</v>
      </c>
      <c r="H18675" s="9">
        <f t="shared" si="1166"/>
        <v>20.93298900000002</v>
      </c>
      <c r="I18675" s="9">
        <f t="shared" si="1167"/>
        <v>0</v>
      </c>
    </row>
    <row r="18676" spans="1:9" x14ac:dyDescent="0.25">
      <c r="A18676">
        <v>2020021717</v>
      </c>
      <c r="B18676">
        <v>0.50234000000000001</v>
      </c>
      <c r="C18676">
        <v>0.32152999999999998</v>
      </c>
      <c r="D18676">
        <v>0.1641</v>
      </c>
      <c r="E18676">
        <v>1.5249999999999999</v>
      </c>
      <c r="F18676">
        <f t="shared" si="1164"/>
        <v>800</v>
      </c>
      <c r="G18676" s="9">
        <f t="shared" si="1165"/>
        <v>9.9999999999999995E-7</v>
      </c>
      <c r="H18676" s="9">
        <f t="shared" si="1166"/>
        <v>22.084978999999976</v>
      </c>
      <c r="I18676" s="9">
        <f t="shared" si="1167"/>
        <v>0</v>
      </c>
    </row>
    <row r="18677" spans="1:9" x14ac:dyDescent="0.25">
      <c r="A18677">
        <v>2020021718</v>
      </c>
      <c r="B18677">
        <v>0.54871999999999999</v>
      </c>
      <c r="C18677">
        <v>2.1850000000000001E-2</v>
      </c>
      <c r="D18677">
        <v>0.2107</v>
      </c>
      <c r="E18677">
        <v>2.6040000000000001</v>
      </c>
      <c r="F18677">
        <f t="shared" si="1164"/>
        <v>784.19636100000002</v>
      </c>
      <c r="G18677" s="9">
        <f t="shared" si="1165"/>
        <v>9.9999999999999995E-7</v>
      </c>
      <c r="H18677" s="9">
        <f t="shared" si="1166"/>
        <v>6.1180000000000003</v>
      </c>
      <c r="I18677" s="9">
        <f t="shared" si="1167"/>
        <v>1.2642</v>
      </c>
    </row>
    <row r="18678" spans="1:9" x14ac:dyDescent="0.25">
      <c r="A18678">
        <v>2020021719</v>
      </c>
      <c r="B18678">
        <v>0.58303000000000005</v>
      </c>
      <c r="C18678">
        <v>0</v>
      </c>
      <c r="D18678">
        <v>0.21073</v>
      </c>
      <c r="E18678">
        <v>2.7989999999999999</v>
      </c>
      <c r="F18678">
        <f t="shared" si="1164"/>
        <v>760.85733199999993</v>
      </c>
      <c r="G18678" s="9">
        <f t="shared" si="1165"/>
        <v>9.9999999999999995E-7</v>
      </c>
      <c r="H18678" s="9">
        <f t="shared" si="1166"/>
        <v>0</v>
      </c>
      <c r="I18678" s="9">
        <f t="shared" si="1167"/>
        <v>1.2643800000000001</v>
      </c>
    </row>
    <row r="18679" spans="1:9" x14ac:dyDescent="0.25">
      <c r="A18679">
        <v>2020021720</v>
      </c>
      <c r="B18679">
        <v>0.57137000000000004</v>
      </c>
      <c r="C18679">
        <v>0</v>
      </c>
      <c r="D18679">
        <v>0.15132999999999999</v>
      </c>
      <c r="E18679">
        <v>2.597</v>
      </c>
      <c r="F18679">
        <f t="shared" si="1164"/>
        <v>737.50792299999989</v>
      </c>
      <c r="G18679" s="9">
        <f t="shared" si="1165"/>
        <v>9.9999999999999995E-7</v>
      </c>
      <c r="H18679" s="9">
        <f t="shared" si="1166"/>
        <v>0</v>
      </c>
      <c r="I18679" s="9">
        <f t="shared" si="1167"/>
        <v>0.90798000000000001</v>
      </c>
    </row>
    <row r="18680" spans="1:9" x14ac:dyDescent="0.25">
      <c r="A18680">
        <v>2020021721</v>
      </c>
      <c r="B18680">
        <v>0.55500000000000005</v>
      </c>
      <c r="C18680">
        <v>0</v>
      </c>
      <c r="D18680">
        <v>0.13625000000000001</v>
      </c>
      <c r="E18680">
        <v>2.4140000000000001</v>
      </c>
      <c r="F18680">
        <f t="shared" si="1164"/>
        <v>714.65442399999984</v>
      </c>
      <c r="G18680" s="9">
        <f t="shared" si="1165"/>
        <v>9.9999999999999995E-7</v>
      </c>
      <c r="H18680" s="9">
        <f t="shared" si="1166"/>
        <v>0</v>
      </c>
      <c r="I18680" s="9">
        <f t="shared" si="1167"/>
        <v>0.81750000000000012</v>
      </c>
    </row>
    <row r="18681" spans="1:9" x14ac:dyDescent="0.25">
      <c r="A18681">
        <v>2020021722</v>
      </c>
      <c r="B18681">
        <v>0.53093999999999997</v>
      </c>
      <c r="C18681">
        <v>0</v>
      </c>
      <c r="D18681">
        <v>0.1394</v>
      </c>
      <c r="E18681">
        <v>1.837</v>
      </c>
      <c r="F18681">
        <f t="shared" si="1164"/>
        <v>692.3736449999999</v>
      </c>
      <c r="G18681" s="9">
        <f t="shared" si="1165"/>
        <v>9.9999999999999995E-7</v>
      </c>
      <c r="H18681" s="9">
        <f t="shared" si="1166"/>
        <v>0</v>
      </c>
      <c r="I18681" s="9">
        <f t="shared" si="1167"/>
        <v>0.83640000000000003</v>
      </c>
    </row>
    <row r="18682" spans="1:9" x14ac:dyDescent="0.25">
      <c r="A18682">
        <v>2020021723</v>
      </c>
      <c r="B18682">
        <v>0.49504999999999999</v>
      </c>
      <c r="C18682">
        <v>0</v>
      </c>
      <c r="D18682">
        <v>0.15837000000000001</v>
      </c>
      <c r="E18682">
        <v>1.2609999999999999</v>
      </c>
      <c r="F18682">
        <f t="shared" si="1164"/>
        <v>671.31751599999984</v>
      </c>
      <c r="G18682" s="9">
        <f t="shared" si="1165"/>
        <v>9.9999999999999995E-7</v>
      </c>
      <c r="H18682" s="9">
        <f t="shared" si="1166"/>
        <v>0</v>
      </c>
      <c r="I18682" s="9">
        <f t="shared" si="1167"/>
        <v>0.95022000000000006</v>
      </c>
    </row>
    <row r="18683" spans="1:9" x14ac:dyDescent="0.25">
      <c r="A18683">
        <v>2020021724</v>
      </c>
      <c r="B18683">
        <v>0.46407999999999999</v>
      </c>
      <c r="C18683">
        <v>0</v>
      </c>
      <c r="D18683">
        <v>0.15662999999999999</v>
      </c>
      <c r="E18683">
        <v>1.216</v>
      </c>
      <c r="F18683">
        <f t="shared" si="1164"/>
        <v>651.66153699999984</v>
      </c>
      <c r="G18683" s="9">
        <f t="shared" si="1165"/>
        <v>9.9999999999999995E-7</v>
      </c>
      <c r="H18683" s="9">
        <f t="shared" si="1166"/>
        <v>0</v>
      </c>
      <c r="I18683" s="9">
        <f t="shared" si="1167"/>
        <v>0.93977999999999995</v>
      </c>
    </row>
    <row r="18684" spans="1:9" x14ac:dyDescent="0.25">
      <c r="A18684">
        <v>2020021801</v>
      </c>
      <c r="B18684">
        <v>0.44205</v>
      </c>
      <c r="C18684">
        <v>0</v>
      </c>
      <c r="D18684">
        <v>0.16303999999999999</v>
      </c>
      <c r="E18684">
        <v>0.997</v>
      </c>
      <c r="F18684">
        <f t="shared" si="1164"/>
        <v>632.86042799999984</v>
      </c>
      <c r="G18684" s="9">
        <f t="shared" si="1165"/>
        <v>9.9999999999999995E-7</v>
      </c>
      <c r="H18684" s="9">
        <f t="shared" si="1166"/>
        <v>0</v>
      </c>
      <c r="I18684" s="9">
        <f t="shared" si="1167"/>
        <v>0.97824</v>
      </c>
    </row>
    <row r="18685" spans="1:9" x14ac:dyDescent="0.25">
      <c r="A18685">
        <v>2020021802</v>
      </c>
      <c r="B18685">
        <v>0.42782999999999999</v>
      </c>
      <c r="C18685">
        <v>0</v>
      </c>
      <c r="D18685">
        <v>0.16850000000000001</v>
      </c>
      <c r="E18685">
        <v>0.96799999999999997</v>
      </c>
      <c r="F18685">
        <f t="shared" si="1164"/>
        <v>614.73141899999973</v>
      </c>
      <c r="G18685" s="9">
        <f t="shared" si="1165"/>
        <v>9.9999999999999995E-7</v>
      </c>
      <c r="H18685" s="9">
        <f t="shared" si="1166"/>
        <v>0</v>
      </c>
      <c r="I18685" s="9">
        <f t="shared" si="1167"/>
        <v>1.0110000000000001</v>
      </c>
    </row>
    <row r="18686" spans="1:9" x14ac:dyDescent="0.25">
      <c r="A18686">
        <v>2020021803</v>
      </c>
      <c r="B18686">
        <v>0.42042000000000002</v>
      </c>
      <c r="C18686">
        <v>0</v>
      </c>
      <c r="D18686">
        <v>0.14441000000000001</v>
      </c>
      <c r="E18686">
        <v>0.96299999999999997</v>
      </c>
      <c r="F18686">
        <f t="shared" si="1164"/>
        <v>596.80113999999969</v>
      </c>
      <c r="G18686" s="9">
        <f t="shared" si="1165"/>
        <v>9.9999999999999995E-7</v>
      </c>
      <c r="H18686" s="9">
        <f t="shared" si="1166"/>
        <v>0</v>
      </c>
      <c r="I18686" s="9">
        <f t="shared" si="1167"/>
        <v>0.86646000000000001</v>
      </c>
    </row>
    <row r="18687" spans="1:9" x14ac:dyDescent="0.25">
      <c r="A18687">
        <v>2020021804</v>
      </c>
      <c r="B18687">
        <v>0.41943999999999998</v>
      </c>
      <c r="C18687">
        <v>0</v>
      </c>
      <c r="D18687">
        <v>0.14091000000000001</v>
      </c>
      <c r="E18687">
        <v>1.0229999999999999</v>
      </c>
      <c r="F18687">
        <f t="shared" si="1164"/>
        <v>578.95592099999976</v>
      </c>
      <c r="G18687" s="9">
        <f t="shared" si="1165"/>
        <v>9.9999999999999995E-7</v>
      </c>
      <c r="H18687" s="9">
        <f t="shared" si="1166"/>
        <v>0</v>
      </c>
      <c r="I18687" s="9">
        <f t="shared" si="1167"/>
        <v>0.8454600000000001</v>
      </c>
    </row>
    <row r="18688" spans="1:9" x14ac:dyDescent="0.25">
      <c r="A18688">
        <v>2020021805</v>
      </c>
      <c r="B18688">
        <v>0.43258000000000002</v>
      </c>
      <c r="C18688">
        <v>0</v>
      </c>
      <c r="D18688">
        <v>0.11541999999999999</v>
      </c>
      <c r="E18688">
        <v>1.0780000000000001</v>
      </c>
      <c r="F18688">
        <f t="shared" si="1164"/>
        <v>560.39518199999964</v>
      </c>
      <c r="G18688" s="9">
        <f t="shared" si="1165"/>
        <v>9.9999999999999995E-7</v>
      </c>
      <c r="H18688" s="9">
        <f t="shared" si="1166"/>
        <v>0</v>
      </c>
      <c r="I18688" s="9">
        <f t="shared" si="1167"/>
        <v>0.69252000000000002</v>
      </c>
    </row>
    <row r="18689" spans="1:9" x14ac:dyDescent="0.25">
      <c r="A18689">
        <v>2020021806</v>
      </c>
      <c r="B18689">
        <v>0.46994000000000002</v>
      </c>
      <c r="C18689">
        <v>0</v>
      </c>
      <c r="D18689">
        <v>0.106</v>
      </c>
      <c r="E18689">
        <v>1.617</v>
      </c>
      <c r="F18689">
        <f t="shared" si="1164"/>
        <v>540.56100299999957</v>
      </c>
      <c r="G18689" s="9">
        <f t="shared" si="1165"/>
        <v>9.9999999999999995E-7</v>
      </c>
      <c r="H18689" s="9">
        <f t="shared" si="1166"/>
        <v>0</v>
      </c>
      <c r="I18689" s="9">
        <f t="shared" si="1167"/>
        <v>0.63600000000000001</v>
      </c>
    </row>
    <row r="18690" spans="1:9" x14ac:dyDescent="0.25">
      <c r="A18690">
        <v>2020021807</v>
      </c>
      <c r="B18690">
        <v>0.51973999999999998</v>
      </c>
      <c r="C18690">
        <v>1.1950000000000001E-2</v>
      </c>
      <c r="D18690">
        <v>0.10501000000000001</v>
      </c>
      <c r="E18690">
        <v>2.3029999999999999</v>
      </c>
      <c r="F18690">
        <f t="shared" si="1164"/>
        <v>522.41228399999954</v>
      </c>
      <c r="G18690" s="9">
        <f t="shared" si="1165"/>
        <v>9.9999999999999995E-7</v>
      </c>
      <c r="H18690" s="9">
        <f t="shared" si="1166"/>
        <v>3.3460000000000001</v>
      </c>
      <c r="I18690" s="9">
        <f t="shared" si="1167"/>
        <v>0.63006000000000006</v>
      </c>
    </row>
    <row r="18691" spans="1:9" x14ac:dyDescent="0.25">
      <c r="A18691">
        <v>2020021808</v>
      </c>
      <c r="B18691">
        <v>0.53871999999999998</v>
      </c>
      <c r="C18691">
        <v>0.22988</v>
      </c>
      <c r="D18691">
        <v>0.10066</v>
      </c>
      <c r="E18691">
        <v>2.04</v>
      </c>
      <c r="F18691">
        <f t="shared" si="1164"/>
        <v>564.10280499999953</v>
      </c>
      <c r="G18691" s="9">
        <f t="shared" si="1165"/>
        <v>9.9999999999999995E-7</v>
      </c>
      <c r="H18691" s="9">
        <f t="shared" si="1166"/>
        <v>64.970360000000028</v>
      </c>
      <c r="I18691" s="9">
        <f t="shared" si="1167"/>
        <v>0</v>
      </c>
    </row>
    <row r="18692" spans="1:9" x14ac:dyDescent="0.25">
      <c r="A18692">
        <v>2020021809</v>
      </c>
      <c r="B18692">
        <v>0.52422999999999997</v>
      </c>
      <c r="C18692">
        <v>0.61802000000000001</v>
      </c>
      <c r="D18692">
        <v>8.6709999999999995E-2</v>
      </c>
      <c r="E18692">
        <v>1.2410000000000001</v>
      </c>
      <c r="F18692">
        <f t="shared" si="1164"/>
        <v>714.27085599999953</v>
      </c>
      <c r="G18692" s="9">
        <f t="shared" si="1165"/>
        <v>9.9999999999999995E-7</v>
      </c>
      <c r="H18692" s="9">
        <f t="shared" si="1166"/>
        <v>173.56586000000004</v>
      </c>
      <c r="I18692" s="9">
        <f t="shared" si="1167"/>
        <v>0</v>
      </c>
    </row>
    <row r="18693" spans="1:9" x14ac:dyDescent="0.25">
      <c r="A18693">
        <v>2020021810</v>
      </c>
      <c r="B18693">
        <v>0.49513000000000001</v>
      </c>
      <c r="C18693">
        <v>0.73502999999999996</v>
      </c>
      <c r="D18693">
        <v>0.10174999999999999</v>
      </c>
      <c r="E18693">
        <v>0.76</v>
      </c>
      <c r="F18693">
        <f t="shared" si="1164"/>
        <v>800</v>
      </c>
      <c r="G18693" s="9">
        <f t="shared" si="1165"/>
        <v>9.9999999999999995E-7</v>
      </c>
      <c r="H18693" s="9">
        <f t="shared" si="1166"/>
        <v>108.24025300000051</v>
      </c>
      <c r="I18693" s="9">
        <f t="shared" si="1167"/>
        <v>0</v>
      </c>
    </row>
    <row r="18694" spans="1:9" x14ac:dyDescent="0.25">
      <c r="A18694">
        <v>2020021811</v>
      </c>
      <c r="B18694">
        <v>0.47360000000000002</v>
      </c>
      <c r="C18694">
        <v>0.67405999999999999</v>
      </c>
      <c r="D18694">
        <v>9.0459999999999999E-2</v>
      </c>
      <c r="E18694">
        <v>0.90400000000000003</v>
      </c>
      <c r="F18694">
        <f t="shared" si="1164"/>
        <v>800</v>
      </c>
      <c r="G18694" s="9">
        <f t="shared" si="1165"/>
        <v>9.9999999999999995E-7</v>
      </c>
      <c r="H18694" s="9">
        <f t="shared" si="1166"/>
        <v>21.355198999999971</v>
      </c>
      <c r="I18694" s="9">
        <f t="shared" si="1167"/>
        <v>0</v>
      </c>
    </row>
    <row r="18695" spans="1:9" x14ac:dyDescent="0.25">
      <c r="A18695">
        <v>2020021812</v>
      </c>
      <c r="B18695">
        <v>0.46536</v>
      </c>
      <c r="C18695">
        <v>0.71297999999999995</v>
      </c>
      <c r="D18695">
        <v>5.6189999999999997E-2</v>
      </c>
      <c r="E18695">
        <v>0.92500000000000004</v>
      </c>
      <c r="F18695">
        <f t="shared" si="1164"/>
        <v>800</v>
      </c>
      <c r="G18695" s="9">
        <f t="shared" si="1165"/>
        <v>9.9999999999999995E-7</v>
      </c>
      <c r="H18695" s="9">
        <f t="shared" si="1166"/>
        <v>20.94691899999998</v>
      </c>
      <c r="I18695" s="9">
        <f t="shared" si="1167"/>
        <v>0</v>
      </c>
    </row>
    <row r="18696" spans="1:9" x14ac:dyDescent="0.25">
      <c r="A18696">
        <v>2020021813</v>
      </c>
      <c r="B18696">
        <v>0.46221000000000001</v>
      </c>
      <c r="C18696">
        <v>0.70398000000000005</v>
      </c>
      <c r="D18696">
        <v>3.0280000000000001E-2</v>
      </c>
      <c r="E18696">
        <v>1.028</v>
      </c>
      <c r="F18696">
        <f t="shared" si="1164"/>
        <v>800</v>
      </c>
      <c r="G18696" s="9">
        <f t="shared" si="1165"/>
        <v>9.9999999999999995E-7</v>
      </c>
      <c r="H18696" s="9">
        <f t="shared" si="1166"/>
        <v>20.695869000000016</v>
      </c>
      <c r="I18696" s="9">
        <f t="shared" si="1167"/>
        <v>0</v>
      </c>
    </row>
    <row r="18697" spans="1:9" x14ac:dyDescent="0.25">
      <c r="A18697">
        <v>2020021814</v>
      </c>
      <c r="B18697">
        <v>0.46376000000000001</v>
      </c>
      <c r="C18697">
        <v>0.73665000000000003</v>
      </c>
      <c r="D18697">
        <v>1.609E-2</v>
      </c>
      <c r="E18697">
        <v>1.0229999999999999</v>
      </c>
      <c r="F18697">
        <f t="shared" si="1164"/>
        <v>800</v>
      </c>
      <c r="G18697" s="9">
        <f t="shared" si="1165"/>
        <v>9.9999999999999995E-7</v>
      </c>
      <c r="H18697" s="9">
        <f t="shared" si="1166"/>
        <v>20.773719000000028</v>
      </c>
      <c r="I18697" s="9">
        <f t="shared" si="1167"/>
        <v>0</v>
      </c>
    </row>
    <row r="18698" spans="1:9" x14ac:dyDescent="0.25">
      <c r="A18698">
        <v>2020021815</v>
      </c>
      <c r="B18698">
        <v>0.47176000000000001</v>
      </c>
      <c r="C18698">
        <v>0.70789999999999997</v>
      </c>
      <c r="D18698">
        <v>1.031E-2</v>
      </c>
      <c r="E18698">
        <v>1.135</v>
      </c>
      <c r="F18698">
        <f t="shared" si="1164"/>
        <v>800</v>
      </c>
      <c r="G18698" s="9">
        <f t="shared" si="1165"/>
        <v>9.9999999999999995E-7</v>
      </c>
      <c r="H18698" s="9">
        <f t="shared" si="1166"/>
        <v>21.037719000000038</v>
      </c>
      <c r="I18698" s="9">
        <f t="shared" si="1167"/>
        <v>0</v>
      </c>
    </row>
    <row r="18699" spans="1:9" x14ac:dyDescent="0.25">
      <c r="A18699">
        <v>2020021816</v>
      </c>
      <c r="B18699">
        <v>0.48903999999999997</v>
      </c>
      <c r="C18699">
        <v>0.59453</v>
      </c>
      <c r="D18699">
        <v>2.6259999999999999E-2</v>
      </c>
      <c r="E18699">
        <v>1.131</v>
      </c>
      <c r="F18699">
        <f t="shared" si="1164"/>
        <v>800</v>
      </c>
      <c r="G18699" s="9">
        <f t="shared" si="1165"/>
        <v>9.9999999999999995E-7</v>
      </c>
      <c r="H18699" s="9">
        <f t="shared" si="1166"/>
        <v>21.853879000000006</v>
      </c>
      <c r="I18699" s="9">
        <f t="shared" si="1167"/>
        <v>0</v>
      </c>
    </row>
    <row r="18700" spans="1:9" x14ac:dyDescent="0.25">
      <c r="A18700">
        <v>2020021817</v>
      </c>
      <c r="B18700">
        <v>0.51832</v>
      </c>
      <c r="C18700">
        <v>0.31630000000000003</v>
      </c>
      <c r="D18700">
        <v>3.9359999999999999E-2</v>
      </c>
      <c r="E18700">
        <v>1.571</v>
      </c>
      <c r="F18700">
        <f t="shared" ref="F18700:F18763" si="1168">IF(F18699+A$6*C18700+A$7*D18700+A$8+E18700-A$5*B18700&lt;A$9,F18699+A$6*C18700+A$7*D18700+A$8+E18700-A$5*B18700,A$9)</f>
        <v>800</v>
      </c>
      <c r="G18700" s="9">
        <f t="shared" ref="G18700:G18763" si="1169">IF(A$8&lt;F18700-F18699+A$5*B18700-E18700,A$8,F18700-F18699+A$5*B18700-E18700)</f>
        <v>9.9999999999999995E-7</v>
      </c>
      <c r="H18700" s="9">
        <f t="shared" ref="H18700:H18763" si="1170">IF(A$6*C18700&lt;A$5*B18700-E18700-G18700,A$6*C18700,A$5*B18700-E18700-G18700+F18700-F18699)</f>
        <v>22.790038999999979</v>
      </c>
      <c r="I18700" s="9">
        <f t="shared" ref="I18700:I18763" si="1171">IF(A$7*D18700&lt;A$5*B18700-E18700-G18700-H18700,A$7*D18700,A$5*B18700-E18700-G18700-H18700+F18700-F18699)</f>
        <v>0</v>
      </c>
    </row>
    <row r="18701" spans="1:9" x14ac:dyDescent="0.25">
      <c r="A18701">
        <v>2020021818</v>
      </c>
      <c r="B18701">
        <v>0.55969000000000002</v>
      </c>
      <c r="C18701">
        <v>2.1839999999999998E-2</v>
      </c>
      <c r="D18701">
        <v>4.6219999999999997E-2</v>
      </c>
      <c r="E18701">
        <v>2.7280000000000002</v>
      </c>
      <c r="F18701">
        <f t="shared" si="1168"/>
        <v>782.81509099999994</v>
      </c>
      <c r="G18701" s="9">
        <f t="shared" si="1169"/>
        <v>9.9999999999999995E-7</v>
      </c>
      <c r="H18701" s="9">
        <f t="shared" si="1170"/>
        <v>6.1151999999999997</v>
      </c>
      <c r="I18701" s="9">
        <f t="shared" si="1171"/>
        <v>0.27732000000000001</v>
      </c>
    </row>
    <row r="18702" spans="1:9" x14ac:dyDescent="0.25">
      <c r="A18702">
        <v>2020021819</v>
      </c>
      <c r="B18702">
        <v>0.59336</v>
      </c>
      <c r="C18702">
        <v>0</v>
      </c>
      <c r="D18702">
        <v>4.8660000000000002E-2</v>
      </c>
      <c r="E18702">
        <v>2.8820000000000001</v>
      </c>
      <c r="F18702">
        <f t="shared" si="1168"/>
        <v>758.10113199999989</v>
      </c>
      <c r="G18702" s="9">
        <f t="shared" si="1169"/>
        <v>9.9999999999999995E-7</v>
      </c>
      <c r="H18702" s="9">
        <f t="shared" si="1170"/>
        <v>0</v>
      </c>
      <c r="I18702" s="9">
        <f t="shared" si="1171"/>
        <v>0.29196</v>
      </c>
    </row>
    <row r="18703" spans="1:9" x14ac:dyDescent="0.25">
      <c r="A18703">
        <v>2020021820</v>
      </c>
      <c r="B18703">
        <v>0.58450999999999997</v>
      </c>
      <c r="C18703">
        <v>0</v>
      </c>
      <c r="D18703">
        <v>7.1779999999999997E-2</v>
      </c>
      <c r="E18703">
        <v>2.7829999999999999</v>
      </c>
      <c r="F18703">
        <f t="shared" si="1168"/>
        <v>733.8428429999999</v>
      </c>
      <c r="G18703" s="9">
        <f t="shared" si="1169"/>
        <v>9.9999999999999995E-7</v>
      </c>
      <c r="H18703" s="9">
        <f t="shared" si="1170"/>
        <v>0</v>
      </c>
      <c r="I18703" s="9">
        <f t="shared" si="1171"/>
        <v>0.43067999999999995</v>
      </c>
    </row>
    <row r="18704" spans="1:9" x14ac:dyDescent="0.25">
      <c r="A18704">
        <v>2020021821</v>
      </c>
      <c r="B18704">
        <v>0.56745999999999996</v>
      </c>
      <c r="C18704">
        <v>0</v>
      </c>
      <c r="D18704">
        <v>8.3659999999999998E-2</v>
      </c>
      <c r="E18704">
        <v>2.6160000000000001</v>
      </c>
      <c r="F18704">
        <f t="shared" si="1168"/>
        <v>710.29018399999995</v>
      </c>
      <c r="G18704" s="9">
        <f t="shared" si="1169"/>
        <v>9.9999999999999995E-7</v>
      </c>
      <c r="H18704" s="9">
        <f t="shared" si="1170"/>
        <v>0</v>
      </c>
      <c r="I18704" s="9">
        <f t="shared" si="1171"/>
        <v>0.50195999999999996</v>
      </c>
    </row>
    <row r="18705" spans="1:9" x14ac:dyDescent="0.25">
      <c r="A18705">
        <v>2020021822</v>
      </c>
      <c r="B18705">
        <v>0.54105000000000003</v>
      </c>
      <c r="C18705">
        <v>0</v>
      </c>
      <c r="D18705">
        <v>0.13889000000000001</v>
      </c>
      <c r="E18705">
        <v>1.9179999999999999</v>
      </c>
      <c r="F18705">
        <f t="shared" si="1168"/>
        <v>687.61217499999998</v>
      </c>
      <c r="G18705" s="9">
        <f t="shared" si="1169"/>
        <v>9.9999999999999995E-7</v>
      </c>
      <c r="H18705" s="9">
        <f t="shared" si="1170"/>
        <v>0</v>
      </c>
      <c r="I18705" s="9">
        <f t="shared" si="1171"/>
        <v>0.83334000000000008</v>
      </c>
    </row>
    <row r="18706" spans="1:9" x14ac:dyDescent="0.25">
      <c r="A18706">
        <v>2020021823</v>
      </c>
      <c r="B18706">
        <v>0.50446999999999997</v>
      </c>
      <c r="C18706">
        <v>0</v>
      </c>
      <c r="D18706">
        <v>0.15920999999999999</v>
      </c>
      <c r="E18706">
        <v>1.2629999999999999</v>
      </c>
      <c r="F18706">
        <f t="shared" si="1168"/>
        <v>666.12034599999993</v>
      </c>
      <c r="G18706" s="9">
        <f t="shared" si="1169"/>
        <v>9.9999999999999995E-7</v>
      </c>
      <c r="H18706" s="9">
        <f t="shared" si="1170"/>
        <v>0</v>
      </c>
      <c r="I18706" s="9">
        <f t="shared" si="1171"/>
        <v>0.95526</v>
      </c>
    </row>
    <row r="18707" spans="1:9" x14ac:dyDescent="0.25">
      <c r="A18707">
        <v>2020021824</v>
      </c>
      <c r="B18707">
        <v>0.47148000000000001</v>
      </c>
      <c r="C18707">
        <v>0</v>
      </c>
      <c r="D18707">
        <v>0.15977</v>
      </c>
      <c r="E18707">
        <v>1.1339999999999999</v>
      </c>
      <c r="F18707">
        <f t="shared" si="1168"/>
        <v>646.05340699999988</v>
      </c>
      <c r="G18707" s="9">
        <f t="shared" si="1169"/>
        <v>9.9999999999999995E-7</v>
      </c>
      <c r="H18707" s="9">
        <f t="shared" si="1170"/>
        <v>0</v>
      </c>
      <c r="I18707" s="9">
        <f t="shared" si="1171"/>
        <v>0.95862000000000003</v>
      </c>
    </row>
    <row r="18708" spans="1:9" x14ac:dyDescent="0.25">
      <c r="A18708">
        <v>2020021901</v>
      </c>
      <c r="B18708">
        <v>0.45058999999999999</v>
      </c>
      <c r="C18708">
        <v>0</v>
      </c>
      <c r="D18708">
        <v>0.16092000000000001</v>
      </c>
      <c r="E18708">
        <v>0.96499999999999997</v>
      </c>
      <c r="F18708">
        <f t="shared" si="1168"/>
        <v>626.80619799999988</v>
      </c>
      <c r="G18708" s="9">
        <f t="shared" si="1169"/>
        <v>9.9999999999999995E-7</v>
      </c>
      <c r="H18708" s="9">
        <f t="shared" si="1170"/>
        <v>0</v>
      </c>
      <c r="I18708" s="9">
        <f t="shared" si="1171"/>
        <v>0.96552000000000004</v>
      </c>
    </row>
    <row r="18709" spans="1:9" x14ac:dyDescent="0.25">
      <c r="A18709">
        <v>2020021902</v>
      </c>
      <c r="B18709">
        <v>0.43908999999999998</v>
      </c>
      <c r="C18709">
        <v>0</v>
      </c>
      <c r="D18709">
        <v>0.20941000000000001</v>
      </c>
      <c r="E18709">
        <v>0.79500000000000004</v>
      </c>
      <c r="F18709">
        <f t="shared" si="1168"/>
        <v>608.22042899999974</v>
      </c>
      <c r="G18709" s="9">
        <f t="shared" si="1169"/>
        <v>9.9999999999999995E-7</v>
      </c>
      <c r="H18709" s="9">
        <f t="shared" si="1170"/>
        <v>0</v>
      </c>
      <c r="I18709" s="9">
        <f t="shared" si="1171"/>
        <v>1.2564600000000001</v>
      </c>
    </row>
    <row r="18710" spans="1:9" x14ac:dyDescent="0.25">
      <c r="A18710">
        <v>2020021903</v>
      </c>
      <c r="B18710">
        <v>0.43462000000000001</v>
      </c>
      <c r="C18710">
        <v>0</v>
      </c>
      <c r="D18710">
        <v>0.22012000000000001</v>
      </c>
      <c r="E18710">
        <v>0.61499999999999999</v>
      </c>
      <c r="F18710">
        <f t="shared" si="1168"/>
        <v>589.72900999999979</v>
      </c>
      <c r="G18710" s="9">
        <f t="shared" si="1169"/>
        <v>9.9999999999999995E-7</v>
      </c>
      <c r="H18710" s="9">
        <f t="shared" si="1170"/>
        <v>0</v>
      </c>
      <c r="I18710" s="9">
        <f t="shared" si="1171"/>
        <v>1.3207200000000001</v>
      </c>
    </row>
    <row r="18711" spans="1:9" x14ac:dyDescent="0.25">
      <c r="A18711">
        <v>2020021904</v>
      </c>
      <c r="B18711">
        <v>0.43381999999999998</v>
      </c>
      <c r="C18711">
        <v>0</v>
      </c>
      <c r="D18711">
        <v>0.21104999999999999</v>
      </c>
      <c r="E18711">
        <v>0.63100000000000001</v>
      </c>
      <c r="F18711">
        <f t="shared" si="1168"/>
        <v>571.23677099999975</v>
      </c>
      <c r="G18711" s="9">
        <f t="shared" si="1169"/>
        <v>9.9999999999999995E-7</v>
      </c>
      <c r="H18711" s="9">
        <f t="shared" si="1170"/>
        <v>0</v>
      </c>
      <c r="I18711" s="9">
        <f t="shared" si="1171"/>
        <v>1.2663</v>
      </c>
    </row>
    <row r="18712" spans="1:9" x14ac:dyDescent="0.25">
      <c r="A18712">
        <v>2020021905</v>
      </c>
      <c r="B18712">
        <v>0.44380999999999998</v>
      </c>
      <c r="C18712">
        <v>0</v>
      </c>
      <c r="D18712">
        <v>0.15529000000000001</v>
      </c>
      <c r="E18712">
        <v>0.66100000000000003</v>
      </c>
      <c r="F18712">
        <f t="shared" si="1168"/>
        <v>551.97044199999971</v>
      </c>
      <c r="G18712" s="9">
        <f t="shared" si="1169"/>
        <v>9.9999999999999995E-7</v>
      </c>
      <c r="H18712" s="9">
        <f t="shared" si="1170"/>
        <v>0</v>
      </c>
      <c r="I18712" s="9">
        <f t="shared" si="1171"/>
        <v>0.93174000000000001</v>
      </c>
    </row>
    <row r="18713" spans="1:9" x14ac:dyDescent="0.25">
      <c r="A18713">
        <v>2020021906</v>
      </c>
      <c r="B18713">
        <v>0.47597</v>
      </c>
      <c r="C18713">
        <v>0</v>
      </c>
      <c r="D18713">
        <v>0.11749</v>
      </c>
      <c r="E18713">
        <v>1.06</v>
      </c>
      <c r="F18713">
        <f t="shared" si="1168"/>
        <v>531.36479299999962</v>
      </c>
      <c r="G18713" s="9">
        <f t="shared" si="1169"/>
        <v>9.9999999999999995E-7</v>
      </c>
      <c r="H18713" s="9">
        <f t="shared" si="1170"/>
        <v>0</v>
      </c>
      <c r="I18713" s="9">
        <f t="shared" si="1171"/>
        <v>0.70494000000000001</v>
      </c>
    </row>
    <row r="18714" spans="1:9" x14ac:dyDescent="0.25">
      <c r="A18714">
        <v>2020021907</v>
      </c>
      <c r="B18714">
        <v>0.52370000000000005</v>
      </c>
      <c r="C18714">
        <v>1.119E-2</v>
      </c>
      <c r="D18714">
        <v>9.4310000000000005E-2</v>
      </c>
      <c r="E18714">
        <v>2.0270000000000001</v>
      </c>
      <c r="F18714">
        <f t="shared" si="1168"/>
        <v>512.47695399999975</v>
      </c>
      <c r="G18714" s="9">
        <f t="shared" si="1169"/>
        <v>9.9999999999999995E-7</v>
      </c>
      <c r="H18714" s="9">
        <f t="shared" si="1170"/>
        <v>3.1332</v>
      </c>
      <c r="I18714" s="9">
        <f t="shared" si="1171"/>
        <v>0.56586000000000003</v>
      </c>
    </row>
    <row r="18715" spans="1:9" x14ac:dyDescent="0.25">
      <c r="A18715">
        <v>2020021908</v>
      </c>
      <c r="B18715">
        <v>0.54198999999999997</v>
      </c>
      <c r="C18715">
        <v>0.27304</v>
      </c>
      <c r="D18715">
        <v>6.2330000000000003E-2</v>
      </c>
      <c r="E18715">
        <v>2.0390000000000001</v>
      </c>
      <c r="F18715">
        <f t="shared" si="1168"/>
        <v>565.86760499999968</v>
      </c>
      <c r="G18715" s="9">
        <f t="shared" si="1169"/>
        <v>9.9999999999999995E-7</v>
      </c>
      <c r="H18715" s="9">
        <f t="shared" si="1170"/>
        <v>76.825179999999932</v>
      </c>
      <c r="I18715" s="9">
        <f t="shared" si="1171"/>
        <v>0</v>
      </c>
    </row>
    <row r="18716" spans="1:9" x14ac:dyDescent="0.25">
      <c r="A18716">
        <v>2020021909</v>
      </c>
      <c r="B18716">
        <v>0.52493999999999996</v>
      </c>
      <c r="C18716">
        <v>0.66879</v>
      </c>
      <c r="D18716">
        <v>4.5850000000000002E-2</v>
      </c>
      <c r="E18716">
        <v>1</v>
      </c>
      <c r="F18716">
        <f t="shared" si="1168"/>
        <v>729.73172599999964</v>
      </c>
      <c r="G18716" s="9">
        <f t="shared" si="1169"/>
        <v>9.9999999999999995E-7</v>
      </c>
      <c r="H18716" s="9">
        <f t="shared" si="1170"/>
        <v>187.53629999999998</v>
      </c>
      <c r="I18716" s="9">
        <f t="shared" si="1171"/>
        <v>0</v>
      </c>
    </row>
    <row r="18717" spans="1:9" x14ac:dyDescent="0.25">
      <c r="A18717">
        <v>2020021910</v>
      </c>
      <c r="B18717">
        <v>0.49496000000000001</v>
      </c>
      <c r="C18717">
        <v>0.77675000000000005</v>
      </c>
      <c r="D18717">
        <v>3.0960000000000001E-2</v>
      </c>
      <c r="E18717">
        <v>0.89300000000000002</v>
      </c>
      <c r="F18717">
        <f t="shared" si="1168"/>
        <v>800</v>
      </c>
      <c r="G18717" s="9">
        <f t="shared" si="1169"/>
        <v>9.9999999999999995E-7</v>
      </c>
      <c r="H18717" s="9">
        <f t="shared" si="1170"/>
        <v>92.638393000000406</v>
      </c>
      <c r="I18717" s="9">
        <f t="shared" si="1171"/>
        <v>0</v>
      </c>
    </row>
    <row r="18718" spans="1:9" x14ac:dyDescent="0.25">
      <c r="A18718">
        <v>2020021911</v>
      </c>
      <c r="B18718">
        <v>0.46842</v>
      </c>
      <c r="C18718">
        <v>0.75624999999999998</v>
      </c>
      <c r="D18718">
        <v>4.0590000000000001E-2</v>
      </c>
      <c r="E18718">
        <v>0.81799999999999995</v>
      </c>
      <c r="F18718">
        <f t="shared" si="1168"/>
        <v>800</v>
      </c>
      <c r="G18718" s="9">
        <f t="shared" si="1169"/>
        <v>9.9999999999999995E-7</v>
      </c>
      <c r="H18718" s="9">
        <f t="shared" si="1170"/>
        <v>21.197738999999956</v>
      </c>
      <c r="I18718" s="9">
        <f t="shared" si="1171"/>
        <v>0</v>
      </c>
    </row>
    <row r="18719" spans="1:9" x14ac:dyDescent="0.25">
      <c r="A18719">
        <v>2020021912</v>
      </c>
      <c r="B18719">
        <v>0.46034999999999998</v>
      </c>
      <c r="C18719">
        <v>0.75309999999999999</v>
      </c>
      <c r="D18719">
        <v>3.5659999999999997E-2</v>
      </c>
      <c r="E18719">
        <v>0.63300000000000001</v>
      </c>
      <c r="F18719">
        <f t="shared" si="1168"/>
        <v>800</v>
      </c>
      <c r="G18719" s="9">
        <f t="shared" si="1169"/>
        <v>9.9999999999999995E-7</v>
      </c>
      <c r="H18719" s="9">
        <f t="shared" si="1170"/>
        <v>21.003449000000046</v>
      </c>
      <c r="I18719" s="9">
        <f t="shared" si="1171"/>
        <v>0</v>
      </c>
    </row>
    <row r="18720" spans="1:9" x14ac:dyDescent="0.25">
      <c r="A18720">
        <v>2020021913</v>
      </c>
      <c r="B18720">
        <v>0.45683000000000001</v>
      </c>
      <c r="C18720">
        <v>0.76803999999999994</v>
      </c>
      <c r="D18720">
        <v>4.3209999999999998E-2</v>
      </c>
      <c r="E18720">
        <v>0.52700000000000002</v>
      </c>
      <c r="F18720">
        <f t="shared" si="1168"/>
        <v>800</v>
      </c>
      <c r="G18720" s="9">
        <f t="shared" si="1169"/>
        <v>9.9999999999999995E-7</v>
      </c>
      <c r="H18720" s="9">
        <f t="shared" si="1170"/>
        <v>20.944009000000051</v>
      </c>
      <c r="I18720" s="9">
        <f t="shared" si="1171"/>
        <v>0</v>
      </c>
    </row>
    <row r="18721" spans="1:9" x14ac:dyDescent="0.25">
      <c r="A18721">
        <v>2020021914</v>
      </c>
      <c r="B18721">
        <v>0.46234999999999998</v>
      </c>
      <c r="C18721">
        <v>0.76893999999999996</v>
      </c>
      <c r="D18721">
        <v>6.7239999999999994E-2</v>
      </c>
      <c r="E18721">
        <v>0.59099999999999997</v>
      </c>
      <c r="F18721">
        <f t="shared" si="1168"/>
        <v>800</v>
      </c>
      <c r="G18721" s="9">
        <f t="shared" si="1169"/>
        <v>9.9999999999999995E-7</v>
      </c>
      <c r="H18721" s="9">
        <f t="shared" si="1170"/>
        <v>21.139449000000013</v>
      </c>
      <c r="I18721" s="9">
        <f t="shared" si="1171"/>
        <v>0</v>
      </c>
    </row>
    <row r="18722" spans="1:9" x14ac:dyDescent="0.25">
      <c r="A18722">
        <v>2020021915</v>
      </c>
      <c r="B18722">
        <v>0.47049000000000002</v>
      </c>
      <c r="C18722">
        <v>0.75871</v>
      </c>
      <c r="D18722">
        <v>9.8489999999999994E-2</v>
      </c>
      <c r="E18722">
        <v>0.748</v>
      </c>
      <c r="F18722">
        <f t="shared" si="1168"/>
        <v>800</v>
      </c>
      <c r="G18722" s="9">
        <f t="shared" si="1169"/>
        <v>9.9999999999999995E-7</v>
      </c>
      <c r="H18722" s="9">
        <f t="shared" si="1170"/>
        <v>21.36502900000005</v>
      </c>
      <c r="I18722" s="9">
        <f t="shared" si="1171"/>
        <v>0</v>
      </c>
    </row>
    <row r="18723" spans="1:9" x14ac:dyDescent="0.25">
      <c r="A18723">
        <v>2020021916</v>
      </c>
      <c r="B18723">
        <v>0.48648000000000002</v>
      </c>
      <c r="C18723">
        <v>0.65549999999999997</v>
      </c>
      <c r="D18723">
        <v>0.10546999999999999</v>
      </c>
      <c r="E18723">
        <v>0.9</v>
      </c>
      <c r="F18723">
        <f t="shared" si="1168"/>
        <v>800</v>
      </c>
      <c r="G18723" s="9">
        <f t="shared" si="1169"/>
        <v>9.9999999999999995E-7</v>
      </c>
      <c r="H18723" s="9">
        <f t="shared" si="1170"/>
        <v>21.964559000000008</v>
      </c>
      <c r="I18723" s="9">
        <f t="shared" si="1171"/>
        <v>0</v>
      </c>
    </row>
    <row r="18724" spans="1:9" x14ac:dyDescent="0.25">
      <c r="A18724">
        <v>2020021917</v>
      </c>
      <c r="B18724">
        <v>0.51622000000000001</v>
      </c>
      <c r="C18724">
        <v>0.34458</v>
      </c>
      <c r="D18724">
        <v>7.3020000000000002E-2</v>
      </c>
      <c r="E18724">
        <v>1.335</v>
      </c>
      <c r="F18724">
        <f t="shared" si="1168"/>
        <v>800</v>
      </c>
      <c r="G18724" s="9">
        <f t="shared" si="1169"/>
        <v>9.9999999999999995E-7</v>
      </c>
      <c r="H18724" s="9">
        <f t="shared" si="1170"/>
        <v>22.927338999999961</v>
      </c>
      <c r="I18724" s="9">
        <f t="shared" si="1171"/>
        <v>0</v>
      </c>
    </row>
    <row r="18725" spans="1:9" x14ac:dyDescent="0.25">
      <c r="A18725">
        <v>2020021918</v>
      </c>
      <c r="B18725">
        <v>0.56120000000000003</v>
      </c>
      <c r="C18725">
        <v>2.656E-2</v>
      </c>
      <c r="D18725">
        <v>7.3660000000000003E-2</v>
      </c>
      <c r="E18725">
        <v>2.4409999999999998</v>
      </c>
      <c r="F18725">
        <f t="shared" si="1168"/>
        <v>783.94336099999998</v>
      </c>
      <c r="G18725" s="9">
        <f t="shared" si="1169"/>
        <v>9.9999999999999995E-7</v>
      </c>
      <c r="H18725" s="9">
        <f t="shared" si="1170"/>
        <v>7.4367999999999999</v>
      </c>
      <c r="I18725" s="9">
        <f t="shared" si="1171"/>
        <v>0.44196000000000002</v>
      </c>
    </row>
    <row r="18726" spans="1:9" x14ac:dyDescent="0.25">
      <c r="A18726">
        <v>2020021919</v>
      </c>
      <c r="B18726">
        <v>0.59441999999999995</v>
      </c>
      <c r="C18726">
        <v>0</v>
      </c>
      <c r="D18726">
        <v>5.6649999999999999E-2</v>
      </c>
      <c r="E18726">
        <v>2.645</v>
      </c>
      <c r="F18726">
        <f t="shared" si="1168"/>
        <v>758.99052199999994</v>
      </c>
      <c r="G18726" s="9">
        <f t="shared" si="1169"/>
        <v>9.9999999999999995E-7</v>
      </c>
      <c r="H18726" s="9">
        <f t="shared" si="1170"/>
        <v>0</v>
      </c>
      <c r="I18726" s="9">
        <f t="shared" si="1171"/>
        <v>0.33989999999999998</v>
      </c>
    </row>
    <row r="18727" spans="1:9" x14ac:dyDescent="0.25">
      <c r="A18727">
        <v>2020021920</v>
      </c>
      <c r="B18727">
        <v>0.58760999999999997</v>
      </c>
      <c r="C18727">
        <v>0</v>
      </c>
      <c r="D18727">
        <v>1.4540000000000001E-2</v>
      </c>
      <c r="E18727">
        <v>2.343</v>
      </c>
      <c r="F18727">
        <f t="shared" si="1168"/>
        <v>733.80309299999988</v>
      </c>
      <c r="G18727" s="9">
        <f t="shared" si="1169"/>
        <v>9.9999999999999995E-7</v>
      </c>
      <c r="H18727" s="9">
        <f t="shared" si="1170"/>
        <v>0</v>
      </c>
      <c r="I18727" s="9">
        <f t="shared" si="1171"/>
        <v>8.7240000000000012E-2</v>
      </c>
    </row>
    <row r="18728" spans="1:9" x14ac:dyDescent="0.25">
      <c r="A18728">
        <v>2020021921</v>
      </c>
      <c r="B18728">
        <v>0.57115000000000005</v>
      </c>
      <c r="C18728">
        <v>0</v>
      </c>
      <c r="D18728">
        <v>1.448E-2</v>
      </c>
      <c r="E18728">
        <v>2.3580000000000001</v>
      </c>
      <c r="F18728">
        <f t="shared" si="1168"/>
        <v>709.40392399999973</v>
      </c>
      <c r="G18728" s="9">
        <f t="shared" si="1169"/>
        <v>9.9999999999999995E-7</v>
      </c>
      <c r="H18728" s="9">
        <f t="shared" si="1170"/>
        <v>0</v>
      </c>
      <c r="I18728" s="9">
        <f t="shared" si="1171"/>
        <v>8.6879999999999999E-2</v>
      </c>
    </row>
    <row r="18729" spans="1:9" x14ac:dyDescent="0.25">
      <c r="A18729">
        <v>2020021922</v>
      </c>
      <c r="B18729">
        <v>0.54481999999999997</v>
      </c>
      <c r="C18729">
        <v>0</v>
      </c>
      <c r="D18729">
        <v>4.8480000000000002E-2</v>
      </c>
      <c r="E18729">
        <v>1.4990000000000001</v>
      </c>
      <c r="F18729">
        <f t="shared" si="1168"/>
        <v>685.58726499999977</v>
      </c>
      <c r="G18729" s="9">
        <f t="shared" si="1169"/>
        <v>9.9999999999999995E-7</v>
      </c>
      <c r="H18729" s="9">
        <f t="shared" si="1170"/>
        <v>0</v>
      </c>
      <c r="I18729" s="9">
        <f t="shared" si="1171"/>
        <v>0.29088000000000003</v>
      </c>
    </row>
    <row r="18730" spans="1:9" x14ac:dyDescent="0.25">
      <c r="A18730">
        <v>2020021923</v>
      </c>
      <c r="B18730">
        <v>0.50793999999999995</v>
      </c>
      <c r="C18730">
        <v>0</v>
      </c>
      <c r="D18730">
        <v>8.0110000000000001E-2</v>
      </c>
      <c r="E18730">
        <v>1.163</v>
      </c>
      <c r="F18730">
        <f t="shared" si="1168"/>
        <v>663.35774599999968</v>
      </c>
      <c r="G18730" s="9">
        <f t="shared" si="1169"/>
        <v>9.9999999999999995E-7</v>
      </c>
      <c r="H18730" s="9">
        <f t="shared" si="1170"/>
        <v>0</v>
      </c>
      <c r="I18730" s="9">
        <f t="shared" si="1171"/>
        <v>0.48065999999999998</v>
      </c>
    </row>
    <row r="18731" spans="1:9" x14ac:dyDescent="0.25">
      <c r="A18731">
        <v>2020021924</v>
      </c>
      <c r="B18731">
        <v>0.4753</v>
      </c>
      <c r="C18731">
        <v>0</v>
      </c>
      <c r="D18731">
        <v>8.0890000000000004E-2</v>
      </c>
      <c r="E18731">
        <v>1.048</v>
      </c>
      <c r="F18731">
        <f t="shared" si="1168"/>
        <v>642.5519869999996</v>
      </c>
      <c r="G18731" s="9">
        <f t="shared" si="1169"/>
        <v>9.9999999999999995E-7</v>
      </c>
      <c r="H18731" s="9">
        <f t="shared" si="1170"/>
        <v>0</v>
      </c>
      <c r="I18731" s="9">
        <f t="shared" si="1171"/>
        <v>0.48533999999999999</v>
      </c>
    </row>
    <row r="18732" spans="1:9" x14ac:dyDescent="0.25">
      <c r="A18732">
        <v>2020022001</v>
      </c>
      <c r="B18732">
        <v>0.45273999999999998</v>
      </c>
      <c r="C18732">
        <v>0</v>
      </c>
      <c r="D18732">
        <v>0.13213</v>
      </c>
      <c r="E18732">
        <v>1.226</v>
      </c>
      <c r="F18732">
        <f t="shared" si="1168"/>
        <v>623.29198799999961</v>
      </c>
      <c r="G18732" s="9">
        <f t="shared" si="1169"/>
        <v>9.9999999999999995E-7</v>
      </c>
      <c r="H18732" s="9">
        <f t="shared" si="1170"/>
        <v>0</v>
      </c>
      <c r="I18732" s="9">
        <f t="shared" si="1171"/>
        <v>0.79278000000000004</v>
      </c>
    </row>
    <row r="18733" spans="1:9" x14ac:dyDescent="0.25">
      <c r="A18733">
        <v>2020022002</v>
      </c>
      <c r="B18733">
        <v>0.43694</v>
      </c>
      <c r="C18733">
        <v>0</v>
      </c>
      <c r="D18733">
        <v>0.14446000000000001</v>
      </c>
      <c r="E18733">
        <v>1.0720000000000001</v>
      </c>
      <c r="F18733">
        <f t="shared" si="1168"/>
        <v>604.69456899999966</v>
      </c>
      <c r="G18733" s="9">
        <f t="shared" si="1169"/>
        <v>9.9999999999999995E-7</v>
      </c>
      <c r="H18733" s="9">
        <f t="shared" si="1170"/>
        <v>0</v>
      </c>
      <c r="I18733" s="9">
        <f t="shared" si="1171"/>
        <v>0.86675999999999997</v>
      </c>
    </row>
    <row r="18734" spans="1:9" x14ac:dyDescent="0.25">
      <c r="A18734">
        <v>2020022003</v>
      </c>
      <c r="B18734">
        <v>0.42913000000000001</v>
      </c>
      <c r="C18734">
        <v>0</v>
      </c>
      <c r="D18734">
        <v>0.14704999999999999</v>
      </c>
      <c r="E18734">
        <v>1.0509999999999999</v>
      </c>
      <c r="F18734">
        <f t="shared" si="1168"/>
        <v>586.45875999999964</v>
      </c>
      <c r="G18734" s="9">
        <f t="shared" si="1169"/>
        <v>9.9999999999999995E-7</v>
      </c>
      <c r="H18734" s="9">
        <f t="shared" si="1170"/>
        <v>0</v>
      </c>
      <c r="I18734" s="9">
        <f t="shared" si="1171"/>
        <v>0.88229999999999986</v>
      </c>
    </row>
    <row r="18735" spans="1:9" x14ac:dyDescent="0.25">
      <c r="A18735">
        <v>2020022004</v>
      </c>
      <c r="B18735">
        <v>0.42564999999999997</v>
      </c>
      <c r="C18735">
        <v>0</v>
      </c>
      <c r="D18735">
        <v>9.2920000000000003E-2</v>
      </c>
      <c r="E18735">
        <v>1.0580000000000001</v>
      </c>
      <c r="F18735">
        <f t="shared" si="1168"/>
        <v>568.06873099999962</v>
      </c>
      <c r="G18735" s="9">
        <f t="shared" si="1169"/>
        <v>9.9999999999999995E-7</v>
      </c>
      <c r="H18735" s="9">
        <f t="shared" si="1170"/>
        <v>0</v>
      </c>
      <c r="I18735" s="9">
        <f t="shared" si="1171"/>
        <v>0.55752000000000002</v>
      </c>
    </row>
    <row r="18736" spans="1:9" x14ac:dyDescent="0.25">
      <c r="A18736">
        <v>2020022005</v>
      </c>
      <c r="B18736">
        <v>0.43867</v>
      </c>
      <c r="C18736">
        <v>0</v>
      </c>
      <c r="D18736">
        <v>6.8269999999999997E-2</v>
      </c>
      <c r="E18736">
        <v>1.1100000000000001</v>
      </c>
      <c r="F18736">
        <f t="shared" si="1168"/>
        <v>548.97086199999967</v>
      </c>
      <c r="G18736" s="9">
        <f t="shared" si="1169"/>
        <v>9.9999999999999995E-7</v>
      </c>
      <c r="H18736" s="9">
        <f t="shared" si="1170"/>
        <v>0</v>
      </c>
      <c r="I18736" s="9">
        <f t="shared" si="1171"/>
        <v>0.40961999999999998</v>
      </c>
    </row>
    <row r="18737" spans="1:9" x14ac:dyDescent="0.25">
      <c r="A18737">
        <v>2020022006</v>
      </c>
      <c r="B18737">
        <v>0.46940999999999999</v>
      </c>
      <c r="C18737">
        <v>0</v>
      </c>
      <c r="D18737">
        <v>7.1730000000000002E-2</v>
      </c>
      <c r="E18737">
        <v>1.4410000000000001</v>
      </c>
      <c r="F18737">
        <f t="shared" si="1168"/>
        <v>528.7799729999997</v>
      </c>
      <c r="G18737" s="9">
        <f t="shared" si="1169"/>
        <v>9.9999999999999995E-7</v>
      </c>
      <c r="H18737" s="9">
        <f t="shared" si="1170"/>
        <v>0</v>
      </c>
      <c r="I18737" s="9">
        <f t="shared" si="1171"/>
        <v>0.43037999999999998</v>
      </c>
    </row>
    <row r="18738" spans="1:9" x14ac:dyDescent="0.25">
      <c r="A18738">
        <v>2020022007</v>
      </c>
      <c r="B18738">
        <v>0.51588000000000001</v>
      </c>
      <c r="C18738">
        <v>1.634E-2</v>
      </c>
      <c r="D18738">
        <v>6.3320000000000001E-2</v>
      </c>
      <c r="E18738">
        <v>2.2490000000000001</v>
      </c>
      <c r="F18738">
        <f t="shared" si="1168"/>
        <v>511.7377339999997</v>
      </c>
      <c r="G18738" s="9">
        <f t="shared" si="1169"/>
        <v>9.9999999999999995E-7</v>
      </c>
      <c r="H18738" s="9">
        <f t="shared" si="1170"/>
        <v>4.5751999999999997</v>
      </c>
      <c r="I18738" s="9">
        <f t="shared" si="1171"/>
        <v>0.37992000000000004</v>
      </c>
    </row>
    <row r="18739" spans="1:9" x14ac:dyDescent="0.25">
      <c r="A18739">
        <v>2020022008</v>
      </c>
      <c r="B18739">
        <v>0.52937999999999996</v>
      </c>
      <c r="C18739">
        <v>0.29308000000000001</v>
      </c>
      <c r="D18739">
        <v>7.0309999999999997E-2</v>
      </c>
      <c r="E18739">
        <v>1.9750000000000001</v>
      </c>
      <c r="F18739">
        <f t="shared" si="1168"/>
        <v>571.3161349999998</v>
      </c>
      <c r="G18739" s="9">
        <f t="shared" si="1169"/>
        <v>9.9999999999999995E-7</v>
      </c>
      <c r="H18739" s="9">
        <f t="shared" si="1170"/>
        <v>82.484260000000063</v>
      </c>
      <c r="I18739" s="9">
        <f t="shared" si="1171"/>
        <v>0</v>
      </c>
    </row>
    <row r="18740" spans="1:9" x14ac:dyDescent="0.25">
      <c r="A18740">
        <v>2020022009</v>
      </c>
      <c r="B18740">
        <v>0.50975000000000004</v>
      </c>
      <c r="C18740">
        <v>0.66822000000000004</v>
      </c>
      <c r="D18740">
        <v>9.2530000000000001E-2</v>
      </c>
      <c r="E18740">
        <v>1.0109999999999999</v>
      </c>
      <c r="F18740">
        <f t="shared" si="1168"/>
        <v>736.02566599999966</v>
      </c>
      <c r="G18740" s="9">
        <f t="shared" si="1169"/>
        <v>9.9999999999999995E-7</v>
      </c>
      <c r="H18740" s="9">
        <f t="shared" si="1170"/>
        <v>187.65677999999991</v>
      </c>
      <c r="I18740" s="9">
        <f t="shared" si="1171"/>
        <v>0</v>
      </c>
    </row>
    <row r="18741" spans="1:9" x14ac:dyDescent="0.25">
      <c r="A18741">
        <v>2020022010</v>
      </c>
      <c r="B18741">
        <v>0.48845</v>
      </c>
      <c r="C18741">
        <v>0.79586000000000001</v>
      </c>
      <c r="D18741">
        <v>9.4670000000000004E-2</v>
      </c>
      <c r="E18741">
        <v>0.76</v>
      </c>
      <c r="F18741">
        <f t="shared" si="1168"/>
        <v>800</v>
      </c>
      <c r="G18741" s="9">
        <f t="shared" si="1169"/>
        <v>9.9999999999999995E-7</v>
      </c>
      <c r="H18741" s="9">
        <f t="shared" si="1170"/>
        <v>86.171483000000308</v>
      </c>
      <c r="I18741" s="9">
        <f t="shared" si="1171"/>
        <v>0</v>
      </c>
    </row>
    <row r="18742" spans="1:9" x14ac:dyDescent="0.25">
      <c r="A18742">
        <v>2020022011</v>
      </c>
      <c r="B18742">
        <v>0.47383999999999998</v>
      </c>
      <c r="C18742">
        <v>0.83570999999999995</v>
      </c>
      <c r="D18742">
        <v>9.9470000000000003E-2</v>
      </c>
      <c r="E18742">
        <v>0.66900000000000004</v>
      </c>
      <c r="F18742">
        <f t="shared" si="1168"/>
        <v>800</v>
      </c>
      <c r="G18742" s="9">
        <f t="shared" si="1169"/>
        <v>9.9999999999999995E-7</v>
      </c>
      <c r="H18742" s="9">
        <f t="shared" si="1170"/>
        <v>21.60147900000004</v>
      </c>
      <c r="I18742" s="9">
        <f t="shared" si="1171"/>
        <v>0</v>
      </c>
    </row>
    <row r="18743" spans="1:9" x14ac:dyDescent="0.25">
      <c r="A18743">
        <v>2020022012</v>
      </c>
      <c r="B18743">
        <v>0.46638000000000002</v>
      </c>
      <c r="C18743">
        <v>0.83108000000000004</v>
      </c>
      <c r="D18743">
        <v>8.7150000000000005E-2</v>
      </c>
      <c r="E18743">
        <v>0.79700000000000004</v>
      </c>
      <c r="F18743">
        <f t="shared" si="1168"/>
        <v>800</v>
      </c>
      <c r="G18743" s="9">
        <f t="shared" si="1169"/>
        <v>9.9999999999999995E-7</v>
      </c>
      <c r="H18743" s="9">
        <f t="shared" si="1170"/>
        <v>21.122858999999949</v>
      </c>
      <c r="I18743" s="9">
        <f t="shared" si="1171"/>
        <v>0</v>
      </c>
    </row>
    <row r="18744" spans="1:9" x14ac:dyDescent="0.25">
      <c r="A18744">
        <v>2020022013</v>
      </c>
      <c r="B18744">
        <v>0.46489999999999998</v>
      </c>
      <c r="C18744">
        <v>0.81549000000000005</v>
      </c>
      <c r="D18744">
        <v>9.1219999999999996E-2</v>
      </c>
      <c r="E18744">
        <v>0.72099999999999997</v>
      </c>
      <c r="F18744">
        <f t="shared" si="1168"/>
        <v>800</v>
      </c>
      <c r="G18744" s="9">
        <f t="shared" si="1169"/>
        <v>9.9999999999999995E-7</v>
      </c>
      <c r="H18744" s="9">
        <f t="shared" si="1170"/>
        <v>21.129298999999946</v>
      </c>
      <c r="I18744" s="9">
        <f t="shared" si="1171"/>
        <v>0</v>
      </c>
    </row>
    <row r="18745" spans="1:9" x14ac:dyDescent="0.25">
      <c r="A18745">
        <v>2020022014</v>
      </c>
      <c r="B18745">
        <v>0.47298000000000001</v>
      </c>
      <c r="C18745">
        <v>0.79715000000000003</v>
      </c>
      <c r="D18745">
        <v>9.1719999999999996E-2</v>
      </c>
      <c r="E18745">
        <v>0.76</v>
      </c>
      <c r="F18745">
        <f t="shared" si="1168"/>
        <v>800</v>
      </c>
      <c r="G18745" s="9">
        <f t="shared" si="1169"/>
        <v>9.9999999999999995E-7</v>
      </c>
      <c r="H18745" s="9">
        <f t="shared" si="1170"/>
        <v>21.470058999999992</v>
      </c>
      <c r="I18745" s="9">
        <f t="shared" si="1171"/>
        <v>0</v>
      </c>
    </row>
    <row r="18746" spans="1:9" x14ac:dyDescent="0.25">
      <c r="A18746">
        <v>2020022015</v>
      </c>
      <c r="B18746">
        <v>0.48587999999999998</v>
      </c>
      <c r="C18746">
        <v>0.76676999999999995</v>
      </c>
      <c r="D18746">
        <v>7.9469999999999999E-2</v>
      </c>
      <c r="E18746">
        <v>0.66600000000000004</v>
      </c>
      <c r="F18746">
        <f t="shared" si="1168"/>
        <v>800</v>
      </c>
      <c r="G18746" s="9">
        <f t="shared" si="1169"/>
        <v>9.9999999999999995E-7</v>
      </c>
      <c r="H18746" s="9">
        <f t="shared" si="1170"/>
        <v>22.170358999999962</v>
      </c>
      <c r="I18746" s="9">
        <f t="shared" si="1171"/>
        <v>0</v>
      </c>
    </row>
    <row r="18747" spans="1:9" x14ac:dyDescent="0.25">
      <c r="A18747">
        <v>2020022016</v>
      </c>
      <c r="B18747">
        <v>0.50985999999999998</v>
      </c>
      <c r="C18747">
        <v>0.64836000000000005</v>
      </c>
      <c r="D18747">
        <v>6.9370000000000001E-2</v>
      </c>
      <c r="E18747">
        <v>1.3720000000000001</v>
      </c>
      <c r="F18747">
        <f t="shared" si="1168"/>
        <v>800</v>
      </c>
      <c r="G18747" s="9">
        <f t="shared" si="1169"/>
        <v>9.9999999999999995E-7</v>
      </c>
      <c r="H18747" s="9">
        <f t="shared" si="1170"/>
        <v>22.591418999999973</v>
      </c>
      <c r="I18747" s="9">
        <f t="shared" si="1171"/>
        <v>0</v>
      </c>
    </row>
    <row r="18748" spans="1:9" x14ac:dyDescent="0.25">
      <c r="A18748">
        <v>2020022017</v>
      </c>
      <c r="B18748">
        <v>0.52576999999999996</v>
      </c>
      <c r="C18748">
        <v>0.31730000000000003</v>
      </c>
      <c r="D18748">
        <v>5.8349999999999999E-2</v>
      </c>
      <c r="E18748">
        <v>1.5489999999999999</v>
      </c>
      <c r="F18748">
        <f t="shared" si="1168"/>
        <v>800</v>
      </c>
      <c r="G18748" s="9">
        <f t="shared" si="1169"/>
        <v>9.9999999999999995E-7</v>
      </c>
      <c r="H18748" s="9">
        <f t="shared" si="1170"/>
        <v>23.162189000000012</v>
      </c>
      <c r="I18748" s="9">
        <f t="shared" si="1171"/>
        <v>0</v>
      </c>
    </row>
    <row r="18749" spans="1:9" x14ac:dyDescent="0.25">
      <c r="A18749">
        <v>2020022018</v>
      </c>
      <c r="B18749">
        <v>0.56383000000000005</v>
      </c>
      <c r="C18749">
        <v>2.5059999999999999E-2</v>
      </c>
      <c r="D18749">
        <v>4.5449999999999997E-2</v>
      </c>
      <c r="E18749">
        <v>2.8959999999999999</v>
      </c>
      <c r="F18749">
        <f t="shared" si="1168"/>
        <v>783.68549099999996</v>
      </c>
      <c r="G18749" s="9">
        <f t="shared" si="1169"/>
        <v>9.9999999999999995E-7</v>
      </c>
      <c r="H18749" s="9">
        <f t="shared" si="1170"/>
        <v>7.0167999999999999</v>
      </c>
      <c r="I18749" s="9">
        <f t="shared" si="1171"/>
        <v>0.2727</v>
      </c>
    </row>
    <row r="18750" spans="1:9" x14ac:dyDescent="0.25">
      <c r="A18750">
        <v>2020022019</v>
      </c>
      <c r="B18750">
        <v>0.59153</v>
      </c>
      <c r="C18750">
        <v>0</v>
      </c>
      <c r="D18750">
        <v>6.7680000000000004E-2</v>
      </c>
      <c r="E18750">
        <v>2.9590000000000001</v>
      </c>
      <c r="F18750">
        <f t="shared" si="1168"/>
        <v>759.24866199999985</v>
      </c>
      <c r="G18750" s="9">
        <f t="shared" si="1169"/>
        <v>9.9999999999999995E-7</v>
      </c>
      <c r="H18750" s="9">
        <f t="shared" si="1170"/>
        <v>0</v>
      </c>
      <c r="I18750" s="9">
        <f t="shared" si="1171"/>
        <v>0.40608</v>
      </c>
    </row>
    <row r="18751" spans="1:9" x14ac:dyDescent="0.25">
      <c r="A18751">
        <v>2020022020</v>
      </c>
      <c r="B18751">
        <v>0.58116999999999996</v>
      </c>
      <c r="C18751">
        <v>0</v>
      </c>
      <c r="D18751">
        <v>8.3979999999999999E-2</v>
      </c>
      <c r="E18751">
        <v>2.7029999999999998</v>
      </c>
      <c r="F18751">
        <f t="shared" si="1168"/>
        <v>735.14055299999984</v>
      </c>
      <c r="G18751" s="9">
        <f t="shared" si="1169"/>
        <v>9.9999999999999995E-7</v>
      </c>
      <c r="H18751" s="9">
        <f t="shared" si="1170"/>
        <v>0</v>
      </c>
      <c r="I18751" s="9">
        <f t="shared" si="1171"/>
        <v>0.50387999999999999</v>
      </c>
    </row>
    <row r="18752" spans="1:9" x14ac:dyDescent="0.25">
      <c r="A18752">
        <v>2020022021</v>
      </c>
      <c r="B18752">
        <v>0.56189</v>
      </c>
      <c r="C18752">
        <v>0</v>
      </c>
      <c r="D18752">
        <v>8.2000000000000003E-2</v>
      </c>
      <c r="E18752">
        <v>2.4580000000000002</v>
      </c>
      <c r="F18752">
        <f t="shared" si="1168"/>
        <v>711.6817239999998</v>
      </c>
      <c r="G18752" s="9">
        <f t="shared" si="1169"/>
        <v>9.9999999999999995E-7</v>
      </c>
      <c r="H18752" s="9">
        <f t="shared" si="1170"/>
        <v>0</v>
      </c>
      <c r="I18752" s="9">
        <f t="shared" si="1171"/>
        <v>0.49199999999999999</v>
      </c>
    </row>
    <row r="18753" spans="1:9" x14ac:dyDescent="0.25">
      <c r="A18753">
        <v>2020022022</v>
      </c>
      <c r="B18753">
        <v>0.53483000000000003</v>
      </c>
      <c r="C18753">
        <v>0</v>
      </c>
      <c r="D18753">
        <v>6.3399999999999998E-2</v>
      </c>
      <c r="E18753">
        <v>1.976</v>
      </c>
      <c r="F18753">
        <f t="shared" si="1168"/>
        <v>688.90111499999978</v>
      </c>
      <c r="G18753" s="9">
        <f t="shared" si="1169"/>
        <v>9.9999999999999995E-7</v>
      </c>
      <c r="H18753" s="9">
        <f t="shared" si="1170"/>
        <v>0</v>
      </c>
      <c r="I18753" s="9">
        <f t="shared" si="1171"/>
        <v>0.38039999999999996</v>
      </c>
    </row>
    <row r="18754" spans="1:9" x14ac:dyDescent="0.25">
      <c r="A18754">
        <v>2020022023</v>
      </c>
      <c r="B18754">
        <v>0.50134999999999996</v>
      </c>
      <c r="C18754">
        <v>0</v>
      </c>
      <c r="D18754">
        <v>5.7419999999999999E-2</v>
      </c>
      <c r="E18754">
        <v>1.377</v>
      </c>
      <c r="F18754">
        <f t="shared" si="1168"/>
        <v>667.05918599999973</v>
      </c>
      <c r="G18754" s="9">
        <f t="shared" si="1169"/>
        <v>9.9999999999999995E-7</v>
      </c>
      <c r="H18754" s="9">
        <f t="shared" si="1170"/>
        <v>0</v>
      </c>
      <c r="I18754" s="9">
        <f t="shared" si="1171"/>
        <v>0.34451999999999999</v>
      </c>
    </row>
    <row r="18755" spans="1:9" x14ac:dyDescent="0.25">
      <c r="A18755">
        <v>2020022024</v>
      </c>
      <c r="B18755">
        <v>0.46876000000000001</v>
      </c>
      <c r="C18755">
        <v>0</v>
      </c>
      <c r="D18755">
        <v>6.3420000000000004E-2</v>
      </c>
      <c r="E18755">
        <v>1.206</v>
      </c>
      <c r="F18755">
        <f t="shared" si="1168"/>
        <v>646.61398699999984</v>
      </c>
      <c r="G18755" s="9">
        <f t="shared" si="1169"/>
        <v>9.9999999999999995E-7</v>
      </c>
      <c r="H18755" s="9">
        <f t="shared" si="1170"/>
        <v>0</v>
      </c>
      <c r="I18755" s="9">
        <f t="shared" si="1171"/>
        <v>0.38052000000000002</v>
      </c>
    </row>
    <row r="18756" spans="1:9" x14ac:dyDescent="0.25">
      <c r="A18756">
        <v>2020022101</v>
      </c>
      <c r="B18756">
        <v>0.44724000000000003</v>
      </c>
      <c r="C18756">
        <v>0</v>
      </c>
      <c r="D18756">
        <v>6.1620000000000001E-2</v>
      </c>
      <c r="E18756">
        <v>1.1499999999999999</v>
      </c>
      <c r="F18756">
        <f t="shared" si="1168"/>
        <v>627.11342799999989</v>
      </c>
      <c r="G18756" s="9">
        <f t="shared" si="1169"/>
        <v>9.9999999999999995E-7</v>
      </c>
      <c r="H18756" s="9">
        <f t="shared" si="1170"/>
        <v>0</v>
      </c>
      <c r="I18756" s="9">
        <f t="shared" si="1171"/>
        <v>0.36971999999999999</v>
      </c>
    </row>
    <row r="18757" spans="1:9" x14ac:dyDescent="0.25">
      <c r="A18757">
        <v>2020022102</v>
      </c>
      <c r="B18757">
        <v>0.43318000000000001</v>
      </c>
      <c r="C18757">
        <v>0</v>
      </c>
      <c r="D18757">
        <v>6.7919999999999994E-2</v>
      </c>
      <c r="E18757">
        <v>1.1160000000000001</v>
      </c>
      <c r="F18757">
        <f t="shared" si="1168"/>
        <v>608.27748899999983</v>
      </c>
      <c r="G18757" s="9">
        <f t="shared" si="1169"/>
        <v>9.9999999999999995E-7</v>
      </c>
      <c r="H18757" s="9">
        <f t="shared" si="1170"/>
        <v>0</v>
      </c>
      <c r="I18757" s="9">
        <f t="shared" si="1171"/>
        <v>0.40751999999999999</v>
      </c>
    </row>
    <row r="18758" spans="1:9" x14ac:dyDescent="0.25">
      <c r="A18758">
        <v>2020022103</v>
      </c>
      <c r="B18758">
        <v>0.42431999999999997</v>
      </c>
      <c r="C18758">
        <v>0</v>
      </c>
      <c r="D18758">
        <v>5.0639999999999998E-2</v>
      </c>
      <c r="E18758">
        <v>1.079</v>
      </c>
      <c r="F18758">
        <f t="shared" si="1168"/>
        <v>589.71728999999982</v>
      </c>
      <c r="G18758" s="9">
        <f t="shared" si="1169"/>
        <v>9.9999999999999995E-7</v>
      </c>
      <c r="H18758" s="9">
        <f t="shared" si="1170"/>
        <v>0</v>
      </c>
      <c r="I18758" s="9">
        <f t="shared" si="1171"/>
        <v>0.30384</v>
      </c>
    </row>
    <row r="18759" spans="1:9" x14ac:dyDescent="0.25">
      <c r="A18759">
        <v>2020022104</v>
      </c>
      <c r="B18759">
        <v>0.42242000000000002</v>
      </c>
      <c r="C18759">
        <v>0</v>
      </c>
      <c r="D18759">
        <v>4.0529999999999997E-2</v>
      </c>
      <c r="E18759">
        <v>1.073</v>
      </c>
      <c r="F18759">
        <f t="shared" si="1168"/>
        <v>571.17973099999983</v>
      </c>
      <c r="G18759" s="9">
        <f t="shared" si="1169"/>
        <v>9.9999999999999995E-7</v>
      </c>
      <c r="H18759" s="9">
        <f t="shared" si="1170"/>
        <v>0</v>
      </c>
      <c r="I18759" s="9">
        <f t="shared" si="1171"/>
        <v>0.24317999999999998</v>
      </c>
    </row>
    <row r="18760" spans="1:9" x14ac:dyDescent="0.25">
      <c r="A18760">
        <v>2020022105</v>
      </c>
      <c r="B18760">
        <v>0.43454999999999999</v>
      </c>
      <c r="C18760">
        <v>0</v>
      </c>
      <c r="D18760">
        <v>3.5290000000000002E-2</v>
      </c>
      <c r="E18760">
        <v>1.1259999999999999</v>
      </c>
      <c r="F18760">
        <f t="shared" si="1168"/>
        <v>552.09362199999975</v>
      </c>
      <c r="G18760" s="9">
        <f t="shared" si="1169"/>
        <v>9.9999999999999995E-7</v>
      </c>
      <c r="H18760" s="9">
        <f t="shared" si="1170"/>
        <v>0</v>
      </c>
      <c r="I18760" s="9">
        <f t="shared" si="1171"/>
        <v>0.21174000000000001</v>
      </c>
    </row>
    <row r="18761" spans="1:9" x14ac:dyDescent="0.25">
      <c r="A18761">
        <v>2020022106</v>
      </c>
      <c r="B18761">
        <v>0.46616999999999997</v>
      </c>
      <c r="C18761">
        <v>0</v>
      </c>
      <c r="D18761">
        <v>6.1530000000000001E-2</v>
      </c>
      <c r="E18761">
        <v>1.347</v>
      </c>
      <c r="F18761">
        <f t="shared" si="1168"/>
        <v>531.89981299999977</v>
      </c>
      <c r="G18761" s="9">
        <f t="shared" si="1169"/>
        <v>9.9999999999999995E-7</v>
      </c>
      <c r="H18761" s="9">
        <f t="shared" si="1170"/>
        <v>0</v>
      </c>
      <c r="I18761" s="9">
        <f t="shared" si="1171"/>
        <v>0.36918000000000001</v>
      </c>
    </row>
    <row r="18762" spans="1:9" x14ac:dyDescent="0.25">
      <c r="A18762">
        <v>2020022107</v>
      </c>
      <c r="B18762">
        <v>0.51232</v>
      </c>
      <c r="C18762">
        <v>1.1379999999999999E-2</v>
      </c>
      <c r="D18762">
        <v>6.9610000000000005E-2</v>
      </c>
      <c r="E18762">
        <v>2.0720000000000001</v>
      </c>
      <c r="F18762">
        <f t="shared" si="1168"/>
        <v>513.49683399999981</v>
      </c>
      <c r="G18762" s="9">
        <f t="shared" si="1169"/>
        <v>9.9999999999999995E-7</v>
      </c>
      <c r="H18762" s="9">
        <f t="shared" si="1170"/>
        <v>3.1863999999999999</v>
      </c>
      <c r="I18762" s="9">
        <f t="shared" si="1171"/>
        <v>0.41766000000000003</v>
      </c>
    </row>
    <row r="18763" spans="1:9" x14ac:dyDescent="0.25">
      <c r="A18763">
        <v>2020022108</v>
      </c>
      <c r="B18763">
        <v>0.52973000000000003</v>
      </c>
      <c r="C18763">
        <v>0.17813999999999999</v>
      </c>
      <c r="D18763">
        <v>8.5190000000000002E-2</v>
      </c>
      <c r="E18763">
        <v>1.897</v>
      </c>
      <c r="F18763">
        <f t="shared" si="1168"/>
        <v>540.88686499999983</v>
      </c>
      <c r="G18763" s="9">
        <f t="shared" si="1169"/>
        <v>9.9999999999999995E-7</v>
      </c>
      <c r="H18763" s="9">
        <f t="shared" si="1170"/>
        <v>50.390340000000037</v>
      </c>
      <c r="I18763" s="9">
        <f t="shared" si="1171"/>
        <v>0</v>
      </c>
    </row>
    <row r="18764" spans="1:9" x14ac:dyDescent="0.25">
      <c r="A18764">
        <v>2020022109</v>
      </c>
      <c r="B18764">
        <v>0.51497000000000004</v>
      </c>
      <c r="C18764">
        <v>0.51641999999999999</v>
      </c>
      <c r="D18764">
        <v>0.11289</v>
      </c>
      <c r="E18764">
        <v>1.1459999999999999</v>
      </c>
      <c r="F18764">
        <f t="shared" ref="F18764:F18827" si="1172">IF(F18763+A$6*C18764+A$7*D18764+A$8+E18764-A$5*B18764&lt;A$9,F18763+A$6*C18764+A$7*D18764+A$8+E18764-A$5*B18764,A$9)</f>
        <v>663.10421599999972</v>
      </c>
      <c r="G18764" s="9">
        <f t="shared" ref="G18764:G18827" si="1173">IF(A$8&lt;F18764-F18763+A$5*B18764-E18764,A$8,F18764-F18763+A$5*B18764-E18764)</f>
        <v>9.9999999999999995E-7</v>
      </c>
      <c r="H18764" s="9">
        <f t="shared" ref="H18764:H18827" si="1174">IF(A$6*C18764&lt;A$5*B18764-E18764-G18764,A$6*C18764,A$5*B18764-E18764-G18764+F18764-F18763)</f>
        <v>145.2749399999999</v>
      </c>
      <c r="I18764" s="9">
        <f t="shared" ref="I18764:I18827" si="1175">IF(A$7*D18764&lt;A$5*B18764-E18764-G18764-H18764,A$7*D18764,A$5*B18764-E18764-G18764-H18764+F18764-F18763)</f>
        <v>0</v>
      </c>
    </row>
    <row r="18765" spans="1:9" x14ac:dyDescent="0.25">
      <c r="A18765">
        <v>2020022110</v>
      </c>
      <c r="B18765">
        <v>0.49320999999999998</v>
      </c>
      <c r="C18765">
        <v>0.62214999999999998</v>
      </c>
      <c r="D18765">
        <v>0.15196999999999999</v>
      </c>
      <c r="E18765">
        <v>1.06</v>
      </c>
      <c r="F18765">
        <f t="shared" si="1172"/>
        <v>800</v>
      </c>
      <c r="G18765" s="9">
        <f t="shared" si="1173"/>
        <v>9.9999999999999995E-7</v>
      </c>
      <c r="H18765" s="9">
        <f t="shared" si="1174"/>
        <v>159.01665300000025</v>
      </c>
      <c r="I18765" s="9">
        <f t="shared" si="1175"/>
        <v>0</v>
      </c>
    </row>
    <row r="18766" spans="1:9" x14ac:dyDescent="0.25">
      <c r="A18766">
        <v>2020022111</v>
      </c>
      <c r="B18766">
        <v>0.48748999999999998</v>
      </c>
      <c r="C18766">
        <v>0.59796000000000005</v>
      </c>
      <c r="D18766">
        <v>0.18626000000000001</v>
      </c>
      <c r="E18766">
        <v>0.84099999999999997</v>
      </c>
      <c r="F18766">
        <f t="shared" si="1172"/>
        <v>800</v>
      </c>
      <c r="G18766" s="9">
        <f t="shared" si="1173"/>
        <v>9.9999999999999995E-7</v>
      </c>
      <c r="H18766" s="9">
        <f t="shared" si="1174"/>
        <v>22.071028999999953</v>
      </c>
      <c r="I18766" s="9">
        <f t="shared" si="1175"/>
        <v>0</v>
      </c>
    </row>
    <row r="18767" spans="1:9" x14ac:dyDescent="0.25">
      <c r="A18767">
        <v>2020022112</v>
      </c>
      <c r="B18767">
        <v>0.48462</v>
      </c>
      <c r="C18767">
        <v>0.58142000000000005</v>
      </c>
      <c r="D18767">
        <v>0.20782</v>
      </c>
      <c r="E18767">
        <v>0.68400000000000005</v>
      </c>
      <c r="F18767">
        <f t="shared" si="1172"/>
        <v>800</v>
      </c>
      <c r="G18767" s="9">
        <f t="shared" si="1173"/>
        <v>9.9999999999999995E-7</v>
      </c>
      <c r="H18767" s="9">
        <f t="shared" si="1174"/>
        <v>22.093138999999951</v>
      </c>
      <c r="I18767" s="9">
        <f t="shared" si="1175"/>
        <v>0</v>
      </c>
    </row>
    <row r="18768" spans="1:9" x14ac:dyDescent="0.25">
      <c r="A18768">
        <v>2020022113</v>
      </c>
      <c r="B18768">
        <v>0.47964000000000001</v>
      </c>
      <c r="C18768">
        <v>0.59462000000000004</v>
      </c>
      <c r="D18768">
        <v>0.22861000000000001</v>
      </c>
      <c r="E18768">
        <v>0.749</v>
      </c>
      <c r="F18768">
        <f t="shared" si="1172"/>
        <v>800</v>
      </c>
      <c r="G18768" s="9">
        <f t="shared" si="1173"/>
        <v>9.9999999999999995E-7</v>
      </c>
      <c r="H18768" s="9">
        <f t="shared" si="1174"/>
        <v>21.794079000000011</v>
      </c>
      <c r="I18768" s="9">
        <f t="shared" si="1175"/>
        <v>0</v>
      </c>
    </row>
    <row r="18769" spans="1:9" x14ac:dyDescent="0.25">
      <c r="A18769">
        <v>2020022114</v>
      </c>
      <c r="B18769">
        <v>0.48659000000000002</v>
      </c>
      <c r="C18769">
        <v>0.59226000000000001</v>
      </c>
      <c r="D18769">
        <v>0.21515999999999999</v>
      </c>
      <c r="E18769">
        <v>0.85399999999999998</v>
      </c>
      <c r="F18769">
        <f t="shared" si="1172"/>
        <v>800</v>
      </c>
      <c r="G18769" s="9">
        <f t="shared" si="1173"/>
        <v>9.9999999999999995E-7</v>
      </c>
      <c r="H18769" s="9">
        <f t="shared" si="1174"/>
        <v>22.015728999999965</v>
      </c>
      <c r="I18769" s="9">
        <f t="shared" si="1175"/>
        <v>0</v>
      </c>
    </row>
    <row r="18770" spans="1:9" x14ac:dyDescent="0.25">
      <c r="A18770">
        <v>2020022115</v>
      </c>
      <c r="B18770">
        <v>0.49647000000000002</v>
      </c>
      <c r="C18770">
        <v>0.55364000000000002</v>
      </c>
      <c r="D18770">
        <v>0.21135999999999999</v>
      </c>
      <c r="E18770">
        <v>0.77700000000000002</v>
      </c>
      <c r="F18770">
        <f t="shared" si="1172"/>
        <v>800</v>
      </c>
      <c r="G18770" s="9">
        <f t="shared" si="1173"/>
        <v>9.9999999999999995E-7</v>
      </c>
      <c r="H18770" s="9">
        <f t="shared" si="1174"/>
        <v>22.557089000000019</v>
      </c>
      <c r="I18770" s="9">
        <f t="shared" si="1175"/>
        <v>0</v>
      </c>
    </row>
    <row r="18771" spans="1:9" x14ac:dyDescent="0.25">
      <c r="A18771">
        <v>2020022116</v>
      </c>
      <c r="B18771">
        <v>0.50734999999999997</v>
      </c>
      <c r="C18771">
        <v>0.40744999999999998</v>
      </c>
      <c r="D18771">
        <v>0.18218000000000001</v>
      </c>
      <c r="E18771">
        <v>0.98099999999999998</v>
      </c>
      <c r="F18771">
        <f t="shared" si="1172"/>
        <v>800</v>
      </c>
      <c r="G18771" s="9">
        <f t="shared" si="1173"/>
        <v>9.9999999999999995E-7</v>
      </c>
      <c r="H18771" s="9">
        <f t="shared" si="1174"/>
        <v>22.864449000000036</v>
      </c>
      <c r="I18771" s="9">
        <f t="shared" si="1175"/>
        <v>0</v>
      </c>
    </row>
    <row r="18772" spans="1:9" x14ac:dyDescent="0.25">
      <c r="A18772">
        <v>2020022117</v>
      </c>
      <c r="B18772">
        <v>0.52888999999999997</v>
      </c>
      <c r="C18772">
        <v>0.17521999999999999</v>
      </c>
      <c r="D18772">
        <v>0.15916</v>
      </c>
      <c r="E18772">
        <v>1.748</v>
      </c>
      <c r="F18772">
        <f t="shared" si="1172"/>
        <v>800</v>
      </c>
      <c r="G18772" s="9">
        <f t="shared" si="1173"/>
        <v>9.9999999999999995E-7</v>
      </c>
      <c r="H18772" s="9">
        <f t="shared" si="1174"/>
        <v>23.109828999999991</v>
      </c>
      <c r="I18772" s="9">
        <f t="shared" si="1175"/>
        <v>0</v>
      </c>
    </row>
    <row r="18773" spans="1:9" x14ac:dyDescent="0.25">
      <c r="A18773">
        <v>2020022118</v>
      </c>
      <c r="B18773">
        <v>0.56115000000000004</v>
      </c>
      <c r="C18773">
        <v>6.0800000000000003E-3</v>
      </c>
      <c r="D18773">
        <v>0.12424</v>
      </c>
      <c r="E18773">
        <v>2.6080000000000001</v>
      </c>
      <c r="F18773">
        <f t="shared" si="1172"/>
        <v>778.68179099999998</v>
      </c>
      <c r="G18773" s="9">
        <f t="shared" si="1173"/>
        <v>9.9999999999999995E-7</v>
      </c>
      <c r="H18773" s="9">
        <f t="shared" si="1174"/>
        <v>1.7024000000000001</v>
      </c>
      <c r="I18773" s="9">
        <f t="shared" si="1175"/>
        <v>0.74543999999999999</v>
      </c>
    </row>
    <row r="18774" spans="1:9" x14ac:dyDescent="0.25">
      <c r="A18774">
        <v>2020022119</v>
      </c>
      <c r="B18774">
        <v>0.58145000000000002</v>
      </c>
      <c r="C18774">
        <v>0</v>
      </c>
      <c r="D18774">
        <v>0.12581000000000001</v>
      </c>
      <c r="E18774">
        <v>2.7330000000000001</v>
      </c>
      <c r="F18774">
        <f t="shared" si="1172"/>
        <v>754.84150199999988</v>
      </c>
      <c r="G18774" s="9">
        <f t="shared" si="1173"/>
        <v>9.9999999999999995E-7</v>
      </c>
      <c r="H18774" s="9">
        <f t="shared" si="1174"/>
        <v>0</v>
      </c>
      <c r="I18774" s="9">
        <f t="shared" si="1175"/>
        <v>0.75486000000000009</v>
      </c>
    </row>
    <row r="18775" spans="1:9" x14ac:dyDescent="0.25">
      <c r="A18775">
        <v>2020022120</v>
      </c>
      <c r="B18775">
        <v>0.56833</v>
      </c>
      <c r="C18775">
        <v>0</v>
      </c>
      <c r="D18775">
        <v>0.14734</v>
      </c>
      <c r="E18775">
        <v>2.6320000000000001</v>
      </c>
      <c r="F18775">
        <f t="shared" si="1172"/>
        <v>731.64603299999987</v>
      </c>
      <c r="G18775" s="9">
        <f t="shared" si="1173"/>
        <v>9.9999999999999995E-7</v>
      </c>
      <c r="H18775" s="9">
        <f t="shared" si="1174"/>
        <v>0</v>
      </c>
      <c r="I18775" s="9">
        <f t="shared" si="1175"/>
        <v>0.88403999999999994</v>
      </c>
    </row>
    <row r="18776" spans="1:9" x14ac:dyDescent="0.25">
      <c r="A18776">
        <v>2020022121</v>
      </c>
      <c r="B18776">
        <v>0.55022000000000004</v>
      </c>
      <c r="C18776">
        <v>0</v>
      </c>
      <c r="D18776">
        <v>0.17549999999999999</v>
      </c>
      <c r="E18776">
        <v>2.3780000000000001</v>
      </c>
      <c r="F18776">
        <f t="shared" si="1172"/>
        <v>709.21669399999996</v>
      </c>
      <c r="G18776" s="9">
        <f t="shared" si="1173"/>
        <v>9.9999999999999995E-7</v>
      </c>
      <c r="H18776" s="9">
        <f t="shared" si="1174"/>
        <v>0</v>
      </c>
      <c r="I18776" s="9">
        <f t="shared" si="1175"/>
        <v>1.0529999999999999</v>
      </c>
    </row>
    <row r="18777" spans="1:9" x14ac:dyDescent="0.25">
      <c r="A18777">
        <v>2020022122</v>
      </c>
      <c r="B18777">
        <v>0.52825999999999995</v>
      </c>
      <c r="C18777">
        <v>0</v>
      </c>
      <c r="D18777">
        <v>0.15705</v>
      </c>
      <c r="E18777">
        <v>1.821</v>
      </c>
      <c r="F18777">
        <f t="shared" si="1172"/>
        <v>687.15177500000004</v>
      </c>
      <c r="G18777" s="9">
        <f t="shared" si="1173"/>
        <v>9.9999999999999995E-7</v>
      </c>
      <c r="H18777" s="9">
        <f t="shared" si="1174"/>
        <v>0</v>
      </c>
      <c r="I18777" s="9">
        <f t="shared" si="1175"/>
        <v>0.94229999999999992</v>
      </c>
    </row>
    <row r="18778" spans="1:9" x14ac:dyDescent="0.25">
      <c r="A18778">
        <v>2020022123</v>
      </c>
      <c r="B18778">
        <v>0.49847999999999998</v>
      </c>
      <c r="C18778">
        <v>0</v>
      </c>
      <c r="D18778">
        <v>0.15719</v>
      </c>
      <c r="E18778">
        <v>1.3129999999999999</v>
      </c>
      <c r="F18778">
        <f t="shared" si="1172"/>
        <v>665.97935600000005</v>
      </c>
      <c r="G18778" s="9">
        <f t="shared" si="1173"/>
        <v>9.9999999999999995E-7</v>
      </c>
      <c r="H18778" s="9">
        <f t="shared" si="1174"/>
        <v>0</v>
      </c>
      <c r="I18778" s="9">
        <f t="shared" si="1175"/>
        <v>0.94313999999999998</v>
      </c>
    </row>
    <row r="18779" spans="1:9" x14ac:dyDescent="0.25">
      <c r="A18779">
        <v>2020022124</v>
      </c>
      <c r="B18779">
        <v>0.46704000000000001</v>
      </c>
      <c r="C18779">
        <v>0</v>
      </c>
      <c r="D18779">
        <v>0.14605000000000001</v>
      </c>
      <c r="E18779">
        <v>1.2769999999999999</v>
      </c>
      <c r="F18779">
        <f t="shared" si="1172"/>
        <v>646.18177700000012</v>
      </c>
      <c r="G18779" s="9">
        <f t="shared" si="1173"/>
        <v>9.9999999999999995E-7</v>
      </c>
      <c r="H18779" s="9">
        <f t="shared" si="1174"/>
        <v>0</v>
      </c>
      <c r="I18779" s="9">
        <f t="shared" si="1175"/>
        <v>0.87630000000000008</v>
      </c>
    </row>
    <row r="18780" spans="1:9" x14ac:dyDescent="0.25">
      <c r="A18780">
        <v>2020022201</v>
      </c>
      <c r="B18780">
        <v>0.44470999999999999</v>
      </c>
      <c r="C18780">
        <v>0</v>
      </c>
      <c r="D18780">
        <v>0.17285</v>
      </c>
      <c r="E18780">
        <v>1.177</v>
      </c>
      <c r="F18780">
        <f t="shared" si="1172"/>
        <v>627.49450800000011</v>
      </c>
      <c r="G18780" s="9">
        <f t="shared" si="1173"/>
        <v>9.9999999999999995E-7</v>
      </c>
      <c r="H18780" s="9">
        <f t="shared" si="1174"/>
        <v>0</v>
      </c>
      <c r="I18780" s="9">
        <f t="shared" si="1175"/>
        <v>1.0371000000000001</v>
      </c>
    </row>
    <row r="18781" spans="1:9" x14ac:dyDescent="0.25">
      <c r="A18781">
        <v>2020022202</v>
      </c>
      <c r="B18781">
        <v>0.42803999999999998</v>
      </c>
      <c r="C18781">
        <v>0</v>
      </c>
      <c r="D18781">
        <v>0.19133</v>
      </c>
      <c r="E18781">
        <v>1.143</v>
      </c>
      <c r="F18781">
        <f t="shared" si="1172"/>
        <v>609.66760900000008</v>
      </c>
      <c r="G18781" s="9">
        <f t="shared" si="1173"/>
        <v>9.9999999999999995E-7</v>
      </c>
      <c r="H18781" s="9">
        <f t="shared" si="1174"/>
        <v>0</v>
      </c>
      <c r="I18781" s="9">
        <f t="shared" si="1175"/>
        <v>1.14798</v>
      </c>
    </row>
    <row r="18782" spans="1:9" x14ac:dyDescent="0.25">
      <c r="A18782">
        <v>2020022203</v>
      </c>
      <c r="B18782">
        <v>0.41626000000000002</v>
      </c>
      <c r="C18782">
        <v>0</v>
      </c>
      <c r="D18782">
        <v>0.21398</v>
      </c>
      <c r="E18782">
        <v>1.115</v>
      </c>
      <c r="F18782">
        <f t="shared" si="1172"/>
        <v>592.50227000000007</v>
      </c>
      <c r="G18782" s="9">
        <f t="shared" si="1173"/>
        <v>9.9999999999999995E-7</v>
      </c>
      <c r="H18782" s="9">
        <f t="shared" si="1174"/>
        <v>0</v>
      </c>
      <c r="I18782" s="9">
        <f t="shared" si="1175"/>
        <v>1.2838799999999999</v>
      </c>
    </row>
    <row r="18783" spans="1:9" x14ac:dyDescent="0.25">
      <c r="A18783">
        <v>2020022204</v>
      </c>
      <c r="B18783">
        <v>0.40838999999999998</v>
      </c>
      <c r="C18783">
        <v>0</v>
      </c>
      <c r="D18783">
        <v>0.30487999999999998</v>
      </c>
      <c r="E18783">
        <v>1.087</v>
      </c>
      <c r="F18783">
        <f t="shared" si="1172"/>
        <v>576.22422100000006</v>
      </c>
      <c r="G18783" s="9">
        <f t="shared" si="1173"/>
        <v>9.9999999999999995E-7</v>
      </c>
      <c r="H18783" s="9">
        <f t="shared" si="1174"/>
        <v>0</v>
      </c>
      <c r="I18783" s="9">
        <f t="shared" si="1175"/>
        <v>1.8292799999999998</v>
      </c>
    </row>
    <row r="18784" spans="1:9" x14ac:dyDescent="0.25">
      <c r="A18784">
        <v>2020022205</v>
      </c>
      <c r="B18784">
        <v>0.41104000000000002</v>
      </c>
      <c r="C18784">
        <v>0</v>
      </c>
      <c r="D18784">
        <v>0.28377000000000002</v>
      </c>
      <c r="E18784">
        <v>1.0960000000000001</v>
      </c>
      <c r="F18784">
        <f t="shared" si="1172"/>
        <v>559.70396200000005</v>
      </c>
      <c r="G18784" s="9">
        <f t="shared" si="1173"/>
        <v>9.9999999999999995E-7</v>
      </c>
      <c r="H18784" s="9">
        <f t="shared" si="1174"/>
        <v>0</v>
      </c>
      <c r="I18784" s="9">
        <f t="shared" si="1175"/>
        <v>1.70262</v>
      </c>
    </row>
    <row r="18785" spans="1:9" x14ac:dyDescent="0.25">
      <c r="A18785">
        <v>2020022206</v>
      </c>
      <c r="B18785">
        <v>0.42346</v>
      </c>
      <c r="C18785">
        <v>0</v>
      </c>
      <c r="D18785">
        <v>0.27334999999999998</v>
      </c>
      <c r="E18785">
        <v>1.2589999999999999</v>
      </c>
      <c r="F18785">
        <f t="shared" si="1172"/>
        <v>542.70044300000006</v>
      </c>
      <c r="G18785" s="9">
        <f t="shared" si="1173"/>
        <v>9.9999999999999995E-7</v>
      </c>
      <c r="H18785" s="9">
        <f t="shared" si="1174"/>
        <v>0</v>
      </c>
      <c r="I18785" s="9">
        <f t="shared" si="1175"/>
        <v>1.6400999999999999</v>
      </c>
    </row>
    <row r="18786" spans="1:9" x14ac:dyDescent="0.25">
      <c r="A18786">
        <v>2020022207</v>
      </c>
      <c r="B18786">
        <v>0.44153999999999999</v>
      </c>
      <c r="C18786">
        <v>5.79E-3</v>
      </c>
      <c r="D18786">
        <v>0.26798</v>
      </c>
      <c r="E18786">
        <v>1.6220000000000001</v>
      </c>
      <c r="F18786">
        <f t="shared" si="1172"/>
        <v>526.79914400000007</v>
      </c>
      <c r="G18786" s="9">
        <f t="shared" si="1173"/>
        <v>9.9999999999999995E-7</v>
      </c>
      <c r="H18786" s="9">
        <f t="shared" si="1174"/>
        <v>1.6212</v>
      </c>
      <c r="I18786" s="9">
        <f t="shared" si="1175"/>
        <v>1.60788</v>
      </c>
    </row>
    <row r="18787" spans="1:9" x14ac:dyDescent="0.25">
      <c r="A18787">
        <v>2020022208</v>
      </c>
      <c r="B18787">
        <v>0.45432</v>
      </c>
      <c r="C18787">
        <v>0.16056000000000001</v>
      </c>
      <c r="D18787">
        <v>0.24984000000000001</v>
      </c>
      <c r="E18787">
        <v>1.323</v>
      </c>
      <c r="F18787">
        <f t="shared" si="1172"/>
        <v>553.22494500000016</v>
      </c>
      <c r="G18787" s="9">
        <f t="shared" si="1173"/>
        <v>9.9999999999999995E-7</v>
      </c>
      <c r="H18787" s="9">
        <f t="shared" si="1174"/>
        <v>46.45584000000008</v>
      </c>
      <c r="I18787" s="9">
        <f t="shared" si="1175"/>
        <v>0</v>
      </c>
    </row>
    <row r="18788" spans="1:9" x14ac:dyDescent="0.25">
      <c r="A18788">
        <v>2020022209</v>
      </c>
      <c r="B18788">
        <v>0.46234999999999998</v>
      </c>
      <c r="C18788">
        <v>0.44422</v>
      </c>
      <c r="D18788">
        <v>0.21301</v>
      </c>
      <c r="E18788">
        <v>0.82599999999999996</v>
      </c>
      <c r="F18788">
        <f t="shared" si="1172"/>
        <v>657.98015600000019</v>
      </c>
      <c r="G18788" s="9">
        <f t="shared" si="1173"/>
        <v>9.9999999999999995E-7</v>
      </c>
      <c r="H18788" s="9">
        <f t="shared" si="1174"/>
        <v>125.65966000000003</v>
      </c>
      <c r="I18788" s="9">
        <f t="shared" si="1175"/>
        <v>0</v>
      </c>
    </row>
    <row r="18789" spans="1:9" x14ac:dyDescent="0.25">
      <c r="A18789">
        <v>2020022210</v>
      </c>
      <c r="B18789">
        <v>0.45979999999999999</v>
      </c>
      <c r="C18789">
        <v>0.50031999999999999</v>
      </c>
      <c r="D18789">
        <v>0.19320999999999999</v>
      </c>
      <c r="E18789">
        <v>0.72399999999999998</v>
      </c>
      <c r="F18789">
        <f t="shared" si="1172"/>
        <v>778.3424170000003</v>
      </c>
      <c r="G18789" s="9">
        <f t="shared" si="1173"/>
        <v>9.9999999999999995E-7</v>
      </c>
      <c r="H18789" s="9">
        <f t="shared" si="1174"/>
        <v>141.24886000000015</v>
      </c>
      <c r="I18789" s="9">
        <f t="shared" si="1175"/>
        <v>-1.1368683772161603E-13</v>
      </c>
    </row>
    <row r="18790" spans="1:9" x14ac:dyDescent="0.25">
      <c r="A18790">
        <v>2020022211</v>
      </c>
      <c r="B18790">
        <v>0.44888</v>
      </c>
      <c r="C18790">
        <v>0.59394999999999998</v>
      </c>
      <c r="D18790">
        <v>0.2366</v>
      </c>
      <c r="E18790">
        <v>0.67400000000000004</v>
      </c>
      <c r="F18790">
        <f t="shared" si="1172"/>
        <v>800</v>
      </c>
      <c r="G18790" s="9">
        <f t="shared" si="1173"/>
        <v>9.9999999999999995E-7</v>
      </c>
      <c r="H18790" s="9">
        <f t="shared" si="1174"/>
        <v>42.080941999999709</v>
      </c>
      <c r="I18790" s="9">
        <f t="shared" si="1175"/>
        <v>0</v>
      </c>
    </row>
    <row r="18791" spans="1:9" x14ac:dyDescent="0.25">
      <c r="A18791">
        <v>2020022212</v>
      </c>
      <c r="B18791">
        <v>0.44291000000000003</v>
      </c>
      <c r="C18791">
        <v>0.56076000000000004</v>
      </c>
      <c r="D18791">
        <v>0.29121000000000002</v>
      </c>
      <c r="E18791">
        <v>0.63100000000000001</v>
      </c>
      <c r="F18791">
        <f t="shared" si="1172"/>
        <v>800</v>
      </c>
      <c r="G18791" s="9">
        <f t="shared" si="1173"/>
        <v>9.9999999999999995E-7</v>
      </c>
      <c r="H18791" s="9">
        <f t="shared" si="1174"/>
        <v>20.18576900000005</v>
      </c>
      <c r="I18791" s="9">
        <f t="shared" si="1175"/>
        <v>0</v>
      </c>
    </row>
    <row r="18792" spans="1:9" x14ac:dyDescent="0.25">
      <c r="A18792">
        <v>2020022213</v>
      </c>
      <c r="B18792">
        <v>0.44386999999999999</v>
      </c>
      <c r="C18792">
        <v>0.47993999999999998</v>
      </c>
      <c r="D18792">
        <v>0.38145000000000001</v>
      </c>
      <c r="E18792">
        <v>0.47799999999999998</v>
      </c>
      <c r="F18792">
        <f t="shared" si="1172"/>
        <v>800</v>
      </c>
      <c r="G18792" s="9">
        <f t="shared" si="1173"/>
        <v>9.9999999999999995E-7</v>
      </c>
      <c r="H18792" s="9">
        <f t="shared" si="1174"/>
        <v>20.383888999999954</v>
      </c>
      <c r="I18792" s="9">
        <f t="shared" si="1175"/>
        <v>0</v>
      </c>
    </row>
    <row r="18793" spans="1:9" x14ac:dyDescent="0.25">
      <c r="A18793">
        <v>2020022214</v>
      </c>
      <c r="B18793">
        <v>0.43658999999999998</v>
      </c>
      <c r="C18793">
        <v>0.49352000000000001</v>
      </c>
      <c r="D18793">
        <v>0.47495999999999999</v>
      </c>
      <c r="E18793">
        <v>0.433</v>
      </c>
      <c r="F18793">
        <f t="shared" si="1172"/>
        <v>800</v>
      </c>
      <c r="G18793" s="9">
        <f t="shared" si="1173"/>
        <v>9.9999999999999995E-7</v>
      </c>
      <c r="H18793" s="9">
        <f t="shared" si="1174"/>
        <v>20.086728999999991</v>
      </c>
      <c r="I18793" s="9">
        <f t="shared" si="1175"/>
        <v>0</v>
      </c>
    </row>
    <row r="18794" spans="1:9" x14ac:dyDescent="0.25">
      <c r="A18794">
        <v>2020022215</v>
      </c>
      <c r="B18794">
        <v>0.43778</v>
      </c>
      <c r="C18794">
        <v>0.48510999999999999</v>
      </c>
      <c r="D18794">
        <v>0.56764000000000003</v>
      </c>
      <c r="E18794">
        <v>0.49199999999999999</v>
      </c>
      <c r="F18794">
        <f t="shared" si="1172"/>
        <v>800</v>
      </c>
      <c r="G18794" s="9">
        <f t="shared" si="1173"/>
        <v>9.9999999999999995E-7</v>
      </c>
      <c r="H18794" s="9">
        <f t="shared" si="1174"/>
        <v>20.083659000000011</v>
      </c>
      <c r="I18794" s="9">
        <f t="shared" si="1175"/>
        <v>0</v>
      </c>
    </row>
    <row r="18795" spans="1:9" x14ac:dyDescent="0.25">
      <c r="A18795">
        <v>2020022216</v>
      </c>
      <c r="B18795">
        <v>0.45174999999999998</v>
      </c>
      <c r="C18795">
        <v>0.37058000000000002</v>
      </c>
      <c r="D18795">
        <v>0.58201999999999998</v>
      </c>
      <c r="E18795">
        <v>0.53800000000000003</v>
      </c>
      <c r="F18795">
        <f t="shared" si="1172"/>
        <v>800</v>
      </c>
      <c r="G18795" s="9">
        <f t="shared" si="1173"/>
        <v>9.9999999999999995E-7</v>
      </c>
      <c r="H18795" s="9">
        <f t="shared" si="1174"/>
        <v>20.694249000000013</v>
      </c>
      <c r="I18795" s="9">
        <f t="shared" si="1175"/>
        <v>0</v>
      </c>
    </row>
    <row r="18796" spans="1:9" x14ac:dyDescent="0.25">
      <c r="A18796">
        <v>2020022217</v>
      </c>
      <c r="B18796">
        <v>0.46739000000000003</v>
      </c>
      <c r="C18796">
        <v>0.16314999999999999</v>
      </c>
      <c r="D18796">
        <v>0.54001999999999994</v>
      </c>
      <c r="E18796">
        <v>1.1299999999999999</v>
      </c>
      <c r="F18796">
        <f t="shared" si="1172"/>
        <v>800</v>
      </c>
      <c r="G18796" s="9">
        <f t="shared" si="1173"/>
        <v>9.9999999999999995E-7</v>
      </c>
      <c r="H18796" s="9">
        <f t="shared" si="1174"/>
        <v>20.837328999999954</v>
      </c>
      <c r="I18796" s="9">
        <f t="shared" si="1175"/>
        <v>0</v>
      </c>
    </row>
    <row r="18797" spans="1:9" x14ac:dyDescent="0.25">
      <c r="A18797">
        <v>2020022218</v>
      </c>
      <c r="B18797">
        <v>0.50565000000000004</v>
      </c>
      <c r="C18797">
        <v>1.601E-2</v>
      </c>
      <c r="D18797">
        <v>0.57670999999999994</v>
      </c>
      <c r="E18797">
        <v>2.169</v>
      </c>
      <c r="F18797">
        <f t="shared" si="1172"/>
        <v>786.34651099999996</v>
      </c>
      <c r="G18797" s="9">
        <f t="shared" si="1173"/>
        <v>9.9999999999999995E-7</v>
      </c>
      <c r="H18797" s="9">
        <f t="shared" si="1174"/>
        <v>4.4828000000000001</v>
      </c>
      <c r="I18797" s="9">
        <f t="shared" si="1175"/>
        <v>3.4602599999999999</v>
      </c>
    </row>
    <row r="18798" spans="1:9" x14ac:dyDescent="0.25">
      <c r="A18798">
        <v>2020022219</v>
      </c>
      <c r="B18798">
        <v>0.53869</v>
      </c>
      <c r="C18798">
        <v>0</v>
      </c>
      <c r="D18798">
        <v>0.52981</v>
      </c>
      <c r="E18798">
        <v>2.3860000000000001</v>
      </c>
      <c r="F18798">
        <f t="shared" si="1172"/>
        <v>766.59294199999988</v>
      </c>
      <c r="G18798" s="9">
        <f t="shared" si="1173"/>
        <v>9.9999999999999995E-7</v>
      </c>
      <c r="H18798" s="9">
        <f t="shared" si="1174"/>
        <v>0</v>
      </c>
      <c r="I18798" s="9">
        <f t="shared" si="1175"/>
        <v>3.1788600000000002</v>
      </c>
    </row>
    <row r="18799" spans="1:9" x14ac:dyDescent="0.25">
      <c r="A18799">
        <v>2020022220</v>
      </c>
      <c r="B18799">
        <v>0.53410000000000002</v>
      </c>
      <c r="C18799">
        <v>0</v>
      </c>
      <c r="D18799">
        <v>0.53205999999999998</v>
      </c>
      <c r="E18799">
        <v>2.0230000000000001</v>
      </c>
      <c r="F18799">
        <f t="shared" si="1172"/>
        <v>746.70560299999988</v>
      </c>
      <c r="G18799" s="9">
        <f t="shared" si="1173"/>
        <v>9.9999999999999995E-7</v>
      </c>
      <c r="H18799" s="9">
        <f t="shared" si="1174"/>
        <v>0</v>
      </c>
      <c r="I18799" s="9">
        <f t="shared" si="1175"/>
        <v>3.1923599999999999</v>
      </c>
    </row>
    <row r="18800" spans="1:9" x14ac:dyDescent="0.25">
      <c r="A18800">
        <v>2020022221</v>
      </c>
      <c r="B18800">
        <v>0.52151000000000003</v>
      </c>
      <c r="C18800">
        <v>0</v>
      </c>
      <c r="D18800">
        <v>0.59697999999999996</v>
      </c>
      <c r="E18800">
        <v>1.6759999999999999</v>
      </c>
      <c r="F18800">
        <f t="shared" si="1172"/>
        <v>727.45251399999984</v>
      </c>
      <c r="G18800" s="9">
        <f t="shared" si="1173"/>
        <v>9.9999999999999995E-7</v>
      </c>
      <c r="H18800" s="9">
        <f t="shared" si="1174"/>
        <v>0</v>
      </c>
      <c r="I18800" s="9">
        <f t="shared" si="1175"/>
        <v>3.58188</v>
      </c>
    </row>
    <row r="18801" spans="1:9" x14ac:dyDescent="0.25">
      <c r="A18801">
        <v>2020022222</v>
      </c>
      <c r="B18801">
        <v>0.50249999999999995</v>
      </c>
      <c r="C18801">
        <v>0</v>
      </c>
      <c r="D18801">
        <v>0.62702000000000002</v>
      </c>
      <c r="E18801">
        <v>1.619</v>
      </c>
      <c r="F18801">
        <f t="shared" si="1172"/>
        <v>709.21613499999989</v>
      </c>
      <c r="G18801" s="9">
        <f t="shared" si="1173"/>
        <v>9.9999999999999995E-7</v>
      </c>
      <c r="H18801" s="9">
        <f t="shared" si="1174"/>
        <v>0</v>
      </c>
      <c r="I18801" s="9">
        <f t="shared" si="1175"/>
        <v>3.7621200000000004</v>
      </c>
    </row>
    <row r="18802" spans="1:9" x14ac:dyDescent="0.25">
      <c r="A18802">
        <v>2020022223</v>
      </c>
      <c r="B18802">
        <v>0.47838000000000003</v>
      </c>
      <c r="C18802">
        <v>0</v>
      </c>
      <c r="D18802">
        <v>0.62722</v>
      </c>
      <c r="E18802">
        <v>1.3120000000000001</v>
      </c>
      <c r="F18802">
        <f t="shared" si="1172"/>
        <v>691.80759599999988</v>
      </c>
      <c r="G18802" s="9">
        <f t="shared" si="1173"/>
        <v>9.9999999999999995E-7</v>
      </c>
      <c r="H18802" s="9">
        <f t="shared" si="1174"/>
        <v>0</v>
      </c>
      <c r="I18802" s="9">
        <f t="shared" si="1175"/>
        <v>3.7633200000000002</v>
      </c>
    </row>
    <row r="18803" spans="1:9" x14ac:dyDescent="0.25">
      <c r="A18803">
        <v>2020022224</v>
      </c>
      <c r="B18803">
        <v>0.45090000000000002</v>
      </c>
      <c r="C18803">
        <v>0</v>
      </c>
      <c r="D18803">
        <v>0.61146</v>
      </c>
      <c r="E18803">
        <v>1.2789999999999999</v>
      </c>
      <c r="F18803">
        <f t="shared" si="1172"/>
        <v>675.56305699999984</v>
      </c>
      <c r="G18803" s="9">
        <f t="shared" si="1173"/>
        <v>9.9999999999999995E-7</v>
      </c>
      <c r="H18803" s="9">
        <f t="shared" si="1174"/>
        <v>0</v>
      </c>
      <c r="I18803" s="9">
        <f t="shared" si="1175"/>
        <v>3.6687599999999998</v>
      </c>
    </row>
    <row r="18804" spans="1:9" x14ac:dyDescent="0.25">
      <c r="A18804">
        <v>2020022301</v>
      </c>
      <c r="B18804">
        <v>0.42986000000000002</v>
      </c>
      <c r="C18804">
        <v>0</v>
      </c>
      <c r="D18804">
        <v>0.61746000000000001</v>
      </c>
      <c r="E18804">
        <v>1.395</v>
      </c>
      <c r="F18804">
        <f t="shared" si="1172"/>
        <v>660.45939799999974</v>
      </c>
      <c r="G18804" s="9">
        <f t="shared" si="1173"/>
        <v>9.9999999999999995E-7</v>
      </c>
      <c r="H18804" s="9">
        <f t="shared" si="1174"/>
        <v>0</v>
      </c>
      <c r="I18804" s="9">
        <f t="shared" si="1175"/>
        <v>3.7047600000000003</v>
      </c>
    </row>
    <row r="18805" spans="1:9" x14ac:dyDescent="0.25">
      <c r="A18805">
        <v>2020022302</v>
      </c>
      <c r="B18805">
        <v>0.41356999999999999</v>
      </c>
      <c r="C18805">
        <v>0</v>
      </c>
      <c r="D18805">
        <v>0.61434999999999995</v>
      </c>
      <c r="E18805">
        <v>1.3129999999999999</v>
      </c>
      <c r="F18805">
        <f t="shared" si="1172"/>
        <v>646.02070899999978</v>
      </c>
      <c r="G18805" s="9">
        <f t="shared" si="1173"/>
        <v>9.9999999999999995E-7</v>
      </c>
      <c r="H18805" s="9">
        <f t="shared" si="1174"/>
        <v>0</v>
      </c>
      <c r="I18805" s="9">
        <f t="shared" si="1175"/>
        <v>3.6860999999999997</v>
      </c>
    </row>
    <row r="18806" spans="1:9" x14ac:dyDescent="0.25">
      <c r="A18806">
        <v>2020022303</v>
      </c>
      <c r="B18806">
        <v>0.40339999999999998</v>
      </c>
      <c r="C18806">
        <v>0</v>
      </c>
      <c r="D18806">
        <v>0.65003999999999995</v>
      </c>
      <c r="E18806">
        <v>1.351</v>
      </c>
      <c r="F18806">
        <f t="shared" si="1172"/>
        <v>632.31214999999986</v>
      </c>
      <c r="G18806" s="9">
        <f t="shared" si="1173"/>
        <v>9.9999999999999995E-7</v>
      </c>
      <c r="H18806" s="9">
        <f t="shared" si="1174"/>
        <v>0</v>
      </c>
      <c r="I18806" s="9">
        <f t="shared" si="1175"/>
        <v>3.9002399999999997</v>
      </c>
    </row>
    <row r="18807" spans="1:9" x14ac:dyDescent="0.25">
      <c r="A18807">
        <v>2020022304</v>
      </c>
      <c r="B18807">
        <v>0.39665</v>
      </c>
      <c r="C18807">
        <v>0</v>
      </c>
      <c r="D18807">
        <v>0.70425000000000004</v>
      </c>
      <c r="E18807">
        <v>1.2709999999999999</v>
      </c>
      <c r="F18807">
        <f t="shared" si="1172"/>
        <v>619.1661009999998</v>
      </c>
      <c r="G18807" s="9">
        <f t="shared" si="1173"/>
        <v>9.9999999999999995E-7</v>
      </c>
      <c r="H18807" s="9">
        <f t="shared" si="1174"/>
        <v>0</v>
      </c>
      <c r="I18807" s="9">
        <f t="shared" si="1175"/>
        <v>4.2255000000000003</v>
      </c>
    </row>
    <row r="18808" spans="1:9" x14ac:dyDescent="0.25">
      <c r="A18808">
        <v>2020022305</v>
      </c>
      <c r="B18808">
        <v>0.39687</v>
      </c>
      <c r="C18808">
        <v>0</v>
      </c>
      <c r="D18808">
        <v>0.63504000000000005</v>
      </c>
      <c r="E18808">
        <v>1.4279999999999999</v>
      </c>
      <c r="F18808">
        <f t="shared" si="1172"/>
        <v>605.75145199999986</v>
      </c>
      <c r="G18808" s="9">
        <f t="shared" si="1173"/>
        <v>9.9999999999999995E-7</v>
      </c>
      <c r="H18808" s="9">
        <f t="shared" si="1174"/>
        <v>0</v>
      </c>
      <c r="I18808" s="9">
        <f t="shared" si="1175"/>
        <v>3.8102400000000003</v>
      </c>
    </row>
    <row r="18809" spans="1:9" x14ac:dyDescent="0.25">
      <c r="A18809">
        <v>2020022306</v>
      </c>
      <c r="B18809">
        <v>0.40738999999999997</v>
      </c>
      <c r="C18809">
        <v>0</v>
      </c>
      <c r="D18809">
        <v>0.63588999999999996</v>
      </c>
      <c r="E18809">
        <v>1.6</v>
      </c>
      <c r="F18809">
        <f t="shared" si="1172"/>
        <v>592.01946299999986</v>
      </c>
      <c r="G18809" s="9">
        <f t="shared" si="1173"/>
        <v>9.9999999999999995E-7</v>
      </c>
      <c r="H18809" s="9">
        <f t="shared" si="1174"/>
        <v>0</v>
      </c>
      <c r="I18809" s="9">
        <f t="shared" si="1175"/>
        <v>3.81534</v>
      </c>
    </row>
    <row r="18810" spans="1:9" x14ac:dyDescent="0.25">
      <c r="A18810">
        <v>2020022307</v>
      </c>
      <c r="B18810">
        <v>0.42083999999999999</v>
      </c>
      <c r="C18810">
        <v>1.6500000000000001E-2</v>
      </c>
      <c r="D18810">
        <v>0.64241999999999999</v>
      </c>
      <c r="E18810">
        <v>1.5680000000000001</v>
      </c>
      <c r="F18810">
        <f t="shared" si="1172"/>
        <v>582.28250399999979</v>
      </c>
      <c r="G18810" s="9">
        <f t="shared" si="1173"/>
        <v>9.9999999999999995E-7</v>
      </c>
      <c r="H18810" s="9">
        <f t="shared" si="1174"/>
        <v>4.62</v>
      </c>
      <c r="I18810" s="9">
        <f t="shared" si="1175"/>
        <v>3.8545199999999999</v>
      </c>
    </row>
    <row r="18811" spans="1:9" x14ac:dyDescent="0.25">
      <c r="A18811">
        <v>2020022308</v>
      </c>
      <c r="B18811">
        <v>0.42584</v>
      </c>
      <c r="C18811">
        <v>0.2772</v>
      </c>
      <c r="D18811">
        <v>0.53286999999999995</v>
      </c>
      <c r="E18811">
        <v>1.2490000000000001</v>
      </c>
      <c r="F18811">
        <f t="shared" si="1172"/>
        <v>644.33024499999976</v>
      </c>
      <c r="G18811" s="9">
        <f t="shared" si="1173"/>
        <v>9.9999999999999995E-7</v>
      </c>
      <c r="H18811" s="9">
        <f t="shared" si="1174"/>
        <v>80.813220000000001</v>
      </c>
      <c r="I18811" s="9">
        <f t="shared" si="1175"/>
        <v>0</v>
      </c>
    </row>
    <row r="18812" spans="1:9" x14ac:dyDescent="0.25">
      <c r="A18812">
        <v>2020022309</v>
      </c>
      <c r="B18812">
        <v>0.42623</v>
      </c>
      <c r="C18812">
        <v>0.62336000000000003</v>
      </c>
      <c r="D18812">
        <v>0.53971999999999998</v>
      </c>
      <c r="E18812">
        <v>0.87</v>
      </c>
      <c r="F18812">
        <f t="shared" si="1172"/>
        <v>800</v>
      </c>
      <c r="G18812" s="9">
        <f t="shared" si="1173"/>
        <v>9.9999999999999995E-7</v>
      </c>
      <c r="H18812" s="9">
        <f t="shared" si="1174"/>
        <v>174.83256400000027</v>
      </c>
      <c r="I18812" s="9">
        <f t="shared" si="1175"/>
        <v>0</v>
      </c>
    </row>
    <row r="18813" spans="1:9" x14ac:dyDescent="0.25">
      <c r="A18813">
        <v>2020022310</v>
      </c>
      <c r="B18813">
        <v>0.41598000000000002</v>
      </c>
      <c r="C18813">
        <v>0.74478</v>
      </c>
      <c r="D18813">
        <v>0.47409000000000001</v>
      </c>
      <c r="E18813">
        <v>0.80200000000000005</v>
      </c>
      <c r="F18813">
        <f t="shared" si="1172"/>
        <v>800</v>
      </c>
      <c r="G18813" s="9">
        <f t="shared" si="1173"/>
        <v>9.9999999999999995E-7</v>
      </c>
      <c r="H18813" s="9">
        <f t="shared" si="1174"/>
        <v>18.749058999999988</v>
      </c>
      <c r="I18813" s="9">
        <f t="shared" si="1175"/>
        <v>0</v>
      </c>
    </row>
    <row r="18814" spans="1:9" x14ac:dyDescent="0.25">
      <c r="A18814">
        <v>2020022311</v>
      </c>
      <c r="B18814">
        <v>0.40666999999999998</v>
      </c>
      <c r="C18814">
        <v>0.76393999999999995</v>
      </c>
      <c r="D18814">
        <v>0.43402000000000002</v>
      </c>
      <c r="E18814">
        <v>0.55400000000000005</v>
      </c>
      <c r="F18814">
        <f t="shared" si="1172"/>
        <v>800</v>
      </c>
      <c r="G18814" s="9">
        <f t="shared" si="1173"/>
        <v>9.9999999999999995E-7</v>
      </c>
      <c r="H18814" s="9">
        <f t="shared" si="1174"/>
        <v>18.559488999999985</v>
      </c>
      <c r="I18814" s="9">
        <f t="shared" si="1175"/>
        <v>0</v>
      </c>
    </row>
    <row r="18815" spans="1:9" x14ac:dyDescent="0.25">
      <c r="A18815">
        <v>2020022312</v>
      </c>
      <c r="B18815">
        <v>0.39552999999999999</v>
      </c>
      <c r="C18815">
        <v>0.68996000000000002</v>
      </c>
      <c r="D18815">
        <v>0.43730000000000002</v>
      </c>
      <c r="E18815">
        <v>0.753</v>
      </c>
      <c r="F18815">
        <f t="shared" si="1172"/>
        <v>800</v>
      </c>
      <c r="G18815" s="9">
        <f t="shared" si="1173"/>
        <v>9.9999999999999995E-7</v>
      </c>
      <c r="H18815" s="9">
        <f t="shared" si="1174"/>
        <v>17.836908999999991</v>
      </c>
      <c r="I18815" s="9">
        <f t="shared" si="1175"/>
        <v>0</v>
      </c>
    </row>
    <row r="18816" spans="1:9" x14ac:dyDescent="0.25">
      <c r="A18816">
        <v>2020022313</v>
      </c>
      <c r="B18816">
        <v>0.38590999999999998</v>
      </c>
      <c r="C18816">
        <v>0.61167000000000005</v>
      </c>
      <c r="D18816">
        <v>0.50973000000000002</v>
      </c>
      <c r="E18816">
        <v>0.70899999999999996</v>
      </c>
      <c r="F18816">
        <f t="shared" si="1172"/>
        <v>800</v>
      </c>
      <c r="G18816" s="9">
        <f t="shared" si="1173"/>
        <v>9.9999999999999995E-7</v>
      </c>
      <c r="H18816" s="9">
        <f t="shared" si="1174"/>
        <v>17.428768999999988</v>
      </c>
      <c r="I18816" s="9">
        <f t="shared" si="1175"/>
        <v>0</v>
      </c>
    </row>
    <row r="18817" spans="1:9" x14ac:dyDescent="0.25">
      <c r="A18817">
        <v>2020022314</v>
      </c>
      <c r="B18817">
        <v>0.38372000000000001</v>
      </c>
      <c r="C18817">
        <v>0.53134999999999999</v>
      </c>
      <c r="D18817">
        <v>0.62373000000000001</v>
      </c>
      <c r="E18817">
        <v>0.83599999999999997</v>
      </c>
      <c r="F18817">
        <f t="shared" si="1172"/>
        <v>800</v>
      </c>
      <c r="G18817" s="9">
        <f t="shared" si="1173"/>
        <v>9.9999999999999995E-7</v>
      </c>
      <c r="H18817" s="9">
        <f t="shared" si="1174"/>
        <v>17.198839000000021</v>
      </c>
      <c r="I18817" s="9">
        <f t="shared" si="1175"/>
        <v>0</v>
      </c>
    </row>
    <row r="18818" spans="1:9" x14ac:dyDescent="0.25">
      <c r="A18818">
        <v>2020022315</v>
      </c>
      <c r="B18818">
        <v>0.39141999999999999</v>
      </c>
      <c r="C18818">
        <v>0.55449999999999999</v>
      </c>
      <c r="D18818">
        <v>0.64061000000000001</v>
      </c>
      <c r="E18818">
        <v>0.71599999999999997</v>
      </c>
      <c r="F18818">
        <f t="shared" si="1172"/>
        <v>800</v>
      </c>
      <c r="G18818" s="9">
        <f t="shared" si="1173"/>
        <v>9.9999999999999995E-7</v>
      </c>
      <c r="H18818" s="9">
        <f t="shared" si="1174"/>
        <v>17.680739000000017</v>
      </c>
      <c r="I18818" s="9">
        <f t="shared" si="1175"/>
        <v>0</v>
      </c>
    </row>
    <row r="18819" spans="1:9" x14ac:dyDescent="0.25">
      <c r="A18819">
        <v>2020022316</v>
      </c>
      <c r="B18819">
        <v>0.41171999999999997</v>
      </c>
      <c r="C18819">
        <v>0.55052999999999996</v>
      </c>
      <c r="D18819">
        <v>0.62636000000000003</v>
      </c>
      <c r="E18819">
        <v>0.74099999999999999</v>
      </c>
      <c r="F18819">
        <f t="shared" si="1172"/>
        <v>800</v>
      </c>
      <c r="G18819" s="9">
        <f t="shared" si="1173"/>
        <v>9.9999999999999995E-7</v>
      </c>
      <c r="H18819" s="9">
        <f t="shared" si="1174"/>
        <v>18.609838999999965</v>
      </c>
      <c r="I18819" s="9">
        <f t="shared" si="1175"/>
        <v>0</v>
      </c>
    </row>
    <row r="18820" spans="1:9" x14ac:dyDescent="0.25">
      <c r="A18820">
        <v>2020022317</v>
      </c>
      <c r="B18820">
        <v>0.44501000000000002</v>
      </c>
      <c r="C18820">
        <v>0.34332000000000001</v>
      </c>
      <c r="D18820">
        <v>0.57940999999999998</v>
      </c>
      <c r="E18820">
        <v>1.0369999999999999</v>
      </c>
      <c r="F18820">
        <f t="shared" si="1172"/>
        <v>800</v>
      </c>
      <c r="G18820" s="9">
        <f t="shared" si="1173"/>
        <v>9.9999999999999995E-7</v>
      </c>
      <c r="H18820" s="9">
        <f t="shared" si="1174"/>
        <v>19.878468999999996</v>
      </c>
      <c r="I18820" s="9">
        <f t="shared" si="1175"/>
        <v>0</v>
      </c>
    </row>
    <row r="18821" spans="1:9" x14ac:dyDescent="0.25">
      <c r="A18821">
        <v>2020022318</v>
      </c>
      <c r="B18821">
        <v>0.49376999999999999</v>
      </c>
      <c r="C18821">
        <v>3.388E-2</v>
      </c>
      <c r="D18821">
        <v>0.56498000000000004</v>
      </c>
      <c r="E18821">
        <v>1.861</v>
      </c>
      <c r="F18821">
        <f t="shared" si="1172"/>
        <v>791.53009099999997</v>
      </c>
      <c r="G18821" s="9">
        <f t="shared" si="1173"/>
        <v>9.9999999999999995E-7</v>
      </c>
      <c r="H18821" s="9">
        <f t="shared" si="1174"/>
        <v>9.4863999999999997</v>
      </c>
      <c r="I18821" s="9">
        <f t="shared" si="1175"/>
        <v>3.3898800000000002</v>
      </c>
    </row>
    <row r="18822" spans="1:9" x14ac:dyDescent="0.25">
      <c r="A18822">
        <v>2020022319</v>
      </c>
      <c r="B18822">
        <v>0.53935999999999995</v>
      </c>
      <c r="C18822">
        <v>0</v>
      </c>
      <c r="D18822">
        <v>0.54457999999999995</v>
      </c>
      <c r="E18822">
        <v>2.161</v>
      </c>
      <c r="F18822">
        <f t="shared" si="1172"/>
        <v>771.60865199999989</v>
      </c>
      <c r="G18822" s="9">
        <f t="shared" si="1173"/>
        <v>9.9999999999999995E-7</v>
      </c>
      <c r="H18822" s="9">
        <f t="shared" si="1174"/>
        <v>0</v>
      </c>
      <c r="I18822" s="9">
        <f t="shared" si="1175"/>
        <v>3.2674799999999999</v>
      </c>
    </row>
    <row r="18823" spans="1:9" x14ac:dyDescent="0.25">
      <c r="A18823">
        <v>2020022320</v>
      </c>
      <c r="B18823">
        <v>0.53669999999999995</v>
      </c>
      <c r="C18823">
        <v>0</v>
      </c>
      <c r="D18823">
        <v>0.49192999999999998</v>
      </c>
      <c r="E18823">
        <v>1.9970000000000001</v>
      </c>
      <c r="F18823">
        <f t="shared" si="1172"/>
        <v>751.33233299999984</v>
      </c>
      <c r="G18823" s="9">
        <f t="shared" si="1173"/>
        <v>9.9999999999999995E-7</v>
      </c>
      <c r="H18823" s="9">
        <f t="shared" si="1174"/>
        <v>0</v>
      </c>
      <c r="I18823" s="9">
        <f t="shared" si="1175"/>
        <v>2.9515799999999999</v>
      </c>
    </row>
    <row r="18824" spans="1:9" x14ac:dyDescent="0.25">
      <c r="A18824">
        <v>2020022321</v>
      </c>
      <c r="B18824">
        <v>0.52424999999999999</v>
      </c>
      <c r="C18824">
        <v>0</v>
      </c>
      <c r="D18824">
        <v>0.50900999999999996</v>
      </c>
      <c r="E18824">
        <v>1.6719999999999999</v>
      </c>
      <c r="F18824">
        <f t="shared" si="1172"/>
        <v>731.41864399999986</v>
      </c>
      <c r="G18824" s="9">
        <f t="shared" si="1173"/>
        <v>9.9999999999999995E-7</v>
      </c>
      <c r="H18824" s="9">
        <f t="shared" si="1174"/>
        <v>0</v>
      </c>
      <c r="I18824" s="9">
        <f t="shared" si="1175"/>
        <v>3.0540599999999998</v>
      </c>
    </row>
    <row r="18825" spans="1:9" x14ac:dyDescent="0.25">
      <c r="A18825">
        <v>2020022322</v>
      </c>
      <c r="B18825">
        <v>0.50239</v>
      </c>
      <c r="C18825">
        <v>0</v>
      </c>
      <c r="D18825">
        <v>0.51880999999999999</v>
      </c>
      <c r="E18825">
        <v>1.472</v>
      </c>
      <c r="F18825">
        <f t="shared" si="1172"/>
        <v>712.39117499999975</v>
      </c>
      <c r="G18825" s="9">
        <f t="shared" si="1173"/>
        <v>9.9999999999999995E-7</v>
      </c>
      <c r="H18825" s="9">
        <f t="shared" si="1174"/>
        <v>0</v>
      </c>
      <c r="I18825" s="9">
        <f t="shared" si="1175"/>
        <v>3.11286</v>
      </c>
    </row>
    <row r="18826" spans="1:9" x14ac:dyDescent="0.25">
      <c r="A18826">
        <v>2020022323</v>
      </c>
      <c r="B18826">
        <v>0.47236</v>
      </c>
      <c r="C18826">
        <v>0</v>
      </c>
      <c r="D18826">
        <v>0.56623999999999997</v>
      </c>
      <c r="E18826">
        <v>1.3580000000000001</v>
      </c>
      <c r="F18826">
        <f t="shared" si="1172"/>
        <v>694.94569599999966</v>
      </c>
      <c r="G18826" s="9">
        <f t="shared" si="1173"/>
        <v>9.9999999999999995E-7</v>
      </c>
      <c r="H18826" s="9">
        <f t="shared" si="1174"/>
        <v>0</v>
      </c>
      <c r="I18826" s="9">
        <f t="shared" si="1175"/>
        <v>3.3974399999999996</v>
      </c>
    </row>
    <row r="18827" spans="1:9" x14ac:dyDescent="0.25">
      <c r="A18827">
        <v>2020022324</v>
      </c>
      <c r="B18827">
        <v>0.44496999999999998</v>
      </c>
      <c r="C18827">
        <v>0</v>
      </c>
      <c r="D18827">
        <v>0.61851</v>
      </c>
      <c r="E18827">
        <v>1.175</v>
      </c>
      <c r="F18827">
        <f t="shared" si="1172"/>
        <v>678.91816699999958</v>
      </c>
      <c r="G18827" s="9">
        <f t="shared" si="1173"/>
        <v>9.9999999999999995E-7</v>
      </c>
      <c r="H18827" s="9">
        <f t="shared" si="1174"/>
        <v>0</v>
      </c>
      <c r="I18827" s="9">
        <f t="shared" si="1175"/>
        <v>3.7110599999999998</v>
      </c>
    </row>
    <row r="18828" spans="1:9" x14ac:dyDescent="0.25">
      <c r="A18828">
        <v>2020022401</v>
      </c>
      <c r="B18828">
        <v>0.42965999999999999</v>
      </c>
      <c r="C18828">
        <v>0</v>
      </c>
      <c r="D18828">
        <v>0.56999</v>
      </c>
      <c r="E18828">
        <v>0.72899999999999998</v>
      </c>
      <c r="F18828">
        <f t="shared" ref="F18828:F18891" si="1176">IF(F18827+A$6*C18828+A$7*D18828+A$8+E18828-A$5*B18828&lt;A$9,F18827+A$6*C18828+A$7*D18828+A$8+E18828-A$5*B18828,A$9)</f>
        <v>662.8730879999996</v>
      </c>
      <c r="G18828" s="9">
        <f t="shared" ref="G18828:G18891" si="1177">IF(A$8&lt;F18828-F18827+A$5*B18828-E18828,A$8,F18828-F18827+A$5*B18828-E18828)</f>
        <v>9.9999999999999995E-7</v>
      </c>
      <c r="H18828" s="9">
        <f t="shared" ref="H18828:H18891" si="1178">IF(A$6*C18828&lt;A$5*B18828-E18828-G18828,A$6*C18828,A$5*B18828-E18828-G18828+F18828-F18827)</f>
        <v>0</v>
      </c>
      <c r="I18828" s="9">
        <f t="shared" ref="I18828:I18891" si="1179">IF(A$7*D18828&lt;A$5*B18828-E18828-G18828-H18828,A$7*D18828,A$5*B18828-E18828-G18828-H18828+F18828-F18827)</f>
        <v>3.41994</v>
      </c>
    </row>
    <row r="18829" spans="1:9" x14ac:dyDescent="0.25">
      <c r="A18829">
        <v>2020022402</v>
      </c>
      <c r="B18829">
        <v>0.41599999999999998</v>
      </c>
      <c r="C18829">
        <v>0</v>
      </c>
      <c r="D18829">
        <v>0.49565999999999999</v>
      </c>
      <c r="E18829">
        <v>0.73299999999999998</v>
      </c>
      <c r="F18829">
        <f t="shared" si="1176"/>
        <v>647.02804899999956</v>
      </c>
      <c r="G18829" s="9">
        <f t="shared" si="1177"/>
        <v>9.9999999999999995E-7</v>
      </c>
      <c r="H18829" s="9">
        <f t="shared" si="1178"/>
        <v>0</v>
      </c>
      <c r="I18829" s="9">
        <f t="shared" si="1179"/>
        <v>2.9739599999999999</v>
      </c>
    </row>
    <row r="18830" spans="1:9" x14ac:dyDescent="0.25">
      <c r="A18830">
        <v>2020022403</v>
      </c>
      <c r="B18830">
        <v>0.41105000000000003</v>
      </c>
      <c r="C18830">
        <v>0</v>
      </c>
      <c r="D18830">
        <v>0.47443000000000002</v>
      </c>
      <c r="E18830">
        <v>0.68400000000000005</v>
      </c>
      <c r="F18830">
        <f t="shared" si="1176"/>
        <v>631.23927999999955</v>
      </c>
      <c r="G18830" s="9">
        <f t="shared" si="1177"/>
        <v>9.9999999999999995E-7</v>
      </c>
      <c r="H18830" s="9">
        <f t="shared" si="1178"/>
        <v>0</v>
      </c>
      <c r="I18830" s="9">
        <f t="shared" si="1179"/>
        <v>2.8465800000000003</v>
      </c>
    </row>
    <row r="18831" spans="1:9" x14ac:dyDescent="0.25">
      <c r="A18831">
        <v>2020022404</v>
      </c>
      <c r="B18831">
        <v>0.41005000000000003</v>
      </c>
      <c r="C18831">
        <v>0</v>
      </c>
      <c r="D18831">
        <v>0.45633000000000001</v>
      </c>
      <c r="E18831">
        <v>0.69899999999999995</v>
      </c>
      <c r="F18831">
        <f t="shared" si="1176"/>
        <v>615.40391099999954</v>
      </c>
      <c r="G18831" s="9">
        <f t="shared" si="1177"/>
        <v>9.9999999999999995E-7</v>
      </c>
      <c r="H18831" s="9">
        <f t="shared" si="1178"/>
        <v>0</v>
      </c>
      <c r="I18831" s="9">
        <f t="shared" si="1179"/>
        <v>2.7379800000000003</v>
      </c>
    </row>
    <row r="18832" spans="1:9" x14ac:dyDescent="0.25">
      <c r="A18832">
        <v>2020022405</v>
      </c>
      <c r="B18832">
        <v>0.42642000000000002</v>
      </c>
      <c r="C18832">
        <v>0</v>
      </c>
      <c r="D18832">
        <v>0.34189000000000003</v>
      </c>
      <c r="E18832">
        <v>0.78600000000000003</v>
      </c>
      <c r="F18832">
        <f t="shared" si="1176"/>
        <v>598.19951199999946</v>
      </c>
      <c r="G18832" s="9">
        <f t="shared" si="1177"/>
        <v>9.9999999999999995E-7</v>
      </c>
      <c r="H18832" s="9">
        <f t="shared" si="1178"/>
        <v>0</v>
      </c>
      <c r="I18832" s="9">
        <f t="shared" si="1179"/>
        <v>2.0513400000000002</v>
      </c>
    </row>
    <row r="18833" spans="1:9" x14ac:dyDescent="0.25">
      <c r="A18833">
        <v>2020022406</v>
      </c>
      <c r="B18833">
        <v>0.45712999999999998</v>
      </c>
      <c r="C18833">
        <v>0</v>
      </c>
      <c r="D18833">
        <v>0.31008999999999998</v>
      </c>
      <c r="E18833">
        <v>1.381</v>
      </c>
      <c r="F18833">
        <f t="shared" si="1176"/>
        <v>579.95594299999948</v>
      </c>
      <c r="G18833" s="9">
        <f t="shared" si="1177"/>
        <v>9.9999999999999995E-7</v>
      </c>
      <c r="H18833" s="9">
        <f t="shared" si="1178"/>
        <v>0</v>
      </c>
      <c r="I18833" s="9">
        <f t="shared" si="1179"/>
        <v>1.8605399999999999</v>
      </c>
    </row>
    <row r="18834" spans="1:9" x14ac:dyDescent="0.25">
      <c r="A18834">
        <v>2020022407</v>
      </c>
      <c r="B18834">
        <v>0.50931000000000004</v>
      </c>
      <c r="C18834">
        <v>2.3789999999999999E-2</v>
      </c>
      <c r="D18834">
        <v>0.28126000000000001</v>
      </c>
      <c r="E18834">
        <v>2.0249999999999999</v>
      </c>
      <c r="F18834">
        <f t="shared" si="1176"/>
        <v>566.39213399999937</v>
      </c>
      <c r="G18834" s="9">
        <f t="shared" si="1177"/>
        <v>9.9999999999999995E-7</v>
      </c>
      <c r="H18834" s="9">
        <f t="shared" si="1178"/>
        <v>6.6612</v>
      </c>
      <c r="I18834" s="9">
        <f t="shared" si="1179"/>
        <v>1.6875599999999999</v>
      </c>
    </row>
    <row r="18835" spans="1:9" x14ac:dyDescent="0.25">
      <c r="A18835">
        <v>2020022408</v>
      </c>
      <c r="B18835">
        <v>0.52747999999999995</v>
      </c>
      <c r="C18835">
        <v>0.32996999999999999</v>
      </c>
      <c r="D18835">
        <v>0.21002000000000001</v>
      </c>
      <c r="E18835">
        <v>1.72</v>
      </c>
      <c r="F18835">
        <f t="shared" si="1176"/>
        <v>636.97229499999946</v>
      </c>
      <c r="G18835" s="9">
        <f t="shared" si="1177"/>
        <v>9.9999999999999995E-7</v>
      </c>
      <c r="H18835" s="9">
        <f t="shared" si="1178"/>
        <v>93.651720000000068</v>
      </c>
      <c r="I18835" s="9">
        <f t="shared" si="1179"/>
        <v>0</v>
      </c>
    </row>
    <row r="18836" spans="1:9" x14ac:dyDescent="0.25">
      <c r="A18836">
        <v>2020022409</v>
      </c>
      <c r="B18836">
        <v>0.50941999999999998</v>
      </c>
      <c r="C18836">
        <v>0.69282999999999995</v>
      </c>
      <c r="D18836">
        <v>0.15223</v>
      </c>
      <c r="E18836">
        <v>0.97899999999999998</v>
      </c>
      <c r="F18836">
        <f t="shared" si="1176"/>
        <v>800</v>
      </c>
      <c r="G18836" s="9">
        <f t="shared" si="1177"/>
        <v>9.9999999999999995E-7</v>
      </c>
      <c r="H18836" s="9">
        <f t="shared" si="1178"/>
        <v>185.99144400000057</v>
      </c>
      <c r="I18836" s="9">
        <f t="shared" si="1179"/>
        <v>0</v>
      </c>
    </row>
    <row r="18837" spans="1:9" x14ac:dyDescent="0.25">
      <c r="A18837">
        <v>2020022410</v>
      </c>
      <c r="B18837">
        <v>0.49092999999999998</v>
      </c>
      <c r="C18837">
        <v>0.79764000000000002</v>
      </c>
      <c r="D18837">
        <v>9.5409999999999995E-2</v>
      </c>
      <c r="E18837">
        <v>0.82</v>
      </c>
      <c r="F18837">
        <f t="shared" si="1176"/>
        <v>800</v>
      </c>
      <c r="G18837" s="9">
        <f t="shared" si="1177"/>
        <v>9.9999999999999995E-7</v>
      </c>
      <c r="H18837" s="9">
        <f t="shared" si="1178"/>
        <v>22.253708999999958</v>
      </c>
      <c r="I18837" s="9">
        <f t="shared" si="1179"/>
        <v>0</v>
      </c>
    </row>
    <row r="18838" spans="1:9" x14ac:dyDescent="0.25">
      <c r="A18838">
        <v>2020022411</v>
      </c>
      <c r="B18838">
        <v>0.47037000000000001</v>
      </c>
      <c r="C18838">
        <v>0.81796999999999997</v>
      </c>
      <c r="D18838">
        <v>7.886E-2</v>
      </c>
      <c r="E18838">
        <v>0.56200000000000006</v>
      </c>
      <c r="F18838">
        <f t="shared" si="1176"/>
        <v>800</v>
      </c>
      <c r="G18838" s="9">
        <f t="shared" si="1177"/>
        <v>9.9999999999999995E-7</v>
      </c>
      <c r="H18838" s="9">
        <f t="shared" si="1178"/>
        <v>21.545389</v>
      </c>
      <c r="I18838" s="9">
        <f t="shared" si="1179"/>
        <v>0</v>
      </c>
    </row>
    <row r="18839" spans="1:9" x14ac:dyDescent="0.25">
      <c r="A18839">
        <v>2020022412</v>
      </c>
      <c r="B18839">
        <v>0.46331</v>
      </c>
      <c r="C18839">
        <v>0.82430000000000003</v>
      </c>
      <c r="D18839">
        <v>8.1780000000000005E-2</v>
      </c>
      <c r="E18839">
        <v>0.28399999999999997</v>
      </c>
      <c r="F18839">
        <f t="shared" si="1176"/>
        <v>800</v>
      </c>
      <c r="G18839" s="9">
        <f t="shared" si="1177"/>
        <v>9.9999999999999995E-7</v>
      </c>
      <c r="H18839" s="9">
        <f t="shared" si="1178"/>
        <v>21.491569000000027</v>
      </c>
      <c r="I18839" s="9">
        <f t="shared" si="1179"/>
        <v>0</v>
      </c>
    </row>
    <row r="18840" spans="1:9" x14ac:dyDescent="0.25">
      <c r="A18840">
        <v>2020022413</v>
      </c>
      <c r="B18840">
        <v>0.46056000000000002</v>
      </c>
      <c r="C18840">
        <v>0.83055000000000001</v>
      </c>
      <c r="D18840">
        <v>8.1710000000000005E-2</v>
      </c>
      <c r="E18840">
        <v>0.23799999999999999</v>
      </c>
      <c r="F18840">
        <f t="shared" si="1176"/>
        <v>800</v>
      </c>
      <c r="G18840" s="9">
        <f t="shared" si="1177"/>
        <v>9.9999999999999995E-7</v>
      </c>
      <c r="H18840" s="9">
        <f t="shared" si="1178"/>
        <v>21.408319000000006</v>
      </c>
      <c r="I18840" s="9">
        <f t="shared" si="1179"/>
        <v>0</v>
      </c>
    </row>
    <row r="18841" spans="1:9" x14ac:dyDescent="0.25">
      <c r="A18841">
        <v>2020022414</v>
      </c>
      <c r="B18841">
        <v>0.46529999999999999</v>
      </c>
      <c r="C18841">
        <v>0.83031999999999995</v>
      </c>
      <c r="D18841">
        <v>0.11294999999999999</v>
      </c>
      <c r="E18841">
        <v>0.27600000000000002</v>
      </c>
      <c r="F18841">
        <f t="shared" si="1176"/>
        <v>800</v>
      </c>
      <c r="G18841" s="9">
        <f t="shared" si="1177"/>
        <v>9.9999999999999995E-7</v>
      </c>
      <c r="H18841" s="9">
        <f t="shared" si="1178"/>
        <v>21.593099000000052</v>
      </c>
      <c r="I18841" s="9">
        <f t="shared" si="1179"/>
        <v>0</v>
      </c>
    </row>
    <row r="18842" spans="1:9" x14ac:dyDescent="0.25">
      <c r="A18842">
        <v>2020022415</v>
      </c>
      <c r="B18842">
        <v>0.47416000000000003</v>
      </c>
      <c r="C18842">
        <v>0.79744000000000004</v>
      </c>
      <c r="D18842">
        <v>0.16686000000000001</v>
      </c>
      <c r="E18842">
        <v>0.29799999999999999</v>
      </c>
      <c r="F18842">
        <f t="shared" si="1176"/>
        <v>800</v>
      </c>
      <c r="G18842" s="9">
        <f t="shared" si="1177"/>
        <v>9.9999999999999995E-7</v>
      </c>
      <c r="H18842" s="9">
        <f t="shared" si="1178"/>
        <v>21.98751900000002</v>
      </c>
      <c r="I18842" s="9">
        <f t="shared" si="1179"/>
        <v>0</v>
      </c>
    </row>
    <row r="18843" spans="1:9" x14ac:dyDescent="0.25">
      <c r="A18843">
        <v>2020022416</v>
      </c>
      <c r="B18843">
        <v>0.48333999999999999</v>
      </c>
      <c r="C18843">
        <v>0.70855999999999997</v>
      </c>
      <c r="D18843">
        <v>0.18836</v>
      </c>
      <c r="E18843">
        <v>0.92400000000000004</v>
      </c>
      <c r="F18843">
        <f t="shared" si="1176"/>
        <v>800</v>
      </c>
      <c r="G18843" s="9">
        <f t="shared" si="1177"/>
        <v>9.9999999999999995E-7</v>
      </c>
      <c r="H18843" s="9">
        <f t="shared" si="1178"/>
        <v>21.792978999999946</v>
      </c>
      <c r="I18843" s="9">
        <f t="shared" si="1179"/>
        <v>0</v>
      </c>
    </row>
    <row r="18844" spans="1:9" x14ac:dyDescent="0.25">
      <c r="A18844">
        <v>2020022417</v>
      </c>
      <c r="B18844">
        <v>0.51097999999999999</v>
      </c>
      <c r="C18844">
        <v>0.39817000000000002</v>
      </c>
      <c r="D18844">
        <v>0.19919999999999999</v>
      </c>
      <c r="E18844">
        <v>1.381</v>
      </c>
      <c r="F18844">
        <f t="shared" si="1176"/>
        <v>800</v>
      </c>
      <c r="G18844" s="9">
        <f t="shared" si="1177"/>
        <v>9.9999999999999995E-7</v>
      </c>
      <c r="H18844" s="9">
        <f t="shared" si="1178"/>
        <v>22.635058999999956</v>
      </c>
      <c r="I18844" s="9">
        <f t="shared" si="1179"/>
        <v>0</v>
      </c>
    </row>
    <row r="18845" spans="1:9" x14ac:dyDescent="0.25">
      <c r="A18845">
        <v>2020022418</v>
      </c>
      <c r="B18845">
        <v>0.55432000000000003</v>
      </c>
      <c r="C18845">
        <v>4.2079999999999999E-2</v>
      </c>
      <c r="D18845">
        <v>0.25087999999999999</v>
      </c>
      <c r="E18845">
        <v>2.2210000000000001</v>
      </c>
      <c r="F18845">
        <f t="shared" si="1176"/>
        <v>789.45564100000001</v>
      </c>
      <c r="G18845" s="9">
        <f t="shared" si="1177"/>
        <v>9.9999999999999995E-7</v>
      </c>
      <c r="H18845" s="9">
        <f t="shared" si="1178"/>
        <v>11.782399999999999</v>
      </c>
      <c r="I18845" s="9">
        <f t="shared" si="1179"/>
        <v>1.50528</v>
      </c>
    </row>
    <row r="18846" spans="1:9" x14ac:dyDescent="0.25">
      <c r="A18846">
        <v>2020022419</v>
      </c>
      <c r="B18846">
        <v>0.59021000000000001</v>
      </c>
      <c r="C18846">
        <v>1.8000000000000001E-4</v>
      </c>
      <c r="D18846">
        <v>0.32578000000000001</v>
      </c>
      <c r="E18846">
        <v>2.3879999999999999</v>
      </c>
      <c r="F18846">
        <f t="shared" si="1176"/>
        <v>766.10885200000007</v>
      </c>
      <c r="G18846" s="9">
        <f t="shared" si="1177"/>
        <v>9.9999999999999995E-7</v>
      </c>
      <c r="H18846" s="9">
        <f t="shared" si="1178"/>
        <v>5.04E-2</v>
      </c>
      <c r="I18846" s="9">
        <f t="shared" si="1179"/>
        <v>1.9546800000000002</v>
      </c>
    </row>
    <row r="18847" spans="1:9" x14ac:dyDescent="0.25">
      <c r="A18847">
        <v>2020022420</v>
      </c>
      <c r="B18847">
        <v>0.58194999999999997</v>
      </c>
      <c r="C18847">
        <v>0</v>
      </c>
      <c r="D18847">
        <v>0.34255000000000002</v>
      </c>
      <c r="E18847">
        <v>2.3149999999999999</v>
      </c>
      <c r="F18847">
        <f t="shared" si="1176"/>
        <v>743.12750300000016</v>
      </c>
      <c r="G18847" s="9">
        <f t="shared" si="1177"/>
        <v>9.9999999999999995E-7</v>
      </c>
      <c r="H18847" s="9">
        <f t="shared" si="1178"/>
        <v>0</v>
      </c>
      <c r="I18847" s="9">
        <f t="shared" si="1179"/>
        <v>2.0552999999999999</v>
      </c>
    </row>
    <row r="18848" spans="1:9" x14ac:dyDescent="0.25">
      <c r="A18848">
        <v>2020022421</v>
      </c>
      <c r="B18848">
        <v>0.56189999999999996</v>
      </c>
      <c r="C18848">
        <v>0</v>
      </c>
      <c r="D18848">
        <v>0.35428999999999999</v>
      </c>
      <c r="E18848">
        <v>2.0649999999999999</v>
      </c>
      <c r="F18848">
        <f t="shared" si="1176"/>
        <v>720.90894400000013</v>
      </c>
      <c r="G18848" s="9">
        <f t="shared" si="1177"/>
        <v>9.9999999999999995E-7</v>
      </c>
      <c r="H18848" s="9">
        <f t="shared" si="1178"/>
        <v>0</v>
      </c>
      <c r="I18848" s="9">
        <f t="shared" si="1179"/>
        <v>2.12574</v>
      </c>
    </row>
    <row r="18849" spans="1:9" x14ac:dyDescent="0.25">
      <c r="A18849">
        <v>2020022422</v>
      </c>
      <c r="B18849">
        <v>0.53403999999999996</v>
      </c>
      <c r="C18849">
        <v>0</v>
      </c>
      <c r="D18849">
        <v>0.32678000000000001</v>
      </c>
      <c r="E18849">
        <v>1.486</v>
      </c>
      <c r="F18849">
        <f t="shared" si="1176"/>
        <v>699.25574500000016</v>
      </c>
      <c r="G18849" s="9">
        <f t="shared" si="1177"/>
        <v>9.9999999999999995E-7</v>
      </c>
      <c r="H18849" s="9">
        <f t="shared" si="1178"/>
        <v>0</v>
      </c>
      <c r="I18849" s="9">
        <f t="shared" si="1179"/>
        <v>1.96068</v>
      </c>
    </row>
    <row r="18850" spans="1:9" x14ac:dyDescent="0.25">
      <c r="A18850">
        <v>2020022423</v>
      </c>
      <c r="B18850">
        <v>0.49679000000000001</v>
      </c>
      <c r="C18850">
        <v>0</v>
      </c>
      <c r="D18850">
        <v>0.30639</v>
      </c>
      <c r="E18850">
        <v>0.99099999999999999</v>
      </c>
      <c r="F18850">
        <f t="shared" si="1176"/>
        <v>678.73595600000021</v>
      </c>
      <c r="G18850" s="9">
        <f t="shared" si="1177"/>
        <v>9.9999999999999995E-7</v>
      </c>
      <c r="H18850" s="9">
        <f t="shared" si="1178"/>
        <v>0</v>
      </c>
      <c r="I18850" s="9">
        <f t="shared" si="1179"/>
        <v>1.8383400000000001</v>
      </c>
    </row>
    <row r="18851" spans="1:9" x14ac:dyDescent="0.25">
      <c r="A18851">
        <v>2020022424</v>
      </c>
      <c r="B18851">
        <v>0.46636</v>
      </c>
      <c r="C18851">
        <v>0</v>
      </c>
      <c r="D18851">
        <v>0.20896999999999999</v>
      </c>
      <c r="E18851">
        <v>0.92</v>
      </c>
      <c r="F18851">
        <f t="shared" si="1176"/>
        <v>658.99085700000023</v>
      </c>
      <c r="G18851" s="9">
        <f t="shared" si="1177"/>
        <v>9.9999999999999995E-7</v>
      </c>
      <c r="H18851" s="9">
        <f t="shared" si="1178"/>
        <v>0</v>
      </c>
      <c r="I18851" s="9">
        <f t="shared" si="1179"/>
        <v>1.2538199999999999</v>
      </c>
    </row>
    <row r="18852" spans="1:9" x14ac:dyDescent="0.25">
      <c r="A18852">
        <v>2020022501</v>
      </c>
      <c r="B18852">
        <v>0.44674999999999998</v>
      </c>
      <c r="C18852">
        <v>0</v>
      </c>
      <c r="D18852">
        <v>0.19635</v>
      </c>
      <c r="E18852">
        <v>1.034</v>
      </c>
      <c r="F18852">
        <f t="shared" si="1176"/>
        <v>640.20570800000019</v>
      </c>
      <c r="G18852" s="9">
        <f t="shared" si="1177"/>
        <v>9.9999999999999995E-7</v>
      </c>
      <c r="H18852" s="9">
        <f t="shared" si="1178"/>
        <v>0</v>
      </c>
      <c r="I18852" s="9">
        <f t="shared" si="1179"/>
        <v>1.1780999999999999</v>
      </c>
    </row>
    <row r="18853" spans="1:9" x14ac:dyDescent="0.25">
      <c r="A18853">
        <v>2020022502</v>
      </c>
      <c r="B18853">
        <v>0.43231999999999998</v>
      </c>
      <c r="C18853">
        <v>0</v>
      </c>
      <c r="D18853">
        <v>0.22317999999999999</v>
      </c>
      <c r="E18853">
        <v>0.86499999999999999</v>
      </c>
      <c r="F18853">
        <f t="shared" si="1176"/>
        <v>622.09074900000019</v>
      </c>
      <c r="G18853" s="9">
        <f t="shared" si="1177"/>
        <v>9.9999999999999995E-7</v>
      </c>
      <c r="H18853" s="9">
        <f t="shared" si="1178"/>
        <v>0</v>
      </c>
      <c r="I18853" s="9">
        <f t="shared" si="1179"/>
        <v>1.33908</v>
      </c>
    </row>
    <row r="18854" spans="1:9" x14ac:dyDescent="0.25">
      <c r="A18854">
        <v>2020022503</v>
      </c>
      <c r="B18854">
        <v>0.42484</v>
      </c>
      <c r="C18854">
        <v>0</v>
      </c>
      <c r="D18854">
        <v>0.25655</v>
      </c>
      <c r="E18854">
        <v>0.88800000000000001</v>
      </c>
      <c r="F18854">
        <f t="shared" si="1176"/>
        <v>604.55057000000022</v>
      </c>
      <c r="G18854" s="9">
        <f t="shared" si="1177"/>
        <v>9.9999999999999995E-7</v>
      </c>
      <c r="H18854" s="9">
        <f t="shared" si="1178"/>
        <v>0</v>
      </c>
      <c r="I18854" s="9">
        <f t="shared" si="1179"/>
        <v>1.5392999999999999</v>
      </c>
    </row>
    <row r="18855" spans="1:9" x14ac:dyDescent="0.25">
      <c r="A18855">
        <v>2020022504</v>
      </c>
      <c r="B18855">
        <v>0.42293999999999998</v>
      </c>
      <c r="C18855">
        <v>0</v>
      </c>
      <c r="D18855">
        <v>0.27367999999999998</v>
      </c>
      <c r="E18855">
        <v>0.89600000000000002</v>
      </c>
      <c r="F18855">
        <f t="shared" si="1176"/>
        <v>587.2104710000001</v>
      </c>
      <c r="G18855" s="9">
        <f t="shared" si="1177"/>
        <v>9.9999999999999995E-7</v>
      </c>
      <c r="H18855" s="9">
        <f t="shared" si="1178"/>
        <v>0</v>
      </c>
      <c r="I18855" s="9">
        <f t="shared" si="1179"/>
        <v>1.64208</v>
      </c>
    </row>
    <row r="18856" spans="1:9" x14ac:dyDescent="0.25">
      <c r="A18856">
        <v>2020022505</v>
      </c>
      <c r="B18856">
        <v>0.43512000000000001</v>
      </c>
      <c r="C18856">
        <v>0</v>
      </c>
      <c r="D18856">
        <v>0.24847</v>
      </c>
      <c r="E18856">
        <v>0.92700000000000005</v>
      </c>
      <c r="F18856">
        <f t="shared" si="1176"/>
        <v>569.17765200000008</v>
      </c>
      <c r="G18856" s="9">
        <f t="shared" si="1177"/>
        <v>9.9999999999999995E-7</v>
      </c>
      <c r="H18856" s="9">
        <f t="shared" si="1178"/>
        <v>0</v>
      </c>
      <c r="I18856" s="9">
        <f t="shared" si="1179"/>
        <v>1.49082</v>
      </c>
    </row>
    <row r="18857" spans="1:9" x14ac:dyDescent="0.25">
      <c r="A18857">
        <v>2020022506</v>
      </c>
      <c r="B18857">
        <v>0.46743000000000001</v>
      </c>
      <c r="C18857">
        <v>0</v>
      </c>
      <c r="D18857">
        <v>0.22067999999999999</v>
      </c>
      <c r="E18857">
        <v>1.2549999999999999</v>
      </c>
      <c r="F18857">
        <f t="shared" si="1176"/>
        <v>549.78752300000008</v>
      </c>
      <c r="G18857" s="9">
        <f t="shared" si="1177"/>
        <v>9.9999999999999995E-7</v>
      </c>
      <c r="H18857" s="9">
        <f t="shared" si="1178"/>
        <v>0</v>
      </c>
      <c r="I18857" s="9">
        <f t="shared" si="1179"/>
        <v>1.3240799999999999</v>
      </c>
    </row>
    <row r="18858" spans="1:9" x14ac:dyDescent="0.25">
      <c r="A18858">
        <v>2020022507</v>
      </c>
      <c r="B18858">
        <v>0.51702999999999999</v>
      </c>
      <c r="C18858">
        <v>2.6630000000000001E-2</v>
      </c>
      <c r="D18858">
        <v>0.2228</v>
      </c>
      <c r="E18858">
        <v>1.88</v>
      </c>
      <c r="F18858">
        <f t="shared" si="1176"/>
        <v>536.1603140000002</v>
      </c>
      <c r="G18858" s="9">
        <f t="shared" si="1177"/>
        <v>9.9999999999999995E-7</v>
      </c>
      <c r="H18858" s="9">
        <f t="shared" si="1178"/>
        <v>7.4564000000000004</v>
      </c>
      <c r="I18858" s="9">
        <f t="shared" si="1179"/>
        <v>1.3368</v>
      </c>
    </row>
    <row r="18859" spans="1:9" x14ac:dyDescent="0.25">
      <c r="A18859">
        <v>2020022508</v>
      </c>
      <c r="B18859">
        <v>0.52776999999999996</v>
      </c>
      <c r="C18859">
        <v>0.34759000000000001</v>
      </c>
      <c r="D18859">
        <v>0.17463000000000001</v>
      </c>
      <c r="E18859">
        <v>1.47</v>
      </c>
      <c r="F18859">
        <f t="shared" si="1176"/>
        <v>611.19810500000017</v>
      </c>
      <c r="G18859" s="9">
        <f t="shared" si="1177"/>
        <v>9.9999999999999995E-7</v>
      </c>
      <c r="H18859" s="9">
        <f t="shared" si="1178"/>
        <v>98.372979999999984</v>
      </c>
      <c r="I18859" s="9">
        <f t="shared" si="1179"/>
        <v>0</v>
      </c>
    </row>
    <row r="18860" spans="1:9" x14ac:dyDescent="0.25">
      <c r="A18860">
        <v>2020022509</v>
      </c>
      <c r="B18860">
        <v>0.50692000000000004</v>
      </c>
      <c r="C18860">
        <v>0.70343</v>
      </c>
      <c r="D18860">
        <v>0.17014000000000001</v>
      </c>
      <c r="E18860">
        <v>0.62</v>
      </c>
      <c r="F18860">
        <f t="shared" si="1176"/>
        <v>785.97410600000012</v>
      </c>
      <c r="G18860" s="9">
        <f t="shared" si="1177"/>
        <v>9.9999999999999995E-7</v>
      </c>
      <c r="H18860" s="9">
        <f t="shared" si="1178"/>
        <v>197.98123999999996</v>
      </c>
      <c r="I18860" s="9">
        <f t="shared" si="1179"/>
        <v>0</v>
      </c>
    </row>
    <row r="18861" spans="1:9" x14ac:dyDescent="0.25">
      <c r="A18861">
        <v>2020022510</v>
      </c>
      <c r="B18861">
        <v>0.4854</v>
      </c>
      <c r="C18861">
        <v>0.77390000000000003</v>
      </c>
      <c r="D18861">
        <v>0.17224999999999999</v>
      </c>
      <c r="E18861">
        <v>0.5</v>
      </c>
      <c r="F18861">
        <f t="shared" si="1176"/>
        <v>800</v>
      </c>
      <c r="G18861" s="9">
        <f t="shared" si="1177"/>
        <v>9.9999999999999995E-7</v>
      </c>
      <c r="H18861" s="9">
        <f t="shared" si="1178"/>
        <v>36.339692999999897</v>
      </c>
      <c r="I18861" s="9">
        <f t="shared" si="1179"/>
        <v>0</v>
      </c>
    </row>
    <row r="18862" spans="1:9" x14ac:dyDescent="0.25">
      <c r="A18862">
        <v>2020022511</v>
      </c>
      <c r="B18862">
        <v>0.47088999999999998</v>
      </c>
      <c r="C18862">
        <v>0.77371000000000001</v>
      </c>
      <c r="D18862">
        <v>0.18315999999999999</v>
      </c>
      <c r="E18862">
        <v>0.50700000000000001</v>
      </c>
      <c r="F18862">
        <f t="shared" si="1176"/>
        <v>800</v>
      </c>
      <c r="G18862" s="9">
        <f t="shared" si="1177"/>
        <v>9.9999999999999995E-7</v>
      </c>
      <c r="H18862" s="9">
        <f t="shared" si="1178"/>
        <v>21.624828999999977</v>
      </c>
      <c r="I18862" s="9">
        <f t="shared" si="1179"/>
        <v>0</v>
      </c>
    </row>
    <row r="18863" spans="1:9" x14ac:dyDescent="0.25">
      <c r="A18863">
        <v>2020022512</v>
      </c>
      <c r="B18863">
        <v>0.46328000000000003</v>
      </c>
      <c r="C18863">
        <v>0.78769</v>
      </c>
      <c r="D18863">
        <v>0.17202000000000001</v>
      </c>
      <c r="E18863">
        <v>0.57899999999999996</v>
      </c>
      <c r="F18863">
        <f t="shared" si="1176"/>
        <v>800</v>
      </c>
      <c r="G18863" s="9">
        <f t="shared" si="1177"/>
        <v>9.9999999999999995E-7</v>
      </c>
      <c r="H18863" s="9">
        <f t="shared" si="1178"/>
        <v>21.19515899999999</v>
      </c>
      <c r="I18863" s="9">
        <f t="shared" si="1179"/>
        <v>0</v>
      </c>
    </row>
    <row r="18864" spans="1:9" x14ac:dyDescent="0.25">
      <c r="A18864">
        <v>2020022513</v>
      </c>
      <c r="B18864">
        <v>0.46160000000000001</v>
      </c>
      <c r="C18864">
        <v>0.72777000000000003</v>
      </c>
      <c r="D18864">
        <v>0.17158999999999999</v>
      </c>
      <c r="E18864">
        <v>0.54100000000000004</v>
      </c>
      <c r="F18864">
        <f t="shared" si="1176"/>
        <v>800</v>
      </c>
      <c r="G18864" s="9">
        <f t="shared" si="1177"/>
        <v>9.9999999999999995E-7</v>
      </c>
      <c r="H18864" s="9">
        <f t="shared" si="1178"/>
        <v>21.154198999999949</v>
      </c>
      <c r="I18864" s="9">
        <f t="shared" si="1179"/>
        <v>0</v>
      </c>
    </row>
    <row r="18865" spans="1:9" x14ac:dyDescent="0.25">
      <c r="A18865">
        <v>2020022514</v>
      </c>
      <c r="B18865">
        <v>0.46870000000000001</v>
      </c>
      <c r="C18865">
        <v>0.77493000000000001</v>
      </c>
      <c r="D18865">
        <v>0.18622</v>
      </c>
      <c r="E18865">
        <v>0.51200000000000001</v>
      </c>
      <c r="F18865">
        <f t="shared" si="1176"/>
        <v>800</v>
      </c>
      <c r="G18865" s="9">
        <f t="shared" si="1177"/>
        <v>9.9999999999999995E-7</v>
      </c>
      <c r="H18865" s="9">
        <f t="shared" si="1178"/>
        <v>21.516898999999967</v>
      </c>
      <c r="I18865" s="9">
        <f t="shared" si="1179"/>
        <v>0</v>
      </c>
    </row>
    <row r="18866" spans="1:9" x14ac:dyDescent="0.25">
      <c r="A18866">
        <v>2020022515</v>
      </c>
      <c r="B18866">
        <v>0.48365999999999998</v>
      </c>
      <c r="C18866">
        <v>0.7903</v>
      </c>
      <c r="D18866">
        <v>0.20579</v>
      </c>
      <c r="E18866">
        <v>0.55800000000000005</v>
      </c>
      <c r="F18866">
        <f t="shared" si="1176"/>
        <v>800</v>
      </c>
      <c r="G18866" s="9">
        <f t="shared" si="1177"/>
        <v>9.9999999999999995E-7</v>
      </c>
      <c r="H18866" s="9">
        <f t="shared" si="1178"/>
        <v>22.174019000000044</v>
      </c>
      <c r="I18866" s="9">
        <f t="shared" si="1179"/>
        <v>0</v>
      </c>
    </row>
    <row r="18867" spans="1:9" x14ac:dyDescent="0.25">
      <c r="A18867">
        <v>2020022516</v>
      </c>
      <c r="B18867">
        <v>0.49785000000000001</v>
      </c>
      <c r="C18867">
        <v>0.74814000000000003</v>
      </c>
      <c r="D18867">
        <v>0.18364</v>
      </c>
      <c r="E18867">
        <v>0.73899999999999999</v>
      </c>
      <c r="F18867">
        <f t="shared" si="1176"/>
        <v>800</v>
      </c>
      <c r="G18867" s="9">
        <f t="shared" si="1177"/>
        <v>9.9999999999999995E-7</v>
      </c>
      <c r="H18867" s="9">
        <f t="shared" si="1178"/>
        <v>22.659948999999983</v>
      </c>
      <c r="I18867" s="9">
        <f t="shared" si="1179"/>
        <v>0</v>
      </c>
    </row>
    <row r="18868" spans="1:9" x14ac:dyDescent="0.25">
      <c r="A18868">
        <v>2020022517</v>
      </c>
      <c r="B18868">
        <v>0.52495000000000003</v>
      </c>
      <c r="C18868">
        <v>0.43291000000000002</v>
      </c>
      <c r="D18868">
        <v>0.15032000000000001</v>
      </c>
      <c r="E18868">
        <v>1.2849999999999999</v>
      </c>
      <c r="F18868">
        <f t="shared" si="1176"/>
        <v>800</v>
      </c>
      <c r="G18868" s="9">
        <f t="shared" si="1177"/>
        <v>9.9999999999999995E-7</v>
      </c>
      <c r="H18868" s="9">
        <f t="shared" si="1178"/>
        <v>23.38764900000001</v>
      </c>
      <c r="I18868" s="9">
        <f t="shared" si="1179"/>
        <v>0</v>
      </c>
    </row>
    <row r="18869" spans="1:9" x14ac:dyDescent="0.25">
      <c r="A18869">
        <v>2020022518</v>
      </c>
      <c r="B18869">
        <v>0.56711</v>
      </c>
      <c r="C18869">
        <v>6.5790000000000001E-2</v>
      </c>
      <c r="D18869">
        <v>0.13835</v>
      </c>
      <c r="E18869">
        <v>2.2320000000000002</v>
      </c>
      <c r="F18869">
        <f t="shared" si="1176"/>
        <v>794.82913099999996</v>
      </c>
      <c r="G18869" s="9">
        <f t="shared" si="1177"/>
        <v>9.9999999999999995E-7</v>
      </c>
      <c r="H18869" s="9">
        <f t="shared" si="1178"/>
        <v>18.421199999999999</v>
      </c>
      <c r="I18869" s="9">
        <f t="shared" si="1179"/>
        <v>0.83010000000000006</v>
      </c>
    </row>
    <row r="18870" spans="1:9" x14ac:dyDescent="0.25">
      <c r="A18870">
        <v>2020022519</v>
      </c>
      <c r="B18870">
        <v>0.59118000000000004</v>
      </c>
      <c r="C18870">
        <v>3.2000000000000003E-4</v>
      </c>
      <c r="D18870">
        <v>0.14924000000000001</v>
      </c>
      <c r="E18870">
        <v>2.532</v>
      </c>
      <c r="F18870">
        <f t="shared" si="1176"/>
        <v>770.56071199999997</v>
      </c>
      <c r="G18870" s="9">
        <f t="shared" si="1177"/>
        <v>9.9999999999999995E-7</v>
      </c>
      <c r="H18870" s="9">
        <f t="shared" si="1178"/>
        <v>8.9600000000000013E-2</v>
      </c>
      <c r="I18870" s="9">
        <f t="shared" si="1179"/>
        <v>0.89544000000000001</v>
      </c>
    </row>
    <row r="18871" spans="1:9" x14ac:dyDescent="0.25">
      <c r="A18871">
        <v>2020022520</v>
      </c>
      <c r="B18871">
        <v>0.58079999999999998</v>
      </c>
      <c r="C18871">
        <v>0</v>
      </c>
      <c r="D18871">
        <v>0.14268</v>
      </c>
      <c r="E18871">
        <v>2.415</v>
      </c>
      <c r="F18871">
        <f t="shared" si="1176"/>
        <v>746.53419299999996</v>
      </c>
      <c r="G18871" s="9">
        <f t="shared" si="1177"/>
        <v>9.9999999999999995E-7</v>
      </c>
      <c r="H18871" s="9">
        <f t="shared" si="1178"/>
        <v>0</v>
      </c>
      <c r="I18871" s="9">
        <f t="shared" si="1179"/>
        <v>0.85607999999999995</v>
      </c>
    </row>
    <row r="18872" spans="1:9" x14ac:dyDescent="0.25">
      <c r="A18872">
        <v>2020022521</v>
      </c>
      <c r="B18872">
        <v>0.56042000000000003</v>
      </c>
      <c r="C18872">
        <v>0</v>
      </c>
      <c r="D18872">
        <v>0.13566</v>
      </c>
      <c r="E18872">
        <v>2.2610000000000001</v>
      </c>
      <c r="F18872">
        <f t="shared" si="1176"/>
        <v>723.26941399999987</v>
      </c>
      <c r="G18872" s="9">
        <f t="shared" si="1177"/>
        <v>9.9999999999999995E-7</v>
      </c>
      <c r="H18872" s="9">
        <f t="shared" si="1178"/>
        <v>0</v>
      </c>
      <c r="I18872" s="9">
        <f t="shared" si="1179"/>
        <v>0.81396000000000002</v>
      </c>
    </row>
    <row r="18873" spans="1:9" x14ac:dyDescent="0.25">
      <c r="A18873">
        <v>2020022522</v>
      </c>
      <c r="B18873">
        <v>0.53158000000000005</v>
      </c>
      <c r="C18873">
        <v>0</v>
      </c>
      <c r="D18873">
        <v>0.14149999999999999</v>
      </c>
      <c r="E18873">
        <v>1.4259999999999999</v>
      </c>
      <c r="F18873">
        <f t="shared" si="1176"/>
        <v>700.56015500000001</v>
      </c>
      <c r="G18873" s="9">
        <f t="shared" si="1177"/>
        <v>9.9999999999999995E-7</v>
      </c>
      <c r="H18873" s="9">
        <f t="shared" si="1178"/>
        <v>0</v>
      </c>
      <c r="I18873" s="9">
        <f t="shared" si="1179"/>
        <v>0.84899999999999998</v>
      </c>
    </row>
    <row r="18874" spans="1:9" x14ac:dyDescent="0.25">
      <c r="A18874">
        <v>2020022523</v>
      </c>
      <c r="B18874">
        <v>0.49525999999999998</v>
      </c>
      <c r="C18874">
        <v>0</v>
      </c>
      <c r="D18874">
        <v>0.11550000000000001</v>
      </c>
      <c r="E18874">
        <v>1.298</v>
      </c>
      <c r="F18874">
        <f t="shared" si="1176"/>
        <v>679.27393600000005</v>
      </c>
      <c r="G18874" s="9">
        <f t="shared" si="1177"/>
        <v>9.9999999999999995E-7</v>
      </c>
      <c r="H18874" s="9">
        <f t="shared" si="1178"/>
        <v>0</v>
      </c>
      <c r="I18874" s="9">
        <f t="shared" si="1179"/>
        <v>0.69300000000000006</v>
      </c>
    </row>
    <row r="18875" spans="1:9" x14ac:dyDescent="0.25">
      <c r="A18875">
        <v>2020022524</v>
      </c>
      <c r="B18875">
        <v>0.46253</v>
      </c>
      <c r="C18875">
        <v>0</v>
      </c>
      <c r="D18875">
        <v>0.11008</v>
      </c>
      <c r="E18875">
        <v>0.98499999999999999</v>
      </c>
      <c r="F18875">
        <f t="shared" si="1176"/>
        <v>659.18050700000003</v>
      </c>
      <c r="G18875" s="9">
        <f t="shared" si="1177"/>
        <v>9.9999999999999995E-7</v>
      </c>
      <c r="H18875" s="9">
        <f t="shared" si="1178"/>
        <v>0</v>
      </c>
      <c r="I18875" s="9">
        <f t="shared" si="1179"/>
        <v>0.66047999999999996</v>
      </c>
    </row>
    <row r="18876" spans="1:9" x14ac:dyDescent="0.25">
      <c r="A18876">
        <v>2020022601</v>
      </c>
      <c r="B18876">
        <v>0.44113000000000002</v>
      </c>
      <c r="C18876">
        <v>0</v>
      </c>
      <c r="D18876">
        <v>0.10793</v>
      </c>
      <c r="E18876">
        <v>1.085</v>
      </c>
      <c r="F18876">
        <f t="shared" si="1176"/>
        <v>640.17997800000001</v>
      </c>
      <c r="G18876" s="9">
        <f t="shared" si="1177"/>
        <v>9.9999999999999995E-7</v>
      </c>
      <c r="H18876" s="9">
        <f t="shared" si="1178"/>
        <v>0</v>
      </c>
      <c r="I18876" s="9">
        <f t="shared" si="1179"/>
        <v>0.64758000000000004</v>
      </c>
    </row>
    <row r="18877" spans="1:9" x14ac:dyDescent="0.25">
      <c r="A18877">
        <v>2020022602</v>
      </c>
      <c r="B18877">
        <v>0.42537000000000003</v>
      </c>
      <c r="C18877">
        <v>0</v>
      </c>
      <c r="D18877">
        <v>0.11019</v>
      </c>
      <c r="E18877">
        <v>0.98899999999999999</v>
      </c>
      <c r="F18877">
        <f t="shared" si="1176"/>
        <v>621.83772900000008</v>
      </c>
      <c r="G18877" s="9">
        <f t="shared" si="1177"/>
        <v>9.9999999999999995E-7</v>
      </c>
      <c r="H18877" s="9">
        <f t="shared" si="1178"/>
        <v>0</v>
      </c>
      <c r="I18877" s="9">
        <f t="shared" si="1179"/>
        <v>0.66113999999999995</v>
      </c>
    </row>
    <row r="18878" spans="1:9" x14ac:dyDescent="0.25">
      <c r="A18878">
        <v>2020022603</v>
      </c>
      <c r="B18878">
        <v>0.41636000000000001</v>
      </c>
      <c r="C18878">
        <v>0</v>
      </c>
      <c r="D18878">
        <v>0.10465000000000001</v>
      </c>
      <c r="E18878">
        <v>0.91500000000000004</v>
      </c>
      <c r="F18878">
        <f t="shared" si="1176"/>
        <v>603.81170999999995</v>
      </c>
      <c r="G18878" s="9">
        <f t="shared" si="1177"/>
        <v>9.9999999999999995E-7</v>
      </c>
      <c r="H18878" s="9">
        <f t="shared" si="1178"/>
        <v>0</v>
      </c>
      <c r="I18878" s="9">
        <f t="shared" si="1179"/>
        <v>0.62790000000000001</v>
      </c>
    </row>
    <row r="18879" spans="1:9" x14ac:dyDescent="0.25">
      <c r="A18879">
        <v>2020022604</v>
      </c>
      <c r="B18879">
        <v>0.41410999999999998</v>
      </c>
      <c r="C18879">
        <v>0</v>
      </c>
      <c r="D18879">
        <v>0.1074</v>
      </c>
      <c r="E18879">
        <v>0.94499999999999995</v>
      </c>
      <c r="F18879">
        <f t="shared" si="1176"/>
        <v>585.93794100000002</v>
      </c>
      <c r="G18879" s="9">
        <f t="shared" si="1177"/>
        <v>9.9999999999999995E-7</v>
      </c>
      <c r="H18879" s="9">
        <f t="shared" si="1178"/>
        <v>0</v>
      </c>
      <c r="I18879" s="9">
        <f t="shared" si="1179"/>
        <v>0.64439999999999997</v>
      </c>
    </row>
    <row r="18880" spans="1:9" x14ac:dyDescent="0.25">
      <c r="A18880">
        <v>2020022605</v>
      </c>
      <c r="B18880">
        <v>0.42749999999999999</v>
      </c>
      <c r="C18880">
        <v>0</v>
      </c>
      <c r="D18880">
        <v>0.10014000000000001</v>
      </c>
      <c r="E18880">
        <v>1.0229999999999999</v>
      </c>
      <c r="F18880">
        <f t="shared" si="1176"/>
        <v>567.46928200000002</v>
      </c>
      <c r="G18880" s="9">
        <f t="shared" si="1177"/>
        <v>9.9999999999999995E-7</v>
      </c>
      <c r="H18880" s="9">
        <f t="shared" si="1178"/>
        <v>0</v>
      </c>
      <c r="I18880" s="9">
        <f t="shared" si="1179"/>
        <v>0.60084000000000004</v>
      </c>
    </row>
    <row r="18881" spans="1:9" x14ac:dyDescent="0.25">
      <c r="A18881">
        <v>2020022606</v>
      </c>
      <c r="B18881">
        <v>0.46446999999999999</v>
      </c>
      <c r="C18881">
        <v>0</v>
      </c>
      <c r="D18881">
        <v>9.6199999999999994E-2</v>
      </c>
      <c r="E18881">
        <v>1.359</v>
      </c>
      <c r="F18881">
        <f t="shared" si="1176"/>
        <v>547.57539299999996</v>
      </c>
      <c r="G18881" s="9">
        <f t="shared" si="1177"/>
        <v>9.9999999999999995E-7</v>
      </c>
      <c r="H18881" s="9">
        <f t="shared" si="1178"/>
        <v>0</v>
      </c>
      <c r="I18881" s="9">
        <f t="shared" si="1179"/>
        <v>0.57719999999999994</v>
      </c>
    </row>
    <row r="18882" spans="1:9" x14ac:dyDescent="0.25">
      <c r="A18882">
        <v>2020022607</v>
      </c>
      <c r="B18882">
        <v>0.51512999999999998</v>
      </c>
      <c r="C18882">
        <v>3.0040000000000001E-2</v>
      </c>
      <c r="D18882">
        <v>9.4170000000000004E-2</v>
      </c>
      <c r="E18882">
        <v>1.857</v>
      </c>
      <c r="F18882">
        <f t="shared" si="1176"/>
        <v>534.19750399999998</v>
      </c>
      <c r="G18882" s="9">
        <f t="shared" si="1177"/>
        <v>9.9999999999999995E-7</v>
      </c>
      <c r="H18882" s="9">
        <f t="shared" si="1178"/>
        <v>8.4112000000000009</v>
      </c>
      <c r="I18882" s="9">
        <f t="shared" si="1179"/>
        <v>0.56502000000000008</v>
      </c>
    </row>
    <row r="18883" spans="1:9" x14ac:dyDescent="0.25">
      <c r="A18883">
        <v>2020022608</v>
      </c>
      <c r="B18883">
        <v>0.52537999999999996</v>
      </c>
      <c r="C18883">
        <v>0.36620000000000003</v>
      </c>
      <c r="D18883">
        <v>6.9510000000000002E-2</v>
      </c>
      <c r="E18883">
        <v>1.369</v>
      </c>
      <c r="F18883">
        <f t="shared" si="1176"/>
        <v>613.82670500000006</v>
      </c>
      <c r="G18883" s="9">
        <f t="shared" si="1177"/>
        <v>9.9999999999999995E-7</v>
      </c>
      <c r="H18883" s="9">
        <f t="shared" si="1178"/>
        <v>102.95306000000005</v>
      </c>
      <c r="I18883" s="9">
        <f t="shared" si="1179"/>
        <v>0</v>
      </c>
    </row>
    <row r="18884" spans="1:9" x14ac:dyDescent="0.25">
      <c r="A18884">
        <v>2020022609</v>
      </c>
      <c r="B18884">
        <v>0.50341000000000002</v>
      </c>
      <c r="C18884">
        <v>0.72568999999999995</v>
      </c>
      <c r="D18884">
        <v>7.4929999999999997E-2</v>
      </c>
      <c r="E18884">
        <v>0.91500000000000004</v>
      </c>
      <c r="F18884">
        <f t="shared" si="1176"/>
        <v>794.72421600000007</v>
      </c>
      <c r="G18884" s="9">
        <f t="shared" si="1177"/>
        <v>9.9999999999999995E-7</v>
      </c>
      <c r="H18884" s="9">
        <f t="shared" si="1178"/>
        <v>203.64278000000002</v>
      </c>
      <c r="I18884" s="9">
        <f t="shared" si="1179"/>
        <v>0</v>
      </c>
    </row>
    <row r="18885" spans="1:9" x14ac:dyDescent="0.25">
      <c r="A18885">
        <v>2020022610</v>
      </c>
      <c r="B18885">
        <v>0.48664000000000002</v>
      </c>
      <c r="C18885">
        <v>0.83992999999999995</v>
      </c>
      <c r="D18885">
        <v>9.9199999999999997E-2</v>
      </c>
      <c r="E18885">
        <v>0.59699999999999998</v>
      </c>
      <c r="F18885">
        <f t="shared" si="1176"/>
        <v>800</v>
      </c>
      <c r="G18885" s="9">
        <f t="shared" si="1177"/>
        <v>9.9999999999999995E-7</v>
      </c>
      <c r="H18885" s="9">
        <f t="shared" si="1178"/>
        <v>27.550862999999936</v>
      </c>
      <c r="I18885" s="9">
        <f t="shared" si="1179"/>
        <v>0</v>
      </c>
    </row>
    <row r="18886" spans="1:9" x14ac:dyDescent="0.25">
      <c r="A18886">
        <v>2020022611</v>
      </c>
      <c r="B18886">
        <v>0.47272999999999998</v>
      </c>
      <c r="C18886">
        <v>0.84394000000000002</v>
      </c>
      <c r="D18886">
        <v>0.10352</v>
      </c>
      <c r="E18886">
        <v>0.59099999999999997</v>
      </c>
      <c r="F18886">
        <f t="shared" si="1176"/>
        <v>800</v>
      </c>
      <c r="G18886" s="9">
        <f t="shared" si="1177"/>
        <v>9.9999999999999995E-7</v>
      </c>
      <c r="H18886" s="9">
        <f t="shared" si="1178"/>
        <v>21.627308999999968</v>
      </c>
      <c r="I18886" s="9">
        <f t="shared" si="1179"/>
        <v>0</v>
      </c>
    </row>
    <row r="18887" spans="1:9" x14ac:dyDescent="0.25">
      <c r="A18887">
        <v>2020022612</v>
      </c>
      <c r="B18887">
        <v>0.46997</v>
      </c>
      <c r="C18887">
        <v>0.84921999999999997</v>
      </c>
      <c r="D18887">
        <v>0.10483000000000001</v>
      </c>
      <c r="E18887">
        <v>0.503</v>
      </c>
      <c r="F18887">
        <f t="shared" si="1176"/>
        <v>800</v>
      </c>
      <c r="G18887" s="9">
        <f t="shared" si="1177"/>
        <v>9.9999999999999995E-7</v>
      </c>
      <c r="H18887" s="9">
        <f t="shared" si="1178"/>
        <v>21.585589000000027</v>
      </c>
      <c r="I18887" s="9">
        <f t="shared" si="1179"/>
        <v>0</v>
      </c>
    </row>
    <row r="18888" spans="1:9" x14ac:dyDescent="0.25">
      <c r="A18888">
        <v>2020022613</v>
      </c>
      <c r="B18888">
        <v>0.47437000000000001</v>
      </c>
      <c r="C18888">
        <v>0.84018999999999999</v>
      </c>
      <c r="D18888">
        <v>0.10553999999999999</v>
      </c>
      <c r="E18888">
        <v>0.27200000000000002</v>
      </c>
      <c r="F18888">
        <f t="shared" si="1176"/>
        <v>800</v>
      </c>
      <c r="G18888" s="9">
        <f t="shared" si="1177"/>
        <v>9.9999999999999995E-7</v>
      </c>
      <c r="H18888" s="9">
        <f t="shared" si="1178"/>
        <v>22.023388999999952</v>
      </c>
      <c r="I18888" s="9">
        <f t="shared" si="1179"/>
        <v>0</v>
      </c>
    </row>
    <row r="18889" spans="1:9" x14ac:dyDescent="0.25">
      <c r="A18889">
        <v>2020022614</v>
      </c>
      <c r="B18889">
        <v>0.48575000000000002</v>
      </c>
      <c r="C18889">
        <v>0.84106999999999998</v>
      </c>
      <c r="D18889">
        <v>9.937E-2</v>
      </c>
      <c r="E18889">
        <v>0.34</v>
      </c>
      <c r="F18889">
        <f t="shared" si="1176"/>
        <v>800</v>
      </c>
      <c r="G18889" s="9">
        <f t="shared" si="1177"/>
        <v>9.9999999999999995E-7</v>
      </c>
      <c r="H18889" s="9">
        <f t="shared" si="1178"/>
        <v>22.490248999999949</v>
      </c>
      <c r="I18889" s="9">
        <f t="shared" si="1179"/>
        <v>0</v>
      </c>
    </row>
    <row r="18890" spans="1:9" x14ac:dyDescent="0.25">
      <c r="A18890">
        <v>2020022615</v>
      </c>
      <c r="B18890">
        <v>0.49486999999999998</v>
      </c>
      <c r="C18890">
        <v>0.80288999999999999</v>
      </c>
      <c r="D18890">
        <v>8.7739999999999999E-2</v>
      </c>
      <c r="E18890">
        <v>0.627</v>
      </c>
      <c r="F18890">
        <f t="shared" si="1176"/>
        <v>800</v>
      </c>
      <c r="G18890" s="9">
        <f t="shared" si="1177"/>
        <v>9.9999999999999995E-7</v>
      </c>
      <c r="H18890" s="9">
        <f t="shared" si="1178"/>
        <v>22.631889000000001</v>
      </c>
      <c r="I18890" s="9">
        <f t="shared" si="1179"/>
        <v>0</v>
      </c>
    </row>
    <row r="18891" spans="1:9" x14ac:dyDescent="0.25">
      <c r="A18891">
        <v>2020022616</v>
      </c>
      <c r="B18891">
        <v>0.50849</v>
      </c>
      <c r="C18891">
        <v>0.74078999999999995</v>
      </c>
      <c r="D18891">
        <v>7.2440000000000004E-2</v>
      </c>
      <c r="E18891">
        <v>0.77700000000000002</v>
      </c>
      <c r="F18891">
        <f t="shared" si="1176"/>
        <v>800</v>
      </c>
      <c r="G18891" s="9">
        <f t="shared" si="1177"/>
        <v>9.9999999999999995E-7</v>
      </c>
      <c r="H18891" s="9">
        <f t="shared" si="1178"/>
        <v>23.122028999999998</v>
      </c>
      <c r="I18891" s="9">
        <f t="shared" si="1179"/>
        <v>0</v>
      </c>
    </row>
    <row r="18892" spans="1:9" x14ac:dyDescent="0.25">
      <c r="A18892">
        <v>2020022617</v>
      </c>
      <c r="B18892">
        <v>0.53083000000000002</v>
      </c>
      <c r="C18892">
        <v>0.42059999999999997</v>
      </c>
      <c r="D18892">
        <v>8.3479999999999999E-2</v>
      </c>
      <c r="E18892">
        <v>1.7509999999999999</v>
      </c>
      <c r="F18892">
        <f t="shared" ref="F18892:F18955" si="1180">IF(F18891+A$6*C18892+A$7*D18892+A$8+E18892-A$5*B18892&lt;A$9,F18891+A$6*C18892+A$7*D18892+A$8+E18892-A$5*B18892,A$9)</f>
        <v>800</v>
      </c>
      <c r="G18892" s="9">
        <f t="shared" ref="G18892:G18955" si="1181">IF(A$8&lt;F18892-F18891+A$5*B18892-E18892,A$8,F18892-F18891+A$5*B18892-E18892)</f>
        <v>9.9999999999999995E-7</v>
      </c>
      <c r="H18892" s="9">
        <f t="shared" ref="H18892:H18955" si="1182">IF(A$6*C18892&lt;A$5*B18892-E18892-G18892,A$6*C18892,A$5*B18892-E18892-G18892+F18892-F18891)</f>
        <v>23.198008999999956</v>
      </c>
      <c r="I18892" s="9">
        <f t="shared" ref="I18892:I18955" si="1183">IF(A$7*D18892&lt;A$5*B18892-E18892-G18892-H18892,A$7*D18892,A$5*B18892-E18892-G18892-H18892+F18892-F18891)</f>
        <v>0</v>
      </c>
    </row>
    <row r="18893" spans="1:9" x14ac:dyDescent="0.25">
      <c r="A18893">
        <v>2020022618</v>
      </c>
      <c r="B18893">
        <v>0.56494</v>
      </c>
      <c r="C18893">
        <v>5.2909999999999999E-2</v>
      </c>
      <c r="D18893">
        <v>0.1079</v>
      </c>
      <c r="E18893">
        <v>2.847</v>
      </c>
      <c r="F18893">
        <f t="shared" si="1180"/>
        <v>791.7570209999999</v>
      </c>
      <c r="G18893" s="9">
        <f t="shared" si="1181"/>
        <v>9.9999999999999995E-7</v>
      </c>
      <c r="H18893" s="9">
        <f t="shared" si="1182"/>
        <v>14.8148</v>
      </c>
      <c r="I18893" s="9">
        <f t="shared" si="1183"/>
        <v>0.64739999999999998</v>
      </c>
    </row>
    <row r="18894" spans="1:9" x14ac:dyDescent="0.25">
      <c r="A18894">
        <v>2020022619</v>
      </c>
      <c r="B18894">
        <v>0.58935999999999999</v>
      </c>
      <c r="C18894">
        <v>6.62E-3</v>
      </c>
      <c r="D18894">
        <v>0.12146999999999999</v>
      </c>
      <c r="E18894">
        <v>2.782</v>
      </c>
      <c r="F18894">
        <f t="shared" si="1180"/>
        <v>769.42152199999998</v>
      </c>
      <c r="G18894" s="9">
        <f t="shared" si="1181"/>
        <v>9.9999999999999995E-7</v>
      </c>
      <c r="H18894" s="9">
        <f t="shared" si="1182"/>
        <v>1.8535999999999999</v>
      </c>
      <c r="I18894" s="9">
        <f t="shared" si="1183"/>
        <v>0.72882000000000002</v>
      </c>
    </row>
    <row r="18895" spans="1:9" x14ac:dyDescent="0.25">
      <c r="A18895">
        <v>2020022620</v>
      </c>
      <c r="B18895">
        <v>0.57847000000000004</v>
      </c>
      <c r="C18895">
        <v>6.6600000000000001E-3</v>
      </c>
      <c r="D18895">
        <v>0.13314000000000001</v>
      </c>
      <c r="E18895">
        <v>2.6389999999999998</v>
      </c>
      <c r="F18895">
        <f t="shared" si="1180"/>
        <v>747.53607299999999</v>
      </c>
      <c r="G18895" s="9">
        <f t="shared" si="1181"/>
        <v>9.9999999999999995E-7</v>
      </c>
      <c r="H18895" s="9">
        <f t="shared" si="1182"/>
        <v>1.8648</v>
      </c>
      <c r="I18895" s="9">
        <f t="shared" si="1183"/>
        <v>0.79883999999999999</v>
      </c>
    </row>
    <row r="18896" spans="1:9" x14ac:dyDescent="0.25">
      <c r="A18896">
        <v>2020022621</v>
      </c>
      <c r="B18896">
        <v>0.56088000000000005</v>
      </c>
      <c r="C18896">
        <v>6.6699999999999997E-3</v>
      </c>
      <c r="D18896">
        <v>0.13377</v>
      </c>
      <c r="E18896">
        <v>2.544</v>
      </c>
      <c r="F18896">
        <f t="shared" si="1180"/>
        <v>726.38893400000006</v>
      </c>
      <c r="G18896" s="9">
        <f t="shared" si="1181"/>
        <v>9.9999999999999995E-7</v>
      </c>
      <c r="H18896" s="9">
        <f t="shared" si="1182"/>
        <v>1.8675999999999999</v>
      </c>
      <c r="I18896" s="9">
        <f t="shared" si="1183"/>
        <v>0.80262</v>
      </c>
    </row>
    <row r="18897" spans="1:9" x14ac:dyDescent="0.25">
      <c r="A18897">
        <v>2020022622</v>
      </c>
      <c r="B18897">
        <v>0.53546000000000005</v>
      </c>
      <c r="C18897">
        <v>4.0999999999999999E-4</v>
      </c>
      <c r="D18897">
        <v>0.13152</v>
      </c>
      <c r="E18897">
        <v>1.915</v>
      </c>
      <c r="F18897">
        <f t="shared" si="1180"/>
        <v>704.04123500000003</v>
      </c>
      <c r="G18897" s="9">
        <f t="shared" si="1181"/>
        <v>9.9999999999999995E-7</v>
      </c>
      <c r="H18897" s="9">
        <f t="shared" si="1182"/>
        <v>0.1148</v>
      </c>
      <c r="I18897" s="9">
        <f t="shared" si="1183"/>
        <v>0.78912000000000004</v>
      </c>
    </row>
    <row r="18898" spans="1:9" x14ac:dyDescent="0.25">
      <c r="A18898">
        <v>2020022623</v>
      </c>
      <c r="B18898">
        <v>0.49575000000000002</v>
      </c>
      <c r="C18898">
        <v>0</v>
      </c>
      <c r="D18898">
        <v>0.13394</v>
      </c>
      <c r="E18898">
        <v>1.4990000000000001</v>
      </c>
      <c r="F18898">
        <f t="shared" si="1180"/>
        <v>683.04362600000002</v>
      </c>
      <c r="G18898" s="9">
        <f t="shared" si="1181"/>
        <v>9.9999999999999995E-7</v>
      </c>
      <c r="H18898" s="9">
        <f t="shared" si="1182"/>
        <v>0</v>
      </c>
      <c r="I18898" s="9">
        <f t="shared" si="1183"/>
        <v>0.80364000000000002</v>
      </c>
    </row>
    <row r="18899" spans="1:9" x14ac:dyDescent="0.25">
      <c r="A18899">
        <v>2020022624</v>
      </c>
      <c r="B18899">
        <v>0.46107999999999999</v>
      </c>
      <c r="C18899">
        <v>0</v>
      </c>
      <c r="D18899">
        <v>0.13023999999999999</v>
      </c>
      <c r="E18899">
        <v>1.2649999999999999</v>
      </c>
      <c r="F18899">
        <f t="shared" si="1180"/>
        <v>663.419307</v>
      </c>
      <c r="G18899" s="9">
        <f t="shared" si="1181"/>
        <v>9.9999999999999995E-7</v>
      </c>
      <c r="H18899" s="9">
        <f t="shared" si="1182"/>
        <v>0</v>
      </c>
      <c r="I18899" s="9">
        <f t="shared" si="1183"/>
        <v>0.78143999999999991</v>
      </c>
    </row>
    <row r="18900" spans="1:9" x14ac:dyDescent="0.25">
      <c r="A18900">
        <v>2020022701</v>
      </c>
      <c r="B18900">
        <v>0.44435999999999998</v>
      </c>
      <c r="C18900">
        <v>0</v>
      </c>
      <c r="D18900">
        <v>0.12526000000000001</v>
      </c>
      <c r="E18900">
        <v>1.0309999999999999</v>
      </c>
      <c r="F18900">
        <f t="shared" si="1180"/>
        <v>644.31694800000002</v>
      </c>
      <c r="G18900" s="9">
        <f t="shared" si="1181"/>
        <v>9.9999999999999995E-7</v>
      </c>
      <c r="H18900" s="9">
        <f t="shared" si="1182"/>
        <v>0</v>
      </c>
      <c r="I18900" s="9">
        <f t="shared" si="1183"/>
        <v>0.75156000000000001</v>
      </c>
    </row>
    <row r="18901" spans="1:9" x14ac:dyDescent="0.25">
      <c r="A18901">
        <v>2020022702</v>
      </c>
      <c r="B18901">
        <v>0.42953999999999998</v>
      </c>
      <c r="C18901">
        <v>0</v>
      </c>
      <c r="D18901">
        <v>0.12539</v>
      </c>
      <c r="E18901">
        <v>0.97699999999999998</v>
      </c>
      <c r="F18901">
        <f t="shared" si="1180"/>
        <v>625.85790899999995</v>
      </c>
      <c r="G18901" s="9">
        <f t="shared" si="1181"/>
        <v>9.9999999999999995E-7</v>
      </c>
      <c r="H18901" s="9">
        <f t="shared" si="1182"/>
        <v>0</v>
      </c>
      <c r="I18901" s="9">
        <f t="shared" si="1183"/>
        <v>0.75234000000000001</v>
      </c>
    </row>
    <row r="18902" spans="1:9" x14ac:dyDescent="0.25">
      <c r="A18902">
        <v>2020022703</v>
      </c>
      <c r="B18902">
        <v>0.42116999999999999</v>
      </c>
      <c r="C18902">
        <v>0</v>
      </c>
      <c r="D18902">
        <v>0.12479</v>
      </c>
      <c r="E18902">
        <v>0.96399999999999997</v>
      </c>
      <c r="F18902">
        <f t="shared" si="1180"/>
        <v>607.77566000000002</v>
      </c>
      <c r="G18902" s="9">
        <f t="shared" si="1181"/>
        <v>9.9999999999999995E-7</v>
      </c>
      <c r="H18902" s="9">
        <f t="shared" si="1182"/>
        <v>0</v>
      </c>
      <c r="I18902" s="9">
        <f t="shared" si="1183"/>
        <v>0.74873999999999996</v>
      </c>
    </row>
    <row r="18903" spans="1:9" x14ac:dyDescent="0.25">
      <c r="A18903">
        <v>2020022704</v>
      </c>
      <c r="B18903">
        <v>0.42024</v>
      </c>
      <c r="C18903">
        <v>0</v>
      </c>
      <c r="D18903">
        <v>0.12057</v>
      </c>
      <c r="E18903">
        <v>1.008</v>
      </c>
      <c r="F18903">
        <f t="shared" si="1180"/>
        <v>589.75580100000013</v>
      </c>
      <c r="G18903" s="9">
        <f t="shared" si="1181"/>
        <v>9.9999999999999995E-7</v>
      </c>
      <c r="H18903" s="9">
        <f t="shared" si="1182"/>
        <v>0</v>
      </c>
      <c r="I18903" s="9">
        <f t="shared" si="1183"/>
        <v>0.72341999999999995</v>
      </c>
    </row>
    <row r="18904" spans="1:9" x14ac:dyDescent="0.25">
      <c r="A18904">
        <v>2020022705</v>
      </c>
      <c r="B18904">
        <v>0.43160999999999999</v>
      </c>
      <c r="C18904">
        <v>0</v>
      </c>
      <c r="D18904">
        <v>0.10342999999999999</v>
      </c>
      <c r="E18904">
        <v>1.0369999999999999</v>
      </c>
      <c r="F18904">
        <f t="shared" si="1180"/>
        <v>571.1277120000002</v>
      </c>
      <c r="G18904" s="9">
        <f t="shared" si="1181"/>
        <v>9.9999999999999995E-7</v>
      </c>
      <c r="H18904" s="9">
        <f t="shared" si="1182"/>
        <v>0</v>
      </c>
      <c r="I18904" s="9">
        <f t="shared" si="1183"/>
        <v>0.62057999999999991</v>
      </c>
    </row>
    <row r="18905" spans="1:9" x14ac:dyDescent="0.25">
      <c r="A18905">
        <v>2020022706</v>
      </c>
      <c r="B18905">
        <v>0.46578000000000003</v>
      </c>
      <c r="C18905">
        <v>0</v>
      </c>
      <c r="D18905">
        <v>0.11872000000000001</v>
      </c>
      <c r="E18905">
        <v>1.339</v>
      </c>
      <c r="F18905">
        <f t="shared" si="1180"/>
        <v>551.28737300000023</v>
      </c>
      <c r="G18905" s="9">
        <f t="shared" si="1181"/>
        <v>9.9999999999999995E-7</v>
      </c>
      <c r="H18905" s="9">
        <f t="shared" si="1182"/>
        <v>0</v>
      </c>
      <c r="I18905" s="9">
        <f t="shared" si="1183"/>
        <v>0.71232000000000006</v>
      </c>
    </row>
    <row r="18906" spans="1:9" x14ac:dyDescent="0.25">
      <c r="A18906">
        <v>2020022707</v>
      </c>
      <c r="B18906">
        <v>0.51112999999999997</v>
      </c>
      <c r="C18906">
        <v>3.0669999999999999E-2</v>
      </c>
      <c r="D18906">
        <v>0.12551000000000001</v>
      </c>
      <c r="E18906">
        <v>1.708</v>
      </c>
      <c r="F18906">
        <f t="shared" si="1180"/>
        <v>538.31292400000018</v>
      </c>
      <c r="G18906" s="9">
        <f t="shared" si="1181"/>
        <v>9.9999999999999995E-7</v>
      </c>
      <c r="H18906" s="9">
        <f t="shared" si="1182"/>
        <v>8.5876000000000001</v>
      </c>
      <c r="I18906" s="9">
        <f t="shared" si="1183"/>
        <v>0.75306000000000006</v>
      </c>
    </row>
    <row r="18907" spans="1:9" x14ac:dyDescent="0.25">
      <c r="A18907">
        <v>2020022708</v>
      </c>
      <c r="B18907">
        <v>0.52298999999999995</v>
      </c>
      <c r="C18907">
        <v>0.32851000000000002</v>
      </c>
      <c r="D18907">
        <v>8.9010000000000006E-2</v>
      </c>
      <c r="E18907">
        <v>1.4239999999999999</v>
      </c>
      <c r="F18907">
        <f t="shared" si="1180"/>
        <v>607.67325500000015</v>
      </c>
      <c r="G18907" s="9">
        <f t="shared" si="1181"/>
        <v>9.9999999999999995E-7</v>
      </c>
      <c r="H18907" s="9">
        <f t="shared" si="1182"/>
        <v>92.516859999999951</v>
      </c>
      <c r="I18907" s="9">
        <f t="shared" si="1183"/>
        <v>0</v>
      </c>
    </row>
    <row r="18908" spans="1:9" x14ac:dyDescent="0.25">
      <c r="A18908">
        <v>2020022709</v>
      </c>
      <c r="B18908">
        <v>0.50288999999999995</v>
      </c>
      <c r="C18908">
        <v>0.65464999999999995</v>
      </c>
      <c r="D18908">
        <v>8.6230000000000001E-2</v>
      </c>
      <c r="E18908">
        <v>1.0029999999999999</v>
      </c>
      <c r="F18908">
        <f t="shared" si="1180"/>
        <v>768.85980600000016</v>
      </c>
      <c r="G18908" s="9">
        <f t="shared" si="1181"/>
        <v>9.9999999999999995E-7</v>
      </c>
      <c r="H18908" s="9">
        <f t="shared" si="1182"/>
        <v>183.81938000000002</v>
      </c>
      <c r="I18908" s="9">
        <f t="shared" si="1183"/>
        <v>0</v>
      </c>
    </row>
    <row r="18909" spans="1:9" x14ac:dyDescent="0.25">
      <c r="A18909">
        <v>2020022710</v>
      </c>
      <c r="B18909">
        <v>0.48597000000000001</v>
      </c>
      <c r="C18909">
        <v>0.75795999999999997</v>
      </c>
      <c r="D18909">
        <v>8.0740000000000006E-2</v>
      </c>
      <c r="E18909">
        <v>0.93700000000000006</v>
      </c>
      <c r="F18909">
        <f t="shared" si="1180"/>
        <v>800</v>
      </c>
      <c r="G18909" s="9">
        <f t="shared" si="1181"/>
        <v>9.9999999999999995E-7</v>
      </c>
      <c r="H18909" s="9">
        <f t="shared" si="1182"/>
        <v>53.043782999999848</v>
      </c>
      <c r="I18909" s="9">
        <f t="shared" si="1183"/>
        <v>0</v>
      </c>
    </row>
    <row r="18910" spans="1:9" x14ac:dyDescent="0.25">
      <c r="A18910">
        <v>2020022711</v>
      </c>
      <c r="B18910">
        <v>0.47685</v>
      </c>
      <c r="C18910">
        <v>0.75202000000000002</v>
      </c>
      <c r="D18910">
        <v>8.516E-2</v>
      </c>
      <c r="E18910">
        <v>0.91900000000000004</v>
      </c>
      <c r="F18910">
        <f t="shared" si="1180"/>
        <v>800</v>
      </c>
      <c r="G18910" s="9">
        <f t="shared" si="1181"/>
        <v>9.9999999999999995E-7</v>
      </c>
      <c r="H18910" s="9">
        <f t="shared" si="1182"/>
        <v>21.492948999999953</v>
      </c>
      <c r="I18910" s="9">
        <f t="shared" si="1183"/>
        <v>0</v>
      </c>
    </row>
    <row r="18911" spans="1:9" x14ac:dyDescent="0.25">
      <c r="A18911">
        <v>2020022712</v>
      </c>
      <c r="B18911">
        <v>0.47717999999999999</v>
      </c>
      <c r="C18911">
        <v>0.71977999999999998</v>
      </c>
      <c r="D18911">
        <v>0.10271</v>
      </c>
      <c r="E18911">
        <v>0.94299999999999995</v>
      </c>
      <c r="F18911">
        <f t="shared" si="1180"/>
        <v>800</v>
      </c>
      <c r="G18911" s="9">
        <f t="shared" si="1181"/>
        <v>9.9999999999999995E-7</v>
      </c>
      <c r="H18911" s="9">
        <f t="shared" si="1182"/>
        <v>21.484459000000015</v>
      </c>
      <c r="I18911" s="9">
        <f t="shared" si="1183"/>
        <v>0</v>
      </c>
    </row>
    <row r="18912" spans="1:9" x14ac:dyDescent="0.25">
      <c r="A18912">
        <v>2020022713</v>
      </c>
      <c r="B18912">
        <v>0.48258000000000001</v>
      </c>
      <c r="C18912">
        <v>0.71431999999999995</v>
      </c>
      <c r="D18912">
        <v>9.3520000000000006E-2</v>
      </c>
      <c r="E18912">
        <v>0.91900000000000004</v>
      </c>
      <c r="F18912">
        <f t="shared" si="1180"/>
        <v>800</v>
      </c>
      <c r="G18912" s="9">
        <f t="shared" si="1181"/>
        <v>9.9999999999999995E-7</v>
      </c>
      <c r="H18912" s="9">
        <f t="shared" si="1182"/>
        <v>21.762258999999972</v>
      </c>
      <c r="I18912" s="9">
        <f t="shared" si="1183"/>
        <v>0</v>
      </c>
    </row>
    <row r="18913" spans="1:9" x14ac:dyDescent="0.25">
      <c r="A18913">
        <v>2020022714</v>
      </c>
      <c r="B18913">
        <v>0.49869999999999998</v>
      </c>
      <c r="C18913">
        <v>0.63317999999999997</v>
      </c>
      <c r="D18913">
        <v>8.0070000000000002E-2</v>
      </c>
      <c r="E18913">
        <v>1.0229999999999999</v>
      </c>
      <c r="F18913">
        <f t="shared" si="1180"/>
        <v>800</v>
      </c>
      <c r="G18913" s="9">
        <f t="shared" si="1181"/>
        <v>9.9999999999999995E-7</v>
      </c>
      <c r="H18913" s="9">
        <f t="shared" si="1182"/>
        <v>22.415898999999968</v>
      </c>
      <c r="I18913" s="9">
        <f t="shared" si="1183"/>
        <v>0</v>
      </c>
    </row>
    <row r="18914" spans="1:9" x14ac:dyDescent="0.25">
      <c r="A18914">
        <v>2020022715</v>
      </c>
      <c r="B18914">
        <v>0.51056999999999997</v>
      </c>
      <c r="C18914">
        <v>0.52197000000000005</v>
      </c>
      <c r="D18914">
        <v>6.2330000000000003E-2</v>
      </c>
      <c r="E18914">
        <v>1.06</v>
      </c>
      <c r="F18914">
        <f t="shared" si="1180"/>
        <v>800</v>
      </c>
      <c r="G18914" s="9">
        <f t="shared" si="1181"/>
        <v>9.9999999999999995E-7</v>
      </c>
      <c r="H18914" s="9">
        <f t="shared" si="1182"/>
        <v>22.936788999999976</v>
      </c>
      <c r="I18914" s="9">
        <f t="shared" si="1183"/>
        <v>0</v>
      </c>
    </row>
    <row r="18915" spans="1:9" x14ac:dyDescent="0.25">
      <c r="A18915">
        <v>2020022716</v>
      </c>
      <c r="B18915">
        <v>0.52776999999999996</v>
      </c>
      <c r="C18915">
        <v>0.28212999999999999</v>
      </c>
      <c r="D18915">
        <v>4.1910000000000003E-2</v>
      </c>
      <c r="E18915">
        <v>1.726</v>
      </c>
      <c r="F18915">
        <f t="shared" si="1180"/>
        <v>800</v>
      </c>
      <c r="G18915" s="9">
        <f t="shared" si="1181"/>
        <v>9.9999999999999995E-7</v>
      </c>
      <c r="H18915" s="9">
        <f t="shared" si="1182"/>
        <v>23.079189000000042</v>
      </c>
      <c r="I18915" s="9">
        <f t="shared" si="1183"/>
        <v>0</v>
      </c>
    </row>
    <row r="18916" spans="1:9" x14ac:dyDescent="0.25">
      <c r="A18916">
        <v>2020022717</v>
      </c>
      <c r="B18916">
        <v>0.54752999999999996</v>
      </c>
      <c r="C18916">
        <v>0.1208</v>
      </c>
      <c r="D18916">
        <v>3.4000000000000002E-2</v>
      </c>
      <c r="E18916">
        <v>1.9239999999999999</v>
      </c>
      <c r="F18916">
        <f t="shared" si="1180"/>
        <v>800</v>
      </c>
      <c r="G18916" s="9">
        <f t="shared" si="1181"/>
        <v>9.9999999999999995E-7</v>
      </c>
      <c r="H18916" s="9">
        <f t="shared" si="1182"/>
        <v>23.809908999999948</v>
      </c>
      <c r="I18916" s="9">
        <f t="shared" si="1183"/>
        <v>0</v>
      </c>
    </row>
    <row r="18917" spans="1:9" x14ac:dyDescent="0.25">
      <c r="A18917">
        <v>2020022718</v>
      </c>
      <c r="B18917">
        <v>0.57367000000000001</v>
      </c>
      <c r="C18917">
        <v>1.018E-2</v>
      </c>
      <c r="D18917">
        <v>6.2100000000000002E-2</v>
      </c>
      <c r="E18917">
        <v>2.282</v>
      </c>
      <c r="F18917">
        <f t="shared" si="1180"/>
        <v>778.5425110000001</v>
      </c>
      <c r="G18917" s="9">
        <f t="shared" si="1181"/>
        <v>9.9999999999999995E-7</v>
      </c>
      <c r="H18917" s="9">
        <f t="shared" si="1182"/>
        <v>2.8504</v>
      </c>
      <c r="I18917" s="9">
        <f t="shared" si="1183"/>
        <v>0.37260000000000004</v>
      </c>
    </row>
    <row r="18918" spans="1:9" x14ac:dyDescent="0.25">
      <c r="A18918">
        <v>2020022719</v>
      </c>
      <c r="B18918">
        <v>0.59541999999999995</v>
      </c>
      <c r="C18918">
        <v>0</v>
      </c>
      <c r="D18918">
        <v>8.1280000000000005E-2</v>
      </c>
      <c r="E18918">
        <v>2.4079999999999999</v>
      </c>
      <c r="F18918">
        <f t="shared" si="1180"/>
        <v>753.45345200000008</v>
      </c>
      <c r="G18918" s="9">
        <f t="shared" si="1181"/>
        <v>9.9999999999999995E-7</v>
      </c>
      <c r="H18918" s="9">
        <f t="shared" si="1182"/>
        <v>0</v>
      </c>
      <c r="I18918" s="9">
        <f t="shared" si="1183"/>
        <v>0.48768</v>
      </c>
    </row>
    <row r="18919" spans="1:9" x14ac:dyDescent="0.25">
      <c r="A18919">
        <v>2020022720</v>
      </c>
      <c r="B18919">
        <v>0.58355999999999997</v>
      </c>
      <c r="C18919">
        <v>0</v>
      </c>
      <c r="D18919">
        <v>7.6050000000000006E-2</v>
      </c>
      <c r="E18919">
        <v>2.1629999999999998</v>
      </c>
      <c r="F18919">
        <f t="shared" si="1180"/>
        <v>728.64543300000014</v>
      </c>
      <c r="G18919" s="9">
        <f t="shared" si="1181"/>
        <v>9.9999999999999995E-7</v>
      </c>
      <c r="H18919" s="9">
        <f t="shared" si="1182"/>
        <v>0</v>
      </c>
      <c r="I18919" s="9">
        <f t="shared" si="1183"/>
        <v>0.45630000000000004</v>
      </c>
    </row>
    <row r="18920" spans="1:9" x14ac:dyDescent="0.25">
      <c r="A18920">
        <v>2020022721</v>
      </c>
      <c r="B18920">
        <v>0.56279999999999997</v>
      </c>
      <c r="C18920">
        <v>0</v>
      </c>
      <c r="D18920">
        <v>7.1400000000000005E-2</v>
      </c>
      <c r="E18920">
        <v>2.2629999999999999</v>
      </c>
      <c r="F18920">
        <f t="shared" si="1180"/>
        <v>704.8852340000002</v>
      </c>
      <c r="G18920" s="9">
        <f t="shared" si="1181"/>
        <v>9.9999999999999995E-7</v>
      </c>
      <c r="H18920" s="9">
        <f t="shared" si="1182"/>
        <v>0</v>
      </c>
      <c r="I18920" s="9">
        <f t="shared" si="1183"/>
        <v>0.4284</v>
      </c>
    </row>
    <row r="18921" spans="1:9" x14ac:dyDescent="0.25">
      <c r="A18921">
        <v>2020022722</v>
      </c>
      <c r="B18921">
        <v>0.53542999999999996</v>
      </c>
      <c r="C18921">
        <v>0</v>
      </c>
      <c r="D18921">
        <v>7.7460000000000001E-2</v>
      </c>
      <c r="E18921">
        <v>1.988</v>
      </c>
      <c r="F18921">
        <f t="shared" si="1180"/>
        <v>682.1727850000002</v>
      </c>
      <c r="G18921" s="9">
        <f t="shared" si="1181"/>
        <v>9.9999999999999995E-7</v>
      </c>
      <c r="H18921" s="9">
        <f t="shared" si="1182"/>
        <v>0</v>
      </c>
      <c r="I18921" s="9">
        <f t="shared" si="1183"/>
        <v>0.46476000000000001</v>
      </c>
    </row>
    <row r="18922" spans="1:9" x14ac:dyDescent="0.25">
      <c r="A18922">
        <v>2020022723</v>
      </c>
      <c r="B18922">
        <v>0.50014000000000003</v>
      </c>
      <c r="C18922">
        <v>0</v>
      </c>
      <c r="D18922">
        <v>6.8580000000000002E-2</v>
      </c>
      <c r="E18922">
        <v>1.665</v>
      </c>
      <c r="F18922">
        <f t="shared" si="1180"/>
        <v>660.74268600000016</v>
      </c>
      <c r="G18922" s="9">
        <f t="shared" si="1181"/>
        <v>9.9999999999999995E-7</v>
      </c>
      <c r="H18922" s="9">
        <f t="shared" si="1182"/>
        <v>0</v>
      </c>
      <c r="I18922" s="9">
        <f t="shared" si="1183"/>
        <v>0.41148000000000001</v>
      </c>
    </row>
    <row r="18923" spans="1:9" x14ac:dyDescent="0.25">
      <c r="A18923">
        <v>2020022724</v>
      </c>
      <c r="B18923">
        <v>0.46747</v>
      </c>
      <c r="C18923">
        <v>0</v>
      </c>
      <c r="D18923">
        <v>6.2979999999999994E-2</v>
      </c>
      <c r="E18923">
        <v>1.147</v>
      </c>
      <c r="F18923">
        <f t="shared" si="1180"/>
        <v>640.29647700000021</v>
      </c>
      <c r="G18923" s="9">
        <f t="shared" si="1181"/>
        <v>9.9999999999999995E-7</v>
      </c>
      <c r="H18923" s="9">
        <f t="shared" si="1182"/>
        <v>0</v>
      </c>
      <c r="I18923" s="9">
        <f t="shared" si="1183"/>
        <v>0.37787999999999999</v>
      </c>
    </row>
    <row r="18924" spans="1:9" x14ac:dyDescent="0.25">
      <c r="A18924">
        <v>2020022801</v>
      </c>
      <c r="B18924">
        <v>0.44585999999999998</v>
      </c>
      <c r="C18924">
        <v>0</v>
      </c>
      <c r="D18924">
        <v>5.5109999999999999E-2</v>
      </c>
      <c r="E18924">
        <v>1.081</v>
      </c>
      <c r="F18924">
        <f t="shared" si="1180"/>
        <v>620.75271800000019</v>
      </c>
      <c r="G18924" s="9">
        <f t="shared" si="1181"/>
        <v>9.9999999999999995E-7</v>
      </c>
      <c r="H18924" s="9">
        <f t="shared" si="1182"/>
        <v>0</v>
      </c>
      <c r="I18924" s="9">
        <f t="shared" si="1183"/>
        <v>0.33066000000000001</v>
      </c>
    </row>
    <row r="18925" spans="1:9" x14ac:dyDescent="0.25">
      <c r="A18925">
        <v>2020022802</v>
      </c>
      <c r="B18925">
        <v>0.43158999999999997</v>
      </c>
      <c r="C18925">
        <v>0</v>
      </c>
      <c r="D18925">
        <v>5.7630000000000001E-2</v>
      </c>
      <c r="E18925">
        <v>1.0900000000000001</v>
      </c>
      <c r="F18925">
        <f t="shared" si="1180"/>
        <v>601.90376900000024</v>
      </c>
      <c r="G18925" s="9">
        <f t="shared" si="1181"/>
        <v>9.9999999999999995E-7</v>
      </c>
      <c r="H18925" s="9">
        <f t="shared" si="1182"/>
        <v>0</v>
      </c>
      <c r="I18925" s="9">
        <f t="shared" si="1183"/>
        <v>0.34577999999999998</v>
      </c>
    </row>
    <row r="18926" spans="1:9" x14ac:dyDescent="0.25">
      <c r="A18926">
        <v>2020022803</v>
      </c>
      <c r="B18926">
        <v>0.42082999999999998</v>
      </c>
      <c r="C18926">
        <v>0</v>
      </c>
      <c r="D18926">
        <v>6.3839999999999994E-2</v>
      </c>
      <c r="E18926">
        <v>1.0669999999999999</v>
      </c>
      <c r="F18926">
        <f t="shared" si="1180"/>
        <v>583.57480000000032</v>
      </c>
      <c r="G18926" s="9">
        <f t="shared" si="1181"/>
        <v>9.9999999999999995E-7</v>
      </c>
      <c r="H18926" s="9">
        <f t="shared" si="1182"/>
        <v>0</v>
      </c>
      <c r="I18926" s="9">
        <f t="shared" si="1183"/>
        <v>0.38303999999999994</v>
      </c>
    </row>
    <row r="18927" spans="1:9" x14ac:dyDescent="0.25">
      <c r="A18927">
        <v>2020022804</v>
      </c>
      <c r="B18927">
        <v>0.41926999999999998</v>
      </c>
      <c r="C18927">
        <v>0</v>
      </c>
      <c r="D18927">
        <v>7.9000000000000001E-2</v>
      </c>
      <c r="E18927">
        <v>1.006</v>
      </c>
      <c r="F18927">
        <f t="shared" si="1180"/>
        <v>565.34911100000033</v>
      </c>
      <c r="G18927" s="9">
        <f t="shared" si="1181"/>
        <v>9.9999999999999995E-7</v>
      </c>
      <c r="H18927" s="9">
        <f t="shared" si="1182"/>
        <v>0</v>
      </c>
      <c r="I18927" s="9">
        <f t="shared" si="1183"/>
        <v>0.47399999999999998</v>
      </c>
    </row>
    <row r="18928" spans="1:9" x14ac:dyDescent="0.25">
      <c r="A18928">
        <v>2020022805</v>
      </c>
      <c r="B18928">
        <v>0.42888999999999999</v>
      </c>
      <c r="C18928">
        <v>0</v>
      </c>
      <c r="D18928">
        <v>7.8960000000000002E-2</v>
      </c>
      <c r="E18928">
        <v>1.071</v>
      </c>
      <c r="F18928">
        <f t="shared" si="1180"/>
        <v>546.73604200000034</v>
      </c>
      <c r="G18928" s="9">
        <f t="shared" si="1181"/>
        <v>9.9999999999999995E-7</v>
      </c>
      <c r="H18928" s="9">
        <f t="shared" si="1182"/>
        <v>0</v>
      </c>
      <c r="I18928" s="9">
        <f t="shared" si="1183"/>
        <v>0.47376000000000001</v>
      </c>
    </row>
    <row r="18929" spans="1:9" x14ac:dyDescent="0.25">
      <c r="A18929">
        <v>2020022806</v>
      </c>
      <c r="B18929">
        <v>0.45733000000000001</v>
      </c>
      <c r="C18929">
        <v>0</v>
      </c>
      <c r="D18929">
        <v>6.88E-2</v>
      </c>
      <c r="E18929">
        <v>1.4450000000000001</v>
      </c>
      <c r="F18929">
        <f t="shared" si="1180"/>
        <v>527.09933300000034</v>
      </c>
      <c r="G18929" s="9">
        <f t="shared" si="1181"/>
        <v>9.9999999999999995E-7</v>
      </c>
      <c r="H18929" s="9">
        <f t="shared" si="1182"/>
        <v>0</v>
      </c>
      <c r="I18929" s="9">
        <f t="shared" si="1183"/>
        <v>0.4128</v>
      </c>
    </row>
    <row r="18930" spans="1:9" x14ac:dyDescent="0.25">
      <c r="A18930">
        <v>2020022807</v>
      </c>
      <c r="B18930">
        <v>0.50065000000000004</v>
      </c>
      <c r="C18930">
        <v>8.6E-3</v>
      </c>
      <c r="D18930">
        <v>0.06</v>
      </c>
      <c r="E18930">
        <v>1.9219999999999999</v>
      </c>
      <c r="F18930">
        <f t="shared" si="1180"/>
        <v>508.25878400000039</v>
      </c>
      <c r="G18930" s="9">
        <f t="shared" si="1181"/>
        <v>9.9999999999999995E-7</v>
      </c>
      <c r="H18930" s="9">
        <f t="shared" si="1182"/>
        <v>2.4079999999999999</v>
      </c>
      <c r="I18930" s="9">
        <f t="shared" si="1183"/>
        <v>0.36</v>
      </c>
    </row>
    <row r="18931" spans="1:9" x14ac:dyDescent="0.25">
      <c r="A18931">
        <v>2020022808</v>
      </c>
      <c r="B18931">
        <v>0.51809000000000005</v>
      </c>
      <c r="C18931">
        <v>0.13522999999999999</v>
      </c>
      <c r="D18931">
        <v>3.9100000000000003E-2</v>
      </c>
      <c r="E18931">
        <v>1.748</v>
      </c>
      <c r="F18931">
        <f t="shared" si="1180"/>
        <v>523.75555500000041</v>
      </c>
      <c r="G18931" s="9">
        <f t="shared" si="1181"/>
        <v>9.9999999999999995E-7</v>
      </c>
      <c r="H18931" s="9">
        <f t="shared" si="1182"/>
        <v>38.09899999999999</v>
      </c>
      <c r="I18931" s="9">
        <f t="shared" si="1183"/>
        <v>5.6843418860808015E-14</v>
      </c>
    </row>
    <row r="18932" spans="1:9" x14ac:dyDescent="0.25">
      <c r="A18932">
        <v>2020022809</v>
      </c>
      <c r="B18932">
        <v>0.50646000000000002</v>
      </c>
      <c r="C18932">
        <v>0.37289</v>
      </c>
      <c r="D18932">
        <v>2.8910000000000002E-2</v>
      </c>
      <c r="E18932">
        <v>1.175</v>
      </c>
      <c r="F18932">
        <f t="shared" si="1180"/>
        <v>605.70959600000037</v>
      </c>
      <c r="G18932" s="9">
        <f t="shared" si="1181"/>
        <v>9.9999999999999995E-7</v>
      </c>
      <c r="H18932" s="9">
        <f t="shared" si="1182"/>
        <v>104.58265999999992</v>
      </c>
      <c r="I18932" s="9">
        <f t="shared" si="1183"/>
        <v>0</v>
      </c>
    </row>
    <row r="18933" spans="1:9" x14ac:dyDescent="0.25">
      <c r="A18933">
        <v>2020022810</v>
      </c>
      <c r="B18933">
        <v>0.49335000000000001</v>
      </c>
      <c r="C18933">
        <v>0.49393999999999999</v>
      </c>
      <c r="D18933">
        <v>1.9959999999999999E-2</v>
      </c>
      <c r="E18933">
        <v>0.98</v>
      </c>
      <c r="F18933">
        <f t="shared" si="1180"/>
        <v>721.92510700000048</v>
      </c>
      <c r="G18933" s="9">
        <f t="shared" si="1181"/>
        <v>9.9999999999999995E-7</v>
      </c>
      <c r="H18933" s="9">
        <f t="shared" si="1182"/>
        <v>138.4229600000001</v>
      </c>
      <c r="I18933" s="9">
        <f t="shared" si="1183"/>
        <v>0</v>
      </c>
    </row>
    <row r="18934" spans="1:9" x14ac:dyDescent="0.25">
      <c r="A18934">
        <v>2020022811</v>
      </c>
      <c r="B18934">
        <v>0.49231999999999998</v>
      </c>
      <c r="C18934">
        <v>0.58606000000000003</v>
      </c>
      <c r="D18934">
        <v>1.8550000000000001E-2</v>
      </c>
      <c r="E18934">
        <v>0.97399999999999998</v>
      </c>
      <c r="F18934">
        <f t="shared" si="1180"/>
        <v>800</v>
      </c>
      <c r="G18934" s="9">
        <f t="shared" si="1181"/>
        <v>9.9999999999999995E-7</v>
      </c>
      <c r="H18934" s="9">
        <f t="shared" si="1182"/>
        <v>100.2399319999995</v>
      </c>
      <c r="I18934" s="9">
        <f t="shared" si="1183"/>
        <v>0</v>
      </c>
    </row>
    <row r="18935" spans="1:9" x14ac:dyDescent="0.25">
      <c r="A18935">
        <v>2020022812</v>
      </c>
      <c r="B18935">
        <v>0.49193999999999999</v>
      </c>
      <c r="C18935">
        <v>0.66988999999999999</v>
      </c>
      <c r="D18935">
        <v>1.585E-2</v>
      </c>
      <c r="E18935">
        <v>0.97</v>
      </c>
      <c r="F18935">
        <f t="shared" si="1180"/>
        <v>800</v>
      </c>
      <c r="G18935" s="9">
        <f t="shared" si="1181"/>
        <v>9.9999999999999995E-7</v>
      </c>
      <c r="H18935" s="9">
        <f t="shared" si="1182"/>
        <v>22.151178999999956</v>
      </c>
      <c r="I18935" s="9">
        <f t="shared" si="1183"/>
        <v>0</v>
      </c>
    </row>
    <row r="18936" spans="1:9" x14ac:dyDescent="0.25">
      <c r="A18936">
        <v>2020022813</v>
      </c>
      <c r="B18936">
        <v>0.49460999999999999</v>
      </c>
      <c r="C18936">
        <v>0.71440999999999999</v>
      </c>
      <c r="D18936">
        <v>1.319E-2</v>
      </c>
      <c r="E18936">
        <v>0.89600000000000002</v>
      </c>
      <c r="F18936">
        <f t="shared" si="1180"/>
        <v>800</v>
      </c>
      <c r="G18936" s="9">
        <f t="shared" si="1181"/>
        <v>9.9999999999999995E-7</v>
      </c>
      <c r="H18936" s="9">
        <f t="shared" si="1182"/>
        <v>22.350669000000039</v>
      </c>
      <c r="I18936" s="9">
        <f t="shared" si="1183"/>
        <v>0</v>
      </c>
    </row>
    <row r="18937" spans="1:9" x14ac:dyDescent="0.25">
      <c r="A18937">
        <v>2020022814</v>
      </c>
      <c r="B18937">
        <v>0.50685999999999998</v>
      </c>
      <c r="C18937">
        <v>0.65207999999999999</v>
      </c>
      <c r="D18937">
        <v>1.7319999999999999E-2</v>
      </c>
      <c r="E18937">
        <v>1.03</v>
      </c>
      <c r="F18937">
        <f t="shared" si="1180"/>
        <v>800</v>
      </c>
      <c r="G18937" s="9">
        <f t="shared" si="1181"/>
        <v>9.9999999999999995E-7</v>
      </c>
      <c r="H18937" s="9">
        <f t="shared" si="1182"/>
        <v>22.792418999999995</v>
      </c>
      <c r="I18937" s="9">
        <f t="shared" si="1183"/>
        <v>0</v>
      </c>
    </row>
    <row r="18938" spans="1:9" x14ac:dyDescent="0.25">
      <c r="A18938">
        <v>2020022815</v>
      </c>
      <c r="B18938">
        <v>0.51900000000000002</v>
      </c>
      <c r="C18938">
        <v>0.57686000000000004</v>
      </c>
      <c r="D18938">
        <v>1.7950000000000001E-2</v>
      </c>
      <c r="E18938">
        <v>0.88100000000000001</v>
      </c>
      <c r="F18938">
        <f t="shared" si="1180"/>
        <v>800</v>
      </c>
      <c r="G18938" s="9">
        <f t="shared" si="1181"/>
        <v>9.9999999999999995E-7</v>
      </c>
      <c r="H18938" s="9">
        <f t="shared" si="1182"/>
        <v>23.511998999999946</v>
      </c>
      <c r="I18938" s="9">
        <f t="shared" si="1183"/>
        <v>0</v>
      </c>
    </row>
    <row r="18939" spans="1:9" x14ac:dyDescent="0.25">
      <c r="A18939">
        <v>2020022816</v>
      </c>
      <c r="B18939">
        <v>0.5333</v>
      </c>
      <c r="C18939">
        <v>0.46945999999999999</v>
      </c>
      <c r="D18939">
        <v>2.206E-2</v>
      </c>
      <c r="E18939">
        <v>0.98299999999999998</v>
      </c>
      <c r="F18939">
        <f t="shared" si="1180"/>
        <v>800</v>
      </c>
      <c r="G18939" s="9">
        <f t="shared" si="1181"/>
        <v>9.9999999999999995E-7</v>
      </c>
      <c r="H18939" s="9">
        <f t="shared" si="1182"/>
        <v>24.082098999999971</v>
      </c>
      <c r="I18939" s="9">
        <f t="shared" si="1183"/>
        <v>0</v>
      </c>
    </row>
    <row r="18940" spans="1:9" x14ac:dyDescent="0.25">
      <c r="A18940">
        <v>2020022817</v>
      </c>
      <c r="B18940">
        <v>0.54495000000000005</v>
      </c>
      <c r="C18940">
        <v>0.25004999999999999</v>
      </c>
      <c r="D18940">
        <v>4.1189999999999997E-2</v>
      </c>
      <c r="E18940">
        <v>1.919</v>
      </c>
      <c r="F18940">
        <f t="shared" si="1180"/>
        <v>800</v>
      </c>
      <c r="G18940" s="9">
        <f t="shared" si="1181"/>
        <v>9.9999999999999995E-7</v>
      </c>
      <c r="H18940" s="9">
        <f t="shared" si="1182"/>
        <v>23.69364900000005</v>
      </c>
      <c r="I18940" s="9">
        <f t="shared" si="1183"/>
        <v>0</v>
      </c>
    </row>
    <row r="18941" spans="1:9" x14ac:dyDescent="0.25">
      <c r="A18941">
        <v>2020022818</v>
      </c>
      <c r="B18941">
        <v>0.56222000000000005</v>
      </c>
      <c r="C18941">
        <v>1.959E-2</v>
      </c>
      <c r="D18941">
        <v>7.5459999999999999E-2</v>
      </c>
      <c r="E18941">
        <v>2.464</v>
      </c>
      <c r="F18941">
        <f t="shared" si="1180"/>
        <v>781.977621</v>
      </c>
      <c r="G18941" s="9">
        <f t="shared" si="1181"/>
        <v>9.9999999999999995E-7</v>
      </c>
      <c r="H18941" s="9">
        <f t="shared" si="1182"/>
        <v>5.4851999999999999</v>
      </c>
      <c r="I18941" s="9">
        <f t="shared" si="1183"/>
        <v>0.45276</v>
      </c>
    </row>
    <row r="18942" spans="1:9" x14ac:dyDescent="0.25">
      <c r="A18942">
        <v>2020022819</v>
      </c>
      <c r="B18942">
        <v>0.58374000000000004</v>
      </c>
      <c r="C18942">
        <v>0</v>
      </c>
      <c r="D18942">
        <v>9.357E-2</v>
      </c>
      <c r="E18942">
        <v>2.6720000000000002</v>
      </c>
      <c r="F18942">
        <f t="shared" si="1180"/>
        <v>757.775262</v>
      </c>
      <c r="G18942" s="9">
        <f t="shared" si="1181"/>
        <v>9.9999999999999995E-7</v>
      </c>
      <c r="H18942" s="9">
        <f t="shared" si="1182"/>
        <v>0</v>
      </c>
      <c r="I18942" s="9">
        <f t="shared" si="1183"/>
        <v>0.56142000000000003</v>
      </c>
    </row>
    <row r="18943" spans="1:9" x14ac:dyDescent="0.25">
      <c r="A18943">
        <v>2020022820</v>
      </c>
      <c r="B18943">
        <v>0.57062999999999997</v>
      </c>
      <c r="C18943">
        <v>0</v>
      </c>
      <c r="D18943">
        <v>0.13499</v>
      </c>
      <c r="E18943">
        <v>2.5670000000000002</v>
      </c>
      <c r="F18943">
        <f t="shared" si="1180"/>
        <v>734.33259299999997</v>
      </c>
      <c r="G18943" s="9">
        <f t="shared" si="1181"/>
        <v>9.9999999999999995E-7</v>
      </c>
      <c r="H18943" s="9">
        <f t="shared" si="1182"/>
        <v>0</v>
      </c>
      <c r="I18943" s="9">
        <f t="shared" si="1183"/>
        <v>0.80993999999999999</v>
      </c>
    </row>
    <row r="18944" spans="1:9" x14ac:dyDescent="0.25">
      <c r="A18944">
        <v>2020022821</v>
      </c>
      <c r="B18944">
        <v>0.55137000000000003</v>
      </c>
      <c r="C18944">
        <v>0</v>
      </c>
      <c r="D18944">
        <v>0.17856</v>
      </c>
      <c r="E18944">
        <v>2.3079999999999998</v>
      </c>
      <c r="F18944">
        <f t="shared" si="1180"/>
        <v>711.79756399999997</v>
      </c>
      <c r="G18944" s="9">
        <f t="shared" si="1181"/>
        <v>9.9999999999999995E-7</v>
      </c>
      <c r="H18944" s="9">
        <f t="shared" si="1182"/>
        <v>0</v>
      </c>
      <c r="I18944" s="9">
        <f t="shared" si="1183"/>
        <v>1.0713599999999999</v>
      </c>
    </row>
    <row r="18945" spans="1:9" x14ac:dyDescent="0.25">
      <c r="A18945">
        <v>2020022822</v>
      </c>
      <c r="B18945">
        <v>0.52754999999999996</v>
      </c>
      <c r="C18945">
        <v>0</v>
      </c>
      <c r="D18945">
        <v>0.21486</v>
      </c>
      <c r="E18945">
        <v>1.966</v>
      </c>
      <c r="F18945">
        <f t="shared" si="1180"/>
        <v>690.25787500000001</v>
      </c>
      <c r="G18945" s="9">
        <f t="shared" si="1181"/>
        <v>9.9999999999999995E-7</v>
      </c>
      <c r="H18945" s="9">
        <f t="shared" si="1182"/>
        <v>0</v>
      </c>
      <c r="I18945" s="9">
        <f t="shared" si="1183"/>
        <v>1.2891599999999999</v>
      </c>
    </row>
    <row r="18946" spans="1:9" x14ac:dyDescent="0.25">
      <c r="A18946">
        <v>2020022823</v>
      </c>
      <c r="B18946">
        <v>0.49648999999999999</v>
      </c>
      <c r="C18946">
        <v>0</v>
      </c>
      <c r="D18946">
        <v>0.24412</v>
      </c>
      <c r="E18946">
        <v>1.31</v>
      </c>
      <c r="F18946">
        <f t="shared" si="1180"/>
        <v>669.69756600000005</v>
      </c>
      <c r="G18946" s="9">
        <f t="shared" si="1181"/>
        <v>9.9999999999999995E-7</v>
      </c>
      <c r="H18946" s="9">
        <f t="shared" si="1182"/>
        <v>0</v>
      </c>
      <c r="I18946" s="9">
        <f t="shared" si="1183"/>
        <v>1.46472</v>
      </c>
    </row>
    <row r="18947" spans="1:9" x14ac:dyDescent="0.25">
      <c r="A18947">
        <v>2020022824</v>
      </c>
      <c r="B18947">
        <v>0.46342</v>
      </c>
      <c r="C18947">
        <v>0</v>
      </c>
      <c r="D18947">
        <v>0.30247000000000002</v>
      </c>
      <c r="E18947">
        <v>1.18</v>
      </c>
      <c r="F18947">
        <f t="shared" si="1180"/>
        <v>650.91164700000002</v>
      </c>
      <c r="G18947" s="9">
        <f t="shared" si="1181"/>
        <v>9.9999999999999995E-7</v>
      </c>
      <c r="H18947" s="9">
        <f t="shared" si="1182"/>
        <v>0</v>
      </c>
      <c r="I18947" s="9">
        <f t="shared" si="1183"/>
        <v>1.8148200000000001</v>
      </c>
    </row>
    <row r="18948" spans="1:9" x14ac:dyDescent="0.25">
      <c r="A18948">
        <v>2020022901</v>
      </c>
      <c r="B18948">
        <v>0.44255</v>
      </c>
      <c r="C18948">
        <v>0</v>
      </c>
      <c r="D18948">
        <v>0.34029999999999999</v>
      </c>
      <c r="E18948">
        <v>1.121</v>
      </c>
      <c r="F18948">
        <f t="shared" si="1180"/>
        <v>633.27459799999997</v>
      </c>
      <c r="G18948" s="9">
        <f t="shared" si="1181"/>
        <v>9.9999999999999995E-7</v>
      </c>
      <c r="H18948" s="9">
        <f t="shared" si="1182"/>
        <v>0</v>
      </c>
      <c r="I18948" s="9">
        <f t="shared" si="1183"/>
        <v>2.0417999999999998</v>
      </c>
    </row>
    <row r="18949" spans="1:9" x14ac:dyDescent="0.25">
      <c r="A18949">
        <v>2020022902</v>
      </c>
      <c r="B18949">
        <v>0.42537999999999998</v>
      </c>
      <c r="C18949">
        <v>0</v>
      </c>
      <c r="D18949">
        <v>0.36752000000000001</v>
      </c>
      <c r="E18949">
        <v>0.98699999999999999</v>
      </c>
      <c r="F18949">
        <f t="shared" si="1180"/>
        <v>616.47385899999995</v>
      </c>
      <c r="G18949" s="9">
        <f t="shared" si="1181"/>
        <v>9.9999999999999995E-7</v>
      </c>
      <c r="H18949" s="9">
        <f t="shared" si="1182"/>
        <v>0</v>
      </c>
      <c r="I18949" s="9">
        <f t="shared" si="1183"/>
        <v>2.20512</v>
      </c>
    </row>
    <row r="18950" spans="1:9" x14ac:dyDescent="0.25">
      <c r="A18950">
        <v>2020022903</v>
      </c>
      <c r="B18950">
        <v>0.41464000000000001</v>
      </c>
      <c r="C18950">
        <v>0</v>
      </c>
      <c r="D18950">
        <v>0.32529999999999998</v>
      </c>
      <c r="E18950">
        <v>0.98</v>
      </c>
      <c r="F18950">
        <f t="shared" si="1180"/>
        <v>599.91758000000004</v>
      </c>
      <c r="G18950" s="9">
        <f t="shared" si="1181"/>
        <v>9.9999999999999995E-7</v>
      </c>
      <c r="H18950" s="9">
        <f t="shared" si="1182"/>
        <v>0</v>
      </c>
      <c r="I18950" s="9">
        <f t="shared" si="1183"/>
        <v>1.9518</v>
      </c>
    </row>
    <row r="18951" spans="1:9" x14ac:dyDescent="0.25">
      <c r="A18951">
        <v>2020022904</v>
      </c>
      <c r="B18951">
        <v>0.40577999999999997</v>
      </c>
      <c r="C18951">
        <v>0</v>
      </c>
      <c r="D18951">
        <v>0.32196999999999998</v>
      </c>
      <c r="E18951">
        <v>0.96199999999999997</v>
      </c>
      <c r="F18951">
        <f t="shared" si="1180"/>
        <v>583.73974100000009</v>
      </c>
      <c r="G18951" s="9">
        <f t="shared" si="1181"/>
        <v>9.9999999999999995E-7</v>
      </c>
      <c r="H18951" s="9">
        <f t="shared" si="1182"/>
        <v>0</v>
      </c>
      <c r="I18951" s="9">
        <f t="shared" si="1183"/>
        <v>1.9318199999999999</v>
      </c>
    </row>
    <row r="18952" spans="1:9" x14ac:dyDescent="0.25">
      <c r="A18952">
        <v>2020022905</v>
      </c>
      <c r="B18952">
        <v>0.40651999999999999</v>
      </c>
      <c r="C18952">
        <v>0</v>
      </c>
      <c r="D18952">
        <v>0.34583000000000003</v>
      </c>
      <c r="E18952">
        <v>1.0229999999999999</v>
      </c>
      <c r="F18952">
        <f t="shared" si="1180"/>
        <v>567.73128200000008</v>
      </c>
      <c r="G18952" s="9">
        <f t="shared" si="1181"/>
        <v>9.9999999999999995E-7</v>
      </c>
      <c r="H18952" s="9">
        <f t="shared" si="1182"/>
        <v>0</v>
      </c>
      <c r="I18952" s="9">
        <f t="shared" si="1183"/>
        <v>2.07498</v>
      </c>
    </row>
    <row r="18953" spans="1:9" x14ac:dyDescent="0.25">
      <c r="A18953">
        <v>2020022906</v>
      </c>
      <c r="B18953">
        <v>0.41804000000000002</v>
      </c>
      <c r="C18953">
        <v>0</v>
      </c>
      <c r="D18953">
        <v>0.34923999999999999</v>
      </c>
      <c r="E18953">
        <v>1.327</v>
      </c>
      <c r="F18953">
        <f t="shared" si="1180"/>
        <v>551.50584300000014</v>
      </c>
      <c r="G18953" s="9">
        <f t="shared" si="1181"/>
        <v>9.9999999999999995E-7</v>
      </c>
      <c r="H18953" s="9">
        <f t="shared" si="1182"/>
        <v>0</v>
      </c>
      <c r="I18953" s="9">
        <f t="shared" si="1183"/>
        <v>2.09544</v>
      </c>
    </row>
    <row r="18954" spans="1:9" x14ac:dyDescent="0.25">
      <c r="A18954">
        <v>2020022907</v>
      </c>
      <c r="B18954">
        <v>0.43463000000000002</v>
      </c>
      <c r="C18954">
        <v>2.598E-2</v>
      </c>
      <c r="D18954">
        <v>0.39994000000000002</v>
      </c>
      <c r="E18954">
        <v>1.391</v>
      </c>
      <c r="F18954">
        <f t="shared" si="1180"/>
        <v>542.14327400000013</v>
      </c>
      <c r="G18954" s="9">
        <f t="shared" si="1181"/>
        <v>9.9999999999999995E-7</v>
      </c>
      <c r="H18954" s="9">
        <f t="shared" si="1182"/>
        <v>7.2744</v>
      </c>
      <c r="I18954" s="9">
        <f t="shared" si="1183"/>
        <v>2.3996400000000002</v>
      </c>
    </row>
    <row r="18955" spans="1:9" x14ac:dyDescent="0.25">
      <c r="A18955">
        <v>2020022908</v>
      </c>
      <c r="B18955">
        <v>0.44362000000000001</v>
      </c>
      <c r="C18955">
        <v>0.22896</v>
      </c>
      <c r="D18955">
        <v>0.36898999999999998</v>
      </c>
      <c r="E18955">
        <v>1.256</v>
      </c>
      <c r="F18955">
        <f t="shared" si="1180"/>
        <v>588.87187500000005</v>
      </c>
      <c r="G18955" s="9">
        <f t="shared" si="1181"/>
        <v>9.9999999999999995E-7</v>
      </c>
      <c r="H18955" s="9">
        <f t="shared" si="1182"/>
        <v>66.322739999999953</v>
      </c>
      <c r="I18955" s="9">
        <f t="shared" si="1183"/>
        <v>0</v>
      </c>
    </row>
    <row r="18956" spans="1:9" x14ac:dyDescent="0.25">
      <c r="A18956">
        <v>2020022909</v>
      </c>
      <c r="B18956">
        <v>0.44</v>
      </c>
      <c r="C18956">
        <v>0.42048000000000002</v>
      </c>
      <c r="D18956">
        <v>0.35332000000000002</v>
      </c>
      <c r="E18956">
        <v>0.94599999999999995</v>
      </c>
      <c r="F18956">
        <f t="shared" ref="F18956:F19019" si="1184">IF(F18955+A$6*C18956+A$7*D18956+A$8+E18956-A$5*B18956&lt;A$9,F18955+A$6*C18956+A$7*D18956+A$8+E18956-A$5*B18956,A$9)</f>
        <v>688.99219600000015</v>
      </c>
      <c r="G18956" s="9">
        <f t="shared" ref="G18956:G19019" si="1185">IF(A$8&lt;F18956-F18955+A$5*B18956-E18956,A$8,F18956-F18955+A$5*B18956-E18956)</f>
        <v>9.9999999999999995E-7</v>
      </c>
      <c r="H18956" s="9">
        <f t="shared" ref="H18956:H19019" si="1186">IF(A$6*C18956&lt;A$5*B18956-E18956-G18956,A$6*C18956,A$5*B18956-E18956-G18956+F18956-F18955)</f>
        <v>119.85432000000014</v>
      </c>
      <c r="I18956" s="9">
        <f t="shared" ref="I18956:I19019" si="1187">IF(A$7*D18956&lt;A$5*B18956-E18956-G18956-H18956,A$7*D18956,A$5*B18956-E18956-G18956-H18956+F18956-F18955)</f>
        <v>0</v>
      </c>
    </row>
    <row r="18957" spans="1:9" x14ac:dyDescent="0.25">
      <c r="A18957">
        <v>2020022910</v>
      </c>
      <c r="B18957">
        <v>0.43147999999999997</v>
      </c>
      <c r="C18957">
        <v>0.58353999999999995</v>
      </c>
      <c r="D18957">
        <v>0.36077999999999999</v>
      </c>
      <c r="E18957">
        <v>0.67200000000000004</v>
      </c>
      <c r="F18957">
        <f t="shared" si="1184"/>
        <v>800</v>
      </c>
      <c r="G18957" s="9">
        <f t="shared" si="1185"/>
        <v>9.9999999999999995E-7</v>
      </c>
      <c r="H18957" s="9">
        <f t="shared" si="1186"/>
        <v>130.61536299999989</v>
      </c>
      <c r="I18957" s="9">
        <f t="shared" si="1187"/>
        <v>0</v>
      </c>
    </row>
    <row r="18958" spans="1:9" x14ac:dyDescent="0.25">
      <c r="A18958">
        <v>2020022911</v>
      </c>
      <c r="B18958">
        <v>0.42360999999999999</v>
      </c>
      <c r="C18958">
        <v>0.58309999999999995</v>
      </c>
      <c r="D18958">
        <v>0.35299000000000003</v>
      </c>
      <c r="E18958">
        <v>0.57899999999999996</v>
      </c>
      <c r="F18958">
        <f t="shared" si="1184"/>
        <v>800</v>
      </c>
      <c r="G18958" s="9">
        <f t="shared" si="1185"/>
        <v>9.9999999999999995E-7</v>
      </c>
      <c r="H18958" s="9">
        <f t="shared" si="1186"/>
        <v>19.330668999999943</v>
      </c>
      <c r="I18958" s="9">
        <f t="shared" si="1187"/>
        <v>0</v>
      </c>
    </row>
    <row r="18959" spans="1:9" x14ac:dyDescent="0.25">
      <c r="A18959">
        <v>2020022912</v>
      </c>
      <c r="B18959">
        <v>0.40716000000000002</v>
      </c>
      <c r="C18959">
        <v>0.53654000000000002</v>
      </c>
      <c r="D18959">
        <v>0.40923999999999999</v>
      </c>
      <c r="E18959">
        <v>0.55300000000000005</v>
      </c>
      <c r="F18959">
        <f t="shared" si="1184"/>
        <v>800</v>
      </c>
      <c r="G18959" s="9">
        <f t="shared" si="1185"/>
        <v>9.9999999999999995E-7</v>
      </c>
      <c r="H18959" s="9">
        <f t="shared" si="1186"/>
        <v>18.583519000000024</v>
      </c>
      <c r="I18959" s="9">
        <f t="shared" si="1187"/>
        <v>0</v>
      </c>
    </row>
    <row r="18960" spans="1:9" x14ac:dyDescent="0.25">
      <c r="A18960">
        <v>2020022913</v>
      </c>
      <c r="B18960">
        <v>0.39400000000000002</v>
      </c>
      <c r="C18960">
        <v>0.49545</v>
      </c>
      <c r="D18960">
        <v>0.47040999999999999</v>
      </c>
      <c r="E18960">
        <v>0.315</v>
      </c>
      <c r="F18960">
        <f t="shared" si="1184"/>
        <v>800</v>
      </c>
      <c r="G18960" s="9">
        <f t="shared" si="1185"/>
        <v>9.9999999999999995E-7</v>
      </c>
      <c r="H18960" s="9">
        <f t="shared" si="1186"/>
        <v>18.202998999999977</v>
      </c>
      <c r="I18960" s="9">
        <f t="shared" si="1187"/>
        <v>0</v>
      </c>
    </row>
    <row r="18961" spans="1:9" x14ac:dyDescent="0.25">
      <c r="A18961">
        <v>2020022914</v>
      </c>
      <c r="B18961">
        <v>0.39298</v>
      </c>
      <c r="C18961">
        <v>0.44425999999999999</v>
      </c>
      <c r="D18961">
        <v>0.55042999999999997</v>
      </c>
      <c r="E18961">
        <v>0.42499999999999999</v>
      </c>
      <c r="F18961">
        <f t="shared" si="1184"/>
        <v>800</v>
      </c>
      <c r="G18961" s="9">
        <f t="shared" si="1185"/>
        <v>9.9999999999999995E-7</v>
      </c>
      <c r="H18961" s="9">
        <f t="shared" si="1186"/>
        <v>18.045059000000037</v>
      </c>
      <c r="I18961" s="9">
        <f t="shared" si="1187"/>
        <v>0</v>
      </c>
    </row>
    <row r="18962" spans="1:9" x14ac:dyDescent="0.25">
      <c r="A18962">
        <v>2020022915</v>
      </c>
      <c r="B18962">
        <v>0.40766999999999998</v>
      </c>
      <c r="C18962">
        <v>0.48507</v>
      </c>
      <c r="D18962">
        <v>0.60043999999999997</v>
      </c>
      <c r="E18962">
        <v>0.48199999999999998</v>
      </c>
      <c r="F18962">
        <f t="shared" si="1184"/>
        <v>800</v>
      </c>
      <c r="G18962" s="9">
        <f t="shared" si="1185"/>
        <v>9.9999999999999995E-7</v>
      </c>
      <c r="H18962" s="9">
        <f t="shared" si="1186"/>
        <v>18.678489000000013</v>
      </c>
      <c r="I18962" s="9">
        <f t="shared" si="1187"/>
        <v>0</v>
      </c>
    </row>
    <row r="18963" spans="1:9" x14ac:dyDescent="0.25">
      <c r="A18963">
        <v>2020022916</v>
      </c>
      <c r="B18963">
        <v>0.43371999999999999</v>
      </c>
      <c r="C18963">
        <v>0.53286999999999995</v>
      </c>
      <c r="D18963">
        <v>0.66213</v>
      </c>
      <c r="E18963">
        <v>0.27400000000000002</v>
      </c>
      <c r="F18963">
        <f t="shared" si="1184"/>
        <v>800</v>
      </c>
      <c r="G18963" s="9">
        <f t="shared" si="1185"/>
        <v>9.9999999999999995E-7</v>
      </c>
      <c r="H18963" s="9">
        <f t="shared" si="1186"/>
        <v>20.110838999999942</v>
      </c>
      <c r="I18963" s="9">
        <f t="shared" si="1187"/>
        <v>0</v>
      </c>
    </row>
    <row r="18964" spans="1:9" x14ac:dyDescent="0.25">
      <c r="A18964">
        <v>2020022917</v>
      </c>
      <c r="B18964">
        <v>0.45945999999999998</v>
      </c>
      <c r="C18964">
        <v>0.31796999999999997</v>
      </c>
      <c r="D18964">
        <v>0.65583999999999998</v>
      </c>
      <c r="E18964">
        <v>1.0509999999999999</v>
      </c>
      <c r="F18964">
        <f t="shared" si="1184"/>
        <v>800</v>
      </c>
      <c r="G18964" s="9">
        <f t="shared" si="1185"/>
        <v>9.9999999999999995E-7</v>
      </c>
      <c r="H18964" s="9">
        <f t="shared" si="1186"/>
        <v>20.543619000000035</v>
      </c>
      <c r="I18964" s="9">
        <f t="shared" si="1187"/>
        <v>0</v>
      </c>
    </row>
    <row r="18965" spans="1:9" x14ac:dyDescent="0.25">
      <c r="A18965">
        <v>2020022918</v>
      </c>
      <c r="B18965">
        <v>0.49481999999999998</v>
      </c>
      <c r="C18965">
        <v>4.444E-2</v>
      </c>
      <c r="D18965">
        <v>0.58940000000000003</v>
      </c>
      <c r="E18965">
        <v>2.0630000000000002</v>
      </c>
      <c r="F18965">
        <f t="shared" si="1184"/>
        <v>794.78606100000002</v>
      </c>
      <c r="G18965" s="9">
        <f t="shared" si="1185"/>
        <v>9.9999999999999995E-7</v>
      </c>
      <c r="H18965" s="9">
        <f t="shared" si="1186"/>
        <v>12.443200000000001</v>
      </c>
      <c r="I18965" s="9">
        <f t="shared" si="1187"/>
        <v>3.5364000000000004</v>
      </c>
    </row>
    <row r="18966" spans="1:9" x14ac:dyDescent="0.25">
      <c r="A18966">
        <v>2020022919</v>
      </c>
      <c r="B18966">
        <v>0.53391999999999995</v>
      </c>
      <c r="C18966">
        <v>0</v>
      </c>
      <c r="D18966">
        <v>0.47871000000000002</v>
      </c>
      <c r="E18966">
        <v>2.677</v>
      </c>
      <c r="F18966">
        <f t="shared" si="1184"/>
        <v>775.24108200000001</v>
      </c>
      <c r="G18966" s="9">
        <f t="shared" si="1185"/>
        <v>9.9999999999999995E-7</v>
      </c>
      <c r="H18966" s="9">
        <f t="shared" si="1186"/>
        <v>0</v>
      </c>
      <c r="I18966" s="9">
        <f t="shared" si="1187"/>
        <v>2.8722600000000003</v>
      </c>
    </row>
    <row r="18967" spans="1:9" x14ac:dyDescent="0.25">
      <c r="A18967">
        <v>2020022920</v>
      </c>
      <c r="B18967">
        <v>0.52681999999999995</v>
      </c>
      <c r="C18967">
        <v>0</v>
      </c>
      <c r="D18967">
        <v>0.47919</v>
      </c>
      <c r="E18967">
        <v>2.2429999999999999</v>
      </c>
      <c r="F18967">
        <f t="shared" si="1184"/>
        <v>755.59868300000005</v>
      </c>
      <c r="G18967" s="9">
        <f t="shared" si="1185"/>
        <v>9.9999999999999995E-7</v>
      </c>
      <c r="H18967" s="9">
        <f t="shared" si="1186"/>
        <v>0</v>
      </c>
      <c r="I18967" s="9">
        <f t="shared" si="1187"/>
        <v>2.87514</v>
      </c>
    </row>
    <row r="18968" spans="1:9" x14ac:dyDescent="0.25">
      <c r="A18968">
        <v>2020022921</v>
      </c>
      <c r="B18968">
        <v>0.51341000000000003</v>
      </c>
      <c r="C18968">
        <v>0</v>
      </c>
      <c r="D18968">
        <v>0.52451000000000003</v>
      </c>
      <c r="E18968">
        <v>2.0379999999999998</v>
      </c>
      <c r="F18968">
        <f t="shared" si="1184"/>
        <v>736.65347400000007</v>
      </c>
      <c r="G18968" s="9">
        <f t="shared" si="1185"/>
        <v>9.9999999999999995E-7</v>
      </c>
      <c r="H18968" s="9">
        <f t="shared" si="1186"/>
        <v>0</v>
      </c>
      <c r="I18968" s="9">
        <f t="shared" si="1187"/>
        <v>3.1470600000000002</v>
      </c>
    </row>
    <row r="18969" spans="1:9" x14ac:dyDescent="0.25">
      <c r="A18969">
        <v>2020022922</v>
      </c>
      <c r="B18969">
        <v>0.49360999999999999</v>
      </c>
      <c r="C18969">
        <v>0</v>
      </c>
      <c r="D18969">
        <v>0.58206999999999998</v>
      </c>
      <c r="E18969">
        <v>1.837</v>
      </c>
      <c r="F18969">
        <f t="shared" si="1184"/>
        <v>718.78322500000013</v>
      </c>
      <c r="G18969" s="9">
        <f t="shared" si="1185"/>
        <v>9.9999999999999995E-7</v>
      </c>
      <c r="H18969" s="9">
        <f t="shared" si="1186"/>
        <v>0</v>
      </c>
      <c r="I18969" s="9">
        <f t="shared" si="1187"/>
        <v>3.4924200000000001</v>
      </c>
    </row>
    <row r="18970" spans="1:9" x14ac:dyDescent="0.25">
      <c r="A18970">
        <v>2020022923</v>
      </c>
      <c r="B18970">
        <v>0.46922000000000003</v>
      </c>
      <c r="C18970">
        <v>0</v>
      </c>
      <c r="D18970">
        <v>0.56225000000000003</v>
      </c>
      <c r="E18970">
        <v>1.389</v>
      </c>
      <c r="F18970">
        <f t="shared" si="1184"/>
        <v>701.49238600000012</v>
      </c>
      <c r="G18970" s="9">
        <f t="shared" si="1185"/>
        <v>9.9999999999999995E-7</v>
      </c>
      <c r="H18970" s="9">
        <f t="shared" si="1186"/>
        <v>0</v>
      </c>
      <c r="I18970" s="9">
        <f t="shared" si="1187"/>
        <v>3.3734999999999999</v>
      </c>
    </row>
    <row r="18971" spans="1:9" x14ac:dyDescent="0.25">
      <c r="A18971">
        <v>2020022924</v>
      </c>
      <c r="B18971">
        <v>0.44367000000000001</v>
      </c>
      <c r="C18971">
        <v>0</v>
      </c>
      <c r="D18971">
        <v>0.51988000000000001</v>
      </c>
      <c r="E18971">
        <v>1.282</v>
      </c>
      <c r="F18971">
        <f t="shared" si="1184"/>
        <v>685.04117700000018</v>
      </c>
      <c r="G18971" s="9">
        <f t="shared" si="1185"/>
        <v>9.9999999999999995E-7</v>
      </c>
      <c r="H18971" s="9">
        <f t="shared" si="1186"/>
        <v>0</v>
      </c>
      <c r="I18971" s="9">
        <f t="shared" si="1187"/>
        <v>3.1192799999999998</v>
      </c>
    </row>
    <row r="18972" spans="1:9" x14ac:dyDescent="0.25">
      <c r="A18972">
        <v>2020030101</v>
      </c>
      <c r="B18972">
        <v>0.42244999999999999</v>
      </c>
      <c r="C18972">
        <v>0</v>
      </c>
      <c r="D18972">
        <v>0.57579000000000002</v>
      </c>
      <c r="E18972">
        <v>1.2729999999999999</v>
      </c>
      <c r="F18972">
        <f t="shared" si="1184"/>
        <v>669.91376800000023</v>
      </c>
      <c r="G18972" s="9">
        <f t="shared" si="1185"/>
        <v>9.9999999999999995E-7</v>
      </c>
      <c r="H18972" s="9">
        <f t="shared" si="1186"/>
        <v>0</v>
      </c>
      <c r="I18972" s="9">
        <f t="shared" si="1187"/>
        <v>3.4547400000000001</v>
      </c>
    </row>
    <row r="18973" spans="1:9" x14ac:dyDescent="0.25">
      <c r="A18973">
        <v>2020030102</v>
      </c>
      <c r="B18973">
        <v>0.40755999999999998</v>
      </c>
      <c r="C18973">
        <v>0</v>
      </c>
      <c r="D18973">
        <v>0.57160999999999995</v>
      </c>
      <c r="E18973">
        <v>1.0529999999999999</v>
      </c>
      <c r="F18973">
        <f t="shared" si="1184"/>
        <v>655.24110900000028</v>
      </c>
      <c r="G18973" s="9">
        <f t="shared" si="1185"/>
        <v>9.9999999999999995E-7</v>
      </c>
      <c r="H18973" s="9">
        <f t="shared" si="1186"/>
        <v>0</v>
      </c>
      <c r="I18973" s="9">
        <f t="shared" si="1187"/>
        <v>3.4296599999999997</v>
      </c>
    </row>
    <row r="18974" spans="1:9" x14ac:dyDescent="0.25">
      <c r="A18974">
        <v>2020030103</v>
      </c>
      <c r="B18974">
        <v>0.40472000000000002</v>
      </c>
      <c r="C18974">
        <v>0</v>
      </c>
      <c r="D18974">
        <v>0.56904999999999994</v>
      </c>
      <c r="E18974">
        <v>0.69699999999999995</v>
      </c>
      <c r="F18974">
        <f t="shared" si="1184"/>
        <v>640.33057000000031</v>
      </c>
      <c r="G18974" s="9">
        <f t="shared" si="1185"/>
        <v>9.9999999999999995E-7</v>
      </c>
      <c r="H18974" s="9">
        <f t="shared" si="1186"/>
        <v>0</v>
      </c>
      <c r="I18974" s="9">
        <f t="shared" si="1187"/>
        <v>3.4142999999999999</v>
      </c>
    </row>
    <row r="18975" spans="1:9" x14ac:dyDescent="0.25">
      <c r="A18975">
        <v>2020030104</v>
      </c>
      <c r="B18975">
        <v>0.39861999999999997</v>
      </c>
      <c r="C18975">
        <v>0</v>
      </c>
      <c r="D18975">
        <v>0.62214000000000003</v>
      </c>
      <c r="E18975">
        <v>0.625</v>
      </c>
      <c r="F18975">
        <f t="shared" si="1184"/>
        <v>625.95327100000031</v>
      </c>
      <c r="G18975" s="9">
        <f t="shared" si="1185"/>
        <v>9.9999999999999995E-7</v>
      </c>
      <c r="H18975" s="9">
        <f t="shared" si="1186"/>
        <v>0</v>
      </c>
      <c r="I18975" s="9">
        <f t="shared" si="1187"/>
        <v>3.7328400000000004</v>
      </c>
    </row>
    <row r="18976" spans="1:9" x14ac:dyDescent="0.25">
      <c r="A18976">
        <v>2020030105</v>
      </c>
      <c r="B18976">
        <v>0.39967999999999998</v>
      </c>
      <c r="C18976">
        <v>0</v>
      </c>
      <c r="D18976">
        <v>0.57359000000000004</v>
      </c>
      <c r="E18976">
        <v>0.70699999999999996</v>
      </c>
      <c r="F18976">
        <f t="shared" si="1184"/>
        <v>611.31685200000038</v>
      </c>
      <c r="G18976" s="9">
        <f t="shared" si="1185"/>
        <v>9.9999999999999995E-7</v>
      </c>
      <c r="H18976" s="9">
        <f t="shared" si="1186"/>
        <v>0</v>
      </c>
      <c r="I18976" s="9">
        <f t="shared" si="1187"/>
        <v>3.4415400000000003</v>
      </c>
    </row>
    <row r="18977" spans="1:9" x14ac:dyDescent="0.25">
      <c r="A18977">
        <v>2020030106</v>
      </c>
      <c r="B18977">
        <v>0.41056999999999999</v>
      </c>
      <c r="C18977">
        <v>0</v>
      </c>
      <c r="D18977">
        <v>0.53183999999999998</v>
      </c>
      <c r="E18977">
        <v>0.64800000000000002</v>
      </c>
      <c r="F18977">
        <f t="shared" si="1184"/>
        <v>595.85910300000046</v>
      </c>
      <c r="G18977" s="9">
        <f t="shared" si="1185"/>
        <v>9.9999999999999995E-7</v>
      </c>
      <c r="H18977" s="9">
        <f t="shared" si="1186"/>
        <v>0</v>
      </c>
      <c r="I18977" s="9">
        <f t="shared" si="1187"/>
        <v>3.1910400000000001</v>
      </c>
    </row>
    <row r="18978" spans="1:9" x14ac:dyDescent="0.25">
      <c r="A18978">
        <v>2020030107</v>
      </c>
      <c r="B18978">
        <v>0.41979</v>
      </c>
      <c r="C18978">
        <v>2.162E-2</v>
      </c>
      <c r="D18978">
        <v>0.49643999999999999</v>
      </c>
      <c r="E18978">
        <v>0.84899999999999998</v>
      </c>
      <c r="F18978">
        <f t="shared" si="1184"/>
        <v>586.01021400000047</v>
      </c>
      <c r="G18978" s="9">
        <f t="shared" si="1185"/>
        <v>9.9999999999999995E-7</v>
      </c>
      <c r="H18978" s="9">
        <f t="shared" si="1186"/>
        <v>6.0536000000000003</v>
      </c>
      <c r="I18978" s="9">
        <f t="shared" si="1187"/>
        <v>2.97864</v>
      </c>
    </row>
    <row r="18979" spans="1:9" x14ac:dyDescent="0.25">
      <c r="A18979">
        <v>2020030108</v>
      </c>
      <c r="B18979">
        <v>0.41935</v>
      </c>
      <c r="C18979">
        <v>0.23157</v>
      </c>
      <c r="D18979">
        <v>0.43725999999999998</v>
      </c>
      <c r="E18979">
        <v>1.302</v>
      </c>
      <c r="F18979">
        <f t="shared" si="1184"/>
        <v>635.06592500000056</v>
      </c>
      <c r="G18979" s="9">
        <f t="shared" si="1185"/>
        <v>9.9999999999999995E-7</v>
      </c>
      <c r="H18979" s="9">
        <f t="shared" si="1186"/>
        <v>67.46316000000013</v>
      </c>
      <c r="I18979" s="9">
        <f t="shared" si="1187"/>
        <v>0</v>
      </c>
    </row>
    <row r="18980" spans="1:9" x14ac:dyDescent="0.25">
      <c r="A18980">
        <v>2020030109</v>
      </c>
      <c r="B18980">
        <v>0.42192000000000002</v>
      </c>
      <c r="C18980">
        <v>0.46717999999999998</v>
      </c>
      <c r="D18980">
        <v>0.37923000000000001</v>
      </c>
      <c r="E18980">
        <v>1.456</v>
      </c>
      <c r="F18980">
        <f t="shared" si="1184"/>
        <v>749.77746600000057</v>
      </c>
      <c r="G18980" s="9">
        <f t="shared" si="1185"/>
        <v>9.9999999999999995E-7</v>
      </c>
      <c r="H18980" s="9">
        <f t="shared" si="1186"/>
        <v>133.08578</v>
      </c>
      <c r="I18980" s="9">
        <f t="shared" si="1187"/>
        <v>0</v>
      </c>
    </row>
    <row r="18981" spans="1:9" x14ac:dyDescent="0.25">
      <c r="A18981">
        <v>2020030110</v>
      </c>
      <c r="B18981">
        <v>0.4138</v>
      </c>
      <c r="C18981">
        <v>0.52464999999999995</v>
      </c>
      <c r="D18981">
        <v>0.34665000000000001</v>
      </c>
      <c r="E18981">
        <v>1.44</v>
      </c>
      <c r="F18981">
        <f t="shared" si="1184"/>
        <v>800</v>
      </c>
      <c r="G18981" s="9">
        <f t="shared" si="1185"/>
        <v>9.9999999999999995E-7</v>
      </c>
      <c r="H18981" s="9">
        <f t="shared" si="1186"/>
        <v>68.231132999999431</v>
      </c>
      <c r="I18981" s="9">
        <f t="shared" si="1187"/>
        <v>0</v>
      </c>
    </row>
    <row r="18982" spans="1:9" x14ac:dyDescent="0.25">
      <c r="A18982">
        <v>2020030111</v>
      </c>
      <c r="B18982">
        <v>0.41303000000000001</v>
      </c>
      <c r="C18982">
        <v>0.5796</v>
      </c>
      <c r="D18982">
        <v>0.35474</v>
      </c>
      <c r="E18982">
        <v>1.2529999999999999</v>
      </c>
      <c r="F18982">
        <f t="shared" si="1184"/>
        <v>800</v>
      </c>
      <c r="G18982" s="9">
        <f t="shared" si="1185"/>
        <v>9.9999999999999995E-7</v>
      </c>
      <c r="H18982" s="9">
        <f t="shared" si="1186"/>
        <v>18.159408999999982</v>
      </c>
      <c r="I18982" s="9">
        <f t="shared" si="1187"/>
        <v>0</v>
      </c>
    </row>
    <row r="18983" spans="1:9" x14ac:dyDescent="0.25">
      <c r="A18983">
        <v>2020030112</v>
      </c>
      <c r="B18983">
        <v>0.40838000000000002</v>
      </c>
      <c r="C18983">
        <v>0.58814</v>
      </c>
      <c r="D18983">
        <v>0.35197000000000001</v>
      </c>
      <c r="E18983">
        <v>1.1679999999999999</v>
      </c>
      <c r="F18983">
        <f t="shared" si="1184"/>
        <v>800</v>
      </c>
      <c r="G18983" s="9">
        <f t="shared" si="1185"/>
        <v>9.9999999999999995E-7</v>
      </c>
      <c r="H18983" s="9">
        <f t="shared" si="1186"/>
        <v>18.025858999999969</v>
      </c>
      <c r="I18983" s="9">
        <f t="shared" si="1187"/>
        <v>0</v>
      </c>
    </row>
    <row r="18984" spans="1:9" x14ac:dyDescent="0.25">
      <c r="A18984">
        <v>2020030113</v>
      </c>
      <c r="B18984">
        <v>0.40804000000000001</v>
      </c>
      <c r="C18984">
        <v>0.53932000000000002</v>
      </c>
      <c r="D18984">
        <v>0.39903</v>
      </c>
      <c r="E18984">
        <v>1.3069999999999999</v>
      </c>
      <c r="F18984">
        <f t="shared" si="1184"/>
        <v>800</v>
      </c>
      <c r="G18984" s="9">
        <f t="shared" si="1185"/>
        <v>9.9999999999999995E-7</v>
      </c>
      <c r="H18984" s="9">
        <f t="shared" si="1186"/>
        <v>17.870879000000059</v>
      </c>
      <c r="I18984" s="9">
        <f t="shared" si="1187"/>
        <v>0</v>
      </c>
    </row>
    <row r="18985" spans="1:9" x14ac:dyDescent="0.25">
      <c r="A18985">
        <v>2020030114</v>
      </c>
      <c r="B18985">
        <v>0.40882000000000002</v>
      </c>
      <c r="C18985">
        <v>0.46085999999999999</v>
      </c>
      <c r="D18985">
        <v>0.42798000000000003</v>
      </c>
      <c r="E18985">
        <v>1.304</v>
      </c>
      <c r="F18985">
        <f t="shared" si="1184"/>
        <v>800</v>
      </c>
      <c r="G18985" s="9">
        <f t="shared" si="1185"/>
        <v>9.9999999999999995E-7</v>
      </c>
      <c r="H18985" s="9">
        <f t="shared" si="1186"/>
        <v>17.910538999999972</v>
      </c>
      <c r="I18985" s="9">
        <f t="shared" si="1187"/>
        <v>0</v>
      </c>
    </row>
    <row r="18986" spans="1:9" x14ac:dyDescent="0.25">
      <c r="A18986">
        <v>2020030115</v>
      </c>
      <c r="B18986">
        <v>0.41807</v>
      </c>
      <c r="C18986">
        <v>0.42620999999999998</v>
      </c>
      <c r="D18986">
        <v>0.49184</v>
      </c>
      <c r="E18986">
        <v>1.3939999999999999</v>
      </c>
      <c r="F18986">
        <f t="shared" si="1184"/>
        <v>800</v>
      </c>
      <c r="G18986" s="9">
        <f t="shared" si="1185"/>
        <v>9.9999999999999995E-7</v>
      </c>
      <c r="H18986" s="9">
        <f t="shared" si="1186"/>
        <v>18.255288999999948</v>
      </c>
      <c r="I18986" s="9">
        <f t="shared" si="1187"/>
        <v>0</v>
      </c>
    </row>
    <row r="18987" spans="1:9" x14ac:dyDescent="0.25">
      <c r="A18987">
        <v>2020030116</v>
      </c>
      <c r="B18987">
        <v>0.43691000000000002</v>
      </c>
      <c r="C18987">
        <v>0.34816000000000003</v>
      </c>
      <c r="D18987">
        <v>0.43443999999999999</v>
      </c>
      <c r="E18987">
        <v>1.4059999999999999</v>
      </c>
      <c r="F18987">
        <f t="shared" si="1184"/>
        <v>800</v>
      </c>
      <c r="G18987" s="9">
        <f t="shared" si="1185"/>
        <v>9.9999999999999995E-7</v>
      </c>
      <c r="H18987" s="9">
        <f t="shared" si="1186"/>
        <v>19.128769000000034</v>
      </c>
      <c r="I18987" s="9">
        <f t="shared" si="1187"/>
        <v>0</v>
      </c>
    </row>
    <row r="18988" spans="1:9" x14ac:dyDescent="0.25">
      <c r="A18988">
        <v>2020030117</v>
      </c>
      <c r="B18988">
        <v>0.46455000000000002</v>
      </c>
      <c r="C18988">
        <v>0.18031</v>
      </c>
      <c r="D18988">
        <v>0.32197999999999999</v>
      </c>
      <c r="E18988">
        <v>1.637</v>
      </c>
      <c r="F18988">
        <f t="shared" si="1184"/>
        <v>800</v>
      </c>
      <c r="G18988" s="9">
        <f t="shared" si="1185"/>
        <v>9.9999999999999995E-7</v>
      </c>
      <c r="H18988" s="9">
        <f t="shared" si="1186"/>
        <v>20.196849000000043</v>
      </c>
      <c r="I18988" s="9">
        <f t="shared" si="1187"/>
        <v>0</v>
      </c>
    </row>
    <row r="18989" spans="1:9" x14ac:dyDescent="0.25">
      <c r="A18989">
        <v>2020030118</v>
      </c>
      <c r="B18989">
        <v>0.51151000000000002</v>
      </c>
      <c r="C18989">
        <v>2.2540000000000001E-2</v>
      </c>
      <c r="D18989">
        <v>0.30085000000000001</v>
      </c>
      <c r="E18989">
        <v>1.774</v>
      </c>
      <c r="F18989">
        <f t="shared" si="1184"/>
        <v>785.84933100000001</v>
      </c>
      <c r="G18989" s="9">
        <f t="shared" si="1185"/>
        <v>9.9999999999999995E-7</v>
      </c>
      <c r="H18989" s="9">
        <f t="shared" si="1186"/>
        <v>6.3112000000000004</v>
      </c>
      <c r="I18989" s="9">
        <f t="shared" si="1187"/>
        <v>1.8050999999999999</v>
      </c>
    </row>
    <row r="18990" spans="1:9" x14ac:dyDescent="0.25">
      <c r="A18990">
        <v>2020030119</v>
      </c>
      <c r="B18990">
        <v>0.55037999999999998</v>
      </c>
      <c r="C18990">
        <v>0</v>
      </c>
      <c r="D18990">
        <v>0.36512</v>
      </c>
      <c r="E18990">
        <v>2.6160000000000001</v>
      </c>
      <c r="F18990">
        <f t="shared" si="1184"/>
        <v>764.78819200000009</v>
      </c>
      <c r="G18990" s="9">
        <f t="shared" si="1185"/>
        <v>9.9999999999999995E-7</v>
      </c>
      <c r="H18990" s="9">
        <f t="shared" si="1186"/>
        <v>0</v>
      </c>
      <c r="I18990" s="9">
        <f t="shared" si="1187"/>
        <v>2.1907199999999998</v>
      </c>
    </row>
    <row r="18991" spans="1:9" x14ac:dyDescent="0.25">
      <c r="A18991">
        <v>2020030120</v>
      </c>
      <c r="B18991">
        <v>0.54890000000000005</v>
      </c>
      <c r="C18991">
        <v>0</v>
      </c>
      <c r="D18991">
        <v>0.42803000000000002</v>
      </c>
      <c r="E18991">
        <v>2.1619999999999999</v>
      </c>
      <c r="F18991">
        <f t="shared" si="1184"/>
        <v>743.72007300000007</v>
      </c>
      <c r="G18991" s="9">
        <f t="shared" si="1185"/>
        <v>9.9999999999999995E-7</v>
      </c>
      <c r="H18991" s="9">
        <f t="shared" si="1186"/>
        <v>0</v>
      </c>
      <c r="I18991" s="9">
        <f t="shared" si="1187"/>
        <v>2.5681799999999999</v>
      </c>
    </row>
    <row r="18992" spans="1:9" x14ac:dyDescent="0.25">
      <c r="A18992">
        <v>2020030121</v>
      </c>
      <c r="B18992">
        <v>0.53700999999999999</v>
      </c>
      <c r="C18992">
        <v>0</v>
      </c>
      <c r="D18992">
        <v>0.43197000000000002</v>
      </c>
      <c r="E18992">
        <v>1.96</v>
      </c>
      <c r="F18992">
        <f t="shared" si="1184"/>
        <v>723.03242400000011</v>
      </c>
      <c r="G18992" s="9">
        <f t="shared" si="1185"/>
        <v>9.9999999999999995E-7</v>
      </c>
      <c r="H18992" s="9">
        <f t="shared" si="1186"/>
        <v>0</v>
      </c>
      <c r="I18992" s="9">
        <f t="shared" si="1187"/>
        <v>2.5918200000000002</v>
      </c>
    </row>
    <row r="18993" spans="1:9" x14ac:dyDescent="0.25">
      <c r="A18993">
        <v>2020030122</v>
      </c>
      <c r="B18993">
        <v>0.51656999999999997</v>
      </c>
      <c r="C18993">
        <v>0</v>
      </c>
      <c r="D18993">
        <v>0.40883999999999998</v>
      </c>
      <c r="E18993">
        <v>1.496</v>
      </c>
      <c r="F18993">
        <f t="shared" si="1184"/>
        <v>702.70267500000011</v>
      </c>
      <c r="G18993" s="9">
        <f t="shared" si="1185"/>
        <v>9.9999999999999995E-7</v>
      </c>
      <c r="H18993" s="9">
        <f t="shared" si="1186"/>
        <v>0</v>
      </c>
      <c r="I18993" s="9">
        <f t="shared" si="1187"/>
        <v>2.4530399999999997</v>
      </c>
    </row>
    <row r="18994" spans="1:9" x14ac:dyDescent="0.25">
      <c r="A18994">
        <v>2020030123</v>
      </c>
      <c r="B18994">
        <v>0.48257</v>
      </c>
      <c r="C18994">
        <v>0</v>
      </c>
      <c r="D18994">
        <v>0.39959</v>
      </c>
      <c r="E18994">
        <v>1.2</v>
      </c>
      <c r="F18994">
        <f t="shared" si="1184"/>
        <v>683.6194260000002</v>
      </c>
      <c r="G18994" s="9">
        <f t="shared" si="1185"/>
        <v>9.9999999999999995E-7</v>
      </c>
      <c r="H18994" s="9">
        <f t="shared" si="1186"/>
        <v>0</v>
      </c>
      <c r="I18994" s="9">
        <f t="shared" si="1187"/>
        <v>2.3975400000000002</v>
      </c>
    </row>
    <row r="18995" spans="1:9" x14ac:dyDescent="0.25">
      <c r="A18995">
        <v>2020030124</v>
      </c>
      <c r="B18995">
        <v>0.45100000000000001</v>
      </c>
      <c r="C18995">
        <v>0</v>
      </c>
      <c r="D18995">
        <v>0.39907999999999999</v>
      </c>
      <c r="E18995">
        <v>1.236</v>
      </c>
      <c r="F18995">
        <f t="shared" si="1184"/>
        <v>666.05290700000023</v>
      </c>
      <c r="G18995" s="9">
        <f t="shared" si="1185"/>
        <v>9.9999999999999995E-7</v>
      </c>
      <c r="H18995" s="9">
        <f t="shared" si="1186"/>
        <v>0</v>
      </c>
      <c r="I18995" s="9">
        <f t="shared" si="1187"/>
        <v>2.3944799999999997</v>
      </c>
    </row>
    <row r="18996" spans="1:9" x14ac:dyDescent="0.25">
      <c r="A18996">
        <v>2020030201</v>
      </c>
      <c r="B18996">
        <v>0.4335</v>
      </c>
      <c r="C18996">
        <v>0</v>
      </c>
      <c r="D18996">
        <v>0.37828000000000001</v>
      </c>
      <c r="E18996">
        <v>0.83499999999999996</v>
      </c>
      <c r="F18996">
        <f t="shared" si="1184"/>
        <v>648.78308800000025</v>
      </c>
      <c r="G18996" s="9">
        <f t="shared" si="1185"/>
        <v>9.9999999999999995E-7</v>
      </c>
      <c r="H18996" s="9">
        <f t="shared" si="1186"/>
        <v>0</v>
      </c>
      <c r="I18996" s="9">
        <f t="shared" si="1187"/>
        <v>2.2696800000000001</v>
      </c>
    </row>
    <row r="18997" spans="1:9" x14ac:dyDescent="0.25">
      <c r="A18997">
        <v>2020030202</v>
      </c>
      <c r="B18997">
        <v>0.42004000000000002</v>
      </c>
      <c r="C18997">
        <v>0</v>
      </c>
      <c r="D18997">
        <v>0.39639000000000002</v>
      </c>
      <c r="E18997">
        <v>0.74299999999999999</v>
      </c>
      <c r="F18997">
        <f t="shared" si="1184"/>
        <v>632.16254900000024</v>
      </c>
      <c r="G18997" s="9">
        <f t="shared" si="1185"/>
        <v>9.9999999999999995E-7</v>
      </c>
      <c r="H18997" s="9">
        <f t="shared" si="1186"/>
        <v>0</v>
      </c>
      <c r="I18997" s="9">
        <f t="shared" si="1187"/>
        <v>2.3783400000000001</v>
      </c>
    </row>
    <row r="18998" spans="1:9" x14ac:dyDescent="0.25">
      <c r="A18998">
        <v>2020030203</v>
      </c>
      <c r="B18998">
        <v>0.41205000000000003</v>
      </c>
      <c r="C18998">
        <v>0</v>
      </c>
      <c r="D18998">
        <v>0.40135999999999999</v>
      </c>
      <c r="E18998">
        <v>0.75700000000000001</v>
      </c>
      <c r="F18998">
        <f t="shared" si="1184"/>
        <v>615.96136000000013</v>
      </c>
      <c r="G18998" s="9">
        <f t="shared" si="1185"/>
        <v>9.9999999999999995E-7</v>
      </c>
      <c r="H18998" s="9">
        <f t="shared" si="1186"/>
        <v>0</v>
      </c>
      <c r="I18998" s="9">
        <f t="shared" si="1187"/>
        <v>2.4081600000000001</v>
      </c>
    </row>
    <row r="18999" spans="1:9" x14ac:dyDescent="0.25">
      <c r="A18999">
        <v>2020030204</v>
      </c>
      <c r="B18999">
        <v>0.41324</v>
      </c>
      <c r="C18999">
        <v>0</v>
      </c>
      <c r="D18999">
        <v>0.41361999999999999</v>
      </c>
      <c r="E18999">
        <v>0.78200000000000003</v>
      </c>
      <c r="F18999">
        <f t="shared" si="1184"/>
        <v>599.80280100000016</v>
      </c>
      <c r="G18999" s="9">
        <f t="shared" si="1185"/>
        <v>9.9999999999999995E-7</v>
      </c>
      <c r="H18999" s="9">
        <f t="shared" si="1186"/>
        <v>0</v>
      </c>
      <c r="I18999" s="9">
        <f t="shared" si="1187"/>
        <v>2.4817200000000001</v>
      </c>
    </row>
    <row r="19000" spans="1:9" x14ac:dyDescent="0.25">
      <c r="A19000">
        <v>2020030205</v>
      </c>
      <c r="B19000">
        <v>0.43053000000000002</v>
      </c>
      <c r="C19000">
        <v>0</v>
      </c>
      <c r="D19000">
        <v>0.41376000000000002</v>
      </c>
      <c r="E19000">
        <v>0.77900000000000003</v>
      </c>
      <c r="F19000">
        <f t="shared" si="1184"/>
        <v>582.82945200000017</v>
      </c>
      <c r="G19000" s="9">
        <f t="shared" si="1185"/>
        <v>9.9999999999999995E-7</v>
      </c>
      <c r="H19000" s="9">
        <f t="shared" si="1186"/>
        <v>0</v>
      </c>
      <c r="I19000" s="9">
        <f t="shared" si="1187"/>
        <v>2.4825600000000003</v>
      </c>
    </row>
    <row r="19001" spans="1:9" x14ac:dyDescent="0.25">
      <c r="A19001">
        <v>2020030206</v>
      </c>
      <c r="B19001">
        <v>0.46877999999999997</v>
      </c>
      <c r="C19001">
        <v>0</v>
      </c>
      <c r="D19001">
        <v>0.38107999999999997</v>
      </c>
      <c r="E19001">
        <v>1.2410000000000001</v>
      </c>
      <c r="F19001">
        <f t="shared" si="1184"/>
        <v>564.32427300000018</v>
      </c>
      <c r="G19001" s="9">
        <f t="shared" si="1185"/>
        <v>9.9999999999999995E-7</v>
      </c>
      <c r="H19001" s="9">
        <f t="shared" si="1186"/>
        <v>0</v>
      </c>
      <c r="I19001" s="9">
        <f t="shared" si="1187"/>
        <v>2.2864800000000001</v>
      </c>
    </row>
    <row r="19002" spans="1:9" x14ac:dyDescent="0.25">
      <c r="A19002">
        <v>2020030207</v>
      </c>
      <c r="B19002">
        <v>0.51951000000000003</v>
      </c>
      <c r="C19002">
        <v>2.9760000000000002E-2</v>
      </c>
      <c r="D19002">
        <v>0.32302999999999998</v>
      </c>
      <c r="E19002">
        <v>1.6830000000000001</v>
      </c>
      <c r="F19002">
        <f t="shared" si="1184"/>
        <v>551.86128400000018</v>
      </c>
      <c r="G19002" s="9">
        <f t="shared" si="1185"/>
        <v>9.9999999999999995E-7</v>
      </c>
      <c r="H19002" s="9">
        <f t="shared" si="1186"/>
        <v>8.3328000000000007</v>
      </c>
      <c r="I19002" s="9">
        <f t="shared" si="1187"/>
        <v>1.93818</v>
      </c>
    </row>
    <row r="19003" spans="1:9" x14ac:dyDescent="0.25">
      <c r="A19003">
        <v>2020030208</v>
      </c>
      <c r="B19003">
        <v>0.53602000000000005</v>
      </c>
      <c r="C19003">
        <v>0.27106000000000002</v>
      </c>
      <c r="D19003">
        <v>0.25811000000000001</v>
      </c>
      <c r="E19003">
        <v>1.349</v>
      </c>
      <c r="F19003">
        <f t="shared" si="1184"/>
        <v>605.46280500000023</v>
      </c>
      <c r="G19003" s="9">
        <f t="shared" si="1185"/>
        <v>9.9999999999999995E-7</v>
      </c>
      <c r="H19003" s="9">
        <f t="shared" si="1186"/>
        <v>77.445460000000026</v>
      </c>
      <c r="I19003" s="9">
        <f t="shared" si="1187"/>
        <v>0</v>
      </c>
    </row>
    <row r="19004" spans="1:9" x14ac:dyDescent="0.25">
      <c r="A19004">
        <v>2020030209</v>
      </c>
      <c r="B19004">
        <v>0.51368000000000003</v>
      </c>
      <c r="C19004">
        <v>0.48300999999999999</v>
      </c>
      <c r="D19004">
        <v>0.26196999999999998</v>
      </c>
      <c r="E19004">
        <v>0.91100000000000003</v>
      </c>
      <c r="F19004">
        <f t="shared" si="1184"/>
        <v>719.04546600000015</v>
      </c>
      <c r="G19004" s="9">
        <f t="shared" si="1185"/>
        <v>9.9999999999999995E-7</v>
      </c>
      <c r="H19004" s="9">
        <f t="shared" si="1186"/>
        <v>136.81461999999988</v>
      </c>
      <c r="I19004" s="9">
        <f t="shared" si="1187"/>
        <v>0</v>
      </c>
    </row>
    <row r="19005" spans="1:9" x14ac:dyDescent="0.25">
      <c r="A19005">
        <v>2020030210</v>
      </c>
      <c r="B19005">
        <v>0.49214999999999998</v>
      </c>
      <c r="C19005">
        <v>0.55937000000000003</v>
      </c>
      <c r="D19005">
        <v>0.31552999999999998</v>
      </c>
      <c r="E19005">
        <v>0.82</v>
      </c>
      <c r="F19005">
        <f t="shared" si="1184"/>
        <v>800</v>
      </c>
      <c r="G19005" s="9">
        <f t="shared" si="1185"/>
        <v>9.9999999999999995E-7</v>
      </c>
      <c r="H19005" s="9">
        <f t="shared" si="1186"/>
        <v>103.26558299999988</v>
      </c>
      <c r="I19005" s="9">
        <f t="shared" si="1187"/>
        <v>0</v>
      </c>
    </row>
    <row r="19006" spans="1:9" x14ac:dyDescent="0.25">
      <c r="A19006">
        <v>2020030211</v>
      </c>
      <c r="B19006">
        <v>0.47576000000000002</v>
      </c>
      <c r="C19006">
        <v>0.55679000000000001</v>
      </c>
      <c r="D19006">
        <v>0.39422000000000001</v>
      </c>
      <c r="E19006">
        <v>0.40400000000000003</v>
      </c>
      <c r="F19006">
        <f t="shared" si="1184"/>
        <v>800</v>
      </c>
      <c r="G19006" s="9">
        <f t="shared" si="1185"/>
        <v>9.9999999999999995E-7</v>
      </c>
      <c r="H19006" s="9">
        <f t="shared" si="1186"/>
        <v>21.956719000000021</v>
      </c>
      <c r="I19006" s="9">
        <f t="shared" si="1187"/>
        <v>0</v>
      </c>
    </row>
    <row r="19007" spans="1:9" x14ac:dyDescent="0.25">
      <c r="A19007">
        <v>2020030212</v>
      </c>
      <c r="B19007">
        <v>0.46376000000000001</v>
      </c>
      <c r="C19007">
        <v>0.59570999999999996</v>
      </c>
      <c r="D19007">
        <v>0.43958999999999998</v>
      </c>
      <c r="E19007">
        <v>0.41</v>
      </c>
      <c r="F19007">
        <f t="shared" si="1184"/>
        <v>800</v>
      </c>
      <c r="G19007" s="9">
        <f t="shared" si="1185"/>
        <v>9.9999999999999995E-7</v>
      </c>
      <c r="H19007" s="9">
        <f t="shared" si="1186"/>
        <v>21.386718999999971</v>
      </c>
      <c r="I19007" s="9">
        <f t="shared" si="1187"/>
        <v>0</v>
      </c>
    </row>
    <row r="19008" spans="1:9" x14ac:dyDescent="0.25">
      <c r="A19008">
        <v>2020030213</v>
      </c>
      <c r="B19008">
        <v>0.46111999999999997</v>
      </c>
      <c r="C19008">
        <v>0.64641999999999999</v>
      </c>
      <c r="D19008">
        <v>0.45621</v>
      </c>
      <c r="E19008">
        <v>0.373</v>
      </c>
      <c r="F19008">
        <f t="shared" si="1184"/>
        <v>800</v>
      </c>
      <c r="G19008" s="9">
        <f t="shared" si="1185"/>
        <v>9.9999999999999995E-7</v>
      </c>
      <c r="H19008" s="9">
        <f t="shared" si="1186"/>
        <v>21.299638999999956</v>
      </c>
      <c r="I19008" s="9">
        <f t="shared" si="1187"/>
        <v>0</v>
      </c>
    </row>
    <row r="19009" spans="1:9" x14ac:dyDescent="0.25">
      <c r="A19009">
        <v>2020030214</v>
      </c>
      <c r="B19009">
        <v>0.46909000000000001</v>
      </c>
      <c r="C19009">
        <v>0.67720999999999998</v>
      </c>
      <c r="D19009">
        <v>0.45990999999999999</v>
      </c>
      <c r="E19009">
        <v>0.432</v>
      </c>
      <c r="F19009">
        <f t="shared" si="1184"/>
        <v>800</v>
      </c>
      <c r="G19009" s="9">
        <f t="shared" si="1185"/>
        <v>9.9999999999999995E-7</v>
      </c>
      <c r="H19009" s="9">
        <f t="shared" si="1186"/>
        <v>21.615228999999999</v>
      </c>
      <c r="I19009" s="9">
        <f t="shared" si="1187"/>
        <v>0</v>
      </c>
    </row>
    <row r="19010" spans="1:9" x14ac:dyDescent="0.25">
      <c r="A19010">
        <v>2020030215</v>
      </c>
      <c r="B19010">
        <v>0.47377000000000002</v>
      </c>
      <c r="C19010">
        <v>0.68344000000000005</v>
      </c>
      <c r="D19010">
        <v>0.53415999999999997</v>
      </c>
      <c r="E19010">
        <v>0.433</v>
      </c>
      <c r="F19010">
        <f t="shared" si="1184"/>
        <v>800</v>
      </c>
      <c r="G19010" s="9">
        <f t="shared" si="1185"/>
        <v>9.9999999999999995E-7</v>
      </c>
      <c r="H19010" s="9">
        <f t="shared" si="1186"/>
        <v>21.834189000000038</v>
      </c>
      <c r="I19010" s="9">
        <f t="shared" si="1187"/>
        <v>0</v>
      </c>
    </row>
    <row r="19011" spans="1:9" x14ac:dyDescent="0.25">
      <c r="A19011">
        <v>2020030216</v>
      </c>
      <c r="B19011">
        <v>0.48758000000000001</v>
      </c>
      <c r="C19011">
        <v>0.63202000000000003</v>
      </c>
      <c r="D19011">
        <v>0.57489000000000001</v>
      </c>
      <c r="E19011">
        <v>0.51900000000000002</v>
      </c>
      <c r="F19011">
        <f t="shared" si="1184"/>
        <v>800</v>
      </c>
      <c r="G19011" s="9">
        <f t="shared" si="1185"/>
        <v>9.9999999999999995E-7</v>
      </c>
      <c r="H19011" s="9">
        <f t="shared" si="1186"/>
        <v>22.397258999999963</v>
      </c>
      <c r="I19011" s="9">
        <f t="shared" si="1187"/>
        <v>0</v>
      </c>
    </row>
    <row r="19012" spans="1:9" x14ac:dyDescent="0.25">
      <c r="A19012">
        <v>2020030217</v>
      </c>
      <c r="B19012">
        <v>0.51029000000000002</v>
      </c>
      <c r="C19012">
        <v>0.36442999999999998</v>
      </c>
      <c r="D19012">
        <v>0.48577999999999999</v>
      </c>
      <c r="E19012">
        <v>1.4339999999999999</v>
      </c>
      <c r="F19012">
        <f t="shared" si="1184"/>
        <v>800</v>
      </c>
      <c r="G19012" s="9">
        <f t="shared" si="1185"/>
        <v>9.9999999999999995E-7</v>
      </c>
      <c r="H19012" s="9">
        <f t="shared" si="1186"/>
        <v>22.549628999999982</v>
      </c>
      <c r="I19012" s="9">
        <f t="shared" si="1187"/>
        <v>0</v>
      </c>
    </row>
    <row r="19013" spans="1:9" x14ac:dyDescent="0.25">
      <c r="A19013">
        <v>2020030218</v>
      </c>
      <c r="B19013">
        <v>0.55662</v>
      </c>
      <c r="C19013">
        <v>4.9959999999999997E-2</v>
      </c>
      <c r="D19013">
        <v>0.40293000000000001</v>
      </c>
      <c r="E19013">
        <v>2.2589999999999999</v>
      </c>
      <c r="F19013">
        <f t="shared" si="1184"/>
        <v>792.50424099999998</v>
      </c>
      <c r="G19013" s="9">
        <f t="shared" si="1185"/>
        <v>9.9999999999999995E-7</v>
      </c>
      <c r="H19013" s="9">
        <f t="shared" si="1186"/>
        <v>13.988799999999999</v>
      </c>
      <c r="I19013" s="9">
        <f t="shared" si="1187"/>
        <v>2.4175800000000001</v>
      </c>
    </row>
    <row r="19014" spans="1:9" x14ac:dyDescent="0.25">
      <c r="A19014">
        <v>2020030219</v>
      </c>
      <c r="B19014">
        <v>0.59669000000000005</v>
      </c>
      <c r="C19014">
        <v>0</v>
      </c>
      <c r="D19014">
        <v>0.39498</v>
      </c>
      <c r="E19014">
        <v>2.78</v>
      </c>
      <c r="F19014">
        <f t="shared" si="1184"/>
        <v>769.60969199999988</v>
      </c>
      <c r="G19014" s="9">
        <f t="shared" si="1185"/>
        <v>9.9999999999999995E-7</v>
      </c>
      <c r="H19014" s="9">
        <f t="shared" si="1186"/>
        <v>0</v>
      </c>
      <c r="I19014" s="9">
        <f t="shared" si="1187"/>
        <v>2.3698800000000002</v>
      </c>
    </row>
    <row r="19015" spans="1:9" x14ac:dyDescent="0.25">
      <c r="A19015">
        <v>2020030220</v>
      </c>
      <c r="B19015">
        <v>0.59438999999999997</v>
      </c>
      <c r="C19015">
        <v>0</v>
      </c>
      <c r="D19015">
        <v>0.32235999999999998</v>
      </c>
      <c r="E19015">
        <v>2.673</v>
      </c>
      <c r="F19015">
        <f t="shared" si="1184"/>
        <v>746.2805229999999</v>
      </c>
      <c r="G19015" s="9">
        <f t="shared" si="1185"/>
        <v>9.9999999999999995E-7</v>
      </c>
      <c r="H19015" s="9">
        <f t="shared" si="1186"/>
        <v>0</v>
      </c>
      <c r="I19015" s="9">
        <f t="shared" si="1187"/>
        <v>1.9341599999999999</v>
      </c>
    </row>
    <row r="19016" spans="1:9" x14ac:dyDescent="0.25">
      <c r="A19016">
        <v>2020030221</v>
      </c>
      <c r="B19016">
        <v>0.57667999999999997</v>
      </c>
      <c r="C19016">
        <v>0</v>
      </c>
      <c r="D19016">
        <v>0.27634999999999998</v>
      </c>
      <c r="E19016">
        <v>2.4350000000000001</v>
      </c>
      <c r="F19016">
        <f t="shared" si="1184"/>
        <v>723.26966399999981</v>
      </c>
      <c r="G19016" s="9">
        <f t="shared" si="1185"/>
        <v>9.9999999999999995E-7</v>
      </c>
      <c r="H19016" s="9">
        <f t="shared" si="1186"/>
        <v>0</v>
      </c>
      <c r="I19016" s="9">
        <f t="shared" si="1187"/>
        <v>1.6580999999999999</v>
      </c>
    </row>
    <row r="19017" spans="1:9" x14ac:dyDescent="0.25">
      <c r="A19017">
        <v>2020030222</v>
      </c>
      <c r="B19017">
        <v>0.54759000000000002</v>
      </c>
      <c r="C19017">
        <v>0</v>
      </c>
      <c r="D19017">
        <v>0.29538999999999999</v>
      </c>
      <c r="E19017">
        <v>1.9530000000000001</v>
      </c>
      <c r="F19017">
        <f t="shared" si="1184"/>
        <v>701.2582749999998</v>
      </c>
      <c r="G19017" s="9">
        <f t="shared" si="1185"/>
        <v>9.9999999999999995E-7</v>
      </c>
      <c r="H19017" s="9">
        <f t="shared" si="1186"/>
        <v>0</v>
      </c>
      <c r="I19017" s="9">
        <f t="shared" si="1187"/>
        <v>1.7723399999999998</v>
      </c>
    </row>
    <row r="19018" spans="1:9" x14ac:dyDescent="0.25">
      <c r="A19018">
        <v>2020030223</v>
      </c>
      <c r="B19018">
        <v>0.51154999999999995</v>
      </c>
      <c r="C19018">
        <v>0</v>
      </c>
      <c r="D19018">
        <v>0.29947000000000001</v>
      </c>
      <c r="E19018">
        <v>1.524</v>
      </c>
      <c r="F19018">
        <f t="shared" si="1184"/>
        <v>680.53624599999978</v>
      </c>
      <c r="G19018" s="9">
        <f t="shared" si="1185"/>
        <v>9.9999999999999995E-7</v>
      </c>
      <c r="H19018" s="9">
        <f t="shared" si="1186"/>
        <v>0</v>
      </c>
      <c r="I19018" s="9">
        <f t="shared" si="1187"/>
        <v>1.7968200000000001</v>
      </c>
    </row>
    <row r="19019" spans="1:9" x14ac:dyDescent="0.25">
      <c r="A19019">
        <v>2020030224</v>
      </c>
      <c r="B19019">
        <v>0.47602</v>
      </c>
      <c r="C19019">
        <v>0</v>
      </c>
      <c r="D19019">
        <v>0.25223000000000001</v>
      </c>
      <c r="E19019">
        <v>1.083</v>
      </c>
      <c r="F19019">
        <f t="shared" si="1184"/>
        <v>660.75968699999976</v>
      </c>
      <c r="G19019" s="9">
        <f t="shared" si="1185"/>
        <v>9.9999999999999995E-7</v>
      </c>
      <c r="H19019" s="9">
        <f t="shared" si="1186"/>
        <v>0</v>
      </c>
      <c r="I19019" s="9">
        <f t="shared" si="1187"/>
        <v>1.5133800000000002</v>
      </c>
    </row>
    <row r="19020" spans="1:9" x14ac:dyDescent="0.25">
      <c r="A19020">
        <v>2020030301</v>
      </c>
      <c r="B19020">
        <v>0.45399</v>
      </c>
      <c r="C19020">
        <v>0</v>
      </c>
      <c r="D19020">
        <v>0.25829000000000002</v>
      </c>
      <c r="E19020">
        <v>0.84599999999999997</v>
      </c>
      <c r="F19020">
        <f t="shared" ref="F19020:F19083" si="1188">IF(F19019+A$6*C19020+A$7*D19020+A$8+E19020-A$5*B19020&lt;A$9,F19019+A$6*C19020+A$7*D19020+A$8+E19020-A$5*B19020,A$9)</f>
        <v>641.81789799999979</v>
      </c>
      <c r="G19020" s="9">
        <f t="shared" ref="G19020:G19083" si="1189">IF(A$8&lt;F19020-F19019+A$5*B19020-E19020,A$8,F19020-F19019+A$5*B19020-E19020)</f>
        <v>9.9999999999999995E-7</v>
      </c>
      <c r="H19020" s="9">
        <f t="shared" ref="H19020:H19083" si="1190">IF(A$6*C19020&lt;A$5*B19020-E19020-G19020,A$6*C19020,A$5*B19020-E19020-G19020+F19020-F19019)</f>
        <v>0</v>
      </c>
      <c r="I19020" s="9">
        <f t="shared" ref="I19020:I19083" si="1191">IF(A$7*D19020&lt;A$5*B19020-E19020-G19020-H19020,A$7*D19020,A$5*B19020-E19020-G19020-H19020+F19020-F19019)</f>
        <v>1.5497400000000001</v>
      </c>
    </row>
    <row r="19021" spans="1:9" x14ac:dyDescent="0.25">
      <c r="A19021">
        <v>2020030302</v>
      </c>
      <c r="B19021">
        <v>0.44097999999999998</v>
      </c>
      <c r="C19021">
        <v>0</v>
      </c>
      <c r="D19021">
        <v>0.18825</v>
      </c>
      <c r="E19021">
        <v>0.82599999999999996</v>
      </c>
      <c r="F19021">
        <f t="shared" si="1188"/>
        <v>623.04733899999985</v>
      </c>
      <c r="G19021" s="9">
        <f t="shared" si="1189"/>
        <v>9.9999999999999995E-7</v>
      </c>
      <c r="H19021" s="9">
        <f t="shared" si="1190"/>
        <v>0</v>
      </c>
      <c r="I19021" s="9">
        <f t="shared" si="1191"/>
        <v>1.1294999999999999</v>
      </c>
    </row>
    <row r="19022" spans="1:9" x14ac:dyDescent="0.25">
      <c r="A19022">
        <v>2020030303</v>
      </c>
      <c r="B19022">
        <v>0.43271999999999999</v>
      </c>
      <c r="C19022">
        <v>0</v>
      </c>
      <c r="D19022">
        <v>0.15834999999999999</v>
      </c>
      <c r="E19022">
        <v>0.81399999999999995</v>
      </c>
      <c r="F19022">
        <f t="shared" si="1188"/>
        <v>604.47359999999981</v>
      </c>
      <c r="G19022" s="9">
        <f t="shared" si="1189"/>
        <v>9.9999999999999995E-7</v>
      </c>
      <c r="H19022" s="9">
        <f t="shared" si="1190"/>
        <v>0</v>
      </c>
      <c r="I19022" s="9">
        <f t="shared" si="1191"/>
        <v>0.95009999999999994</v>
      </c>
    </row>
    <row r="19023" spans="1:9" x14ac:dyDescent="0.25">
      <c r="A19023">
        <v>2020030304</v>
      </c>
      <c r="B19023">
        <v>0.43109999999999998</v>
      </c>
      <c r="C19023">
        <v>0</v>
      </c>
      <c r="D19023">
        <v>0.15767</v>
      </c>
      <c r="E19023">
        <v>0.82299999999999995</v>
      </c>
      <c r="F19023">
        <f t="shared" si="1188"/>
        <v>585.98092099999974</v>
      </c>
      <c r="G19023" s="9">
        <f t="shared" si="1189"/>
        <v>9.9999999999999995E-7</v>
      </c>
      <c r="H19023" s="9">
        <f t="shared" si="1190"/>
        <v>0</v>
      </c>
      <c r="I19023" s="9">
        <f t="shared" si="1191"/>
        <v>0.94602000000000008</v>
      </c>
    </row>
    <row r="19024" spans="1:9" x14ac:dyDescent="0.25">
      <c r="A19024">
        <v>2020030305</v>
      </c>
      <c r="B19024">
        <v>0.44334000000000001</v>
      </c>
      <c r="C19024">
        <v>0</v>
      </c>
      <c r="D19024">
        <v>0.20816000000000001</v>
      </c>
      <c r="E19024">
        <v>0.83</v>
      </c>
      <c r="F19024">
        <f t="shared" si="1188"/>
        <v>567.22290199999975</v>
      </c>
      <c r="G19024" s="9">
        <f t="shared" si="1189"/>
        <v>9.9999999999999995E-7</v>
      </c>
      <c r="H19024" s="9">
        <f t="shared" si="1190"/>
        <v>0</v>
      </c>
      <c r="I19024" s="9">
        <f t="shared" si="1191"/>
        <v>1.2489600000000001</v>
      </c>
    </row>
    <row r="19025" spans="1:9" x14ac:dyDescent="0.25">
      <c r="A19025">
        <v>2020030306</v>
      </c>
      <c r="B19025">
        <v>0.47714000000000001</v>
      </c>
      <c r="C19025">
        <v>0</v>
      </c>
      <c r="D19025">
        <v>0.16638</v>
      </c>
      <c r="E19025">
        <v>1.1779999999999999</v>
      </c>
      <c r="F19025">
        <f t="shared" si="1188"/>
        <v>546.9736029999998</v>
      </c>
      <c r="G19025" s="9">
        <f t="shared" si="1189"/>
        <v>9.9999999999999995E-7</v>
      </c>
      <c r="H19025" s="9">
        <f t="shared" si="1190"/>
        <v>0</v>
      </c>
      <c r="I19025" s="9">
        <f t="shared" si="1191"/>
        <v>0.99828000000000006</v>
      </c>
    </row>
    <row r="19026" spans="1:9" x14ac:dyDescent="0.25">
      <c r="A19026">
        <v>2020030307</v>
      </c>
      <c r="B19026">
        <v>0.52193999999999996</v>
      </c>
      <c r="C19026">
        <v>4.4609999999999997E-2</v>
      </c>
      <c r="D19026">
        <v>0.12134</v>
      </c>
      <c r="E19026">
        <v>1.623</v>
      </c>
      <c r="F19026">
        <f t="shared" si="1188"/>
        <v>537.28426399999989</v>
      </c>
      <c r="G19026" s="9">
        <f t="shared" si="1189"/>
        <v>9.9999999999999995E-7</v>
      </c>
      <c r="H19026" s="9">
        <f t="shared" si="1190"/>
        <v>12.490799999999998</v>
      </c>
      <c r="I19026" s="9">
        <f t="shared" si="1191"/>
        <v>0.72804000000000002</v>
      </c>
    </row>
    <row r="19027" spans="1:9" x14ac:dyDescent="0.25">
      <c r="A19027">
        <v>2020030308</v>
      </c>
      <c r="B19027">
        <v>0.52954000000000001</v>
      </c>
      <c r="C19027">
        <v>0.39895000000000003</v>
      </c>
      <c r="D19027">
        <v>0.1426</v>
      </c>
      <c r="E19027">
        <v>1.244</v>
      </c>
      <c r="F19027">
        <f t="shared" si="1188"/>
        <v>626.20148499999993</v>
      </c>
      <c r="G19027" s="9">
        <f t="shared" si="1189"/>
        <v>9.9999999999999995E-7</v>
      </c>
      <c r="H19027" s="9">
        <f t="shared" si="1190"/>
        <v>112.5616</v>
      </c>
      <c r="I19027" s="9">
        <f t="shared" si="1191"/>
        <v>0</v>
      </c>
    </row>
    <row r="19028" spans="1:9" x14ac:dyDescent="0.25">
      <c r="A19028">
        <v>2020030309</v>
      </c>
      <c r="B19028">
        <v>0.50705999999999996</v>
      </c>
      <c r="C19028">
        <v>0.72345000000000004</v>
      </c>
      <c r="D19028">
        <v>0.1118</v>
      </c>
      <c r="E19028">
        <v>0.57399999999999995</v>
      </c>
      <c r="F19028">
        <f t="shared" si="1188"/>
        <v>800</v>
      </c>
      <c r="G19028" s="9">
        <f t="shared" si="1189"/>
        <v>9.9999999999999995E-7</v>
      </c>
      <c r="H19028" s="9">
        <f t="shared" si="1190"/>
        <v>197.05633400000011</v>
      </c>
      <c r="I19028" s="9">
        <f t="shared" si="1191"/>
        <v>-1.1368683772161603E-13</v>
      </c>
    </row>
    <row r="19029" spans="1:9" x14ac:dyDescent="0.25">
      <c r="A19029">
        <v>2020030310</v>
      </c>
      <c r="B19029">
        <v>0.49031999999999998</v>
      </c>
      <c r="C19029">
        <v>0.77524999999999999</v>
      </c>
      <c r="D19029">
        <v>0.12149</v>
      </c>
      <c r="E19029">
        <v>0.35399999999999998</v>
      </c>
      <c r="F19029">
        <f t="shared" si="1188"/>
        <v>800</v>
      </c>
      <c r="G19029" s="9">
        <f t="shared" si="1189"/>
        <v>9.9999999999999995E-7</v>
      </c>
      <c r="H19029" s="9">
        <f t="shared" si="1190"/>
        <v>22.691039000000046</v>
      </c>
      <c r="I19029" s="9">
        <f t="shared" si="1191"/>
        <v>0</v>
      </c>
    </row>
    <row r="19030" spans="1:9" x14ac:dyDescent="0.25">
      <c r="A19030">
        <v>2020030311</v>
      </c>
      <c r="B19030">
        <v>0.47502</v>
      </c>
      <c r="C19030">
        <v>0.76766999999999996</v>
      </c>
      <c r="D19030">
        <v>0.11853</v>
      </c>
      <c r="E19030">
        <v>0.33900000000000002</v>
      </c>
      <c r="F19030">
        <f t="shared" si="1188"/>
        <v>800</v>
      </c>
      <c r="G19030" s="9">
        <f t="shared" si="1189"/>
        <v>9.9999999999999995E-7</v>
      </c>
      <c r="H19030" s="9">
        <f t="shared" si="1190"/>
        <v>21.986939000000007</v>
      </c>
      <c r="I19030" s="9">
        <f t="shared" si="1191"/>
        <v>0</v>
      </c>
    </row>
    <row r="19031" spans="1:9" x14ac:dyDescent="0.25">
      <c r="A19031">
        <v>2020030312</v>
      </c>
      <c r="B19031">
        <v>0.46761999999999998</v>
      </c>
      <c r="C19031">
        <v>0.78852</v>
      </c>
      <c r="D19031">
        <v>7.6960000000000001E-2</v>
      </c>
      <c r="E19031">
        <v>0.40899999999999997</v>
      </c>
      <c r="F19031">
        <f t="shared" si="1188"/>
        <v>800</v>
      </c>
      <c r="G19031" s="9">
        <f t="shared" si="1189"/>
        <v>9.9999999999999995E-7</v>
      </c>
      <c r="H19031" s="9">
        <f t="shared" si="1190"/>
        <v>21.56913899999995</v>
      </c>
      <c r="I19031" s="9">
        <f t="shared" si="1191"/>
        <v>0</v>
      </c>
    </row>
    <row r="19032" spans="1:9" x14ac:dyDescent="0.25">
      <c r="A19032">
        <v>2020030313</v>
      </c>
      <c r="B19032">
        <v>0.46820000000000001</v>
      </c>
      <c r="C19032">
        <v>0.79352</v>
      </c>
      <c r="D19032">
        <v>4.6199999999999998E-2</v>
      </c>
      <c r="E19032">
        <v>0.35399999999999998</v>
      </c>
      <c r="F19032">
        <f t="shared" si="1188"/>
        <v>800</v>
      </c>
      <c r="G19032" s="9">
        <f t="shared" si="1189"/>
        <v>9.9999999999999995E-7</v>
      </c>
      <c r="H19032" s="9">
        <f t="shared" si="1190"/>
        <v>21.651398999999969</v>
      </c>
      <c r="I19032" s="9">
        <f t="shared" si="1191"/>
        <v>0</v>
      </c>
    </row>
    <row r="19033" spans="1:9" x14ac:dyDescent="0.25">
      <c r="A19033">
        <v>2020030314</v>
      </c>
      <c r="B19033">
        <v>0.47552</v>
      </c>
      <c r="C19033">
        <v>0.81740000000000002</v>
      </c>
      <c r="D19033">
        <v>3.6900000000000002E-2</v>
      </c>
      <c r="E19033">
        <v>0.40600000000000003</v>
      </c>
      <c r="F19033">
        <f t="shared" si="1188"/>
        <v>800</v>
      </c>
      <c r="G19033" s="9">
        <f t="shared" si="1189"/>
        <v>9.9999999999999995E-7</v>
      </c>
      <c r="H19033" s="9">
        <f t="shared" si="1190"/>
        <v>21.943439000000012</v>
      </c>
      <c r="I19033" s="9">
        <f t="shared" si="1191"/>
        <v>0</v>
      </c>
    </row>
    <row r="19034" spans="1:9" x14ac:dyDescent="0.25">
      <c r="A19034">
        <v>2020030315</v>
      </c>
      <c r="B19034">
        <v>0.48984</v>
      </c>
      <c r="C19034">
        <v>0.81684000000000001</v>
      </c>
      <c r="D19034">
        <v>1.163E-2</v>
      </c>
      <c r="E19034">
        <v>0.36699999999999999</v>
      </c>
      <c r="F19034">
        <f t="shared" si="1188"/>
        <v>800</v>
      </c>
      <c r="G19034" s="9">
        <f t="shared" si="1189"/>
        <v>9.9999999999999995E-7</v>
      </c>
      <c r="H19034" s="9">
        <f t="shared" si="1190"/>
        <v>22.655479000000014</v>
      </c>
      <c r="I19034" s="9">
        <f t="shared" si="1191"/>
        <v>0</v>
      </c>
    </row>
    <row r="19035" spans="1:9" x14ac:dyDescent="0.25">
      <c r="A19035">
        <v>2020030316</v>
      </c>
      <c r="B19035">
        <v>0.50258000000000003</v>
      </c>
      <c r="C19035">
        <v>0.74514000000000002</v>
      </c>
      <c r="D19035">
        <v>4.2000000000000002E-4</v>
      </c>
      <c r="E19035">
        <v>0.63500000000000001</v>
      </c>
      <c r="F19035">
        <f t="shared" si="1188"/>
        <v>800</v>
      </c>
      <c r="G19035" s="9">
        <f t="shared" si="1189"/>
        <v>9.9999999999999995E-7</v>
      </c>
      <c r="H19035" s="9">
        <f t="shared" si="1190"/>
        <v>22.986259000000018</v>
      </c>
      <c r="I19035" s="9">
        <f t="shared" si="1191"/>
        <v>0</v>
      </c>
    </row>
    <row r="19036" spans="1:9" x14ac:dyDescent="0.25">
      <c r="A19036">
        <v>2020030317</v>
      </c>
      <c r="B19036">
        <v>0.52776000000000001</v>
      </c>
      <c r="C19036">
        <v>0.44814999999999999</v>
      </c>
      <c r="D19036">
        <v>1.07E-3</v>
      </c>
      <c r="E19036">
        <v>1.196</v>
      </c>
      <c r="F19036">
        <f t="shared" si="1188"/>
        <v>800</v>
      </c>
      <c r="G19036" s="9">
        <f t="shared" si="1189"/>
        <v>9.9999999999999995E-7</v>
      </c>
      <c r="H19036" s="9">
        <f t="shared" si="1190"/>
        <v>23.608718999999951</v>
      </c>
      <c r="I19036" s="9">
        <f t="shared" si="1191"/>
        <v>0</v>
      </c>
    </row>
    <row r="19037" spans="1:9" x14ac:dyDescent="0.25">
      <c r="A19037">
        <v>2020030318</v>
      </c>
      <c r="B19037">
        <v>0.56250999999999995</v>
      </c>
      <c r="C19037">
        <v>7.2980000000000003E-2</v>
      </c>
      <c r="D19037">
        <v>1.158E-2</v>
      </c>
      <c r="E19037">
        <v>2.4550000000000001</v>
      </c>
      <c r="F19037">
        <f t="shared" si="1188"/>
        <v>796.52091100000007</v>
      </c>
      <c r="G19037" s="9">
        <f t="shared" si="1189"/>
        <v>9.9999999999999995E-7</v>
      </c>
      <c r="H19037" s="9">
        <f t="shared" si="1190"/>
        <v>20.4344</v>
      </c>
      <c r="I19037" s="9">
        <f t="shared" si="1191"/>
        <v>6.948E-2</v>
      </c>
    </row>
    <row r="19038" spans="1:9" x14ac:dyDescent="0.25">
      <c r="A19038">
        <v>2020030319</v>
      </c>
      <c r="B19038">
        <v>0.59475999999999996</v>
      </c>
      <c r="C19038">
        <v>1.6800000000000001E-3</v>
      </c>
      <c r="D19038">
        <v>2.3380000000000001E-2</v>
      </c>
      <c r="E19038">
        <v>2.6869999999999998</v>
      </c>
      <c r="F19038">
        <f t="shared" si="1188"/>
        <v>771.8648720000001</v>
      </c>
      <c r="G19038" s="9">
        <f t="shared" si="1189"/>
        <v>9.9999999999999995E-7</v>
      </c>
      <c r="H19038" s="9">
        <f t="shared" si="1190"/>
        <v>0.47040000000000004</v>
      </c>
      <c r="I19038" s="9">
        <f t="shared" si="1191"/>
        <v>0.14028000000000002</v>
      </c>
    </row>
    <row r="19039" spans="1:9" x14ac:dyDescent="0.25">
      <c r="A19039">
        <v>2020030320</v>
      </c>
      <c r="B19039">
        <v>0.58716000000000002</v>
      </c>
      <c r="C19039">
        <v>0</v>
      </c>
      <c r="D19039">
        <v>5.2699999999999997E-2</v>
      </c>
      <c r="E19039">
        <v>2.6840000000000002</v>
      </c>
      <c r="F19039">
        <f t="shared" si="1188"/>
        <v>747.268553</v>
      </c>
      <c r="G19039" s="9">
        <f t="shared" si="1189"/>
        <v>9.9999999999999995E-7</v>
      </c>
      <c r="H19039" s="9">
        <f t="shared" si="1190"/>
        <v>0</v>
      </c>
      <c r="I19039" s="9">
        <f t="shared" si="1191"/>
        <v>0.31619999999999998</v>
      </c>
    </row>
    <row r="19040" spans="1:9" x14ac:dyDescent="0.25">
      <c r="A19040">
        <v>2020030321</v>
      </c>
      <c r="B19040">
        <v>0.56652000000000002</v>
      </c>
      <c r="C19040">
        <v>0</v>
      </c>
      <c r="D19040">
        <v>4.5580000000000002E-2</v>
      </c>
      <c r="E19040">
        <v>2.4889999999999999</v>
      </c>
      <c r="F19040">
        <f t="shared" si="1188"/>
        <v>723.40459399999997</v>
      </c>
      <c r="G19040" s="9">
        <f t="shared" si="1189"/>
        <v>9.9999999999999995E-7</v>
      </c>
      <c r="H19040" s="9">
        <f t="shared" si="1190"/>
        <v>0</v>
      </c>
      <c r="I19040" s="9">
        <f t="shared" si="1191"/>
        <v>0.27348</v>
      </c>
    </row>
    <row r="19041" spans="1:9" x14ac:dyDescent="0.25">
      <c r="A19041">
        <v>2020030322</v>
      </c>
      <c r="B19041">
        <v>0.54105000000000003</v>
      </c>
      <c r="C19041">
        <v>0</v>
      </c>
      <c r="D19041">
        <v>4.1930000000000002E-2</v>
      </c>
      <c r="E19041">
        <v>2.0259999999999998</v>
      </c>
      <c r="F19041">
        <f t="shared" si="1188"/>
        <v>700.25282499999992</v>
      </c>
      <c r="G19041" s="9">
        <f t="shared" si="1189"/>
        <v>9.9999999999999995E-7</v>
      </c>
      <c r="H19041" s="9">
        <f t="shared" si="1190"/>
        <v>0</v>
      </c>
      <c r="I19041" s="9">
        <f t="shared" si="1191"/>
        <v>0.25158000000000003</v>
      </c>
    </row>
    <row r="19042" spans="1:9" x14ac:dyDescent="0.25">
      <c r="A19042">
        <v>2020030323</v>
      </c>
      <c r="B19042">
        <v>0.50397999999999998</v>
      </c>
      <c r="C19042">
        <v>0</v>
      </c>
      <c r="D19042">
        <v>6.3579999999999998E-2</v>
      </c>
      <c r="E19042">
        <v>1.452</v>
      </c>
      <c r="F19042">
        <f t="shared" si="1188"/>
        <v>678.39924599999995</v>
      </c>
      <c r="G19042" s="9">
        <f t="shared" si="1189"/>
        <v>9.9999999999999995E-7</v>
      </c>
      <c r="H19042" s="9">
        <f t="shared" si="1190"/>
        <v>0</v>
      </c>
      <c r="I19042" s="9">
        <f t="shared" si="1191"/>
        <v>0.38147999999999999</v>
      </c>
    </row>
    <row r="19043" spans="1:9" x14ac:dyDescent="0.25">
      <c r="A19043">
        <v>2020030324</v>
      </c>
      <c r="B19043">
        <v>0.47186</v>
      </c>
      <c r="C19043">
        <v>0</v>
      </c>
      <c r="D19043">
        <v>7.571E-2</v>
      </c>
      <c r="E19043">
        <v>0.94399999999999995</v>
      </c>
      <c r="F19043">
        <f t="shared" si="1188"/>
        <v>657.6200869999999</v>
      </c>
      <c r="G19043" s="9">
        <f t="shared" si="1189"/>
        <v>9.9999999999999995E-7</v>
      </c>
      <c r="H19043" s="9">
        <f t="shared" si="1190"/>
        <v>0</v>
      </c>
      <c r="I19043" s="9">
        <f t="shared" si="1191"/>
        <v>0.45426</v>
      </c>
    </row>
    <row r="19044" spans="1:9" x14ac:dyDescent="0.25">
      <c r="A19044">
        <v>2020030401</v>
      </c>
      <c r="B19044">
        <v>0.45294000000000001</v>
      </c>
      <c r="C19044">
        <v>0</v>
      </c>
      <c r="D19044">
        <v>9.5549999999999996E-2</v>
      </c>
      <c r="E19044">
        <v>0.82699999999999996</v>
      </c>
      <c r="F19044">
        <f t="shared" si="1188"/>
        <v>637.7322079999999</v>
      </c>
      <c r="G19044" s="9">
        <f t="shared" si="1189"/>
        <v>9.9999999999999995E-7</v>
      </c>
      <c r="H19044" s="9">
        <f t="shared" si="1190"/>
        <v>0</v>
      </c>
      <c r="I19044" s="9">
        <f t="shared" si="1191"/>
        <v>0.57329999999999992</v>
      </c>
    </row>
    <row r="19045" spans="1:9" x14ac:dyDescent="0.25">
      <c r="A19045">
        <v>2020030402</v>
      </c>
      <c r="B19045">
        <v>0.43855</v>
      </c>
      <c r="C19045">
        <v>0</v>
      </c>
      <c r="D19045">
        <v>9.9349999999999994E-2</v>
      </c>
      <c r="E19045">
        <v>0.81399999999999995</v>
      </c>
      <c r="F19045">
        <f t="shared" si="1188"/>
        <v>618.53045899999984</v>
      </c>
      <c r="G19045" s="9">
        <f t="shared" si="1189"/>
        <v>9.9999999999999995E-7</v>
      </c>
      <c r="H19045" s="9">
        <f t="shared" si="1190"/>
        <v>0</v>
      </c>
      <c r="I19045" s="9">
        <f t="shared" si="1191"/>
        <v>0.59609999999999996</v>
      </c>
    </row>
    <row r="19046" spans="1:9" x14ac:dyDescent="0.25">
      <c r="A19046">
        <v>2020030403</v>
      </c>
      <c r="B19046">
        <v>0.43103000000000002</v>
      </c>
      <c r="C19046">
        <v>0</v>
      </c>
      <c r="D19046">
        <v>0.10736999999999999</v>
      </c>
      <c r="E19046">
        <v>0.77900000000000003</v>
      </c>
      <c r="F19046">
        <f t="shared" si="1188"/>
        <v>599.69526999999982</v>
      </c>
      <c r="G19046" s="9">
        <f t="shared" si="1189"/>
        <v>9.9999999999999995E-7</v>
      </c>
      <c r="H19046" s="9">
        <f t="shared" si="1190"/>
        <v>0</v>
      </c>
      <c r="I19046" s="9">
        <f t="shared" si="1191"/>
        <v>0.64422000000000001</v>
      </c>
    </row>
    <row r="19047" spans="1:9" x14ac:dyDescent="0.25">
      <c r="A19047">
        <v>2020030404</v>
      </c>
      <c r="B19047">
        <v>0.42815999999999999</v>
      </c>
      <c r="C19047">
        <v>0</v>
      </c>
      <c r="D19047">
        <v>0.1171</v>
      </c>
      <c r="E19047">
        <v>0.79800000000000004</v>
      </c>
      <c r="F19047">
        <f t="shared" si="1188"/>
        <v>581.0723509999998</v>
      </c>
      <c r="G19047" s="9">
        <f t="shared" si="1189"/>
        <v>9.9999999999999995E-7</v>
      </c>
      <c r="H19047" s="9">
        <f t="shared" si="1190"/>
        <v>0</v>
      </c>
      <c r="I19047" s="9">
        <f t="shared" si="1191"/>
        <v>0.7026</v>
      </c>
    </row>
    <row r="19048" spans="1:9" x14ac:dyDescent="0.25">
      <c r="A19048">
        <v>2020030405</v>
      </c>
      <c r="B19048">
        <v>0.43878</v>
      </c>
      <c r="C19048">
        <v>0</v>
      </c>
      <c r="D19048">
        <v>0.12404999999999999</v>
      </c>
      <c r="E19048">
        <v>0.84899999999999998</v>
      </c>
      <c r="F19048">
        <f t="shared" si="1188"/>
        <v>562.0429919999998</v>
      </c>
      <c r="G19048" s="9">
        <f t="shared" si="1189"/>
        <v>9.9999999999999995E-7</v>
      </c>
      <c r="H19048" s="9">
        <f t="shared" si="1190"/>
        <v>0</v>
      </c>
      <c r="I19048" s="9">
        <f t="shared" si="1191"/>
        <v>0.74429999999999996</v>
      </c>
    </row>
    <row r="19049" spans="1:9" x14ac:dyDescent="0.25">
      <c r="A19049">
        <v>2020030406</v>
      </c>
      <c r="B19049">
        <v>0.47267999999999999</v>
      </c>
      <c r="C19049">
        <v>0</v>
      </c>
      <c r="D19049">
        <v>0.11536</v>
      </c>
      <c r="E19049">
        <v>1.419</v>
      </c>
      <c r="F19049">
        <f t="shared" si="1188"/>
        <v>541.93819299999973</v>
      </c>
      <c r="G19049" s="9">
        <f t="shared" si="1189"/>
        <v>9.9999999999999995E-7</v>
      </c>
      <c r="H19049" s="9">
        <f t="shared" si="1190"/>
        <v>0</v>
      </c>
      <c r="I19049" s="9">
        <f t="shared" si="1191"/>
        <v>0.69216</v>
      </c>
    </row>
    <row r="19050" spans="1:9" x14ac:dyDescent="0.25">
      <c r="A19050">
        <v>2020030407</v>
      </c>
      <c r="B19050">
        <v>0.51817000000000002</v>
      </c>
      <c r="C19050">
        <v>4.897E-2</v>
      </c>
      <c r="D19050">
        <v>0.10174</v>
      </c>
      <c r="E19050">
        <v>1.6879999999999999</v>
      </c>
      <c r="F19050">
        <f t="shared" si="1188"/>
        <v>533.59424399999978</v>
      </c>
      <c r="G19050" s="9">
        <f t="shared" si="1189"/>
        <v>9.9999999999999995E-7</v>
      </c>
      <c r="H19050" s="9">
        <f t="shared" si="1190"/>
        <v>13.711600000000001</v>
      </c>
      <c r="I19050" s="9">
        <f t="shared" si="1191"/>
        <v>0.61043999999999998</v>
      </c>
    </row>
    <row r="19051" spans="1:9" x14ac:dyDescent="0.25">
      <c r="A19051">
        <v>2020030408</v>
      </c>
      <c r="B19051">
        <v>0.52488000000000001</v>
      </c>
      <c r="C19051">
        <v>0.38962000000000002</v>
      </c>
      <c r="D19051">
        <v>8.2790000000000002E-2</v>
      </c>
      <c r="E19051">
        <v>1.4470000000000001</v>
      </c>
      <c r="F19051">
        <f t="shared" si="1188"/>
        <v>619.96222499999988</v>
      </c>
      <c r="G19051" s="9">
        <f t="shared" si="1189"/>
        <v>9.9999999999999995E-7</v>
      </c>
      <c r="H19051" s="9">
        <f t="shared" si="1190"/>
        <v>109.59034000000008</v>
      </c>
      <c r="I19051" s="9">
        <f t="shared" si="1191"/>
        <v>0</v>
      </c>
    </row>
    <row r="19052" spans="1:9" x14ac:dyDescent="0.25">
      <c r="A19052">
        <v>2020030409</v>
      </c>
      <c r="B19052">
        <v>0.50236000000000003</v>
      </c>
      <c r="C19052">
        <v>0.69152999999999998</v>
      </c>
      <c r="D19052">
        <v>8.0979999999999996E-2</v>
      </c>
      <c r="E19052">
        <v>0.68899999999999995</v>
      </c>
      <c r="F19052">
        <f t="shared" si="1188"/>
        <v>791.15458599999977</v>
      </c>
      <c r="G19052" s="9">
        <f t="shared" si="1189"/>
        <v>9.9999999999999995E-7</v>
      </c>
      <c r="H19052" s="9">
        <f t="shared" si="1190"/>
        <v>194.11427999999989</v>
      </c>
      <c r="I19052" s="9">
        <f t="shared" si="1191"/>
        <v>0</v>
      </c>
    </row>
    <row r="19053" spans="1:9" x14ac:dyDescent="0.25">
      <c r="A19053">
        <v>2020030410</v>
      </c>
      <c r="B19053">
        <v>0.48349999999999999</v>
      </c>
      <c r="C19053">
        <v>0.79954999999999998</v>
      </c>
      <c r="D19053">
        <v>6.479E-2</v>
      </c>
      <c r="E19053">
        <v>0.54300000000000004</v>
      </c>
      <c r="F19053">
        <f t="shared" si="1188"/>
        <v>800</v>
      </c>
      <c r="G19053" s="9">
        <f t="shared" si="1189"/>
        <v>9.9999999999999995E-7</v>
      </c>
      <c r="H19053" s="9">
        <f t="shared" si="1190"/>
        <v>31.026913000000263</v>
      </c>
      <c r="I19053" s="9">
        <f t="shared" si="1191"/>
        <v>0</v>
      </c>
    </row>
    <row r="19054" spans="1:9" x14ac:dyDescent="0.25">
      <c r="A19054">
        <v>2020030411</v>
      </c>
      <c r="B19054">
        <v>0.47606999999999999</v>
      </c>
      <c r="C19054">
        <v>0.83072999999999997</v>
      </c>
      <c r="D19054">
        <v>5.2670000000000002E-2</v>
      </c>
      <c r="E19054">
        <v>0.29199999999999998</v>
      </c>
      <c r="F19054">
        <f t="shared" si="1188"/>
        <v>800</v>
      </c>
      <c r="G19054" s="9">
        <f t="shared" si="1189"/>
        <v>9.9999999999999995E-7</v>
      </c>
      <c r="H19054" s="9">
        <f t="shared" si="1190"/>
        <v>22.083289000000036</v>
      </c>
      <c r="I19054" s="9">
        <f t="shared" si="1191"/>
        <v>0</v>
      </c>
    </row>
    <row r="19055" spans="1:9" x14ac:dyDescent="0.25">
      <c r="A19055">
        <v>2020030412</v>
      </c>
      <c r="B19055">
        <v>0.46703</v>
      </c>
      <c r="C19055">
        <v>0.83789999999999998</v>
      </c>
      <c r="D19055">
        <v>3.465E-2</v>
      </c>
      <c r="E19055">
        <v>0.38200000000000001</v>
      </c>
      <c r="F19055">
        <f t="shared" si="1188"/>
        <v>800</v>
      </c>
      <c r="G19055" s="9">
        <f t="shared" si="1189"/>
        <v>9.9999999999999995E-7</v>
      </c>
      <c r="H19055" s="9">
        <f t="shared" si="1190"/>
        <v>21.568408999999974</v>
      </c>
      <c r="I19055" s="9">
        <f t="shared" si="1191"/>
        <v>0</v>
      </c>
    </row>
    <row r="19056" spans="1:9" x14ac:dyDescent="0.25">
      <c r="A19056">
        <v>2020030413</v>
      </c>
      <c r="B19056">
        <v>0.46990999999999999</v>
      </c>
      <c r="C19056">
        <v>0.84306999999999999</v>
      </c>
      <c r="D19056">
        <v>1.6109999999999999E-2</v>
      </c>
      <c r="E19056">
        <v>0.35599999999999998</v>
      </c>
      <c r="F19056">
        <f t="shared" si="1188"/>
        <v>800</v>
      </c>
      <c r="G19056" s="9">
        <f t="shared" si="1189"/>
        <v>9.9999999999999995E-7</v>
      </c>
      <c r="H19056" s="9">
        <f t="shared" si="1190"/>
        <v>21.729769000000033</v>
      </c>
      <c r="I19056" s="9">
        <f t="shared" si="1191"/>
        <v>0</v>
      </c>
    </row>
    <row r="19057" spans="1:9" x14ac:dyDescent="0.25">
      <c r="A19057">
        <v>2020030414</v>
      </c>
      <c r="B19057">
        <v>0.48136000000000001</v>
      </c>
      <c r="C19057">
        <v>0.84121999999999997</v>
      </c>
      <c r="D19057">
        <v>3.5400000000000002E-3</v>
      </c>
      <c r="E19057">
        <v>0.41199999999999998</v>
      </c>
      <c r="F19057">
        <f t="shared" si="1188"/>
        <v>800</v>
      </c>
      <c r="G19057" s="9">
        <f t="shared" si="1189"/>
        <v>9.9999999999999995E-7</v>
      </c>
      <c r="H19057" s="9">
        <f t="shared" si="1190"/>
        <v>22.211918999999966</v>
      </c>
      <c r="I19057" s="9">
        <f t="shared" si="1191"/>
        <v>0</v>
      </c>
    </row>
    <row r="19058" spans="1:9" x14ac:dyDescent="0.25">
      <c r="A19058">
        <v>2020030415</v>
      </c>
      <c r="B19058">
        <v>0.49181999999999998</v>
      </c>
      <c r="C19058">
        <v>0.81449000000000005</v>
      </c>
      <c r="D19058">
        <v>1.17E-3</v>
      </c>
      <c r="E19058">
        <v>0.61699999999999999</v>
      </c>
      <c r="F19058">
        <f t="shared" si="1188"/>
        <v>800</v>
      </c>
      <c r="G19058" s="9">
        <f t="shared" si="1189"/>
        <v>9.9999999999999995E-7</v>
      </c>
      <c r="H19058" s="9">
        <f t="shared" si="1190"/>
        <v>22.498539000000051</v>
      </c>
      <c r="I19058" s="9">
        <f t="shared" si="1191"/>
        <v>0</v>
      </c>
    </row>
    <row r="19059" spans="1:9" x14ac:dyDescent="0.25">
      <c r="A19059">
        <v>2020030416</v>
      </c>
      <c r="B19059">
        <v>0.50905999999999996</v>
      </c>
      <c r="C19059">
        <v>0.71714999999999995</v>
      </c>
      <c r="D19059">
        <v>9.7000000000000005E-4</v>
      </c>
      <c r="E19059">
        <v>0.77900000000000003</v>
      </c>
      <c r="F19059">
        <f t="shared" si="1188"/>
        <v>800</v>
      </c>
      <c r="G19059" s="9">
        <f t="shared" si="1189"/>
        <v>9.9999999999999995E-7</v>
      </c>
      <c r="H19059" s="9">
        <f t="shared" si="1190"/>
        <v>23.14681900000005</v>
      </c>
      <c r="I19059" s="9">
        <f t="shared" si="1191"/>
        <v>0</v>
      </c>
    </row>
    <row r="19060" spans="1:9" x14ac:dyDescent="0.25">
      <c r="A19060">
        <v>2020030417</v>
      </c>
      <c r="B19060">
        <v>0.53283999999999998</v>
      </c>
      <c r="C19060">
        <v>0.41470000000000001</v>
      </c>
      <c r="D19060">
        <v>1.132E-2</v>
      </c>
      <c r="E19060">
        <v>1.4370000000000001</v>
      </c>
      <c r="F19060">
        <f t="shared" si="1188"/>
        <v>800</v>
      </c>
      <c r="G19060" s="9">
        <f t="shared" si="1189"/>
        <v>9.9999999999999995E-7</v>
      </c>
      <c r="H19060" s="9">
        <f t="shared" si="1190"/>
        <v>23.606479000000036</v>
      </c>
      <c r="I19060" s="9">
        <f t="shared" si="1191"/>
        <v>0</v>
      </c>
    </row>
    <row r="19061" spans="1:9" x14ac:dyDescent="0.25">
      <c r="A19061">
        <v>2020030418</v>
      </c>
      <c r="B19061">
        <v>0.56355999999999995</v>
      </c>
      <c r="C19061">
        <v>5.8990000000000001E-2</v>
      </c>
      <c r="D19061">
        <v>6.1100000000000002E-2</v>
      </c>
      <c r="E19061">
        <v>2.4220000000000002</v>
      </c>
      <c r="F19061">
        <f t="shared" si="1188"/>
        <v>792.81848100000002</v>
      </c>
      <c r="G19061" s="9">
        <f t="shared" si="1189"/>
        <v>9.9999999999999995E-7</v>
      </c>
      <c r="H19061" s="9">
        <f t="shared" si="1190"/>
        <v>16.517199999999999</v>
      </c>
      <c r="I19061" s="9">
        <f t="shared" si="1191"/>
        <v>0.36660000000000004</v>
      </c>
    </row>
    <row r="19062" spans="1:9" x14ac:dyDescent="0.25">
      <c r="A19062">
        <v>2020030419</v>
      </c>
      <c r="B19062">
        <v>0.59585999999999995</v>
      </c>
      <c r="C19062">
        <v>1.4999999999999999E-4</v>
      </c>
      <c r="D19062">
        <v>0.10213999999999999</v>
      </c>
      <c r="E19062">
        <v>2.6739999999999999</v>
      </c>
      <c r="F19062">
        <f t="shared" si="1188"/>
        <v>768.14190200000007</v>
      </c>
      <c r="G19062" s="9">
        <f t="shared" si="1189"/>
        <v>9.9999999999999995E-7</v>
      </c>
      <c r="H19062" s="9">
        <f t="shared" si="1190"/>
        <v>4.1999999999999996E-2</v>
      </c>
      <c r="I19062" s="9">
        <f t="shared" si="1191"/>
        <v>0.61283999999999994</v>
      </c>
    </row>
    <row r="19063" spans="1:9" x14ac:dyDescent="0.25">
      <c r="A19063">
        <v>2020030420</v>
      </c>
      <c r="B19063">
        <v>0.58877000000000002</v>
      </c>
      <c r="C19063">
        <v>0</v>
      </c>
      <c r="D19063">
        <v>0.13178999999999999</v>
      </c>
      <c r="E19063">
        <v>2.4900000000000002</v>
      </c>
      <c r="F19063">
        <f t="shared" si="1188"/>
        <v>743.75045300000011</v>
      </c>
      <c r="G19063" s="9">
        <f t="shared" si="1189"/>
        <v>9.9999999999999995E-7</v>
      </c>
      <c r="H19063" s="9">
        <f t="shared" si="1190"/>
        <v>0</v>
      </c>
      <c r="I19063" s="9">
        <f t="shared" si="1191"/>
        <v>0.79074</v>
      </c>
    </row>
    <row r="19064" spans="1:9" x14ac:dyDescent="0.25">
      <c r="A19064">
        <v>2020030421</v>
      </c>
      <c r="B19064">
        <v>0.57028000000000001</v>
      </c>
      <c r="C19064">
        <v>0</v>
      </c>
      <c r="D19064">
        <v>0.12848000000000001</v>
      </c>
      <c r="E19064">
        <v>2.3359999999999999</v>
      </c>
      <c r="F19064">
        <f t="shared" si="1188"/>
        <v>720.0541740000001</v>
      </c>
      <c r="G19064" s="9">
        <f t="shared" si="1189"/>
        <v>9.9999999999999995E-7</v>
      </c>
      <c r="H19064" s="9">
        <f t="shared" si="1190"/>
        <v>0</v>
      </c>
      <c r="I19064" s="9">
        <f t="shared" si="1191"/>
        <v>0.77088000000000001</v>
      </c>
    </row>
    <row r="19065" spans="1:9" x14ac:dyDescent="0.25">
      <c r="A19065">
        <v>2020030422</v>
      </c>
      <c r="B19065">
        <v>0.54278000000000004</v>
      </c>
      <c r="C19065">
        <v>0</v>
      </c>
      <c r="D19065">
        <v>0.10979999999999999</v>
      </c>
      <c r="E19065">
        <v>1.7430000000000001</v>
      </c>
      <c r="F19065">
        <f t="shared" si="1188"/>
        <v>696.94531500000016</v>
      </c>
      <c r="G19065" s="9">
        <f t="shared" si="1189"/>
        <v>9.9999999999999995E-7</v>
      </c>
      <c r="H19065" s="9">
        <f t="shared" si="1190"/>
        <v>0</v>
      </c>
      <c r="I19065" s="9">
        <f t="shared" si="1191"/>
        <v>0.65879999999999994</v>
      </c>
    </row>
    <row r="19066" spans="1:9" x14ac:dyDescent="0.25">
      <c r="A19066">
        <v>2020030423</v>
      </c>
      <c r="B19066">
        <v>0.50441000000000003</v>
      </c>
      <c r="C19066">
        <v>0</v>
      </c>
      <c r="D19066">
        <v>0.12232</v>
      </c>
      <c r="E19066">
        <v>1.351</v>
      </c>
      <c r="F19066">
        <f t="shared" si="1188"/>
        <v>675.32296600000018</v>
      </c>
      <c r="G19066" s="9">
        <f t="shared" si="1189"/>
        <v>9.9999999999999995E-7</v>
      </c>
      <c r="H19066" s="9">
        <f t="shared" si="1190"/>
        <v>0</v>
      </c>
      <c r="I19066" s="9">
        <f t="shared" si="1191"/>
        <v>0.73392000000000002</v>
      </c>
    </row>
    <row r="19067" spans="1:9" x14ac:dyDescent="0.25">
      <c r="A19067">
        <v>2020030424</v>
      </c>
      <c r="B19067">
        <v>0.47210999999999997</v>
      </c>
      <c r="C19067">
        <v>0</v>
      </c>
      <c r="D19067">
        <v>0.17136999999999999</v>
      </c>
      <c r="E19067">
        <v>0.94299999999999995</v>
      </c>
      <c r="F19067">
        <f t="shared" si="1188"/>
        <v>655.1050170000002</v>
      </c>
      <c r="G19067" s="9">
        <f t="shared" si="1189"/>
        <v>9.9999999999999995E-7</v>
      </c>
      <c r="H19067" s="9">
        <f t="shared" si="1190"/>
        <v>0</v>
      </c>
      <c r="I19067" s="9">
        <f t="shared" si="1191"/>
        <v>1.0282199999999999</v>
      </c>
    </row>
    <row r="19068" spans="1:9" x14ac:dyDescent="0.25">
      <c r="A19068">
        <v>2020030501</v>
      </c>
      <c r="B19068">
        <v>0.44973000000000002</v>
      </c>
      <c r="C19068">
        <v>0</v>
      </c>
      <c r="D19068">
        <v>0.19519</v>
      </c>
      <c r="E19068">
        <v>0.78400000000000003</v>
      </c>
      <c r="F19068">
        <f t="shared" si="1188"/>
        <v>635.92284800000027</v>
      </c>
      <c r="G19068" s="9">
        <f t="shared" si="1189"/>
        <v>9.9999999999999995E-7</v>
      </c>
      <c r="H19068" s="9">
        <f t="shared" si="1190"/>
        <v>0</v>
      </c>
      <c r="I19068" s="9">
        <f t="shared" si="1191"/>
        <v>1.1711400000000001</v>
      </c>
    </row>
    <row r="19069" spans="1:9" x14ac:dyDescent="0.25">
      <c r="A19069">
        <v>2020030502</v>
      </c>
      <c r="B19069">
        <v>0.43561</v>
      </c>
      <c r="C19069">
        <v>0</v>
      </c>
      <c r="D19069">
        <v>0.20380999999999999</v>
      </c>
      <c r="E19069">
        <v>0.78100000000000003</v>
      </c>
      <c r="F19069">
        <f t="shared" si="1188"/>
        <v>617.45303900000022</v>
      </c>
      <c r="G19069" s="9">
        <f t="shared" si="1189"/>
        <v>9.9999999999999995E-7</v>
      </c>
      <c r="H19069" s="9">
        <f t="shared" si="1190"/>
        <v>0</v>
      </c>
      <c r="I19069" s="9">
        <f t="shared" si="1191"/>
        <v>1.2228599999999998</v>
      </c>
    </row>
    <row r="19070" spans="1:9" x14ac:dyDescent="0.25">
      <c r="A19070">
        <v>2020030503</v>
      </c>
      <c r="B19070">
        <v>0.42703999999999998</v>
      </c>
      <c r="C19070">
        <v>0</v>
      </c>
      <c r="D19070">
        <v>0.20083000000000001</v>
      </c>
      <c r="E19070">
        <v>0.77200000000000002</v>
      </c>
      <c r="F19070">
        <f t="shared" si="1188"/>
        <v>599.35914000000025</v>
      </c>
      <c r="G19070" s="9">
        <f t="shared" si="1189"/>
        <v>9.9999999999999995E-7</v>
      </c>
      <c r="H19070" s="9">
        <f t="shared" si="1190"/>
        <v>0</v>
      </c>
      <c r="I19070" s="9">
        <f t="shared" si="1191"/>
        <v>1.2049799999999999</v>
      </c>
    </row>
    <row r="19071" spans="1:9" x14ac:dyDescent="0.25">
      <c r="A19071">
        <v>2020030504</v>
      </c>
      <c r="B19071">
        <v>0.42770000000000002</v>
      </c>
      <c r="C19071">
        <v>0</v>
      </c>
      <c r="D19071">
        <v>0.20677999999999999</v>
      </c>
      <c r="E19071">
        <v>0.64500000000000002</v>
      </c>
      <c r="F19071">
        <f t="shared" si="1188"/>
        <v>581.14292100000023</v>
      </c>
      <c r="G19071" s="9">
        <f t="shared" si="1189"/>
        <v>9.9999999999999995E-7</v>
      </c>
      <c r="H19071" s="9">
        <f t="shared" si="1190"/>
        <v>0</v>
      </c>
      <c r="I19071" s="9">
        <f t="shared" si="1191"/>
        <v>1.24068</v>
      </c>
    </row>
    <row r="19072" spans="1:9" x14ac:dyDescent="0.25">
      <c r="A19072">
        <v>2020030505</v>
      </c>
      <c r="B19072">
        <v>0.44085000000000002</v>
      </c>
      <c r="C19072">
        <v>0</v>
      </c>
      <c r="D19072">
        <v>0.19120999999999999</v>
      </c>
      <c r="E19072">
        <v>0.51500000000000001</v>
      </c>
      <c r="F19072">
        <f t="shared" si="1188"/>
        <v>562.08523200000013</v>
      </c>
      <c r="G19072" s="9">
        <f t="shared" si="1189"/>
        <v>9.9999999999999995E-7</v>
      </c>
      <c r="H19072" s="9">
        <f t="shared" si="1190"/>
        <v>0</v>
      </c>
      <c r="I19072" s="9">
        <f t="shared" si="1191"/>
        <v>1.1472599999999999</v>
      </c>
    </row>
    <row r="19073" spans="1:9" x14ac:dyDescent="0.25">
      <c r="A19073">
        <v>2020030506</v>
      </c>
      <c r="B19073">
        <v>0.47423999999999999</v>
      </c>
      <c r="C19073">
        <v>0</v>
      </c>
      <c r="D19073">
        <v>0.18781999999999999</v>
      </c>
      <c r="E19073">
        <v>0.879</v>
      </c>
      <c r="F19073">
        <f t="shared" si="1188"/>
        <v>541.80187300000023</v>
      </c>
      <c r="G19073" s="9">
        <f t="shared" si="1189"/>
        <v>9.9999999999999995E-7</v>
      </c>
      <c r="H19073" s="9">
        <f t="shared" si="1190"/>
        <v>0</v>
      </c>
      <c r="I19073" s="9">
        <f t="shared" si="1191"/>
        <v>1.1269199999999999</v>
      </c>
    </row>
    <row r="19074" spans="1:9" x14ac:dyDescent="0.25">
      <c r="A19074">
        <v>2020030507</v>
      </c>
      <c r="B19074">
        <v>0.50831999999999999</v>
      </c>
      <c r="C19074">
        <v>4.5600000000000002E-2</v>
      </c>
      <c r="D19074">
        <v>0.15942999999999999</v>
      </c>
      <c r="E19074">
        <v>1.3939999999999999</v>
      </c>
      <c r="F19074">
        <f t="shared" si="1188"/>
        <v>533.02941400000032</v>
      </c>
      <c r="G19074" s="9">
        <f t="shared" si="1189"/>
        <v>9.9999999999999995E-7</v>
      </c>
      <c r="H19074" s="9">
        <f t="shared" si="1190"/>
        <v>12.768000000000001</v>
      </c>
      <c r="I19074" s="9">
        <f t="shared" si="1191"/>
        <v>0.95657999999999999</v>
      </c>
    </row>
    <row r="19075" spans="1:9" x14ac:dyDescent="0.25">
      <c r="A19075">
        <v>2020030508</v>
      </c>
      <c r="B19075">
        <v>0.52375000000000005</v>
      </c>
      <c r="C19075">
        <v>0.36674000000000001</v>
      </c>
      <c r="D19075">
        <v>0.14507</v>
      </c>
      <c r="E19075">
        <v>0.97</v>
      </c>
      <c r="F19075">
        <f t="shared" si="1188"/>
        <v>612.94078500000023</v>
      </c>
      <c r="G19075" s="9">
        <f t="shared" si="1189"/>
        <v>9.9999999999999995E-7</v>
      </c>
      <c r="H19075" s="9">
        <f t="shared" si="1190"/>
        <v>103.55761999999993</v>
      </c>
      <c r="I19075" s="9">
        <f t="shared" si="1191"/>
        <v>0</v>
      </c>
    </row>
    <row r="19076" spans="1:9" x14ac:dyDescent="0.25">
      <c r="A19076">
        <v>2020030509</v>
      </c>
      <c r="B19076">
        <v>0.51241999999999999</v>
      </c>
      <c r="C19076">
        <v>0.66430999999999996</v>
      </c>
      <c r="D19076">
        <v>0.14233000000000001</v>
      </c>
      <c r="E19076">
        <v>0.35499999999999998</v>
      </c>
      <c r="F19076">
        <f t="shared" si="1188"/>
        <v>776.07282600000019</v>
      </c>
      <c r="G19076" s="9">
        <f t="shared" si="1189"/>
        <v>9.9999999999999995E-7</v>
      </c>
      <c r="H19076" s="9">
        <f t="shared" si="1190"/>
        <v>186.86077999999998</v>
      </c>
      <c r="I19076" s="9">
        <f t="shared" si="1191"/>
        <v>0</v>
      </c>
    </row>
    <row r="19077" spans="1:9" x14ac:dyDescent="0.25">
      <c r="A19077">
        <v>2020030510</v>
      </c>
      <c r="B19077">
        <v>0.49308000000000002</v>
      </c>
      <c r="C19077">
        <v>0.76646999999999998</v>
      </c>
      <c r="D19077">
        <v>0.15995999999999999</v>
      </c>
      <c r="E19077">
        <v>0.40500000000000003</v>
      </c>
      <c r="F19077">
        <f t="shared" si="1188"/>
        <v>800</v>
      </c>
      <c r="G19077" s="9">
        <f t="shared" si="1189"/>
        <v>9.9999999999999995E-7</v>
      </c>
      <c r="H19077" s="9">
        <f t="shared" si="1190"/>
        <v>46.696932999999831</v>
      </c>
      <c r="I19077" s="9">
        <f t="shared" si="1191"/>
        <v>0</v>
      </c>
    </row>
    <row r="19078" spans="1:9" x14ac:dyDescent="0.25">
      <c r="A19078">
        <v>2020030511</v>
      </c>
      <c r="B19078">
        <v>0.48079</v>
      </c>
      <c r="C19078">
        <v>0.79976000000000003</v>
      </c>
      <c r="D19078">
        <v>0.17530000000000001</v>
      </c>
      <c r="E19078">
        <v>0.39100000000000001</v>
      </c>
      <c r="F19078">
        <f t="shared" si="1188"/>
        <v>800</v>
      </c>
      <c r="G19078" s="9">
        <f t="shared" si="1189"/>
        <v>9.9999999999999995E-7</v>
      </c>
      <c r="H19078" s="9">
        <f t="shared" si="1190"/>
        <v>22.206129000000033</v>
      </c>
      <c r="I19078" s="9">
        <f t="shared" si="1191"/>
        <v>0</v>
      </c>
    </row>
    <row r="19079" spans="1:9" x14ac:dyDescent="0.25">
      <c r="A19079">
        <v>2020030512</v>
      </c>
      <c r="B19079">
        <v>0.47577999999999998</v>
      </c>
      <c r="C19079">
        <v>0.79303999999999997</v>
      </c>
      <c r="D19079">
        <v>0.16173999999999999</v>
      </c>
      <c r="E19079">
        <v>0.39900000000000002</v>
      </c>
      <c r="F19079">
        <f t="shared" si="1188"/>
        <v>800</v>
      </c>
      <c r="G19079" s="9">
        <f t="shared" si="1189"/>
        <v>9.9999999999999995E-7</v>
      </c>
      <c r="H19079" s="9">
        <f t="shared" si="1190"/>
        <v>21.962659000000031</v>
      </c>
      <c r="I19079" s="9">
        <f t="shared" si="1191"/>
        <v>0</v>
      </c>
    </row>
    <row r="19080" spans="1:9" x14ac:dyDescent="0.25">
      <c r="A19080">
        <v>2020030513</v>
      </c>
      <c r="B19080">
        <v>0.47825000000000001</v>
      </c>
      <c r="C19080">
        <v>0.79407000000000005</v>
      </c>
      <c r="D19080">
        <v>0.14121</v>
      </c>
      <c r="E19080">
        <v>0.374</v>
      </c>
      <c r="F19080">
        <f t="shared" si="1188"/>
        <v>800</v>
      </c>
      <c r="G19080" s="9">
        <f t="shared" si="1189"/>
        <v>9.9999999999999995E-7</v>
      </c>
      <c r="H19080" s="9">
        <f t="shared" si="1190"/>
        <v>22.103748999999993</v>
      </c>
      <c r="I19080" s="9">
        <f t="shared" si="1191"/>
        <v>0</v>
      </c>
    </row>
    <row r="19081" spans="1:9" x14ac:dyDescent="0.25">
      <c r="A19081">
        <v>2020030514</v>
      </c>
      <c r="B19081">
        <v>0.48763000000000001</v>
      </c>
      <c r="C19081">
        <v>0.76831000000000005</v>
      </c>
      <c r="D19081">
        <v>0.14246</v>
      </c>
      <c r="E19081">
        <v>0.45300000000000001</v>
      </c>
      <c r="F19081">
        <f t="shared" si="1188"/>
        <v>800</v>
      </c>
      <c r="G19081" s="9">
        <f t="shared" si="1189"/>
        <v>9.9999999999999995E-7</v>
      </c>
      <c r="H19081" s="9">
        <f t="shared" si="1190"/>
        <v>22.465608999999972</v>
      </c>
      <c r="I19081" s="9">
        <f t="shared" si="1191"/>
        <v>0</v>
      </c>
    </row>
    <row r="19082" spans="1:9" x14ac:dyDescent="0.25">
      <c r="A19082">
        <v>2020030515</v>
      </c>
      <c r="B19082">
        <v>0.50229999999999997</v>
      </c>
      <c r="C19082">
        <v>0.68279000000000001</v>
      </c>
      <c r="D19082">
        <v>0.12617</v>
      </c>
      <c r="E19082">
        <v>0.44400000000000001</v>
      </c>
      <c r="F19082">
        <f t="shared" si="1188"/>
        <v>800</v>
      </c>
      <c r="G19082" s="9">
        <f t="shared" si="1189"/>
        <v>9.9999999999999995E-7</v>
      </c>
      <c r="H19082" s="9">
        <f t="shared" si="1190"/>
        <v>23.164098999999965</v>
      </c>
      <c r="I19082" s="9">
        <f t="shared" si="1191"/>
        <v>0</v>
      </c>
    </row>
    <row r="19083" spans="1:9" x14ac:dyDescent="0.25">
      <c r="A19083">
        <v>2020030516</v>
      </c>
      <c r="B19083">
        <v>0.51956000000000002</v>
      </c>
      <c r="C19083">
        <v>0.54498000000000002</v>
      </c>
      <c r="D19083">
        <v>0.13216</v>
      </c>
      <c r="E19083">
        <v>0.61699999999999999</v>
      </c>
      <c r="F19083">
        <f t="shared" si="1188"/>
        <v>800</v>
      </c>
      <c r="G19083" s="9">
        <f t="shared" si="1189"/>
        <v>9.9999999999999995E-7</v>
      </c>
      <c r="H19083" s="9">
        <f t="shared" si="1190"/>
        <v>23.802319000000011</v>
      </c>
      <c r="I19083" s="9">
        <f t="shared" si="1191"/>
        <v>0</v>
      </c>
    </row>
    <row r="19084" spans="1:9" x14ac:dyDescent="0.25">
      <c r="A19084">
        <v>2020030517</v>
      </c>
      <c r="B19084">
        <v>0.54025000000000001</v>
      </c>
      <c r="C19084">
        <v>0.28326000000000001</v>
      </c>
      <c r="D19084">
        <v>0.14760999999999999</v>
      </c>
      <c r="E19084">
        <v>1.4019999999999999</v>
      </c>
      <c r="F19084">
        <f t="shared" ref="F19084:F19147" si="1192">IF(F19083+A$6*C19084+A$7*D19084+A$8+E19084-A$5*B19084&lt;A$9,F19083+A$6*C19084+A$7*D19084+A$8+E19084-A$5*B19084,A$9)</f>
        <v>800</v>
      </c>
      <c r="G19084" s="9">
        <f t="shared" ref="G19084:G19147" si="1193">IF(A$8&lt;F19084-F19083+A$5*B19084-E19084,A$8,F19084-F19083+A$5*B19084-E19084)</f>
        <v>9.9999999999999995E-7</v>
      </c>
      <c r="H19084" s="9">
        <f t="shared" ref="H19084:H19147" si="1194">IF(A$6*C19084&lt;A$5*B19084-E19084-G19084,A$6*C19084,A$5*B19084-E19084-G19084+F19084-F19083)</f>
        <v>23.989748999999961</v>
      </c>
      <c r="I19084" s="9">
        <f t="shared" ref="I19084:I19147" si="1195">IF(A$7*D19084&lt;A$5*B19084-E19084-G19084-H19084,A$7*D19084,A$5*B19084-E19084-G19084-H19084+F19084-F19083)</f>
        <v>0</v>
      </c>
    </row>
    <row r="19085" spans="1:9" x14ac:dyDescent="0.25">
      <c r="A19085">
        <v>2020030518</v>
      </c>
      <c r="B19085">
        <v>0.56877</v>
      </c>
      <c r="C19085">
        <v>5.355E-2</v>
      </c>
      <c r="D19085">
        <v>0.15872</v>
      </c>
      <c r="E19085">
        <v>2.3450000000000002</v>
      </c>
      <c r="F19085">
        <f t="shared" si="1192"/>
        <v>791.55913100000009</v>
      </c>
      <c r="G19085" s="9">
        <f t="shared" si="1193"/>
        <v>9.9999999999999995E-7</v>
      </c>
      <c r="H19085" s="9">
        <f t="shared" si="1194"/>
        <v>14.994</v>
      </c>
      <c r="I19085" s="9">
        <f t="shared" si="1195"/>
        <v>0.95232000000000006</v>
      </c>
    </row>
    <row r="19086" spans="1:9" x14ac:dyDescent="0.25">
      <c r="A19086">
        <v>2020030519</v>
      </c>
      <c r="B19086">
        <v>0.60053000000000001</v>
      </c>
      <c r="C19086">
        <v>2.4199999999999998E-3</v>
      </c>
      <c r="D19086">
        <v>0.17990999999999999</v>
      </c>
      <c r="E19086">
        <v>2.5350000000000001</v>
      </c>
      <c r="F19086">
        <f t="shared" si="1192"/>
        <v>767.62628200000006</v>
      </c>
      <c r="G19086" s="9">
        <f t="shared" si="1193"/>
        <v>9.9999999999999995E-7</v>
      </c>
      <c r="H19086" s="9">
        <f t="shared" si="1194"/>
        <v>0.67759999999999998</v>
      </c>
      <c r="I19086" s="9">
        <f t="shared" si="1195"/>
        <v>1.0794599999999999</v>
      </c>
    </row>
    <row r="19087" spans="1:9" x14ac:dyDescent="0.25">
      <c r="A19087">
        <v>2020030520</v>
      </c>
      <c r="B19087">
        <v>0.58884999999999998</v>
      </c>
      <c r="C19087">
        <v>0</v>
      </c>
      <c r="D19087">
        <v>0.19424</v>
      </c>
      <c r="E19087">
        <v>2.4350000000000001</v>
      </c>
      <c r="F19087">
        <f t="shared" si="1192"/>
        <v>743.55077299999994</v>
      </c>
      <c r="G19087" s="9">
        <f t="shared" si="1193"/>
        <v>9.9999999999999995E-7</v>
      </c>
      <c r="H19087" s="9">
        <f t="shared" si="1194"/>
        <v>0</v>
      </c>
      <c r="I19087" s="9">
        <f t="shared" si="1195"/>
        <v>1.16544</v>
      </c>
    </row>
    <row r="19088" spans="1:9" x14ac:dyDescent="0.25">
      <c r="A19088">
        <v>2020030521</v>
      </c>
      <c r="B19088">
        <v>0.56938999999999995</v>
      </c>
      <c r="C19088">
        <v>0</v>
      </c>
      <c r="D19088">
        <v>0.23238</v>
      </c>
      <c r="E19088">
        <v>2.1739999999999999</v>
      </c>
      <c r="F19088">
        <f t="shared" si="1192"/>
        <v>720.35772399999985</v>
      </c>
      <c r="G19088" s="9">
        <f t="shared" si="1193"/>
        <v>9.9999999999999995E-7</v>
      </c>
      <c r="H19088" s="9">
        <f t="shared" si="1194"/>
        <v>0</v>
      </c>
      <c r="I19088" s="9">
        <f t="shared" si="1195"/>
        <v>1.39428</v>
      </c>
    </row>
    <row r="19089" spans="1:9" x14ac:dyDescent="0.25">
      <c r="A19089">
        <v>2020030522</v>
      </c>
      <c r="B19089">
        <v>0.54335</v>
      </c>
      <c r="C19089">
        <v>0</v>
      </c>
      <c r="D19089">
        <v>0.22325</v>
      </c>
      <c r="E19089">
        <v>1.7170000000000001</v>
      </c>
      <c r="F19089">
        <f t="shared" si="1192"/>
        <v>697.87677499999984</v>
      </c>
      <c r="G19089" s="9">
        <f t="shared" si="1193"/>
        <v>9.9999999999999995E-7</v>
      </c>
      <c r="H19089" s="9">
        <f t="shared" si="1194"/>
        <v>0</v>
      </c>
      <c r="I19089" s="9">
        <f t="shared" si="1195"/>
        <v>1.3395000000000001</v>
      </c>
    </row>
    <row r="19090" spans="1:9" x14ac:dyDescent="0.25">
      <c r="A19090">
        <v>2020030523</v>
      </c>
      <c r="B19090">
        <v>0.50560000000000005</v>
      </c>
      <c r="C19090">
        <v>0</v>
      </c>
      <c r="D19090">
        <v>0.22882</v>
      </c>
      <c r="E19090">
        <v>1.3220000000000001</v>
      </c>
      <c r="F19090">
        <f t="shared" si="1192"/>
        <v>676.80849599999988</v>
      </c>
      <c r="G19090" s="9">
        <f t="shared" si="1193"/>
        <v>9.9999999999999995E-7</v>
      </c>
      <c r="H19090" s="9">
        <f t="shared" si="1194"/>
        <v>0</v>
      </c>
      <c r="I19090" s="9">
        <f t="shared" si="1195"/>
        <v>1.3729199999999999</v>
      </c>
    </row>
    <row r="19091" spans="1:9" x14ac:dyDescent="0.25">
      <c r="A19091">
        <v>2020030524</v>
      </c>
      <c r="B19091">
        <v>0.47173999999999999</v>
      </c>
      <c r="C19091">
        <v>0</v>
      </c>
      <c r="D19091">
        <v>0.24629000000000001</v>
      </c>
      <c r="E19091">
        <v>1.0089999999999999</v>
      </c>
      <c r="F19091">
        <f t="shared" si="1192"/>
        <v>657.12345699999992</v>
      </c>
      <c r="G19091" s="9">
        <f t="shared" si="1193"/>
        <v>9.9999999999999995E-7</v>
      </c>
      <c r="H19091" s="9">
        <f t="shared" si="1194"/>
        <v>0</v>
      </c>
      <c r="I19091" s="9">
        <f t="shared" si="1195"/>
        <v>1.4777400000000001</v>
      </c>
    </row>
    <row r="19092" spans="1:9" x14ac:dyDescent="0.25">
      <c r="A19092">
        <v>2020030601</v>
      </c>
      <c r="B19092">
        <v>0.45132</v>
      </c>
      <c r="C19092">
        <v>0</v>
      </c>
      <c r="D19092">
        <v>0.22964000000000001</v>
      </c>
      <c r="E19092">
        <v>0.82</v>
      </c>
      <c r="F19092">
        <f t="shared" si="1192"/>
        <v>638.10925799999995</v>
      </c>
      <c r="G19092" s="9">
        <f t="shared" si="1193"/>
        <v>9.9999999999999995E-7</v>
      </c>
      <c r="H19092" s="9">
        <f t="shared" si="1194"/>
        <v>0</v>
      </c>
      <c r="I19092" s="9">
        <f t="shared" si="1195"/>
        <v>1.37784</v>
      </c>
    </row>
    <row r="19093" spans="1:9" x14ac:dyDescent="0.25">
      <c r="A19093">
        <v>2020030602</v>
      </c>
      <c r="B19093">
        <v>0.44288</v>
      </c>
      <c r="C19093">
        <v>0</v>
      </c>
      <c r="D19093">
        <v>0.20652999999999999</v>
      </c>
      <c r="E19093">
        <v>0.55900000000000005</v>
      </c>
      <c r="F19093">
        <f t="shared" si="1192"/>
        <v>619.09207900000001</v>
      </c>
      <c r="G19093" s="9">
        <f t="shared" si="1193"/>
        <v>9.9999999999999995E-7</v>
      </c>
      <c r="H19093" s="9">
        <f t="shared" si="1194"/>
        <v>0</v>
      </c>
      <c r="I19093" s="9">
        <f t="shared" si="1195"/>
        <v>1.2391799999999999</v>
      </c>
    </row>
    <row r="19094" spans="1:9" x14ac:dyDescent="0.25">
      <c r="A19094">
        <v>2020030603</v>
      </c>
      <c r="B19094">
        <v>0.43345</v>
      </c>
      <c r="C19094">
        <v>0</v>
      </c>
      <c r="D19094">
        <v>0.19434000000000001</v>
      </c>
      <c r="E19094">
        <v>0.57899999999999996</v>
      </c>
      <c r="F19094">
        <f t="shared" si="1192"/>
        <v>600.46496999999988</v>
      </c>
      <c r="G19094" s="9">
        <f t="shared" si="1193"/>
        <v>9.9999999999999995E-7</v>
      </c>
      <c r="H19094" s="9">
        <f t="shared" si="1194"/>
        <v>0</v>
      </c>
      <c r="I19094" s="9">
        <f t="shared" si="1195"/>
        <v>1.1660400000000002</v>
      </c>
    </row>
    <row r="19095" spans="1:9" x14ac:dyDescent="0.25">
      <c r="A19095">
        <v>2020030604</v>
      </c>
      <c r="B19095">
        <v>0.43029000000000001</v>
      </c>
      <c r="C19095">
        <v>0</v>
      </c>
      <c r="D19095">
        <v>0.19214000000000001</v>
      </c>
      <c r="E19095">
        <v>0.57499999999999996</v>
      </c>
      <c r="F19095">
        <f t="shared" si="1192"/>
        <v>581.96918099999994</v>
      </c>
      <c r="G19095" s="9">
        <f t="shared" si="1193"/>
        <v>9.9999999999999995E-7</v>
      </c>
      <c r="H19095" s="9">
        <f t="shared" si="1194"/>
        <v>0</v>
      </c>
      <c r="I19095" s="9">
        <f t="shared" si="1195"/>
        <v>1.1528400000000001</v>
      </c>
    </row>
    <row r="19096" spans="1:9" x14ac:dyDescent="0.25">
      <c r="A19096">
        <v>2020030605</v>
      </c>
      <c r="B19096">
        <v>0.44091000000000002</v>
      </c>
      <c r="C19096">
        <v>0</v>
      </c>
      <c r="D19096">
        <v>0.17849000000000001</v>
      </c>
      <c r="E19096">
        <v>0.55900000000000005</v>
      </c>
      <c r="F19096">
        <f t="shared" si="1192"/>
        <v>562.87635199999988</v>
      </c>
      <c r="G19096" s="9">
        <f t="shared" si="1193"/>
        <v>9.9999999999999995E-7</v>
      </c>
      <c r="H19096" s="9">
        <f t="shared" si="1194"/>
        <v>0</v>
      </c>
      <c r="I19096" s="9">
        <f t="shared" si="1195"/>
        <v>1.07094</v>
      </c>
    </row>
    <row r="19097" spans="1:9" x14ac:dyDescent="0.25">
      <c r="A19097">
        <v>2020030606</v>
      </c>
      <c r="B19097">
        <v>0.47100999999999998</v>
      </c>
      <c r="C19097">
        <v>0</v>
      </c>
      <c r="D19097">
        <v>0.14246</v>
      </c>
      <c r="E19097">
        <v>0.86599999999999999</v>
      </c>
      <c r="F19097">
        <f t="shared" si="1192"/>
        <v>542.45964299999991</v>
      </c>
      <c r="G19097" s="9">
        <f t="shared" si="1193"/>
        <v>9.9999999999999995E-7</v>
      </c>
      <c r="H19097" s="9">
        <f t="shared" si="1194"/>
        <v>0</v>
      </c>
      <c r="I19097" s="9">
        <f t="shared" si="1195"/>
        <v>0.85475999999999996</v>
      </c>
    </row>
    <row r="19098" spans="1:9" x14ac:dyDescent="0.25">
      <c r="A19098">
        <v>2020030607</v>
      </c>
      <c r="B19098">
        <v>0.51132</v>
      </c>
      <c r="C19098">
        <v>4.1160000000000002E-2</v>
      </c>
      <c r="D19098">
        <v>0.12833</v>
      </c>
      <c r="E19098">
        <v>1.0660000000000001</v>
      </c>
      <c r="F19098">
        <f t="shared" si="1192"/>
        <v>531.78838399999995</v>
      </c>
      <c r="G19098" s="9">
        <f t="shared" si="1193"/>
        <v>9.9999999999999995E-7</v>
      </c>
      <c r="H19098" s="9">
        <f t="shared" si="1194"/>
        <v>11.524800000000001</v>
      </c>
      <c r="I19098" s="9">
        <f t="shared" si="1195"/>
        <v>0.76998</v>
      </c>
    </row>
    <row r="19099" spans="1:9" x14ac:dyDescent="0.25">
      <c r="A19099">
        <v>2020030608</v>
      </c>
      <c r="B19099">
        <v>0.51848000000000005</v>
      </c>
      <c r="C19099">
        <v>0.36229</v>
      </c>
      <c r="D19099">
        <v>0.11860999999999999</v>
      </c>
      <c r="E19099">
        <v>1.099</v>
      </c>
      <c r="F19099">
        <f t="shared" si="1192"/>
        <v>610.67168500000002</v>
      </c>
      <c r="G19099" s="9">
        <f t="shared" si="1193"/>
        <v>9.9999999999999995E-7</v>
      </c>
      <c r="H19099" s="9">
        <f t="shared" si="1194"/>
        <v>102.15286000000003</v>
      </c>
      <c r="I19099" s="9">
        <f t="shared" si="1195"/>
        <v>0</v>
      </c>
    </row>
    <row r="19100" spans="1:9" x14ac:dyDescent="0.25">
      <c r="A19100">
        <v>2020030609</v>
      </c>
      <c r="B19100">
        <v>0.51071999999999995</v>
      </c>
      <c r="C19100">
        <v>0.65134000000000003</v>
      </c>
      <c r="D19100">
        <v>0.14413999999999999</v>
      </c>
      <c r="E19100">
        <v>0.56499999999999995</v>
      </c>
      <c r="F19100">
        <f t="shared" si="1192"/>
        <v>770.47288600000002</v>
      </c>
      <c r="G19100" s="9">
        <f t="shared" si="1193"/>
        <v>9.9999999999999995E-7</v>
      </c>
      <c r="H19100" s="9">
        <f t="shared" si="1194"/>
        <v>183.24004000000002</v>
      </c>
      <c r="I19100" s="9">
        <f t="shared" si="1195"/>
        <v>0</v>
      </c>
    </row>
    <row r="19101" spans="1:9" x14ac:dyDescent="0.25">
      <c r="A19101">
        <v>2020030610</v>
      </c>
      <c r="B19101">
        <v>0.49707000000000001</v>
      </c>
      <c r="C19101">
        <v>0.74517999999999995</v>
      </c>
      <c r="D19101">
        <v>0.15495999999999999</v>
      </c>
      <c r="E19101">
        <v>0.375</v>
      </c>
      <c r="F19101">
        <f t="shared" si="1192"/>
        <v>800</v>
      </c>
      <c r="G19101" s="9">
        <f t="shared" si="1193"/>
        <v>9.9999999999999995E-7</v>
      </c>
      <c r="H19101" s="9">
        <f t="shared" si="1194"/>
        <v>52.514403000000016</v>
      </c>
      <c r="I19101" s="9">
        <f t="shared" si="1195"/>
        <v>0</v>
      </c>
    </row>
    <row r="19102" spans="1:9" x14ac:dyDescent="0.25">
      <c r="A19102">
        <v>2020030611</v>
      </c>
      <c r="B19102">
        <v>0.48038999999999998</v>
      </c>
      <c r="C19102">
        <v>0.81159000000000003</v>
      </c>
      <c r="D19102">
        <v>0.11761000000000001</v>
      </c>
      <c r="E19102">
        <v>0.38600000000000001</v>
      </c>
      <c r="F19102">
        <f t="shared" si="1192"/>
        <v>800</v>
      </c>
      <c r="G19102" s="9">
        <f t="shared" si="1193"/>
        <v>9.9999999999999995E-7</v>
      </c>
      <c r="H19102" s="9">
        <f t="shared" si="1194"/>
        <v>22.192328999999972</v>
      </c>
      <c r="I19102" s="9">
        <f t="shared" si="1195"/>
        <v>0</v>
      </c>
    </row>
    <row r="19103" spans="1:9" x14ac:dyDescent="0.25">
      <c r="A19103">
        <v>2020030612</v>
      </c>
      <c r="B19103">
        <v>0.47453000000000001</v>
      </c>
      <c r="C19103">
        <v>0.80869000000000002</v>
      </c>
      <c r="D19103">
        <v>0.13341</v>
      </c>
      <c r="E19103">
        <v>0.41499999999999998</v>
      </c>
      <c r="F19103">
        <f t="shared" si="1192"/>
        <v>800</v>
      </c>
      <c r="G19103" s="9">
        <f t="shared" si="1193"/>
        <v>9.9999999999999995E-7</v>
      </c>
      <c r="H19103" s="9">
        <f t="shared" si="1194"/>
        <v>21.887909000000036</v>
      </c>
      <c r="I19103" s="9">
        <f t="shared" si="1195"/>
        <v>0</v>
      </c>
    </row>
    <row r="19104" spans="1:9" x14ac:dyDescent="0.25">
      <c r="A19104">
        <v>2020030613</v>
      </c>
      <c r="B19104">
        <v>0.47171999999999997</v>
      </c>
      <c r="C19104">
        <v>0.81116999999999995</v>
      </c>
      <c r="D19104">
        <v>0.15412000000000001</v>
      </c>
      <c r="E19104">
        <v>0.36199999999999999</v>
      </c>
      <c r="F19104">
        <f t="shared" si="1192"/>
        <v>800</v>
      </c>
      <c r="G19104" s="9">
        <f t="shared" si="1193"/>
        <v>9.9999999999999995E-7</v>
      </c>
      <c r="H19104" s="9">
        <f t="shared" si="1194"/>
        <v>21.808839000000035</v>
      </c>
      <c r="I19104" s="9">
        <f t="shared" si="1195"/>
        <v>0</v>
      </c>
    </row>
    <row r="19105" spans="1:9" x14ac:dyDescent="0.25">
      <c r="A19105">
        <v>2020030614</v>
      </c>
      <c r="B19105">
        <v>0.47826000000000002</v>
      </c>
      <c r="C19105">
        <v>0.79220999999999997</v>
      </c>
      <c r="D19105">
        <v>0.21428</v>
      </c>
      <c r="E19105">
        <v>0.376</v>
      </c>
      <c r="F19105">
        <f t="shared" si="1192"/>
        <v>800</v>
      </c>
      <c r="G19105" s="9">
        <f t="shared" si="1193"/>
        <v>9.9999999999999995E-7</v>
      </c>
      <c r="H19105" s="9">
        <f t="shared" si="1194"/>
        <v>22.102218999999991</v>
      </c>
      <c r="I19105" s="9">
        <f t="shared" si="1195"/>
        <v>0</v>
      </c>
    </row>
    <row r="19106" spans="1:9" x14ac:dyDescent="0.25">
      <c r="A19106">
        <v>2020030615</v>
      </c>
      <c r="B19106">
        <v>0.48515000000000003</v>
      </c>
      <c r="C19106">
        <v>0.75046999999999997</v>
      </c>
      <c r="D19106">
        <v>0.29665999999999998</v>
      </c>
      <c r="E19106">
        <v>0.35499999999999998</v>
      </c>
      <c r="F19106">
        <f t="shared" si="1192"/>
        <v>800</v>
      </c>
      <c r="G19106" s="9">
        <f t="shared" si="1193"/>
        <v>9.9999999999999995E-7</v>
      </c>
      <c r="H19106" s="9">
        <f t="shared" si="1194"/>
        <v>22.447048999999993</v>
      </c>
      <c r="I19106" s="9">
        <f t="shared" si="1195"/>
        <v>0</v>
      </c>
    </row>
    <row r="19107" spans="1:9" x14ac:dyDescent="0.25">
      <c r="A19107">
        <v>2020030616</v>
      </c>
      <c r="B19107">
        <v>0.49469999999999997</v>
      </c>
      <c r="C19107">
        <v>0.67508000000000001</v>
      </c>
      <c r="D19107">
        <v>0.34110000000000001</v>
      </c>
      <c r="E19107">
        <v>0.628</v>
      </c>
      <c r="F19107">
        <f t="shared" si="1192"/>
        <v>800</v>
      </c>
      <c r="G19107" s="9">
        <f t="shared" si="1193"/>
        <v>9.9999999999999995E-7</v>
      </c>
      <c r="H19107" s="9">
        <f t="shared" si="1194"/>
        <v>22.622898999999961</v>
      </c>
      <c r="I19107" s="9">
        <f t="shared" si="1195"/>
        <v>0</v>
      </c>
    </row>
    <row r="19108" spans="1:9" x14ac:dyDescent="0.25">
      <c r="A19108">
        <v>2020030617</v>
      </c>
      <c r="B19108">
        <v>0.51415999999999995</v>
      </c>
      <c r="C19108">
        <v>0.38307000000000002</v>
      </c>
      <c r="D19108">
        <v>0.38088</v>
      </c>
      <c r="E19108">
        <v>1.387</v>
      </c>
      <c r="F19108">
        <f t="shared" si="1192"/>
        <v>800</v>
      </c>
      <c r="G19108" s="9">
        <f t="shared" si="1193"/>
        <v>9.9999999999999995E-7</v>
      </c>
      <c r="H19108" s="9">
        <f t="shared" si="1194"/>
        <v>22.77851899999996</v>
      </c>
      <c r="I19108" s="9">
        <f t="shared" si="1195"/>
        <v>0</v>
      </c>
    </row>
    <row r="19109" spans="1:9" x14ac:dyDescent="0.25">
      <c r="A19109">
        <v>2020030618</v>
      </c>
      <c r="B19109">
        <v>0.54947999999999997</v>
      </c>
      <c r="C19109">
        <v>5.1670000000000001E-2</v>
      </c>
      <c r="D19109">
        <v>0.39929999999999999</v>
      </c>
      <c r="E19109">
        <v>2.3109999999999999</v>
      </c>
      <c r="F19109">
        <f t="shared" si="1192"/>
        <v>793.34884099999999</v>
      </c>
      <c r="G19109" s="9">
        <f t="shared" si="1193"/>
        <v>9.9999999999999995E-7</v>
      </c>
      <c r="H19109" s="9">
        <f t="shared" si="1194"/>
        <v>14.467600000000001</v>
      </c>
      <c r="I19109" s="9">
        <f t="shared" si="1195"/>
        <v>2.3957999999999999</v>
      </c>
    </row>
    <row r="19110" spans="1:9" x14ac:dyDescent="0.25">
      <c r="A19110">
        <v>2020030619</v>
      </c>
      <c r="B19110">
        <v>0.57982</v>
      </c>
      <c r="C19110">
        <v>0</v>
      </c>
      <c r="D19110">
        <v>0.41941000000000001</v>
      </c>
      <c r="E19110">
        <v>2.4289999999999998</v>
      </c>
      <c r="F19110">
        <f t="shared" si="1192"/>
        <v>771.04276200000004</v>
      </c>
      <c r="G19110" s="9">
        <f t="shared" si="1193"/>
        <v>9.9999999999999995E-7</v>
      </c>
      <c r="H19110" s="9">
        <f t="shared" si="1194"/>
        <v>0</v>
      </c>
      <c r="I19110" s="9">
        <f t="shared" si="1195"/>
        <v>2.5164599999999999</v>
      </c>
    </row>
    <row r="19111" spans="1:9" x14ac:dyDescent="0.25">
      <c r="A19111">
        <v>2020030620</v>
      </c>
      <c r="B19111">
        <v>0.57126999999999994</v>
      </c>
      <c r="C19111">
        <v>0</v>
      </c>
      <c r="D19111">
        <v>0.38838</v>
      </c>
      <c r="E19111">
        <v>2.3919999999999999</v>
      </c>
      <c r="F19111">
        <f t="shared" si="1192"/>
        <v>748.9153530000001</v>
      </c>
      <c r="G19111" s="9">
        <f t="shared" si="1193"/>
        <v>9.9999999999999995E-7</v>
      </c>
      <c r="H19111" s="9">
        <f t="shared" si="1194"/>
        <v>0</v>
      </c>
      <c r="I19111" s="9">
        <f t="shared" si="1195"/>
        <v>2.3302800000000001</v>
      </c>
    </row>
    <row r="19112" spans="1:9" x14ac:dyDescent="0.25">
      <c r="A19112">
        <v>2020030621</v>
      </c>
      <c r="B19112">
        <v>0.55469000000000002</v>
      </c>
      <c r="C19112">
        <v>0</v>
      </c>
      <c r="D19112">
        <v>0.36164000000000002</v>
      </c>
      <c r="E19112">
        <v>2.1459999999999999</v>
      </c>
      <c r="F19112">
        <f t="shared" si="1192"/>
        <v>727.16076400000009</v>
      </c>
      <c r="G19112" s="9">
        <f t="shared" si="1193"/>
        <v>9.9999999999999995E-7</v>
      </c>
      <c r="H19112" s="9">
        <f t="shared" si="1194"/>
        <v>0</v>
      </c>
      <c r="I19112" s="9">
        <f t="shared" si="1195"/>
        <v>2.1698400000000002</v>
      </c>
    </row>
    <row r="19113" spans="1:9" x14ac:dyDescent="0.25">
      <c r="A19113">
        <v>2020030622</v>
      </c>
      <c r="B19113">
        <v>0.53473000000000004</v>
      </c>
      <c r="C19113">
        <v>0</v>
      </c>
      <c r="D19113">
        <v>0.37287999999999999</v>
      </c>
      <c r="E19113">
        <v>1.5680000000000001</v>
      </c>
      <c r="F19113">
        <f t="shared" si="1192"/>
        <v>705.83373500000016</v>
      </c>
      <c r="G19113" s="9">
        <f t="shared" si="1193"/>
        <v>9.9999999999999995E-7</v>
      </c>
      <c r="H19113" s="9">
        <f t="shared" si="1194"/>
        <v>0</v>
      </c>
      <c r="I19113" s="9">
        <f t="shared" si="1195"/>
        <v>2.2372800000000002</v>
      </c>
    </row>
    <row r="19114" spans="1:9" x14ac:dyDescent="0.25">
      <c r="A19114">
        <v>2020030623</v>
      </c>
      <c r="B19114">
        <v>0.50134999999999996</v>
      </c>
      <c r="C19114">
        <v>0</v>
      </c>
      <c r="D19114">
        <v>0.34677000000000002</v>
      </c>
      <c r="E19114">
        <v>1.244</v>
      </c>
      <c r="F19114">
        <f t="shared" si="1192"/>
        <v>685.59490600000015</v>
      </c>
      <c r="G19114" s="9">
        <f t="shared" si="1193"/>
        <v>9.9999999999999995E-7</v>
      </c>
      <c r="H19114" s="9">
        <f t="shared" si="1194"/>
        <v>0</v>
      </c>
      <c r="I19114" s="9">
        <f t="shared" si="1195"/>
        <v>2.0806200000000001</v>
      </c>
    </row>
    <row r="19115" spans="1:9" x14ac:dyDescent="0.25">
      <c r="A19115">
        <v>2020030624</v>
      </c>
      <c r="B19115">
        <v>0.46864</v>
      </c>
      <c r="C19115">
        <v>0</v>
      </c>
      <c r="D19115">
        <v>0.3533</v>
      </c>
      <c r="E19115">
        <v>0.96499999999999997</v>
      </c>
      <c r="F19115">
        <f t="shared" si="1192"/>
        <v>666.65362700000026</v>
      </c>
      <c r="G19115" s="9">
        <f t="shared" si="1193"/>
        <v>9.9999999999999995E-7</v>
      </c>
      <c r="H19115" s="9">
        <f t="shared" si="1194"/>
        <v>0</v>
      </c>
      <c r="I19115" s="9">
        <f t="shared" si="1195"/>
        <v>2.1198000000000001</v>
      </c>
    </row>
    <row r="19116" spans="1:9" x14ac:dyDescent="0.25">
      <c r="A19116">
        <v>2020030701</v>
      </c>
      <c r="B19116">
        <v>0.44589000000000001</v>
      </c>
      <c r="C19116">
        <v>0</v>
      </c>
      <c r="D19116">
        <v>0.32702999999999999</v>
      </c>
      <c r="E19116">
        <v>0.82299999999999995</v>
      </c>
      <c r="F19116">
        <f t="shared" si="1192"/>
        <v>648.48197800000025</v>
      </c>
      <c r="G19116" s="9">
        <f t="shared" si="1193"/>
        <v>9.9999999999999995E-7</v>
      </c>
      <c r="H19116" s="9">
        <f t="shared" si="1194"/>
        <v>0</v>
      </c>
      <c r="I19116" s="9">
        <f t="shared" si="1195"/>
        <v>1.96218</v>
      </c>
    </row>
    <row r="19117" spans="1:9" x14ac:dyDescent="0.25">
      <c r="A19117">
        <v>2020030702</v>
      </c>
      <c r="B19117">
        <v>0.42886999999999997</v>
      </c>
      <c r="C19117">
        <v>0</v>
      </c>
      <c r="D19117">
        <v>0.27976000000000001</v>
      </c>
      <c r="E19117">
        <v>0.81399999999999995</v>
      </c>
      <c r="F19117">
        <f t="shared" si="1192"/>
        <v>630.81764900000019</v>
      </c>
      <c r="G19117" s="9">
        <f t="shared" si="1193"/>
        <v>9.9999999999999995E-7</v>
      </c>
      <c r="H19117" s="9">
        <f t="shared" si="1194"/>
        <v>0</v>
      </c>
      <c r="I19117" s="9">
        <f t="shared" si="1195"/>
        <v>1.6785600000000001</v>
      </c>
    </row>
    <row r="19118" spans="1:9" x14ac:dyDescent="0.25">
      <c r="A19118">
        <v>2020030703</v>
      </c>
      <c r="B19118">
        <v>0.41704000000000002</v>
      </c>
      <c r="C19118">
        <v>0</v>
      </c>
      <c r="D19118">
        <v>0.22552</v>
      </c>
      <c r="E19118">
        <v>0.85199999999999998</v>
      </c>
      <c r="F19118">
        <f t="shared" si="1192"/>
        <v>613.42189000000019</v>
      </c>
      <c r="G19118" s="9">
        <f t="shared" si="1193"/>
        <v>9.9999999999999995E-7</v>
      </c>
      <c r="H19118" s="9">
        <f t="shared" si="1194"/>
        <v>0</v>
      </c>
      <c r="I19118" s="9">
        <f t="shared" si="1195"/>
        <v>1.3531200000000001</v>
      </c>
    </row>
    <row r="19119" spans="1:9" x14ac:dyDescent="0.25">
      <c r="A19119">
        <v>2020030704</v>
      </c>
      <c r="B19119">
        <v>0.41382999999999998</v>
      </c>
      <c r="C19119">
        <v>0</v>
      </c>
      <c r="D19119">
        <v>0.18539</v>
      </c>
      <c r="E19119">
        <v>0.71099999999999997</v>
      </c>
      <c r="F19119">
        <f t="shared" si="1192"/>
        <v>595.7952210000002</v>
      </c>
      <c r="G19119" s="9">
        <f t="shared" si="1193"/>
        <v>9.9999999999999995E-7</v>
      </c>
      <c r="H19119" s="9">
        <f t="shared" si="1194"/>
        <v>0</v>
      </c>
      <c r="I19119" s="9">
        <f t="shared" si="1195"/>
        <v>1.1123400000000001</v>
      </c>
    </row>
    <row r="19120" spans="1:9" x14ac:dyDescent="0.25">
      <c r="A19120">
        <v>2020030705</v>
      </c>
      <c r="B19120">
        <v>0.41787999999999997</v>
      </c>
      <c r="C19120">
        <v>0</v>
      </c>
      <c r="D19120">
        <v>0.1983</v>
      </c>
      <c r="E19120">
        <v>0.53500000000000003</v>
      </c>
      <c r="F19120">
        <f t="shared" si="1192"/>
        <v>577.87966200000017</v>
      </c>
      <c r="G19120" s="9">
        <f t="shared" si="1193"/>
        <v>9.9999999999999995E-7</v>
      </c>
      <c r="H19120" s="9">
        <f t="shared" si="1194"/>
        <v>0</v>
      </c>
      <c r="I19120" s="9">
        <f t="shared" si="1195"/>
        <v>1.1898</v>
      </c>
    </row>
    <row r="19121" spans="1:9" x14ac:dyDescent="0.25">
      <c r="A19121">
        <v>2020030706</v>
      </c>
      <c r="B19121">
        <v>0.42962</v>
      </c>
      <c r="C19121">
        <v>0</v>
      </c>
      <c r="D19121">
        <v>0.25102000000000002</v>
      </c>
      <c r="E19121">
        <v>0.625</v>
      </c>
      <c r="F19121">
        <f t="shared" si="1192"/>
        <v>559.81864300000018</v>
      </c>
      <c r="G19121" s="9">
        <f t="shared" si="1193"/>
        <v>9.9999999999999995E-7</v>
      </c>
      <c r="H19121" s="9">
        <f t="shared" si="1194"/>
        <v>0</v>
      </c>
      <c r="I19121" s="9">
        <f t="shared" si="1195"/>
        <v>1.5061200000000001</v>
      </c>
    </row>
    <row r="19122" spans="1:9" x14ac:dyDescent="0.25">
      <c r="A19122">
        <v>2020030707</v>
      </c>
      <c r="B19122">
        <v>0.44591999999999998</v>
      </c>
      <c r="C19122">
        <v>3.5709999999999999E-2</v>
      </c>
      <c r="D19122">
        <v>0.31285000000000002</v>
      </c>
      <c r="E19122">
        <v>0.52600000000000002</v>
      </c>
      <c r="F19122">
        <f t="shared" si="1192"/>
        <v>551.26230400000009</v>
      </c>
      <c r="G19122" s="9">
        <f t="shared" si="1193"/>
        <v>9.9999999999999995E-7</v>
      </c>
      <c r="H19122" s="9">
        <f t="shared" si="1194"/>
        <v>9.9987999999999992</v>
      </c>
      <c r="I19122" s="9">
        <f t="shared" si="1195"/>
        <v>1.8771</v>
      </c>
    </row>
    <row r="19123" spans="1:9" x14ac:dyDescent="0.25">
      <c r="A19123">
        <v>2020030708</v>
      </c>
      <c r="B19123">
        <v>0.45749000000000001</v>
      </c>
      <c r="C19123">
        <v>0.21501999999999999</v>
      </c>
      <c r="D19123">
        <v>0.34723999999999999</v>
      </c>
      <c r="E19123">
        <v>0.60699999999999998</v>
      </c>
      <c r="F19123">
        <f t="shared" si="1192"/>
        <v>592.65631500000006</v>
      </c>
      <c r="G19123" s="9">
        <f t="shared" si="1193"/>
        <v>9.9999999999999995E-7</v>
      </c>
      <c r="H19123" s="9">
        <f t="shared" si="1194"/>
        <v>62.28904</v>
      </c>
      <c r="I19123" s="9">
        <f t="shared" si="1195"/>
        <v>0</v>
      </c>
    </row>
    <row r="19124" spans="1:9" x14ac:dyDescent="0.25">
      <c r="A19124">
        <v>2020030709</v>
      </c>
      <c r="B19124">
        <v>0.46705999999999998</v>
      </c>
      <c r="C19124">
        <v>0.35404999999999998</v>
      </c>
      <c r="D19124">
        <v>0.31319999999999998</v>
      </c>
      <c r="E19124">
        <v>0.67100000000000004</v>
      </c>
      <c r="F19124">
        <f t="shared" si="1192"/>
        <v>672.3886960000001</v>
      </c>
      <c r="G19124" s="9">
        <f t="shared" si="1193"/>
        <v>9.9999999999999995E-7</v>
      </c>
      <c r="H19124" s="9">
        <f t="shared" si="1194"/>
        <v>101.01319999999998</v>
      </c>
      <c r="I19124" s="9">
        <f t="shared" si="1195"/>
        <v>0</v>
      </c>
    </row>
    <row r="19125" spans="1:9" x14ac:dyDescent="0.25">
      <c r="A19125">
        <v>2020030710</v>
      </c>
      <c r="B19125">
        <v>0.45698</v>
      </c>
      <c r="C19125">
        <v>0.46461999999999998</v>
      </c>
      <c r="D19125">
        <v>0.30495</v>
      </c>
      <c r="E19125">
        <v>0.95199999999999996</v>
      </c>
      <c r="F19125">
        <f t="shared" si="1192"/>
        <v>783.7859370000001</v>
      </c>
      <c r="G19125" s="9">
        <f t="shared" si="1193"/>
        <v>9.9999999999999995E-7</v>
      </c>
      <c r="H19125" s="9">
        <f t="shared" si="1194"/>
        <v>131.92330000000004</v>
      </c>
      <c r="I19125" s="9">
        <f t="shared" si="1195"/>
        <v>0</v>
      </c>
    </row>
    <row r="19126" spans="1:9" x14ac:dyDescent="0.25">
      <c r="A19126">
        <v>2020030711</v>
      </c>
      <c r="B19126">
        <v>0.44982</v>
      </c>
      <c r="C19126">
        <v>0.57930000000000004</v>
      </c>
      <c r="D19126">
        <v>0.34254000000000001</v>
      </c>
      <c r="E19126">
        <v>0.67300000000000004</v>
      </c>
      <c r="F19126">
        <f t="shared" si="1192"/>
        <v>800</v>
      </c>
      <c r="G19126" s="9">
        <f t="shared" si="1193"/>
        <v>9.9999999999999995E-7</v>
      </c>
      <c r="H19126" s="9">
        <f t="shared" si="1194"/>
        <v>36.682601999999861</v>
      </c>
      <c r="I19126" s="9">
        <f t="shared" si="1195"/>
        <v>0</v>
      </c>
    </row>
    <row r="19127" spans="1:9" x14ac:dyDescent="0.25">
      <c r="A19127">
        <v>2020030712</v>
      </c>
      <c r="B19127">
        <v>0.44433</v>
      </c>
      <c r="C19127">
        <v>0.66032000000000002</v>
      </c>
      <c r="D19127">
        <v>0.34844000000000003</v>
      </c>
      <c r="E19127">
        <v>0.48799999999999999</v>
      </c>
      <c r="F19127">
        <f t="shared" si="1192"/>
        <v>800</v>
      </c>
      <c r="G19127" s="9">
        <f t="shared" si="1193"/>
        <v>9.9999999999999995E-7</v>
      </c>
      <c r="H19127" s="9">
        <f t="shared" si="1194"/>
        <v>20.395508999999947</v>
      </c>
      <c r="I19127" s="9">
        <f t="shared" si="1195"/>
        <v>0</v>
      </c>
    </row>
    <row r="19128" spans="1:9" x14ac:dyDescent="0.25">
      <c r="A19128">
        <v>2020030713</v>
      </c>
      <c r="B19128">
        <v>0.43878</v>
      </c>
      <c r="C19128">
        <v>0.68723999999999996</v>
      </c>
      <c r="D19128">
        <v>0.34927999999999998</v>
      </c>
      <c r="E19128">
        <v>0.40500000000000003</v>
      </c>
      <c r="F19128">
        <f t="shared" si="1192"/>
        <v>800</v>
      </c>
      <c r="G19128" s="9">
        <f t="shared" si="1193"/>
        <v>9.9999999999999995E-7</v>
      </c>
      <c r="H19128" s="9">
        <f t="shared" si="1194"/>
        <v>20.217659000000026</v>
      </c>
      <c r="I19128" s="9">
        <f t="shared" si="1195"/>
        <v>0</v>
      </c>
    </row>
    <row r="19129" spans="1:9" x14ac:dyDescent="0.25">
      <c r="A19129">
        <v>2020030714</v>
      </c>
      <c r="B19129">
        <v>0.43170999999999998</v>
      </c>
      <c r="C19129">
        <v>0.64683000000000002</v>
      </c>
      <c r="D19129">
        <v>0.40664</v>
      </c>
      <c r="E19129">
        <v>0.37</v>
      </c>
      <c r="F19129">
        <f t="shared" si="1192"/>
        <v>800</v>
      </c>
      <c r="G19129" s="9">
        <f t="shared" si="1193"/>
        <v>9.9999999999999995E-7</v>
      </c>
      <c r="H19129" s="9">
        <f t="shared" si="1194"/>
        <v>19.920369000000051</v>
      </c>
      <c r="I19129" s="9">
        <f t="shared" si="1195"/>
        <v>0</v>
      </c>
    </row>
    <row r="19130" spans="1:9" x14ac:dyDescent="0.25">
      <c r="A19130">
        <v>2020030715</v>
      </c>
      <c r="B19130">
        <v>0.43807000000000001</v>
      </c>
      <c r="C19130">
        <v>0.58143999999999996</v>
      </c>
      <c r="D19130">
        <v>0.41149999999999998</v>
      </c>
      <c r="E19130">
        <v>0.34899999999999998</v>
      </c>
      <c r="F19130">
        <f t="shared" si="1192"/>
        <v>800</v>
      </c>
      <c r="G19130" s="9">
        <f t="shared" si="1193"/>
        <v>9.9999999999999995E-7</v>
      </c>
      <c r="H19130" s="9">
        <f t="shared" si="1194"/>
        <v>20.240288999999962</v>
      </c>
      <c r="I19130" s="9">
        <f t="shared" si="1195"/>
        <v>0</v>
      </c>
    </row>
    <row r="19131" spans="1:9" x14ac:dyDescent="0.25">
      <c r="A19131">
        <v>2020030716</v>
      </c>
      <c r="B19131">
        <v>0.44362000000000001</v>
      </c>
      <c r="C19131">
        <v>0.50758000000000003</v>
      </c>
      <c r="D19131">
        <v>0.43469000000000002</v>
      </c>
      <c r="E19131">
        <v>0.68700000000000006</v>
      </c>
      <c r="F19131">
        <f t="shared" si="1192"/>
        <v>800</v>
      </c>
      <c r="G19131" s="9">
        <f t="shared" si="1193"/>
        <v>9.9999999999999995E-7</v>
      </c>
      <c r="H19131" s="9">
        <f t="shared" si="1194"/>
        <v>20.163139000000001</v>
      </c>
      <c r="I19131" s="9">
        <f t="shared" si="1195"/>
        <v>0</v>
      </c>
    </row>
    <row r="19132" spans="1:9" x14ac:dyDescent="0.25">
      <c r="A19132">
        <v>2020030717</v>
      </c>
      <c r="B19132">
        <v>0.46366000000000002</v>
      </c>
      <c r="C19132">
        <v>0.28138999999999997</v>
      </c>
      <c r="D19132">
        <v>0.42394999999999999</v>
      </c>
      <c r="E19132">
        <v>1.2430000000000001</v>
      </c>
      <c r="F19132">
        <f t="shared" si="1192"/>
        <v>800</v>
      </c>
      <c r="G19132" s="9">
        <f t="shared" si="1193"/>
        <v>9.9999999999999995E-7</v>
      </c>
      <c r="H19132" s="9">
        <f t="shared" si="1194"/>
        <v>20.549019000000044</v>
      </c>
      <c r="I19132" s="9">
        <f t="shared" si="1195"/>
        <v>0</v>
      </c>
    </row>
    <row r="19133" spans="1:9" x14ac:dyDescent="0.25">
      <c r="A19133">
        <v>2020030718</v>
      </c>
      <c r="B19133">
        <v>0.50122</v>
      </c>
      <c r="C19133">
        <v>4.1430000000000002E-2</v>
      </c>
      <c r="D19133">
        <v>0.39356000000000002</v>
      </c>
      <c r="E19133">
        <v>1.728</v>
      </c>
      <c r="F19133">
        <f t="shared" si="1192"/>
        <v>792.13242100000002</v>
      </c>
      <c r="G19133" s="9">
        <f t="shared" si="1193"/>
        <v>9.9999999999999995E-7</v>
      </c>
      <c r="H19133" s="9">
        <f t="shared" si="1194"/>
        <v>11.6004</v>
      </c>
      <c r="I19133" s="9">
        <f t="shared" si="1195"/>
        <v>2.3613600000000003</v>
      </c>
    </row>
    <row r="19134" spans="1:9" x14ac:dyDescent="0.25">
      <c r="A19134">
        <v>2020030719</v>
      </c>
      <c r="B19134">
        <v>0.53981000000000001</v>
      </c>
      <c r="C19134">
        <v>0</v>
      </c>
      <c r="D19134">
        <v>0.38163999999999998</v>
      </c>
      <c r="E19134">
        <v>2.4009999999999998</v>
      </c>
      <c r="F19134">
        <f t="shared" si="1192"/>
        <v>771.45219199999997</v>
      </c>
      <c r="G19134" s="9">
        <f t="shared" si="1193"/>
        <v>9.9999999999999995E-7</v>
      </c>
      <c r="H19134" s="9">
        <f t="shared" si="1194"/>
        <v>0</v>
      </c>
      <c r="I19134" s="9">
        <f t="shared" si="1195"/>
        <v>2.2898399999999999</v>
      </c>
    </row>
    <row r="19135" spans="1:9" x14ac:dyDescent="0.25">
      <c r="A19135">
        <v>2020030720</v>
      </c>
      <c r="B19135">
        <v>0.53925000000000001</v>
      </c>
      <c r="C19135">
        <v>0</v>
      </c>
      <c r="D19135">
        <v>0.34956999999999999</v>
      </c>
      <c r="E19135">
        <v>2.2280000000000002</v>
      </c>
      <c r="F19135">
        <f t="shared" si="1192"/>
        <v>750.432863</v>
      </c>
      <c r="G19135" s="9">
        <f t="shared" si="1193"/>
        <v>9.9999999999999995E-7</v>
      </c>
      <c r="H19135" s="9">
        <f t="shared" si="1194"/>
        <v>0</v>
      </c>
      <c r="I19135" s="9">
        <f t="shared" si="1195"/>
        <v>2.0974200000000001</v>
      </c>
    </row>
    <row r="19136" spans="1:9" x14ac:dyDescent="0.25">
      <c r="A19136">
        <v>2020030721</v>
      </c>
      <c r="B19136">
        <v>0.52897000000000005</v>
      </c>
      <c r="C19136">
        <v>0</v>
      </c>
      <c r="D19136">
        <v>0.32679999999999998</v>
      </c>
      <c r="E19136">
        <v>2.0419999999999998</v>
      </c>
      <c r="F19136">
        <f t="shared" si="1192"/>
        <v>729.574074</v>
      </c>
      <c r="G19136" s="9">
        <f t="shared" si="1193"/>
        <v>9.9999999999999995E-7</v>
      </c>
      <c r="H19136" s="9">
        <f t="shared" si="1194"/>
        <v>0</v>
      </c>
      <c r="I19136" s="9">
        <f t="shared" si="1195"/>
        <v>1.9607999999999999</v>
      </c>
    </row>
    <row r="19137" spans="1:9" x14ac:dyDescent="0.25">
      <c r="A19137">
        <v>2020030722</v>
      </c>
      <c r="B19137">
        <v>0.51134999999999997</v>
      </c>
      <c r="C19137">
        <v>0</v>
      </c>
      <c r="D19137">
        <v>0.32967000000000002</v>
      </c>
      <c r="E19137">
        <v>1.538</v>
      </c>
      <c r="F19137">
        <f t="shared" si="1192"/>
        <v>709.056645</v>
      </c>
      <c r="G19137" s="9">
        <f t="shared" si="1193"/>
        <v>9.9999999999999995E-7</v>
      </c>
      <c r="H19137" s="9">
        <f t="shared" si="1194"/>
        <v>0</v>
      </c>
      <c r="I19137" s="9">
        <f t="shared" si="1195"/>
        <v>1.9780200000000001</v>
      </c>
    </row>
    <row r="19138" spans="1:9" x14ac:dyDescent="0.25">
      <c r="A19138">
        <v>2020030723</v>
      </c>
      <c r="B19138">
        <v>0.48199999999999998</v>
      </c>
      <c r="C19138">
        <v>0</v>
      </c>
      <c r="D19138">
        <v>0.31809999999999999</v>
      </c>
      <c r="E19138">
        <v>1.3560000000000001</v>
      </c>
      <c r="F19138">
        <f t="shared" si="1192"/>
        <v>689.66724599999998</v>
      </c>
      <c r="G19138" s="9">
        <f t="shared" si="1193"/>
        <v>9.9999999999999995E-7</v>
      </c>
      <c r="H19138" s="9">
        <f t="shared" si="1194"/>
        <v>0</v>
      </c>
      <c r="I19138" s="9">
        <f t="shared" si="1195"/>
        <v>1.9085999999999999</v>
      </c>
    </row>
    <row r="19139" spans="1:9" x14ac:dyDescent="0.25">
      <c r="A19139">
        <v>2020030724</v>
      </c>
      <c r="B19139">
        <v>0.45429999999999998</v>
      </c>
      <c r="C19139">
        <v>0</v>
      </c>
      <c r="D19139">
        <v>0.29903000000000002</v>
      </c>
      <c r="E19139">
        <v>1.143</v>
      </c>
      <c r="F19139">
        <f t="shared" si="1192"/>
        <v>671.25232700000004</v>
      </c>
      <c r="G19139" s="9">
        <f t="shared" si="1193"/>
        <v>9.9999999999999995E-7</v>
      </c>
      <c r="H19139" s="9">
        <f t="shared" si="1194"/>
        <v>0</v>
      </c>
      <c r="I19139" s="9">
        <f t="shared" si="1195"/>
        <v>1.7941800000000001</v>
      </c>
    </row>
    <row r="19140" spans="1:9" x14ac:dyDescent="0.25">
      <c r="A19140">
        <v>2020030801</v>
      </c>
      <c r="B19140">
        <v>0.43506</v>
      </c>
      <c r="C19140">
        <v>0</v>
      </c>
      <c r="D19140">
        <v>0.29831999999999997</v>
      </c>
      <c r="E19140">
        <v>0.83699999999999997</v>
      </c>
      <c r="F19140">
        <f t="shared" si="1192"/>
        <v>653.4314280000001</v>
      </c>
      <c r="G19140" s="9">
        <f t="shared" si="1193"/>
        <v>9.9999999999999995E-7</v>
      </c>
      <c r="H19140" s="9">
        <f t="shared" si="1194"/>
        <v>0</v>
      </c>
      <c r="I19140" s="9">
        <f t="shared" si="1195"/>
        <v>1.78992</v>
      </c>
    </row>
    <row r="19141" spans="1:9" x14ac:dyDescent="0.25">
      <c r="A19141">
        <v>2020030802</v>
      </c>
      <c r="B19141">
        <v>0.42287000000000002</v>
      </c>
      <c r="C19141">
        <v>0</v>
      </c>
      <c r="D19141">
        <v>0.29076999999999997</v>
      </c>
      <c r="E19141">
        <v>0.83299999999999996</v>
      </c>
      <c r="F19141">
        <f t="shared" si="1192"/>
        <v>636.13415900000007</v>
      </c>
      <c r="G19141" s="9">
        <f t="shared" si="1193"/>
        <v>9.9999999999999995E-7</v>
      </c>
      <c r="H19141" s="9">
        <f t="shared" si="1194"/>
        <v>0</v>
      </c>
      <c r="I19141" s="9">
        <f t="shared" si="1195"/>
        <v>1.7446199999999998</v>
      </c>
    </row>
    <row r="19142" spans="1:9" x14ac:dyDescent="0.25">
      <c r="A19142">
        <v>2020030804</v>
      </c>
      <c r="B19142">
        <v>0.41554000000000002</v>
      </c>
      <c r="C19142">
        <v>0</v>
      </c>
      <c r="D19142">
        <v>0.26667999999999997</v>
      </c>
      <c r="E19142">
        <v>0.66900000000000004</v>
      </c>
      <c r="F19142">
        <f t="shared" si="1192"/>
        <v>618.87286000000006</v>
      </c>
      <c r="G19142" s="9">
        <f t="shared" si="1193"/>
        <v>9.9999999999999995E-7</v>
      </c>
      <c r="H19142" s="9">
        <f t="shared" si="1194"/>
        <v>0</v>
      </c>
      <c r="I19142" s="9">
        <f t="shared" si="1195"/>
        <v>1.6000799999999997</v>
      </c>
    </row>
    <row r="19143" spans="1:9" x14ac:dyDescent="0.25">
      <c r="A19143">
        <v>2020030805</v>
      </c>
      <c r="B19143">
        <v>0.41853000000000001</v>
      </c>
      <c r="C19143">
        <v>0</v>
      </c>
      <c r="D19143">
        <v>0.24621000000000001</v>
      </c>
      <c r="E19143">
        <v>0.41699999999999998</v>
      </c>
      <c r="F19143">
        <f t="shared" si="1192"/>
        <v>601.09621100000004</v>
      </c>
      <c r="G19143" s="9">
        <f t="shared" si="1193"/>
        <v>9.9999999999999995E-7</v>
      </c>
      <c r="H19143" s="9">
        <f t="shared" si="1194"/>
        <v>0</v>
      </c>
      <c r="I19143" s="9">
        <f t="shared" si="1195"/>
        <v>1.47726</v>
      </c>
    </row>
    <row r="19144" spans="1:9" x14ac:dyDescent="0.25">
      <c r="A19144">
        <v>2020030806</v>
      </c>
      <c r="B19144">
        <v>0.42386000000000001</v>
      </c>
      <c r="C19144">
        <v>0</v>
      </c>
      <c r="D19144">
        <v>0.22353000000000001</v>
      </c>
      <c r="E19144">
        <v>0.36699999999999999</v>
      </c>
      <c r="F19144">
        <f t="shared" si="1192"/>
        <v>582.882972</v>
      </c>
      <c r="G19144" s="9">
        <f t="shared" si="1193"/>
        <v>9.9999999999999995E-7</v>
      </c>
      <c r="H19144" s="9">
        <f t="shared" si="1194"/>
        <v>0</v>
      </c>
      <c r="I19144" s="9">
        <f t="shared" si="1195"/>
        <v>1.34118</v>
      </c>
    </row>
    <row r="19145" spans="1:9" x14ac:dyDescent="0.25">
      <c r="A19145">
        <v>2020030807</v>
      </c>
      <c r="B19145">
        <v>0.43519000000000002</v>
      </c>
      <c r="C19145">
        <v>0</v>
      </c>
      <c r="D19145">
        <v>0.21063000000000001</v>
      </c>
      <c r="E19145">
        <v>0.31</v>
      </c>
      <c r="F19145">
        <f t="shared" si="1192"/>
        <v>564.00282299999992</v>
      </c>
      <c r="G19145" s="9">
        <f t="shared" si="1193"/>
        <v>9.9999999999999995E-7</v>
      </c>
      <c r="H19145" s="9">
        <f t="shared" si="1194"/>
        <v>0</v>
      </c>
      <c r="I19145" s="9">
        <f t="shared" si="1195"/>
        <v>1.2637800000000001</v>
      </c>
    </row>
    <row r="19146" spans="1:9" x14ac:dyDescent="0.25">
      <c r="A19146">
        <v>2020030808</v>
      </c>
      <c r="B19146">
        <v>0.43517</v>
      </c>
      <c r="C19146">
        <v>5.4679999999999999E-2</v>
      </c>
      <c r="D19146">
        <v>0.20152</v>
      </c>
      <c r="E19146">
        <v>0.627</v>
      </c>
      <c r="F19146">
        <f t="shared" si="1192"/>
        <v>560.69635399999981</v>
      </c>
      <c r="G19146" s="9">
        <f t="shared" si="1193"/>
        <v>9.9999999999999995E-7</v>
      </c>
      <c r="H19146" s="9">
        <f t="shared" si="1194"/>
        <v>15.3104</v>
      </c>
      <c r="I19146" s="9">
        <f t="shared" si="1195"/>
        <v>1.20912</v>
      </c>
    </row>
    <row r="19147" spans="1:9" x14ac:dyDescent="0.25">
      <c r="A19147">
        <v>2020030809</v>
      </c>
      <c r="B19147">
        <v>0.43462000000000001</v>
      </c>
      <c r="C19147">
        <v>0.38335000000000002</v>
      </c>
      <c r="D19147">
        <v>0.17843999999999999</v>
      </c>
      <c r="E19147">
        <v>0.41699999999999998</v>
      </c>
      <c r="F19147">
        <f t="shared" si="1192"/>
        <v>649.09485499999982</v>
      </c>
      <c r="G19147" s="9">
        <f t="shared" si="1193"/>
        <v>9.9999999999999995E-7</v>
      </c>
      <c r="H19147" s="9">
        <f t="shared" si="1194"/>
        <v>108.40863999999999</v>
      </c>
      <c r="I19147" s="9">
        <f t="shared" si="1195"/>
        <v>0</v>
      </c>
    </row>
    <row r="19148" spans="1:9" x14ac:dyDescent="0.25">
      <c r="A19148">
        <v>2020030810</v>
      </c>
      <c r="B19148">
        <v>0.42476000000000003</v>
      </c>
      <c r="C19148">
        <v>0.69808999999999999</v>
      </c>
      <c r="D19148">
        <v>0.17044000000000001</v>
      </c>
      <c r="E19148">
        <v>0.309</v>
      </c>
      <c r="F19148">
        <f t="shared" ref="F19148:F19211" si="1196">IF(F19147+A$6*C19148+A$7*D19148+A$8+E19148-A$5*B19148&lt;A$9,F19147+A$6*C19148+A$7*D19148+A$8+E19148-A$5*B19148,A$9)</f>
        <v>800</v>
      </c>
      <c r="G19148" s="9">
        <f t="shared" ref="G19148:G19211" si="1197">IF(A$8&lt;F19148-F19147+A$5*B19148-E19148,A$8,F19148-F19147+A$5*B19148-E19148)</f>
        <v>9.9999999999999995E-7</v>
      </c>
      <c r="H19148" s="9">
        <f t="shared" ref="H19148:H19211" si="1198">IF(A$6*C19148&lt;A$5*B19148-E19148-G19148,A$6*C19148,A$5*B19148-E19148-G19148+F19148-F19147)</f>
        <v>170.55986400000018</v>
      </c>
      <c r="I19148" s="9">
        <f t="shared" ref="I19148:I19211" si="1199">IF(A$7*D19148&lt;A$5*B19148-E19148-G19148-H19148,A$7*D19148,A$5*B19148-E19148-G19148-H19148+F19148-F19147)</f>
        <v>0</v>
      </c>
    </row>
    <row r="19149" spans="1:9" x14ac:dyDescent="0.25">
      <c r="A19149">
        <v>2020030811</v>
      </c>
      <c r="B19149">
        <v>0.40898000000000001</v>
      </c>
      <c r="C19149">
        <v>0.76607999999999998</v>
      </c>
      <c r="D19149">
        <v>0.17233999999999999</v>
      </c>
      <c r="E19149">
        <v>0.36299999999999999</v>
      </c>
      <c r="F19149">
        <f t="shared" si="1196"/>
        <v>800</v>
      </c>
      <c r="G19149" s="9">
        <f t="shared" si="1197"/>
        <v>9.9999999999999995E-7</v>
      </c>
      <c r="H19149" s="9">
        <f t="shared" si="1198"/>
        <v>18.859059000000002</v>
      </c>
      <c r="I19149" s="9">
        <f t="shared" si="1199"/>
        <v>0</v>
      </c>
    </row>
    <row r="19150" spans="1:9" x14ac:dyDescent="0.25">
      <c r="A19150">
        <v>2020030812</v>
      </c>
      <c r="B19150">
        <v>0.39926</v>
      </c>
      <c r="C19150">
        <v>0.73767000000000005</v>
      </c>
      <c r="D19150">
        <v>0.19500000000000001</v>
      </c>
      <c r="E19150">
        <v>0.28699999999999998</v>
      </c>
      <c r="F19150">
        <f t="shared" si="1196"/>
        <v>800</v>
      </c>
      <c r="G19150" s="9">
        <f t="shared" si="1197"/>
        <v>9.9999999999999995E-7</v>
      </c>
      <c r="H19150" s="9">
        <f t="shared" si="1198"/>
        <v>18.478218999999967</v>
      </c>
      <c r="I19150" s="9">
        <f t="shared" si="1199"/>
        <v>0</v>
      </c>
    </row>
    <row r="19151" spans="1:9" x14ac:dyDescent="0.25">
      <c r="A19151">
        <v>2020030813</v>
      </c>
      <c r="B19151">
        <v>0.39388000000000001</v>
      </c>
      <c r="C19151">
        <v>0.70582</v>
      </c>
      <c r="D19151">
        <v>0.20524000000000001</v>
      </c>
      <c r="E19151">
        <v>0.29099999999999998</v>
      </c>
      <c r="F19151">
        <f t="shared" si="1196"/>
        <v>800</v>
      </c>
      <c r="G19151" s="9">
        <f t="shared" si="1197"/>
        <v>9.9999999999999995E-7</v>
      </c>
      <c r="H19151" s="9">
        <f t="shared" si="1198"/>
        <v>18.221359000000007</v>
      </c>
      <c r="I19151" s="9">
        <f t="shared" si="1199"/>
        <v>0</v>
      </c>
    </row>
    <row r="19152" spans="1:9" x14ac:dyDescent="0.25">
      <c r="A19152">
        <v>2020030814</v>
      </c>
      <c r="B19152">
        <v>0.38991999999999999</v>
      </c>
      <c r="C19152">
        <v>0.70845999999999998</v>
      </c>
      <c r="D19152">
        <v>0.22896</v>
      </c>
      <c r="E19152">
        <v>0.17799999999999999</v>
      </c>
      <c r="F19152">
        <f t="shared" si="1196"/>
        <v>800</v>
      </c>
      <c r="G19152" s="9">
        <f t="shared" si="1197"/>
        <v>9.9999999999999995E-7</v>
      </c>
      <c r="H19152" s="9">
        <f t="shared" si="1198"/>
        <v>18.14823899999999</v>
      </c>
      <c r="I19152" s="9">
        <f t="shared" si="1199"/>
        <v>0</v>
      </c>
    </row>
    <row r="19153" spans="1:9" x14ac:dyDescent="0.25">
      <c r="A19153">
        <v>2020030815</v>
      </c>
      <c r="B19153">
        <v>0.39354</v>
      </c>
      <c r="C19153">
        <v>0.70608000000000004</v>
      </c>
      <c r="D19153">
        <v>0.26229000000000002</v>
      </c>
      <c r="E19153">
        <v>0.20200000000000001</v>
      </c>
      <c r="F19153">
        <f t="shared" si="1196"/>
        <v>800</v>
      </c>
      <c r="G19153" s="9">
        <f t="shared" si="1197"/>
        <v>9.9999999999999995E-7</v>
      </c>
      <c r="H19153" s="9">
        <f t="shared" si="1198"/>
        <v>18.294379000000049</v>
      </c>
      <c r="I19153" s="9">
        <f t="shared" si="1199"/>
        <v>0</v>
      </c>
    </row>
    <row r="19154" spans="1:9" x14ac:dyDescent="0.25">
      <c r="A19154">
        <v>2020030816</v>
      </c>
      <c r="B19154">
        <v>0.40289999999999998</v>
      </c>
      <c r="C19154">
        <v>0.66461999999999999</v>
      </c>
      <c r="D19154">
        <v>0.26325999999999999</v>
      </c>
      <c r="E19154">
        <v>0.28699999999999998</v>
      </c>
      <c r="F19154">
        <f t="shared" si="1196"/>
        <v>800</v>
      </c>
      <c r="G19154" s="9">
        <f t="shared" si="1197"/>
        <v>9.9999999999999995E-7</v>
      </c>
      <c r="H19154" s="9">
        <f t="shared" si="1198"/>
        <v>18.649299000000042</v>
      </c>
      <c r="I19154" s="9">
        <f t="shared" si="1199"/>
        <v>0</v>
      </c>
    </row>
    <row r="19155" spans="1:9" x14ac:dyDescent="0.25">
      <c r="A19155">
        <v>2020030817</v>
      </c>
      <c r="B19155">
        <v>0.42303000000000002</v>
      </c>
      <c r="C19155">
        <v>0.57171000000000005</v>
      </c>
      <c r="D19155">
        <v>0.32116</v>
      </c>
      <c r="E19155">
        <v>0.51200000000000001</v>
      </c>
      <c r="F19155">
        <f t="shared" si="1196"/>
        <v>800</v>
      </c>
      <c r="G19155" s="9">
        <f t="shared" si="1197"/>
        <v>9.9999999999999995E-7</v>
      </c>
      <c r="H19155" s="9">
        <f t="shared" si="1198"/>
        <v>19.370408999999995</v>
      </c>
      <c r="I19155" s="9">
        <f t="shared" si="1199"/>
        <v>0</v>
      </c>
    </row>
    <row r="19156" spans="1:9" x14ac:dyDescent="0.25">
      <c r="A19156">
        <v>2020030818</v>
      </c>
      <c r="B19156">
        <v>0.44908999999999999</v>
      </c>
      <c r="C19156">
        <v>0.34131</v>
      </c>
      <c r="D19156">
        <v>0.34538000000000002</v>
      </c>
      <c r="E19156">
        <v>1.321</v>
      </c>
      <c r="F19156">
        <f t="shared" si="1196"/>
        <v>800</v>
      </c>
      <c r="G19156" s="9">
        <f t="shared" si="1197"/>
        <v>9.9999999999999995E-7</v>
      </c>
      <c r="H19156" s="9">
        <f t="shared" si="1198"/>
        <v>19.786229000000048</v>
      </c>
      <c r="I19156" s="9">
        <f t="shared" si="1199"/>
        <v>0</v>
      </c>
    </row>
    <row r="19157" spans="1:9" x14ac:dyDescent="0.25">
      <c r="A19157">
        <v>2020030819</v>
      </c>
      <c r="B19157">
        <v>0.49725000000000003</v>
      </c>
      <c r="C19157">
        <v>4.3209999999999998E-2</v>
      </c>
      <c r="D19157">
        <v>0.32700000000000001</v>
      </c>
      <c r="E19157">
        <v>1.929</v>
      </c>
      <c r="F19157">
        <f t="shared" si="1196"/>
        <v>792.6190509999999</v>
      </c>
      <c r="G19157" s="9">
        <f t="shared" si="1197"/>
        <v>9.9999999999999995E-7</v>
      </c>
      <c r="H19157" s="9">
        <f t="shared" si="1198"/>
        <v>12.098799999999999</v>
      </c>
      <c r="I19157" s="9">
        <f t="shared" si="1199"/>
        <v>1.9620000000000002</v>
      </c>
    </row>
    <row r="19158" spans="1:9" x14ac:dyDescent="0.25">
      <c r="A19158">
        <v>2020030820</v>
      </c>
      <c r="B19158">
        <v>0.53659999999999997</v>
      </c>
      <c r="C19158">
        <v>0</v>
      </c>
      <c r="D19158">
        <v>0.30098000000000003</v>
      </c>
      <c r="E19158">
        <v>2.2530000000000001</v>
      </c>
      <c r="F19158">
        <f t="shared" si="1196"/>
        <v>771.45773199999996</v>
      </c>
      <c r="G19158" s="9">
        <f t="shared" si="1197"/>
        <v>9.9999999999999995E-7</v>
      </c>
      <c r="H19158" s="9">
        <f t="shared" si="1198"/>
        <v>0</v>
      </c>
      <c r="I19158" s="9">
        <f t="shared" si="1199"/>
        <v>1.8058800000000002</v>
      </c>
    </row>
    <row r="19159" spans="1:9" x14ac:dyDescent="0.25">
      <c r="A19159">
        <v>2020030821</v>
      </c>
      <c r="B19159">
        <v>0.53542000000000001</v>
      </c>
      <c r="C19159">
        <v>0</v>
      </c>
      <c r="D19159">
        <v>0.30164999999999997</v>
      </c>
      <c r="E19159">
        <v>2.1110000000000002</v>
      </c>
      <c r="F19159">
        <f t="shared" si="1196"/>
        <v>750.21389299999987</v>
      </c>
      <c r="G19159" s="9">
        <f t="shared" si="1197"/>
        <v>9.9999999999999995E-7</v>
      </c>
      <c r="H19159" s="9">
        <f t="shared" si="1198"/>
        <v>0</v>
      </c>
      <c r="I19159" s="9">
        <f t="shared" si="1199"/>
        <v>1.8098999999999998</v>
      </c>
    </row>
    <row r="19160" spans="1:9" x14ac:dyDescent="0.25">
      <c r="A19160">
        <v>2020030822</v>
      </c>
      <c r="B19160">
        <v>0.51793</v>
      </c>
      <c r="C19160">
        <v>0</v>
      </c>
      <c r="D19160">
        <v>0.29117999999999999</v>
      </c>
      <c r="E19160">
        <v>1.8029999999999999</v>
      </c>
      <c r="F19160">
        <f t="shared" si="1196"/>
        <v>729.42126399999984</v>
      </c>
      <c r="G19160" s="9">
        <f t="shared" si="1197"/>
        <v>9.9999999999999995E-7</v>
      </c>
      <c r="H19160" s="9">
        <f t="shared" si="1198"/>
        <v>0</v>
      </c>
      <c r="I19160" s="9">
        <f t="shared" si="1199"/>
        <v>1.74708</v>
      </c>
    </row>
    <row r="19161" spans="1:9" x14ac:dyDescent="0.25">
      <c r="A19161">
        <v>2020030823</v>
      </c>
      <c r="B19161">
        <v>0.48701</v>
      </c>
      <c r="C19161">
        <v>0</v>
      </c>
      <c r="D19161">
        <v>0.28060000000000002</v>
      </c>
      <c r="E19161">
        <v>1.3839999999999999</v>
      </c>
      <c r="F19161">
        <f t="shared" si="1196"/>
        <v>709.59939499999984</v>
      </c>
      <c r="G19161" s="9">
        <f t="shared" si="1197"/>
        <v>9.9999999999999995E-7</v>
      </c>
      <c r="H19161" s="9">
        <f t="shared" si="1198"/>
        <v>0</v>
      </c>
      <c r="I19161" s="9">
        <f t="shared" si="1199"/>
        <v>1.6836000000000002</v>
      </c>
    </row>
    <row r="19162" spans="1:9" x14ac:dyDescent="0.25">
      <c r="A19162">
        <v>2020030824</v>
      </c>
      <c r="B19162">
        <v>0.45418999999999998</v>
      </c>
      <c r="C19162">
        <v>0</v>
      </c>
      <c r="D19162">
        <v>0.26006000000000001</v>
      </c>
      <c r="E19162">
        <v>0.89700000000000002</v>
      </c>
      <c r="F19162">
        <f t="shared" si="1196"/>
        <v>690.70982599999979</v>
      </c>
      <c r="G19162" s="9">
        <f t="shared" si="1197"/>
        <v>9.9999999999999995E-7</v>
      </c>
      <c r="H19162" s="9">
        <f t="shared" si="1198"/>
        <v>0</v>
      </c>
      <c r="I19162" s="9">
        <f t="shared" si="1199"/>
        <v>1.5603600000000002</v>
      </c>
    </row>
    <row r="19163" spans="1:9" x14ac:dyDescent="0.25">
      <c r="A19163">
        <v>2020030901</v>
      </c>
      <c r="B19163">
        <v>0.44177</v>
      </c>
      <c r="C19163">
        <v>0</v>
      </c>
      <c r="D19163">
        <v>0.22978999999999999</v>
      </c>
      <c r="E19163">
        <v>0.44</v>
      </c>
      <c r="F19163">
        <f t="shared" si="1196"/>
        <v>671.76537699999983</v>
      </c>
      <c r="G19163" s="9">
        <f t="shared" si="1197"/>
        <v>9.9999999999999995E-7</v>
      </c>
      <c r="H19163" s="9">
        <f t="shared" si="1198"/>
        <v>0</v>
      </c>
      <c r="I19163" s="9">
        <f t="shared" si="1199"/>
        <v>1.3787400000000001</v>
      </c>
    </row>
    <row r="19164" spans="1:9" x14ac:dyDescent="0.25">
      <c r="A19164">
        <v>2020030902</v>
      </c>
      <c r="B19164">
        <v>0.42748000000000003</v>
      </c>
      <c r="C19164">
        <v>0</v>
      </c>
      <c r="D19164">
        <v>0.21809999999999999</v>
      </c>
      <c r="E19164">
        <v>0.39400000000000002</v>
      </c>
      <c r="F19164">
        <f t="shared" si="1196"/>
        <v>653.37641799999983</v>
      </c>
      <c r="G19164" s="9">
        <f t="shared" si="1197"/>
        <v>9.9999999999999995E-7</v>
      </c>
      <c r="H19164" s="9">
        <f t="shared" si="1198"/>
        <v>0</v>
      </c>
      <c r="I19164" s="9">
        <f t="shared" si="1199"/>
        <v>1.3086</v>
      </c>
    </row>
    <row r="19165" spans="1:9" x14ac:dyDescent="0.25">
      <c r="A19165">
        <v>2020030903</v>
      </c>
      <c r="B19165">
        <v>0.42030000000000001</v>
      </c>
      <c r="C19165">
        <v>0</v>
      </c>
      <c r="D19165">
        <v>0.21238000000000001</v>
      </c>
      <c r="E19165">
        <v>0.39500000000000002</v>
      </c>
      <c r="F19165">
        <f t="shared" si="1196"/>
        <v>635.29159899999979</v>
      </c>
      <c r="G19165" s="9">
        <f t="shared" si="1197"/>
        <v>9.9999999999999995E-7</v>
      </c>
      <c r="H19165" s="9">
        <f t="shared" si="1198"/>
        <v>0</v>
      </c>
      <c r="I19165" s="9">
        <f t="shared" si="1199"/>
        <v>1.2742800000000001</v>
      </c>
    </row>
    <row r="19166" spans="1:9" x14ac:dyDescent="0.25">
      <c r="A19166">
        <v>2020030904</v>
      </c>
      <c r="B19166">
        <v>0.41988999999999999</v>
      </c>
      <c r="C19166">
        <v>0</v>
      </c>
      <c r="D19166">
        <v>0.22470999999999999</v>
      </c>
      <c r="E19166">
        <v>0.377</v>
      </c>
      <c r="F19166">
        <f t="shared" si="1196"/>
        <v>617.28202999999974</v>
      </c>
      <c r="G19166" s="9">
        <f t="shared" si="1197"/>
        <v>9.9999999999999995E-7</v>
      </c>
      <c r="H19166" s="9">
        <f t="shared" si="1198"/>
        <v>0</v>
      </c>
      <c r="I19166" s="9">
        <f t="shared" si="1199"/>
        <v>1.34826</v>
      </c>
    </row>
    <row r="19167" spans="1:9" x14ac:dyDescent="0.25">
      <c r="A19167">
        <v>2020030905</v>
      </c>
      <c r="B19167">
        <v>0.43308999999999997</v>
      </c>
      <c r="C19167">
        <v>0</v>
      </c>
      <c r="D19167">
        <v>0.21665000000000001</v>
      </c>
      <c r="E19167">
        <v>0.35099999999999998</v>
      </c>
      <c r="F19167">
        <f t="shared" si="1196"/>
        <v>598.57770099999971</v>
      </c>
      <c r="G19167" s="9">
        <f t="shared" si="1197"/>
        <v>9.9999999999999995E-7</v>
      </c>
      <c r="H19167" s="9">
        <f t="shared" si="1198"/>
        <v>0</v>
      </c>
      <c r="I19167" s="9">
        <f t="shared" si="1199"/>
        <v>1.2999000000000001</v>
      </c>
    </row>
    <row r="19168" spans="1:9" x14ac:dyDescent="0.25">
      <c r="A19168">
        <v>2020030906</v>
      </c>
      <c r="B19168">
        <v>0.45954</v>
      </c>
      <c r="C19168">
        <v>0</v>
      </c>
      <c r="D19168">
        <v>0.18479999999999999</v>
      </c>
      <c r="E19168">
        <v>0.81</v>
      </c>
      <c r="F19168">
        <f t="shared" si="1196"/>
        <v>578.8981219999996</v>
      </c>
      <c r="G19168" s="9">
        <f t="shared" si="1197"/>
        <v>9.9999999999999995E-7</v>
      </c>
      <c r="H19168" s="9">
        <f t="shared" si="1198"/>
        <v>0</v>
      </c>
      <c r="I19168" s="9">
        <f t="shared" si="1199"/>
        <v>1.1088</v>
      </c>
    </row>
    <row r="19169" spans="1:9" x14ac:dyDescent="0.25">
      <c r="A19169">
        <v>2020030907</v>
      </c>
      <c r="B19169">
        <v>0.51359999999999995</v>
      </c>
      <c r="C19169">
        <v>0</v>
      </c>
      <c r="D19169">
        <v>0.17649999999999999</v>
      </c>
      <c r="E19169">
        <v>1.6850000000000001</v>
      </c>
      <c r="F19169">
        <f t="shared" si="1196"/>
        <v>557.50292299999956</v>
      </c>
      <c r="G19169" s="9">
        <f t="shared" si="1197"/>
        <v>9.9999999999999995E-7</v>
      </c>
      <c r="H19169" s="9">
        <f t="shared" si="1198"/>
        <v>0</v>
      </c>
      <c r="I19169" s="9">
        <f t="shared" si="1199"/>
        <v>1.0589999999999999</v>
      </c>
    </row>
    <row r="19170" spans="1:9" x14ac:dyDescent="0.25">
      <c r="A19170">
        <v>2020030908</v>
      </c>
      <c r="B19170">
        <v>0.55166999999999999</v>
      </c>
      <c r="C19170">
        <v>5.271E-2</v>
      </c>
      <c r="D19170">
        <v>0.16872999999999999</v>
      </c>
      <c r="E19170">
        <v>2.032</v>
      </c>
      <c r="F19170">
        <f t="shared" si="1196"/>
        <v>549.37761399999954</v>
      </c>
      <c r="G19170" s="9">
        <f t="shared" si="1197"/>
        <v>9.9999999999999995E-7</v>
      </c>
      <c r="H19170" s="9">
        <f t="shared" si="1198"/>
        <v>14.758800000000001</v>
      </c>
      <c r="I19170" s="9">
        <f t="shared" si="1199"/>
        <v>1.0123799999999998</v>
      </c>
    </row>
    <row r="19171" spans="1:9" x14ac:dyDescent="0.25">
      <c r="A19171">
        <v>2020030909</v>
      </c>
      <c r="B19171">
        <v>0.54774999999999996</v>
      </c>
      <c r="C19171">
        <v>0.29094999999999999</v>
      </c>
      <c r="D19171">
        <v>0.11446000000000001</v>
      </c>
      <c r="E19171">
        <v>1.7010000000000001</v>
      </c>
      <c r="F19171">
        <f t="shared" si="1196"/>
        <v>607.48712499999965</v>
      </c>
      <c r="G19171" s="9">
        <f t="shared" si="1197"/>
        <v>9.9999999999999995E-7</v>
      </c>
      <c r="H19171" s="9">
        <f t="shared" si="1198"/>
        <v>82.152760000000058</v>
      </c>
      <c r="I19171" s="9">
        <f t="shared" si="1199"/>
        <v>0</v>
      </c>
    </row>
    <row r="19172" spans="1:9" x14ac:dyDescent="0.25">
      <c r="A19172">
        <v>2020030910</v>
      </c>
      <c r="B19172">
        <v>0.52646999999999999</v>
      </c>
      <c r="C19172">
        <v>0.50936999999999999</v>
      </c>
      <c r="D19172">
        <v>5.135E-2</v>
      </c>
      <c r="E19172">
        <v>0.997</v>
      </c>
      <c r="F19172">
        <f t="shared" si="1196"/>
        <v>726.67173599999956</v>
      </c>
      <c r="G19172" s="9">
        <f t="shared" si="1197"/>
        <v>9.9999999999999995E-7</v>
      </c>
      <c r="H19172" s="9">
        <f t="shared" si="1198"/>
        <v>142.93169999999986</v>
      </c>
      <c r="I19172" s="9">
        <f t="shared" si="1199"/>
        <v>0</v>
      </c>
    </row>
    <row r="19173" spans="1:9" x14ac:dyDescent="0.25">
      <c r="A19173">
        <v>2020030911</v>
      </c>
      <c r="B19173">
        <v>0.50375000000000003</v>
      </c>
      <c r="C19173">
        <v>0.62939999999999996</v>
      </c>
      <c r="D19173">
        <v>4.0189999999999997E-2</v>
      </c>
      <c r="E19173">
        <v>0.85399999999999998</v>
      </c>
      <c r="F19173">
        <f t="shared" si="1196"/>
        <v>800</v>
      </c>
      <c r="G19173" s="9">
        <f t="shared" si="1197"/>
        <v>9.9999999999999995E-7</v>
      </c>
      <c r="H19173" s="9">
        <f t="shared" si="1198"/>
        <v>96.150513000000501</v>
      </c>
      <c r="I19173" s="9">
        <f t="shared" si="1199"/>
        <v>0</v>
      </c>
    </row>
    <row r="19174" spans="1:9" x14ac:dyDescent="0.25">
      <c r="A19174">
        <v>2020030912</v>
      </c>
      <c r="B19174">
        <v>0.48257</v>
      </c>
      <c r="C19174">
        <v>0.64156999999999997</v>
      </c>
      <c r="D19174">
        <v>4.3810000000000002E-2</v>
      </c>
      <c r="E19174">
        <v>0.70299999999999996</v>
      </c>
      <c r="F19174">
        <f t="shared" si="1196"/>
        <v>800</v>
      </c>
      <c r="G19174" s="9">
        <f t="shared" si="1197"/>
        <v>9.9999999999999995E-7</v>
      </c>
      <c r="H19174" s="9">
        <f t="shared" si="1198"/>
        <v>21.97778900000003</v>
      </c>
      <c r="I19174" s="9">
        <f t="shared" si="1199"/>
        <v>0</v>
      </c>
    </row>
    <row r="19175" spans="1:9" x14ac:dyDescent="0.25">
      <c r="A19175">
        <v>2020030913</v>
      </c>
      <c r="B19175">
        <v>0.46727999999999997</v>
      </c>
      <c r="C19175">
        <v>0.68408999999999998</v>
      </c>
      <c r="D19175">
        <v>4.1459999999999997E-2</v>
      </c>
      <c r="E19175">
        <v>0.54700000000000004</v>
      </c>
      <c r="F19175">
        <f t="shared" si="1196"/>
        <v>800</v>
      </c>
      <c r="G19175" s="9">
        <f t="shared" si="1197"/>
        <v>9.9999999999999995E-7</v>
      </c>
      <c r="H19175" s="9">
        <f t="shared" si="1198"/>
        <v>21.415159000000017</v>
      </c>
      <c r="I19175" s="9">
        <f t="shared" si="1199"/>
        <v>0</v>
      </c>
    </row>
    <row r="19176" spans="1:9" x14ac:dyDescent="0.25">
      <c r="A19176">
        <v>2020030914</v>
      </c>
      <c r="B19176">
        <v>0.46987000000000001</v>
      </c>
      <c r="C19176">
        <v>0.63656000000000001</v>
      </c>
      <c r="D19176">
        <v>5.024E-2</v>
      </c>
      <c r="E19176">
        <v>0.30199999999999999</v>
      </c>
      <c r="F19176">
        <f t="shared" si="1196"/>
        <v>800</v>
      </c>
      <c r="G19176" s="9">
        <f t="shared" si="1197"/>
        <v>9.9999999999999995E-7</v>
      </c>
      <c r="H19176" s="9">
        <f t="shared" si="1198"/>
        <v>21.781888999999978</v>
      </c>
      <c r="I19176" s="9">
        <f t="shared" si="1199"/>
        <v>0</v>
      </c>
    </row>
    <row r="19177" spans="1:9" x14ac:dyDescent="0.25">
      <c r="A19177">
        <v>2020030915</v>
      </c>
      <c r="B19177">
        <v>0.47510999999999998</v>
      </c>
      <c r="C19177">
        <v>0.55362999999999996</v>
      </c>
      <c r="D19177">
        <v>4.5809999999999997E-2</v>
      </c>
      <c r="E19177">
        <v>0.41899999999999998</v>
      </c>
      <c r="F19177">
        <f t="shared" si="1196"/>
        <v>800</v>
      </c>
      <c r="G19177" s="9">
        <f t="shared" si="1197"/>
        <v>9.9999999999999995E-7</v>
      </c>
      <c r="H19177" s="9">
        <f t="shared" si="1198"/>
        <v>21.911168999999973</v>
      </c>
      <c r="I19177" s="9">
        <f t="shared" si="1199"/>
        <v>0</v>
      </c>
    </row>
    <row r="19178" spans="1:9" x14ac:dyDescent="0.25">
      <c r="A19178">
        <v>2020030916</v>
      </c>
      <c r="B19178">
        <v>0.49259999999999998</v>
      </c>
      <c r="C19178">
        <v>0.45773999999999998</v>
      </c>
      <c r="D19178">
        <v>4.8559999999999999E-2</v>
      </c>
      <c r="E19178">
        <v>0.434</v>
      </c>
      <c r="F19178">
        <f t="shared" si="1196"/>
        <v>800</v>
      </c>
      <c r="G19178" s="9">
        <f t="shared" si="1197"/>
        <v>9.9999999999999995E-7</v>
      </c>
      <c r="H19178" s="9">
        <f t="shared" si="1198"/>
        <v>22.718199000000027</v>
      </c>
      <c r="I19178" s="9">
        <f t="shared" si="1199"/>
        <v>0</v>
      </c>
    </row>
    <row r="19179" spans="1:9" x14ac:dyDescent="0.25">
      <c r="A19179">
        <v>2020030917</v>
      </c>
      <c r="B19179">
        <v>0.50863000000000003</v>
      </c>
      <c r="C19179">
        <v>0.29781000000000002</v>
      </c>
      <c r="D19179">
        <v>5.6930000000000001E-2</v>
      </c>
      <c r="E19179">
        <v>1.1200000000000001</v>
      </c>
      <c r="F19179">
        <f t="shared" si="1196"/>
        <v>800</v>
      </c>
      <c r="G19179" s="9">
        <f t="shared" si="1197"/>
        <v>9.9999999999999995E-7</v>
      </c>
      <c r="H19179" s="9">
        <f t="shared" si="1198"/>
        <v>22.785609000000022</v>
      </c>
      <c r="I19179" s="9">
        <f t="shared" si="1199"/>
        <v>0</v>
      </c>
    </row>
    <row r="19180" spans="1:9" x14ac:dyDescent="0.25">
      <c r="A19180">
        <v>2020030918</v>
      </c>
      <c r="B19180">
        <v>0.52993999999999997</v>
      </c>
      <c r="C19180">
        <v>0.11597</v>
      </c>
      <c r="D19180">
        <v>6.4689999999999998E-2</v>
      </c>
      <c r="E19180">
        <v>1.972</v>
      </c>
      <c r="F19180">
        <f t="shared" si="1196"/>
        <v>800</v>
      </c>
      <c r="G19180" s="9">
        <f t="shared" si="1197"/>
        <v>9.9999999999999995E-7</v>
      </c>
      <c r="H19180" s="9">
        <f t="shared" si="1198"/>
        <v>22.935178999999948</v>
      </c>
      <c r="I19180" s="9">
        <f t="shared" si="1199"/>
        <v>0</v>
      </c>
    </row>
    <row r="19181" spans="1:9" x14ac:dyDescent="0.25">
      <c r="A19181">
        <v>2020030919</v>
      </c>
      <c r="B19181">
        <v>0.55501999999999996</v>
      </c>
      <c r="C19181">
        <v>1.3010000000000001E-2</v>
      </c>
      <c r="D19181">
        <v>0.10045999999999999</v>
      </c>
      <c r="E19181">
        <v>2.52</v>
      </c>
      <c r="F19181">
        <f t="shared" si="1196"/>
        <v>780.67962099999988</v>
      </c>
      <c r="G19181" s="9">
        <f t="shared" si="1197"/>
        <v>9.9999999999999995E-7</v>
      </c>
      <c r="H19181" s="9">
        <f t="shared" si="1198"/>
        <v>3.6428000000000003</v>
      </c>
      <c r="I19181" s="9">
        <f t="shared" si="1199"/>
        <v>0.60275999999999996</v>
      </c>
    </row>
    <row r="19182" spans="1:9" x14ac:dyDescent="0.25">
      <c r="A19182">
        <v>2020030920</v>
      </c>
      <c r="B19182">
        <v>0.58272999999999997</v>
      </c>
      <c r="C19182">
        <v>0</v>
      </c>
      <c r="D19182">
        <v>0.12728</v>
      </c>
      <c r="E19182">
        <v>2.669</v>
      </c>
      <c r="F19182">
        <f t="shared" si="1196"/>
        <v>756.72399199999984</v>
      </c>
      <c r="G19182" s="9">
        <f t="shared" si="1197"/>
        <v>9.9999999999999995E-7</v>
      </c>
      <c r="H19182" s="9">
        <f t="shared" si="1198"/>
        <v>0</v>
      </c>
      <c r="I19182" s="9">
        <f t="shared" si="1199"/>
        <v>0.76368000000000003</v>
      </c>
    </row>
    <row r="19183" spans="1:9" x14ac:dyDescent="0.25">
      <c r="A19183">
        <v>2020030921</v>
      </c>
      <c r="B19183">
        <v>0.57267999999999997</v>
      </c>
      <c r="C19183">
        <v>0</v>
      </c>
      <c r="D19183">
        <v>0.15853999999999999</v>
      </c>
      <c r="E19183">
        <v>2.52</v>
      </c>
      <c r="F19183">
        <f t="shared" si="1196"/>
        <v>733.27927299999976</v>
      </c>
      <c r="G19183" s="9">
        <f t="shared" si="1197"/>
        <v>9.9999999999999995E-7</v>
      </c>
      <c r="H19183" s="9">
        <f t="shared" si="1198"/>
        <v>0</v>
      </c>
      <c r="I19183" s="9">
        <f t="shared" si="1199"/>
        <v>0.95123999999999986</v>
      </c>
    </row>
    <row r="19184" spans="1:9" x14ac:dyDescent="0.25">
      <c r="A19184">
        <v>2020030922</v>
      </c>
      <c r="B19184">
        <v>0.54822000000000004</v>
      </c>
      <c r="C19184">
        <v>0</v>
      </c>
      <c r="D19184">
        <v>0.16766</v>
      </c>
      <c r="E19184">
        <v>2.2080000000000002</v>
      </c>
      <c r="F19184">
        <f t="shared" si="1196"/>
        <v>710.72689399999967</v>
      </c>
      <c r="G19184" s="9">
        <f t="shared" si="1197"/>
        <v>9.9999999999999995E-7</v>
      </c>
      <c r="H19184" s="9">
        <f t="shared" si="1198"/>
        <v>0</v>
      </c>
      <c r="I19184" s="9">
        <f t="shared" si="1199"/>
        <v>1.00596</v>
      </c>
    </row>
    <row r="19185" spans="1:9" x14ac:dyDescent="0.25">
      <c r="A19185">
        <v>2020030923</v>
      </c>
      <c r="B19185">
        <v>0.5121</v>
      </c>
      <c r="C19185">
        <v>0</v>
      </c>
      <c r="D19185">
        <v>0.15881000000000001</v>
      </c>
      <c r="E19185">
        <v>1.714</v>
      </c>
      <c r="F19185">
        <f t="shared" si="1196"/>
        <v>689.32505499999968</v>
      </c>
      <c r="G19185" s="9">
        <f t="shared" si="1197"/>
        <v>9.9999999999999995E-7</v>
      </c>
      <c r="H19185" s="9">
        <f t="shared" si="1198"/>
        <v>0</v>
      </c>
      <c r="I19185" s="9">
        <f t="shared" si="1199"/>
        <v>0.95286000000000004</v>
      </c>
    </row>
    <row r="19186" spans="1:9" x14ac:dyDescent="0.25">
      <c r="A19186">
        <v>2020030924</v>
      </c>
      <c r="B19186">
        <v>0.47681000000000001</v>
      </c>
      <c r="C19186">
        <v>0</v>
      </c>
      <c r="D19186">
        <v>0.12078</v>
      </c>
      <c r="E19186">
        <v>1.63</v>
      </c>
      <c r="F19186">
        <f t="shared" si="1196"/>
        <v>669.26966599999969</v>
      </c>
      <c r="G19186" s="9">
        <f t="shared" si="1197"/>
        <v>9.9999999999999995E-7</v>
      </c>
      <c r="H19186" s="9">
        <f t="shared" si="1198"/>
        <v>0</v>
      </c>
      <c r="I19186" s="9">
        <f t="shared" si="1199"/>
        <v>0.72467999999999999</v>
      </c>
    </row>
    <row r="19187" spans="1:9" x14ac:dyDescent="0.25">
      <c r="A19187">
        <v>2020031001</v>
      </c>
      <c r="B19187">
        <v>0.45295000000000002</v>
      </c>
      <c r="C19187">
        <v>0</v>
      </c>
      <c r="D19187">
        <v>0.10389</v>
      </c>
      <c r="E19187">
        <v>1.677</v>
      </c>
      <c r="F19187">
        <f t="shared" si="1196"/>
        <v>650.28135699999973</v>
      </c>
      <c r="G19187" s="9">
        <f t="shared" si="1197"/>
        <v>9.9999999999999995E-7</v>
      </c>
      <c r="H19187" s="9">
        <f t="shared" si="1198"/>
        <v>0</v>
      </c>
      <c r="I19187" s="9">
        <f t="shared" si="1199"/>
        <v>0.62334000000000001</v>
      </c>
    </row>
    <row r="19188" spans="1:9" x14ac:dyDescent="0.25">
      <c r="A19188">
        <v>2020031002</v>
      </c>
      <c r="B19188">
        <v>0.43414999999999998</v>
      </c>
      <c r="C19188">
        <v>0</v>
      </c>
      <c r="D19188">
        <v>0.11715</v>
      </c>
      <c r="E19188">
        <v>1.393</v>
      </c>
      <c r="F19188">
        <f t="shared" si="1196"/>
        <v>631.9722079999998</v>
      </c>
      <c r="G19188" s="9">
        <f t="shared" si="1197"/>
        <v>9.9999999999999995E-7</v>
      </c>
      <c r="H19188" s="9">
        <f t="shared" si="1198"/>
        <v>0</v>
      </c>
      <c r="I19188" s="9">
        <f t="shared" si="1199"/>
        <v>0.70290000000000008</v>
      </c>
    </row>
    <row r="19189" spans="1:9" x14ac:dyDescent="0.25">
      <c r="A19189">
        <v>2020031003</v>
      </c>
      <c r="B19189">
        <v>0.42568</v>
      </c>
      <c r="C19189">
        <v>0</v>
      </c>
      <c r="D19189">
        <v>0.15168999999999999</v>
      </c>
      <c r="E19189">
        <v>1.268</v>
      </c>
      <c r="F19189">
        <f t="shared" si="1196"/>
        <v>614.14338899999973</v>
      </c>
      <c r="G19189" s="9">
        <f t="shared" si="1197"/>
        <v>9.9999999999999995E-7</v>
      </c>
      <c r="H19189" s="9">
        <f t="shared" si="1198"/>
        <v>0</v>
      </c>
      <c r="I19189" s="9">
        <f t="shared" si="1199"/>
        <v>0.91013999999999995</v>
      </c>
    </row>
    <row r="19190" spans="1:9" x14ac:dyDescent="0.25">
      <c r="A19190">
        <v>2020031004</v>
      </c>
      <c r="B19190">
        <v>0.42320999999999998</v>
      </c>
      <c r="C19190">
        <v>0</v>
      </c>
      <c r="D19190">
        <v>0.16894000000000001</v>
      </c>
      <c r="E19190">
        <v>1.23</v>
      </c>
      <c r="F19190">
        <f t="shared" si="1196"/>
        <v>596.4961599999998</v>
      </c>
      <c r="G19190" s="9">
        <f t="shared" si="1197"/>
        <v>9.9999999999999995E-7</v>
      </c>
      <c r="H19190" s="9">
        <f t="shared" si="1198"/>
        <v>0</v>
      </c>
      <c r="I19190" s="9">
        <f t="shared" si="1199"/>
        <v>1.0136400000000001</v>
      </c>
    </row>
    <row r="19191" spans="1:9" x14ac:dyDescent="0.25">
      <c r="A19191">
        <v>2020031005</v>
      </c>
      <c r="B19191">
        <v>0.43419999999999997</v>
      </c>
      <c r="C19191">
        <v>0</v>
      </c>
      <c r="D19191">
        <v>0.20197999999999999</v>
      </c>
      <c r="E19191">
        <v>1.2490000000000001</v>
      </c>
      <c r="F19191">
        <f t="shared" si="1196"/>
        <v>578.54964099999972</v>
      </c>
      <c r="G19191" s="9">
        <f t="shared" si="1197"/>
        <v>9.9999999999999995E-7</v>
      </c>
      <c r="H19191" s="9">
        <f t="shared" si="1198"/>
        <v>0</v>
      </c>
      <c r="I19191" s="9">
        <f t="shared" si="1199"/>
        <v>1.2118799999999998</v>
      </c>
    </row>
    <row r="19192" spans="1:9" x14ac:dyDescent="0.25">
      <c r="A19192">
        <v>2020031006</v>
      </c>
      <c r="B19192">
        <v>0.46171000000000001</v>
      </c>
      <c r="C19192">
        <v>0</v>
      </c>
      <c r="D19192">
        <v>0.19125</v>
      </c>
      <c r="E19192">
        <v>1.3180000000000001</v>
      </c>
      <c r="F19192">
        <f t="shared" si="1196"/>
        <v>559.31477199999972</v>
      </c>
      <c r="G19192" s="9">
        <f t="shared" si="1197"/>
        <v>9.9999999999999995E-7</v>
      </c>
      <c r="H19192" s="9">
        <f t="shared" si="1198"/>
        <v>0</v>
      </c>
      <c r="I19192" s="9">
        <f t="shared" si="1199"/>
        <v>1.1475</v>
      </c>
    </row>
    <row r="19193" spans="1:9" x14ac:dyDescent="0.25">
      <c r="A19193">
        <v>2020031007</v>
      </c>
      <c r="B19193">
        <v>0.51341999999999999</v>
      </c>
      <c r="C19193">
        <v>0</v>
      </c>
      <c r="D19193">
        <v>0.191</v>
      </c>
      <c r="E19193">
        <v>1.6719999999999999</v>
      </c>
      <c r="F19193">
        <f t="shared" si="1196"/>
        <v>538.00203299999976</v>
      </c>
      <c r="G19193" s="9">
        <f t="shared" si="1197"/>
        <v>9.9999999999999995E-7</v>
      </c>
      <c r="H19193" s="9">
        <f t="shared" si="1198"/>
        <v>0</v>
      </c>
      <c r="I19193" s="9">
        <f t="shared" si="1199"/>
        <v>1.1459999999999999</v>
      </c>
    </row>
    <row r="19194" spans="1:9" x14ac:dyDescent="0.25">
      <c r="A19194">
        <v>2020031008</v>
      </c>
      <c r="B19194">
        <v>0.54976000000000003</v>
      </c>
      <c r="C19194">
        <v>1.383E-2</v>
      </c>
      <c r="D19194">
        <v>0.26406000000000002</v>
      </c>
      <c r="E19194">
        <v>1.8540000000000001</v>
      </c>
      <c r="F19194">
        <f t="shared" si="1196"/>
        <v>519.47407399999975</v>
      </c>
      <c r="G19194" s="9">
        <f t="shared" si="1197"/>
        <v>9.9999999999999995E-7</v>
      </c>
      <c r="H19194" s="9">
        <f t="shared" si="1198"/>
        <v>3.8724000000000003</v>
      </c>
      <c r="I19194" s="9">
        <f t="shared" si="1199"/>
        <v>1.5843600000000002</v>
      </c>
    </row>
    <row r="19195" spans="1:9" x14ac:dyDescent="0.25">
      <c r="A19195">
        <v>2020031009</v>
      </c>
      <c r="B19195">
        <v>0.55062999999999995</v>
      </c>
      <c r="C19195">
        <v>0.10123</v>
      </c>
      <c r="D19195">
        <v>0.33099000000000001</v>
      </c>
      <c r="E19195">
        <v>1.496</v>
      </c>
      <c r="F19195">
        <f t="shared" si="1196"/>
        <v>525.42080499999975</v>
      </c>
      <c r="G19195" s="9">
        <f t="shared" si="1197"/>
        <v>9.9999999999999995E-7</v>
      </c>
      <c r="H19195" s="9">
        <f t="shared" si="1198"/>
        <v>30.330339999999978</v>
      </c>
      <c r="I19195" s="9">
        <f t="shared" si="1199"/>
        <v>0</v>
      </c>
    </row>
    <row r="19196" spans="1:9" x14ac:dyDescent="0.25">
      <c r="A19196">
        <v>2020031010</v>
      </c>
      <c r="B19196">
        <v>0.54173000000000004</v>
      </c>
      <c r="C19196">
        <v>0.20527000000000001</v>
      </c>
      <c r="D19196">
        <v>0.35941000000000001</v>
      </c>
      <c r="E19196">
        <v>1.073</v>
      </c>
      <c r="F19196">
        <f t="shared" si="1196"/>
        <v>560.66455599999972</v>
      </c>
      <c r="G19196" s="9">
        <f t="shared" si="1197"/>
        <v>9.9999999999999995E-7</v>
      </c>
      <c r="H19196" s="9">
        <f t="shared" si="1198"/>
        <v>59.632060000000024</v>
      </c>
      <c r="I19196" s="9">
        <f t="shared" si="1199"/>
        <v>0</v>
      </c>
    </row>
    <row r="19197" spans="1:9" x14ac:dyDescent="0.25">
      <c r="A19197">
        <v>2020031011</v>
      </c>
      <c r="B19197">
        <v>0.52675000000000005</v>
      </c>
      <c r="C19197">
        <v>0.26651999999999998</v>
      </c>
      <c r="D19197">
        <v>0.39817999999999998</v>
      </c>
      <c r="E19197">
        <v>0.60699999999999998</v>
      </c>
      <c r="F19197">
        <f t="shared" si="1196"/>
        <v>613.52898699999969</v>
      </c>
      <c r="G19197" s="9">
        <f t="shared" si="1197"/>
        <v>9.9999999999999995E-7</v>
      </c>
      <c r="H19197" s="9">
        <f t="shared" si="1198"/>
        <v>77.014679999999998</v>
      </c>
      <c r="I19197" s="9">
        <f t="shared" si="1199"/>
        <v>0</v>
      </c>
    </row>
    <row r="19198" spans="1:9" x14ac:dyDescent="0.25">
      <c r="A19198">
        <v>2020031012</v>
      </c>
      <c r="B19198">
        <v>0.51171</v>
      </c>
      <c r="C19198">
        <v>0.30175999999999997</v>
      </c>
      <c r="D19198">
        <v>0.47022000000000003</v>
      </c>
      <c r="E19198">
        <v>0.58299999999999996</v>
      </c>
      <c r="F19198">
        <f t="shared" si="1196"/>
        <v>677.37573799999961</v>
      </c>
      <c r="G19198" s="9">
        <f t="shared" si="1197"/>
        <v>9.9999999999999995E-7</v>
      </c>
      <c r="H19198" s="9">
        <f t="shared" si="1198"/>
        <v>87.314119999999889</v>
      </c>
      <c r="I19198" s="9">
        <f t="shared" si="1199"/>
        <v>0</v>
      </c>
    </row>
    <row r="19199" spans="1:9" x14ac:dyDescent="0.25">
      <c r="A19199">
        <v>2020031013</v>
      </c>
      <c r="B19199">
        <v>0.51439000000000001</v>
      </c>
      <c r="C19199">
        <v>0.33339000000000002</v>
      </c>
      <c r="D19199">
        <v>0.41364000000000001</v>
      </c>
      <c r="E19199">
        <v>0.26500000000000001</v>
      </c>
      <c r="F19199">
        <f t="shared" si="1196"/>
        <v>749.29544899999962</v>
      </c>
      <c r="G19199" s="9">
        <f t="shared" si="1197"/>
        <v>9.9999999999999995E-7</v>
      </c>
      <c r="H19199" s="9">
        <f t="shared" si="1198"/>
        <v>95.83104000000003</v>
      </c>
      <c r="I19199" s="9">
        <f t="shared" si="1199"/>
        <v>0</v>
      </c>
    </row>
    <row r="19200" spans="1:9" x14ac:dyDescent="0.25">
      <c r="A19200">
        <v>2020031014</v>
      </c>
      <c r="B19200">
        <v>0.51529999999999998</v>
      </c>
      <c r="C19200">
        <v>0.30548999999999998</v>
      </c>
      <c r="D19200">
        <v>0.37336999999999998</v>
      </c>
      <c r="E19200">
        <v>0.25800000000000001</v>
      </c>
      <c r="F19200">
        <f t="shared" si="1196"/>
        <v>800</v>
      </c>
      <c r="G19200" s="9">
        <f t="shared" si="1197"/>
        <v>9.9999999999999995E-7</v>
      </c>
      <c r="H19200" s="9">
        <f t="shared" si="1198"/>
        <v>74.665650000000369</v>
      </c>
      <c r="I19200" s="9">
        <f t="shared" si="1199"/>
        <v>0</v>
      </c>
    </row>
    <row r="19201" spans="1:9" x14ac:dyDescent="0.25">
      <c r="A19201">
        <v>2020031015</v>
      </c>
      <c r="B19201">
        <v>0.51112999999999997</v>
      </c>
      <c r="C19201">
        <v>0.24531</v>
      </c>
      <c r="D19201">
        <v>0.40250000000000002</v>
      </c>
      <c r="E19201">
        <v>0.50700000000000001</v>
      </c>
      <c r="F19201">
        <f t="shared" si="1196"/>
        <v>800</v>
      </c>
      <c r="G19201" s="9">
        <f t="shared" si="1197"/>
        <v>9.9999999999999995E-7</v>
      </c>
      <c r="H19201" s="9">
        <f t="shared" si="1198"/>
        <v>23.516109000000029</v>
      </c>
      <c r="I19201" s="9">
        <f t="shared" si="1199"/>
        <v>0</v>
      </c>
    </row>
    <row r="19202" spans="1:9" x14ac:dyDescent="0.25">
      <c r="A19202">
        <v>2020031016</v>
      </c>
      <c r="B19202">
        <v>0.51488999999999996</v>
      </c>
      <c r="C19202">
        <v>0.16497999999999999</v>
      </c>
      <c r="D19202">
        <v>0.38636999999999999</v>
      </c>
      <c r="E19202">
        <v>0.748</v>
      </c>
      <c r="F19202">
        <f t="shared" si="1196"/>
        <v>800</v>
      </c>
      <c r="G19202" s="9">
        <f t="shared" si="1197"/>
        <v>9.9999999999999995E-7</v>
      </c>
      <c r="H19202" s="9">
        <f t="shared" si="1198"/>
        <v>23.451828999999975</v>
      </c>
      <c r="I19202" s="9">
        <f t="shared" si="1199"/>
        <v>0</v>
      </c>
    </row>
    <row r="19203" spans="1:9" x14ac:dyDescent="0.25">
      <c r="A19203">
        <v>2020031017</v>
      </c>
      <c r="B19203">
        <v>0.51741999999999999</v>
      </c>
      <c r="C19203">
        <v>0.11255</v>
      </c>
      <c r="D19203">
        <v>0.38129999999999997</v>
      </c>
      <c r="E19203">
        <v>0.99099999999999999</v>
      </c>
      <c r="F19203">
        <f t="shared" si="1196"/>
        <v>800</v>
      </c>
      <c r="G19203" s="9">
        <f t="shared" si="1197"/>
        <v>9.9999999999999995E-7</v>
      </c>
      <c r="H19203" s="9">
        <f t="shared" si="1198"/>
        <v>23.327738999999951</v>
      </c>
      <c r="I19203" s="9">
        <f t="shared" si="1199"/>
        <v>0</v>
      </c>
    </row>
    <row r="19204" spans="1:9" x14ac:dyDescent="0.25">
      <c r="A19204">
        <v>2020031018</v>
      </c>
      <c r="B19204">
        <v>0.53486999999999996</v>
      </c>
      <c r="C19204">
        <v>6.1870000000000001E-2</v>
      </c>
      <c r="D19204">
        <v>0.28747</v>
      </c>
      <c r="E19204">
        <v>1.3120000000000001</v>
      </c>
      <c r="F19204">
        <f t="shared" si="1196"/>
        <v>795.22153100000003</v>
      </c>
      <c r="G19204" s="9">
        <f t="shared" si="1197"/>
        <v>9.9999999999999995E-7</v>
      </c>
      <c r="H19204" s="9">
        <f t="shared" si="1198"/>
        <v>17.323599999999999</v>
      </c>
      <c r="I19204" s="9">
        <f t="shared" si="1199"/>
        <v>1.72482</v>
      </c>
    </row>
    <row r="19205" spans="1:9" x14ac:dyDescent="0.25">
      <c r="A19205">
        <v>2020031019</v>
      </c>
      <c r="B19205">
        <v>0.55669000000000002</v>
      </c>
      <c r="C19205">
        <v>6.45E-3</v>
      </c>
      <c r="D19205">
        <v>0.25907999999999998</v>
      </c>
      <c r="E19205">
        <v>1.883</v>
      </c>
      <c r="F19205">
        <f t="shared" si="1196"/>
        <v>774.30058200000008</v>
      </c>
      <c r="G19205" s="9">
        <f t="shared" si="1197"/>
        <v>9.9999999999999995E-7</v>
      </c>
      <c r="H19205" s="9">
        <f t="shared" si="1198"/>
        <v>1.806</v>
      </c>
      <c r="I19205" s="9">
        <f t="shared" si="1199"/>
        <v>1.5544799999999999</v>
      </c>
    </row>
    <row r="19206" spans="1:9" x14ac:dyDescent="0.25">
      <c r="A19206">
        <v>2020031020</v>
      </c>
      <c r="B19206">
        <v>0.58272000000000002</v>
      </c>
      <c r="C19206">
        <v>0</v>
      </c>
      <c r="D19206">
        <v>0.18457000000000001</v>
      </c>
      <c r="E19206">
        <v>2.3969999999999998</v>
      </c>
      <c r="F19206">
        <f t="shared" si="1196"/>
        <v>750.41716300000019</v>
      </c>
      <c r="G19206" s="9">
        <f t="shared" si="1197"/>
        <v>9.9999999999999995E-7</v>
      </c>
      <c r="H19206" s="9">
        <f t="shared" si="1198"/>
        <v>0</v>
      </c>
      <c r="I19206" s="9">
        <f t="shared" si="1199"/>
        <v>1.1074200000000001</v>
      </c>
    </row>
    <row r="19207" spans="1:9" x14ac:dyDescent="0.25">
      <c r="A19207">
        <v>2020031021</v>
      </c>
      <c r="B19207">
        <v>0.57386000000000004</v>
      </c>
      <c r="C19207">
        <v>0</v>
      </c>
      <c r="D19207">
        <v>0.13994999999999999</v>
      </c>
      <c r="E19207">
        <v>2.4910000000000001</v>
      </c>
      <c r="F19207">
        <f t="shared" si="1196"/>
        <v>726.7764440000002</v>
      </c>
      <c r="G19207" s="9">
        <f t="shared" si="1197"/>
        <v>9.9999999999999995E-7</v>
      </c>
      <c r="H19207" s="9">
        <f t="shared" si="1198"/>
        <v>0</v>
      </c>
      <c r="I19207" s="9">
        <f t="shared" si="1199"/>
        <v>0.83969999999999989</v>
      </c>
    </row>
    <row r="19208" spans="1:9" x14ac:dyDescent="0.25">
      <c r="A19208">
        <v>2020031022</v>
      </c>
      <c r="B19208">
        <v>0.55113000000000001</v>
      </c>
      <c r="C19208">
        <v>0</v>
      </c>
      <c r="D19208">
        <v>0.14777999999999999</v>
      </c>
      <c r="E19208">
        <v>2.2610000000000001</v>
      </c>
      <c r="F19208">
        <f t="shared" si="1196"/>
        <v>704.02101500000015</v>
      </c>
      <c r="G19208" s="9">
        <f t="shared" si="1197"/>
        <v>9.9999999999999995E-7</v>
      </c>
      <c r="H19208" s="9">
        <f t="shared" si="1198"/>
        <v>0</v>
      </c>
      <c r="I19208" s="9">
        <f t="shared" si="1199"/>
        <v>0.88667999999999991</v>
      </c>
    </row>
    <row r="19209" spans="1:9" x14ac:dyDescent="0.25">
      <c r="A19209">
        <v>2020031023</v>
      </c>
      <c r="B19209">
        <v>0.51280000000000003</v>
      </c>
      <c r="C19209">
        <v>0</v>
      </c>
      <c r="D19209">
        <v>0.16453000000000001</v>
      </c>
      <c r="E19209">
        <v>1.4339999999999999</v>
      </c>
      <c r="F19209">
        <f t="shared" si="1196"/>
        <v>682.34059600000012</v>
      </c>
      <c r="G19209" s="9">
        <f t="shared" si="1197"/>
        <v>9.9999999999999995E-7</v>
      </c>
      <c r="H19209" s="9">
        <f t="shared" si="1198"/>
        <v>0</v>
      </c>
      <c r="I19209" s="9">
        <f t="shared" si="1199"/>
        <v>0.98718000000000006</v>
      </c>
    </row>
    <row r="19210" spans="1:9" x14ac:dyDescent="0.25">
      <c r="A19210">
        <v>2020031024</v>
      </c>
      <c r="B19210">
        <v>0.47793999999999998</v>
      </c>
      <c r="C19210">
        <v>0</v>
      </c>
      <c r="D19210">
        <v>0.15992999999999999</v>
      </c>
      <c r="E19210">
        <v>1.224</v>
      </c>
      <c r="F19210">
        <f t="shared" si="1196"/>
        <v>662.06099700000016</v>
      </c>
      <c r="G19210" s="9">
        <f t="shared" si="1197"/>
        <v>9.9999999999999995E-7</v>
      </c>
      <c r="H19210" s="9">
        <f t="shared" si="1198"/>
        <v>0</v>
      </c>
      <c r="I19210" s="9">
        <f t="shared" si="1199"/>
        <v>0.95957999999999988</v>
      </c>
    </row>
    <row r="19211" spans="1:9" x14ac:dyDescent="0.25">
      <c r="A19211">
        <v>2020031101</v>
      </c>
      <c r="B19211">
        <v>0.45577000000000001</v>
      </c>
      <c r="C19211">
        <v>0</v>
      </c>
      <c r="D19211">
        <v>0.15756000000000001</v>
      </c>
      <c r="E19211">
        <v>0.97299999999999998</v>
      </c>
      <c r="F19211">
        <f t="shared" si="1196"/>
        <v>642.55816800000014</v>
      </c>
      <c r="G19211" s="9">
        <f t="shared" si="1197"/>
        <v>9.9999999999999995E-7</v>
      </c>
      <c r="H19211" s="9">
        <f t="shared" si="1198"/>
        <v>0</v>
      </c>
      <c r="I19211" s="9">
        <f t="shared" si="1199"/>
        <v>0.94535999999999998</v>
      </c>
    </row>
    <row r="19212" spans="1:9" x14ac:dyDescent="0.25">
      <c r="A19212">
        <v>2020031102</v>
      </c>
      <c r="B19212">
        <v>0.44025999999999998</v>
      </c>
      <c r="C19212">
        <v>0</v>
      </c>
      <c r="D19212">
        <v>0.14005999999999999</v>
      </c>
      <c r="E19212">
        <v>0.94799999999999995</v>
      </c>
      <c r="F19212">
        <f t="shared" ref="F19212:F19275" si="1200">IF(F19211+A$6*C19212+A$7*D19212+A$8+E19212-A$5*B19212&lt;A$9,F19211+A$6*C19212+A$7*D19212+A$8+E19212-A$5*B19212,A$9)</f>
        <v>623.65430900000013</v>
      </c>
      <c r="G19212" s="9">
        <f t="shared" ref="G19212:G19275" si="1201">IF(A$8&lt;F19212-F19211+A$5*B19212-E19212,A$8,F19212-F19211+A$5*B19212-E19212)</f>
        <v>9.9999999999999995E-7</v>
      </c>
      <c r="H19212" s="9">
        <f t="shared" ref="H19212:H19275" si="1202">IF(A$6*C19212&lt;A$5*B19212-E19212-G19212,A$6*C19212,A$5*B19212-E19212-G19212+F19212-F19211)</f>
        <v>0</v>
      </c>
      <c r="I19212" s="9">
        <f t="shared" ref="I19212:I19275" si="1203">IF(A$7*D19212&lt;A$5*B19212-E19212-G19212-H19212,A$7*D19212,A$5*B19212-E19212-G19212-H19212+F19212-F19211)</f>
        <v>0.84036</v>
      </c>
    </row>
    <row r="19213" spans="1:9" x14ac:dyDescent="0.25">
      <c r="A19213">
        <v>2020031103</v>
      </c>
      <c r="B19213">
        <v>0.42934</v>
      </c>
      <c r="C19213">
        <v>0</v>
      </c>
      <c r="D19213">
        <v>0.13843</v>
      </c>
      <c r="E19213">
        <v>0.96499999999999997</v>
      </c>
      <c r="F19213">
        <f t="shared" si="1200"/>
        <v>605.27091000000019</v>
      </c>
      <c r="G19213" s="9">
        <f t="shared" si="1201"/>
        <v>9.9999999999999995E-7</v>
      </c>
      <c r="H19213" s="9">
        <f t="shared" si="1202"/>
        <v>0</v>
      </c>
      <c r="I19213" s="9">
        <f t="shared" si="1203"/>
        <v>0.83057999999999998</v>
      </c>
    </row>
    <row r="19214" spans="1:9" x14ac:dyDescent="0.25">
      <c r="A19214">
        <v>2020031104</v>
      </c>
      <c r="B19214">
        <v>0.42270999999999997</v>
      </c>
      <c r="C19214">
        <v>0</v>
      </c>
      <c r="D19214">
        <v>0.12937000000000001</v>
      </c>
      <c r="E19214">
        <v>0.96699999999999997</v>
      </c>
      <c r="F19214">
        <f t="shared" si="1200"/>
        <v>587.14676100000008</v>
      </c>
      <c r="G19214" s="9">
        <f t="shared" si="1201"/>
        <v>9.9999999999999995E-7</v>
      </c>
      <c r="H19214" s="9">
        <f t="shared" si="1202"/>
        <v>0</v>
      </c>
      <c r="I19214" s="9">
        <f t="shared" si="1203"/>
        <v>0.77622000000000013</v>
      </c>
    </row>
    <row r="19215" spans="1:9" x14ac:dyDescent="0.25">
      <c r="A19215">
        <v>2020031105</v>
      </c>
      <c r="B19215">
        <v>0.43132999999999999</v>
      </c>
      <c r="C19215">
        <v>0</v>
      </c>
      <c r="D19215">
        <v>0.11337</v>
      </c>
      <c r="E19215">
        <v>0.97899999999999998</v>
      </c>
      <c r="F19215">
        <f t="shared" si="1200"/>
        <v>568.53347200000007</v>
      </c>
      <c r="G19215" s="9">
        <f t="shared" si="1201"/>
        <v>9.9999999999999995E-7</v>
      </c>
      <c r="H19215" s="9">
        <f t="shared" si="1202"/>
        <v>0</v>
      </c>
      <c r="I19215" s="9">
        <f t="shared" si="1203"/>
        <v>0.68022000000000005</v>
      </c>
    </row>
    <row r="19216" spans="1:9" x14ac:dyDescent="0.25">
      <c r="A19216">
        <v>2020031106</v>
      </c>
      <c r="B19216">
        <v>0.46137</v>
      </c>
      <c r="C19216">
        <v>0</v>
      </c>
      <c r="D19216">
        <v>8.5129999999999997E-2</v>
      </c>
      <c r="E19216">
        <v>0.98199999999999998</v>
      </c>
      <c r="F19216">
        <f t="shared" si="1200"/>
        <v>548.34186299999999</v>
      </c>
      <c r="G19216" s="9">
        <f t="shared" si="1201"/>
        <v>9.9999999999999995E-7</v>
      </c>
      <c r="H19216" s="9">
        <f t="shared" si="1202"/>
        <v>0</v>
      </c>
      <c r="I19216" s="9">
        <f t="shared" si="1203"/>
        <v>0.51078000000000001</v>
      </c>
    </row>
    <row r="19217" spans="1:9" x14ac:dyDescent="0.25">
      <c r="A19217">
        <v>2020031107</v>
      </c>
      <c r="B19217">
        <v>0.51393</v>
      </c>
      <c r="C19217">
        <v>0</v>
      </c>
      <c r="D19217">
        <v>5.7540000000000001E-2</v>
      </c>
      <c r="E19217">
        <v>1.151</v>
      </c>
      <c r="F19217">
        <f t="shared" si="1200"/>
        <v>525.68339399999991</v>
      </c>
      <c r="G19217" s="9">
        <f t="shared" si="1201"/>
        <v>9.9999999999999995E-7</v>
      </c>
      <c r="H19217" s="9">
        <f t="shared" si="1202"/>
        <v>0</v>
      </c>
      <c r="I19217" s="9">
        <f t="shared" si="1203"/>
        <v>0.34523999999999999</v>
      </c>
    </row>
    <row r="19218" spans="1:9" x14ac:dyDescent="0.25">
      <c r="A19218">
        <v>2020031108</v>
      </c>
      <c r="B19218">
        <v>0.54813000000000001</v>
      </c>
      <c r="C19218">
        <v>1.6840000000000001E-2</v>
      </c>
      <c r="D19218">
        <v>4.8919999999999998E-2</v>
      </c>
      <c r="E19218">
        <v>1.393</v>
      </c>
      <c r="F19218">
        <f t="shared" si="1200"/>
        <v>506.32300499999985</v>
      </c>
      <c r="G19218" s="9">
        <f t="shared" si="1201"/>
        <v>9.9999999999999995E-7</v>
      </c>
      <c r="H19218" s="9">
        <f t="shared" si="1202"/>
        <v>4.7152000000000003</v>
      </c>
      <c r="I19218" s="9">
        <f t="shared" si="1203"/>
        <v>0.29352</v>
      </c>
    </row>
    <row r="19219" spans="1:9" x14ac:dyDescent="0.25">
      <c r="A19219">
        <v>2020031109</v>
      </c>
      <c r="B19219">
        <v>0.54251000000000005</v>
      </c>
      <c r="C19219">
        <v>0.13331000000000001</v>
      </c>
      <c r="D19219">
        <v>4.3560000000000001E-2</v>
      </c>
      <c r="E19219">
        <v>1.1279999999999999</v>
      </c>
      <c r="F19219">
        <f t="shared" si="1200"/>
        <v>519.5411959999999</v>
      </c>
      <c r="G19219" s="9">
        <f t="shared" si="1201"/>
        <v>9.9999999999999995E-7</v>
      </c>
      <c r="H19219" s="9">
        <f t="shared" si="1202"/>
        <v>37.588160000000016</v>
      </c>
      <c r="I19219" s="9">
        <f t="shared" si="1203"/>
        <v>5.6843418860808015E-14</v>
      </c>
    </row>
    <row r="19220" spans="1:9" x14ac:dyDescent="0.25">
      <c r="A19220">
        <v>2020031110</v>
      </c>
      <c r="B19220">
        <v>0.52544999999999997</v>
      </c>
      <c r="C19220">
        <v>0.24661</v>
      </c>
      <c r="D19220">
        <v>5.0479999999999997E-2</v>
      </c>
      <c r="E19220">
        <v>0.745</v>
      </c>
      <c r="F19220">
        <f t="shared" si="1200"/>
        <v>564.94372699999985</v>
      </c>
      <c r="G19220" s="9">
        <f t="shared" si="1201"/>
        <v>9.9999999999999995E-7</v>
      </c>
      <c r="H19220" s="9">
        <f t="shared" si="1202"/>
        <v>69.35367999999994</v>
      </c>
      <c r="I19220" s="9">
        <f t="shared" si="1203"/>
        <v>0</v>
      </c>
    </row>
    <row r="19221" spans="1:9" x14ac:dyDescent="0.25">
      <c r="A19221">
        <v>2020031111</v>
      </c>
      <c r="B19221">
        <v>0.50295000000000001</v>
      </c>
      <c r="C19221">
        <v>0.40133000000000002</v>
      </c>
      <c r="D19221">
        <v>6.9080000000000003E-2</v>
      </c>
      <c r="E19221">
        <v>0.73699999999999999</v>
      </c>
      <c r="F19221">
        <f t="shared" si="1200"/>
        <v>654.82895799999983</v>
      </c>
      <c r="G19221" s="9">
        <f t="shared" si="1201"/>
        <v>9.9999999999999995E-7</v>
      </c>
      <c r="H19221" s="9">
        <f t="shared" si="1202"/>
        <v>112.78688</v>
      </c>
      <c r="I19221" s="9">
        <f t="shared" si="1203"/>
        <v>0</v>
      </c>
    </row>
    <row r="19222" spans="1:9" x14ac:dyDescent="0.25">
      <c r="A19222">
        <v>2020031112</v>
      </c>
      <c r="B19222">
        <v>0.48458000000000001</v>
      </c>
      <c r="C19222">
        <v>0.43498999999999999</v>
      </c>
      <c r="D19222">
        <v>8.0439999999999998E-2</v>
      </c>
      <c r="E19222">
        <v>0.69</v>
      </c>
      <c r="F19222">
        <f t="shared" si="1200"/>
        <v>755.0235389999998</v>
      </c>
      <c r="G19222" s="9">
        <f t="shared" si="1201"/>
        <v>9.9999999999999995E-7</v>
      </c>
      <c r="H19222" s="9">
        <f t="shared" si="1202"/>
        <v>122.27983999999992</v>
      </c>
      <c r="I19222" s="9">
        <f t="shared" si="1203"/>
        <v>0</v>
      </c>
    </row>
    <row r="19223" spans="1:9" x14ac:dyDescent="0.25">
      <c r="A19223">
        <v>2020031113</v>
      </c>
      <c r="B19223">
        <v>0.47276000000000001</v>
      </c>
      <c r="C19223">
        <v>0.50229000000000001</v>
      </c>
      <c r="D19223">
        <v>0.11361</v>
      </c>
      <c r="E19223">
        <v>0.53</v>
      </c>
      <c r="F19223">
        <f t="shared" si="1200"/>
        <v>800</v>
      </c>
      <c r="G19223" s="9">
        <f t="shared" si="1201"/>
        <v>9.9999999999999995E-7</v>
      </c>
      <c r="H19223" s="9">
        <f t="shared" si="1202"/>
        <v>66.666180000000168</v>
      </c>
      <c r="I19223" s="9">
        <f t="shared" si="1203"/>
        <v>0</v>
      </c>
    </row>
    <row r="19224" spans="1:9" x14ac:dyDescent="0.25">
      <c r="A19224">
        <v>2020031114</v>
      </c>
      <c r="B19224">
        <v>0.46575</v>
      </c>
      <c r="C19224">
        <v>0.55513999999999997</v>
      </c>
      <c r="D19224">
        <v>0.12719</v>
      </c>
      <c r="E19224">
        <v>0.60799999999999998</v>
      </c>
      <c r="F19224">
        <f t="shared" si="1200"/>
        <v>800</v>
      </c>
      <c r="G19224" s="9">
        <f t="shared" si="1201"/>
        <v>9.9999999999999995E-7</v>
      </c>
      <c r="H19224" s="9">
        <f t="shared" si="1202"/>
        <v>21.282248999999979</v>
      </c>
      <c r="I19224" s="9">
        <f t="shared" si="1203"/>
        <v>0</v>
      </c>
    </row>
    <row r="19225" spans="1:9" x14ac:dyDescent="0.25">
      <c r="A19225">
        <v>2020031115</v>
      </c>
      <c r="B19225">
        <v>0.46800999999999998</v>
      </c>
      <c r="C19225">
        <v>0.55549000000000004</v>
      </c>
      <c r="D19225">
        <v>0.13441</v>
      </c>
      <c r="E19225">
        <v>0.63900000000000001</v>
      </c>
      <c r="F19225">
        <f t="shared" si="1200"/>
        <v>800</v>
      </c>
      <c r="G19225" s="9">
        <f t="shared" si="1201"/>
        <v>9.9999999999999995E-7</v>
      </c>
      <c r="H19225" s="9">
        <f t="shared" si="1202"/>
        <v>21.357469000000037</v>
      </c>
      <c r="I19225" s="9">
        <f t="shared" si="1203"/>
        <v>0</v>
      </c>
    </row>
    <row r="19226" spans="1:9" x14ac:dyDescent="0.25">
      <c r="A19226">
        <v>2020031116</v>
      </c>
      <c r="B19226">
        <v>0.47683999999999999</v>
      </c>
      <c r="C19226">
        <v>0.51985000000000003</v>
      </c>
      <c r="D19226">
        <v>0.13195000000000001</v>
      </c>
      <c r="E19226">
        <v>0.66400000000000003</v>
      </c>
      <c r="F19226">
        <f t="shared" si="1200"/>
        <v>800</v>
      </c>
      <c r="G19226" s="9">
        <f t="shared" si="1201"/>
        <v>9.9999999999999995E-7</v>
      </c>
      <c r="H19226" s="9">
        <f t="shared" si="1202"/>
        <v>21.747478999999998</v>
      </c>
      <c r="I19226" s="9">
        <f t="shared" si="1203"/>
        <v>0</v>
      </c>
    </row>
    <row r="19227" spans="1:9" x14ac:dyDescent="0.25">
      <c r="A19227">
        <v>2020031117</v>
      </c>
      <c r="B19227">
        <v>0.49104999999999999</v>
      </c>
      <c r="C19227">
        <v>0.46139000000000002</v>
      </c>
      <c r="D19227">
        <v>0.13394</v>
      </c>
      <c r="E19227">
        <v>0.93799999999999994</v>
      </c>
      <c r="F19227">
        <f t="shared" si="1200"/>
        <v>800</v>
      </c>
      <c r="G19227" s="9">
        <f t="shared" si="1201"/>
        <v>9.9999999999999995E-7</v>
      </c>
      <c r="H19227" s="9">
        <f t="shared" si="1202"/>
        <v>22.141348999999991</v>
      </c>
      <c r="I19227" s="9">
        <f t="shared" si="1203"/>
        <v>0</v>
      </c>
    </row>
    <row r="19228" spans="1:9" x14ac:dyDescent="0.25">
      <c r="A19228">
        <v>2020031118</v>
      </c>
      <c r="B19228">
        <v>0.51958000000000004</v>
      </c>
      <c r="C19228">
        <v>0.28466000000000002</v>
      </c>
      <c r="D19228">
        <v>0.13455</v>
      </c>
      <c r="E19228">
        <v>1.383</v>
      </c>
      <c r="F19228">
        <f t="shared" si="1200"/>
        <v>800</v>
      </c>
      <c r="G19228" s="9">
        <f t="shared" si="1201"/>
        <v>9.9999999999999995E-7</v>
      </c>
      <c r="H19228" s="9">
        <f t="shared" si="1202"/>
        <v>23.037258999999949</v>
      </c>
      <c r="I19228" s="9">
        <f t="shared" si="1203"/>
        <v>0</v>
      </c>
    </row>
    <row r="19229" spans="1:9" x14ac:dyDescent="0.25">
      <c r="A19229">
        <v>2020031119</v>
      </c>
      <c r="B19229">
        <v>0.54883999999999999</v>
      </c>
      <c r="C19229">
        <v>5.4300000000000001E-2</v>
      </c>
      <c r="D19229">
        <v>0.14554</v>
      </c>
      <c r="E19229">
        <v>1.766</v>
      </c>
      <c r="F19229">
        <f t="shared" si="1200"/>
        <v>792.04776099999992</v>
      </c>
      <c r="G19229" s="9">
        <f t="shared" si="1201"/>
        <v>9.9999999999999995E-7</v>
      </c>
      <c r="H19229" s="9">
        <f t="shared" si="1202"/>
        <v>15.204000000000001</v>
      </c>
      <c r="I19229" s="9">
        <f t="shared" si="1203"/>
        <v>0.87324000000000002</v>
      </c>
    </row>
    <row r="19230" spans="1:9" x14ac:dyDescent="0.25">
      <c r="A19230">
        <v>2020031120</v>
      </c>
      <c r="B19230">
        <v>0.58223000000000003</v>
      </c>
      <c r="C19230">
        <v>6.3000000000000003E-4</v>
      </c>
      <c r="D19230">
        <v>0.13031999999999999</v>
      </c>
      <c r="E19230">
        <v>2.077</v>
      </c>
      <c r="F19230">
        <f t="shared" si="1200"/>
        <v>767.71827199999984</v>
      </c>
      <c r="G19230" s="9">
        <f t="shared" si="1201"/>
        <v>9.9999999999999995E-7</v>
      </c>
      <c r="H19230" s="9">
        <f t="shared" si="1202"/>
        <v>0.1764</v>
      </c>
      <c r="I19230" s="9">
        <f t="shared" si="1203"/>
        <v>0.78191999999999995</v>
      </c>
    </row>
    <row r="19231" spans="1:9" x14ac:dyDescent="0.25">
      <c r="A19231">
        <v>2020031121</v>
      </c>
      <c r="B19231">
        <v>0.57577999999999996</v>
      </c>
      <c r="C19231">
        <v>0</v>
      </c>
      <c r="D19231">
        <v>0.15684999999999999</v>
      </c>
      <c r="E19231">
        <v>1.903</v>
      </c>
      <c r="F19231">
        <f t="shared" si="1200"/>
        <v>743.50071299999991</v>
      </c>
      <c r="G19231" s="9">
        <f t="shared" si="1201"/>
        <v>9.9999999999999995E-7</v>
      </c>
      <c r="H19231" s="9">
        <f t="shared" si="1202"/>
        <v>0</v>
      </c>
      <c r="I19231" s="9">
        <f t="shared" si="1203"/>
        <v>0.94109999999999994</v>
      </c>
    </row>
    <row r="19232" spans="1:9" x14ac:dyDescent="0.25">
      <c r="A19232">
        <v>2020031122</v>
      </c>
      <c r="B19232">
        <v>0.55049000000000003</v>
      </c>
      <c r="C19232">
        <v>0</v>
      </c>
      <c r="D19232">
        <v>0.17466000000000001</v>
      </c>
      <c r="E19232">
        <v>1.46</v>
      </c>
      <c r="F19232">
        <f t="shared" si="1200"/>
        <v>720.13564399999996</v>
      </c>
      <c r="G19232" s="9">
        <f t="shared" si="1201"/>
        <v>9.9999999999999995E-7</v>
      </c>
      <c r="H19232" s="9">
        <f t="shared" si="1202"/>
        <v>0</v>
      </c>
      <c r="I19232" s="9">
        <f t="shared" si="1203"/>
        <v>1.04796</v>
      </c>
    </row>
    <row r="19233" spans="1:9" x14ac:dyDescent="0.25">
      <c r="A19233">
        <v>2020031123</v>
      </c>
      <c r="B19233">
        <v>0.51219999999999999</v>
      </c>
      <c r="C19233">
        <v>0</v>
      </c>
      <c r="D19233">
        <v>0.16187000000000001</v>
      </c>
      <c r="E19233">
        <v>1.121</v>
      </c>
      <c r="F19233">
        <f t="shared" si="1200"/>
        <v>698.15446499999996</v>
      </c>
      <c r="G19233" s="9">
        <f t="shared" si="1201"/>
        <v>9.9999999999999995E-7</v>
      </c>
      <c r="H19233" s="9">
        <f t="shared" si="1202"/>
        <v>0</v>
      </c>
      <c r="I19233" s="9">
        <f t="shared" si="1203"/>
        <v>0.97122000000000008</v>
      </c>
    </row>
    <row r="19234" spans="1:9" x14ac:dyDescent="0.25">
      <c r="A19234">
        <v>2020031124</v>
      </c>
      <c r="B19234">
        <v>0.47493000000000002</v>
      </c>
      <c r="C19234">
        <v>0</v>
      </c>
      <c r="D19234">
        <v>0.17713999999999999</v>
      </c>
      <c r="E19234">
        <v>1.044</v>
      </c>
      <c r="F19234">
        <f t="shared" si="1200"/>
        <v>677.93959599999994</v>
      </c>
      <c r="G19234" s="9">
        <f t="shared" si="1201"/>
        <v>9.9999999999999995E-7</v>
      </c>
      <c r="H19234" s="9">
        <f t="shared" si="1202"/>
        <v>0</v>
      </c>
      <c r="I19234" s="9">
        <f t="shared" si="1203"/>
        <v>1.06284</v>
      </c>
    </row>
    <row r="19235" spans="1:9" x14ac:dyDescent="0.25">
      <c r="A19235">
        <v>2020031201</v>
      </c>
      <c r="B19235">
        <v>0.4481</v>
      </c>
      <c r="C19235">
        <v>0</v>
      </c>
      <c r="D19235">
        <v>0.20008000000000001</v>
      </c>
      <c r="E19235">
        <v>1.0209999999999999</v>
      </c>
      <c r="F19235">
        <f t="shared" si="1200"/>
        <v>659.10037699999987</v>
      </c>
      <c r="G19235" s="9">
        <f t="shared" si="1201"/>
        <v>9.9999999999999995E-7</v>
      </c>
      <c r="H19235" s="9">
        <f t="shared" si="1202"/>
        <v>0</v>
      </c>
      <c r="I19235" s="9">
        <f t="shared" si="1203"/>
        <v>1.20048</v>
      </c>
    </row>
    <row r="19236" spans="1:9" x14ac:dyDescent="0.25">
      <c r="A19236">
        <v>2020031202</v>
      </c>
      <c r="B19236">
        <v>0.43142000000000003</v>
      </c>
      <c r="C19236">
        <v>0</v>
      </c>
      <c r="D19236">
        <v>0.21718000000000001</v>
      </c>
      <c r="E19236">
        <v>0.98399999999999999</v>
      </c>
      <c r="F19236">
        <f t="shared" si="1200"/>
        <v>641.11071799999991</v>
      </c>
      <c r="G19236" s="9">
        <f t="shared" si="1201"/>
        <v>9.9999999999999995E-7</v>
      </c>
      <c r="H19236" s="9">
        <f t="shared" si="1202"/>
        <v>0</v>
      </c>
      <c r="I19236" s="9">
        <f t="shared" si="1203"/>
        <v>1.30308</v>
      </c>
    </row>
    <row r="19237" spans="1:9" x14ac:dyDescent="0.25">
      <c r="A19237">
        <v>2020031203</v>
      </c>
      <c r="B19237">
        <v>0.41885</v>
      </c>
      <c r="C19237">
        <v>0</v>
      </c>
      <c r="D19237">
        <v>0.21543000000000001</v>
      </c>
      <c r="E19237">
        <v>0.98899999999999999</v>
      </c>
      <c r="F19237">
        <f t="shared" si="1200"/>
        <v>623.70634899999993</v>
      </c>
      <c r="G19237" s="9">
        <f t="shared" si="1201"/>
        <v>9.9999999999999995E-7</v>
      </c>
      <c r="H19237" s="9">
        <f t="shared" si="1202"/>
        <v>0</v>
      </c>
      <c r="I19237" s="9">
        <f t="shared" si="1203"/>
        <v>1.2925800000000001</v>
      </c>
    </row>
    <row r="19238" spans="1:9" x14ac:dyDescent="0.25">
      <c r="A19238">
        <v>2020031204</v>
      </c>
      <c r="B19238">
        <v>0.41437000000000002</v>
      </c>
      <c r="C19238">
        <v>0</v>
      </c>
      <c r="D19238">
        <v>0.19686000000000001</v>
      </c>
      <c r="E19238">
        <v>0.99199999999999999</v>
      </c>
      <c r="F19238">
        <f t="shared" si="1200"/>
        <v>606.40411999999992</v>
      </c>
      <c r="G19238" s="9">
        <f t="shared" si="1201"/>
        <v>9.9999999999999995E-7</v>
      </c>
      <c r="H19238" s="9">
        <f t="shared" si="1202"/>
        <v>0</v>
      </c>
      <c r="I19238" s="9">
        <f t="shared" si="1203"/>
        <v>1.18116</v>
      </c>
    </row>
    <row r="19239" spans="1:9" x14ac:dyDescent="0.25">
      <c r="A19239">
        <v>2020031205</v>
      </c>
      <c r="B19239">
        <v>0.42563000000000001</v>
      </c>
      <c r="C19239">
        <v>0</v>
      </c>
      <c r="D19239">
        <v>0.2034</v>
      </c>
      <c r="E19239">
        <v>0.94699999999999995</v>
      </c>
      <c r="F19239">
        <f t="shared" si="1200"/>
        <v>588.566911</v>
      </c>
      <c r="G19239" s="9">
        <f t="shared" si="1201"/>
        <v>9.9999999999999995E-7</v>
      </c>
      <c r="H19239" s="9">
        <f t="shared" si="1202"/>
        <v>0</v>
      </c>
      <c r="I19239" s="9">
        <f t="shared" si="1203"/>
        <v>1.2203999999999999</v>
      </c>
    </row>
    <row r="19240" spans="1:9" x14ac:dyDescent="0.25">
      <c r="A19240">
        <v>2020031206</v>
      </c>
      <c r="B19240">
        <v>0.45632</v>
      </c>
      <c r="C19240">
        <v>0</v>
      </c>
      <c r="D19240">
        <v>0.19242000000000001</v>
      </c>
      <c r="E19240">
        <v>1.246</v>
      </c>
      <c r="F19240">
        <f t="shared" si="1200"/>
        <v>569.52039200000002</v>
      </c>
      <c r="G19240" s="9">
        <f t="shared" si="1201"/>
        <v>9.9999999999999995E-7</v>
      </c>
      <c r="H19240" s="9">
        <f t="shared" si="1202"/>
        <v>0</v>
      </c>
      <c r="I19240" s="9">
        <f t="shared" si="1203"/>
        <v>1.15452</v>
      </c>
    </row>
    <row r="19241" spans="1:9" x14ac:dyDescent="0.25">
      <c r="A19241">
        <v>2020031207</v>
      </c>
      <c r="B19241">
        <v>0.50671999999999995</v>
      </c>
      <c r="C19241">
        <v>0</v>
      </c>
      <c r="D19241">
        <v>0.21021000000000001</v>
      </c>
      <c r="E19241">
        <v>1.7729999999999999</v>
      </c>
      <c r="F19241">
        <f t="shared" si="1200"/>
        <v>548.73881300000005</v>
      </c>
      <c r="G19241" s="9">
        <f t="shared" si="1201"/>
        <v>9.9999999999999995E-7</v>
      </c>
      <c r="H19241" s="9">
        <f t="shared" si="1202"/>
        <v>0</v>
      </c>
      <c r="I19241" s="9">
        <f t="shared" si="1203"/>
        <v>1.26126</v>
      </c>
    </row>
    <row r="19242" spans="1:9" x14ac:dyDescent="0.25">
      <c r="A19242">
        <v>2020031208</v>
      </c>
      <c r="B19242">
        <v>0.54081999999999997</v>
      </c>
      <c r="C19242">
        <v>3.5990000000000001E-2</v>
      </c>
      <c r="D19242">
        <v>0.2092</v>
      </c>
      <c r="E19242">
        <v>1.8169999999999999</v>
      </c>
      <c r="F19242">
        <f t="shared" si="1200"/>
        <v>536.46967399999994</v>
      </c>
      <c r="G19242" s="9">
        <f t="shared" si="1201"/>
        <v>9.9999999999999995E-7</v>
      </c>
      <c r="H19242" s="9">
        <f t="shared" si="1202"/>
        <v>10.077199999999999</v>
      </c>
      <c r="I19242" s="9">
        <f t="shared" si="1203"/>
        <v>1.2551999999999999</v>
      </c>
    </row>
    <row r="19243" spans="1:9" x14ac:dyDescent="0.25">
      <c r="A19243">
        <v>2020031209</v>
      </c>
      <c r="B19243">
        <v>0.54154000000000002</v>
      </c>
      <c r="C19243">
        <v>0.24628</v>
      </c>
      <c r="D19243">
        <v>0.16661999999999999</v>
      </c>
      <c r="E19243">
        <v>1.32</v>
      </c>
      <c r="F19243">
        <f t="shared" si="1200"/>
        <v>582.29541500000005</v>
      </c>
      <c r="G19243" s="9">
        <f t="shared" si="1201"/>
        <v>9.9999999999999995E-7</v>
      </c>
      <c r="H19243" s="9">
        <f t="shared" si="1202"/>
        <v>69.958120000000122</v>
      </c>
      <c r="I19243" s="9">
        <f t="shared" si="1203"/>
        <v>0</v>
      </c>
    </row>
    <row r="19244" spans="1:9" x14ac:dyDescent="0.25">
      <c r="A19244">
        <v>2020031210</v>
      </c>
      <c r="B19244">
        <v>0.53725000000000001</v>
      </c>
      <c r="C19244">
        <v>0.34329999999999999</v>
      </c>
      <c r="D19244">
        <v>0.15290000000000001</v>
      </c>
      <c r="E19244">
        <v>0.86499999999999999</v>
      </c>
      <c r="F19244">
        <f t="shared" si="1200"/>
        <v>654.95106600000008</v>
      </c>
      <c r="G19244" s="9">
        <f t="shared" si="1201"/>
        <v>9.9999999999999995E-7</v>
      </c>
      <c r="H19244" s="9">
        <f t="shared" si="1202"/>
        <v>97.041400000000067</v>
      </c>
      <c r="I19244" s="9">
        <f t="shared" si="1203"/>
        <v>0</v>
      </c>
    </row>
    <row r="19245" spans="1:9" x14ac:dyDescent="0.25">
      <c r="A19245">
        <v>2020031211</v>
      </c>
      <c r="B19245">
        <v>0.53086999999999995</v>
      </c>
      <c r="C19245">
        <v>0.36910999999999999</v>
      </c>
      <c r="D19245">
        <v>0.15353</v>
      </c>
      <c r="E19245">
        <v>0.85199999999999998</v>
      </c>
      <c r="F19245">
        <f t="shared" si="1200"/>
        <v>735.12415700000008</v>
      </c>
      <c r="G19245" s="9">
        <f t="shared" si="1201"/>
        <v>9.9999999999999995E-7</v>
      </c>
      <c r="H19245" s="9">
        <f t="shared" si="1202"/>
        <v>104.27197999999999</v>
      </c>
      <c r="I19245" s="9">
        <f t="shared" si="1203"/>
        <v>0</v>
      </c>
    </row>
    <row r="19246" spans="1:9" x14ac:dyDescent="0.25">
      <c r="A19246">
        <v>2020031212</v>
      </c>
      <c r="B19246">
        <v>0.53015999999999996</v>
      </c>
      <c r="C19246">
        <v>0.35837999999999998</v>
      </c>
      <c r="D19246">
        <v>0.16334000000000001</v>
      </c>
      <c r="E19246">
        <v>0.71599999999999997</v>
      </c>
      <c r="F19246">
        <f t="shared" si="1200"/>
        <v>800</v>
      </c>
      <c r="G19246" s="9">
        <f t="shared" si="1201"/>
        <v>9.9999999999999995E-7</v>
      </c>
      <c r="H19246" s="9">
        <f t="shared" si="1202"/>
        <v>89.07736199999988</v>
      </c>
      <c r="I19246" s="9">
        <f t="shared" si="1203"/>
        <v>0</v>
      </c>
    </row>
    <row r="19247" spans="1:9" x14ac:dyDescent="0.25">
      <c r="A19247">
        <v>2020031213</v>
      </c>
      <c r="B19247">
        <v>0.52739999999999998</v>
      </c>
      <c r="C19247">
        <v>0.35998999999999998</v>
      </c>
      <c r="D19247">
        <v>0.14104</v>
      </c>
      <c r="E19247">
        <v>0.74</v>
      </c>
      <c r="F19247">
        <f t="shared" si="1200"/>
        <v>800</v>
      </c>
      <c r="G19247" s="9">
        <f t="shared" si="1201"/>
        <v>9.9999999999999995E-7</v>
      </c>
      <c r="H19247" s="9">
        <f t="shared" si="1202"/>
        <v>24.047799000000055</v>
      </c>
      <c r="I19247" s="9">
        <f t="shared" si="1203"/>
        <v>0</v>
      </c>
    </row>
    <row r="19248" spans="1:9" x14ac:dyDescent="0.25">
      <c r="A19248">
        <v>2020031214</v>
      </c>
      <c r="B19248">
        <v>0.53122999999999998</v>
      </c>
      <c r="C19248">
        <v>0.32122000000000001</v>
      </c>
      <c r="D19248">
        <v>0.16481000000000001</v>
      </c>
      <c r="E19248">
        <v>0.77400000000000002</v>
      </c>
      <c r="F19248">
        <f t="shared" si="1200"/>
        <v>800</v>
      </c>
      <c r="G19248" s="9">
        <f t="shared" si="1201"/>
        <v>9.9999999999999995E-7</v>
      </c>
      <c r="H19248" s="9">
        <f t="shared" si="1202"/>
        <v>24.193808999999987</v>
      </c>
      <c r="I19248" s="9">
        <f t="shared" si="1203"/>
        <v>0</v>
      </c>
    </row>
    <row r="19249" spans="1:9" x14ac:dyDescent="0.25">
      <c r="A19249">
        <v>2020031215</v>
      </c>
      <c r="B19249">
        <v>0.52459</v>
      </c>
      <c r="C19249">
        <v>0.31283</v>
      </c>
      <c r="D19249">
        <v>0.21409</v>
      </c>
      <c r="E19249">
        <v>0.68</v>
      </c>
      <c r="F19249">
        <f t="shared" si="1200"/>
        <v>800</v>
      </c>
      <c r="G19249" s="9">
        <f t="shared" si="1201"/>
        <v>9.9999999999999995E-7</v>
      </c>
      <c r="H19249" s="9">
        <f t="shared" si="1202"/>
        <v>23.975729000000001</v>
      </c>
      <c r="I19249" s="9">
        <f t="shared" si="1203"/>
        <v>0</v>
      </c>
    </row>
    <row r="19250" spans="1:9" x14ac:dyDescent="0.25">
      <c r="A19250">
        <v>2020031216</v>
      </c>
      <c r="B19250">
        <v>0.51910999999999996</v>
      </c>
      <c r="C19250">
        <v>0.28906999999999999</v>
      </c>
      <c r="D19250">
        <v>0.31225999999999998</v>
      </c>
      <c r="E19250">
        <v>0.88300000000000001</v>
      </c>
      <c r="F19250">
        <f t="shared" si="1200"/>
        <v>800</v>
      </c>
      <c r="G19250" s="9">
        <f t="shared" si="1201"/>
        <v>9.9999999999999995E-7</v>
      </c>
      <c r="H19250" s="9">
        <f t="shared" si="1202"/>
        <v>23.515169000000014</v>
      </c>
      <c r="I19250" s="9">
        <f t="shared" si="1203"/>
        <v>0</v>
      </c>
    </row>
    <row r="19251" spans="1:9" x14ac:dyDescent="0.25">
      <c r="A19251">
        <v>2020031217</v>
      </c>
      <c r="B19251">
        <v>0.52363000000000004</v>
      </c>
      <c r="C19251">
        <v>0.252</v>
      </c>
      <c r="D19251">
        <v>0.32251000000000002</v>
      </c>
      <c r="E19251">
        <v>1.1080000000000001</v>
      </c>
      <c r="F19251">
        <f t="shared" si="1200"/>
        <v>800</v>
      </c>
      <c r="G19251" s="9">
        <f t="shared" si="1201"/>
        <v>9.9999999999999995E-7</v>
      </c>
      <c r="H19251" s="9">
        <f t="shared" si="1202"/>
        <v>23.502609000000007</v>
      </c>
      <c r="I19251" s="9">
        <f t="shared" si="1203"/>
        <v>0</v>
      </c>
    </row>
    <row r="19252" spans="1:9" x14ac:dyDescent="0.25">
      <c r="A19252">
        <v>2020031218</v>
      </c>
      <c r="B19252">
        <v>0.53991999999999996</v>
      </c>
      <c r="C19252">
        <v>0.16650000000000001</v>
      </c>
      <c r="D19252">
        <v>0.26732</v>
      </c>
      <c r="E19252">
        <v>1.522</v>
      </c>
      <c r="F19252">
        <f t="shared" si="1200"/>
        <v>800</v>
      </c>
      <c r="G19252" s="9">
        <f t="shared" si="1201"/>
        <v>9.9999999999999995E-7</v>
      </c>
      <c r="H19252" s="9">
        <f t="shared" si="1202"/>
        <v>23.854239000000007</v>
      </c>
      <c r="I19252" s="9">
        <f t="shared" si="1203"/>
        <v>0</v>
      </c>
    </row>
    <row r="19253" spans="1:9" x14ac:dyDescent="0.25">
      <c r="A19253">
        <v>2020031219</v>
      </c>
      <c r="B19253">
        <v>0.56288000000000005</v>
      </c>
      <c r="C19253">
        <v>4.6440000000000002E-2</v>
      </c>
      <c r="D19253">
        <v>0.27173999999999998</v>
      </c>
      <c r="E19253">
        <v>2.15</v>
      </c>
      <c r="F19253">
        <f t="shared" si="1200"/>
        <v>790.32828099999995</v>
      </c>
      <c r="G19253" s="9">
        <f t="shared" si="1201"/>
        <v>9.9999999999999995E-7</v>
      </c>
      <c r="H19253" s="9">
        <f t="shared" si="1202"/>
        <v>13.003200000000001</v>
      </c>
      <c r="I19253" s="9">
        <f t="shared" si="1203"/>
        <v>1.6304399999999999</v>
      </c>
    </row>
    <row r="19254" spans="1:9" x14ac:dyDescent="0.25">
      <c r="A19254">
        <v>2020031220</v>
      </c>
      <c r="B19254">
        <v>0.58796999999999999</v>
      </c>
      <c r="C19254">
        <v>3.15E-3</v>
      </c>
      <c r="D19254">
        <v>0.32783000000000001</v>
      </c>
      <c r="E19254">
        <v>2.5619999999999998</v>
      </c>
      <c r="F19254">
        <f t="shared" si="1200"/>
        <v>768.10467199999994</v>
      </c>
      <c r="G19254" s="9">
        <f t="shared" si="1201"/>
        <v>9.9999999999999995E-7</v>
      </c>
      <c r="H19254" s="9">
        <f t="shared" si="1202"/>
        <v>0.88200000000000001</v>
      </c>
      <c r="I19254" s="9">
        <f t="shared" si="1203"/>
        <v>1.96698</v>
      </c>
    </row>
    <row r="19255" spans="1:9" x14ac:dyDescent="0.25">
      <c r="A19255">
        <v>2020031221</v>
      </c>
      <c r="B19255">
        <v>0.58189999999999997</v>
      </c>
      <c r="C19255">
        <v>0</v>
      </c>
      <c r="D19255">
        <v>0.30941000000000002</v>
      </c>
      <c r="E19255">
        <v>2.4169999999999998</v>
      </c>
      <c r="F19255">
        <f t="shared" si="1200"/>
        <v>745.02883299999996</v>
      </c>
      <c r="G19255" s="9">
        <f t="shared" si="1201"/>
        <v>9.9999999999999995E-7</v>
      </c>
      <c r="H19255" s="9">
        <f t="shared" si="1202"/>
        <v>0</v>
      </c>
      <c r="I19255" s="9">
        <f t="shared" si="1203"/>
        <v>1.8564600000000002</v>
      </c>
    </row>
    <row r="19256" spans="1:9" x14ac:dyDescent="0.25">
      <c r="A19256">
        <v>2020031222</v>
      </c>
      <c r="B19256">
        <v>0.55693999999999999</v>
      </c>
      <c r="C19256">
        <v>0</v>
      </c>
      <c r="D19256">
        <v>0.29751</v>
      </c>
      <c r="E19256">
        <v>2.036</v>
      </c>
      <c r="F19256">
        <f t="shared" si="1200"/>
        <v>722.6737139999999</v>
      </c>
      <c r="G19256" s="9">
        <f t="shared" si="1201"/>
        <v>9.9999999999999995E-7</v>
      </c>
      <c r="H19256" s="9">
        <f t="shared" si="1202"/>
        <v>0</v>
      </c>
      <c r="I19256" s="9">
        <f t="shared" si="1203"/>
        <v>1.7850600000000001</v>
      </c>
    </row>
    <row r="19257" spans="1:9" x14ac:dyDescent="0.25">
      <c r="A19257">
        <v>2020031223</v>
      </c>
      <c r="B19257">
        <v>0.51693</v>
      </c>
      <c r="C19257">
        <v>0</v>
      </c>
      <c r="D19257">
        <v>0.2923</v>
      </c>
      <c r="E19257">
        <v>1.3580000000000001</v>
      </c>
      <c r="F19257">
        <f t="shared" si="1200"/>
        <v>701.48980499999982</v>
      </c>
      <c r="G19257" s="9">
        <f t="shared" si="1201"/>
        <v>9.9999999999999995E-7</v>
      </c>
      <c r="H19257" s="9">
        <f t="shared" si="1202"/>
        <v>0</v>
      </c>
      <c r="I19257" s="9">
        <f t="shared" si="1203"/>
        <v>1.7538</v>
      </c>
    </row>
    <row r="19258" spans="1:9" x14ac:dyDescent="0.25">
      <c r="A19258">
        <v>2020031224</v>
      </c>
      <c r="B19258">
        <v>0.47955999999999999</v>
      </c>
      <c r="C19258">
        <v>0</v>
      </c>
      <c r="D19258">
        <v>0.29153000000000001</v>
      </c>
      <c r="E19258">
        <v>1.038</v>
      </c>
      <c r="F19258">
        <f t="shared" si="1200"/>
        <v>681.73766599999988</v>
      </c>
      <c r="G19258" s="9">
        <f t="shared" si="1201"/>
        <v>9.9999999999999995E-7</v>
      </c>
      <c r="H19258" s="9">
        <f t="shared" si="1202"/>
        <v>0</v>
      </c>
      <c r="I19258" s="9">
        <f t="shared" si="1203"/>
        <v>1.74918</v>
      </c>
    </row>
    <row r="19259" spans="1:9" x14ac:dyDescent="0.25">
      <c r="A19259">
        <v>2020031301</v>
      </c>
      <c r="B19259">
        <v>0.46078000000000002</v>
      </c>
      <c r="C19259">
        <v>0</v>
      </c>
      <c r="D19259">
        <v>0.26291999999999999</v>
      </c>
      <c r="E19259">
        <v>0.64700000000000002</v>
      </c>
      <c r="F19259">
        <f t="shared" si="1200"/>
        <v>662.30552699999998</v>
      </c>
      <c r="G19259" s="9">
        <f t="shared" si="1201"/>
        <v>9.9999999999999995E-7</v>
      </c>
      <c r="H19259" s="9">
        <f t="shared" si="1202"/>
        <v>0</v>
      </c>
      <c r="I19259" s="9">
        <f t="shared" si="1203"/>
        <v>1.5775199999999998</v>
      </c>
    </row>
    <row r="19260" spans="1:9" x14ac:dyDescent="0.25">
      <c r="A19260">
        <v>2020031302</v>
      </c>
      <c r="B19260">
        <v>0.44196999999999997</v>
      </c>
      <c r="C19260">
        <v>0</v>
      </c>
      <c r="D19260">
        <v>0.26635999999999999</v>
      </c>
      <c r="E19260">
        <v>0.51900000000000002</v>
      </c>
      <c r="F19260">
        <f t="shared" si="1200"/>
        <v>643.65009799999996</v>
      </c>
      <c r="G19260" s="9">
        <f t="shared" si="1201"/>
        <v>9.9999999999999995E-7</v>
      </c>
      <c r="H19260" s="9">
        <f t="shared" si="1202"/>
        <v>0</v>
      </c>
      <c r="I19260" s="9">
        <f t="shared" si="1203"/>
        <v>1.59816</v>
      </c>
    </row>
    <row r="19261" spans="1:9" x14ac:dyDescent="0.25">
      <c r="A19261">
        <v>2020031303</v>
      </c>
      <c r="B19261">
        <v>0.43198999999999999</v>
      </c>
      <c r="C19261">
        <v>0</v>
      </c>
      <c r="D19261">
        <v>0.27284999999999998</v>
      </c>
      <c r="E19261">
        <v>0.50900000000000001</v>
      </c>
      <c r="F19261">
        <f t="shared" si="1200"/>
        <v>625.49266899999998</v>
      </c>
      <c r="G19261" s="9">
        <f t="shared" si="1201"/>
        <v>9.9999999999999995E-7</v>
      </c>
      <c r="H19261" s="9">
        <f t="shared" si="1202"/>
        <v>0</v>
      </c>
      <c r="I19261" s="9">
        <f t="shared" si="1203"/>
        <v>1.6370999999999998</v>
      </c>
    </row>
    <row r="19262" spans="1:9" x14ac:dyDescent="0.25">
      <c r="A19262">
        <v>2020031304</v>
      </c>
      <c r="B19262">
        <v>0.42921999999999999</v>
      </c>
      <c r="C19262">
        <v>0</v>
      </c>
      <c r="D19262">
        <v>0.24944</v>
      </c>
      <c r="E19262">
        <v>0.51200000000000001</v>
      </c>
      <c r="F19262">
        <f t="shared" si="1200"/>
        <v>607.32796999999982</v>
      </c>
      <c r="G19262" s="9">
        <f t="shared" si="1201"/>
        <v>9.9999999999999995E-7</v>
      </c>
      <c r="H19262" s="9">
        <f t="shared" si="1202"/>
        <v>0</v>
      </c>
      <c r="I19262" s="9">
        <f t="shared" si="1203"/>
        <v>1.49664</v>
      </c>
    </row>
    <row r="19263" spans="1:9" x14ac:dyDescent="0.25">
      <c r="A19263">
        <v>2020031305</v>
      </c>
      <c r="B19263">
        <v>0.43907000000000002</v>
      </c>
      <c r="C19263">
        <v>0</v>
      </c>
      <c r="D19263">
        <v>0.27237</v>
      </c>
      <c r="E19263">
        <v>0.51100000000000001</v>
      </c>
      <c r="F19263">
        <f t="shared" si="1200"/>
        <v>588.83690099999978</v>
      </c>
      <c r="G19263" s="9">
        <f t="shared" si="1201"/>
        <v>9.9999999999999995E-7</v>
      </c>
      <c r="H19263" s="9">
        <f t="shared" si="1202"/>
        <v>0</v>
      </c>
      <c r="I19263" s="9">
        <f t="shared" si="1203"/>
        <v>1.63422</v>
      </c>
    </row>
    <row r="19264" spans="1:9" x14ac:dyDescent="0.25">
      <c r="A19264">
        <v>2020031306</v>
      </c>
      <c r="B19264">
        <v>0.46264</v>
      </c>
      <c r="C19264">
        <v>0</v>
      </c>
      <c r="D19264">
        <v>0.29970000000000002</v>
      </c>
      <c r="E19264">
        <v>1.0009999999999999</v>
      </c>
      <c r="F19264">
        <f t="shared" si="1200"/>
        <v>569.89202199999966</v>
      </c>
      <c r="G19264" s="9">
        <f t="shared" si="1201"/>
        <v>9.9999999999999995E-7</v>
      </c>
      <c r="H19264" s="9">
        <f t="shared" si="1202"/>
        <v>0</v>
      </c>
      <c r="I19264" s="9">
        <f t="shared" si="1203"/>
        <v>1.7982</v>
      </c>
    </row>
    <row r="19265" spans="1:9" x14ac:dyDescent="0.25">
      <c r="A19265">
        <v>2020031307</v>
      </c>
      <c r="B19265">
        <v>0.50702999999999998</v>
      </c>
      <c r="C19265">
        <v>0</v>
      </c>
      <c r="D19265">
        <v>0.28286</v>
      </c>
      <c r="E19265">
        <v>1.8149999999999999</v>
      </c>
      <c r="F19265">
        <f t="shared" si="1200"/>
        <v>549.57377299999973</v>
      </c>
      <c r="G19265" s="9">
        <f t="shared" si="1201"/>
        <v>9.9999999999999995E-7</v>
      </c>
      <c r="H19265" s="9">
        <f t="shared" si="1202"/>
        <v>0</v>
      </c>
      <c r="I19265" s="9">
        <f t="shared" si="1203"/>
        <v>1.69716</v>
      </c>
    </row>
    <row r="19266" spans="1:9" x14ac:dyDescent="0.25">
      <c r="A19266">
        <v>2020031308</v>
      </c>
      <c r="B19266">
        <v>0.54235</v>
      </c>
      <c r="C19266">
        <v>4.8439999999999997E-2</v>
      </c>
      <c r="D19266">
        <v>0.29203000000000001</v>
      </c>
      <c r="E19266">
        <v>1.9419999999999999</v>
      </c>
      <c r="F19266">
        <f t="shared" si="1200"/>
        <v>541.34070399999973</v>
      </c>
      <c r="G19266" s="9">
        <f t="shared" si="1201"/>
        <v>9.9999999999999995E-7</v>
      </c>
      <c r="H19266" s="9">
        <f t="shared" si="1202"/>
        <v>13.563199999999998</v>
      </c>
      <c r="I19266" s="9">
        <f t="shared" si="1203"/>
        <v>1.7521800000000001</v>
      </c>
    </row>
    <row r="19267" spans="1:9" x14ac:dyDescent="0.25">
      <c r="A19267">
        <v>2020031309</v>
      </c>
      <c r="B19267">
        <v>0.54788000000000003</v>
      </c>
      <c r="C19267">
        <v>0.23402999999999999</v>
      </c>
      <c r="D19267">
        <v>0.27644000000000002</v>
      </c>
      <c r="E19267">
        <v>1.2789999999999999</v>
      </c>
      <c r="F19267">
        <f t="shared" si="1200"/>
        <v>584.05638499999975</v>
      </c>
      <c r="G19267" s="9">
        <f t="shared" si="1201"/>
        <v>9.9999999999999995E-7</v>
      </c>
      <c r="H19267" s="9">
        <f t="shared" si="1202"/>
        <v>67.187040000000025</v>
      </c>
      <c r="I19267" s="9">
        <f t="shared" si="1203"/>
        <v>0</v>
      </c>
    </row>
    <row r="19268" spans="1:9" x14ac:dyDescent="0.25">
      <c r="A19268">
        <v>2020031310</v>
      </c>
      <c r="B19268">
        <v>0.53764000000000001</v>
      </c>
      <c r="C19268">
        <v>0.39084000000000002</v>
      </c>
      <c r="D19268">
        <v>0.27061000000000002</v>
      </c>
      <c r="E19268">
        <v>0.78</v>
      </c>
      <c r="F19268">
        <f t="shared" si="1200"/>
        <v>670.62616599999967</v>
      </c>
      <c r="G19268" s="9">
        <f t="shared" si="1201"/>
        <v>9.9999999999999995E-7</v>
      </c>
      <c r="H19268" s="9">
        <f t="shared" si="1202"/>
        <v>111.05885999999987</v>
      </c>
      <c r="I19268" s="9">
        <f t="shared" si="1203"/>
        <v>1.1368683772161603E-13</v>
      </c>
    </row>
    <row r="19269" spans="1:9" x14ac:dyDescent="0.25">
      <c r="A19269">
        <v>2020031311</v>
      </c>
      <c r="B19269">
        <v>0.52246999999999999</v>
      </c>
      <c r="C19269">
        <v>0.48816999999999999</v>
      </c>
      <c r="D19269">
        <v>0.24856</v>
      </c>
      <c r="E19269">
        <v>0.623</v>
      </c>
      <c r="F19269">
        <f t="shared" si="1200"/>
        <v>784.87203699999964</v>
      </c>
      <c r="G19269" s="9">
        <f t="shared" si="1201"/>
        <v>9.9999999999999995E-7</v>
      </c>
      <c r="H19269" s="9">
        <f t="shared" si="1202"/>
        <v>138.17895999999996</v>
      </c>
      <c r="I19269" s="9">
        <f t="shared" si="1203"/>
        <v>0</v>
      </c>
    </row>
    <row r="19270" spans="1:9" x14ac:dyDescent="0.25">
      <c r="A19270">
        <v>2020031312</v>
      </c>
      <c r="B19270">
        <v>0.51910999999999996</v>
      </c>
      <c r="C19270">
        <v>0.56832000000000005</v>
      </c>
      <c r="D19270">
        <v>0.19586000000000001</v>
      </c>
      <c r="E19270">
        <v>0.36499999999999999</v>
      </c>
      <c r="F19270">
        <f t="shared" si="1200"/>
        <v>800</v>
      </c>
      <c r="G19270" s="9">
        <f t="shared" si="1201"/>
        <v>9.9999999999999995E-7</v>
      </c>
      <c r="H19270" s="9">
        <f t="shared" si="1202"/>
        <v>39.161132000000407</v>
      </c>
      <c r="I19270" s="9">
        <f t="shared" si="1203"/>
        <v>0</v>
      </c>
    </row>
    <row r="19271" spans="1:9" x14ac:dyDescent="0.25">
      <c r="A19271">
        <v>2020031313</v>
      </c>
      <c r="B19271">
        <v>0.51356000000000002</v>
      </c>
      <c r="C19271">
        <v>0.61997999999999998</v>
      </c>
      <c r="D19271">
        <v>0.22636999999999999</v>
      </c>
      <c r="E19271">
        <v>0.33300000000000002</v>
      </c>
      <c r="F19271">
        <f t="shared" si="1200"/>
        <v>800</v>
      </c>
      <c r="G19271" s="9">
        <f t="shared" si="1201"/>
        <v>9.9999999999999995E-7</v>
      </c>
      <c r="H19271" s="9">
        <f t="shared" si="1202"/>
        <v>23.804318999999964</v>
      </c>
      <c r="I19271" s="9">
        <f t="shared" si="1203"/>
        <v>0</v>
      </c>
    </row>
    <row r="19272" spans="1:9" x14ac:dyDescent="0.25">
      <c r="A19272">
        <v>2020031314</v>
      </c>
      <c r="B19272">
        <v>0.50658000000000003</v>
      </c>
      <c r="C19272">
        <v>0.62348000000000003</v>
      </c>
      <c r="D19272">
        <v>0.31308000000000002</v>
      </c>
      <c r="E19272">
        <v>0.316</v>
      </c>
      <c r="F19272">
        <f t="shared" si="1200"/>
        <v>800</v>
      </c>
      <c r="G19272" s="9">
        <f t="shared" si="1201"/>
        <v>9.9999999999999995E-7</v>
      </c>
      <c r="H19272" s="9">
        <f t="shared" si="1202"/>
        <v>23.493258999999966</v>
      </c>
      <c r="I19272" s="9">
        <f t="shared" si="1203"/>
        <v>0</v>
      </c>
    </row>
    <row r="19273" spans="1:9" x14ac:dyDescent="0.25">
      <c r="A19273">
        <v>2020031315</v>
      </c>
      <c r="B19273">
        <v>0.49635000000000001</v>
      </c>
      <c r="C19273">
        <v>0.59892999999999996</v>
      </c>
      <c r="D19273">
        <v>0.42126999999999998</v>
      </c>
      <c r="E19273">
        <v>0.36799999999999999</v>
      </c>
      <c r="F19273">
        <f t="shared" si="1200"/>
        <v>800</v>
      </c>
      <c r="G19273" s="9">
        <f t="shared" si="1201"/>
        <v>9.9999999999999995E-7</v>
      </c>
      <c r="H19273" s="9">
        <f t="shared" si="1202"/>
        <v>22.96044900000004</v>
      </c>
      <c r="I19273" s="9">
        <f t="shared" si="1203"/>
        <v>0</v>
      </c>
    </row>
    <row r="19274" spans="1:9" x14ac:dyDescent="0.25">
      <c r="A19274">
        <v>2020031316</v>
      </c>
      <c r="B19274">
        <v>0.49454999999999999</v>
      </c>
      <c r="C19274">
        <v>0.57750999999999997</v>
      </c>
      <c r="D19274">
        <v>0.50049999999999994</v>
      </c>
      <c r="E19274">
        <v>0.41099999999999998</v>
      </c>
      <c r="F19274">
        <f t="shared" si="1200"/>
        <v>800</v>
      </c>
      <c r="G19274" s="9">
        <f t="shared" si="1201"/>
        <v>9.9999999999999995E-7</v>
      </c>
      <c r="H19274" s="9">
        <f t="shared" si="1202"/>
        <v>22.83284900000001</v>
      </c>
      <c r="I19274" s="9">
        <f t="shared" si="1203"/>
        <v>0</v>
      </c>
    </row>
    <row r="19275" spans="1:9" x14ac:dyDescent="0.25">
      <c r="A19275">
        <v>2020031317</v>
      </c>
      <c r="B19275">
        <v>0.49885000000000002</v>
      </c>
      <c r="C19275">
        <v>0.48621999999999999</v>
      </c>
      <c r="D19275">
        <v>0.57523000000000002</v>
      </c>
      <c r="E19275">
        <v>0.625</v>
      </c>
      <c r="F19275">
        <f t="shared" si="1200"/>
        <v>800</v>
      </c>
      <c r="G19275" s="9">
        <f t="shared" si="1201"/>
        <v>9.9999999999999995E-7</v>
      </c>
      <c r="H19275" s="9">
        <f t="shared" si="1202"/>
        <v>22.820949000000041</v>
      </c>
      <c r="I19275" s="9">
        <f t="shared" si="1203"/>
        <v>0</v>
      </c>
    </row>
    <row r="19276" spans="1:9" x14ac:dyDescent="0.25">
      <c r="A19276">
        <v>2020031318</v>
      </c>
      <c r="B19276">
        <v>0.51497000000000004</v>
      </c>
      <c r="C19276">
        <v>0.32878000000000002</v>
      </c>
      <c r="D19276">
        <v>0.53910999999999998</v>
      </c>
      <c r="E19276">
        <v>1.2090000000000001</v>
      </c>
      <c r="F19276">
        <f t="shared" ref="F19276:F19339" si="1204">IF(F19275+A$6*C19276+A$7*D19276+A$8+E19276-A$5*B19276&lt;A$9,F19275+A$6*C19276+A$7*D19276+A$8+E19276-A$5*B19276,A$9)</f>
        <v>800</v>
      </c>
      <c r="G19276" s="9">
        <f t="shared" ref="G19276:G19339" si="1205">IF(A$8&lt;F19276-F19275+A$5*B19276-E19276,A$8,F19276-F19275+A$5*B19276-E19276)</f>
        <v>9.9999999999999995E-7</v>
      </c>
      <c r="H19276" s="9">
        <f t="shared" ref="H19276:H19339" si="1206">IF(A$6*C19276&lt;A$5*B19276-E19276-G19276,A$6*C19276,A$5*B19276-E19276-G19276+F19276-F19275)</f>
        <v>22.994589000000019</v>
      </c>
      <c r="I19276" s="9">
        <f t="shared" ref="I19276:I19339" si="1207">IF(A$7*D19276&lt;A$5*B19276-E19276-G19276-H19276,A$7*D19276,A$5*B19276-E19276-G19276-H19276+F19276-F19275)</f>
        <v>0</v>
      </c>
    </row>
    <row r="19277" spans="1:9" x14ac:dyDescent="0.25">
      <c r="A19277">
        <v>2020031319</v>
      </c>
      <c r="B19277">
        <v>0.54564000000000001</v>
      </c>
      <c r="C19277">
        <v>7.0110000000000006E-2</v>
      </c>
      <c r="D19277">
        <v>0.47593000000000002</v>
      </c>
      <c r="E19277">
        <v>2.2210000000000001</v>
      </c>
      <c r="F19277">
        <f t="shared" si="1204"/>
        <v>799.06230100000005</v>
      </c>
      <c r="G19277" s="9">
        <f t="shared" si="1205"/>
        <v>9.9999999999999995E-7</v>
      </c>
      <c r="H19277" s="9">
        <f t="shared" si="1206"/>
        <v>19.630800000000001</v>
      </c>
      <c r="I19277" s="9">
        <f t="shared" si="1207"/>
        <v>2.8555800000000002</v>
      </c>
    </row>
    <row r="19278" spans="1:9" x14ac:dyDescent="0.25">
      <c r="A19278">
        <v>2020031320</v>
      </c>
      <c r="B19278">
        <v>0.57057000000000002</v>
      </c>
      <c r="C19278">
        <v>2.2799999999999999E-3</v>
      </c>
      <c r="D19278">
        <v>0.45702999999999999</v>
      </c>
      <c r="E19278">
        <v>2.528</v>
      </c>
      <c r="F19278">
        <f t="shared" si="1204"/>
        <v>778.15409200000011</v>
      </c>
      <c r="G19278" s="9">
        <f t="shared" si="1205"/>
        <v>9.9999999999999995E-7</v>
      </c>
      <c r="H19278" s="9">
        <f t="shared" si="1206"/>
        <v>0.63839999999999997</v>
      </c>
      <c r="I19278" s="9">
        <f t="shared" si="1207"/>
        <v>2.7421799999999998</v>
      </c>
    </row>
    <row r="19279" spans="1:9" x14ac:dyDescent="0.25">
      <c r="A19279">
        <v>2020031321</v>
      </c>
      <c r="B19279">
        <v>0.56116999999999995</v>
      </c>
      <c r="C19279">
        <v>0</v>
      </c>
      <c r="D19279">
        <v>0.45942</v>
      </c>
      <c r="E19279">
        <v>2.2810000000000001</v>
      </c>
      <c r="F19279">
        <f t="shared" si="1204"/>
        <v>756.81662300000005</v>
      </c>
      <c r="G19279" s="9">
        <f t="shared" si="1205"/>
        <v>9.9999999999999995E-7</v>
      </c>
      <c r="H19279" s="9">
        <f t="shared" si="1206"/>
        <v>0</v>
      </c>
      <c r="I19279" s="9">
        <f t="shared" si="1207"/>
        <v>2.7565200000000001</v>
      </c>
    </row>
    <row r="19280" spans="1:9" x14ac:dyDescent="0.25">
      <c r="A19280">
        <v>2020031322</v>
      </c>
      <c r="B19280">
        <v>0.54374999999999996</v>
      </c>
      <c r="C19280">
        <v>0</v>
      </c>
      <c r="D19280">
        <v>0.45866000000000001</v>
      </c>
      <c r="E19280">
        <v>1.526</v>
      </c>
      <c r="F19280">
        <f t="shared" si="1204"/>
        <v>735.53833400000008</v>
      </c>
      <c r="G19280" s="9">
        <f t="shared" si="1205"/>
        <v>9.9999999999999995E-7</v>
      </c>
      <c r="H19280" s="9">
        <f t="shared" si="1206"/>
        <v>0</v>
      </c>
      <c r="I19280" s="9">
        <f t="shared" si="1207"/>
        <v>2.75196</v>
      </c>
    </row>
    <row r="19281" spans="1:9" x14ac:dyDescent="0.25">
      <c r="A19281">
        <v>2020031323</v>
      </c>
      <c r="B19281">
        <v>0.5121</v>
      </c>
      <c r="C19281">
        <v>0</v>
      </c>
      <c r="D19281">
        <v>0.48580000000000001</v>
      </c>
      <c r="E19281">
        <v>1.107</v>
      </c>
      <c r="F19281">
        <f t="shared" si="1204"/>
        <v>715.49143500000002</v>
      </c>
      <c r="G19281" s="9">
        <f t="shared" si="1205"/>
        <v>9.9999999999999995E-7</v>
      </c>
      <c r="H19281" s="9">
        <f t="shared" si="1206"/>
        <v>0</v>
      </c>
      <c r="I19281" s="9">
        <f t="shared" si="1207"/>
        <v>2.9148000000000001</v>
      </c>
    </row>
    <row r="19282" spans="1:9" x14ac:dyDescent="0.25">
      <c r="A19282">
        <v>2020031324</v>
      </c>
      <c r="B19282">
        <v>0.47717999999999999</v>
      </c>
      <c r="C19282">
        <v>0</v>
      </c>
      <c r="D19282">
        <v>0.52700999999999998</v>
      </c>
      <c r="E19282">
        <v>0.80700000000000005</v>
      </c>
      <c r="F19282">
        <f t="shared" si="1204"/>
        <v>697.03303600000004</v>
      </c>
      <c r="G19282" s="9">
        <f t="shared" si="1205"/>
        <v>9.9999999999999995E-7</v>
      </c>
      <c r="H19282" s="9">
        <f t="shared" si="1206"/>
        <v>0</v>
      </c>
      <c r="I19282" s="9">
        <f t="shared" si="1207"/>
        <v>3.1620599999999999</v>
      </c>
    </row>
    <row r="19283" spans="1:9" x14ac:dyDescent="0.25">
      <c r="A19283">
        <v>2020031401</v>
      </c>
      <c r="B19283">
        <v>0.45806999999999998</v>
      </c>
      <c r="C19283">
        <v>0</v>
      </c>
      <c r="D19283">
        <v>0.46377000000000002</v>
      </c>
      <c r="E19283">
        <v>0.49299999999999999</v>
      </c>
      <c r="F19283">
        <f t="shared" si="1204"/>
        <v>678.77936700000009</v>
      </c>
      <c r="G19283" s="9">
        <f t="shared" si="1205"/>
        <v>9.9999999999999995E-7</v>
      </c>
      <c r="H19283" s="9">
        <f t="shared" si="1206"/>
        <v>0</v>
      </c>
      <c r="I19283" s="9">
        <f t="shared" si="1207"/>
        <v>2.7826200000000001</v>
      </c>
    </row>
    <row r="19284" spans="1:9" x14ac:dyDescent="0.25">
      <c r="A19284">
        <v>2020031402</v>
      </c>
      <c r="B19284">
        <v>0.43887999999999999</v>
      </c>
      <c r="C19284">
        <v>0</v>
      </c>
      <c r="D19284">
        <v>0.38656000000000001</v>
      </c>
      <c r="E19284">
        <v>0.46300000000000002</v>
      </c>
      <c r="F19284">
        <f t="shared" si="1204"/>
        <v>660.93436800000006</v>
      </c>
      <c r="G19284" s="9">
        <f t="shared" si="1205"/>
        <v>9.9999999999999995E-7</v>
      </c>
      <c r="H19284" s="9">
        <f t="shared" si="1206"/>
        <v>0</v>
      </c>
      <c r="I19284" s="9">
        <f t="shared" si="1207"/>
        <v>2.3193600000000001</v>
      </c>
    </row>
    <row r="19285" spans="1:9" x14ac:dyDescent="0.25">
      <c r="A19285">
        <v>2020031403</v>
      </c>
      <c r="B19285">
        <v>0.42781000000000002</v>
      </c>
      <c r="C19285">
        <v>0</v>
      </c>
      <c r="D19285">
        <v>0.32221</v>
      </c>
      <c r="E19285">
        <v>0.42599999999999999</v>
      </c>
      <c r="F19285">
        <f t="shared" si="1204"/>
        <v>643.1865590000001</v>
      </c>
      <c r="G19285" s="9">
        <f t="shared" si="1205"/>
        <v>9.9999999999999995E-7</v>
      </c>
      <c r="H19285" s="9">
        <f t="shared" si="1206"/>
        <v>0</v>
      </c>
      <c r="I19285" s="9">
        <f t="shared" si="1207"/>
        <v>1.93326</v>
      </c>
    </row>
    <row r="19286" spans="1:9" x14ac:dyDescent="0.25">
      <c r="A19286">
        <v>2020031404</v>
      </c>
      <c r="B19286">
        <v>0.42149999999999999</v>
      </c>
      <c r="C19286">
        <v>0</v>
      </c>
      <c r="D19286">
        <v>0.29014000000000001</v>
      </c>
      <c r="E19286">
        <v>0.38300000000000001</v>
      </c>
      <c r="F19286">
        <f t="shared" si="1204"/>
        <v>625.49990000000014</v>
      </c>
      <c r="G19286" s="9">
        <f t="shared" si="1205"/>
        <v>9.9999999999999995E-7</v>
      </c>
      <c r="H19286" s="9">
        <f t="shared" si="1206"/>
        <v>0</v>
      </c>
      <c r="I19286" s="9">
        <f t="shared" si="1207"/>
        <v>1.7408399999999999</v>
      </c>
    </row>
    <row r="19287" spans="1:9" x14ac:dyDescent="0.25">
      <c r="A19287">
        <v>2020031405</v>
      </c>
      <c r="B19287">
        <v>0.42257</v>
      </c>
      <c r="C19287">
        <v>0</v>
      </c>
      <c r="D19287">
        <v>0.27600000000000002</v>
      </c>
      <c r="E19287">
        <v>0.39300000000000002</v>
      </c>
      <c r="F19287">
        <f t="shared" si="1204"/>
        <v>607.68811100000016</v>
      </c>
      <c r="G19287" s="9">
        <f t="shared" si="1205"/>
        <v>9.9999999999999995E-7</v>
      </c>
      <c r="H19287" s="9">
        <f t="shared" si="1206"/>
        <v>0</v>
      </c>
      <c r="I19287" s="9">
        <f t="shared" si="1207"/>
        <v>1.6560000000000001</v>
      </c>
    </row>
    <row r="19288" spans="1:9" x14ac:dyDescent="0.25">
      <c r="A19288">
        <v>2020031406</v>
      </c>
      <c r="B19288">
        <v>0.43054999999999999</v>
      </c>
      <c r="C19288">
        <v>0</v>
      </c>
      <c r="D19288">
        <v>0.30012</v>
      </c>
      <c r="E19288">
        <v>0.47</v>
      </c>
      <c r="F19288">
        <f t="shared" si="1204"/>
        <v>589.72298200000012</v>
      </c>
      <c r="G19288" s="9">
        <f t="shared" si="1205"/>
        <v>9.9999999999999995E-7</v>
      </c>
      <c r="H19288" s="9">
        <f t="shared" si="1206"/>
        <v>0</v>
      </c>
      <c r="I19288" s="9">
        <f t="shared" si="1207"/>
        <v>1.8007200000000001</v>
      </c>
    </row>
    <row r="19289" spans="1:9" x14ac:dyDescent="0.25">
      <c r="A19289">
        <v>2020031407</v>
      </c>
      <c r="B19289">
        <v>0.44311</v>
      </c>
      <c r="C19289">
        <v>0</v>
      </c>
      <c r="D19289">
        <v>0.25481999999999999</v>
      </c>
      <c r="E19289">
        <v>1.056</v>
      </c>
      <c r="F19289">
        <f t="shared" si="1204"/>
        <v>571.48173300000008</v>
      </c>
      <c r="G19289" s="9">
        <f t="shared" si="1205"/>
        <v>9.9999999999999995E-7</v>
      </c>
      <c r="H19289" s="9">
        <f t="shared" si="1206"/>
        <v>0</v>
      </c>
      <c r="I19289" s="9">
        <f t="shared" si="1207"/>
        <v>1.5289199999999998</v>
      </c>
    </row>
    <row r="19290" spans="1:9" x14ac:dyDescent="0.25">
      <c r="A19290">
        <v>2020031408</v>
      </c>
      <c r="B19290">
        <v>0.45422000000000001</v>
      </c>
      <c r="C19290">
        <v>5.7799999999999997E-2</v>
      </c>
      <c r="D19290">
        <v>0.23407</v>
      </c>
      <c r="E19290">
        <v>1.073</v>
      </c>
      <c r="F19290">
        <f t="shared" si="1204"/>
        <v>568.79481399999997</v>
      </c>
      <c r="G19290" s="9">
        <f t="shared" si="1205"/>
        <v>9.9999999999999995E-7</v>
      </c>
      <c r="H19290" s="9">
        <f t="shared" si="1206"/>
        <v>16.183999999999997</v>
      </c>
      <c r="I19290" s="9">
        <f t="shared" si="1207"/>
        <v>1.40442</v>
      </c>
    </row>
    <row r="19291" spans="1:9" x14ac:dyDescent="0.25">
      <c r="A19291">
        <v>2020031409</v>
      </c>
      <c r="B19291">
        <v>0.4652</v>
      </c>
      <c r="C19291">
        <v>0.27034000000000002</v>
      </c>
      <c r="D19291">
        <v>0.21689</v>
      </c>
      <c r="E19291">
        <v>0.92200000000000004</v>
      </c>
      <c r="F19291">
        <f t="shared" si="1204"/>
        <v>624.84895499999993</v>
      </c>
      <c r="G19291" s="9">
        <f t="shared" si="1205"/>
        <v>9.9999999999999995E-7</v>
      </c>
      <c r="H19291" s="9">
        <f t="shared" si="1206"/>
        <v>76.996539999999982</v>
      </c>
      <c r="I19291" s="9">
        <f t="shared" si="1207"/>
        <v>0</v>
      </c>
    </row>
    <row r="19292" spans="1:9" x14ac:dyDescent="0.25">
      <c r="A19292">
        <v>2020031410</v>
      </c>
      <c r="B19292">
        <v>0.46507999999999999</v>
      </c>
      <c r="C19292">
        <v>0.44041999999999998</v>
      </c>
      <c r="D19292">
        <v>0.26641999999999999</v>
      </c>
      <c r="E19292">
        <v>0.64600000000000002</v>
      </c>
      <c r="F19292">
        <f t="shared" si="1204"/>
        <v>728.55231599999991</v>
      </c>
      <c r="G19292" s="9">
        <f t="shared" si="1205"/>
        <v>9.9999999999999995E-7</v>
      </c>
      <c r="H19292" s="9">
        <f t="shared" si="1206"/>
        <v>124.91611999999998</v>
      </c>
      <c r="I19292" s="9">
        <f t="shared" si="1207"/>
        <v>0</v>
      </c>
    </row>
    <row r="19293" spans="1:9" x14ac:dyDescent="0.25">
      <c r="A19293">
        <v>2020031411</v>
      </c>
      <c r="B19293">
        <v>0.46834999999999999</v>
      </c>
      <c r="C19293">
        <v>0.55266999999999999</v>
      </c>
      <c r="D19293">
        <v>0.30998999999999999</v>
      </c>
      <c r="E19293">
        <v>0.371</v>
      </c>
      <c r="F19293">
        <f t="shared" si="1204"/>
        <v>800</v>
      </c>
      <c r="G19293" s="9">
        <f t="shared" si="1205"/>
        <v>9.9999999999999995E-7</v>
      </c>
      <c r="H19293" s="9">
        <f t="shared" si="1206"/>
        <v>93.089133000000061</v>
      </c>
      <c r="I19293" s="9">
        <f t="shared" si="1207"/>
        <v>0</v>
      </c>
    </row>
    <row r="19294" spans="1:9" x14ac:dyDescent="0.25">
      <c r="A19294">
        <v>2020031412</v>
      </c>
      <c r="B19294">
        <v>0.46432000000000001</v>
      </c>
      <c r="C19294">
        <v>0.55369999999999997</v>
      </c>
      <c r="D19294">
        <v>0.32357000000000002</v>
      </c>
      <c r="E19294">
        <v>0.32800000000000001</v>
      </c>
      <c r="F19294">
        <f t="shared" si="1204"/>
        <v>800</v>
      </c>
      <c r="G19294" s="9">
        <f t="shared" si="1205"/>
        <v>9.9999999999999995E-7</v>
      </c>
      <c r="H19294" s="9">
        <f t="shared" si="1206"/>
        <v>21.49503900000002</v>
      </c>
      <c r="I19294" s="9">
        <f t="shared" si="1207"/>
        <v>0</v>
      </c>
    </row>
    <row r="19295" spans="1:9" x14ac:dyDescent="0.25">
      <c r="A19295">
        <v>2020031413</v>
      </c>
      <c r="B19295">
        <v>0.46305000000000002</v>
      </c>
      <c r="C19295">
        <v>0.57184999999999997</v>
      </c>
      <c r="D19295">
        <v>0.35264000000000001</v>
      </c>
      <c r="E19295">
        <v>0.34300000000000003</v>
      </c>
      <c r="F19295">
        <f t="shared" si="1204"/>
        <v>800</v>
      </c>
      <c r="G19295" s="9">
        <f t="shared" si="1205"/>
        <v>9.9999999999999995E-7</v>
      </c>
      <c r="H19295" s="9">
        <f t="shared" si="1206"/>
        <v>21.420348999999987</v>
      </c>
      <c r="I19295" s="9">
        <f t="shared" si="1207"/>
        <v>0</v>
      </c>
    </row>
    <row r="19296" spans="1:9" x14ac:dyDescent="0.25">
      <c r="A19296">
        <v>2020031414</v>
      </c>
      <c r="B19296">
        <v>0.45984000000000003</v>
      </c>
      <c r="C19296">
        <v>0.56625999999999999</v>
      </c>
      <c r="D19296">
        <v>0.40673999999999999</v>
      </c>
      <c r="E19296">
        <v>0.35599999999999998</v>
      </c>
      <c r="F19296">
        <f t="shared" si="1204"/>
        <v>800</v>
      </c>
      <c r="G19296" s="9">
        <f t="shared" si="1205"/>
        <v>9.9999999999999995E-7</v>
      </c>
      <c r="H19296" s="9">
        <f t="shared" si="1206"/>
        <v>21.256479000000013</v>
      </c>
      <c r="I19296" s="9">
        <f t="shared" si="1207"/>
        <v>0</v>
      </c>
    </row>
    <row r="19297" spans="1:9" x14ac:dyDescent="0.25">
      <c r="A19297">
        <v>2020031415</v>
      </c>
      <c r="B19297">
        <v>0.46499000000000001</v>
      </c>
      <c r="C19297">
        <v>0.55784999999999996</v>
      </c>
      <c r="D19297">
        <v>0.4017</v>
      </c>
      <c r="E19297">
        <v>0.40799999999999997</v>
      </c>
      <c r="F19297">
        <f t="shared" si="1204"/>
        <v>800</v>
      </c>
      <c r="G19297" s="9">
        <f t="shared" si="1205"/>
        <v>9.9999999999999995E-7</v>
      </c>
      <c r="H19297" s="9">
        <f t="shared" si="1206"/>
        <v>21.446529000000055</v>
      </c>
      <c r="I19297" s="9">
        <f t="shared" si="1207"/>
        <v>0</v>
      </c>
    </row>
    <row r="19298" spans="1:9" x14ac:dyDescent="0.25">
      <c r="A19298">
        <v>2020031416</v>
      </c>
      <c r="B19298">
        <v>0.47050999999999998</v>
      </c>
      <c r="C19298">
        <v>0.49048000000000003</v>
      </c>
      <c r="D19298">
        <v>0.37190000000000001</v>
      </c>
      <c r="E19298">
        <v>0.44800000000000001</v>
      </c>
      <c r="F19298">
        <f t="shared" si="1204"/>
        <v>800</v>
      </c>
      <c r="G19298" s="9">
        <f t="shared" si="1205"/>
        <v>9.9999999999999995E-7</v>
      </c>
      <c r="H19298" s="9">
        <f t="shared" si="1206"/>
        <v>21.665969000000018</v>
      </c>
      <c r="I19298" s="9">
        <f t="shared" si="1207"/>
        <v>0</v>
      </c>
    </row>
    <row r="19299" spans="1:9" x14ac:dyDescent="0.25">
      <c r="A19299">
        <v>2020031417</v>
      </c>
      <c r="B19299">
        <v>0.47414000000000001</v>
      </c>
      <c r="C19299">
        <v>0.40266000000000002</v>
      </c>
      <c r="D19299">
        <v>0.31647999999999998</v>
      </c>
      <c r="E19299">
        <v>0.79300000000000004</v>
      </c>
      <c r="F19299">
        <f t="shared" si="1204"/>
        <v>800</v>
      </c>
      <c r="G19299" s="9">
        <f t="shared" si="1205"/>
        <v>9.9999999999999995E-7</v>
      </c>
      <c r="H19299" s="9">
        <f t="shared" si="1206"/>
        <v>21.491579000000002</v>
      </c>
      <c r="I19299" s="9">
        <f t="shared" si="1207"/>
        <v>0</v>
      </c>
    </row>
    <row r="19300" spans="1:9" x14ac:dyDescent="0.25">
      <c r="A19300">
        <v>2020031418</v>
      </c>
      <c r="B19300">
        <v>0.48703000000000002</v>
      </c>
      <c r="C19300">
        <v>0.19772999999999999</v>
      </c>
      <c r="D19300">
        <v>0.27685999999999999</v>
      </c>
      <c r="E19300">
        <v>1.52</v>
      </c>
      <c r="F19300">
        <f t="shared" si="1204"/>
        <v>800</v>
      </c>
      <c r="G19300" s="9">
        <f t="shared" si="1205"/>
        <v>9.9999999999999995E-7</v>
      </c>
      <c r="H19300" s="9">
        <f t="shared" si="1206"/>
        <v>21.370408999999995</v>
      </c>
      <c r="I19300" s="9">
        <f t="shared" si="1207"/>
        <v>0</v>
      </c>
    </row>
    <row r="19301" spans="1:9" x14ac:dyDescent="0.25">
      <c r="A19301">
        <v>2020031419</v>
      </c>
      <c r="B19301">
        <v>0.51115999999999995</v>
      </c>
      <c r="C19301">
        <v>4.1340000000000002E-2</v>
      </c>
      <c r="D19301">
        <v>0.23258999999999999</v>
      </c>
      <c r="E19301">
        <v>2.0470000000000002</v>
      </c>
      <c r="F19301">
        <f t="shared" si="1204"/>
        <v>790.99322099999995</v>
      </c>
      <c r="G19301" s="9">
        <f t="shared" si="1205"/>
        <v>9.9999999999999995E-7</v>
      </c>
      <c r="H19301" s="9">
        <f t="shared" si="1206"/>
        <v>11.575200000000001</v>
      </c>
      <c r="I19301" s="9">
        <f t="shared" si="1207"/>
        <v>1.39554</v>
      </c>
    </row>
    <row r="19302" spans="1:9" x14ac:dyDescent="0.25">
      <c r="A19302">
        <v>2020031420</v>
      </c>
      <c r="B19302">
        <v>0.54110999999999998</v>
      </c>
      <c r="C19302">
        <v>6.0000000000000002E-5</v>
      </c>
      <c r="D19302">
        <v>0.19694999999999999</v>
      </c>
      <c r="E19302">
        <v>2.3450000000000002</v>
      </c>
      <c r="F19302">
        <f t="shared" si="1204"/>
        <v>769.1045519999999</v>
      </c>
      <c r="G19302" s="9">
        <f t="shared" si="1205"/>
        <v>9.9999999999999995E-7</v>
      </c>
      <c r="H19302" s="9">
        <f t="shared" si="1206"/>
        <v>1.6799999999999999E-2</v>
      </c>
      <c r="I19302" s="9">
        <f t="shared" si="1207"/>
        <v>1.1817</v>
      </c>
    </row>
    <row r="19303" spans="1:9" x14ac:dyDescent="0.25">
      <c r="A19303">
        <v>2020031421</v>
      </c>
      <c r="B19303">
        <v>0.53424000000000005</v>
      </c>
      <c r="C19303">
        <v>0</v>
      </c>
      <c r="D19303">
        <v>0.22192000000000001</v>
      </c>
      <c r="E19303">
        <v>2.0640000000000001</v>
      </c>
      <c r="F19303">
        <f t="shared" si="1204"/>
        <v>747.3907929999998</v>
      </c>
      <c r="G19303" s="9">
        <f t="shared" si="1205"/>
        <v>9.9999999999999995E-7</v>
      </c>
      <c r="H19303" s="9">
        <f t="shared" si="1206"/>
        <v>0</v>
      </c>
      <c r="I19303" s="9">
        <f t="shared" si="1207"/>
        <v>1.33152</v>
      </c>
    </row>
    <row r="19304" spans="1:9" x14ac:dyDescent="0.25">
      <c r="A19304">
        <v>2020031422</v>
      </c>
      <c r="B19304">
        <v>0.51653000000000004</v>
      </c>
      <c r="C19304">
        <v>0</v>
      </c>
      <c r="D19304">
        <v>0.21970999999999999</v>
      </c>
      <c r="E19304">
        <v>1.833</v>
      </c>
      <c r="F19304">
        <f t="shared" si="1204"/>
        <v>726.26514399999974</v>
      </c>
      <c r="G19304" s="9">
        <f t="shared" si="1205"/>
        <v>9.9999999999999995E-7</v>
      </c>
      <c r="H19304" s="9">
        <f t="shared" si="1206"/>
        <v>0</v>
      </c>
      <c r="I19304" s="9">
        <f t="shared" si="1207"/>
        <v>1.31826</v>
      </c>
    </row>
    <row r="19305" spans="1:9" x14ac:dyDescent="0.25">
      <c r="A19305">
        <v>2020031423</v>
      </c>
      <c r="B19305">
        <v>0.48979</v>
      </c>
      <c r="C19305">
        <v>0</v>
      </c>
      <c r="D19305">
        <v>0.24349000000000001</v>
      </c>
      <c r="E19305">
        <v>1.407</v>
      </c>
      <c r="F19305">
        <f t="shared" si="1204"/>
        <v>706.11295499999983</v>
      </c>
      <c r="G19305" s="9">
        <f t="shared" si="1205"/>
        <v>9.9999999999999995E-7</v>
      </c>
      <c r="H19305" s="9">
        <f t="shared" si="1206"/>
        <v>0</v>
      </c>
      <c r="I19305" s="9">
        <f t="shared" si="1207"/>
        <v>1.4609400000000001</v>
      </c>
    </row>
    <row r="19306" spans="1:9" x14ac:dyDescent="0.25">
      <c r="A19306">
        <v>2020031424</v>
      </c>
      <c r="B19306">
        <v>0.46117999999999998</v>
      </c>
      <c r="C19306">
        <v>0</v>
      </c>
      <c r="D19306">
        <v>0.28482000000000002</v>
      </c>
      <c r="E19306">
        <v>1.0029999999999999</v>
      </c>
      <c r="F19306">
        <f t="shared" si="1204"/>
        <v>687.14941599999986</v>
      </c>
      <c r="G19306" s="9">
        <f t="shared" si="1205"/>
        <v>9.9999999999999995E-7</v>
      </c>
      <c r="H19306" s="9">
        <f t="shared" si="1206"/>
        <v>0</v>
      </c>
      <c r="I19306" s="9">
        <f t="shared" si="1207"/>
        <v>1.70892</v>
      </c>
    </row>
    <row r="19307" spans="1:9" x14ac:dyDescent="0.25">
      <c r="A19307">
        <v>2020031501</v>
      </c>
      <c r="B19307">
        <v>0.43487999999999999</v>
      </c>
      <c r="C19307">
        <v>0</v>
      </c>
      <c r="D19307">
        <v>0.32189000000000001</v>
      </c>
      <c r="E19307">
        <v>0.83799999999999997</v>
      </c>
      <c r="F19307">
        <f t="shared" si="1204"/>
        <v>669.47939699999984</v>
      </c>
      <c r="G19307" s="9">
        <f t="shared" si="1205"/>
        <v>9.9999999999999995E-7</v>
      </c>
      <c r="H19307" s="9">
        <f t="shared" si="1206"/>
        <v>0</v>
      </c>
      <c r="I19307" s="9">
        <f t="shared" si="1207"/>
        <v>1.9313400000000001</v>
      </c>
    </row>
    <row r="19308" spans="1:9" x14ac:dyDescent="0.25">
      <c r="A19308">
        <v>2020031502</v>
      </c>
      <c r="B19308">
        <v>0.4178</v>
      </c>
      <c r="C19308">
        <v>0</v>
      </c>
      <c r="D19308">
        <v>0.27113999999999999</v>
      </c>
      <c r="E19308">
        <v>0.92</v>
      </c>
      <c r="F19308">
        <f t="shared" si="1204"/>
        <v>652.38963799999976</v>
      </c>
      <c r="G19308" s="9">
        <f t="shared" si="1205"/>
        <v>9.9999999999999995E-7</v>
      </c>
      <c r="H19308" s="9">
        <f t="shared" si="1206"/>
        <v>0</v>
      </c>
      <c r="I19308" s="9">
        <f t="shared" si="1207"/>
        <v>1.6268400000000001</v>
      </c>
    </row>
    <row r="19309" spans="1:9" x14ac:dyDescent="0.25">
      <c r="A19309">
        <v>2020031503</v>
      </c>
      <c r="B19309">
        <v>0.40555999999999998</v>
      </c>
      <c r="C19309">
        <v>0</v>
      </c>
      <c r="D19309">
        <v>0.24037</v>
      </c>
      <c r="E19309">
        <v>0.91500000000000004</v>
      </c>
      <c r="F19309">
        <f t="shared" si="1204"/>
        <v>635.68553899999972</v>
      </c>
      <c r="G19309" s="9">
        <f t="shared" si="1205"/>
        <v>9.9999999999999995E-7</v>
      </c>
      <c r="H19309" s="9">
        <f t="shared" si="1206"/>
        <v>0</v>
      </c>
      <c r="I19309" s="9">
        <f t="shared" si="1207"/>
        <v>1.4422200000000001</v>
      </c>
    </row>
    <row r="19310" spans="1:9" x14ac:dyDescent="0.25">
      <c r="A19310">
        <v>2020031504</v>
      </c>
      <c r="B19310">
        <v>0.39926</v>
      </c>
      <c r="C19310">
        <v>0</v>
      </c>
      <c r="D19310">
        <v>0.20122000000000001</v>
      </c>
      <c r="E19310">
        <v>0.92800000000000005</v>
      </c>
      <c r="F19310">
        <f t="shared" si="1204"/>
        <v>619.0556399999997</v>
      </c>
      <c r="G19310" s="9">
        <f t="shared" si="1205"/>
        <v>9.9999999999999995E-7</v>
      </c>
      <c r="H19310" s="9">
        <f t="shared" si="1206"/>
        <v>0</v>
      </c>
      <c r="I19310" s="9">
        <f t="shared" si="1207"/>
        <v>1.2073200000000002</v>
      </c>
    </row>
    <row r="19311" spans="1:9" x14ac:dyDescent="0.25">
      <c r="A19311">
        <v>2020031505</v>
      </c>
      <c r="B19311">
        <v>0.39759</v>
      </c>
      <c r="C19311">
        <v>0</v>
      </c>
      <c r="D19311">
        <v>0.23629</v>
      </c>
      <c r="E19311">
        <v>0.94199999999999995</v>
      </c>
      <c r="F19311">
        <f t="shared" si="1204"/>
        <v>602.72865099999967</v>
      </c>
      <c r="G19311" s="9">
        <f t="shared" si="1205"/>
        <v>9.9999999999999995E-7</v>
      </c>
      <c r="H19311" s="9">
        <f t="shared" si="1206"/>
        <v>0</v>
      </c>
      <c r="I19311" s="9">
        <f t="shared" si="1207"/>
        <v>1.41774</v>
      </c>
    </row>
    <row r="19312" spans="1:9" x14ac:dyDescent="0.25">
      <c r="A19312">
        <v>2020031506</v>
      </c>
      <c r="B19312">
        <v>0.40536</v>
      </c>
      <c r="C19312">
        <v>0</v>
      </c>
      <c r="D19312">
        <v>0.23230000000000001</v>
      </c>
      <c r="E19312">
        <v>1.131</v>
      </c>
      <c r="F19312">
        <f t="shared" si="1204"/>
        <v>586.2015319999997</v>
      </c>
      <c r="G19312" s="9">
        <f t="shared" si="1205"/>
        <v>9.9999999999999995E-7</v>
      </c>
      <c r="H19312" s="9">
        <f t="shared" si="1206"/>
        <v>0</v>
      </c>
      <c r="I19312" s="9">
        <f t="shared" si="1207"/>
        <v>1.3938000000000001</v>
      </c>
    </row>
    <row r="19313" spans="1:9" x14ac:dyDescent="0.25">
      <c r="A19313">
        <v>2020031507</v>
      </c>
      <c r="B19313">
        <v>0.42072999999999999</v>
      </c>
      <c r="C19313">
        <v>0</v>
      </c>
      <c r="D19313">
        <v>0.23441000000000001</v>
      </c>
      <c r="E19313">
        <v>1.1819999999999999</v>
      </c>
      <c r="F19313">
        <f t="shared" si="1204"/>
        <v>569.01568299999974</v>
      </c>
      <c r="G19313" s="9">
        <f t="shared" si="1205"/>
        <v>9.9999999999999995E-7</v>
      </c>
      <c r="H19313" s="9">
        <f t="shared" si="1206"/>
        <v>0</v>
      </c>
      <c r="I19313" s="9">
        <f t="shared" si="1207"/>
        <v>1.40646</v>
      </c>
    </row>
    <row r="19314" spans="1:9" x14ac:dyDescent="0.25">
      <c r="A19314">
        <v>2020031508</v>
      </c>
      <c r="B19314">
        <v>0.42834</v>
      </c>
      <c r="C19314">
        <v>4.4359999999999997E-2</v>
      </c>
      <c r="D19314">
        <v>0.24429000000000001</v>
      </c>
      <c r="E19314">
        <v>1.165</v>
      </c>
      <c r="F19314">
        <f t="shared" si="1204"/>
        <v>563.93524399999967</v>
      </c>
      <c r="G19314" s="9">
        <f t="shared" si="1205"/>
        <v>9.9999999999999995E-7</v>
      </c>
      <c r="H19314" s="9">
        <f t="shared" si="1206"/>
        <v>12.4208</v>
      </c>
      <c r="I19314" s="9">
        <f t="shared" si="1207"/>
        <v>1.46574</v>
      </c>
    </row>
    <row r="19315" spans="1:9" x14ac:dyDescent="0.25">
      <c r="A19315">
        <v>2020031509</v>
      </c>
      <c r="B19315">
        <v>0.43431999999999998</v>
      </c>
      <c r="C19315">
        <v>0.24151</v>
      </c>
      <c r="D19315">
        <v>0.21543000000000001</v>
      </c>
      <c r="E19315">
        <v>1.008</v>
      </c>
      <c r="F19315">
        <f t="shared" si="1204"/>
        <v>613.44558499999971</v>
      </c>
      <c r="G19315" s="9">
        <f t="shared" si="1205"/>
        <v>9.9999999999999995E-7</v>
      </c>
      <c r="H19315" s="9">
        <f t="shared" si="1206"/>
        <v>68.915380000000027</v>
      </c>
      <c r="I19315" s="9">
        <f t="shared" si="1207"/>
        <v>0</v>
      </c>
    </row>
    <row r="19316" spans="1:9" x14ac:dyDescent="0.25">
      <c r="A19316">
        <v>2020031510</v>
      </c>
      <c r="B19316">
        <v>0.43628</v>
      </c>
      <c r="C19316">
        <v>0.39661999999999997</v>
      </c>
      <c r="D19316">
        <v>0.24238000000000001</v>
      </c>
      <c r="E19316">
        <v>0.89700000000000002</v>
      </c>
      <c r="F19316">
        <f t="shared" si="1204"/>
        <v>706.34530599999971</v>
      </c>
      <c r="G19316" s="9">
        <f t="shared" si="1205"/>
        <v>9.9999999999999995E-7</v>
      </c>
      <c r="H19316" s="9">
        <f t="shared" si="1206"/>
        <v>112.50788</v>
      </c>
      <c r="I19316" s="9">
        <f t="shared" si="1207"/>
        <v>0</v>
      </c>
    </row>
    <row r="19317" spans="1:9" x14ac:dyDescent="0.25">
      <c r="A19317">
        <v>2020031511</v>
      </c>
      <c r="B19317">
        <v>0.43384</v>
      </c>
      <c r="C19317">
        <v>0.497</v>
      </c>
      <c r="D19317">
        <v>0.25413999999999998</v>
      </c>
      <c r="E19317">
        <v>0.95199999999999996</v>
      </c>
      <c r="F19317">
        <f t="shared" si="1204"/>
        <v>800</v>
      </c>
      <c r="G19317" s="9">
        <f t="shared" si="1205"/>
        <v>9.9999999999999995E-7</v>
      </c>
      <c r="H19317" s="9">
        <f t="shared" si="1206"/>
        <v>113.09317300000032</v>
      </c>
      <c r="I19317" s="9">
        <f t="shared" si="1207"/>
        <v>0</v>
      </c>
    </row>
    <row r="19318" spans="1:9" x14ac:dyDescent="0.25">
      <c r="A19318">
        <v>2020031512</v>
      </c>
      <c r="B19318">
        <v>0.44105</v>
      </c>
      <c r="C19318">
        <v>0.52522000000000002</v>
      </c>
      <c r="D19318">
        <v>0.27853</v>
      </c>
      <c r="E19318">
        <v>0.61399999999999999</v>
      </c>
      <c r="F19318">
        <f t="shared" si="1204"/>
        <v>800</v>
      </c>
      <c r="G19318" s="9">
        <f t="shared" si="1205"/>
        <v>9.9999999999999995E-7</v>
      </c>
      <c r="H19318" s="9">
        <f t="shared" si="1206"/>
        <v>20.115349000000037</v>
      </c>
      <c r="I19318" s="9">
        <f t="shared" si="1207"/>
        <v>0</v>
      </c>
    </row>
    <row r="19319" spans="1:9" x14ac:dyDescent="0.25">
      <c r="A19319">
        <v>2020031513</v>
      </c>
      <c r="B19319">
        <v>0.43980999999999998</v>
      </c>
      <c r="C19319">
        <v>0.59316999999999998</v>
      </c>
      <c r="D19319">
        <v>0.37197000000000002</v>
      </c>
      <c r="E19319">
        <v>0.39600000000000002</v>
      </c>
      <c r="F19319">
        <f t="shared" si="1204"/>
        <v>800</v>
      </c>
      <c r="G19319" s="9">
        <f t="shared" si="1205"/>
        <v>9.9999999999999995E-7</v>
      </c>
      <c r="H19319" s="9">
        <f t="shared" si="1206"/>
        <v>20.27506900000003</v>
      </c>
      <c r="I19319" s="9">
        <f t="shared" si="1207"/>
        <v>0</v>
      </c>
    </row>
    <row r="19320" spans="1:9" x14ac:dyDescent="0.25">
      <c r="A19320">
        <v>2020031514</v>
      </c>
      <c r="B19320">
        <v>0.42984</v>
      </c>
      <c r="C19320">
        <v>0.59486000000000006</v>
      </c>
      <c r="D19320">
        <v>0.37817000000000001</v>
      </c>
      <c r="E19320">
        <v>0.32600000000000001</v>
      </c>
      <c r="F19320">
        <f t="shared" si="1204"/>
        <v>800</v>
      </c>
      <c r="G19320" s="9">
        <f t="shared" si="1205"/>
        <v>9.9999999999999995E-7</v>
      </c>
      <c r="H19320" s="9">
        <f t="shared" si="1206"/>
        <v>19.876479000000018</v>
      </c>
      <c r="I19320" s="9">
        <f t="shared" si="1207"/>
        <v>0</v>
      </c>
    </row>
    <row r="19321" spans="1:9" x14ac:dyDescent="0.25">
      <c r="A19321">
        <v>2020031515</v>
      </c>
      <c r="B19321">
        <v>0.42615999999999998</v>
      </c>
      <c r="C19321">
        <v>0.57633999999999996</v>
      </c>
      <c r="D19321">
        <v>0.39063999999999999</v>
      </c>
      <c r="E19321">
        <v>0.35899999999999999</v>
      </c>
      <c r="F19321">
        <f t="shared" si="1204"/>
        <v>800</v>
      </c>
      <c r="G19321" s="9">
        <f t="shared" si="1205"/>
        <v>9.9999999999999995E-7</v>
      </c>
      <c r="H19321" s="9">
        <f t="shared" si="1206"/>
        <v>19.670519000000013</v>
      </c>
      <c r="I19321" s="9">
        <f t="shared" si="1207"/>
        <v>0</v>
      </c>
    </row>
    <row r="19322" spans="1:9" x14ac:dyDescent="0.25">
      <c r="A19322">
        <v>2020031516</v>
      </c>
      <c r="B19322">
        <v>0.42827999999999999</v>
      </c>
      <c r="C19322">
        <v>0.53422999999999998</v>
      </c>
      <c r="D19322">
        <v>0.38804</v>
      </c>
      <c r="E19322">
        <v>0.34699999999999998</v>
      </c>
      <c r="F19322">
        <f t="shared" si="1204"/>
        <v>800</v>
      </c>
      <c r="G19322" s="9">
        <f t="shared" si="1205"/>
        <v>9.9999999999999995E-7</v>
      </c>
      <c r="H19322" s="9">
        <f t="shared" si="1206"/>
        <v>19.782158999999979</v>
      </c>
      <c r="I19322" s="9">
        <f t="shared" si="1207"/>
        <v>0</v>
      </c>
    </row>
    <row r="19323" spans="1:9" x14ac:dyDescent="0.25">
      <c r="A19323">
        <v>2020031517</v>
      </c>
      <c r="B19323">
        <v>0.44373000000000001</v>
      </c>
      <c r="C19323">
        <v>0.49170000000000003</v>
      </c>
      <c r="D19323">
        <v>0.33422000000000002</v>
      </c>
      <c r="E19323">
        <v>0.47599999999999998</v>
      </c>
      <c r="F19323">
        <f t="shared" si="1204"/>
        <v>800</v>
      </c>
      <c r="G19323" s="9">
        <f t="shared" si="1205"/>
        <v>9.9999999999999995E-7</v>
      </c>
      <c r="H19323" s="9">
        <f t="shared" si="1206"/>
        <v>20.379309000000035</v>
      </c>
      <c r="I19323" s="9">
        <f t="shared" si="1207"/>
        <v>0</v>
      </c>
    </row>
    <row r="19324" spans="1:9" x14ac:dyDescent="0.25">
      <c r="A19324">
        <v>2020031518</v>
      </c>
      <c r="B19324">
        <v>0.46611000000000002</v>
      </c>
      <c r="C19324">
        <v>0.36341000000000001</v>
      </c>
      <c r="D19324">
        <v>0.35682000000000003</v>
      </c>
      <c r="E19324">
        <v>1.016</v>
      </c>
      <c r="F19324">
        <f t="shared" si="1204"/>
        <v>800</v>
      </c>
      <c r="G19324" s="9">
        <f t="shared" si="1205"/>
        <v>9.9999999999999995E-7</v>
      </c>
      <c r="H19324" s="9">
        <f t="shared" si="1206"/>
        <v>20.891168999999991</v>
      </c>
      <c r="I19324" s="9">
        <f t="shared" si="1207"/>
        <v>0</v>
      </c>
    </row>
    <row r="19325" spans="1:9" x14ac:dyDescent="0.25">
      <c r="A19325">
        <v>2020031519</v>
      </c>
      <c r="B19325">
        <v>0.50149999999999995</v>
      </c>
      <c r="C19325">
        <v>6.6900000000000001E-2</v>
      </c>
      <c r="D19325">
        <v>0.27604000000000001</v>
      </c>
      <c r="E19325">
        <v>1.754</v>
      </c>
      <c r="F19325">
        <f t="shared" si="1204"/>
        <v>798.57174099999997</v>
      </c>
      <c r="G19325" s="9">
        <f t="shared" si="1205"/>
        <v>9.9999999999999995E-7</v>
      </c>
      <c r="H19325" s="9">
        <f t="shared" si="1206"/>
        <v>18.731999999999999</v>
      </c>
      <c r="I19325" s="9">
        <f t="shared" si="1207"/>
        <v>1.6562399999999999</v>
      </c>
    </row>
    <row r="19326" spans="1:9" x14ac:dyDescent="0.25">
      <c r="A19326">
        <v>2020031520</v>
      </c>
      <c r="B19326">
        <v>0.53352999999999995</v>
      </c>
      <c r="C19326">
        <v>1.3999999999999999E-4</v>
      </c>
      <c r="D19326">
        <v>0.21643999999999999</v>
      </c>
      <c r="E19326">
        <v>2.3719999999999999</v>
      </c>
      <c r="F19326">
        <f t="shared" si="1204"/>
        <v>777.20567199999994</v>
      </c>
      <c r="G19326" s="9">
        <f t="shared" si="1205"/>
        <v>9.9999999999999995E-7</v>
      </c>
      <c r="H19326" s="9">
        <f t="shared" si="1206"/>
        <v>3.9199999999999999E-2</v>
      </c>
      <c r="I19326" s="9">
        <f t="shared" si="1207"/>
        <v>1.29864</v>
      </c>
    </row>
    <row r="19327" spans="1:9" x14ac:dyDescent="0.25">
      <c r="A19327">
        <v>2020031521</v>
      </c>
      <c r="B19327">
        <v>0.53195999999999999</v>
      </c>
      <c r="C19327">
        <v>0</v>
      </c>
      <c r="D19327">
        <v>0.19289999999999999</v>
      </c>
      <c r="E19327">
        <v>2.105</v>
      </c>
      <c r="F19327">
        <f t="shared" si="1204"/>
        <v>755.46595300000001</v>
      </c>
      <c r="G19327" s="9">
        <f t="shared" si="1205"/>
        <v>9.9999999999999995E-7</v>
      </c>
      <c r="H19327" s="9">
        <f t="shared" si="1206"/>
        <v>0</v>
      </c>
      <c r="I19327" s="9">
        <f t="shared" si="1207"/>
        <v>1.1574</v>
      </c>
    </row>
    <row r="19328" spans="1:9" x14ac:dyDescent="0.25">
      <c r="A19328">
        <v>2020031522</v>
      </c>
      <c r="B19328">
        <v>0.51453000000000004</v>
      </c>
      <c r="C19328">
        <v>0</v>
      </c>
      <c r="D19328">
        <v>0.20699000000000001</v>
      </c>
      <c r="E19328">
        <v>1.82</v>
      </c>
      <c r="F19328">
        <f t="shared" si="1204"/>
        <v>734.34498400000007</v>
      </c>
      <c r="G19328" s="9">
        <f t="shared" si="1205"/>
        <v>9.9999999999999995E-7</v>
      </c>
      <c r="H19328" s="9">
        <f t="shared" si="1206"/>
        <v>0</v>
      </c>
      <c r="I19328" s="9">
        <f t="shared" si="1207"/>
        <v>1.24194</v>
      </c>
    </row>
    <row r="19329" spans="1:9" x14ac:dyDescent="0.25">
      <c r="A19329">
        <v>2020031523</v>
      </c>
      <c r="B19329">
        <v>0.48422999999999999</v>
      </c>
      <c r="C19329">
        <v>0</v>
      </c>
      <c r="D19329">
        <v>0.19724</v>
      </c>
      <c r="E19329">
        <v>1.244</v>
      </c>
      <c r="F19329">
        <f t="shared" si="1204"/>
        <v>714.01361500000007</v>
      </c>
      <c r="G19329" s="9">
        <f t="shared" si="1205"/>
        <v>9.9999999999999995E-7</v>
      </c>
      <c r="H19329" s="9">
        <f t="shared" si="1206"/>
        <v>0</v>
      </c>
      <c r="I19329" s="9">
        <f t="shared" si="1207"/>
        <v>1.18344</v>
      </c>
    </row>
    <row r="19330" spans="1:9" x14ac:dyDescent="0.25">
      <c r="A19330">
        <v>2020031524</v>
      </c>
      <c r="B19330">
        <v>0.45265</v>
      </c>
      <c r="C19330">
        <v>0</v>
      </c>
      <c r="D19330">
        <v>0.18582000000000001</v>
      </c>
      <c r="E19330">
        <v>0.80300000000000005</v>
      </c>
      <c r="F19330">
        <f t="shared" si="1204"/>
        <v>694.65698600000007</v>
      </c>
      <c r="G19330" s="9">
        <f t="shared" si="1205"/>
        <v>9.9999999999999995E-7</v>
      </c>
      <c r="H19330" s="9">
        <f t="shared" si="1206"/>
        <v>0</v>
      </c>
      <c r="I19330" s="9">
        <f t="shared" si="1207"/>
        <v>1.1149200000000001</v>
      </c>
    </row>
    <row r="19331" spans="1:9" x14ac:dyDescent="0.25">
      <c r="A19331">
        <v>2020031601</v>
      </c>
      <c r="B19331">
        <v>0.43508000000000002</v>
      </c>
      <c r="C19331">
        <v>0</v>
      </c>
      <c r="D19331">
        <v>0.20155999999999999</v>
      </c>
      <c r="E19331">
        <v>0.503</v>
      </c>
      <c r="F19331">
        <f t="shared" si="1204"/>
        <v>675.92058700000007</v>
      </c>
      <c r="G19331" s="9">
        <f t="shared" si="1205"/>
        <v>9.9999999999999995E-7</v>
      </c>
      <c r="H19331" s="9">
        <f t="shared" si="1206"/>
        <v>0</v>
      </c>
      <c r="I19331" s="9">
        <f t="shared" si="1207"/>
        <v>1.20936</v>
      </c>
    </row>
    <row r="19332" spans="1:9" x14ac:dyDescent="0.25">
      <c r="A19332">
        <v>2020031602</v>
      </c>
      <c r="B19332">
        <v>0.4199</v>
      </c>
      <c r="C19332">
        <v>0</v>
      </c>
      <c r="D19332">
        <v>0.18396000000000001</v>
      </c>
      <c r="E19332">
        <v>0.46500000000000002</v>
      </c>
      <c r="F19332">
        <f t="shared" si="1204"/>
        <v>657.75404800000001</v>
      </c>
      <c r="G19332" s="9">
        <f t="shared" si="1205"/>
        <v>9.9999999999999995E-7</v>
      </c>
      <c r="H19332" s="9">
        <f t="shared" si="1206"/>
        <v>0</v>
      </c>
      <c r="I19332" s="9">
        <f t="shared" si="1207"/>
        <v>1.1037600000000001</v>
      </c>
    </row>
    <row r="19333" spans="1:9" x14ac:dyDescent="0.25">
      <c r="A19333">
        <v>2020031603</v>
      </c>
      <c r="B19333">
        <v>0.41095999999999999</v>
      </c>
      <c r="C19333">
        <v>0</v>
      </c>
      <c r="D19333">
        <v>0.18965000000000001</v>
      </c>
      <c r="E19333">
        <v>0.52100000000000002</v>
      </c>
      <c r="F19333">
        <f t="shared" si="1204"/>
        <v>640.09782899999993</v>
      </c>
      <c r="G19333" s="9">
        <f t="shared" si="1205"/>
        <v>9.9999999999999995E-7</v>
      </c>
      <c r="H19333" s="9">
        <f t="shared" si="1206"/>
        <v>0</v>
      </c>
      <c r="I19333" s="9">
        <f t="shared" si="1207"/>
        <v>1.1379000000000001</v>
      </c>
    </row>
    <row r="19334" spans="1:9" x14ac:dyDescent="0.25">
      <c r="A19334">
        <v>2020031604</v>
      </c>
      <c r="B19334">
        <v>0.41073999999999999</v>
      </c>
      <c r="C19334">
        <v>0</v>
      </c>
      <c r="D19334">
        <v>0.18756999999999999</v>
      </c>
      <c r="E19334">
        <v>0.55100000000000005</v>
      </c>
      <c r="F19334">
        <f t="shared" si="1204"/>
        <v>622.46946999999989</v>
      </c>
      <c r="G19334" s="9">
        <f t="shared" si="1205"/>
        <v>9.9999999999999995E-7</v>
      </c>
      <c r="H19334" s="9">
        <f t="shared" si="1206"/>
        <v>0</v>
      </c>
      <c r="I19334" s="9">
        <f t="shared" si="1207"/>
        <v>1.1254199999999999</v>
      </c>
    </row>
    <row r="19335" spans="1:9" x14ac:dyDescent="0.25">
      <c r="A19335">
        <v>2020031605</v>
      </c>
      <c r="B19335">
        <v>0.42265999999999998</v>
      </c>
      <c r="C19335">
        <v>0</v>
      </c>
      <c r="D19335">
        <v>0.18082000000000001</v>
      </c>
      <c r="E19335">
        <v>0.55200000000000005</v>
      </c>
      <c r="F19335">
        <f t="shared" si="1204"/>
        <v>604.24137099999996</v>
      </c>
      <c r="G19335" s="9">
        <f t="shared" si="1205"/>
        <v>9.9999999999999995E-7</v>
      </c>
      <c r="H19335" s="9">
        <f t="shared" si="1206"/>
        <v>0</v>
      </c>
      <c r="I19335" s="9">
        <f t="shared" si="1207"/>
        <v>1.0849200000000001</v>
      </c>
    </row>
    <row r="19336" spans="1:9" x14ac:dyDescent="0.25">
      <c r="A19336">
        <v>2020031606</v>
      </c>
      <c r="B19336">
        <v>0.45075999999999999</v>
      </c>
      <c r="C19336">
        <v>0</v>
      </c>
      <c r="D19336">
        <v>0.17397000000000001</v>
      </c>
      <c r="E19336">
        <v>0.93</v>
      </c>
      <c r="F19336">
        <f t="shared" si="1204"/>
        <v>585.02947199999994</v>
      </c>
      <c r="G19336" s="9">
        <f t="shared" si="1205"/>
        <v>9.9999999999999995E-7</v>
      </c>
      <c r="H19336" s="9">
        <f t="shared" si="1206"/>
        <v>0</v>
      </c>
      <c r="I19336" s="9">
        <f t="shared" si="1207"/>
        <v>1.0438200000000002</v>
      </c>
    </row>
    <row r="19337" spans="1:9" x14ac:dyDescent="0.25">
      <c r="A19337">
        <v>2020031607</v>
      </c>
      <c r="B19337">
        <v>0.49419999999999997</v>
      </c>
      <c r="C19337">
        <v>0</v>
      </c>
      <c r="D19337">
        <v>0.16120000000000001</v>
      </c>
      <c r="E19337">
        <v>1.5329999999999999</v>
      </c>
      <c r="F19337">
        <f t="shared" si="1204"/>
        <v>564.30227300000001</v>
      </c>
      <c r="G19337" s="9">
        <f t="shared" si="1205"/>
        <v>9.9999999999999995E-7</v>
      </c>
      <c r="H19337" s="9">
        <f t="shared" si="1206"/>
        <v>0</v>
      </c>
      <c r="I19337" s="9">
        <f t="shared" si="1207"/>
        <v>0.96720000000000006</v>
      </c>
    </row>
    <row r="19338" spans="1:9" x14ac:dyDescent="0.25">
      <c r="A19338">
        <v>2020031608</v>
      </c>
      <c r="B19338">
        <v>0.52571999999999997</v>
      </c>
      <c r="C19338">
        <v>6.4100000000000004E-2</v>
      </c>
      <c r="D19338">
        <v>0.15240999999999999</v>
      </c>
      <c r="E19338">
        <v>1.702</v>
      </c>
      <c r="F19338">
        <f t="shared" si="1204"/>
        <v>560.15789399999994</v>
      </c>
      <c r="G19338" s="9">
        <f t="shared" si="1205"/>
        <v>9.9999999999999995E-7</v>
      </c>
      <c r="H19338" s="9">
        <f t="shared" si="1206"/>
        <v>17.948</v>
      </c>
      <c r="I19338" s="9">
        <f t="shared" si="1207"/>
        <v>0.91445999999999994</v>
      </c>
    </row>
    <row r="19339" spans="1:9" x14ac:dyDescent="0.25">
      <c r="A19339">
        <v>2020031609</v>
      </c>
      <c r="B19339">
        <v>0.54249999999999998</v>
      </c>
      <c r="C19339">
        <v>0.2311</v>
      </c>
      <c r="D19339">
        <v>0.12970000000000001</v>
      </c>
      <c r="E19339">
        <v>1.1499999999999999</v>
      </c>
      <c r="F19339">
        <f t="shared" si="1204"/>
        <v>601.29659499999991</v>
      </c>
      <c r="G19339" s="9">
        <f t="shared" si="1205"/>
        <v>9.9999999999999995E-7</v>
      </c>
      <c r="H19339" s="9">
        <f t="shared" si="1206"/>
        <v>65.48619999999994</v>
      </c>
      <c r="I19339" s="9">
        <f t="shared" si="1207"/>
        <v>0</v>
      </c>
    </row>
    <row r="19340" spans="1:9" x14ac:dyDescent="0.25">
      <c r="A19340">
        <v>2020031610</v>
      </c>
      <c r="B19340">
        <v>0.54508999999999996</v>
      </c>
      <c r="C19340">
        <v>0.35636000000000001</v>
      </c>
      <c r="D19340">
        <v>0.11461</v>
      </c>
      <c r="E19340">
        <v>1.0409999999999999</v>
      </c>
      <c r="F19340">
        <f t="shared" ref="F19340:F19403" si="1208">IF(F19339+A$6*C19340+A$7*D19340+A$8+E19340-A$5*B19340&lt;A$9,F19339+A$6*C19340+A$7*D19340+A$8+E19340-A$5*B19340,A$9)</f>
        <v>677.186826</v>
      </c>
      <c r="G19340" s="9">
        <f t="shared" ref="G19340:G19403" si="1209">IF(A$8&lt;F19340-F19339+A$5*B19340-E19340,A$8,F19340-F19339+A$5*B19340-E19340)</f>
        <v>9.9999999999999995E-7</v>
      </c>
      <c r="H19340" s="9">
        <f t="shared" ref="H19340:H19403" si="1210">IF(A$6*C19340&lt;A$5*B19340-E19340-G19340,A$6*C19340,A$5*B19340-E19340-G19340+F19340-F19339)</f>
        <v>100.46846000000005</v>
      </c>
      <c r="I19340" s="9">
        <f t="shared" ref="I19340:I19403" si="1211">IF(A$7*D19340&lt;A$5*B19340-E19340-G19340-H19340,A$7*D19340,A$5*B19340-E19340-G19340-H19340+F19340-F19339)</f>
        <v>0</v>
      </c>
    </row>
    <row r="19341" spans="1:9" x14ac:dyDescent="0.25">
      <c r="A19341">
        <v>2020031611</v>
      </c>
      <c r="B19341">
        <v>0.54564999999999997</v>
      </c>
      <c r="C19341">
        <v>0.41363</v>
      </c>
      <c r="D19341">
        <v>0.13216</v>
      </c>
      <c r="E19341">
        <v>1.012</v>
      </c>
      <c r="F19341">
        <f t="shared" si="1208"/>
        <v>769.16263700000002</v>
      </c>
      <c r="G19341" s="9">
        <f t="shared" si="1209"/>
        <v>9.9999999999999995E-7</v>
      </c>
      <c r="H19341" s="9">
        <f t="shared" si="1210"/>
        <v>116.60936000000004</v>
      </c>
      <c r="I19341" s="9">
        <f t="shared" si="1211"/>
        <v>0</v>
      </c>
    </row>
    <row r="19342" spans="1:9" x14ac:dyDescent="0.25">
      <c r="A19342">
        <v>2020031612</v>
      </c>
      <c r="B19342">
        <v>0.53383999999999998</v>
      </c>
      <c r="C19342">
        <v>0.43286999999999998</v>
      </c>
      <c r="D19342">
        <v>0.13174</v>
      </c>
      <c r="E19342">
        <v>0.74</v>
      </c>
      <c r="F19342">
        <f t="shared" si="1208"/>
        <v>800</v>
      </c>
      <c r="G19342" s="9">
        <f t="shared" si="1209"/>
        <v>9.9999999999999995E-7</v>
      </c>
      <c r="H19342" s="9">
        <f t="shared" si="1210"/>
        <v>55.187841999999932</v>
      </c>
      <c r="I19342" s="9">
        <f t="shared" si="1211"/>
        <v>0</v>
      </c>
    </row>
    <row r="19343" spans="1:9" x14ac:dyDescent="0.25">
      <c r="A19343">
        <v>2020031613</v>
      </c>
      <c r="B19343">
        <v>0.52844000000000002</v>
      </c>
      <c r="C19343">
        <v>0.41241</v>
      </c>
      <c r="D19343">
        <v>0.1106</v>
      </c>
      <c r="E19343">
        <v>0.63800000000000001</v>
      </c>
      <c r="F19343">
        <f t="shared" si="1208"/>
        <v>800</v>
      </c>
      <c r="G19343" s="9">
        <f t="shared" si="1209"/>
        <v>9.9999999999999995E-7</v>
      </c>
      <c r="H19343" s="9">
        <f t="shared" si="1210"/>
        <v>24.19867899999997</v>
      </c>
      <c r="I19343" s="9">
        <f t="shared" si="1211"/>
        <v>0</v>
      </c>
    </row>
    <row r="19344" spans="1:9" x14ac:dyDescent="0.25">
      <c r="A19344">
        <v>2020031614</v>
      </c>
      <c r="B19344">
        <v>0.53195999999999999</v>
      </c>
      <c r="C19344">
        <v>0.38424000000000003</v>
      </c>
      <c r="D19344">
        <v>0.10816000000000001</v>
      </c>
      <c r="E19344">
        <v>0.45700000000000002</v>
      </c>
      <c r="F19344">
        <f t="shared" si="1208"/>
        <v>800</v>
      </c>
      <c r="G19344" s="9">
        <f t="shared" si="1209"/>
        <v>9.9999999999999995E-7</v>
      </c>
      <c r="H19344" s="9">
        <f t="shared" si="1210"/>
        <v>24.545119</v>
      </c>
      <c r="I19344" s="9">
        <f t="shared" si="1211"/>
        <v>0</v>
      </c>
    </row>
    <row r="19345" spans="1:9" x14ac:dyDescent="0.25">
      <c r="A19345">
        <v>2020031615</v>
      </c>
      <c r="B19345">
        <v>0.52061000000000002</v>
      </c>
      <c r="C19345">
        <v>0.36463000000000001</v>
      </c>
      <c r="D19345">
        <v>0.16475999999999999</v>
      </c>
      <c r="E19345">
        <v>0.35699999999999998</v>
      </c>
      <c r="F19345">
        <f t="shared" si="1208"/>
        <v>800</v>
      </c>
      <c r="G19345" s="9">
        <f t="shared" si="1209"/>
        <v>9.9999999999999995E-7</v>
      </c>
      <c r="H19345" s="9">
        <f t="shared" si="1210"/>
        <v>24.111669000000006</v>
      </c>
      <c r="I19345" s="9">
        <f t="shared" si="1211"/>
        <v>0</v>
      </c>
    </row>
    <row r="19346" spans="1:9" x14ac:dyDescent="0.25">
      <c r="A19346">
        <v>2020031616</v>
      </c>
      <c r="B19346">
        <v>0.50999000000000005</v>
      </c>
      <c r="C19346">
        <v>0.32799</v>
      </c>
      <c r="D19346">
        <v>0.27681</v>
      </c>
      <c r="E19346">
        <v>0.65100000000000002</v>
      </c>
      <c r="F19346">
        <f t="shared" si="1208"/>
        <v>800</v>
      </c>
      <c r="G19346" s="9">
        <f t="shared" si="1209"/>
        <v>9.9999999999999995E-7</v>
      </c>
      <c r="H19346" s="9">
        <f t="shared" si="1210"/>
        <v>23.318529000000012</v>
      </c>
      <c r="I19346" s="9">
        <f t="shared" si="1211"/>
        <v>0</v>
      </c>
    </row>
    <row r="19347" spans="1:9" x14ac:dyDescent="0.25">
      <c r="A19347">
        <v>2020031617</v>
      </c>
      <c r="B19347">
        <v>0.51166999999999996</v>
      </c>
      <c r="C19347">
        <v>0.28312999999999999</v>
      </c>
      <c r="D19347">
        <v>0.28139999999999998</v>
      </c>
      <c r="E19347">
        <v>0.877</v>
      </c>
      <c r="F19347">
        <f t="shared" si="1208"/>
        <v>800</v>
      </c>
      <c r="G19347" s="9">
        <f t="shared" si="1209"/>
        <v>9.9999999999999995E-7</v>
      </c>
      <c r="H19347" s="9">
        <f t="shared" si="1210"/>
        <v>23.171488999999951</v>
      </c>
      <c r="I19347" s="9">
        <f t="shared" si="1211"/>
        <v>0</v>
      </c>
    </row>
    <row r="19348" spans="1:9" x14ac:dyDescent="0.25">
      <c r="A19348">
        <v>2020031618</v>
      </c>
      <c r="B19348">
        <v>0.52710000000000001</v>
      </c>
      <c r="C19348">
        <v>0.17638000000000001</v>
      </c>
      <c r="D19348">
        <v>0.31608999999999998</v>
      </c>
      <c r="E19348">
        <v>1.046</v>
      </c>
      <c r="F19348">
        <f t="shared" si="1208"/>
        <v>800</v>
      </c>
      <c r="G19348" s="9">
        <f t="shared" si="1209"/>
        <v>9.9999999999999995E-7</v>
      </c>
      <c r="H19348" s="9">
        <f t="shared" si="1210"/>
        <v>23.72769900000003</v>
      </c>
      <c r="I19348" s="9">
        <f t="shared" si="1211"/>
        <v>0</v>
      </c>
    </row>
    <row r="19349" spans="1:9" x14ac:dyDescent="0.25">
      <c r="A19349">
        <v>2020031619</v>
      </c>
      <c r="B19349">
        <v>0.55667</v>
      </c>
      <c r="C19349">
        <v>3.2759999999999997E-2</v>
      </c>
      <c r="D19349">
        <v>0.25357000000000002</v>
      </c>
      <c r="E19349">
        <v>2.0110000000000001</v>
      </c>
      <c r="F19349">
        <f t="shared" si="1208"/>
        <v>786.54173100000003</v>
      </c>
      <c r="G19349" s="9">
        <f t="shared" si="1209"/>
        <v>9.9999999999999995E-7</v>
      </c>
      <c r="H19349" s="9">
        <f t="shared" si="1210"/>
        <v>9.1727999999999987</v>
      </c>
      <c r="I19349" s="9">
        <f t="shared" si="1211"/>
        <v>1.52142</v>
      </c>
    </row>
    <row r="19350" spans="1:9" x14ac:dyDescent="0.25">
      <c r="A19350">
        <v>2020031620</v>
      </c>
      <c r="B19350">
        <v>0.58391000000000004</v>
      </c>
      <c r="C19350">
        <v>7.3999999999999999E-4</v>
      </c>
      <c r="D19350">
        <v>0.19736999999999999</v>
      </c>
      <c r="E19350">
        <v>2.5579999999999998</v>
      </c>
      <c r="F19350">
        <f t="shared" si="1208"/>
        <v>763.04738199999997</v>
      </c>
      <c r="G19350" s="9">
        <f t="shared" si="1209"/>
        <v>9.9999999999999995E-7</v>
      </c>
      <c r="H19350" s="9">
        <f t="shared" si="1210"/>
        <v>0.2072</v>
      </c>
      <c r="I19350" s="9">
        <f t="shared" si="1211"/>
        <v>1.1842199999999998</v>
      </c>
    </row>
    <row r="19351" spans="1:9" x14ac:dyDescent="0.25">
      <c r="A19351">
        <v>2020031621</v>
      </c>
      <c r="B19351">
        <v>0.57528000000000001</v>
      </c>
      <c r="C19351">
        <v>0</v>
      </c>
      <c r="D19351">
        <v>0.18215000000000001</v>
      </c>
      <c r="E19351">
        <v>1.897</v>
      </c>
      <c r="F19351">
        <f t="shared" si="1208"/>
        <v>738.99912300000005</v>
      </c>
      <c r="G19351" s="9">
        <f t="shared" si="1209"/>
        <v>9.9999999999999995E-7</v>
      </c>
      <c r="H19351" s="9">
        <f t="shared" si="1210"/>
        <v>0</v>
      </c>
      <c r="I19351" s="9">
        <f t="shared" si="1211"/>
        <v>1.0929</v>
      </c>
    </row>
    <row r="19352" spans="1:9" x14ac:dyDescent="0.25">
      <c r="A19352">
        <v>2020031622</v>
      </c>
      <c r="B19352">
        <v>0.55356000000000005</v>
      </c>
      <c r="C19352">
        <v>0</v>
      </c>
      <c r="D19352">
        <v>0.26611000000000001</v>
      </c>
      <c r="E19352">
        <v>1.3460000000000001</v>
      </c>
      <c r="F19352">
        <f t="shared" si="1208"/>
        <v>715.92446400000006</v>
      </c>
      <c r="G19352" s="9">
        <f t="shared" si="1209"/>
        <v>9.9999999999999995E-7</v>
      </c>
      <c r="H19352" s="9">
        <f t="shared" si="1210"/>
        <v>0</v>
      </c>
      <c r="I19352" s="9">
        <f t="shared" si="1211"/>
        <v>1.59666</v>
      </c>
    </row>
    <row r="19353" spans="1:9" x14ac:dyDescent="0.25">
      <c r="A19353">
        <v>2020031623</v>
      </c>
      <c r="B19353">
        <v>0.51734000000000002</v>
      </c>
      <c r="C19353">
        <v>0</v>
      </c>
      <c r="D19353">
        <v>0.24651999999999999</v>
      </c>
      <c r="E19353">
        <v>0.86699999999999999</v>
      </c>
      <c r="F19353">
        <f t="shared" si="1208"/>
        <v>693.95560499999999</v>
      </c>
      <c r="G19353" s="9">
        <f t="shared" si="1209"/>
        <v>9.9999999999999995E-7</v>
      </c>
      <c r="H19353" s="9">
        <f t="shared" si="1210"/>
        <v>0</v>
      </c>
      <c r="I19353" s="9">
        <f t="shared" si="1211"/>
        <v>1.47912</v>
      </c>
    </row>
    <row r="19354" spans="1:9" x14ac:dyDescent="0.25">
      <c r="A19354">
        <v>2020031624</v>
      </c>
      <c r="B19354">
        <v>0.48282999999999998</v>
      </c>
      <c r="C19354">
        <v>0</v>
      </c>
      <c r="D19354">
        <v>0.24357000000000001</v>
      </c>
      <c r="E19354">
        <v>0.76300000000000001</v>
      </c>
      <c r="F19354">
        <f t="shared" si="1208"/>
        <v>673.48701600000004</v>
      </c>
      <c r="G19354" s="9">
        <f t="shared" si="1209"/>
        <v>9.9999999999999995E-7</v>
      </c>
      <c r="H19354" s="9">
        <f t="shared" si="1210"/>
        <v>0</v>
      </c>
      <c r="I19354" s="9">
        <f t="shared" si="1211"/>
        <v>1.4614199999999999</v>
      </c>
    </row>
    <row r="19355" spans="1:9" x14ac:dyDescent="0.25">
      <c r="A19355">
        <v>2020031701</v>
      </c>
      <c r="B19355">
        <v>0.45767000000000002</v>
      </c>
      <c r="C19355">
        <v>0</v>
      </c>
      <c r="D19355">
        <v>0.24149999999999999</v>
      </c>
      <c r="E19355">
        <v>0.86699999999999999</v>
      </c>
      <c r="F19355">
        <f t="shared" si="1208"/>
        <v>654.29252699999995</v>
      </c>
      <c r="G19355" s="9">
        <f t="shared" si="1209"/>
        <v>9.9999999999999995E-7</v>
      </c>
      <c r="H19355" s="9">
        <f t="shared" si="1210"/>
        <v>0</v>
      </c>
      <c r="I19355" s="9">
        <f t="shared" si="1211"/>
        <v>1.4489999999999998</v>
      </c>
    </row>
    <row r="19356" spans="1:9" x14ac:dyDescent="0.25">
      <c r="A19356">
        <v>2020031702</v>
      </c>
      <c r="B19356">
        <v>0.43836999999999998</v>
      </c>
      <c r="C19356">
        <v>0</v>
      </c>
      <c r="D19356">
        <v>0.22056999999999999</v>
      </c>
      <c r="E19356">
        <v>0.84599999999999997</v>
      </c>
      <c r="F19356">
        <f t="shared" si="1208"/>
        <v>635.85855800000002</v>
      </c>
      <c r="G19356" s="9">
        <f t="shared" si="1209"/>
        <v>9.9999999999999995E-7</v>
      </c>
      <c r="H19356" s="9">
        <f t="shared" si="1210"/>
        <v>0</v>
      </c>
      <c r="I19356" s="9">
        <f t="shared" si="1211"/>
        <v>1.32342</v>
      </c>
    </row>
    <row r="19357" spans="1:9" x14ac:dyDescent="0.25">
      <c r="A19357">
        <v>2020031703</v>
      </c>
      <c r="B19357">
        <v>0.42770999999999998</v>
      </c>
      <c r="C19357">
        <v>0</v>
      </c>
      <c r="D19357">
        <v>0.18440000000000001</v>
      </c>
      <c r="E19357">
        <v>0.81899999999999995</v>
      </c>
      <c r="F19357">
        <f t="shared" si="1208"/>
        <v>617.68158900000003</v>
      </c>
      <c r="G19357" s="9">
        <f t="shared" si="1209"/>
        <v>9.9999999999999995E-7</v>
      </c>
      <c r="H19357" s="9">
        <f t="shared" si="1210"/>
        <v>0</v>
      </c>
      <c r="I19357" s="9">
        <f t="shared" si="1211"/>
        <v>1.1064000000000001</v>
      </c>
    </row>
    <row r="19358" spans="1:9" x14ac:dyDescent="0.25">
      <c r="A19358">
        <v>2020031704</v>
      </c>
      <c r="B19358">
        <v>0.42488999999999999</v>
      </c>
      <c r="C19358">
        <v>0</v>
      </c>
      <c r="D19358">
        <v>0.18897</v>
      </c>
      <c r="E19358">
        <v>0.84599999999999997</v>
      </c>
      <c r="F19358">
        <f t="shared" si="1208"/>
        <v>599.69158000000004</v>
      </c>
      <c r="G19358" s="9">
        <f t="shared" si="1209"/>
        <v>9.9999999999999995E-7</v>
      </c>
      <c r="H19358" s="9">
        <f t="shared" si="1210"/>
        <v>0</v>
      </c>
      <c r="I19358" s="9">
        <f t="shared" si="1211"/>
        <v>1.1338200000000001</v>
      </c>
    </row>
    <row r="19359" spans="1:9" x14ac:dyDescent="0.25">
      <c r="A19359">
        <v>2020031705</v>
      </c>
      <c r="B19359">
        <v>0.43713999999999997</v>
      </c>
      <c r="C19359">
        <v>0</v>
      </c>
      <c r="D19359">
        <v>0.16170999999999999</v>
      </c>
      <c r="E19359">
        <v>1.0469999999999999</v>
      </c>
      <c r="F19359">
        <f t="shared" si="1208"/>
        <v>581.16326100000015</v>
      </c>
      <c r="G19359" s="9">
        <f t="shared" si="1209"/>
        <v>9.9999999999999995E-7</v>
      </c>
      <c r="H19359" s="9">
        <f t="shared" si="1210"/>
        <v>0</v>
      </c>
      <c r="I19359" s="9">
        <f t="shared" si="1211"/>
        <v>0.9702599999999999</v>
      </c>
    </row>
    <row r="19360" spans="1:9" x14ac:dyDescent="0.25">
      <c r="A19360">
        <v>2020031706</v>
      </c>
      <c r="B19360">
        <v>0.46437</v>
      </c>
      <c r="C19360">
        <v>0</v>
      </c>
      <c r="D19360">
        <v>0.15789</v>
      </c>
      <c r="E19360">
        <v>1.2210000000000001</v>
      </c>
      <c r="F19360">
        <f t="shared" si="1208"/>
        <v>561.50621200000023</v>
      </c>
      <c r="G19360" s="9">
        <f t="shared" si="1209"/>
        <v>9.9999999999999995E-7</v>
      </c>
      <c r="H19360" s="9">
        <f t="shared" si="1210"/>
        <v>0</v>
      </c>
      <c r="I19360" s="9">
        <f t="shared" si="1211"/>
        <v>0.94734000000000007</v>
      </c>
    </row>
    <row r="19361" spans="1:9" x14ac:dyDescent="0.25">
      <c r="A19361">
        <v>2020031707</v>
      </c>
      <c r="B19361">
        <v>0.50629000000000002</v>
      </c>
      <c r="C19361">
        <v>3.6999999999999999E-4</v>
      </c>
      <c r="D19361">
        <v>0.14038</v>
      </c>
      <c r="E19361">
        <v>1.468</v>
      </c>
      <c r="F19361">
        <f t="shared" si="1208"/>
        <v>540.12446300000022</v>
      </c>
      <c r="G19361" s="9">
        <f t="shared" si="1209"/>
        <v>9.9999999999999995E-7</v>
      </c>
      <c r="H19361" s="9">
        <f t="shared" si="1210"/>
        <v>0.1036</v>
      </c>
      <c r="I19361" s="9">
        <f t="shared" si="1211"/>
        <v>0.84228000000000003</v>
      </c>
    </row>
    <row r="19362" spans="1:9" x14ac:dyDescent="0.25">
      <c r="A19362">
        <v>2020031708</v>
      </c>
      <c r="B19362">
        <v>0.52885000000000004</v>
      </c>
      <c r="C19362">
        <v>8.4459999999999993E-2</v>
      </c>
      <c r="D19362">
        <v>0.13947999999999999</v>
      </c>
      <c r="E19362">
        <v>1.639</v>
      </c>
      <c r="F19362">
        <f t="shared" si="1208"/>
        <v>541.39319400000022</v>
      </c>
      <c r="G19362" s="9">
        <f t="shared" si="1209"/>
        <v>9.9999999999999995E-7</v>
      </c>
      <c r="H19362" s="9">
        <f t="shared" si="1210"/>
        <v>24.485680000000002</v>
      </c>
      <c r="I19362" s="9">
        <f t="shared" si="1211"/>
        <v>0</v>
      </c>
    </row>
    <row r="19363" spans="1:9" x14ac:dyDescent="0.25">
      <c r="A19363">
        <v>2020031709</v>
      </c>
      <c r="B19363">
        <v>0.52592000000000005</v>
      </c>
      <c r="C19363">
        <v>0.35768</v>
      </c>
      <c r="D19363">
        <v>0.18514</v>
      </c>
      <c r="E19363">
        <v>1.1419999999999999</v>
      </c>
      <c r="F19363">
        <f t="shared" si="1208"/>
        <v>619.07819500000028</v>
      </c>
      <c r="G19363" s="9">
        <f t="shared" si="1209"/>
        <v>9.9999999999999995E-7</v>
      </c>
      <c r="H19363" s="9">
        <f t="shared" si="1210"/>
        <v>101.26124000000004</v>
      </c>
      <c r="I19363" s="9">
        <f t="shared" si="1211"/>
        <v>0</v>
      </c>
    </row>
    <row r="19364" spans="1:9" x14ac:dyDescent="0.25">
      <c r="A19364">
        <v>2020031710</v>
      </c>
      <c r="B19364">
        <v>0.50585999999999998</v>
      </c>
      <c r="C19364">
        <v>0.53835</v>
      </c>
      <c r="D19364">
        <v>0.14537</v>
      </c>
      <c r="E19364">
        <v>0.98399999999999999</v>
      </c>
      <c r="F19364">
        <f t="shared" si="1208"/>
        <v>747.89699600000029</v>
      </c>
      <c r="G19364" s="9">
        <f t="shared" si="1209"/>
        <v>9.9999999999999995E-7</v>
      </c>
      <c r="H19364" s="9">
        <f t="shared" si="1210"/>
        <v>151.61022000000003</v>
      </c>
      <c r="I19364" s="9">
        <f t="shared" si="1211"/>
        <v>0</v>
      </c>
    </row>
    <row r="19365" spans="1:9" x14ac:dyDescent="0.25">
      <c r="A19365">
        <v>2020031711</v>
      </c>
      <c r="B19365">
        <v>0.49410999999999999</v>
      </c>
      <c r="C19365">
        <v>0.63536000000000004</v>
      </c>
      <c r="D19365">
        <v>0.13747000000000001</v>
      </c>
      <c r="E19365">
        <v>0.96599999999999997</v>
      </c>
      <c r="F19365">
        <f t="shared" si="1208"/>
        <v>800</v>
      </c>
      <c r="G19365" s="9">
        <f t="shared" si="1209"/>
        <v>9.9999999999999995E-7</v>
      </c>
      <c r="H19365" s="9">
        <f t="shared" si="1210"/>
        <v>74.360172999999691</v>
      </c>
      <c r="I19365" s="9">
        <f t="shared" si="1211"/>
        <v>0</v>
      </c>
    </row>
    <row r="19366" spans="1:9" x14ac:dyDescent="0.25">
      <c r="A19366">
        <v>2020031712</v>
      </c>
      <c r="B19366">
        <v>0.47783999999999999</v>
      </c>
      <c r="C19366">
        <v>0.64797000000000005</v>
      </c>
      <c r="D19366">
        <v>0.15518000000000001</v>
      </c>
      <c r="E19366">
        <v>0.96599999999999997</v>
      </c>
      <c r="F19366">
        <f t="shared" si="1208"/>
        <v>800</v>
      </c>
      <c r="G19366" s="9">
        <f t="shared" si="1209"/>
        <v>9.9999999999999995E-7</v>
      </c>
      <c r="H19366" s="9">
        <f t="shared" si="1210"/>
        <v>21.492479000000003</v>
      </c>
      <c r="I19366" s="9">
        <f t="shared" si="1211"/>
        <v>0</v>
      </c>
    </row>
    <row r="19367" spans="1:9" x14ac:dyDescent="0.25">
      <c r="A19367">
        <v>2020031713</v>
      </c>
      <c r="B19367">
        <v>0.46886</v>
      </c>
      <c r="C19367">
        <v>0.62504999999999999</v>
      </c>
      <c r="D19367">
        <v>0.17999000000000001</v>
      </c>
      <c r="E19367">
        <v>0.96599999999999997</v>
      </c>
      <c r="F19367">
        <f t="shared" si="1208"/>
        <v>800</v>
      </c>
      <c r="G19367" s="9">
        <f t="shared" si="1209"/>
        <v>9.9999999999999995E-7</v>
      </c>
      <c r="H19367" s="9">
        <f t="shared" si="1210"/>
        <v>21.070419000000015</v>
      </c>
      <c r="I19367" s="9">
        <f t="shared" si="1211"/>
        <v>0</v>
      </c>
    </row>
    <row r="19368" spans="1:9" x14ac:dyDescent="0.25">
      <c r="A19368">
        <v>2020031714</v>
      </c>
      <c r="B19368">
        <v>0.46328000000000003</v>
      </c>
      <c r="C19368">
        <v>0.62656999999999996</v>
      </c>
      <c r="D19368">
        <v>0.19706000000000001</v>
      </c>
      <c r="E19368">
        <v>0.96599999999999997</v>
      </c>
      <c r="F19368">
        <f t="shared" si="1208"/>
        <v>800</v>
      </c>
      <c r="G19368" s="9">
        <f t="shared" si="1209"/>
        <v>9.9999999999999995E-7</v>
      </c>
      <c r="H19368" s="9">
        <f t="shared" si="1210"/>
        <v>20.808159000000046</v>
      </c>
      <c r="I19368" s="9">
        <f t="shared" si="1211"/>
        <v>0</v>
      </c>
    </row>
    <row r="19369" spans="1:9" x14ac:dyDescent="0.25">
      <c r="A19369">
        <v>2020031715</v>
      </c>
      <c r="B19369">
        <v>0.46643000000000001</v>
      </c>
      <c r="C19369">
        <v>0.60485</v>
      </c>
      <c r="D19369">
        <v>0.24045</v>
      </c>
      <c r="E19369">
        <v>0.46</v>
      </c>
      <c r="F19369">
        <f t="shared" si="1208"/>
        <v>800</v>
      </c>
      <c r="G19369" s="9">
        <f t="shared" si="1209"/>
        <v>9.9999999999999995E-7</v>
      </c>
      <c r="H19369" s="9">
        <f t="shared" si="1210"/>
        <v>21.46220900000003</v>
      </c>
      <c r="I19369" s="9">
        <f t="shared" si="1211"/>
        <v>0</v>
      </c>
    </row>
    <row r="19370" spans="1:9" x14ac:dyDescent="0.25">
      <c r="A19370">
        <v>2020031716</v>
      </c>
      <c r="B19370">
        <v>0.46956999999999999</v>
      </c>
      <c r="C19370">
        <v>0.56066000000000005</v>
      </c>
      <c r="D19370">
        <v>0.25330000000000003</v>
      </c>
      <c r="E19370">
        <v>0.27100000000000002</v>
      </c>
      <c r="F19370">
        <f t="shared" si="1208"/>
        <v>800</v>
      </c>
      <c r="G19370" s="9">
        <f t="shared" si="1209"/>
        <v>9.9999999999999995E-7</v>
      </c>
      <c r="H19370" s="9">
        <f t="shared" si="1210"/>
        <v>21.798788999999942</v>
      </c>
      <c r="I19370" s="9">
        <f t="shared" si="1211"/>
        <v>0</v>
      </c>
    </row>
    <row r="19371" spans="1:9" x14ac:dyDescent="0.25">
      <c r="A19371">
        <v>2020031717</v>
      </c>
      <c r="B19371">
        <v>0.47922999999999999</v>
      </c>
      <c r="C19371">
        <v>0.53619000000000006</v>
      </c>
      <c r="D19371">
        <v>0.19869999999999999</v>
      </c>
      <c r="E19371">
        <v>0.71299999999999997</v>
      </c>
      <c r="F19371">
        <f t="shared" si="1208"/>
        <v>800</v>
      </c>
      <c r="G19371" s="9">
        <f t="shared" si="1209"/>
        <v>9.9999999999999995E-7</v>
      </c>
      <c r="H19371" s="9">
        <f t="shared" si="1210"/>
        <v>21.810808999999949</v>
      </c>
      <c r="I19371" s="9">
        <f t="shared" si="1211"/>
        <v>0</v>
      </c>
    </row>
    <row r="19372" spans="1:9" x14ac:dyDescent="0.25">
      <c r="A19372">
        <v>2020031718</v>
      </c>
      <c r="B19372">
        <v>0.49922</v>
      </c>
      <c r="C19372">
        <v>0.35053000000000001</v>
      </c>
      <c r="D19372">
        <v>0.15952</v>
      </c>
      <c r="E19372">
        <v>1.2509999999999999</v>
      </c>
      <c r="F19372">
        <f t="shared" si="1208"/>
        <v>800</v>
      </c>
      <c r="G19372" s="9">
        <f t="shared" si="1209"/>
        <v>9.9999999999999995E-7</v>
      </c>
      <c r="H19372" s="9">
        <f t="shared" si="1210"/>
        <v>22.212339000000043</v>
      </c>
      <c r="I19372" s="9">
        <f t="shared" si="1211"/>
        <v>0</v>
      </c>
    </row>
    <row r="19373" spans="1:9" x14ac:dyDescent="0.25">
      <c r="A19373">
        <v>2020031719</v>
      </c>
      <c r="B19373">
        <v>0.53351999999999999</v>
      </c>
      <c r="C19373">
        <v>6.8659999999999999E-2</v>
      </c>
      <c r="D19373">
        <v>0.16052</v>
      </c>
      <c r="E19373">
        <v>2.1890000000000001</v>
      </c>
      <c r="F19373">
        <f t="shared" si="1208"/>
        <v>797.30148099999997</v>
      </c>
      <c r="G19373" s="9">
        <f t="shared" si="1209"/>
        <v>9.9999999999999995E-7</v>
      </c>
      <c r="H19373" s="9">
        <f t="shared" si="1210"/>
        <v>19.224799999999998</v>
      </c>
      <c r="I19373" s="9">
        <f t="shared" si="1211"/>
        <v>0.96311999999999998</v>
      </c>
    </row>
    <row r="19374" spans="1:9" x14ac:dyDescent="0.25">
      <c r="A19374">
        <v>2020031720</v>
      </c>
      <c r="B19374">
        <v>0.56806999999999996</v>
      </c>
      <c r="C19374">
        <v>1.9E-3</v>
      </c>
      <c r="D19374">
        <v>0.17715</v>
      </c>
      <c r="E19374">
        <v>2.617</v>
      </c>
      <c r="F19374">
        <f t="shared" si="1208"/>
        <v>774.81409199999996</v>
      </c>
      <c r="G19374" s="9">
        <f t="shared" si="1209"/>
        <v>9.9999999999999995E-7</v>
      </c>
      <c r="H19374" s="9">
        <f t="shared" si="1210"/>
        <v>0.53200000000000003</v>
      </c>
      <c r="I19374" s="9">
        <f t="shared" si="1211"/>
        <v>1.0629</v>
      </c>
    </row>
    <row r="19375" spans="1:9" x14ac:dyDescent="0.25">
      <c r="A19375">
        <v>2020031721</v>
      </c>
      <c r="B19375">
        <v>0.56247000000000003</v>
      </c>
      <c r="C19375">
        <v>0</v>
      </c>
      <c r="D19375">
        <v>0.18301000000000001</v>
      </c>
      <c r="E19375">
        <v>2.3149999999999999</v>
      </c>
      <c r="F19375">
        <f t="shared" si="1208"/>
        <v>751.79106300000001</v>
      </c>
      <c r="G19375" s="9">
        <f t="shared" si="1209"/>
        <v>9.9999999999999995E-7</v>
      </c>
      <c r="H19375" s="9">
        <f t="shared" si="1210"/>
        <v>0</v>
      </c>
      <c r="I19375" s="9">
        <f t="shared" si="1211"/>
        <v>1.09806</v>
      </c>
    </row>
    <row r="19376" spans="1:9" x14ac:dyDescent="0.25">
      <c r="A19376">
        <v>2020031722</v>
      </c>
      <c r="B19376">
        <v>0.54169999999999996</v>
      </c>
      <c r="C19376">
        <v>0</v>
      </c>
      <c r="D19376">
        <v>0.26038</v>
      </c>
      <c r="E19376">
        <v>1.7649999999999999</v>
      </c>
      <c r="F19376">
        <f t="shared" si="1208"/>
        <v>729.65844400000003</v>
      </c>
      <c r="G19376" s="9">
        <f t="shared" si="1209"/>
        <v>9.9999999999999995E-7</v>
      </c>
      <c r="H19376" s="9">
        <f t="shared" si="1210"/>
        <v>0</v>
      </c>
      <c r="I19376" s="9">
        <f t="shared" si="1211"/>
        <v>1.5622799999999999</v>
      </c>
    </row>
    <row r="19377" spans="1:9" x14ac:dyDescent="0.25">
      <c r="A19377">
        <v>2020031723</v>
      </c>
      <c r="B19377">
        <v>0.51060000000000005</v>
      </c>
      <c r="C19377">
        <v>0</v>
      </c>
      <c r="D19377">
        <v>0.30201</v>
      </c>
      <c r="E19377">
        <v>1.375</v>
      </c>
      <c r="F19377">
        <f t="shared" si="1208"/>
        <v>708.84730500000001</v>
      </c>
      <c r="G19377" s="9">
        <f t="shared" si="1209"/>
        <v>9.9999999999999995E-7</v>
      </c>
      <c r="H19377" s="9">
        <f t="shared" si="1210"/>
        <v>0</v>
      </c>
      <c r="I19377" s="9">
        <f t="shared" si="1211"/>
        <v>1.81206</v>
      </c>
    </row>
    <row r="19378" spans="1:9" x14ac:dyDescent="0.25">
      <c r="A19378">
        <v>2020031724</v>
      </c>
      <c r="B19378">
        <v>0.47772999999999999</v>
      </c>
      <c r="C19378">
        <v>0</v>
      </c>
      <c r="D19378">
        <v>0.33360000000000001</v>
      </c>
      <c r="E19378">
        <v>1.08</v>
      </c>
      <c r="F19378">
        <f t="shared" si="1208"/>
        <v>689.47559600000011</v>
      </c>
      <c r="G19378" s="9">
        <f t="shared" si="1209"/>
        <v>9.9999999999999995E-7</v>
      </c>
      <c r="H19378" s="9">
        <f t="shared" si="1210"/>
        <v>0</v>
      </c>
      <c r="I19378" s="9">
        <f t="shared" si="1211"/>
        <v>2.0015999999999998</v>
      </c>
    </row>
    <row r="19379" spans="1:9" x14ac:dyDescent="0.25">
      <c r="A19379">
        <v>2020031801</v>
      </c>
      <c r="B19379">
        <v>0.46210000000000001</v>
      </c>
      <c r="C19379">
        <v>0</v>
      </c>
      <c r="D19379">
        <v>0.37486999999999998</v>
      </c>
      <c r="E19379">
        <v>0.53200000000000003</v>
      </c>
      <c r="F19379">
        <f t="shared" si="1208"/>
        <v>670.53811700000017</v>
      </c>
      <c r="G19379" s="9">
        <f t="shared" si="1209"/>
        <v>9.9999999999999995E-7</v>
      </c>
      <c r="H19379" s="9">
        <f t="shared" si="1210"/>
        <v>0</v>
      </c>
      <c r="I19379" s="9">
        <f t="shared" si="1211"/>
        <v>2.2492199999999998</v>
      </c>
    </row>
    <row r="19380" spans="1:9" x14ac:dyDescent="0.25">
      <c r="A19380">
        <v>2020031802</v>
      </c>
      <c r="B19380">
        <v>0.45445000000000002</v>
      </c>
      <c r="C19380">
        <v>0</v>
      </c>
      <c r="D19380">
        <v>0.36493999999999999</v>
      </c>
      <c r="E19380">
        <v>0.35299999999999998</v>
      </c>
      <c r="F19380">
        <f t="shared" si="1208"/>
        <v>651.72160800000017</v>
      </c>
      <c r="G19380" s="9">
        <f t="shared" si="1209"/>
        <v>9.9999999999999995E-7</v>
      </c>
      <c r="H19380" s="9">
        <f t="shared" si="1210"/>
        <v>0</v>
      </c>
      <c r="I19380" s="9">
        <f t="shared" si="1211"/>
        <v>2.1896399999999998</v>
      </c>
    </row>
    <row r="19381" spans="1:9" x14ac:dyDescent="0.25">
      <c r="A19381">
        <v>2020031803</v>
      </c>
      <c r="B19381">
        <v>0.44218000000000002</v>
      </c>
      <c r="C19381">
        <v>0</v>
      </c>
      <c r="D19381">
        <v>0.34753000000000001</v>
      </c>
      <c r="E19381">
        <v>0.32900000000000001</v>
      </c>
      <c r="F19381">
        <f t="shared" si="1208"/>
        <v>633.35332900000014</v>
      </c>
      <c r="G19381" s="9">
        <f t="shared" si="1209"/>
        <v>9.9999999999999995E-7</v>
      </c>
      <c r="H19381" s="9">
        <f t="shared" si="1210"/>
        <v>0</v>
      </c>
      <c r="I19381" s="9">
        <f t="shared" si="1211"/>
        <v>2.0851800000000003</v>
      </c>
    </row>
    <row r="19382" spans="1:9" x14ac:dyDescent="0.25">
      <c r="A19382">
        <v>2020031804</v>
      </c>
      <c r="B19382">
        <v>0.43973000000000001</v>
      </c>
      <c r="C19382">
        <v>0</v>
      </c>
      <c r="D19382">
        <v>0.30869999999999997</v>
      </c>
      <c r="E19382">
        <v>0.42</v>
      </c>
      <c r="F19382">
        <f t="shared" si="1208"/>
        <v>614.9582200000001</v>
      </c>
      <c r="G19382" s="9">
        <f t="shared" si="1209"/>
        <v>9.9999999999999995E-7</v>
      </c>
      <c r="H19382" s="9">
        <f t="shared" si="1210"/>
        <v>0</v>
      </c>
      <c r="I19382" s="9">
        <f t="shared" si="1211"/>
        <v>1.8521999999999998</v>
      </c>
    </row>
    <row r="19383" spans="1:9" x14ac:dyDescent="0.25">
      <c r="A19383">
        <v>2020031805</v>
      </c>
      <c r="B19383">
        <v>0.44214999999999999</v>
      </c>
      <c r="C19383">
        <v>0</v>
      </c>
      <c r="D19383">
        <v>0.23397000000000001</v>
      </c>
      <c r="E19383">
        <v>0.79900000000000004</v>
      </c>
      <c r="F19383">
        <f t="shared" si="1208"/>
        <v>596.37999100000002</v>
      </c>
      <c r="G19383" s="9">
        <f t="shared" si="1209"/>
        <v>9.9999999999999995E-7</v>
      </c>
      <c r="H19383" s="9">
        <f t="shared" si="1210"/>
        <v>0</v>
      </c>
      <c r="I19383" s="9">
        <f t="shared" si="1211"/>
        <v>1.4038200000000001</v>
      </c>
    </row>
    <row r="19384" spans="1:9" x14ac:dyDescent="0.25">
      <c r="A19384">
        <v>2020031806</v>
      </c>
      <c r="B19384">
        <v>0.46677999999999997</v>
      </c>
      <c r="C19384">
        <v>0</v>
      </c>
      <c r="D19384">
        <v>0.25</v>
      </c>
      <c r="E19384">
        <v>1.0580000000000001</v>
      </c>
      <c r="F19384">
        <f t="shared" si="1208"/>
        <v>576.99933199999998</v>
      </c>
      <c r="G19384" s="9">
        <f t="shared" si="1209"/>
        <v>9.9999999999999995E-7</v>
      </c>
      <c r="H19384" s="9">
        <f t="shared" si="1210"/>
        <v>0</v>
      </c>
      <c r="I19384" s="9">
        <f t="shared" si="1211"/>
        <v>1.5</v>
      </c>
    </row>
    <row r="19385" spans="1:9" x14ac:dyDescent="0.25">
      <c r="A19385">
        <v>2020031807</v>
      </c>
      <c r="B19385">
        <v>0.50814000000000004</v>
      </c>
      <c r="C19385">
        <v>0</v>
      </c>
      <c r="D19385">
        <v>0.22261</v>
      </c>
      <c r="E19385">
        <v>1.2569999999999999</v>
      </c>
      <c r="F19385">
        <f t="shared" si="1208"/>
        <v>555.70941299999993</v>
      </c>
      <c r="G19385" s="9">
        <f t="shared" si="1209"/>
        <v>9.9999999999999995E-7</v>
      </c>
      <c r="H19385" s="9">
        <f t="shared" si="1210"/>
        <v>0</v>
      </c>
      <c r="I19385" s="9">
        <f t="shared" si="1211"/>
        <v>1.3356600000000001</v>
      </c>
    </row>
    <row r="19386" spans="1:9" x14ac:dyDescent="0.25">
      <c r="A19386">
        <v>2020031808</v>
      </c>
      <c r="B19386">
        <v>0.53317999999999999</v>
      </c>
      <c r="C19386">
        <v>6.6030000000000005E-2</v>
      </c>
      <c r="D19386">
        <v>0.20094000000000001</v>
      </c>
      <c r="E19386">
        <v>1.4550000000000001</v>
      </c>
      <c r="F19386">
        <f t="shared" si="1208"/>
        <v>551.79899399999999</v>
      </c>
      <c r="G19386" s="9">
        <f t="shared" si="1209"/>
        <v>9.9999999999999995E-7</v>
      </c>
      <c r="H19386" s="9">
        <f t="shared" si="1210"/>
        <v>18.488400000000002</v>
      </c>
      <c r="I19386" s="9">
        <f t="shared" si="1211"/>
        <v>1.20564</v>
      </c>
    </row>
    <row r="19387" spans="1:9" x14ac:dyDescent="0.25">
      <c r="A19387">
        <v>2020031809</v>
      </c>
      <c r="B19387">
        <v>0.54269000000000001</v>
      </c>
      <c r="C19387">
        <v>0.35343000000000002</v>
      </c>
      <c r="D19387">
        <v>0.21128</v>
      </c>
      <c r="E19387">
        <v>1.2270000000000001</v>
      </c>
      <c r="F19387">
        <f t="shared" si="1208"/>
        <v>627.74764500000003</v>
      </c>
      <c r="G19387" s="9">
        <f t="shared" si="1209"/>
        <v>9.9999999999999995E-7</v>
      </c>
      <c r="H19387" s="9">
        <f t="shared" si="1210"/>
        <v>100.22808000000009</v>
      </c>
      <c r="I19387" s="9">
        <f t="shared" si="1211"/>
        <v>0</v>
      </c>
    </row>
    <row r="19388" spans="1:9" x14ac:dyDescent="0.25">
      <c r="A19388">
        <v>2020031810</v>
      </c>
      <c r="B19388">
        <v>0.54754000000000003</v>
      </c>
      <c r="C19388">
        <v>0.50570999999999999</v>
      </c>
      <c r="D19388">
        <v>0.20724999999999999</v>
      </c>
      <c r="E19388">
        <v>0.91700000000000004</v>
      </c>
      <c r="F19388">
        <f t="shared" si="1208"/>
        <v>745.7725660000001</v>
      </c>
      <c r="G19388" s="9">
        <f t="shared" si="1209"/>
        <v>9.9999999999999995E-7</v>
      </c>
      <c r="H19388" s="9">
        <f t="shared" si="1210"/>
        <v>142.84230000000002</v>
      </c>
      <c r="I19388" s="9">
        <f t="shared" si="1211"/>
        <v>0</v>
      </c>
    </row>
    <row r="19389" spans="1:9" x14ac:dyDescent="0.25">
      <c r="A19389">
        <v>2020031811</v>
      </c>
      <c r="B19389">
        <v>0.54059999999999997</v>
      </c>
      <c r="C19389">
        <v>0.58799000000000001</v>
      </c>
      <c r="D19389">
        <v>0.13976</v>
      </c>
      <c r="E19389">
        <v>0.67100000000000004</v>
      </c>
      <c r="F19389">
        <f t="shared" si="1208"/>
        <v>800</v>
      </c>
      <c r="G19389" s="9">
        <f t="shared" si="1209"/>
        <v>9.9999999999999995E-7</v>
      </c>
      <c r="H19389" s="9">
        <f t="shared" si="1210"/>
        <v>78.964632999999935</v>
      </c>
      <c r="I19389" s="9">
        <f t="shared" si="1211"/>
        <v>0</v>
      </c>
    </row>
    <row r="19390" spans="1:9" x14ac:dyDescent="0.25">
      <c r="A19390">
        <v>2020031812</v>
      </c>
      <c r="B19390">
        <v>0.53510999999999997</v>
      </c>
      <c r="C19390">
        <v>0.5917</v>
      </c>
      <c r="D19390">
        <v>0.12672</v>
      </c>
      <c r="E19390">
        <v>0.65100000000000002</v>
      </c>
      <c r="F19390">
        <f t="shared" si="1208"/>
        <v>800</v>
      </c>
      <c r="G19390" s="9">
        <f t="shared" si="1209"/>
        <v>9.9999999999999995E-7</v>
      </c>
      <c r="H19390" s="9">
        <f t="shared" si="1210"/>
        <v>24.499169000000052</v>
      </c>
      <c r="I19390" s="9">
        <f t="shared" si="1211"/>
        <v>0</v>
      </c>
    </row>
    <row r="19391" spans="1:9" x14ac:dyDescent="0.25">
      <c r="A19391">
        <v>2020031813</v>
      </c>
      <c r="B19391">
        <v>0.51544999999999996</v>
      </c>
      <c r="C19391">
        <v>0.57281000000000004</v>
      </c>
      <c r="D19391">
        <v>0.15240000000000001</v>
      </c>
      <c r="E19391">
        <v>0.78800000000000003</v>
      </c>
      <c r="F19391">
        <f t="shared" si="1208"/>
        <v>800</v>
      </c>
      <c r="G19391" s="9">
        <f t="shared" si="1209"/>
        <v>9.9999999999999995E-7</v>
      </c>
      <c r="H19391" s="9">
        <f t="shared" si="1210"/>
        <v>23.438148999999953</v>
      </c>
      <c r="I19391" s="9">
        <f t="shared" si="1211"/>
        <v>0</v>
      </c>
    </row>
    <row r="19392" spans="1:9" x14ac:dyDescent="0.25">
      <c r="A19392">
        <v>2020031814</v>
      </c>
      <c r="B19392">
        <v>0.50571999999999995</v>
      </c>
      <c r="C19392">
        <v>0.56093999999999999</v>
      </c>
      <c r="D19392">
        <v>0.21142</v>
      </c>
      <c r="E19392">
        <v>0.64900000000000002</v>
      </c>
      <c r="F19392">
        <f t="shared" si="1208"/>
        <v>800</v>
      </c>
      <c r="G19392" s="9">
        <f t="shared" si="1209"/>
        <v>9.9999999999999995E-7</v>
      </c>
      <c r="H19392" s="9">
        <f t="shared" si="1210"/>
        <v>23.119838999999956</v>
      </c>
      <c r="I19392" s="9">
        <f t="shared" si="1211"/>
        <v>0</v>
      </c>
    </row>
    <row r="19393" spans="1:9" x14ac:dyDescent="0.25">
      <c r="A19393">
        <v>2020031815</v>
      </c>
      <c r="B19393">
        <v>0.49064000000000002</v>
      </c>
      <c r="C19393">
        <v>0.56194</v>
      </c>
      <c r="D19393">
        <v>0.34277999999999997</v>
      </c>
      <c r="E19393">
        <v>0.56799999999999995</v>
      </c>
      <c r="F19393">
        <f t="shared" si="1208"/>
        <v>800</v>
      </c>
      <c r="G19393" s="9">
        <f t="shared" si="1209"/>
        <v>9.9999999999999995E-7</v>
      </c>
      <c r="H19393" s="9">
        <f t="shared" si="1210"/>
        <v>22.49207899999999</v>
      </c>
      <c r="I19393" s="9">
        <f t="shared" si="1211"/>
        <v>0</v>
      </c>
    </row>
    <row r="19394" spans="1:9" x14ac:dyDescent="0.25">
      <c r="A19394">
        <v>2020031816</v>
      </c>
      <c r="B19394">
        <v>0.48342000000000002</v>
      </c>
      <c r="C19394">
        <v>0.52959000000000001</v>
      </c>
      <c r="D19394">
        <v>0.41649000000000003</v>
      </c>
      <c r="E19394">
        <v>0.67100000000000004</v>
      </c>
      <c r="F19394">
        <f t="shared" si="1208"/>
        <v>800</v>
      </c>
      <c r="G19394" s="9">
        <f t="shared" si="1209"/>
        <v>9.9999999999999995E-7</v>
      </c>
      <c r="H19394" s="9">
        <f t="shared" si="1210"/>
        <v>22.049739000000045</v>
      </c>
      <c r="I19394" s="9">
        <f t="shared" si="1211"/>
        <v>0</v>
      </c>
    </row>
    <row r="19395" spans="1:9" x14ac:dyDescent="0.25">
      <c r="A19395">
        <v>2020031817</v>
      </c>
      <c r="B19395">
        <v>0.47392000000000001</v>
      </c>
      <c r="C19395">
        <v>0.50588999999999995</v>
      </c>
      <c r="D19395">
        <v>0.42418</v>
      </c>
      <c r="E19395">
        <v>0.66100000000000003</v>
      </c>
      <c r="F19395">
        <f t="shared" si="1208"/>
        <v>800</v>
      </c>
      <c r="G19395" s="9">
        <f t="shared" si="1209"/>
        <v>9.9999999999999995E-7</v>
      </c>
      <c r="H19395" s="9">
        <f t="shared" si="1210"/>
        <v>21.613239000000021</v>
      </c>
      <c r="I19395" s="9">
        <f t="shared" si="1211"/>
        <v>0</v>
      </c>
    </row>
    <row r="19396" spans="1:9" x14ac:dyDescent="0.25">
      <c r="A19396">
        <v>2020031818</v>
      </c>
      <c r="B19396">
        <v>0.49159999999999998</v>
      </c>
      <c r="C19396">
        <v>0.33506999999999998</v>
      </c>
      <c r="D19396">
        <v>0.44538</v>
      </c>
      <c r="E19396">
        <v>0.82699999999999996</v>
      </c>
      <c r="F19396">
        <f t="shared" si="1208"/>
        <v>800</v>
      </c>
      <c r="G19396" s="9">
        <f t="shared" si="1209"/>
        <v>9.9999999999999995E-7</v>
      </c>
      <c r="H19396" s="9">
        <f t="shared" si="1210"/>
        <v>22.278198999999972</v>
      </c>
      <c r="I19396" s="9">
        <f t="shared" si="1211"/>
        <v>0</v>
      </c>
    </row>
    <row r="19397" spans="1:9" x14ac:dyDescent="0.25">
      <c r="A19397">
        <v>2020031819</v>
      </c>
      <c r="B19397">
        <v>0.52468000000000004</v>
      </c>
      <c r="C19397">
        <v>7.9329999999999998E-2</v>
      </c>
      <c r="D19397">
        <v>0.47748000000000002</v>
      </c>
      <c r="E19397">
        <v>1.708</v>
      </c>
      <c r="F19397">
        <f t="shared" si="1208"/>
        <v>800</v>
      </c>
      <c r="G19397" s="9">
        <f t="shared" si="1209"/>
        <v>9.9999999999999995E-7</v>
      </c>
      <c r="H19397" s="9">
        <f t="shared" si="1210"/>
        <v>22.212399999999999</v>
      </c>
      <c r="I19397" s="9">
        <f t="shared" si="1211"/>
        <v>0.73955899999998564</v>
      </c>
    </row>
    <row r="19398" spans="1:9" x14ac:dyDescent="0.25">
      <c r="A19398">
        <v>2020031820</v>
      </c>
      <c r="B19398">
        <v>0.56359999999999999</v>
      </c>
      <c r="C19398">
        <v>2.0000000000000002E-5</v>
      </c>
      <c r="D19398">
        <v>0.48908000000000001</v>
      </c>
      <c r="E19398">
        <v>2.36</v>
      </c>
      <c r="F19398">
        <f t="shared" si="1208"/>
        <v>778.81088099999999</v>
      </c>
      <c r="G19398" s="9">
        <f t="shared" si="1209"/>
        <v>9.9999999999999995E-7</v>
      </c>
      <c r="H19398" s="9">
        <f t="shared" si="1210"/>
        <v>5.6000000000000008E-3</v>
      </c>
      <c r="I19398" s="9">
        <f t="shared" si="1211"/>
        <v>2.9344800000000002</v>
      </c>
    </row>
    <row r="19399" spans="1:9" x14ac:dyDescent="0.25">
      <c r="A19399">
        <v>2020031821</v>
      </c>
      <c r="B19399">
        <v>0.55686000000000002</v>
      </c>
      <c r="C19399">
        <v>0</v>
      </c>
      <c r="D19399">
        <v>0.54252999999999996</v>
      </c>
      <c r="E19399">
        <v>1.8959999999999999</v>
      </c>
      <c r="F19399">
        <f t="shared" si="1208"/>
        <v>757.78964199999996</v>
      </c>
      <c r="G19399" s="9">
        <f t="shared" si="1209"/>
        <v>9.9999999999999995E-7</v>
      </c>
      <c r="H19399" s="9">
        <f t="shared" si="1210"/>
        <v>0</v>
      </c>
      <c r="I19399" s="9">
        <f t="shared" si="1211"/>
        <v>3.2551799999999997</v>
      </c>
    </row>
    <row r="19400" spans="1:9" x14ac:dyDescent="0.25">
      <c r="A19400">
        <v>2020031822</v>
      </c>
      <c r="B19400">
        <v>0.53522000000000003</v>
      </c>
      <c r="C19400">
        <v>0</v>
      </c>
      <c r="D19400">
        <v>0.55654000000000003</v>
      </c>
      <c r="E19400">
        <v>1.536</v>
      </c>
      <c r="F19400">
        <f t="shared" si="1208"/>
        <v>737.50954299999989</v>
      </c>
      <c r="G19400" s="9">
        <f t="shared" si="1209"/>
        <v>9.9999999999999995E-7</v>
      </c>
      <c r="H19400" s="9">
        <f t="shared" si="1210"/>
        <v>0</v>
      </c>
      <c r="I19400" s="9">
        <f t="shared" si="1211"/>
        <v>3.3392400000000002</v>
      </c>
    </row>
    <row r="19401" spans="1:9" x14ac:dyDescent="0.25">
      <c r="A19401">
        <v>2020031823</v>
      </c>
      <c r="B19401">
        <v>0.51024999999999998</v>
      </c>
      <c r="C19401">
        <v>0</v>
      </c>
      <c r="D19401">
        <v>0.53527999999999998</v>
      </c>
      <c r="E19401">
        <v>1.075</v>
      </c>
      <c r="F19401">
        <f t="shared" si="1208"/>
        <v>717.8144739999999</v>
      </c>
      <c r="G19401" s="9">
        <f t="shared" si="1209"/>
        <v>9.9999999999999995E-7</v>
      </c>
      <c r="H19401" s="9">
        <f t="shared" si="1210"/>
        <v>0</v>
      </c>
      <c r="I19401" s="9">
        <f t="shared" si="1211"/>
        <v>3.2116799999999999</v>
      </c>
    </row>
    <row r="19402" spans="1:9" x14ac:dyDescent="0.25">
      <c r="A19402">
        <v>2020031824</v>
      </c>
      <c r="B19402">
        <v>0.48233999999999999</v>
      </c>
      <c r="C19402">
        <v>0</v>
      </c>
      <c r="D19402">
        <v>0.50011000000000005</v>
      </c>
      <c r="E19402">
        <v>0.73899999999999999</v>
      </c>
      <c r="F19402">
        <f t="shared" si="1208"/>
        <v>698.88415499999996</v>
      </c>
      <c r="G19402" s="9">
        <f t="shared" si="1209"/>
        <v>9.9999999999999995E-7</v>
      </c>
      <c r="H19402" s="9">
        <f t="shared" si="1210"/>
        <v>0</v>
      </c>
      <c r="I19402" s="9">
        <f t="shared" si="1211"/>
        <v>3.0006600000000003</v>
      </c>
    </row>
    <row r="19403" spans="1:9" x14ac:dyDescent="0.25">
      <c r="A19403">
        <v>2020031901</v>
      </c>
      <c r="B19403">
        <v>0.46145999999999998</v>
      </c>
      <c r="C19403">
        <v>0</v>
      </c>
      <c r="D19403">
        <v>0.48126000000000002</v>
      </c>
      <c r="E19403">
        <v>0.59799999999999998</v>
      </c>
      <c r="F19403">
        <f t="shared" si="1208"/>
        <v>680.68109599999991</v>
      </c>
      <c r="G19403" s="9">
        <f t="shared" si="1209"/>
        <v>9.9999999999999995E-7</v>
      </c>
      <c r="H19403" s="9">
        <f t="shared" si="1210"/>
        <v>0</v>
      </c>
      <c r="I19403" s="9">
        <f t="shared" si="1211"/>
        <v>2.8875600000000001</v>
      </c>
    </row>
    <row r="19404" spans="1:9" x14ac:dyDescent="0.25">
      <c r="A19404">
        <v>2020031902</v>
      </c>
      <c r="B19404">
        <v>0.44614999999999999</v>
      </c>
      <c r="C19404">
        <v>0</v>
      </c>
      <c r="D19404">
        <v>0.45168999999999998</v>
      </c>
      <c r="E19404">
        <v>0.48399999999999999</v>
      </c>
      <c r="F19404">
        <f t="shared" ref="F19404:F19467" si="1212">IF(F19403+A$6*C19404+A$7*D19404+A$8+E19404-A$5*B19404&lt;A$9,F19403+A$6*C19404+A$7*D19404+A$8+E19404-A$5*B19404,A$9)</f>
        <v>662.90618699999993</v>
      </c>
      <c r="G19404" s="9">
        <f t="shared" ref="G19404:G19467" si="1213">IF(A$8&lt;F19404-F19403+A$5*B19404-E19404,A$8,F19404-F19403+A$5*B19404-E19404)</f>
        <v>9.9999999999999995E-7</v>
      </c>
      <c r="H19404" s="9">
        <f t="shared" ref="H19404:H19467" si="1214">IF(A$6*C19404&lt;A$5*B19404-E19404-G19404,A$6*C19404,A$5*B19404-E19404-G19404+F19404-F19403)</f>
        <v>0</v>
      </c>
      <c r="I19404" s="9">
        <f t="shared" ref="I19404:I19467" si="1215">IF(A$7*D19404&lt;A$5*B19404-E19404-G19404-H19404,A$7*D19404,A$5*B19404-E19404-G19404-H19404+F19404-F19403)</f>
        <v>2.71014</v>
      </c>
    </row>
    <row r="19405" spans="1:9" x14ac:dyDescent="0.25">
      <c r="A19405">
        <v>2020031903</v>
      </c>
      <c r="B19405">
        <v>0.43752999999999997</v>
      </c>
      <c r="C19405">
        <v>0</v>
      </c>
      <c r="D19405">
        <v>0.39462000000000003</v>
      </c>
      <c r="E19405">
        <v>0.48399999999999999</v>
      </c>
      <c r="F19405">
        <f t="shared" si="1212"/>
        <v>645.19399799999997</v>
      </c>
      <c r="G19405" s="9">
        <f t="shared" si="1213"/>
        <v>9.9999999999999995E-7</v>
      </c>
      <c r="H19405" s="9">
        <f t="shared" si="1214"/>
        <v>0</v>
      </c>
      <c r="I19405" s="9">
        <f t="shared" si="1215"/>
        <v>2.3677200000000003</v>
      </c>
    </row>
    <row r="19406" spans="1:9" x14ac:dyDescent="0.25">
      <c r="A19406">
        <v>2020031904</v>
      </c>
      <c r="B19406">
        <v>0.43628</v>
      </c>
      <c r="C19406">
        <v>0</v>
      </c>
      <c r="D19406">
        <v>0.36375999999999997</v>
      </c>
      <c r="E19406">
        <v>0.46899999999999997</v>
      </c>
      <c r="F19406">
        <f t="shared" si="1212"/>
        <v>627.34039899999993</v>
      </c>
      <c r="G19406" s="9">
        <f t="shared" si="1213"/>
        <v>9.9999999999999995E-7</v>
      </c>
      <c r="H19406" s="9">
        <f t="shared" si="1214"/>
        <v>0</v>
      </c>
      <c r="I19406" s="9">
        <f t="shared" si="1215"/>
        <v>2.1825599999999996</v>
      </c>
    </row>
    <row r="19407" spans="1:9" x14ac:dyDescent="0.25">
      <c r="A19407">
        <v>2020031905</v>
      </c>
      <c r="B19407">
        <v>0.43859999999999999</v>
      </c>
      <c r="C19407">
        <v>0</v>
      </c>
      <c r="D19407">
        <v>0.30741000000000002</v>
      </c>
      <c r="E19407">
        <v>0.78900000000000003</v>
      </c>
      <c r="F19407">
        <f t="shared" si="1212"/>
        <v>609.35965999999996</v>
      </c>
      <c r="G19407" s="9">
        <f t="shared" si="1213"/>
        <v>9.9999999999999995E-7</v>
      </c>
      <c r="H19407" s="9">
        <f t="shared" si="1214"/>
        <v>0</v>
      </c>
      <c r="I19407" s="9">
        <f t="shared" si="1215"/>
        <v>1.8444600000000002</v>
      </c>
    </row>
    <row r="19408" spans="1:9" x14ac:dyDescent="0.25">
      <c r="A19408">
        <v>2020031906</v>
      </c>
      <c r="B19408">
        <v>0.46214</v>
      </c>
      <c r="C19408">
        <v>0</v>
      </c>
      <c r="D19408">
        <v>0.26444000000000001</v>
      </c>
      <c r="E19408">
        <v>1.1419999999999999</v>
      </c>
      <c r="F19408">
        <f t="shared" si="1212"/>
        <v>590.36772099999996</v>
      </c>
      <c r="G19408" s="9">
        <f t="shared" si="1213"/>
        <v>9.9999999999999995E-7</v>
      </c>
      <c r="H19408" s="9">
        <f t="shared" si="1214"/>
        <v>0</v>
      </c>
      <c r="I19408" s="9">
        <f t="shared" si="1215"/>
        <v>1.5866400000000001</v>
      </c>
    </row>
    <row r="19409" spans="1:9" x14ac:dyDescent="0.25">
      <c r="A19409">
        <v>2020031907</v>
      </c>
      <c r="B19409">
        <v>0.50153999999999999</v>
      </c>
      <c r="C19409">
        <v>1.6000000000000001E-4</v>
      </c>
      <c r="D19409">
        <v>0.23391999999999999</v>
      </c>
      <c r="E19409">
        <v>1.7529999999999999</v>
      </c>
      <c r="F19409">
        <f t="shared" si="1212"/>
        <v>569.99666200000001</v>
      </c>
      <c r="G19409" s="9">
        <f t="shared" si="1213"/>
        <v>9.9999999999999995E-7</v>
      </c>
      <c r="H19409" s="9">
        <f t="shared" si="1214"/>
        <v>4.4800000000000006E-2</v>
      </c>
      <c r="I19409" s="9">
        <f t="shared" si="1215"/>
        <v>1.4035199999999999</v>
      </c>
    </row>
    <row r="19410" spans="1:9" x14ac:dyDescent="0.25">
      <c r="A19410">
        <v>2020031908</v>
      </c>
      <c r="B19410">
        <v>0.52561000000000002</v>
      </c>
      <c r="C19410">
        <v>8.4870000000000001E-2</v>
      </c>
      <c r="D19410">
        <v>0.13455</v>
      </c>
      <c r="E19410">
        <v>1.7370000000000001</v>
      </c>
      <c r="F19410">
        <f t="shared" si="1212"/>
        <v>571.60089300000004</v>
      </c>
      <c r="G19410" s="9">
        <f t="shared" si="1213"/>
        <v>9.9999999999999995E-7</v>
      </c>
      <c r="H19410" s="9">
        <f t="shared" si="1214"/>
        <v>24.570900000000051</v>
      </c>
      <c r="I19410" s="9">
        <f t="shared" si="1215"/>
        <v>0</v>
      </c>
    </row>
    <row r="19411" spans="1:9" x14ac:dyDescent="0.25">
      <c r="A19411">
        <v>2020031909</v>
      </c>
      <c r="B19411">
        <v>0.53129999999999999</v>
      </c>
      <c r="C19411">
        <v>0.30549999999999999</v>
      </c>
      <c r="D19411">
        <v>0.10037</v>
      </c>
      <c r="E19411">
        <v>1.2989999999999999</v>
      </c>
      <c r="F19411">
        <f t="shared" si="1212"/>
        <v>634.07101399999999</v>
      </c>
      <c r="G19411" s="9">
        <f t="shared" si="1213"/>
        <v>9.9999999999999995E-7</v>
      </c>
      <c r="H19411" s="9">
        <f t="shared" si="1214"/>
        <v>86.142219999999952</v>
      </c>
      <c r="I19411" s="9">
        <f t="shared" si="1215"/>
        <v>0</v>
      </c>
    </row>
    <row r="19412" spans="1:9" x14ac:dyDescent="0.25">
      <c r="A19412">
        <v>2020031910</v>
      </c>
      <c r="B19412">
        <v>0.51598999999999995</v>
      </c>
      <c r="C19412">
        <v>0.48270000000000002</v>
      </c>
      <c r="D19412">
        <v>0.17163999999999999</v>
      </c>
      <c r="E19412">
        <v>0.74299999999999999</v>
      </c>
      <c r="F19412">
        <f t="shared" si="1212"/>
        <v>746.74832500000014</v>
      </c>
      <c r="G19412" s="9">
        <f t="shared" si="1213"/>
        <v>9.9999999999999995E-7</v>
      </c>
      <c r="H19412" s="9">
        <f t="shared" si="1214"/>
        <v>136.1858400000001</v>
      </c>
      <c r="I19412" s="9">
        <f t="shared" si="1215"/>
        <v>0</v>
      </c>
    </row>
    <row r="19413" spans="1:9" x14ac:dyDescent="0.25">
      <c r="A19413">
        <v>2020031911</v>
      </c>
      <c r="B19413">
        <v>0.49840000000000001</v>
      </c>
      <c r="C19413">
        <v>0.54596999999999996</v>
      </c>
      <c r="D19413">
        <v>0.18401999999999999</v>
      </c>
      <c r="E19413">
        <v>0.4</v>
      </c>
      <c r="F19413">
        <f t="shared" si="1212"/>
        <v>800</v>
      </c>
      <c r="G19413" s="9">
        <f t="shared" si="1213"/>
        <v>9.9999999999999995E-7</v>
      </c>
      <c r="H19413" s="9">
        <f t="shared" si="1214"/>
        <v>76.276473999999894</v>
      </c>
      <c r="I19413" s="9">
        <f t="shared" si="1215"/>
        <v>0</v>
      </c>
    </row>
    <row r="19414" spans="1:9" x14ac:dyDescent="0.25">
      <c r="A19414">
        <v>2020031912</v>
      </c>
      <c r="B19414">
        <v>0.48430000000000001</v>
      </c>
      <c r="C19414">
        <v>0.55191999999999997</v>
      </c>
      <c r="D19414">
        <v>0.20150000000000001</v>
      </c>
      <c r="E19414">
        <v>0.40899999999999997</v>
      </c>
      <c r="F19414">
        <f t="shared" si="1212"/>
        <v>800</v>
      </c>
      <c r="G19414" s="9">
        <f t="shared" si="1213"/>
        <v>9.9999999999999995E-7</v>
      </c>
      <c r="H19414" s="9">
        <f t="shared" si="1214"/>
        <v>22.353099000000043</v>
      </c>
      <c r="I19414" s="9">
        <f t="shared" si="1215"/>
        <v>0</v>
      </c>
    </row>
    <row r="19415" spans="1:9" x14ac:dyDescent="0.25">
      <c r="A19415">
        <v>2020031913</v>
      </c>
      <c r="B19415">
        <v>0.47952</v>
      </c>
      <c r="C19415">
        <v>0.59594999999999998</v>
      </c>
      <c r="D19415">
        <v>0.24213999999999999</v>
      </c>
      <c r="E19415">
        <v>0.34300000000000003</v>
      </c>
      <c r="F19415">
        <f t="shared" si="1212"/>
        <v>800</v>
      </c>
      <c r="G19415" s="9">
        <f t="shared" si="1213"/>
        <v>9.9999999999999995E-7</v>
      </c>
      <c r="H19415" s="9">
        <f t="shared" si="1214"/>
        <v>22.194438999999988</v>
      </c>
      <c r="I19415" s="9">
        <f t="shared" si="1215"/>
        <v>0</v>
      </c>
    </row>
    <row r="19416" spans="1:9" x14ac:dyDescent="0.25">
      <c r="A19416">
        <v>2020031914</v>
      </c>
      <c r="B19416">
        <v>0.47619</v>
      </c>
      <c r="C19416">
        <v>0.58223000000000003</v>
      </c>
      <c r="D19416">
        <v>0.21462999999999999</v>
      </c>
      <c r="E19416">
        <v>0.379</v>
      </c>
      <c r="F19416">
        <f t="shared" si="1212"/>
        <v>800</v>
      </c>
      <c r="G19416" s="9">
        <f t="shared" si="1213"/>
        <v>9.9999999999999995E-7</v>
      </c>
      <c r="H19416" s="9">
        <f t="shared" si="1214"/>
        <v>22.001929000000018</v>
      </c>
      <c r="I19416" s="9">
        <f t="shared" si="1215"/>
        <v>0</v>
      </c>
    </row>
    <row r="19417" spans="1:9" x14ac:dyDescent="0.25">
      <c r="A19417">
        <v>2020031915</v>
      </c>
      <c r="B19417">
        <v>0.46716999999999997</v>
      </c>
      <c r="C19417">
        <v>0.54057999999999995</v>
      </c>
      <c r="D19417">
        <v>0.25472</v>
      </c>
      <c r="E19417">
        <v>0.32300000000000001</v>
      </c>
      <c r="F19417">
        <f t="shared" si="1212"/>
        <v>800</v>
      </c>
      <c r="G19417" s="9">
        <f t="shared" si="1213"/>
        <v>9.9999999999999995E-7</v>
      </c>
      <c r="H19417" s="9">
        <f t="shared" si="1214"/>
        <v>21.633989000000042</v>
      </c>
      <c r="I19417" s="9">
        <f t="shared" si="1215"/>
        <v>0</v>
      </c>
    </row>
    <row r="19418" spans="1:9" x14ac:dyDescent="0.25">
      <c r="A19418">
        <v>2020031916</v>
      </c>
      <c r="B19418">
        <v>0.46768999999999999</v>
      </c>
      <c r="C19418">
        <v>0.55984</v>
      </c>
      <c r="D19418">
        <v>0.28325</v>
      </c>
      <c r="E19418">
        <v>0.32800000000000001</v>
      </c>
      <c r="F19418">
        <f t="shared" si="1212"/>
        <v>800</v>
      </c>
      <c r="G19418" s="9">
        <f t="shared" si="1213"/>
        <v>9.9999999999999995E-7</v>
      </c>
      <c r="H19418" s="9">
        <f t="shared" si="1214"/>
        <v>21.65342899999996</v>
      </c>
      <c r="I19418" s="9">
        <f t="shared" si="1215"/>
        <v>0</v>
      </c>
    </row>
    <row r="19419" spans="1:9" x14ac:dyDescent="0.25">
      <c r="A19419">
        <v>2020031917</v>
      </c>
      <c r="B19419">
        <v>0.47153</v>
      </c>
      <c r="C19419">
        <v>0.50636999999999999</v>
      </c>
      <c r="D19419">
        <v>0.28678999999999999</v>
      </c>
      <c r="E19419">
        <v>0.497</v>
      </c>
      <c r="F19419">
        <f t="shared" si="1212"/>
        <v>800</v>
      </c>
      <c r="G19419" s="9">
        <f t="shared" si="1213"/>
        <v>9.9999999999999995E-7</v>
      </c>
      <c r="H19419" s="9">
        <f t="shared" si="1214"/>
        <v>21.664908999999966</v>
      </c>
      <c r="I19419" s="9">
        <f t="shared" si="1215"/>
        <v>0</v>
      </c>
    </row>
    <row r="19420" spans="1:9" x14ac:dyDescent="0.25">
      <c r="A19420">
        <v>2020031918</v>
      </c>
      <c r="B19420">
        <v>0.50082000000000004</v>
      </c>
      <c r="C19420">
        <v>0.30307000000000001</v>
      </c>
      <c r="D19420">
        <v>0.29874000000000001</v>
      </c>
      <c r="E19420">
        <v>0.68200000000000005</v>
      </c>
      <c r="F19420">
        <f t="shared" si="1212"/>
        <v>800</v>
      </c>
      <c r="G19420" s="9">
        <f t="shared" si="1213"/>
        <v>9.9999999999999995E-7</v>
      </c>
      <c r="H19420" s="9">
        <f t="shared" si="1214"/>
        <v>22.856538999999998</v>
      </c>
      <c r="I19420" s="9">
        <f t="shared" si="1215"/>
        <v>0</v>
      </c>
    </row>
    <row r="19421" spans="1:9" x14ac:dyDescent="0.25">
      <c r="A19421">
        <v>2020031919</v>
      </c>
      <c r="B19421">
        <v>0.52637999999999996</v>
      </c>
      <c r="C19421">
        <v>6.7979999999999999E-2</v>
      </c>
      <c r="D19421">
        <v>0.28632000000000002</v>
      </c>
      <c r="E19421">
        <v>1.375</v>
      </c>
      <c r="F19421">
        <f t="shared" si="1212"/>
        <v>797.38746100000003</v>
      </c>
      <c r="G19421" s="9">
        <f t="shared" si="1213"/>
        <v>9.9999999999999995E-7</v>
      </c>
      <c r="H19421" s="9">
        <f t="shared" si="1214"/>
        <v>19.034399999999998</v>
      </c>
      <c r="I19421" s="9">
        <f t="shared" si="1215"/>
        <v>1.7179200000000001</v>
      </c>
    </row>
    <row r="19422" spans="1:9" x14ac:dyDescent="0.25">
      <c r="A19422">
        <v>2020031920</v>
      </c>
      <c r="B19422">
        <v>0.55979999999999996</v>
      </c>
      <c r="C19422">
        <v>2.2000000000000001E-4</v>
      </c>
      <c r="D19422">
        <v>0.25242999999999999</v>
      </c>
      <c r="E19422">
        <v>1.992</v>
      </c>
      <c r="F19422">
        <f t="shared" si="1212"/>
        <v>774.64504199999999</v>
      </c>
      <c r="G19422" s="9">
        <f t="shared" si="1213"/>
        <v>9.9999999999999995E-7</v>
      </c>
      <c r="H19422" s="9">
        <f t="shared" si="1214"/>
        <v>6.1600000000000002E-2</v>
      </c>
      <c r="I19422" s="9">
        <f t="shared" si="1215"/>
        <v>1.51458</v>
      </c>
    </row>
    <row r="19423" spans="1:9" x14ac:dyDescent="0.25">
      <c r="A19423">
        <v>2020031921</v>
      </c>
      <c r="B19423">
        <v>0.55705000000000005</v>
      </c>
      <c r="C19423">
        <v>0</v>
      </c>
      <c r="D19423">
        <v>0.21751999999999999</v>
      </c>
      <c r="E19423">
        <v>1.7889999999999999</v>
      </c>
      <c r="F19423">
        <f t="shared" si="1212"/>
        <v>751.55781300000001</v>
      </c>
      <c r="G19423" s="9">
        <f t="shared" si="1213"/>
        <v>9.9999999999999995E-7</v>
      </c>
      <c r="H19423" s="9">
        <f t="shared" si="1214"/>
        <v>0</v>
      </c>
      <c r="I19423" s="9">
        <f t="shared" si="1215"/>
        <v>1.3051200000000001</v>
      </c>
    </row>
    <row r="19424" spans="1:9" x14ac:dyDescent="0.25">
      <c r="A19424">
        <v>2020031922</v>
      </c>
      <c r="B19424">
        <v>0.53881999999999997</v>
      </c>
      <c r="C19424">
        <v>0</v>
      </c>
      <c r="D19424">
        <v>0.20355000000000001</v>
      </c>
      <c r="E19424">
        <v>1.571</v>
      </c>
      <c r="F19424">
        <f t="shared" si="1212"/>
        <v>729.02557400000012</v>
      </c>
      <c r="G19424" s="9">
        <f t="shared" si="1213"/>
        <v>9.9999999999999995E-7</v>
      </c>
      <c r="H19424" s="9">
        <f t="shared" si="1214"/>
        <v>0</v>
      </c>
      <c r="I19424" s="9">
        <f t="shared" si="1215"/>
        <v>1.2213000000000001</v>
      </c>
    </row>
    <row r="19425" spans="1:9" x14ac:dyDescent="0.25">
      <c r="A19425">
        <v>2020031923</v>
      </c>
      <c r="B19425">
        <v>0.51115999999999995</v>
      </c>
      <c r="C19425">
        <v>0</v>
      </c>
      <c r="D19425">
        <v>0.19339999999999999</v>
      </c>
      <c r="E19425">
        <v>1.2649999999999999</v>
      </c>
      <c r="F19425">
        <f t="shared" si="1212"/>
        <v>707.42645500000003</v>
      </c>
      <c r="G19425" s="9">
        <f t="shared" si="1213"/>
        <v>9.9999999999999995E-7</v>
      </c>
      <c r="H19425" s="9">
        <f t="shared" si="1214"/>
        <v>0</v>
      </c>
      <c r="I19425" s="9">
        <f t="shared" si="1215"/>
        <v>1.1603999999999999</v>
      </c>
    </row>
    <row r="19426" spans="1:9" x14ac:dyDescent="0.25">
      <c r="A19426">
        <v>2020031924</v>
      </c>
      <c r="B19426">
        <v>0.48559999999999998</v>
      </c>
      <c r="C19426">
        <v>0</v>
      </c>
      <c r="D19426">
        <v>0.16911000000000001</v>
      </c>
      <c r="E19426">
        <v>0.63400000000000001</v>
      </c>
      <c r="F19426">
        <f t="shared" si="1212"/>
        <v>686.25191600000005</v>
      </c>
      <c r="G19426" s="9">
        <f t="shared" si="1213"/>
        <v>9.9999999999999995E-7</v>
      </c>
      <c r="H19426" s="9">
        <f t="shared" si="1214"/>
        <v>0</v>
      </c>
      <c r="I19426" s="9">
        <f t="shared" si="1215"/>
        <v>1.0146600000000001</v>
      </c>
    </row>
    <row r="19427" spans="1:9" x14ac:dyDescent="0.25">
      <c r="A19427">
        <v>2020032001</v>
      </c>
      <c r="B19427">
        <v>0.46128999999999998</v>
      </c>
      <c r="C19427">
        <v>0</v>
      </c>
      <c r="D19427">
        <v>0.16883999999999999</v>
      </c>
      <c r="E19427">
        <v>0.52200000000000002</v>
      </c>
      <c r="F19427">
        <f t="shared" si="1212"/>
        <v>666.10632700000019</v>
      </c>
      <c r="G19427" s="9">
        <f t="shared" si="1213"/>
        <v>9.9999999999999995E-7</v>
      </c>
      <c r="H19427" s="9">
        <f t="shared" si="1214"/>
        <v>0</v>
      </c>
      <c r="I19427" s="9">
        <f t="shared" si="1215"/>
        <v>1.0130399999999999</v>
      </c>
    </row>
    <row r="19428" spans="1:9" x14ac:dyDescent="0.25">
      <c r="A19428">
        <v>2020032002</v>
      </c>
      <c r="B19428">
        <v>0.43726999999999999</v>
      </c>
      <c r="C19428">
        <v>0</v>
      </c>
      <c r="D19428">
        <v>0.15906999999999999</v>
      </c>
      <c r="E19428">
        <v>0.38500000000000001</v>
      </c>
      <c r="F19428">
        <f t="shared" si="1212"/>
        <v>646.8940580000002</v>
      </c>
      <c r="G19428" s="9">
        <f t="shared" si="1213"/>
        <v>9.9999999999999995E-7</v>
      </c>
      <c r="H19428" s="9">
        <f t="shared" si="1214"/>
        <v>0</v>
      </c>
      <c r="I19428" s="9">
        <f t="shared" si="1215"/>
        <v>0.95441999999999994</v>
      </c>
    </row>
    <row r="19429" spans="1:9" x14ac:dyDescent="0.25">
      <c r="A19429">
        <v>2020032003</v>
      </c>
      <c r="B19429">
        <v>0.42588999999999999</v>
      </c>
      <c r="C19429">
        <v>0</v>
      </c>
      <c r="D19429">
        <v>0.14584</v>
      </c>
      <c r="E19429">
        <v>0.374</v>
      </c>
      <c r="F19429">
        <f t="shared" si="1212"/>
        <v>628.12626900000021</v>
      </c>
      <c r="G19429" s="9">
        <f t="shared" si="1213"/>
        <v>9.9999999999999995E-7</v>
      </c>
      <c r="H19429" s="9">
        <f t="shared" si="1214"/>
        <v>0</v>
      </c>
      <c r="I19429" s="9">
        <f t="shared" si="1215"/>
        <v>0.87504000000000004</v>
      </c>
    </row>
    <row r="19430" spans="1:9" x14ac:dyDescent="0.25">
      <c r="A19430">
        <v>2020032004</v>
      </c>
      <c r="B19430">
        <v>0.42321999999999999</v>
      </c>
      <c r="C19430">
        <v>0</v>
      </c>
      <c r="D19430">
        <v>0.13986000000000001</v>
      </c>
      <c r="E19430">
        <v>0.36599999999999999</v>
      </c>
      <c r="F19430">
        <f t="shared" si="1212"/>
        <v>609.44009000000017</v>
      </c>
      <c r="G19430" s="9">
        <f t="shared" si="1213"/>
        <v>9.9999999999999995E-7</v>
      </c>
      <c r="H19430" s="9">
        <f t="shared" si="1214"/>
        <v>0</v>
      </c>
      <c r="I19430" s="9">
        <f t="shared" si="1215"/>
        <v>0.83916000000000013</v>
      </c>
    </row>
    <row r="19431" spans="1:9" x14ac:dyDescent="0.25">
      <c r="A19431">
        <v>2020032005</v>
      </c>
      <c r="B19431">
        <v>0.43202000000000002</v>
      </c>
      <c r="C19431">
        <v>0</v>
      </c>
      <c r="D19431">
        <v>0.13789000000000001</v>
      </c>
      <c r="E19431">
        <v>0.40300000000000002</v>
      </c>
      <c r="F19431">
        <f t="shared" si="1212"/>
        <v>590.36549100000025</v>
      </c>
      <c r="G19431" s="9">
        <f t="shared" si="1213"/>
        <v>9.9999999999999995E-7</v>
      </c>
      <c r="H19431" s="9">
        <f t="shared" si="1214"/>
        <v>0</v>
      </c>
      <c r="I19431" s="9">
        <f t="shared" si="1215"/>
        <v>0.82734000000000008</v>
      </c>
    </row>
    <row r="19432" spans="1:9" x14ac:dyDescent="0.25">
      <c r="A19432">
        <v>2020032006</v>
      </c>
      <c r="B19432">
        <v>0.45512000000000002</v>
      </c>
      <c r="C19432">
        <v>0</v>
      </c>
      <c r="D19432">
        <v>0.12114999999999999</v>
      </c>
      <c r="E19432">
        <v>0.98499999999999999</v>
      </c>
      <c r="F19432">
        <f t="shared" si="1212"/>
        <v>570.6867520000003</v>
      </c>
      <c r="G19432" s="9">
        <f t="shared" si="1213"/>
        <v>9.9999999999999995E-7</v>
      </c>
      <c r="H19432" s="9">
        <f t="shared" si="1214"/>
        <v>0</v>
      </c>
      <c r="I19432" s="9">
        <f t="shared" si="1215"/>
        <v>0.72689999999999999</v>
      </c>
    </row>
    <row r="19433" spans="1:9" x14ac:dyDescent="0.25">
      <c r="A19433">
        <v>2020032007</v>
      </c>
      <c r="B19433">
        <v>0.48624000000000001</v>
      </c>
      <c r="C19433">
        <v>3.4000000000000002E-4</v>
      </c>
      <c r="D19433">
        <v>0.11409</v>
      </c>
      <c r="E19433">
        <v>1.486</v>
      </c>
      <c r="F19433">
        <f t="shared" si="1212"/>
        <v>550.09921300000019</v>
      </c>
      <c r="G19433" s="9">
        <f t="shared" si="1213"/>
        <v>9.9999999999999995E-7</v>
      </c>
      <c r="H19433" s="9">
        <f t="shared" si="1214"/>
        <v>9.5200000000000007E-2</v>
      </c>
      <c r="I19433" s="9">
        <f t="shared" si="1215"/>
        <v>0.68453999999999993</v>
      </c>
    </row>
    <row r="19434" spans="1:9" x14ac:dyDescent="0.25">
      <c r="A19434">
        <v>2020032008</v>
      </c>
      <c r="B19434">
        <v>0.50305999999999995</v>
      </c>
      <c r="C19434">
        <v>9.0789999999999996E-2</v>
      </c>
      <c r="D19434">
        <v>0.10778</v>
      </c>
      <c r="E19434">
        <v>1.143</v>
      </c>
      <c r="F19434">
        <f t="shared" si="1212"/>
        <v>553.66627400000016</v>
      </c>
      <c r="G19434" s="9">
        <f t="shared" si="1213"/>
        <v>9.9999999999999995E-7</v>
      </c>
      <c r="H19434" s="9">
        <f t="shared" si="1214"/>
        <v>26.067879999999946</v>
      </c>
      <c r="I19434" s="9">
        <f t="shared" si="1215"/>
        <v>0</v>
      </c>
    </row>
    <row r="19435" spans="1:9" x14ac:dyDescent="0.25">
      <c r="A19435">
        <v>2020032009</v>
      </c>
      <c r="B19435">
        <v>0.50090000000000001</v>
      </c>
      <c r="C19435">
        <v>0.40477999999999997</v>
      </c>
      <c r="D19435">
        <v>8.2430000000000003E-2</v>
      </c>
      <c r="E19435">
        <v>0.58499999999999996</v>
      </c>
      <c r="F19435">
        <f t="shared" si="1212"/>
        <v>644.54195500000026</v>
      </c>
      <c r="G19435" s="9">
        <f t="shared" si="1213"/>
        <v>9.9999999999999995E-7</v>
      </c>
      <c r="H19435" s="9">
        <f t="shared" si="1214"/>
        <v>113.83298000000013</v>
      </c>
      <c r="I19435" s="9">
        <f t="shared" si="1215"/>
        <v>0</v>
      </c>
    </row>
    <row r="19436" spans="1:9" x14ac:dyDescent="0.25">
      <c r="A19436">
        <v>2020032010</v>
      </c>
      <c r="B19436">
        <v>0.47406999999999999</v>
      </c>
      <c r="C19436">
        <v>0.61095999999999995</v>
      </c>
      <c r="D19436">
        <v>7.0760000000000003E-2</v>
      </c>
      <c r="E19436">
        <v>0.4</v>
      </c>
      <c r="F19436">
        <f t="shared" si="1212"/>
        <v>794.15402600000027</v>
      </c>
      <c r="G19436" s="9">
        <f t="shared" si="1213"/>
        <v>9.9999999999999995E-7</v>
      </c>
      <c r="H19436" s="9">
        <f t="shared" si="1214"/>
        <v>171.49336000000005</v>
      </c>
      <c r="I19436" s="9">
        <f t="shared" si="1215"/>
        <v>0</v>
      </c>
    </row>
    <row r="19437" spans="1:9" x14ac:dyDescent="0.25">
      <c r="A19437">
        <v>2020032011</v>
      </c>
      <c r="B19437">
        <v>0.45574999999999999</v>
      </c>
      <c r="C19437">
        <v>0.68156000000000005</v>
      </c>
      <c r="D19437">
        <v>6.2269999999999999E-2</v>
      </c>
      <c r="E19437">
        <v>0.32300000000000001</v>
      </c>
      <c r="F19437">
        <f t="shared" si="1212"/>
        <v>800</v>
      </c>
      <c r="G19437" s="9">
        <f t="shared" si="1213"/>
        <v>9.9999999999999995E-7</v>
      </c>
      <c r="H19437" s="9">
        <f t="shared" si="1214"/>
        <v>26.943222999999762</v>
      </c>
      <c r="I19437" s="9">
        <f t="shared" si="1215"/>
        <v>0</v>
      </c>
    </row>
    <row r="19438" spans="1:9" x14ac:dyDescent="0.25">
      <c r="A19438">
        <v>2020032012</v>
      </c>
      <c r="B19438">
        <v>0.44185999999999998</v>
      </c>
      <c r="C19438">
        <v>0.65900999999999998</v>
      </c>
      <c r="D19438">
        <v>5.9929999999999997E-2</v>
      </c>
      <c r="E19438">
        <v>0.32500000000000001</v>
      </c>
      <c r="F19438">
        <f t="shared" si="1212"/>
        <v>800</v>
      </c>
      <c r="G19438" s="9">
        <f t="shared" si="1213"/>
        <v>9.9999999999999995E-7</v>
      </c>
      <c r="H19438" s="9">
        <f t="shared" si="1214"/>
        <v>20.442418999999973</v>
      </c>
      <c r="I19438" s="9">
        <f t="shared" si="1215"/>
        <v>0</v>
      </c>
    </row>
    <row r="19439" spans="1:9" x14ac:dyDescent="0.25">
      <c r="A19439">
        <v>2020032013</v>
      </c>
      <c r="B19439">
        <v>0.44123000000000001</v>
      </c>
      <c r="C19439">
        <v>0.66357999999999995</v>
      </c>
      <c r="D19439">
        <v>4.7789999999999999E-2</v>
      </c>
      <c r="E19439">
        <v>0.24199999999999999</v>
      </c>
      <c r="F19439">
        <f t="shared" si="1212"/>
        <v>800</v>
      </c>
      <c r="G19439" s="9">
        <f t="shared" si="1213"/>
        <v>9.9999999999999995E-7</v>
      </c>
      <c r="H19439" s="9">
        <f t="shared" si="1214"/>
        <v>20.495809000000008</v>
      </c>
      <c r="I19439" s="9">
        <f t="shared" si="1215"/>
        <v>0</v>
      </c>
    </row>
    <row r="19440" spans="1:9" x14ac:dyDescent="0.25">
      <c r="A19440">
        <v>2020032014</v>
      </c>
      <c r="B19440">
        <v>0.44392999999999999</v>
      </c>
      <c r="C19440">
        <v>0.63383999999999996</v>
      </c>
      <c r="D19440">
        <v>3.1440000000000003E-2</v>
      </c>
      <c r="E19440">
        <v>0.224</v>
      </c>
      <c r="F19440">
        <f t="shared" si="1212"/>
        <v>800</v>
      </c>
      <c r="G19440" s="9">
        <f t="shared" si="1213"/>
        <v>9.9999999999999995E-7</v>
      </c>
      <c r="H19440" s="9">
        <f t="shared" si="1214"/>
        <v>20.640709000000015</v>
      </c>
      <c r="I19440" s="9">
        <f t="shared" si="1215"/>
        <v>0</v>
      </c>
    </row>
    <row r="19441" spans="1:9" x14ac:dyDescent="0.25">
      <c r="A19441">
        <v>2020032015</v>
      </c>
      <c r="B19441">
        <v>0.44170999999999999</v>
      </c>
      <c r="C19441">
        <v>0.53274999999999995</v>
      </c>
      <c r="D19441">
        <v>3.2079999999999997E-2</v>
      </c>
      <c r="E19441">
        <v>0.23300000000000001</v>
      </c>
      <c r="F19441">
        <f t="shared" si="1212"/>
        <v>800</v>
      </c>
      <c r="G19441" s="9">
        <f t="shared" si="1213"/>
        <v>9.9999999999999995E-7</v>
      </c>
      <c r="H19441" s="9">
        <f t="shared" si="1214"/>
        <v>20.527369000000022</v>
      </c>
      <c r="I19441" s="9">
        <f t="shared" si="1215"/>
        <v>0</v>
      </c>
    </row>
    <row r="19442" spans="1:9" x14ac:dyDescent="0.25">
      <c r="A19442">
        <v>2020032016</v>
      </c>
      <c r="B19442">
        <v>0.43752999999999997</v>
      </c>
      <c r="C19442">
        <v>0.38078000000000001</v>
      </c>
      <c r="D19442">
        <v>3.6940000000000001E-2</v>
      </c>
      <c r="E19442">
        <v>0.27500000000000002</v>
      </c>
      <c r="F19442">
        <f t="shared" si="1212"/>
        <v>800</v>
      </c>
      <c r="G19442" s="9">
        <f t="shared" si="1213"/>
        <v>9.9999999999999995E-7</v>
      </c>
      <c r="H19442" s="9">
        <f t="shared" si="1214"/>
        <v>20.28890899999999</v>
      </c>
      <c r="I19442" s="9">
        <f t="shared" si="1215"/>
        <v>0</v>
      </c>
    </row>
    <row r="19443" spans="1:9" x14ac:dyDescent="0.25">
      <c r="A19443">
        <v>2020032017</v>
      </c>
      <c r="B19443">
        <v>0.44784000000000002</v>
      </c>
      <c r="C19443">
        <v>0.25829999999999997</v>
      </c>
      <c r="D19443">
        <v>3.9629999999999999E-2</v>
      </c>
      <c r="E19443">
        <v>0.51200000000000001</v>
      </c>
      <c r="F19443">
        <f t="shared" si="1212"/>
        <v>800</v>
      </c>
      <c r="G19443" s="9">
        <f t="shared" si="1213"/>
        <v>9.9999999999999995E-7</v>
      </c>
      <c r="H19443" s="9">
        <f t="shared" si="1214"/>
        <v>20.536478999999986</v>
      </c>
      <c r="I19443" s="9">
        <f t="shared" si="1215"/>
        <v>0</v>
      </c>
    </row>
    <row r="19444" spans="1:9" x14ac:dyDescent="0.25">
      <c r="A19444">
        <v>2020032018</v>
      </c>
      <c r="B19444">
        <v>0.47706999999999999</v>
      </c>
      <c r="C19444">
        <v>0.16628000000000001</v>
      </c>
      <c r="D19444">
        <v>4.6510000000000003E-2</v>
      </c>
      <c r="E19444">
        <v>0.71699999999999997</v>
      </c>
      <c r="F19444">
        <f t="shared" si="1212"/>
        <v>800</v>
      </c>
      <c r="G19444" s="9">
        <f t="shared" si="1213"/>
        <v>9.9999999999999995E-7</v>
      </c>
      <c r="H19444" s="9">
        <f t="shared" si="1214"/>
        <v>21.705288999999993</v>
      </c>
      <c r="I19444" s="9">
        <f t="shared" si="1215"/>
        <v>0</v>
      </c>
    </row>
    <row r="19445" spans="1:9" x14ac:dyDescent="0.25">
      <c r="A19445">
        <v>2020032019</v>
      </c>
      <c r="B19445">
        <v>0.50666</v>
      </c>
      <c r="C19445">
        <v>3.3070000000000002E-2</v>
      </c>
      <c r="D19445">
        <v>5.8189999999999999E-2</v>
      </c>
      <c r="E19445">
        <v>1.4370000000000001</v>
      </c>
      <c r="F19445">
        <f t="shared" si="1212"/>
        <v>787.23272099999997</v>
      </c>
      <c r="G19445" s="9">
        <f t="shared" si="1213"/>
        <v>9.9999999999999995E-7</v>
      </c>
      <c r="H19445" s="9">
        <f t="shared" si="1214"/>
        <v>9.2596000000000007</v>
      </c>
      <c r="I19445" s="9">
        <f t="shared" si="1215"/>
        <v>0.34914000000000001</v>
      </c>
    </row>
    <row r="19446" spans="1:9" x14ac:dyDescent="0.25">
      <c r="A19446">
        <v>2020032020</v>
      </c>
      <c r="B19446">
        <v>0.54008999999999996</v>
      </c>
      <c r="C19446">
        <v>0</v>
      </c>
      <c r="D19446">
        <v>5.7389999999999997E-2</v>
      </c>
      <c r="E19446">
        <v>2.21</v>
      </c>
      <c r="F19446">
        <f t="shared" si="1212"/>
        <v>764.40283199999999</v>
      </c>
      <c r="G19446" s="9">
        <f t="shared" si="1213"/>
        <v>9.9999999999999995E-7</v>
      </c>
      <c r="H19446" s="9">
        <f t="shared" si="1214"/>
        <v>0</v>
      </c>
      <c r="I19446" s="9">
        <f t="shared" si="1215"/>
        <v>0.34433999999999998</v>
      </c>
    </row>
    <row r="19447" spans="1:9" x14ac:dyDescent="0.25">
      <c r="A19447">
        <v>2020032021</v>
      </c>
      <c r="B19447">
        <v>0.53495999999999999</v>
      </c>
      <c r="C19447">
        <v>0</v>
      </c>
      <c r="D19447">
        <v>7.1239999999999998E-2</v>
      </c>
      <c r="E19447">
        <v>1.798</v>
      </c>
      <c r="F19447">
        <f t="shared" si="1212"/>
        <v>741.48515300000008</v>
      </c>
      <c r="G19447" s="9">
        <f t="shared" si="1213"/>
        <v>9.9999999999999995E-7</v>
      </c>
      <c r="H19447" s="9">
        <f t="shared" si="1214"/>
        <v>0</v>
      </c>
      <c r="I19447" s="9">
        <f t="shared" si="1215"/>
        <v>0.42743999999999999</v>
      </c>
    </row>
    <row r="19448" spans="1:9" x14ac:dyDescent="0.25">
      <c r="A19448">
        <v>2020032022</v>
      </c>
      <c r="B19448">
        <v>0.51758000000000004</v>
      </c>
      <c r="C19448">
        <v>0</v>
      </c>
      <c r="D19448">
        <v>7.9259999999999997E-2</v>
      </c>
      <c r="E19448">
        <v>1.5009999999999999</v>
      </c>
      <c r="F19448">
        <f t="shared" si="1212"/>
        <v>719.13545399999998</v>
      </c>
      <c r="G19448" s="9">
        <f t="shared" si="1213"/>
        <v>9.9999999999999995E-7</v>
      </c>
      <c r="H19448" s="9">
        <f t="shared" si="1214"/>
        <v>0</v>
      </c>
      <c r="I19448" s="9">
        <f t="shared" si="1215"/>
        <v>0.47555999999999998</v>
      </c>
    </row>
    <row r="19449" spans="1:9" x14ac:dyDescent="0.25">
      <c r="A19449">
        <v>2020032023</v>
      </c>
      <c r="B19449">
        <v>0.49210999999999999</v>
      </c>
      <c r="C19449">
        <v>0</v>
      </c>
      <c r="D19449">
        <v>7.7229999999999993E-2</v>
      </c>
      <c r="E19449">
        <v>1.1990000000000001</v>
      </c>
      <c r="F19449">
        <f t="shared" si="1212"/>
        <v>697.66866499999992</v>
      </c>
      <c r="G19449" s="9">
        <f t="shared" si="1213"/>
        <v>9.9999999999999995E-7</v>
      </c>
      <c r="H19449" s="9">
        <f t="shared" si="1214"/>
        <v>0</v>
      </c>
      <c r="I19449" s="9">
        <f t="shared" si="1215"/>
        <v>0.46337999999999996</v>
      </c>
    </row>
    <row r="19450" spans="1:9" x14ac:dyDescent="0.25">
      <c r="A19450">
        <v>2020032024</v>
      </c>
      <c r="B19450">
        <v>0.46740999999999999</v>
      </c>
      <c r="C19450">
        <v>0</v>
      </c>
      <c r="D19450">
        <v>7.2349999999999998E-2</v>
      </c>
      <c r="E19450">
        <v>0.72899999999999998</v>
      </c>
      <c r="F19450">
        <f t="shared" si="1212"/>
        <v>676.86349599999994</v>
      </c>
      <c r="G19450" s="9">
        <f t="shared" si="1213"/>
        <v>9.9999999999999995E-7</v>
      </c>
      <c r="H19450" s="9">
        <f t="shared" si="1214"/>
        <v>0</v>
      </c>
      <c r="I19450" s="9">
        <f t="shared" si="1215"/>
        <v>0.43409999999999999</v>
      </c>
    </row>
    <row r="19451" spans="1:9" x14ac:dyDescent="0.25">
      <c r="A19451">
        <v>2020032101</v>
      </c>
      <c r="B19451">
        <v>0.44423000000000001</v>
      </c>
      <c r="C19451">
        <v>0</v>
      </c>
      <c r="D19451">
        <v>7.5689999999999993E-2</v>
      </c>
      <c r="E19451">
        <v>0.57299999999999995</v>
      </c>
      <c r="F19451">
        <f t="shared" si="1212"/>
        <v>657.01182699999993</v>
      </c>
      <c r="G19451" s="9">
        <f t="shared" si="1213"/>
        <v>9.9999999999999995E-7</v>
      </c>
      <c r="H19451" s="9">
        <f t="shared" si="1214"/>
        <v>0</v>
      </c>
      <c r="I19451" s="9">
        <f t="shared" si="1215"/>
        <v>0.45413999999999999</v>
      </c>
    </row>
    <row r="19452" spans="1:9" x14ac:dyDescent="0.25">
      <c r="A19452">
        <v>2020032102</v>
      </c>
      <c r="B19452">
        <v>0.42864999999999998</v>
      </c>
      <c r="C19452">
        <v>0</v>
      </c>
      <c r="D19452">
        <v>7.4349999999999999E-2</v>
      </c>
      <c r="E19452">
        <v>0.43099999999999999</v>
      </c>
      <c r="F19452">
        <f t="shared" si="1212"/>
        <v>637.74237799999992</v>
      </c>
      <c r="G19452" s="9">
        <f t="shared" si="1213"/>
        <v>9.9999999999999995E-7</v>
      </c>
      <c r="H19452" s="9">
        <f t="shared" si="1214"/>
        <v>0</v>
      </c>
      <c r="I19452" s="9">
        <f t="shared" si="1215"/>
        <v>0.4461</v>
      </c>
    </row>
    <row r="19453" spans="1:9" x14ac:dyDescent="0.25">
      <c r="A19453">
        <v>2020032103</v>
      </c>
      <c r="B19453">
        <v>0.41810000000000003</v>
      </c>
      <c r="C19453">
        <v>0</v>
      </c>
      <c r="D19453">
        <v>8.2769999999999996E-2</v>
      </c>
      <c r="E19453">
        <v>0.376</v>
      </c>
      <c r="F19453">
        <f t="shared" si="1212"/>
        <v>618.96429899999987</v>
      </c>
      <c r="G19453" s="9">
        <f t="shared" si="1213"/>
        <v>9.9999999999999995E-7</v>
      </c>
      <c r="H19453" s="9">
        <f t="shared" si="1214"/>
        <v>0</v>
      </c>
      <c r="I19453" s="9">
        <f t="shared" si="1215"/>
        <v>0.49661999999999995</v>
      </c>
    </row>
    <row r="19454" spans="1:9" x14ac:dyDescent="0.25">
      <c r="A19454">
        <v>2020032104</v>
      </c>
      <c r="B19454">
        <v>0.41161999999999999</v>
      </c>
      <c r="C19454">
        <v>0</v>
      </c>
      <c r="D19454">
        <v>8.5720000000000005E-2</v>
      </c>
      <c r="E19454">
        <v>0.4</v>
      </c>
      <c r="F19454">
        <f t="shared" si="1212"/>
        <v>600.53247999999985</v>
      </c>
      <c r="G19454" s="9">
        <f t="shared" si="1213"/>
        <v>9.9999999999999995E-7</v>
      </c>
      <c r="H19454" s="9">
        <f t="shared" si="1214"/>
        <v>0</v>
      </c>
      <c r="I19454" s="9">
        <f t="shared" si="1215"/>
        <v>0.51432</v>
      </c>
    </row>
    <row r="19455" spans="1:9" x14ac:dyDescent="0.25">
      <c r="A19455">
        <v>2020032105</v>
      </c>
      <c r="B19455">
        <v>0.41378999999999999</v>
      </c>
      <c r="C19455">
        <v>0</v>
      </c>
      <c r="D19455">
        <v>9.2399999999999996E-2</v>
      </c>
      <c r="E19455">
        <v>0.41899999999999998</v>
      </c>
      <c r="F19455">
        <f t="shared" si="1212"/>
        <v>582.05775099999983</v>
      </c>
      <c r="G19455" s="9">
        <f t="shared" si="1213"/>
        <v>9.9999999999999995E-7</v>
      </c>
      <c r="H19455" s="9">
        <f t="shared" si="1214"/>
        <v>0</v>
      </c>
      <c r="I19455" s="9">
        <f t="shared" si="1215"/>
        <v>0.5544</v>
      </c>
    </row>
    <row r="19456" spans="1:9" x14ac:dyDescent="0.25">
      <c r="A19456">
        <v>2020032106</v>
      </c>
      <c r="B19456">
        <v>0.42502000000000001</v>
      </c>
      <c r="C19456">
        <v>0</v>
      </c>
      <c r="D19456">
        <v>7.9769999999999994E-2</v>
      </c>
      <c r="E19456">
        <v>0.69</v>
      </c>
      <c r="F19456">
        <f t="shared" si="1212"/>
        <v>563.25043199999982</v>
      </c>
      <c r="G19456" s="9">
        <f t="shared" si="1213"/>
        <v>9.9999999999999995E-7</v>
      </c>
      <c r="H19456" s="9">
        <f t="shared" si="1214"/>
        <v>0</v>
      </c>
      <c r="I19456" s="9">
        <f t="shared" si="1215"/>
        <v>0.47861999999999993</v>
      </c>
    </row>
    <row r="19457" spans="1:9" x14ac:dyDescent="0.25">
      <c r="A19457">
        <v>2020032107</v>
      </c>
      <c r="B19457">
        <v>0.44542999999999999</v>
      </c>
      <c r="C19457">
        <v>3.3E-4</v>
      </c>
      <c r="D19457">
        <v>7.0830000000000004E-2</v>
      </c>
      <c r="E19457">
        <v>0.79600000000000004</v>
      </c>
      <c r="F19457">
        <f t="shared" si="1212"/>
        <v>543.62860299999988</v>
      </c>
      <c r="G19457" s="9">
        <f t="shared" si="1213"/>
        <v>9.9999999999999995E-7</v>
      </c>
      <c r="H19457" s="9">
        <f t="shared" si="1214"/>
        <v>9.2399999999999996E-2</v>
      </c>
      <c r="I19457" s="9">
        <f t="shared" si="1215"/>
        <v>0.42498000000000002</v>
      </c>
    </row>
    <row r="19458" spans="1:9" x14ac:dyDescent="0.25">
      <c r="A19458">
        <v>2020032108</v>
      </c>
      <c r="B19458">
        <v>0.45055000000000001</v>
      </c>
      <c r="C19458">
        <v>0.10392</v>
      </c>
      <c r="D19458">
        <v>5.2560000000000003E-2</v>
      </c>
      <c r="E19458">
        <v>0.77300000000000002</v>
      </c>
      <c r="F19458">
        <f t="shared" si="1212"/>
        <v>552.63871400000005</v>
      </c>
      <c r="G19458" s="9">
        <f t="shared" si="1213"/>
        <v>9.9999999999999995E-7</v>
      </c>
      <c r="H19458" s="9">
        <f t="shared" si="1214"/>
        <v>29.412960000000112</v>
      </c>
      <c r="I19458" s="9">
        <f t="shared" si="1215"/>
        <v>0</v>
      </c>
    </row>
    <row r="19459" spans="1:9" x14ac:dyDescent="0.25">
      <c r="A19459">
        <v>2020032109</v>
      </c>
      <c r="B19459">
        <v>0.44918999999999998</v>
      </c>
      <c r="C19459">
        <v>0.37630000000000002</v>
      </c>
      <c r="D19459">
        <v>4.6870000000000002E-2</v>
      </c>
      <c r="E19459">
        <v>0.55900000000000005</v>
      </c>
      <c r="F19459">
        <f t="shared" si="1212"/>
        <v>637.73100499999998</v>
      </c>
      <c r="G19459" s="9">
        <f t="shared" si="1213"/>
        <v>9.9999999999999995E-7</v>
      </c>
      <c r="H19459" s="9">
        <f t="shared" si="1214"/>
        <v>105.64521999999988</v>
      </c>
      <c r="I19459" s="9">
        <f t="shared" si="1215"/>
        <v>0</v>
      </c>
    </row>
    <row r="19460" spans="1:9" x14ac:dyDescent="0.25">
      <c r="A19460">
        <v>2020032110</v>
      </c>
      <c r="B19460">
        <v>0.43420999999999998</v>
      </c>
      <c r="C19460">
        <v>0.62441000000000002</v>
      </c>
      <c r="D19460">
        <v>4.9059999999999999E-2</v>
      </c>
      <c r="E19460">
        <v>0.36599999999999999</v>
      </c>
      <c r="F19460">
        <f t="shared" si="1212"/>
        <v>792.81829599999992</v>
      </c>
      <c r="G19460" s="9">
        <f t="shared" si="1213"/>
        <v>9.9999999999999995E-7</v>
      </c>
      <c r="H19460" s="9">
        <f t="shared" si="1214"/>
        <v>175.12915999999996</v>
      </c>
      <c r="I19460" s="9">
        <f t="shared" si="1215"/>
        <v>0</v>
      </c>
    </row>
    <row r="19461" spans="1:9" x14ac:dyDescent="0.25">
      <c r="A19461">
        <v>2020032111</v>
      </c>
      <c r="B19461">
        <v>0.41972999999999999</v>
      </c>
      <c r="C19461">
        <v>0.68994</v>
      </c>
      <c r="D19461">
        <v>4.181E-2</v>
      </c>
      <c r="E19461">
        <v>0.27</v>
      </c>
      <c r="F19461">
        <f t="shared" si="1212"/>
        <v>800</v>
      </c>
      <c r="G19461" s="9">
        <f t="shared" si="1213"/>
        <v>9.9999999999999995E-7</v>
      </c>
      <c r="H19461" s="9">
        <f t="shared" si="1214"/>
        <v>26.639013000000091</v>
      </c>
      <c r="I19461" s="9">
        <f t="shared" si="1215"/>
        <v>0</v>
      </c>
    </row>
    <row r="19462" spans="1:9" x14ac:dyDescent="0.25">
      <c r="A19462">
        <v>2020032112</v>
      </c>
      <c r="B19462">
        <v>0.4108</v>
      </c>
      <c r="C19462">
        <v>0.67630000000000001</v>
      </c>
      <c r="D19462">
        <v>3.5310000000000001E-2</v>
      </c>
      <c r="E19462">
        <v>0.252</v>
      </c>
      <c r="F19462">
        <f t="shared" si="1212"/>
        <v>800</v>
      </c>
      <c r="G19462" s="9">
        <f t="shared" si="1213"/>
        <v>9.9999999999999995E-7</v>
      </c>
      <c r="H19462" s="9">
        <f t="shared" si="1214"/>
        <v>19.055599000000029</v>
      </c>
      <c r="I19462" s="9">
        <f t="shared" si="1215"/>
        <v>0</v>
      </c>
    </row>
    <row r="19463" spans="1:9" x14ac:dyDescent="0.25">
      <c r="A19463">
        <v>2020032113</v>
      </c>
      <c r="B19463">
        <v>0.40289999999999998</v>
      </c>
      <c r="C19463">
        <v>0.66679999999999995</v>
      </c>
      <c r="D19463">
        <v>2.1690000000000001E-2</v>
      </c>
      <c r="E19463">
        <v>0.35099999999999998</v>
      </c>
      <c r="F19463">
        <f t="shared" si="1212"/>
        <v>800</v>
      </c>
      <c r="G19463" s="9">
        <f t="shared" si="1213"/>
        <v>9.9999999999999995E-7</v>
      </c>
      <c r="H19463" s="9">
        <f t="shared" si="1214"/>
        <v>18.585298999999964</v>
      </c>
      <c r="I19463" s="9">
        <f t="shared" si="1215"/>
        <v>0</v>
      </c>
    </row>
    <row r="19464" spans="1:9" x14ac:dyDescent="0.25">
      <c r="A19464">
        <v>2020032114</v>
      </c>
      <c r="B19464">
        <v>0.39406999999999998</v>
      </c>
      <c r="C19464">
        <v>0.64204000000000006</v>
      </c>
      <c r="D19464">
        <v>3.2030000000000003E-2</v>
      </c>
      <c r="E19464">
        <v>0.36599999999999999</v>
      </c>
      <c r="F19464">
        <f t="shared" si="1212"/>
        <v>800</v>
      </c>
      <c r="G19464" s="9">
        <f t="shared" si="1213"/>
        <v>9.9999999999999995E-7</v>
      </c>
      <c r="H19464" s="9">
        <f t="shared" si="1214"/>
        <v>18.155289000000039</v>
      </c>
      <c r="I19464" s="9">
        <f t="shared" si="1215"/>
        <v>0</v>
      </c>
    </row>
    <row r="19465" spans="1:9" x14ac:dyDescent="0.25">
      <c r="A19465">
        <v>2020032115</v>
      </c>
      <c r="B19465">
        <v>0.38988</v>
      </c>
      <c r="C19465">
        <v>0.58401999999999998</v>
      </c>
      <c r="D19465">
        <v>4.5859999999999998E-2</v>
      </c>
      <c r="E19465">
        <v>0.48499999999999999</v>
      </c>
      <c r="F19465">
        <f t="shared" si="1212"/>
        <v>800</v>
      </c>
      <c r="G19465" s="9">
        <f t="shared" si="1213"/>
        <v>9.9999999999999995E-7</v>
      </c>
      <c r="H19465" s="9">
        <f t="shared" si="1214"/>
        <v>17.839358999999945</v>
      </c>
      <c r="I19465" s="9">
        <f t="shared" si="1215"/>
        <v>0</v>
      </c>
    </row>
    <row r="19466" spans="1:9" x14ac:dyDescent="0.25">
      <c r="A19466">
        <v>2020032116</v>
      </c>
      <c r="B19466">
        <v>0.39888000000000001</v>
      </c>
      <c r="C19466">
        <v>0.47625000000000001</v>
      </c>
      <c r="D19466">
        <v>5.6349999999999997E-2</v>
      </c>
      <c r="E19466">
        <v>0.46100000000000002</v>
      </c>
      <c r="F19466">
        <f t="shared" si="1212"/>
        <v>800</v>
      </c>
      <c r="G19466" s="9">
        <f t="shared" si="1213"/>
        <v>9.9999999999999995E-7</v>
      </c>
      <c r="H19466" s="9">
        <f t="shared" si="1214"/>
        <v>18.286358999999948</v>
      </c>
      <c r="I19466" s="9">
        <f t="shared" si="1215"/>
        <v>0</v>
      </c>
    </row>
    <row r="19467" spans="1:9" x14ac:dyDescent="0.25">
      <c r="A19467">
        <v>2020032117</v>
      </c>
      <c r="B19467">
        <v>0.41753000000000001</v>
      </c>
      <c r="C19467">
        <v>0.38569999999999999</v>
      </c>
      <c r="D19467">
        <v>7.0739999999999997E-2</v>
      </c>
      <c r="E19467">
        <v>0.56100000000000005</v>
      </c>
      <c r="F19467">
        <f t="shared" si="1212"/>
        <v>800</v>
      </c>
      <c r="G19467" s="9">
        <f t="shared" si="1213"/>
        <v>9.9999999999999995E-7</v>
      </c>
      <c r="H19467" s="9">
        <f t="shared" si="1214"/>
        <v>19.062908999999991</v>
      </c>
      <c r="I19467" s="9">
        <f t="shared" si="1215"/>
        <v>0</v>
      </c>
    </row>
    <row r="19468" spans="1:9" x14ac:dyDescent="0.25">
      <c r="A19468">
        <v>2020032118</v>
      </c>
      <c r="B19468">
        <v>0.44828000000000001</v>
      </c>
      <c r="C19468">
        <v>0.26274999999999998</v>
      </c>
      <c r="D19468">
        <v>8.5940000000000003E-2</v>
      </c>
      <c r="E19468">
        <v>1.022</v>
      </c>
      <c r="F19468">
        <f t="shared" ref="F19468:F19531" si="1216">IF(F19467+A$6*C19468+A$7*D19468+A$8+E19468-A$5*B19468&lt;A$9,F19467+A$6*C19468+A$7*D19468+A$8+E19468-A$5*B19468,A$9)</f>
        <v>800</v>
      </c>
      <c r="G19468" s="9">
        <f t="shared" ref="G19468:G19531" si="1217">IF(A$8&lt;F19468-F19467+A$5*B19468-E19468,A$8,F19468-F19467+A$5*B19468-E19468)</f>
        <v>9.9999999999999995E-7</v>
      </c>
      <c r="H19468" s="9">
        <f t="shared" ref="H19468:H19531" si="1218">IF(A$6*C19468&lt;A$5*B19468-E19468-G19468,A$6*C19468,A$5*B19468-E19468-G19468+F19468-F19467)</f>
        <v>20.047158999999965</v>
      </c>
      <c r="I19468" s="9">
        <f t="shared" ref="I19468:I19531" si="1219">IF(A$7*D19468&lt;A$5*B19468-E19468-G19468-H19468,A$7*D19468,A$5*B19468-E19468-G19468-H19468+F19468-F19467)</f>
        <v>0</v>
      </c>
    </row>
    <row r="19469" spans="1:9" x14ac:dyDescent="0.25">
      <c r="A19469">
        <v>2020032119</v>
      </c>
      <c r="B19469">
        <v>0.47926000000000002</v>
      </c>
      <c r="C19469">
        <v>6.0560000000000003E-2</v>
      </c>
      <c r="D19469">
        <v>9.7619999999999998E-2</v>
      </c>
      <c r="E19469">
        <v>1.6559999999999999</v>
      </c>
      <c r="F19469">
        <f t="shared" si="1216"/>
        <v>796.67330100000004</v>
      </c>
      <c r="G19469" s="9">
        <f t="shared" si="1217"/>
        <v>9.9999999999999995E-7</v>
      </c>
      <c r="H19469" s="9">
        <f t="shared" si="1218"/>
        <v>16.956800000000001</v>
      </c>
      <c r="I19469" s="9">
        <f t="shared" si="1219"/>
        <v>0.58572000000000002</v>
      </c>
    </row>
    <row r="19470" spans="1:9" x14ac:dyDescent="0.25">
      <c r="A19470">
        <v>2020032120</v>
      </c>
      <c r="B19470">
        <v>0.51359999999999995</v>
      </c>
      <c r="C19470">
        <v>1.91E-3</v>
      </c>
      <c r="D19470">
        <v>8.3349999999999994E-2</v>
      </c>
      <c r="E19470">
        <v>2.161</v>
      </c>
      <c r="F19470">
        <f t="shared" si="1216"/>
        <v>775.73000200000001</v>
      </c>
      <c r="G19470" s="9">
        <f t="shared" si="1217"/>
        <v>9.9999999999999995E-7</v>
      </c>
      <c r="H19470" s="9">
        <f t="shared" si="1218"/>
        <v>0.53480000000000005</v>
      </c>
      <c r="I19470" s="9">
        <f t="shared" si="1219"/>
        <v>0.50009999999999999</v>
      </c>
    </row>
    <row r="19471" spans="1:9" x14ac:dyDescent="0.25">
      <c r="A19471">
        <v>2020032121</v>
      </c>
      <c r="B19471">
        <v>0.51402999999999999</v>
      </c>
      <c r="C19471">
        <v>0</v>
      </c>
      <c r="D19471">
        <v>8.5089999999999999E-2</v>
      </c>
      <c r="E19471">
        <v>2.0880000000000001</v>
      </c>
      <c r="F19471">
        <f t="shared" si="1216"/>
        <v>754.16913299999999</v>
      </c>
      <c r="G19471" s="9">
        <f t="shared" si="1217"/>
        <v>9.9999999999999995E-7</v>
      </c>
      <c r="H19471" s="9">
        <f t="shared" si="1218"/>
        <v>0</v>
      </c>
      <c r="I19471" s="9">
        <f t="shared" si="1219"/>
        <v>0.51053999999999999</v>
      </c>
    </row>
    <row r="19472" spans="1:9" x14ac:dyDescent="0.25">
      <c r="A19472">
        <v>2020032122</v>
      </c>
      <c r="B19472">
        <v>0.49814999999999998</v>
      </c>
      <c r="C19472">
        <v>0</v>
      </c>
      <c r="D19472">
        <v>0.12012</v>
      </c>
      <c r="E19472">
        <v>1.6319999999999999</v>
      </c>
      <c r="F19472">
        <f t="shared" si="1216"/>
        <v>733.10880399999996</v>
      </c>
      <c r="G19472" s="9">
        <f t="shared" si="1217"/>
        <v>9.9999999999999995E-7</v>
      </c>
      <c r="H19472" s="9">
        <f t="shared" si="1218"/>
        <v>0</v>
      </c>
      <c r="I19472" s="9">
        <f t="shared" si="1219"/>
        <v>0.72072000000000003</v>
      </c>
    </row>
    <row r="19473" spans="1:9" x14ac:dyDescent="0.25">
      <c r="A19473">
        <v>2020032123</v>
      </c>
      <c r="B19473">
        <v>0.47310000000000002</v>
      </c>
      <c r="C19473">
        <v>0</v>
      </c>
      <c r="D19473">
        <v>0.11348</v>
      </c>
      <c r="E19473">
        <v>1.3640000000000001</v>
      </c>
      <c r="F19473">
        <f t="shared" si="1216"/>
        <v>712.91798500000004</v>
      </c>
      <c r="G19473" s="9">
        <f t="shared" si="1217"/>
        <v>9.9999999999999995E-7</v>
      </c>
      <c r="H19473" s="9">
        <f t="shared" si="1218"/>
        <v>0</v>
      </c>
      <c r="I19473" s="9">
        <f t="shared" si="1219"/>
        <v>0.68087999999999993</v>
      </c>
    </row>
    <row r="19474" spans="1:9" x14ac:dyDescent="0.25">
      <c r="A19474">
        <v>2020032124</v>
      </c>
      <c r="B19474">
        <v>0.44546000000000002</v>
      </c>
      <c r="C19474">
        <v>0</v>
      </c>
      <c r="D19474">
        <v>0.13028999999999999</v>
      </c>
      <c r="E19474">
        <v>1.206</v>
      </c>
      <c r="F19474">
        <f t="shared" si="1216"/>
        <v>693.96910600000012</v>
      </c>
      <c r="G19474" s="9">
        <f t="shared" si="1217"/>
        <v>9.9999999999999995E-7</v>
      </c>
      <c r="H19474" s="9">
        <f t="shared" si="1218"/>
        <v>0</v>
      </c>
      <c r="I19474" s="9">
        <f t="shared" si="1219"/>
        <v>0.78173999999999988</v>
      </c>
    </row>
    <row r="19475" spans="1:9" x14ac:dyDescent="0.25">
      <c r="A19475">
        <v>2020032201</v>
      </c>
      <c r="B19475">
        <v>0.43140000000000001</v>
      </c>
      <c r="C19475">
        <v>0</v>
      </c>
      <c r="D19475">
        <v>0.14126</v>
      </c>
      <c r="E19475">
        <v>0.56299999999999994</v>
      </c>
      <c r="F19475">
        <f t="shared" si="1216"/>
        <v>675.10386700000015</v>
      </c>
      <c r="G19475" s="9">
        <f t="shared" si="1217"/>
        <v>9.9999999999999995E-7</v>
      </c>
      <c r="H19475" s="9">
        <f t="shared" si="1218"/>
        <v>0</v>
      </c>
      <c r="I19475" s="9">
        <f t="shared" si="1219"/>
        <v>0.84755999999999998</v>
      </c>
    </row>
    <row r="19476" spans="1:9" x14ac:dyDescent="0.25">
      <c r="A19476">
        <v>2020032202</v>
      </c>
      <c r="B19476">
        <v>0.41536000000000001</v>
      </c>
      <c r="C19476">
        <v>0</v>
      </c>
      <c r="D19476">
        <v>0.11366999999999999</v>
      </c>
      <c r="E19476">
        <v>0.44500000000000001</v>
      </c>
      <c r="F19476">
        <f t="shared" si="1216"/>
        <v>656.70896800000014</v>
      </c>
      <c r="G19476" s="9">
        <f t="shared" si="1217"/>
        <v>9.9999999999999995E-7</v>
      </c>
      <c r="H19476" s="9">
        <f t="shared" si="1218"/>
        <v>0</v>
      </c>
      <c r="I19476" s="9">
        <f t="shared" si="1219"/>
        <v>0.68201999999999996</v>
      </c>
    </row>
    <row r="19477" spans="1:9" x14ac:dyDescent="0.25">
      <c r="A19477">
        <v>2020032203</v>
      </c>
      <c r="B19477">
        <v>0.40542</v>
      </c>
      <c r="C19477">
        <v>0</v>
      </c>
      <c r="D19477">
        <v>0.10574</v>
      </c>
      <c r="E19477">
        <v>0.39700000000000002</v>
      </c>
      <c r="F19477">
        <f t="shared" si="1216"/>
        <v>638.68566900000019</v>
      </c>
      <c r="G19477" s="9">
        <f t="shared" si="1217"/>
        <v>9.9999999999999995E-7</v>
      </c>
      <c r="H19477" s="9">
        <f t="shared" si="1218"/>
        <v>0</v>
      </c>
      <c r="I19477" s="9">
        <f t="shared" si="1219"/>
        <v>0.63444</v>
      </c>
    </row>
    <row r="19478" spans="1:9" x14ac:dyDescent="0.25">
      <c r="A19478">
        <v>2020032204</v>
      </c>
      <c r="B19478">
        <v>0.40027000000000001</v>
      </c>
      <c r="C19478">
        <v>0</v>
      </c>
      <c r="D19478">
        <v>0.12336</v>
      </c>
      <c r="E19478">
        <v>0.35099999999999998</v>
      </c>
      <c r="F19478">
        <f t="shared" si="1216"/>
        <v>620.96414000000016</v>
      </c>
      <c r="G19478" s="9">
        <f t="shared" si="1217"/>
        <v>9.9999999999999995E-7</v>
      </c>
      <c r="H19478" s="9">
        <f t="shared" si="1218"/>
        <v>0</v>
      </c>
      <c r="I19478" s="9">
        <f t="shared" si="1219"/>
        <v>0.74015999999999993</v>
      </c>
    </row>
    <row r="19479" spans="1:9" x14ac:dyDescent="0.25">
      <c r="A19479">
        <v>2020032205</v>
      </c>
      <c r="B19479">
        <v>0.40117999999999998</v>
      </c>
      <c r="C19479">
        <v>0</v>
      </c>
      <c r="D19479">
        <v>0.12414</v>
      </c>
      <c r="E19479">
        <v>0.40699999999999997</v>
      </c>
      <c r="F19479">
        <f t="shared" si="1216"/>
        <v>603.26052100000015</v>
      </c>
      <c r="G19479" s="9">
        <f t="shared" si="1217"/>
        <v>9.9999999999999995E-7</v>
      </c>
      <c r="H19479" s="9">
        <f t="shared" si="1218"/>
        <v>0</v>
      </c>
      <c r="I19479" s="9">
        <f t="shared" si="1219"/>
        <v>0.74483999999999995</v>
      </c>
    </row>
    <row r="19480" spans="1:9" x14ac:dyDescent="0.25">
      <c r="A19480">
        <v>2020032206</v>
      </c>
      <c r="B19480">
        <v>0.40984999999999999</v>
      </c>
      <c r="C19480">
        <v>0</v>
      </c>
      <c r="D19480">
        <v>0.13469</v>
      </c>
      <c r="E19480">
        <v>0.64400000000000002</v>
      </c>
      <c r="F19480">
        <f t="shared" si="1216"/>
        <v>585.44971200000009</v>
      </c>
      <c r="G19480" s="9">
        <f t="shared" si="1217"/>
        <v>9.9999999999999995E-7</v>
      </c>
      <c r="H19480" s="9">
        <f t="shared" si="1218"/>
        <v>0</v>
      </c>
      <c r="I19480" s="9">
        <f t="shared" si="1219"/>
        <v>0.80814000000000008</v>
      </c>
    </row>
    <row r="19481" spans="1:9" x14ac:dyDescent="0.25">
      <c r="A19481">
        <v>2020032207</v>
      </c>
      <c r="B19481">
        <v>0.42337999999999998</v>
      </c>
      <c r="C19481">
        <v>9.7999999999999997E-4</v>
      </c>
      <c r="D19481">
        <v>0.15190999999999999</v>
      </c>
      <c r="E19481">
        <v>0.64500000000000002</v>
      </c>
      <c r="F19481">
        <f t="shared" si="1216"/>
        <v>567.3817130000001</v>
      </c>
      <c r="G19481" s="9">
        <f t="shared" si="1217"/>
        <v>9.9999999999999995E-7</v>
      </c>
      <c r="H19481" s="9">
        <f t="shared" si="1218"/>
        <v>0.27439999999999998</v>
      </c>
      <c r="I19481" s="9">
        <f t="shared" si="1219"/>
        <v>0.91145999999999994</v>
      </c>
    </row>
    <row r="19482" spans="1:9" x14ac:dyDescent="0.25">
      <c r="A19482">
        <v>2020032208</v>
      </c>
      <c r="B19482">
        <v>0.42192000000000002</v>
      </c>
      <c r="C19482">
        <v>9.0380000000000002E-2</v>
      </c>
      <c r="D19482">
        <v>0.16436999999999999</v>
      </c>
      <c r="E19482">
        <v>0.60599999999999998</v>
      </c>
      <c r="F19482">
        <f t="shared" si="1216"/>
        <v>574.45009400000015</v>
      </c>
      <c r="G19482" s="9">
        <f t="shared" si="1217"/>
        <v>9.9999999999999995E-7</v>
      </c>
      <c r="H19482" s="9">
        <f t="shared" si="1218"/>
        <v>26.292620000000056</v>
      </c>
      <c r="I19482" s="9">
        <f t="shared" si="1219"/>
        <v>0</v>
      </c>
    </row>
    <row r="19483" spans="1:9" x14ac:dyDescent="0.25">
      <c r="A19483">
        <v>2020032209</v>
      </c>
      <c r="B19483">
        <v>0.41653000000000001</v>
      </c>
      <c r="C19483">
        <v>0.40816999999999998</v>
      </c>
      <c r="D19483">
        <v>0.14177999999999999</v>
      </c>
      <c r="E19483">
        <v>0.39700000000000002</v>
      </c>
      <c r="F19483">
        <f t="shared" si="1216"/>
        <v>670.40846500000021</v>
      </c>
      <c r="G19483" s="9">
        <f t="shared" si="1217"/>
        <v>9.9999999999999995E-7</v>
      </c>
      <c r="H19483" s="9">
        <f t="shared" si="1218"/>
        <v>115.13828000000001</v>
      </c>
      <c r="I19483" s="9">
        <f t="shared" si="1219"/>
        <v>1.1368683772161603E-13</v>
      </c>
    </row>
    <row r="19484" spans="1:9" x14ac:dyDescent="0.25">
      <c r="A19484">
        <v>2020032210</v>
      </c>
      <c r="B19484">
        <v>0.39832000000000001</v>
      </c>
      <c r="C19484">
        <v>0.66493999999999998</v>
      </c>
      <c r="D19484">
        <v>0.11106000000000001</v>
      </c>
      <c r="E19484">
        <v>0.22</v>
      </c>
      <c r="F19484">
        <f t="shared" si="1216"/>
        <v>800</v>
      </c>
      <c r="G19484" s="9">
        <f t="shared" si="1217"/>
        <v>9.9999999999999995E-7</v>
      </c>
      <c r="H19484" s="9">
        <f t="shared" si="1218"/>
        <v>148.09257399999979</v>
      </c>
      <c r="I19484" s="9">
        <f t="shared" si="1219"/>
        <v>0</v>
      </c>
    </row>
    <row r="19485" spans="1:9" x14ac:dyDescent="0.25">
      <c r="A19485">
        <v>2020032211</v>
      </c>
      <c r="B19485">
        <v>0.37952999999999998</v>
      </c>
      <c r="C19485">
        <v>0.69330999999999998</v>
      </c>
      <c r="D19485">
        <v>0.10592</v>
      </c>
      <c r="E19485">
        <v>0.27800000000000002</v>
      </c>
      <c r="F19485">
        <f t="shared" si="1216"/>
        <v>800</v>
      </c>
      <c r="G19485" s="9">
        <f t="shared" si="1217"/>
        <v>9.9999999999999995E-7</v>
      </c>
      <c r="H19485" s="9">
        <f t="shared" si="1218"/>
        <v>17.559908999999948</v>
      </c>
      <c r="I19485" s="9">
        <f t="shared" si="1219"/>
        <v>0</v>
      </c>
    </row>
    <row r="19486" spans="1:9" x14ac:dyDescent="0.25">
      <c r="A19486">
        <v>2020032212</v>
      </c>
      <c r="B19486">
        <v>0.36747999999999997</v>
      </c>
      <c r="C19486">
        <v>0.68354000000000004</v>
      </c>
      <c r="D19486">
        <v>0.10094</v>
      </c>
      <c r="E19486">
        <v>0.25600000000000001</v>
      </c>
      <c r="F19486">
        <f t="shared" si="1216"/>
        <v>800</v>
      </c>
      <c r="G19486" s="9">
        <f t="shared" si="1217"/>
        <v>9.9999999999999995E-7</v>
      </c>
      <c r="H19486" s="9">
        <f t="shared" si="1218"/>
        <v>17.015558999999939</v>
      </c>
      <c r="I19486" s="9">
        <f t="shared" si="1219"/>
        <v>0</v>
      </c>
    </row>
    <row r="19487" spans="1:9" x14ac:dyDescent="0.25">
      <c r="A19487">
        <v>2020032213</v>
      </c>
      <c r="B19487">
        <v>0.36597000000000002</v>
      </c>
      <c r="C19487">
        <v>0.68303999999999998</v>
      </c>
      <c r="D19487">
        <v>0.12972</v>
      </c>
      <c r="E19487">
        <v>0.32</v>
      </c>
      <c r="F19487">
        <f t="shared" si="1216"/>
        <v>800</v>
      </c>
      <c r="G19487" s="9">
        <f t="shared" si="1217"/>
        <v>9.9999999999999995E-7</v>
      </c>
      <c r="H19487" s="9">
        <f t="shared" si="1218"/>
        <v>16.880588999999986</v>
      </c>
      <c r="I19487" s="9">
        <f t="shared" si="1219"/>
        <v>0</v>
      </c>
    </row>
    <row r="19488" spans="1:9" x14ac:dyDescent="0.25">
      <c r="A19488">
        <v>2020032214</v>
      </c>
      <c r="B19488">
        <v>0.36699999999999999</v>
      </c>
      <c r="C19488">
        <v>0.66051000000000004</v>
      </c>
      <c r="D19488">
        <v>0.14707999999999999</v>
      </c>
      <c r="E19488">
        <v>0.40600000000000003</v>
      </c>
      <c r="F19488">
        <f t="shared" si="1216"/>
        <v>800</v>
      </c>
      <c r="G19488" s="9">
        <f t="shared" si="1217"/>
        <v>9.9999999999999995E-7</v>
      </c>
      <c r="H19488" s="9">
        <f t="shared" si="1218"/>
        <v>16.842998999999963</v>
      </c>
      <c r="I19488" s="9">
        <f t="shared" si="1219"/>
        <v>0</v>
      </c>
    </row>
    <row r="19489" spans="1:9" x14ac:dyDescent="0.25">
      <c r="A19489">
        <v>2020032215</v>
      </c>
      <c r="B19489">
        <v>0.37896000000000002</v>
      </c>
      <c r="C19489">
        <v>0.58923999999999999</v>
      </c>
      <c r="D19489">
        <v>0.14424000000000001</v>
      </c>
      <c r="E19489">
        <v>0.47899999999999998</v>
      </c>
      <c r="F19489">
        <f t="shared" si="1216"/>
        <v>800</v>
      </c>
      <c r="G19489" s="9">
        <f t="shared" si="1217"/>
        <v>9.9999999999999995E-7</v>
      </c>
      <c r="H19489" s="9">
        <f t="shared" si="1218"/>
        <v>17.332119000000034</v>
      </c>
      <c r="I19489" s="9">
        <f t="shared" si="1219"/>
        <v>0</v>
      </c>
    </row>
    <row r="19490" spans="1:9" x14ac:dyDescent="0.25">
      <c r="A19490">
        <v>2020032216</v>
      </c>
      <c r="B19490">
        <v>0.39767999999999998</v>
      </c>
      <c r="C19490">
        <v>0.51153999999999999</v>
      </c>
      <c r="D19490">
        <v>0.17463999999999999</v>
      </c>
      <c r="E19490">
        <v>0.43</v>
      </c>
      <c r="F19490">
        <f t="shared" si="1216"/>
        <v>800</v>
      </c>
      <c r="G19490" s="9">
        <f t="shared" si="1217"/>
        <v>9.9999999999999995E-7</v>
      </c>
      <c r="H19490" s="9">
        <f t="shared" si="1218"/>
        <v>18.260958999999957</v>
      </c>
      <c r="I19490" s="9">
        <f t="shared" si="1219"/>
        <v>0</v>
      </c>
    </row>
    <row r="19491" spans="1:9" x14ac:dyDescent="0.25">
      <c r="A19491">
        <v>2020032217</v>
      </c>
      <c r="B19491">
        <v>0.41969000000000001</v>
      </c>
      <c r="C19491">
        <v>0.41098000000000001</v>
      </c>
      <c r="D19491">
        <v>0.18812000000000001</v>
      </c>
      <c r="E19491">
        <v>0.71299999999999997</v>
      </c>
      <c r="F19491">
        <f t="shared" si="1216"/>
        <v>800</v>
      </c>
      <c r="G19491" s="9">
        <f t="shared" si="1217"/>
        <v>9.9999999999999995E-7</v>
      </c>
      <c r="H19491" s="9">
        <f t="shared" si="1218"/>
        <v>19.012428999999997</v>
      </c>
      <c r="I19491" s="9">
        <f t="shared" si="1219"/>
        <v>0</v>
      </c>
    </row>
    <row r="19492" spans="1:9" x14ac:dyDescent="0.25">
      <c r="A19492">
        <v>2020032218</v>
      </c>
      <c r="B19492">
        <v>0.45590000000000003</v>
      </c>
      <c r="C19492">
        <v>0.20907999999999999</v>
      </c>
      <c r="D19492">
        <v>0.2167</v>
      </c>
      <c r="E19492">
        <v>1.27</v>
      </c>
      <c r="F19492">
        <f t="shared" si="1216"/>
        <v>800</v>
      </c>
      <c r="G19492" s="9">
        <f t="shared" si="1217"/>
        <v>9.9999999999999995E-7</v>
      </c>
      <c r="H19492" s="9">
        <f t="shared" si="1218"/>
        <v>20.157298999999966</v>
      </c>
      <c r="I19492" s="9">
        <f t="shared" si="1219"/>
        <v>0</v>
      </c>
    </row>
    <row r="19493" spans="1:9" x14ac:dyDescent="0.25">
      <c r="A19493">
        <v>2020032219</v>
      </c>
      <c r="B19493">
        <v>0.48305999999999999</v>
      </c>
      <c r="C19493">
        <v>3.653E-2</v>
      </c>
      <c r="D19493">
        <v>0.26967000000000002</v>
      </c>
      <c r="E19493">
        <v>1.5840000000000001</v>
      </c>
      <c r="F19493">
        <f t="shared" si="1216"/>
        <v>790.72660099999996</v>
      </c>
      <c r="G19493" s="9">
        <f t="shared" si="1217"/>
        <v>9.9999999999999995E-7</v>
      </c>
      <c r="H19493" s="9">
        <f t="shared" si="1218"/>
        <v>10.228400000000001</v>
      </c>
      <c r="I19493" s="9">
        <f t="shared" si="1219"/>
        <v>1.61802</v>
      </c>
    </row>
    <row r="19494" spans="1:9" x14ac:dyDescent="0.25">
      <c r="A19494">
        <v>2020032220</v>
      </c>
      <c r="B19494">
        <v>0.51058000000000003</v>
      </c>
      <c r="C19494">
        <v>6.7000000000000002E-4</v>
      </c>
      <c r="D19494">
        <v>0.31972</v>
      </c>
      <c r="E19494">
        <v>1.9870000000000001</v>
      </c>
      <c r="F19494">
        <f t="shared" si="1216"/>
        <v>770.82226199999991</v>
      </c>
      <c r="G19494" s="9">
        <f t="shared" si="1217"/>
        <v>9.9999999999999995E-7</v>
      </c>
      <c r="H19494" s="9">
        <f t="shared" si="1218"/>
        <v>0.18760000000000002</v>
      </c>
      <c r="I19494" s="9">
        <f t="shared" si="1219"/>
        <v>1.91832</v>
      </c>
    </row>
    <row r="19495" spans="1:9" x14ac:dyDescent="0.25">
      <c r="A19495">
        <v>2020032221</v>
      </c>
      <c r="B19495">
        <v>0.50885999999999998</v>
      </c>
      <c r="C19495">
        <v>0</v>
      </c>
      <c r="D19495">
        <v>0.28576000000000001</v>
      </c>
      <c r="E19495">
        <v>1.89</v>
      </c>
      <c r="F19495">
        <f t="shared" si="1216"/>
        <v>750.51040299999988</v>
      </c>
      <c r="G19495" s="9">
        <f t="shared" si="1217"/>
        <v>9.9999999999999995E-7</v>
      </c>
      <c r="H19495" s="9">
        <f t="shared" si="1218"/>
        <v>0</v>
      </c>
      <c r="I19495" s="9">
        <f t="shared" si="1219"/>
        <v>1.7145600000000001</v>
      </c>
    </row>
    <row r="19496" spans="1:9" x14ac:dyDescent="0.25">
      <c r="A19496">
        <v>2020032222</v>
      </c>
      <c r="B19496">
        <v>0.48948999999999998</v>
      </c>
      <c r="C19496">
        <v>0</v>
      </c>
      <c r="D19496">
        <v>0.27617999999999998</v>
      </c>
      <c r="E19496">
        <v>1.4410000000000001</v>
      </c>
      <c r="F19496">
        <f t="shared" si="1216"/>
        <v>730.60245399999985</v>
      </c>
      <c r="G19496" s="9">
        <f t="shared" si="1217"/>
        <v>9.9999999999999995E-7</v>
      </c>
      <c r="H19496" s="9">
        <f t="shared" si="1218"/>
        <v>0</v>
      </c>
      <c r="I19496" s="9">
        <f t="shared" si="1219"/>
        <v>1.6570799999999999</v>
      </c>
    </row>
    <row r="19497" spans="1:9" x14ac:dyDescent="0.25">
      <c r="A19497">
        <v>2020032223</v>
      </c>
      <c r="B19497">
        <v>0.47162999999999999</v>
      </c>
      <c r="C19497">
        <v>0</v>
      </c>
      <c r="D19497">
        <v>0.25063000000000002</v>
      </c>
      <c r="E19497">
        <v>1.0880000000000001</v>
      </c>
      <c r="F19497">
        <f t="shared" si="1216"/>
        <v>711.02762499999983</v>
      </c>
      <c r="G19497" s="9">
        <f t="shared" si="1217"/>
        <v>9.9999999999999995E-7</v>
      </c>
      <c r="H19497" s="9">
        <f t="shared" si="1218"/>
        <v>0</v>
      </c>
      <c r="I19497" s="9">
        <f t="shared" si="1219"/>
        <v>1.5037800000000001</v>
      </c>
    </row>
    <row r="19498" spans="1:9" x14ac:dyDescent="0.25">
      <c r="A19498">
        <v>2020032224</v>
      </c>
      <c r="B19498">
        <v>0.44407000000000002</v>
      </c>
      <c r="C19498">
        <v>0</v>
      </c>
      <c r="D19498">
        <v>0.23991000000000001</v>
      </c>
      <c r="E19498">
        <v>0.626</v>
      </c>
      <c r="F19498">
        <f t="shared" si="1216"/>
        <v>692.22179599999981</v>
      </c>
      <c r="G19498" s="9">
        <f t="shared" si="1217"/>
        <v>9.9999999999999995E-7</v>
      </c>
      <c r="H19498" s="9">
        <f t="shared" si="1218"/>
        <v>0</v>
      </c>
      <c r="I19498" s="9">
        <f t="shared" si="1219"/>
        <v>1.43946</v>
      </c>
    </row>
    <row r="19499" spans="1:9" x14ac:dyDescent="0.25">
      <c r="A19499">
        <v>2020032301</v>
      </c>
      <c r="B19499">
        <v>0.42181000000000002</v>
      </c>
      <c r="C19499">
        <v>0</v>
      </c>
      <c r="D19499">
        <v>0.23632</v>
      </c>
      <c r="E19499">
        <v>0.55700000000000005</v>
      </c>
      <c r="F19499">
        <f t="shared" si="1216"/>
        <v>674.37164699999983</v>
      </c>
      <c r="G19499" s="9">
        <f t="shared" si="1217"/>
        <v>9.9999999999999995E-7</v>
      </c>
      <c r="H19499" s="9">
        <f t="shared" si="1218"/>
        <v>0</v>
      </c>
      <c r="I19499" s="9">
        <f t="shared" si="1219"/>
        <v>1.4179200000000001</v>
      </c>
    </row>
    <row r="19500" spans="1:9" x14ac:dyDescent="0.25">
      <c r="A19500">
        <v>2020032302</v>
      </c>
      <c r="B19500">
        <v>0.40670000000000001</v>
      </c>
      <c r="C19500">
        <v>0</v>
      </c>
      <c r="D19500">
        <v>0.23547000000000001</v>
      </c>
      <c r="E19500">
        <v>0.501</v>
      </c>
      <c r="F19500">
        <f t="shared" si="1216"/>
        <v>657.17056799999978</v>
      </c>
      <c r="G19500" s="9">
        <f t="shared" si="1217"/>
        <v>9.9999999999999995E-7</v>
      </c>
      <c r="H19500" s="9">
        <f t="shared" si="1218"/>
        <v>0</v>
      </c>
      <c r="I19500" s="9">
        <f t="shared" si="1219"/>
        <v>1.41282</v>
      </c>
    </row>
    <row r="19501" spans="1:9" x14ac:dyDescent="0.25">
      <c r="A19501">
        <v>2020032303</v>
      </c>
      <c r="B19501">
        <v>0.40166000000000002</v>
      </c>
      <c r="C19501">
        <v>0</v>
      </c>
      <c r="D19501">
        <v>0.27028999999999997</v>
      </c>
      <c r="E19501">
        <v>0.495</v>
      </c>
      <c r="F19501">
        <f t="shared" si="1216"/>
        <v>640.40928899999983</v>
      </c>
      <c r="G19501" s="9">
        <f t="shared" si="1217"/>
        <v>9.9999999999999995E-7</v>
      </c>
      <c r="H19501" s="9">
        <f t="shared" si="1218"/>
        <v>0</v>
      </c>
      <c r="I19501" s="9">
        <f t="shared" si="1219"/>
        <v>1.62174</v>
      </c>
    </row>
    <row r="19502" spans="1:9" x14ac:dyDescent="0.25">
      <c r="A19502">
        <v>2020032304</v>
      </c>
      <c r="B19502">
        <v>0.40061000000000002</v>
      </c>
      <c r="C19502">
        <v>0</v>
      </c>
      <c r="D19502">
        <v>0.29391</v>
      </c>
      <c r="E19502">
        <v>0.48299999999999998</v>
      </c>
      <c r="F19502">
        <f t="shared" si="1216"/>
        <v>623.8270799999998</v>
      </c>
      <c r="G19502" s="9">
        <f t="shared" si="1217"/>
        <v>9.9999999999999995E-7</v>
      </c>
      <c r="H19502" s="9">
        <f t="shared" si="1218"/>
        <v>0</v>
      </c>
      <c r="I19502" s="9">
        <f t="shared" si="1219"/>
        <v>1.76346</v>
      </c>
    </row>
    <row r="19503" spans="1:9" x14ac:dyDescent="0.25">
      <c r="A19503">
        <v>2020032305</v>
      </c>
      <c r="B19503">
        <v>0.40725</v>
      </c>
      <c r="C19503">
        <v>0</v>
      </c>
      <c r="D19503">
        <v>0.28533999999999998</v>
      </c>
      <c r="E19503">
        <v>0.52300000000000002</v>
      </c>
      <c r="F19503">
        <f t="shared" si="1216"/>
        <v>606.92137099999979</v>
      </c>
      <c r="G19503" s="9">
        <f t="shared" si="1217"/>
        <v>9.9999999999999995E-7</v>
      </c>
      <c r="H19503" s="9">
        <f t="shared" si="1218"/>
        <v>0</v>
      </c>
      <c r="I19503" s="9">
        <f t="shared" si="1219"/>
        <v>1.71204</v>
      </c>
    </row>
    <row r="19504" spans="1:9" x14ac:dyDescent="0.25">
      <c r="A19504">
        <v>2020032306</v>
      </c>
      <c r="B19504">
        <v>0.42764000000000002</v>
      </c>
      <c r="C19504">
        <v>0</v>
      </c>
      <c r="D19504">
        <v>0.30360999999999999</v>
      </c>
      <c r="E19504">
        <v>1.1220000000000001</v>
      </c>
      <c r="F19504">
        <f t="shared" si="1216"/>
        <v>589.76595199999974</v>
      </c>
      <c r="G19504" s="9">
        <f t="shared" si="1217"/>
        <v>9.9999999999999995E-7</v>
      </c>
      <c r="H19504" s="9">
        <f t="shared" si="1218"/>
        <v>0</v>
      </c>
      <c r="I19504" s="9">
        <f t="shared" si="1219"/>
        <v>1.8216600000000001</v>
      </c>
    </row>
    <row r="19505" spans="1:9" x14ac:dyDescent="0.25">
      <c r="A19505">
        <v>2020032307</v>
      </c>
      <c r="B19505">
        <v>0.46113999999999999</v>
      </c>
      <c r="C19505">
        <v>2.1000000000000001E-4</v>
      </c>
      <c r="D19505">
        <v>0.30064000000000002</v>
      </c>
      <c r="E19505">
        <v>1.196</v>
      </c>
      <c r="F19505">
        <f t="shared" si="1216"/>
        <v>571.15101299999981</v>
      </c>
      <c r="G19505" s="9">
        <f t="shared" si="1217"/>
        <v>9.9999999999999995E-7</v>
      </c>
      <c r="H19505" s="9">
        <f t="shared" si="1218"/>
        <v>5.8800000000000005E-2</v>
      </c>
      <c r="I19505" s="9">
        <f t="shared" si="1219"/>
        <v>1.8038400000000001</v>
      </c>
    </row>
    <row r="19506" spans="1:9" x14ac:dyDescent="0.25">
      <c r="A19506">
        <v>2020032308</v>
      </c>
      <c r="B19506">
        <v>0.47904999999999998</v>
      </c>
      <c r="C19506">
        <v>9.3149999999999997E-2</v>
      </c>
      <c r="D19506">
        <v>0.31814999999999999</v>
      </c>
      <c r="E19506">
        <v>1.3580000000000001</v>
      </c>
      <c r="F19506">
        <f t="shared" si="1216"/>
        <v>577.98456399999975</v>
      </c>
      <c r="G19506" s="9">
        <f t="shared" si="1217"/>
        <v>9.9999999999999995E-7</v>
      </c>
      <c r="H19506" s="9">
        <f t="shared" si="1218"/>
        <v>27.990899999999897</v>
      </c>
      <c r="I19506" s="9">
        <f t="shared" si="1219"/>
        <v>0</v>
      </c>
    </row>
    <row r="19507" spans="1:9" x14ac:dyDescent="0.25">
      <c r="A19507">
        <v>2020032309</v>
      </c>
      <c r="B19507">
        <v>0.48460999999999999</v>
      </c>
      <c r="C19507">
        <v>0.39395999999999998</v>
      </c>
      <c r="D19507">
        <v>0.36014000000000002</v>
      </c>
      <c r="E19507">
        <v>0.62</v>
      </c>
      <c r="F19507">
        <f t="shared" si="1216"/>
        <v>668.29753499999981</v>
      </c>
      <c r="G19507" s="9">
        <f t="shared" si="1217"/>
        <v>9.9999999999999995E-7</v>
      </c>
      <c r="H19507" s="9">
        <f t="shared" si="1218"/>
        <v>112.46964000000003</v>
      </c>
      <c r="I19507" s="9">
        <f t="shared" si="1219"/>
        <v>0</v>
      </c>
    </row>
    <row r="19508" spans="1:9" x14ac:dyDescent="0.25">
      <c r="A19508">
        <v>2020032310</v>
      </c>
      <c r="B19508">
        <v>0.47015000000000001</v>
      </c>
      <c r="C19508">
        <v>0.63461000000000001</v>
      </c>
      <c r="D19508">
        <v>0.41732000000000002</v>
      </c>
      <c r="E19508">
        <v>0.47199999999999998</v>
      </c>
      <c r="F19508">
        <f t="shared" si="1216"/>
        <v>800</v>
      </c>
      <c r="G19508" s="9">
        <f t="shared" si="1217"/>
        <v>9.9999999999999995E-7</v>
      </c>
      <c r="H19508" s="9">
        <f t="shared" si="1218"/>
        <v>153.32751400000018</v>
      </c>
      <c r="I19508" s="9">
        <f t="shared" si="1219"/>
        <v>0</v>
      </c>
    </row>
    <row r="19509" spans="1:9" x14ac:dyDescent="0.25">
      <c r="A19509">
        <v>2020032311</v>
      </c>
      <c r="B19509">
        <v>0.46015</v>
      </c>
      <c r="C19509">
        <v>0.73148000000000002</v>
      </c>
      <c r="D19509">
        <v>0.47122000000000003</v>
      </c>
      <c r="E19509">
        <v>0.34</v>
      </c>
      <c r="F19509">
        <f t="shared" si="1216"/>
        <v>800</v>
      </c>
      <c r="G19509" s="9">
        <f t="shared" si="1217"/>
        <v>9.9999999999999995E-7</v>
      </c>
      <c r="H19509" s="9">
        <f t="shared" si="1218"/>
        <v>21.287049000000025</v>
      </c>
      <c r="I19509" s="9">
        <f t="shared" si="1219"/>
        <v>0</v>
      </c>
    </row>
    <row r="19510" spans="1:9" x14ac:dyDescent="0.25">
      <c r="A19510">
        <v>2020032312</v>
      </c>
      <c r="B19510">
        <v>0.45567000000000002</v>
      </c>
      <c r="C19510">
        <v>0.70523999999999998</v>
      </c>
      <c r="D19510">
        <v>0.47169</v>
      </c>
      <c r="E19510">
        <v>0.313</v>
      </c>
      <c r="F19510">
        <f t="shared" si="1216"/>
        <v>800</v>
      </c>
      <c r="G19510" s="9">
        <f t="shared" si="1217"/>
        <v>9.9999999999999995E-7</v>
      </c>
      <c r="H19510" s="9">
        <f t="shared" si="1218"/>
        <v>21.103488999999968</v>
      </c>
      <c r="I19510" s="9">
        <f t="shared" si="1219"/>
        <v>0</v>
      </c>
    </row>
    <row r="19511" spans="1:9" x14ac:dyDescent="0.25">
      <c r="A19511">
        <v>2020032313</v>
      </c>
      <c r="B19511">
        <v>0.44805</v>
      </c>
      <c r="C19511">
        <v>0.68498999999999999</v>
      </c>
      <c r="D19511">
        <v>0.42399999999999999</v>
      </c>
      <c r="E19511">
        <v>0.36199999999999999</v>
      </c>
      <c r="F19511">
        <f t="shared" si="1216"/>
        <v>800</v>
      </c>
      <c r="G19511" s="9">
        <f t="shared" si="1217"/>
        <v>9.9999999999999995E-7</v>
      </c>
      <c r="H19511" s="9">
        <f t="shared" si="1218"/>
        <v>20.696349000000055</v>
      </c>
      <c r="I19511" s="9">
        <f t="shared" si="1219"/>
        <v>0</v>
      </c>
    </row>
    <row r="19512" spans="1:9" x14ac:dyDescent="0.25">
      <c r="A19512">
        <v>2020032314</v>
      </c>
      <c r="B19512">
        <v>0.43228</v>
      </c>
      <c r="C19512">
        <v>0.58952000000000004</v>
      </c>
      <c r="D19512">
        <v>0.47821999999999998</v>
      </c>
      <c r="E19512">
        <v>0.437</v>
      </c>
      <c r="F19512">
        <f t="shared" si="1216"/>
        <v>800</v>
      </c>
      <c r="G19512" s="9">
        <f t="shared" si="1217"/>
        <v>9.9999999999999995E-7</v>
      </c>
      <c r="H19512" s="9">
        <f t="shared" si="1218"/>
        <v>19.880159000000049</v>
      </c>
      <c r="I19512" s="9">
        <f t="shared" si="1219"/>
        <v>0</v>
      </c>
    </row>
    <row r="19513" spans="1:9" x14ac:dyDescent="0.25">
      <c r="A19513">
        <v>2020032315</v>
      </c>
      <c r="B19513">
        <v>0.42886000000000002</v>
      </c>
      <c r="C19513">
        <v>0.58170999999999995</v>
      </c>
      <c r="D19513">
        <v>0.61695999999999995</v>
      </c>
      <c r="E19513">
        <v>0.434</v>
      </c>
      <c r="F19513">
        <f t="shared" si="1216"/>
        <v>800</v>
      </c>
      <c r="G19513" s="9">
        <f t="shared" si="1217"/>
        <v>9.9999999999999995E-7</v>
      </c>
      <c r="H19513" s="9">
        <f t="shared" si="1218"/>
        <v>19.722418999999945</v>
      </c>
      <c r="I19513" s="9">
        <f t="shared" si="1219"/>
        <v>0</v>
      </c>
    </row>
    <row r="19514" spans="1:9" x14ac:dyDescent="0.25">
      <c r="A19514">
        <v>2020032316</v>
      </c>
      <c r="B19514">
        <v>0.43458000000000002</v>
      </c>
      <c r="C19514">
        <v>0.53091999999999995</v>
      </c>
      <c r="D19514">
        <v>0.67642000000000002</v>
      </c>
      <c r="E19514">
        <v>0.50600000000000001</v>
      </c>
      <c r="F19514">
        <f t="shared" si="1216"/>
        <v>800</v>
      </c>
      <c r="G19514" s="9">
        <f t="shared" si="1217"/>
        <v>9.9999999999999995E-7</v>
      </c>
      <c r="H19514" s="9">
        <f t="shared" si="1218"/>
        <v>19.919259000000011</v>
      </c>
      <c r="I19514" s="9">
        <f t="shared" si="1219"/>
        <v>0</v>
      </c>
    </row>
    <row r="19515" spans="1:9" x14ac:dyDescent="0.25">
      <c r="A19515">
        <v>2020032317</v>
      </c>
      <c r="B19515">
        <v>0.44713000000000003</v>
      </c>
      <c r="C19515">
        <v>0.45901999999999998</v>
      </c>
      <c r="D19515">
        <v>0.68964000000000003</v>
      </c>
      <c r="E19515">
        <v>0.61399999999999999</v>
      </c>
      <c r="F19515">
        <f t="shared" si="1216"/>
        <v>800</v>
      </c>
      <c r="G19515" s="9">
        <f t="shared" si="1217"/>
        <v>9.9999999999999995E-7</v>
      </c>
      <c r="H19515" s="9">
        <f t="shared" si="1218"/>
        <v>20.401109000000019</v>
      </c>
      <c r="I19515" s="9">
        <f t="shared" si="1219"/>
        <v>0</v>
      </c>
    </row>
    <row r="19516" spans="1:9" x14ac:dyDescent="0.25">
      <c r="A19516">
        <v>2020032318</v>
      </c>
      <c r="B19516">
        <v>0.47465000000000002</v>
      </c>
      <c r="C19516">
        <v>0.39639999999999997</v>
      </c>
      <c r="D19516">
        <v>0.65327999999999997</v>
      </c>
      <c r="E19516">
        <v>1.1519999999999999</v>
      </c>
      <c r="F19516">
        <f t="shared" si="1216"/>
        <v>800</v>
      </c>
      <c r="G19516" s="9">
        <f t="shared" si="1217"/>
        <v>9.9999999999999995E-7</v>
      </c>
      <c r="H19516" s="9">
        <f t="shared" si="1218"/>
        <v>21.156549000000041</v>
      </c>
      <c r="I19516" s="9">
        <f t="shared" si="1219"/>
        <v>0</v>
      </c>
    </row>
    <row r="19517" spans="1:9" x14ac:dyDescent="0.25">
      <c r="A19517">
        <v>2020032319</v>
      </c>
      <c r="B19517">
        <v>0.50385000000000002</v>
      </c>
      <c r="C19517">
        <v>0.10639999999999999</v>
      </c>
      <c r="D19517">
        <v>0.56072</v>
      </c>
      <c r="E19517">
        <v>1.7809999999999999</v>
      </c>
      <c r="F19517">
        <f t="shared" si="1216"/>
        <v>800</v>
      </c>
      <c r="G19517" s="9">
        <f t="shared" si="1217"/>
        <v>9.9999999999999995E-7</v>
      </c>
      <c r="H19517" s="9">
        <f t="shared" si="1218"/>
        <v>21.899948999999992</v>
      </c>
      <c r="I19517" s="9">
        <f t="shared" si="1219"/>
        <v>0</v>
      </c>
    </row>
    <row r="19518" spans="1:9" x14ac:dyDescent="0.25">
      <c r="A19518">
        <v>2020032320</v>
      </c>
      <c r="B19518">
        <v>0.53552999999999995</v>
      </c>
      <c r="C19518">
        <v>4.9199999999999999E-3</v>
      </c>
      <c r="D19518">
        <v>0.51085999999999998</v>
      </c>
      <c r="E19518">
        <v>1.952</v>
      </c>
      <c r="F19518">
        <f t="shared" si="1216"/>
        <v>781.22485100000006</v>
      </c>
      <c r="G19518" s="9">
        <f t="shared" si="1217"/>
        <v>9.9999999999999995E-7</v>
      </c>
      <c r="H19518" s="9">
        <f t="shared" si="1218"/>
        <v>1.3775999999999999</v>
      </c>
      <c r="I19518" s="9">
        <f t="shared" si="1219"/>
        <v>3.0651599999999997</v>
      </c>
    </row>
    <row r="19519" spans="1:9" x14ac:dyDescent="0.25">
      <c r="A19519">
        <v>2020032321</v>
      </c>
      <c r="B19519">
        <v>0.52941000000000005</v>
      </c>
      <c r="C19519">
        <v>0</v>
      </c>
      <c r="D19519">
        <v>0.47521999999999998</v>
      </c>
      <c r="E19519">
        <v>1.95</v>
      </c>
      <c r="F19519">
        <f t="shared" si="1216"/>
        <v>761.14390200000014</v>
      </c>
      <c r="G19519" s="9">
        <f t="shared" si="1217"/>
        <v>9.9999999999999995E-7</v>
      </c>
      <c r="H19519" s="9">
        <f t="shared" si="1218"/>
        <v>0</v>
      </c>
      <c r="I19519" s="9">
        <f t="shared" si="1219"/>
        <v>2.8513199999999999</v>
      </c>
    </row>
    <row r="19520" spans="1:9" x14ac:dyDescent="0.25">
      <c r="A19520">
        <v>2020032322</v>
      </c>
      <c r="B19520">
        <v>0.50693999999999995</v>
      </c>
      <c r="C19520">
        <v>0</v>
      </c>
      <c r="D19520">
        <v>0.39978999999999998</v>
      </c>
      <c r="E19520">
        <v>1.556</v>
      </c>
      <c r="F19520">
        <f t="shared" si="1216"/>
        <v>741.27246300000013</v>
      </c>
      <c r="G19520" s="9">
        <f t="shared" si="1217"/>
        <v>9.9999999999999995E-7</v>
      </c>
      <c r="H19520" s="9">
        <f t="shared" si="1218"/>
        <v>0</v>
      </c>
      <c r="I19520" s="9">
        <f t="shared" si="1219"/>
        <v>2.3987400000000001</v>
      </c>
    </row>
    <row r="19521" spans="1:9" x14ac:dyDescent="0.25">
      <c r="A19521">
        <v>2020032323</v>
      </c>
      <c r="B19521">
        <v>0.47747000000000001</v>
      </c>
      <c r="C19521">
        <v>0</v>
      </c>
      <c r="D19521">
        <v>0.37041000000000002</v>
      </c>
      <c r="E19521">
        <v>1.083</v>
      </c>
      <c r="F19521">
        <f t="shared" si="1216"/>
        <v>722.13683400000002</v>
      </c>
      <c r="G19521" s="9">
        <f t="shared" si="1217"/>
        <v>9.9999999999999995E-7</v>
      </c>
      <c r="H19521" s="9">
        <f t="shared" si="1218"/>
        <v>0</v>
      </c>
      <c r="I19521" s="9">
        <f t="shared" si="1219"/>
        <v>2.2224599999999999</v>
      </c>
    </row>
    <row r="19522" spans="1:9" x14ac:dyDescent="0.25">
      <c r="A19522">
        <v>2020032324</v>
      </c>
      <c r="B19522">
        <v>0.45086999999999999</v>
      </c>
      <c r="C19522">
        <v>0</v>
      </c>
      <c r="D19522">
        <v>0.37352999999999997</v>
      </c>
      <c r="E19522">
        <v>0.71499999999999997</v>
      </c>
      <c r="F19522">
        <f t="shared" si="1216"/>
        <v>703.90212500000007</v>
      </c>
      <c r="G19522" s="9">
        <f t="shared" si="1217"/>
        <v>9.9999999999999995E-7</v>
      </c>
      <c r="H19522" s="9">
        <f t="shared" si="1218"/>
        <v>0</v>
      </c>
      <c r="I19522" s="9">
        <f t="shared" si="1219"/>
        <v>2.2411799999999999</v>
      </c>
    </row>
    <row r="19523" spans="1:9" x14ac:dyDescent="0.25">
      <c r="A19523">
        <v>2020032401</v>
      </c>
      <c r="B19523">
        <v>0.43136999999999998</v>
      </c>
      <c r="C19523">
        <v>0</v>
      </c>
      <c r="D19523">
        <v>0.37994</v>
      </c>
      <c r="E19523">
        <v>0.58799999999999997</v>
      </c>
      <c r="F19523">
        <f t="shared" si="1216"/>
        <v>686.49537599999996</v>
      </c>
      <c r="G19523" s="9">
        <f t="shared" si="1217"/>
        <v>9.9999999999999995E-7</v>
      </c>
      <c r="H19523" s="9">
        <f t="shared" si="1218"/>
        <v>0</v>
      </c>
      <c r="I19523" s="9">
        <f t="shared" si="1219"/>
        <v>2.2796400000000001</v>
      </c>
    </row>
    <row r="19524" spans="1:9" x14ac:dyDescent="0.25">
      <c r="A19524">
        <v>2020032402</v>
      </c>
      <c r="B19524">
        <v>0.41605999999999999</v>
      </c>
      <c r="C19524">
        <v>0</v>
      </c>
      <c r="D19524">
        <v>0.38573000000000002</v>
      </c>
      <c r="E19524">
        <v>0.46500000000000002</v>
      </c>
      <c r="F19524">
        <f t="shared" si="1216"/>
        <v>669.71993700000007</v>
      </c>
      <c r="G19524" s="9">
        <f t="shared" si="1217"/>
        <v>9.9999999999999995E-7</v>
      </c>
      <c r="H19524" s="9">
        <f t="shared" si="1218"/>
        <v>0</v>
      </c>
      <c r="I19524" s="9">
        <f t="shared" si="1219"/>
        <v>2.3143799999999999</v>
      </c>
    </row>
    <row r="19525" spans="1:9" x14ac:dyDescent="0.25">
      <c r="A19525">
        <v>2020032403</v>
      </c>
      <c r="B19525">
        <v>0.40651999999999999</v>
      </c>
      <c r="C19525">
        <v>0</v>
      </c>
      <c r="D19525">
        <v>0.41797000000000001</v>
      </c>
      <c r="E19525">
        <v>0.46</v>
      </c>
      <c r="F19525">
        <f t="shared" si="1216"/>
        <v>653.58131800000012</v>
      </c>
      <c r="G19525" s="9">
        <f t="shared" si="1217"/>
        <v>9.9999999999999995E-7</v>
      </c>
      <c r="H19525" s="9">
        <f t="shared" si="1218"/>
        <v>0</v>
      </c>
      <c r="I19525" s="9">
        <f t="shared" si="1219"/>
        <v>2.5078200000000002</v>
      </c>
    </row>
    <row r="19526" spans="1:9" x14ac:dyDescent="0.25">
      <c r="A19526">
        <v>2020032404</v>
      </c>
      <c r="B19526">
        <v>0.40711999999999998</v>
      </c>
      <c r="C19526">
        <v>0</v>
      </c>
      <c r="D19526">
        <v>0.39330999999999999</v>
      </c>
      <c r="E19526">
        <v>0.46700000000000003</v>
      </c>
      <c r="F19526">
        <f t="shared" si="1216"/>
        <v>637.27353900000014</v>
      </c>
      <c r="G19526" s="9">
        <f t="shared" si="1217"/>
        <v>9.9999999999999995E-7</v>
      </c>
      <c r="H19526" s="9">
        <f t="shared" si="1218"/>
        <v>0</v>
      </c>
      <c r="I19526" s="9">
        <f t="shared" si="1219"/>
        <v>2.3598599999999998</v>
      </c>
    </row>
    <row r="19527" spans="1:9" x14ac:dyDescent="0.25">
      <c r="A19527">
        <v>2020032405</v>
      </c>
      <c r="B19527">
        <v>0.41710999999999998</v>
      </c>
      <c r="C19527">
        <v>0</v>
      </c>
      <c r="D19527">
        <v>0.38918000000000003</v>
      </c>
      <c r="E19527">
        <v>0.46899999999999997</v>
      </c>
      <c r="F19527">
        <f t="shared" si="1216"/>
        <v>620.47345000000018</v>
      </c>
      <c r="G19527" s="9">
        <f t="shared" si="1217"/>
        <v>9.9999999999999995E-7</v>
      </c>
      <c r="H19527" s="9">
        <f t="shared" si="1218"/>
        <v>0</v>
      </c>
      <c r="I19527" s="9">
        <f t="shared" si="1219"/>
        <v>2.33508</v>
      </c>
    </row>
    <row r="19528" spans="1:9" x14ac:dyDescent="0.25">
      <c r="A19528">
        <v>2020032406</v>
      </c>
      <c r="B19528">
        <v>0.43974999999999997</v>
      </c>
      <c r="C19528">
        <v>0</v>
      </c>
      <c r="D19528">
        <v>0.36314999999999997</v>
      </c>
      <c r="E19528">
        <v>0.84899999999999998</v>
      </c>
      <c r="F19528">
        <f t="shared" si="1216"/>
        <v>602.83310100000017</v>
      </c>
      <c r="G19528" s="9">
        <f t="shared" si="1217"/>
        <v>9.9999999999999995E-7</v>
      </c>
      <c r="H19528" s="9">
        <f t="shared" si="1218"/>
        <v>0</v>
      </c>
      <c r="I19528" s="9">
        <f t="shared" si="1219"/>
        <v>2.1788999999999996</v>
      </c>
    </row>
    <row r="19529" spans="1:9" x14ac:dyDescent="0.25">
      <c r="A19529">
        <v>2020032407</v>
      </c>
      <c r="B19529">
        <v>0.47495999999999999</v>
      </c>
      <c r="C19529">
        <v>1.33E-3</v>
      </c>
      <c r="D19529">
        <v>0.34451999999999999</v>
      </c>
      <c r="E19529">
        <v>0.94399999999999995</v>
      </c>
      <c r="F19529">
        <f t="shared" si="1216"/>
        <v>583.89350200000013</v>
      </c>
      <c r="G19529" s="9">
        <f t="shared" si="1217"/>
        <v>9.9999999999999995E-7</v>
      </c>
      <c r="H19529" s="9">
        <f t="shared" si="1218"/>
        <v>0.37240000000000001</v>
      </c>
      <c r="I19529" s="9">
        <f t="shared" si="1219"/>
        <v>2.0671200000000001</v>
      </c>
    </row>
    <row r="19530" spans="1:9" x14ac:dyDescent="0.25">
      <c r="A19530">
        <v>2020032408</v>
      </c>
      <c r="B19530">
        <v>0.49192000000000002</v>
      </c>
      <c r="C19530">
        <v>0.11741</v>
      </c>
      <c r="D19530">
        <v>0.35548000000000002</v>
      </c>
      <c r="E19530">
        <v>0.99</v>
      </c>
      <c r="F19530">
        <f t="shared" si="1216"/>
        <v>596.77094300000022</v>
      </c>
      <c r="G19530" s="9">
        <f t="shared" si="1217"/>
        <v>9.9999999999999995E-7</v>
      </c>
      <c r="H19530" s="9">
        <f t="shared" si="1218"/>
        <v>35.00768000000005</v>
      </c>
      <c r="I19530" s="9">
        <f t="shared" si="1219"/>
        <v>0</v>
      </c>
    </row>
    <row r="19531" spans="1:9" x14ac:dyDescent="0.25">
      <c r="A19531">
        <v>2020032409</v>
      </c>
      <c r="B19531">
        <v>0.49314000000000002</v>
      </c>
      <c r="C19531">
        <v>0.42625999999999997</v>
      </c>
      <c r="D19531">
        <v>0.41511999999999999</v>
      </c>
      <c r="E19531">
        <v>0.78</v>
      </c>
      <c r="F19531">
        <f t="shared" si="1216"/>
        <v>696.21688400000016</v>
      </c>
      <c r="G19531" s="9">
        <f t="shared" si="1217"/>
        <v>9.9999999999999995E-7</v>
      </c>
      <c r="H19531" s="9">
        <f t="shared" si="1218"/>
        <v>121.8435199999999</v>
      </c>
      <c r="I19531" s="9">
        <f t="shared" si="1219"/>
        <v>0</v>
      </c>
    </row>
    <row r="19532" spans="1:9" x14ac:dyDescent="0.25">
      <c r="A19532">
        <v>2020032410</v>
      </c>
      <c r="B19532">
        <v>0.48141</v>
      </c>
      <c r="C19532">
        <v>0.57571000000000006</v>
      </c>
      <c r="D19532">
        <v>0.39327000000000001</v>
      </c>
      <c r="E19532">
        <v>0.64300000000000002</v>
      </c>
      <c r="F19532">
        <f t="shared" ref="F19532:F19595" si="1220">IF(F19531+A$6*C19532+A$7*D19532+A$8+E19532-A$5*B19532&lt;A$9,F19531+A$6*C19532+A$7*D19532+A$8+E19532-A$5*B19532,A$9)</f>
        <v>800</v>
      </c>
      <c r="G19532" s="9">
        <f t="shared" ref="G19532:G19595" si="1221">IF(A$8&lt;F19532-F19531+A$5*B19532-E19532,A$8,F19532-F19531+A$5*B19532-E19532)</f>
        <v>9.9999999999999995E-7</v>
      </c>
      <c r="H19532" s="9">
        <f t="shared" ref="H19532:H19595" si="1222">IF(A$6*C19532&lt;A$5*B19532-E19532-G19532,A$6*C19532,A$5*B19532-E19532-G19532+F19532-F19531)</f>
        <v>125.76638499999979</v>
      </c>
      <c r="I19532" s="9">
        <f t="shared" ref="I19532:I19595" si="1223">IF(A$7*D19532&lt;A$5*B19532-E19532-G19532-H19532,A$7*D19532,A$5*B19532-E19532-G19532-H19532+F19532-F19531)</f>
        <v>0</v>
      </c>
    </row>
    <row r="19533" spans="1:9" x14ac:dyDescent="0.25">
      <c r="A19533">
        <v>2020032411</v>
      </c>
      <c r="B19533">
        <v>0.46869</v>
      </c>
      <c r="C19533">
        <v>0.58720000000000006</v>
      </c>
      <c r="D19533">
        <v>0.33244000000000001</v>
      </c>
      <c r="E19533">
        <v>0.44800000000000001</v>
      </c>
      <c r="F19533">
        <f t="shared" si="1220"/>
        <v>800</v>
      </c>
      <c r="G19533" s="9">
        <f t="shared" si="1221"/>
        <v>9.9999999999999995E-7</v>
      </c>
      <c r="H19533" s="9">
        <f t="shared" si="1222"/>
        <v>21.580428999999981</v>
      </c>
      <c r="I19533" s="9">
        <f t="shared" si="1223"/>
        <v>0</v>
      </c>
    </row>
    <row r="19534" spans="1:9" x14ac:dyDescent="0.25">
      <c r="A19534">
        <v>2020032412</v>
      </c>
      <c r="B19534">
        <v>0.46644000000000002</v>
      </c>
      <c r="C19534">
        <v>0.5827</v>
      </c>
      <c r="D19534">
        <v>0.35693000000000003</v>
      </c>
      <c r="E19534">
        <v>0.42899999999999999</v>
      </c>
      <c r="F19534">
        <f t="shared" si="1220"/>
        <v>800</v>
      </c>
      <c r="G19534" s="9">
        <f t="shared" si="1221"/>
        <v>9.9999999999999995E-7</v>
      </c>
      <c r="H19534" s="9">
        <f t="shared" si="1222"/>
        <v>21.493679000000043</v>
      </c>
      <c r="I19534" s="9">
        <f t="shared" si="1223"/>
        <v>0</v>
      </c>
    </row>
    <row r="19535" spans="1:9" x14ac:dyDescent="0.25">
      <c r="A19535">
        <v>2020032413</v>
      </c>
      <c r="B19535">
        <v>0.47054000000000001</v>
      </c>
      <c r="C19535">
        <v>0.62612999999999996</v>
      </c>
      <c r="D19535">
        <v>0.34295999999999999</v>
      </c>
      <c r="E19535">
        <v>0.29799999999999999</v>
      </c>
      <c r="F19535">
        <f t="shared" si="1220"/>
        <v>800</v>
      </c>
      <c r="G19535" s="9">
        <f t="shared" si="1221"/>
        <v>9.9999999999999995E-7</v>
      </c>
      <c r="H19535" s="9">
        <f t="shared" si="1222"/>
        <v>21.81737899999996</v>
      </c>
      <c r="I19535" s="9">
        <f t="shared" si="1223"/>
        <v>0</v>
      </c>
    </row>
    <row r="19536" spans="1:9" x14ac:dyDescent="0.25">
      <c r="A19536">
        <v>2020032414</v>
      </c>
      <c r="B19536">
        <v>0.45967000000000002</v>
      </c>
      <c r="C19536">
        <v>0.63815</v>
      </c>
      <c r="D19536">
        <v>0.41853000000000001</v>
      </c>
      <c r="E19536">
        <v>0.30299999999999999</v>
      </c>
      <c r="F19536">
        <f t="shared" si="1220"/>
        <v>800</v>
      </c>
      <c r="G19536" s="9">
        <f t="shared" si="1221"/>
        <v>9.9999999999999995E-7</v>
      </c>
      <c r="H19536" s="9">
        <f t="shared" si="1222"/>
        <v>21.301488999999947</v>
      </c>
      <c r="I19536" s="9">
        <f t="shared" si="1223"/>
        <v>0</v>
      </c>
    </row>
    <row r="19537" spans="1:9" x14ac:dyDescent="0.25">
      <c r="A19537">
        <v>2020032415</v>
      </c>
      <c r="B19537">
        <v>0.45149</v>
      </c>
      <c r="C19537">
        <v>0.64876</v>
      </c>
      <c r="D19537">
        <v>0.39530999999999999</v>
      </c>
      <c r="E19537">
        <v>0.36199999999999999</v>
      </c>
      <c r="F19537">
        <f t="shared" si="1220"/>
        <v>800</v>
      </c>
      <c r="G19537" s="9">
        <f t="shared" si="1221"/>
        <v>9.9999999999999995E-7</v>
      </c>
      <c r="H19537" s="9">
        <f t="shared" si="1222"/>
        <v>20.858028999999988</v>
      </c>
      <c r="I19537" s="9">
        <f t="shared" si="1223"/>
        <v>0</v>
      </c>
    </row>
    <row r="19538" spans="1:9" x14ac:dyDescent="0.25">
      <c r="A19538">
        <v>2020032416</v>
      </c>
      <c r="B19538">
        <v>0.44597999999999999</v>
      </c>
      <c r="C19538">
        <v>0.59977000000000003</v>
      </c>
      <c r="D19538">
        <v>0.39788000000000001</v>
      </c>
      <c r="E19538">
        <v>0.34300000000000003</v>
      </c>
      <c r="F19538">
        <f t="shared" si="1220"/>
        <v>800</v>
      </c>
      <c r="G19538" s="9">
        <f t="shared" si="1221"/>
        <v>9.9999999999999995E-7</v>
      </c>
      <c r="H19538" s="9">
        <f t="shared" si="1222"/>
        <v>20.618059000000017</v>
      </c>
      <c r="I19538" s="9">
        <f t="shared" si="1223"/>
        <v>0</v>
      </c>
    </row>
    <row r="19539" spans="1:9" x14ac:dyDescent="0.25">
      <c r="A19539">
        <v>2020032417</v>
      </c>
      <c r="B19539">
        <v>0.45456999999999997</v>
      </c>
      <c r="C19539">
        <v>0.51517000000000002</v>
      </c>
      <c r="D19539">
        <v>0.40661000000000003</v>
      </c>
      <c r="E19539">
        <v>0.46</v>
      </c>
      <c r="F19539">
        <f t="shared" si="1220"/>
        <v>800</v>
      </c>
      <c r="G19539" s="9">
        <f t="shared" si="1221"/>
        <v>9.9999999999999995E-7</v>
      </c>
      <c r="H19539" s="9">
        <f t="shared" si="1222"/>
        <v>20.904789000000051</v>
      </c>
      <c r="I19539" s="9">
        <f t="shared" si="1223"/>
        <v>0</v>
      </c>
    </row>
    <row r="19540" spans="1:9" x14ac:dyDescent="0.25">
      <c r="A19540">
        <v>2020032418</v>
      </c>
      <c r="B19540">
        <v>0.47466999999999998</v>
      </c>
      <c r="C19540">
        <v>0.34776000000000001</v>
      </c>
      <c r="D19540">
        <v>0.42954999999999999</v>
      </c>
      <c r="E19540">
        <v>1.069</v>
      </c>
      <c r="F19540">
        <f t="shared" si="1220"/>
        <v>800</v>
      </c>
      <c r="G19540" s="9">
        <f t="shared" si="1221"/>
        <v>9.9999999999999995E-7</v>
      </c>
      <c r="H19540" s="9">
        <f t="shared" si="1222"/>
        <v>21.240489000000025</v>
      </c>
      <c r="I19540" s="9">
        <f t="shared" si="1223"/>
        <v>0</v>
      </c>
    </row>
    <row r="19541" spans="1:9" x14ac:dyDescent="0.25">
      <c r="A19541">
        <v>2020032419</v>
      </c>
      <c r="B19541">
        <v>0.50288999999999995</v>
      </c>
      <c r="C19541">
        <v>9.74E-2</v>
      </c>
      <c r="D19541">
        <v>0.46425</v>
      </c>
      <c r="E19541">
        <v>1.6319999999999999</v>
      </c>
      <c r="F19541">
        <f t="shared" si="1220"/>
        <v>800</v>
      </c>
      <c r="G19541" s="9">
        <f t="shared" si="1221"/>
        <v>9.9999999999999995E-7</v>
      </c>
      <c r="H19541" s="9">
        <f t="shared" si="1222"/>
        <v>22.003828999999996</v>
      </c>
      <c r="I19541" s="9">
        <f t="shared" si="1223"/>
        <v>0</v>
      </c>
    </row>
    <row r="19542" spans="1:9" x14ac:dyDescent="0.25">
      <c r="A19542">
        <v>2020032420</v>
      </c>
      <c r="B19542">
        <v>0.53373999999999999</v>
      </c>
      <c r="C19542">
        <v>4.8999999999999998E-3</v>
      </c>
      <c r="D19542">
        <v>0.41685</v>
      </c>
      <c r="E19542">
        <v>2.37</v>
      </c>
      <c r="F19542">
        <f t="shared" si="1220"/>
        <v>781.15732099999991</v>
      </c>
      <c r="G19542" s="9">
        <f t="shared" si="1221"/>
        <v>9.9999999999999995E-7</v>
      </c>
      <c r="H19542" s="9">
        <f t="shared" si="1222"/>
        <v>1.3719999999999999</v>
      </c>
      <c r="I19542" s="9">
        <f t="shared" si="1223"/>
        <v>2.5011000000000001</v>
      </c>
    </row>
    <row r="19543" spans="1:9" x14ac:dyDescent="0.25">
      <c r="A19543">
        <v>2020032421</v>
      </c>
      <c r="B19543">
        <v>0.53139999999999998</v>
      </c>
      <c r="C19543">
        <v>0</v>
      </c>
      <c r="D19543">
        <v>0.40377000000000002</v>
      </c>
      <c r="E19543">
        <v>1.895</v>
      </c>
      <c r="F19543">
        <f t="shared" si="1220"/>
        <v>760.49914199999989</v>
      </c>
      <c r="G19543" s="9">
        <f t="shared" si="1221"/>
        <v>9.9999999999999995E-7</v>
      </c>
      <c r="H19543" s="9">
        <f t="shared" si="1222"/>
        <v>0</v>
      </c>
      <c r="I19543" s="9">
        <f t="shared" si="1223"/>
        <v>2.4226200000000002</v>
      </c>
    </row>
    <row r="19544" spans="1:9" x14ac:dyDescent="0.25">
      <c r="A19544">
        <v>2020032422</v>
      </c>
      <c r="B19544">
        <v>0.51039000000000001</v>
      </c>
      <c r="C19544">
        <v>0</v>
      </c>
      <c r="D19544">
        <v>0.379</v>
      </c>
      <c r="E19544">
        <v>1.5429999999999999</v>
      </c>
      <c r="F19544">
        <f t="shared" si="1220"/>
        <v>740.32781299999988</v>
      </c>
      <c r="G19544" s="9">
        <f t="shared" si="1221"/>
        <v>9.9999999999999995E-7</v>
      </c>
      <c r="H19544" s="9">
        <f t="shared" si="1222"/>
        <v>0</v>
      </c>
      <c r="I19544" s="9">
        <f t="shared" si="1223"/>
        <v>2.274</v>
      </c>
    </row>
    <row r="19545" spans="1:9" x14ac:dyDescent="0.25">
      <c r="A19545">
        <v>2020032423</v>
      </c>
      <c r="B19545">
        <v>0.4819</v>
      </c>
      <c r="C19545">
        <v>0</v>
      </c>
      <c r="D19545">
        <v>0.39246999999999999</v>
      </c>
      <c r="E19545">
        <v>1.2170000000000001</v>
      </c>
      <c r="F19545">
        <f t="shared" si="1220"/>
        <v>721.25033399999984</v>
      </c>
      <c r="G19545" s="9">
        <f t="shared" si="1221"/>
        <v>9.9999999999999995E-7</v>
      </c>
      <c r="H19545" s="9">
        <f t="shared" si="1222"/>
        <v>0</v>
      </c>
      <c r="I19545" s="9">
        <f t="shared" si="1223"/>
        <v>2.3548200000000001</v>
      </c>
    </row>
    <row r="19546" spans="1:9" x14ac:dyDescent="0.25">
      <c r="A19546">
        <v>2020032424</v>
      </c>
      <c r="B19546">
        <v>0.45659</v>
      </c>
      <c r="C19546">
        <v>0</v>
      </c>
      <c r="D19546">
        <v>0.36856</v>
      </c>
      <c r="E19546">
        <v>0.75800000000000001</v>
      </c>
      <c r="F19546">
        <f t="shared" si="1220"/>
        <v>702.75996499999985</v>
      </c>
      <c r="G19546" s="9">
        <f t="shared" si="1221"/>
        <v>9.9999999999999995E-7</v>
      </c>
      <c r="H19546" s="9">
        <f t="shared" si="1222"/>
        <v>0</v>
      </c>
      <c r="I19546" s="9">
        <f t="shared" si="1223"/>
        <v>2.21136</v>
      </c>
    </row>
    <row r="19547" spans="1:9" x14ac:dyDescent="0.25">
      <c r="A19547">
        <v>2020032501</v>
      </c>
      <c r="B19547">
        <v>0.43392999999999998</v>
      </c>
      <c r="C19547">
        <v>0</v>
      </c>
      <c r="D19547">
        <v>0.36751</v>
      </c>
      <c r="E19547">
        <v>0.45300000000000001</v>
      </c>
      <c r="F19547">
        <f t="shared" si="1220"/>
        <v>685.0233159999998</v>
      </c>
      <c r="G19547" s="9">
        <f t="shared" si="1221"/>
        <v>9.9999999999999995E-7</v>
      </c>
      <c r="H19547" s="9">
        <f t="shared" si="1222"/>
        <v>0</v>
      </c>
      <c r="I19547" s="9">
        <f t="shared" si="1223"/>
        <v>2.20506</v>
      </c>
    </row>
    <row r="19548" spans="1:9" x14ac:dyDescent="0.25">
      <c r="A19548">
        <v>2020032502</v>
      </c>
      <c r="B19548">
        <v>0.41591</v>
      </c>
      <c r="C19548">
        <v>0</v>
      </c>
      <c r="D19548">
        <v>0.45123999999999997</v>
      </c>
      <c r="E19548">
        <v>0.36</v>
      </c>
      <c r="F19548">
        <f t="shared" si="1220"/>
        <v>668.54298699999981</v>
      </c>
      <c r="G19548" s="9">
        <f t="shared" si="1221"/>
        <v>9.9999999999999995E-7</v>
      </c>
      <c r="H19548" s="9">
        <f t="shared" si="1222"/>
        <v>0</v>
      </c>
      <c r="I19548" s="9">
        <f t="shared" si="1223"/>
        <v>2.7074400000000001</v>
      </c>
    </row>
    <row r="19549" spans="1:9" x14ac:dyDescent="0.25">
      <c r="A19549">
        <v>2020032503</v>
      </c>
      <c r="B19549">
        <v>0.40637000000000001</v>
      </c>
      <c r="C19549">
        <v>0</v>
      </c>
      <c r="D19549">
        <v>0.42909000000000003</v>
      </c>
      <c r="E19549">
        <v>0.34799999999999998</v>
      </c>
      <c r="F19549">
        <f t="shared" si="1220"/>
        <v>652.36613799999975</v>
      </c>
      <c r="G19549" s="9">
        <f t="shared" si="1221"/>
        <v>9.9999999999999995E-7</v>
      </c>
      <c r="H19549" s="9">
        <f t="shared" si="1222"/>
        <v>0</v>
      </c>
      <c r="I19549" s="9">
        <f t="shared" si="1223"/>
        <v>2.5745400000000003</v>
      </c>
    </row>
    <row r="19550" spans="1:9" x14ac:dyDescent="0.25">
      <c r="A19550">
        <v>2020032504</v>
      </c>
      <c r="B19550">
        <v>0.40356999999999998</v>
      </c>
      <c r="C19550">
        <v>0</v>
      </c>
      <c r="D19550">
        <v>0.41335</v>
      </c>
      <c r="E19550">
        <v>0.34699999999999998</v>
      </c>
      <c r="F19550">
        <f t="shared" si="1220"/>
        <v>636.22544899999968</v>
      </c>
      <c r="G19550" s="9">
        <f t="shared" si="1221"/>
        <v>9.9999999999999995E-7</v>
      </c>
      <c r="H19550" s="9">
        <f t="shared" si="1222"/>
        <v>0</v>
      </c>
      <c r="I19550" s="9">
        <f t="shared" si="1223"/>
        <v>2.4801000000000002</v>
      </c>
    </row>
    <row r="19551" spans="1:9" x14ac:dyDescent="0.25">
      <c r="A19551">
        <v>2020032505</v>
      </c>
      <c r="B19551">
        <v>0.41143999999999997</v>
      </c>
      <c r="C19551">
        <v>0</v>
      </c>
      <c r="D19551">
        <v>0.40334999999999999</v>
      </c>
      <c r="E19551">
        <v>0.379</v>
      </c>
      <c r="F19551">
        <f t="shared" si="1220"/>
        <v>619.68686999999977</v>
      </c>
      <c r="G19551" s="9">
        <f t="shared" si="1221"/>
        <v>9.9999999999999995E-7</v>
      </c>
      <c r="H19551" s="9">
        <f t="shared" si="1222"/>
        <v>0</v>
      </c>
      <c r="I19551" s="9">
        <f t="shared" si="1223"/>
        <v>2.4200999999999997</v>
      </c>
    </row>
    <row r="19552" spans="1:9" x14ac:dyDescent="0.25">
      <c r="A19552">
        <v>2020032506</v>
      </c>
      <c r="B19552">
        <v>0.43572</v>
      </c>
      <c r="C19552">
        <v>0</v>
      </c>
      <c r="D19552">
        <v>0.41765000000000002</v>
      </c>
      <c r="E19552">
        <v>0.71799999999999997</v>
      </c>
      <c r="F19552">
        <f t="shared" si="1220"/>
        <v>602.43193099999974</v>
      </c>
      <c r="G19552" s="9">
        <f t="shared" si="1221"/>
        <v>9.9999999999999995E-7</v>
      </c>
      <c r="H19552" s="9">
        <f t="shared" si="1222"/>
        <v>0</v>
      </c>
      <c r="I19552" s="9">
        <f t="shared" si="1223"/>
        <v>2.5059</v>
      </c>
    </row>
    <row r="19553" spans="1:9" x14ac:dyDescent="0.25">
      <c r="A19553">
        <v>2020032507</v>
      </c>
      <c r="B19553">
        <v>0.47120000000000001</v>
      </c>
      <c r="C19553">
        <v>8.7000000000000001E-4</v>
      </c>
      <c r="D19553">
        <v>0.40233999999999998</v>
      </c>
      <c r="E19553">
        <v>1.2250000000000001</v>
      </c>
      <c r="F19553">
        <f t="shared" si="1220"/>
        <v>584.1681719999998</v>
      </c>
      <c r="G19553" s="9">
        <f t="shared" si="1221"/>
        <v>9.9999999999999995E-7</v>
      </c>
      <c r="H19553" s="9">
        <f t="shared" si="1222"/>
        <v>0.24360000000000001</v>
      </c>
      <c r="I19553" s="9">
        <f t="shared" si="1223"/>
        <v>2.41404</v>
      </c>
    </row>
    <row r="19554" spans="1:9" x14ac:dyDescent="0.25">
      <c r="A19554">
        <v>2020032508</v>
      </c>
      <c r="B19554">
        <v>0.48327999999999999</v>
      </c>
      <c r="C19554">
        <v>9.9000000000000005E-2</v>
      </c>
      <c r="D19554">
        <v>0.39633000000000002</v>
      </c>
      <c r="E19554">
        <v>1.65</v>
      </c>
      <c r="F19554">
        <f t="shared" si="1220"/>
        <v>593.20199299999979</v>
      </c>
      <c r="G19554" s="9">
        <f t="shared" si="1221"/>
        <v>9.9999999999999995E-7</v>
      </c>
      <c r="H19554" s="9">
        <f t="shared" si="1222"/>
        <v>30.097980000000007</v>
      </c>
      <c r="I19554" s="9">
        <f t="shared" si="1223"/>
        <v>0</v>
      </c>
    </row>
    <row r="19555" spans="1:9" x14ac:dyDescent="0.25">
      <c r="A19555">
        <v>2020032509</v>
      </c>
      <c r="B19555">
        <v>0.47924</v>
      </c>
      <c r="C19555">
        <v>0.37171999999999999</v>
      </c>
      <c r="D19555">
        <v>0.39206000000000002</v>
      </c>
      <c r="E19555">
        <v>1.1779999999999999</v>
      </c>
      <c r="F19555">
        <f t="shared" si="1220"/>
        <v>678.28967399999976</v>
      </c>
      <c r="G19555" s="9">
        <f t="shared" si="1221"/>
        <v>9.9999999999999995E-7</v>
      </c>
      <c r="H19555" s="9">
        <f t="shared" si="1222"/>
        <v>106.43395999999996</v>
      </c>
      <c r="I19555" s="9">
        <f t="shared" si="1223"/>
        <v>0</v>
      </c>
    </row>
    <row r="19556" spans="1:9" x14ac:dyDescent="0.25">
      <c r="A19556">
        <v>2020032510</v>
      </c>
      <c r="B19556">
        <v>0.47128999999999999</v>
      </c>
      <c r="C19556">
        <v>0.59950000000000003</v>
      </c>
      <c r="D19556">
        <v>0.38935999999999998</v>
      </c>
      <c r="E19556">
        <v>0.91400000000000003</v>
      </c>
      <c r="F19556">
        <f t="shared" si="1220"/>
        <v>800</v>
      </c>
      <c r="G19556" s="9">
        <f t="shared" si="1221"/>
        <v>9.9999999999999995E-7</v>
      </c>
      <c r="H19556" s="9">
        <f t="shared" si="1222"/>
        <v>142.94695500000023</v>
      </c>
      <c r="I19556" s="9">
        <f t="shared" si="1223"/>
        <v>0</v>
      </c>
    </row>
    <row r="19557" spans="1:9" x14ac:dyDescent="0.25">
      <c r="A19557">
        <v>2020032511</v>
      </c>
      <c r="B19557">
        <v>0.45799000000000001</v>
      </c>
      <c r="C19557">
        <v>0.60823000000000005</v>
      </c>
      <c r="D19557">
        <v>0.42381000000000002</v>
      </c>
      <c r="E19557">
        <v>0.47599999999999998</v>
      </c>
      <c r="F19557">
        <f t="shared" si="1220"/>
        <v>800</v>
      </c>
      <c r="G19557" s="9">
        <f t="shared" si="1221"/>
        <v>9.9999999999999995E-7</v>
      </c>
      <c r="H19557" s="9">
        <f t="shared" si="1222"/>
        <v>21.049529000000007</v>
      </c>
      <c r="I19557" s="9">
        <f t="shared" si="1223"/>
        <v>0</v>
      </c>
    </row>
    <row r="19558" spans="1:9" x14ac:dyDescent="0.25">
      <c r="A19558">
        <v>2020032512</v>
      </c>
      <c r="B19558">
        <v>0.43920999999999999</v>
      </c>
      <c r="C19558">
        <v>0.60214999999999996</v>
      </c>
      <c r="D19558">
        <v>0.47069</v>
      </c>
      <c r="E19558">
        <v>0.35699999999999998</v>
      </c>
      <c r="F19558">
        <f t="shared" si="1220"/>
        <v>800</v>
      </c>
      <c r="G19558" s="9">
        <f t="shared" si="1221"/>
        <v>9.9999999999999995E-7</v>
      </c>
      <c r="H19558" s="9">
        <f t="shared" si="1222"/>
        <v>20.285869000000048</v>
      </c>
      <c r="I19558" s="9">
        <f t="shared" si="1223"/>
        <v>0</v>
      </c>
    </row>
    <row r="19559" spans="1:9" x14ac:dyDescent="0.25">
      <c r="A19559">
        <v>2020032513</v>
      </c>
      <c r="B19559">
        <v>0.43258999999999997</v>
      </c>
      <c r="C19559">
        <v>0.60565000000000002</v>
      </c>
      <c r="D19559">
        <v>0.49392999999999998</v>
      </c>
      <c r="E19559">
        <v>0.373</v>
      </c>
      <c r="F19559">
        <f t="shared" si="1220"/>
        <v>800</v>
      </c>
      <c r="G19559" s="9">
        <f t="shared" si="1221"/>
        <v>9.9999999999999995E-7</v>
      </c>
      <c r="H19559" s="9">
        <f t="shared" si="1222"/>
        <v>19.958728999999948</v>
      </c>
      <c r="I19559" s="9">
        <f t="shared" si="1223"/>
        <v>0</v>
      </c>
    </row>
    <row r="19560" spans="1:9" x14ac:dyDescent="0.25">
      <c r="A19560">
        <v>2020032514</v>
      </c>
      <c r="B19560">
        <v>0.43160999999999999</v>
      </c>
      <c r="C19560">
        <v>0.62436000000000003</v>
      </c>
      <c r="D19560">
        <v>0.48321999999999998</v>
      </c>
      <c r="E19560">
        <v>0.32200000000000001</v>
      </c>
      <c r="F19560">
        <f t="shared" si="1220"/>
        <v>800</v>
      </c>
      <c r="G19560" s="9">
        <f t="shared" si="1221"/>
        <v>9.9999999999999995E-7</v>
      </c>
      <c r="H19560" s="9">
        <f t="shared" si="1222"/>
        <v>19.963668999999982</v>
      </c>
      <c r="I19560" s="9">
        <f t="shared" si="1223"/>
        <v>0</v>
      </c>
    </row>
    <row r="19561" spans="1:9" x14ac:dyDescent="0.25">
      <c r="A19561">
        <v>2020032515</v>
      </c>
      <c r="B19561">
        <v>0.42469000000000001</v>
      </c>
      <c r="C19561">
        <v>0.57345999999999997</v>
      </c>
      <c r="D19561">
        <v>0.49059000000000003</v>
      </c>
      <c r="E19561">
        <v>0.311</v>
      </c>
      <c r="F19561">
        <f t="shared" si="1220"/>
        <v>800</v>
      </c>
      <c r="G19561" s="9">
        <f t="shared" si="1221"/>
        <v>9.9999999999999995E-7</v>
      </c>
      <c r="H19561" s="9">
        <f t="shared" si="1222"/>
        <v>19.649429000000055</v>
      </c>
      <c r="I19561" s="9">
        <f t="shared" si="1223"/>
        <v>0</v>
      </c>
    </row>
    <row r="19562" spans="1:9" x14ac:dyDescent="0.25">
      <c r="A19562">
        <v>2020032516</v>
      </c>
      <c r="B19562">
        <v>0.42860999999999999</v>
      </c>
      <c r="C19562">
        <v>0.44091999999999998</v>
      </c>
      <c r="D19562">
        <v>0.49575999999999998</v>
      </c>
      <c r="E19562">
        <v>0.32</v>
      </c>
      <c r="F19562">
        <f t="shared" si="1220"/>
        <v>800</v>
      </c>
      <c r="G19562" s="9">
        <f t="shared" si="1221"/>
        <v>9.9999999999999995E-7</v>
      </c>
      <c r="H19562" s="9">
        <f t="shared" si="1222"/>
        <v>19.824668999999972</v>
      </c>
      <c r="I19562" s="9">
        <f t="shared" si="1223"/>
        <v>0</v>
      </c>
    </row>
    <row r="19563" spans="1:9" x14ac:dyDescent="0.25">
      <c r="A19563">
        <v>2020032517</v>
      </c>
      <c r="B19563">
        <v>0.44417000000000001</v>
      </c>
      <c r="C19563">
        <v>0.36546000000000001</v>
      </c>
      <c r="D19563">
        <v>0.51558000000000004</v>
      </c>
      <c r="E19563">
        <v>0.6</v>
      </c>
      <c r="F19563">
        <f t="shared" si="1220"/>
        <v>800</v>
      </c>
      <c r="G19563" s="9">
        <f t="shared" si="1221"/>
        <v>9.9999999999999995E-7</v>
      </c>
      <c r="H19563" s="9">
        <f t="shared" si="1222"/>
        <v>20.275988999999981</v>
      </c>
      <c r="I19563" s="9">
        <f t="shared" si="1223"/>
        <v>0</v>
      </c>
    </row>
    <row r="19564" spans="1:9" x14ac:dyDescent="0.25">
      <c r="A19564">
        <v>2020032518</v>
      </c>
      <c r="B19564">
        <v>0.47292000000000001</v>
      </c>
      <c r="C19564">
        <v>0.25506000000000001</v>
      </c>
      <c r="D19564">
        <v>0.44363000000000002</v>
      </c>
      <c r="E19564">
        <v>1.077</v>
      </c>
      <c r="F19564">
        <f t="shared" si="1220"/>
        <v>800</v>
      </c>
      <c r="G19564" s="9">
        <f t="shared" si="1221"/>
        <v>9.9999999999999995E-7</v>
      </c>
      <c r="H19564" s="9">
        <f t="shared" si="1222"/>
        <v>21.150239000000056</v>
      </c>
      <c r="I19564" s="9">
        <f t="shared" si="1223"/>
        <v>0</v>
      </c>
    </row>
    <row r="19565" spans="1:9" x14ac:dyDescent="0.25">
      <c r="A19565">
        <v>2020032519</v>
      </c>
      <c r="B19565">
        <v>0.49998999999999999</v>
      </c>
      <c r="C19565">
        <v>6.4610000000000001E-2</v>
      </c>
      <c r="D19565">
        <v>0.48703000000000002</v>
      </c>
      <c r="E19565">
        <v>1.59</v>
      </c>
      <c r="F19565">
        <f t="shared" si="1220"/>
        <v>799.10345099999995</v>
      </c>
      <c r="G19565" s="9">
        <f t="shared" si="1221"/>
        <v>9.9999999999999995E-7</v>
      </c>
      <c r="H19565" s="9">
        <f t="shared" si="1222"/>
        <v>18.090800000000002</v>
      </c>
      <c r="I19565" s="9">
        <f t="shared" si="1223"/>
        <v>2.92218</v>
      </c>
    </row>
    <row r="19566" spans="1:9" x14ac:dyDescent="0.25">
      <c r="A19566">
        <v>2020032520</v>
      </c>
      <c r="B19566">
        <v>0.53508999999999995</v>
      </c>
      <c r="C19566">
        <v>2.7E-4</v>
      </c>
      <c r="D19566">
        <v>0.50951999999999997</v>
      </c>
      <c r="E19566">
        <v>2.153</v>
      </c>
      <c r="F19566">
        <f t="shared" si="1220"/>
        <v>779.23994200000004</v>
      </c>
      <c r="G19566" s="9">
        <f t="shared" si="1221"/>
        <v>9.9999999999999995E-7</v>
      </c>
      <c r="H19566" s="9">
        <f t="shared" si="1222"/>
        <v>7.5600000000000001E-2</v>
      </c>
      <c r="I19566" s="9">
        <f t="shared" si="1223"/>
        <v>3.0571199999999998</v>
      </c>
    </row>
    <row r="19567" spans="1:9" x14ac:dyDescent="0.25">
      <c r="A19567">
        <v>2020032521</v>
      </c>
      <c r="B19567">
        <v>0.53232000000000002</v>
      </c>
      <c r="C19567">
        <v>0</v>
      </c>
      <c r="D19567">
        <v>0.52566000000000002</v>
      </c>
      <c r="E19567">
        <v>2.16</v>
      </c>
      <c r="F19567">
        <f t="shared" si="1220"/>
        <v>759.53486299999997</v>
      </c>
      <c r="G19567" s="9">
        <f t="shared" si="1221"/>
        <v>9.9999999999999995E-7</v>
      </c>
      <c r="H19567" s="9">
        <f t="shared" si="1222"/>
        <v>0</v>
      </c>
      <c r="I19567" s="9">
        <f t="shared" si="1223"/>
        <v>3.1539600000000001</v>
      </c>
    </row>
    <row r="19568" spans="1:9" x14ac:dyDescent="0.25">
      <c r="A19568">
        <v>2020032522</v>
      </c>
      <c r="B19568">
        <v>0.51231000000000004</v>
      </c>
      <c r="C19568">
        <v>0</v>
      </c>
      <c r="D19568">
        <v>0.41775000000000001</v>
      </c>
      <c r="E19568">
        <v>1.64</v>
      </c>
      <c r="F19568">
        <f t="shared" si="1220"/>
        <v>739.6027939999999</v>
      </c>
      <c r="G19568" s="9">
        <f t="shared" si="1221"/>
        <v>9.9999999999999995E-7</v>
      </c>
      <c r="H19568" s="9">
        <f t="shared" si="1222"/>
        <v>0</v>
      </c>
      <c r="I19568" s="9">
        <f t="shared" si="1223"/>
        <v>2.5065</v>
      </c>
    </row>
    <row r="19569" spans="1:9" x14ac:dyDescent="0.25">
      <c r="A19569">
        <v>2020032523</v>
      </c>
      <c r="B19569">
        <v>0.48110000000000003</v>
      </c>
      <c r="C19569">
        <v>0</v>
      </c>
      <c r="D19569">
        <v>0.52524000000000004</v>
      </c>
      <c r="E19569">
        <v>1.248</v>
      </c>
      <c r="F19569">
        <f t="shared" si="1220"/>
        <v>721.39053499999989</v>
      </c>
      <c r="G19569" s="9">
        <f t="shared" si="1221"/>
        <v>9.9999999999999995E-7</v>
      </c>
      <c r="H19569" s="9">
        <f t="shared" si="1222"/>
        <v>0</v>
      </c>
      <c r="I19569" s="9">
        <f t="shared" si="1223"/>
        <v>3.15144</v>
      </c>
    </row>
    <row r="19570" spans="1:9" x14ac:dyDescent="0.25">
      <c r="A19570">
        <v>2020032524</v>
      </c>
      <c r="B19570">
        <v>0.45737</v>
      </c>
      <c r="C19570">
        <v>0</v>
      </c>
      <c r="D19570">
        <v>0.53320000000000001</v>
      </c>
      <c r="E19570">
        <v>0.54800000000000004</v>
      </c>
      <c r="F19570">
        <f t="shared" si="1220"/>
        <v>703.64134599999988</v>
      </c>
      <c r="G19570" s="9">
        <f t="shared" si="1221"/>
        <v>9.9999999999999995E-7</v>
      </c>
      <c r="H19570" s="9">
        <f t="shared" si="1222"/>
        <v>0</v>
      </c>
      <c r="I19570" s="9">
        <f t="shared" si="1223"/>
        <v>3.1992000000000003</v>
      </c>
    </row>
    <row r="19571" spans="1:9" x14ac:dyDescent="0.25">
      <c r="A19571">
        <v>2020032601</v>
      </c>
      <c r="B19571">
        <v>0.43665999999999999</v>
      </c>
      <c r="C19571">
        <v>0</v>
      </c>
      <c r="D19571">
        <v>0.53717999999999999</v>
      </c>
      <c r="E19571">
        <v>0.59799999999999998</v>
      </c>
      <c r="F19571">
        <f t="shared" si="1220"/>
        <v>686.93940699999985</v>
      </c>
      <c r="G19571" s="9">
        <f t="shared" si="1221"/>
        <v>9.9999999999999995E-7</v>
      </c>
      <c r="H19571" s="9">
        <f t="shared" si="1222"/>
        <v>0</v>
      </c>
      <c r="I19571" s="9">
        <f t="shared" si="1223"/>
        <v>3.2230799999999999</v>
      </c>
    </row>
    <row r="19572" spans="1:9" x14ac:dyDescent="0.25">
      <c r="A19572">
        <v>2020032602</v>
      </c>
      <c r="B19572">
        <v>0.42082000000000003</v>
      </c>
      <c r="C19572">
        <v>0</v>
      </c>
      <c r="D19572">
        <v>0.53236000000000006</v>
      </c>
      <c r="E19572">
        <v>0.53100000000000003</v>
      </c>
      <c r="F19572">
        <f t="shared" si="1220"/>
        <v>670.88602799999978</v>
      </c>
      <c r="G19572" s="9">
        <f t="shared" si="1221"/>
        <v>9.9999999999999995E-7</v>
      </c>
      <c r="H19572" s="9">
        <f t="shared" si="1222"/>
        <v>0</v>
      </c>
      <c r="I19572" s="9">
        <f t="shared" si="1223"/>
        <v>3.1941600000000001</v>
      </c>
    </row>
    <row r="19573" spans="1:9" x14ac:dyDescent="0.25">
      <c r="A19573">
        <v>2020032603</v>
      </c>
      <c r="B19573">
        <v>0.41263</v>
      </c>
      <c r="C19573">
        <v>0</v>
      </c>
      <c r="D19573">
        <v>0.53817999999999999</v>
      </c>
      <c r="E19573">
        <v>0.55200000000000005</v>
      </c>
      <c r="F19573">
        <f t="shared" si="1220"/>
        <v>655.27349899999979</v>
      </c>
      <c r="G19573" s="9">
        <f t="shared" si="1221"/>
        <v>9.9999999999999995E-7</v>
      </c>
      <c r="H19573" s="9">
        <f t="shared" si="1222"/>
        <v>0</v>
      </c>
      <c r="I19573" s="9">
        <f t="shared" si="1223"/>
        <v>3.2290799999999997</v>
      </c>
    </row>
    <row r="19574" spans="1:9" x14ac:dyDescent="0.25">
      <c r="A19574">
        <v>2020032604</v>
      </c>
      <c r="B19574">
        <v>0.40931000000000001</v>
      </c>
      <c r="C19574">
        <v>0</v>
      </c>
      <c r="D19574">
        <v>0.57325000000000004</v>
      </c>
      <c r="E19574">
        <v>0.501</v>
      </c>
      <c r="F19574">
        <f t="shared" si="1220"/>
        <v>639.97642999999971</v>
      </c>
      <c r="G19574" s="9">
        <f t="shared" si="1221"/>
        <v>9.9999999999999995E-7</v>
      </c>
      <c r="H19574" s="9">
        <f t="shared" si="1222"/>
        <v>0</v>
      </c>
      <c r="I19574" s="9">
        <f t="shared" si="1223"/>
        <v>3.4395000000000002</v>
      </c>
    </row>
    <row r="19575" spans="1:9" x14ac:dyDescent="0.25">
      <c r="A19575">
        <v>2020032605</v>
      </c>
      <c r="B19575">
        <v>0.42104999999999998</v>
      </c>
      <c r="C19575">
        <v>0</v>
      </c>
      <c r="D19575">
        <v>0.60618000000000005</v>
      </c>
      <c r="E19575">
        <v>0.68100000000000005</v>
      </c>
      <c r="F19575">
        <f t="shared" si="1220"/>
        <v>624.5051609999997</v>
      </c>
      <c r="G19575" s="9">
        <f t="shared" si="1221"/>
        <v>9.9999999999999995E-7</v>
      </c>
      <c r="H19575" s="9">
        <f t="shared" si="1222"/>
        <v>0</v>
      </c>
      <c r="I19575" s="9">
        <f t="shared" si="1223"/>
        <v>3.6370800000000001</v>
      </c>
    </row>
    <row r="19576" spans="1:9" x14ac:dyDescent="0.25">
      <c r="A19576">
        <v>2020032606</v>
      </c>
      <c r="B19576">
        <v>0.44500000000000001</v>
      </c>
      <c r="C19576">
        <v>0</v>
      </c>
      <c r="D19576">
        <v>0.57057999999999998</v>
      </c>
      <c r="E19576">
        <v>0.93500000000000005</v>
      </c>
      <c r="F19576">
        <f t="shared" si="1220"/>
        <v>607.94864199999972</v>
      </c>
      <c r="G19576" s="9">
        <f t="shared" si="1221"/>
        <v>9.9999999999999995E-7</v>
      </c>
      <c r="H19576" s="9">
        <f t="shared" si="1222"/>
        <v>0</v>
      </c>
      <c r="I19576" s="9">
        <f t="shared" si="1223"/>
        <v>3.4234799999999996</v>
      </c>
    </row>
    <row r="19577" spans="1:9" x14ac:dyDescent="0.25">
      <c r="A19577">
        <v>2020032607</v>
      </c>
      <c r="B19577">
        <v>0.47614000000000001</v>
      </c>
      <c r="C19577">
        <v>8.9999999999999998E-4</v>
      </c>
      <c r="D19577">
        <v>0.50978999999999997</v>
      </c>
      <c r="E19577">
        <v>1.506</v>
      </c>
      <c r="F19577">
        <f t="shared" si="1220"/>
        <v>590.38680299999965</v>
      </c>
      <c r="G19577" s="9">
        <f t="shared" si="1221"/>
        <v>9.9999999999999995E-7</v>
      </c>
      <c r="H19577" s="9">
        <f t="shared" si="1222"/>
        <v>0.252</v>
      </c>
      <c r="I19577" s="9">
        <f t="shared" si="1223"/>
        <v>3.0587399999999998</v>
      </c>
    </row>
    <row r="19578" spans="1:9" x14ac:dyDescent="0.25">
      <c r="A19578">
        <v>2020032608</v>
      </c>
      <c r="B19578">
        <v>0.49186999999999997</v>
      </c>
      <c r="C19578">
        <v>0.13804</v>
      </c>
      <c r="D19578">
        <v>0.52129000000000003</v>
      </c>
      <c r="E19578">
        <v>1.4830000000000001</v>
      </c>
      <c r="F19578">
        <f t="shared" si="1220"/>
        <v>610.53085399999964</v>
      </c>
      <c r="G19578" s="9">
        <f t="shared" si="1221"/>
        <v>9.9999999999999995E-7</v>
      </c>
      <c r="H19578" s="9">
        <f t="shared" si="1222"/>
        <v>41.778940000000034</v>
      </c>
      <c r="I19578" s="9">
        <f t="shared" si="1223"/>
        <v>0</v>
      </c>
    </row>
    <row r="19579" spans="1:9" x14ac:dyDescent="0.25">
      <c r="A19579">
        <v>2020032609</v>
      </c>
      <c r="B19579">
        <v>0.47876999999999997</v>
      </c>
      <c r="C19579">
        <v>0.53013999999999994</v>
      </c>
      <c r="D19579">
        <v>0.49969999999999998</v>
      </c>
      <c r="E19579">
        <v>1.194</v>
      </c>
      <c r="F19579">
        <f t="shared" si="1220"/>
        <v>740.66006499999958</v>
      </c>
      <c r="G19579" s="9">
        <f t="shared" si="1221"/>
        <v>9.9999999999999995E-7</v>
      </c>
      <c r="H19579" s="9">
        <f t="shared" si="1222"/>
        <v>151.43739999999991</v>
      </c>
      <c r="I19579" s="9">
        <f t="shared" si="1223"/>
        <v>0</v>
      </c>
    </row>
    <row r="19580" spans="1:9" x14ac:dyDescent="0.25">
      <c r="A19580">
        <v>2020032610</v>
      </c>
      <c r="B19580">
        <v>0.46181</v>
      </c>
      <c r="C19580">
        <v>0.6855</v>
      </c>
      <c r="D19580">
        <v>0.45799000000000001</v>
      </c>
      <c r="E19580">
        <v>0.88400000000000001</v>
      </c>
      <c r="F19580">
        <f t="shared" si="1220"/>
        <v>800</v>
      </c>
      <c r="G19580" s="9">
        <f t="shared" si="1221"/>
        <v>9.9999999999999995E-7</v>
      </c>
      <c r="H19580" s="9">
        <f t="shared" si="1222"/>
        <v>80.161004000000389</v>
      </c>
      <c r="I19580" s="9">
        <f t="shared" si="1223"/>
        <v>0</v>
      </c>
    </row>
    <row r="19581" spans="1:9" x14ac:dyDescent="0.25">
      <c r="A19581">
        <v>2020032611</v>
      </c>
      <c r="B19581">
        <v>0.43796000000000002</v>
      </c>
      <c r="C19581">
        <v>0.64917999999999998</v>
      </c>
      <c r="D19581">
        <v>0.49067</v>
      </c>
      <c r="E19581">
        <v>0.54400000000000004</v>
      </c>
      <c r="F19581">
        <f t="shared" si="1220"/>
        <v>800</v>
      </c>
      <c r="G19581" s="9">
        <f t="shared" si="1221"/>
        <v>9.9999999999999995E-7</v>
      </c>
      <c r="H19581" s="9">
        <f t="shared" si="1222"/>
        <v>20.040119000000004</v>
      </c>
      <c r="I19581" s="9">
        <f t="shared" si="1223"/>
        <v>0</v>
      </c>
    </row>
    <row r="19582" spans="1:9" x14ac:dyDescent="0.25">
      <c r="A19582">
        <v>2020032612</v>
      </c>
      <c r="B19582">
        <v>0.42226000000000002</v>
      </c>
      <c r="C19582">
        <v>0.61592999999999998</v>
      </c>
      <c r="D19582">
        <v>0.48995</v>
      </c>
      <c r="E19582">
        <v>0.504</v>
      </c>
      <c r="F19582">
        <f t="shared" si="1220"/>
        <v>800</v>
      </c>
      <c r="G19582" s="9">
        <f t="shared" si="1221"/>
        <v>9.9999999999999995E-7</v>
      </c>
      <c r="H19582" s="9">
        <f t="shared" si="1222"/>
        <v>19.342219</v>
      </c>
      <c r="I19582" s="9">
        <f t="shared" si="1223"/>
        <v>0</v>
      </c>
    </row>
    <row r="19583" spans="1:9" x14ac:dyDescent="0.25">
      <c r="A19583">
        <v>2020032613</v>
      </c>
      <c r="B19583">
        <v>0.41426000000000002</v>
      </c>
      <c r="C19583">
        <v>0.60328999999999999</v>
      </c>
      <c r="D19583">
        <v>0.48468</v>
      </c>
      <c r="E19583">
        <v>0.51</v>
      </c>
      <c r="F19583">
        <f t="shared" si="1220"/>
        <v>800</v>
      </c>
      <c r="G19583" s="9">
        <f t="shared" si="1221"/>
        <v>9.9999999999999995E-7</v>
      </c>
      <c r="H19583" s="9">
        <f t="shared" si="1222"/>
        <v>18.960219000000052</v>
      </c>
      <c r="I19583" s="9">
        <f t="shared" si="1223"/>
        <v>0</v>
      </c>
    </row>
    <row r="19584" spans="1:9" x14ac:dyDescent="0.25">
      <c r="A19584">
        <v>2020032614</v>
      </c>
      <c r="B19584">
        <v>0.40977000000000002</v>
      </c>
      <c r="C19584">
        <v>0.56101999999999996</v>
      </c>
      <c r="D19584">
        <v>0.52273000000000003</v>
      </c>
      <c r="E19584">
        <v>0.39700000000000002</v>
      </c>
      <c r="F19584">
        <f t="shared" si="1220"/>
        <v>800</v>
      </c>
      <c r="G19584" s="9">
        <f t="shared" si="1221"/>
        <v>9.9999999999999995E-7</v>
      </c>
      <c r="H19584" s="9">
        <f t="shared" si="1222"/>
        <v>18.862188999999944</v>
      </c>
      <c r="I19584" s="9">
        <f t="shared" si="1223"/>
        <v>0</v>
      </c>
    </row>
    <row r="19585" spans="1:9" x14ac:dyDescent="0.25">
      <c r="A19585">
        <v>2020032615</v>
      </c>
      <c r="B19585">
        <v>0.40749000000000002</v>
      </c>
      <c r="C19585">
        <v>0.53722999999999999</v>
      </c>
      <c r="D19585">
        <v>0.5262</v>
      </c>
      <c r="E19585">
        <v>0.40500000000000003</v>
      </c>
      <c r="F19585">
        <f t="shared" si="1220"/>
        <v>800</v>
      </c>
      <c r="G19585" s="9">
        <f t="shared" si="1221"/>
        <v>9.9999999999999995E-7</v>
      </c>
      <c r="H19585" s="9">
        <f t="shared" si="1222"/>
        <v>18.747028999999998</v>
      </c>
      <c r="I19585" s="9">
        <f t="shared" si="1223"/>
        <v>0</v>
      </c>
    </row>
    <row r="19586" spans="1:9" x14ac:dyDescent="0.25">
      <c r="A19586">
        <v>2020032616</v>
      </c>
      <c r="B19586">
        <v>0.40899999999999997</v>
      </c>
      <c r="C19586">
        <v>0.52431000000000005</v>
      </c>
      <c r="D19586">
        <v>0.53727000000000003</v>
      </c>
      <c r="E19586">
        <v>0.52300000000000002</v>
      </c>
      <c r="F19586">
        <f t="shared" si="1220"/>
        <v>800</v>
      </c>
      <c r="G19586" s="9">
        <f t="shared" si="1221"/>
        <v>9.9999999999999995E-7</v>
      </c>
      <c r="H19586" s="9">
        <f t="shared" si="1222"/>
        <v>18.699999000000048</v>
      </c>
      <c r="I19586" s="9">
        <f t="shared" si="1223"/>
        <v>0</v>
      </c>
    </row>
    <row r="19587" spans="1:9" x14ac:dyDescent="0.25">
      <c r="A19587">
        <v>2020032617</v>
      </c>
      <c r="B19587">
        <v>0.42809000000000003</v>
      </c>
      <c r="C19587">
        <v>0.47169</v>
      </c>
      <c r="D19587">
        <v>0.50497000000000003</v>
      </c>
      <c r="E19587">
        <v>0.70299999999999996</v>
      </c>
      <c r="F19587">
        <f t="shared" si="1220"/>
        <v>800</v>
      </c>
      <c r="G19587" s="9">
        <f t="shared" si="1221"/>
        <v>9.9999999999999995E-7</v>
      </c>
      <c r="H19587" s="9">
        <f t="shared" si="1222"/>
        <v>19.41722900000002</v>
      </c>
      <c r="I19587" s="9">
        <f t="shared" si="1223"/>
        <v>0</v>
      </c>
    </row>
    <row r="19588" spans="1:9" x14ac:dyDescent="0.25">
      <c r="A19588">
        <v>2020032618</v>
      </c>
      <c r="B19588">
        <v>0.45989999999999998</v>
      </c>
      <c r="C19588">
        <v>0.37619000000000002</v>
      </c>
      <c r="D19588">
        <v>0.46559</v>
      </c>
      <c r="E19588">
        <v>0.998</v>
      </c>
      <c r="F19588">
        <f t="shared" si="1220"/>
        <v>800</v>
      </c>
      <c r="G19588" s="9">
        <f t="shared" si="1221"/>
        <v>9.9999999999999995E-7</v>
      </c>
      <c r="H19588" s="9">
        <f t="shared" si="1222"/>
        <v>20.617299000000003</v>
      </c>
      <c r="I19588" s="9">
        <f t="shared" si="1223"/>
        <v>0</v>
      </c>
    </row>
    <row r="19589" spans="1:9" x14ac:dyDescent="0.25">
      <c r="A19589">
        <v>2020032619</v>
      </c>
      <c r="B19589">
        <v>0.49925000000000003</v>
      </c>
      <c r="C19589">
        <v>0.13991999999999999</v>
      </c>
      <c r="D19589">
        <v>0.47481000000000001</v>
      </c>
      <c r="E19589">
        <v>2.077</v>
      </c>
      <c r="F19589">
        <f t="shared" si="1220"/>
        <v>800</v>
      </c>
      <c r="G19589" s="9">
        <f t="shared" si="1221"/>
        <v>9.9999999999999995E-7</v>
      </c>
      <c r="H19589" s="9">
        <f t="shared" si="1222"/>
        <v>21.387748999999985</v>
      </c>
      <c r="I19589" s="9">
        <f t="shared" si="1223"/>
        <v>0</v>
      </c>
    </row>
    <row r="19590" spans="1:9" x14ac:dyDescent="0.25">
      <c r="A19590">
        <v>2020032620</v>
      </c>
      <c r="B19590">
        <v>0.53488000000000002</v>
      </c>
      <c r="C19590">
        <v>2.0600000000000002E-3</v>
      </c>
      <c r="D19590">
        <v>0.51744000000000001</v>
      </c>
      <c r="E19590">
        <v>2.7109999999999999</v>
      </c>
      <c r="F19590">
        <f t="shared" si="1220"/>
        <v>781.25308100000007</v>
      </c>
      <c r="G19590" s="9">
        <f t="shared" si="1221"/>
        <v>9.9999999999999995E-7</v>
      </c>
      <c r="H19590" s="9">
        <f t="shared" si="1222"/>
        <v>0.57680000000000009</v>
      </c>
      <c r="I19590" s="9">
        <f t="shared" si="1223"/>
        <v>3.1046399999999998</v>
      </c>
    </row>
    <row r="19591" spans="1:9" x14ac:dyDescent="0.25">
      <c r="A19591">
        <v>2020032621</v>
      </c>
      <c r="B19591">
        <v>0.53651000000000004</v>
      </c>
      <c r="C19591">
        <v>0</v>
      </c>
      <c r="D19591">
        <v>0.58321000000000001</v>
      </c>
      <c r="E19591">
        <v>2.7040000000000002</v>
      </c>
      <c r="F19591">
        <f t="shared" si="1220"/>
        <v>762.24037200000009</v>
      </c>
      <c r="G19591" s="9">
        <f t="shared" si="1221"/>
        <v>9.9999999999999995E-7</v>
      </c>
      <c r="H19591" s="9">
        <f t="shared" si="1222"/>
        <v>0</v>
      </c>
      <c r="I19591" s="9">
        <f t="shared" si="1223"/>
        <v>3.49926</v>
      </c>
    </row>
    <row r="19592" spans="1:9" x14ac:dyDescent="0.25">
      <c r="A19592">
        <v>2020032622</v>
      </c>
      <c r="B19592">
        <v>0.51876</v>
      </c>
      <c r="C19592">
        <v>0</v>
      </c>
      <c r="D19592">
        <v>0.60485</v>
      </c>
      <c r="E19592">
        <v>2.242</v>
      </c>
      <c r="F19592">
        <f t="shared" si="1220"/>
        <v>743.72975300000007</v>
      </c>
      <c r="G19592" s="9">
        <f t="shared" si="1221"/>
        <v>9.9999999999999995E-7</v>
      </c>
      <c r="H19592" s="9">
        <f t="shared" si="1222"/>
        <v>0</v>
      </c>
      <c r="I19592" s="9">
        <f t="shared" si="1223"/>
        <v>3.6291000000000002</v>
      </c>
    </row>
    <row r="19593" spans="1:9" x14ac:dyDescent="0.25">
      <c r="A19593">
        <v>2020032623</v>
      </c>
      <c r="B19593">
        <v>0.48937999999999998</v>
      </c>
      <c r="C19593">
        <v>0</v>
      </c>
      <c r="D19593">
        <v>0.61729000000000001</v>
      </c>
      <c r="E19593">
        <v>1.5069999999999999</v>
      </c>
      <c r="F19593">
        <f t="shared" si="1220"/>
        <v>725.93963400000007</v>
      </c>
      <c r="G19593" s="9">
        <f t="shared" si="1221"/>
        <v>9.9999999999999995E-7</v>
      </c>
      <c r="H19593" s="9">
        <f t="shared" si="1222"/>
        <v>0</v>
      </c>
      <c r="I19593" s="9">
        <f t="shared" si="1223"/>
        <v>3.7037399999999998</v>
      </c>
    </row>
    <row r="19594" spans="1:9" x14ac:dyDescent="0.25">
      <c r="A19594">
        <v>2020032624</v>
      </c>
      <c r="B19594">
        <v>0.45915</v>
      </c>
      <c r="C19594">
        <v>0</v>
      </c>
      <c r="D19594">
        <v>0.68911999999999995</v>
      </c>
      <c r="E19594">
        <v>1.091</v>
      </c>
      <c r="F19594">
        <f t="shared" si="1220"/>
        <v>709.58530500000006</v>
      </c>
      <c r="G19594" s="9">
        <f t="shared" si="1221"/>
        <v>9.9999999999999995E-7</v>
      </c>
      <c r="H19594" s="9">
        <f t="shared" si="1222"/>
        <v>0</v>
      </c>
      <c r="I19594" s="9">
        <f t="shared" si="1223"/>
        <v>4.1347199999999997</v>
      </c>
    </row>
    <row r="19595" spans="1:9" x14ac:dyDescent="0.25">
      <c r="A19595">
        <v>2020032701</v>
      </c>
      <c r="B19595">
        <v>0.44442999999999999</v>
      </c>
      <c r="C19595">
        <v>0</v>
      </c>
      <c r="D19595">
        <v>0.70709</v>
      </c>
      <c r="E19595">
        <v>0.51400000000000001</v>
      </c>
      <c r="F19595">
        <f t="shared" si="1220"/>
        <v>693.45363600000007</v>
      </c>
      <c r="G19595" s="9">
        <f t="shared" si="1221"/>
        <v>9.9999999999999995E-7</v>
      </c>
      <c r="H19595" s="9">
        <f t="shared" si="1222"/>
        <v>0</v>
      </c>
      <c r="I19595" s="9">
        <f t="shared" si="1223"/>
        <v>4.24254</v>
      </c>
    </row>
    <row r="19596" spans="1:9" x14ac:dyDescent="0.25">
      <c r="A19596">
        <v>2020032702</v>
      </c>
      <c r="B19596">
        <v>0.42920000000000003</v>
      </c>
      <c r="C19596">
        <v>0</v>
      </c>
      <c r="D19596">
        <v>0.67654000000000003</v>
      </c>
      <c r="E19596">
        <v>0.46</v>
      </c>
      <c r="F19596">
        <f t="shared" ref="F19596:F19659" si="1224">IF(F19595+A$6*C19596+A$7*D19596+A$8+E19596-A$5*B19596&lt;A$9,F19595+A$6*C19596+A$7*D19596+A$8+E19596-A$5*B19596,A$9)</f>
        <v>677.80047700000011</v>
      </c>
      <c r="G19596" s="9">
        <f t="shared" ref="G19596:G19659" si="1225">IF(A$8&lt;F19596-F19595+A$5*B19596-E19596,A$8,F19596-F19595+A$5*B19596-E19596)</f>
        <v>9.9999999999999995E-7</v>
      </c>
      <c r="H19596" s="9">
        <f t="shared" ref="H19596:H19659" si="1226">IF(A$6*C19596&lt;A$5*B19596-E19596-G19596,A$6*C19596,A$5*B19596-E19596-G19596+F19596-F19595)</f>
        <v>0</v>
      </c>
      <c r="I19596" s="9">
        <f t="shared" ref="I19596:I19659" si="1227">IF(A$7*D19596&lt;A$5*B19596-E19596-G19596-H19596,A$7*D19596,A$5*B19596-E19596-G19596-H19596+F19596-F19595)</f>
        <v>4.05924</v>
      </c>
    </row>
    <row r="19597" spans="1:9" x14ac:dyDescent="0.25">
      <c r="A19597">
        <v>2020032703</v>
      </c>
      <c r="B19597">
        <v>0.41960999999999998</v>
      </c>
      <c r="C19597">
        <v>0</v>
      </c>
      <c r="D19597">
        <v>0.64705999999999997</v>
      </c>
      <c r="E19597">
        <v>0.41599999999999998</v>
      </c>
      <c r="F19597">
        <f t="shared" si="1224"/>
        <v>662.3771680000001</v>
      </c>
      <c r="G19597" s="9">
        <f t="shared" si="1225"/>
        <v>9.9999999999999995E-7</v>
      </c>
      <c r="H19597" s="9">
        <f t="shared" si="1226"/>
        <v>0</v>
      </c>
      <c r="I19597" s="9">
        <f t="shared" si="1227"/>
        <v>3.8823599999999998</v>
      </c>
    </row>
    <row r="19598" spans="1:9" x14ac:dyDescent="0.25">
      <c r="A19598">
        <v>2020032704</v>
      </c>
      <c r="B19598">
        <v>0.41922999999999999</v>
      </c>
      <c r="C19598">
        <v>0</v>
      </c>
      <c r="D19598">
        <v>0.63978000000000002</v>
      </c>
      <c r="E19598">
        <v>0.48</v>
      </c>
      <c r="F19598">
        <f t="shared" si="1224"/>
        <v>646.99203900000009</v>
      </c>
      <c r="G19598" s="9">
        <f t="shared" si="1225"/>
        <v>9.9999999999999995E-7</v>
      </c>
      <c r="H19598" s="9">
        <f t="shared" si="1226"/>
        <v>0</v>
      </c>
      <c r="I19598" s="9">
        <f t="shared" si="1227"/>
        <v>3.8386800000000001</v>
      </c>
    </row>
    <row r="19599" spans="1:9" x14ac:dyDescent="0.25">
      <c r="A19599">
        <v>2020032705</v>
      </c>
      <c r="B19599">
        <v>0.42666999999999999</v>
      </c>
      <c r="C19599">
        <v>0</v>
      </c>
      <c r="D19599">
        <v>0.72916000000000003</v>
      </c>
      <c r="E19599">
        <v>0.58399999999999996</v>
      </c>
      <c r="F19599">
        <f t="shared" si="1224"/>
        <v>631.89751000000001</v>
      </c>
      <c r="G19599" s="9">
        <f t="shared" si="1225"/>
        <v>9.9999999999999995E-7</v>
      </c>
      <c r="H19599" s="9">
        <f t="shared" si="1226"/>
        <v>0</v>
      </c>
      <c r="I19599" s="9">
        <f t="shared" si="1227"/>
        <v>4.3749599999999997</v>
      </c>
    </row>
    <row r="19600" spans="1:9" x14ac:dyDescent="0.25">
      <c r="A19600">
        <v>2020032706</v>
      </c>
      <c r="B19600">
        <v>0.44740000000000002</v>
      </c>
      <c r="C19600">
        <v>0</v>
      </c>
      <c r="D19600">
        <v>0.73431999999999997</v>
      </c>
      <c r="E19600">
        <v>1.2070000000000001</v>
      </c>
      <c r="F19600">
        <f t="shared" si="1224"/>
        <v>616.48263100000008</v>
      </c>
      <c r="G19600" s="9">
        <f t="shared" si="1225"/>
        <v>9.9999999999999995E-7</v>
      </c>
      <c r="H19600" s="9">
        <f t="shared" si="1226"/>
        <v>0</v>
      </c>
      <c r="I19600" s="9">
        <f t="shared" si="1227"/>
        <v>4.4059200000000001</v>
      </c>
    </row>
    <row r="19601" spans="1:9" x14ac:dyDescent="0.25">
      <c r="A19601">
        <v>2020032707</v>
      </c>
      <c r="B19601">
        <v>0.48309000000000002</v>
      </c>
      <c r="C19601">
        <v>1.67E-3</v>
      </c>
      <c r="D19601">
        <v>0.74726000000000004</v>
      </c>
      <c r="E19601">
        <v>1.861</v>
      </c>
      <c r="F19601">
        <f t="shared" si="1224"/>
        <v>600.589562</v>
      </c>
      <c r="G19601" s="9">
        <f t="shared" si="1225"/>
        <v>9.9999999999999995E-7</v>
      </c>
      <c r="H19601" s="9">
        <f t="shared" si="1226"/>
        <v>0.46760000000000002</v>
      </c>
      <c r="I19601" s="9">
        <f t="shared" si="1227"/>
        <v>4.4835600000000007</v>
      </c>
    </row>
    <row r="19602" spans="1:9" x14ac:dyDescent="0.25">
      <c r="A19602">
        <v>2020032708</v>
      </c>
      <c r="B19602">
        <v>0.49636999999999998</v>
      </c>
      <c r="C19602">
        <v>0.16836999999999999</v>
      </c>
      <c r="D19602">
        <v>0.71730000000000005</v>
      </c>
      <c r="E19602">
        <v>1.6779999999999999</v>
      </c>
      <c r="F19602">
        <f t="shared" si="1224"/>
        <v>630.38557300000002</v>
      </c>
      <c r="G19602" s="9">
        <f t="shared" si="1225"/>
        <v>9.9999999999999995E-7</v>
      </c>
      <c r="H19602" s="9">
        <f t="shared" si="1226"/>
        <v>51.447400000000016</v>
      </c>
      <c r="I19602" s="9">
        <f t="shared" si="1227"/>
        <v>0</v>
      </c>
    </row>
    <row r="19603" spans="1:9" x14ac:dyDescent="0.25">
      <c r="A19603">
        <v>2020032709</v>
      </c>
      <c r="B19603">
        <v>0.48037999999999997</v>
      </c>
      <c r="C19603">
        <v>0.54413</v>
      </c>
      <c r="D19603">
        <v>0.70170999999999994</v>
      </c>
      <c r="E19603">
        <v>1.1779999999999999</v>
      </c>
      <c r="F19603">
        <f t="shared" si="1224"/>
        <v>765.55237399999999</v>
      </c>
      <c r="G19603" s="9">
        <f t="shared" si="1225"/>
        <v>9.9999999999999995E-7</v>
      </c>
      <c r="H19603" s="9">
        <f t="shared" si="1226"/>
        <v>156.56665999999996</v>
      </c>
      <c r="I19603" s="9">
        <f t="shared" si="1227"/>
        <v>0</v>
      </c>
    </row>
    <row r="19604" spans="1:9" x14ac:dyDescent="0.25">
      <c r="A19604">
        <v>2020032710</v>
      </c>
      <c r="B19604">
        <v>0.45826</v>
      </c>
      <c r="C19604">
        <v>0.67081999999999997</v>
      </c>
      <c r="D19604">
        <v>0.62817999999999996</v>
      </c>
      <c r="E19604">
        <v>0.48499999999999999</v>
      </c>
      <c r="F19604">
        <f t="shared" si="1224"/>
        <v>800</v>
      </c>
      <c r="G19604" s="9">
        <f t="shared" si="1225"/>
        <v>9.9999999999999995E-7</v>
      </c>
      <c r="H19604" s="9">
        <f t="shared" si="1226"/>
        <v>55.500845000000027</v>
      </c>
      <c r="I19604" s="9">
        <f t="shared" si="1227"/>
        <v>0</v>
      </c>
    </row>
    <row r="19605" spans="1:9" x14ac:dyDescent="0.25">
      <c r="A19605">
        <v>2020032711</v>
      </c>
      <c r="B19605">
        <v>0.44034000000000001</v>
      </c>
      <c r="C19605">
        <v>0.67628999999999995</v>
      </c>
      <c r="D19605">
        <v>0.60919999999999996</v>
      </c>
      <c r="E19605">
        <v>0.41</v>
      </c>
      <c r="F19605">
        <f t="shared" si="1224"/>
        <v>800</v>
      </c>
      <c r="G19605" s="9">
        <f t="shared" si="1225"/>
        <v>9.9999999999999995E-7</v>
      </c>
      <c r="H19605" s="9">
        <f t="shared" si="1226"/>
        <v>20.285978999999998</v>
      </c>
      <c r="I19605" s="9">
        <f t="shared" si="1227"/>
        <v>0</v>
      </c>
    </row>
    <row r="19606" spans="1:9" x14ac:dyDescent="0.25">
      <c r="A19606">
        <v>2020032712</v>
      </c>
      <c r="B19606">
        <v>0.42371999999999999</v>
      </c>
      <c r="C19606">
        <v>0.69626999999999994</v>
      </c>
      <c r="D19606">
        <v>0.56022000000000005</v>
      </c>
      <c r="E19606">
        <v>0.35899999999999999</v>
      </c>
      <c r="F19606">
        <f t="shared" si="1224"/>
        <v>800</v>
      </c>
      <c r="G19606" s="9">
        <f t="shared" si="1225"/>
        <v>9.9999999999999995E-7</v>
      </c>
      <c r="H19606" s="9">
        <f t="shared" si="1226"/>
        <v>19.555838999999992</v>
      </c>
      <c r="I19606" s="9">
        <f t="shared" si="1227"/>
        <v>0</v>
      </c>
    </row>
    <row r="19607" spans="1:9" x14ac:dyDescent="0.25">
      <c r="A19607">
        <v>2020032713</v>
      </c>
      <c r="B19607">
        <v>0.41077999999999998</v>
      </c>
      <c r="C19607">
        <v>0.70415000000000005</v>
      </c>
      <c r="D19607">
        <v>0.55464000000000002</v>
      </c>
      <c r="E19607">
        <v>0.38200000000000001</v>
      </c>
      <c r="F19607">
        <f t="shared" si="1224"/>
        <v>800</v>
      </c>
      <c r="G19607" s="9">
        <f t="shared" si="1225"/>
        <v>9.9999999999999995E-7</v>
      </c>
      <c r="H19607" s="9">
        <f t="shared" si="1226"/>
        <v>18.92465900000002</v>
      </c>
      <c r="I19607" s="9">
        <f t="shared" si="1227"/>
        <v>0</v>
      </c>
    </row>
    <row r="19608" spans="1:9" x14ac:dyDescent="0.25">
      <c r="A19608">
        <v>2020032714</v>
      </c>
      <c r="B19608">
        <v>0.39953</v>
      </c>
      <c r="C19608">
        <v>0.68486000000000002</v>
      </c>
      <c r="D19608">
        <v>0.59167000000000003</v>
      </c>
      <c r="E19608">
        <v>0.39200000000000002</v>
      </c>
      <c r="F19608">
        <f t="shared" si="1224"/>
        <v>800</v>
      </c>
      <c r="G19608" s="9">
        <f t="shared" si="1225"/>
        <v>9.9999999999999995E-7</v>
      </c>
      <c r="H19608" s="9">
        <f t="shared" si="1226"/>
        <v>18.38590899999997</v>
      </c>
      <c r="I19608" s="9">
        <f t="shared" si="1227"/>
        <v>0</v>
      </c>
    </row>
    <row r="19609" spans="1:9" x14ac:dyDescent="0.25">
      <c r="A19609">
        <v>2020032715</v>
      </c>
      <c r="B19609">
        <v>0.39316000000000001</v>
      </c>
      <c r="C19609">
        <v>0.63329999999999997</v>
      </c>
      <c r="D19609">
        <v>0.62831000000000004</v>
      </c>
      <c r="E19609">
        <v>0.374</v>
      </c>
      <c r="F19609">
        <f t="shared" si="1224"/>
        <v>800</v>
      </c>
      <c r="G19609" s="9">
        <f t="shared" si="1225"/>
        <v>9.9999999999999995E-7</v>
      </c>
      <c r="H19609" s="9">
        <f t="shared" si="1226"/>
        <v>18.104518999999982</v>
      </c>
      <c r="I19609" s="9">
        <f t="shared" si="1227"/>
        <v>0</v>
      </c>
    </row>
    <row r="19610" spans="1:9" x14ac:dyDescent="0.25">
      <c r="A19610">
        <v>2020032716</v>
      </c>
      <c r="B19610">
        <v>0.39643</v>
      </c>
      <c r="C19610">
        <v>0.65534000000000003</v>
      </c>
      <c r="D19610">
        <v>0.61848000000000003</v>
      </c>
      <c r="E19610">
        <v>0.41499999999999998</v>
      </c>
      <c r="F19610">
        <f t="shared" si="1224"/>
        <v>800</v>
      </c>
      <c r="G19610" s="9">
        <f t="shared" si="1225"/>
        <v>9.9999999999999995E-7</v>
      </c>
      <c r="H19610" s="9">
        <f t="shared" si="1226"/>
        <v>18.217209000000025</v>
      </c>
      <c r="I19610" s="9">
        <f t="shared" si="1227"/>
        <v>0</v>
      </c>
    </row>
    <row r="19611" spans="1:9" x14ac:dyDescent="0.25">
      <c r="A19611">
        <v>2020032717</v>
      </c>
      <c r="B19611">
        <v>0.41643000000000002</v>
      </c>
      <c r="C19611">
        <v>0.61255000000000004</v>
      </c>
      <c r="D19611">
        <v>0.62175999999999998</v>
      </c>
      <c r="E19611">
        <v>0.56100000000000005</v>
      </c>
      <c r="F19611">
        <f t="shared" si="1224"/>
        <v>800</v>
      </c>
      <c r="G19611" s="9">
        <f t="shared" si="1225"/>
        <v>9.9999999999999995E-7</v>
      </c>
      <c r="H19611" s="9">
        <f t="shared" si="1226"/>
        <v>19.011209000000008</v>
      </c>
      <c r="I19611" s="9">
        <f t="shared" si="1227"/>
        <v>0</v>
      </c>
    </row>
    <row r="19612" spans="1:9" x14ac:dyDescent="0.25">
      <c r="A19612">
        <v>2020032718</v>
      </c>
      <c r="B19612">
        <v>0.44668999999999998</v>
      </c>
      <c r="C19612">
        <v>0.51214000000000004</v>
      </c>
      <c r="D19612">
        <v>0.64641999999999999</v>
      </c>
      <c r="E19612">
        <v>0.76100000000000001</v>
      </c>
      <c r="F19612">
        <f t="shared" si="1224"/>
        <v>800</v>
      </c>
      <c r="G19612" s="9">
        <f t="shared" si="1225"/>
        <v>9.9999999999999995E-7</v>
      </c>
      <c r="H19612" s="9">
        <f t="shared" si="1226"/>
        <v>20.233429000000001</v>
      </c>
      <c r="I19612" s="9">
        <f t="shared" si="1227"/>
        <v>0</v>
      </c>
    </row>
    <row r="19613" spans="1:9" x14ac:dyDescent="0.25">
      <c r="A19613">
        <v>2020032719</v>
      </c>
      <c r="B19613">
        <v>0.48355999999999999</v>
      </c>
      <c r="C19613">
        <v>0.1525</v>
      </c>
      <c r="D19613">
        <v>0.65456000000000003</v>
      </c>
      <c r="E19613">
        <v>2.0019999999999998</v>
      </c>
      <c r="F19613">
        <f t="shared" si="1224"/>
        <v>800</v>
      </c>
      <c r="G19613" s="9">
        <f t="shared" si="1225"/>
        <v>9.9999999999999995E-7</v>
      </c>
      <c r="H19613" s="9">
        <f t="shared" si="1226"/>
        <v>20.725319000000013</v>
      </c>
      <c r="I19613" s="9">
        <f t="shared" si="1227"/>
        <v>0</v>
      </c>
    </row>
    <row r="19614" spans="1:9" x14ac:dyDescent="0.25">
      <c r="A19614">
        <v>2020032720</v>
      </c>
      <c r="B19614">
        <v>0.52176</v>
      </c>
      <c r="C19614">
        <v>3.1199999999999999E-3</v>
      </c>
      <c r="D19614">
        <v>0.65258000000000005</v>
      </c>
      <c r="E19614">
        <v>2.6110000000000002</v>
      </c>
      <c r="F19614">
        <f t="shared" si="1224"/>
        <v>782.87736099999995</v>
      </c>
      <c r="G19614" s="9">
        <f t="shared" si="1225"/>
        <v>9.9999999999999995E-7</v>
      </c>
      <c r="H19614" s="9">
        <f t="shared" si="1226"/>
        <v>0.87359999999999993</v>
      </c>
      <c r="I19614" s="9">
        <f t="shared" si="1227"/>
        <v>3.9154800000000005</v>
      </c>
    </row>
    <row r="19615" spans="1:9" x14ac:dyDescent="0.25">
      <c r="A19615">
        <v>2020032721</v>
      </c>
      <c r="B19615">
        <v>0.52271000000000001</v>
      </c>
      <c r="C19615">
        <v>0</v>
      </c>
      <c r="D19615">
        <v>0.64183000000000001</v>
      </c>
      <c r="E19615">
        <v>2.617</v>
      </c>
      <c r="F19615">
        <f t="shared" si="1224"/>
        <v>764.77797199999998</v>
      </c>
      <c r="G19615" s="9">
        <f t="shared" si="1225"/>
        <v>9.9999999999999995E-7</v>
      </c>
      <c r="H19615" s="9">
        <f t="shared" si="1226"/>
        <v>0</v>
      </c>
      <c r="I19615" s="9">
        <f t="shared" si="1227"/>
        <v>3.8509799999999998</v>
      </c>
    </row>
    <row r="19616" spans="1:9" x14ac:dyDescent="0.25">
      <c r="A19616">
        <v>2020032722</v>
      </c>
      <c r="B19616">
        <v>0.50492999999999999</v>
      </c>
      <c r="C19616">
        <v>0</v>
      </c>
      <c r="D19616">
        <v>0.61526000000000003</v>
      </c>
      <c r="E19616">
        <v>2.339</v>
      </c>
      <c r="F19616">
        <f t="shared" si="1224"/>
        <v>747.07682299999999</v>
      </c>
      <c r="G19616" s="9">
        <f t="shared" si="1225"/>
        <v>9.9999999999999995E-7</v>
      </c>
      <c r="H19616" s="9">
        <f t="shared" si="1226"/>
        <v>0</v>
      </c>
      <c r="I19616" s="9">
        <f t="shared" si="1227"/>
        <v>3.69156</v>
      </c>
    </row>
    <row r="19617" spans="1:9" x14ac:dyDescent="0.25">
      <c r="A19617">
        <v>2020032723</v>
      </c>
      <c r="B19617">
        <v>0.47892000000000001</v>
      </c>
      <c r="C19617">
        <v>0</v>
      </c>
      <c r="D19617">
        <v>0.60460999999999998</v>
      </c>
      <c r="E19617">
        <v>1.3149999999999999</v>
      </c>
      <c r="F19617">
        <f t="shared" si="1224"/>
        <v>729.51024400000006</v>
      </c>
      <c r="G19617" s="9">
        <f t="shared" si="1225"/>
        <v>9.9999999999999995E-7</v>
      </c>
      <c r="H19617" s="9">
        <f t="shared" si="1226"/>
        <v>0</v>
      </c>
      <c r="I19617" s="9">
        <f t="shared" si="1227"/>
        <v>3.6276599999999997</v>
      </c>
    </row>
    <row r="19618" spans="1:9" x14ac:dyDescent="0.25">
      <c r="A19618">
        <v>2020032724</v>
      </c>
      <c r="B19618">
        <v>0.45207999999999998</v>
      </c>
      <c r="C19618">
        <v>0</v>
      </c>
      <c r="D19618">
        <v>0.58021999999999996</v>
      </c>
      <c r="E19618">
        <v>1.044</v>
      </c>
      <c r="F19618">
        <f t="shared" si="1224"/>
        <v>712.78780500000005</v>
      </c>
      <c r="G19618" s="9">
        <f t="shared" si="1225"/>
        <v>9.9999999999999995E-7</v>
      </c>
      <c r="H19618" s="9">
        <f t="shared" si="1226"/>
        <v>0</v>
      </c>
      <c r="I19618" s="9">
        <f t="shared" si="1227"/>
        <v>3.4813199999999997</v>
      </c>
    </row>
    <row r="19619" spans="1:9" x14ac:dyDescent="0.25">
      <c r="A19619">
        <v>2020032801</v>
      </c>
      <c r="B19619">
        <v>0.43589</v>
      </c>
      <c r="C19619">
        <v>0</v>
      </c>
      <c r="D19619">
        <v>0.56949000000000005</v>
      </c>
      <c r="E19619">
        <v>0.57199999999999995</v>
      </c>
      <c r="F19619">
        <f t="shared" si="1224"/>
        <v>696.28991599999995</v>
      </c>
      <c r="G19619" s="9">
        <f t="shared" si="1225"/>
        <v>9.9999999999999995E-7</v>
      </c>
      <c r="H19619" s="9">
        <f t="shared" si="1226"/>
        <v>0</v>
      </c>
      <c r="I19619" s="9">
        <f t="shared" si="1227"/>
        <v>3.4169400000000003</v>
      </c>
    </row>
    <row r="19620" spans="1:9" x14ac:dyDescent="0.25">
      <c r="A19620">
        <v>2020032802</v>
      </c>
      <c r="B19620">
        <v>0.41918</v>
      </c>
      <c r="C19620">
        <v>0</v>
      </c>
      <c r="D19620">
        <v>0.53174999999999994</v>
      </c>
      <c r="E19620">
        <v>0.436</v>
      </c>
      <c r="F19620">
        <f t="shared" si="1224"/>
        <v>680.21495700000003</v>
      </c>
      <c r="G19620" s="9">
        <f t="shared" si="1225"/>
        <v>9.9999999999999995E-7</v>
      </c>
      <c r="H19620" s="9">
        <f t="shared" si="1226"/>
        <v>0</v>
      </c>
      <c r="I19620" s="9">
        <f t="shared" si="1227"/>
        <v>3.1904999999999997</v>
      </c>
    </row>
    <row r="19621" spans="1:9" x14ac:dyDescent="0.25">
      <c r="A19621">
        <v>2020032803</v>
      </c>
      <c r="B19621">
        <v>0.40973999999999999</v>
      </c>
      <c r="C19621">
        <v>0</v>
      </c>
      <c r="D19621">
        <v>0.47087000000000001</v>
      </c>
      <c r="E19621">
        <v>0.41</v>
      </c>
      <c r="F19621">
        <f t="shared" si="1224"/>
        <v>664.19239799999991</v>
      </c>
      <c r="G19621" s="9">
        <f t="shared" si="1225"/>
        <v>9.9999999999999995E-7</v>
      </c>
      <c r="H19621" s="9">
        <f t="shared" si="1226"/>
        <v>0</v>
      </c>
      <c r="I19621" s="9">
        <f t="shared" si="1227"/>
        <v>2.8252199999999998</v>
      </c>
    </row>
    <row r="19622" spans="1:9" x14ac:dyDescent="0.25">
      <c r="A19622">
        <v>2020032804</v>
      </c>
      <c r="B19622">
        <v>0.40515000000000001</v>
      </c>
      <c r="C19622">
        <v>0</v>
      </c>
      <c r="D19622">
        <v>0.42649999999999999</v>
      </c>
      <c r="E19622">
        <v>0.40699999999999997</v>
      </c>
      <c r="F19622">
        <f t="shared" si="1224"/>
        <v>648.1163489999999</v>
      </c>
      <c r="G19622" s="9">
        <f t="shared" si="1225"/>
        <v>9.9999999999999995E-7</v>
      </c>
      <c r="H19622" s="9">
        <f t="shared" si="1226"/>
        <v>0</v>
      </c>
      <c r="I19622" s="9">
        <f t="shared" si="1227"/>
        <v>2.5590000000000002</v>
      </c>
    </row>
    <row r="19623" spans="1:9" x14ac:dyDescent="0.25">
      <c r="A19623">
        <v>2020032805</v>
      </c>
      <c r="B19623">
        <v>0.40831000000000001</v>
      </c>
      <c r="C19623">
        <v>0</v>
      </c>
      <c r="D19623">
        <v>0.38851000000000002</v>
      </c>
      <c r="E19623">
        <v>0.51500000000000001</v>
      </c>
      <c r="F19623">
        <f t="shared" si="1224"/>
        <v>631.77183999999988</v>
      </c>
      <c r="G19623" s="9">
        <f t="shared" si="1225"/>
        <v>9.9999999999999995E-7</v>
      </c>
      <c r="H19623" s="9">
        <f t="shared" si="1226"/>
        <v>0</v>
      </c>
      <c r="I19623" s="9">
        <f t="shared" si="1227"/>
        <v>2.3310599999999999</v>
      </c>
    </row>
    <row r="19624" spans="1:9" x14ac:dyDescent="0.25">
      <c r="A19624">
        <v>2020032806</v>
      </c>
      <c r="B19624">
        <v>0.41116999999999998</v>
      </c>
      <c r="C19624">
        <v>0</v>
      </c>
      <c r="D19624">
        <v>0.36001</v>
      </c>
      <c r="E19624">
        <v>1.054</v>
      </c>
      <c r="F19624">
        <f t="shared" si="1224"/>
        <v>615.66091099999994</v>
      </c>
      <c r="G19624" s="9">
        <f t="shared" si="1225"/>
        <v>9.9999999999999995E-7</v>
      </c>
      <c r="H19624" s="9">
        <f t="shared" si="1226"/>
        <v>0</v>
      </c>
      <c r="I19624" s="9">
        <f t="shared" si="1227"/>
        <v>2.1600600000000001</v>
      </c>
    </row>
    <row r="19625" spans="1:9" x14ac:dyDescent="0.25">
      <c r="A19625">
        <v>2020032807</v>
      </c>
      <c r="B19625">
        <v>0.42892999999999998</v>
      </c>
      <c r="C19625">
        <v>3.2599999999999999E-3</v>
      </c>
      <c r="D19625">
        <v>0.29937000000000002</v>
      </c>
      <c r="E19625">
        <v>0.95699999999999996</v>
      </c>
      <c r="F19625">
        <f t="shared" si="1224"/>
        <v>599.16722199999981</v>
      </c>
      <c r="G19625" s="9">
        <f t="shared" si="1225"/>
        <v>9.9999999999999995E-7</v>
      </c>
      <c r="H19625" s="9">
        <f t="shared" si="1226"/>
        <v>0.91279999999999994</v>
      </c>
      <c r="I19625" s="9">
        <f t="shared" si="1227"/>
        <v>1.7962200000000001</v>
      </c>
    </row>
    <row r="19626" spans="1:9" x14ac:dyDescent="0.25">
      <c r="A19626">
        <v>2020032808</v>
      </c>
      <c r="B19626">
        <v>0.43195</v>
      </c>
      <c r="C19626">
        <v>0.15476000000000001</v>
      </c>
      <c r="D19626">
        <v>0.29842000000000002</v>
      </c>
      <c r="E19626">
        <v>0.93799999999999994</v>
      </c>
      <c r="F19626">
        <f t="shared" si="1224"/>
        <v>624.92689299999984</v>
      </c>
      <c r="G19626" s="9">
        <f t="shared" si="1225"/>
        <v>9.9999999999999995E-7</v>
      </c>
      <c r="H19626" s="9">
        <f t="shared" si="1226"/>
        <v>45.123320000000035</v>
      </c>
      <c r="I19626" s="9">
        <f t="shared" si="1227"/>
        <v>0</v>
      </c>
    </row>
    <row r="19627" spans="1:9" x14ac:dyDescent="0.25">
      <c r="A19627">
        <v>2020032809</v>
      </c>
      <c r="B19627">
        <v>0.42829</v>
      </c>
      <c r="C19627">
        <v>0.47689999999999999</v>
      </c>
      <c r="D19627">
        <v>0.27982000000000001</v>
      </c>
      <c r="E19627">
        <v>0.8</v>
      </c>
      <c r="F19627">
        <f t="shared" si="1224"/>
        <v>740.80818399999976</v>
      </c>
      <c r="G19627" s="9">
        <f t="shared" si="1225"/>
        <v>9.9999999999999995E-7</v>
      </c>
      <c r="H19627" s="9">
        <f t="shared" si="1226"/>
        <v>135.21091999999987</v>
      </c>
      <c r="I19627" s="9">
        <f t="shared" si="1227"/>
        <v>0</v>
      </c>
    </row>
    <row r="19628" spans="1:9" x14ac:dyDescent="0.25">
      <c r="A19628">
        <v>2020032810</v>
      </c>
      <c r="B19628">
        <v>0.42210999999999999</v>
      </c>
      <c r="C19628">
        <v>0.66083000000000003</v>
      </c>
      <c r="D19628">
        <v>0.23272000000000001</v>
      </c>
      <c r="E19628">
        <v>0.53200000000000003</v>
      </c>
      <c r="F19628">
        <f t="shared" si="1224"/>
        <v>800</v>
      </c>
      <c r="G19628" s="9">
        <f t="shared" si="1225"/>
        <v>9.9999999999999995E-7</v>
      </c>
      <c r="H19628" s="9">
        <f t="shared" si="1226"/>
        <v>78.498985000000289</v>
      </c>
      <c r="I19628" s="9">
        <f t="shared" si="1227"/>
        <v>0</v>
      </c>
    </row>
    <row r="19629" spans="1:9" x14ac:dyDescent="0.25">
      <c r="A19629">
        <v>2020032811</v>
      </c>
      <c r="B19629">
        <v>0.41453000000000001</v>
      </c>
      <c r="C19629">
        <v>0.73155000000000003</v>
      </c>
      <c r="D19629">
        <v>0.18897</v>
      </c>
      <c r="E19629">
        <v>0.40899999999999997</v>
      </c>
      <c r="F19629">
        <f t="shared" si="1224"/>
        <v>800</v>
      </c>
      <c r="G19629" s="9">
        <f t="shared" si="1225"/>
        <v>9.9999999999999995E-7</v>
      </c>
      <c r="H19629" s="9">
        <f t="shared" si="1226"/>
        <v>19.073908999999958</v>
      </c>
      <c r="I19629" s="9">
        <f t="shared" si="1227"/>
        <v>0</v>
      </c>
    </row>
    <row r="19630" spans="1:9" x14ac:dyDescent="0.25">
      <c r="A19630">
        <v>2020032812</v>
      </c>
      <c r="B19630">
        <v>0.40222999999999998</v>
      </c>
      <c r="C19630">
        <v>0.67344999999999999</v>
      </c>
      <c r="D19630">
        <v>0.12733</v>
      </c>
      <c r="E19630">
        <v>0.50700000000000001</v>
      </c>
      <c r="F19630">
        <f t="shared" si="1224"/>
        <v>800</v>
      </c>
      <c r="G19630" s="9">
        <f t="shared" si="1225"/>
        <v>9.9999999999999995E-7</v>
      </c>
      <c r="H19630" s="9">
        <f t="shared" si="1226"/>
        <v>18.397809000000052</v>
      </c>
      <c r="I19630" s="9">
        <f t="shared" si="1227"/>
        <v>0</v>
      </c>
    </row>
    <row r="19631" spans="1:9" x14ac:dyDescent="0.25">
      <c r="A19631">
        <v>2020032813</v>
      </c>
      <c r="B19631">
        <v>0.39687</v>
      </c>
      <c r="C19631">
        <v>0.65166999999999997</v>
      </c>
      <c r="D19631">
        <v>0.11196</v>
      </c>
      <c r="E19631">
        <v>0.41399999999999998</v>
      </c>
      <c r="F19631">
        <f t="shared" si="1224"/>
        <v>800</v>
      </c>
      <c r="G19631" s="9">
        <f t="shared" si="1225"/>
        <v>9.9999999999999995E-7</v>
      </c>
      <c r="H19631" s="9">
        <f t="shared" si="1226"/>
        <v>18.238888999999972</v>
      </c>
      <c r="I19631" s="9">
        <f t="shared" si="1227"/>
        <v>0</v>
      </c>
    </row>
    <row r="19632" spans="1:9" x14ac:dyDescent="0.25">
      <c r="A19632">
        <v>2020032814</v>
      </c>
      <c r="B19632">
        <v>0.39489999999999997</v>
      </c>
      <c r="C19632">
        <v>0.63932999999999995</v>
      </c>
      <c r="D19632">
        <v>0.11002000000000001</v>
      </c>
      <c r="E19632">
        <v>0.32400000000000001</v>
      </c>
      <c r="F19632">
        <f t="shared" si="1224"/>
        <v>800</v>
      </c>
      <c r="G19632" s="9">
        <f t="shared" si="1225"/>
        <v>9.9999999999999995E-7</v>
      </c>
      <c r="H19632" s="9">
        <f t="shared" si="1226"/>
        <v>18.236299000000031</v>
      </c>
      <c r="I19632" s="9">
        <f t="shared" si="1227"/>
        <v>0</v>
      </c>
    </row>
    <row r="19633" spans="1:9" x14ac:dyDescent="0.25">
      <c r="A19633">
        <v>2020032815</v>
      </c>
      <c r="B19633">
        <v>0.39704</v>
      </c>
      <c r="C19633">
        <v>0.66376000000000002</v>
      </c>
      <c r="D19633">
        <v>0.12046999999999999</v>
      </c>
      <c r="E19633">
        <v>0.31900000000000001</v>
      </c>
      <c r="F19633">
        <f t="shared" si="1224"/>
        <v>800</v>
      </c>
      <c r="G19633" s="9">
        <f t="shared" si="1225"/>
        <v>9.9999999999999995E-7</v>
      </c>
      <c r="H19633" s="9">
        <f t="shared" si="1226"/>
        <v>18.341878999999949</v>
      </c>
      <c r="I19633" s="9">
        <f t="shared" si="1227"/>
        <v>0</v>
      </c>
    </row>
    <row r="19634" spans="1:9" x14ac:dyDescent="0.25">
      <c r="A19634">
        <v>2020032816</v>
      </c>
      <c r="B19634">
        <v>0.40194999999999997</v>
      </c>
      <c r="C19634">
        <v>0.64007999999999998</v>
      </c>
      <c r="D19634">
        <v>0.12185</v>
      </c>
      <c r="E19634">
        <v>0.53</v>
      </c>
      <c r="F19634">
        <f t="shared" si="1224"/>
        <v>800</v>
      </c>
      <c r="G19634" s="9">
        <f t="shared" si="1225"/>
        <v>9.9999999999999995E-7</v>
      </c>
      <c r="H19634" s="9">
        <f t="shared" si="1226"/>
        <v>18.361648999999943</v>
      </c>
      <c r="I19634" s="9">
        <f t="shared" si="1227"/>
        <v>0</v>
      </c>
    </row>
    <row r="19635" spans="1:9" x14ac:dyDescent="0.25">
      <c r="A19635">
        <v>2020032817</v>
      </c>
      <c r="B19635">
        <v>0.40970000000000001</v>
      </c>
      <c r="C19635">
        <v>0.52481999999999995</v>
      </c>
      <c r="D19635">
        <v>0.14659</v>
      </c>
      <c r="E19635">
        <v>0.92400000000000004</v>
      </c>
      <c r="F19635">
        <f t="shared" si="1224"/>
        <v>800</v>
      </c>
      <c r="G19635" s="9">
        <f t="shared" si="1225"/>
        <v>9.9999999999999995E-7</v>
      </c>
      <c r="H19635" s="9">
        <f t="shared" si="1226"/>
        <v>18.331899000000021</v>
      </c>
      <c r="I19635" s="9">
        <f t="shared" si="1227"/>
        <v>0</v>
      </c>
    </row>
    <row r="19636" spans="1:9" x14ac:dyDescent="0.25">
      <c r="A19636">
        <v>2020032818</v>
      </c>
      <c r="B19636">
        <v>0.43813000000000002</v>
      </c>
      <c r="C19636">
        <v>0.32746999999999998</v>
      </c>
      <c r="D19636">
        <v>0.24521000000000001</v>
      </c>
      <c r="E19636">
        <v>1.1910000000000001</v>
      </c>
      <c r="F19636">
        <f t="shared" si="1224"/>
        <v>800</v>
      </c>
      <c r="G19636" s="9">
        <f t="shared" si="1225"/>
        <v>9.9999999999999995E-7</v>
      </c>
      <c r="H19636" s="9">
        <f t="shared" si="1226"/>
        <v>19.401109000000019</v>
      </c>
      <c r="I19636" s="9">
        <f t="shared" si="1227"/>
        <v>0</v>
      </c>
    </row>
    <row r="19637" spans="1:9" x14ac:dyDescent="0.25">
      <c r="A19637">
        <v>2020032819</v>
      </c>
      <c r="B19637">
        <v>0.47399999999999998</v>
      </c>
      <c r="C19637">
        <v>7.8030000000000002E-2</v>
      </c>
      <c r="D19637">
        <v>0.31820999999999999</v>
      </c>
      <c r="E19637">
        <v>1.9490000000000001</v>
      </c>
      <c r="F19637">
        <f t="shared" si="1224"/>
        <v>800</v>
      </c>
      <c r="G19637" s="9">
        <f t="shared" si="1225"/>
        <v>9.9999999999999995E-7</v>
      </c>
      <c r="H19637" s="9">
        <f t="shared" si="1226"/>
        <v>20.328998999999953</v>
      </c>
      <c r="I19637" s="9">
        <f t="shared" si="1227"/>
        <v>0</v>
      </c>
    </row>
    <row r="19638" spans="1:9" x14ac:dyDescent="0.25">
      <c r="A19638">
        <v>2020032820</v>
      </c>
      <c r="B19638">
        <v>0.50541000000000003</v>
      </c>
      <c r="C19638">
        <v>4.2000000000000002E-4</v>
      </c>
      <c r="D19638">
        <v>0.38746999999999998</v>
      </c>
      <c r="E19638">
        <v>2.6869999999999998</v>
      </c>
      <c r="F19638">
        <f t="shared" si="1224"/>
        <v>781.37515100000007</v>
      </c>
      <c r="G19638" s="9">
        <f t="shared" si="1225"/>
        <v>9.9999999999999995E-7</v>
      </c>
      <c r="H19638" s="9">
        <f t="shared" si="1226"/>
        <v>0.11760000000000001</v>
      </c>
      <c r="I19638" s="9">
        <f t="shared" si="1227"/>
        <v>2.3248199999999999</v>
      </c>
    </row>
    <row r="19639" spans="1:9" x14ac:dyDescent="0.25">
      <c r="A19639">
        <v>2020032821</v>
      </c>
      <c r="B19639">
        <v>0.50175999999999998</v>
      </c>
      <c r="C19639">
        <v>0</v>
      </c>
      <c r="D19639">
        <v>0.41744999999999999</v>
      </c>
      <c r="E19639">
        <v>2.3580000000000001</v>
      </c>
      <c r="F19639">
        <f t="shared" si="1224"/>
        <v>762.65513199999998</v>
      </c>
      <c r="G19639" s="9">
        <f t="shared" si="1225"/>
        <v>9.9999999999999995E-7</v>
      </c>
      <c r="H19639" s="9">
        <f t="shared" si="1226"/>
        <v>0</v>
      </c>
      <c r="I19639" s="9">
        <f t="shared" si="1227"/>
        <v>2.5046999999999997</v>
      </c>
    </row>
    <row r="19640" spans="1:9" x14ac:dyDescent="0.25">
      <c r="A19640">
        <v>2020032822</v>
      </c>
      <c r="B19640">
        <v>0.48338999999999999</v>
      </c>
      <c r="C19640">
        <v>0</v>
      </c>
      <c r="D19640">
        <v>0.37262000000000001</v>
      </c>
      <c r="E19640">
        <v>2.2069999999999999</v>
      </c>
      <c r="F19640">
        <f t="shared" si="1224"/>
        <v>744.37852299999997</v>
      </c>
      <c r="G19640" s="9">
        <f t="shared" si="1225"/>
        <v>9.9999999999999995E-7</v>
      </c>
      <c r="H19640" s="9">
        <f t="shared" si="1226"/>
        <v>0</v>
      </c>
      <c r="I19640" s="9">
        <f t="shared" si="1227"/>
        <v>2.2357200000000002</v>
      </c>
    </row>
    <row r="19641" spans="1:9" x14ac:dyDescent="0.25">
      <c r="A19641">
        <v>2020032823</v>
      </c>
      <c r="B19641">
        <v>0.45978999999999998</v>
      </c>
      <c r="C19641">
        <v>0</v>
      </c>
      <c r="D19641">
        <v>0.36270000000000002</v>
      </c>
      <c r="E19641">
        <v>1.8220000000000001</v>
      </c>
      <c r="F19641">
        <f t="shared" si="1224"/>
        <v>726.76659399999994</v>
      </c>
      <c r="G19641" s="9">
        <f t="shared" si="1225"/>
        <v>9.9999999999999995E-7</v>
      </c>
      <c r="H19641" s="9">
        <f t="shared" si="1226"/>
        <v>0</v>
      </c>
      <c r="I19641" s="9">
        <f t="shared" si="1227"/>
        <v>2.1762000000000001</v>
      </c>
    </row>
    <row r="19642" spans="1:9" x14ac:dyDescent="0.25">
      <c r="A19642">
        <v>2020032824</v>
      </c>
      <c r="B19642">
        <v>0.43251000000000001</v>
      </c>
      <c r="C19642">
        <v>0</v>
      </c>
      <c r="D19642">
        <v>0.36516999999999999</v>
      </c>
      <c r="E19642">
        <v>1.466</v>
      </c>
      <c r="F19642">
        <f t="shared" si="1224"/>
        <v>710.09564499999988</v>
      </c>
      <c r="G19642" s="9">
        <f t="shared" si="1225"/>
        <v>9.9999999999999995E-7</v>
      </c>
      <c r="H19642" s="9">
        <f t="shared" si="1226"/>
        <v>0</v>
      </c>
      <c r="I19642" s="9">
        <f t="shared" si="1227"/>
        <v>2.19102</v>
      </c>
    </row>
    <row r="19643" spans="1:9" x14ac:dyDescent="0.25">
      <c r="A19643">
        <v>2020032901</v>
      </c>
      <c r="B19643">
        <v>0.41477999999999998</v>
      </c>
      <c r="C19643">
        <v>0</v>
      </c>
      <c r="D19643">
        <v>0.38395000000000001</v>
      </c>
      <c r="E19643">
        <v>0.88100000000000001</v>
      </c>
      <c r="F19643">
        <f t="shared" si="1224"/>
        <v>693.78568599999994</v>
      </c>
      <c r="G19643" s="9">
        <f t="shared" si="1225"/>
        <v>9.9999999999999995E-7</v>
      </c>
      <c r="H19643" s="9">
        <f t="shared" si="1226"/>
        <v>0</v>
      </c>
      <c r="I19643" s="9">
        <f t="shared" si="1227"/>
        <v>2.3037000000000001</v>
      </c>
    </row>
    <row r="19644" spans="1:9" x14ac:dyDescent="0.25">
      <c r="A19644">
        <v>2020032902</v>
      </c>
      <c r="B19644">
        <v>0.40298</v>
      </c>
      <c r="C19644">
        <v>0</v>
      </c>
      <c r="D19644">
        <v>0.38052000000000002</v>
      </c>
      <c r="E19644">
        <v>0.67200000000000004</v>
      </c>
      <c r="F19644">
        <f t="shared" si="1224"/>
        <v>677.800747</v>
      </c>
      <c r="G19644" s="9">
        <f t="shared" si="1225"/>
        <v>9.9999999999999995E-7</v>
      </c>
      <c r="H19644" s="9">
        <f t="shared" si="1226"/>
        <v>0</v>
      </c>
      <c r="I19644" s="9">
        <f t="shared" si="1227"/>
        <v>2.2831200000000003</v>
      </c>
    </row>
    <row r="19645" spans="1:9" x14ac:dyDescent="0.25">
      <c r="A19645">
        <v>2020032903</v>
      </c>
      <c r="B19645">
        <v>0.39065</v>
      </c>
      <c r="C19645">
        <v>0</v>
      </c>
      <c r="D19645">
        <v>0.36213000000000001</v>
      </c>
      <c r="E19645">
        <v>0.63500000000000001</v>
      </c>
      <c r="F19645">
        <f t="shared" si="1224"/>
        <v>662.24797799999999</v>
      </c>
      <c r="G19645" s="9">
        <f t="shared" si="1225"/>
        <v>9.9999999999999995E-7</v>
      </c>
      <c r="H19645" s="9">
        <f t="shared" si="1226"/>
        <v>0</v>
      </c>
      <c r="I19645" s="9">
        <f t="shared" si="1227"/>
        <v>2.1727799999999999</v>
      </c>
    </row>
    <row r="19646" spans="1:9" x14ac:dyDescent="0.25">
      <c r="A19646">
        <v>2020032904</v>
      </c>
      <c r="B19646">
        <v>0.38754</v>
      </c>
      <c r="C19646">
        <v>0</v>
      </c>
      <c r="D19646">
        <v>0.35721000000000003</v>
      </c>
      <c r="E19646">
        <v>0.63300000000000001</v>
      </c>
      <c r="F19646">
        <f t="shared" si="1224"/>
        <v>646.80985900000007</v>
      </c>
      <c r="G19646" s="9">
        <f t="shared" si="1225"/>
        <v>9.9999999999999995E-7</v>
      </c>
      <c r="H19646" s="9">
        <f t="shared" si="1226"/>
        <v>0</v>
      </c>
      <c r="I19646" s="9">
        <f t="shared" si="1227"/>
        <v>2.1432600000000002</v>
      </c>
    </row>
    <row r="19647" spans="1:9" x14ac:dyDescent="0.25">
      <c r="A19647">
        <v>2020032905</v>
      </c>
      <c r="B19647">
        <v>0.38879000000000002</v>
      </c>
      <c r="C19647">
        <v>0</v>
      </c>
      <c r="D19647">
        <v>0.34875</v>
      </c>
      <c r="E19647">
        <v>0.70799999999999996</v>
      </c>
      <c r="F19647">
        <f t="shared" si="1224"/>
        <v>631.33722999999998</v>
      </c>
      <c r="G19647" s="9">
        <f t="shared" si="1225"/>
        <v>9.9999999999999995E-7</v>
      </c>
      <c r="H19647" s="9">
        <f t="shared" si="1226"/>
        <v>0</v>
      </c>
      <c r="I19647" s="9">
        <f t="shared" si="1227"/>
        <v>2.0925000000000002</v>
      </c>
    </row>
    <row r="19648" spans="1:9" x14ac:dyDescent="0.25">
      <c r="A19648">
        <v>2020032906</v>
      </c>
      <c r="B19648">
        <v>0.38965</v>
      </c>
      <c r="C19648">
        <v>0</v>
      </c>
      <c r="D19648">
        <v>0.33130999999999999</v>
      </c>
      <c r="E19648">
        <v>0.99</v>
      </c>
      <c r="F19648">
        <f t="shared" si="1224"/>
        <v>616.00154099999997</v>
      </c>
      <c r="G19648" s="9">
        <f t="shared" si="1225"/>
        <v>9.9999999999999995E-7</v>
      </c>
      <c r="H19648" s="9">
        <f t="shared" si="1226"/>
        <v>0</v>
      </c>
      <c r="I19648" s="9">
        <f t="shared" si="1227"/>
        <v>1.98786</v>
      </c>
    </row>
    <row r="19649" spans="1:9" x14ac:dyDescent="0.25">
      <c r="A19649">
        <v>2020032907</v>
      </c>
      <c r="B19649">
        <v>0.4007</v>
      </c>
      <c r="C19649">
        <v>4.1099999999999999E-3</v>
      </c>
      <c r="D19649">
        <v>0.31829000000000002</v>
      </c>
      <c r="E19649">
        <v>1.323</v>
      </c>
      <c r="F19649">
        <f t="shared" si="1224"/>
        <v>601.55218200000002</v>
      </c>
      <c r="G19649" s="9">
        <f t="shared" si="1225"/>
        <v>9.9999999999999995E-7</v>
      </c>
      <c r="H19649" s="9">
        <f t="shared" si="1226"/>
        <v>1.1508</v>
      </c>
      <c r="I19649" s="9">
        <f t="shared" si="1227"/>
        <v>1.9097400000000002</v>
      </c>
    </row>
    <row r="19650" spans="1:9" x14ac:dyDescent="0.25">
      <c r="A19650">
        <v>2020032908</v>
      </c>
      <c r="B19650">
        <v>0.40009</v>
      </c>
      <c r="C19650">
        <v>0.16397999999999999</v>
      </c>
      <c r="D19650">
        <v>0.31888</v>
      </c>
      <c r="E19650">
        <v>1.0369999999999999</v>
      </c>
      <c r="F19650">
        <f t="shared" si="1224"/>
        <v>631.61263300000007</v>
      </c>
      <c r="G19650" s="9">
        <f t="shared" si="1225"/>
        <v>9.9999999999999995E-7</v>
      </c>
      <c r="H19650" s="9">
        <f t="shared" si="1226"/>
        <v>47.8276800000001</v>
      </c>
      <c r="I19650" s="9">
        <f t="shared" si="1227"/>
        <v>0</v>
      </c>
    </row>
    <row r="19651" spans="1:9" x14ac:dyDescent="0.25">
      <c r="A19651">
        <v>2020032909</v>
      </c>
      <c r="B19651">
        <v>0.39757999999999999</v>
      </c>
      <c r="C19651">
        <v>0.46312999999999999</v>
      </c>
      <c r="D19651">
        <v>0.29535</v>
      </c>
      <c r="E19651">
        <v>0.84699999999999998</v>
      </c>
      <c r="F19651">
        <f t="shared" si="1224"/>
        <v>745.22187400000007</v>
      </c>
      <c r="G19651" s="9">
        <f t="shared" si="1225"/>
        <v>9.9999999999999995E-7</v>
      </c>
      <c r="H19651" s="9">
        <f t="shared" si="1226"/>
        <v>131.44849999999997</v>
      </c>
      <c r="I19651" s="9">
        <f t="shared" si="1227"/>
        <v>0</v>
      </c>
    </row>
    <row r="19652" spans="1:9" x14ac:dyDescent="0.25">
      <c r="A19652">
        <v>2020032910</v>
      </c>
      <c r="B19652">
        <v>0.38574999999999998</v>
      </c>
      <c r="C19652">
        <v>0.56833999999999996</v>
      </c>
      <c r="D19652">
        <v>0.33040000000000003</v>
      </c>
      <c r="E19652">
        <v>0.745</v>
      </c>
      <c r="F19652">
        <f t="shared" si="1224"/>
        <v>800</v>
      </c>
      <c r="G19652" s="9">
        <f t="shared" si="1225"/>
        <v>9.9999999999999995E-7</v>
      </c>
      <c r="H19652" s="9">
        <f t="shared" si="1226"/>
        <v>72.163374999999974</v>
      </c>
      <c r="I19652" s="9">
        <f t="shared" si="1227"/>
        <v>0</v>
      </c>
    </row>
    <row r="19653" spans="1:9" x14ac:dyDescent="0.25">
      <c r="A19653">
        <v>2020032911</v>
      </c>
      <c r="B19653">
        <v>0.37241000000000002</v>
      </c>
      <c r="C19653">
        <v>0.53691</v>
      </c>
      <c r="D19653">
        <v>0.41159000000000001</v>
      </c>
      <c r="E19653">
        <v>0.755</v>
      </c>
      <c r="F19653">
        <f t="shared" si="1224"/>
        <v>800</v>
      </c>
      <c r="G19653" s="9">
        <f t="shared" si="1225"/>
        <v>9.9999999999999995E-7</v>
      </c>
      <c r="H19653" s="9">
        <f t="shared" si="1226"/>
        <v>16.74826900000005</v>
      </c>
      <c r="I19653" s="9">
        <f t="shared" si="1227"/>
        <v>0</v>
      </c>
    </row>
    <row r="19654" spans="1:9" x14ac:dyDescent="0.25">
      <c r="A19654">
        <v>2020032912</v>
      </c>
      <c r="B19654">
        <v>0.36731000000000003</v>
      </c>
      <c r="C19654">
        <v>0.49429000000000001</v>
      </c>
      <c r="D19654">
        <v>0.42910999999999999</v>
      </c>
      <c r="E19654">
        <v>0.81599999999999995</v>
      </c>
      <c r="F19654">
        <f t="shared" si="1224"/>
        <v>800</v>
      </c>
      <c r="G19654" s="9">
        <f t="shared" si="1225"/>
        <v>9.9999999999999995E-7</v>
      </c>
      <c r="H19654" s="9">
        <f t="shared" si="1226"/>
        <v>16.447569000000044</v>
      </c>
      <c r="I19654" s="9">
        <f t="shared" si="1227"/>
        <v>0</v>
      </c>
    </row>
    <row r="19655" spans="1:9" x14ac:dyDescent="0.25">
      <c r="A19655">
        <v>2020032913</v>
      </c>
      <c r="B19655">
        <v>0.36698999999999998</v>
      </c>
      <c r="C19655">
        <v>0.47144000000000003</v>
      </c>
      <c r="D19655">
        <v>0.47061999999999998</v>
      </c>
      <c r="E19655">
        <v>0.77500000000000002</v>
      </c>
      <c r="F19655">
        <f t="shared" si="1224"/>
        <v>800</v>
      </c>
      <c r="G19655" s="9">
        <f t="shared" si="1225"/>
        <v>9.9999999999999995E-7</v>
      </c>
      <c r="H19655" s="9">
        <f t="shared" si="1226"/>
        <v>16.473528999999985</v>
      </c>
      <c r="I19655" s="9">
        <f t="shared" si="1227"/>
        <v>0</v>
      </c>
    </row>
    <row r="19656" spans="1:9" x14ac:dyDescent="0.25">
      <c r="A19656">
        <v>2020032914</v>
      </c>
      <c r="B19656">
        <v>0.36752000000000001</v>
      </c>
      <c r="C19656">
        <v>0.53366000000000002</v>
      </c>
      <c r="D19656">
        <v>0.48018</v>
      </c>
      <c r="E19656">
        <v>0.54700000000000004</v>
      </c>
      <c r="F19656">
        <f t="shared" si="1224"/>
        <v>800</v>
      </c>
      <c r="G19656" s="9">
        <f t="shared" si="1225"/>
        <v>9.9999999999999995E-7</v>
      </c>
      <c r="H19656" s="9">
        <f t="shared" si="1226"/>
        <v>16.726439000000028</v>
      </c>
      <c r="I19656" s="9">
        <f t="shared" si="1227"/>
        <v>0</v>
      </c>
    </row>
    <row r="19657" spans="1:9" x14ac:dyDescent="0.25">
      <c r="A19657">
        <v>2020032915</v>
      </c>
      <c r="B19657">
        <v>0.36832999999999999</v>
      </c>
      <c r="C19657">
        <v>0.52742</v>
      </c>
      <c r="D19657">
        <v>0.54086999999999996</v>
      </c>
      <c r="E19657">
        <v>0.26900000000000002</v>
      </c>
      <c r="F19657">
        <f t="shared" si="1224"/>
        <v>800</v>
      </c>
      <c r="G19657" s="9">
        <f t="shared" si="1225"/>
        <v>9.9999999999999995E-7</v>
      </c>
      <c r="H19657" s="9">
        <f t="shared" si="1226"/>
        <v>17.042508999999995</v>
      </c>
      <c r="I19657" s="9">
        <f t="shared" si="1227"/>
        <v>0</v>
      </c>
    </row>
    <row r="19658" spans="1:9" x14ac:dyDescent="0.25">
      <c r="A19658">
        <v>2020032916</v>
      </c>
      <c r="B19658">
        <v>0.37129000000000001</v>
      </c>
      <c r="C19658">
        <v>0.47454000000000002</v>
      </c>
      <c r="D19658">
        <v>0.55418999999999996</v>
      </c>
      <c r="E19658">
        <v>0.36899999999999999</v>
      </c>
      <c r="F19658">
        <f t="shared" si="1224"/>
        <v>800</v>
      </c>
      <c r="G19658" s="9">
        <f t="shared" si="1225"/>
        <v>9.9999999999999995E-7</v>
      </c>
      <c r="H19658" s="9">
        <f t="shared" si="1226"/>
        <v>17.081629000000021</v>
      </c>
      <c r="I19658" s="9">
        <f t="shared" si="1227"/>
        <v>0</v>
      </c>
    </row>
    <row r="19659" spans="1:9" x14ac:dyDescent="0.25">
      <c r="A19659">
        <v>2020032917</v>
      </c>
      <c r="B19659">
        <v>0.38712999999999997</v>
      </c>
      <c r="C19659">
        <v>0.42144999999999999</v>
      </c>
      <c r="D19659">
        <v>0.60065000000000002</v>
      </c>
      <c r="E19659">
        <v>0.40500000000000003</v>
      </c>
      <c r="F19659">
        <f t="shared" si="1224"/>
        <v>800</v>
      </c>
      <c r="G19659" s="9">
        <f t="shared" si="1225"/>
        <v>9.9999999999999995E-7</v>
      </c>
      <c r="H19659" s="9">
        <f t="shared" si="1226"/>
        <v>17.790109000000029</v>
      </c>
      <c r="I19659" s="9">
        <f t="shared" si="1227"/>
        <v>0</v>
      </c>
    </row>
    <row r="19660" spans="1:9" x14ac:dyDescent="0.25">
      <c r="A19660">
        <v>2020032918</v>
      </c>
      <c r="B19660">
        <v>0.41637999999999997</v>
      </c>
      <c r="C19660">
        <v>0.3654</v>
      </c>
      <c r="D19660">
        <v>0.64710999999999996</v>
      </c>
      <c r="E19660">
        <v>0.627</v>
      </c>
      <c r="F19660">
        <f t="shared" ref="F19660:F19723" si="1228">IF(F19659+A$6*C19660+A$7*D19660+A$8+E19660-A$5*B19660&lt;A$9,F19659+A$6*C19660+A$7*D19660+A$8+E19660-A$5*B19660,A$9)</f>
        <v>800</v>
      </c>
      <c r="G19660" s="9">
        <f t="shared" ref="G19660:G19723" si="1229">IF(A$8&lt;F19660-F19659+A$5*B19660-E19660,A$8,F19660-F19659+A$5*B19660-E19660)</f>
        <v>9.9999999999999995E-7</v>
      </c>
      <c r="H19660" s="9">
        <f t="shared" ref="H19660:H19723" si="1230">IF(A$6*C19660&lt;A$5*B19660-E19660-G19660,A$6*C19660,A$5*B19660-E19660-G19660+F19660-F19659)</f>
        <v>18.942858999999999</v>
      </c>
      <c r="I19660" s="9">
        <f t="shared" ref="I19660:I19723" si="1231">IF(A$7*D19660&lt;A$5*B19660-E19660-G19660-H19660,A$7*D19660,A$5*B19660-E19660-G19660-H19660+F19660-F19659)</f>
        <v>0</v>
      </c>
    </row>
    <row r="19661" spans="1:9" x14ac:dyDescent="0.25">
      <c r="A19661">
        <v>2020032919</v>
      </c>
      <c r="B19661">
        <v>0.45351000000000002</v>
      </c>
      <c r="C19661">
        <v>0.12043</v>
      </c>
      <c r="D19661">
        <v>0.52859</v>
      </c>
      <c r="E19661">
        <v>1.7030000000000001</v>
      </c>
      <c r="F19661">
        <f t="shared" si="1228"/>
        <v>800</v>
      </c>
      <c r="G19661" s="9">
        <f t="shared" si="1229"/>
        <v>9.9999999999999995E-7</v>
      </c>
      <c r="H19661" s="9">
        <f t="shared" si="1230"/>
        <v>19.611969000000045</v>
      </c>
      <c r="I19661" s="9">
        <f t="shared" si="1231"/>
        <v>0</v>
      </c>
    </row>
    <row r="19662" spans="1:9" x14ac:dyDescent="0.25">
      <c r="A19662">
        <v>2020032920</v>
      </c>
      <c r="B19662">
        <v>0.49647000000000002</v>
      </c>
      <c r="C19662">
        <v>3.29E-3</v>
      </c>
      <c r="D19662">
        <v>0.47713</v>
      </c>
      <c r="E19662">
        <v>2.3439999999999999</v>
      </c>
      <c r="F19662">
        <f t="shared" si="1228"/>
        <v>782.79389100000014</v>
      </c>
      <c r="G19662" s="9">
        <f t="shared" si="1229"/>
        <v>9.9999999999999995E-7</v>
      </c>
      <c r="H19662" s="9">
        <f t="shared" si="1230"/>
        <v>0.92120000000000002</v>
      </c>
      <c r="I19662" s="9">
        <f t="shared" si="1231"/>
        <v>2.8627799999999999</v>
      </c>
    </row>
    <row r="19663" spans="1:9" x14ac:dyDescent="0.25">
      <c r="A19663">
        <v>2020032921</v>
      </c>
      <c r="B19663">
        <v>0.49886999999999998</v>
      </c>
      <c r="C19663">
        <v>9.0000000000000006E-5</v>
      </c>
      <c r="D19663">
        <v>0.4924</v>
      </c>
      <c r="E19663">
        <v>2.21</v>
      </c>
      <c r="F19663">
        <f t="shared" si="1228"/>
        <v>764.53660200000013</v>
      </c>
      <c r="G19663" s="9">
        <f t="shared" si="1229"/>
        <v>9.9999999999999995E-7</v>
      </c>
      <c r="H19663" s="9">
        <f t="shared" si="1230"/>
        <v>2.52E-2</v>
      </c>
      <c r="I19663" s="9">
        <f t="shared" si="1231"/>
        <v>2.9544000000000001</v>
      </c>
    </row>
    <row r="19664" spans="1:9" x14ac:dyDescent="0.25">
      <c r="A19664">
        <v>2020032922</v>
      </c>
      <c r="B19664">
        <v>0.48027999999999998</v>
      </c>
      <c r="C19664">
        <v>4.0000000000000003E-5</v>
      </c>
      <c r="D19664">
        <v>0.55466000000000004</v>
      </c>
      <c r="E19664">
        <v>1.9590000000000001</v>
      </c>
      <c r="F19664">
        <f t="shared" si="1228"/>
        <v>747.26160300000004</v>
      </c>
      <c r="G19664" s="9">
        <f t="shared" si="1229"/>
        <v>9.9999999999999995E-7</v>
      </c>
      <c r="H19664" s="9">
        <f t="shared" si="1230"/>
        <v>1.1200000000000002E-2</v>
      </c>
      <c r="I19664" s="9">
        <f t="shared" si="1231"/>
        <v>3.32796</v>
      </c>
    </row>
    <row r="19665" spans="1:9" x14ac:dyDescent="0.25">
      <c r="A19665">
        <v>2020032923</v>
      </c>
      <c r="B19665">
        <v>0.45418999999999998</v>
      </c>
      <c r="C19665">
        <v>1.0000000000000001E-5</v>
      </c>
      <c r="D19665">
        <v>0.58716999999999997</v>
      </c>
      <c r="E19665">
        <v>1.6439999999999999</v>
      </c>
      <c r="F19665">
        <f t="shared" si="1228"/>
        <v>731.08449399999995</v>
      </c>
      <c r="G19665" s="9">
        <f t="shared" si="1229"/>
        <v>9.9999999999999995E-7</v>
      </c>
      <c r="H19665" s="9">
        <f t="shared" si="1230"/>
        <v>2.8000000000000004E-3</v>
      </c>
      <c r="I19665" s="9">
        <f t="shared" si="1231"/>
        <v>3.5230199999999998</v>
      </c>
    </row>
    <row r="19666" spans="1:9" x14ac:dyDescent="0.25">
      <c r="A19666">
        <v>2020032924</v>
      </c>
      <c r="B19666">
        <v>0.42609000000000002</v>
      </c>
      <c r="C19666">
        <v>0</v>
      </c>
      <c r="D19666">
        <v>0.54881999999999997</v>
      </c>
      <c r="E19666">
        <v>1.44</v>
      </c>
      <c r="F19666">
        <f t="shared" si="1228"/>
        <v>715.79118499999993</v>
      </c>
      <c r="G19666" s="9">
        <f t="shared" si="1229"/>
        <v>9.9999999999999995E-7</v>
      </c>
      <c r="H19666" s="9">
        <f t="shared" si="1230"/>
        <v>0</v>
      </c>
      <c r="I19666" s="9">
        <f t="shared" si="1231"/>
        <v>3.2929199999999996</v>
      </c>
    </row>
    <row r="19667" spans="1:9" x14ac:dyDescent="0.25">
      <c r="A19667">
        <v>2020033001</v>
      </c>
      <c r="B19667">
        <v>0.41086</v>
      </c>
      <c r="C19667">
        <v>0</v>
      </c>
      <c r="D19667">
        <v>0.58513000000000004</v>
      </c>
      <c r="E19667">
        <v>0.70199999999999996</v>
      </c>
      <c r="F19667">
        <f t="shared" si="1228"/>
        <v>700.69354599999986</v>
      </c>
      <c r="G19667" s="9">
        <f t="shared" si="1229"/>
        <v>9.9999999999999995E-7</v>
      </c>
      <c r="H19667" s="9">
        <f t="shared" si="1230"/>
        <v>0</v>
      </c>
      <c r="I19667" s="9">
        <f t="shared" si="1231"/>
        <v>3.5107800000000005</v>
      </c>
    </row>
    <row r="19668" spans="1:9" x14ac:dyDescent="0.25">
      <c r="A19668">
        <v>2020033002</v>
      </c>
      <c r="B19668">
        <v>0.40031</v>
      </c>
      <c r="C19668">
        <v>0</v>
      </c>
      <c r="D19668">
        <v>0.60582000000000003</v>
      </c>
      <c r="E19668">
        <v>0.47099999999999997</v>
      </c>
      <c r="F19668">
        <f t="shared" si="1228"/>
        <v>685.98489699999982</v>
      </c>
      <c r="G19668" s="9">
        <f t="shared" si="1229"/>
        <v>9.9999999999999995E-7</v>
      </c>
      <c r="H19668" s="9">
        <f t="shared" si="1230"/>
        <v>0</v>
      </c>
      <c r="I19668" s="9">
        <f t="shared" si="1231"/>
        <v>3.6349200000000002</v>
      </c>
    </row>
    <row r="19669" spans="1:9" x14ac:dyDescent="0.25">
      <c r="A19669">
        <v>2020033003</v>
      </c>
      <c r="B19669">
        <v>0.39356000000000002</v>
      </c>
      <c r="C19669">
        <v>0</v>
      </c>
      <c r="D19669">
        <v>0.58377000000000001</v>
      </c>
      <c r="E19669">
        <v>0.47499999999999998</v>
      </c>
      <c r="F19669">
        <f t="shared" si="1228"/>
        <v>671.46519799999987</v>
      </c>
      <c r="G19669" s="9">
        <f t="shared" si="1229"/>
        <v>9.9999999999999995E-7</v>
      </c>
      <c r="H19669" s="9">
        <f t="shared" si="1230"/>
        <v>0</v>
      </c>
      <c r="I19669" s="9">
        <f t="shared" si="1231"/>
        <v>3.5026200000000003</v>
      </c>
    </row>
    <row r="19670" spans="1:9" x14ac:dyDescent="0.25">
      <c r="A19670">
        <v>2020033004</v>
      </c>
      <c r="B19670">
        <v>0.39398</v>
      </c>
      <c r="C19670">
        <v>0</v>
      </c>
      <c r="D19670">
        <v>0.44935999999999998</v>
      </c>
      <c r="E19670">
        <v>0.505</v>
      </c>
      <c r="F19670">
        <f t="shared" si="1228"/>
        <v>656.14929899999981</v>
      </c>
      <c r="G19670" s="9">
        <f t="shared" si="1229"/>
        <v>9.9999999999999995E-7</v>
      </c>
      <c r="H19670" s="9">
        <f t="shared" si="1230"/>
        <v>0</v>
      </c>
      <c r="I19670" s="9">
        <f t="shared" si="1231"/>
        <v>2.6961599999999999</v>
      </c>
    </row>
    <row r="19671" spans="1:9" x14ac:dyDescent="0.25">
      <c r="A19671">
        <v>2020033005</v>
      </c>
      <c r="B19671">
        <v>0.40588000000000002</v>
      </c>
      <c r="C19671">
        <v>0</v>
      </c>
      <c r="D19671">
        <v>0.34938999999999998</v>
      </c>
      <c r="E19671">
        <v>0.56000000000000005</v>
      </c>
      <c r="F19671">
        <f t="shared" si="1228"/>
        <v>639.72927999999979</v>
      </c>
      <c r="G19671" s="9">
        <f t="shared" si="1229"/>
        <v>9.9999999999999995E-7</v>
      </c>
      <c r="H19671" s="9">
        <f t="shared" si="1230"/>
        <v>0</v>
      </c>
      <c r="I19671" s="9">
        <f t="shared" si="1231"/>
        <v>2.0963399999999996</v>
      </c>
    </row>
    <row r="19672" spans="1:9" x14ac:dyDescent="0.25">
      <c r="A19672">
        <v>2020033006</v>
      </c>
      <c r="B19672">
        <v>0.42897999999999997</v>
      </c>
      <c r="C19672">
        <v>0</v>
      </c>
      <c r="D19672">
        <v>0.30807000000000001</v>
      </c>
      <c r="E19672">
        <v>0.84699999999999998</v>
      </c>
      <c r="F19672">
        <f t="shared" si="1228"/>
        <v>622.2626409999998</v>
      </c>
      <c r="G19672" s="9">
        <f t="shared" si="1229"/>
        <v>9.9999999999999995E-7</v>
      </c>
      <c r="H19672" s="9">
        <f t="shared" si="1230"/>
        <v>0</v>
      </c>
      <c r="I19672" s="9">
        <f t="shared" si="1231"/>
        <v>1.84842</v>
      </c>
    </row>
    <row r="19673" spans="1:9" x14ac:dyDescent="0.25">
      <c r="A19673">
        <v>2020033007</v>
      </c>
      <c r="B19673">
        <v>0.45576</v>
      </c>
      <c r="C19673">
        <v>5.7299999999999999E-3</v>
      </c>
      <c r="D19673">
        <v>0.28283000000000003</v>
      </c>
      <c r="E19673">
        <v>1.544</v>
      </c>
      <c r="F19673">
        <f t="shared" si="1228"/>
        <v>605.68730199999993</v>
      </c>
      <c r="G19673" s="9">
        <f t="shared" si="1229"/>
        <v>9.9999999999999995E-7</v>
      </c>
      <c r="H19673" s="9">
        <f t="shared" si="1230"/>
        <v>1.6044</v>
      </c>
      <c r="I19673" s="9">
        <f t="shared" si="1231"/>
        <v>1.6969800000000002</v>
      </c>
    </row>
    <row r="19674" spans="1:9" x14ac:dyDescent="0.25">
      <c r="A19674">
        <v>2020033008</v>
      </c>
      <c r="B19674">
        <v>0.47209000000000001</v>
      </c>
      <c r="C19674">
        <v>0.20746999999999999</v>
      </c>
      <c r="D19674">
        <v>0.23830999999999999</v>
      </c>
      <c r="E19674">
        <v>1.288</v>
      </c>
      <c r="F19674">
        <f t="shared" si="1228"/>
        <v>644.3085329999999</v>
      </c>
      <c r="G19674" s="9">
        <f t="shared" si="1229"/>
        <v>9.9999999999999995E-7</v>
      </c>
      <c r="H19674" s="9">
        <f t="shared" si="1230"/>
        <v>59.521459999999934</v>
      </c>
      <c r="I19674" s="9">
        <f t="shared" si="1231"/>
        <v>0</v>
      </c>
    </row>
    <row r="19675" spans="1:9" x14ac:dyDescent="0.25">
      <c r="A19675">
        <v>2020033009</v>
      </c>
      <c r="B19675">
        <v>0.46932000000000001</v>
      </c>
      <c r="C19675">
        <v>0.59863999999999995</v>
      </c>
      <c r="D19675">
        <v>0.24440000000000001</v>
      </c>
      <c r="E19675">
        <v>0.82899999999999996</v>
      </c>
      <c r="F19675">
        <f t="shared" si="1228"/>
        <v>792.16509399999984</v>
      </c>
      <c r="G19675" s="9">
        <f t="shared" si="1229"/>
        <v>9.9999999999999995E-7</v>
      </c>
      <c r="H19675" s="9">
        <f t="shared" si="1230"/>
        <v>169.08559999999989</v>
      </c>
      <c r="I19675" s="9">
        <f t="shared" si="1231"/>
        <v>0</v>
      </c>
    </row>
    <row r="19676" spans="1:9" x14ac:dyDescent="0.25">
      <c r="A19676">
        <v>2020033010</v>
      </c>
      <c r="B19676">
        <v>0.45007000000000003</v>
      </c>
      <c r="C19676">
        <v>0.76012000000000002</v>
      </c>
      <c r="D19676">
        <v>0.21890000000000001</v>
      </c>
      <c r="E19676">
        <v>0.69699999999999995</v>
      </c>
      <c r="F19676">
        <f t="shared" si="1228"/>
        <v>800</v>
      </c>
      <c r="G19676" s="9">
        <f t="shared" si="1229"/>
        <v>9.9999999999999995E-7</v>
      </c>
      <c r="H19676" s="9">
        <f t="shared" si="1230"/>
        <v>28.29119500000013</v>
      </c>
      <c r="I19676" s="9">
        <f t="shared" si="1231"/>
        <v>0</v>
      </c>
    </row>
    <row r="19677" spans="1:9" x14ac:dyDescent="0.25">
      <c r="A19677">
        <v>2020033011</v>
      </c>
      <c r="B19677">
        <v>0.42981000000000003</v>
      </c>
      <c r="C19677">
        <v>0.81766000000000005</v>
      </c>
      <c r="D19677">
        <v>0.13766999999999999</v>
      </c>
      <c r="E19677">
        <v>0.76800000000000002</v>
      </c>
      <c r="F19677">
        <f t="shared" si="1228"/>
        <v>800</v>
      </c>
      <c r="G19677" s="9">
        <f t="shared" si="1229"/>
        <v>9.9999999999999995E-7</v>
      </c>
      <c r="H19677" s="9">
        <f t="shared" si="1230"/>
        <v>19.433069000000046</v>
      </c>
      <c r="I19677" s="9">
        <f t="shared" si="1231"/>
        <v>0</v>
      </c>
    </row>
    <row r="19678" spans="1:9" x14ac:dyDescent="0.25">
      <c r="A19678">
        <v>2020033012</v>
      </c>
      <c r="B19678">
        <v>0.41533999999999999</v>
      </c>
      <c r="C19678">
        <v>0.79974000000000001</v>
      </c>
      <c r="D19678">
        <v>0.13453000000000001</v>
      </c>
      <c r="E19678">
        <v>0.61199999999999999</v>
      </c>
      <c r="F19678">
        <f t="shared" si="1228"/>
        <v>800</v>
      </c>
      <c r="G19678" s="9">
        <f t="shared" si="1229"/>
        <v>9.9999999999999995E-7</v>
      </c>
      <c r="H19678" s="9">
        <f t="shared" si="1230"/>
        <v>18.908979000000045</v>
      </c>
      <c r="I19678" s="9">
        <f t="shared" si="1231"/>
        <v>0</v>
      </c>
    </row>
    <row r="19679" spans="1:9" x14ac:dyDescent="0.25">
      <c r="A19679">
        <v>2020033013</v>
      </c>
      <c r="B19679">
        <v>0.40826000000000001</v>
      </c>
      <c r="C19679">
        <v>0.74516000000000004</v>
      </c>
      <c r="D19679">
        <v>0.17838000000000001</v>
      </c>
      <c r="E19679">
        <v>0.51200000000000001</v>
      </c>
      <c r="F19679">
        <f t="shared" si="1228"/>
        <v>800</v>
      </c>
      <c r="G19679" s="9">
        <f t="shared" si="1229"/>
        <v>9.9999999999999995E-7</v>
      </c>
      <c r="H19679" s="9">
        <f t="shared" si="1230"/>
        <v>18.676218999999946</v>
      </c>
      <c r="I19679" s="9">
        <f t="shared" si="1231"/>
        <v>0</v>
      </c>
    </row>
    <row r="19680" spans="1:9" x14ac:dyDescent="0.25">
      <c r="A19680">
        <v>2020033014</v>
      </c>
      <c r="B19680">
        <v>0.40803</v>
      </c>
      <c r="C19680">
        <v>0.70631999999999995</v>
      </c>
      <c r="D19680">
        <v>0.24992</v>
      </c>
      <c r="E19680">
        <v>0.5</v>
      </c>
      <c r="F19680">
        <f t="shared" si="1228"/>
        <v>800</v>
      </c>
      <c r="G19680" s="9">
        <f t="shared" si="1229"/>
        <v>9.9999999999999995E-7</v>
      </c>
      <c r="H19680" s="9">
        <f t="shared" si="1230"/>
        <v>18.677409000000011</v>
      </c>
      <c r="I19680" s="9">
        <f t="shared" si="1231"/>
        <v>0</v>
      </c>
    </row>
    <row r="19681" spans="1:9" x14ac:dyDescent="0.25">
      <c r="A19681">
        <v>2020033015</v>
      </c>
      <c r="B19681">
        <v>0.40983999999999998</v>
      </c>
      <c r="C19681">
        <v>0.72716000000000003</v>
      </c>
      <c r="D19681">
        <v>0.29350999999999999</v>
      </c>
      <c r="E19681">
        <v>0.30499999999999999</v>
      </c>
      <c r="F19681">
        <f t="shared" si="1228"/>
        <v>800</v>
      </c>
      <c r="G19681" s="9">
        <f t="shared" si="1229"/>
        <v>9.9999999999999995E-7</v>
      </c>
      <c r="H19681" s="9">
        <f t="shared" si="1230"/>
        <v>18.957479000000035</v>
      </c>
      <c r="I19681" s="9">
        <f t="shared" si="1231"/>
        <v>0</v>
      </c>
    </row>
    <row r="19682" spans="1:9" x14ac:dyDescent="0.25">
      <c r="A19682">
        <v>2020033016</v>
      </c>
      <c r="B19682">
        <v>0.41309000000000001</v>
      </c>
      <c r="C19682">
        <v>0.65632000000000001</v>
      </c>
      <c r="D19682">
        <v>0.38901000000000002</v>
      </c>
      <c r="E19682">
        <v>0.35299999999999998</v>
      </c>
      <c r="F19682">
        <f t="shared" si="1228"/>
        <v>800</v>
      </c>
      <c r="G19682" s="9">
        <f t="shared" si="1229"/>
        <v>9.9999999999999995E-7</v>
      </c>
      <c r="H19682" s="9">
        <f t="shared" si="1230"/>
        <v>19.062229000000002</v>
      </c>
      <c r="I19682" s="9">
        <f t="shared" si="1231"/>
        <v>0</v>
      </c>
    </row>
    <row r="19683" spans="1:9" x14ac:dyDescent="0.25">
      <c r="A19683">
        <v>2020033017</v>
      </c>
      <c r="B19683">
        <v>0.42487000000000003</v>
      </c>
      <c r="C19683">
        <v>0.55859999999999999</v>
      </c>
      <c r="D19683">
        <v>0.48320000000000002</v>
      </c>
      <c r="E19683">
        <v>0.71699999999999997</v>
      </c>
      <c r="F19683">
        <f t="shared" si="1228"/>
        <v>800</v>
      </c>
      <c r="G19683" s="9">
        <f t="shared" si="1229"/>
        <v>9.9999999999999995E-7</v>
      </c>
      <c r="H19683" s="9">
        <f t="shared" si="1230"/>
        <v>19.251889000000006</v>
      </c>
      <c r="I19683" s="9">
        <f t="shared" si="1231"/>
        <v>0</v>
      </c>
    </row>
    <row r="19684" spans="1:9" x14ac:dyDescent="0.25">
      <c r="A19684">
        <v>2020033018</v>
      </c>
      <c r="B19684">
        <v>0.45286999999999999</v>
      </c>
      <c r="C19684">
        <v>0.51561000000000001</v>
      </c>
      <c r="D19684">
        <v>0.52063000000000004</v>
      </c>
      <c r="E19684">
        <v>1.1180000000000001</v>
      </c>
      <c r="F19684">
        <f t="shared" si="1228"/>
        <v>800</v>
      </c>
      <c r="G19684" s="9">
        <f t="shared" si="1229"/>
        <v>9.9999999999999995E-7</v>
      </c>
      <c r="H19684" s="9">
        <f t="shared" si="1230"/>
        <v>20.166888999999969</v>
      </c>
      <c r="I19684" s="9">
        <f t="shared" si="1231"/>
        <v>0</v>
      </c>
    </row>
    <row r="19685" spans="1:9" x14ac:dyDescent="0.25">
      <c r="A19685">
        <v>2020033019</v>
      </c>
      <c r="B19685">
        <v>0.48723</v>
      </c>
      <c r="C19685">
        <v>0.17549000000000001</v>
      </c>
      <c r="D19685">
        <v>0.48648000000000002</v>
      </c>
      <c r="E19685">
        <v>2.081</v>
      </c>
      <c r="F19685">
        <f t="shared" si="1228"/>
        <v>800</v>
      </c>
      <c r="G19685" s="9">
        <f t="shared" si="1229"/>
        <v>9.9999999999999995E-7</v>
      </c>
      <c r="H19685" s="9">
        <f t="shared" si="1230"/>
        <v>20.818808999999987</v>
      </c>
      <c r="I19685" s="9">
        <f t="shared" si="1231"/>
        <v>0</v>
      </c>
    </row>
    <row r="19686" spans="1:9" x14ac:dyDescent="0.25">
      <c r="A19686">
        <v>2020033020</v>
      </c>
      <c r="B19686">
        <v>0.52068000000000003</v>
      </c>
      <c r="C19686">
        <v>1.3690000000000001E-2</v>
      </c>
      <c r="D19686">
        <v>0.49502000000000002</v>
      </c>
      <c r="E19686">
        <v>2.6859999999999999</v>
      </c>
      <c r="F19686">
        <f t="shared" si="1228"/>
        <v>785.01736100000005</v>
      </c>
      <c r="G19686" s="9">
        <f t="shared" si="1229"/>
        <v>9.9999999999999995E-7</v>
      </c>
      <c r="H19686" s="9">
        <f t="shared" si="1230"/>
        <v>3.8332000000000002</v>
      </c>
      <c r="I19686" s="9">
        <f t="shared" si="1231"/>
        <v>2.9701200000000001</v>
      </c>
    </row>
    <row r="19687" spans="1:9" x14ac:dyDescent="0.25">
      <c r="A19687">
        <v>2020033021</v>
      </c>
      <c r="B19687">
        <v>0.52178000000000002</v>
      </c>
      <c r="C19687">
        <v>0</v>
      </c>
      <c r="D19687">
        <v>0.51137999999999995</v>
      </c>
      <c r="E19687">
        <v>2.3969999999999998</v>
      </c>
      <c r="F19687">
        <f t="shared" si="1228"/>
        <v>765.95898200000011</v>
      </c>
      <c r="G19687" s="9">
        <f t="shared" si="1229"/>
        <v>9.9999999999999995E-7</v>
      </c>
      <c r="H19687" s="9">
        <f t="shared" si="1230"/>
        <v>0</v>
      </c>
      <c r="I19687" s="9">
        <f t="shared" si="1231"/>
        <v>3.0682799999999997</v>
      </c>
    </row>
    <row r="19688" spans="1:9" x14ac:dyDescent="0.25">
      <c r="A19688">
        <v>2020033022</v>
      </c>
      <c r="B19688">
        <v>0.50127999999999995</v>
      </c>
      <c r="C19688">
        <v>0</v>
      </c>
      <c r="D19688">
        <v>0.41804000000000002</v>
      </c>
      <c r="E19688">
        <v>2.4460000000000002</v>
      </c>
      <c r="F19688">
        <f t="shared" si="1228"/>
        <v>747.35306300000013</v>
      </c>
      <c r="G19688" s="9">
        <f t="shared" si="1229"/>
        <v>9.9999999999999995E-7</v>
      </c>
      <c r="H19688" s="9">
        <f t="shared" si="1230"/>
        <v>0</v>
      </c>
      <c r="I19688" s="9">
        <f t="shared" si="1231"/>
        <v>2.5082400000000002</v>
      </c>
    </row>
    <row r="19689" spans="1:9" x14ac:dyDescent="0.25">
      <c r="A19689">
        <v>2020033023</v>
      </c>
      <c r="B19689">
        <v>0.47065000000000001</v>
      </c>
      <c r="C19689">
        <v>0</v>
      </c>
      <c r="D19689">
        <v>0.36603999999999998</v>
      </c>
      <c r="E19689">
        <v>1.7789999999999999</v>
      </c>
      <c r="F19689">
        <f t="shared" si="1228"/>
        <v>729.20775400000014</v>
      </c>
      <c r="G19689" s="9">
        <f t="shared" si="1229"/>
        <v>9.9999999999999995E-7</v>
      </c>
      <c r="H19689" s="9">
        <f t="shared" si="1230"/>
        <v>0</v>
      </c>
      <c r="I19689" s="9">
        <f t="shared" si="1231"/>
        <v>2.19624</v>
      </c>
    </row>
    <row r="19690" spans="1:9" x14ac:dyDescent="0.25">
      <c r="A19690">
        <v>2020033024</v>
      </c>
      <c r="B19690">
        <v>0.44153999999999999</v>
      </c>
      <c r="C19690">
        <v>0</v>
      </c>
      <c r="D19690">
        <v>0.34078999999999998</v>
      </c>
      <c r="E19690">
        <v>1.347</v>
      </c>
      <c r="F19690">
        <f t="shared" si="1228"/>
        <v>711.84711500000014</v>
      </c>
      <c r="G19690" s="9">
        <f t="shared" si="1229"/>
        <v>9.9999999999999995E-7</v>
      </c>
      <c r="H19690" s="9">
        <f t="shared" si="1230"/>
        <v>0</v>
      </c>
      <c r="I19690" s="9">
        <f t="shared" si="1231"/>
        <v>2.04474</v>
      </c>
    </row>
    <row r="19691" spans="1:9" x14ac:dyDescent="0.25">
      <c r="A19691">
        <v>2020033101</v>
      </c>
      <c r="B19691">
        <v>0.42248000000000002</v>
      </c>
      <c r="C19691">
        <v>0</v>
      </c>
      <c r="D19691">
        <v>0.38442999999999999</v>
      </c>
      <c r="E19691">
        <v>0.877</v>
      </c>
      <c r="F19691">
        <f t="shared" si="1228"/>
        <v>695.17413600000009</v>
      </c>
      <c r="G19691" s="9">
        <f t="shared" si="1229"/>
        <v>9.9999999999999995E-7</v>
      </c>
      <c r="H19691" s="9">
        <f t="shared" si="1230"/>
        <v>0</v>
      </c>
      <c r="I19691" s="9">
        <f t="shared" si="1231"/>
        <v>2.3065799999999999</v>
      </c>
    </row>
    <row r="19692" spans="1:9" x14ac:dyDescent="0.25">
      <c r="A19692">
        <v>2020033102</v>
      </c>
      <c r="B19692">
        <v>0.40667999999999999</v>
      </c>
      <c r="C19692">
        <v>0</v>
      </c>
      <c r="D19692">
        <v>0.40581</v>
      </c>
      <c r="E19692">
        <v>0.78900000000000003</v>
      </c>
      <c r="F19692">
        <f t="shared" si="1228"/>
        <v>679.28403700000001</v>
      </c>
      <c r="G19692" s="9">
        <f t="shared" si="1229"/>
        <v>9.9999999999999995E-7</v>
      </c>
      <c r="H19692" s="9">
        <f t="shared" si="1230"/>
        <v>0</v>
      </c>
      <c r="I19692" s="9">
        <f t="shared" si="1231"/>
        <v>2.43486</v>
      </c>
    </row>
    <row r="19693" spans="1:9" x14ac:dyDescent="0.25">
      <c r="A19693">
        <v>2020033103</v>
      </c>
      <c r="B19693">
        <v>0.39868999999999999</v>
      </c>
      <c r="C19693">
        <v>0</v>
      </c>
      <c r="D19693">
        <v>0.39992</v>
      </c>
      <c r="E19693">
        <v>0.80800000000000005</v>
      </c>
      <c r="F19693">
        <f t="shared" si="1228"/>
        <v>663.75312800000006</v>
      </c>
      <c r="G19693" s="9">
        <f t="shared" si="1229"/>
        <v>9.9999999999999995E-7</v>
      </c>
      <c r="H19693" s="9">
        <f t="shared" si="1230"/>
        <v>0</v>
      </c>
      <c r="I19693" s="9">
        <f t="shared" si="1231"/>
        <v>2.3995199999999999</v>
      </c>
    </row>
    <row r="19694" spans="1:9" x14ac:dyDescent="0.25">
      <c r="A19694">
        <v>2020033104</v>
      </c>
      <c r="B19694">
        <v>0.39522000000000002</v>
      </c>
      <c r="C19694">
        <v>0</v>
      </c>
      <c r="D19694">
        <v>0.37128</v>
      </c>
      <c r="E19694">
        <v>0.879</v>
      </c>
      <c r="F19694">
        <f t="shared" si="1228"/>
        <v>648.28446900000006</v>
      </c>
      <c r="G19694" s="9">
        <f t="shared" si="1229"/>
        <v>9.9999999999999995E-7</v>
      </c>
      <c r="H19694" s="9">
        <f t="shared" si="1230"/>
        <v>0</v>
      </c>
      <c r="I19694" s="9">
        <f t="shared" si="1231"/>
        <v>2.2276799999999999</v>
      </c>
    </row>
    <row r="19695" spans="1:9" x14ac:dyDescent="0.25">
      <c r="A19695">
        <v>2020033105</v>
      </c>
      <c r="B19695">
        <v>0.40296999999999999</v>
      </c>
      <c r="C19695">
        <v>0</v>
      </c>
      <c r="D19695">
        <v>0.36171999999999999</v>
      </c>
      <c r="E19695">
        <v>1.0589999999999999</v>
      </c>
      <c r="F19695">
        <f t="shared" si="1228"/>
        <v>632.57420000000002</v>
      </c>
      <c r="G19695" s="9">
        <f t="shared" si="1229"/>
        <v>9.9999999999999995E-7</v>
      </c>
      <c r="H19695" s="9">
        <f t="shared" si="1230"/>
        <v>0</v>
      </c>
      <c r="I19695" s="9">
        <f t="shared" si="1231"/>
        <v>2.1703199999999998</v>
      </c>
    </row>
    <row r="19696" spans="1:9" x14ac:dyDescent="0.25">
      <c r="A19696">
        <v>2020033106</v>
      </c>
      <c r="B19696">
        <v>0.42353000000000002</v>
      </c>
      <c r="C19696">
        <v>0</v>
      </c>
      <c r="D19696">
        <v>0.37595000000000001</v>
      </c>
      <c r="E19696">
        <v>1.29</v>
      </c>
      <c r="F19696">
        <f t="shared" si="1228"/>
        <v>616.21399100000008</v>
      </c>
      <c r="G19696" s="9">
        <f t="shared" si="1229"/>
        <v>9.9999999999999995E-7</v>
      </c>
      <c r="H19696" s="9">
        <f t="shared" si="1230"/>
        <v>0</v>
      </c>
      <c r="I19696" s="9">
        <f t="shared" si="1231"/>
        <v>2.2557</v>
      </c>
    </row>
    <row r="19697" spans="1:9" x14ac:dyDescent="0.25">
      <c r="A19697">
        <v>2020033107</v>
      </c>
      <c r="B19697">
        <v>0.45728000000000002</v>
      </c>
      <c r="C19697">
        <v>2.9399999999999999E-3</v>
      </c>
      <c r="D19697">
        <v>0.40788999999999997</v>
      </c>
      <c r="E19697">
        <v>1.627</v>
      </c>
      <c r="F19697">
        <f t="shared" si="1228"/>
        <v>599.61937200000011</v>
      </c>
      <c r="G19697" s="9">
        <f t="shared" si="1229"/>
        <v>9.9999999999999995E-7</v>
      </c>
      <c r="H19697" s="9">
        <f t="shared" si="1230"/>
        <v>0.82319999999999993</v>
      </c>
      <c r="I19697" s="9">
        <f t="shared" si="1231"/>
        <v>2.4473399999999996</v>
      </c>
    </row>
    <row r="19698" spans="1:9" x14ac:dyDescent="0.25">
      <c r="A19698">
        <v>2020033108</v>
      </c>
      <c r="B19698">
        <v>0.47038999999999997</v>
      </c>
      <c r="C19698">
        <v>0.13108</v>
      </c>
      <c r="D19698">
        <v>0.37358999999999998</v>
      </c>
      <c r="E19698">
        <v>1.385</v>
      </c>
      <c r="F19698">
        <f t="shared" si="1228"/>
        <v>617.83998300000007</v>
      </c>
      <c r="G19698" s="9">
        <f t="shared" si="1229"/>
        <v>9.9999999999999995E-7</v>
      </c>
      <c r="H19698" s="9">
        <f t="shared" si="1230"/>
        <v>38.943939999999998</v>
      </c>
      <c r="I19698" s="9">
        <f t="shared" si="1231"/>
        <v>0</v>
      </c>
    </row>
    <row r="19699" spans="1:9" x14ac:dyDescent="0.25">
      <c r="A19699">
        <v>2020033109</v>
      </c>
      <c r="B19699">
        <v>0.47044000000000002</v>
      </c>
      <c r="C19699">
        <v>0.42784</v>
      </c>
      <c r="D19699">
        <v>0.30547999999999997</v>
      </c>
      <c r="E19699">
        <v>0.79200000000000004</v>
      </c>
      <c r="F19699">
        <f t="shared" si="1228"/>
        <v>718.14938400000017</v>
      </c>
      <c r="G19699" s="9">
        <f t="shared" si="1229"/>
        <v>9.9999999999999995E-7</v>
      </c>
      <c r="H19699" s="9">
        <f t="shared" si="1230"/>
        <v>121.62808000000007</v>
      </c>
      <c r="I19699" s="9">
        <f t="shared" si="1231"/>
        <v>0</v>
      </c>
    </row>
    <row r="19700" spans="1:9" x14ac:dyDescent="0.25">
      <c r="A19700">
        <v>2020033110</v>
      </c>
      <c r="B19700">
        <v>0.46278999999999998</v>
      </c>
      <c r="C19700">
        <v>0.60767000000000004</v>
      </c>
      <c r="D19700">
        <v>0.24915999999999999</v>
      </c>
      <c r="E19700">
        <v>0.39700000000000002</v>
      </c>
      <c r="F19700">
        <f t="shared" si="1228"/>
        <v>800</v>
      </c>
      <c r="G19700" s="9">
        <f t="shared" si="1229"/>
        <v>9.9999999999999995E-7</v>
      </c>
      <c r="H19700" s="9">
        <f t="shared" si="1230"/>
        <v>103.20474499999989</v>
      </c>
      <c r="I19700" s="9">
        <f t="shared" si="1231"/>
        <v>-1.1368683772161603E-13</v>
      </c>
    </row>
    <row r="19701" spans="1:9" x14ac:dyDescent="0.25">
      <c r="A19701">
        <v>2020033111</v>
      </c>
      <c r="B19701">
        <v>0.44712000000000002</v>
      </c>
      <c r="C19701">
        <v>0.67793999999999999</v>
      </c>
      <c r="D19701">
        <v>0.22356000000000001</v>
      </c>
      <c r="E19701">
        <v>0.44900000000000001</v>
      </c>
      <c r="F19701">
        <f t="shared" si="1228"/>
        <v>800</v>
      </c>
      <c r="G19701" s="9">
        <f t="shared" si="1229"/>
        <v>9.9999999999999995E-7</v>
      </c>
      <c r="H19701" s="9">
        <f t="shared" si="1230"/>
        <v>20.565639000000033</v>
      </c>
      <c r="I19701" s="9">
        <f t="shared" si="1231"/>
        <v>0</v>
      </c>
    </row>
    <row r="19702" spans="1:9" x14ac:dyDescent="0.25">
      <c r="A19702">
        <v>2020033112</v>
      </c>
      <c r="B19702">
        <v>0.43219000000000002</v>
      </c>
      <c r="C19702">
        <v>0.72824999999999995</v>
      </c>
      <c r="D19702">
        <v>0.23014999999999999</v>
      </c>
      <c r="E19702">
        <v>0.34300000000000003</v>
      </c>
      <c r="F19702">
        <f t="shared" si="1228"/>
        <v>800</v>
      </c>
      <c r="G19702" s="9">
        <f t="shared" si="1229"/>
        <v>9.9999999999999995E-7</v>
      </c>
      <c r="H19702" s="9">
        <f t="shared" si="1230"/>
        <v>19.969928999999979</v>
      </c>
      <c r="I19702" s="9">
        <f t="shared" si="1231"/>
        <v>0</v>
      </c>
    </row>
    <row r="19703" spans="1:9" x14ac:dyDescent="0.25">
      <c r="A19703">
        <v>2020033113</v>
      </c>
      <c r="B19703">
        <v>0.42333999999999999</v>
      </c>
      <c r="C19703">
        <v>0.73092000000000001</v>
      </c>
      <c r="D19703">
        <v>0.29581000000000002</v>
      </c>
      <c r="E19703">
        <v>0.24</v>
      </c>
      <c r="F19703">
        <f t="shared" si="1228"/>
        <v>800</v>
      </c>
      <c r="G19703" s="9">
        <f t="shared" si="1229"/>
        <v>9.9999999999999995E-7</v>
      </c>
      <c r="H19703" s="9">
        <f t="shared" si="1230"/>
        <v>19.656978999999978</v>
      </c>
      <c r="I19703" s="9">
        <f t="shared" si="1231"/>
        <v>0</v>
      </c>
    </row>
    <row r="19704" spans="1:9" x14ac:dyDescent="0.25">
      <c r="A19704">
        <v>2020033114</v>
      </c>
      <c r="B19704">
        <v>0.41814000000000001</v>
      </c>
      <c r="C19704">
        <v>0.71557999999999999</v>
      </c>
      <c r="D19704">
        <v>0.35983999999999999</v>
      </c>
      <c r="E19704">
        <v>0.27900000000000003</v>
      </c>
      <c r="F19704">
        <f t="shared" si="1228"/>
        <v>800</v>
      </c>
      <c r="G19704" s="9">
        <f t="shared" si="1229"/>
        <v>9.9999999999999995E-7</v>
      </c>
      <c r="H19704" s="9">
        <f t="shared" si="1230"/>
        <v>19.37357899999995</v>
      </c>
      <c r="I19704" s="9">
        <f t="shared" si="1231"/>
        <v>0</v>
      </c>
    </row>
    <row r="19705" spans="1:9" x14ac:dyDescent="0.25">
      <c r="A19705">
        <v>2020033115</v>
      </c>
      <c r="B19705">
        <v>0.41692000000000001</v>
      </c>
      <c r="C19705">
        <v>0.69201000000000001</v>
      </c>
      <c r="D19705">
        <v>0.41002</v>
      </c>
      <c r="E19705">
        <v>0.26400000000000001</v>
      </c>
      <c r="F19705">
        <f t="shared" si="1228"/>
        <v>800</v>
      </c>
      <c r="G19705" s="9">
        <f t="shared" si="1229"/>
        <v>9.9999999999999995E-7</v>
      </c>
      <c r="H19705" s="9">
        <f t="shared" si="1230"/>
        <v>19.331238999999982</v>
      </c>
      <c r="I19705" s="9">
        <f t="shared" si="1231"/>
        <v>0</v>
      </c>
    </row>
    <row r="19706" spans="1:9" x14ac:dyDescent="0.25">
      <c r="A19706">
        <v>2020033116</v>
      </c>
      <c r="B19706">
        <v>0.42537999999999998</v>
      </c>
      <c r="C19706">
        <v>0.63202000000000003</v>
      </c>
      <c r="D19706">
        <v>0.49470999999999998</v>
      </c>
      <c r="E19706">
        <v>0.33700000000000002</v>
      </c>
      <c r="F19706">
        <f t="shared" si="1228"/>
        <v>800</v>
      </c>
      <c r="G19706" s="9">
        <f t="shared" si="1229"/>
        <v>9.9999999999999995E-7</v>
      </c>
      <c r="H19706" s="9">
        <f t="shared" si="1230"/>
        <v>19.655858999999964</v>
      </c>
      <c r="I19706" s="9">
        <f t="shared" si="1231"/>
        <v>0</v>
      </c>
    </row>
    <row r="19707" spans="1:9" x14ac:dyDescent="0.25">
      <c r="A19707">
        <v>2020033117</v>
      </c>
      <c r="B19707">
        <v>0.43847000000000003</v>
      </c>
      <c r="C19707">
        <v>0.48912</v>
      </c>
      <c r="D19707">
        <v>0.52858000000000005</v>
      </c>
      <c r="E19707">
        <v>0.53400000000000003</v>
      </c>
      <c r="F19707">
        <f t="shared" si="1228"/>
        <v>800</v>
      </c>
      <c r="G19707" s="9">
        <f t="shared" si="1229"/>
        <v>9.9999999999999995E-7</v>
      </c>
      <c r="H19707" s="9">
        <f t="shared" si="1230"/>
        <v>20.074088999999958</v>
      </c>
      <c r="I19707" s="9">
        <f t="shared" si="1231"/>
        <v>0</v>
      </c>
    </row>
    <row r="19708" spans="1:9" x14ac:dyDescent="0.25">
      <c r="A19708">
        <v>2020033118</v>
      </c>
      <c r="B19708">
        <v>0.46173999999999998</v>
      </c>
      <c r="C19708">
        <v>0.37170999999999998</v>
      </c>
      <c r="D19708">
        <v>0.52154</v>
      </c>
      <c r="E19708">
        <v>1.0209999999999999</v>
      </c>
      <c r="F19708">
        <f t="shared" si="1228"/>
        <v>800</v>
      </c>
      <c r="G19708" s="9">
        <f t="shared" si="1229"/>
        <v>9.9999999999999995E-7</v>
      </c>
      <c r="H19708" s="9">
        <f t="shared" si="1230"/>
        <v>20.68077900000003</v>
      </c>
      <c r="I19708" s="9">
        <f t="shared" si="1231"/>
        <v>0</v>
      </c>
    </row>
    <row r="19709" spans="1:9" x14ac:dyDescent="0.25">
      <c r="A19709">
        <v>2020033119</v>
      </c>
      <c r="B19709">
        <v>0.48884</v>
      </c>
      <c r="C19709">
        <v>0.12067</v>
      </c>
      <c r="D19709">
        <v>0.56462000000000001</v>
      </c>
      <c r="E19709">
        <v>2.1739999999999999</v>
      </c>
      <c r="F19709">
        <f t="shared" si="1228"/>
        <v>800</v>
      </c>
      <c r="G19709" s="9">
        <f t="shared" si="1229"/>
        <v>9.9999999999999995E-7</v>
      </c>
      <c r="H19709" s="9">
        <f t="shared" si="1230"/>
        <v>20.801478999999972</v>
      </c>
      <c r="I19709" s="9">
        <f t="shared" si="1231"/>
        <v>0</v>
      </c>
    </row>
    <row r="19710" spans="1:9" x14ac:dyDescent="0.25">
      <c r="A19710">
        <v>2020033120</v>
      </c>
      <c r="B19710">
        <v>0.51888000000000001</v>
      </c>
      <c r="C19710">
        <v>1.1000000000000001E-3</v>
      </c>
      <c r="D19710">
        <v>0.58038999999999996</v>
      </c>
      <c r="E19710">
        <v>2.7210000000000001</v>
      </c>
      <c r="F19710">
        <f t="shared" si="1228"/>
        <v>782.12398099999996</v>
      </c>
      <c r="G19710" s="9">
        <f t="shared" si="1229"/>
        <v>9.9999999999999995E-7</v>
      </c>
      <c r="H19710" s="9">
        <f t="shared" si="1230"/>
        <v>0.308</v>
      </c>
      <c r="I19710" s="9">
        <f t="shared" si="1231"/>
        <v>3.4823399999999998</v>
      </c>
    </row>
    <row r="19711" spans="1:9" x14ac:dyDescent="0.25">
      <c r="A19711">
        <v>2020033121</v>
      </c>
      <c r="B19711">
        <v>0.52051000000000003</v>
      </c>
      <c r="C19711">
        <v>0</v>
      </c>
      <c r="D19711">
        <v>0.59106000000000003</v>
      </c>
      <c r="E19711">
        <v>2.7130000000000001</v>
      </c>
      <c r="F19711">
        <f t="shared" si="1228"/>
        <v>763.91937199999995</v>
      </c>
      <c r="G19711" s="9">
        <f t="shared" si="1229"/>
        <v>9.9999999999999995E-7</v>
      </c>
      <c r="H19711" s="9">
        <f t="shared" si="1230"/>
        <v>0</v>
      </c>
      <c r="I19711" s="9">
        <f t="shared" si="1231"/>
        <v>3.54636</v>
      </c>
    </row>
    <row r="19712" spans="1:9" x14ac:dyDescent="0.25">
      <c r="A19712">
        <v>2020033122</v>
      </c>
      <c r="B19712">
        <v>0.49876999999999999</v>
      </c>
      <c r="C19712">
        <v>0</v>
      </c>
      <c r="D19712">
        <v>0.58921000000000001</v>
      </c>
      <c r="E19712">
        <v>2.157</v>
      </c>
      <c r="F19712">
        <f t="shared" si="1228"/>
        <v>746.169443</v>
      </c>
      <c r="G19712" s="9">
        <f t="shared" si="1229"/>
        <v>9.9999999999999995E-7</v>
      </c>
      <c r="H19712" s="9">
        <f t="shared" si="1230"/>
        <v>0</v>
      </c>
      <c r="I19712" s="9">
        <f t="shared" si="1231"/>
        <v>3.5352600000000001</v>
      </c>
    </row>
    <row r="19713" spans="1:9" x14ac:dyDescent="0.25">
      <c r="A19713">
        <v>2020033123</v>
      </c>
      <c r="B19713">
        <v>0.46901999999999999</v>
      </c>
      <c r="C19713">
        <v>0</v>
      </c>
      <c r="D19713">
        <v>0.58291999999999999</v>
      </c>
      <c r="E19713">
        <v>1.5780000000000001</v>
      </c>
      <c r="F19713">
        <f t="shared" si="1228"/>
        <v>729.20102399999996</v>
      </c>
      <c r="G19713" s="9">
        <f t="shared" si="1229"/>
        <v>9.9999999999999995E-7</v>
      </c>
      <c r="H19713" s="9">
        <f t="shared" si="1230"/>
        <v>0</v>
      </c>
      <c r="I19713" s="9">
        <f t="shared" si="1231"/>
        <v>3.4975199999999997</v>
      </c>
    </row>
    <row r="19714" spans="1:9" x14ac:dyDescent="0.25">
      <c r="A19714">
        <v>2020033124</v>
      </c>
      <c r="B19714">
        <v>0.44308999999999998</v>
      </c>
      <c r="C19714">
        <v>0</v>
      </c>
      <c r="D19714">
        <v>0.57755999999999996</v>
      </c>
      <c r="E19714">
        <v>1.1100000000000001</v>
      </c>
      <c r="F19714">
        <f t="shared" si="1228"/>
        <v>712.95115499999997</v>
      </c>
      <c r="G19714" s="9">
        <f t="shared" si="1229"/>
        <v>9.9999999999999995E-7</v>
      </c>
      <c r="H19714" s="9">
        <f t="shared" si="1230"/>
        <v>0</v>
      </c>
      <c r="I19714" s="9">
        <f t="shared" si="1231"/>
        <v>3.4653599999999996</v>
      </c>
    </row>
    <row r="19715" spans="1:9" x14ac:dyDescent="0.25">
      <c r="A19715">
        <v>2020040101</v>
      </c>
      <c r="B19715">
        <v>0.4259</v>
      </c>
      <c r="C19715">
        <v>0</v>
      </c>
      <c r="D19715">
        <v>0.58865999999999996</v>
      </c>
      <c r="E19715">
        <v>0.67200000000000004</v>
      </c>
      <c r="F19715">
        <f t="shared" si="1228"/>
        <v>697.13781600000004</v>
      </c>
      <c r="G19715" s="9">
        <f t="shared" si="1229"/>
        <v>9.9999999999999995E-7</v>
      </c>
      <c r="H19715" s="9">
        <f t="shared" si="1230"/>
        <v>0</v>
      </c>
      <c r="I19715" s="9">
        <f t="shared" si="1231"/>
        <v>3.5319599999999998</v>
      </c>
    </row>
    <row r="19716" spans="1:9" x14ac:dyDescent="0.25">
      <c r="A19716">
        <v>2020040102</v>
      </c>
      <c r="B19716">
        <v>0.40919</v>
      </c>
      <c r="C19716">
        <v>0</v>
      </c>
      <c r="D19716">
        <v>0.58282999999999996</v>
      </c>
      <c r="E19716">
        <v>0.61</v>
      </c>
      <c r="F19716">
        <f t="shared" si="1228"/>
        <v>682.01286700000003</v>
      </c>
      <c r="G19716" s="9">
        <f t="shared" si="1229"/>
        <v>9.9999999999999995E-7</v>
      </c>
      <c r="H19716" s="9">
        <f t="shared" si="1230"/>
        <v>0</v>
      </c>
      <c r="I19716" s="9">
        <f t="shared" si="1231"/>
        <v>3.4969799999999998</v>
      </c>
    </row>
    <row r="19717" spans="1:9" x14ac:dyDescent="0.25">
      <c r="A19717">
        <v>2020040103</v>
      </c>
      <c r="B19717">
        <v>0.40028999999999998</v>
      </c>
      <c r="C19717">
        <v>0</v>
      </c>
      <c r="D19717">
        <v>0.57669999999999999</v>
      </c>
      <c r="E19717">
        <v>0.64200000000000002</v>
      </c>
      <c r="F19717">
        <f t="shared" si="1228"/>
        <v>667.30143800000008</v>
      </c>
      <c r="G19717" s="9">
        <f t="shared" si="1229"/>
        <v>9.9999999999999995E-7</v>
      </c>
      <c r="H19717" s="9">
        <f t="shared" si="1230"/>
        <v>0</v>
      </c>
      <c r="I19717" s="9">
        <f t="shared" si="1231"/>
        <v>3.4601999999999999</v>
      </c>
    </row>
    <row r="19718" spans="1:9" x14ac:dyDescent="0.25">
      <c r="A19718">
        <v>2020040104</v>
      </c>
      <c r="B19718">
        <v>0.39688000000000001</v>
      </c>
      <c r="C19718">
        <v>0</v>
      </c>
      <c r="D19718">
        <v>0.57955000000000001</v>
      </c>
      <c r="E19718">
        <v>0.625</v>
      </c>
      <c r="F19718">
        <f t="shared" si="1228"/>
        <v>652.75037900000007</v>
      </c>
      <c r="G19718" s="9">
        <f t="shared" si="1229"/>
        <v>9.9999999999999995E-7</v>
      </c>
      <c r="H19718" s="9">
        <f t="shared" si="1230"/>
        <v>0</v>
      </c>
      <c r="I19718" s="9">
        <f t="shared" si="1231"/>
        <v>3.4773000000000001</v>
      </c>
    </row>
    <row r="19719" spans="1:9" x14ac:dyDescent="0.25">
      <c r="A19719">
        <v>2020040105</v>
      </c>
      <c r="B19719">
        <v>0.40436</v>
      </c>
      <c r="C19719">
        <v>0</v>
      </c>
      <c r="D19719">
        <v>0.57554000000000005</v>
      </c>
      <c r="E19719">
        <v>0.62</v>
      </c>
      <c r="F19719">
        <f t="shared" si="1228"/>
        <v>637.81870000000015</v>
      </c>
      <c r="G19719" s="9">
        <f t="shared" si="1229"/>
        <v>9.9999999999999995E-7</v>
      </c>
      <c r="H19719" s="9">
        <f t="shared" si="1230"/>
        <v>0</v>
      </c>
      <c r="I19719" s="9">
        <f t="shared" si="1231"/>
        <v>3.4532400000000001</v>
      </c>
    </row>
    <row r="19720" spans="1:9" x14ac:dyDescent="0.25">
      <c r="A19720">
        <v>2020040106</v>
      </c>
      <c r="B19720">
        <v>0.42642999999999998</v>
      </c>
      <c r="C19720">
        <v>0</v>
      </c>
      <c r="D19720">
        <v>0.53566000000000003</v>
      </c>
      <c r="E19720">
        <v>0.74299999999999999</v>
      </c>
      <c r="F19720">
        <f t="shared" si="1228"/>
        <v>621.73345100000029</v>
      </c>
      <c r="G19720" s="9">
        <f t="shared" si="1229"/>
        <v>9.9999999999999995E-7</v>
      </c>
      <c r="H19720" s="9">
        <f t="shared" si="1230"/>
        <v>0</v>
      </c>
      <c r="I19720" s="9">
        <f t="shared" si="1231"/>
        <v>3.2139600000000002</v>
      </c>
    </row>
    <row r="19721" spans="1:9" x14ac:dyDescent="0.25">
      <c r="A19721">
        <v>2020040107</v>
      </c>
      <c r="B19721">
        <v>0.45152999999999999</v>
      </c>
      <c r="C19721">
        <v>3.13E-3</v>
      </c>
      <c r="D19721">
        <v>0.51654999999999995</v>
      </c>
      <c r="E19721">
        <v>1.1100000000000001</v>
      </c>
      <c r="F19721">
        <f t="shared" si="1228"/>
        <v>605.59724200000028</v>
      </c>
      <c r="G19721" s="9">
        <f t="shared" si="1229"/>
        <v>9.9999999999999995E-7</v>
      </c>
      <c r="H19721" s="9">
        <f t="shared" si="1230"/>
        <v>0.87639999999999996</v>
      </c>
      <c r="I19721" s="9">
        <f t="shared" si="1231"/>
        <v>3.0992999999999995</v>
      </c>
    </row>
    <row r="19722" spans="1:9" x14ac:dyDescent="0.25">
      <c r="A19722">
        <v>2020040108</v>
      </c>
      <c r="B19722">
        <v>0.46360000000000001</v>
      </c>
      <c r="C19722">
        <v>0.1832</v>
      </c>
      <c r="D19722">
        <v>0.4204</v>
      </c>
      <c r="E19722">
        <v>1.1819999999999999</v>
      </c>
      <c r="F19722">
        <f t="shared" si="1228"/>
        <v>638.80844300000024</v>
      </c>
      <c r="G19722" s="9">
        <f t="shared" si="1229"/>
        <v>9.9999999999999995E-7</v>
      </c>
      <c r="H19722" s="9">
        <f t="shared" si="1230"/>
        <v>53.818399999999997</v>
      </c>
      <c r="I19722" s="9">
        <f t="shared" si="1231"/>
        <v>0</v>
      </c>
    </row>
    <row r="19723" spans="1:9" x14ac:dyDescent="0.25">
      <c r="A19723">
        <v>2020040109</v>
      </c>
      <c r="B19723">
        <v>0.45834999999999998</v>
      </c>
      <c r="C19723">
        <v>0.56635000000000002</v>
      </c>
      <c r="D19723">
        <v>0.40727999999999998</v>
      </c>
      <c r="E19723">
        <v>1.1319999999999999</v>
      </c>
      <c r="F19723">
        <f t="shared" si="1228"/>
        <v>779.4196740000001</v>
      </c>
      <c r="G19723" s="9">
        <f t="shared" si="1229"/>
        <v>9.9999999999999995E-7</v>
      </c>
      <c r="H19723" s="9">
        <f t="shared" si="1230"/>
        <v>161.02167999999983</v>
      </c>
      <c r="I19723" s="9">
        <f t="shared" si="1231"/>
        <v>0</v>
      </c>
    </row>
    <row r="19724" spans="1:9" x14ac:dyDescent="0.25">
      <c r="A19724">
        <v>2020040110</v>
      </c>
      <c r="B19724">
        <v>0.44322</v>
      </c>
      <c r="C19724">
        <v>0.70940000000000003</v>
      </c>
      <c r="D19724">
        <v>0.40165000000000001</v>
      </c>
      <c r="E19724">
        <v>0.73299999999999998</v>
      </c>
      <c r="F19724">
        <f t="shared" ref="F19724:F19787" si="1232">IF(F19723+A$6*C19724+A$7*D19724+A$8+E19724-A$5*B19724&lt;A$9,F19723+A$6*C19724+A$7*D19724+A$8+E19724-A$5*B19724,A$9)</f>
        <v>800</v>
      </c>
      <c r="G19724" s="9">
        <f t="shared" ref="G19724:G19787" si="1233">IF(A$8&lt;F19724-F19723+A$5*B19724-E19724,A$8,F19724-F19723+A$5*B19724-E19724)</f>
        <v>9.9999999999999995E-7</v>
      </c>
      <c r="H19724" s="9">
        <f t="shared" ref="H19724:H19787" si="1234">IF(A$6*C19724&lt;A$5*B19724-E19724-G19724,A$6*C19724,A$5*B19724-E19724-G19724+F19724-F19723)</f>
        <v>40.67866499999991</v>
      </c>
      <c r="I19724" s="9">
        <f t="shared" ref="I19724:I19787" si="1235">IF(A$7*D19724&lt;A$5*B19724-E19724-G19724-H19724,A$7*D19724,A$5*B19724-E19724-G19724-H19724+F19724-F19723)</f>
        <v>0</v>
      </c>
    </row>
    <row r="19725" spans="1:9" x14ac:dyDescent="0.25">
      <c r="A19725">
        <v>2020040111</v>
      </c>
      <c r="B19725">
        <v>0.41843999999999998</v>
      </c>
      <c r="C19725">
        <v>0.67600000000000005</v>
      </c>
      <c r="D19725">
        <v>0.39374999999999999</v>
      </c>
      <c r="E19725">
        <v>0.64300000000000002</v>
      </c>
      <c r="F19725">
        <f t="shared" si="1232"/>
        <v>800</v>
      </c>
      <c r="G19725" s="9">
        <f t="shared" si="1233"/>
        <v>9.9999999999999995E-7</v>
      </c>
      <c r="H19725" s="9">
        <f t="shared" si="1234"/>
        <v>19.023679000000016</v>
      </c>
      <c r="I19725" s="9">
        <f t="shared" si="1235"/>
        <v>0</v>
      </c>
    </row>
    <row r="19726" spans="1:9" x14ac:dyDescent="0.25">
      <c r="A19726">
        <v>2020040112</v>
      </c>
      <c r="B19726">
        <v>0.40372000000000002</v>
      </c>
      <c r="C19726">
        <v>0.59258</v>
      </c>
      <c r="D19726">
        <v>0.48716999999999999</v>
      </c>
      <c r="E19726">
        <v>0.62</v>
      </c>
      <c r="F19726">
        <f t="shared" si="1232"/>
        <v>800</v>
      </c>
      <c r="G19726" s="9">
        <f t="shared" si="1233"/>
        <v>9.9999999999999995E-7</v>
      </c>
      <c r="H19726" s="9">
        <f t="shared" si="1234"/>
        <v>18.35483899999997</v>
      </c>
      <c r="I19726" s="9">
        <f t="shared" si="1235"/>
        <v>0</v>
      </c>
    </row>
    <row r="19727" spans="1:9" x14ac:dyDescent="0.25">
      <c r="A19727">
        <v>2020040113</v>
      </c>
      <c r="B19727">
        <v>0.39474999999999999</v>
      </c>
      <c r="C19727">
        <v>0.57155</v>
      </c>
      <c r="D19727">
        <v>0.52683000000000002</v>
      </c>
      <c r="E19727">
        <v>0.44600000000000001</v>
      </c>
      <c r="F19727">
        <f t="shared" si="1232"/>
        <v>800</v>
      </c>
      <c r="G19727" s="9">
        <f t="shared" si="1233"/>
        <v>9.9999999999999995E-7</v>
      </c>
      <c r="H19727" s="9">
        <f t="shared" si="1234"/>
        <v>18.107249000000024</v>
      </c>
      <c r="I19727" s="9">
        <f t="shared" si="1235"/>
        <v>0</v>
      </c>
    </row>
    <row r="19728" spans="1:9" x14ac:dyDescent="0.25">
      <c r="A19728">
        <v>2020040114</v>
      </c>
      <c r="B19728">
        <v>0.38544</v>
      </c>
      <c r="C19728">
        <v>0.55420000000000003</v>
      </c>
      <c r="D19728">
        <v>0.57357000000000002</v>
      </c>
      <c r="E19728">
        <v>0.45700000000000002</v>
      </c>
      <c r="F19728">
        <f t="shared" si="1232"/>
        <v>800</v>
      </c>
      <c r="G19728" s="9">
        <f t="shared" si="1233"/>
        <v>9.9999999999999995E-7</v>
      </c>
      <c r="H19728" s="9">
        <f t="shared" si="1234"/>
        <v>17.658679000000006</v>
      </c>
      <c r="I19728" s="9">
        <f t="shared" si="1235"/>
        <v>0</v>
      </c>
    </row>
    <row r="19729" spans="1:9" x14ac:dyDescent="0.25">
      <c r="A19729">
        <v>2020040115</v>
      </c>
      <c r="B19729">
        <v>0.38512999999999997</v>
      </c>
      <c r="C19729">
        <v>0.56296000000000002</v>
      </c>
      <c r="D19729">
        <v>0.54152999999999996</v>
      </c>
      <c r="E19729">
        <v>0.54800000000000004</v>
      </c>
      <c r="F19729">
        <f t="shared" si="1232"/>
        <v>800</v>
      </c>
      <c r="G19729" s="9">
        <f t="shared" si="1233"/>
        <v>9.9999999999999995E-7</v>
      </c>
      <c r="H19729" s="9">
        <f t="shared" si="1234"/>
        <v>17.553108999999949</v>
      </c>
      <c r="I19729" s="9">
        <f t="shared" si="1235"/>
        <v>0</v>
      </c>
    </row>
    <row r="19730" spans="1:9" x14ac:dyDescent="0.25">
      <c r="A19730">
        <v>2020040116</v>
      </c>
      <c r="B19730">
        <v>0.39298</v>
      </c>
      <c r="C19730">
        <v>0.55503999999999998</v>
      </c>
      <c r="D19730">
        <v>0.57011999999999996</v>
      </c>
      <c r="E19730">
        <v>0.71899999999999997</v>
      </c>
      <c r="F19730">
        <f t="shared" si="1232"/>
        <v>800</v>
      </c>
      <c r="G19730" s="9">
        <f t="shared" si="1233"/>
        <v>9.9999999999999995E-7</v>
      </c>
      <c r="H19730" s="9">
        <f t="shared" si="1234"/>
        <v>17.751058999999941</v>
      </c>
      <c r="I19730" s="9">
        <f t="shared" si="1235"/>
        <v>0</v>
      </c>
    </row>
    <row r="19731" spans="1:9" x14ac:dyDescent="0.25">
      <c r="A19731">
        <v>2020040117</v>
      </c>
      <c r="B19731">
        <v>0.41231000000000001</v>
      </c>
      <c r="C19731">
        <v>0.53288000000000002</v>
      </c>
      <c r="D19731">
        <v>0.59958</v>
      </c>
      <c r="E19731">
        <v>1.08</v>
      </c>
      <c r="F19731">
        <f t="shared" si="1232"/>
        <v>800</v>
      </c>
      <c r="G19731" s="9">
        <f t="shared" si="1233"/>
        <v>9.9999999999999995E-7</v>
      </c>
      <c r="H19731" s="9">
        <f t="shared" si="1234"/>
        <v>18.298569000000043</v>
      </c>
      <c r="I19731" s="9">
        <f t="shared" si="1235"/>
        <v>0</v>
      </c>
    </row>
    <row r="19732" spans="1:9" x14ac:dyDescent="0.25">
      <c r="A19732">
        <v>2020040118</v>
      </c>
      <c r="B19732">
        <v>0.44290000000000002</v>
      </c>
      <c r="C19732">
        <v>0.46583999999999998</v>
      </c>
      <c r="D19732">
        <v>0.55847999999999998</v>
      </c>
      <c r="E19732">
        <v>1.429</v>
      </c>
      <c r="F19732">
        <f t="shared" si="1232"/>
        <v>800</v>
      </c>
      <c r="G19732" s="9">
        <f t="shared" si="1233"/>
        <v>9.9999999999999995E-7</v>
      </c>
      <c r="H19732" s="9">
        <f t="shared" si="1234"/>
        <v>19.387298999999985</v>
      </c>
      <c r="I19732" s="9">
        <f t="shared" si="1235"/>
        <v>0</v>
      </c>
    </row>
    <row r="19733" spans="1:9" x14ac:dyDescent="0.25">
      <c r="A19733">
        <v>2020040119</v>
      </c>
      <c r="B19733">
        <v>0.48332000000000003</v>
      </c>
      <c r="C19733">
        <v>0.15919</v>
      </c>
      <c r="D19733">
        <v>0.48847000000000002</v>
      </c>
      <c r="E19733">
        <v>2.113</v>
      </c>
      <c r="F19733">
        <f t="shared" si="1232"/>
        <v>800</v>
      </c>
      <c r="G19733" s="9">
        <f t="shared" si="1233"/>
        <v>9.9999999999999995E-7</v>
      </c>
      <c r="H19733" s="9">
        <f t="shared" si="1234"/>
        <v>20.603038999999967</v>
      </c>
      <c r="I19733" s="9">
        <f t="shared" si="1235"/>
        <v>0</v>
      </c>
    </row>
    <row r="19734" spans="1:9" x14ac:dyDescent="0.25">
      <c r="A19734">
        <v>2020040120</v>
      </c>
      <c r="B19734">
        <v>0.51980000000000004</v>
      </c>
      <c r="C19734">
        <v>3.3899999999999998E-3</v>
      </c>
      <c r="D19734">
        <v>0.49296000000000001</v>
      </c>
      <c r="E19734">
        <v>2.899</v>
      </c>
      <c r="F19734">
        <f t="shared" si="1232"/>
        <v>782.375361</v>
      </c>
      <c r="G19734" s="9">
        <f t="shared" si="1233"/>
        <v>9.9999999999999995E-7</v>
      </c>
      <c r="H19734" s="9">
        <f t="shared" si="1234"/>
        <v>0.94919999999999993</v>
      </c>
      <c r="I19734" s="9">
        <f t="shared" si="1235"/>
        <v>2.9577599999999999</v>
      </c>
    </row>
    <row r="19735" spans="1:9" x14ac:dyDescent="0.25">
      <c r="A19735">
        <v>2020040121</v>
      </c>
      <c r="B19735">
        <v>0.52527000000000001</v>
      </c>
      <c r="C19735">
        <v>0</v>
      </c>
      <c r="D19735">
        <v>0.47189999999999999</v>
      </c>
      <c r="E19735">
        <v>2.6709999999999998</v>
      </c>
      <c r="F19735">
        <f t="shared" si="1232"/>
        <v>763.1900720000001</v>
      </c>
      <c r="G19735" s="9">
        <f t="shared" si="1233"/>
        <v>9.9999999999999995E-7</v>
      </c>
      <c r="H19735" s="9">
        <f t="shared" si="1234"/>
        <v>0</v>
      </c>
      <c r="I19735" s="9">
        <f t="shared" si="1235"/>
        <v>2.8313999999999999</v>
      </c>
    </row>
    <row r="19736" spans="1:9" x14ac:dyDescent="0.25">
      <c r="A19736">
        <v>2020040122</v>
      </c>
      <c r="B19736">
        <v>0.50456000000000001</v>
      </c>
      <c r="C19736">
        <v>0</v>
      </c>
      <c r="D19736">
        <v>0.41178999999999999</v>
      </c>
      <c r="E19736">
        <v>2.3740000000000001</v>
      </c>
      <c r="F19736">
        <f t="shared" si="1232"/>
        <v>744.32049300000006</v>
      </c>
      <c r="G19736" s="9">
        <f t="shared" si="1233"/>
        <v>9.9999999999999995E-7</v>
      </c>
      <c r="H19736" s="9">
        <f t="shared" si="1234"/>
        <v>0</v>
      </c>
      <c r="I19736" s="9">
        <f t="shared" si="1235"/>
        <v>2.4707400000000002</v>
      </c>
    </row>
    <row r="19737" spans="1:9" x14ac:dyDescent="0.25">
      <c r="A19737">
        <v>2020040123</v>
      </c>
      <c r="B19737">
        <v>0.47498000000000001</v>
      </c>
      <c r="C19737">
        <v>0</v>
      </c>
      <c r="D19737">
        <v>0.36543999999999999</v>
      </c>
      <c r="E19737">
        <v>1.829</v>
      </c>
      <c r="F19737">
        <f t="shared" si="1232"/>
        <v>726.01807399999996</v>
      </c>
      <c r="G19737" s="9">
        <f t="shared" si="1233"/>
        <v>9.9999999999999995E-7</v>
      </c>
      <c r="H19737" s="9">
        <f t="shared" si="1234"/>
        <v>0</v>
      </c>
      <c r="I19737" s="9">
        <f t="shared" si="1235"/>
        <v>2.1926399999999999</v>
      </c>
    </row>
    <row r="19738" spans="1:9" x14ac:dyDescent="0.25">
      <c r="A19738">
        <v>2020040124</v>
      </c>
      <c r="B19738">
        <v>0.44403999999999999</v>
      </c>
      <c r="C19738">
        <v>0</v>
      </c>
      <c r="D19738">
        <v>0.37790000000000001</v>
      </c>
      <c r="E19738">
        <v>1.5469999999999999</v>
      </c>
      <c r="F19738">
        <f t="shared" si="1232"/>
        <v>708.96259499999996</v>
      </c>
      <c r="G19738" s="9">
        <f t="shared" si="1233"/>
        <v>9.9999999999999995E-7</v>
      </c>
      <c r="H19738" s="9">
        <f t="shared" si="1234"/>
        <v>0</v>
      </c>
      <c r="I19738" s="9">
        <f t="shared" si="1235"/>
        <v>2.2674000000000003</v>
      </c>
    </row>
    <row r="19739" spans="1:9" x14ac:dyDescent="0.25">
      <c r="A19739">
        <v>2020040201</v>
      </c>
      <c r="B19739">
        <v>0.42621999999999999</v>
      </c>
      <c r="C19739">
        <v>0</v>
      </c>
      <c r="D19739">
        <v>0.40891</v>
      </c>
      <c r="E19739">
        <v>0.96399999999999997</v>
      </c>
      <c r="F19739">
        <f t="shared" si="1232"/>
        <v>692.34771599999999</v>
      </c>
      <c r="G19739" s="9">
        <f t="shared" si="1233"/>
        <v>9.9999999999999995E-7</v>
      </c>
      <c r="H19739" s="9">
        <f t="shared" si="1234"/>
        <v>0</v>
      </c>
      <c r="I19739" s="9">
        <f t="shared" si="1235"/>
        <v>2.4534599999999998</v>
      </c>
    </row>
    <row r="19740" spans="1:9" x14ac:dyDescent="0.25">
      <c r="A19740">
        <v>2020040202</v>
      </c>
      <c r="B19740">
        <v>0.41336000000000001</v>
      </c>
      <c r="C19740">
        <v>0</v>
      </c>
      <c r="D19740">
        <v>0.48213</v>
      </c>
      <c r="E19740">
        <v>0.73599999999999999</v>
      </c>
      <c r="F19740">
        <f t="shared" si="1232"/>
        <v>676.54857700000002</v>
      </c>
      <c r="G19740" s="9">
        <f t="shared" si="1233"/>
        <v>9.9999999999999995E-7</v>
      </c>
      <c r="H19740" s="9">
        <f t="shared" si="1234"/>
        <v>0</v>
      </c>
      <c r="I19740" s="9">
        <f t="shared" si="1235"/>
        <v>2.8927800000000001</v>
      </c>
    </row>
    <row r="19741" spans="1:9" x14ac:dyDescent="0.25">
      <c r="A19741">
        <v>2020040203</v>
      </c>
      <c r="B19741">
        <v>0.40382000000000001</v>
      </c>
      <c r="C19741">
        <v>0</v>
      </c>
      <c r="D19741">
        <v>0.58123000000000002</v>
      </c>
      <c r="E19741">
        <v>0.73</v>
      </c>
      <c r="F19741">
        <f t="shared" si="1232"/>
        <v>661.78641800000003</v>
      </c>
      <c r="G19741" s="9">
        <f t="shared" si="1233"/>
        <v>9.9999999999999995E-7</v>
      </c>
      <c r="H19741" s="9">
        <f t="shared" si="1234"/>
        <v>0</v>
      </c>
      <c r="I19741" s="9">
        <f t="shared" si="1235"/>
        <v>3.4873799999999999</v>
      </c>
    </row>
    <row r="19742" spans="1:9" x14ac:dyDescent="0.25">
      <c r="A19742">
        <v>2020040204</v>
      </c>
      <c r="B19742">
        <v>0.40155999999999997</v>
      </c>
      <c r="C19742">
        <v>0</v>
      </c>
      <c r="D19742">
        <v>0.62451999999999996</v>
      </c>
      <c r="E19742">
        <v>0.76500000000000001</v>
      </c>
      <c r="F19742">
        <f t="shared" si="1232"/>
        <v>647.42521899999997</v>
      </c>
      <c r="G19742" s="9">
        <f t="shared" si="1233"/>
        <v>9.9999999999999995E-7</v>
      </c>
      <c r="H19742" s="9">
        <f t="shared" si="1234"/>
        <v>0</v>
      </c>
      <c r="I19742" s="9">
        <f t="shared" si="1235"/>
        <v>3.7471199999999998</v>
      </c>
    </row>
    <row r="19743" spans="1:9" x14ac:dyDescent="0.25">
      <c r="A19743">
        <v>2020040205</v>
      </c>
      <c r="B19743">
        <v>0.40905999999999998</v>
      </c>
      <c r="C19743">
        <v>0</v>
      </c>
      <c r="D19743">
        <v>0.63676999999999995</v>
      </c>
      <c r="E19743">
        <v>0.90800000000000003</v>
      </c>
      <c r="F19743">
        <f t="shared" si="1232"/>
        <v>632.92801999999995</v>
      </c>
      <c r="G19743" s="9">
        <f t="shared" si="1233"/>
        <v>9.9999999999999995E-7</v>
      </c>
      <c r="H19743" s="9">
        <f t="shared" si="1234"/>
        <v>0</v>
      </c>
      <c r="I19743" s="9">
        <f t="shared" si="1235"/>
        <v>3.8206199999999999</v>
      </c>
    </row>
    <row r="19744" spans="1:9" x14ac:dyDescent="0.25">
      <c r="A19744">
        <v>2020040206</v>
      </c>
      <c r="B19744">
        <v>0.43136000000000002</v>
      </c>
      <c r="C19744">
        <v>0</v>
      </c>
      <c r="D19744">
        <v>0.63312999999999997</v>
      </c>
      <c r="E19744">
        <v>1.105</v>
      </c>
      <c r="F19744">
        <f t="shared" si="1232"/>
        <v>617.55788099999995</v>
      </c>
      <c r="G19744" s="9">
        <f t="shared" si="1233"/>
        <v>9.9999999999999995E-7</v>
      </c>
      <c r="H19744" s="9">
        <f t="shared" si="1234"/>
        <v>0</v>
      </c>
      <c r="I19744" s="9">
        <f t="shared" si="1235"/>
        <v>3.7987799999999998</v>
      </c>
    </row>
    <row r="19745" spans="1:9" x14ac:dyDescent="0.25">
      <c r="A19745">
        <v>2020040207</v>
      </c>
      <c r="B19745">
        <v>0.45713999999999999</v>
      </c>
      <c r="C19745">
        <v>6.9100000000000003E-3</v>
      </c>
      <c r="D19745">
        <v>0.64802000000000004</v>
      </c>
      <c r="E19745">
        <v>1.6240000000000001</v>
      </c>
      <c r="F19745">
        <f t="shared" si="1232"/>
        <v>603.5192219999999</v>
      </c>
      <c r="G19745" s="9">
        <f t="shared" si="1233"/>
        <v>9.9999999999999995E-7</v>
      </c>
      <c r="H19745" s="9">
        <f t="shared" si="1234"/>
        <v>1.9348000000000001</v>
      </c>
      <c r="I19745" s="9">
        <f t="shared" si="1235"/>
        <v>3.8881200000000002</v>
      </c>
    </row>
    <row r="19746" spans="1:9" x14ac:dyDescent="0.25">
      <c r="A19746">
        <v>2020040208</v>
      </c>
      <c r="B19746">
        <v>0.47019</v>
      </c>
      <c r="C19746">
        <v>0.23846999999999999</v>
      </c>
      <c r="D19746">
        <v>0.67120999999999997</v>
      </c>
      <c r="E19746">
        <v>1.3280000000000001</v>
      </c>
      <c r="F19746">
        <f t="shared" si="1232"/>
        <v>653.54715299999987</v>
      </c>
      <c r="G19746" s="9">
        <f t="shared" si="1233"/>
        <v>9.9999999999999995E-7</v>
      </c>
      <c r="H19746" s="9">
        <f t="shared" si="1234"/>
        <v>70.798859999999991</v>
      </c>
      <c r="I19746" s="9">
        <f t="shared" si="1235"/>
        <v>0</v>
      </c>
    </row>
    <row r="19747" spans="1:9" x14ac:dyDescent="0.25">
      <c r="A19747">
        <v>2020040209</v>
      </c>
      <c r="B19747">
        <v>0.47071000000000002</v>
      </c>
      <c r="C19747">
        <v>0.56442999999999999</v>
      </c>
      <c r="D19747">
        <v>0.73756999999999995</v>
      </c>
      <c r="E19747">
        <v>0.81699999999999995</v>
      </c>
      <c r="F19747">
        <f t="shared" si="1232"/>
        <v>794.70660399999986</v>
      </c>
      <c r="G19747" s="9">
        <f t="shared" si="1233"/>
        <v>9.9999999999999995E-7</v>
      </c>
      <c r="H19747" s="9">
        <f t="shared" si="1234"/>
        <v>162.46582000000001</v>
      </c>
      <c r="I19747" s="9">
        <f t="shared" si="1235"/>
        <v>0</v>
      </c>
    </row>
    <row r="19748" spans="1:9" x14ac:dyDescent="0.25">
      <c r="A19748">
        <v>2020040210</v>
      </c>
      <c r="B19748">
        <v>0.44738</v>
      </c>
      <c r="C19748">
        <v>0.63227999999999995</v>
      </c>
      <c r="D19748">
        <v>0.74751000000000001</v>
      </c>
      <c r="E19748">
        <v>0.71</v>
      </c>
      <c r="F19748">
        <f t="shared" si="1232"/>
        <v>800</v>
      </c>
      <c r="G19748" s="9">
        <f t="shared" si="1233"/>
        <v>9.9999999999999995E-7</v>
      </c>
      <c r="H19748" s="9">
        <f t="shared" si="1234"/>
        <v>25.610255000000166</v>
      </c>
      <c r="I19748" s="9">
        <f t="shared" si="1235"/>
        <v>0</v>
      </c>
    </row>
    <row r="19749" spans="1:9" x14ac:dyDescent="0.25">
      <c r="A19749">
        <v>2020040211</v>
      </c>
      <c r="B19749">
        <v>0.42427999999999999</v>
      </c>
      <c r="C19749">
        <v>0.62255000000000005</v>
      </c>
      <c r="D19749">
        <v>0.63793999999999995</v>
      </c>
      <c r="E19749">
        <v>0.60499999999999998</v>
      </c>
      <c r="F19749">
        <f t="shared" si="1232"/>
        <v>800</v>
      </c>
      <c r="G19749" s="9">
        <f t="shared" si="1233"/>
        <v>9.9999999999999995E-7</v>
      </c>
      <c r="H19749" s="9">
        <f t="shared" si="1234"/>
        <v>19.336158999999952</v>
      </c>
      <c r="I19749" s="9">
        <f t="shared" si="1235"/>
        <v>0</v>
      </c>
    </row>
    <row r="19750" spans="1:9" x14ac:dyDescent="0.25">
      <c r="A19750">
        <v>2020040212</v>
      </c>
      <c r="B19750">
        <v>0.40970000000000001</v>
      </c>
      <c r="C19750">
        <v>0.66685000000000005</v>
      </c>
      <c r="D19750">
        <v>0.52388999999999997</v>
      </c>
      <c r="E19750">
        <v>0.57299999999999995</v>
      </c>
      <c r="F19750">
        <f t="shared" si="1232"/>
        <v>800</v>
      </c>
      <c r="G19750" s="9">
        <f t="shared" si="1233"/>
        <v>9.9999999999999995E-7</v>
      </c>
      <c r="H19750" s="9">
        <f t="shared" si="1234"/>
        <v>18.68289900000002</v>
      </c>
      <c r="I19750" s="9">
        <f t="shared" si="1235"/>
        <v>0</v>
      </c>
    </row>
    <row r="19751" spans="1:9" x14ac:dyDescent="0.25">
      <c r="A19751">
        <v>2020040213</v>
      </c>
      <c r="B19751">
        <v>0.40027000000000001</v>
      </c>
      <c r="C19751">
        <v>0.69025999999999998</v>
      </c>
      <c r="D19751">
        <v>0.49426999999999999</v>
      </c>
      <c r="E19751">
        <v>0.35299999999999998</v>
      </c>
      <c r="F19751">
        <f t="shared" si="1232"/>
        <v>800</v>
      </c>
      <c r="G19751" s="9">
        <f t="shared" si="1233"/>
        <v>9.9999999999999995E-7</v>
      </c>
      <c r="H19751" s="9">
        <f t="shared" si="1234"/>
        <v>18.459689000000026</v>
      </c>
      <c r="I19751" s="9">
        <f t="shared" si="1235"/>
        <v>0</v>
      </c>
    </row>
    <row r="19752" spans="1:9" x14ac:dyDescent="0.25">
      <c r="A19752">
        <v>2020040214</v>
      </c>
      <c r="B19752">
        <v>0.39095000000000002</v>
      </c>
      <c r="C19752">
        <v>0.66873000000000005</v>
      </c>
      <c r="D19752">
        <v>0.50819999999999999</v>
      </c>
      <c r="E19752">
        <v>0.38300000000000001</v>
      </c>
      <c r="F19752">
        <f t="shared" si="1232"/>
        <v>800</v>
      </c>
      <c r="G19752" s="9">
        <f t="shared" si="1233"/>
        <v>9.9999999999999995E-7</v>
      </c>
      <c r="H19752" s="9">
        <f t="shared" si="1234"/>
        <v>17.991649000000052</v>
      </c>
      <c r="I19752" s="9">
        <f t="shared" si="1235"/>
        <v>0</v>
      </c>
    </row>
    <row r="19753" spans="1:9" x14ac:dyDescent="0.25">
      <c r="A19753">
        <v>2020040215</v>
      </c>
      <c r="B19753">
        <v>0.38528000000000001</v>
      </c>
      <c r="C19753">
        <v>0.68906000000000001</v>
      </c>
      <c r="D19753">
        <v>0.50371999999999995</v>
      </c>
      <c r="E19753">
        <v>0.42299999999999999</v>
      </c>
      <c r="F19753">
        <f t="shared" si="1232"/>
        <v>800</v>
      </c>
      <c r="G19753" s="9">
        <f t="shared" si="1233"/>
        <v>9.9999999999999995E-7</v>
      </c>
      <c r="H19753" s="9">
        <f t="shared" si="1234"/>
        <v>17.685158999999999</v>
      </c>
      <c r="I19753" s="9">
        <f t="shared" si="1235"/>
        <v>0</v>
      </c>
    </row>
    <row r="19754" spans="1:9" x14ac:dyDescent="0.25">
      <c r="A19754">
        <v>2020040216</v>
      </c>
      <c r="B19754">
        <v>0.39205000000000001</v>
      </c>
      <c r="C19754">
        <v>0.65359999999999996</v>
      </c>
      <c r="D19754">
        <v>0.56147999999999998</v>
      </c>
      <c r="E19754">
        <v>0.54800000000000004</v>
      </c>
      <c r="F19754">
        <f t="shared" si="1232"/>
        <v>800</v>
      </c>
      <c r="G19754" s="9">
        <f t="shared" si="1233"/>
        <v>9.9999999999999995E-7</v>
      </c>
      <c r="H19754" s="9">
        <f t="shared" si="1234"/>
        <v>17.878348999999957</v>
      </c>
      <c r="I19754" s="9">
        <f t="shared" si="1235"/>
        <v>0</v>
      </c>
    </row>
    <row r="19755" spans="1:9" x14ac:dyDescent="0.25">
      <c r="A19755">
        <v>2020040217</v>
      </c>
      <c r="B19755">
        <v>0.41111999999999999</v>
      </c>
      <c r="C19755">
        <v>0.59802999999999995</v>
      </c>
      <c r="D19755">
        <v>0.63443000000000005</v>
      </c>
      <c r="E19755">
        <v>0.86799999999999999</v>
      </c>
      <c r="F19755">
        <f t="shared" si="1232"/>
        <v>800</v>
      </c>
      <c r="G19755" s="9">
        <f t="shared" si="1233"/>
        <v>9.9999999999999995E-7</v>
      </c>
      <c r="H19755" s="9">
        <f t="shared" si="1234"/>
        <v>18.454639000000043</v>
      </c>
      <c r="I19755" s="9">
        <f t="shared" si="1235"/>
        <v>0</v>
      </c>
    </row>
    <row r="19756" spans="1:9" x14ac:dyDescent="0.25">
      <c r="A19756">
        <v>2020040218</v>
      </c>
      <c r="B19756">
        <v>0.44840999999999998</v>
      </c>
      <c r="C19756">
        <v>0.49271999999999999</v>
      </c>
      <c r="D19756">
        <v>0.67701999999999996</v>
      </c>
      <c r="E19756">
        <v>0.93899999999999995</v>
      </c>
      <c r="F19756">
        <f t="shared" si="1232"/>
        <v>800</v>
      </c>
      <c r="G19756" s="9">
        <f t="shared" si="1233"/>
        <v>9.9999999999999995E-7</v>
      </c>
      <c r="H19756" s="9">
        <f t="shared" si="1234"/>
        <v>20.13626899999997</v>
      </c>
      <c r="I19756" s="9">
        <f t="shared" si="1235"/>
        <v>0</v>
      </c>
    </row>
    <row r="19757" spans="1:9" x14ac:dyDescent="0.25">
      <c r="A19757">
        <v>2020040219</v>
      </c>
      <c r="B19757">
        <v>0.48107</v>
      </c>
      <c r="C19757">
        <v>0.18215999999999999</v>
      </c>
      <c r="D19757">
        <v>0.67479999999999996</v>
      </c>
      <c r="E19757">
        <v>1.887</v>
      </c>
      <c r="F19757">
        <f t="shared" si="1232"/>
        <v>800</v>
      </c>
      <c r="G19757" s="9">
        <f t="shared" si="1233"/>
        <v>9.9999999999999995E-7</v>
      </c>
      <c r="H19757" s="9">
        <f t="shared" si="1234"/>
        <v>20.723289000000022</v>
      </c>
      <c r="I19757" s="9">
        <f t="shared" si="1235"/>
        <v>0</v>
      </c>
    </row>
    <row r="19758" spans="1:9" x14ac:dyDescent="0.25">
      <c r="A19758">
        <v>2020040220</v>
      </c>
      <c r="B19758">
        <v>0.51227999999999996</v>
      </c>
      <c r="C19758">
        <v>3.7299999999999998E-3</v>
      </c>
      <c r="D19758">
        <v>0.68332000000000004</v>
      </c>
      <c r="E19758">
        <v>2.3650000000000002</v>
      </c>
      <c r="F19758">
        <f t="shared" si="1232"/>
        <v>783.43216099999995</v>
      </c>
      <c r="G19758" s="9">
        <f t="shared" si="1233"/>
        <v>9.9999999999999995E-7</v>
      </c>
      <c r="H19758" s="9">
        <f t="shared" si="1234"/>
        <v>1.0444</v>
      </c>
      <c r="I19758" s="9">
        <f t="shared" si="1235"/>
        <v>4.09992</v>
      </c>
    </row>
    <row r="19759" spans="1:9" x14ac:dyDescent="0.25">
      <c r="A19759">
        <v>2020040221</v>
      </c>
      <c r="B19759">
        <v>0.51736000000000004</v>
      </c>
      <c r="C19759">
        <v>0</v>
      </c>
      <c r="D19759">
        <v>0.69067999999999996</v>
      </c>
      <c r="E19759">
        <v>2.3250000000000002</v>
      </c>
      <c r="F19759">
        <f t="shared" si="1232"/>
        <v>765.58532200000002</v>
      </c>
      <c r="G19759" s="9">
        <f t="shared" si="1233"/>
        <v>9.9999999999999995E-7</v>
      </c>
      <c r="H19759" s="9">
        <f t="shared" si="1234"/>
        <v>0</v>
      </c>
      <c r="I19759" s="9">
        <f t="shared" si="1235"/>
        <v>4.1440799999999998</v>
      </c>
    </row>
    <row r="19760" spans="1:9" x14ac:dyDescent="0.25">
      <c r="A19760">
        <v>2020040222</v>
      </c>
      <c r="B19760">
        <v>0.49772</v>
      </c>
      <c r="C19760">
        <v>0</v>
      </c>
      <c r="D19760">
        <v>0.71630000000000005</v>
      </c>
      <c r="E19760">
        <v>2.0910000000000002</v>
      </c>
      <c r="F19760">
        <f t="shared" si="1232"/>
        <v>748.5812830000001</v>
      </c>
      <c r="G19760" s="9">
        <f t="shared" si="1233"/>
        <v>9.9999999999999995E-7</v>
      </c>
      <c r="H19760" s="9">
        <f t="shared" si="1234"/>
        <v>0</v>
      </c>
      <c r="I19760" s="9">
        <f t="shared" si="1235"/>
        <v>4.2978000000000005</v>
      </c>
    </row>
    <row r="19761" spans="1:9" x14ac:dyDescent="0.25">
      <c r="A19761">
        <v>2020040223</v>
      </c>
      <c r="B19761">
        <v>0.47049000000000002</v>
      </c>
      <c r="C19761">
        <v>0</v>
      </c>
      <c r="D19761">
        <v>0.68698999999999999</v>
      </c>
      <c r="E19761">
        <v>1.7450000000000001</v>
      </c>
      <c r="F19761">
        <f t="shared" si="1232"/>
        <v>732.33519400000012</v>
      </c>
      <c r="G19761" s="9">
        <f t="shared" si="1233"/>
        <v>9.9999999999999995E-7</v>
      </c>
      <c r="H19761" s="9">
        <f t="shared" si="1234"/>
        <v>0</v>
      </c>
      <c r="I19761" s="9">
        <f t="shared" si="1235"/>
        <v>4.1219400000000004</v>
      </c>
    </row>
    <row r="19762" spans="1:9" x14ac:dyDescent="0.25">
      <c r="A19762">
        <v>2020040224</v>
      </c>
      <c r="B19762">
        <v>0.44106000000000001</v>
      </c>
      <c r="C19762">
        <v>0</v>
      </c>
      <c r="D19762">
        <v>0.59477999999999998</v>
      </c>
      <c r="E19762">
        <v>1.5329999999999999</v>
      </c>
      <c r="F19762">
        <f t="shared" si="1232"/>
        <v>716.70705500000008</v>
      </c>
      <c r="G19762" s="9">
        <f t="shared" si="1233"/>
        <v>9.9999999999999995E-7</v>
      </c>
      <c r="H19762" s="9">
        <f t="shared" si="1234"/>
        <v>0</v>
      </c>
      <c r="I19762" s="9">
        <f t="shared" si="1235"/>
        <v>3.5686799999999996</v>
      </c>
    </row>
    <row r="19763" spans="1:9" x14ac:dyDescent="0.25">
      <c r="A19763">
        <v>2020040301</v>
      </c>
      <c r="B19763">
        <v>0.41754000000000002</v>
      </c>
      <c r="C19763">
        <v>0</v>
      </c>
      <c r="D19763">
        <v>0.57330999999999999</v>
      </c>
      <c r="E19763">
        <v>1.4730000000000001</v>
      </c>
      <c r="F19763">
        <f t="shared" si="1232"/>
        <v>701.99553600000002</v>
      </c>
      <c r="G19763" s="9">
        <f t="shared" si="1233"/>
        <v>9.9999999999999995E-7</v>
      </c>
      <c r="H19763" s="9">
        <f t="shared" si="1234"/>
        <v>0</v>
      </c>
      <c r="I19763" s="9">
        <f t="shared" si="1235"/>
        <v>3.4398599999999999</v>
      </c>
    </row>
    <row r="19764" spans="1:9" x14ac:dyDescent="0.25">
      <c r="A19764">
        <v>2020040302</v>
      </c>
      <c r="B19764">
        <v>0.39974999999999999</v>
      </c>
      <c r="C19764">
        <v>0</v>
      </c>
      <c r="D19764">
        <v>0.59643000000000002</v>
      </c>
      <c r="E19764">
        <v>1.423</v>
      </c>
      <c r="F19764">
        <f t="shared" si="1232"/>
        <v>688.20886700000005</v>
      </c>
      <c r="G19764" s="9">
        <f t="shared" si="1233"/>
        <v>9.9999999999999995E-7</v>
      </c>
      <c r="H19764" s="9">
        <f t="shared" si="1234"/>
        <v>0</v>
      </c>
      <c r="I19764" s="9">
        <f t="shared" si="1235"/>
        <v>3.5785800000000001</v>
      </c>
    </row>
    <row r="19765" spans="1:9" x14ac:dyDescent="0.25">
      <c r="A19765">
        <v>2020040303</v>
      </c>
      <c r="B19765">
        <v>0.39183000000000001</v>
      </c>
      <c r="C19765">
        <v>0</v>
      </c>
      <c r="D19765">
        <v>0.58965000000000001</v>
      </c>
      <c r="E19765">
        <v>1.3620000000000001</v>
      </c>
      <c r="F19765">
        <f t="shared" si="1232"/>
        <v>674.69275800000003</v>
      </c>
      <c r="G19765" s="9">
        <f t="shared" si="1233"/>
        <v>9.9999999999999995E-7</v>
      </c>
      <c r="H19765" s="9">
        <f t="shared" si="1234"/>
        <v>0</v>
      </c>
      <c r="I19765" s="9">
        <f t="shared" si="1235"/>
        <v>3.5379</v>
      </c>
    </row>
    <row r="19766" spans="1:9" x14ac:dyDescent="0.25">
      <c r="A19766">
        <v>2020040304</v>
      </c>
      <c r="B19766">
        <v>0.38980999999999999</v>
      </c>
      <c r="C19766">
        <v>0</v>
      </c>
      <c r="D19766">
        <v>0.64903</v>
      </c>
      <c r="E19766">
        <v>1.339</v>
      </c>
      <c r="F19766">
        <f t="shared" si="1232"/>
        <v>661.60486900000012</v>
      </c>
      <c r="G19766" s="9">
        <f t="shared" si="1233"/>
        <v>9.9999999999999995E-7</v>
      </c>
      <c r="H19766" s="9">
        <f t="shared" si="1234"/>
        <v>0</v>
      </c>
      <c r="I19766" s="9">
        <f t="shared" si="1235"/>
        <v>3.89418</v>
      </c>
    </row>
    <row r="19767" spans="1:9" x14ac:dyDescent="0.25">
      <c r="A19767">
        <v>2020040305</v>
      </c>
      <c r="B19767">
        <v>0.39667000000000002</v>
      </c>
      <c r="C19767">
        <v>0</v>
      </c>
      <c r="D19767">
        <v>0.67259999999999998</v>
      </c>
      <c r="E19767">
        <v>1.4630000000000001</v>
      </c>
      <c r="F19767">
        <f t="shared" si="1232"/>
        <v>648.45998000000009</v>
      </c>
      <c r="G19767" s="9">
        <f t="shared" si="1233"/>
        <v>9.9999999999999995E-7</v>
      </c>
      <c r="H19767" s="9">
        <f t="shared" si="1234"/>
        <v>0</v>
      </c>
      <c r="I19767" s="9">
        <f t="shared" si="1235"/>
        <v>4.0355999999999996</v>
      </c>
    </row>
    <row r="19768" spans="1:9" x14ac:dyDescent="0.25">
      <c r="A19768">
        <v>2020040306</v>
      </c>
      <c r="B19768">
        <v>0.41921999999999998</v>
      </c>
      <c r="C19768">
        <v>0</v>
      </c>
      <c r="D19768">
        <v>0.60275999999999996</v>
      </c>
      <c r="E19768">
        <v>1.724</v>
      </c>
      <c r="F19768">
        <f t="shared" si="1232"/>
        <v>634.09720100000015</v>
      </c>
      <c r="G19768" s="9">
        <f t="shared" si="1233"/>
        <v>9.9999999999999995E-7</v>
      </c>
      <c r="H19768" s="9">
        <f t="shared" si="1234"/>
        <v>0</v>
      </c>
      <c r="I19768" s="9">
        <f t="shared" si="1235"/>
        <v>3.6165599999999998</v>
      </c>
    </row>
    <row r="19769" spans="1:9" x14ac:dyDescent="0.25">
      <c r="A19769">
        <v>2020040307</v>
      </c>
      <c r="B19769">
        <v>0.44878000000000001</v>
      </c>
      <c r="C19769">
        <v>8.1600000000000006E-3</v>
      </c>
      <c r="D19769">
        <v>0.56647999999999998</v>
      </c>
      <c r="E19769">
        <v>2.0049999999999999</v>
      </c>
      <c r="F19769">
        <f t="shared" si="1232"/>
        <v>620.69322200000011</v>
      </c>
      <c r="G19769" s="9">
        <f t="shared" si="1233"/>
        <v>9.9999999999999995E-7</v>
      </c>
      <c r="H19769" s="9">
        <f t="shared" si="1234"/>
        <v>2.2848000000000002</v>
      </c>
      <c r="I19769" s="9">
        <f t="shared" si="1235"/>
        <v>3.3988800000000001</v>
      </c>
    </row>
    <row r="19770" spans="1:9" x14ac:dyDescent="0.25">
      <c r="A19770">
        <v>2020040308</v>
      </c>
      <c r="B19770">
        <v>0.46095999999999998</v>
      </c>
      <c r="C19770">
        <v>0.23774999999999999</v>
      </c>
      <c r="D19770">
        <v>0.50953999999999999</v>
      </c>
      <c r="E19770">
        <v>1.468</v>
      </c>
      <c r="F19770">
        <f t="shared" si="1232"/>
        <v>670.12334299999998</v>
      </c>
      <c r="G19770" s="9">
        <f t="shared" si="1233"/>
        <v>9.9999999999999995E-7</v>
      </c>
      <c r="H19770" s="9">
        <f t="shared" si="1234"/>
        <v>69.627239999999915</v>
      </c>
      <c r="I19770" s="9">
        <f t="shared" si="1235"/>
        <v>0</v>
      </c>
    </row>
    <row r="19771" spans="1:9" x14ac:dyDescent="0.25">
      <c r="A19771">
        <v>2020040309</v>
      </c>
      <c r="B19771">
        <v>0.45873000000000003</v>
      </c>
      <c r="C19771">
        <v>0.62205999999999995</v>
      </c>
      <c r="D19771">
        <v>0.45469999999999999</v>
      </c>
      <c r="E19771">
        <v>0.86</v>
      </c>
      <c r="F19771">
        <f t="shared" si="1232"/>
        <v>800</v>
      </c>
      <c r="G19771" s="9">
        <f t="shared" si="1233"/>
        <v>9.9999999999999995E-7</v>
      </c>
      <c r="H19771" s="9">
        <f t="shared" si="1234"/>
        <v>150.57696599999997</v>
      </c>
      <c r="I19771" s="9">
        <f t="shared" si="1235"/>
        <v>0</v>
      </c>
    </row>
    <row r="19772" spans="1:9" x14ac:dyDescent="0.25">
      <c r="A19772">
        <v>2020040310</v>
      </c>
      <c r="B19772">
        <v>0.43759999999999999</v>
      </c>
      <c r="C19772">
        <v>0.73014000000000001</v>
      </c>
      <c r="D19772">
        <v>0.41703000000000001</v>
      </c>
      <c r="E19772">
        <v>0.67400000000000004</v>
      </c>
      <c r="F19772">
        <f t="shared" si="1232"/>
        <v>800</v>
      </c>
      <c r="G19772" s="9">
        <f t="shared" si="1233"/>
        <v>9.9999999999999995E-7</v>
      </c>
      <c r="H19772" s="9">
        <f t="shared" si="1234"/>
        <v>19.893198999999981</v>
      </c>
      <c r="I19772" s="9">
        <f t="shared" si="1235"/>
        <v>0</v>
      </c>
    </row>
    <row r="19773" spans="1:9" x14ac:dyDescent="0.25">
      <c r="A19773">
        <v>2020040311</v>
      </c>
      <c r="B19773">
        <v>0.41309000000000001</v>
      </c>
      <c r="C19773">
        <v>0.75324999999999998</v>
      </c>
      <c r="D19773">
        <v>0.33973999999999999</v>
      </c>
      <c r="E19773">
        <v>0.55200000000000005</v>
      </c>
      <c r="F19773">
        <f t="shared" si="1232"/>
        <v>800</v>
      </c>
      <c r="G19773" s="9">
        <f t="shared" si="1233"/>
        <v>9.9999999999999995E-7</v>
      </c>
      <c r="H19773" s="9">
        <f t="shared" si="1234"/>
        <v>18.863229000000047</v>
      </c>
      <c r="I19773" s="9">
        <f t="shared" si="1235"/>
        <v>0</v>
      </c>
    </row>
    <row r="19774" spans="1:9" x14ac:dyDescent="0.25">
      <c r="A19774">
        <v>2020040312</v>
      </c>
      <c r="B19774">
        <v>0.39512000000000003</v>
      </c>
      <c r="C19774">
        <v>0.72753000000000001</v>
      </c>
      <c r="D19774">
        <v>0.33190999999999998</v>
      </c>
      <c r="E19774">
        <v>0.54500000000000004</v>
      </c>
      <c r="F19774">
        <f t="shared" si="1232"/>
        <v>800</v>
      </c>
      <c r="G19774" s="9">
        <f t="shared" si="1233"/>
        <v>9.9999999999999995E-7</v>
      </c>
      <c r="H19774" s="9">
        <f t="shared" si="1234"/>
        <v>18.025638999999956</v>
      </c>
      <c r="I19774" s="9">
        <f t="shared" si="1235"/>
        <v>0</v>
      </c>
    </row>
    <row r="19775" spans="1:9" x14ac:dyDescent="0.25">
      <c r="A19775">
        <v>2020040313</v>
      </c>
      <c r="B19775">
        <v>0.38547999999999999</v>
      </c>
      <c r="C19775">
        <v>0.69708999999999999</v>
      </c>
      <c r="D19775">
        <v>0.34392</v>
      </c>
      <c r="E19775">
        <v>0.42199999999999999</v>
      </c>
      <c r="F19775">
        <f t="shared" si="1232"/>
        <v>800</v>
      </c>
      <c r="G19775" s="9">
        <f t="shared" si="1233"/>
        <v>9.9999999999999995E-7</v>
      </c>
      <c r="H19775" s="9">
        <f t="shared" si="1234"/>
        <v>17.695559000000003</v>
      </c>
      <c r="I19775" s="9">
        <f t="shared" si="1235"/>
        <v>0</v>
      </c>
    </row>
    <row r="19776" spans="1:9" x14ac:dyDescent="0.25">
      <c r="A19776">
        <v>2020040314</v>
      </c>
      <c r="B19776">
        <v>0.37948999999999999</v>
      </c>
      <c r="C19776">
        <v>0.63998999999999995</v>
      </c>
      <c r="D19776">
        <v>0.42160999999999998</v>
      </c>
      <c r="E19776">
        <v>0.44500000000000001</v>
      </c>
      <c r="F19776">
        <f t="shared" si="1232"/>
        <v>800</v>
      </c>
      <c r="G19776" s="9">
        <f t="shared" si="1233"/>
        <v>9.9999999999999995E-7</v>
      </c>
      <c r="H19776" s="9">
        <f t="shared" si="1234"/>
        <v>17.391029000000003</v>
      </c>
      <c r="I19776" s="9">
        <f t="shared" si="1235"/>
        <v>0</v>
      </c>
    </row>
    <row r="19777" spans="1:9" x14ac:dyDescent="0.25">
      <c r="A19777">
        <v>2020040315</v>
      </c>
      <c r="B19777">
        <v>0.37806000000000001</v>
      </c>
      <c r="C19777">
        <v>0.62151000000000001</v>
      </c>
      <c r="D19777">
        <v>0.51549999999999996</v>
      </c>
      <c r="E19777">
        <v>0.376</v>
      </c>
      <c r="F19777">
        <f t="shared" si="1232"/>
        <v>800</v>
      </c>
      <c r="G19777" s="9">
        <f t="shared" si="1233"/>
        <v>9.9999999999999995E-7</v>
      </c>
      <c r="H19777" s="9">
        <f t="shared" si="1234"/>
        <v>17.392819000000031</v>
      </c>
      <c r="I19777" s="9">
        <f t="shared" si="1235"/>
        <v>0</v>
      </c>
    </row>
    <row r="19778" spans="1:9" x14ac:dyDescent="0.25">
      <c r="A19778">
        <v>2020040316</v>
      </c>
      <c r="B19778">
        <v>0.38686999999999999</v>
      </c>
      <c r="C19778">
        <v>0.61421000000000003</v>
      </c>
      <c r="D19778">
        <v>0.52929000000000004</v>
      </c>
      <c r="E19778">
        <v>0.48599999999999999</v>
      </c>
      <c r="F19778">
        <f t="shared" si="1232"/>
        <v>800</v>
      </c>
      <c r="G19778" s="9">
        <f t="shared" si="1233"/>
        <v>9.9999999999999995E-7</v>
      </c>
      <c r="H19778" s="9">
        <f t="shared" si="1234"/>
        <v>17.696889000000056</v>
      </c>
      <c r="I19778" s="9">
        <f t="shared" si="1235"/>
        <v>0</v>
      </c>
    </row>
    <row r="19779" spans="1:9" x14ac:dyDescent="0.25">
      <c r="A19779">
        <v>2020040317</v>
      </c>
      <c r="B19779">
        <v>0.40505999999999998</v>
      </c>
      <c r="C19779">
        <v>0.61934</v>
      </c>
      <c r="D19779">
        <v>0.50960000000000005</v>
      </c>
      <c r="E19779">
        <v>0.65900000000000003</v>
      </c>
      <c r="F19779">
        <f t="shared" si="1232"/>
        <v>800</v>
      </c>
      <c r="G19779" s="9">
        <f t="shared" si="1233"/>
        <v>9.9999999999999995E-7</v>
      </c>
      <c r="H19779" s="9">
        <f t="shared" si="1234"/>
        <v>18.378819000000021</v>
      </c>
      <c r="I19779" s="9">
        <f t="shared" si="1235"/>
        <v>0</v>
      </c>
    </row>
    <row r="19780" spans="1:9" x14ac:dyDescent="0.25">
      <c r="A19780">
        <v>2020040318</v>
      </c>
      <c r="B19780">
        <v>0.43818000000000001</v>
      </c>
      <c r="C19780">
        <v>0.53239000000000003</v>
      </c>
      <c r="D19780">
        <v>0.57877000000000001</v>
      </c>
      <c r="E19780">
        <v>0.91900000000000004</v>
      </c>
      <c r="F19780">
        <f t="shared" si="1232"/>
        <v>800</v>
      </c>
      <c r="G19780" s="9">
        <f t="shared" si="1233"/>
        <v>9.9999999999999995E-7</v>
      </c>
      <c r="H19780" s="9">
        <f t="shared" si="1234"/>
        <v>19.675459000000046</v>
      </c>
      <c r="I19780" s="9">
        <f t="shared" si="1235"/>
        <v>0</v>
      </c>
    </row>
    <row r="19781" spans="1:9" x14ac:dyDescent="0.25">
      <c r="A19781">
        <v>2020040319</v>
      </c>
      <c r="B19781">
        <v>0.47005000000000002</v>
      </c>
      <c r="C19781">
        <v>0.17605999999999999</v>
      </c>
      <c r="D19781">
        <v>0.63565000000000005</v>
      </c>
      <c r="E19781">
        <v>1.85</v>
      </c>
      <c r="F19781">
        <f t="shared" si="1232"/>
        <v>800</v>
      </c>
      <c r="G19781" s="9">
        <f t="shared" si="1233"/>
        <v>9.9999999999999995E-7</v>
      </c>
      <c r="H19781" s="9">
        <f t="shared" si="1234"/>
        <v>20.24234899999999</v>
      </c>
      <c r="I19781" s="9">
        <f t="shared" si="1235"/>
        <v>0</v>
      </c>
    </row>
    <row r="19782" spans="1:9" x14ac:dyDescent="0.25">
      <c r="A19782">
        <v>2020040320</v>
      </c>
      <c r="B19782">
        <v>0.50748000000000004</v>
      </c>
      <c r="C19782">
        <v>3.3300000000000001E-3</v>
      </c>
      <c r="D19782">
        <v>0.64819000000000004</v>
      </c>
      <c r="E19782">
        <v>2.778</v>
      </c>
      <c r="F19782">
        <f t="shared" si="1232"/>
        <v>783.7479810000001</v>
      </c>
      <c r="G19782" s="9">
        <f t="shared" si="1233"/>
        <v>9.9999999999999995E-7</v>
      </c>
      <c r="H19782" s="9">
        <f t="shared" si="1234"/>
        <v>0.93240000000000001</v>
      </c>
      <c r="I19782" s="9">
        <f t="shared" si="1235"/>
        <v>3.8891400000000003</v>
      </c>
    </row>
    <row r="19783" spans="1:9" x14ac:dyDescent="0.25">
      <c r="A19783">
        <v>2020040321</v>
      </c>
      <c r="B19783">
        <v>0.51209000000000005</v>
      </c>
      <c r="C19783">
        <v>0</v>
      </c>
      <c r="D19783">
        <v>0.64241000000000004</v>
      </c>
      <c r="E19783">
        <v>2.7450000000000001</v>
      </c>
      <c r="F19783">
        <f t="shared" si="1232"/>
        <v>766.27921200000014</v>
      </c>
      <c r="G19783" s="9">
        <f t="shared" si="1233"/>
        <v>9.9999999999999995E-7</v>
      </c>
      <c r="H19783" s="9">
        <f t="shared" si="1234"/>
        <v>0</v>
      </c>
      <c r="I19783" s="9">
        <f t="shared" si="1235"/>
        <v>3.8544600000000004</v>
      </c>
    </row>
    <row r="19784" spans="1:9" x14ac:dyDescent="0.25">
      <c r="A19784">
        <v>2020040322</v>
      </c>
      <c r="B19784">
        <v>0.49332999999999999</v>
      </c>
      <c r="C19784">
        <v>0</v>
      </c>
      <c r="D19784">
        <v>0.66005000000000003</v>
      </c>
      <c r="E19784">
        <v>2.67</v>
      </c>
      <c r="F19784">
        <f t="shared" si="1232"/>
        <v>749.72300300000006</v>
      </c>
      <c r="G19784" s="9">
        <f t="shared" si="1233"/>
        <v>9.9999999999999995E-7</v>
      </c>
      <c r="H19784" s="9">
        <f t="shared" si="1234"/>
        <v>0</v>
      </c>
      <c r="I19784" s="9">
        <f t="shared" si="1235"/>
        <v>3.9603000000000002</v>
      </c>
    </row>
    <row r="19785" spans="1:9" x14ac:dyDescent="0.25">
      <c r="A19785">
        <v>2020040323</v>
      </c>
      <c r="B19785">
        <v>0.46555999999999997</v>
      </c>
      <c r="C19785">
        <v>0</v>
      </c>
      <c r="D19785">
        <v>0.65734999999999999</v>
      </c>
      <c r="E19785">
        <v>2.306</v>
      </c>
      <c r="F19785">
        <f t="shared" si="1232"/>
        <v>734.09178400000019</v>
      </c>
      <c r="G19785" s="9">
        <f t="shared" si="1233"/>
        <v>9.9999999999999995E-7</v>
      </c>
      <c r="H19785" s="9">
        <f t="shared" si="1234"/>
        <v>0</v>
      </c>
      <c r="I19785" s="9">
        <f t="shared" si="1235"/>
        <v>3.9440999999999997</v>
      </c>
    </row>
    <row r="19786" spans="1:9" x14ac:dyDescent="0.25">
      <c r="A19786">
        <v>2020040324</v>
      </c>
      <c r="B19786">
        <v>0.43947999999999998</v>
      </c>
      <c r="C19786">
        <v>0</v>
      </c>
      <c r="D19786">
        <v>0.62834999999999996</v>
      </c>
      <c r="E19786">
        <v>1.81</v>
      </c>
      <c r="F19786">
        <f t="shared" si="1232"/>
        <v>719.01632500000005</v>
      </c>
      <c r="G19786" s="9">
        <f t="shared" si="1233"/>
        <v>9.9999999999999995E-7</v>
      </c>
      <c r="H19786" s="9">
        <f t="shared" si="1234"/>
        <v>0</v>
      </c>
      <c r="I19786" s="9">
        <f t="shared" si="1235"/>
        <v>3.7700999999999998</v>
      </c>
    </row>
    <row r="19787" spans="1:9" x14ac:dyDescent="0.25">
      <c r="A19787">
        <v>2020040401</v>
      </c>
      <c r="B19787">
        <v>0.41622999999999999</v>
      </c>
      <c r="C19787">
        <v>0</v>
      </c>
      <c r="D19787">
        <v>0.64549000000000001</v>
      </c>
      <c r="E19787">
        <v>1.365</v>
      </c>
      <c r="F19787">
        <f t="shared" si="1232"/>
        <v>704.69145600000002</v>
      </c>
      <c r="G19787" s="9">
        <f t="shared" si="1233"/>
        <v>9.9999999999999995E-7</v>
      </c>
      <c r="H19787" s="9">
        <f t="shared" si="1234"/>
        <v>0</v>
      </c>
      <c r="I19787" s="9">
        <f t="shared" si="1235"/>
        <v>3.8729399999999998</v>
      </c>
    </row>
    <row r="19788" spans="1:9" x14ac:dyDescent="0.25">
      <c r="A19788">
        <v>2020040402</v>
      </c>
      <c r="B19788">
        <v>0.39909</v>
      </c>
      <c r="C19788">
        <v>0</v>
      </c>
      <c r="D19788">
        <v>0.63888999999999996</v>
      </c>
      <c r="E19788">
        <v>1.143</v>
      </c>
      <c r="F19788">
        <f t="shared" ref="F19788:F19851" si="1236">IF(F19787+A$6*C19788+A$7*D19788+A$8+E19788-A$5*B19788&lt;A$9,F19787+A$6*C19788+A$7*D19788+A$8+E19788-A$5*B19788,A$9)</f>
        <v>690.91056700000001</v>
      </c>
      <c r="G19788" s="9">
        <f t="shared" ref="G19788:G19851" si="1237">IF(A$8&lt;F19788-F19787+A$5*B19788-E19788,A$8,F19788-F19787+A$5*B19788-E19788)</f>
        <v>9.9999999999999995E-7</v>
      </c>
      <c r="H19788" s="9">
        <f t="shared" ref="H19788:H19851" si="1238">IF(A$6*C19788&lt;A$5*B19788-E19788-G19788,A$6*C19788,A$5*B19788-E19788-G19788+F19788-F19787)</f>
        <v>0</v>
      </c>
      <c r="I19788" s="9">
        <f t="shared" ref="I19788:I19851" si="1239">IF(A$7*D19788&lt;A$5*B19788-E19788-G19788-H19788,A$7*D19788,A$5*B19788-E19788-G19788-H19788+F19788-F19787)</f>
        <v>3.8333399999999997</v>
      </c>
    </row>
    <row r="19789" spans="1:9" x14ac:dyDescent="0.25">
      <c r="A19789">
        <v>2020040403</v>
      </c>
      <c r="B19789">
        <v>0.39304</v>
      </c>
      <c r="C19789">
        <v>0</v>
      </c>
      <c r="D19789">
        <v>0.63049999999999995</v>
      </c>
      <c r="E19789">
        <v>0.85099999999999998</v>
      </c>
      <c r="F19789">
        <f t="shared" si="1236"/>
        <v>677.07168799999999</v>
      </c>
      <c r="G19789" s="9">
        <f t="shared" si="1237"/>
        <v>9.9999999999999995E-7</v>
      </c>
      <c r="H19789" s="9">
        <f t="shared" si="1238"/>
        <v>0</v>
      </c>
      <c r="I19789" s="9">
        <f t="shared" si="1239"/>
        <v>3.7829999999999995</v>
      </c>
    </row>
    <row r="19790" spans="1:9" x14ac:dyDescent="0.25">
      <c r="A19790">
        <v>2020040404</v>
      </c>
      <c r="B19790">
        <v>0.38736999999999999</v>
      </c>
      <c r="C19790">
        <v>0</v>
      </c>
      <c r="D19790">
        <v>0.63924999999999998</v>
      </c>
      <c r="E19790">
        <v>0.82299999999999995</v>
      </c>
      <c r="F19790">
        <f t="shared" si="1236"/>
        <v>663.52379900000005</v>
      </c>
      <c r="G19790" s="9">
        <f t="shared" si="1237"/>
        <v>9.9999999999999995E-7</v>
      </c>
      <c r="H19790" s="9">
        <f t="shared" si="1238"/>
        <v>0</v>
      </c>
      <c r="I19790" s="9">
        <f t="shared" si="1239"/>
        <v>3.8354999999999997</v>
      </c>
    </row>
    <row r="19791" spans="1:9" x14ac:dyDescent="0.25">
      <c r="A19791">
        <v>2020040405</v>
      </c>
      <c r="B19791">
        <v>0.38235999999999998</v>
      </c>
      <c r="C19791">
        <v>0</v>
      </c>
      <c r="D19791">
        <v>0.60368999999999995</v>
      </c>
      <c r="E19791">
        <v>1.2130000000000001</v>
      </c>
      <c r="F19791">
        <f t="shared" si="1236"/>
        <v>650.38801999999998</v>
      </c>
      <c r="G19791" s="9">
        <f t="shared" si="1237"/>
        <v>9.9999999999999995E-7</v>
      </c>
      <c r="H19791" s="9">
        <f t="shared" si="1238"/>
        <v>0</v>
      </c>
      <c r="I19791" s="9">
        <f t="shared" si="1239"/>
        <v>3.6221399999999999</v>
      </c>
    </row>
    <row r="19792" spans="1:9" x14ac:dyDescent="0.25">
      <c r="A19792">
        <v>2020040406</v>
      </c>
      <c r="B19792">
        <v>0.39157999999999998</v>
      </c>
      <c r="C19792">
        <v>0</v>
      </c>
      <c r="D19792">
        <v>0.54166999999999998</v>
      </c>
      <c r="E19792">
        <v>1.3560000000000001</v>
      </c>
      <c r="F19792">
        <f t="shared" si="1236"/>
        <v>636.5897809999999</v>
      </c>
      <c r="G19792" s="9">
        <f t="shared" si="1237"/>
        <v>9.9999999999999995E-7</v>
      </c>
      <c r="H19792" s="9">
        <f t="shared" si="1238"/>
        <v>0</v>
      </c>
      <c r="I19792" s="9">
        <f t="shared" si="1239"/>
        <v>3.2500200000000001</v>
      </c>
    </row>
    <row r="19793" spans="1:9" x14ac:dyDescent="0.25">
      <c r="A19793">
        <v>2020040407</v>
      </c>
      <c r="B19793">
        <v>0.40389000000000003</v>
      </c>
      <c r="C19793">
        <v>8.5900000000000004E-3</v>
      </c>
      <c r="D19793">
        <v>0.50516000000000005</v>
      </c>
      <c r="E19793">
        <v>1.46</v>
      </c>
      <c r="F19793">
        <f t="shared" si="1236"/>
        <v>624.50311199999999</v>
      </c>
      <c r="G19793" s="9">
        <f t="shared" si="1237"/>
        <v>9.9999999999999995E-7</v>
      </c>
      <c r="H19793" s="9">
        <f t="shared" si="1238"/>
        <v>2.4052000000000002</v>
      </c>
      <c r="I19793" s="9">
        <f t="shared" si="1239"/>
        <v>3.0309600000000003</v>
      </c>
    </row>
    <row r="19794" spans="1:9" x14ac:dyDescent="0.25">
      <c r="A19794">
        <v>2020040408</v>
      </c>
      <c r="B19794">
        <v>0.40600000000000003</v>
      </c>
      <c r="C19794">
        <v>0.25126999999999999</v>
      </c>
      <c r="D19794">
        <v>0.45240000000000002</v>
      </c>
      <c r="E19794">
        <v>1.1910000000000001</v>
      </c>
      <c r="F19794">
        <f t="shared" si="1236"/>
        <v>679.68211299999996</v>
      </c>
      <c r="G19794" s="9">
        <f t="shared" si="1237"/>
        <v>9.9999999999999995E-7</v>
      </c>
      <c r="H19794" s="9">
        <f t="shared" si="1238"/>
        <v>73.069999999999936</v>
      </c>
      <c r="I19794" s="9">
        <f t="shared" si="1239"/>
        <v>0</v>
      </c>
    </row>
    <row r="19795" spans="1:9" x14ac:dyDescent="0.25">
      <c r="A19795">
        <v>2020040409</v>
      </c>
      <c r="B19795">
        <v>0.41554999999999997</v>
      </c>
      <c r="C19795">
        <v>0.63737999999999995</v>
      </c>
      <c r="D19795">
        <v>0.41288000000000002</v>
      </c>
      <c r="E19795">
        <v>0.88900000000000001</v>
      </c>
      <c r="F19795">
        <f t="shared" si="1236"/>
        <v>800</v>
      </c>
      <c r="G19795" s="9">
        <f t="shared" si="1237"/>
        <v>9.9999999999999995E-7</v>
      </c>
      <c r="H19795" s="9">
        <f t="shared" si="1238"/>
        <v>138.95973600000002</v>
      </c>
      <c r="I19795" s="9">
        <f t="shared" si="1239"/>
        <v>0</v>
      </c>
    </row>
    <row r="19796" spans="1:9" x14ac:dyDescent="0.25">
      <c r="A19796">
        <v>2020040410</v>
      </c>
      <c r="B19796">
        <v>0.41971000000000003</v>
      </c>
      <c r="C19796">
        <v>0.76690000000000003</v>
      </c>
      <c r="D19796">
        <v>0.36801</v>
      </c>
      <c r="E19796">
        <v>0.68100000000000005</v>
      </c>
      <c r="F19796">
        <f t="shared" si="1236"/>
        <v>800</v>
      </c>
      <c r="G19796" s="9">
        <f t="shared" si="1237"/>
        <v>9.9999999999999995E-7</v>
      </c>
      <c r="H19796" s="9">
        <f t="shared" si="1238"/>
        <v>19.045369000000051</v>
      </c>
      <c r="I19796" s="9">
        <f t="shared" si="1239"/>
        <v>0</v>
      </c>
    </row>
    <row r="19797" spans="1:9" x14ac:dyDescent="0.25">
      <c r="A19797">
        <v>2020040411</v>
      </c>
      <c r="B19797">
        <v>0.41504999999999997</v>
      </c>
      <c r="C19797">
        <v>0.78552</v>
      </c>
      <c r="D19797">
        <v>0.36271999999999999</v>
      </c>
      <c r="E19797">
        <v>0.56699999999999995</v>
      </c>
      <c r="F19797">
        <f t="shared" si="1236"/>
        <v>800</v>
      </c>
      <c r="G19797" s="9">
        <f t="shared" si="1237"/>
        <v>9.9999999999999995E-7</v>
      </c>
      <c r="H19797" s="9">
        <f t="shared" si="1238"/>
        <v>18.940348999999969</v>
      </c>
      <c r="I19797" s="9">
        <f t="shared" si="1239"/>
        <v>0</v>
      </c>
    </row>
    <row r="19798" spans="1:9" x14ac:dyDescent="0.25">
      <c r="A19798">
        <v>2020040412</v>
      </c>
      <c r="B19798">
        <v>0.40407999999999999</v>
      </c>
      <c r="C19798">
        <v>0.73939999999999995</v>
      </c>
      <c r="D19798">
        <v>0.37911</v>
      </c>
      <c r="E19798">
        <v>0.47699999999999998</v>
      </c>
      <c r="F19798">
        <f t="shared" si="1236"/>
        <v>800</v>
      </c>
      <c r="G19798" s="9">
        <f t="shared" si="1237"/>
        <v>9.9999999999999995E-7</v>
      </c>
      <c r="H19798" s="9">
        <f t="shared" si="1238"/>
        <v>18.514759000000026</v>
      </c>
      <c r="I19798" s="9">
        <f t="shared" si="1239"/>
        <v>0</v>
      </c>
    </row>
    <row r="19799" spans="1:9" x14ac:dyDescent="0.25">
      <c r="A19799">
        <v>2020040413</v>
      </c>
      <c r="B19799">
        <v>0.39600999999999997</v>
      </c>
      <c r="C19799">
        <v>0.69105000000000005</v>
      </c>
      <c r="D19799">
        <v>0.39946999999999999</v>
      </c>
      <c r="E19799">
        <v>0.39200000000000002</v>
      </c>
      <c r="F19799">
        <f t="shared" si="1236"/>
        <v>800</v>
      </c>
      <c r="G19799" s="9">
        <f t="shared" si="1237"/>
        <v>9.9999999999999995E-7</v>
      </c>
      <c r="H19799" s="9">
        <f t="shared" si="1238"/>
        <v>18.22046899999998</v>
      </c>
      <c r="I19799" s="9">
        <f t="shared" si="1239"/>
        <v>0</v>
      </c>
    </row>
    <row r="19800" spans="1:9" x14ac:dyDescent="0.25">
      <c r="A19800">
        <v>2020040414</v>
      </c>
      <c r="B19800">
        <v>0.39029000000000003</v>
      </c>
      <c r="C19800">
        <v>0.62900999999999996</v>
      </c>
      <c r="D19800">
        <v>0.49752000000000002</v>
      </c>
      <c r="E19800">
        <v>0.378</v>
      </c>
      <c r="F19800">
        <f t="shared" si="1236"/>
        <v>800</v>
      </c>
      <c r="G19800" s="9">
        <f t="shared" si="1237"/>
        <v>9.9999999999999995E-7</v>
      </c>
      <c r="H19800" s="9">
        <f t="shared" si="1238"/>
        <v>17.965629000000035</v>
      </c>
      <c r="I19800" s="9">
        <f t="shared" si="1239"/>
        <v>0</v>
      </c>
    </row>
    <row r="19801" spans="1:9" x14ac:dyDescent="0.25">
      <c r="A19801">
        <v>2020040415</v>
      </c>
      <c r="B19801">
        <v>0.38806000000000002</v>
      </c>
      <c r="C19801">
        <v>0.59291000000000005</v>
      </c>
      <c r="D19801">
        <v>0.62358999999999998</v>
      </c>
      <c r="E19801">
        <v>0.41799999999999998</v>
      </c>
      <c r="F19801">
        <f t="shared" si="1236"/>
        <v>800</v>
      </c>
      <c r="G19801" s="9">
        <f t="shared" si="1237"/>
        <v>9.9999999999999995E-7</v>
      </c>
      <c r="H19801" s="9">
        <f t="shared" si="1238"/>
        <v>17.820819000000029</v>
      </c>
      <c r="I19801" s="9">
        <f t="shared" si="1239"/>
        <v>0</v>
      </c>
    </row>
    <row r="19802" spans="1:9" x14ac:dyDescent="0.25">
      <c r="A19802">
        <v>2020040416</v>
      </c>
      <c r="B19802">
        <v>0.39366000000000001</v>
      </c>
      <c r="C19802">
        <v>0.61241000000000001</v>
      </c>
      <c r="D19802">
        <v>0.64371999999999996</v>
      </c>
      <c r="E19802">
        <v>0.49399999999999999</v>
      </c>
      <c r="F19802">
        <f t="shared" si="1236"/>
        <v>800</v>
      </c>
      <c r="G19802" s="9">
        <f t="shared" si="1237"/>
        <v>9.9999999999999995E-7</v>
      </c>
      <c r="H19802" s="9">
        <f t="shared" si="1238"/>
        <v>18.00801899999999</v>
      </c>
      <c r="I19802" s="9">
        <f t="shared" si="1239"/>
        <v>0</v>
      </c>
    </row>
    <row r="19803" spans="1:9" x14ac:dyDescent="0.25">
      <c r="A19803">
        <v>2020040417</v>
      </c>
      <c r="B19803">
        <v>0.41266000000000003</v>
      </c>
      <c r="C19803">
        <v>0.62175000000000002</v>
      </c>
      <c r="D19803">
        <v>0.63248000000000004</v>
      </c>
      <c r="E19803">
        <v>0.71899999999999997</v>
      </c>
      <c r="F19803">
        <f t="shared" si="1236"/>
        <v>800</v>
      </c>
      <c r="G19803" s="9">
        <f t="shared" si="1237"/>
        <v>9.9999999999999995E-7</v>
      </c>
      <c r="H19803" s="9">
        <f t="shared" si="1238"/>
        <v>18.676018999999997</v>
      </c>
      <c r="I19803" s="9">
        <f t="shared" si="1239"/>
        <v>0</v>
      </c>
    </row>
    <row r="19804" spans="1:9" x14ac:dyDescent="0.25">
      <c r="A19804">
        <v>2020040418</v>
      </c>
      <c r="B19804">
        <v>0.43889</v>
      </c>
      <c r="C19804">
        <v>0.46099000000000001</v>
      </c>
      <c r="D19804">
        <v>0.63578999999999997</v>
      </c>
      <c r="E19804">
        <v>1.2509999999999999</v>
      </c>
      <c r="F19804">
        <f t="shared" si="1236"/>
        <v>800</v>
      </c>
      <c r="G19804" s="9">
        <f t="shared" si="1237"/>
        <v>9.9999999999999995E-7</v>
      </c>
      <c r="H19804" s="9">
        <f t="shared" si="1238"/>
        <v>19.376829000000043</v>
      </c>
      <c r="I19804" s="9">
        <f t="shared" si="1239"/>
        <v>0</v>
      </c>
    </row>
    <row r="19805" spans="1:9" x14ac:dyDescent="0.25">
      <c r="A19805">
        <v>2020040419</v>
      </c>
      <c r="B19805">
        <v>0.46676000000000001</v>
      </c>
      <c r="C19805">
        <v>0.15157000000000001</v>
      </c>
      <c r="D19805">
        <v>0.58230000000000004</v>
      </c>
      <c r="E19805">
        <v>2.0640000000000001</v>
      </c>
      <c r="F19805">
        <f t="shared" si="1236"/>
        <v>800</v>
      </c>
      <c r="G19805" s="9">
        <f t="shared" si="1237"/>
        <v>9.9999999999999995E-7</v>
      </c>
      <c r="H19805" s="9">
        <f t="shared" si="1238"/>
        <v>19.873719000000051</v>
      </c>
      <c r="I19805" s="9">
        <f t="shared" si="1239"/>
        <v>0</v>
      </c>
    </row>
    <row r="19806" spans="1:9" x14ac:dyDescent="0.25">
      <c r="A19806">
        <v>2020040420</v>
      </c>
      <c r="B19806">
        <v>0.49848999999999999</v>
      </c>
      <c r="C19806">
        <v>2.4299999999999999E-3</v>
      </c>
      <c r="D19806">
        <v>0.44462000000000002</v>
      </c>
      <c r="E19806">
        <v>3.0630000000000002</v>
      </c>
      <c r="F19806">
        <f t="shared" si="1236"/>
        <v>782.98209099999997</v>
      </c>
      <c r="G19806" s="9">
        <f t="shared" si="1237"/>
        <v>9.9999999999999995E-7</v>
      </c>
      <c r="H19806" s="9">
        <f t="shared" si="1238"/>
        <v>0.6804</v>
      </c>
      <c r="I19806" s="9">
        <f t="shared" si="1239"/>
        <v>2.6677200000000001</v>
      </c>
    </row>
    <row r="19807" spans="1:9" x14ac:dyDescent="0.25">
      <c r="A19807">
        <v>2020040421</v>
      </c>
      <c r="B19807">
        <v>0.49842999999999998</v>
      </c>
      <c r="C19807">
        <v>0</v>
      </c>
      <c r="D19807">
        <v>0.36934</v>
      </c>
      <c r="E19807">
        <v>2.911</v>
      </c>
      <c r="F19807">
        <f t="shared" si="1236"/>
        <v>764.68292199999996</v>
      </c>
      <c r="G19807" s="9">
        <f t="shared" si="1237"/>
        <v>9.9999999999999995E-7</v>
      </c>
      <c r="H19807" s="9">
        <f t="shared" si="1238"/>
        <v>0</v>
      </c>
      <c r="I19807" s="9">
        <f t="shared" si="1239"/>
        <v>2.21604</v>
      </c>
    </row>
    <row r="19808" spans="1:9" x14ac:dyDescent="0.25">
      <c r="A19808">
        <v>2020040422</v>
      </c>
      <c r="B19808">
        <v>0.48003000000000001</v>
      </c>
      <c r="C19808">
        <v>0</v>
      </c>
      <c r="D19808">
        <v>0.31022</v>
      </c>
      <c r="E19808">
        <v>2.536</v>
      </c>
      <c r="F19808">
        <f t="shared" si="1236"/>
        <v>746.51883299999986</v>
      </c>
      <c r="G19808" s="9">
        <f t="shared" si="1237"/>
        <v>9.9999999999999995E-7</v>
      </c>
      <c r="H19808" s="9">
        <f t="shared" si="1238"/>
        <v>0</v>
      </c>
      <c r="I19808" s="9">
        <f t="shared" si="1239"/>
        <v>1.8613200000000001</v>
      </c>
    </row>
    <row r="19809" spans="1:9" x14ac:dyDescent="0.25">
      <c r="A19809">
        <v>2020040423</v>
      </c>
      <c r="B19809">
        <v>0.45466000000000001</v>
      </c>
      <c r="C19809">
        <v>0</v>
      </c>
      <c r="D19809">
        <v>0.31658999999999998</v>
      </c>
      <c r="E19809">
        <v>2.141</v>
      </c>
      <c r="F19809">
        <f t="shared" si="1236"/>
        <v>729.19035399999984</v>
      </c>
      <c r="G19809" s="9">
        <f t="shared" si="1237"/>
        <v>9.9999999999999995E-7</v>
      </c>
      <c r="H19809" s="9">
        <f t="shared" si="1238"/>
        <v>0</v>
      </c>
      <c r="I19809" s="9">
        <f t="shared" si="1239"/>
        <v>1.89954</v>
      </c>
    </row>
    <row r="19810" spans="1:9" x14ac:dyDescent="0.25">
      <c r="A19810">
        <v>2020040424</v>
      </c>
      <c r="B19810">
        <v>0.42891000000000001</v>
      </c>
      <c r="C19810">
        <v>0</v>
      </c>
      <c r="D19810">
        <v>0.30717</v>
      </c>
      <c r="E19810">
        <v>1.87</v>
      </c>
      <c r="F19810">
        <f t="shared" si="1236"/>
        <v>712.74460499999986</v>
      </c>
      <c r="G19810" s="9">
        <f t="shared" si="1237"/>
        <v>9.9999999999999995E-7</v>
      </c>
      <c r="H19810" s="9">
        <f t="shared" si="1238"/>
        <v>0</v>
      </c>
      <c r="I19810" s="9">
        <f t="shared" si="1239"/>
        <v>1.8430200000000001</v>
      </c>
    </row>
    <row r="19811" spans="1:9" x14ac:dyDescent="0.25">
      <c r="A19811">
        <v>2020040501</v>
      </c>
      <c r="B19811">
        <v>0.40793000000000001</v>
      </c>
      <c r="C19811">
        <v>0</v>
      </c>
      <c r="D19811">
        <v>0.29754000000000003</v>
      </c>
      <c r="E19811">
        <v>1.2410000000000001</v>
      </c>
      <c r="F19811">
        <f t="shared" si="1236"/>
        <v>696.59813599999984</v>
      </c>
      <c r="G19811" s="9">
        <f t="shared" si="1237"/>
        <v>9.9999999999999995E-7</v>
      </c>
      <c r="H19811" s="9">
        <f t="shared" si="1238"/>
        <v>0</v>
      </c>
      <c r="I19811" s="9">
        <f t="shared" si="1239"/>
        <v>1.7852400000000002</v>
      </c>
    </row>
    <row r="19812" spans="1:9" x14ac:dyDescent="0.25">
      <c r="A19812">
        <v>2020040502</v>
      </c>
      <c r="B19812">
        <v>0.39423999999999998</v>
      </c>
      <c r="C19812">
        <v>0</v>
      </c>
      <c r="D19812">
        <v>0.29299999999999998</v>
      </c>
      <c r="E19812">
        <v>0.84399999999999997</v>
      </c>
      <c r="F19812">
        <f t="shared" si="1236"/>
        <v>680.67085699999996</v>
      </c>
      <c r="G19812" s="9">
        <f t="shared" si="1237"/>
        <v>9.9999999999999995E-7</v>
      </c>
      <c r="H19812" s="9">
        <f t="shared" si="1238"/>
        <v>0</v>
      </c>
      <c r="I19812" s="9">
        <f t="shared" si="1239"/>
        <v>1.758</v>
      </c>
    </row>
    <row r="19813" spans="1:9" x14ac:dyDescent="0.25">
      <c r="A19813">
        <v>2020040503</v>
      </c>
      <c r="B19813">
        <v>0.38488</v>
      </c>
      <c r="C19813">
        <v>0</v>
      </c>
      <c r="D19813">
        <v>0.30351</v>
      </c>
      <c r="E19813">
        <v>0.70899999999999996</v>
      </c>
      <c r="F19813">
        <f t="shared" si="1236"/>
        <v>665.11155799999983</v>
      </c>
      <c r="G19813" s="9">
        <f t="shared" si="1237"/>
        <v>9.9999999999999995E-7</v>
      </c>
      <c r="H19813" s="9">
        <f t="shared" si="1238"/>
        <v>0</v>
      </c>
      <c r="I19813" s="9">
        <f t="shared" si="1239"/>
        <v>1.8210600000000001</v>
      </c>
    </row>
    <row r="19814" spans="1:9" x14ac:dyDescent="0.25">
      <c r="A19814">
        <v>2020040504</v>
      </c>
      <c r="B19814">
        <v>0.37848999999999999</v>
      </c>
      <c r="C19814">
        <v>0</v>
      </c>
      <c r="D19814">
        <v>0.31383</v>
      </c>
      <c r="E19814">
        <v>0.70199999999999996</v>
      </c>
      <c r="F19814">
        <f t="shared" si="1236"/>
        <v>649.90750899999978</v>
      </c>
      <c r="G19814" s="9">
        <f t="shared" si="1237"/>
        <v>9.9999999999999995E-7</v>
      </c>
      <c r="H19814" s="9">
        <f t="shared" si="1238"/>
        <v>0</v>
      </c>
      <c r="I19814" s="9">
        <f t="shared" si="1239"/>
        <v>1.8829799999999999</v>
      </c>
    </row>
    <row r="19815" spans="1:9" x14ac:dyDescent="0.25">
      <c r="A19815">
        <v>2020040505</v>
      </c>
      <c r="B19815">
        <v>0.37737999999999999</v>
      </c>
      <c r="C19815">
        <v>0</v>
      </c>
      <c r="D19815">
        <v>0.31979000000000002</v>
      </c>
      <c r="E19815">
        <v>0.70799999999999996</v>
      </c>
      <c r="F19815">
        <f t="shared" si="1236"/>
        <v>634.79738999999972</v>
      </c>
      <c r="G19815" s="9">
        <f t="shared" si="1237"/>
        <v>9.9999999999999995E-7</v>
      </c>
      <c r="H19815" s="9">
        <f t="shared" si="1238"/>
        <v>0</v>
      </c>
      <c r="I19815" s="9">
        <f t="shared" si="1239"/>
        <v>1.9187400000000001</v>
      </c>
    </row>
    <row r="19816" spans="1:9" x14ac:dyDescent="0.25">
      <c r="A19816">
        <v>2020040506</v>
      </c>
      <c r="B19816">
        <v>0.38244</v>
      </c>
      <c r="C19816">
        <v>0</v>
      </c>
      <c r="D19816">
        <v>0.28904999999999997</v>
      </c>
      <c r="E19816">
        <v>0.94299999999999995</v>
      </c>
      <c r="F19816">
        <f t="shared" si="1236"/>
        <v>619.50001099999963</v>
      </c>
      <c r="G19816" s="9">
        <f t="shared" si="1237"/>
        <v>9.9999999999999995E-7</v>
      </c>
      <c r="H19816" s="9">
        <f t="shared" si="1238"/>
        <v>0</v>
      </c>
      <c r="I19816" s="9">
        <f t="shared" si="1239"/>
        <v>1.7342999999999997</v>
      </c>
    </row>
    <row r="19817" spans="1:9" x14ac:dyDescent="0.25">
      <c r="A19817">
        <v>2020040507</v>
      </c>
      <c r="B19817">
        <v>0.39071</v>
      </c>
      <c r="C19817">
        <v>8.0099999999999998E-3</v>
      </c>
      <c r="D19817">
        <v>0.30044999999999999</v>
      </c>
      <c r="E19817">
        <v>1.085</v>
      </c>
      <c r="F19817">
        <f t="shared" si="1236"/>
        <v>606.26714199999958</v>
      </c>
      <c r="G19817" s="9">
        <f t="shared" si="1237"/>
        <v>9.9999999999999995E-7</v>
      </c>
      <c r="H19817" s="9">
        <f t="shared" si="1238"/>
        <v>2.2427999999999999</v>
      </c>
      <c r="I19817" s="9">
        <f t="shared" si="1239"/>
        <v>1.8027</v>
      </c>
    </row>
    <row r="19818" spans="1:9" x14ac:dyDescent="0.25">
      <c r="A19818">
        <v>2020040508</v>
      </c>
      <c r="B19818">
        <v>0.39502999999999999</v>
      </c>
      <c r="C19818">
        <v>0.1399</v>
      </c>
      <c r="D19818">
        <v>0.26374999999999998</v>
      </c>
      <c r="E19818">
        <v>0.80300000000000005</v>
      </c>
      <c r="F19818">
        <f t="shared" si="1236"/>
        <v>629.25823299999956</v>
      </c>
      <c r="G19818" s="9">
        <f t="shared" si="1237"/>
        <v>9.9999999999999995E-7</v>
      </c>
      <c r="H19818" s="9">
        <f t="shared" si="1238"/>
        <v>40.754500000000007</v>
      </c>
      <c r="I19818" s="9">
        <f t="shared" si="1239"/>
        <v>0</v>
      </c>
    </row>
    <row r="19819" spans="1:9" x14ac:dyDescent="0.25">
      <c r="A19819">
        <v>2020040509</v>
      </c>
      <c r="B19819">
        <v>0.40472999999999998</v>
      </c>
      <c r="C19819">
        <v>0.34588999999999998</v>
      </c>
      <c r="D19819">
        <v>0.25949</v>
      </c>
      <c r="E19819">
        <v>0.73699999999999999</v>
      </c>
      <c r="F19819">
        <f t="shared" si="1236"/>
        <v>709.37906399999963</v>
      </c>
      <c r="G19819" s="9">
        <f t="shared" si="1237"/>
        <v>9.9999999999999995E-7</v>
      </c>
      <c r="H19819" s="9">
        <f t="shared" si="1238"/>
        <v>98.40614000000005</v>
      </c>
      <c r="I19819" s="9">
        <f t="shared" si="1239"/>
        <v>0</v>
      </c>
    </row>
    <row r="19820" spans="1:9" x14ac:dyDescent="0.25">
      <c r="A19820">
        <v>2020040510</v>
      </c>
      <c r="B19820">
        <v>0.41333999999999999</v>
      </c>
      <c r="C19820">
        <v>0.41515000000000002</v>
      </c>
      <c r="D19820">
        <v>0.27801999999999999</v>
      </c>
      <c r="E19820">
        <v>0.751</v>
      </c>
      <c r="F19820">
        <f t="shared" si="1236"/>
        <v>800</v>
      </c>
      <c r="G19820" s="9">
        <f t="shared" si="1237"/>
        <v>9.9999999999999995E-7</v>
      </c>
      <c r="H19820" s="9">
        <f t="shared" si="1238"/>
        <v>109.29691500000035</v>
      </c>
      <c r="I19820" s="9">
        <f t="shared" si="1239"/>
        <v>0</v>
      </c>
    </row>
    <row r="19821" spans="1:9" x14ac:dyDescent="0.25">
      <c r="A19821">
        <v>2020040511</v>
      </c>
      <c r="B19821">
        <v>0.42420999999999998</v>
      </c>
      <c r="C19821">
        <v>0.45313999999999999</v>
      </c>
      <c r="D19821">
        <v>0.26277</v>
      </c>
      <c r="E19821">
        <v>0.67300000000000004</v>
      </c>
      <c r="F19821">
        <f t="shared" si="1236"/>
        <v>800</v>
      </c>
      <c r="G19821" s="9">
        <f t="shared" si="1237"/>
        <v>9.9999999999999995E-7</v>
      </c>
      <c r="H19821" s="9">
        <f t="shared" si="1238"/>
        <v>19.264868999999976</v>
      </c>
      <c r="I19821" s="9">
        <f t="shared" si="1239"/>
        <v>0</v>
      </c>
    </row>
    <row r="19822" spans="1:9" x14ac:dyDescent="0.25">
      <c r="A19822">
        <v>2020040512</v>
      </c>
      <c r="B19822">
        <v>0.42432999999999998</v>
      </c>
      <c r="C19822">
        <v>0.50004000000000004</v>
      </c>
      <c r="D19822">
        <v>0.21958</v>
      </c>
      <c r="E19822">
        <v>0.622</v>
      </c>
      <c r="F19822">
        <f t="shared" si="1236"/>
        <v>800</v>
      </c>
      <c r="G19822" s="9">
        <f t="shared" si="1237"/>
        <v>9.9999999999999995E-7</v>
      </c>
      <c r="H19822" s="9">
        <f t="shared" si="1238"/>
        <v>19.321508999999992</v>
      </c>
      <c r="I19822" s="9">
        <f t="shared" si="1239"/>
        <v>0</v>
      </c>
    </row>
    <row r="19823" spans="1:9" x14ac:dyDescent="0.25">
      <c r="A19823">
        <v>2020040513</v>
      </c>
      <c r="B19823">
        <v>0.42542000000000002</v>
      </c>
      <c r="C19823">
        <v>0.49012</v>
      </c>
      <c r="D19823">
        <v>0.26539000000000001</v>
      </c>
      <c r="E19823">
        <v>0.60899999999999999</v>
      </c>
      <c r="F19823">
        <f t="shared" si="1236"/>
        <v>800</v>
      </c>
      <c r="G19823" s="9">
        <f t="shared" si="1237"/>
        <v>9.9999999999999995E-7</v>
      </c>
      <c r="H19823" s="9">
        <f t="shared" si="1238"/>
        <v>19.385738999999944</v>
      </c>
      <c r="I19823" s="9">
        <f t="shared" si="1239"/>
        <v>0</v>
      </c>
    </row>
    <row r="19824" spans="1:9" x14ac:dyDescent="0.25">
      <c r="A19824">
        <v>2020040514</v>
      </c>
      <c r="B19824">
        <v>0.42331999999999997</v>
      </c>
      <c r="C19824">
        <v>0.51995000000000002</v>
      </c>
      <c r="D19824">
        <v>0.33078999999999997</v>
      </c>
      <c r="E19824">
        <v>0.45400000000000001</v>
      </c>
      <c r="F19824">
        <f t="shared" si="1236"/>
        <v>800</v>
      </c>
      <c r="G19824" s="9">
        <f t="shared" si="1237"/>
        <v>9.9999999999999995E-7</v>
      </c>
      <c r="H19824" s="9">
        <f t="shared" si="1238"/>
        <v>19.442039000000022</v>
      </c>
      <c r="I19824" s="9">
        <f t="shared" si="1239"/>
        <v>0</v>
      </c>
    </row>
    <row r="19825" spans="1:9" x14ac:dyDescent="0.25">
      <c r="A19825">
        <v>2020040515</v>
      </c>
      <c r="B19825">
        <v>0.42535000000000001</v>
      </c>
      <c r="C19825">
        <v>0.47743000000000002</v>
      </c>
      <c r="D19825">
        <v>0.32843</v>
      </c>
      <c r="E19825">
        <v>0.51</v>
      </c>
      <c r="F19825">
        <f t="shared" si="1236"/>
        <v>800</v>
      </c>
      <c r="G19825" s="9">
        <f t="shared" si="1237"/>
        <v>9.9999999999999995E-7</v>
      </c>
      <c r="H19825" s="9">
        <f t="shared" si="1238"/>
        <v>19.481448999999998</v>
      </c>
      <c r="I19825" s="9">
        <f t="shared" si="1239"/>
        <v>0</v>
      </c>
    </row>
    <row r="19826" spans="1:9" x14ac:dyDescent="0.25">
      <c r="A19826">
        <v>2020040516</v>
      </c>
      <c r="B19826">
        <v>0.43192000000000003</v>
      </c>
      <c r="C19826">
        <v>0.44590999999999997</v>
      </c>
      <c r="D19826">
        <v>0.37329000000000001</v>
      </c>
      <c r="E19826">
        <v>0.59199999999999997</v>
      </c>
      <c r="F19826">
        <f t="shared" si="1236"/>
        <v>800</v>
      </c>
      <c r="G19826" s="9">
        <f t="shared" si="1237"/>
        <v>9.9999999999999995E-7</v>
      </c>
      <c r="H19826" s="9">
        <f t="shared" si="1238"/>
        <v>19.708239000000049</v>
      </c>
      <c r="I19826" s="9">
        <f t="shared" si="1239"/>
        <v>0</v>
      </c>
    </row>
    <row r="19827" spans="1:9" x14ac:dyDescent="0.25">
      <c r="A19827">
        <v>2020040517</v>
      </c>
      <c r="B19827">
        <v>0.43780000000000002</v>
      </c>
      <c r="C19827">
        <v>0.37874000000000002</v>
      </c>
      <c r="D19827">
        <v>0.40140999999999999</v>
      </c>
      <c r="E19827">
        <v>1.0840000000000001</v>
      </c>
      <c r="F19827">
        <f t="shared" si="1236"/>
        <v>800</v>
      </c>
      <c r="G19827" s="9">
        <f t="shared" si="1237"/>
        <v>9.9999999999999995E-7</v>
      </c>
      <c r="H19827" s="9">
        <f t="shared" si="1238"/>
        <v>19.492599000000041</v>
      </c>
      <c r="I19827" s="9">
        <f t="shared" si="1239"/>
        <v>0</v>
      </c>
    </row>
    <row r="19828" spans="1:9" x14ac:dyDescent="0.25">
      <c r="A19828">
        <v>2020040518</v>
      </c>
      <c r="B19828">
        <v>0.45306000000000002</v>
      </c>
      <c r="C19828">
        <v>0.20383999999999999</v>
      </c>
      <c r="D19828">
        <v>0.39473000000000003</v>
      </c>
      <c r="E19828">
        <v>1.4530000000000001</v>
      </c>
      <c r="F19828">
        <f t="shared" si="1236"/>
        <v>800</v>
      </c>
      <c r="G19828" s="9">
        <f t="shared" si="1237"/>
        <v>9.9999999999999995E-7</v>
      </c>
      <c r="H19828" s="9">
        <f t="shared" si="1238"/>
        <v>19.84081900000001</v>
      </c>
      <c r="I19828" s="9">
        <f t="shared" si="1239"/>
        <v>0</v>
      </c>
    </row>
    <row r="19829" spans="1:9" x14ac:dyDescent="0.25">
      <c r="A19829">
        <v>2020040519</v>
      </c>
      <c r="B19829">
        <v>0.47487000000000001</v>
      </c>
      <c r="C19829">
        <v>5.178E-2</v>
      </c>
      <c r="D19829">
        <v>0.36963000000000001</v>
      </c>
      <c r="E19829">
        <v>2.2970000000000002</v>
      </c>
      <c r="F19829">
        <f t="shared" si="1236"/>
        <v>796.69429099999991</v>
      </c>
      <c r="G19829" s="9">
        <f t="shared" si="1237"/>
        <v>9.9999999999999995E-7</v>
      </c>
      <c r="H19829" s="9">
        <f t="shared" si="1238"/>
        <v>14.4984</v>
      </c>
      <c r="I19829" s="9">
        <f t="shared" si="1239"/>
        <v>2.2177800000000003</v>
      </c>
    </row>
    <row r="19830" spans="1:9" x14ac:dyDescent="0.25">
      <c r="A19830">
        <v>2020040520</v>
      </c>
      <c r="B19830">
        <v>0.49879000000000001</v>
      </c>
      <c r="C19830">
        <v>1.4499999999999999E-3</v>
      </c>
      <c r="D19830">
        <v>0.40666000000000002</v>
      </c>
      <c r="E19830">
        <v>2.7090000000000001</v>
      </c>
      <c r="F19830">
        <f t="shared" si="1236"/>
        <v>778.80612199999985</v>
      </c>
      <c r="G19830" s="9">
        <f t="shared" si="1237"/>
        <v>9.9999999999999995E-7</v>
      </c>
      <c r="H19830" s="9">
        <f t="shared" si="1238"/>
        <v>0.40599999999999997</v>
      </c>
      <c r="I19830" s="9">
        <f t="shared" si="1239"/>
        <v>2.4399600000000001</v>
      </c>
    </row>
    <row r="19831" spans="1:9" x14ac:dyDescent="0.25">
      <c r="A19831">
        <v>2020040521</v>
      </c>
      <c r="B19831">
        <v>0.49839</v>
      </c>
      <c r="C19831">
        <v>0</v>
      </c>
      <c r="D19831">
        <v>0.40722000000000003</v>
      </c>
      <c r="E19831">
        <v>2.6840000000000002</v>
      </c>
      <c r="F19831">
        <f t="shared" si="1236"/>
        <v>760.50911299999973</v>
      </c>
      <c r="G19831" s="9">
        <f t="shared" si="1237"/>
        <v>9.9999999999999995E-7</v>
      </c>
      <c r="H19831" s="9">
        <f t="shared" si="1238"/>
        <v>0</v>
      </c>
      <c r="I19831" s="9">
        <f t="shared" si="1239"/>
        <v>2.4433199999999999</v>
      </c>
    </row>
    <row r="19832" spans="1:9" x14ac:dyDescent="0.25">
      <c r="A19832">
        <v>2020040522</v>
      </c>
      <c r="B19832">
        <v>0.47919</v>
      </c>
      <c r="C19832">
        <v>0</v>
      </c>
      <c r="D19832">
        <v>0.36687999999999998</v>
      </c>
      <c r="E19832">
        <v>2.4060000000000001</v>
      </c>
      <c r="F19832">
        <f t="shared" si="1236"/>
        <v>742.59446399999968</v>
      </c>
      <c r="G19832" s="9">
        <f t="shared" si="1237"/>
        <v>9.9999999999999995E-7</v>
      </c>
      <c r="H19832" s="9">
        <f t="shared" si="1238"/>
        <v>0</v>
      </c>
      <c r="I19832" s="9">
        <f t="shared" si="1239"/>
        <v>2.2012799999999997</v>
      </c>
    </row>
    <row r="19833" spans="1:9" x14ac:dyDescent="0.25">
      <c r="A19833">
        <v>2020040523</v>
      </c>
      <c r="B19833">
        <v>0.45236999999999999</v>
      </c>
      <c r="C19833">
        <v>0</v>
      </c>
      <c r="D19833">
        <v>0.35055999999999998</v>
      </c>
      <c r="E19833">
        <v>2.2090000000000001</v>
      </c>
      <c r="F19833">
        <f t="shared" si="1236"/>
        <v>725.64543499999957</v>
      </c>
      <c r="G19833" s="9">
        <f t="shared" si="1237"/>
        <v>9.9999999999999995E-7</v>
      </c>
      <c r="H19833" s="9">
        <f t="shared" si="1238"/>
        <v>0</v>
      </c>
      <c r="I19833" s="9">
        <f t="shared" si="1239"/>
        <v>2.1033599999999999</v>
      </c>
    </row>
    <row r="19834" spans="1:9" x14ac:dyDescent="0.25">
      <c r="A19834">
        <v>2020040524</v>
      </c>
      <c r="B19834">
        <v>0.42362</v>
      </c>
      <c r="C19834">
        <v>0</v>
      </c>
      <c r="D19834">
        <v>0.35370000000000001</v>
      </c>
      <c r="E19834">
        <v>1.7929999999999999</v>
      </c>
      <c r="F19834">
        <f t="shared" si="1236"/>
        <v>709.65049599999963</v>
      </c>
      <c r="G19834" s="9">
        <f t="shared" si="1237"/>
        <v>9.9999999999999995E-7</v>
      </c>
      <c r="H19834" s="9">
        <f t="shared" si="1238"/>
        <v>0</v>
      </c>
      <c r="I19834" s="9">
        <f t="shared" si="1239"/>
        <v>2.1222000000000003</v>
      </c>
    </row>
    <row r="19835" spans="1:9" x14ac:dyDescent="0.25">
      <c r="A19835">
        <v>2020040601</v>
      </c>
      <c r="B19835">
        <v>0.40272999999999998</v>
      </c>
      <c r="C19835">
        <v>0</v>
      </c>
      <c r="D19835">
        <v>0.31387999999999999</v>
      </c>
      <c r="E19835">
        <v>1.4930000000000001</v>
      </c>
      <c r="F19835">
        <f t="shared" si="1236"/>
        <v>694.09846699999969</v>
      </c>
      <c r="G19835" s="9">
        <f t="shared" si="1237"/>
        <v>9.9999999999999995E-7</v>
      </c>
      <c r="H19835" s="9">
        <f t="shared" si="1238"/>
        <v>0</v>
      </c>
      <c r="I19835" s="9">
        <f t="shared" si="1239"/>
        <v>1.8832800000000001</v>
      </c>
    </row>
    <row r="19836" spans="1:9" x14ac:dyDescent="0.25">
      <c r="A19836">
        <v>2020040602</v>
      </c>
      <c r="B19836">
        <v>0.38850000000000001</v>
      </c>
      <c r="C19836">
        <v>0</v>
      </c>
      <c r="D19836">
        <v>0.32240000000000002</v>
      </c>
      <c r="E19836">
        <v>1.19</v>
      </c>
      <c r="F19836">
        <f t="shared" si="1236"/>
        <v>678.96336799999972</v>
      </c>
      <c r="G19836" s="9">
        <f t="shared" si="1237"/>
        <v>9.9999999999999995E-7</v>
      </c>
      <c r="H19836" s="9">
        <f t="shared" si="1238"/>
        <v>0</v>
      </c>
      <c r="I19836" s="9">
        <f t="shared" si="1239"/>
        <v>1.9344000000000001</v>
      </c>
    </row>
    <row r="19837" spans="1:9" x14ac:dyDescent="0.25">
      <c r="A19837">
        <v>2020040603</v>
      </c>
      <c r="B19837">
        <v>0.38865</v>
      </c>
      <c r="C19837">
        <v>0</v>
      </c>
      <c r="D19837">
        <v>0.32786999999999999</v>
      </c>
      <c r="E19837">
        <v>0.98199999999999998</v>
      </c>
      <c r="F19837">
        <f t="shared" si="1236"/>
        <v>663.64603899999963</v>
      </c>
      <c r="G19837" s="9">
        <f t="shared" si="1237"/>
        <v>9.9999999999999995E-7</v>
      </c>
      <c r="H19837" s="9">
        <f t="shared" si="1238"/>
        <v>0</v>
      </c>
      <c r="I19837" s="9">
        <f t="shared" si="1239"/>
        <v>1.96722</v>
      </c>
    </row>
    <row r="19838" spans="1:9" x14ac:dyDescent="0.25">
      <c r="A19838">
        <v>2020040604</v>
      </c>
      <c r="B19838">
        <v>0.39001999999999998</v>
      </c>
      <c r="C19838">
        <v>0</v>
      </c>
      <c r="D19838">
        <v>0.24925</v>
      </c>
      <c r="E19838">
        <v>0.91600000000000004</v>
      </c>
      <c r="F19838">
        <f t="shared" si="1236"/>
        <v>647.72659999999973</v>
      </c>
      <c r="G19838" s="9">
        <f t="shared" si="1237"/>
        <v>9.9999999999999995E-7</v>
      </c>
      <c r="H19838" s="9">
        <f t="shared" si="1238"/>
        <v>0</v>
      </c>
      <c r="I19838" s="9">
        <f t="shared" si="1239"/>
        <v>1.4955000000000001</v>
      </c>
    </row>
    <row r="19839" spans="1:9" x14ac:dyDescent="0.25">
      <c r="A19839">
        <v>2020040605</v>
      </c>
      <c r="B19839">
        <v>0.39735999999999999</v>
      </c>
      <c r="C19839">
        <v>0</v>
      </c>
      <c r="D19839">
        <v>0.21557999999999999</v>
      </c>
      <c r="E19839">
        <v>1.087</v>
      </c>
      <c r="F19839">
        <f t="shared" si="1236"/>
        <v>631.43116099999975</v>
      </c>
      <c r="G19839" s="9">
        <f t="shared" si="1237"/>
        <v>9.9999999999999995E-7</v>
      </c>
      <c r="H19839" s="9">
        <f t="shared" si="1238"/>
        <v>0</v>
      </c>
      <c r="I19839" s="9">
        <f t="shared" si="1239"/>
        <v>1.29348</v>
      </c>
    </row>
    <row r="19840" spans="1:9" x14ac:dyDescent="0.25">
      <c r="A19840">
        <v>2020040606</v>
      </c>
      <c r="B19840">
        <v>0.41982000000000003</v>
      </c>
      <c r="C19840">
        <v>0</v>
      </c>
      <c r="D19840">
        <v>0.19742000000000001</v>
      </c>
      <c r="E19840">
        <v>1.274</v>
      </c>
      <c r="F19840">
        <f t="shared" si="1236"/>
        <v>614.15814199999977</v>
      </c>
      <c r="G19840" s="9">
        <f t="shared" si="1237"/>
        <v>9.9999999999999995E-7</v>
      </c>
      <c r="H19840" s="9">
        <f t="shared" si="1238"/>
        <v>0</v>
      </c>
      <c r="I19840" s="9">
        <f t="shared" si="1239"/>
        <v>1.18452</v>
      </c>
    </row>
    <row r="19841" spans="1:9" x14ac:dyDescent="0.25">
      <c r="A19841">
        <v>2020040607</v>
      </c>
      <c r="B19841">
        <v>0.45345000000000002</v>
      </c>
      <c r="C19841">
        <v>6.3200000000000001E-3</v>
      </c>
      <c r="D19841">
        <v>0.14346999999999999</v>
      </c>
      <c r="E19841">
        <v>1.4570000000000001</v>
      </c>
      <c r="F19841">
        <f t="shared" si="1236"/>
        <v>596.93341299999975</v>
      </c>
      <c r="G19841" s="9">
        <f t="shared" si="1237"/>
        <v>9.9999999999999995E-7</v>
      </c>
      <c r="H19841" s="9">
        <f t="shared" si="1238"/>
        <v>1.7696000000000001</v>
      </c>
      <c r="I19841" s="9">
        <f t="shared" si="1239"/>
        <v>0.86081999999999992</v>
      </c>
    </row>
    <row r="19842" spans="1:9" x14ac:dyDescent="0.25">
      <c r="A19842">
        <v>2020040608</v>
      </c>
      <c r="B19842">
        <v>0.46859000000000001</v>
      </c>
      <c r="C19842">
        <v>0.11151999999999999</v>
      </c>
      <c r="D19842">
        <v>0.11731</v>
      </c>
      <c r="E19842">
        <v>1.7330000000000001</v>
      </c>
      <c r="F19842">
        <f t="shared" si="1236"/>
        <v>608.57214399999964</v>
      </c>
      <c r="G19842" s="9">
        <f t="shared" si="1237"/>
        <v>9.9999999999999995E-7</v>
      </c>
      <c r="H19842" s="9">
        <f t="shared" si="1238"/>
        <v>31.929459999999835</v>
      </c>
      <c r="I19842" s="9">
        <f t="shared" si="1239"/>
        <v>0</v>
      </c>
    </row>
    <row r="19843" spans="1:9" x14ac:dyDescent="0.25">
      <c r="A19843">
        <v>2020040609</v>
      </c>
      <c r="B19843">
        <v>0.48285</v>
      </c>
      <c r="C19843">
        <v>0.30506</v>
      </c>
      <c r="D19843">
        <v>9.708E-2</v>
      </c>
      <c r="E19843">
        <v>1.4830000000000001</v>
      </c>
      <c r="F19843">
        <f t="shared" si="1236"/>
        <v>673.36047499999961</v>
      </c>
      <c r="G19843" s="9">
        <f t="shared" si="1237"/>
        <v>9.9999999999999995E-7</v>
      </c>
      <c r="H19843" s="9">
        <f t="shared" si="1238"/>
        <v>85.999279999999999</v>
      </c>
      <c r="I19843" s="9">
        <f t="shared" si="1239"/>
        <v>0</v>
      </c>
    </row>
    <row r="19844" spans="1:9" x14ac:dyDescent="0.25">
      <c r="A19844">
        <v>2020040610</v>
      </c>
      <c r="B19844">
        <v>0.48355999999999999</v>
      </c>
      <c r="C19844">
        <v>0.36818000000000001</v>
      </c>
      <c r="D19844">
        <v>0.10047</v>
      </c>
      <c r="E19844">
        <v>1.2689999999999999</v>
      </c>
      <c r="F19844">
        <f t="shared" si="1236"/>
        <v>755.59537599999965</v>
      </c>
      <c r="G19844" s="9">
        <f t="shared" si="1237"/>
        <v>9.9999999999999995E-7</v>
      </c>
      <c r="H19844" s="9">
        <f t="shared" si="1238"/>
        <v>103.69322</v>
      </c>
      <c r="I19844" s="9">
        <f t="shared" si="1239"/>
        <v>0</v>
      </c>
    </row>
    <row r="19845" spans="1:9" x14ac:dyDescent="0.25">
      <c r="A19845">
        <v>2020040611</v>
      </c>
      <c r="B19845">
        <v>0.47399999999999998</v>
      </c>
      <c r="C19845">
        <v>0.45218000000000003</v>
      </c>
      <c r="D19845">
        <v>0.15001999999999999</v>
      </c>
      <c r="E19845">
        <v>1.169</v>
      </c>
      <c r="F19845">
        <f t="shared" si="1236"/>
        <v>800</v>
      </c>
      <c r="G19845" s="9">
        <f t="shared" si="1237"/>
        <v>9.9999999999999995E-7</v>
      </c>
      <c r="H19845" s="9">
        <f t="shared" si="1238"/>
        <v>65.513623000000393</v>
      </c>
      <c r="I19845" s="9">
        <f t="shared" si="1239"/>
        <v>0</v>
      </c>
    </row>
    <row r="19846" spans="1:9" x14ac:dyDescent="0.25">
      <c r="A19846">
        <v>2020040612</v>
      </c>
      <c r="B19846">
        <v>0.47463</v>
      </c>
      <c r="C19846">
        <v>0.50307000000000002</v>
      </c>
      <c r="D19846">
        <v>0.18432999999999999</v>
      </c>
      <c r="E19846">
        <v>1.175</v>
      </c>
      <c r="F19846">
        <f t="shared" si="1236"/>
        <v>800</v>
      </c>
      <c r="G19846" s="9">
        <f t="shared" si="1237"/>
        <v>9.9999999999999995E-7</v>
      </c>
      <c r="H19846" s="9">
        <f t="shared" si="1238"/>
        <v>21.132609000000002</v>
      </c>
      <c r="I19846" s="9">
        <f t="shared" si="1239"/>
        <v>0</v>
      </c>
    </row>
    <row r="19847" spans="1:9" x14ac:dyDescent="0.25">
      <c r="A19847">
        <v>2020040613</v>
      </c>
      <c r="B19847">
        <v>0.47682999999999998</v>
      </c>
      <c r="C19847">
        <v>0.56132000000000004</v>
      </c>
      <c r="D19847">
        <v>0.21776999999999999</v>
      </c>
      <c r="E19847">
        <v>0.94499999999999995</v>
      </c>
      <c r="F19847">
        <f t="shared" si="1236"/>
        <v>800</v>
      </c>
      <c r="G19847" s="9">
        <f t="shared" si="1237"/>
        <v>9.9999999999999995E-7</v>
      </c>
      <c r="H19847" s="9">
        <f t="shared" si="1238"/>
        <v>21.466008999999985</v>
      </c>
      <c r="I19847" s="9">
        <f t="shared" si="1239"/>
        <v>0</v>
      </c>
    </row>
    <row r="19848" spans="1:9" x14ac:dyDescent="0.25">
      <c r="A19848">
        <v>2020040614</v>
      </c>
      <c r="B19848">
        <v>0.47177999999999998</v>
      </c>
      <c r="C19848">
        <v>0.54339999999999999</v>
      </c>
      <c r="D19848">
        <v>0.22</v>
      </c>
      <c r="E19848">
        <v>0.97199999999999998</v>
      </c>
      <c r="F19848">
        <f t="shared" si="1236"/>
        <v>800</v>
      </c>
      <c r="G19848" s="9">
        <f t="shared" si="1237"/>
        <v>9.9999999999999995E-7</v>
      </c>
      <c r="H19848" s="9">
        <f t="shared" si="1238"/>
        <v>21.20165899999995</v>
      </c>
      <c r="I19848" s="9">
        <f t="shared" si="1239"/>
        <v>0</v>
      </c>
    </row>
    <row r="19849" spans="1:9" x14ac:dyDescent="0.25">
      <c r="A19849">
        <v>2020040615</v>
      </c>
      <c r="B19849">
        <v>0.46325</v>
      </c>
      <c r="C19849">
        <v>0.56794</v>
      </c>
      <c r="D19849">
        <v>0.24459</v>
      </c>
      <c r="E19849">
        <v>0.93</v>
      </c>
      <c r="F19849">
        <f t="shared" si="1236"/>
        <v>800</v>
      </c>
      <c r="G19849" s="9">
        <f t="shared" si="1237"/>
        <v>9.9999999999999995E-7</v>
      </c>
      <c r="H19849" s="9">
        <f t="shared" si="1238"/>
        <v>20.842749000000026</v>
      </c>
      <c r="I19849" s="9">
        <f t="shared" si="1239"/>
        <v>0</v>
      </c>
    </row>
    <row r="19850" spans="1:9" x14ac:dyDescent="0.25">
      <c r="A19850">
        <v>2020040616</v>
      </c>
      <c r="B19850">
        <v>0.46249000000000001</v>
      </c>
      <c r="C19850">
        <v>0.51549999999999996</v>
      </c>
      <c r="D19850">
        <v>0.29618</v>
      </c>
      <c r="E19850">
        <v>0.98099999999999998</v>
      </c>
      <c r="F19850">
        <f t="shared" si="1236"/>
        <v>800</v>
      </c>
      <c r="G19850" s="9">
        <f t="shared" si="1237"/>
        <v>9.9999999999999995E-7</v>
      </c>
      <c r="H19850" s="9">
        <f t="shared" si="1238"/>
        <v>20.756029000000012</v>
      </c>
      <c r="I19850" s="9">
        <f t="shared" si="1239"/>
        <v>0</v>
      </c>
    </row>
    <row r="19851" spans="1:9" x14ac:dyDescent="0.25">
      <c r="A19851">
        <v>2020040617</v>
      </c>
      <c r="B19851">
        <v>0.47158</v>
      </c>
      <c r="C19851">
        <v>0.46010000000000001</v>
      </c>
      <c r="D19851">
        <v>0.30486999999999997</v>
      </c>
      <c r="E19851">
        <v>1.212</v>
      </c>
      <c r="F19851">
        <f t="shared" si="1236"/>
        <v>800</v>
      </c>
      <c r="G19851" s="9">
        <f t="shared" si="1237"/>
        <v>9.9999999999999995E-7</v>
      </c>
      <c r="H19851" s="9">
        <f t="shared" si="1238"/>
        <v>20.952259000000026</v>
      </c>
      <c r="I19851" s="9">
        <f t="shared" si="1239"/>
        <v>0</v>
      </c>
    </row>
    <row r="19852" spans="1:9" x14ac:dyDescent="0.25">
      <c r="A19852">
        <v>2020040618</v>
      </c>
      <c r="B19852">
        <v>0.48620999999999998</v>
      </c>
      <c r="C19852">
        <v>0.34436</v>
      </c>
      <c r="D19852">
        <v>0.25918000000000002</v>
      </c>
      <c r="E19852">
        <v>1.5589999999999999</v>
      </c>
      <c r="F19852">
        <f t="shared" ref="F19852:F19915" si="1240">IF(F19851+A$6*C19852+A$7*D19852+A$8+E19852-A$5*B19852&lt;A$9,F19851+A$6*C19852+A$7*D19852+A$8+E19852-A$5*B19852,A$9)</f>
        <v>800</v>
      </c>
      <c r="G19852" s="9">
        <f t="shared" ref="G19852:G19915" si="1241">IF(A$8&lt;F19852-F19851+A$5*B19852-E19852,A$8,F19852-F19851+A$5*B19852-E19852)</f>
        <v>9.9999999999999995E-7</v>
      </c>
      <c r="H19852" s="9">
        <f t="shared" ref="H19852:H19915" si="1242">IF(A$6*C19852&lt;A$5*B19852-E19852-G19852,A$6*C19852,A$5*B19852-E19852-G19852+F19852-F19851)</f>
        <v>21.292868999999996</v>
      </c>
      <c r="I19852" s="9">
        <f t="shared" ref="I19852:I19915" si="1243">IF(A$7*D19852&lt;A$5*B19852-E19852-G19852-H19852,A$7*D19852,A$5*B19852-E19852-G19852-H19852+F19852-F19851)</f>
        <v>0</v>
      </c>
    </row>
    <row r="19853" spans="1:9" x14ac:dyDescent="0.25">
      <c r="A19853">
        <v>2020040619</v>
      </c>
      <c r="B19853">
        <v>0.51160000000000005</v>
      </c>
      <c r="C19853">
        <v>0.11978999999999999</v>
      </c>
      <c r="D19853">
        <v>0.24601000000000001</v>
      </c>
      <c r="E19853">
        <v>2.109</v>
      </c>
      <c r="F19853">
        <f t="shared" si="1240"/>
        <v>800</v>
      </c>
      <c r="G19853" s="9">
        <f t="shared" si="1241"/>
        <v>9.9999999999999995E-7</v>
      </c>
      <c r="H19853" s="9">
        <f t="shared" si="1242"/>
        <v>21.936198999999988</v>
      </c>
      <c r="I19853" s="9">
        <f t="shared" si="1243"/>
        <v>0</v>
      </c>
    </row>
    <row r="19854" spans="1:9" x14ac:dyDescent="0.25">
      <c r="A19854">
        <v>2020040620</v>
      </c>
      <c r="B19854">
        <v>0.53578000000000003</v>
      </c>
      <c r="C19854">
        <v>2.4399999999999999E-3</v>
      </c>
      <c r="D19854">
        <v>0.25927</v>
      </c>
      <c r="E19854">
        <v>2.8439999999999999</v>
      </c>
      <c r="F19854">
        <f t="shared" si="1240"/>
        <v>779.90116100000012</v>
      </c>
      <c r="G19854" s="9">
        <f t="shared" si="1241"/>
        <v>9.9999999999999995E-7</v>
      </c>
      <c r="H19854" s="9">
        <f t="shared" si="1242"/>
        <v>0.68319999999999992</v>
      </c>
      <c r="I19854" s="9">
        <f t="shared" si="1243"/>
        <v>1.55562</v>
      </c>
    </row>
    <row r="19855" spans="1:9" x14ac:dyDescent="0.25">
      <c r="A19855">
        <v>2020040621</v>
      </c>
      <c r="B19855">
        <v>0.53422000000000003</v>
      </c>
      <c r="C19855">
        <v>0</v>
      </c>
      <c r="D19855">
        <v>0.24676000000000001</v>
      </c>
      <c r="E19855">
        <v>2.5129999999999999</v>
      </c>
      <c r="F19855">
        <f t="shared" si="1240"/>
        <v>758.78638200000012</v>
      </c>
      <c r="G19855" s="9">
        <f t="shared" si="1241"/>
        <v>9.9999999999999995E-7</v>
      </c>
      <c r="H19855" s="9">
        <f t="shared" si="1242"/>
        <v>0</v>
      </c>
      <c r="I19855" s="9">
        <f t="shared" si="1243"/>
        <v>1.4805600000000001</v>
      </c>
    </row>
    <row r="19856" spans="1:9" x14ac:dyDescent="0.25">
      <c r="A19856">
        <v>2020040622</v>
      </c>
      <c r="B19856">
        <v>0.51280999999999999</v>
      </c>
      <c r="C19856">
        <v>0</v>
      </c>
      <c r="D19856">
        <v>0.24295</v>
      </c>
      <c r="E19856">
        <v>2.3260000000000001</v>
      </c>
      <c r="F19856">
        <f t="shared" si="1240"/>
        <v>738.46801300000016</v>
      </c>
      <c r="G19856" s="9">
        <f t="shared" si="1241"/>
        <v>9.9999999999999995E-7</v>
      </c>
      <c r="H19856" s="9">
        <f t="shared" si="1242"/>
        <v>0</v>
      </c>
      <c r="I19856" s="9">
        <f t="shared" si="1243"/>
        <v>1.4577</v>
      </c>
    </row>
    <row r="19857" spans="1:9" x14ac:dyDescent="0.25">
      <c r="A19857">
        <v>2020040623</v>
      </c>
      <c r="B19857">
        <v>0.48205999999999999</v>
      </c>
      <c r="C19857">
        <v>0</v>
      </c>
      <c r="D19857">
        <v>0.22222</v>
      </c>
      <c r="E19857">
        <v>1.724</v>
      </c>
      <c r="F19857">
        <f t="shared" si="1240"/>
        <v>718.86851400000012</v>
      </c>
      <c r="G19857" s="9">
        <f t="shared" si="1241"/>
        <v>9.9999999999999995E-7</v>
      </c>
      <c r="H19857" s="9">
        <f t="shared" si="1242"/>
        <v>0</v>
      </c>
      <c r="I19857" s="9">
        <f t="shared" si="1243"/>
        <v>1.3333200000000001</v>
      </c>
    </row>
    <row r="19858" spans="1:9" x14ac:dyDescent="0.25">
      <c r="A19858">
        <v>2020040624</v>
      </c>
      <c r="B19858">
        <v>0.44985000000000003</v>
      </c>
      <c r="C19858">
        <v>0</v>
      </c>
      <c r="D19858">
        <v>0.19056999999999999</v>
      </c>
      <c r="E19858">
        <v>1.444</v>
      </c>
      <c r="F19858">
        <f t="shared" si="1240"/>
        <v>700.31298500000003</v>
      </c>
      <c r="G19858" s="9">
        <f t="shared" si="1241"/>
        <v>9.9999999999999995E-7</v>
      </c>
      <c r="H19858" s="9">
        <f t="shared" si="1242"/>
        <v>0</v>
      </c>
      <c r="I19858" s="9">
        <f t="shared" si="1243"/>
        <v>1.1434199999999999</v>
      </c>
    </row>
    <row r="19859" spans="1:9" x14ac:dyDescent="0.25">
      <c r="A19859">
        <v>2020040701</v>
      </c>
      <c r="B19859">
        <v>0.43453000000000003</v>
      </c>
      <c r="C19859">
        <v>0</v>
      </c>
      <c r="D19859">
        <v>0.19982</v>
      </c>
      <c r="E19859">
        <v>1.0580000000000001</v>
      </c>
      <c r="F19859">
        <f t="shared" si="1240"/>
        <v>682.14699600000006</v>
      </c>
      <c r="G19859" s="9">
        <f t="shared" si="1241"/>
        <v>9.9999999999999995E-7</v>
      </c>
      <c r="H19859" s="9">
        <f t="shared" si="1242"/>
        <v>0</v>
      </c>
      <c r="I19859" s="9">
        <f t="shared" si="1243"/>
        <v>1.19892</v>
      </c>
    </row>
    <row r="19860" spans="1:9" x14ac:dyDescent="0.25">
      <c r="A19860">
        <v>2020040702</v>
      </c>
      <c r="B19860">
        <v>0.41735</v>
      </c>
      <c r="C19860">
        <v>0</v>
      </c>
      <c r="D19860">
        <v>0.19811000000000001</v>
      </c>
      <c r="E19860">
        <v>0.90500000000000003</v>
      </c>
      <c r="F19860">
        <f t="shared" si="1240"/>
        <v>664.62520700000005</v>
      </c>
      <c r="G19860" s="9">
        <f t="shared" si="1241"/>
        <v>9.9999999999999995E-7</v>
      </c>
      <c r="H19860" s="9">
        <f t="shared" si="1242"/>
        <v>0</v>
      </c>
      <c r="I19860" s="9">
        <f t="shared" si="1243"/>
        <v>1.18866</v>
      </c>
    </row>
    <row r="19861" spans="1:9" x14ac:dyDescent="0.25">
      <c r="A19861">
        <v>2020040703</v>
      </c>
      <c r="B19861">
        <v>0.40683999999999998</v>
      </c>
      <c r="C19861">
        <v>0</v>
      </c>
      <c r="D19861">
        <v>0.20108999999999999</v>
      </c>
      <c r="E19861">
        <v>0.86799999999999999</v>
      </c>
      <c r="F19861">
        <f t="shared" si="1240"/>
        <v>647.57826800000009</v>
      </c>
      <c r="G19861" s="9">
        <f t="shared" si="1241"/>
        <v>9.9999999999999995E-7</v>
      </c>
      <c r="H19861" s="9">
        <f t="shared" si="1242"/>
        <v>0</v>
      </c>
      <c r="I19861" s="9">
        <f t="shared" si="1243"/>
        <v>1.2065399999999999</v>
      </c>
    </row>
    <row r="19862" spans="1:9" x14ac:dyDescent="0.25">
      <c r="A19862">
        <v>2020040704</v>
      </c>
      <c r="B19862">
        <v>0.40614</v>
      </c>
      <c r="C19862">
        <v>0</v>
      </c>
      <c r="D19862">
        <v>0.17706</v>
      </c>
      <c r="E19862">
        <v>0.79400000000000004</v>
      </c>
      <c r="F19862">
        <f t="shared" si="1240"/>
        <v>630.34604900000011</v>
      </c>
      <c r="G19862" s="9">
        <f t="shared" si="1241"/>
        <v>9.9999999999999995E-7</v>
      </c>
      <c r="H19862" s="9">
        <f t="shared" si="1242"/>
        <v>0</v>
      </c>
      <c r="I19862" s="9">
        <f t="shared" si="1243"/>
        <v>1.06236</v>
      </c>
    </row>
    <row r="19863" spans="1:9" x14ac:dyDescent="0.25">
      <c r="A19863">
        <v>2020040705</v>
      </c>
      <c r="B19863">
        <v>0.41578999999999999</v>
      </c>
      <c r="C19863">
        <v>0</v>
      </c>
      <c r="D19863">
        <v>0.14879999999999999</v>
      </c>
      <c r="E19863">
        <v>0.91500000000000004</v>
      </c>
      <c r="F19863">
        <f t="shared" si="1240"/>
        <v>612.61171999999999</v>
      </c>
      <c r="G19863" s="9">
        <f t="shared" si="1241"/>
        <v>9.9999999999999995E-7</v>
      </c>
      <c r="H19863" s="9">
        <f t="shared" si="1242"/>
        <v>0</v>
      </c>
      <c r="I19863" s="9">
        <f t="shared" si="1243"/>
        <v>0.89279999999999993</v>
      </c>
    </row>
    <row r="19864" spans="1:9" x14ac:dyDescent="0.25">
      <c r="A19864">
        <v>2020040706</v>
      </c>
      <c r="B19864">
        <v>0.43907000000000002</v>
      </c>
      <c r="C19864">
        <v>0</v>
      </c>
      <c r="D19864">
        <v>0.13522999999999999</v>
      </c>
      <c r="E19864">
        <v>1.103</v>
      </c>
      <c r="F19864">
        <f t="shared" si="1240"/>
        <v>593.8898109999999</v>
      </c>
      <c r="G19864" s="9">
        <f t="shared" si="1241"/>
        <v>9.9999999999999995E-7</v>
      </c>
      <c r="H19864" s="9">
        <f t="shared" si="1242"/>
        <v>0</v>
      </c>
      <c r="I19864" s="9">
        <f t="shared" si="1243"/>
        <v>0.81137999999999999</v>
      </c>
    </row>
    <row r="19865" spans="1:9" x14ac:dyDescent="0.25">
      <c r="A19865">
        <v>2020040707</v>
      </c>
      <c r="B19865">
        <v>0.47070000000000001</v>
      </c>
      <c r="C19865">
        <v>9.0900000000000009E-3</v>
      </c>
      <c r="D19865">
        <v>9.8589999999999997E-2</v>
      </c>
      <c r="E19865">
        <v>1.351</v>
      </c>
      <c r="F19865">
        <f t="shared" si="1240"/>
        <v>576.25465199999996</v>
      </c>
      <c r="G19865" s="9">
        <f t="shared" si="1241"/>
        <v>9.9999999999999995E-7</v>
      </c>
      <c r="H19865" s="9">
        <f t="shared" si="1242"/>
        <v>2.5452000000000004</v>
      </c>
      <c r="I19865" s="9">
        <f t="shared" si="1243"/>
        <v>0.59153999999999995</v>
      </c>
    </row>
    <row r="19866" spans="1:9" x14ac:dyDescent="0.25">
      <c r="A19866">
        <v>2020040708</v>
      </c>
      <c r="B19866">
        <v>0.48355999999999999</v>
      </c>
      <c r="C19866">
        <v>0.16017999999999999</v>
      </c>
      <c r="D19866">
        <v>6.8629999999999997E-2</v>
      </c>
      <c r="E19866">
        <v>1.1140000000000001</v>
      </c>
      <c r="F19866">
        <f t="shared" si="1240"/>
        <v>599.90351300000009</v>
      </c>
      <c r="G19866" s="9">
        <f t="shared" si="1241"/>
        <v>9.9999999999999995E-7</v>
      </c>
      <c r="H19866" s="9">
        <f t="shared" si="1242"/>
        <v>45.262180000000171</v>
      </c>
      <c r="I19866" s="9">
        <f t="shared" si="1243"/>
        <v>0</v>
      </c>
    </row>
    <row r="19867" spans="1:9" x14ac:dyDescent="0.25">
      <c r="A19867">
        <v>2020040709</v>
      </c>
      <c r="B19867">
        <v>0.48015000000000002</v>
      </c>
      <c r="C19867">
        <v>0.41456999999999999</v>
      </c>
      <c r="D19867">
        <v>5.9119999999999999E-2</v>
      </c>
      <c r="E19867">
        <v>0.84299999999999997</v>
      </c>
      <c r="F19867">
        <f t="shared" si="1240"/>
        <v>694.61378400000012</v>
      </c>
      <c r="G19867" s="9">
        <f t="shared" si="1241"/>
        <v>9.9999999999999995E-7</v>
      </c>
      <c r="H19867" s="9">
        <f t="shared" si="1242"/>
        <v>116.43432000000007</v>
      </c>
      <c r="I19867" s="9">
        <f t="shared" si="1243"/>
        <v>0</v>
      </c>
    </row>
    <row r="19868" spans="1:9" x14ac:dyDescent="0.25">
      <c r="A19868">
        <v>2020040710</v>
      </c>
      <c r="B19868">
        <v>0.45811000000000002</v>
      </c>
      <c r="C19868">
        <v>0.55620000000000003</v>
      </c>
      <c r="D19868">
        <v>6.3259999999999997E-2</v>
      </c>
      <c r="E19868">
        <v>0.64900000000000002</v>
      </c>
      <c r="F19868">
        <f t="shared" si="1240"/>
        <v>800</v>
      </c>
      <c r="G19868" s="9">
        <f t="shared" si="1241"/>
        <v>9.9999999999999995E-7</v>
      </c>
      <c r="H19868" s="9">
        <f t="shared" si="1242"/>
        <v>126.26838499999985</v>
      </c>
      <c r="I19868" s="9">
        <f t="shared" si="1243"/>
        <v>0</v>
      </c>
    </row>
    <row r="19869" spans="1:9" x14ac:dyDescent="0.25">
      <c r="A19869">
        <v>2020040711</v>
      </c>
      <c r="B19869">
        <v>0.43823000000000001</v>
      </c>
      <c r="C19869">
        <v>0.61831000000000003</v>
      </c>
      <c r="D19869">
        <v>6.4589999999999995E-2</v>
      </c>
      <c r="E19869">
        <v>0.64700000000000002</v>
      </c>
      <c r="F19869">
        <f t="shared" si="1240"/>
        <v>800</v>
      </c>
      <c r="G19869" s="9">
        <f t="shared" si="1241"/>
        <v>9.9999999999999995E-7</v>
      </c>
      <c r="H19869" s="9">
        <f t="shared" si="1242"/>
        <v>19.949808999999959</v>
      </c>
      <c r="I19869" s="9">
        <f t="shared" si="1243"/>
        <v>0</v>
      </c>
    </row>
    <row r="19870" spans="1:9" x14ac:dyDescent="0.25">
      <c r="A19870">
        <v>2020040712</v>
      </c>
      <c r="B19870">
        <v>0.43397999999999998</v>
      </c>
      <c r="C19870">
        <v>0.63488999999999995</v>
      </c>
      <c r="D19870">
        <v>8.8109999999999994E-2</v>
      </c>
      <c r="E19870">
        <v>0.44500000000000001</v>
      </c>
      <c r="F19870">
        <f t="shared" si="1240"/>
        <v>800</v>
      </c>
      <c r="G19870" s="9">
        <f t="shared" si="1241"/>
        <v>9.9999999999999995E-7</v>
      </c>
      <c r="H19870" s="9">
        <f t="shared" si="1242"/>
        <v>19.952058999999963</v>
      </c>
      <c r="I19870" s="9">
        <f t="shared" si="1243"/>
        <v>0</v>
      </c>
    </row>
    <row r="19871" spans="1:9" x14ac:dyDescent="0.25">
      <c r="A19871">
        <v>2020040713</v>
      </c>
      <c r="B19871">
        <v>0.43113000000000001</v>
      </c>
      <c r="C19871">
        <v>0.66139000000000003</v>
      </c>
      <c r="D19871">
        <v>0.12053</v>
      </c>
      <c r="E19871">
        <v>0.42499999999999999</v>
      </c>
      <c r="F19871">
        <f t="shared" si="1240"/>
        <v>800</v>
      </c>
      <c r="G19871" s="9">
        <f t="shared" si="1241"/>
        <v>9.9999999999999995E-7</v>
      </c>
      <c r="H19871" s="9">
        <f t="shared" si="1242"/>
        <v>19.838109000000031</v>
      </c>
      <c r="I19871" s="9">
        <f t="shared" si="1243"/>
        <v>0</v>
      </c>
    </row>
    <row r="19872" spans="1:9" x14ac:dyDescent="0.25">
      <c r="A19872">
        <v>2020040714</v>
      </c>
      <c r="B19872">
        <v>0.43182999999999999</v>
      </c>
      <c r="C19872">
        <v>0.54640999999999995</v>
      </c>
      <c r="D19872">
        <v>0.11638</v>
      </c>
      <c r="E19872">
        <v>0.56200000000000006</v>
      </c>
      <c r="F19872">
        <f t="shared" si="1240"/>
        <v>800</v>
      </c>
      <c r="G19872" s="9">
        <f t="shared" si="1241"/>
        <v>9.9999999999999995E-7</v>
      </c>
      <c r="H19872" s="9">
        <f t="shared" si="1242"/>
        <v>19.734009000000015</v>
      </c>
      <c r="I19872" s="9">
        <f t="shared" si="1243"/>
        <v>0</v>
      </c>
    </row>
    <row r="19873" spans="1:9" x14ac:dyDescent="0.25">
      <c r="A19873">
        <v>2020040715</v>
      </c>
      <c r="B19873">
        <v>0.43229000000000001</v>
      </c>
      <c r="C19873">
        <v>0.44600000000000001</v>
      </c>
      <c r="D19873">
        <v>0.14405000000000001</v>
      </c>
      <c r="E19873">
        <v>0.51600000000000001</v>
      </c>
      <c r="F19873">
        <f t="shared" si="1240"/>
        <v>800</v>
      </c>
      <c r="G19873" s="9">
        <f t="shared" si="1241"/>
        <v>9.9999999999999995E-7</v>
      </c>
      <c r="H19873" s="9">
        <f t="shared" si="1242"/>
        <v>19.801629000000048</v>
      </c>
      <c r="I19873" s="9">
        <f t="shared" si="1243"/>
        <v>0</v>
      </c>
    </row>
    <row r="19874" spans="1:9" x14ac:dyDescent="0.25">
      <c r="A19874">
        <v>2020040716</v>
      </c>
      <c r="B19874">
        <v>0.44518999999999997</v>
      </c>
      <c r="C19874">
        <v>0.49099999999999999</v>
      </c>
      <c r="D19874">
        <v>0.13031999999999999</v>
      </c>
      <c r="E19874">
        <v>0.622</v>
      </c>
      <c r="F19874">
        <f t="shared" si="1240"/>
        <v>800</v>
      </c>
      <c r="G19874" s="9">
        <f t="shared" si="1241"/>
        <v>9.9999999999999995E-7</v>
      </c>
      <c r="H19874" s="9">
        <f t="shared" si="1242"/>
        <v>20.301928999999973</v>
      </c>
      <c r="I19874" s="9">
        <f t="shared" si="1243"/>
        <v>0</v>
      </c>
    </row>
    <row r="19875" spans="1:9" x14ac:dyDescent="0.25">
      <c r="A19875">
        <v>2020040717</v>
      </c>
      <c r="B19875">
        <v>0.46162999999999998</v>
      </c>
      <c r="C19875">
        <v>0.35726999999999998</v>
      </c>
      <c r="D19875">
        <v>0.14948</v>
      </c>
      <c r="E19875">
        <v>0.77500000000000002</v>
      </c>
      <c r="F19875">
        <f t="shared" si="1240"/>
        <v>800</v>
      </c>
      <c r="G19875" s="9">
        <f t="shared" si="1241"/>
        <v>9.9999999999999995E-7</v>
      </c>
      <c r="H19875" s="9">
        <f t="shared" si="1242"/>
        <v>20.921608999999989</v>
      </c>
      <c r="I19875" s="9">
        <f t="shared" si="1243"/>
        <v>0</v>
      </c>
    </row>
    <row r="19876" spans="1:9" x14ac:dyDescent="0.25">
      <c r="A19876">
        <v>2020040718</v>
      </c>
      <c r="B19876">
        <v>0.47916999999999998</v>
      </c>
      <c r="C19876">
        <v>0.21628</v>
      </c>
      <c r="D19876">
        <v>0.20419000000000001</v>
      </c>
      <c r="E19876">
        <v>1.1779999999999999</v>
      </c>
      <c r="F19876">
        <f t="shared" si="1240"/>
        <v>800</v>
      </c>
      <c r="G19876" s="9">
        <f t="shared" si="1241"/>
        <v>9.9999999999999995E-7</v>
      </c>
      <c r="H19876" s="9">
        <f t="shared" si="1242"/>
        <v>21.342988999999989</v>
      </c>
      <c r="I19876" s="9">
        <f t="shared" si="1243"/>
        <v>0</v>
      </c>
    </row>
    <row r="19877" spans="1:9" x14ac:dyDescent="0.25">
      <c r="A19877">
        <v>2020040719</v>
      </c>
      <c r="B19877">
        <v>0.50395999999999996</v>
      </c>
      <c r="C19877">
        <v>6.1870000000000001E-2</v>
      </c>
      <c r="D19877">
        <v>0.20186999999999999</v>
      </c>
      <c r="E19877">
        <v>2.0329999999999999</v>
      </c>
      <c r="F19877">
        <f t="shared" si="1240"/>
        <v>796.88170100000002</v>
      </c>
      <c r="G19877" s="9">
        <f t="shared" si="1241"/>
        <v>9.9999999999999995E-7</v>
      </c>
      <c r="H19877" s="9">
        <f t="shared" si="1242"/>
        <v>17.323599999999999</v>
      </c>
      <c r="I19877" s="9">
        <f t="shared" si="1243"/>
        <v>1.21122</v>
      </c>
    </row>
    <row r="19878" spans="1:9" x14ac:dyDescent="0.25">
      <c r="A19878">
        <v>2020040720</v>
      </c>
      <c r="B19878">
        <v>0.52646000000000004</v>
      </c>
      <c r="C19878">
        <v>8.5999999999999998E-4</v>
      </c>
      <c r="D19878">
        <v>0.29209000000000002</v>
      </c>
      <c r="E19878">
        <v>2.472</v>
      </c>
      <c r="F19878">
        <f t="shared" si="1240"/>
        <v>776.60342200000002</v>
      </c>
      <c r="G19878" s="9">
        <f t="shared" si="1241"/>
        <v>9.9999999999999995E-7</v>
      </c>
      <c r="H19878" s="9">
        <f t="shared" si="1242"/>
        <v>0.24079999999999999</v>
      </c>
      <c r="I19878" s="9">
        <f t="shared" si="1243"/>
        <v>1.7525400000000002</v>
      </c>
    </row>
    <row r="19879" spans="1:9" x14ac:dyDescent="0.25">
      <c r="A19879">
        <v>2020040721</v>
      </c>
      <c r="B19879">
        <v>0.52768999999999999</v>
      </c>
      <c r="C19879">
        <v>0</v>
      </c>
      <c r="D19879">
        <v>0.35349000000000003</v>
      </c>
      <c r="E19879">
        <v>2.3029999999999999</v>
      </c>
      <c r="F19879">
        <f t="shared" si="1240"/>
        <v>756.22593300000005</v>
      </c>
      <c r="G19879" s="9">
        <f t="shared" si="1241"/>
        <v>9.9999999999999995E-7</v>
      </c>
      <c r="H19879" s="9">
        <f t="shared" si="1242"/>
        <v>0</v>
      </c>
      <c r="I19879" s="9">
        <f t="shared" si="1243"/>
        <v>2.12094</v>
      </c>
    </row>
    <row r="19880" spans="1:9" x14ac:dyDescent="0.25">
      <c r="A19880">
        <v>2020040722</v>
      </c>
      <c r="B19880">
        <v>0.51</v>
      </c>
      <c r="C19880">
        <v>0</v>
      </c>
      <c r="D19880">
        <v>0.27744999999999997</v>
      </c>
      <c r="E19880">
        <v>2.0379999999999998</v>
      </c>
      <c r="F19880">
        <f t="shared" si="1240"/>
        <v>735.95863400000007</v>
      </c>
      <c r="G19880" s="9">
        <f t="shared" si="1241"/>
        <v>9.9999999999999995E-7</v>
      </c>
      <c r="H19880" s="9">
        <f t="shared" si="1242"/>
        <v>0</v>
      </c>
      <c r="I19880" s="9">
        <f t="shared" si="1243"/>
        <v>1.6646999999999998</v>
      </c>
    </row>
    <row r="19881" spans="1:9" x14ac:dyDescent="0.25">
      <c r="A19881">
        <v>2020040723</v>
      </c>
      <c r="B19881">
        <v>0.47839999999999999</v>
      </c>
      <c r="C19881">
        <v>0</v>
      </c>
      <c r="D19881">
        <v>0.28638999999999998</v>
      </c>
      <c r="E19881">
        <v>1.41</v>
      </c>
      <c r="F19881">
        <f t="shared" si="1240"/>
        <v>716.6021750000001</v>
      </c>
      <c r="G19881" s="9">
        <f t="shared" si="1241"/>
        <v>9.9999999999999995E-7</v>
      </c>
      <c r="H19881" s="9">
        <f t="shared" si="1242"/>
        <v>0</v>
      </c>
      <c r="I19881" s="9">
        <f t="shared" si="1243"/>
        <v>1.71834</v>
      </c>
    </row>
    <row r="19882" spans="1:9" x14ac:dyDescent="0.25">
      <c r="A19882">
        <v>2020040724</v>
      </c>
      <c r="B19882">
        <v>0.44697999999999999</v>
      </c>
      <c r="C19882">
        <v>0</v>
      </c>
      <c r="D19882">
        <v>0.30851000000000001</v>
      </c>
      <c r="E19882">
        <v>1.294</v>
      </c>
      <c r="F19882">
        <f t="shared" si="1240"/>
        <v>698.73917600000004</v>
      </c>
      <c r="G19882" s="9">
        <f t="shared" si="1241"/>
        <v>9.9999999999999995E-7</v>
      </c>
      <c r="H19882" s="9">
        <f t="shared" si="1242"/>
        <v>0</v>
      </c>
      <c r="I19882" s="9">
        <f t="shared" si="1243"/>
        <v>1.8510599999999999</v>
      </c>
    </row>
    <row r="19883" spans="1:9" x14ac:dyDescent="0.25">
      <c r="A19883">
        <v>2020040801</v>
      </c>
      <c r="B19883">
        <v>0.42593999999999999</v>
      </c>
      <c r="C19883">
        <v>0</v>
      </c>
      <c r="D19883">
        <v>0.27378999999999998</v>
      </c>
      <c r="E19883">
        <v>1.1779999999999999</v>
      </c>
      <c r="F19883">
        <f t="shared" si="1240"/>
        <v>681.54073700000004</v>
      </c>
      <c r="G19883" s="9">
        <f t="shared" si="1241"/>
        <v>9.9999999999999995E-7</v>
      </c>
      <c r="H19883" s="9">
        <f t="shared" si="1242"/>
        <v>0</v>
      </c>
      <c r="I19883" s="9">
        <f t="shared" si="1243"/>
        <v>1.6427399999999999</v>
      </c>
    </row>
    <row r="19884" spans="1:9" x14ac:dyDescent="0.25">
      <c r="A19884">
        <v>2020040802</v>
      </c>
      <c r="B19884">
        <v>0.41367999999999999</v>
      </c>
      <c r="C19884">
        <v>0</v>
      </c>
      <c r="D19884">
        <v>0.28427000000000002</v>
      </c>
      <c r="E19884">
        <v>0.91100000000000003</v>
      </c>
      <c r="F19884">
        <f t="shared" si="1240"/>
        <v>664.71439799999996</v>
      </c>
      <c r="G19884" s="9">
        <f t="shared" si="1241"/>
        <v>9.9999999999999995E-7</v>
      </c>
      <c r="H19884" s="9">
        <f t="shared" si="1242"/>
        <v>0</v>
      </c>
      <c r="I19884" s="9">
        <f t="shared" si="1243"/>
        <v>1.7056200000000001</v>
      </c>
    </row>
    <row r="19885" spans="1:9" x14ac:dyDescent="0.25">
      <c r="A19885">
        <v>2020040803</v>
      </c>
      <c r="B19885">
        <v>0.40494999999999998</v>
      </c>
      <c r="C19885">
        <v>0</v>
      </c>
      <c r="D19885">
        <v>0.27572999999999998</v>
      </c>
      <c r="E19885">
        <v>0.73299999999999998</v>
      </c>
      <c r="F19885">
        <f t="shared" si="1240"/>
        <v>648.06912899999986</v>
      </c>
      <c r="G19885" s="9">
        <f t="shared" si="1241"/>
        <v>9.9999999999999995E-7</v>
      </c>
      <c r="H19885" s="9">
        <f t="shared" si="1242"/>
        <v>0</v>
      </c>
      <c r="I19885" s="9">
        <f t="shared" si="1243"/>
        <v>1.6543799999999997</v>
      </c>
    </row>
    <row r="19886" spans="1:9" x14ac:dyDescent="0.25">
      <c r="A19886">
        <v>2020040804</v>
      </c>
      <c r="B19886">
        <v>0.40061999999999998</v>
      </c>
      <c r="C19886">
        <v>0</v>
      </c>
      <c r="D19886">
        <v>0.28278999999999999</v>
      </c>
      <c r="E19886">
        <v>0.69799999999999995</v>
      </c>
      <c r="F19886">
        <f t="shared" si="1240"/>
        <v>631.63472999999976</v>
      </c>
      <c r="G19886" s="9">
        <f t="shared" si="1241"/>
        <v>9.9999999999999995E-7</v>
      </c>
      <c r="H19886" s="9">
        <f t="shared" si="1242"/>
        <v>0</v>
      </c>
      <c r="I19886" s="9">
        <f t="shared" si="1243"/>
        <v>1.6967399999999999</v>
      </c>
    </row>
    <row r="19887" spans="1:9" x14ac:dyDescent="0.25">
      <c r="A19887">
        <v>2020040805</v>
      </c>
      <c r="B19887">
        <v>0.40892000000000001</v>
      </c>
      <c r="C19887">
        <v>0</v>
      </c>
      <c r="D19887">
        <v>0.25440000000000002</v>
      </c>
      <c r="E19887">
        <v>0.878</v>
      </c>
      <c r="F19887">
        <f t="shared" si="1240"/>
        <v>614.81989099999976</v>
      </c>
      <c r="G19887" s="9">
        <f t="shared" si="1241"/>
        <v>9.9999999999999995E-7</v>
      </c>
      <c r="H19887" s="9">
        <f t="shared" si="1242"/>
        <v>0</v>
      </c>
      <c r="I19887" s="9">
        <f t="shared" si="1243"/>
        <v>1.5264000000000002</v>
      </c>
    </row>
    <row r="19888" spans="1:9" x14ac:dyDescent="0.25">
      <c r="A19888">
        <v>2020040806</v>
      </c>
      <c r="B19888">
        <v>0.43214000000000002</v>
      </c>
      <c r="C19888">
        <v>0</v>
      </c>
      <c r="D19888">
        <v>0.20437</v>
      </c>
      <c r="E19888">
        <v>0.94899999999999995</v>
      </c>
      <c r="F19888">
        <f t="shared" si="1240"/>
        <v>596.68453199999976</v>
      </c>
      <c r="G19888" s="9">
        <f t="shared" si="1241"/>
        <v>9.9999999999999995E-7</v>
      </c>
      <c r="H19888" s="9">
        <f t="shared" si="1242"/>
        <v>0</v>
      </c>
      <c r="I19888" s="9">
        <f t="shared" si="1243"/>
        <v>1.2262200000000001</v>
      </c>
    </row>
    <row r="19889" spans="1:9" x14ac:dyDescent="0.25">
      <c r="A19889">
        <v>2020040807</v>
      </c>
      <c r="B19889">
        <v>0.4627</v>
      </c>
      <c r="C19889">
        <v>6.4599999999999996E-3</v>
      </c>
      <c r="D19889">
        <v>0.18512999999999999</v>
      </c>
      <c r="E19889">
        <v>1.389</v>
      </c>
      <c r="F19889">
        <f t="shared" si="1240"/>
        <v>579.24621299999978</v>
      </c>
      <c r="G19889" s="9">
        <f t="shared" si="1241"/>
        <v>9.9999999999999995E-7</v>
      </c>
      <c r="H19889" s="9">
        <f t="shared" si="1242"/>
        <v>1.8088</v>
      </c>
      <c r="I19889" s="9">
        <f t="shared" si="1243"/>
        <v>1.1107799999999999</v>
      </c>
    </row>
    <row r="19890" spans="1:9" x14ac:dyDescent="0.25">
      <c r="A19890">
        <v>2020040808</v>
      </c>
      <c r="B19890">
        <v>0.48186000000000001</v>
      </c>
      <c r="C19890">
        <v>8.6059999999999998E-2</v>
      </c>
      <c r="D19890">
        <v>0.11774999999999999</v>
      </c>
      <c r="E19890">
        <v>1.5429999999999999</v>
      </c>
      <c r="F19890">
        <f t="shared" si="1240"/>
        <v>582.94509399999981</v>
      </c>
      <c r="G19890" s="9">
        <f t="shared" si="1241"/>
        <v>9.9999999999999995E-7</v>
      </c>
      <c r="H19890" s="9">
        <f t="shared" si="1242"/>
        <v>24.803300000000036</v>
      </c>
      <c r="I19890" s="9">
        <f t="shared" si="1243"/>
        <v>0</v>
      </c>
    </row>
    <row r="19891" spans="1:9" x14ac:dyDescent="0.25">
      <c r="A19891">
        <v>2020040809</v>
      </c>
      <c r="B19891">
        <v>0.48348000000000002</v>
      </c>
      <c r="C19891">
        <v>0.17008000000000001</v>
      </c>
      <c r="D19891">
        <v>0.12398000000000001</v>
      </c>
      <c r="E19891">
        <v>1.3129999999999999</v>
      </c>
      <c r="F19891">
        <f t="shared" si="1240"/>
        <v>609.90081499999974</v>
      </c>
      <c r="G19891" s="9">
        <f t="shared" si="1241"/>
        <v>9.9999999999999995E-7</v>
      </c>
      <c r="H19891" s="9">
        <f t="shared" si="1242"/>
        <v>48.366279999999961</v>
      </c>
      <c r="I19891" s="9">
        <f t="shared" si="1243"/>
        <v>0</v>
      </c>
    </row>
    <row r="19892" spans="1:9" x14ac:dyDescent="0.25">
      <c r="A19892">
        <v>2020040810</v>
      </c>
      <c r="B19892">
        <v>0.47484999999999999</v>
      </c>
      <c r="C19892">
        <v>0.25313999999999998</v>
      </c>
      <c r="D19892">
        <v>0.14263999999999999</v>
      </c>
      <c r="E19892">
        <v>0.90500000000000003</v>
      </c>
      <c r="F19892">
        <f t="shared" si="1240"/>
        <v>660.22290599999963</v>
      </c>
      <c r="G19892" s="9">
        <f t="shared" si="1241"/>
        <v>9.9999999999999995E-7</v>
      </c>
      <c r="H19892" s="9">
        <f t="shared" si="1242"/>
        <v>71.735039999999913</v>
      </c>
      <c r="I19892" s="9">
        <f t="shared" si="1243"/>
        <v>0</v>
      </c>
    </row>
    <row r="19893" spans="1:9" x14ac:dyDescent="0.25">
      <c r="A19893">
        <v>2020040811</v>
      </c>
      <c r="B19893">
        <v>0.46229999999999999</v>
      </c>
      <c r="C19893">
        <v>0.33315</v>
      </c>
      <c r="D19893">
        <v>0.15295</v>
      </c>
      <c r="E19893">
        <v>0.90900000000000003</v>
      </c>
      <c r="F19893">
        <f t="shared" si="1240"/>
        <v>733.60350699999958</v>
      </c>
      <c r="G19893" s="9">
        <f t="shared" si="1241"/>
        <v>9.9999999999999995E-7</v>
      </c>
      <c r="H19893" s="9">
        <f t="shared" si="1242"/>
        <v>94.199700000000007</v>
      </c>
      <c r="I19893" s="9">
        <f t="shared" si="1243"/>
        <v>-1.1368683772161603E-13</v>
      </c>
    </row>
    <row r="19894" spans="1:9" x14ac:dyDescent="0.25">
      <c r="A19894">
        <v>2020040812</v>
      </c>
      <c r="B19894">
        <v>0.45380999999999999</v>
      </c>
      <c r="C19894">
        <v>0.41683999999999999</v>
      </c>
      <c r="D19894">
        <v>0.14707999999999999</v>
      </c>
      <c r="E19894">
        <v>0.83699999999999997</v>
      </c>
      <c r="F19894">
        <f t="shared" si="1240"/>
        <v>800</v>
      </c>
      <c r="G19894" s="9">
        <f t="shared" si="1241"/>
        <v>9.9999999999999995E-7</v>
      </c>
      <c r="H19894" s="9">
        <f t="shared" si="1242"/>
        <v>86.888562000000434</v>
      </c>
      <c r="I19894" s="9">
        <f t="shared" si="1243"/>
        <v>0</v>
      </c>
    </row>
    <row r="19895" spans="1:9" x14ac:dyDescent="0.25">
      <c r="A19895">
        <v>2020040813</v>
      </c>
      <c r="B19895">
        <v>0.44940000000000002</v>
      </c>
      <c r="C19895">
        <v>0.42680000000000001</v>
      </c>
      <c r="D19895">
        <v>0.13714999999999999</v>
      </c>
      <c r="E19895">
        <v>0.91300000000000003</v>
      </c>
      <c r="F19895">
        <f t="shared" si="1240"/>
        <v>800</v>
      </c>
      <c r="G19895" s="9">
        <f t="shared" si="1241"/>
        <v>9.9999999999999995E-7</v>
      </c>
      <c r="H19895" s="9">
        <f t="shared" si="1242"/>
        <v>20.208798999999999</v>
      </c>
      <c r="I19895" s="9">
        <f t="shared" si="1243"/>
        <v>0</v>
      </c>
    </row>
    <row r="19896" spans="1:9" x14ac:dyDescent="0.25">
      <c r="A19896">
        <v>2020040814</v>
      </c>
      <c r="B19896">
        <v>0.43364000000000003</v>
      </c>
      <c r="C19896">
        <v>0.40949999999999998</v>
      </c>
      <c r="D19896">
        <v>0.14174</v>
      </c>
      <c r="E19896">
        <v>0.96</v>
      </c>
      <c r="F19896">
        <f t="shared" si="1240"/>
        <v>800</v>
      </c>
      <c r="G19896" s="9">
        <f t="shared" si="1241"/>
        <v>9.9999999999999995E-7</v>
      </c>
      <c r="H19896" s="9">
        <f t="shared" si="1242"/>
        <v>19.421078999999963</v>
      </c>
      <c r="I19896" s="9">
        <f t="shared" si="1243"/>
        <v>0</v>
      </c>
    </row>
    <row r="19897" spans="1:9" x14ac:dyDescent="0.25">
      <c r="A19897">
        <v>2020040815</v>
      </c>
      <c r="B19897">
        <v>0.42904999999999999</v>
      </c>
      <c r="C19897">
        <v>0.38214999999999999</v>
      </c>
      <c r="D19897">
        <v>0.15049000000000001</v>
      </c>
      <c r="E19897">
        <v>0.90200000000000002</v>
      </c>
      <c r="F19897">
        <f t="shared" si="1240"/>
        <v>800</v>
      </c>
      <c r="G19897" s="9">
        <f t="shared" si="1241"/>
        <v>9.9999999999999995E-7</v>
      </c>
      <c r="H19897" s="9">
        <f t="shared" si="1242"/>
        <v>19.263348999999948</v>
      </c>
      <c r="I19897" s="9">
        <f t="shared" si="1243"/>
        <v>0</v>
      </c>
    </row>
    <row r="19898" spans="1:9" x14ac:dyDescent="0.25">
      <c r="A19898">
        <v>2020040816</v>
      </c>
      <c r="B19898">
        <v>0.42668</v>
      </c>
      <c r="C19898">
        <v>0.35458000000000001</v>
      </c>
      <c r="D19898">
        <v>0.14915999999999999</v>
      </c>
      <c r="E19898">
        <v>0.98599999999999999</v>
      </c>
      <c r="F19898">
        <f t="shared" si="1240"/>
        <v>800</v>
      </c>
      <c r="G19898" s="9">
        <f t="shared" si="1241"/>
        <v>9.9999999999999995E-7</v>
      </c>
      <c r="H19898" s="9">
        <f t="shared" si="1242"/>
        <v>19.067958999999973</v>
      </c>
      <c r="I19898" s="9">
        <f t="shared" si="1243"/>
        <v>0</v>
      </c>
    </row>
    <row r="19899" spans="1:9" x14ac:dyDescent="0.25">
      <c r="A19899">
        <v>2020040817</v>
      </c>
      <c r="B19899">
        <v>0.43897999999999998</v>
      </c>
      <c r="C19899">
        <v>0.28764000000000001</v>
      </c>
      <c r="D19899">
        <v>0.16159999999999999</v>
      </c>
      <c r="E19899">
        <v>1.2829999999999999</v>
      </c>
      <c r="F19899">
        <f t="shared" si="1240"/>
        <v>800</v>
      </c>
      <c r="G19899" s="9">
        <f t="shared" si="1241"/>
        <v>9.9999999999999995E-7</v>
      </c>
      <c r="H19899" s="9">
        <f t="shared" si="1242"/>
        <v>19.349059000000011</v>
      </c>
      <c r="I19899" s="9">
        <f t="shared" si="1243"/>
        <v>0</v>
      </c>
    </row>
    <row r="19900" spans="1:9" x14ac:dyDescent="0.25">
      <c r="A19900">
        <v>2020040818</v>
      </c>
      <c r="B19900">
        <v>0.46551999999999999</v>
      </c>
      <c r="C19900">
        <v>0.17104</v>
      </c>
      <c r="D19900">
        <v>0.16922000000000001</v>
      </c>
      <c r="E19900">
        <v>1.6519999999999999</v>
      </c>
      <c r="F19900">
        <f t="shared" si="1240"/>
        <v>800</v>
      </c>
      <c r="G19900" s="9">
        <f t="shared" si="1241"/>
        <v>9.9999999999999995E-7</v>
      </c>
      <c r="H19900" s="9">
        <f t="shared" si="1242"/>
        <v>20.227439000000004</v>
      </c>
      <c r="I19900" s="9">
        <f t="shared" si="1243"/>
        <v>0</v>
      </c>
    </row>
    <row r="19901" spans="1:9" x14ac:dyDescent="0.25">
      <c r="A19901">
        <v>2020040819</v>
      </c>
      <c r="B19901">
        <v>0.49281000000000003</v>
      </c>
      <c r="C19901">
        <v>4.3229999999999998E-2</v>
      </c>
      <c r="D19901">
        <v>0.21032999999999999</v>
      </c>
      <c r="E19901">
        <v>2.234</v>
      </c>
      <c r="F19901">
        <f t="shared" si="1240"/>
        <v>792.43831100000011</v>
      </c>
      <c r="G19901" s="9">
        <f t="shared" si="1241"/>
        <v>9.9999999999999995E-7</v>
      </c>
      <c r="H19901" s="9">
        <f t="shared" si="1242"/>
        <v>12.1044</v>
      </c>
      <c r="I19901" s="9">
        <f t="shared" si="1243"/>
        <v>1.2619799999999999</v>
      </c>
    </row>
    <row r="19902" spans="1:9" x14ac:dyDescent="0.25">
      <c r="A19902">
        <v>2020040820</v>
      </c>
      <c r="B19902">
        <v>0.52292000000000005</v>
      </c>
      <c r="C19902">
        <v>4.0000000000000002E-4</v>
      </c>
      <c r="D19902">
        <v>0.28914000000000001</v>
      </c>
      <c r="E19902">
        <v>2.75</v>
      </c>
      <c r="F19902">
        <f t="shared" si="1240"/>
        <v>772.45791200000008</v>
      </c>
      <c r="G19902" s="9">
        <f t="shared" si="1241"/>
        <v>9.9999999999999995E-7</v>
      </c>
      <c r="H19902" s="9">
        <f t="shared" si="1242"/>
        <v>0.112</v>
      </c>
      <c r="I19902" s="9">
        <f t="shared" si="1243"/>
        <v>1.7348400000000002</v>
      </c>
    </row>
    <row r="19903" spans="1:9" x14ac:dyDescent="0.25">
      <c r="A19903">
        <v>2020040821</v>
      </c>
      <c r="B19903">
        <v>0.52754999999999996</v>
      </c>
      <c r="C19903">
        <v>0</v>
      </c>
      <c r="D19903">
        <v>0.35187000000000002</v>
      </c>
      <c r="E19903">
        <v>2.48</v>
      </c>
      <c r="F19903">
        <f t="shared" si="1240"/>
        <v>752.2542830000001</v>
      </c>
      <c r="G19903" s="9">
        <f t="shared" si="1241"/>
        <v>9.9999999999999995E-7</v>
      </c>
      <c r="H19903" s="9">
        <f t="shared" si="1242"/>
        <v>0</v>
      </c>
      <c r="I19903" s="9">
        <f t="shared" si="1243"/>
        <v>2.1112200000000003</v>
      </c>
    </row>
    <row r="19904" spans="1:9" x14ac:dyDescent="0.25">
      <c r="A19904">
        <v>2020040822</v>
      </c>
      <c r="B19904">
        <v>0.50634000000000001</v>
      </c>
      <c r="C19904">
        <v>0</v>
      </c>
      <c r="D19904">
        <v>0.34216000000000002</v>
      </c>
      <c r="E19904">
        <v>2.1880000000000002</v>
      </c>
      <c r="F19904">
        <f t="shared" si="1240"/>
        <v>732.69726400000002</v>
      </c>
      <c r="G19904" s="9">
        <f t="shared" si="1241"/>
        <v>9.9999999999999995E-7</v>
      </c>
      <c r="H19904" s="9">
        <f t="shared" si="1242"/>
        <v>0</v>
      </c>
      <c r="I19904" s="9">
        <f t="shared" si="1243"/>
        <v>2.0529600000000001</v>
      </c>
    </row>
    <row r="19905" spans="1:9" x14ac:dyDescent="0.25">
      <c r="A19905">
        <v>2020040823</v>
      </c>
      <c r="B19905">
        <v>0.47894999999999999</v>
      </c>
      <c r="C19905">
        <v>0</v>
      </c>
      <c r="D19905">
        <v>0.33866000000000002</v>
      </c>
      <c r="E19905">
        <v>1.885</v>
      </c>
      <c r="F19905">
        <f t="shared" si="1240"/>
        <v>714.10357500000009</v>
      </c>
      <c r="G19905" s="9">
        <f t="shared" si="1241"/>
        <v>9.9999999999999995E-7</v>
      </c>
      <c r="H19905" s="9">
        <f t="shared" si="1242"/>
        <v>0</v>
      </c>
      <c r="I19905" s="9">
        <f t="shared" si="1243"/>
        <v>2.0319600000000002</v>
      </c>
    </row>
    <row r="19906" spans="1:9" x14ac:dyDescent="0.25">
      <c r="A19906">
        <v>2020040824</v>
      </c>
      <c r="B19906">
        <v>0.44650000000000001</v>
      </c>
      <c r="C19906">
        <v>0</v>
      </c>
      <c r="D19906">
        <v>0.35465999999999998</v>
      </c>
      <c r="E19906">
        <v>1.601</v>
      </c>
      <c r="F19906">
        <f t="shared" si="1240"/>
        <v>696.84703600000012</v>
      </c>
      <c r="G19906" s="9">
        <f t="shared" si="1241"/>
        <v>9.9999999999999995E-7</v>
      </c>
      <c r="H19906" s="9">
        <f t="shared" si="1242"/>
        <v>0</v>
      </c>
      <c r="I19906" s="9">
        <f t="shared" si="1243"/>
        <v>2.1279599999999999</v>
      </c>
    </row>
    <row r="19907" spans="1:9" x14ac:dyDescent="0.25">
      <c r="A19907">
        <v>2020040901</v>
      </c>
      <c r="B19907">
        <v>0.42253000000000002</v>
      </c>
      <c r="C19907">
        <v>0</v>
      </c>
      <c r="D19907">
        <v>0.30591000000000002</v>
      </c>
      <c r="E19907">
        <v>1.248</v>
      </c>
      <c r="F19907">
        <f t="shared" si="1240"/>
        <v>680.07158700000014</v>
      </c>
      <c r="G19907" s="9">
        <f t="shared" si="1241"/>
        <v>9.9999999999999995E-7</v>
      </c>
      <c r="H19907" s="9">
        <f t="shared" si="1242"/>
        <v>0</v>
      </c>
      <c r="I19907" s="9">
        <f t="shared" si="1243"/>
        <v>1.8354600000000001</v>
      </c>
    </row>
    <row r="19908" spans="1:9" x14ac:dyDescent="0.25">
      <c r="A19908">
        <v>2020040902</v>
      </c>
      <c r="B19908">
        <v>0.41188999999999998</v>
      </c>
      <c r="C19908">
        <v>0</v>
      </c>
      <c r="D19908">
        <v>0.22506000000000001</v>
      </c>
      <c r="E19908">
        <v>0.91400000000000003</v>
      </c>
      <c r="F19908">
        <f t="shared" si="1240"/>
        <v>662.97711800000013</v>
      </c>
      <c r="G19908" s="9">
        <f t="shared" si="1241"/>
        <v>9.9999999999999995E-7</v>
      </c>
      <c r="H19908" s="9">
        <f t="shared" si="1242"/>
        <v>0</v>
      </c>
      <c r="I19908" s="9">
        <f t="shared" si="1243"/>
        <v>1.35036</v>
      </c>
    </row>
    <row r="19909" spans="1:9" x14ac:dyDescent="0.25">
      <c r="A19909">
        <v>2020040903</v>
      </c>
      <c r="B19909">
        <v>0.40444999999999998</v>
      </c>
      <c r="C19909">
        <v>0</v>
      </c>
      <c r="D19909">
        <v>0.16084000000000001</v>
      </c>
      <c r="E19909">
        <v>0.83199999999999996</v>
      </c>
      <c r="F19909">
        <f t="shared" si="1240"/>
        <v>645.76500900000019</v>
      </c>
      <c r="G19909" s="9">
        <f t="shared" si="1241"/>
        <v>9.9999999999999995E-7</v>
      </c>
      <c r="H19909" s="9">
        <f t="shared" si="1242"/>
        <v>0</v>
      </c>
      <c r="I19909" s="9">
        <f t="shared" si="1243"/>
        <v>0.96504000000000012</v>
      </c>
    </row>
    <row r="19910" spans="1:9" x14ac:dyDescent="0.25">
      <c r="A19910">
        <v>2020040904</v>
      </c>
      <c r="B19910">
        <v>0.40222999999999998</v>
      </c>
      <c r="C19910">
        <v>0</v>
      </c>
      <c r="D19910">
        <v>0.10774</v>
      </c>
      <c r="E19910">
        <v>0.82</v>
      </c>
      <c r="F19910">
        <f t="shared" si="1240"/>
        <v>628.32664000000022</v>
      </c>
      <c r="G19910" s="9">
        <f t="shared" si="1241"/>
        <v>9.9999999999999995E-7</v>
      </c>
      <c r="H19910" s="9">
        <f t="shared" si="1242"/>
        <v>0</v>
      </c>
      <c r="I19910" s="9">
        <f t="shared" si="1243"/>
        <v>0.64644000000000001</v>
      </c>
    </row>
    <row r="19911" spans="1:9" x14ac:dyDescent="0.25">
      <c r="A19911">
        <v>2020040905</v>
      </c>
      <c r="B19911">
        <v>0.40881000000000001</v>
      </c>
      <c r="C19911">
        <v>0</v>
      </c>
      <c r="D19911">
        <v>8.7290000000000006E-2</v>
      </c>
      <c r="E19911">
        <v>0.89200000000000002</v>
      </c>
      <c r="F19911">
        <f t="shared" si="1240"/>
        <v>610.52831100000026</v>
      </c>
      <c r="G19911" s="9">
        <f t="shared" si="1241"/>
        <v>9.9999999999999995E-7</v>
      </c>
      <c r="H19911" s="9">
        <f t="shared" si="1242"/>
        <v>0</v>
      </c>
      <c r="I19911" s="9">
        <f t="shared" si="1243"/>
        <v>0.52374000000000009</v>
      </c>
    </row>
    <row r="19912" spans="1:9" x14ac:dyDescent="0.25">
      <c r="A19912">
        <v>2020040906</v>
      </c>
      <c r="B19912">
        <v>0.43048999999999998</v>
      </c>
      <c r="C19912">
        <v>0</v>
      </c>
      <c r="D19912">
        <v>9.7250000000000003E-2</v>
      </c>
      <c r="E19912">
        <v>1.1419999999999999</v>
      </c>
      <c r="F19912">
        <f t="shared" si="1240"/>
        <v>592.02078200000028</v>
      </c>
      <c r="G19912" s="9">
        <f t="shared" si="1241"/>
        <v>9.9999999999999995E-7</v>
      </c>
      <c r="H19912" s="9">
        <f t="shared" si="1242"/>
        <v>0</v>
      </c>
      <c r="I19912" s="9">
        <f t="shared" si="1243"/>
        <v>0.58350000000000002</v>
      </c>
    </row>
    <row r="19913" spans="1:9" x14ac:dyDescent="0.25">
      <c r="A19913">
        <v>2020040907</v>
      </c>
      <c r="B19913">
        <v>0.45895999999999998</v>
      </c>
      <c r="C19913">
        <v>1.0410000000000001E-2</v>
      </c>
      <c r="D19913">
        <v>9.4380000000000006E-2</v>
      </c>
      <c r="E19913">
        <v>1.421</v>
      </c>
      <c r="F19913">
        <f t="shared" si="1240"/>
        <v>575.3517430000004</v>
      </c>
      <c r="G19913" s="9">
        <f t="shared" si="1241"/>
        <v>9.9999999999999995E-7</v>
      </c>
      <c r="H19913" s="9">
        <f t="shared" si="1242"/>
        <v>2.9148000000000001</v>
      </c>
      <c r="I19913" s="9">
        <f t="shared" si="1243"/>
        <v>0.56628000000000001</v>
      </c>
    </row>
    <row r="19914" spans="1:9" x14ac:dyDescent="0.25">
      <c r="A19914">
        <v>2020040908</v>
      </c>
      <c r="B19914">
        <v>0.4713</v>
      </c>
      <c r="C19914">
        <v>9.5920000000000005E-2</v>
      </c>
      <c r="D19914">
        <v>7.2849999999999998E-2</v>
      </c>
      <c r="E19914">
        <v>1.5920000000000001</v>
      </c>
      <c r="F19914">
        <f t="shared" si="1240"/>
        <v>582.08734400000037</v>
      </c>
      <c r="G19914" s="9">
        <f t="shared" si="1241"/>
        <v>9.9999999999999995E-7</v>
      </c>
      <c r="H19914" s="9">
        <f t="shared" si="1242"/>
        <v>27.294699999999921</v>
      </c>
      <c r="I19914" s="9">
        <f t="shared" si="1243"/>
        <v>0</v>
      </c>
    </row>
    <row r="19915" spans="1:9" x14ac:dyDescent="0.25">
      <c r="A19915">
        <v>2020040909</v>
      </c>
      <c r="B19915">
        <v>0.48383999999999999</v>
      </c>
      <c r="C19915">
        <v>0.21726000000000001</v>
      </c>
      <c r="D19915">
        <v>8.6080000000000004E-2</v>
      </c>
      <c r="E19915">
        <v>1.44</v>
      </c>
      <c r="F19915">
        <f t="shared" si="1240"/>
        <v>622.1361450000004</v>
      </c>
      <c r="G19915" s="9">
        <f t="shared" si="1241"/>
        <v>9.9999999999999995E-7</v>
      </c>
      <c r="H19915" s="9">
        <f t="shared" si="1242"/>
        <v>61.349280000000022</v>
      </c>
      <c r="I19915" s="9">
        <f t="shared" si="1243"/>
        <v>0</v>
      </c>
    </row>
    <row r="19916" spans="1:9" x14ac:dyDescent="0.25">
      <c r="A19916">
        <v>2020040910</v>
      </c>
      <c r="B19916">
        <v>0.49075000000000002</v>
      </c>
      <c r="C19916">
        <v>0.28138999999999997</v>
      </c>
      <c r="D19916">
        <v>0.10013</v>
      </c>
      <c r="E19916">
        <v>1.349</v>
      </c>
      <c r="F19916">
        <f t="shared" ref="F19916:F19979" si="1244">IF(F19915+A$6*C19916+A$7*D19916+A$8+E19916-A$5*B19916&lt;A$9,F19915+A$6*C19916+A$7*D19916+A$8+E19916-A$5*B19916,A$9)</f>
        <v>679.80987600000037</v>
      </c>
      <c r="G19916" s="9">
        <f t="shared" ref="G19916:G19979" si="1245">IF(A$8&lt;F19916-F19915+A$5*B19916-E19916,A$8,F19916-F19915+A$5*B19916-E19916)</f>
        <v>9.9999999999999995E-7</v>
      </c>
      <c r="H19916" s="9">
        <f t="shared" ref="H19916:H19979" si="1246">IF(A$6*C19916&lt;A$5*B19916-E19916-G19916,A$6*C19916,A$5*B19916-E19916-G19916+F19916-F19915)</f>
        <v>79.389979999999923</v>
      </c>
      <c r="I19916" s="9">
        <f t="shared" ref="I19916:I19979" si="1247">IF(A$7*D19916&lt;A$5*B19916-E19916-G19916-H19916,A$7*D19916,A$5*B19916-E19916-G19916-H19916+F19916-F19915)</f>
        <v>0</v>
      </c>
    </row>
    <row r="19917" spans="1:9" x14ac:dyDescent="0.25">
      <c r="A19917">
        <v>2020040911</v>
      </c>
      <c r="B19917">
        <v>0.49021999999999999</v>
      </c>
      <c r="C19917">
        <v>0.35918</v>
      </c>
      <c r="D19917">
        <v>0.10417999999999999</v>
      </c>
      <c r="E19917">
        <v>1.234</v>
      </c>
      <c r="F19917">
        <f t="shared" si="1244"/>
        <v>759.19901700000037</v>
      </c>
      <c r="G19917" s="9">
        <f t="shared" si="1245"/>
        <v>9.9999999999999995E-7</v>
      </c>
      <c r="H19917" s="9">
        <f t="shared" si="1246"/>
        <v>101.19547999999998</v>
      </c>
      <c r="I19917" s="9">
        <f t="shared" si="1247"/>
        <v>0</v>
      </c>
    </row>
    <row r="19918" spans="1:9" x14ac:dyDescent="0.25">
      <c r="A19918">
        <v>2020040912</v>
      </c>
      <c r="B19918">
        <v>0.48748999999999998</v>
      </c>
      <c r="C19918">
        <v>0.42251</v>
      </c>
      <c r="D19918">
        <v>0.10539999999999999</v>
      </c>
      <c r="E19918">
        <v>1.194</v>
      </c>
      <c r="F19918">
        <f t="shared" si="1244"/>
        <v>800</v>
      </c>
      <c r="G19918" s="9">
        <f t="shared" si="1245"/>
        <v>9.9999999999999995E-7</v>
      </c>
      <c r="H19918" s="9">
        <f t="shared" si="1246"/>
        <v>62.519011999999634</v>
      </c>
      <c r="I19918" s="9">
        <f t="shared" si="1247"/>
        <v>0</v>
      </c>
    </row>
    <row r="19919" spans="1:9" x14ac:dyDescent="0.25">
      <c r="A19919">
        <v>2020040913</v>
      </c>
      <c r="B19919">
        <v>0.48233999999999999</v>
      </c>
      <c r="C19919">
        <v>0.50392999999999999</v>
      </c>
      <c r="D19919">
        <v>0.10351</v>
      </c>
      <c r="E19919">
        <v>1.204</v>
      </c>
      <c r="F19919">
        <f t="shared" si="1244"/>
        <v>800</v>
      </c>
      <c r="G19919" s="9">
        <f t="shared" si="1245"/>
        <v>9.9999999999999995E-7</v>
      </c>
      <c r="H19919" s="9">
        <f t="shared" si="1246"/>
        <v>21.465978999999948</v>
      </c>
      <c r="I19919" s="9">
        <f t="shared" si="1247"/>
        <v>0</v>
      </c>
    </row>
    <row r="19920" spans="1:9" x14ac:dyDescent="0.25">
      <c r="A19920">
        <v>2020040914</v>
      </c>
      <c r="B19920">
        <v>0.47865999999999997</v>
      </c>
      <c r="C19920">
        <v>0.44277</v>
      </c>
      <c r="D19920">
        <v>0.10347000000000001</v>
      </c>
      <c r="E19920">
        <v>1.0449999999999999</v>
      </c>
      <c r="F19920">
        <f t="shared" si="1244"/>
        <v>800</v>
      </c>
      <c r="G19920" s="9">
        <f t="shared" si="1245"/>
        <v>9.9999999999999995E-7</v>
      </c>
      <c r="H19920" s="9">
        <f t="shared" si="1246"/>
        <v>21.45201899999995</v>
      </c>
      <c r="I19920" s="9">
        <f t="shared" si="1247"/>
        <v>0</v>
      </c>
    </row>
    <row r="19921" spans="1:9" x14ac:dyDescent="0.25">
      <c r="A19921">
        <v>2020040915</v>
      </c>
      <c r="B19921">
        <v>0.46815000000000001</v>
      </c>
      <c r="C19921">
        <v>0.40694000000000002</v>
      </c>
      <c r="D19921">
        <v>0.11432</v>
      </c>
      <c r="E19921">
        <v>1.012</v>
      </c>
      <c r="F19921">
        <f t="shared" si="1244"/>
        <v>800</v>
      </c>
      <c r="G19921" s="9">
        <f t="shared" si="1245"/>
        <v>9.9999999999999995E-7</v>
      </c>
      <c r="H19921" s="9">
        <f t="shared" si="1246"/>
        <v>20.991048999999975</v>
      </c>
      <c r="I19921" s="9">
        <f t="shared" si="1247"/>
        <v>0</v>
      </c>
    </row>
    <row r="19922" spans="1:9" x14ac:dyDescent="0.25">
      <c r="A19922">
        <v>2020040916</v>
      </c>
      <c r="B19922">
        <v>0.47247</v>
      </c>
      <c r="C19922">
        <v>0.37020999999999998</v>
      </c>
      <c r="D19922">
        <v>0.12486</v>
      </c>
      <c r="E19922">
        <v>1.016</v>
      </c>
      <c r="F19922">
        <f t="shared" si="1244"/>
        <v>800</v>
      </c>
      <c r="G19922" s="9">
        <f t="shared" si="1245"/>
        <v>9.9999999999999995E-7</v>
      </c>
      <c r="H19922" s="9">
        <f t="shared" si="1246"/>
        <v>21.190088999999944</v>
      </c>
      <c r="I19922" s="9">
        <f t="shared" si="1247"/>
        <v>0</v>
      </c>
    </row>
    <row r="19923" spans="1:9" x14ac:dyDescent="0.25">
      <c r="A19923">
        <v>2020040917</v>
      </c>
      <c r="B19923">
        <v>0.47417999999999999</v>
      </c>
      <c r="C19923">
        <v>0.29807</v>
      </c>
      <c r="D19923">
        <v>0.16535</v>
      </c>
      <c r="E19923">
        <v>1.099</v>
      </c>
      <c r="F19923">
        <f t="shared" si="1244"/>
        <v>800</v>
      </c>
      <c r="G19923" s="9">
        <f t="shared" si="1245"/>
        <v>9.9999999999999995E-7</v>
      </c>
      <c r="H19923" s="9">
        <f t="shared" si="1246"/>
        <v>21.18745899999999</v>
      </c>
      <c r="I19923" s="9">
        <f t="shared" si="1247"/>
        <v>0</v>
      </c>
    </row>
    <row r="19924" spans="1:9" x14ac:dyDescent="0.25">
      <c r="A19924">
        <v>2020040918</v>
      </c>
      <c r="B19924">
        <v>0.48985000000000001</v>
      </c>
      <c r="C19924">
        <v>0.22614000000000001</v>
      </c>
      <c r="D19924">
        <v>0.17892</v>
      </c>
      <c r="E19924">
        <v>1.718</v>
      </c>
      <c r="F19924">
        <f t="shared" si="1244"/>
        <v>800</v>
      </c>
      <c r="G19924" s="9">
        <f t="shared" si="1245"/>
        <v>9.9999999999999995E-7</v>
      </c>
      <c r="H19924" s="9">
        <f t="shared" si="1246"/>
        <v>21.304948999999965</v>
      </c>
      <c r="I19924" s="9">
        <f t="shared" si="1247"/>
        <v>0</v>
      </c>
    </row>
    <row r="19925" spans="1:9" x14ac:dyDescent="0.25">
      <c r="A19925">
        <v>2020040919</v>
      </c>
      <c r="B19925">
        <v>0.50553000000000003</v>
      </c>
      <c r="C19925">
        <v>6.1600000000000002E-2</v>
      </c>
      <c r="D19925">
        <v>0.17501</v>
      </c>
      <c r="E19925">
        <v>2.5129999999999999</v>
      </c>
      <c r="F19925">
        <f t="shared" si="1244"/>
        <v>797.05115100000012</v>
      </c>
      <c r="G19925" s="9">
        <f t="shared" si="1245"/>
        <v>9.9999999999999995E-7</v>
      </c>
      <c r="H19925" s="9">
        <f t="shared" si="1246"/>
        <v>17.248000000000001</v>
      </c>
      <c r="I19925" s="9">
        <f t="shared" si="1247"/>
        <v>1.05006</v>
      </c>
    </row>
    <row r="19926" spans="1:9" x14ac:dyDescent="0.25">
      <c r="A19926">
        <v>2020040920</v>
      </c>
      <c r="B19926">
        <v>0.52363000000000004</v>
      </c>
      <c r="C19926">
        <v>4.1799999999999997E-3</v>
      </c>
      <c r="D19926">
        <v>0.17582</v>
      </c>
      <c r="E19926">
        <v>3.0680000000000001</v>
      </c>
      <c r="F19926">
        <f t="shared" si="1244"/>
        <v>777.73386200000016</v>
      </c>
      <c r="G19926" s="9">
        <f t="shared" si="1245"/>
        <v>9.9999999999999995E-7</v>
      </c>
      <c r="H19926" s="9">
        <f t="shared" si="1246"/>
        <v>1.1703999999999999</v>
      </c>
      <c r="I19926" s="9">
        <f t="shared" si="1247"/>
        <v>1.0549200000000001</v>
      </c>
    </row>
    <row r="19927" spans="1:9" x14ac:dyDescent="0.25">
      <c r="A19927">
        <v>2020040921</v>
      </c>
      <c r="B19927">
        <v>0.52209000000000005</v>
      </c>
      <c r="C19927">
        <v>0</v>
      </c>
      <c r="D19927">
        <v>0.16475000000000001</v>
      </c>
      <c r="E19927">
        <v>2.9329999999999998</v>
      </c>
      <c r="F19927">
        <f t="shared" si="1244"/>
        <v>757.11713300000019</v>
      </c>
      <c r="G19927" s="9">
        <f t="shared" si="1245"/>
        <v>9.9999999999999995E-7</v>
      </c>
      <c r="H19927" s="9">
        <f t="shared" si="1246"/>
        <v>0</v>
      </c>
      <c r="I19927" s="9">
        <f t="shared" si="1247"/>
        <v>0.98850000000000005</v>
      </c>
    </row>
    <row r="19928" spans="1:9" x14ac:dyDescent="0.25">
      <c r="A19928">
        <v>2020040922</v>
      </c>
      <c r="B19928">
        <v>0.50292999999999999</v>
      </c>
      <c r="C19928">
        <v>0</v>
      </c>
      <c r="D19928">
        <v>0.18207999999999999</v>
      </c>
      <c r="E19928">
        <v>2.3860000000000001</v>
      </c>
      <c r="F19928">
        <f t="shared" si="1244"/>
        <v>736.95790400000021</v>
      </c>
      <c r="G19928" s="9">
        <f t="shared" si="1245"/>
        <v>9.9999999999999995E-7</v>
      </c>
      <c r="H19928" s="9">
        <f t="shared" si="1246"/>
        <v>0</v>
      </c>
      <c r="I19928" s="9">
        <f t="shared" si="1247"/>
        <v>1.0924799999999999</v>
      </c>
    </row>
    <row r="19929" spans="1:9" x14ac:dyDescent="0.25">
      <c r="A19929">
        <v>2020040923</v>
      </c>
      <c r="B19929">
        <v>0.47348000000000001</v>
      </c>
      <c r="C19929">
        <v>0</v>
      </c>
      <c r="D19929">
        <v>0.21367</v>
      </c>
      <c r="E19929">
        <v>2.1520000000000001</v>
      </c>
      <c r="F19929">
        <f t="shared" si="1244"/>
        <v>718.13836500000025</v>
      </c>
      <c r="G19929" s="9">
        <f t="shared" si="1245"/>
        <v>9.9999999999999995E-7</v>
      </c>
      <c r="H19929" s="9">
        <f t="shared" si="1246"/>
        <v>0</v>
      </c>
      <c r="I19929" s="9">
        <f t="shared" si="1247"/>
        <v>1.2820199999999999</v>
      </c>
    </row>
    <row r="19930" spans="1:9" x14ac:dyDescent="0.25">
      <c r="A19930">
        <v>2020040924</v>
      </c>
      <c r="B19930">
        <v>0.44217000000000001</v>
      </c>
      <c r="C19930">
        <v>0</v>
      </c>
      <c r="D19930">
        <v>0.23313999999999999</v>
      </c>
      <c r="E19930">
        <v>1.571</v>
      </c>
      <c r="F19930">
        <f t="shared" si="1244"/>
        <v>700.32621600000027</v>
      </c>
      <c r="G19930" s="9">
        <f t="shared" si="1245"/>
        <v>9.9999999999999995E-7</v>
      </c>
      <c r="H19930" s="9">
        <f t="shared" si="1246"/>
        <v>0</v>
      </c>
      <c r="I19930" s="9">
        <f t="shared" si="1247"/>
        <v>1.3988399999999999</v>
      </c>
    </row>
    <row r="19931" spans="1:9" x14ac:dyDescent="0.25">
      <c r="A19931">
        <v>2020041001</v>
      </c>
      <c r="B19931">
        <v>0.42645</v>
      </c>
      <c r="C19931">
        <v>0</v>
      </c>
      <c r="D19931">
        <v>0.18029999999999999</v>
      </c>
      <c r="E19931">
        <v>1.095</v>
      </c>
      <c r="F19931">
        <f t="shared" si="1244"/>
        <v>682.45986700000037</v>
      </c>
      <c r="G19931" s="9">
        <f t="shared" si="1245"/>
        <v>9.9999999999999995E-7</v>
      </c>
      <c r="H19931" s="9">
        <f t="shared" si="1246"/>
        <v>0</v>
      </c>
      <c r="I19931" s="9">
        <f t="shared" si="1247"/>
        <v>1.0817999999999999</v>
      </c>
    </row>
    <row r="19932" spans="1:9" x14ac:dyDescent="0.25">
      <c r="A19932">
        <v>2020041002</v>
      </c>
      <c r="B19932">
        <v>0.41138999999999998</v>
      </c>
      <c r="C19932">
        <v>0</v>
      </c>
      <c r="D19932">
        <v>0.19056000000000001</v>
      </c>
      <c r="E19932">
        <v>0.99099999999999999</v>
      </c>
      <c r="F19932">
        <f t="shared" si="1244"/>
        <v>665.25889800000039</v>
      </c>
      <c r="G19932" s="9">
        <f t="shared" si="1245"/>
        <v>9.9999999999999995E-7</v>
      </c>
      <c r="H19932" s="9">
        <f t="shared" si="1246"/>
        <v>0</v>
      </c>
      <c r="I19932" s="9">
        <f t="shared" si="1247"/>
        <v>1.1433599999999999</v>
      </c>
    </row>
    <row r="19933" spans="1:9" x14ac:dyDescent="0.25">
      <c r="A19933">
        <v>2020041003</v>
      </c>
      <c r="B19933">
        <v>0.40064</v>
      </c>
      <c r="C19933">
        <v>0</v>
      </c>
      <c r="D19933">
        <v>0.19123000000000001</v>
      </c>
      <c r="E19933">
        <v>0.84299999999999997</v>
      </c>
      <c r="F19933">
        <f t="shared" si="1244"/>
        <v>648.41919900000039</v>
      </c>
      <c r="G19933" s="9">
        <f t="shared" si="1245"/>
        <v>9.9999999999999995E-7</v>
      </c>
      <c r="H19933" s="9">
        <f t="shared" si="1246"/>
        <v>0</v>
      </c>
      <c r="I19933" s="9">
        <f t="shared" si="1247"/>
        <v>1.1473800000000001</v>
      </c>
    </row>
    <row r="19934" spans="1:9" x14ac:dyDescent="0.25">
      <c r="A19934">
        <v>2020041004</v>
      </c>
      <c r="B19934">
        <v>0.39639999999999997</v>
      </c>
      <c r="C19934">
        <v>0</v>
      </c>
      <c r="D19934">
        <v>0.18664</v>
      </c>
      <c r="E19934">
        <v>0.82799999999999996</v>
      </c>
      <c r="F19934">
        <f t="shared" si="1244"/>
        <v>631.73624000000029</v>
      </c>
      <c r="G19934" s="9">
        <f t="shared" si="1245"/>
        <v>9.9999999999999995E-7</v>
      </c>
      <c r="H19934" s="9">
        <f t="shared" si="1246"/>
        <v>0</v>
      </c>
      <c r="I19934" s="9">
        <f t="shared" si="1247"/>
        <v>1.1198399999999999</v>
      </c>
    </row>
    <row r="19935" spans="1:9" x14ac:dyDescent="0.25">
      <c r="A19935">
        <v>2020041005</v>
      </c>
      <c r="B19935">
        <v>0.40172999999999998</v>
      </c>
      <c r="C19935">
        <v>0</v>
      </c>
      <c r="D19935">
        <v>0.18717</v>
      </c>
      <c r="E19935">
        <v>0.88300000000000001</v>
      </c>
      <c r="F19935">
        <f t="shared" si="1244"/>
        <v>614.86095100000034</v>
      </c>
      <c r="G19935" s="9">
        <f t="shared" si="1245"/>
        <v>9.9999999999999995E-7</v>
      </c>
      <c r="H19935" s="9">
        <f t="shared" si="1246"/>
        <v>0</v>
      </c>
      <c r="I19935" s="9">
        <f t="shared" si="1247"/>
        <v>1.1230199999999999</v>
      </c>
    </row>
    <row r="19936" spans="1:9" x14ac:dyDescent="0.25">
      <c r="A19936">
        <v>2020041006</v>
      </c>
      <c r="B19936">
        <v>0.42059000000000002</v>
      </c>
      <c r="C19936">
        <v>0</v>
      </c>
      <c r="D19936">
        <v>0.17083999999999999</v>
      </c>
      <c r="E19936">
        <v>1.123</v>
      </c>
      <c r="F19936">
        <f t="shared" si="1244"/>
        <v>597.24126200000035</v>
      </c>
      <c r="G19936" s="9">
        <f t="shared" si="1245"/>
        <v>9.9999999999999995E-7</v>
      </c>
      <c r="H19936" s="9">
        <f t="shared" si="1246"/>
        <v>0</v>
      </c>
      <c r="I19936" s="9">
        <f t="shared" si="1247"/>
        <v>1.02504</v>
      </c>
    </row>
    <row r="19937" spans="1:9" x14ac:dyDescent="0.25">
      <c r="A19937">
        <v>2020041007</v>
      </c>
      <c r="B19937">
        <v>0.44606000000000001</v>
      </c>
      <c r="C19937">
        <v>4.1399999999999996E-3</v>
      </c>
      <c r="D19937">
        <v>0.15651000000000001</v>
      </c>
      <c r="E19937">
        <v>1.4470000000000001</v>
      </c>
      <c r="F19937">
        <f t="shared" si="1244"/>
        <v>579.82170300000041</v>
      </c>
      <c r="G19937" s="9">
        <f t="shared" si="1245"/>
        <v>9.9999999999999995E-7</v>
      </c>
      <c r="H19937" s="9">
        <f t="shared" si="1246"/>
        <v>1.1591999999999998</v>
      </c>
      <c r="I19937" s="9">
        <f t="shared" si="1247"/>
        <v>0.93906000000000001</v>
      </c>
    </row>
    <row r="19938" spans="1:9" x14ac:dyDescent="0.25">
      <c r="A19938">
        <v>2020041008</v>
      </c>
      <c r="B19938">
        <v>0.45756999999999998</v>
      </c>
      <c r="C19938">
        <v>0.10440000000000001</v>
      </c>
      <c r="D19938">
        <v>0.10485999999999999</v>
      </c>
      <c r="E19938">
        <v>1.2609999999999999</v>
      </c>
      <c r="F19938">
        <f t="shared" si="1244"/>
        <v>589.43807400000026</v>
      </c>
      <c r="G19938" s="9">
        <f t="shared" si="1245"/>
        <v>9.9999999999999995E-7</v>
      </c>
      <c r="H19938" s="9">
        <f t="shared" si="1246"/>
        <v>29.861159999999813</v>
      </c>
      <c r="I19938" s="9">
        <f t="shared" si="1247"/>
        <v>0</v>
      </c>
    </row>
    <row r="19939" spans="1:9" x14ac:dyDescent="0.25">
      <c r="A19939">
        <v>2020041009</v>
      </c>
      <c r="B19939">
        <v>0.45479000000000003</v>
      </c>
      <c r="C19939">
        <v>0.25699</v>
      </c>
      <c r="D19939">
        <v>9.1679999999999998E-2</v>
      </c>
      <c r="E19939">
        <v>1.23</v>
      </c>
      <c r="F19939">
        <f t="shared" si="1244"/>
        <v>641.80022500000018</v>
      </c>
      <c r="G19939" s="9">
        <f t="shared" si="1245"/>
        <v>9.9999999999999995E-7</v>
      </c>
      <c r="H19939" s="9">
        <f t="shared" si="1246"/>
        <v>72.507279999999923</v>
      </c>
      <c r="I19939" s="9">
        <f t="shared" si="1247"/>
        <v>0</v>
      </c>
    </row>
    <row r="19940" spans="1:9" x14ac:dyDescent="0.25">
      <c r="A19940">
        <v>2020041010</v>
      </c>
      <c r="B19940">
        <v>0.45123999999999997</v>
      </c>
      <c r="C19940">
        <v>0.37370999999999999</v>
      </c>
      <c r="D19940">
        <v>0.13819000000000001</v>
      </c>
      <c r="E19940">
        <v>0.94</v>
      </c>
      <c r="F19940">
        <f t="shared" si="1244"/>
        <v>726.99988600000029</v>
      </c>
      <c r="G19940" s="9">
        <f t="shared" si="1245"/>
        <v>9.9999999999999995E-7</v>
      </c>
      <c r="H19940" s="9">
        <f t="shared" si="1246"/>
        <v>105.46794000000011</v>
      </c>
      <c r="I19940" s="9">
        <f t="shared" si="1247"/>
        <v>0</v>
      </c>
    </row>
    <row r="19941" spans="1:9" x14ac:dyDescent="0.25">
      <c r="A19941">
        <v>2020041011</v>
      </c>
      <c r="B19941">
        <v>0.44230999999999998</v>
      </c>
      <c r="C19941">
        <v>0.44995000000000002</v>
      </c>
      <c r="D19941">
        <v>0.12844</v>
      </c>
      <c r="E19941">
        <v>0.96799999999999997</v>
      </c>
      <c r="F19941">
        <f t="shared" si="1244"/>
        <v>800</v>
      </c>
      <c r="G19941" s="9">
        <f t="shared" si="1245"/>
        <v>9.9999999999999995E-7</v>
      </c>
      <c r="H19941" s="9">
        <f t="shared" si="1246"/>
        <v>92.82068299999969</v>
      </c>
      <c r="I19941" s="9">
        <f t="shared" si="1247"/>
        <v>0</v>
      </c>
    </row>
    <row r="19942" spans="1:9" x14ac:dyDescent="0.25">
      <c r="A19942">
        <v>2020041012</v>
      </c>
      <c r="B19942">
        <v>0.44122</v>
      </c>
      <c r="C19942">
        <v>0.51163000000000003</v>
      </c>
      <c r="D19942">
        <v>0.1298</v>
      </c>
      <c r="E19942">
        <v>0.93300000000000005</v>
      </c>
      <c r="F19942">
        <f t="shared" si="1244"/>
        <v>800</v>
      </c>
      <c r="G19942" s="9">
        <f t="shared" si="1245"/>
        <v>9.9999999999999995E-7</v>
      </c>
      <c r="H19942" s="9">
        <f t="shared" si="1246"/>
        <v>19.804339000000027</v>
      </c>
      <c r="I19942" s="9">
        <f t="shared" si="1247"/>
        <v>0</v>
      </c>
    </row>
    <row r="19943" spans="1:9" x14ac:dyDescent="0.25">
      <c r="A19943">
        <v>2020041013</v>
      </c>
      <c r="B19943">
        <v>0.43152000000000001</v>
      </c>
      <c r="C19943">
        <v>0.52144999999999997</v>
      </c>
      <c r="D19943">
        <v>0.22749</v>
      </c>
      <c r="E19943">
        <v>0.877</v>
      </c>
      <c r="F19943">
        <f t="shared" si="1244"/>
        <v>800</v>
      </c>
      <c r="G19943" s="9">
        <f t="shared" si="1245"/>
        <v>9.9999999999999995E-7</v>
      </c>
      <c r="H19943" s="9">
        <f t="shared" si="1246"/>
        <v>19.404439000000025</v>
      </c>
      <c r="I19943" s="9">
        <f t="shared" si="1247"/>
        <v>0</v>
      </c>
    </row>
    <row r="19944" spans="1:9" x14ac:dyDescent="0.25">
      <c r="A19944">
        <v>2020041014</v>
      </c>
      <c r="B19944">
        <v>0.42737000000000003</v>
      </c>
      <c r="C19944">
        <v>0.51761999999999997</v>
      </c>
      <c r="D19944">
        <v>0.22724</v>
      </c>
      <c r="E19944">
        <v>0.96699999999999997</v>
      </c>
      <c r="F19944">
        <f t="shared" si="1244"/>
        <v>800</v>
      </c>
      <c r="G19944" s="9">
        <f t="shared" si="1245"/>
        <v>9.9999999999999995E-7</v>
      </c>
      <c r="H19944" s="9">
        <f t="shared" si="1246"/>
        <v>19.119388999999956</v>
      </c>
      <c r="I19944" s="9">
        <f t="shared" si="1247"/>
        <v>0</v>
      </c>
    </row>
    <row r="19945" spans="1:9" x14ac:dyDescent="0.25">
      <c r="A19945">
        <v>2020041015</v>
      </c>
      <c r="B19945">
        <v>0.41771999999999998</v>
      </c>
      <c r="C19945">
        <v>0.48630000000000001</v>
      </c>
      <c r="D19945">
        <v>0.22478000000000001</v>
      </c>
      <c r="E19945">
        <v>0.98399999999999999</v>
      </c>
      <c r="F19945">
        <f t="shared" si="1244"/>
        <v>800</v>
      </c>
      <c r="G19945" s="9">
        <f t="shared" si="1245"/>
        <v>9.9999999999999995E-7</v>
      </c>
      <c r="H19945" s="9">
        <f t="shared" si="1246"/>
        <v>18.648838999999953</v>
      </c>
      <c r="I19945" s="9">
        <f t="shared" si="1247"/>
        <v>0</v>
      </c>
    </row>
    <row r="19946" spans="1:9" x14ac:dyDescent="0.25">
      <c r="A19946">
        <v>2020041016</v>
      </c>
      <c r="B19946">
        <v>0.41705999999999999</v>
      </c>
      <c r="C19946">
        <v>0.41515000000000002</v>
      </c>
      <c r="D19946">
        <v>0.24401</v>
      </c>
      <c r="E19946">
        <v>0.99199999999999999</v>
      </c>
      <c r="F19946">
        <f t="shared" si="1244"/>
        <v>800</v>
      </c>
      <c r="G19946" s="9">
        <f t="shared" si="1245"/>
        <v>9.9999999999999995E-7</v>
      </c>
      <c r="H19946" s="9">
        <f t="shared" si="1246"/>
        <v>18.609819000000016</v>
      </c>
      <c r="I19946" s="9">
        <f t="shared" si="1247"/>
        <v>0</v>
      </c>
    </row>
    <row r="19947" spans="1:9" x14ac:dyDescent="0.25">
      <c r="A19947">
        <v>2020041017</v>
      </c>
      <c r="B19947">
        <v>0.42981999999999998</v>
      </c>
      <c r="C19947">
        <v>0.32013999999999998</v>
      </c>
      <c r="D19947">
        <v>0.2722</v>
      </c>
      <c r="E19947">
        <v>1.1970000000000001</v>
      </c>
      <c r="F19947">
        <f t="shared" si="1244"/>
        <v>800</v>
      </c>
      <c r="G19947" s="9">
        <f t="shared" si="1245"/>
        <v>9.9999999999999995E-7</v>
      </c>
      <c r="H19947" s="9">
        <f t="shared" si="1246"/>
        <v>19.004539000000022</v>
      </c>
      <c r="I19947" s="9">
        <f t="shared" si="1247"/>
        <v>0</v>
      </c>
    </row>
    <row r="19948" spans="1:9" x14ac:dyDescent="0.25">
      <c r="A19948">
        <v>2020041018</v>
      </c>
      <c r="B19948">
        <v>0.44933000000000001</v>
      </c>
      <c r="C19948">
        <v>0.21201</v>
      </c>
      <c r="D19948">
        <v>0.22858000000000001</v>
      </c>
      <c r="E19948">
        <v>1.6639999999999999</v>
      </c>
      <c r="F19948">
        <f t="shared" si="1244"/>
        <v>800</v>
      </c>
      <c r="G19948" s="9">
        <f t="shared" si="1245"/>
        <v>9.9999999999999995E-7</v>
      </c>
      <c r="H19948" s="9">
        <f t="shared" si="1246"/>
        <v>19.45450900000003</v>
      </c>
      <c r="I19948" s="9">
        <f t="shared" si="1247"/>
        <v>0</v>
      </c>
    </row>
    <row r="19949" spans="1:9" x14ac:dyDescent="0.25">
      <c r="A19949">
        <v>2020041019</v>
      </c>
      <c r="B19949">
        <v>0.47369</v>
      </c>
      <c r="C19949">
        <v>8.7660000000000002E-2</v>
      </c>
      <c r="D19949">
        <v>0.23044000000000001</v>
      </c>
      <c r="E19949">
        <v>2.254</v>
      </c>
      <c r="F19949">
        <f t="shared" si="1244"/>
        <v>800</v>
      </c>
      <c r="G19949" s="9">
        <f t="shared" si="1245"/>
        <v>9.9999999999999995E-7</v>
      </c>
      <c r="H19949" s="9">
        <f t="shared" si="1246"/>
        <v>20.009428999999955</v>
      </c>
      <c r="I19949" s="9">
        <f t="shared" si="1247"/>
        <v>0</v>
      </c>
    </row>
    <row r="19950" spans="1:9" x14ac:dyDescent="0.25">
      <c r="A19950">
        <v>2020041020</v>
      </c>
      <c r="B19950">
        <v>0.50141000000000002</v>
      </c>
      <c r="C19950">
        <v>1.8799999999999999E-3</v>
      </c>
      <c r="D19950">
        <v>0.25674000000000002</v>
      </c>
      <c r="E19950">
        <v>2.7949999999999999</v>
      </c>
      <c r="F19950">
        <f t="shared" si="1244"/>
        <v>781.29557099999988</v>
      </c>
      <c r="G19950" s="9">
        <f t="shared" si="1245"/>
        <v>9.9999999999999995E-7</v>
      </c>
      <c r="H19950" s="9">
        <f t="shared" si="1246"/>
        <v>0.52639999999999998</v>
      </c>
      <c r="I19950" s="9">
        <f t="shared" si="1247"/>
        <v>1.5404400000000003</v>
      </c>
    </row>
    <row r="19951" spans="1:9" x14ac:dyDescent="0.25">
      <c r="A19951">
        <v>2020041021</v>
      </c>
      <c r="B19951">
        <v>0.50839999999999996</v>
      </c>
      <c r="C19951">
        <v>0</v>
      </c>
      <c r="D19951">
        <v>0.26584000000000002</v>
      </c>
      <c r="E19951">
        <v>2.6859999999999999</v>
      </c>
      <c r="F19951">
        <f t="shared" si="1244"/>
        <v>761.68181199999992</v>
      </c>
      <c r="G19951" s="9">
        <f t="shared" si="1245"/>
        <v>9.9999999999999995E-7</v>
      </c>
      <c r="H19951" s="9">
        <f t="shared" si="1246"/>
        <v>0</v>
      </c>
      <c r="I19951" s="9">
        <f t="shared" si="1247"/>
        <v>1.59504</v>
      </c>
    </row>
    <row r="19952" spans="1:9" x14ac:dyDescent="0.25">
      <c r="A19952">
        <v>2020041022</v>
      </c>
      <c r="B19952">
        <v>0.49164999999999998</v>
      </c>
      <c r="C19952">
        <v>0</v>
      </c>
      <c r="D19952">
        <v>0.28667999999999999</v>
      </c>
      <c r="E19952">
        <v>2.278</v>
      </c>
      <c r="F19952">
        <f t="shared" si="1244"/>
        <v>742.57234300000005</v>
      </c>
      <c r="G19952" s="9">
        <f t="shared" si="1245"/>
        <v>9.9999999999999995E-7</v>
      </c>
      <c r="H19952" s="9">
        <f t="shared" si="1246"/>
        <v>0</v>
      </c>
      <c r="I19952" s="9">
        <f t="shared" si="1247"/>
        <v>1.7200799999999998</v>
      </c>
    </row>
    <row r="19953" spans="1:9" x14ac:dyDescent="0.25">
      <c r="A19953">
        <v>2020041023</v>
      </c>
      <c r="B19953">
        <v>0.46622000000000002</v>
      </c>
      <c r="C19953">
        <v>0</v>
      </c>
      <c r="D19953">
        <v>0.28713</v>
      </c>
      <c r="E19953">
        <v>1.6579999999999999</v>
      </c>
      <c r="F19953">
        <f t="shared" si="1244"/>
        <v>724.04078400000003</v>
      </c>
      <c r="G19953" s="9">
        <f t="shared" si="1245"/>
        <v>9.9999999999999995E-7</v>
      </c>
      <c r="H19953" s="9">
        <f t="shared" si="1246"/>
        <v>0</v>
      </c>
      <c r="I19953" s="9">
        <f t="shared" si="1247"/>
        <v>1.72278</v>
      </c>
    </row>
    <row r="19954" spans="1:9" x14ac:dyDescent="0.25">
      <c r="A19954">
        <v>2020041024</v>
      </c>
      <c r="B19954">
        <v>0.44246000000000002</v>
      </c>
      <c r="C19954">
        <v>0</v>
      </c>
      <c r="D19954">
        <v>0.36709999999999998</v>
      </c>
      <c r="E19954">
        <v>1.1080000000000001</v>
      </c>
      <c r="F19954">
        <f t="shared" si="1244"/>
        <v>706.55576499999995</v>
      </c>
      <c r="G19954" s="9">
        <f t="shared" si="1245"/>
        <v>9.9999999999999995E-7</v>
      </c>
      <c r="H19954" s="9">
        <f t="shared" si="1246"/>
        <v>0</v>
      </c>
      <c r="I19954" s="9">
        <f t="shared" si="1247"/>
        <v>2.2025999999999999</v>
      </c>
    </row>
    <row r="19955" spans="1:9" x14ac:dyDescent="0.25">
      <c r="A19955">
        <v>2020041101</v>
      </c>
      <c r="B19955">
        <v>0.42420999999999998</v>
      </c>
      <c r="C19955">
        <v>0</v>
      </c>
      <c r="D19955">
        <v>0.37730000000000002</v>
      </c>
      <c r="E19955">
        <v>1.2849999999999999</v>
      </c>
      <c r="F19955">
        <f t="shared" si="1244"/>
        <v>690.16669599999989</v>
      </c>
      <c r="G19955" s="9">
        <f t="shared" si="1245"/>
        <v>9.9999999999999995E-7</v>
      </c>
      <c r="H19955" s="9">
        <f t="shared" si="1246"/>
        <v>0</v>
      </c>
      <c r="I19955" s="9">
        <f t="shared" si="1247"/>
        <v>2.2638000000000003</v>
      </c>
    </row>
    <row r="19956" spans="1:9" x14ac:dyDescent="0.25">
      <c r="A19956">
        <v>2020041102</v>
      </c>
      <c r="B19956">
        <v>0.40579999999999999</v>
      </c>
      <c r="C19956">
        <v>0</v>
      </c>
      <c r="D19956">
        <v>0.44977</v>
      </c>
      <c r="E19956">
        <v>1.2929999999999999</v>
      </c>
      <c r="F19956">
        <f t="shared" si="1244"/>
        <v>675.08571699999993</v>
      </c>
      <c r="G19956" s="9">
        <f t="shared" si="1245"/>
        <v>9.9999999999999995E-7</v>
      </c>
      <c r="H19956" s="9">
        <f t="shared" si="1246"/>
        <v>0</v>
      </c>
      <c r="I19956" s="9">
        <f t="shared" si="1247"/>
        <v>2.69862</v>
      </c>
    </row>
    <row r="19957" spans="1:9" x14ac:dyDescent="0.25">
      <c r="A19957">
        <v>2020041103</v>
      </c>
      <c r="B19957">
        <v>0.39339000000000002</v>
      </c>
      <c r="C19957">
        <v>0</v>
      </c>
      <c r="D19957">
        <v>0.51007999999999998</v>
      </c>
      <c r="E19957">
        <v>1.0960000000000001</v>
      </c>
      <c r="F19957">
        <f t="shared" si="1244"/>
        <v>660.75286799999992</v>
      </c>
      <c r="G19957" s="9">
        <f t="shared" si="1245"/>
        <v>9.9999999999999995E-7</v>
      </c>
      <c r="H19957" s="9">
        <f t="shared" si="1246"/>
        <v>0</v>
      </c>
      <c r="I19957" s="9">
        <f t="shared" si="1247"/>
        <v>3.0604800000000001</v>
      </c>
    </row>
    <row r="19958" spans="1:9" x14ac:dyDescent="0.25">
      <c r="A19958">
        <v>2020041104</v>
      </c>
      <c r="B19958">
        <v>0.38734000000000002</v>
      </c>
      <c r="C19958">
        <v>0</v>
      </c>
      <c r="D19958">
        <v>0.48292000000000002</v>
      </c>
      <c r="E19958">
        <v>1.2490000000000001</v>
      </c>
      <c r="F19958">
        <f t="shared" si="1244"/>
        <v>646.69440899999995</v>
      </c>
      <c r="G19958" s="9">
        <f t="shared" si="1245"/>
        <v>9.9999999999999995E-7</v>
      </c>
      <c r="H19958" s="9">
        <f t="shared" si="1246"/>
        <v>0</v>
      </c>
      <c r="I19958" s="9">
        <f t="shared" si="1247"/>
        <v>2.8975200000000001</v>
      </c>
    </row>
    <row r="19959" spans="1:9" x14ac:dyDescent="0.25">
      <c r="A19959">
        <v>2020041105</v>
      </c>
      <c r="B19959">
        <v>0.38812999999999998</v>
      </c>
      <c r="C19959">
        <v>0</v>
      </c>
      <c r="D19959">
        <v>0.46106999999999998</v>
      </c>
      <c r="E19959">
        <v>1.0449999999999999</v>
      </c>
      <c r="F19959">
        <f t="shared" si="1244"/>
        <v>632.26371999999992</v>
      </c>
      <c r="G19959" s="9">
        <f t="shared" si="1245"/>
        <v>9.9999999999999995E-7</v>
      </c>
      <c r="H19959" s="9">
        <f t="shared" si="1246"/>
        <v>0</v>
      </c>
      <c r="I19959" s="9">
        <f t="shared" si="1247"/>
        <v>2.7664200000000001</v>
      </c>
    </row>
    <row r="19960" spans="1:9" x14ac:dyDescent="0.25">
      <c r="A19960">
        <v>2020041106</v>
      </c>
      <c r="B19960">
        <v>0.39435999999999999</v>
      </c>
      <c r="C19960">
        <v>0</v>
      </c>
      <c r="D19960">
        <v>0.45646999999999999</v>
      </c>
      <c r="E19960">
        <v>1.08</v>
      </c>
      <c r="F19960">
        <f t="shared" si="1244"/>
        <v>617.54762099999994</v>
      </c>
      <c r="G19960" s="9">
        <f t="shared" si="1245"/>
        <v>9.9999999999999995E-7</v>
      </c>
      <c r="H19960" s="9">
        <f t="shared" si="1246"/>
        <v>0</v>
      </c>
      <c r="I19960" s="9">
        <f t="shared" si="1247"/>
        <v>2.73882</v>
      </c>
    </row>
    <row r="19961" spans="1:9" x14ac:dyDescent="0.25">
      <c r="A19961">
        <v>2020041107</v>
      </c>
      <c r="B19961">
        <v>0.40300999999999998</v>
      </c>
      <c r="C19961">
        <v>1.175E-2</v>
      </c>
      <c r="D19961">
        <v>0.42609999999999998</v>
      </c>
      <c r="E19961">
        <v>1.022</v>
      </c>
      <c r="F19961">
        <f t="shared" si="1244"/>
        <v>605.47475199999997</v>
      </c>
      <c r="G19961" s="9">
        <f t="shared" si="1245"/>
        <v>9.9999999999999995E-7</v>
      </c>
      <c r="H19961" s="9">
        <f t="shared" si="1246"/>
        <v>3.29</v>
      </c>
      <c r="I19961" s="9">
        <f t="shared" si="1247"/>
        <v>2.5566</v>
      </c>
    </row>
    <row r="19962" spans="1:9" x14ac:dyDescent="0.25">
      <c r="A19962">
        <v>2020041108</v>
      </c>
      <c r="B19962">
        <v>0.39923999999999998</v>
      </c>
      <c r="C19962">
        <v>0.20216999999999999</v>
      </c>
      <c r="D19962">
        <v>0.44157000000000002</v>
      </c>
      <c r="E19962">
        <v>0.86799999999999999</v>
      </c>
      <c r="F19962">
        <f t="shared" si="1244"/>
        <v>646.83549300000004</v>
      </c>
      <c r="G19962" s="9">
        <f t="shared" si="1245"/>
        <v>9.9999999999999995E-7</v>
      </c>
      <c r="H19962" s="9">
        <f t="shared" si="1246"/>
        <v>59.257020000000125</v>
      </c>
      <c r="I19962" s="9">
        <f t="shared" si="1247"/>
        <v>0</v>
      </c>
    </row>
    <row r="19963" spans="1:9" x14ac:dyDescent="0.25">
      <c r="A19963">
        <v>2020041109</v>
      </c>
      <c r="B19963">
        <v>0.39168999999999998</v>
      </c>
      <c r="C19963">
        <v>0.45523999999999998</v>
      </c>
      <c r="D19963">
        <v>0.44552999999999998</v>
      </c>
      <c r="E19963">
        <v>0.73899999999999999</v>
      </c>
      <c r="F19963">
        <f t="shared" si="1244"/>
        <v>759.30544400000008</v>
      </c>
      <c r="G19963" s="9">
        <f t="shared" si="1245"/>
        <v>9.9999999999999995E-7</v>
      </c>
      <c r="H19963" s="9">
        <f t="shared" si="1246"/>
        <v>130.14038000000005</v>
      </c>
      <c r="I19963" s="9">
        <f t="shared" si="1247"/>
        <v>0</v>
      </c>
    </row>
    <row r="19964" spans="1:9" x14ac:dyDescent="0.25">
      <c r="A19964">
        <v>2020041110</v>
      </c>
      <c r="B19964">
        <v>0.38247999999999999</v>
      </c>
      <c r="C19964">
        <v>0.56528999999999996</v>
      </c>
      <c r="D19964">
        <v>0.41489999999999999</v>
      </c>
      <c r="E19964">
        <v>0.75900000000000001</v>
      </c>
      <c r="F19964">
        <f t="shared" si="1244"/>
        <v>800</v>
      </c>
      <c r="G19964" s="9">
        <f t="shared" si="1245"/>
        <v>9.9999999999999995E-7</v>
      </c>
      <c r="H19964" s="9">
        <f t="shared" si="1246"/>
        <v>57.912114999999972</v>
      </c>
      <c r="I19964" s="9">
        <f t="shared" si="1247"/>
        <v>0</v>
      </c>
    </row>
    <row r="19965" spans="1:9" x14ac:dyDescent="0.25">
      <c r="A19965">
        <v>2020041111</v>
      </c>
      <c r="B19965">
        <v>0.36886999999999998</v>
      </c>
      <c r="C19965">
        <v>0.55730999999999997</v>
      </c>
      <c r="D19965">
        <v>0.37374000000000002</v>
      </c>
      <c r="E19965">
        <v>0.61099999999999999</v>
      </c>
      <c r="F19965">
        <f t="shared" si="1244"/>
        <v>800</v>
      </c>
      <c r="G19965" s="9">
        <f t="shared" si="1245"/>
        <v>9.9999999999999995E-7</v>
      </c>
      <c r="H19965" s="9">
        <f t="shared" si="1246"/>
        <v>16.725889000000052</v>
      </c>
      <c r="I19965" s="9">
        <f t="shared" si="1247"/>
        <v>0</v>
      </c>
    </row>
    <row r="19966" spans="1:9" x14ac:dyDescent="0.25">
      <c r="A19966">
        <v>2020041112</v>
      </c>
      <c r="B19966">
        <v>0.35798999999999997</v>
      </c>
      <c r="C19966">
        <v>0.66227999999999998</v>
      </c>
      <c r="D19966">
        <v>0.25111</v>
      </c>
      <c r="E19966">
        <v>0.51900000000000002</v>
      </c>
      <c r="F19966">
        <f t="shared" si="1244"/>
        <v>800</v>
      </c>
      <c r="G19966" s="9">
        <f t="shared" si="1245"/>
        <v>9.9999999999999995E-7</v>
      </c>
      <c r="H19966" s="9">
        <f t="shared" si="1246"/>
        <v>16.306528999999955</v>
      </c>
      <c r="I19966" s="9">
        <f t="shared" si="1247"/>
        <v>0</v>
      </c>
    </row>
    <row r="19967" spans="1:9" x14ac:dyDescent="0.25">
      <c r="A19967">
        <v>2020041113</v>
      </c>
      <c r="B19967">
        <v>0.35027999999999998</v>
      </c>
      <c r="C19967">
        <v>0.69057999999999997</v>
      </c>
      <c r="D19967">
        <v>0.23544000000000001</v>
      </c>
      <c r="E19967">
        <v>0.61199999999999999</v>
      </c>
      <c r="F19967">
        <f t="shared" si="1244"/>
        <v>800</v>
      </c>
      <c r="G19967" s="9">
        <f t="shared" si="1245"/>
        <v>9.9999999999999995E-7</v>
      </c>
      <c r="H19967" s="9">
        <f t="shared" si="1246"/>
        <v>15.851159000000052</v>
      </c>
      <c r="I19967" s="9">
        <f t="shared" si="1247"/>
        <v>0</v>
      </c>
    </row>
    <row r="19968" spans="1:9" x14ac:dyDescent="0.25">
      <c r="A19968">
        <v>2020041114</v>
      </c>
      <c r="B19968">
        <v>0.34306999999999999</v>
      </c>
      <c r="C19968">
        <v>0.68252999999999997</v>
      </c>
      <c r="D19968">
        <v>0.31069999999999998</v>
      </c>
      <c r="E19968">
        <v>0.46600000000000003</v>
      </c>
      <c r="F19968">
        <f t="shared" si="1244"/>
        <v>800</v>
      </c>
      <c r="G19968" s="9">
        <f t="shared" si="1245"/>
        <v>9.9999999999999995E-7</v>
      </c>
      <c r="H19968" s="9">
        <f t="shared" si="1246"/>
        <v>15.658288999999968</v>
      </c>
      <c r="I19968" s="9">
        <f t="shared" si="1247"/>
        <v>0</v>
      </c>
    </row>
    <row r="19969" spans="1:9" x14ac:dyDescent="0.25">
      <c r="A19969">
        <v>2020041115</v>
      </c>
      <c r="B19969">
        <v>0.33871000000000001</v>
      </c>
      <c r="C19969">
        <v>0.5696</v>
      </c>
      <c r="D19969">
        <v>0.40417999999999998</v>
      </c>
      <c r="E19969">
        <v>0.56999999999999995</v>
      </c>
      <c r="F19969">
        <f t="shared" si="1244"/>
        <v>800</v>
      </c>
      <c r="G19969" s="9">
        <f t="shared" si="1245"/>
        <v>9.9999999999999995E-7</v>
      </c>
      <c r="H19969" s="9">
        <f t="shared" si="1246"/>
        <v>15.349369000000024</v>
      </c>
      <c r="I19969" s="9">
        <f t="shared" si="1247"/>
        <v>0</v>
      </c>
    </row>
    <row r="19970" spans="1:9" x14ac:dyDescent="0.25">
      <c r="A19970">
        <v>2020041116</v>
      </c>
      <c r="B19970">
        <v>0.34688999999999998</v>
      </c>
      <c r="C19970">
        <v>0.53337999999999997</v>
      </c>
      <c r="D19970">
        <v>0.52837000000000001</v>
      </c>
      <c r="E19970">
        <v>0.68</v>
      </c>
      <c r="F19970">
        <f t="shared" si="1244"/>
        <v>800</v>
      </c>
      <c r="G19970" s="9">
        <f t="shared" si="1245"/>
        <v>9.9999999999999995E-7</v>
      </c>
      <c r="H19970" s="9">
        <f t="shared" si="1246"/>
        <v>15.623829000000001</v>
      </c>
      <c r="I19970" s="9">
        <f t="shared" si="1247"/>
        <v>0</v>
      </c>
    </row>
    <row r="19971" spans="1:9" x14ac:dyDescent="0.25">
      <c r="A19971">
        <v>2020041117</v>
      </c>
      <c r="B19971">
        <v>0.36829000000000001</v>
      </c>
      <c r="C19971">
        <v>0.51819999999999999</v>
      </c>
      <c r="D19971">
        <v>0.62068000000000001</v>
      </c>
      <c r="E19971">
        <v>0.88200000000000001</v>
      </c>
      <c r="F19971">
        <f t="shared" si="1244"/>
        <v>800</v>
      </c>
      <c r="G19971" s="9">
        <f t="shared" si="1245"/>
        <v>9.9999999999999995E-7</v>
      </c>
      <c r="H19971" s="9">
        <f t="shared" si="1246"/>
        <v>16.427629000000024</v>
      </c>
      <c r="I19971" s="9">
        <f t="shared" si="1247"/>
        <v>0</v>
      </c>
    </row>
    <row r="19972" spans="1:9" x14ac:dyDescent="0.25">
      <c r="A19972">
        <v>2020041118</v>
      </c>
      <c r="B19972">
        <v>0.40357999999999999</v>
      </c>
      <c r="C19972">
        <v>0.46301999999999999</v>
      </c>
      <c r="D19972">
        <v>0.67205999999999999</v>
      </c>
      <c r="E19972">
        <v>1.2330000000000001</v>
      </c>
      <c r="F19972">
        <f t="shared" si="1244"/>
        <v>800</v>
      </c>
      <c r="G19972" s="9">
        <f t="shared" si="1245"/>
        <v>9.9999999999999995E-7</v>
      </c>
      <c r="H19972" s="9">
        <f t="shared" si="1246"/>
        <v>17.735259000000042</v>
      </c>
      <c r="I19972" s="9">
        <f t="shared" si="1247"/>
        <v>0</v>
      </c>
    </row>
    <row r="19973" spans="1:9" x14ac:dyDescent="0.25">
      <c r="A19973">
        <v>2020041119</v>
      </c>
      <c r="B19973">
        <v>0.44033</v>
      </c>
      <c r="C19973">
        <v>0.19209999999999999</v>
      </c>
      <c r="D19973">
        <v>0.70504999999999995</v>
      </c>
      <c r="E19973">
        <v>1.9610000000000001</v>
      </c>
      <c r="F19973">
        <f t="shared" si="1244"/>
        <v>800</v>
      </c>
      <c r="G19973" s="9">
        <f t="shared" si="1245"/>
        <v>9.9999999999999995E-7</v>
      </c>
      <c r="H19973" s="9">
        <f t="shared" si="1246"/>
        <v>18.734509000000003</v>
      </c>
      <c r="I19973" s="9">
        <f t="shared" si="1247"/>
        <v>0</v>
      </c>
    </row>
    <row r="19974" spans="1:9" x14ac:dyDescent="0.25">
      <c r="A19974">
        <v>2020041120</v>
      </c>
      <c r="B19974">
        <v>0.47620000000000001</v>
      </c>
      <c r="C19974">
        <v>8.3899999999999999E-3</v>
      </c>
      <c r="D19974">
        <v>0.73839999999999995</v>
      </c>
      <c r="E19974">
        <v>2.3889999999999998</v>
      </c>
      <c r="F19974">
        <f t="shared" si="1244"/>
        <v>786.78720099999998</v>
      </c>
      <c r="G19974" s="9">
        <f t="shared" si="1245"/>
        <v>9.9999999999999995E-7</v>
      </c>
      <c r="H19974" s="9">
        <f t="shared" si="1246"/>
        <v>2.3492000000000002</v>
      </c>
      <c r="I19974" s="9">
        <f t="shared" si="1247"/>
        <v>4.4303999999999997</v>
      </c>
    </row>
    <row r="19975" spans="1:9" x14ac:dyDescent="0.25">
      <c r="A19975">
        <v>2020041121</v>
      </c>
      <c r="B19975">
        <v>0.48383999999999999</v>
      </c>
      <c r="C19975">
        <v>0</v>
      </c>
      <c r="D19975">
        <v>0.70982000000000001</v>
      </c>
      <c r="E19975">
        <v>2.375</v>
      </c>
      <c r="F19975">
        <f t="shared" si="1244"/>
        <v>770.68064199999992</v>
      </c>
      <c r="G19975" s="9">
        <f t="shared" si="1245"/>
        <v>9.9999999999999995E-7</v>
      </c>
      <c r="H19975" s="9">
        <f t="shared" si="1246"/>
        <v>0</v>
      </c>
      <c r="I19975" s="9">
        <f t="shared" si="1247"/>
        <v>4.2589199999999998</v>
      </c>
    </row>
    <row r="19976" spans="1:9" x14ac:dyDescent="0.25">
      <c r="A19976">
        <v>2020041122</v>
      </c>
      <c r="B19976">
        <v>0.46629999999999999</v>
      </c>
      <c r="C19976">
        <v>0</v>
      </c>
      <c r="D19976">
        <v>0.69684000000000001</v>
      </c>
      <c r="E19976">
        <v>2.2480000000000002</v>
      </c>
      <c r="F19976">
        <f t="shared" si="1244"/>
        <v>755.19358299999999</v>
      </c>
      <c r="G19976" s="9">
        <f t="shared" si="1245"/>
        <v>9.9999999999999995E-7</v>
      </c>
      <c r="H19976" s="9">
        <f t="shared" si="1246"/>
        <v>0</v>
      </c>
      <c r="I19976" s="9">
        <f t="shared" si="1247"/>
        <v>4.1810400000000003</v>
      </c>
    </row>
    <row r="19977" spans="1:9" x14ac:dyDescent="0.25">
      <c r="A19977">
        <v>2020041123</v>
      </c>
      <c r="B19977">
        <v>0.44127</v>
      </c>
      <c r="C19977">
        <v>0</v>
      </c>
      <c r="D19977">
        <v>0.67932999999999999</v>
      </c>
      <c r="E19977">
        <v>2.173</v>
      </c>
      <c r="F19977">
        <f t="shared" si="1244"/>
        <v>740.70287399999995</v>
      </c>
      <c r="G19977" s="9">
        <f t="shared" si="1245"/>
        <v>9.9999999999999995E-7</v>
      </c>
      <c r="H19977" s="9">
        <f t="shared" si="1246"/>
        <v>0</v>
      </c>
      <c r="I19977" s="9">
        <f t="shared" si="1247"/>
        <v>4.0759799999999995</v>
      </c>
    </row>
    <row r="19978" spans="1:9" x14ac:dyDescent="0.25">
      <c r="A19978">
        <v>2020041124</v>
      </c>
      <c r="B19978">
        <v>0.41417999999999999</v>
      </c>
      <c r="C19978">
        <v>0</v>
      </c>
      <c r="D19978">
        <v>0.72409000000000001</v>
      </c>
      <c r="E19978">
        <v>1.7470000000000001</v>
      </c>
      <c r="F19978">
        <f t="shared" si="1244"/>
        <v>727.32795499999997</v>
      </c>
      <c r="G19978" s="9">
        <f t="shared" si="1245"/>
        <v>9.9999999999999995E-7</v>
      </c>
      <c r="H19978" s="9">
        <f t="shared" si="1246"/>
        <v>0</v>
      </c>
      <c r="I19978" s="9">
        <f t="shared" si="1247"/>
        <v>4.3445400000000003</v>
      </c>
    </row>
    <row r="19979" spans="1:9" x14ac:dyDescent="0.25">
      <c r="A19979">
        <v>2020041201</v>
      </c>
      <c r="B19979">
        <v>0.39522000000000002</v>
      </c>
      <c r="C19979">
        <v>0</v>
      </c>
      <c r="D19979">
        <v>0.68513000000000002</v>
      </c>
      <c r="E19979">
        <v>1.613</v>
      </c>
      <c r="F19979">
        <f t="shared" si="1244"/>
        <v>714.47639600000002</v>
      </c>
      <c r="G19979" s="9">
        <f t="shared" si="1245"/>
        <v>9.9999999999999995E-7</v>
      </c>
      <c r="H19979" s="9">
        <f t="shared" si="1246"/>
        <v>0</v>
      </c>
      <c r="I19979" s="9">
        <f t="shared" si="1247"/>
        <v>4.1107800000000001</v>
      </c>
    </row>
    <row r="19980" spans="1:9" x14ac:dyDescent="0.25">
      <c r="A19980">
        <v>2020041202</v>
      </c>
      <c r="B19980">
        <v>0.38272</v>
      </c>
      <c r="C19980">
        <v>0</v>
      </c>
      <c r="D19980">
        <v>0.70635000000000003</v>
      </c>
      <c r="E19980">
        <v>1.2649999999999999</v>
      </c>
      <c r="F19980">
        <f t="shared" ref="F19980:F20043" si="1248">IF(F19979+A$6*C19980+A$7*D19980+A$8+E19980-A$5*B19980&lt;A$9,F19979+A$6*C19980+A$7*D19980+A$8+E19980-A$5*B19980,A$9)</f>
        <v>701.99165700000003</v>
      </c>
      <c r="G19980" s="9">
        <f t="shared" ref="G19980:G20043" si="1249">IF(A$8&lt;F19980-F19979+A$5*B19980-E19980,A$8,F19980-F19979+A$5*B19980-E19980)</f>
        <v>9.9999999999999995E-7</v>
      </c>
      <c r="H19980" s="9">
        <f t="shared" ref="H19980:H20043" si="1250">IF(A$6*C19980&lt;A$5*B19980-E19980-G19980,A$6*C19980,A$5*B19980-E19980-G19980+F19980-F19979)</f>
        <v>0</v>
      </c>
      <c r="I19980" s="9">
        <f t="shared" ref="I19980:I20043" si="1251">IF(A$7*D19980&lt;A$5*B19980-E19980-G19980-H19980,A$7*D19980,A$5*B19980-E19980-G19980-H19980+F19980-F19979)</f>
        <v>4.2381000000000002</v>
      </c>
    </row>
    <row r="19981" spans="1:9" x14ac:dyDescent="0.25">
      <c r="A19981">
        <v>2020041203</v>
      </c>
      <c r="B19981">
        <v>0.37563999999999997</v>
      </c>
      <c r="C19981">
        <v>0</v>
      </c>
      <c r="D19981">
        <v>0.62729000000000001</v>
      </c>
      <c r="E19981">
        <v>0.99299999999999999</v>
      </c>
      <c r="F19981">
        <f t="shared" si="1248"/>
        <v>689.09331800000007</v>
      </c>
      <c r="G19981" s="9">
        <f t="shared" si="1249"/>
        <v>9.9999999999999995E-7</v>
      </c>
      <c r="H19981" s="9">
        <f t="shared" si="1250"/>
        <v>0</v>
      </c>
      <c r="I19981" s="9">
        <f t="shared" si="1251"/>
        <v>3.7637400000000003</v>
      </c>
    </row>
    <row r="19982" spans="1:9" x14ac:dyDescent="0.25">
      <c r="A19982">
        <v>2020041204</v>
      </c>
      <c r="B19982">
        <v>0.36925000000000002</v>
      </c>
      <c r="C19982">
        <v>0</v>
      </c>
      <c r="D19982">
        <v>0.64058000000000004</v>
      </c>
      <c r="E19982">
        <v>1.028</v>
      </c>
      <c r="F19982">
        <f t="shared" si="1248"/>
        <v>676.61004900000012</v>
      </c>
      <c r="G19982" s="9">
        <f t="shared" si="1249"/>
        <v>9.9999999999999995E-7</v>
      </c>
      <c r="H19982" s="9">
        <f t="shared" si="1250"/>
        <v>0</v>
      </c>
      <c r="I19982" s="9">
        <f t="shared" si="1251"/>
        <v>3.8434800000000005</v>
      </c>
    </row>
    <row r="19983" spans="1:9" x14ac:dyDescent="0.25">
      <c r="A19983">
        <v>2020041205</v>
      </c>
      <c r="B19983">
        <v>0.36732999999999999</v>
      </c>
      <c r="C19983">
        <v>0</v>
      </c>
      <c r="D19983">
        <v>0.62331000000000003</v>
      </c>
      <c r="E19983">
        <v>1.141</v>
      </c>
      <c r="F19983">
        <f t="shared" si="1248"/>
        <v>664.22640000000013</v>
      </c>
      <c r="G19983" s="9">
        <f t="shared" si="1249"/>
        <v>9.9999999999999995E-7</v>
      </c>
      <c r="H19983" s="9">
        <f t="shared" si="1250"/>
        <v>0</v>
      </c>
      <c r="I19983" s="9">
        <f t="shared" si="1251"/>
        <v>3.7398600000000002</v>
      </c>
    </row>
    <row r="19984" spans="1:9" x14ac:dyDescent="0.25">
      <c r="A19984">
        <v>2020041206</v>
      </c>
      <c r="B19984">
        <v>0.37084</v>
      </c>
      <c r="C19984">
        <v>0</v>
      </c>
      <c r="D19984">
        <v>0.55986999999999998</v>
      </c>
      <c r="E19984">
        <v>1.2090000000000001</v>
      </c>
      <c r="F19984">
        <f t="shared" si="1248"/>
        <v>651.36514100000011</v>
      </c>
      <c r="G19984" s="9">
        <f t="shared" si="1249"/>
        <v>9.9999999999999995E-7</v>
      </c>
      <c r="H19984" s="9">
        <f t="shared" si="1250"/>
        <v>0</v>
      </c>
      <c r="I19984" s="9">
        <f t="shared" si="1251"/>
        <v>3.3592199999999997</v>
      </c>
    </row>
    <row r="19985" spans="1:9" x14ac:dyDescent="0.25">
      <c r="A19985">
        <v>2020041207</v>
      </c>
      <c r="B19985">
        <v>0.37574000000000002</v>
      </c>
      <c r="C19985">
        <v>1.9529999999999999E-2</v>
      </c>
      <c r="D19985">
        <v>0.52673999999999999</v>
      </c>
      <c r="E19985">
        <v>1.2549999999999999</v>
      </c>
      <c r="F19985">
        <f t="shared" si="1248"/>
        <v>643.58920200000011</v>
      </c>
      <c r="G19985" s="9">
        <f t="shared" si="1249"/>
        <v>9.9999999999999995E-7</v>
      </c>
      <c r="H19985" s="9">
        <f t="shared" si="1250"/>
        <v>5.4683999999999999</v>
      </c>
      <c r="I19985" s="9">
        <f t="shared" si="1251"/>
        <v>3.1604399999999999</v>
      </c>
    </row>
    <row r="19986" spans="1:9" x14ac:dyDescent="0.25">
      <c r="A19986">
        <v>2020041208</v>
      </c>
      <c r="B19986">
        <v>0.37698999999999999</v>
      </c>
      <c r="C19986">
        <v>0.26467000000000002</v>
      </c>
      <c r="D19986">
        <v>0.51292000000000004</v>
      </c>
      <c r="E19986">
        <v>1.083</v>
      </c>
      <c r="F19986">
        <f t="shared" si="1248"/>
        <v>704.13879300000019</v>
      </c>
      <c r="G19986" s="9">
        <f t="shared" si="1249"/>
        <v>9.9999999999999995E-7</v>
      </c>
      <c r="H19986" s="9">
        <f t="shared" si="1250"/>
        <v>77.185120000000097</v>
      </c>
      <c r="I19986" s="9">
        <f t="shared" si="1251"/>
        <v>0</v>
      </c>
    </row>
    <row r="19987" spans="1:9" x14ac:dyDescent="0.25">
      <c r="A19987">
        <v>2020041209</v>
      </c>
      <c r="B19987">
        <v>0.37955</v>
      </c>
      <c r="C19987">
        <v>0.54959000000000002</v>
      </c>
      <c r="D19987">
        <v>0.46671000000000001</v>
      </c>
      <c r="E19987">
        <v>1.0509999999999999</v>
      </c>
      <c r="F19987">
        <f t="shared" si="1248"/>
        <v>800</v>
      </c>
      <c r="G19987" s="9">
        <f t="shared" si="1249"/>
        <v>9.9999999999999995E-7</v>
      </c>
      <c r="H19987" s="9">
        <f t="shared" si="1250"/>
        <v>112.64905599999986</v>
      </c>
      <c r="I19987" s="9">
        <f t="shared" si="1251"/>
        <v>-1.1368683772161603E-13</v>
      </c>
    </row>
    <row r="19988" spans="1:9" x14ac:dyDescent="0.25">
      <c r="A19988">
        <v>2020041210</v>
      </c>
      <c r="B19988">
        <v>0.38240000000000002</v>
      </c>
      <c r="C19988">
        <v>0.63371</v>
      </c>
      <c r="D19988">
        <v>0.47055999999999998</v>
      </c>
      <c r="E19988">
        <v>0.90800000000000003</v>
      </c>
      <c r="F19988">
        <f t="shared" si="1248"/>
        <v>800</v>
      </c>
      <c r="G19988" s="9">
        <f t="shared" si="1249"/>
        <v>9.9999999999999995E-7</v>
      </c>
      <c r="H19988" s="9">
        <f t="shared" si="1250"/>
        <v>17.064798999999994</v>
      </c>
      <c r="I19988" s="9">
        <f t="shared" si="1251"/>
        <v>0</v>
      </c>
    </row>
    <row r="19989" spans="1:9" x14ac:dyDescent="0.25">
      <c r="A19989">
        <v>2020041211</v>
      </c>
      <c r="B19989">
        <v>0.38152999999999998</v>
      </c>
      <c r="C19989">
        <v>0.61665000000000003</v>
      </c>
      <c r="D19989">
        <v>0.47011999999999998</v>
      </c>
      <c r="E19989">
        <v>0.86899999999999999</v>
      </c>
      <c r="F19989">
        <f t="shared" si="1248"/>
        <v>800</v>
      </c>
      <c r="G19989" s="9">
        <f t="shared" si="1249"/>
        <v>9.9999999999999995E-7</v>
      </c>
      <c r="H19989" s="9">
        <f t="shared" si="1250"/>
        <v>17.062908999999991</v>
      </c>
      <c r="I19989" s="9">
        <f t="shared" si="1251"/>
        <v>0</v>
      </c>
    </row>
    <row r="19990" spans="1:9" x14ac:dyDescent="0.25">
      <c r="A19990">
        <v>2020041212</v>
      </c>
      <c r="B19990">
        <v>0.38108999999999998</v>
      </c>
      <c r="C19990">
        <v>0.68794</v>
      </c>
      <c r="D19990">
        <v>0.42244999999999999</v>
      </c>
      <c r="E19990">
        <v>0.64700000000000002</v>
      </c>
      <c r="F19990">
        <f t="shared" si="1248"/>
        <v>800</v>
      </c>
      <c r="G19990" s="9">
        <f t="shared" si="1249"/>
        <v>9.9999999999999995E-7</v>
      </c>
      <c r="H19990" s="9">
        <f t="shared" si="1250"/>
        <v>17.264229</v>
      </c>
      <c r="I19990" s="9">
        <f t="shared" si="1251"/>
        <v>0</v>
      </c>
    </row>
    <row r="19991" spans="1:9" x14ac:dyDescent="0.25">
      <c r="A19991">
        <v>2020041213</v>
      </c>
      <c r="B19991">
        <v>0.37546000000000002</v>
      </c>
      <c r="C19991">
        <v>0.68162999999999996</v>
      </c>
      <c r="D19991">
        <v>0.44578000000000001</v>
      </c>
      <c r="E19991">
        <v>0.78100000000000003</v>
      </c>
      <c r="F19991">
        <f t="shared" si="1248"/>
        <v>800</v>
      </c>
      <c r="G19991" s="9">
        <f t="shared" si="1249"/>
        <v>9.9999999999999995E-7</v>
      </c>
      <c r="H19991" s="9">
        <f t="shared" si="1250"/>
        <v>16.865619000000038</v>
      </c>
      <c r="I19991" s="9">
        <f t="shared" si="1251"/>
        <v>0</v>
      </c>
    </row>
    <row r="19992" spans="1:9" x14ac:dyDescent="0.25">
      <c r="A19992">
        <v>2020041214</v>
      </c>
      <c r="B19992">
        <v>0.36902000000000001</v>
      </c>
      <c r="C19992">
        <v>0.67174999999999996</v>
      </c>
      <c r="D19992">
        <v>0.49967</v>
      </c>
      <c r="E19992">
        <v>0.69</v>
      </c>
      <c r="F19992">
        <f t="shared" si="1248"/>
        <v>800</v>
      </c>
      <c r="G19992" s="9">
        <f t="shared" si="1249"/>
        <v>9.9999999999999995E-7</v>
      </c>
      <c r="H19992" s="9">
        <f t="shared" si="1250"/>
        <v>16.653939000000037</v>
      </c>
      <c r="I19992" s="9">
        <f t="shared" si="1251"/>
        <v>0</v>
      </c>
    </row>
    <row r="19993" spans="1:9" x14ac:dyDescent="0.25">
      <c r="A19993">
        <v>2020041215</v>
      </c>
      <c r="B19993">
        <v>0.36654999999999999</v>
      </c>
      <c r="C19993">
        <v>0.64742999999999995</v>
      </c>
      <c r="D19993">
        <v>0.52176999999999996</v>
      </c>
      <c r="E19993">
        <v>0.70799999999999996</v>
      </c>
      <c r="F19993">
        <f t="shared" si="1248"/>
        <v>800</v>
      </c>
      <c r="G19993" s="9">
        <f t="shared" si="1249"/>
        <v>9.9999999999999995E-7</v>
      </c>
      <c r="H19993" s="9">
        <f t="shared" si="1250"/>
        <v>16.519849000000022</v>
      </c>
      <c r="I19993" s="9">
        <f t="shared" si="1251"/>
        <v>0</v>
      </c>
    </row>
    <row r="19994" spans="1:9" x14ac:dyDescent="0.25">
      <c r="A19994">
        <v>2020041216</v>
      </c>
      <c r="B19994">
        <v>0.37439</v>
      </c>
      <c r="C19994">
        <v>0.68149000000000004</v>
      </c>
      <c r="D19994">
        <v>0.47810000000000002</v>
      </c>
      <c r="E19994">
        <v>0.69699999999999995</v>
      </c>
      <c r="F19994">
        <f t="shared" si="1248"/>
        <v>800</v>
      </c>
      <c r="G19994" s="9">
        <f t="shared" si="1249"/>
        <v>9.9999999999999995E-7</v>
      </c>
      <c r="H19994" s="9">
        <f t="shared" si="1250"/>
        <v>16.899328999999966</v>
      </c>
      <c r="I19994" s="9">
        <f t="shared" si="1251"/>
        <v>0</v>
      </c>
    </row>
    <row r="19995" spans="1:9" x14ac:dyDescent="0.25">
      <c r="A19995">
        <v>2020041217</v>
      </c>
      <c r="B19995">
        <v>0.3926</v>
      </c>
      <c r="C19995">
        <v>0.63090999999999997</v>
      </c>
      <c r="D19995">
        <v>0.47133000000000003</v>
      </c>
      <c r="E19995">
        <v>0.89600000000000002</v>
      </c>
      <c r="F19995">
        <f t="shared" si="1248"/>
        <v>800</v>
      </c>
      <c r="G19995" s="9">
        <f t="shared" si="1249"/>
        <v>9.9999999999999995E-7</v>
      </c>
      <c r="H19995" s="9">
        <f t="shared" si="1250"/>
        <v>17.556198999999992</v>
      </c>
      <c r="I19995" s="9">
        <f t="shared" si="1251"/>
        <v>0</v>
      </c>
    </row>
    <row r="19996" spans="1:9" x14ac:dyDescent="0.25">
      <c r="A19996">
        <v>2020041218</v>
      </c>
      <c r="B19996">
        <v>0.41452</v>
      </c>
      <c r="C19996">
        <v>0.49437999999999999</v>
      </c>
      <c r="D19996">
        <v>0.47338000000000002</v>
      </c>
      <c r="E19996">
        <v>1.506</v>
      </c>
      <c r="F19996">
        <f t="shared" si="1248"/>
        <v>800</v>
      </c>
      <c r="G19996" s="9">
        <f t="shared" si="1249"/>
        <v>9.9999999999999995E-7</v>
      </c>
      <c r="H19996" s="9">
        <f t="shared" si="1250"/>
        <v>17.976439000000028</v>
      </c>
      <c r="I19996" s="9">
        <f t="shared" si="1251"/>
        <v>0</v>
      </c>
    </row>
    <row r="19997" spans="1:9" x14ac:dyDescent="0.25">
      <c r="A19997">
        <v>2020041219</v>
      </c>
      <c r="B19997">
        <v>0.44308999999999998</v>
      </c>
      <c r="C19997">
        <v>0.15595000000000001</v>
      </c>
      <c r="D19997">
        <v>0.48592999999999997</v>
      </c>
      <c r="E19997">
        <v>2.0129999999999999</v>
      </c>
      <c r="F19997">
        <f t="shared" si="1248"/>
        <v>800</v>
      </c>
      <c r="G19997" s="9">
        <f t="shared" si="1249"/>
        <v>9.9999999999999995E-7</v>
      </c>
      <c r="H19997" s="9">
        <f t="shared" si="1250"/>
        <v>18.812229000000002</v>
      </c>
      <c r="I19997" s="9">
        <f t="shared" si="1251"/>
        <v>0</v>
      </c>
    </row>
    <row r="19998" spans="1:9" x14ac:dyDescent="0.25">
      <c r="A19998">
        <v>2020041220</v>
      </c>
      <c r="B19998">
        <v>0.47223999999999999</v>
      </c>
      <c r="C19998">
        <v>6.1999999999999998E-3</v>
      </c>
      <c r="D19998">
        <v>0.45417999999999997</v>
      </c>
      <c r="E19998">
        <v>2.65</v>
      </c>
      <c r="F19998">
        <f t="shared" si="1248"/>
        <v>784.91580099999999</v>
      </c>
      <c r="G19998" s="9">
        <f t="shared" si="1249"/>
        <v>9.9999999999999995E-7</v>
      </c>
      <c r="H19998" s="9">
        <f t="shared" si="1250"/>
        <v>1.736</v>
      </c>
      <c r="I19998" s="9">
        <f t="shared" si="1251"/>
        <v>2.7250799999999997</v>
      </c>
    </row>
    <row r="19999" spans="1:9" x14ac:dyDescent="0.25">
      <c r="A19999">
        <v>2020041221</v>
      </c>
      <c r="B19999">
        <v>0.48031000000000001</v>
      </c>
      <c r="C19999">
        <v>0</v>
      </c>
      <c r="D19999">
        <v>0.44566</v>
      </c>
      <c r="E19999">
        <v>2.593</v>
      </c>
      <c r="F19999">
        <f t="shared" si="1248"/>
        <v>767.60819199999992</v>
      </c>
      <c r="G19999" s="9">
        <f t="shared" si="1249"/>
        <v>9.9999999999999995E-7</v>
      </c>
      <c r="H19999" s="9">
        <f t="shared" si="1250"/>
        <v>0</v>
      </c>
      <c r="I19999" s="9">
        <f t="shared" si="1251"/>
        <v>2.6739600000000001</v>
      </c>
    </row>
    <row r="20000" spans="1:9" x14ac:dyDescent="0.25">
      <c r="A20000">
        <v>2020041222</v>
      </c>
      <c r="B20000">
        <v>0.46518999999999999</v>
      </c>
      <c r="C20000">
        <v>0</v>
      </c>
      <c r="D20000">
        <v>0.43541000000000002</v>
      </c>
      <c r="E20000">
        <v>2.4260000000000002</v>
      </c>
      <c r="F20000">
        <f t="shared" si="1248"/>
        <v>750.78272300000003</v>
      </c>
      <c r="G20000" s="9">
        <f t="shared" si="1249"/>
        <v>9.9999999999999995E-7</v>
      </c>
      <c r="H20000" s="9">
        <f t="shared" si="1250"/>
        <v>0</v>
      </c>
      <c r="I20000" s="9">
        <f t="shared" si="1251"/>
        <v>2.61246</v>
      </c>
    </row>
    <row r="20001" spans="1:9" x14ac:dyDescent="0.25">
      <c r="A20001">
        <v>2020041223</v>
      </c>
      <c r="B20001">
        <v>0.44026999999999999</v>
      </c>
      <c r="C20001">
        <v>0</v>
      </c>
      <c r="D20001">
        <v>0.47767999999999999</v>
      </c>
      <c r="E20001">
        <v>2.1070000000000002</v>
      </c>
      <c r="F20001">
        <f t="shared" si="1248"/>
        <v>735.06311400000004</v>
      </c>
      <c r="G20001" s="9">
        <f t="shared" si="1249"/>
        <v>9.9999999999999995E-7</v>
      </c>
      <c r="H20001" s="9">
        <f t="shared" si="1250"/>
        <v>0</v>
      </c>
      <c r="I20001" s="9">
        <f t="shared" si="1251"/>
        <v>2.8660800000000002</v>
      </c>
    </row>
    <row r="20002" spans="1:9" x14ac:dyDescent="0.25">
      <c r="A20002">
        <v>2020041224</v>
      </c>
      <c r="B20002">
        <v>0.41282999999999997</v>
      </c>
      <c r="C20002">
        <v>0</v>
      </c>
      <c r="D20002">
        <v>0.49780000000000002</v>
      </c>
      <c r="E20002">
        <v>1.831</v>
      </c>
      <c r="F20002">
        <f t="shared" si="1248"/>
        <v>720.47790500000008</v>
      </c>
      <c r="G20002" s="9">
        <f t="shared" si="1249"/>
        <v>9.9999999999999995E-7</v>
      </c>
      <c r="H20002" s="9">
        <f t="shared" si="1250"/>
        <v>0</v>
      </c>
      <c r="I20002" s="9">
        <f t="shared" si="1251"/>
        <v>2.9868000000000001</v>
      </c>
    </row>
    <row r="20003" spans="1:9" x14ac:dyDescent="0.25">
      <c r="A20003">
        <v>2020041301</v>
      </c>
      <c r="B20003">
        <v>0.39418999999999998</v>
      </c>
      <c r="C20003">
        <v>0</v>
      </c>
      <c r="D20003">
        <v>0.47442000000000001</v>
      </c>
      <c r="E20003">
        <v>1.4410000000000001</v>
      </c>
      <c r="F20003">
        <f t="shared" si="1248"/>
        <v>706.23849600000017</v>
      </c>
      <c r="G20003" s="9">
        <f t="shared" si="1249"/>
        <v>9.9999999999999995E-7</v>
      </c>
      <c r="H20003" s="9">
        <f t="shared" si="1250"/>
        <v>0</v>
      </c>
      <c r="I20003" s="9">
        <f t="shared" si="1251"/>
        <v>2.8465199999999999</v>
      </c>
    </row>
    <row r="20004" spans="1:9" x14ac:dyDescent="0.25">
      <c r="A20004">
        <v>2020041302</v>
      </c>
      <c r="B20004">
        <v>0.38164999999999999</v>
      </c>
      <c r="C20004">
        <v>0</v>
      </c>
      <c r="D20004">
        <v>0.55735000000000001</v>
      </c>
      <c r="E20004">
        <v>1.31</v>
      </c>
      <c r="F20004">
        <f t="shared" si="1248"/>
        <v>692.95504700000015</v>
      </c>
      <c r="G20004" s="9">
        <f t="shared" si="1249"/>
        <v>9.9999999999999995E-7</v>
      </c>
      <c r="H20004" s="9">
        <f t="shared" si="1250"/>
        <v>0</v>
      </c>
      <c r="I20004" s="9">
        <f t="shared" si="1251"/>
        <v>3.3441000000000001</v>
      </c>
    </row>
    <row r="20005" spans="1:9" x14ac:dyDescent="0.25">
      <c r="A20005">
        <v>2020041303</v>
      </c>
      <c r="B20005">
        <v>0.37034</v>
      </c>
      <c r="C20005">
        <v>0</v>
      </c>
      <c r="D20005">
        <v>0.72687000000000002</v>
      </c>
      <c r="E20005">
        <v>1.327</v>
      </c>
      <c r="F20005">
        <f t="shared" si="1248"/>
        <v>681.23728800000015</v>
      </c>
      <c r="G20005" s="9">
        <f t="shared" si="1249"/>
        <v>9.9999999999999995E-7</v>
      </c>
      <c r="H20005" s="9">
        <f t="shared" si="1250"/>
        <v>0</v>
      </c>
      <c r="I20005" s="9">
        <f t="shared" si="1251"/>
        <v>4.3612200000000003</v>
      </c>
    </row>
    <row r="20006" spans="1:9" x14ac:dyDescent="0.25">
      <c r="A20006">
        <v>2020041304</v>
      </c>
      <c r="B20006">
        <v>0.36795</v>
      </c>
      <c r="C20006">
        <v>0</v>
      </c>
      <c r="D20006">
        <v>0.72826999999999997</v>
      </c>
      <c r="E20006">
        <v>1.401</v>
      </c>
      <c r="F20006">
        <f t="shared" si="1248"/>
        <v>669.7142590000002</v>
      </c>
      <c r="G20006" s="9">
        <f t="shared" si="1249"/>
        <v>9.9999999999999995E-7</v>
      </c>
      <c r="H20006" s="9">
        <f t="shared" si="1250"/>
        <v>0</v>
      </c>
      <c r="I20006" s="9">
        <f t="shared" si="1251"/>
        <v>4.3696199999999994</v>
      </c>
    </row>
    <row r="20007" spans="1:9" x14ac:dyDescent="0.25">
      <c r="A20007">
        <v>2020041305</v>
      </c>
      <c r="B20007">
        <v>0.375</v>
      </c>
      <c r="C20007">
        <v>0</v>
      </c>
      <c r="D20007">
        <v>0.73389000000000004</v>
      </c>
      <c r="E20007">
        <v>1.4630000000000001</v>
      </c>
      <c r="F20007">
        <f t="shared" si="1248"/>
        <v>657.95560000000012</v>
      </c>
      <c r="G20007" s="9">
        <f t="shared" si="1249"/>
        <v>9.9999999999999995E-7</v>
      </c>
      <c r="H20007" s="9">
        <f t="shared" si="1250"/>
        <v>0</v>
      </c>
      <c r="I20007" s="9">
        <f t="shared" si="1251"/>
        <v>4.40334</v>
      </c>
    </row>
    <row r="20008" spans="1:9" x14ac:dyDescent="0.25">
      <c r="A20008">
        <v>2020041306</v>
      </c>
      <c r="B20008">
        <v>0.39765</v>
      </c>
      <c r="C20008">
        <v>0</v>
      </c>
      <c r="D20008">
        <v>0.63641000000000003</v>
      </c>
      <c r="E20008">
        <v>1.56</v>
      </c>
      <c r="F20008">
        <f t="shared" si="1248"/>
        <v>644.64451099999997</v>
      </c>
      <c r="G20008" s="9">
        <f t="shared" si="1249"/>
        <v>9.9999999999999995E-7</v>
      </c>
      <c r="H20008" s="9">
        <f t="shared" si="1250"/>
        <v>0</v>
      </c>
      <c r="I20008" s="9">
        <f t="shared" si="1251"/>
        <v>3.81846</v>
      </c>
    </row>
    <row r="20009" spans="1:9" x14ac:dyDescent="0.25">
      <c r="A20009">
        <v>2020041307</v>
      </c>
      <c r="B20009">
        <v>0.42498999999999998</v>
      </c>
      <c r="C20009">
        <v>2.1919999999999999E-2</v>
      </c>
      <c r="D20009">
        <v>0.56791999999999998</v>
      </c>
      <c r="E20009">
        <v>1.7509999999999999</v>
      </c>
      <c r="F20009">
        <f t="shared" si="1248"/>
        <v>635.96610199999998</v>
      </c>
      <c r="G20009" s="9">
        <f t="shared" si="1249"/>
        <v>9.9999999999999995E-7</v>
      </c>
      <c r="H20009" s="9">
        <f t="shared" si="1250"/>
        <v>6.1375999999999999</v>
      </c>
      <c r="I20009" s="9">
        <f t="shared" si="1251"/>
        <v>3.4075199999999999</v>
      </c>
    </row>
    <row r="20010" spans="1:9" x14ac:dyDescent="0.25">
      <c r="A20010">
        <v>2020041308</v>
      </c>
      <c r="B20010">
        <v>0.44030000000000002</v>
      </c>
      <c r="C20010">
        <v>0.26075999999999999</v>
      </c>
      <c r="D20010">
        <v>0.50885999999999998</v>
      </c>
      <c r="E20010">
        <v>1.627</v>
      </c>
      <c r="F20010">
        <f t="shared" si="1248"/>
        <v>692.9649629999999</v>
      </c>
      <c r="G20010" s="9">
        <f t="shared" si="1249"/>
        <v>9.9999999999999995E-7</v>
      </c>
      <c r="H20010" s="9">
        <f t="shared" si="1250"/>
        <v>76.065959999999905</v>
      </c>
      <c r="I20010" s="9">
        <f t="shared" si="1251"/>
        <v>0</v>
      </c>
    </row>
    <row r="20011" spans="1:9" x14ac:dyDescent="0.25">
      <c r="A20011">
        <v>2020041309</v>
      </c>
      <c r="B20011">
        <v>0.44146000000000002</v>
      </c>
      <c r="C20011">
        <v>0.57411000000000001</v>
      </c>
      <c r="D20011">
        <v>0.49298999999999998</v>
      </c>
      <c r="E20011">
        <v>1.4930000000000001</v>
      </c>
      <c r="F20011">
        <f t="shared" si="1248"/>
        <v>800</v>
      </c>
      <c r="G20011" s="9">
        <f t="shared" si="1249"/>
        <v>9.9999999999999995E-7</v>
      </c>
      <c r="H20011" s="9">
        <f t="shared" si="1250"/>
        <v>126.29065600000013</v>
      </c>
      <c r="I20011" s="9">
        <f t="shared" si="1251"/>
        <v>0</v>
      </c>
    </row>
    <row r="20012" spans="1:9" x14ac:dyDescent="0.25">
      <c r="A20012">
        <v>2020041310</v>
      </c>
      <c r="B20012">
        <v>0.42901</v>
      </c>
      <c r="C20012">
        <v>0.71650999999999998</v>
      </c>
      <c r="D20012">
        <v>0.4375</v>
      </c>
      <c r="E20012">
        <v>1.2490000000000001</v>
      </c>
      <c r="F20012">
        <f t="shared" si="1248"/>
        <v>800</v>
      </c>
      <c r="G20012" s="9">
        <f t="shared" si="1249"/>
        <v>9.9999999999999995E-7</v>
      </c>
      <c r="H20012" s="9">
        <f t="shared" si="1250"/>
        <v>18.914469000000054</v>
      </c>
      <c r="I20012" s="9">
        <f t="shared" si="1251"/>
        <v>0</v>
      </c>
    </row>
    <row r="20013" spans="1:9" x14ac:dyDescent="0.25">
      <c r="A20013">
        <v>2020041311</v>
      </c>
      <c r="B20013">
        <v>0.41819000000000001</v>
      </c>
      <c r="C20013">
        <v>0.76153999999999999</v>
      </c>
      <c r="D20013">
        <v>0.44246000000000002</v>
      </c>
      <c r="E20013">
        <v>1.208</v>
      </c>
      <c r="F20013">
        <f t="shared" si="1248"/>
        <v>800</v>
      </c>
      <c r="G20013" s="9">
        <f t="shared" si="1249"/>
        <v>9.9999999999999995E-7</v>
      </c>
      <c r="H20013" s="9">
        <f t="shared" si="1250"/>
        <v>18.446928999999955</v>
      </c>
      <c r="I20013" s="9">
        <f t="shared" si="1251"/>
        <v>0</v>
      </c>
    </row>
    <row r="20014" spans="1:9" x14ac:dyDescent="0.25">
      <c r="A20014">
        <v>2020041312</v>
      </c>
      <c r="B20014">
        <v>0.41528999999999999</v>
      </c>
      <c r="C20014">
        <v>0.77666000000000002</v>
      </c>
      <c r="D20014">
        <v>0.42653000000000002</v>
      </c>
      <c r="E20014">
        <v>1.169</v>
      </c>
      <c r="F20014">
        <f t="shared" si="1248"/>
        <v>800</v>
      </c>
      <c r="G20014" s="9">
        <f t="shared" si="1249"/>
        <v>9.9999999999999995E-7</v>
      </c>
      <c r="H20014" s="9">
        <f t="shared" si="1250"/>
        <v>18.34962900000005</v>
      </c>
      <c r="I20014" s="9">
        <f t="shared" si="1251"/>
        <v>0</v>
      </c>
    </row>
    <row r="20015" spans="1:9" x14ac:dyDescent="0.25">
      <c r="A20015">
        <v>2020041313</v>
      </c>
      <c r="B20015">
        <v>0.41575000000000001</v>
      </c>
      <c r="C20015">
        <v>0.80010999999999999</v>
      </c>
      <c r="D20015">
        <v>0.41637000000000002</v>
      </c>
      <c r="E20015">
        <v>1.099</v>
      </c>
      <c r="F20015">
        <f t="shared" si="1248"/>
        <v>800</v>
      </c>
      <c r="G20015" s="9">
        <f t="shared" si="1249"/>
        <v>9.9999999999999995E-7</v>
      </c>
      <c r="H20015" s="9">
        <f t="shared" si="1250"/>
        <v>18.441248999999971</v>
      </c>
      <c r="I20015" s="9">
        <f t="shared" si="1251"/>
        <v>0</v>
      </c>
    </row>
    <row r="20016" spans="1:9" x14ac:dyDescent="0.25">
      <c r="A20016">
        <v>2020041314</v>
      </c>
      <c r="B20016">
        <v>0.41602</v>
      </c>
      <c r="C20016">
        <v>0.83338999999999996</v>
      </c>
      <c r="D20016">
        <v>0.38307999999999998</v>
      </c>
      <c r="E20016">
        <v>1.0169999999999999</v>
      </c>
      <c r="F20016">
        <f t="shared" si="1248"/>
        <v>800</v>
      </c>
      <c r="G20016" s="9">
        <f t="shared" si="1249"/>
        <v>9.9999999999999995E-7</v>
      </c>
      <c r="H20016" s="9">
        <f t="shared" si="1250"/>
        <v>18.535938999999985</v>
      </c>
      <c r="I20016" s="9">
        <f t="shared" si="1251"/>
        <v>0</v>
      </c>
    </row>
    <row r="20017" spans="1:9" x14ac:dyDescent="0.25">
      <c r="A20017">
        <v>2020041315</v>
      </c>
      <c r="B20017">
        <v>0.41372999999999999</v>
      </c>
      <c r="C20017">
        <v>0.84072000000000002</v>
      </c>
      <c r="D20017">
        <v>0.40860000000000002</v>
      </c>
      <c r="E20017">
        <v>0.99299999999999999</v>
      </c>
      <c r="F20017">
        <f t="shared" si="1248"/>
        <v>800</v>
      </c>
      <c r="G20017" s="9">
        <f t="shared" si="1249"/>
        <v>9.9999999999999995E-7</v>
      </c>
      <c r="H20017" s="9">
        <f t="shared" si="1250"/>
        <v>18.452309000000014</v>
      </c>
      <c r="I20017" s="9">
        <f t="shared" si="1251"/>
        <v>0</v>
      </c>
    </row>
    <row r="20018" spans="1:9" x14ac:dyDescent="0.25">
      <c r="A20018">
        <v>2020041316</v>
      </c>
      <c r="B20018">
        <v>0.41602</v>
      </c>
      <c r="C20018">
        <v>0.80410000000000004</v>
      </c>
      <c r="D20018">
        <v>0.46753</v>
      </c>
      <c r="E20018">
        <v>1.06</v>
      </c>
      <c r="F20018">
        <f t="shared" si="1248"/>
        <v>800</v>
      </c>
      <c r="G20018" s="9">
        <f t="shared" si="1249"/>
        <v>9.9999999999999995E-7</v>
      </c>
      <c r="H20018" s="9">
        <f t="shared" si="1250"/>
        <v>18.492938999999978</v>
      </c>
      <c r="I20018" s="9">
        <f t="shared" si="1251"/>
        <v>0</v>
      </c>
    </row>
    <row r="20019" spans="1:9" x14ac:dyDescent="0.25">
      <c r="A20019">
        <v>2020041317</v>
      </c>
      <c r="B20019">
        <v>0.42298000000000002</v>
      </c>
      <c r="C20019">
        <v>0.72011000000000003</v>
      </c>
      <c r="D20019">
        <v>0.46454000000000001</v>
      </c>
      <c r="E20019">
        <v>1.3660000000000001</v>
      </c>
      <c r="F20019">
        <f t="shared" si="1248"/>
        <v>800</v>
      </c>
      <c r="G20019" s="9">
        <f t="shared" si="1249"/>
        <v>9.9999999999999995E-7</v>
      </c>
      <c r="H20019" s="9">
        <f t="shared" si="1250"/>
        <v>18.514058999999975</v>
      </c>
      <c r="I20019" s="9">
        <f t="shared" si="1251"/>
        <v>0</v>
      </c>
    </row>
    <row r="20020" spans="1:9" x14ac:dyDescent="0.25">
      <c r="A20020">
        <v>2020041318</v>
      </c>
      <c r="B20020">
        <v>0.44258999999999998</v>
      </c>
      <c r="C20020">
        <v>0.56169000000000002</v>
      </c>
      <c r="D20020">
        <v>0.50383999999999995</v>
      </c>
      <c r="E20020">
        <v>1.3819999999999999</v>
      </c>
      <c r="F20020">
        <f t="shared" si="1248"/>
        <v>800</v>
      </c>
      <c r="G20020" s="9">
        <f t="shared" si="1249"/>
        <v>9.9999999999999995E-7</v>
      </c>
      <c r="H20020" s="9">
        <f t="shared" si="1250"/>
        <v>19.419728999999961</v>
      </c>
      <c r="I20020" s="9">
        <f t="shared" si="1251"/>
        <v>0</v>
      </c>
    </row>
    <row r="20021" spans="1:9" x14ac:dyDescent="0.25">
      <c r="A20021">
        <v>2020041319</v>
      </c>
      <c r="B20021">
        <v>0.47258</v>
      </c>
      <c r="C20021">
        <v>0.20838000000000001</v>
      </c>
      <c r="D20021">
        <v>0.49323</v>
      </c>
      <c r="E20021">
        <v>1.8919999999999999</v>
      </c>
      <c r="F20021">
        <f t="shared" si="1248"/>
        <v>800</v>
      </c>
      <c r="G20021" s="9">
        <f t="shared" si="1249"/>
        <v>9.9999999999999995E-7</v>
      </c>
      <c r="H20021" s="9">
        <f t="shared" si="1250"/>
        <v>20.319258999999988</v>
      </c>
      <c r="I20021" s="9">
        <f t="shared" si="1251"/>
        <v>0</v>
      </c>
    </row>
    <row r="20022" spans="1:9" x14ac:dyDescent="0.25">
      <c r="A20022">
        <v>2020041320</v>
      </c>
      <c r="B20022">
        <v>0.50121000000000004</v>
      </c>
      <c r="C20022">
        <v>8.3599999999999994E-3</v>
      </c>
      <c r="D20022">
        <v>0.51307000000000003</v>
      </c>
      <c r="E20022">
        <v>2.5960000000000001</v>
      </c>
      <c r="F20022">
        <f t="shared" si="1248"/>
        <v>784.45835099999999</v>
      </c>
      <c r="G20022" s="9">
        <f t="shared" si="1249"/>
        <v>9.9999999999999995E-7</v>
      </c>
      <c r="H20022" s="9">
        <f t="shared" si="1250"/>
        <v>2.3407999999999998</v>
      </c>
      <c r="I20022" s="9">
        <f t="shared" si="1251"/>
        <v>3.0784200000000004</v>
      </c>
    </row>
    <row r="20023" spans="1:9" x14ac:dyDescent="0.25">
      <c r="A20023">
        <v>2020041321</v>
      </c>
      <c r="B20023">
        <v>0.50914000000000004</v>
      </c>
      <c r="C20023">
        <v>0</v>
      </c>
      <c r="D20023">
        <v>0.55781999999999998</v>
      </c>
      <c r="E20023">
        <v>2.2799999999999998</v>
      </c>
      <c r="F20023">
        <f t="shared" si="1248"/>
        <v>766.15569199999993</v>
      </c>
      <c r="G20023" s="9">
        <f t="shared" si="1249"/>
        <v>9.9999999999999995E-7</v>
      </c>
      <c r="H20023" s="9">
        <f t="shared" si="1250"/>
        <v>0</v>
      </c>
      <c r="I20023" s="9">
        <f t="shared" si="1251"/>
        <v>3.3469199999999999</v>
      </c>
    </row>
    <row r="20024" spans="1:9" x14ac:dyDescent="0.25">
      <c r="A20024">
        <v>2020041322</v>
      </c>
      <c r="B20024">
        <v>0.49031999999999998</v>
      </c>
      <c r="C20024">
        <v>0</v>
      </c>
      <c r="D20024">
        <v>0.60980000000000001</v>
      </c>
      <c r="E20024">
        <v>2.109</v>
      </c>
      <c r="F20024">
        <f t="shared" si="1248"/>
        <v>748.87845300000004</v>
      </c>
      <c r="G20024" s="9">
        <f t="shared" si="1249"/>
        <v>9.9999999999999995E-7</v>
      </c>
      <c r="H20024" s="9">
        <f t="shared" si="1250"/>
        <v>0</v>
      </c>
      <c r="I20024" s="9">
        <f t="shared" si="1251"/>
        <v>3.6588000000000003</v>
      </c>
    </row>
    <row r="20025" spans="1:9" x14ac:dyDescent="0.25">
      <c r="A20025">
        <v>2020041323</v>
      </c>
      <c r="B20025">
        <v>0.4592</v>
      </c>
      <c r="C20025">
        <v>0</v>
      </c>
      <c r="D20025">
        <v>0.62021000000000004</v>
      </c>
      <c r="E20025">
        <v>1.873</v>
      </c>
      <c r="F20025">
        <f t="shared" si="1248"/>
        <v>732.8903140000001</v>
      </c>
      <c r="G20025" s="9">
        <f t="shared" si="1249"/>
        <v>9.9999999999999995E-7</v>
      </c>
      <c r="H20025" s="9">
        <f t="shared" si="1250"/>
        <v>0</v>
      </c>
      <c r="I20025" s="9">
        <f t="shared" si="1251"/>
        <v>3.72126</v>
      </c>
    </row>
    <row r="20026" spans="1:9" x14ac:dyDescent="0.25">
      <c r="A20026">
        <v>2020041324</v>
      </c>
      <c r="B20026">
        <v>0.42927999999999999</v>
      </c>
      <c r="C20026">
        <v>0</v>
      </c>
      <c r="D20026">
        <v>0.55857000000000001</v>
      </c>
      <c r="E20026">
        <v>1.3049999999999999</v>
      </c>
      <c r="F20026">
        <f t="shared" si="1248"/>
        <v>717.37057500000003</v>
      </c>
      <c r="G20026" s="9">
        <f t="shared" si="1249"/>
        <v>9.9999999999999995E-7</v>
      </c>
      <c r="H20026" s="9">
        <f t="shared" si="1250"/>
        <v>0</v>
      </c>
      <c r="I20026" s="9">
        <f t="shared" si="1251"/>
        <v>3.3514200000000001</v>
      </c>
    </row>
    <row r="20027" spans="1:9" x14ac:dyDescent="0.25">
      <c r="A20027">
        <v>2020041401</v>
      </c>
      <c r="B20027">
        <v>0.41014</v>
      </c>
      <c r="C20027">
        <v>0</v>
      </c>
      <c r="D20027">
        <v>0.42358000000000001</v>
      </c>
      <c r="E20027">
        <v>1.2749999999999999</v>
      </c>
      <c r="F20027">
        <f t="shared" si="1248"/>
        <v>701.91047600000002</v>
      </c>
      <c r="G20027" s="9">
        <f t="shared" si="1249"/>
        <v>9.9999999999999995E-7</v>
      </c>
      <c r="H20027" s="9">
        <f t="shared" si="1250"/>
        <v>0</v>
      </c>
      <c r="I20027" s="9">
        <f t="shared" si="1251"/>
        <v>2.54148</v>
      </c>
    </row>
    <row r="20028" spans="1:9" x14ac:dyDescent="0.25">
      <c r="A20028">
        <v>2020041402</v>
      </c>
      <c r="B20028">
        <v>0.39701999999999998</v>
      </c>
      <c r="C20028">
        <v>0</v>
      </c>
      <c r="D20028">
        <v>0.30392999999999998</v>
      </c>
      <c r="E20028">
        <v>1.2330000000000001</v>
      </c>
      <c r="F20028">
        <f t="shared" si="1248"/>
        <v>686.30711699999995</v>
      </c>
      <c r="G20028" s="9">
        <f t="shared" si="1249"/>
        <v>9.9999999999999995E-7</v>
      </c>
      <c r="H20028" s="9">
        <f t="shared" si="1250"/>
        <v>0</v>
      </c>
      <c r="I20028" s="9">
        <f t="shared" si="1251"/>
        <v>1.8235799999999998</v>
      </c>
    </row>
    <row r="20029" spans="1:9" x14ac:dyDescent="0.25">
      <c r="A20029">
        <v>2020041403</v>
      </c>
      <c r="B20029">
        <v>0.38500000000000001</v>
      </c>
      <c r="C20029">
        <v>0</v>
      </c>
      <c r="D20029">
        <v>0.22277</v>
      </c>
      <c r="E20029">
        <v>1.21</v>
      </c>
      <c r="F20029">
        <f t="shared" si="1248"/>
        <v>670.75873799999999</v>
      </c>
      <c r="G20029" s="9">
        <f t="shared" si="1249"/>
        <v>9.9999999999999995E-7</v>
      </c>
      <c r="H20029" s="9">
        <f t="shared" si="1250"/>
        <v>0</v>
      </c>
      <c r="I20029" s="9">
        <f t="shared" si="1251"/>
        <v>1.3366199999999999</v>
      </c>
    </row>
    <row r="20030" spans="1:9" x14ac:dyDescent="0.25">
      <c r="A20030">
        <v>2020041404</v>
      </c>
      <c r="B20030">
        <v>0.38728000000000001</v>
      </c>
      <c r="C20030">
        <v>0</v>
      </c>
      <c r="D20030">
        <v>0.17124</v>
      </c>
      <c r="E20030">
        <v>1.2889999999999999</v>
      </c>
      <c r="F20030">
        <f t="shared" si="1248"/>
        <v>654.87301899999989</v>
      </c>
      <c r="G20030" s="9">
        <f t="shared" si="1249"/>
        <v>9.9999999999999995E-7</v>
      </c>
      <c r="H20030" s="9">
        <f t="shared" si="1250"/>
        <v>0</v>
      </c>
      <c r="I20030" s="9">
        <f t="shared" si="1251"/>
        <v>1.0274399999999999</v>
      </c>
    </row>
    <row r="20031" spans="1:9" x14ac:dyDescent="0.25">
      <c r="A20031">
        <v>2020041405</v>
      </c>
      <c r="B20031">
        <v>0.39654</v>
      </c>
      <c r="C20031">
        <v>0</v>
      </c>
      <c r="D20031">
        <v>0.17827000000000001</v>
      </c>
      <c r="E20031">
        <v>1.2330000000000001</v>
      </c>
      <c r="F20031">
        <f t="shared" si="1248"/>
        <v>638.53825999999981</v>
      </c>
      <c r="G20031" s="9">
        <f t="shared" si="1249"/>
        <v>9.9999999999999995E-7</v>
      </c>
      <c r="H20031" s="9">
        <f t="shared" si="1250"/>
        <v>0</v>
      </c>
      <c r="I20031" s="9">
        <f t="shared" si="1251"/>
        <v>1.06962</v>
      </c>
    </row>
    <row r="20032" spans="1:9" x14ac:dyDescent="0.25">
      <c r="A20032">
        <v>2020041406</v>
      </c>
      <c r="B20032">
        <v>0.41844999999999999</v>
      </c>
      <c r="C20032">
        <v>0</v>
      </c>
      <c r="D20032">
        <v>0.18390999999999999</v>
      </c>
      <c r="E20032">
        <v>1.5169999999999999</v>
      </c>
      <c r="F20032">
        <f t="shared" si="1248"/>
        <v>621.49157099999991</v>
      </c>
      <c r="G20032" s="9">
        <f t="shared" si="1249"/>
        <v>9.9999999999999995E-7</v>
      </c>
      <c r="H20032" s="9">
        <f t="shared" si="1250"/>
        <v>0</v>
      </c>
      <c r="I20032" s="9">
        <f t="shared" si="1251"/>
        <v>1.1034599999999999</v>
      </c>
    </row>
    <row r="20033" spans="1:9" x14ac:dyDescent="0.25">
      <c r="A20033">
        <v>2020041407</v>
      </c>
      <c r="B20033">
        <v>0.44302999999999998</v>
      </c>
      <c r="C20033">
        <v>2.682E-2</v>
      </c>
      <c r="D20033">
        <v>0.17235</v>
      </c>
      <c r="E20033">
        <v>1.6240000000000001</v>
      </c>
      <c r="F20033">
        <f t="shared" si="1248"/>
        <v>610.83686199999988</v>
      </c>
      <c r="G20033" s="9">
        <f t="shared" si="1249"/>
        <v>9.9999999999999995E-7</v>
      </c>
      <c r="H20033" s="9">
        <f t="shared" si="1250"/>
        <v>7.5095999999999998</v>
      </c>
      <c r="I20033" s="9">
        <f t="shared" si="1251"/>
        <v>1.0341</v>
      </c>
    </row>
    <row r="20034" spans="1:9" x14ac:dyDescent="0.25">
      <c r="A20034">
        <v>2020041408</v>
      </c>
      <c r="B20034">
        <v>0.44834000000000002</v>
      </c>
      <c r="C20034">
        <v>0.33256000000000002</v>
      </c>
      <c r="D20034">
        <v>0.17763999999999999</v>
      </c>
      <c r="E20034">
        <v>1.512</v>
      </c>
      <c r="F20034">
        <f t="shared" si="1248"/>
        <v>685.45952299999976</v>
      </c>
      <c r="G20034" s="9">
        <f t="shared" si="1249"/>
        <v>9.9999999999999995E-7</v>
      </c>
      <c r="H20034" s="9">
        <f t="shared" si="1250"/>
        <v>94.182639999999878</v>
      </c>
      <c r="I20034" s="9">
        <f t="shared" si="1251"/>
        <v>0</v>
      </c>
    </row>
    <row r="20035" spans="1:9" x14ac:dyDescent="0.25">
      <c r="A20035">
        <v>2020041409</v>
      </c>
      <c r="B20035">
        <v>0.43492999999999998</v>
      </c>
      <c r="C20035">
        <v>0.69382999999999995</v>
      </c>
      <c r="D20035">
        <v>0.14616999999999999</v>
      </c>
      <c r="E20035">
        <v>1.3879999999999999</v>
      </c>
      <c r="F20035">
        <f t="shared" si="1248"/>
        <v>800</v>
      </c>
      <c r="G20035" s="9">
        <f t="shared" si="1249"/>
        <v>9.9999999999999995E-7</v>
      </c>
      <c r="H20035" s="9">
        <f t="shared" si="1250"/>
        <v>133.59418600000026</v>
      </c>
      <c r="I20035" s="9">
        <f t="shared" si="1251"/>
        <v>0</v>
      </c>
    </row>
    <row r="20036" spans="1:9" x14ac:dyDescent="0.25">
      <c r="A20036">
        <v>2020041410</v>
      </c>
      <c r="B20036">
        <v>0.41149999999999998</v>
      </c>
      <c r="C20036">
        <v>0.75021000000000004</v>
      </c>
      <c r="D20036">
        <v>0.18548000000000001</v>
      </c>
      <c r="E20036">
        <v>1.31</v>
      </c>
      <c r="F20036">
        <f t="shared" si="1248"/>
        <v>800</v>
      </c>
      <c r="G20036" s="9">
        <f t="shared" si="1249"/>
        <v>9.9999999999999995E-7</v>
      </c>
      <c r="H20036" s="9">
        <f t="shared" si="1250"/>
        <v>18.030498999999963</v>
      </c>
      <c r="I20036" s="9">
        <f t="shared" si="1251"/>
        <v>0</v>
      </c>
    </row>
    <row r="20037" spans="1:9" x14ac:dyDescent="0.25">
      <c r="A20037">
        <v>2020041411</v>
      </c>
      <c r="B20037">
        <v>0.39147999999999999</v>
      </c>
      <c r="C20037">
        <v>0.75039999999999996</v>
      </c>
      <c r="D20037">
        <v>0.19316</v>
      </c>
      <c r="E20037">
        <v>1.1299999999999999</v>
      </c>
      <c r="F20037">
        <f t="shared" si="1248"/>
        <v>800</v>
      </c>
      <c r="G20037" s="9">
        <f t="shared" si="1249"/>
        <v>9.9999999999999995E-7</v>
      </c>
      <c r="H20037" s="9">
        <f t="shared" si="1250"/>
        <v>17.269558999999958</v>
      </c>
      <c r="I20037" s="9">
        <f t="shared" si="1251"/>
        <v>0</v>
      </c>
    </row>
    <row r="20038" spans="1:9" x14ac:dyDescent="0.25">
      <c r="A20038">
        <v>2020041412</v>
      </c>
      <c r="B20038">
        <v>0.37885999999999997</v>
      </c>
      <c r="C20038">
        <v>0.71526999999999996</v>
      </c>
      <c r="D20038">
        <v>0.16194</v>
      </c>
      <c r="E20038">
        <v>1.071</v>
      </c>
      <c r="F20038">
        <f t="shared" si="1248"/>
        <v>800</v>
      </c>
      <c r="G20038" s="9">
        <f t="shared" si="1249"/>
        <v>9.9999999999999995E-7</v>
      </c>
      <c r="H20038" s="9">
        <f t="shared" si="1250"/>
        <v>16.735418999999979</v>
      </c>
      <c r="I20038" s="9">
        <f t="shared" si="1251"/>
        <v>0</v>
      </c>
    </row>
    <row r="20039" spans="1:9" x14ac:dyDescent="0.25">
      <c r="A20039">
        <v>2020041413</v>
      </c>
      <c r="B20039">
        <v>0.37597000000000003</v>
      </c>
      <c r="C20039">
        <v>0.73243000000000003</v>
      </c>
      <c r="D20039">
        <v>0.13567000000000001</v>
      </c>
      <c r="E20039">
        <v>0.94599999999999995</v>
      </c>
      <c r="F20039">
        <f t="shared" si="1248"/>
        <v>800</v>
      </c>
      <c r="G20039" s="9">
        <f t="shared" si="1249"/>
        <v>9.9999999999999995E-7</v>
      </c>
      <c r="H20039" s="9">
        <f t="shared" si="1250"/>
        <v>16.724589000000037</v>
      </c>
      <c r="I20039" s="9">
        <f t="shared" si="1251"/>
        <v>0</v>
      </c>
    </row>
    <row r="20040" spans="1:9" x14ac:dyDescent="0.25">
      <c r="A20040">
        <v>2020041414</v>
      </c>
      <c r="B20040">
        <v>0.37333</v>
      </c>
      <c r="C20040">
        <v>0.77580000000000005</v>
      </c>
      <c r="D20040">
        <v>0.10352</v>
      </c>
      <c r="E20040">
        <v>0.86799999999999999</v>
      </c>
      <c r="F20040">
        <f t="shared" si="1248"/>
        <v>800</v>
      </c>
      <c r="G20040" s="9">
        <f t="shared" si="1249"/>
        <v>9.9999999999999995E-7</v>
      </c>
      <c r="H20040" s="9">
        <f t="shared" si="1250"/>
        <v>16.678508999999963</v>
      </c>
      <c r="I20040" s="9">
        <f t="shared" si="1251"/>
        <v>0</v>
      </c>
    </row>
    <row r="20041" spans="1:9" x14ac:dyDescent="0.25">
      <c r="A20041">
        <v>2020041415</v>
      </c>
      <c r="B20041">
        <v>0.37653999999999999</v>
      </c>
      <c r="C20041">
        <v>0.77468000000000004</v>
      </c>
      <c r="D20041">
        <v>8.4529999999999994E-2</v>
      </c>
      <c r="E20041">
        <v>0.96199999999999997</v>
      </c>
      <c r="F20041">
        <f t="shared" si="1248"/>
        <v>800</v>
      </c>
      <c r="G20041" s="9">
        <f t="shared" si="1249"/>
        <v>9.9999999999999995E-7</v>
      </c>
      <c r="H20041" s="9">
        <f t="shared" si="1250"/>
        <v>16.735378999999966</v>
      </c>
      <c r="I20041" s="9">
        <f t="shared" si="1251"/>
        <v>0</v>
      </c>
    </row>
    <row r="20042" spans="1:9" x14ac:dyDescent="0.25">
      <c r="A20042">
        <v>2020041416</v>
      </c>
      <c r="B20042">
        <v>0.38973000000000002</v>
      </c>
      <c r="C20042">
        <v>0.80374000000000001</v>
      </c>
      <c r="D20042">
        <v>7.3169999999999999E-2</v>
      </c>
      <c r="E20042">
        <v>0.95199999999999996</v>
      </c>
      <c r="F20042">
        <f t="shared" si="1248"/>
        <v>800</v>
      </c>
      <c r="G20042" s="9">
        <f t="shared" si="1249"/>
        <v>9.9999999999999995E-7</v>
      </c>
      <c r="H20042" s="9">
        <f t="shared" si="1250"/>
        <v>17.365309000000025</v>
      </c>
      <c r="I20042" s="9">
        <f t="shared" si="1251"/>
        <v>0</v>
      </c>
    </row>
    <row r="20043" spans="1:9" x14ac:dyDescent="0.25">
      <c r="A20043">
        <v>2020041417</v>
      </c>
      <c r="B20043">
        <v>0.41121000000000002</v>
      </c>
      <c r="C20043">
        <v>0.73255999999999999</v>
      </c>
      <c r="D20043">
        <v>7.0309999999999997E-2</v>
      </c>
      <c r="E20043">
        <v>1.278</v>
      </c>
      <c r="F20043">
        <f t="shared" si="1248"/>
        <v>800</v>
      </c>
      <c r="G20043" s="9">
        <f t="shared" si="1249"/>
        <v>9.9999999999999995E-7</v>
      </c>
      <c r="H20043" s="9">
        <f t="shared" si="1250"/>
        <v>18.048868999999968</v>
      </c>
      <c r="I20043" s="9">
        <f t="shared" si="1251"/>
        <v>0</v>
      </c>
    </row>
    <row r="20044" spans="1:9" x14ac:dyDescent="0.25">
      <c r="A20044">
        <v>2020041418</v>
      </c>
      <c r="B20044">
        <v>0.44821</v>
      </c>
      <c r="C20044">
        <v>0.61717999999999995</v>
      </c>
      <c r="D20044">
        <v>7.077E-2</v>
      </c>
      <c r="E20044">
        <v>1.3180000000000001</v>
      </c>
      <c r="F20044">
        <f t="shared" ref="F20044:F20107" si="1252">IF(F20043+A$6*C20044+A$7*D20044+A$8+E20044-A$5*B20044&lt;A$9,F20043+A$6*C20044+A$7*D20044+A$8+E20044-A$5*B20044,A$9)</f>
        <v>800</v>
      </c>
      <c r="G20044" s="9">
        <f t="shared" ref="G20044:G20107" si="1253">IF(A$8&lt;F20044-F20043+A$5*B20044-E20044,A$8,F20044-F20043+A$5*B20044-E20044)</f>
        <v>9.9999999999999995E-7</v>
      </c>
      <c r="H20044" s="9">
        <f t="shared" ref="H20044:H20107" si="1254">IF(A$6*C20044&lt;A$5*B20044-E20044-G20044,A$6*C20044,A$5*B20044-E20044-G20044+F20044-F20043)</f>
        <v>19.747869000000037</v>
      </c>
      <c r="I20044" s="9">
        <f t="shared" ref="I20044:I20107" si="1255">IF(A$7*D20044&lt;A$5*B20044-E20044-G20044-H20044,A$7*D20044,A$5*B20044-E20044-G20044-H20044+F20044-F20043)</f>
        <v>0</v>
      </c>
    </row>
    <row r="20045" spans="1:9" x14ac:dyDescent="0.25">
      <c r="A20045">
        <v>2020041419</v>
      </c>
      <c r="B20045">
        <v>0.48481999999999997</v>
      </c>
      <c r="C20045">
        <v>0.24203</v>
      </c>
      <c r="D20045">
        <v>6.5030000000000004E-2</v>
      </c>
      <c r="E20045">
        <v>1.9450000000000001</v>
      </c>
      <c r="F20045">
        <f t="shared" si="1252"/>
        <v>800</v>
      </c>
      <c r="G20045" s="9">
        <f t="shared" si="1253"/>
        <v>9.9999999999999995E-7</v>
      </c>
      <c r="H20045" s="9">
        <f t="shared" si="1254"/>
        <v>20.841539000000012</v>
      </c>
      <c r="I20045" s="9">
        <f t="shared" si="1255"/>
        <v>0</v>
      </c>
    </row>
    <row r="20046" spans="1:9" x14ac:dyDescent="0.25">
      <c r="A20046">
        <v>2020041420</v>
      </c>
      <c r="B20046">
        <v>0.51334999999999997</v>
      </c>
      <c r="C20046">
        <v>1.06E-2</v>
      </c>
      <c r="D20046">
        <v>8.7029999999999996E-2</v>
      </c>
      <c r="E20046">
        <v>2.3410000000000002</v>
      </c>
      <c r="F20046">
        <f t="shared" si="1252"/>
        <v>781.70373100000006</v>
      </c>
      <c r="G20046" s="9">
        <f t="shared" si="1253"/>
        <v>9.9999999999999995E-7</v>
      </c>
      <c r="H20046" s="9">
        <f t="shared" si="1254"/>
        <v>2.968</v>
      </c>
      <c r="I20046" s="9">
        <f t="shared" si="1255"/>
        <v>0.52217999999999998</v>
      </c>
    </row>
    <row r="20047" spans="1:9" x14ac:dyDescent="0.25">
      <c r="A20047">
        <v>2020041421</v>
      </c>
      <c r="B20047">
        <v>0.52002999999999999</v>
      </c>
      <c r="C20047">
        <v>0</v>
      </c>
      <c r="D20047">
        <v>0.10264</v>
      </c>
      <c r="E20047">
        <v>2.2970000000000002</v>
      </c>
      <c r="F20047">
        <f t="shared" si="1252"/>
        <v>760.17516200000011</v>
      </c>
      <c r="G20047" s="9">
        <f t="shared" si="1253"/>
        <v>9.9999999999999995E-7</v>
      </c>
      <c r="H20047" s="9">
        <f t="shared" si="1254"/>
        <v>0</v>
      </c>
      <c r="I20047" s="9">
        <f t="shared" si="1255"/>
        <v>0.61583999999999994</v>
      </c>
    </row>
    <row r="20048" spans="1:9" x14ac:dyDescent="0.25">
      <c r="A20048">
        <v>2020041422</v>
      </c>
      <c r="B20048">
        <v>0.49886999999999998</v>
      </c>
      <c r="C20048">
        <v>0</v>
      </c>
      <c r="D20048">
        <v>0.12161</v>
      </c>
      <c r="E20048">
        <v>2.1070000000000002</v>
      </c>
      <c r="F20048">
        <f t="shared" si="1252"/>
        <v>739.564933</v>
      </c>
      <c r="G20048" s="9">
        <f t="shared" si="1253"/>
        <v>9.9999999999999995E-7</v>
      </c>
      <c r="H20048" s="9">
        <f t="shared" si="1254"/>
        <v>0</v>
      </c>
      <c r="I20048" s="9">
        <f t="shared" si="1255"/>
        <v>0.72965999999999998</v>
      </c>
    </row>
    <row r="20049" spans="1:9" x14ac:dyDescent="0.25">
      <c r="A20049">
        <v>2020041423</v>
      </c>
      <c r="B20049">
        <v>0.46701999999999999</v>
      </c>
      <c r="C20049">
        <v>0</v>
      </c>
      <c r="D20049">
        <v>0.12823000000000001</v>
      </c>
      <c r="E20049">
        <v>1.899</v>
      </c>
      <c r="F20049">
        <f t="shared" si="1252"/>
        <v>720.28337399999998</v>
      </c>
      <c r="G20049" s="9">
        <f t="shared" si="1253"/>
        <v>9.9999999999999995E-7</v>
      </c>
      <c r="H20049" s="9">
        <f t="shared" si="1254"/>
        <v>0</v>
      </c>
      <c r="I20049" s="9">
        <f t="shared" si="1255"/>
        <v>0.76938000000000006</v>
      </c>
    </row>
    <row r="20050" spans="1:9" x14ac:dyDescent="0.25">
      <c r="A20050">
        <v>2020041424</v>
      </c>
      <c r="B20050">
        <v>0.43434</v>
      </c>
      <c r="C20050">
        <v>0</v>
      </c>
      <c r="D20050">
        <v>0.15068000000000001</v>
      </c>
      <c r="E20050">
        <v>1.5880000000000001</v>
      </c>
      <c r="F20050">
        <f t="shared" si="1252"/>
        <v>702.36147499999993</v>
      </c>
      <c r="G20050" s="9">
        <f t="shared" si="1253"/>
        <v>9.9999999999999995E-7</v>
      </c>
      <c r="H20050" s="9">
        <f t="shared" si="1254"/>
        <v>0</v>
      </c>
      <c r="I20050" s="9">
        <f t="shared" si="1255"/>
        <v>0.90407999999999999</v>
      </c>
    </row>
    <row r="20051" spans="1:9" x14ac:dyDescent="0.25">
      <c r="A20051">
        <v>2020041501</v>
      </c>
      <c r="B20051">
        <v>0.41504999999999997</v>
      </c>
      <c r="C20051">
        <v>0</v>
      </c>
      <c r="D20051">
        <v>0.18279000000000001</v>
      </c>
      <c r="E20051">
        <v>1.367</v>
      </c>
      <c r="F20051">
        <f t="shared" si="1252"/>
        <v>685.31786599999987</v>
      </c>
      <c r="G20051" s="9">
        <f t="shared" si="1253"/>
        <v>9.9999999999999995E-7</v>
      </c>
      <c r="H20051" s="9">
        <f t="shared" si="1254"/>
        <v>0</v>
      </c>
      <c r="I20051" s="9">
        <f t="shared" si="1255"/>
        <v>1.09674</v>
      </c>
    </row>
    <row r="20052" spans="1:9" x14ac:dyDescent="0.25">
      <c r="A20052">
        <v>2020041502</v>
      </c>
      <c r="B20052">
        <v>0.40065000000000001</v>
      </c>
      <c r="C20052">
        <v>0</v>
      </c>
      <c r="D20052">
        <v>0.20300000000000001</v>
      </c>
      <c r="E20052">
        <v>1.327</v>
      </c>
      <c r="F20052">
        <f t="shared" si="1252"/>
        <v>669.03231699999981</v>
      </c>
      <c r="G20052" s="9">
        <f t="shared" si="1253"/>
        <v>9.9999999999999995E-7</v>
      </c>
      <c r="H20052" s="9">
        <f t="shared" si="1254"/>
        <v>0</v>
      </c>
      <c r="I20052" s="9">
        <f t="shared" si="1255"/>
        <v>1.218</v>
      </c>
    </row>
    <row r="20053" spans="1:9" x14ac:dyDescent="0.25">
      <c r="A20053">
        <v>2020041503</v>
      </c>
      <c r="B20053">
        <v>0.3901</v>
      </c>
      <c r="C20053">
        <v>0</v>
      </c>
      <c r="D20053">
        <v>0.23888999999999999</v>
      </c>
      <c r="E20053">
        <v>1.254</v>
      </c>
      <c r="F20053">
        <f t="shared" si="1252"/>
        <v>653.38495799999987</v>
      </c>
      <c r="G20053" s="9">
        <f t="shared" si="1253"/>
        <v>9.9999999999999995E-7</v>
      </c>
      <c r="H20053" s="9">
        <f t="shared" si="1254"/>
        <v>0</v>
      </c>
      <c r="I20053" s="9">
        <f t="shared" si="1255"/>
        <v>1.4333399999999998</v>
      </c>
    </row>
    <row r="20054" spans="1:9" x14ac:dyDescent="0.25">
      <c r="A20054">
        <v>2020041504</v>
      </c>
      <c r="B20054">
        <v>0.38727</v>
      </c>
      <c r="C20054">
        <v>0</v>
      </c>
      <c r="D20054">
        <v>0.22162999999999999</v>
      </c>
      <c r="E20054">
        <v>1.2529999999999999</v>
      </c>
      <c r="F20054">
        <f t="shared" si="1252"/>
        <v>637.76604899999995</v>
      </c>
      <c r="G20054" s="9">
        <f t="shared" si="1253"/>
        <v>9.9999999999999995E-7</v>
      </c>
      <c r="H20054" s="9">
        <f t="shared" si="1254"/>
        <v>0</v>
      </c>
      <c r="I20054" s="9">
        <f t="shared" si="1255"/>
        <v>1.32978</v>
      </c>
    </row>
    <row r="20055" spans="1:9" x14ac:dyDescent="0.25">
      <c r="A20055">
        <v>2020041505</v>
      </c>
      <c r="B20055">
        <v>0.39428999999999997</v>
      </c>
      <c r="C20055">
        <v>0</v>
      </c>
      <c r="D20055">
        <v>0.15396000000000001</v>
      </c>
      <c r="E20055">
        <v>1.4019999999999999</v>
      </c>
      <c r="F20055">
        <f t="shared" si="1252"/>
        <v>621.56018000000006</v>
      </c>
      <c r="G20055" s="9">
        <f t="shared" si="1253"/>
        <v>9.9999999999999995E-7</v>
      </c>
      <c r="H20055" s="9">
        <f t="shared" si="1254"/>
        <v>0</v>
      </c>
      <c r="I20055" s="9">
        <f t="shared" si="1255"/>
        <v>0.92376000000000014</v>
      </c>
    </row>
    <row r="20056" spans="1:9" x14ac:dyDescent="0.25">
      <c r="A20056">
        <v>2020041506</v>
      </c>
      <c r="B20056">
        <v>0.41254999999999997</v>
      </c>
      <c r="C20056">
        <v>0</v>
      </c>
      <c r="D20056">
        <v>0.15681</v>
      </c>
      <c r="E20056">
        <v>1.6879999999999999</v>
      </c>
      <c r="F20056">
        <f t="shared" si="1252"/>
        <v>604.79919100000006</v>
      </c>
      <c r="G20056" s="9">
        <f t="shared" si="1253"/>
        <v>9.9999999999999995E-7</v>
      </c>
      <c r="H20056" s="9">
        <f t="shared" si="1254"/>
        <v>0</v>
      </c>
      <c r="I20056" s="9">
        <f t="shared" si="1255"/>
        <v>0.94086000000000003</v>
      </c>
    </row>
    <row r="20057" spans="1:9" x14ac:dyDescent="0.25">
      <c r="A20057">
        <v>2020041507</v>
      </c>
      <c r="B20057">
        <v>0.43491999999999997</v>
      </c>
      <c r="C20057">
        <v>3.2500000000000001E-2</v>
      </c>
      <c r="D20057">
        <v>0.16170000000000001</v>
      </c>
      <c r="E20057">
        <v>1.784</v>
      </c>
      <c r="F20057">
        <f t="shared" si="1252"/>
        <v>596.21215200000006</v>
      </c>
      <c r="G20057" s="9">
        <f t="shared" si="1253"/>
        <v>9.9999999999999995E-7</v>
      </c>
      <c r="H20057" s="9">
        <f t="shared" si="1254"/>
        <v>9.1</v>
      </c>
      <c r="I20057" s="9">
        <f t="shared" si="1255"/>
        <v>0.97020000000000006</v>
      </c>
    </row>
    <row r="20058" spans="1:9" x14ac:dyDescent="0.25">
      <c r="A20058">
        <v>2020041508</v>
      </c>
      <c r="B20058">
        <v>0.43945000000000001</v>
      </c>
      <c r="C20058">
        <v>0.36462</v>
      </c>
      <c r="D20058">
        <v>0.12973000000000001</v>
      </c>
      <c r="E20058">
        <v>1.5169999999999999</v>
      </c>
      <c r="F20058">
        <f t="shared" si="1252"/>
        <v>679.94698300000016</v>
      </c>
      <c r="G20058" s="9">
        <f t="shared" si="1253"/>
        <v>9.9999999999999995E-7</v>
      </c>
      <c r="H20058" s="9">
        <f t="shared" si="1254"/>
        <v>102.87198000000012</v>
      </c>
      <c r="I20058" s="9">
        <f t="shared" si="1255"/>
        <v>0</v>
      </c>
    </row>
    <row r="20059" spans="1:9" x14ac:dyDescent="0.25">
      <c r="A20059">
        <v>2020041509</v>
      </c>
      <c r="B20059">
        <v>0.42812</v>
      </c>
      <c r="C20059">
        <v>0.72777999999999998</v>
      </c>
      <c r="D20059">
        <v>0.11105</v>
      </c>
      <c r="E20059">
        <v>1.264</v>
      </c>
      <c r="F20059">
        <f t="shared" si="1252"/>
        <v>800</v>
      </c>
      <c r="G20059" s="9">
        <f t="shared" si="1253"/>
        <v>9.9999999999999995E-7</v>
      </c>
      <c r="H20059" s="9">
        <f t="shared" si="1254"/>
        <v>138.91065599999979</v>
      </c>
      <c r="I20059" s="9">
        <f t="shared" si="1255"/>
        <v>1.1368683772161603E-13</v>
      </c>
    </row>
    <row r="20060" spans="1:9" x14ac:dyDescent="0.25">
      <c r="A20060">
        <v>2020041510</v>
      </c>
      <c r="B20060">
        <v>0.40904000000000001</v>
      </c>
      <c r="C20060">
        <v>0.83972999999999998</v>
      </c>
      <c r="D20060">
        <v>9.7699999999999995E-2</v>
      </c>
      <c r="E20060">
        <v>1.2549999999999999</v>
      </c>
      <c r="F20060">
        <f t="shared" si="1252"/>
        <v>800</v>
      </c>
      <c r="G20060" s="9">
        <f t="shared" si="1253"/>
        <v>9.9999999999999995E-7</v>
      </c>
      <c r="H20060" s="9">
        <f t="shared" si="1254"/>
        <v>17.969878999999992</v>
      </c>
      <c r="I20060" s="9">
        <f t="shared" si="1255"/>
        <v>0</v>
      </c>
    </row>
    <row r="20061" spans="1:9" x14ac:dyDescent="0.25">
      <c r="A20061">
        <v>2020041511</v>
      </c>
      <c r="B20061">
        <v>0.39545999999999998</v>
      </c>
      <c r="C20061">
        <v>0.84050000000000002</v>
      </c>
      <c r="D20061">
        <v>0.1159</v>
      </c>
      <c r="E20061">
        <v>1.1619999999999999</v>
      </c>
      <c r="F20061">
        <f t="shared" si="1252"/>
        <v>800</v>
      </c>
      <c r="G20061" s="9">
        <f t="shared" si="1253"/>
        <v>9.9999999999999995E-7</v>
      </c>
      <c r="H20061" s="9">
        <f t="shared" si="1254"/>
        <v>17.424619000000007</v>
      </c>
      <c r="I20061" s="9">
        <f t="shared" si="1255"/>
        <v>0</v>
      </c>
    </row>
    <row r="20062" spans="1:9" x14ac:dyDescent="0.25">
      <c r="A20062">
        <v>2020041512</v>
      </c>
      <c r="B20062">
        <v>0.38891999999999999</v>
      </c>
      <c r="C20062">
        <v>0.81586000000000003</v>
      </c>
      <c r="D20062">
        <v>0.11799999999999999</v>
      </c>
      <c r="E20062">
        <v>1.0580000000000001</v>
      </c>
      <c r="F20062">
        <f t="shared" si="1252"/>
        <v>800</v>
      </c>
      <c r="G20062" s="9">
        <f t="shared" si="1253"/>
        <v>9.9999999999999995E-7</v>
      </c>
      <c r="H20062" s="9">
        <f t="shared" si="1254"/>
        <v>17.221238999999969</v>
      </c>
      <c r="I20062" s="9">
        <f t="shared" si="1255"/>
        <v>0</v>
      </c>
    </row>
    <row r="20063" spans="1:9" x14ac:dyDescent="0.25">
      <c r="A20063">
        <v>2020041513</v>
      </c>
      <c r="B20063">
        <v>0.38899</v>
      </c>
      <c r="C20063">
        <v>0.80325999999999997</v>
      </c>
      <c r="D20063">
        <v>0.12291000000000001</v>
      </c>
      <c r="E20063">
        <v>1.0760000000000001</v>
      </c>
      <c r="F20063">
        <f t="shared" si="1252"/>
        <v>800</v>
      </c>
      <c r="G20063" s="9">
        <f t="shared" si="1253"/>
        <v>9.9999999999999995E-7</v>
      </c>
      <c r="H20063" s="9">
        <f t="shared" si="1254"/>
        <v>17.206529000000046</v>
      </c>
      <c r="I20063" s="9">
        <f t="shared" si="1255"/>
        <v>0</v>
      </c>
    </row>
    <row r="20064" spans="1:9" x14ac:dyDescent="0.25">
      <c r="A20064">
        <v>2020041514</v>
      </c>
      <c r="B20064">
        <v>0.39062000000000002</v>
      </c>
      <c r="C20064">
        <v>0.78905000000000003</v>
      </c>
      <c r="D20064">
        <v>0.15354000000000001</v>
      </c>
      <c r="E20064">
        <v>0.93899999999999995</v>
      </c>
      <c r="F20064">
        <f t="shared" si="1252"/>
        <v>800</v>
      </c>
      <c r="G20064" s="9">
        <f t="shared" si="1253"/>
        <v>9.9999999999999995E-7</v>
      </c>
      <c r="H20064" s="9">
        <f t="shared" si="1254"/>
        <v>17.420138999999949</v>
      </c>
      <c r="I20064" s="9">
        <f t="shared" si="1255"/>
        <v>0</v>
      </c>
    </row>
    <row r="20065" spans="1:9" x14ac:dyDescent="0.25">
      <c r="A20065">
        <v>2020041515</v>
      </c>
      <c r="B20065">
        <v>0.39467000000000002</v>
      </c>
      <c r="C20065">
        <v>0.76046000000000002</v>
      </c>
      <c r="D20065">
        <v>0.23966000000000001</v>
      </c>
      <c r="E20065">
        <v>0.96299999999999997</v>
      </c>
      <c r="F20065">
        <f t="shared" si="1252"/>
        <v>800</v>
      </c>
      <c r="G20065" s="9">
        <f t="shared" si="1253"/>
        <v>9.9999999999999995E-7</v>
      </c>
      <c r="H20065" s="9">
        <f t="shared" si="1254"/>
        <v>17.586489000000029</v>
      </c>
      <c r="I20065" s="9">
        <f t="shared" si="1255"/>
        <v>0</v>
      </c>
    </row>
    <row r="20066" spans="1:9" x14ac:dyDescent="0.25">
      <c r="A20066">
        <v>2020041516</v>
      </c>
      <c r="B20066">
        <v>0.40905999999999998</v>
      </c>
      <c r="C20066">
        <v>0.74575999999999998</v>
      </c>
      <c r="D20066">
        <v>0.31756000000000001</v>
      </c>
      <c r="E20066">
        <v>1.147</v>
      </c>
      <c r="F20066">
        <f t="shared" si="1252"/>
        <v>800</v>
      </c>
      <c r="G20066" s="9">
        <f t="shared" si="1253"/>
        <v>9.9999999999999995E-7</v>
      </c>
      <c r="H20066" s="9">
        <f t="shared" si="1254"/>
        <v>18.078818999999953</v>
      </c>
      <c r="I20066" s="9">
        <f t="shared" si="1255"/>
        <v>0</v>
      </c>
    </row>
    <row r="20067" spans="1:9" x14ac:dyDescent="0.25">
      <c r="A20067">
        <v>2020041517</v>
      </c>
      <c r="B20067">
        <v>0.42973</v>
      </c>
      <c r="C20067">
        <v>0.67025999999999997</v>
      </c>
      <c r="D20067">
        <v>0.41310000000000002</v>
      </c>
      <c r="E20067">
        <v>1.373</v>
      </c>
      <c r="F20067">
        <f t="shared" si="1252"/>
        <v>800</v>
      </c>
      <c r="G20067" s="9">
        <f t="shared" si="1253"/>
        <v>9.9999999999999995E-7</v>
      </c>
      <c r="H20067" s="9">
        <f t="shared" si="1254"/>
        <v>18.824308999999971</v>
      </c>
      <c r="I20067" s="9">
        <f t="shared" si="1255"/>
        <v>0</v>
      </c>
    </row>
    <row r="20068" spans="1:9" x14ac:dyDescent="0.25">
      <c r="A20068">
        <v>2020041518</v>
      </c>
      <c r="B20068">
        <v>0.46510000000000001</v>
      </c>
      <c r="C20068">
        <v>0.58543000000000001</v>
      </c>
      <c r="D20068">
        <v>0.49096000000000001</v>
      </c>
      <c r="E20068">
        <v>1.427</v>
      </c>
      <c r="F20068">
        <f t="shared" si="1252"/>
        <v>800</v>
      </c>
      <c r="G20068" s="9">
        <f t="shared" si="1253"/>
        <v>9.9999999999999995E-7</v>
      </c>
      <c r="H20068" s="9">
        <f t="shared" si="1254"/>
        <v>20.432698999999957</v>
      </c>
      <c r="I20068" s="9">
        <f t="shared" si="1255"/>
        <v>0</v>
      </c>
    </row>
    <row r="20069" spans="1:9" x14ac:dyDescent="0.25">
      <c r="A20069">
        <v>2020041519</v>
      </c>
      <c r="B20069">
        <v>0.49336999999999998</v>
      </c>
      <c r="C20069">
        <v>0.24021999999999999</v>
      </c>
      <c r="D20069">
        <v>0.49501000000000001</v>
      </c>
      <c r="E20069">
        <v>2.2589999999999999</v>
      </c>
      <c r="F20069">
        <f t="shared" si="1252"/>
        <v>800</v>
      </c>
      <c r="G20069" s="9">
        <f t="shared" si="1253"/>
        <v>9.9999999999999995E-7</v>
      </c>
      <c r="H20069" s="9">
        <f t="shared" si="1254"/>
        <v>20.929389000000015</v>
      </c>
      <c r="I20069" s="9">
        <f t="shared" si="1255"/>
        <v>0</v>
      </c>
    </row>
    <row r="20070" spans="1:9" x14ac:dyDescent="0.25">
      <c r="A20070">
        <v>2020041520</v>
      </c>
      <c r="B20070">
        <v>0.51565000000000005</v>
      </c>
      <c r="C20070">
        <v>1.042E-2</v>
      </c>
      <c r="D20070">
        <v>0.49801000000000001</v>
      </c>
      <c r="E20070">
        <v>2.657</v>
      </c>
      <c r="F20070">
        <f t="shared" si="1252"/>
        <v>784.32711100000006</v>
      </c>
      <c r="G20070" s="9">
        <f t="shared" si="1253"/>
        <v>9.9999999999999995E-7</v>
      </c>
      <c r="H20070" s="9">
        <f t="shared" si="1254"/>
        <v>2.9176000000000002</v>
      </c>
      <c r="I20070" s="9">
        <f t="shared" si="1255"/>
        <v>2.9880599999999999</v>
      </c>
    </row>
    <row r="20071" spans="1:9" x14ac:dyDescent="0.25">
      <c r="A20071">
        <v>2020041521</v>
      </c>
      <c r="B20071">
        <v>0.51949000000000001</v>
      </c>
      <c r="C20071">
        <v>0</v>
      </c>
      <c r="D20071">
        <v>0.54086000000000001</v>
      </c>
      <c r="E20071">
        <v>2.456</v>
      </c>
      <c r="F20071">
        <f t="shared" si="1252"/>
        <v>765.61224200000015</v>
      </c>
      <c r="G20071" s="9">
        <f t="shared" si="1253"/>
        <v>9.9999999999999995E-7</v>
      </c>
      <c r="H20071" s="9">
        <f t="shared" si="1254"/>
        <v>0</v>
      </c>
      <c r="I20071" s="9">
        <f t="shared" si="1255"/>
        <v>3.2451600000000003</v>
      </c>
    </row>
    <row r="20072" spans="1:9" x14ac:dyDescent="0.25">
      <c r="A20072">
        <v>2020041522</v>
      </c>
      <c r="B20072">
        <v>0.49797999999999998</v>
      </c>
      <c r="C20072">
        <v>0</v>
      </c>
      <c r="D20072">
        <v>0.5413</v>
      </c>
      <c r="E20072">
        <v>2.2130000000000001</v>
      </c>
      <c r="F20072">
        <f t="shared" si="1252"/>
        <v>747.66798300000005</v>
      </c>
      <c r="G20072" s="9">
        <f t="shared" si="1253"/>
        <v>9.9999999999999995E-7</v>
      </c>
      <c r="H20072" s="9">
        <f t="shared" si="1254"/>
        <v>0</v>
      </c>
      <c r="I20072" s="9">
        <f t="shared" si="1255"/>
        <v>3.2477999999999998</v>
      </c>
    </row>
    <row r="20073" spans="1:9" x14ac:dyDescent="0.25">
      <c r="A20073">
        <v>2020041523</v>
      </c>
      <c r="B20073">
        <v>0.46389999999999998</v>
      </c>
      <c r="C20073">
        <v>0</v>
      </c>
      <c r="D20073">
        <v>0.53678000000000003</v>
      </c>
      <c r="E20073">
        <v>1.9470000000000001</v>
      </c>
      <c r="F20073">
        <f t="shared" si="1252"/>
        <v>731.03236400000003</v>
      </c>
      <c r="G20073" s="9">
        <f t="shared" si="1253"/>
        <v>9.9999999999999995E-7</v>
      </c>
      <c r="H20073" s="9">
        <f t="shared" si="1254"/>
        <v>0</v>
      </c>
      <c r="I20073" s="9">
        <f t="shared" si="1255"/>
        <v>3.2206800000000002</v>
      </c>
    </row>
    <row r="20074" spans="1:9" x14ac:dyDescent="0.25">
      <c r="A20074">
        <v>2020041524</v>
      </c>
      <c r="B20074">
        <v>0.43309999999999998</v>
      </c>
      <c r="C20074">
        <v>0</v>
      </c>
      <c r="D20074">
        <v>0.54195000000000004</v>
      </c>
      <c r="E20074">
        <v>1.579</v>
      </c>
      <c r="F20074">
        <f t="shared" si="1252"/>
        <v>715.50736500000005</v>
      </c>
      <c r="G20074" s="9">
        <f t="shared" si="1253"/>
        <v>9.9999999999999995E-7</v>
      </c>
      <c r="H20074" s="9">
        <f t="shared" si="1254"/>
        <v>0</v>
      </c>
      <c r="I20074" s="9">
        <f t="shared" si="1255"/>
        <v>3.2517000000000005</v>
      </c>
    </row>
    <row r="20075" spans="1:9" x14ac:dyDescent="0.25">
      <c r="A20075">
        <v>2020041601</v>
      </c>
      <c r="B20075">
        <v>0.41077999999999998</v>
      </c>
      <c r="C20075">
        <v>0</v>
      </c>
      <c r="D20075">
        <v>0.52503999999999995</v>
      </c>
      <c r="E20075">
        <v>1.4490000000000001</v>
      </c>
      <c r="F20075">
        <f t="shared" si="1252"/>
        <v>700.79994600000009</v>
      </c>
      <c r="G20075" s="9">
        <f t="shared" si="1253"/>
        <v>9.9999999999999995E-7</v>
      </c>
      <c r="H20075" s="9">
        <f t="shared" si="1254"/>
        <v>0</v>
      </c>
      <c r="I20075" s="9">
        <f t="shared" si="1255"/>
        <v>3.1502399999999997</v>
      </c>
    </row>
    <row r="20076" spans="1:9" x14ac:dyDescent="0.25">
      <c r="A20076">
        <v>2020041602</v>
      </c>
      <c r="B20076">
        <v>0.39372000000000001</v>
      </c>
      <c r="C20076">
        <v>0</v>
      </c>
      <c r="D20076">
        <v>0.52476</v>
      </c>
      <c r="E20076">
        <v>1.3009999999999999</v>
      </c>
      <c r="F20076">
        <f t="shared" si="1252"/>
        <v>686.74466700000016</v>
      </c>
      <c r="G20076" s="9">
        <f t="shared" si="1253"/>
        <v>9.9999999999999995E-7</v>
      </c>
      <c r="H20076" s="9">
        <f t="shared" si="1254"/>
        <v>0</v>
      </c>
      <c r="I20076" s="9">
        <f t="shared" si="1255"/>
        <v>3.1485599999999998</v>
      </c>
    </row>
    <row r="20077" spans="1:9" x14ac:dyDescent="0.25">
      <c r="A20077">
        <v>2020041603</v>
      </c>
      <c r="B20077">
        <v>0.38272</v>
      </c>
      <c r="C20077">
        <v>0</v>
      </c>
      <c r="D20077">
        <v>0.54618</v>
      </c>
      <c r="E20077">
        <v>1.254</v>
      </c>
      <c r="F20077">
        <f t="shared" si="1252"/>
        <v>673.28790800000013</v>
      </c>
      <c r="G20077" s="9">
        <f t="shared" si="1253"/>
        <v>9.9999999999999995E-7</v>
      </c>
      <c r="H20077" s="9">
        <f t="shared" si="1254"/>
        <v>0</v>
      </c>
      <c r="I20077" s="9">
        <f t="shared" si="1255"/>
        <v>3.2770799999999998</v>
      </c>
    </row>
    <row r="20078" spans="1:9" x14ac:dyDescent="0.25">
      <c r="A20078">
        <v>2020041604</v>
      </c>
      <c r="B20078">
        <v>0.37930000000000003</v>
      </c>
      <c r="C20078">
        <v>0</v>
      </c>
      <c r="D20078">
        <v>0.54981999999999998</v>
      </c>
      <c r="E20078">
        <v>1.224</v>
      </c>
      <c r="F20078">
        <f t="shared" si="1252"/>
        <v>659.98372900000015</v>
      </c>
      <c r="G20078" s="9">
        <f t="shared" si="1253"/>
        <v>9.9999999999999995E-7</v>
      </c>
      <c r="H20078" s="9">
        <f t="shared" si="1254"/>
        <v>0</v>
      </c>
      <c r="I20078" s="9">
        <f t="shared" si="1255"/>
        <v>3.2989199999999999</v>
      </c>
    </row>
    <row r="20079" spans="1:9" x14ac:dyDescent="0.25">
      <c r="A20079">
        <v>2020041605</v>
      </c>
      <c r="B20079">
        <v>0.38651000000000002</v>
      </c>
      <c r="C20079">
        <v>0</v>
      </c>
      <c r="D20079">
        <v>0.52588999999999997</v>
      </c>
      <c r="E20079">
        <v>1.391</v>
      </c>
      <c r="F20079">
        <f t="shared" si="1252"/>
        <v>646.36410000000012</v>
      </c>
      <c r="G20079" s="9">
        <f t="shared" si="1253"/>
        <v>9.9999999999999995E-7</v>
      </c>
      <c r="H20079" s="9">
        <f t="shared" si="1254"/>
        <v>0</v>
      </c>
      <c r="I20079" s="9">
        <f t="shared" si="1255"/>
        <v>3.1553399999999998</v>
      </c>
    </row>
    <row r="20080" spans="1:9" x14ac:dyDescent="0.25">
      <c r="A20080">
        <v>2020041606</v>
      </c>
      <c r="B20080">
        <v>0.40722999999999998</v>
      </c>
      <c r="C20080">
        <v>0</v>
      </c>
      <c r="D20080">
        <v>0.51249999999999996</v>
      </c>
      <c r="E20080">
        <v>1.639</v>
      </c>
      <c r="F20080">
        <f t="shared" si="1252"/>
        <v>631.93829100000016</v>
      </c>
      <c r="G20080" s="9">
        <f t="shared" si="1253"/>
        <v>9.9999999999999995E-7</v>
      </c>
      <c r="H20080" s="9">
        <f t="shared" si="1254"/>
        <v>0</v>
      </c>
      <c r="I20080" s="9">
        <f t="shared" si="1255"/>
        <v>3.0749999999999997</v>
      </c>
    </row>
    <row r="20081" spans="1:9" x14ac:dyDescent="0.25">
      <c r="A20081">
        <v>2020041607</v>
      </c>
      <c r="B20081">
        <v>0.42806</v>
      </c>
      <c r="C20081">
        <v>3.3959999999999997E-2</v>
      </c>
      <c r="D20081">
        <v>0.47036</v>
      </c>
      <c r="E20081">
        <v>1.617</v>
      </c>
      <c r="F20081">
        <f t="shared" si="1252"/>
        <v>625.7674320000001</v>
      </c>
      <c r="G20081" s="9">
        <f t="shared" si="1253"/>
        <v>9.9999999999999995E-7</v>
      </c>
      <c r="H20081" s="9">
        <f t="shared" si="1254"/>
        <v>9.508799999999999</v>
      </c>
      <c r="I20081" s="9">
        <f t="shared" si="1255"/>
        <v>2.8221600000000002</v>
      </c>
    </row>
    <row r="20082" spans="1:9" x14ac:dyDescent="0.25">
      <c r="A20082">
        <v>2020041608</v>
      </c>
      <c r="B20082">
        <v>0.43567</v>
      </c>
      <c r="C20082">
        <v>0.34653</v>
      </c>
      <c r="D20082">
        <v>0.39485999999999999</v>
      </c>
      <c r="E20082">
        <v>1.579</v>
      </c>
      <c r="F20082">
        <f t="shared" si="1252"/>
        <v>706.26750300000003</v>
      </c>
      <c r="G20082" s="9">
        <f t="shared" si="1253"/>
        <v>9.9999999999999995E-7</v>
      </c>
      <c r="H20082" s="9">
        <f t="shared" si="1254"/>
        <v>99.397559999999885</v>
      </c>
      <c r="I20082" s="9">
        <f t="shared" si="1255"/>
        <v>0</v>
      </c>
    </row>
    <row r="20083" spans="1:9" x14ac:dyDescent="0.25">
      <c r="A20083">
        <v>2020041609</v>
      </c>
      <c r="B20083">
        <v>0.42856</v>
      </c>
      <c r="C20083">
        <v>0.69382999999999995</v>
      </c>
      <c r="D20083">
        <v>0.37073</v>
      </c>
      <c r="E20083">
        <v>1.24</v>
      </c>
      <c r="F20083">
        <f t="shared" si="1252"/>
        <v>800</v>
      </c>
      <c r="G20083" s="9">
        <f t="shared" si="1253"/>
        <v>9.9999999999999995E-7</v>
      </c>
      <c r="H20083" s="9">
        <f t="shared" si="1254"/>
        <v>112.634816</v>
      </c>
      <c r="I20083" s="9">
        <f t="shared" si="1255"/>
        <v>0</v>
      </c>
    </row>
    <row r="20084" spans="1:9" x14ac:dyDescent="0.25">
      <c r="A20084">
        <v>2020041610</v>
      </c>
      <c r="B20084">
        <v>0.41642000000000001</v>
      </c>
      <c r="C20084">
        <v>0.72875999999999996</v>
      </c>
      <c r="D20084">
        <v>0.34759000000000001</v>
      </c>
      <c r="E20084">
        <v>1.3129999999999999</v>
      </c>
      <c r="F20084">
        <f t="shared" si="1252"/>
        <v>800</v>
      </c>
      <c r="G20084" s="9">
        <f t="shared" si="1253"/>
        <v>9.9999999999999995E-7</v>
      </c>
      <c r="H20084" s="9">
        <f t="shared" si="1254"/>
        <v>18.258738999999991</v>
      </c>
      <c r="I20084" s="9">
        <f t="shared" si="1255"/>
        <v>0</v>
      </c>
    </row>
    <row r="20085" spans="1:9" x14ac:dyDescent="0.25">
      <c r="A20085">
        <v>2020041611</v>
      </c>
      <c r="B20085">
        <v>0.40244000000000002</v>
      </c>
      <c r="C20085">
        <v>0.74719999999999998</v>
      </c>
      <c r="D20085">
        <v>0.32068999999999998</v>
      </c>
      <c r="E20085">
        <v>1.1519999999999999</v>
      </c>
      <c r="F20085">
        <f t="shared" si="1252"/>
        <v>800</v>
      </c>
      <c r="G20085" s="9">
        <f t="shared" si="1253"/>
        <v>9.9999999999999995E-7</v>
      </c>
      <c r="H20085" s="9">
        <f t="shared" si="1254"/>
        <v>17.762679000000048</v>
      </c>
      <c r="I20085" s="9">
        <f t="shared" si="1255"/>
        <v>0</v>
      </c>
    </row>
    <row r="20086" spans="1:9" x14ac:dyDescent="0.25">
      <c r="A20086">
        <v>2020041612</v>
      </c>
      <c r="B20086">
        <v>0.39299000000000001</v>
      </c>
      <c r="C20086">
        <v>0.74453000000000003</v>
      </c>
      <c r="D20086">
        <v>0.30103999999999997</v>
      </c>
      <c r="E20086">
        <v>1.083</v>
      </c>
      <c r="F20086">
        <f t="shared" si="1252"/>
        <v>800</v>
      </c>
      <c r="G20086" s="9">
        <f t="shared" si="1253"/>
        <v>9.9999999999999995E-7</v>
      </c>
      <c r="H20086" s="9">
        <f t="shared" si="1254"/>
        <v>17.387528999999972</v>
      </c>
      <c r="I20086" s="9">
        <f t="shared" si="1255"/>
        <v>0</v>
      </c>
    </row>
    <row r="20087" spans="1:9" x14ac:dyDescent="0.25">
      <c r="A20087">
        <v>2020041613</v>
      </c>
      <c r="B20087">
        <v>0.38825999999999999</v>
      </c>
      <c r="C20087">
        <v>0.69657999999999998</v>
      </c>
      <c r="D20087">
        <v>0.30409000000000003</v>
      </c>
      <c r="E20087">
        <v>1.113</v>
      </c>
      <c r="F20087">
        <f t="shared" si="1252"/>
        <v>800</v>
      </c>
      <c r="G20087" s="9">
        <f t="shared" si="1253"/>
        <v>9.9999999999999995E-7</v>
      </c>
      <c r="H20087" s="9">
        <f t="shared" si="1254"/>
        <v>17.135219000000006</v>
      </c>
      <c r="I20087" s="9">
        <f t="shared" si="1255"/>
        <v>0</v>
      </c>
    </row>
    <row r="20088" spans="1:9" x14ac:dyDescent="0.25">
      <c r="A20088">
        <v>2020041614</v>
      </c>
      <c r="B20088">
        <v>0.39021</v>
      </c>
      <c r="C20088">
        <v>0.67318</v>
      </c>
      <c r="D20088">
        <v>0.30943999999999999</v>
      </c>
      <c r="E20088">
        <v>1.0629999999999999</v>
      </c>
      <c r="F20088">
        <f t="shared" si="1252"/>
        <v>800</v>
      </c>
      <c r="G20088" s="9">
        <f t="shared" si="1253"/>
        <v>9.9999999999999995E-7</v>
      </c>
      <c r="H20088" s="9">
        <f t="shared" si="1254"/>
        <v>17.276869000000033</v>
      </c>
      <c r="I20088" s="9">
        <f t="shared" si="1255"/>
        <v>0</v>
      </c>
    </row>
    <row r="20089" spans="1:9" x14ac:dyDescent="0.25">
      <c r="A20089">
        <v>2020041615</v>
      </c>
      <c r="B20089">
        <v>0.39610000000000001</v>
      </c>
      <c r="C20089">
        <v>0.65283000000000002</v>
      </c>
      <c r="D20089">
        <v>0.31839000000000001</v>
      </c>
      <c r="E20089">
        <v>1.101</v>
      </c>
      <c r="F20089">
        <f t="shared" si="1252"/>
        <v>800</v>
      </c>
      <c r="G20089" s="9">
        <f t="shared" si="1253"/>
        <v>9.9999999999999995E-7</v>
      </c>
      <c r="H20089" s="9">
        <f t="shared" si="1254"/>
        <v>17.515699000000041</v>
      </c>
      <c r="I20089" s="9">
        <f t="shared" si="1255"/>
        <v>0</v>
      </c>
    </row>
    <row r="20090" spans="1:9" x14ac:dyDescent="0.25">
      <c r="A20090">
        <v>2020041616</v>
      </c>
      <c r="B20090">
        <v>0.40966000000000002</v>
      </c>
      <c r="C20090">
        <v>0.64532999999999996</v>
      </c>
      <c r="D20090">
        <v>0.35024</v>
      </c>
      <c r="E20090">
        <v>1.1759999999999999</v>
      </c>
      <c r="F20090">
        <f t="shared" si="1252"/>
        <v>800</v>
      </c>
      <c r="G20090" s="9">
        <f t="shared" si="1253"/>
        <v>9.9999999999999995E-7</v>
      </c>
      <c r="H20090" s="9">
        <f t="shared" si="1254"/>
        <v>18.07801900000004</v>
      </c>
      <c r="I20090" s="9">
        <f t="shared" si="1255"/>
        <v>0</v>
      </c>
    </row>
    <row r="20091" spans="1:9" x14ac:dyDescent="0.25">
      <c r="A20091">
        <v>2020041617</v>
      </c>
      <c r="B20091">
        <v>0.42847000000000002</v>
      </c>
      <c r="C20091">
        <v>0.58138999999999996</v>
      </c>
      <c r="D20091">
        <v>0.39649000000000001</v>
      </c>
      <c r="E20091">
        <v>1.55</v>
      </c>
      <c r="F20091">
        <f t="shared" si="1252"/>
        <v>800</v>
      </c>
      <c r="G20091" s="9">
        <f t="shared" si="1253"/>
        <v>9.9999999999999995E-7</v>
      </c>
      <c r="H20091" s="9">
        <f t="shared" si="1254"/>
        <v>18.588088999999968</v>
      </c>
      <c r="I20091" s="9">
        <f t="shared" si="1255"/>
        <v>0</v>
      </c>
    </row>
    <row r="20092" spans="1:9" x14ac:dyDescent="0.25">
      <c r="A20092">
        <v>2020041618</v>
      </c>
      <c r="B20092">
        <v>0.45900999999999997</v>
      </c>
      <c r="C20092">
        <v>0.50073999999999996</v>
      </c>
      <c r="D20092">
        <v>0.42981999999999998</v>
      </c>
      <c r="E20092">
        <v>1.71</v>
      </c>
      <c r="F20092">
        <f t="shared" si="1252"/>
        <v>800</v>
      </c>
      <c r="G20092" s="9">
        <f t="shared" si="1253"/>
        <v>9.9999999999999995E-7</v>
      </c>
      <c r="H20092" s="9">
        <f t="shared" si="1254"/>
        <v>19.863469000000009</v>
      </c>
      <c r="I20092" s="9">
        <f t="shared" si="1255"/>
        <v>0</v>
      </c>
    </row>
    <row r="20093" spans="1:9" x14ac:dyDescent="0.25">
      <c r="A20093">
        <v>2020041619</v>
      </c>
      <c r="B20093">
        <v>0.49038999999999999</v>
      </c>
      <c r="C20093">
        <v>0.19297</v>
      </c>
      <c r="D20093">
        <v>0.41233999999999998</v>
      </c>
      <c r="E20093">
        <v>2.1829999999999998</v>
      </c>
      <c r="F20093">
        <f t="shared" si="1252"/>
        <v>800</v>
      </c>
      <c r="G20093" s="9">
        <f t="shared" si="1253"/>
        <v>9.9999999999999995E-7</v>
      </c>
      <c r="H20093" s="9">
        <f t="shared" si="1254"/>
        <v>20.865328999999974</v>
      </c>
      <c r="I20093" s="9">
        <f t="shared" si="1255"/>
        <v>0</v>
      </c>
    </row>
    <row r="20094" spans="1:9" x14ac:dyDescent="0.25">
      <c r="A20094">
        <v>2020041620</v>
      </c>
      <c r="B20094">
        <v>0.51639000000000002</v>
      </c>
      <c r="C20094">
        <v>7.8100000000000001E-3</v>
      </c>
      <c r="D20094">
        <v>0.43847000000000003</v>
      </c>
      <c r="E20094">
        <v>2.9630000000000001</v>
      </c>
      <c r="F20094">
        <f t="shared" si="1252"/>
        <v>783.51029099999982</v>
      </c>
      <c r="G20094" s="9">
        <f t="shared" si="1253"/>
        <v>9.9999999999999995E-7</v>
      </c>
      <c r="H20094" s="9">
        <f t="shared" si="1254"/>
        <v>2.1867999999999999</v>
      </c>
      <c r="I20094" s="9">
        <f t="shared" si="1255"/>
        <v>2.6308199999999999</v>
      </c>
    </row>
    <row r="20095" spans="1:9" x14ac:dyDescent="0.25">
      <c r="A20095">
        <v>2020041621</v>
      </c>
      <c r="B20095">
        <v>0.52137999999999995</v>
      </c>
      <c r="C20095">
        <v>0</v>
      </c>
      <c r="D20095">
        <v>0.47450999999999999</v>
      </c>
      <c r="E20095">
        <v>2.6440000000000001</v>
      </c>
      <c r="F20095">
        <f t="shared" si="1252"/>
        <v>764.49649199999988</v>
      </c>
      <c r="G20095" s="9">
        <f t="shared" si="1253"/>
        <v>9.9999999999999995E-7</v>
      </c>
      <c r="H20095" s="9">
        <f t="shared" si="1254"/>
        <v>0</v>
      </c>
      <c r="I20095" s="9">
        <f t="shared" si="1255"/>
        <v>2.8470599999999999</v>
      </c>
    </row>
    <row r="20096" spans="1:9" x14ac:dyDescent="0.25">
      <c r="A20096">
        <v>2020041622</v>
      </c>
      <c r="B20096">
        <v>0.50043000000000004</v>
      </c>
      <c r="C20096">
        <v>0</v>
      </c>
      <c r="D20096">
        <v>0.48554000000000003</v>
      </c>
      <c r="E20096">
        <v>2.5550000000000002</v>
      </c>
      <c r="F20096">
        <f t="shared" si="1252"/>
        <v>746.44452299999978</v>
      </c>
      <c r="G20096" s="9">
        <f t="shared" si="1253"/>
        <v>9.9999999999999995E-7</v>
      </c>
      <c r="H20096" s="9">
        <f t="shared" si="1254"/>
        <v>0</v>
      </c>
      <c r="I20096" s="9">
        <f t="shared" si="1255"/>
        <v>2.9132400000000001</v>
      </c>
    </row>
    <row r="20097" spans="1:9" x14ac:dyDescent="0.25">
      <c r="A20097">
        <v>2020041623</v>
      </c>
      <c r="B20097">
        <v>0.46993000000000001</v>
      </c>
      <c r="C20097">
        <v>0</v>
      </c>
      <c r="D20097">
        <v>0.53395000000000004</v>
      </c>
      <c r="E20097">
        <v>1.9930000000000001</v>
      </c>
      <c r="F20097">
        <f t="shared" si="1252"/>
        <v>729.55451399999981</v>
      </c>
      <c r="G20097" s="9">
        <f t="shared" si="1253"/>
        <v>9.9999999999999995E-7</v>
      </c>
      <c r="H20097" s="9">
        <f t="shared" si="1254"/>
        <v>0</v>
      </c>
      <c r="I20097" s="9">
        <f t="shared" si="1255"/>
        <v>3.2037000000000004</v>
      </c>
    </row>
    <row r="20098" spans="1:9" x14ac:dyDescent="0.25">
      <c r="A20098">
        <v>2020041624</v>
      </c>
      <c r="B20098">
        <v>0.43812000000000001</v>
      </c>
      <c r="C20098">
        <v>0</v>
      </c>
      <c r="D20098">
        <v>0.56367999999999996</v>
      </c>
      <c r="E20098">
        <v>1.698</v>
      </c>
      <c r="F20098">
        <f t="shared" si="1252"/>
        <v>714.04295499999978</v>
      </c>
      <c r="G20098" s="9">
        <f t="shared" si="1253"/>
        <v>9.9999999999999995E-7</v>
      </c>
      <c r="H20098" s="9">
        <f t="shared" si="1254"/>
        <v>0</v>
      </c>
      <c r="I20098" s="9">
        <f t="shared" si="1255"/>
        <v>3.3820799999999998</v>
      </c>
    </row>
    <row r="20099" spans="1:9" x14ac:dyDescent="0.25">
      <c r="A20099">
        <v>2020041701</v>
      </c>
      <c r="B20099">
        <v>0.41519</v>
      </c>
      <c r="C20099">
        <v>0</v>
      </c>
      <c r="D20099">
        <v>0.53798000000000001</v>
      </c>
      <c r="E20099">
        <v>1.756</v>
      </c>
      <c r="F20099">
        <f t="shared" si="1252"/>
        <v>699.51290599999982</v>
      </c>
      <c r="G20099" s="9">
        <f t="shared" si="1253"/>
        <v>9.9999999999999995E-7</v>
      </c>
      <c r="H20099" s="9">
        <f t="shared" si="1254"/>
        <v>0</v>
      </c>
      <c r="I20099" s="9">
        <f t="shared" si="1255"/>
        <v>3.2278799999999999</v>
      </c>
    </row>
    <row r="20100" spans="1:9" x14ac:dyDescent="0.25">
      <c r="A20100">
        <v>2020041702</v>
      </c>
      <c r="B20100">
        <v>0.39917999999999998</v>
      </c>
      <c r="C20100">
        <v>0</v>
      </c>
      <c r="D20100">
        <v>0.49104999999999999</v>
      </c>
      <c r="E20100">
        <v>1.915</v>
      </c>
      <c r="F20100">
        <f t="shared" si="1252"/>
        <v>685.61274699999967</v>
      </c>
      <c r="G20100" s="9">
        <f t="shared" si="1253"/>
        <v>9.9999999999999995E-7</v>
      </c>
      <c r="H20100" s="9">
        <f t="shared" si="1254"/>
        <v>0</v>
      </c>
      <c r="I20100" s="9">
        <f t="shared" si="1255"/>
        <v>2.9462999999999999</v>
      </c>
    </row>
    <row r="20101" spans="1:9" x14ac:dyDescent="0.25">
      <c r="A20101">
        <v>2020041703</v>
      </c>
      <c r="B20101">
        <v>0.38783000000000001</v>
      </c>
      <c r="C20101">
        <v>0</v>
      </c>
      <c r="D20101">
        <v>0.45599000000000001</v>
      </c>
      <c r="E20101">
        <v>1.891</v>
      </c>
      <c r="F20101">
        <f t="shared" si="1252"/>
        <v>672.01167799999962</v>
      </c>
      <c r="G20101" s="9">
        <f t="shared" si="1253"/>
        <v>9.9999999999999995E-7</v>
      </c>
      <c r="H20101" s="9">
        <f t="shared" si="1254"/>
        <v>0</v>
      </c>
      <c r="I20101" s="9">
        <f t="shared" si="1255"/>
        <v>2.7359400000000003</v>
      </c>
    </row>
    <row r="20102" spans="1:9" x14ac:dyDescent="0.25">
      <c r="A20102">
        <v>2020041704</v>
      </c>
      <c r="B20102">
        <v>0.38516</v>
      </c>
      <c r="C20102">
        <v>0</v>
      </c>
      <c r="D20102">
        <v>0.44363000000000002</v>
      </c>
      <c r="E20102">
        <v>1.7909999999999999</v>
      </c>
      <c r="F20102">
        <f t="shared" si="1252"/>
        <v>658.36193899999967</v>
      </c>
      <c r="G20102" s="9">
        <f t="shared" si="1253"/>
        <v>9.9999999999999995E-7</v>
      </c>
      <c r="H20102" s="9">
        <f t="shared" si="1254"/>
        <v>0</v>
      </c>
      <c r="I20102" s="9">
        <f t="shared" si="1255"/>
        <v>2.6617800000000003</v>
      </c>
    </row>
    <row r="20103" spans="1:9" x14ac:dyDescent="0.25">
      <c r="A20103">
        <v>2020041705</v>
      </c>
      <c r="B20103">
        <v>0.39047999999999999</v>
      </c>
      <c r="C20103">
        <v>0</v>
      </c>
      <c r="D20103">
        <v>0.44602999999999998</v>
      </c>
      <c r="E20103">
        <v>1.982</v>
      </c>
      <c r="F20103">
        <f t="shared" si="1252"/>
        <v>644.66755999999964</v>
      </c>
      <c r="G20103" s="9">
        <f t="shared" si="1253"/>
        <v>9.9999999999999995E-7</v>
      </c>
      <c r="H20103" s="9">
        <f t="shared" si="1254"/>
        <v>0</v>
      </c>
      <c r="I20103" s="9">
        <f t="shared" si="1255"/>
        <v>2.67618</v>
      </c>
    </row>
    <row r="20104" spans="1:9" x14ac:dyDescent="0.25">
      <c r="A20104">
        <v>2020041706</v>
      </c>
      <c r="B20104">
        <v>0.40860000000000002</v>
      </c>
      <c r="C20104">
        <v>0</v>
      </c>
      <c r="D20104">
        <v>0.43606</v>
      </c>
      <c r="E20104">
        <v>2.0699999999999998</v>
      </c>
      <c r="F20104">
        <f t="shared" si="1252"/>
        <v>630.14972099999966</v>
      </c>
      <c r="G20104" s="9">
        <f t="shared" si="1253"/>
        <v>9.9999999999999995E-7</v>
      </c>
      <c r="H20104" s="9">
        <f t="shared" si="1254"/>
        <v>0</v>
      </c>
      <c r="I20104" s="9">
        <f t="shared" si="1255"/>
        <v>2.6163600000000002</v>
      </c>
    </row>
    <row r="20105" spans="1:9" x14ac:dyDescent="0.25">
      <c r="A20105">
        <v>2020041707</v>
      </c>
      <c r="B20105">
        <v>0.42909999999999998</v>
      </c>
      <c r="C20105">
        <v>1.9040000000000001E-2</v>
      </c>
      <c r="D20105">
        <v>0.43247000000000002</v>
      </c>
      <c r="E20105">
        <v>2.1480000000000001</v>
      </c>
      <c r="F20105">
        <f t="shared" si="1252"/>
        <v>620.05604199999971</v>
      </c>
      <c r="G20105" s="9">
        <f t="shared" si="1253"/>
        <v>9.9999999999999995E-7</v>
      </c>
      <c r="H20105" s="9">
        <f t="shared" si="1254"/>
        <v>5.3312000000000008</v>
      </c>
      <c r="I20105" s="9">
        <f t="shared" si="1255"/>
        <v>2.5948200000000003</v>
      </c>
    </row>
    <row r="20106" spans="1:9" x14ac:dyDescent="0.25">
      <c r="A20106">
        <v>2020041708</v>
      </c>
      <c r="B20106">
        <v>0.44173000000000001</v>
      </c>
      <c r="C20106">
        <v>0.1777</v>
      </c>
      <c r="D20106">
        <v>0.37197999999999998</v>
      </c>
      <c r="E20106">
        <v>2.2450000000000001</v>
      </c>
      <c r="F20106">
        <f t="shared" si="1252"/>
        <v>653.52761299999975</v>
      </c>
      <c r="G20106" s="9">
        <f t="shared" si="1253"/>
        <v>9.9999999999999995E-7</v>
      </c>
      <c r="H20106" s="9">
        <f t="shared" si="1254"/>
        <v>51.987880000000018</v>
      </c>
      <c r="I20106" s="9">
        <f t="shared" si="1255"/>
        <v>0</v>
      </c>
    </row>
    <row r="20107" spans="1:9" x14ac:dyDescent="0.25">
      <c r="A20107">
        <v>2020041709</v>
      </c>
      <c r="B20107">
        <v>0.44857000000000002</v>
      </c>
      <c r="C20107">
        <v>0.37041000000000002</v>
      </c>
      <c r="D20107">
        <v>0.35760999999999998</v>
      </c>
      <c r="E20107">
        <v>1.669</v>
      </c>
      <c r="F20107">
        <f t="shared" si="1252"/>
        <v>739.97428399999967</v>
      </c>
      <c r="G20107" s="9">
        <f t="shared" si="1253"/>
        <v>9.9999999999999995E-7</v>
      </c>
      <c r="H20107" s="9">
        <f t="shared" si="1254"/>
        <v>105.86045999999988</v>
      </c>
      <c r="I20107" s="9">
        <f t="shared" si="1255"/>
        <v>0</v>
      </c>
    </row>
    <row r="20108" spans="1:9" x14ac:dyDescent="0.25">
      <c r="A20108">
        <v>2020041710</v>
      </c>
      <c r="B20108">
        <v>0.44463000000000003</v>
      </c>
      <c r="C20108">
        <v>0.49548999999999999</v>
      </c>
      <c r="D20108">
        <v>0.30964999999999998</v>
      </c>
      <c r="E20108">
        <v>1.893</v>
      </c>
      <c r="F20108">
        <f t="shared" ref="F20108:F20171" si="1256">IF(F20107+A$6*C20108+A$7*D20108+A$8+E20108-A$5*B20108&lt;A$9,F20107+A$6*C20108+A$7*D20108+A$8+E20108-A$5*B20108,A$9)</f>
        <v>800</v>
      </c>
      <c r="G20108" s="9">
        <f t="shared" ref="G20108:G20171" si="1257">IF(A$8&lt;F20108-F20107+A$5*B20108-E20108,A$8,F20108-F20107+A$5*B20108-E20108)</f>
        <v>9.9999999999999995E-7</v>
      </c>
      <c r="H20108" s="9">
        <f t="shared" ref="H20108:H20171" si="1258">IF(A$6*C20108&lt;A$5*B20108-E20108-G20108,A$6*C20108,A$5*B20108-E20108-G20108+F20108-F20107)</f>
        <v>79.030325000000289</v>
      </c>
      <c r="I20108" s="9">
        <f t="shared" ref="I20108:I20171" si="1259">IF(A$7*D20108&lt;A$5*B20108-E20108-G20108-H20108,A$7*D20108,A$5*B20108-E20108-G20108-H20108+F20108-F20107)</f>
        <v>0</v>
      </c>
    </row>
    <row r="20109" spans="1:9" x14ac:dyDescent="0.25">
      <c r="A20109">
        <v>2020041711</v>
      </c>
      <c r="B20109">
        <v>0.44014999999999999</v>
      </c>
      <c r="C20109">
        <v>0.61719000000000002</v>
      </c>
      <c r="D20109">
        <v>0.30166999999999999</v>
      </c>
      <c r="E20109">
        <v>1.6339999999999999</v>
      </c>
      <c r="F20109">
        <f t="shared" si="1256"/>
        <v>800</v>
      </c>
      <c r="G20109" s="9">
        <f t="shared" si="1257"/>
        <v>9.9999999999999995E-7</v>
      </c>
      <c r="H20109" s="9">
        <f t="shared" si="1258"/>
        <v>19.053048999999987</v>
      </c>
      <c r="I20109" s="9">
        <f t="shared" si="1259"/>
        <v>0</v>
      </c>
    </row>
    <row r="20110" spans="1:9" x14ac:dyDescent="0.25">
      <c r="A20110">
        <v>2020041712</v>
      </c>
      <c r="B20110">
        <v>0.42554999999999998</v>
      </c>
      <c r="C20110">
        <v>0.67649999999999999</v>
      </c>
      <c r="D20110">
        <v>0.28094000000000002</v>
      </c>
      <c r="E20110">
        <v>1.4830000000000001</v>
      </c>
      <c r="F20110">
        <f t="shared" si="1256"/>
        <v>800</v>
      </c>
      <c r="G20110" s="9">
        <f t="shared" si="1257"/>
        <v>9.9999999999999995E-7</v>
      </c>
      <c r="H20110" s="9">
        <f t="shared" si="1258"/>
        <v>18.517848999999956</v>
      </c>
      <c r="I20110" s="9">
        <f t="shared" si="1259"/>
        <v>0</v>
      </c>
    </row>
    <row r="20111" spans="1:9" x14ac:dyDescent="0.25">
      <c r="A20111">
        <v>2020041713</v>
      </c>
      <c r="B20111">
        <v>0.42226000000000002</v>
      </c>
      <c r="C20111">
        <v>0.68198999999999999</v>
      </c>
      <c r="D20111">
        <v>0.30309000000000003</v>
      </c>
      <c r="E20111">
        <v>1.131</v>
      </c>
      <c r="F20111">
        <f t="shared" si="1256"/>
        <v>800</v>
      </c>
      <c r="G20111" s="9">
        <f t="shared" si="1257"/>
        <v>9.9999999999999995E-7</v>
      </c>
      <c r="H20111" s="9">
        <f t="shared" si="1258"/>
        <v>18.715219000000047</v>
      </c>
      <c r="I20111" s="9">
        <f t="shared" si="1259"/>
        <v>0</v>
      </c>
    </row>
    <row r="20112" spans="1:9" x14ac:dyDescent="0.25">
      <c r="A20112">
        <v>2020041714</v>
      </c>
      <c r="B20112">
        <v>0.41464000000000001</v>
      </c>
      <c r="C20112">
        <v>0.71252000000000004</v>
      </c>
      <c r="D20112">
        <v>0.38441999999999998</v>
      </c>
      <c r="E20112">
        <v>0.95399999999999996</v>
      </c>
      <c r="F20112">
        <f t="shared" si="1256"/>
        <v>800</v>
      </c>
      <c r="G20112" s="9">
        <f t="shared" si="1257"/>
        <v>9.9999999999999995E-7</v>
      </c>
      <c r="H20112" s="9">
        <f t="shared" si="1258"/>
        <v>18.53407900000002</v>
      </c>
      <c r="I20112" s="9">
        <f t="shared" si="1259"/>
        <v>0</v>
      </c>
    </row>
    <row r="20113" spans="1:9" x14ac:dyDescent="0.25">
      <c r="A20113">
        <v>2020041715</v>
      </c>
      <c r="B20113">
        <v>0.41253000000000001</v>
      </c>
      <c r="C20113">
        <v>0.68379000000000001</v>
      </c>
      <c r="D20113">
        <v>0.44014999999999999</v>
      </c>
      <c r="E20113">
        <v>1.036</v>
      </c>
      <c r="F20113">
        <f t="shared" si="1256"/>
        <v>800</v>
      </c>
      <c r="G20113" s="9">
        <f t="shared" si="1257"/>
        <v>9.9999999999999995E-7</v>
      </c>
      <c r="H20113" s="9">
        <f t="shared" si="1258"/>
        <v>18.352908999999954</v>
      </c>
      <c r="I20113" s="9">
        <f t="shared" si="1259"/>
        <v>0</v>
      </c>
    </row>
    <row r="20114" spans="1:9" x14ac:dyDescent="0.25">
      <c r="A20114">
        <v>2020041716</v>
      </c>
      <c r="B20114">
        <v>0.41866999999999999</v>
      </c>
      <c r="C20114">
        <v>0.65878999999999999</v>
      </c>
      <c r="D20114">
        <v>0.38131999999999999</v>
      </c>
      <c r="E20114">
        <v>1.103</v>
      </c>
      <c r="F20114">
        <f t="shared" si="1256"/>
        <v>800</v>
      </c>
      <c r="G20114" s="9">
        <f t="shared" si="1257"/>
        <v>9.9999999999999995E-7</v>
      </c>
      <c r="H20114" s="9">
        <f t="shared" si="1258"/>
        <v>18.574488999999971</v>
      </c>
      <c r="I20114" s="9">
        <f t="shared" si="1259"/>
        <v>0</v>
      </c>
    </row>
    <row r="20115" spans="1:9" x14ac:dyDescent="0.25">
      <c r="A20115">
        <v>2020041717</v>
      </c>
      <c r="B20115">
        <v>0.43168000000000001</v>
      </c>
      <c r="C20115">
        <v>0.58308000000000004</v>
      </c>
      <c r="D20115">
        <v>0.35108</v>
      </c>
      <c r="E20115">
        <v>1.5329999999999999</v>
      </c>
      <c r="F20115">
        <f t="shared" si="1256"/>
        <v>800</v>
      </c>
      <c r="G20115" s="9">
        <f t="shared" si="1257"/>
        <v>9.9999999999999995E-7</v>
      </c>
      <c r="H20115" s="9">
        <f t="shared" si="1258"/>
        <v>18.755958999999962</v>
      </c>
      <c r="I20115" s="9">
        <f t="shared" si="1259"/>
        <v>0</v>
      </c>
    </row>
    <row r="20116" spans="1:9" x14ac:dyDescent="0.25">
      <c r="A20116">
        <v>2020041718</v>
      </c>
      <c r="B20116">
        <v>0.45565</v>
      </c>
      <c r="C20116">
        <v>0.40836</v>
      </c>
      <c r="D20116">
        <v>0.36165000000000003</v>
      </c>
      <c r="E20116">
        <v>1.95</v>
      </c>
      <c r="F20116">
        <f t="shared" si="1256"/>
        <v>800</v>
      </c>
      <c r="G20116" s="9">
        <f t="shared" si="1257"/>
        <v>9.9999999999999995E-7</v>
      </c>
      <c r="H20116" s="9">
        <f t="shared" si="1258"/>
        <v>19.46554900000001</v>
      </c>
      <c r="I20116" s="9">
        <f t="shared" si="1259"/>
        <v>0</v>
      </c>
    </row>
    <row r="20117" spans="1:9" x14ac:dyDescent="0.25">
      <c r="A20117">
        <v>2020041719</v>
      </c>
      <c r="B20117">
        <v>0.47836000000000001</v>
      </c>
      <c r="C20117">
        <v>0.13594999999999999</v>
      </c>
      <c r="D20117">
        <v>0.39234999999999998</v>
      </c>
      <c r="E20117">
        <v>2.819</v>
      </c>
      <c r="F20117">
        <f t="shared" si="1256"/>
        <v>800</v>
      </c>
      <c r="G20117" s="9">
        <f t="shared" si="1257"/>
        <v>9.9999999999999995E-7</v>
      </c>
      <c r="H20117" s="9">
        <f t="shared" si="1258"/>
        <v>19.663918999999964</v>
      </c>
      <c r="I20117" s="9">
        <f t="shared" si="1259"/>
        <v>0</v>
      </c>
    </row>
    <row r="20118" spans="1:9" x14ac:dyDescent="0.25">
      <c r="A20118">
        <v>2020041720</v>
      </c>
      <c r="B20118">
        <v>0.50197999999999998</v>
      </c>
      <c r="C20118">
        <v>7.8399999999999997E-3</v>
      </c>
      <c r="D20118">
        <v>0.44102000000000002</v>
      </c>
      <c r="E20118">
        <v>3.2410000000000001</v>
      </c>
      <c r="F20118">
        <f t="shared" si="1256"/>
        <v>784.48926099999994</v>
      </c>
      <c r="G20118" s="9">
        <f t="shared" si="1257"/>
        <v>9.9999999999999995E-7</v>
      </c>
      <c r="H20118" s="9">
        <f t="shared" si="1258"/>
        <v>2.1951999999999998</v>
      </c>
      <c r="I20118" s="9">
        <f t="shared" si="1259"/>
        <v>2.6461200000000002</v>
      </c>
    </row>
    <row r="20119" spans="1:9" x14ac:dyDescent="0.25">
      <c r="A20119">
        <v>2020041721</v>
      </c>
      <c r="B20119">
        <v>0.50836999999999999</v>
      </c>
      <c r="C20119">
        <v>0</v>
      </c>
      <c r="D20119">
        <v>0.52031000000000005</v>
      </c>
      <c r="E20119">
        <v>3.0179999999999998</v>
      </c>
      <c r="F20119">
        <f t="shared" si="1256"/>
        <v>766.73573199999998</v>
      </c>
      <c r="G20119" s="9">
        <f t="shared" si="1257"/>
        <v>9.9999999999999995E-7</v>
      </c>
      <c r="H20119" s="9">
        <f t="shared" si="1258"/>
        <v>0</v>
      </c>
      <c r="I20119" s="9">
        <f t="shared" si="1259"/>
        <v>3.1218600000000003</v>
      </c>
    </row>
    <row r="20120" spans="1:9" x14ac:dyDescent="0.25">
      <c r="A20120">
        <v>2020041722</v>
      </c>
      <c r="B20120">
        <v>0.48743999999999998</v>
      </c>
      <c r="C20120">
        <v>0</v>
      </c>
      <c r="D20120">
        <v>0.56257000000000001</v>
      </c>
      <c r="E20120">
        <v>2.8940000000000001</v>
      </c>
      <c r="F20120">
        <f t="shared" si="1256"/>
        <v>750.09547299999997</v>
      </c>
      <c r="G20120" s="9">
        <f t="shared" si="1257"/>
        <v>9.9999999999999995E-7</v>
      </c>
      <c r="H20120" s="9">
        <f t="shared" si="1258"/>
        <v>0</v>
      </c>
      <c r="I20120" s="9">
        <f t="shared" si="1259"/>
        <v>3.3754200000000001</v>
      </c>
    </row>
    <row r="20121" spans="1:9" x14ac:dyDescent="0.25">
      <c r="A20121">
        <v>2020041723</v>
      </c>
      <c r="B20121">
        <v>0.46178999999999998</v>
      </c>
      <c r="C20121">
        <v>0</v>
      </c>
      <c r="D20121">
        <v>0.57145000000000001</v>
      </c>
      <c r="E20121">
        <v>2.4319999999999999</v>
      </c>
      <c r="F20121">
        <f t="shared" si="1256"/>
        <v>734.25204400000007</v>
      </c>
      <c r="G20121" s="9">
        <f t="shared" si="1257"/>
        <v>9.9999999999999995E-7</v>
      </c>
      <c r="H20121" s="9">
        <f t="shared" si="1258"/>
        <v>0</v>
      </c>
      <c r="I20121" s="9">
        <f t="shared" si="1259"/>
        <v>3.4287000000000001</v>
      </c>
    </row>
    <row r="20122" spans="1:9" x14ac:dyDescent="0.25">
      <c r="A20122">
        <v>2020041724</v>
      </c>
      <c r="B20122">
        <v>0.43180000000000002</v>
      </c>
      <c r="C20122">
        <v>0</v>
      </c>
      <c r="D20122">
        <v>0.50582000000000005</v>
      </c>
      <c r="E20122">
        <v>2.286</v>
      </c>
      <c r="F20122">
        <f t="shared" si="1256"/>
        <v>719.27836500000012</v>
      </c>
      <c r="G20122" s="9">
        <f t="shared" si="1257"/>
        <v>9.9999999999999995E-7</v>
      </c>
      <c r="H20122" s="9">
        <f t="shared" si="1258"/>
        <v>0</v>
      </c>
      <c r="I20122" s="9">
        <f t="shared" si="1259"/>
        <v>3.0349200000000005</v>
      </c>
    </row>
    <row r="20123" spans="1:9" x14ac:dyDescent="0.25">
      <c r="A20123">
        <v>2020041801</v>
      </c>
      <c r="B20123">
        <v>0.41498000000000002</v>
      </c>
      <c r="C20123">
        <v>0</v>
      </c>
      <c r="D20123">
        <v>0.47955999999999999</v>
      </c>
      <c r="E20123">
        <v>2.2360000000000002</v>
      </c>
      <c r="F20123">
        <f t="shared" si="1256"/>
        <v>704.88766600000008</v>
      </c>
      <c r="G20123" s="9">
        <f t="shared" si="1257"/>
        <v>9.9999999999999995E-7</v>
      </c>
      <c r="H20123" s="9">
        <f t="shared" si="1258"/>
        <v>0</v>
      </c>
      <c r="I20123" s="9">
        <f t="shared" si="1259"/>
        <v>2.8773599999999999</v>
      </c>
    </row>
    <row r="20124" spans="1:9" x14ac:dyDescent="0.25">
      <c r="A20124">
        <v>2020041802</v>
      </c>
      <c r="B20124">
        <v>0.39834999999999998</v>
      </c>
      <c r="C20124">
        <v>0</v>
      </c>
      <c r="D20124">
        <v>0.43785000000000002</v>
      </c>
      <c r="E20124">
        <v>2.3359999999999999</v>
      </c>
      <c r="F20124">
        <f t="shared" si="1256"/>
        <v>691.12831700000015</v>
      </c>
      <c r="G20124" s="9">
        <f t="shared" si="1257"/>
        <v>9.9999999999999995E-7</v>
      </c>
      <c r="H20124" s="9">
        <f t="shared" si="1258"/>
        <v>0</v>
      </c>
      <c r="I20124" s="9">
        <f t="shared" si="1259"/>
        <v>2.6271</v>
      </c>
    </row>
    <row r="20125" spans="1:9" x14ac:dyDescent="0.25">
      <c r="A20125">
        <v>2020041803</v>
      </c>
      <c r="B20125">
        <v>0.38571</v>
      </c>
      <c r="C20125">
        <v>0</v>
      </c>
      <c r="D20125">
        <v>0.45756000000000002</v>
      </c>
      <c r="E20125">
        <v>2.2349999999999999</v>
      </c>
      <c r="F20125">
        <f t="shared" si="1256"/>
        <v>677.98030800000015</v>
      </c>
      <c r="G20125" s="9">
        <f t="shared" si="1257"/>
        <v>9.9999999999999995E-7</v>
      </c>
      <c r="H20125" s="9">
        <f t="shared" si="1258"/>
        <v>0</v>
      </c>
      <c r="I20125" s="9">
        <f t="shared" si="1259"/>
        <v>2.7453600000000002</v>
      </c>
    </row>
    <row r="20126" spans="1:9" x14ac:dyDescent="0.25">
      <c r="A20126">
        <v>2020041804</v>
      </c>
      <c r="B20126">
        <v>0.37827</v>
      </c>
      <c r="C20126">
        <v>0</v>
      </c>
      <c r="D20126">
        <v>0.42842999999999998</v>
      </c>
      <c r="E20126">
        <v>2.1850000000000001</v>
      </c>
      <c r="F20126">
        <f t="shared" si="1256"/>
        <v>664.95719900000006</v>
      </c>
      <c r="G20126" s="9">
        <f t="shared" si="1257"/>
        <v>9.9999999999999995E-7</v>
      </c>
      <c r="H20126" s="9">
        <f t="shared" si="1258"/>
        <v>0</v>
      </c>
      <c r="I20126" s="9">
        <f t="shared" si="1259"/>
        <v>2.5705799999999996</v>
      </c>
    </row>
    <row r="20127" spans="1:9" x14ac:dyDescent="0.25">
      <c r="A20127">
        <v>2020041805</v>
      </c>
      <c r="B20127">
        <v>0.37906000000000001</v>
      </c>
      <c r="C20127">
        <v>0</v>
      </c>
      <c r="D20127">
        <v>0.38700000000000001</v>
      </c>
      <c r="E20127">
        <v>2.3340000000000001</v>
      </c>
      <c r="F20127">
        <f t="shared" si="1256"/>
        <v>651.79737999999998</v>
      </c>
      <c r="G20127" s="9">
        <f t="shared" si="1257"/>
        <v>9.9999999999999995E-7</v>
      </c>
      <c r="H20127" s="9">
        <f t="shared" si="1258"/>
        <v>0</v>
      </c>
      <c r="I20127" s="9">
        <f t="shared" si="1259"/>
        <v>2.3220000000000001</v>
      </c>
    </row>
    <row r="20128" spans="1:9" x14ac:dyDescent="0.25">
      <c r="A20128">
        <v>2020041806</v>
      </c>
      <c r="B20128">
        <v>0.38694000000000001</v>
      </c>
      <c r="C20128">
        <v>0</v>
      </c>
      <c r="D20128">
        <v>0.31739000000000001</v>
      </c>
      <c r="E20128">
        <v>2.4449999999999998</v>
      </c>
      <c r="F20128">
        <f t="shared" si="1256"/>
        <v>637.96054100000003</v>
      </c>
      <c r="G20128" s="9">
        <f t="shared" si="1257"/>
        <v>9.9999999999999995E-7</v>
      </c>
      <c r="H20128" s="9">
        <f t="shared" si="1258"/>
        <v>0</v>
      </c>
      <c r="I20128" s="9">
        <f t="shared" si="1259"/>
        <v>1.9043399999999999</v>
      </c>
    </row>
    <row r="20129" spans="1:9" x14ac:dyDescent="0.25">
      <c r="A20129">
        <v>2020041807</v>
      </c>
      <c r="B20129">
        <v>0.39521000000000001</v>
      </c>
      <c r="C20129">
        <v>2.01E-2</v>
      </c>
      <c r="D20129">
        <v>0.31102000000000002</v>
      </c>
      <c r="E20129">
        <v>2.359</v>
      </c>
      <c r="F20129">
        <f t="shared" si="1256"/>
        <v>629.2387920000001</v>
      </c>
      <c r="G20129" s="9">
        <f t="shared" si="1257"/>
        <v>9.9999999999999995E-7</v>
      </c>
      <c r="H20129" s="9">
        <f t="shared" si="1258"/>
        <v>5.6280000000000001</v>
      </c>
      <c r="I20129" s="9">
        <f t="shared" si="1259"/>
        <v>1.86612</v>
      </c>
    </row>
    <row r="20130" spans="1:9" x14ac:dyDescent="0.25">
      <c r="A20130">
        <v>2020041808</v>
      </c>
      <c r="B20130">
        <v>0.39645999999999998</v>
      </c>
      <c r="C20130">
        <v>0.21783</v>
      </c>
      <c r="D20130">
        <v>0.32805000000000001</v>
      </c>
      <c r="E20130">
        <v>2.121</v>
      </c>
      <c r="F20130">
        <f t="shared" si="1256"/>
        <v>675.68687300000011</v>
      </c>
      <c r="G20130" s="9">
        <f t="shared" si="1257"/>
        <v>9.9999999999999995E-7</v>
      </c>
      <c r="H20130" s="9">
        <f t="shared" si="1258"/>
        <v>62.960699999999974</v>
      </c>
      <c r="I20130" s="9">
        <f t="shared" si="1259"/>
        <v>0</v>
      </c>
    </row>
    <row r="20131" spans="1:9" x14ac:dyDescent="0.25">
      <c r="A20131">
        <v>2020041809</v>
      </c>
      <c r="B20131">
        <v>0.40975</v>
      </c>
      <c r="C20131">
        <v>0.42292000000000002</v>
      </c>
      <c r="D20131">
        <v>0.37385000000000002</v>
      </c>
      <c r="E20131">
        <v>1.498</v>
      </c>
      <c r="F20131">
        <f t="shared" si="1256"/>
        <v>778.58732400000019</v>
      </c>
      <c r="G20131" s="9">
        <f t="shared" si="1257"/>
        <v>9.9999999999999995E-7</v>
      </c>
      <c r="H20131" s="9">
        <f t="shared" si="1258"/>
        <v>120.66070000000013</v>
      </c>
      <c r="I20131" s="9">
        <f t="shared" si="1259"/>
        <v>0</v>
      </c>
    </row>
    <row r="20132" spans="1:9" x14ac:dyDescent="0.25">
      <c r="A20132">
        <v>2020041810</v>
      </c>
      <c r="B20132">
        <v>0.40740999999999999</v>
      </c>
      <c r="C20132">
        <v>0.56901000000000002</v>
      </c>
      <c r="D20132">
        <v>0.36652000000000001</v>
      </c>
      <c r="E20132">
        <v>1.45</v>
      </c>
      <c r="F20132">
        <f t="shared" si="1256"/>
        <v>800</v>
      </c>
      <c r="G20132" s="9">
        <f t="shared" si="1257"/>
        <v>9.9999999999999995E-7</v>
      </c>
      <c r="H20132" s="9">
        <f t="shared" si="1258"/>
        <v>39.110944999999788</v>
      </c>
      <c r="I20132" s="9">
        <f t="shared" si="1259"/>
        <v>0</v>
      </c>
    </row>
    <row r="20133" spans="1:9" x14ac:dyDescent="0.25">
      <c r="A20133">
        <v>2020041811</v>
      </c>
      <c r="B20133">
        <v>0.40088000000000001</v>
      </c>
      <c r="C20133">
        <v>0.68315999999999999</v>
      </c>
      <c r="D20133">
        <v>0.39421</v>
      </c>
      <c r="E20133">
        <v>1.232</v>
      </c>
      <c r="F20133">
        <f t="shared" si="1256"/>
        <v>800</v>
      </c>
      <c r="G20133" s="9">
        <f t="shared" si="1257"/>
        <v>9.9999999999999995E-7</v>
      </c>
      <c r="H20133" s="9">
        <f t="shared" si="1258"/>
        <v>17.60935900000004</v>
      </c>
      <c r="I20133" s="9">
        <f t="shared" si="1259"/>
        <v>0</v>
      </c>
    </row>
    <row r="20134" spans="1:9" x14ac:dyDescent="0.25">
      <c r="A20134">
        <v>2020041812</v>
      </c>
      <c r="B20134">
        <v>0.39854000000000001</v>
      </c>
      <c r="C20134">
        <v>0.71682000000000001</v>
      </c>
      <c r="D20134">
        <v>0.42264000000000002</v>
      </c>
      <c r="E20134">
        <v>1.0980000000000001</v>
      </c>
      <c r="F20134">
        <f t="shared" si="1256"/>
        <v>800</v>
      </c>
      <c r="G20134" s="9">
        <f t="shared" si="1257"/>
        <v>9.9999999999999995E-7</v>
      </c>
      <c r="H20134" s="9">
        <f t="shared" si="1258"/>
        <v>17.633378999999991</v>
      </c>
      <c r="I20134" s="9">
        <f t="shared" si="1259"/>
        <v>0</v>
      </c>
    </row>
    <row r="20135" spans="1:9" x14ac:dyDescent="0.25">
      <c r="A20135">
        <v>2020041813</v>
      </c>
      <c r="B20135">
        <v>0.39559</v>
      </c>
      <c r="C20135">
        <v>0.72311999999999999</v>
      </c>
      <c r="D20135">
        <v>0.48814999999999997</v>
      </c>
      <c r="E20135">
        <v>1.1339999999999999</v>
      </c>
      <c r="F20135">
        <f t="shared" si="1256"/>
        <v>800</v>
      </c>
      <c r="G20135" s="9">
        <f t="shared" si="1257"/>
        <v>9.9999999999999995E-7</v>
      </c>
      <c r="H20135" s="9">
        <f t="shared" si="1258"/>
        <v>17.458728999999948</v>
      </c>
      <c r="I20135" s="9">
        <f t="shared" si="1259"/>
        <v>0</v>
      </c>
    </row>
    <row r="20136" spans="1:9" x14ac:dyDescent="0.25">
      <c r="A20136">
        <v>2020041814</v>
      </c>
      <c r="B20136">
        <v>0.38862000000000002</v>
      </c>
      <c r="C20136">
        <v>0.70623999999999998</v>
      </c>
      <c r="D20136">
        <v>0.55047000000000001</v>
      </c>
      <c r="E20136">
        <v>0.93200000000000005</v>
      </c>
      <c r="F20136">
        <f t="shared" si="1256"/>
        <v>800</v>
      </c>
      <c r="G20136" s="9">
        <f t="shared" si="1257"/>
        <v>9.9999999999999995E-7</v>
      </c>
      <c r="H20136" s="9">
        <f t="shared" si="1258"/>
        <v>17.33313899999996</v>
      </c>
      <c r="I20136" s="9">
        <f t="shared" si="1259"/>
        <v>0</v>
      </c>
    </row>
    <row r="20137" spans="1:9" x14ac:dyDescent="0.25">
      <c r="A20137">
        <v>2020041815</v>
      </c>
      <c r="B20137">
        <v>0.38123000000000001</v>
      </c>
      <c r="C20137">
        <v>0.64912999999999998</v>
      </c>
      <c r="D20137">
        <v>0.60943999999999998</v>
      </c>
      <c r="E20137">
        <v>0.98499999999999999</v>
      </c>
      <c r="F20137">
        <f t="shared" si="1256"/>
        <v>800</v>
      </c>
      <c r="G20137" s="9">
        <f t="shared" si="1257"/>
        <v>9.9999999999999995E-7</v>
      </c>
      <c r="H20137" s="9">
        <f t="shared" si="1258"/>
        <v>16.93280900000002</v>
      </c>
      <c r="I20137" s="9">
        <f t="shared" si="1259"/>
        <v>0</v>
      </c>
    </row>
    <row r="20138" spans="1:9" x14ac:dyDescent="0.25">
      <c r="A20138">
        <v>2020041816</v>
      </c>
      <c r="B20138">
        <v>0.38743</v>
      </c>
      <c r="C20138">
        <v>0.62292000000000003</v>
      </c>
      <c r="D20138">
        <v>0.59994999999999998</v>
      </c>
      <c r="E20138">
        <v>1.1200000000000001</v>
      </c>
      <c r="F20138">
        <f t="shared" si="1256"/>
        <v>800</v>
      </c>
      <c r="G20138" s="9">
        <f t="shared" si="1257"/>
        <v>9.9999999999999995E-7</v>
      </c>
      <c r="H20138" s="9">
        <f t="shared" si="1258"/>
        <v>17.089208999999983</v>
      </c>
      <c r="I20138" s="9">
        <f t="shared" si="1259"/>
        <v>0</v>
      </c>
    </row>
    <row r="20139" spans="1:9" x14ac:dyDescent="0.25">
      <c r="A20139">
        <v>2020041817</v>
      </c>
      <c r="B20139">
        <v>0.40299000000000001</v>
      </c>
      <c r="C20139">
        <v>0.61270999999999998</v>
      </c>
      <c r="D20139">
        <v>0.62868999999999997</v>
      </c>
      <c r="E20139">
        <v>1.1870000000000001</v>
      </c>
      <c r="F20139">
        <f t="shared" si="1256"/>
        <v>800</v>
      </c>
      <c r="G20139" s="9">
        <f t="shared" si="1257"/>
        <v>9.9999999999999995E-7</v>
      </c>
      <c r="H20139" s="9">
        <f t="shared" si="1258"/>
        <v>17.753528999999958</v>
      </c>
      <c r="I20139" s="9">
        <f t="shared" si="1259"/>
        <v>0</v>
      </c>
    </row>
    <row r="20140" spans="1:9" x14ac:dyDescent="0.25">
      <c r="A20140">
        <v>2020041818</v>
      </c>
      <c r="B20140">
        <v>0.43125000000000002</v>
      </c>
      <c r="C20140">
        <v>0.50073999999999996</v>
      </c>
      <c r="D20140">
        <v>0.63693</v>
      </c>
      <c r="E20140">
        <v>1.619</v>
      </c>
      <c r="F20140">
        <f t="shared" si="1256"/>
        <v>800</v>
      </c>
      <c r="G20140" s="9">
        <f t="shared" si="1257"/>
        <v>9.9999999999999995E-7</v>
      </c>
      <c r="H20140" s="9">
        <f t="shared" si="1258"/>
        <v>18.649749000000043</v>
      </c>
      <c r="I20140" s="9">
        <f t="shared" si="1259"/>
        <v>0</v>
      </c>
    </row>
    <row r="20141" spans="1:9" x14ac:dyDescent="0.25">
      <c r="A20141">
        <v>2020041819</v>
      </c>
      <c r="B20141">
        <v>0.45194000000000001</v>
      </c>
      <c r="C20141">
        <v>0.19983000000000001</v>
      </c>
      <c r="D20141">
        <v>0.65234000000000003</v>
      </c>
      <c r="E20141">
        <v>2.5</v>
      </c>
      <c r="F20141">
        <f t="shared" si="1256"/>
        <v>800</v>
      </c>
      <c r="G20141" s="9">
        <f t="shared" si="1257"/>
        <v>9.9999999999999995E-7</v>
      </c>
      <c r="H20141" s="9">
        <f t="shared" si="1258"/>
        <v>18.741178999999988</v>
      </c>
      <c r="I20141" s="9">
        <f t="shared" si="1259"/>
        <v>0</v>
      </c>
    </row>
    <row r="20142" spans="1:9" x14ac:dyDescent="0.25">
      <c r="A20142">
        <v>2020041820</v>
      </c>
      <c r="B20142">
        <v>0.47944999999999999</v>
      </c>
      <c r="C20142">
        <v>1.4999999999999999E-2</v>
      </c>
      <c r="D20142">
        <v>0.65380000000000005</v>
      </c>
      <c r="E20142">
        <v>3.3319999999999999</v>
      </c>
      <c r="F20142">
        <f t="shared" si="1256"/>
        <v>788.92065100000013</v>
      </c>
      <c r="G20142" s="9">
        <f t="shared" si="1257"/>
        <v>9.9999999999999995E-7</v>
      </c>
      <c r="H20142" s="9">
        <f t="shared" si="1258"/>
        <v>4.2</v>
      </c>
      <c r="I20142" s="9">
        <f t="shared" si="1259"/>
        <v>3.9228000000000005</v>
      </c>
    </row>
    <row r="20143" spans="1:9" x14ac:dyDescent="0.25">
      <c r="A20143">
        <v>2020041821</v>
      </c>
      <c r="B20143">
        <v>0.49064000000000002</v>
      </c>
      <c r="C20143">
        <v>0</v>
      </c>
      <c r="D20143">
        <v>0.62456</v>
      </c>
      <c r="E20143">
        <v>3.2850000000000001</v>
      </c>
      <c r="F20143">
        <f t="shared" si="1256"/>
        <v>772.89293200000009</v>
      </c>
      <c r="G20143" s="9">
        <f t="shared" si="1257"/>
        <v>9.9999999999999995E-7</v>
      </c>
      <c r="H20143" s="9">
        <f t="shared" si="1258"/>
        <v>0</v>
      </c>
      <c r="I20143" s="9">
        <f t="shared" si="1259"/>
        <v>3.74736</v>
      </c>
    </row>
    <row r="20144" spans="1:9" x14ac:dyDescent="0.25">
      <c r="A20144">
        <v>2020041822</v>
      </c>
      <c r="B20144">
        <v>0.47669</v>
      </c>
      <c r="C20144">
        <v>0</v>
      </c>
      <c r="D20144">
        <v>0.56120999999999999</v>
      </c>
      <c r="E20144">
        <v>3.0059999999999998</v>
      </c>
      <c r="F20144">
        <f t="shared" si="1256"/>
        <v>756.861763</v>
      </c>
      <c r="G20144" s="9">
        <f t="shared" si="1257"/>
        <v>9.9999999999999995E-7</v>
      </c>
      <c r="H20144" s="9">
        <f t="shared" si="1258"/>
        <v>0</v>
      </c>
      <c r="I20144" s="9">
        <f t="shared" si="1259"/>
        <v>3.3672599999999999</v>
      </c>
    </row>
    <row r="20145" spans="1:9" x14ac:dyDescent="0.25">
      <c r="A20145">
        <v>2020041823</v>
      </c>
      <c r="B20145">
        <v>0.45267000000000002</v>
      </c>
      <c r="C20145">
        <v>0</v>
      </c>
      <c r="D20145">
        <v>0.59723000000000004</v>
      </c>
      <c r="E20145">
        <v>2.883</v>
      </c>
      <c r="F20145">
        <f t="shared" si="1256"/>
        <v>742.05265400000008</v>
      </c>
      <c r="G20145" s="9">
        <f t="shared" si="1257"/>
        <v>9.9999999999999995E-7</v>
      </c>
      <c r="H20145" s="9">
        <f t="shared" si="1258"/>
        <v>0</v>
      </c>
      <c r="I20145" s="9">
        <f t="shared" si="1259"/>
        <v>3.58338</v>
      </c>
    </row>
    <row r="20146" spans="1:9" x14ac:dyDescent="0.25">
      <c r="A20146">
        <v>2020041824</v>
      </c>
      <c r="B20146">
        <v>0.42485000000000001</v>
      </c>
      <c r="C20146">
        <v>0</v>
      </c>
      <c r="D20146">
        <v>0.58613999999999999</v>
      </c>
      <c r="E20146">
        <v>2.4910000000000001</v>
      </c>
      <c r="F20146">
        <f t="shared" si="1256"/>
        <v>728.09254500000009</v>
      </c>
      <c r="G20146" s="9">
        <f t="shared" si="1257"/>
        <v>9.9999999999999995E-7</v>
      </c>
      <c r="H20146" s="9">
        <f t="shared" si="1258"/>
        <v>0</v>
      </c>
      <c r="I20146" s="9">
        <f t="shared" si="1259"/>
        <v>3.5168400000000002</v>
      </c>
    </row>
    <row r="20147" spans="1:9" x14ac:dyDescent="0.25">
      <c r="A20147">
        <v>2020041901</v>
      </c>
      <c r="B20147">
        <v>0.40422999999999998</v>
      </c>
      <c r="C20147">
        <v>0</v>
      </c>
      <c r="D20147">
        <v>0.59938000000000002</v>
      </c>
      <c r="E20147">
        <v>2.4689999999999999</v>
      </c>
      <c r="F20147">
        <f t="shared" si="1256"/>
        <v>715.15901600000007</v>
      </c>
      <c r="G20147" s="9">
        <f t="shared" si="1257"/>
        <v>9.9999999999999995E-7</v>
      </c>
      <c r="H20147" s="9">
        <f t="shared" si="1258"/>
        <v>0</v>
      </c>
      <c r="I20147" s="9">
        <f t="shared" si="1259"/>
        <v>3.5962800000000001</v>
      </c>
    </row>
    <row r="20148" spans="1:9" x14ac:dyDescent="0.25">
      <c r="A20148">
        <v>2020041902</v>
      </c>
      <c r="B20148">
        <v>0.38867000000000002</v>
      </c>
      <c r="C20148">
        <v>0</v>
      </c>
      <c r="D20148">
        <v>0.53407000000000004</v>
      </c>
      <c r="E20148">
        <v>2.37</v>
      </c>
      <c r="F20148">
        <f t="shared" si="1256"/>
        <v>702.46594700000014</v>
      </c>
      <c r="G20148" s="9">
        <f t="shared" si="1257"/>
        <v>9.9999999999999995E-7</v>
      </c>
      <c r="H20148" s="9">
        <f t="shared" si="1258"/>
        <v>0</v>
      </c>
      <c r="I20148" s="9">
        <f t="shared" si="1259"/>
        <v>3.2044200000000003</v>
      </c>
    </row>
    <row r="20149" spans="1:9" x14ac:dyDescent="0.25">
      <c r="A20149">
        <v>2020041903</v>
      </c>
      <c r="B20149">
        <v>0.37816</v>
      </c>
      <c r="C20149">
        <v>0</v>
      </c>
      <c r="D20149">
        <v>0.49353999999999998</v>
      </c>
      <c r="E20149">
        <v>2.2320000000000002</v>
      </c>
      <c r="F20149">
        <f t="shared" si="1256"/>
        <v>689.88566800000012</v>
      </c>
      <c r="G20149" s="9">
        <f t="shared" si="1257"/>
        <v>9.9999999999999995E-7</v>
      </c>
      <c r="H20149" s="9">
        <f t="shared" si="1258"/>
        <v>0</v>
      </c>
      <c r="I20149" s="9">
        <f t="shared" si="1259"/>
        <v>2.9612400000000001</v>
      </c>
    </row>
    <row r="20150" spans="1:9" x14ac:dyDescent="0.25">
      <c r="A20150">
        <v>2020041904</v>
      </c>
      <c r="B20150">
        <v>0.37785000000000002</v>
      </c>
      <c r="C20150">
        <v>0</v>
      </c>
      <c r="D20150">
        <v>0.41758000000000001</v>
      </c>
      <c r="E20150">
        <v>1.8069999999999999</v>
      </c>
      <c r="F20150">
        <f t="shared" si="1256"/>
        <v>676.43919900000014</v>
      </c>
      <c r="G20150" s="9">
        <f t="shared" si="1257"/>
        <v>9.9999999999999995E-7</v>
      </c>
      <c r="H20150" s="9">
        <f t="shared" si="1258"/>
        <v>0</v>
      </c>
      <c r="I20150" s="9">
        <f t="shared" si="1259"/>
        <v>2.5054799999999999</v>
      </c>
    </row>
    <row r="20151" spans="1:9" x14ac:dyDescent="0.25">
      <c r="A20151">
        <v>2020041905</v>
      </c>
      <c r="B20151">
        <v>0.37841000000000002</v>
      </c>
      <c r="C20151">
        <v>0</v>
      </c>
      <c r="D20151">
        <v>0.45541999999999999</v>
      </c>
      <c r="E20151">
        <v>1.8240000000000001</v>
      </c>
      <c r="F20151">
        <f t="shared" si="1256"/>
        <v>663.21045000000015</v>
      </c>
      <c r="G20151" s="9">
        <f t="shared" si="1257"/>
        <v>9.9999999999999995E-7</v>
      </c>
      <c r="H20151" s="9">
        <f t="shared" si="1258"/>
        <v>0</v>
      </c>
      <c r="I20151" s="9">
        <f t="shared" si="1259"/>
        <v>2.7325200000000001</v>
      </c>
    </row>
    <row r="20152" spans="1:9" x14ac:dyDescent="0.25">
      <c r="A20152">
        <v>2020041906</v>
      </c>
      <c r="B20152">
        <v>0.38268999999999997</v>
      </c>
      <c r="C20152">
        <v>0</v>
      </c>
      <c r="D20152">
        <v>0.51170000000000004</v>
      </c>
      <c r="E20152">
        <v>1.9970000000000001</v>
      </c>
      <c r="F20152">
        <f t="shared" si="1256"/>
        <v>650.29122100000006</v>
      </c>
      <c r="G20152" s="9">
        <f t="shared" si="1257"/>
        <v>9.9999999999999995E-7</v>
      </c>
      <c r="H20152" s="9">
        <f t="shared" si="1258"/>
        <v>0</v>
      </c>
      <c r="I20152" s="9">
        <f t="shared" si="1259"/>
        <v>3.0702000000000003</v>
      </c>
    </row>
    <row r="20153" spans="1:9" x14ac:dyDescent="0.25">
      <c r="A20153">
        <v>2020041907</v>
      </c>
      <c r="B20153">
        <v>0.38475999999999999</v>
      </c>
      <c r="C20153">
        <v>3.7690000000000001E-2</v>
      </c>
      <c r="D20153">
        <v>0.48287000000000002</v>
      </c>
      <c r="E20153">
        <v>1.8169999999999999</v>
      </c>
      <c r="F20153">
        <f t="shared" si="1256"/>
        <v>647.47492199999999</v>
      </c>
      <c r="G20153" s="9">
        <f t="shared" si="1257"/>
        <v>9.9999999999999995E-7</v>
      </c>
      <c r="H20153" s="9">
        <f t="shared" si="1258"/>
        <v>10.5532</v>
      </c>
      <c r="I20153" s="9">
        <f t="shared" si="1259"/>
        <v>2.8972199999999999</v>
      </c>
    </row>
    <row r="20154" spans="1:9" x14ac:dyDescent="0.25">
      <c r="A20154">
        <v>2020041908</v>
      </c>
      <c r="B20154">
        <v>0.37875999999999999</v>
      </c>
      <c r="C20154">
        <v>0.32573000000000002</v>
      </c>
      <c r="D20154">
        <v>0.43645</v>
      </c>
      <c r="E20154">
        <v>1.4139999999999999</v>
      </c>
      <c r="F20154">
        <f t="shared" si="1256"/>
        <v>724.91030299999989</v>
      </c>
      <c r="G20154" s="9">
        <f t="shared" si="1257"/>
        <v>9.9999999999999995E-7</v>
      </c>
      <c r="H20154" s="9">
        <f t="shared" si="1258"/>
        <v>93.82309999999984</v>
      </c>
      <c r="I20154" s="9">
        <f t="shared" si="1259"/>
        <v>1.1368683772161603E-13</v>
      </c>
    </row>
    <row r="20155" spans="1:9" x14ac:dyDescent="0.25">
      <c r="A20155">
        <v>2020041909</v>
      </c>
      <c r="B20155">
        <v>0.36993999999999999</v>
      </c>
      <c r="C20155">
        <v>0.56320000000000003</v>
      </c>
      <c r="D20155">
        <v>0.38216</v>
      </c>
      <c r="E20155">
        <v>1.151</v>
      </c>
      <c r="F20155">
        <f t="shared" si="1256"/>
        <v>800</v>
      </c>
      <c r="G20155" s="9">
        <f t="shared" si="1257"/>
        <v>9.9999999999999995E-7</v>
      </c>
      <c r="H20155" s="9">
        <f t="shared" si="1258"/>
        <v>91.325876000000108</v>
      </c>
      <c r="I20155" s="9">
        <f t="shared" si="1259"/>
        <v>0</v>
      </c>
    </row>
    <row r="20156" spans="1:9" x14ac:dyDescent="0.25">
      <c r="A20156">
        <v>2020041910</v>
      </c>
      <c r="B20156">
        <v>0.36248000000000002</v>
      </c>
      <c r="C20156">
        <v>0.57755000000000001</v>
      </c>
      <c r="D20156">
        <v>0.25749</v>
      </c>
      <c r="E20156">
        <v>1.2130000000000001</v>
      </c>
      <c r="F20156">
        <f t="shared" si="1256"/>
        <v>800</v>
      </c>
      <c r="G20156" s="9">
        <f t="shared" si="1257"/>
        <v>9.9999999999999995E-7</v>
      </c>
      <c r="H20156" s="9">
        <f t="shared" si="1258"/>
        <v>15.823559000000046</v>
      </c>
      <c r="I20156" s="9">
        <f t="shared" si="1259"/>
        <v>0</v>
      </c>
    </row>
    <row r="20157" spans="1:9" x14ac:dyDescent="0.25">
      <c r="A20157">
        <v>2020041911</v>
      </c>
      <c r="B20157">
        <v>0.35836000000000001</v>
      </c>
      <c r="C20157">
        <v>0.6825</v>
      </c>
      <c r="D20157">
        <v>0.17147000000000001</v>
      </c>
      <c r="E20157">
        <v>1.155</v>
      </c>
      <c r="F20157">
        <f t="shared" si="1256"/>
        <v>800</v>
      </c>
      <c r="G20157" s="9">
        <f t="shared" si="1257"/>
        <v>9.9999999999999995E-7</v>
      </c>
      <c r="H20157" s="9">
        <f t="shared" si="1258"/>
        <v>15.687918999999965</v>
      </c>
      <c r="I20157" s="9">
        <f t="shared" si="1259"/>
        <v>0</v>
      </c>
    </row>
    <row r="20158" spans="1:9" x14ac:dyDescent="0.25">
      <c r="A20158">
        <v>2020041912</v>
      </c>
      <c r="B20158">
        <v>0.35294999999999999</v>
      </c>
      <c r="C20158">
        <v>0.66974999999999996</v>
      </c>
      <c r="D20158">
        <v>0.27267999999999998</v>
      </c>
      <c r="E20158">
        <v>1.1950000000000001</v>
      </c>
      <c r="F20158">
        <f t="shared" si="1256"/>
        <v>800</v>
      </c>
      <c r="G20158" s="9">
        <f t="shared" si="1257"/>
        <v>9.9999999999999995E-7</v>
      </c>
      <c r="H20158" s="9">
        <f t="shared" si="1258"/>
        <v>15.393648999999982</v>
      </c>
      <c r="I20158" s="9">
        <f t="shared" si="1259"/>
        <v>0</v>
      </c>
    </row>
    <row r="20159" spans="1:9" x14ac:dyDescent="0.25">
      <c r="A20159">
        <v>2020041913</v>
      </c>
      <c r="B20159">
        <v>0.35194999999999999</v>
      </c>
      <c r="C20159">
        <v>0.66415999999999997</v>
      </c>
      <c r="D20159">
        <v>0.38786999999999999</v>
      </c>
      <c r="E20159">
        <v>1.1399999999999999</v>
      </c>
      <c r="F20159">
        <f t="shared" si="1256"/>
        <v>800</v>
      </c>
      <c r="G20159" s="9">
        <f t="shared" si="1257"/>
        <v>9.9999999999999995E-7</v>
      </c>
      <c r="H20159" s="9">
        <f t="shared" si="1258"/>
        <v>15.40164900000002</v>
      </c>
      <c r="I20159" s="9">
        <f t="shared" si="1259"/>
        <v>0</v>
      </c>
    </row>
    <row r="20160" spans="1:9" x14ac:dyDescent="0.25">
      <c r="A20160">
        <v>2020041914</v>
      </c>
      <c r="B20160">
        <v>0.34006999999999998</v>
      </c>
      <c r="C20160">
        <v>0.59984999999999999</v>
      </c>
      <c r="D20160">
        <v>0.47670000000000001</v>
      </c>
      <c r="E20160">
        <v>1.0209999999999999</v>
      </c>
      <c r="F20160">
        <f t="shared" si="1256"/>
        <v>800</v>
      </c>
      <c r="G20160" s="9">
        <f t="shared" si="1257"/>
        <v>9.9999999999999995E-7</v>
      </c>
      <c r="H20160" s="9">
        <f t="shared" si="1258"/>
        <v>14.962289000000055</v>
      </c>
      <c r="I20160" s="9">
        <f t="shared" si="1259"/>
        <v>0</v>
      </c>
    </row>
    <row r="20161" spans="1:9" x14ac:dyDescent="0.25">
      <c r="A20161">
        <v>2020041915</v>
      </c>
      <c r="B20161">
        <v>0.33194000000000001</v>
      </c>
      <c r="C20161">
        <v>0.55557999999999996</v>
      </c>
      <c r="D20161">
        <v>0.52929000000000004</v>
      </c>
      <c r="E20161">
        <v>1.06</v>
      </c>
      <c r="F20161">
        <f t="shared" si="1256"/>
        <v>800</v>
      </c>
      <c r="G20161" s="9">
        <f t="shared" si="1257"/>
        <v>9.9999999999999995E-7</v>
      </c>
      <c r="H20161" s="9">
        <f t="shared" si="1258"/>
        <v>14.541179000000056</v>
      </c>
      <c r="I20161" s="9">
        <f t="shared" si="1259"/>
        <v>0</v>
      </c>
    </row>
    <row r="20162" spans="1:9" x14ac:dyDescent="0.25">
      <c r="A20162">
        <v>2020041916</v>
      </c>
      <c r="B20162">
        <v>0.3407</v>
      </c>
      <c r="C20162">
        <v>0.52005000000000001</v>
      </c>
      <c r="D20162">
        <v>0.55176000000000003</v>
      </c>
      <c r="E20162">
        <v>1.161</v>
      </c>
      <c r="F20162">
        <f t="shared" si="1256"/>
        <v>800</v>
      </c>
      <c r="G20162" s="9">
        <f t="shared" si="1257"/>
        <v>9.9999999999999995E-7</v>
      </c>
      <c r="H20162" s="9">
        <f t="shared" si="1258"/>
        <v>14.851899000000003</v>
      </c>
      <c r="I20162" s="9">
        <f t="shared" si="1259"/>
        <v>0</v>
      </c>
    </row>
    <row r="20163" spans="1:9" x14ac:dyDescent="0.25">
      <c r="A20163">
        <v>2020041917</v>
      </c>
      <c r="B20163">
        <v>0.36438999999999999</v>
      </c>
      <c r="C20163">
        <v>0.50239999999999996</v>
      </c>
      <c r="D20163">
        <v>0.59646999999999994</v>
      </c>
      <c r="E20163">
        <v>1.2809999999999999</v>
      </c>
      <c r="F20163">
        <f t="shared" si="1256"/>
        <v>800</v>
      </c>
      <c r="G20163" s="9">
        <f t="shared" si="1257"/>
        <v>9.9999999999999995E-7</v>
      </c>
      <c r="H20163" s="9">
        <f t="shared" si="1258"/>
        <v>15.845328999999992</v>
      </c>
      <c r="I20163" s="9">
        <f t="shared" si="1259"/>
        <v>0</v>
      </c>
    </row>
    <row r="20164" spans="1:9" x14ac:dyDescent="0.25">
      <c r="A20164">
        <v>2020041918</v>
      </c>
      <c r="B20164">
        <v>0.40422000000000002</v>
      </c>
      <c r="C20164">
        <v>0.42625000000000002</v>
      </c>
      <c r="D20164">
        <v>0.65193000000000001</v>
      </c>
      <c r="E20164">
        <v>1.494</v>
      </c>
      <c r="F20164">
        <f t="shared" si="1256"/>
        <v>800</v>
      </c>
      <c r="G20164" s="9">
        <f t="shared" si="1257"/>
        <v>9.9999999999999995E-7</v>
      </c>
      <c r="H20164" s="9">
        <f t="shared" si="1258"/>
        <v>17.504338999999959</v>
      </c>
      <c r="I20164" s="9">
        <f t="shared" si="1259"/>
        <v>0</v>
      </c>
    </row>
    <row r="20165" spans="1:9" x14ac:dyDescent="0.25">
      <c r="A20165">
        <v>2020041919</v>
      </c>
      <c r="B20165">
        <v>0.44145000000000001</v>
      </c>
      <c r="C20165">
        <v>0.20161999999999999</v>
      </c>
      <c r="D20165">
        <v>0.65444999999999998</v>
      </c>
      <c r="E20165">
        <v>2.57</v>
      </c>
      <c r="F20165">
        <f t="shared" si="1256"/>
        <v>800</v>
      </c>
      <c r="G20165" s="9">
        <f t="shared" si="1257"/>
        <v>9.9999999999999995E-7</v>
      </c>
      <c r="H20165" s="9">
        <f t="shared" si="1258"/>
        <v>18.178148999999962</v>
      </c>
      <c r="I20165" s="9">
        <f t="shared" si="1259"/>
        <v>0</v>
      </c>
    </row>
    <row r="20166" spans="1:9" x14ac:dyDescent="0.25">
      <c r="A20166">
        <v>2020041920</v>
      </c>
      <c r="B20166">
        <v>0.47332999999999997</v>
      </c>
      <c r="C20166">
        <v>1.3690000000000001E-2</v>
      </c>
      <c r="D20166">
        <v>0.64544999999999997</v>
      </c>
      <c r="E20166">
        <v>3.2970000000000002</v>
      </c>
      <c r="F20166">
        <f t="shared" si="1256"/>
        <v>788.75639100000012</v>
      </c>
      <c r="G20166" s="9">
        <f t="shared" si="1257"/>
        <v>9.9999999999999995E-7</v>
      </c>
      <c r="H20166" s="9">
        <f t="shared" si="1258"/>
        <v>3.8332000000000002</v>
      </c>
      <c r="I20166" s="9">
        <f t="shared" si="1259"/>
        <v>3.8727</v>
      </c>
    </row>
    <row r="20167" spans="1:9" x14ac:dyDescent="0.25">
      <c r="A20167">
        <v>2020041921</v>
      </c>
      <c r="B20167">
        <v>0.48607</v>
      </c>
      <c r="C20167">
        <v>0</v>
      </c>
      <c r="D20167">
        <v>0.66583999999999999</v>
      </c>
      <c r="E20167">
        <v>3.609</v>
      </c>
      <c r="F20167">
        <f t="shared" si="1256"/>
        <v>773.5151420000002</v>
      </c>
      <c r="G20167" s="9">
        <f t="shared" si="1257"/>
        <v>9.9999999999999995E-7</v>
      </c>
      <c r="H20167" s="9">
        <f t="shared" si="1258"/>
        <v>0</v>
      </c>
      <c r="I20167" s="9">
        <f t="shared" si="1259"/>
        <v>3.9950399999999999</v>
      </c>
    </row>
    <row r="20168" spans="1:9" x14ac:dyDescent="0.25">
      <c r="A20168">
        <v>2020041922</v>
      </c>
      <c r="B20168">
        <v>0.46775</v>
      </c>
      <c r="C20168">
        <v>0</v>
      </c>
      <c r="D20168">
        <v>0.64751000000000003</v>
      </c>
      <c r="E20168">
        <v>3.3559999999999999</v>
      </c>
      <c r="F20168">
        <f t="shared" si="1256"/>
        <v>758.77195300000017</v>
      </c>
      <c r="G20168" s="9">
        <f t="shared" si="1257"/>
        <v>9.9999999999999995E-7</v>
      </c>
      <c r="H20168" s="9">
        <f t="shared" si="1258"/>
        <v>0</v>
      </c>
      <c r="I20168" s="9">
        <f t="shared" si="1259"/>
        <v>3.8850600000000002</v>
      </c>
    </row>
    <row r="20169" spans="1:9" x14ac:dyDescent="0.25">
      <c r="A20169">
        <v>2020041923</v>
      </c>
      <c r="B20169">
        <v>0.44056000000000001</v>
      </c>
      <c r="C20169">
        <v>0</v>
      </c>
      <c r="D20169">
        <v>0.63971</v>
      </c>
      <c r="E20169">
        <v>2.609</v>
      </c>
      <c r="F20169">
        <f t="shared" si="1256"/>
        <v>744.51289400000019</v>
      </c>
      <c r="G20169" s="9">
        <f t="shared" si="1257"/>
        <v>9.9999999999999995E-7</v>
      </c>
      <c r="H20169" s="9">
        <f t="shared" si="1258"/>
        <v>0</v>
      </c>
      <c r="I20169" s="9">
        <f t="shared" si="1259"/>
        <v>3.83826</v>
      </c>
    </row>
    <row r="20170" spans="1:9" x14ac:dyDescent="0.25">
      <c r="A20170">
        <v>2020041924</v>
      </c>
      <c r="B20170">
        <v>0.41103000000000001</v>
      </c>
      <c r="C20170">
        <v>0</v>
      </c>
      <c r="D20170">
        <v>0.63576999999999995</v>
      </c>
      <c r="E20170">
        <v>2.4550000000000001</v>
      </c>
      <c r="F20170">
        <f t="shared" si="1256"/>
        <v>731.46410500000025</v>
      </c>
      <c r="G20170" s="9">
        <f t="shared" si="1257"/>
        <v>9.9999999999999995E-7</v>
      </c>
      <c r="H20170" s="9">
        <f t="shared" si="1258"/>
        <v>0</v>
      </c>
      <c r="I20170" s="9">
        <f t="shared" si="1259"/>
        <v>3.8146199999999997</v>
      </c>
    </row>
    <row r="20171" spans="1:9" x14ac:dyDescent="0.25">
      <c r="A20171">
        <v>2020042001</v>
      </c>
      <c r="B20171">
        <v>0.39195000000000002</v>
      </c>
      <c r="C20171">
        <v>0</v>
      </c>
      <c r="D20171">
        <v>0.63173000000000001</v>
      </c>
      <c r="E20171">
        <v>2.1869999999999998</v>
      </c>
      <c r="F20171">
        <f t="shared" si="1256"/>
        <v>719.01983600000028</v>
      </c>
      <c r="G20171" s="9">
        <f t="shared" si="1257"/>
        <v>9.9999999999999995E-7</v>
      </c>
      <c r="H20171" s="9">
        <f t="shared" si="1258"/>
        <v>0</v>
      </c>
      <c r="I20171" s="9">
        <f t="shared" si="1259"/>
        <v>3.7903799999999999</v>
      </c>
    </row>
    <row r="20172" spans="1:9" x14ac:dyDescent="0.25">
      <c r="A20172">
        <v>2020042002</v>
      </c>
      <c r="B20172">
        <v>0.37941999999999998</v>
      </c>
      <c r="C20172">
        <v>0</v>
      </c>
      <c r="D20172">
        <v>0.68259999999999998</v>
      </c>
      <c r="E20172">
        <v>2.004</v>
      </c>
      <c r="F20172">
        <f t="shared" ref="F20172:F20235" si="1260">IF(F20171+A$6*C20172+A$7*D20172+A$8+E20172-A$5*B20172&lt;A$9,F20171+A$6*C20172+A$7*D20172+A$8+E20172-A$5*B20172,A$9)</f>
        <v>707.28669700000034</v>
      </c>
      <c r="G20172" s="9">
        <f t="shared" ref="G20172:G20235" si="1261">IF(A$8&lt;F20172-F20171+A$5*B20172-E20172,A$8,F20172-F20171+A$5*B20172-E20172)</f>
        <v>9.9999999999999995E-7</v>
      </c>
      <c r="H20172" s="9">
        <f t="shared" ref="H20172:H20235" si="1262">IF(A$6*C20172&lt;A$5*B20172-E20172-G20172,A$6*C20172,A$5*B20172-E20172-G20172+F20172-F20171)</f>
        <v>0</v>
      </c>
      <c r="I20172" s="9">
        <f t="shared" ref="I20172:I20235" si="1263">IF(A$7*D20172&lt;A$5*B20172-E20172-G20172-H20172,A$7*D20172,A$5*B20172-E20172-G20172-H20172+F20172-F20171)</f>
        <v>4.0956000000000001</v>
      </c>
    </row>
    <row r="20173" spans="1:9" x14ac:dyDescent="0.25">
      <c r="A20173">
        <v>2020042003</v>
      </c>
      <c r="B20173">
        <v>0.37787999999999999</v>
      </c>
      <c r="C20173">
        <v>0</v>
      </c>
      <c r="D20173">
        <v>0.71545999999999998</v>
      </c>
      <c r="E20173">
        <v>1.847</v>
      </c>
      <c r="F20173">
        <f t="shared" si="1260"/>
        <v>695.66609800000037</v>
      </c>
      <c r="G20173" s="9">
        <f t="shared" si="1261"/>
        <v>9.9999999999999995E-7</v>
      </c>
      <c r="H20173" s="9">
        <f t="shared" si="1262"/>
        <v>0</v>
      </c>
      <c r="I20173" s="9">
        <f t="shared" si="1263"/>
        <v>4.2927599999999995</v>
      </c>
    </row>
    <row r="20174" spans="1:9" x14ac:dyDescent="0.25">
      <c r="A20174">
        <v>2020042004</v>
      </c>
      <c r="B20174">
        <v>0.37736999999999998</v>
      </c>
      <c r="C20174">
        <v>0</v>
      </c>
      <c r="D20174">
        <v>0.65486</v>
      </c>
      <c r="E20174">
        <v>1.788</v>
      </c>
      <c r="F20174">
        <f t="shared" si="1260"/>
        <v>683.64686900000038</v>
      </c>
      <c r="G20174" s="9">
        <f t="shared" si="1261"/>
        <v>9.9999999999999995E-7</v>
      </c>
      <c r="H20174" s="9">
        <f t="shared" si="1262"/>
        <v>0</v>
      </c>
      <c r="I20174" s="9">
        <f t="shared" si="1263"/>
        <v>3.92916</v>
      </c>
    </row>
    <row r="20175" spans="1:9" x14ac:dyDescent="0.25">
      <c r="A20175">
        <v>2020042005</v>
      </c>
      <c r="B20175">
        <v>0.38540999999999997</v>
      </c>
      <c r="C20175">
        <v>0</v>
      </c>
      <c r="D20175">
        <v>0.58245999999999998</v>
      </c>
      <c r="E20175">
        <v>2.117</v>
      </c>
      <c r="F20175">
        <f t="shared" si="1260"/>
        <v>671.14436000000035</v>
      </c>
      <c r="G20175" s="9">
        <f t="shared" si="1261"/>
        <v>9.9999999999999995E-7</v>
      </c>
      <c r="H20175" s="9">
        <f t="shared" si="1262"/>
        <v>0</v>
      </c>
      <c r="I20175" s="9">
        <f t="shared" si="1263"/>
        <v>3.4947599999999999</v>
      </c>
    </row>
    <row r="20176" spans="1:9" x14ac:dyDescent="0.25">
      <c r="A20176">
        <v>2020042006</v>
      </c>
      <c r="B20176">
        <v>0.40150999999999998</v>
      </c>
      <c r="C20176">
        <v>0</v>
      </c>
      <c r="D20176">
        <v>0.55808000000000002</v>
      </c>
      <c r="E20176">
        <v>2.6909999999999998</v>
      </c>
      <c r="F20176">
        <f t="shared" si="1260"/>
        <v>658.31287100000031</v>
      </c>
      <c r="G20176" s="9">
        <f t="shared" si="1261"/>
        <v>9.9999999999999995E-7</v>
      </c>
      <c r="H20176" s="9">
        <f t="shared" si="1262"/>
        <v>0</v>
      </c>
      <c r="I20176" s="9">
        <f t="shared" si="1263"/>
        <v>3.3484800000000003</v>
      </c>
    </row>
    <row r="20177" spans="1:9" x14ac:dyDescent="0.25">
      <c r="A20177">
        <v>2020042007</v>
      </c>
      <c r="B20177">
        <v>0.42304000000000003</v>
      </c>
      <c r="C20177">
        <v>3.7060000000000003E-2</v>
      </c>
      <c r="D20177">
        <v>0.51282000000000005</v>
      </c>
      <c r="E20177">
        <v>3.105</v>
      </c>
      <c r="F20177">
        <f t="shared" si="1260"/>
        <v>654.98871200000031</v>
      </c>
      <c r="G20177" s="9">
        <f t="shared" si="1261"/>
        <v>9.9999999999999995E-7</v>
      </c>
      <c r="H20177" s="9">
        <f t="shared" si="1262"/>
        <v>10.376800000000001</v>
      </c>
      <c r="I20177" s="9">
        <f t="shared" si="1263"/>
        <v>3.0769200000000003</v>
      </c>
    </row>
    <row r="20178" spans="1:9" x14ac:dyDescent="0.25">
      <c r="A20178">
        <v>2020042008</v>
      </c>
      <c r="B20178">
        <v>0.43913999999999997</v>
      </c>
      <c r="C20178">
        <v>0.29472999999999999</v>
      </c>
      <c r="D20178">
        <v>0.42519000000000001</v>
      </c>
      <c r="E20178">
        <v>2.2930000000000001</v>
      </c>
      <c r="F20178">
        <f t="shared" si="1260"/>
        <v>721.71767300000033</v>
      </c>
      <c r="G20178" s="9">
        <f t="shared" si="1261"/>
        <v>9.9999999999999995E-7</v>
      </c>
      <c r="H20178" s="9">
        <f t="shared" si="1262"/>
        <v>85.075540000000046</v>
      </c>
      <c r="I20178" s="9">
        <f t="shared" si="1263"/>
        <v>0</v>
      </c>
    </row>
    <row r="20179" spans="1:9" x14ac:dyDescent="0.25">
      <c r="A20179">
        <v>2020042009</v>
      </c>
      <c r="B20179">
        <v>0.44940999999999998</v>
      </c>
      <c r="C20179">
        <v>0.45856999999999998</v>
      </c>
      <c r="D20179">
        <v>0.39804</v>
      </c>
      <c r="E20179">
        <v>2.0579999999999998</v>
      </c>
      <c r="F20179">
        <f t="shared" si="1260"/>
        <v>800</v>
      </c>
      <c r="G20179" s="9">
        <f t="shared" si="1261"/>
        <v>9.9999999999999995E-7</v>
      </c>
      <c r="H20179" s="9">
        <f t="shared" si="1262"/>
        <v>97.346595999999636</v>
      </c>
      <c r="I20179" s="9">
        <f t="shared" si="1263"/>
        <v>0</v>
      </c>
    </row>
    <row r="20180" spans="1:9" x14ac:dyDescent="0.25">
      <c r="A20180">
        <v>2020042010</v>
      </c>
      <c r="B20180">
        <v>0.45917000000000002</v>
      </c>
      <c r="C20180">
        <v>0.49135000000000001</v>
      </c>
      <c r="D20180">
        <v>0.38843</v>
      </c>
      <c r="E20180">
        <v>1.63</v>
      </c>
      <c r="F20180">
        <f t="shared" si="1260"/>
        <v>800</v>
      </c>
      <c r="G20180" s="9">
        <f t="shared" si="1261"/>
        <v>9.9999999999999995E-7</v>
      </c>
      <c r="H20180" s="9">
        <f t="shared" si="1262"/>
        <v>19.95098900000005</v>
      </c>
      <c r="I20180" s="9">
        <f t="shared" si="1263"/>
        <v>0</v>
      </c>
    </row>
    <row r="20181" spans="1:9" x14ac:dyDescent="0.25">
      <c r="A20181">
        <v>2020042011</v>
      </c>
      <c r="B20181">
        <v>0.45813999999999999</v>
      </c>
      <c r="C20181">
        <v>0.58660000000000001</v>
      </c>
      <c r="D20181">
        <v>0.46492</v>
      </c>
      <c r="E20181">
        <v>1.4390000000000001</v>
      </c>
      <c r="F20181">
        <f t="shared" si="1260"/>
        <v>800</v>
      </c>
      <c r="G20181" s="9">
        <f t="shared" si="1261"/>
        <v>9.9999999999999995E-7</v>
      </c>
      <c r="H20181" s="9">
        <f t="shared" si="1262"/>
        <v>20.093578999999977</v>
      </c>
      <c r="I20181" s="9">
        <f t="shared" si="1263"/>
        <v>0</v>
      </c>
    </row>
    <row r="20182" spans="1:9" x14ac:dyDescent="0.25">
      <c r="A20182">
        <v>2020042012</v>
      </c>
      <c r="B20182">
        <v>0.44962000000000002</v>
      </c>
      <c r="C20182">
        <v>0.68139000000000005</v>
      </c>
      <c r="D20182">
        <v>0.45590000000000003</v>
      </c>
      <c r="E20182">
        <v>1.145</v>
      </c>
      <c r="F20182">
        <f t="shared" si="1260"/>
        <v>800</v>
      </c>
      <c r="G20182" s="9">
        <f t="shared" si="1261"/>
        <v>9.9999999999999995E-7</v>
      </c>
      <c r="H20182" s="9">
        <f t="shared" si="1262"/>
        <v>19.987138999999956</v>
      </c>
      <c r="I20182" s="9">
        <f t="shared" si="1263"/>
        <v>0</v>
      </c>
    </row>
    <row r="20183" spans="1:9" x14ac:dyDescent="0.25">
      <c r="A20183">
        <v>2020042013</v>
      </c>
      <c r="B20183">
        <v>0.43442999999999998</v>
      </c>
      <c r="C20183">
        <v>0.60050999999999999</v>
      </c>
      <c r="D20183">
        <v>0.50429999999999997</v>
      </c>
      <c r="E20183">
        <v>1.1970000000000001</v>
      </c>
      <c r="F20183">
        <f t="shared" si="1260"/>
        <v>800</v>
      </c>
      <c r="G20183" s="9">
        <f t="shared" si="1261"/>
        <v>9.9999999999999995E-7</v>
      </c>
      <c r="H20183" s="9">
        <f t="shared" si="1262"/>
        <v>19.221209000000044</v>
      </c>
      <c r="I20183" s="9">
        <f t="shared" si="1263"/>
        <v>0</v>
      </c>
    </row>
    <row r="20184" spans="1:9" x14ac:dyDescent="0.25">
      <c r="A20184">
        <v>2020042014</v>
      </c>
      <c r="B20184">
        <v>0.42465000000000003</v>
      </c>
      <c r="C20184">
        <v>0.56967000000000001</v>
      </c>
      <c r="D20184">
        <v>0.44667000000000001</v>
      </c>
      <c r="E20184">
        <v>1.2769999999999999</v>
      </c>
      <c r="F20184">
        <f t="shared" si="1260"/>
        <v>800</v>
      </c>
      <c r="G20184" s="9">
        <f t="shared" si="1261"/>
        <v>9.9999999999999995E-7</v>
      </c>
      <c r="H20184" s="9">
        <f t="shared" si="1262"/>
        <v>18.681549000000018</v>
      </c>
      <c r="I20184" s="9">
        <f t="shared" si="1263"/>
        <v>0</v>
      </c>
    </row>
    <row r="20185" spans="1:9" x14ac:dyDescent="0.25">
      <c r="A20185">
        <v>2020042015</v>
      </c>
      <c r="B20185">
        <v>0.42609999999999998</v>
      </c>
      <c r="C20185">
        <v>0.56545999999999996</v>
      </c>
      <c r="D20185">
        <v>0.48791000000000001</v>
      </c>
      <c r="E20185">
        <v>1.288</v>
      </c>
      <c r="F20185">
        <f t="shared" si="1260"/>
        <v>800</v>
      </c>
      <c r="G20185" s="9">
        <f t="shared" si="1261"/>
        <v>9.9999999999999995E-7</v>
      </c>
      <c r="H20185" s="9">
        <f t="shared" si="1262"/>
        <v>18.738698999999997</v>
      </c>
      <c r="I20185" s="9">
        <f t="shared" si="1263"/>
        <v>0</v>
      </c>
    </row>
    <row r="20186" spans="1:9" x14ac:dyDescent="0.25">
      <c r="A20186">
        <v>2020042016</v>
      </c>
      <c r="B20186">
        <v>0.42599999999999999</v>
      </c>
      <c r="C20186">
        <v>0.54503999999999997</v>
      </c>
      <c r="D20186">
        <v>0.61011000000000004</v>
      </c>
      <c r="E20186">
        <v>1.147</v>
      </c>
      <c r="F20186">
        <f t="shared" si="1260"/>
        <v>800</v>
      </c>
      <c r="G20186" s="9">
        <f t="shared" si="1261"/>
        <v>9.9999999999999995E-7</v>
      </c>
      <c r="H20186" s="9">
        <f t="shared" si="1262"/>
        <v>18.874999000000003</v>
      </c>
      <c r="I20186" s="9">
        <f t="shared" si="1263"/>
        <v>0</v>
      </c>
    </row>
    <row r="20187" spans="1:9" x14ac:dyDescent="0.25">
      <c r="A20187">
        <v>2020042017</v>
      </c>
      <c r="B20187">
        <v>0.43376999999999999</v>
      </c>
      <c r="C20187">
        <v>0.56435000000000002</v>
      </c>
      <c r="D20187">
        <v>0.62694000000000005</v>
      </c>
      <c r="E20187">
        <v>1.516</v>
      </c>
      <c r="F20187">
        <f t="shared" si="1260"/>
        <v>800</v>
      </c>
      <c r="G20187" s="9">
        <f t="shared" si="1261"/>
        <v>9.9999999999999995E-7</v>
      </c>
      <c r="H20187" s="9">
        <f t="shared" si="1262"/>
        <v>18.871188999999958</v>
      </c>
      <c r="I20187" s="9">
        <f t="shared" si="1263"/>
        <v>0</v>
      </c>
    </row>
    <row r="20188" spans="1:9" x14ac:dyDescent="0.25">
      <c r="A20188">
        <v>2020042018</v>
      </c>
      <c r="B20188">
        <v>0.45113999999999999</v>
      </c>
      <c r="C20188">
        <v>0.44590000000000002</v>
      </c>
      <c r="D20188">
        <v>0.60819000000000001</v>
      </c>
      <c r="E20188">
        <v>1.9990000000000001</v>
      </c>
      <c r="F20188">
        <f t="shared" si="1260"/>
        <v>800</v>
      </c>
      <c r="G20188" s="9">
        <f t="shared" si="1261"/>
        <v>9.9999999999999995E-7</v>
      </c>
      <c r="H20188" s="9">
        <f t="shared" si="1262"/>
        <v>19.204578999999967</v>
      </c>
      <c r="I20188" s="9">
        <f t="shared" si="1263"/>
        <v>0</v>
      </c>
    </row>
    <row r="20189" spans="1:9" x14ac:dyDescent="0.25">
      <c r="A20189">
        <v>2020042019</v>
      </c>
      <c r="B20189">
        <v>0.47582999999999998</v>
      </c>
      <c r="C20189">
        <v>0.16270000000000001</v>
      </c>
      <c r="D20189">
        <v>0.60604000000000002</v>
      </c>
      <c r="E20189">
        <v>3.0750000000000002</v>
      </c>
      <c r="F20189">
        <f t="shared" si="1260"/>
        <v>800</v>
      </c>
      <c r="G20189" s="9">
        <f t="shared" si="1261"/>
        <v>9.9999999999999995E-7</v>
      </c>
      <c r="H20189" s="9">
        <f t="shared" si="1262"/>
        <v>19.289008999999965</v>
      </c>
      <c r="I20189" s="9">
        <f t="shared" si="1263"/>
        <v>0</v>
      </c>
    </row>
    <row r="20190" spans="1:9" x14ac:dyDescent="0.25">
      <c r="A20190">
        <v>2020042020</v>
      </c>
      <c r="B20190">
        <v>0.50283</v>
      </c>
      <c r="C20190">
        <v>7.8100000000000001E-3</v>
      </c>
      <c r="D20190">
        <v>0.54791999999999996</v>
      </c>
      <c r="E20190">
        <v>3.399</v>
      </c>
      <c r="F20190">
        <f t="shared" si="1260"/>
        <v>785.24031099999991</v>
      </c>
      <c r="G20190" s="9">
        <f t="shared" si="1261"/>
        <v>9.9999999999999995E-7</v>
      </c>
      <c r="H20190" s="9">
        <f t="shared" si="1262"/>
        <v>2.1867999999999999</v>
      </c>
      <c r="I20190" s="9">
        <f t="shared" si="1263"/>
        <v>3.2875199999999998</v>
      </c>
    </row>
    <row r="20191" spans="1:9" x14ac:dyDescent="0.25">
      <c r="A20191">
        <v>2020042021</v>
      </c>
      <c r="B20191">
        <v>0.51090999999999998</v>
      </c>
      <c r="C20191">
        <v>0</v>
      </c>
      <c r="D20191">
        <v>0.60340000000000005</v>
      </c>
      <c r="E20191">
        <v>3.5430000000000001</v>
      </c>
      <c r="F20191">
        <f t="shared" si="1260"/>
        <v>768.39094199999988</v>
      </c>
      <c r="G20191" s="9">
        <f t="shared" si="1261"/>
        <v>9.9999999999999995E-7</v>
      </c>
      <c r="H20191" s="9">
        <f t="shared" si="1262"/>
        <v>0</v>
      </c>
      <c r="I20191" s="9">
        <f t="shared" si="1263"/>
        <v>3.6204000000000001</v>
      </c>
    </row>
    <row r="20192" spans="1:9" x14ac:dyDescent="0.25">
      <c r="A20192">
        <v>2020042022</v>
      </c>
      <c r="B20192">
        <v>0.48859000000000002</v>
      </c>
      <c r="C20192">
        <v>0</v>
      </c>
      <c r="D20192">
        <v>0.61331000000000002</v>
      </c>
      <c r="E20192">
        <v>3.34</v>
      </c>
      <c r="F20192">
        <f t="shared" si="1260"/>
        <v>752.44707299999982</v>
      </c>
      <c r="G20192" s="9">
        <f t="shared" si="1261"/>
        <v>9.9999999999999995E-7</v>
      </c>
      <c r="H20192" s="9">
        <f t="shared" si="1262"/>
        <v>0</v>
      </c>
      <c r="I20192" s="9">
        <f t="shared" si="1263"/>
        <v>3.6798600000000001</v>
      </c>
    </row>
    <row r="20193" spans="1:9" x14ac:dyDescent="0.25">
      <c r="A20193">
        <v>2020042023</v>
      </c>
      <c r="B20193">
        <v>0.45928999999999998</v>
      </c>
      <c r="C20193">
        <v>0</v>
      </c>
      <c r="D20193">
        <v>0.65741000000000005</v>
      </c>
      <c r="E20193">
        <v>2.8</v>
      </c>
      <c r="F20193">
        <f t="shared" si="1260"/>
        <v>737.60490399999981</v>
      </c>
      <c r="G20193" s="9">
        <f t="shared" si="1261"/>
        <v>9.9999999999999995E-7</v>
      </c>
      <c r="H20193" s="9">
        <f t="shared" si="1262"/>
        <v>0</v>
      </c>
      <c r="I20193" s="9">
        <f t="shared" si="1263"/>
        <v>3.9444600000000003</v>
      </c>
    </row>
    <row r="20194" spans="1:9" x14ac:dyDescent="0.25">
      <c r="A20194">
        <v>2020042024</v>
      </c>
      <c r="B20194">
        <v>0.42914999999999998</v>
      </c>
      <c r="C20194">
        <v>0</v>
      </c>
      <c r="D20194">
        <v>0.68184999999999996</v>
      </c>
      <c r="E20194">
        <v>2.54</v>
      </c>
      <c r="F20194">
        <f t="shared" si="1260"/>
        <v>724.0659549999998</v>
      </c>
      <c r="G20194" s="9">
        <f t="shared" si="1261"/>
        <v>9.9999999999999995E-7</v>
      </c>
      <c r="H20194" s="9">
        <f t="shared" si="1262"/>
        <v>0</v>
      </c>
      <c r="I20194" s="9">
        <f t="shared" si="1263"/>
        <v>4.0911</v>
      </c>
    </row>
    <row r="20195" spans="1:9" x14ac:dyDescent="0.25">
      <c r="A20195">
        <v>2020042101</v>
      </c>
      <c r="B20195">
        <v>0.40910999999999997</v>
      </c>
      <c r="C20195">
        <v>0</v>
      </c>
      <c r="D20195">
        <v>0.66669999999999996</v>
      </c>
      <c r="E20195">
        <v>2.302</v>
      </c>
      <c r="F20195">
        <f t="shared" si="1260"/>
        <v>711.13998599999979</v>
      </c>
      <c r="G20195" s="9">
        <f t="shared" si="1261"/>
        <v>9.9999999999999995E-7</v>
      </c>
      <c r="H20195" s="9">
        <f t="shared" si="1262"/>
        <v>0</v>
      </c>
      <c r="I20195" s="9">
        <f t="shared" si="1263"/>
        <v>4.0001999999999995</v>
      </c>
    </row>
    <row r="20196" spans="1:9" x14ac:dyDescent="0.25">
      <c r="A20196">
        <v>2020042102</v>
      </c>
      <c r="B20196">
        <v>0.39482</v>
      </c>
      <c r="C20196">
        <v>0</v>
      </c>
      <c r="D20196">
        <v>0.68052000000000001</v>
      </c>
      <c r="E20196">
        <v>2.1339999999999999</v>
      </c>
      <c r="F20196">
        <f t="shared" si="1260"/>
        <v>698.80056699999977</v>
      </c>
      <c r="G20196" s="9">
        <f t="shared" si="1261"/>
        <v>9.9999999999999995E-7</v>
      </c>
      <c r="H20196" s="9">
        <f t="shared" si="1262"/>
        <v>0</v>
      </c>
      <c r="I20196" s="9">
        <f t="shared" si="1263"/>
        <v>4.0831200000000001</v>
      </c>
    </row>
    <row r="20197" spans="1:9" x14ac:dyDescent="0.25">
      <c r="A20197">
        <v>2020042103</v>
      </c>
      <c r="B20197">
        <v>0.38274999999999998</v>
      </c>
      <c r="C20197">
        <v>0</v>
      </c>
      <c r="D20197">
        <v>0.70808000000000004</v>
      </c>
      <c r="E20197">
        <v>2.0219999999999998</v>
      </c>
      <c r="F20197">
        <f t="shared" si="1260"/>
        <v>687.08179799999982</v>
      </c>
      <c r="G20197" s="9">
        <f t="shared" si="1261"/>
        <v>9.9999999999999995E-7</v>
      </c>
      <c r="H20197" s="9">
        <f t="shared" si="1262"/>
        <v>0</v>
      </c>
      <c r="I20197" s="9">
        <f t="shared" si="1263"/>
        <v>4.2484800000000007</v>
      </c>
    </row>
    <row r="20198" spans="1:9" x14ac:dyDescent="0.25">
      <c r="A20198">
        <v>2020042104</v>
      </c>
      <c r="B20198">
        <v>0.37970999999999999</v>
      </c>
      <c r="C20198">
        <v>0</v>
      </c>
      <c r="D20198">
        <v>0.70550000000000002</v>
      </c>
      <c r="E20198">
        <v>1.891</v>
      </c>
      <c r="F20198">
        <f t="shared" si="1260"/>
        <v>675.35942899999975</v>
      </c>
      <c r="G20198" s="9">
        <f t="shared" si="1261"/>
        <v>9.9999999999999995E-7</v>
      </c>
      <c r="H20198" s="9">
        <f t="shared" si="1262"/>
        <v>0</v>
      </c>
      <c r="I20198" s="9">
        <f t="shared" si="1263"/>
        <v>4.2330000000000005</v>
      </c>
    </row>
    <row r="20199" spans="1:9" x14ac:dyDescent="0.25">
      <c r="A20199">
        <v>2020042105</v>
      </c>
      <c r="B20199">
        <v>0.38673000000000002</v>
      </c>
      <c r="C20199">
        <v>0</v>
      </c>
      <c r="D20199">
        <v>0.73677999999999999</v>
      </c>
      <c r="E20199">
        <v>2.0219999999999998</v>
      </c>
      <c r="F20199">
        <f t="shared" si="1260"/>
        <v>663.6257999999998</v>
      </c>
      <c r="G20199" s="9">
        <f t="shared" si="1261"/>
        <v>9.9999999999999995E-7</v>
      </c>
      <c r="H20199" s="9">
        <f t="shared" si="1262"/>
        <v>0</v>
      </c>
      <c r="I20199" s="9">
        <f t="shared" si="1263"/>
        <v>4.4206799999999999</v>
      </c>
    </row>
    <row r="20200" spans="1:9" x14ac:dyDescent="0.25">
      <c r="A20200">
        <v>2020042106</v>
      </c>
      <c r="B20200">
        <v>0.40700999999999998</v>
      </c>
      <c r="C20200">
        <v>0</v>
      </c>
      <c r="D20200">
        <v>0.70150000000000001</v>
      </c>
      <c r="E20200">
        <v>2.3290000000000002</v>
      </c>
      <c r="F20200">
        <f t="shared" si="1260"/>
        <v>651.03433099999972</v>
      </c>
      <c r="G20200" s="9">
        <f t="shared" si="1261"/>
        <v>9.9999999999999995E-7</v>
      </c>
      <c r="H20200" s="9">
        <f t="shared" si="1262"/>
        <v>0</v>
      </c>
      <c r="I20200" s="9">
        <f t="shared" si="1263"/>
        <v>4.2089999999999996</v>
      </c>
    </row>
    <row r="20201" spans="1:9" x14ac:dyDescent="0.25">
      <c r="A20201">
        <v>2020042107</v>
      </c>
      <c r="B20201">
        <v>0.42970000000000003</v>
      </c>
      <c r="C20201">
        <v>3.9570000000000001E-2</v>
      </c>
      <c r="D20201">
        <v>0.67756000000000005</v>
      </c>
      <c r="E20201">
        <v>2.464</v>
      </c>
      <c r="F20201">
        <f t="shared" si="1260"/>
        <v>648.44739199999981</v>
      </c>
      <c r="G20201" s="9">
        <f t="shared" si="1261"/>
        <v>9.9999999999999995E-7</v>
      </c>
      <c r="H20201" s="9">
        <f t="shared" si="1262"/>
        <v>11.079600000000001</v>
      </c>
      <c r="I20201" s="9">
        <f t="shared" si="1263"/>
        <v>4.0653600000000001</v>
      </c>
    </row>
    <row r="20202" spans="1:9" x14ac:dyDescent="0.25">
      <c r="A20202">
        <v>2020042108</v>
      </c>
      <c r="B20202">
        <v>0.44289000000000001</v>
      </c>
      <c r="C20202">
        <v>0.33185999999999999</v>
      </c>
      <c r="D20202">
        <v>0.64273999999999998</v>
      </c>
      <c r="E20202">
        <v>1.9410000000000001</v>
      </c>
      <c r="F20202">
        <f t="shared" si="1260"/>
        <v>726.34980299999984</v>
      </c>
      <c r="G20202" s="9">
        <f t="shared" si="1261"/>
        <v>9.9999999999999995E-7</v>
      </c>
      <c r="H20202" s="9">
        <f t="shared" si="1262"/>
        <v>96.777240000000006</v>
      </c>
      <c r="I20202" s="9">
        <f t="shared" si="1263"/>
        <v>0</v>
      </c>
    </row>
    <row r="20203" spans="1:9" x14ac:dyDescent="0.25">
      <c r="A20203">
        <v>2020042109</v>
      </c>
      <c r="B20203">
        <v>0.44546999999999998</v>
      </c>
      <c r="C20203">
        <v>0.62500999999999995</v>
      </c>
      <c r="D20203">
        <v>0.63349999999999995</v>
      </c>
      <c r="E20203">
        <v>1.1160000000000001</v>
      </c>
      <c r="F20203">
        <f t="shared" si="1260"/>
        <v>800</v>
      </c>
      <c r="G20203" s="9">
        <f t="shared" si="1261"/>
        <v>9.9999999999999995E-7</v>
      </c>
      <c r="H20203" s="9">
        <f t="shared" si="1262"/>
        <v>93.471286000000191</v>
      </c>
      <c r="I20203" s="9">
        <f t="shared" si="1263"/>
        <v>0</v>
      </c>
    </row>
    <row r="20204" spans="1:9" x14ac:dyDescent="0.25">
      <c r="A20204">
        <v>2020042110</v>
      </c>
      <c r="B20204">
        <v>0.42743999999999999</v>
      </c>
      <c r="C20204">
        <v>0.65307999999999999</v>
      </c>
      <c r="D20204">
        <v>0.59480999999999995</v>
      </c>
      <c r="E20204">
        <v>1.115</v>
      </c>
      <c r="F20204">
        <f t="shared" si="1260"/>
        <v>800</v>
      </c>
      <c r="G20204" s="9">
        <f t="shared" si="1261"/>
        <v>9.9999999999999995E-7</v>
      </c>
      <c r="H20204" s="9">
        <f t="shared" si="1262"/>
        <v>18.974679000000037</v>
      </c>
      <c r="I20204" s="9">
        <f t="shared" si="1263"/>
        <v>0</v>
      </c>
    </row>
    <row r="20205" spans="1:9" x14ac:dyDescent="0.25">
      <c r="A20205">
        <v>2020042111</v>
      </c>
      <c r="B20205">
        <v>0.41450999999999999</v>
      </c>
      <c r="C20205">
        <v>0.62738000000000005</v>
      </c>
      <c r="D20205">
        <v>0.62146999999999997</v>
      </c>
      <c r="E20205">
        <v>1.161</v>
      </c>
      <c r="F20205">
        <f t="shared" si="1260"/>
        <v>800</v>
      </c>
      <c r="G20205" s="9">
        <f t="shared" si="1261"/>
        <v>9.9999999999999995E-7</v>
      </c>
      <c r="H20205" s="9">
        <f t="shared" si="1262"/>
        <v>18.320968999999991</v>
      </c>
      <c r="I20205" s="9">
        <f t="shared" si="1263"/>
        <v>0</v>
      </c>
    </row>
    <row r="20206" spans="1:9" x14ac:dyDescent="0.25">
      <c r="A20206">
        <v>2020042112</v>
      </c>
      <c r="B20206">
        <v>0.40340999999999999</v>
      </c>
      <c r="C20206">
        <v>0.62570000000000003</v>
      </c>
      <c r="D20206">
        <v>0.60821000000000003</v>
      </c>
      <c r="E20206">
        <v>1.052</v>
      </c>
      <c r="F20206">
        <f t="shared" si="1260"/>
        <v>800</v>
      </c>
      <c r="G20206" s="9">
        <f t="shared" si="1261"/>
        <v>9.9999999999999995E-7</v>
      </c>
      <c r="H20206" s="9">
        <f t="shared" si="1262"/>
        <v>17.908269000000018</v>
      </c>
      <c r="I20206" s="9">
        <f t="shared" si="1263"/>
        <v>0</v>
      </c>
    </row>
    <row r="20207" spans="1:9" x14ac:dyDescent="0.25">
      <c r="A20207">
        <v>2020042113</v>
      </c>
      <c r="B20207">
        <v>0.39981</v>
      </c>
      <c r="C20207">
        <v>0.62105999999999995</v>
      </c>
      <c r="D20207">
        <v>0.63297999999999999</v>
      </c>
      <c r="E20207">
        <v>1.077</v>
      </c>
      <c r="F20207">
        <f t="shared" si="1260"/>
        <v>800</v>
      </c>
      <c r="G20207" s="9">
        <f t="shared" si="1261"/>
        <v>9.9999999999999995E-7</v>
      </c>
      <c r="H20207" s="9">
        <f t="shared" si="1262"/>
        <v>17.714068999999995</v>
      </c>
      <c r="I20207" s="9">
        <f t="shared" si="1263"/>
        <v>0</v>
      </c>
    </row>
    <row r="20208" spans="1:9" x14ac:dyDescent="0.25">
      <c r="A20208">
        <v>2020042114</v>
      </c>
      <c r="B20208">
        <v>0.39795000000000003</v>
      </c>
      <c r="C20208">
        <v>0.67583000000000004</v>
      </c>
      <c r="D20208">
        <v>0.61133999999999999</v>
      </c>
      <c r="E20208">
        <v>0.98399999999999999</v>
      </c>
      <c r="F20208">
        <f t="shared" si="1260"/>
        <v>800</v>
      </c>
      <c r="G20208" s="9">
        <f t="shared" si="1261"/>
        <v>9.9999999999999995E-7</v>
      </c>
      <c r="H20208" s="9">
        <f t="shared" si="1262"/>
        <v>17.719649000000004</v>
      </c>
      <c r="I20208" s="9">
        <f t="shared" si="1263"/>
        <v>0</v>
      </c>
    </row>
    <row r="20209" spans="1:9" x14ac:dyDescent="0.25">
      <c r="A20209">
        <v>2020042115</v>
      </c>
      <c r="B20209">
        <v>0.39615</v>
      </c>
      <c r="C20209">
        <v>0.69294</v>
      </c>
      <c r="D20209">
        <v>0.59635000000000005</v>
      </c>
      <c r="E20209">
        <v>0.98299999999999998</v>
      </c>
      <c r="F20209">
        <f t="shared" si="1260"/>
        <v>800</v>
      </c>
      <c r="G20209" s="9">
        <f t="shared" si="1261"/>
        <v>9.9999999999999995E-7</v>
      </c>
      <c r="H20209" s="9">
        <f t="shared" si="1262"/>
        <v>17.636048999999957</v>
      </c>
      <c r="I20209" s="9">
        <f t="shared" si="1263"/>
        <v>0</v>
      </c>
    </row>
    <row r="20210" spans="1:9" x14ac:dyDescent="0.25">
      <c r="A20210">
        <v>2020042116</v>
      </c>
      <c r="B20210">
        <v>0.40459000000000001</v>
      </c>
      <c r="C20210">
        <v>0.73302</v>
      </c>
      <c r="D20210">
        <v>0.55459999999999998</v>
      </c>
      <c r="E20210">
        <v>1.0069999999999999</v>
      </c>
      <c r="F20210">
        <f t="shared" si="1260"/>
        <v>800</v>
      </c>
      <c r="G20210" s="9">
        <f t="shared" si="1261"/>
        <v>9.9999999999999995E-7</v>
      </c>
      <c r="H20210" s="9">
        <f t="shared" si="1262"/>
        <v>18.008729000000017</v>
      </c>
      <c r="I20210" s="9">
        <f t="shared" si="1263"/>
        <v>0</v>
      </c>
    </row>
    <row r="20211" spans="1:9" x14ac:dyDescent="0.25">
      <c r="A20211">
        <v>2020042117</v>
      </c>
      <c r="B20211">
        <v>0.42393999999999998</v>
      </c>
      <c r="C20211">
        <v>0.72184999999999999</v>
      </c>
      <c r="D20211">
        <v>0.59577000000000002</v>
      </c>
      <c r="E20211">
        <v>1.1579999999999999</v>
      </c>
      <c r="F20211">
        <f t="shared" si="1260"/>
        <v>800</v>
      </c>
      <c r="G20211" s="9">
        <f t="shared" si="1261"/>
        <v>9.9999999999999995E-7</v>
      </c>
      <c r="H20211" s="9">
        <f t="shared" si="1262"/>
        <v>18.767178999999942</v>
      </c>
      <c r="I20211" s="9">
        <f t="shared" si="1263"/>
        <v>0</v>
      </c>
    </row>
    <row r="20212" spans="1:9" x14ac:dyDescent="0.25">
      <c r="A20212">
        <v>2020042118</v>
      </c>
      <c r="B20212">
        <v>0.45438000000000001</v>
      </c>
      <c r="C20212">
        <v>0.60048000000000001</v>
      </c>
      <c r="D20212">
        <v>0.70791000000000004</v>
      </c>
      <c r="E20212">
        <v>1.4910000000000001</v>
      </c>
      <c r="F20212">
        <f t="shared" si="1260"/>
        <v>800</v>
      </c>
      <c r="G20212" s="9">
        <f t="shared" si="1261"/>
        <v>9.9999999999999995E-7</v>
      </c>
      <c r="H20212" s="9">
        <f t="shared" si="1262"/>
        <v>19.864859000000024</v>
      </c>
      <c r="I20212" s="9">
        <f t="shared" si="1263"/>
        <v>0</v>
      </c>
    </row>
    <row r="20213" spans="1:9" x14ac:dyDescent="0.25">
      <c r="A20213">
        <v>2020042119</v>
      </c>
      <c r="B20213">
        <v>0.48282999999999998</v>
      </c>
      <c r="C20213">
        <v>0.24646000000000001</v>
      </c>
      <c r="D20213">
        <v>0.66640999999999995</v>
      </c>
      <c r="E20213">
        <v>2.645</v>
      </c>
      <c r="F20213">
        <f t="shared" si="1260"/>
        <v>800</v>
      </c>
      <c r="G20213" s="9">
        <f t="shared" si="1261"/>
        <v>9.9999999999999995E-7</v>
      </c>
      <c r="H20213" s="9">
        <f t="shared" si="1262"/>
        <v>20.048008999999979</v>
      </c>
      <c r="I20213" s="9">
        <f t="shared" si="1263"/>
        <v>0</v>
      </c>
    </row>
    <row r="20214" spans="1:9" x14ac:dyDescent="0.25">
      <c r="A20214">
        <v>2020042120</v>
      </c>
      <c r="B20214">
        <v>0.50917999999999997</v>
      </c>
      <c r="C20214">
        <v>1.796E-2</v>
      </c>
      <c r="D20214">
        <v>0.66657999999999995</v>
      </c>
      <c r="E20214">
        <v>3.6120000000000001</v>
      </c>
      <c r="F20214">
        <f t="shared" si="1260"/>
        <v>788.70882099999994</v>
      </c>
      <c r="G20214" s="9">
        <f t="shared" si="1261"/>
        <v>9.9999999999999995E-7</v>
      </c>
      <c r="H20214" s="9">
        <f t="shared" si="1262"/>
        <v>5.0288000000000004</v>
      </c>
      <c r="I20214" s="9">
        <f t="shared" si="1263"/>
        <v>3.9994799999999997</v>
      </c>
    </row>
    <row r="20215" spans="1:9" x14ac:dyDescent="0.25">
      <c r="A20215">
        <v>2020042121</v>
      </c>
      <c r="B20215">
        <v>0.52119000000000004</v>
      </c>
      <c r="C20215">
        <v>0</v>
      </c>
      <c r="D20215">
        <v>0.69325000000000003</v>
      </c>
      <c r="E20215">
        <v>3.4060000000000001</v>
      </c>
      <c r="F20215">
        <f t="shared" si="1260"/>
        <v>771.77839199999983</v>
      </c>
      <c r="G20215" s="9">
        <f t="shared" si="1261"/>
        <v>9.9999999999999995E-7</v>
      </c>
      <c r="H20215" s="9">
        <f t="shared" si="1262"/>
        <v>0</v>
      </c>
      <c r="I20215" s="9">
        <f t="shared" si="1263"/>
        <v>4.1595000000000004</v>
      </c>
    </row>
    <row r="20216" spans="1:9" x14ac:dyDescent="0.25">
      <c r="A20216">
        <v>2020042122</v>
      </c>
      <c r="B20216">
        <v>0.49873000000000001</v>
      </c>
      <c r="C20216">
        <v>0</v>
      </c>
      <c r="D20216">
        <v>0.76841000000000004</v>
      </c>
      <c r="E20216">
        <v>3.1309999999999998</v>
      </c>
      <c r="F20216">
        <f t="shared" si="1260"/>
        <v>756.07954299999983</v>
      </c>
      <c r="G20216" s="9">
        <f t="shared" si="1261"/>
        <v>9.9999999999999995E-7</v>
      </c>
      <c r="H20216" s="9">
        <f t="shared" si="1262"/>
        <v>0</v>
      </c>
      <c r="I20216" s="9">
        <f t="shared" si="1263"/>
        <v>4.6104599999999998</v>
      </c>
    </row>
    <row r="20217" spans="1:9" x14ac:dyDescent="0.25">
      <c r="A20217">
        <v>2020042123</v>
      </c>
      <c r="B20217">
        <v>0.46754000000000001</v>
      </c>
      <c r="C20217">
        <v>0</v>
      </c>
      <c r="D20217">
        <v>0.72182000000000002</v>
      </c>
      <c r="E20217">
        <v>2.6629999999999998</v>
      </c>
      <c r="F20217">
        <f t="shared" si="1260"/>
        <v>741.09908399999983</v>
      </c>
      <c r="G20217" s="9">
        <f t="shared" si="1261"/>
        <v>9.9999999999999995E-7</v>
      </c>
      <c r="H20217" s="9">
        <f t="shared" si="1262"/>
        <v>0</v>
      </c>
      <c r="I20217" s="9">
        <f t="shared" si="1263"/>
        <v>4.3309199999999999</v>
      </c>
    </row>
    <row r="20218" spans="1:9" x14ac:dyDescent="0.25">
      <c r="A20218">
        <v>2020042124</v>
      </c>
      <c r="B20218">
        <v>0.43718000000000001</v>
      </c>
      <c r="C20218">
        <v>0</v>
      </c>
      <c r="D20218">
        <v>0.64458000000000004</v>
      </c>
      <c r="E20218">
        <v>2.6779999999999999</v>
      </c>
      <c r="F20218">
        <f t="shared" si="1260"/>
        <v>727.09710499999983</v>
      </c>
      <c r="G20218" s="9">
        <f t="shared" si="1261"/>
        <v>9.9999999999999995E-7</v>
      </c>
      <c r="H20218" s="9">
        <f t="shared" si="1262"/>
        <v>0</v>
      </c>
      <c r="I20218" s="9">
        <f t="shared" si="1263"/>
        <v>3.8674800000000005</v>
      </c>
    </row>
    <row r="20219" spans="1:9" x14ac:dyDescent="0.25">
      <c r="A20219">
        <v>2020042201</v>
      </c>
      <c r="B20219">
        <v>0.41887000000000002</v>
      </c>
      <c r="C20219">
        <v>0</v>
      </c>
      <c r="D20219">
        <v>0.55752999999999997</v>
      </c>
      <c r="E20219">
        <v>2.2450000000000001</v>
      </c>
      <c r="F20219">
        <f t="shared" si="1260"/>
        <v>713.00039599999991</v>
      </c>
      <c r="G20219" s="9">
        <f t="shared" si="1261"/>
        <v>9.9999999999999995E-7</v>
      </c>
      <c r="H20219" s="9">
        <f t="shared" si="1262"/>
        <v>0</v>
      </c>
      <c r="I20219" s="9">
        <f t="shared" si="1263"/>
        <v>3.34518</v>
      </c>
    </row>
    <row r="20220" spans="1:9" x14ac:dyDescent="0.25">
      <c r="A20220">
        <v>2020042202</v>
      </c>
      <c r="B20220">
        <v>0.40321000000000001</v>
      </c>
      <c r="C20220">
        <v>0</v>
      </c>
      <c r="D20220">
        <v>0.65293999999999996</v>
      </c>
      <c r="E20220">
        <v>1.982</v>
      </c>
      <c r="F20220">
        <f t="shared" si="1260"/>
        <v>699.94916699999987</v>
      </c>
      <c r="G20220" s="9">
        <f t="shared" si="1261"/>
        <v>9.9999999999999995E-7</v>
      </c>
      <c r="H20220" s="9">
        <f t="shared" si="1262"/>
        <v>0</v>
      </c>
      <c r="I20220" s="9">
        <f t="shared" si="1263"/>
        <v>3.9176399999999996</v>
      </c>
    </row>
    <row r="20221" spans="1:9" x14ac:dyDescent="0.25">
      <c r="A20221">
        <v>2020042203</v>
      </c>
      <c r="B20221">
        <v>0.3992</v>
      </c>
      <c r="C20221">
        <v>0</v>
      </c>
      <c r="D20221">
        <v>0.71162999999999998</v>
      </c>
      <c r="E20221">
        <v>1.8109999999999999</v>
      </c>
      <c r="F20221">
        <f t="shared" si="1260"/>
        <v>687.26754799999992</v>
      </c>
      <c r="G20221" s="9">
        <f t="shared" si="1261"/>
        <v>9.9999999999999995E-7</v>
      </c>
      <c r="H20221" s="9">
        <f t="shared" si="1262"/>
        <v>0</v>
      </c>
      <c r="I20221" s="9">
        <f t="shared" si="1263"/>
        <v>4.2697799999999999</v>
      </c>
    </row>
    <row r="20222" spans="1:9" x14ac:dyDescent="0.25">
      <c r="A20222">
        <v>2020042204</v>
      </c>
      <c r="B20222">
        <v>0.40054000000000001</v>
      </c>
      <c r="C20222">
        <v>0</v>
      </c>
      <c r="D20222">
        <v>0.68140000000000001</v>
      </c>
      <c r="E20222">
        <v>1.627</v>
      </c>
      <c r="F20222">
        <f t="shared" si="1260"/>
        <v>674.15756899999985</v>
      </c>
      <c r="G20222" s="9">
        <f t="shared" si="1261"/>
        <v>9.9999999999999995E-7</v>
      </c>
      <c r="H20222" s="9">
        <f t="shared" si="1262"/>
        <v>0</v>
      </c>
      <c r="I20222" s="9">
        <f t="shared" si="1263"/>
        <v>4.0884</v>
      </c>
    </row>
    <row r="20223" spans="1:9" x14ac:dyDescent="0.25">
      <c r="A20223">
        <v>2020042205</v>
      </c>
      <c r="B20223">
        <v>0.4047</v>
      </c>
      <c r="C20223">
        <v>0</v>
      </c>
      <c r="D20223">
        <v>0.55125000000000002</v>
      </c>
      <c r="E20223">
        <v>1.974</v>
      </c>
      <c r="F20223">
        <f t="shared" si="1260"/>
        <v>660.41816999999992</v>
      </c>
      <c r="G20223" s="9">
        <f t="shared" si="1261"/>
        <v>9.9999999999999995E-7</v>
      </c>
      <c r="H20223" s="9">
        <f t="shared" si="1262"/>
        <v>0</v>
      </c>
      <c r="I20223" s="9">
        <f t="shared" si="1263"/>
        <v>3.3075000000000001</v>
      </c>
    </row>
    <row r="20224" spans="1:9" x14ac:dyDescent="0.25">
      <c r="A20224">
        <v>2020042206</v>
      </c>
      <c r="B20224">
        <v>0.42374000000000001</v>
      </c>
      <c r="C20224">
        <v>0</v>
      </c>
      <c r="D20224">
        <v>0.35238999999999998</v>
      </c>
      <c r="E20224">
        <v>2.1920000000000002</v>
      </c>
      <c r="F20224">
        <f t="shared" si="1260"/>
        <v>644.80873099999985</v>
      </c>
      <c r="G20224" s="9">
        <f t="shared" si="1261"/>
        <v>9.9999999999999995E-7</v>
      </c>
      <c r="H20224" s="9">
        <f t="shared" si="1262"/>
        <v>0</v>
      </c>
      <c r="I20224" s="9">
        <f t="shared" si="1263"/>
        <v>2.1143399999999999</v>
      </c>
    </row>
    <row r="20225" spans="1:9" x14ac:dyDescent="0.25">
      <c r="A20225">
        <v>2020042207</v>
      </c>
      <c r="B20225">
        <v>0.43817</v>
      </c>
      <c r="C20225">
        <v>4.7460000000000002E-2</v>
      </c>
      <c r="D20225">
        <v>0.26082</v>
      </c>
      <c r="E20225">
        <v>2.6480000000000001</v>
      </c>
      <c r="F20225">
        <f t="shared" si="1260"/>
        <v>641.71646199999998</v>
      </c>
      <c r="G20225" s="9">
        <f t="shared" si="1261"/>
        <v>9.9999999999999995E-7</v>
      </c>
      <c r="H20225" s="9">
        <f t="shared" si="1262"/>
        <v>13.2888</v>
      </c>
      <c r="I20225" s="9">
        <f t="shared" si="1263"/>
        <v>1.5649199999999999</v>
      </c>
    </row>
    <row r="20226" spans="1:9" x14ac:dyDescent="0.25">
      <c r="A20226">
        <v>2020042208</v>
      </c>
      <c r="B20226">
        <v>0.44635000000000002</v>
      </c>
      <c r="C20226">
        <v>0.38172</v>
      </c>
      <c r="D20226">
        <v>0.19806000000000001</v>
      </c>
      <c r="E20226">
        <v>2.2349999999999999</v>
      </c>
      <c r="F20226">
        <f t="shared" si="1260"/>
        <v>731.04297300000007</v>
      </c>
      <c r="G20226" s="9">
        <f t="shared" si="1261"/>
        <v>9.9999999999999995E-7</v>
      </c>
      <c r="H20226" s="9">
        <f t="shared" si="1262"/>
        <v>108.06996000000015</v>
      </c>
      <c r="I20226" s="9">
        <f t="shared" si="1263"/>
        <v>-1.1368683772161603E-13</v>
      </c>
    </row>
    <row r="20227" spans="1:9" x14ac:dyDescent="0.25">
      <c r="A20227">
        <v>2020042209</v>
      </c>
      <c r="B20227">
        <v>0.43729000000000001</v>
      </c>
      <c r="C20227">
        <v>0.66898999999999997</v>
      </c>
      <c r="D20227">
        <v>0.28365000000000001</v>
      </c>
      <c r="E20227">
        <v>1.4419999999999999</v>
      </c>
      <c r="F20227">
        <f t="shared" si="1260"/>
        <v>800</v>
      </c>
      <c r="G20227" s="9">
        <f t="shared" si="1261"/>
        <v>9.9999999999999995E-7</v>
      </c>
      <c r="H20227" s="9">
        <f t="shared" si="1262"/>
        <v>88.067655999999943</v>
      </c>
      <c r="I20227" s="9">
        <f t="shared" si="1263"/>
        <v>0</v>
      </c>
    </row>
    <row r="20228" spans="1:9" x14ac:dyDescent="0.25">
      <c r="A20228">
        <v>2020042210</v>
      </c>
      <c r="B20228">
        <v>0.42697000000000002</v>
      </c>
      <c r="C20228">
        <v>0.73556999999999995</v>
      </c>
      <c r="D20228">
        <v>0.19312000000000001</v>
      </c>
      <c r="E20228">
        <v>1.214</v>
      </c>
      <c r="F20228">
        <f t="shared" si="1260"/>
        <v>800</v>
      </c>
      <c r="G20228" s="9">
        <f t="shared" si="1261"/>
        <v>9.9999999999999995E-7</v>
      </c>
      <c r="H20228" s="9">
        <f t="shared" si="1262"/>
        <v>18.853589000000056</v>
      </c>
      <c r="I20228" s="9">
        <f t="shared" si="1263"/>
        <v>0</v>
      </c>
    </row>
    <row r="20229" spans="1:9" x14ac:dyDescent="0.25">
      <c r="A20229">
        <v>2020042211</v>
      </c>
      <c r="B20229">
        <v>0.41664000000000001</v>
      </c>
      <c r="C20229">
        <v>0.78608</v>
      </c>
      <c r="D20229">
        <v>0.18301000000000001</v>
      </c>
      <c r="E20229">
        <v>1.0389999999999999</v>
      </c>
      <c r="F20229">
        <f t="shared" si="1260"/>
        <v>800</v>
      </c>
      <c r="G20229" s="9">
        <f t="shared" si="1261"/>
        <v>9.9999999999999995E-7</v>
      </c>
      <c r="H20229" s="9">
        <f t="shared" si="1262"/>
        <v>18.543079000000034</v>
      </c>
      <c r="I20229" s="9">
        <f t="shared" si="1263"/>
        <v>0</v>
      </c>
    </row>
    <row r="20230" spans="1:9" x14ac:dyDescent="0.25">
      <c r="A20230">
        <v>2020042212</v>
      </c>
      <c r="B20230">
        <v>0.41084999999999999</v>
      </c>
      <c r="C20230">
        <v>0.7893</v>
      </c>
      <c r="D20230">
        <v>0.20433000000000001</v>
      </c>
      <c r="E20230">
        <v>1.077</v>
      </c>
      <c r="F20230">
        <f t="shared" si="1260"/>
        <v>800</v>
      </c>
      <c r="G20230" s="9">
        <f t="shared" si="1261"/>
        <v>9.9999999999999995E-7</v>
      </c>
      <c r="H20230" s="9">
        <f t="shared" si="1262"/>
        <v>18.232948999999962</v>
      </c>
      <c r="I20230" s="9">
        <f t="shared" si="1263"/>
        <v>0</v>
      </c>
    </row>
    <row r="20231" spans="1:9" x14ac:dyDescent="0.25">
      <c r="A20231">
        <v>2020042213</v>
      </c>
      <c r="B20231">
        <v>0.41378999999999999</v>
      </c>
      <c r="C20231">
        <v>0.81166000000000005</v>
      </c>
      <c r="D20231">
        <v>0.20144000000000001</v>
      </c>
      <c r="E20231">
        <v>1.0780000000000001</v>
      </c>
      <c r="F20231">
        <f t="shared" si="1260"/>
        <v>800</v>
      </c>
      <c r="G20231" s="9">
        <f t="shared" si="1261"/>
        <v>9.9999999999999995E-7</v>
      </c>
      <c r="H20231" s="9">
        <f t="shared" si="1262"/>
        <v>18.37012900000002</v>
      </c>
      <c r="I20231" s="9">
        <f t="shared" si="1263"/>
        <v>0</v>
      </c>
    </row>
    <row r="20232" spans="1:9" x14ac:dyDescent="0.25">
      <c r="A20232">
        <v>2020042214</v>
      </c>
      <c r="B20232">
        <v>0.41980000000000001</v>
      </c>
      <c r="C20232">
        <v>0.82913999999999999</v>
      </c>
      <c r="D20232">
        <v>0.29157</v>
      </c>
      <c r="E20232">
        <v>1.06</v>
      </c>
      <c r="F20232">
        <f t="shared" si="1260"/>
        <v>800</v>
      </c>
      <c r="G20232" s="9">
        <f t="shared" si="1261"/>
        <v>9.9999999999999995E-7</v>
      </c>
      <c r="H20232" s="9">
        <f t="shared" si="1262"/>
        <v>18.670599000000038</v>
      </c>
      <c r="I20232" s="9">
        <f t="shared" si="1263"/>
        <v>0</v>
      </c>
    </row>
    <row r="20233" spans="1:9" x14ac:dyDescent="0.25">
      <c r="A20233">
        <v>2020042215</v>
      </c>
      <c r="B20233">
        <v>0.42942999999999998</v>
      </c>
      <c r="C20233">
        <v>0.81632000000000005</v>
      </c>
      <c r="D20233">
        <v>0.46282000000000001</v>
      </c>
      <c r="E20233">
        <v>1.052</v>
      </c>
      <c r="F20233">
        <f t="shared" si="1260"/>
        <v>800</v>
      </c>
      <c r="G20233" s="9">
        <f t="shared" si="1261"/>
        <v>9.9999999999999995E-7</v>
      </c>
      <c r="H20233" s="9">
        <f t="shared" si="1262"/>
        <v>19.131209000000013</v>
      </c>
      <c r="I20233" s="9">
        <f t="shared" si="1263"/>
        <v>0</v>
      </c>
    </row>
    <row r="20234" spans="1:9" x14ac:dyDescent="0.25">
      <c r="A20234">
        <v>2020042216</v>
      </c>
      <c r="B20234">
        <v>0.44678000000000001</v>
      </c>
      <c r="C20234">
        <v>0.73345000000000005</v>
      </c>
      <c r="D20234">
        <v>0.63470000000000004</v>
      </c>
      <c r="E20234">
        <v>1.1910000000000001</v>
      </c>
      <c r="F20234">
        <f t="shared" si="1260"/>
        <v>800</v>
      </c>
      <c r="G20234" s="9">
        <f t="shared" si="1261"/>
        <v>9.9999999999999995E-7</v>
      </c>
      <c r="H20234" s="9">
        <f t="shared" si="1262"/>
        <v>19.807659000000058</v>
      </c>
      <c r="I20234" s="9">
        <f t="shared" si="1263"/>
        <v>0</v>
      </c>
    </row>
    <row r="20235" spans="1:9" x14ac:dyDescent="0.25">
      <c r="A20235">
        <v>2020042217</v>
      </c>
      <c r="B20235">
        <v>0.47311999999999999</v>
      </c>
      <c r="C20235">
        <v>0.72897000000000001</v>
      </c>
      <c r="D20235">
        <v>0.66071999999999997</v>
      </c>
      <c r="E20235">
        <v>1.3740000000000001</v>
      </c>
      <c r="F20235">
        <f t="shared" si="1260"/>
        <v>800</v>
      </c>
      <c r="G20235" s="9">
        <f t="shared" si="1261"/>
        <v>9.9999999999999995E-7</v>
      </c>
      <c r="H20235" s="9">
        <f t="shared" si="1262"/>
        <v>20.862638999999945</v>
      </c>
      <c r="I20235" s="9">
        <f t="shared" si="1263"/>
        <v>0</v>
      </c>
    </row>
    <row r="20236" spans="1:9" x14ac:dyDescent="0.25">
      <c r="A20236">
        <v>2020042218</v>
      </c>
      <c r="B20236">
        <v>0.50670000000000004</v>
      </c>
      <c r="C20236">
        <v>0.61507999999999996</v>
      </c>
      <c r="D20236">
        <v>0.68362999999999996</v>
      </c>
      <c r="E20236">
        <v>1.8320000000000001</v>
      </c>
      <c r="F20236">
        <f t="shared" ref="F20236:F20299" si="1264">IF(F20235+A$6*C20236+A$7*D20236+A$8+E20236-A$5*B20236&lt;A$9,F20235+A$6*C20236+A$7*D20236+A$8+E20236-A$5*B20236,A$9)</f>
        <v>800</v>
      </c>
      <c r="G20236" s="9">
        <f t="shared" ref="G20236:G20299" si="1265">IF(A$8&lt;F20236-F20235+A$5*B20236-E20236,A$8,F20236-F20235+A$5*B20236-E20236)</f>
        <v>9.9999999999999995E-7</v>
      </c>
      <c r="H20236" s="9">
        <f t="shared" ref="H20236:H20299" si="1266">IF(A$6*C20236&lt;A$5*B20236-E20236-G20236,A$6*C20236,A$5*B20236-E20236-G20236+F20236-F20235)</f>
        <v>21.982898999999975</v>
      </c>
      <c r="I20236" s="9">
        <f t="shared" ref="I20236:I20299" si="1267">IF(A$7*D20236&lt;A$5*B20236-E20236-G20236-H20236,A$7*D20236,A$5*B20236-E20236-G20236-H20236+F20236-F20235)</f>
        <v>0</v>
      </c>
    </row>
    <row r="20237" spans="1:9" x14ac:dyDescent="0.25">
      <c r="A20237">
        <v>2020042219</v>
      </c>
      <c r="B20237">
        <v>0.53317999999999999</v>
      </c>
      <c r="C20237">
        <v>0.27189000000000002</v>
      </c>
      <c r="D20237">
        <v>0.64305999999999996</v>
      </c>
      <c r="E20237">
        <v>2.8130000000000002</v>
      </c>
      <c r="F20237">
        <f t="shared" si="1264"/>
        <v>800</v>
      </c>
      <c r="G20237" s="9">
        <f t="shared" si="1265"/>
        <v>9.9999999999999995E-7</v>
      </c>
      <c r="H20237" s="9">
        <f t="shared" si="1266"/>
        <v>22.246458999999959</v>
      </c>
      <c r="I20237" s="9">
        <f t="shared" si="1267"/>
        <v>0</v>
      </c>
    </row>
    <row r="20238" spans="1:9" x14ac:dyDescent="0.25">
      <c r="A20238">
        <v>2020042220</v>
      </c>
      <c r="B20238">
        <v>0.55020000000000002</v>
      </c>
      <c r="C20238">
        <v>2.3820000000000001E-2</v>
      </c>
      <c r="D20238">
        <v>0.64478000000000002</v>
      </c>
      <c r="E20238">
        <v>3.923</v>
      </c>
      <c r="F20238">
        <f t="shared" si="1264"/>
        <v>788.60188099999993</v>
      </c>
      <c r="G20238" s="9">
        <f t="shared" si="1265"/>
        <v>9.9999999999999995E-7</v>
      </c>
      <c r="H20238" s="9">
        <f t="shared" si="1266"/>
        <v>6.6696</v>
      </c>
      <c r="I20238" s="9">
        <f t="shared" si="1267"/>
        <v>3.8686800000000003</v>
      </c>
    </row>
    <row r="20239" spans="1:9" x14ac:dyDescent="0.25">
      <c r="A20239">
        <v>2020042221</v>
      </c>
      <c r="B20239">
        <v>0.55425000000000002</v>
      </c>
      <c r="C20239">
        <v>0</v>
      </c>
      <c r="D20239">
        <v>0.57072999999999996</v>
      </c>
      <c r="E20239">
        <v>4.032</v>
      </c>
      <c r="F20239">
        <f t="shared" si="1264"/>
        <v>770.008512</v>
      </c>
      <c r="G20239" s="9">
        <f t="shared" si="1265"/>
        <v>9.9999999999999995E-7</v>
      </c>
      <c r="H20239" s="9">
        <f t="shared" si="1266"/>
        <v>0</v>
      </c>
      <c r="I20239" s="9">
        <f t="shared" si="1267"/>
        <v>3.4243799999999998</v>
      </c>
    </row>
    <row r="20240" spans="1:9" x14ac:dyDescent="0.25">
      <c r="A20240">
        <v>2020042222</v>
      </c>
      <c r="B20240">
        <v>0.53059999999999996</v>
      </c>
      <c r="C20240">
        <v>0</v>
      </c>
      <c r="D20240">
        <v>0.52981999999999996</v>
      </c>
      <c r="E20240">
        <v>3.371</v>
      </c>
      <c r="F20240">
        <f t="shared" si="1264"/>
        <v>751.62023299999987</v>
      </c>
      <c r="G20240" s="9">
        <f t="shared" si="1265"/>
        <v>9.9999999999999995E-7</v>
      </c>
      <c r="H20240" s="9">
        <f t="shared" si="1266"/>
        <v>0</v>
      </c>
      <c r="I20240" s="9">
        <f t="shared" si="1267"/>
        <v>3.1789199999999997</v>
      </c>
    </row>
    <row r="20241" spans="1:9" x14ac:dyDescent="0.25">
      <c r="A20241">
        <v>2020042223</v>
      </c>
      <c r="B20241">
        <v>0.4975</v>
      </c>
      <c r="C20241">
        <v>0</v>
      </c>
      <c r="D20241">
        <v>0.50207000000000002</v>
      </c>
      <c r="E20241">
        <v>2.7349999999999999</v>
      </c>
      <c r="F20241">
        <f t="shared" si="1264"/>
        <v>733.98515399999985</v>
      </c>
      <c r="G20241" s="9">
        <f t="shared" si="1265"/>
        <v>9.9999999999999995E-7</v>
      </c>
      <c r="H20241" s="9">
        <f t="shared" si="1266"/>
        <v>0</v>
      </c>
      <c r="I20241" s="9">
        <f t="shared" si="1267"/>
        <v>3.0124200000000001</v>
      </c>
    </row>
    <row r="20242" spans="1:9" x14ac:dyDescent="0.25">
      <c r="A20242">
        <v>2020042224</v>
      </c>
      <c r="B20242">
        <v>0.46205000000000002</v>
      </c>
      <c r="C20242">
        <v>0</v>
      </c>
      <c r="D20242">
        <v>0.52170000000000005</v>
      </c>
      <c r="E20242">
        <v>2.2719999999999998</v>
      </c>
      <c r="F20242">
        <f t="shared" si="1264"/>
        <v>717.67100499999981</v>
      </c>
      <c r="G20242" s="9">
        <f t="shared" si="1265"/>
        <v>9.9999999999999995E-7</v>
      </c>
      <c r="H20242" s="9">
        <f t="shared" si="1266"/>
        <v>0</v>
      </c>
      <c r="I20242" s="9">
        <f t="shared" si="1267"/>
        <v>3.1302000000000003</v>
      </c>
    </row>
    <row r="20243" spans="1:9" x14ac:dyDescent="0.25">
      <c r="A20243">
        <v>2020042301</v>
      </c>
      <c r="B20243">
        <v>0.43769999999999998</v>
      </c>
      <c r="C20243">
        <v>0</v>
      </c>
      <c r="D20243">
        <v>0.53371000000000002</v>
      </c>
      <c r="E20243">
        <v>2.4129999999999998</v>
      </c>
      <c r="F20243">
        <f t="shared" si="1264"/>
        <v>702.71436599999981</v>
      </c>
      <c r="G20243" s="9">
        <f t="shared" si="1265"/>
        <v>9.9999999999999995E-7</v>
      </c>
      <c r="H20243" s="9">
        <f t="shared" si="1266"/>
        <v>0</v>
      </c>
      <c r="I20243" s="9">
        <f t="shared" si="1267"/>
        <v>3.2022599999999999</v>
      </c>
    </row>
    <row r="20244" spans="1:9" x14ac:dyDescent="0.25">
      <c r="A20244">
        <v>2020042302</v>
      </c>
      <c r="B20244">
        <v>0.42479</v>
      </c>
      <c r="C20244">
        <v>0</v>
      </c>
      <c r="D20244">
        <v>0.52175000000000005</v>
      </c>
      <c r="E20244">
        <v>2.0779999999999998</v>
      </c>
      <c r="F20244">
        <f t="shared" si="1264"/>
        <v>687.95773699999972</v>
      </c>
      <c r="G20244" s="9">
        <f t="shared" si="1265"/>
        <v>9.9999999999999995E-7</v>
      </c>
      <c r="H20244" s="9">
        <f t="shared" si="1266"/>
        <v>0</v>
      </c>
      <c r="I20244" s="9">
        <f t="shared" si="1267"/>
        <v>3.1305000000000005</v>
      </c>
    </row>
    <row r="20245" spans="1:9" x14ac:dyDescent="0.25">
      <c r="A20245">
        <v>2020042303</v>
      </c>
      <c r="B20245">
        <v>0.41194999999999998</v>
      </c>
      <c r="C20245">
        <v>0</v>
      </c>
      <c r="D20245">
        <v>0.50788999999999995</v>
      </c>
      <c r="E20245">
        <v>1.921</v>
      </c>
      <c r="F20245">
        <f t="shared" si="1264"/>
        <v>673.56442799999968</v>
      </c>
      <c r="G20245" s="9">
        <f t="shared" si="1265"/>
        <v>9.9999999999999995E-7</v>
      </c>
      <c r="H20245" s="9">
        <f t="shared" si="1266"/>
        <v>0</v>
      </c>
      <c r="I20245" s="9">
        <f t="shared" si="1267"/>
        <v>3.0473399999999997</v>
      </c>
    </row>
    <row r="20246" spans="1:9" x14ac:dyDescent="0.25">
      <c r="A20246">
        <v>2020042304</v>
      </c>
      <c r="B20246">
        <v>0.40553</v>
      </c>
      <c r="C20246">
        <v>0</v>
      </c>
      <c r="D20246">
        <v>0.48132999999999998</v>
      </c>
      <c r="E20246">
        <v>1.85</v>
      </c>
      <c r="F20246">
        <f t="shared" si="1264"/>
        <v>659.24249899999973</v>
      </c>
      <c r="G20246" s="9">
        <f t="shared" si="1265"/>
        <v>9.9999999999999995E-7</v>
      </c>
      <c r="H20246" s="9">
        <f t="shared" si="1266"/>
        <v>0</v>
      </c>
      <c r="I20246" s="9">
        <f t="shared" si="1267"/>
        <v>2.8879799999999998</v>
      </c>
    </row>
    <row r="20247" spans="1:9" x14ac:dyDescent="0.25">
      <c r="A20247">
        <v>2020042305</v>
      </c>
      <c r="B20247">
        <v>0.41039999999999999</v>
      </c>
      <c r="C20247">
        <v>0</v>
      </c>
      <c r="D20247">
        <v>0.47205000000000003</v>
      </c>
      <c r="E20247">
        <v>2.1680000000000001</v>
      </c>
      <c r="F20247">
        <f t="shared" si="1264"/>
        <v>644.95399999999972</v>
      </c>
      <c r="G20247" s="9">
        <f t="shared" si="1265"/>
        <v>9.9999999999999995E-7</v>
      </c>
      <c r="H20247" s="9">
        <f t="shared" si="1266"/>
        <v>0</v>
      </c>
      <c r="I20247" s="9">
        <f t="shared" si="1267"/>
        <v>2.8323</v>
      </c>
    </row>
    <row r="20248" spans="1:9" x14ac:dyDescent="0.25">
      <c r="A20248">
        <v>2020042306</v>
      </c>
      <c r="B20248">
        <v>0.41946</v>
      </c>
      <c r="C20248">
        <v>0</v>
      </c>
      <c r="D20248">
        <v>0.50341000000000002</v>
      </c>
      <c r="E20248">
        <v>2.84</v>
      </c>
      <c r="F20248">
        <f t="shared" si="1264"/>
        <v>631.09984099999974</v>
      </c>
      <c r="G20248" s="9">
        <f t="shared" si="1265"/>
        <v>9.9999999999999995E-7</v>
      </c>
      <c r="H20248" s="9">
        <f t="shared" si="1266"/>
        <v>0</v>
      </c>
      <c r="I20248" s="9">
        <f t="shared" si="1267"/>
        <v>3.0204599999999999</v>
      </c>
    </row>
    <row r="20249" spans="1:9" x14ac:dyDescent="0.25">
      <c r="A20249">
        <v>2020042307</v>
      </c>
      <c r="B20249">
        <v>0.43683</v>
      </c>
      <c r="C20249">
        <v>5.0470000000000001E-2</v>
      </c>
      <c r="D20249">
        <v>0.43213000000000001</v>
      </c>
      <c r="E20249">
        <v>2.915</v>
      </c>
      <c r="F20249">
        <f t="shared" si="1264"/>
        <v>630.20821199999966</v>
      </c>
      <c r="G20249" s="9">
        <f t="shared" si="1265"/>
        <v>9.9999999999999995E-7</v>
      </c>
      <c r="H20249" s="9">
        <f t="shared" si="1266"/>
        <v>14.131600000000001</v>
      </c>
      <c r="I20249" s="9">
        <f t="shared" si="1267"/>
        <v>2.5927800000000003</v>
      </c>
    </row>
    <row r="20250" spans="1:9" x14ac:dyDescent="0.25">
      <c r="A20250">
        <v>2020042308</v>
      </c>
      <c r="B20250">
        <v>0.44511000000000001</v>
      </c>
      <c r="C20250">
        <v>0.38724999999999998</v>
      </c>
      <c r="D20250">
        <v>0.44835000000000003</v>
      </c>
      <c r="E20250">
        <v>2.387</v>
      </c>
      <c r="F20250">
        <f t="shared" si="1264"/>
        <v>722.7951429999996</v>
      </c>
      <c r="G20250" s="9">
        <f t="shared" si="1265"/>
        <v>9.9999999999999995E-7</v>
      </c>
      <c r="H20250" s="9">
        <f t="shared" si="1266"/>
        <v>111.12009999999998</v>
      </c>
      <c r="I20250" s="9">
        <f t="shared" si="1267"/>
        <v>0</v>
      </c>
    </row>
    <row r="20251" spans="1:9" x14ac:dyDescent="0.25">
      <c r="A20251">
        <v>2020042309</v>
      </c>
      <c r="B20251">
        <v>0.44839000000000001</v>
      </c>
      <c r="C20251">
        <v>0.71457999999999999</v>
      </c>
      <c r="D20251">
        <v>0.43391999999999997</v>
      </c>
      <c r="E20251">
        <v>1.55</v>
      </c>
      <c r="F20251">
        <f t="shared" si="1264"/>
        <v>800</v>
      </c>
      <c r="G20251" s="9">
        <f t="shared" si="1265"/>
        <v>9.9999999999999995E-7</v>
      </c>
      <c r="H20251" s="9">
        <f t="shared" si="1266"/>
        <v>96.729186000000368</v>
      </c>
      <c r="I20251" s="9">
        <f t="shared" si="1267"/>
        <v>0</v>
      </c>
    </row>
    <row r="20252" spans="1:9" x14ac:dyDescent="0.25">
      <c r="A20252">
        <v>2020042310</v>
      </c>
      <c r="B20252">
        <v>0.44013999999999998</v>
      </c>
      <c r="C20252">
        <v>0.79278999999999999</v>
      </c>
      <c r="D20252">
        <v>0.42806</v>
      </c>
      <c r="E20252">
        <v>1.2869999999999999</v>
      </c>
      <c r="F20252">
        <f t="shared" si="1264"/>
        <v>800</v>
      </c>
      <c r="G20252" s="9">
        <f t="shared" si="1265"/>
        <v>9.9999999999999995E-7</v>
      </c>
      <c r="H20252" s="9">
        <f t="shared" si="1266"/>
        <v>19.399579000000017</v>
      </c>
      <c r="I20252" s="9">
        <f t="shared" si="1267"/>
        <v>0</v>
      </c>
    </row>
    <row r="20253" spans="1:9" x14ac:dyDescent="0.25">
      <c r="A20253">
        <v>2020042311</v>
      </c>
      <c r="B20253">
        <v>0.43289</v>
      </c>
      <c r="C20253">
        <v>0.79688999999999999</v>
      </c>
      <c r="D20253">
        <v>0.49106</v>
      </c>
      <c r="E20253">
        <v>1.278</v>
      </c>
      <c r="F20253">
        <f t="shared" si="1264"/>
        <v>800</v>
      </c>
      <c r="G20253" s="9">
        <f t="shared" si="1265"/>
        <v>9.9999999999999995E-7</v>
      </c>
      <c r="H20253" s="9">
        <f t="shared" si="1266"/>
        <v>19.067828999999961</v>
      </c>
      <c r="I20253" s="9">
        <f t="shared" si="1267"/>
        <v>0</v>
      </c>
    </row>
    <row r="20254" spans="1:9" x14ac:dyDescent="0.25">
      <c r="A20254">
        <v>2020042312</v>
      </c>
      <c r="B20254">
        <v>0.43586000000000003</v>
      </c>
      <c r="C20254">
        <v>0.83404999999999996</v>
      </c>
      <c r="D20254">
        <v>0.46901999999999999</v>
      </c>
      <c r="E20254">
        <v>1.232</v>
      </c>
      <c r="F20254">
        <f t="shared" si="1264"/>
        <v>800</v>
      </c>
      <c r="G20254" s="9">
        <f t="shared" si="1265"/>
        <v>9.9999999999999995E-7</v>
      </c>
      <c r="H20254" s="9">
        <f t="shared" si="1266"/>
        <v>19.253419000000008</v>
      </c>
      <c r="I20254" s="9">
        <f t="shared" si="1267"/>
        <v>0</v>
      </c>
    </row>
    <row r="20255" spans="1:9" x14ac:dyDescent="0.25">
      <c r="A20255">
        <v>2020042313</v>
      </c>
      <c r="B20255">
        <v>0.44538</v>
      </c>
      <c r="C20255">
        <v>0.86148999999999998</v>
      </c>
      <c r="D20255">
        <v>0.45995000000000003</v>
      </c>
      <c r="E20255">
        <v>1.2649999999999999</v>
      </c>
      <c r="F20255">
        <f t="shared" si="1264"/>
        <v>800</v>
      </c>
      <c r="G20255" s="9">
        <f t="shared" si="1265"/>
        <v>9.9999999999999995E-7</v>
      </c>
      <c r="H20255" s="9">
        <f t="shared" si="1266"/>
        <v>19.667859000000021</v>
      </c>
      <c r="I20255" s="9">
        <f t="shared" si="1267"/>
        <v>0</v>
      </c>
    </row>
    <row r="20256" spans="1:9" x14ac:dyDescent="0.25">
      <c r="A20256">
        <v>2020042314</v>
      </c>
      <c r="B20256">
        <v>0.45800999999999997</v>
      </c>
      <c r="C20256">
        <v>0.874</v>
      </c>
      <c r="D20256">
        <v>0.44571</v>
      </c>
      <c r="E20256">
        <v>1.3759999999999999</v>
      </c>
      <c r="F20256">
        <f t="shared" si="1264"/>
        <v>800</v>
      </c>
      <c r="G20256" s="9">
        <f t="shared" si="1265"/>
        <v>9.9999999999999995E-7</v>
      </c>
      <c r="H20256" s="9">
        <f t="shared" si="1266"/>
        <v>20.150469000000044</v>
      </c>
      <c r="I20256" s="9">
        <f t="shared" si="1267"/>
        <v>0</v>
      </c>
    </row>
    <row r="20257" spans="1:9" x14ac:dyDescent="0.25">
      <c r="A20257">
        <v>2020042315</v>
      </c>
      <c r="B20257">
        <v>0.47593000000000002</v>
      </c>
      <c r="C20257">
        <v>0.89132999999999996</v>
      </c>
      <c r="D20257">
        <v>0.48398999999999998</v>
      </c>
      <c r="E20257">
        <v>1.349</v>
      </c>
      <c r="F20257">
        <f t="shared" si="1264"/>
        <v>800</v>
      </c>
      <c r="G20257" s="9">
        <f t="shared" si="1265"/>
        <v>9.9999999999999995E-7</v>
      </c>
      <c r="H20257" s="9">
        <f t="shared" si="1266"/>
        <v>21.019709000000034</v>
      </c>
      <c r="I20257" s="9">
        <f t="shared" si="1267"/>
        <v>0</v>
      </c>
    </row>
    <row r="20258" spans="1:9" x14ac:dyDescent="0.25">
      <c r="A20258">
        <v>2020042316</v>
      </c>
      <c r="B20258">
        <v>0.49712000000000001</v>
      </c>
      <c r="C20258">
        <v>0.85512999999999995</v>
      </c>
      <c r="D20258">
        <v>0.51827999999999996</v>
      </c>
      <c r="E20258">
        <v>1.4179999999999999</v>
      </c>
      <c r="F20258">
        <f t="shared" si="1264"/>
        <v>800</v>
      </c>
      <c r="G20258" s="9">
        <f t="shared" si="1265"/>
        <v>9.9999999999999995E-7</v>
      </c>
      <c r="H20258" s="9">
        <f t="shared" si="1266"/>
        <v>21.946639000000005</v>
      </c>
      <c r="I20258" s="9">
        <f t="shared" si="1267"/>
        <v>0</v>
      </c>
    </row>
    <row r="20259" spans="1:9" x14ac:dyDescent="0.25">
      <c r="A20259">
        <v>2020042317</v>
      </c>
      <c r="B20259">
        <v>0.52417999999999998</v>
      </c>
      <c r="C20259">
        <v>0.79422000000000004</v>
      </c>
      <c r="D20259">
        <v>0.52427999999999997</v>
      </c>
      <c r="E20259">
        <v>1.875</v>
      </c>
      <c r="F20259">
        <f t="shared" si="1264"/>
        <v>800</v>
      </c>
      <c r="G20259" s="9">
        <f t="shared" si="1265"/>
        <v>9.9999999999999995E-7</v>
      </c>
      <c r="H20259" s="9">
        <f t="shared" si="1266"/>
        <v>22.761458999999945</v>
      </c>
      <c r="I20259" s="9">
        <f t="shared" si="1267"/>
        <v>0</v>
      </c>
    </row>
    <row r="20260" spans="1:9" x14ac:dyDescent="0.25">
      <c r="A20260">
        <v>2020042318</v>
      </c>
      <c r="B20260">
        <v>0.54749000000000003</v>
      </c>
      <c r="C20260">
        <v>0.63844000000000001</v>
      </c>
      <c r="D20260">
        <v>0.54422000000000004</v>
      </c>
      <c r="E20260">
        <v>2.4740000000000002</v>
      </c>
      <c r="F20260">
        <f t="shared" si="1264"/>
        <v>800</v>
      </c>
      <c r="G20260" s="9">
        <f t="shared" si="1265"/>
        <v>9.9999999999999995E-7</v>
      </c>
      <c r="H20260" s="9">
        <f t="shared" si="1266"/>
        <v>23.258028999999965</v>
      </c>
      <c r="I20260" s="9">
        <f t="shared" si="1267"/>
        <v>0</v>
      </c>
    </row>
    <row r="20261" spans="1:9" x14ac:dyDescent="0.25">
      <c r="A20261">
        <v>2020042319</v>
      </c>
      <c r="B20261">
        <v>0.57040000000000002</v>
      </c>
      <c r="C20261">
        <v>0.26554</v>
      </c>
      <c r="D20261">
        <v>0.50295000000000001</v>
      </c>
      <c r="E20261">
        <v>3.6560000000000001</v>
      </c>
      <c r="F20261">
        <f t="shared" si="1264"/>
        <v>800</v>
      </c>
      <c r="G20261" s="9">
        <f t="shared" si="1265"/>
        <v>9.9999999999999995E-7</v>
      </c>
      <c r="H20261" s="9">
        <f t="shared" si="1266"/>
        <v>23.152798999999959</v>
      </c>
      <c r="I20261" s="9">
        <f t="shared" si="1267"/>
        <v>0</v>
      </c>
    </row>
    <row r="20262" spans="1:9" x14ac:dyDescent="0.25">
      <c r="A20262">
        <v>2020042320</v>
      </c>
      <c r="B20262">
        <v>0.58045999999999998</v>
      </c>
      <c r="C20262">
        <v>1.6060000000000001E-2</v>
      </c>
      <c r="D20262">
        <v>0.52908999999999995</v>
      </c>
      <c r="E20262">
        <v>4.2619999999999996</v>
      </c>
      <c r="F20262">
        <f t="shared" si="1264"/>
        <v>784.65172099999995</v>
      </c>
      <c r="G20262" s="9">
        <f t="shared" si="1265"/>
        <v>9.9999999999999995E-7</v>
      </c>
      <c r="H20262" s="9">
        <f t="shared" si="1266"/>
        <v>4.4968000000000004</v>
      </c>
      <c r="I20262" s="9">
        <f t="shared" si="1267"/>
        <v>3.1745399999999995</v>
      </c>
    </row>
    <row r="20263" spans="1:9" x14ac:dyDescent="0.25">
      <c r="A20263">
        <v>2020042321</v>
      </c>
      <c r="B20263">
        <v>0.58284999999999998</v>
      </c>
      <c r="C20263">
        <v>0</v>
      </c>
      <c r="D20263">
        <v>0.48636000000000001</v>
      </c>
      <c r="E20263">
        <v>4.319</v>
      </c>
      <c r="F20263">
        <f t="shared" si="1264"/>
        <v>764.49493199999984</v>
      </c>
      <c r="G20263" s="9">
        <f t="shared" si="1265"/>
        <v>9.9999999999999995E-7</v>
      </c>
      <c r="H20263" s="9">
        <f t="shared" si="1266"/>
        <v>0</v>
      </c>
      <c r="I20263" s="9">
        <f t="shared" si="1267"/>
        <v>2.9181600000000003</v>
      </c>
    </row>
    <row r="20264" spans="1:9" x14ac:dyDescent="0.25">
      <c r="A20264">
        <v>2020042322</v>
      </c>
      <c r="B20264">
        <v>0.55474999999999997</v>
      </c>
      <c r="C20264">
        <v>0</v>
      </c>
      <c r="D20264">
        <v>0.55896999999999997</v>
      </c>
      <c r="E20264">
        <v>3.9249999999999998</v>
      </c>
      <c r="F20264">
        <f t="shared" si="1264"/>
        <v>745.7005029999998</v>
      </c>
      <c r="G20264" s="9">
        <f t="shared" si="1265"/>
        <v>9.9999999999999995E-7</v>
      </c>
      <c r="H20264" s="9">
        <f t="shared" si="1266"/>
        <v>0</v>
      </c>
      <c r="I20264" s="9">
        <f t="shared" si="1267"/>
        <v>3.3538199999999998</v>
      </c>
    </row>
    <row r="20265" spans="1:9" x14ac:dyDescent="0.25">
      <c r="A20265">
        <v>2020042323</v>
      </c>
      <c r="B20265">
        <v>0.51417000000000002</v>
      </c>
      <c r="C20265">
        <v>0</v>
      </c>
      <c r="D20265">
        <v>0.55162999999999995</v>
      </c>
      <c r="E20265">
        <v>3.4809999999999999</v>
      </c>
      <c r="F20265">
        <f t="shared" si="1264"/>
        <v>728.32529399999987</v>
      </c>
      <c r="G20265" s="9">
        <f t="shared" si="1265"/>
        <v>9.9999999999999995E-7</v>
      </c>
      <c r="H20265" s="9">
        <f t="shared" si="1266"/>
        <v>0</v>
      </c>
      <c r="I20265" s="9">
        <f t="shared" si="1267"/>
        <v>3.3097799999999999</v>
      </c>
    </row>
    <row r="20266" spans="1:9" x14ac:dyDescent="0.25">
      <c r="A20266">
        <v>2020042324</v>
      </c>
      <c r="B20266">
        <v>0.47425</v>
      </c>
      <c r="C20266">
        <v>0</v>
      </c>
      <c r="D20266">
        <v>0.51749999999999996</v>
      </c>
      <c r="E20266">
        <v>2.843</v>
      </c>
      <c r="F20266">
        <f t="shared" si="1264"/>
        <v>711.98354499999982</v>
      </c>
      <c r="G20266" s="9">
        <f t="shared" si="1265"/>
        <v>9.9999999999999995E-7</v>
      </c>
      <c r="H20266" s="9">
        <f t="shared" si="1266"/>
        <v>0</v>
      </c>
      <c r="I20266" s="9">
        <f t="shared" si="1267"/>
        <v>3.1049999999999995</v>
      </c>
    </row>
    <row r="20267" spans="1:9" x14ac:dyDescent="0.25">
      <c r="A20267">
        <v>2020042401</v>
      </c>
      <c r="B20267">
        <v>0.44735999999999998</v>
      </c>
      <c r="C20267">
        <v>0</v>
      </c>
      <c r="D20267">
        <v>0.52600000000000002</v>
      </c>
      <c r="E20267">
        <v>2.5840000000000001</v>
      </c>
      <c r="F20267">
        <f t="shared" si="1264"/>
        <v>696.69762599999967</v>
      </c>
      <c r="G20267" s="9">
        <f t="shared" si="1265"/>
        <v>9.9999999999999995E-7</v>
      </c>
      <c r="H20267" s="9">
        <f t="shared" si="1266"/>
        <v>0</v>
      </c>
      <c r="I20267" s="9">
        <f t="shared" si="1267"/>
        <v>3.1560000000000001</v>
      </c>
    </row>
    <row r="20268" spans="1:9" x14ac:dyDescent="0.25">
      <c r="A20268">
        <v>2020042402</v>
      </c>
      <c r="B20268">
        <v>0.42577999999999999</v>
      </c>
      <c r="C20268">
        <v>0</v>
      </c>
      <c r="D20268">
        <v>0.52361000000000002</v>
      </c>
      <c r="E20268">
        <v>2.5760000000000001</v>
      </c>
      <c r="F20268">
        <f t="shared" si="1264"/>
        <v>682.40362699999969</v>
      </c>
      <c r="G20268" s="9">
        <f t="shared" si="1265"/>
        <v>9.9999999999999995E-7</v>
      </c>
      <c r="H20268" s="9">
        <f t="shared" si="1266"/>
        <v>0</v>
      </c>
      <c r="I20268" s="9">
        <f t="shared" si="1267"/>
        <v>3.1416599999999999</v>
      </c>
    </row>
    <row r="20269" spans="1:9" x14ac:dyDescent="0.25">
      <c r="A20269">
        <v>2020042403</v>
      </c>
      <c r="B20269">
        <v>0.41044999999999998</v>
      </c>
      <c r="C20269">
        <v>0</v>
      </c>
      <c r="D20269">
        <v>0.49521999999999999</v>
      </c>
      <c r="E20269">
        <v>2.34</v>
      </c>
      <c r="F20269">
        <f t="shared" si="1264"/>
        <v>668.42379799999969</v>
      </c>
      <c r="G20269" s="9">
        <f t="shared" si="1265"/>
        <v>9.9999999999999995E-7</v>
      </c>
      <c r="H20269" s="9">
        <f t="shared" si="1266"/>
        <v>0</v>
      </c>
      <c r="I20269" s="9">
        <f t="shared" si="1267"/>
        <v>2.97132</v>
      </c>
    </row>
    <row r="20270" spans="1:9" x14ac:dyDescent="0.25">
      <c r="A20270">
        <v>2020042404</v>
      </c>
      <c r="B20270">
        <v>0.40314</v>
      </c>
      <c r="C20270">
        <v>0</v>
      </c>
      <c r="D20270">
        <v>0.43393999999999999</v>
      </c>
      <c r="E20270">
        <v>2.3109999999999999</v>
      </c>
      <c r="F20270">
        <f t="shared" si="1264"/>
        <v>654.39085899999975</v>
      </c>
      <c r="G20270" s="9">
        <f t="shared" si="1265"/>
        <v>9.9999999999999995E-7</v>
      </c>
      <c r="H20270" s="9">
        <f t="shared" si="1266"/>
        <v>0</v>
      </c>
      <c r="I20270" s="9">
        <f t="shared" si="1267"/>
        <v>2.60364</v>
      </c>
    </row>
    <row r="20271" spans="1:9" x14ac:dyDescent="0.25">
      <c r="A20271">
        <v>2020042405</v>
      </c>
      <c r="B20271">
        <v>0.40558</v>
      </c>
      <c r="C20271">
        <v>0</v>
      </c>
      <c r="D20271">
        <v>0.39068999999999998</v>
      </c>
      <c r="E20271">
        <v>2.4670000000000001</v>
      </c>
      <c r="F20271">
        <f t="shared" si="1264"/>
        <v>640.13973999999973</v>
      </c>
      <c r="G20271" s="9">
        <f t="shared" si="1265"/>
        <v>9.9999999999999995E-7</v>
      </c>
      <c r="H20271" s="9">
        <f t="shared" si="1266"/>
        <v>0</v>
      </c>
      <c r="I20271" s="9">
        <f t="shared" si="1267"/>
        <v>2.3441399999999999</v>
      </c>
    </row>
    <row r="20272" spans="1:9" x14ac:dyDescent="0.25">
      <c r="A20272">
        <v>2020042406</v>
      </c>
      <c r="B20272">
        <v>0.42060999999999998</v>
      </c>
      <c r="C20272">
        <v>0</v>
      </c>
      <c r="D20272">
        <v>0.37897999999999998</v>
      </c>
      <c r="E20272">
        <v>2.93</v>
      </c>
      <c r="F20272">
        <f t="shared" si="1264"/>
        <v>625.5749509999996</v>
      </c>
      <c r="G20272" s="9">
        <f t="shared" si="1265"/>
        <v>9.9999999999999995E-7</v>
      </c>
      <c r="H20272" s="9">
        <f t="shared" si="1266"/>
        <v>0</v>
      </c>
      <c r="I20272" s="9">
        <f t="shared" si="1267"/>
        <v>2.2738800000000001</v>
      </c>
    </row>
    <row r="20273" spans="1:9" x14ac:dyDescent="0.25">
      <c r="A20273">
        <v>2020042407</v>
      </c>
      <c r="B20273">
        <v>0.43524000000000002</v>
      </c>
      <c r="C20273">
        <v>5.3310000000000003E-2</v>
      </c>
      <c r="D20273">
        <v>0.30782999999999999</v>
      </c>
      <c r="E20273">
        <v>2.9820000000000002</v>
      </c>
      <c r="F20273">
        <f t="shared" si="1264"/>
        <v>624.87445199999956</v>
      </c>
      <c r="G20273" s="9">
        <f t="shared" si="1265"/>
        <v>9.9999999999999995E-7</v>
      </c>
      <c r="H20273" s="9">
        <f t="shared" si="1266"/>
        <v>14.9268</v>
      </c>
      <c r="I20273" s="9">
        <f t="shared" si="1267"/>
        <v>1.8469799999999998</v>
      </c>
    </row>
    <row r="20274" spans="1:9" x14ac:dyDescent="0.25">
      <c r="A20274">
        <v>2020042408</v>
      </c>
      <c r="B20274">
        <v>0.44524999999999998</v>
      </c>
      <c r="C20274">
        <v>0.40688999999999997</v>
      </c>
      <c r="D20274">
        <v>0.20882999999999999</v>
      </c>
      <c r="E20274">
        <v>2.29</v>
      </c>
      <c r="F20274">
        <f t="shared" si="1264"/>
        <v>721.41988299999957</v>
      </c>
      <c r="G20274" s="9">
        <f t="shared" si="1265"/>
        <v>9.9999999999999995E-7</v>
      </c>
      <c r="H20274" s="9">
        <f t="shared" si="1266"/>
        <v>115.18218000000002</v>
      </c>
      <c r="I20274" s="9">
        <f t="shared" si="1267"/>
        <v>0</v>
      </c>
    </row>
    <row r="20275" spans="1:9" x14ac:dyDescent="0.25">
      <c r="A20275">
        <v>2020042409</v>
      </c>
      <c r="B20275">
        <v>0.44935000000000003</v>
      </c>
      <c r="C20275">
        <v>0.73897999999999997</v>
      </c>
      <c r="D20275">
        <v>9.3520000000000006E-2</v>
      </c>
      <c r="E20275">
        <v>1.94</v>
      </c>
      <c r="F20275">
        <f t="shared" si="1264"/>
        <v>800</v>
      </c>
      <c r="G20275" s="9">
        <f t="shared" si="1265"/>
        <v>9.9999999999999995E-7</v>
      </c>
      <c r="H20275" s="9">
        <f t="shared" si="1266"/>
        <v>97.759566000000405</v>
      </c>
      <c r="I20275" s="9">
        <f t="shared" si="1267"/>
        <v>0</v>
      </c>
    </row>
    <row r="20276" spans="1:9" x14ac:dyDescent="0.25">
      <c r="A20276">
        <v>2020042410</v>
      </c>
      <c r="B20276">
        <v>0.45175999999999999</v>
      </c>
      <c r="C20276">
        <v>0.85002999999999995</v>
      </c>
      <c r="D20276">
        <v>8.7099999999999997E-2</v>
      </c>
      <c r="E20276">
        <v>1.444</v>
      </c>
      <c r="F20276">
        <f t="shared" si="1264"/>
        <v>800</v>
      </c>
      <c r="G20276" s="9">
        <f t="shared" si="1265"/>
        <v>9.9999999999999995E-7</v>
      </c>
      <c r="H20276" s="9">
        <f t="shared" si="1266"/>
        <v>19.788719000000015</v>
      </c>
      <c r="I20276" s="9">
        <f t="shared" si="1267"/>
        <v>0</v>
      </c>
    </row>
    <row r="20277" spans="1:9" x14ac:dyDescent="0.25">
      <c r="A20277">
        <v>2020042411</v>
      </c>
      <c r="B20277">
        <v>0.45385999999999999</v>
      </c>
      <c r="C20277">
        <v>0.90049999999999997</v>
      </c>
      <c r="D20277">
        <v>0.13389999999999999</v>
      </c>
      <c r="E20277">
        <v>1.4330000000000001</v>
      </c>
      <c r="F20277">
        <f t="shared" si="1264"/>
        <v>800</v>
      </c>
      <c r="G20277" s="9">
        <f t="shared" si="1265"/>
        <v>9.9999999999999995E-7</v>
      </c>
      <c r="H20277" s="9">
        <f t="shared" si="1266"/>
        <v>19.89841899999999</v>
      </c>
      <c r="I20277" s="9">
        <f t="shared" si="1267"/>
        <v>0</v>
      </c>
    </row>
    <row r="20278" spans="1:9" x14ac:dyDescent="0.25">
      <c r="A20278">
        <v>2020042412</v>
      </c>
      <c r="B20278">
        <v>0.46506999999999998</v>
      </c>
      <c r="C20278">
        <v>0.91529000000000005</v>
      </c>
      <c r="D20278">
        <v>4.7899999999999998E-2</v>
      </c>
      <c r="E20278">
        <v>1.3919999999999999</v>
      </c>
      <c r="F20278">
        <f t="shared" si="1264"/>
        <v>800</v>
      </c>
      <c r="G20278" s="9">
        <f t="shared" si="1265"/>
        <v>9.9999999999999995E-7</v>
      </c>
      <c r="H20278" s="9">
        <f t="shared" si="1266"/>
        <v>20.466288999999961</v>
      </c>
      <c r="I20278" s="9">
        <f t="shared" si="1267"/>
        <v>0</v>
      </c>
    </row>
    <row r="20279" spans="1:9" x14ac:dyDescent="0.25">
      <c r="A20279">
        <v>2020042413</v>
      </c>
      <c r="B20279">
        <v>0.47848000000000002</v>
      </c>
      <c r="C20279">
        <v>0.91525000000000001</v>
      </c>
      <c r="D20279">
        <v>0.10807</v>
      </c>
      <c r="E20279">
        <v>1.7789999999999999</v>
      </c>
      <c r="F20279">
        <f t="shared" si="1264"/>
        <v>800</v>
      </c>
      <c r="G20279" s="9">
        <f t="shared" si="1265"/>
        <v>9.9999999999999995E-7</v>
      </c>
      <c r="H20279" s="9">
        <f t="shared" si="1266"/>
        <v>20.709559000000013</v>
      </c>
      <c r="I20279" s="9">
        <f t="shared" si="1267"/>
        <v>0</v>
      </c>
    </row>
    <row r="20280" spans="1:9" x14ac:dyDescent="0.25">
      <c r="A20280">
        <v>2020042414</v>
      </c>
      <c r="B20280">
        <v>0.50317000000000001</v>
      </c>
      <c r="C20280">
        <v>0.90658000000000005</v>
      </c>
      <c r="D20280">
        <v>0.13597999999999999</v>
      </c>
      <c r="E20280">
        <v>1.7949999999999999</v>
      </c>
      <c r="F20280">
        <f t="shared" si="1264"/>
        <v>800</v>
      </c>
      <c r="G20280" s="9">
        <f t="shared" si="1265"/>
        <v>9.9999999999999995E-7</v>
      </c>
      <c r="H20280" s="9">
        <f t="shared" si="1266"/>
        <v>21.853988999999956</v>
      </c>
      <c r="I20280" s="9">
        <f t="shared" si="1267"/>
        <v>0</v>
      </c>
    </row>
    <row r="20281" spans="1:9" x14ac:dyDescent="0.25">
      <c r="A20281">
        <v>2020042415</v>
      </c>
      <c r="B20281">
        <v>0.53105000000000002</v>
      </c>
      <c r="C20281">
        <v>0.90552999999999995</v>
      </c>
      <c r="D20281">
        <v>0.19094</v>
      </c>
      <c r="E20281">
        <v>1.915</v>
      </c>
      <c r="F20281">
        <f t="shared" si="1264"/>
        <v>800</v>
      </c>
      <c r="G20281" s="9">
        <f t="shared" si="1265"/>
        <v>9.9999999999999995E-7</v>
      </c>
      <c r="H20281" s="9">
        <f t="shared" si="1266"/>
        <v>23.044349000000011</v>
      </c>
      <c r="I20281" s="9">
        <f t="shared" si="1267"/>
        <v>0</v>
      </c>
    </row>
    <row r="20282" spans="1:9" x14ac:dyDescent="0.25">
      <c r="A20282">
        <v>2020042416</v>
      </c>
      <c r="B20282">
        <v>0.56391999999999998</v>
      </c>
      <c r="C20282">
        <v>0.82604999999999995</v>
      </c>
      <c r="D20282">
        <v>0.24842</v>
      </c>
      <c r="E20282">
        <v>1.948</v>
      </c>
      <c r="F20282">
        <f t="shared" si="1264"/>
        <v>800</v>
      </c>
      <c r="G20282" s="9">
        <f t="shared" si="1265"/>
        <v>9.9999999999999995E-7</v>
      </c>
      <c r="H20282" s="9">
        <f t="shared" si="1266"/>
        <v>24.556239000000005</v>
      </c>
      <c r="I20282" s="9">
        <f t="shared" si="1267"/>
        <v>0</v>
      </c>
    </row>
    <row r="20283" spans="1:9" x14ac:dyDescent="0.25">
      <c r="A20283">
        <v>2020042417</v>
      </c>
      <c r="B20283">
        <v>0.59572000000000003</v>
      </c>
      <c r="C20283">
        <v>0.77483999999999997</v>
      </c>
      <c r="D20283">
        <v>0.29154000000000002</v>
      </c>
      <c r="E20283">
        <v>2.109</v>
      </c>
      <c r="F20283">
        <f t="shared" si="1264"/>
        <v>800</v>
      </c>
      <c r="G20283" s="9">
        <f t="shared" si="1265"/>
        <v>9.9999999999999995E-7</v>
      </c>
      <c r="H20283" s="9">
        <f t="shared" si="1266"/>
        <v>25.889839000000052</v>
      </c>
      <c r="I20283" s="9">
        <f t="shared" si="1267"/>
        <v>0</v>
      </c>
    </row>
    <row r="20284" spans="1:9" x14ac:dyDescent="0.25">
      <c r="A20284">
        <v>2020042418</v>
      </c>
      <c r="B20284">
        <v>0.62256</v>
      </c>
      <c r="C20284">
        <v>0.65269999999999995</v>
      </c>
      <c r="D20284">
        <v>0.35731000000000002</v>
      </c>
      <c r="E20284">
        <v>2.7749999999999999</v>
      </c>
      <c r="F20284">
        <f t="shared" si="1264"/>
        <v>800</v>
      </c>
      <c r="G20284" s="9">
        <f t="shared" si="1265"/>
        <v>9.9999999999999995E-7</v>
      </c>
      <c r="H20284" s="9">
        <f t="shared" si="1266"/>
        <v>26.485319000000004</v>
      </c>
      <c r="I20284" s="9">
        <f t="shared" si="1267"/>
        <v>0</v>
      </c>
    </row>
    <row r="20285" spans="1:9" x14ac:dyDescent="0.25">
      <c r="A20285">
        <v>2020042419</v>
      </c>
      <c r="B20285">
        <v>0.64056999999999997</v>
      </c>
      <c r="C20285">
        <v>0.27956999999999999</v>
      </c>
      <c r="D20285">
        <v>0.41513</v>
      </c>
      <c r="E20285">
        <v>3.7610000000000001</v>
      </c>
      <c r="F20285">
        <f t="shared" si="1264"/>
        <v>800</v>
      </c>
      <c r="G20285" s="9">
        <f t="shared" si="1265"/>
        <v>9.9999999999999995E-7</v>
      </c>
      <c r="H20285" s="9">
        <f t="shared" si="1266"/>
        <v>26.345788999999968</v>
      </c>
      <c r="I20285" s="9">
        <f t="shared" si="1267"/>
        <v>0</v>
      </c>
    </row>
    <row r="20286" spans="1:9" x14ac:dyDescent="0.25">
      <c r="A20286">
        <v>2020042420</v>
      </c>
      <c r="B20286">
        <v>0.64117000000000002</v>
      </c>
      <c r="C20286">
        <v>1.7930000000000001E-2</v>
      </c>
      <c r="D20286">
        <v>0.45294000000000001</v>
      </c>
      <c r="E20286">
        <v>4.1360000000000001</v>
      </c>
      <c r="F20286">
        <f t="shared" si="1264"/>
        <v>781.7390509999999</v>
      </c>
      <c r="G20286" s="9">
        <f t="shared" si="1265"/>
        <v>9.9999999999999995E-7</v>
      </c>
      <c r="H20286" s="9">
        <f t="shared" si="1266"/>
        <v>5.0204000000000004</v>
      </c>
      <c r="I20286" s="9">
        <f t="shared" si="1267"/>
        <v>2.7176400000000003</v>
      </c>
    </row>
    <row r="20287" spans="1:9" x14ac:dyDescent="0.25">
      <c r="A20287">
        <v>2020042421</v>
      </c>
      <c r="B20287">
        <v>0.63326000000000005</v>
      </c>
      <c r="C20287">
        <v>0</v>
      </c>
      <c r="D20287">
        <v>0.48061999999999999</v>
      </c>
      <c r="E20287">
        <v>4.1630000000000003</v>
      </c>
      <c r="F20287">
        <f t="shared" si="1264"/>
        <v>759.02255199999991</v>
      </c>
      <c r="G20287" s="9">
        <f t="shared" si="1265"/>
        <v>9.9999999999999995E-7</v>
      </c>
      <c r="H20287" s="9">
        <f t="shared" si="1266"/>
        <v>0</v>
      </c>
      <c r="I20287" s="9">
        <f t="shared" si="1267"/>
        <v>2.8837199999999998</v>
      </c>
    </row>
    <row r="20288" spans="1:9" x14ac:dyDescent="0.25">
      <c r="A20288">
        <v>2020042422</v>
      </c>
      <c r="B20288">
        <v>0.59763999999999995</v>
      </c>
      <c r="C20288">
        <v>0</v>
      </c>
      <c r="D20288">
        <v>0.48494999999999999</v>
      </c>
      <c r="E20288">
        <v>3.867</v>
      </c>
      <c r="F20288">
        <f t="shared" si="1264"/>
        <v>737.71017299999994</v>
      </c>
      <c r="G20288" s="9">
        <f t="shared" si="1265"/>
        <v>9.9999999999999995E-7</v>
      </c>
      <c r="H20288" s="9">
        <f t="shared" si="1266"/>
        <v>0</v>
      </c>
      <c r="I20288" s="9">
        <f t="shared" si="1267"/>
        <v>2.9097</v>
      </c>
    </row>
    <row r="20289" spans="1:9" x14ac:dyDescent="0.25">
      <c r="A20289">
        <v>2020042423</v>
      </c>
      <c r="B20289">
        <v>0.55230000000000001</v>
      </c>
      <c r="C20289">
        <v>0</v>
      </c>
      <c r="D20289">
        <v>0.49503999999999998</v>
      </c>
      <c r="E20289">
        <v>3.653</v>
      </c>
      <c r="F20289">
        <f t="shared" si="1264"/>
        <v>718.37531399999989</v>
      </c>
      <c r="G20289" s="9">
        <f t="shared" si="1265"/>
        <v>9.9999999999999995E-7</v>
      </c>
      <c r="H20289" s="9">
        <f t="shared" si="1266"/>
        <v>0</v>
      </c>
      <c r="I20289" s="9">
        <f t="shared" si="1267"/>
        <v>2.97024</v>
      </c>
    </row>
    <row r="20290" spans="1:9" x14ac:dyDescent="0.25">
      <c r="A20290">
        <v>2020042424</v>
      </c>
      <c r="B20290">
        <v>0.50663000000000002</v>
      </c>
      <c r="C20290">
        <v>0</v>
      </c>
      <c r="D20290">
        <v>0.44425999999999999</v>
      </c>
      <c r="E20290">
        <v>3.2669999999999999</v>
      </c>
      <c r="F20290">
        <f t="shared" si="1264"/>
        <v>700.49626499999999</v>
      </c>
      <c r="G20290" s="9">
        <f t="shared" si="1265"/>
        <v>9.9999999999999995E-7</v>
      </c>
      <c r="H20290" s="9">
        <f t="shared" si="1266"/>
        <v>0</v>
      </c>
      <c r="I20290" s="9">
        <f t="shared" si="1267"/>
        <v>2.6655600000000002</v>
      </c>
    </row>
    <row r="20291" spans="1:9" x14ac:dyDescent="0.25">
      <c r="A20291">
        <v>2020042501</v>
      </c>
      <c r="B20291">
        <v>0.47364000000000001</v>
      </c>
      <c r="C20291">
        <v>0</v>
      </c>
      <c r="D20291">
        <v>0.33909</v>
      </c>
      <c r="E20291">
        <v>2.6259999999999999</v>
      </c>
      <c r="F20291">
        <f t="shared" si="1264"/>
        <v>682.89572599999997</v>
      </c>
      <c r="G20291" s="9">
        <f t="shared" si="1265"/>
        <v>9.9999999999999995E-7</v>
      </c>
      <c r="H20291" s="9">
        <f t="shared" si="1266"/>
        <v>0</v>
      </c>
      <c r="I20291" s="9">
        <f t="shared" si="1267"/>
        <v>2.0345399999999998</v>
      </c>
    </row>
    <row r="20292" spans="1:9" x14ac:dyDescent="0.25">
      <c r="A20292">
        <v>2020042502</v>
      </c>
      <c r="B20292">
        <v>0.44528000000000001</v>
      </c>
      <c r="C20292">
        <v>0</v>
      </c>
      <c r="D20292">
        <v>0.34404000000000001</v>
      </c>
      <c r="E20292">
        <v>2.6680000000000001</v>
      </c>
      <c r="F20292">
        <f t="shared" si="1264"/>
        <v>666.69980699999996</v>
      </c>
      <c r="G20292" s="9">
        <f t="shared" si="1265"/>
        <v>9.9999999999999995E-7</v>
      </c>
      <c r="H20292" s="9">
        <f t="shared" si="1266"/>
        <v>0</v>
      </c>
      <c r="I20292" s="9">
        <f t="shared" si="1267"/>
        <v>2.0642399999999999</v>
      </c>
    </row>
    <row r="20293" spans="1:9" x14ac:dyDescent="0.25">
      <c r="A20293">
        <v>2020042503</v>
      </c>
      <c r="B20293">
        <v>0.42576999999999998</v>
      </c>
      <c r="C20293">
        <v>0</v>
      </c>
      <c r="D20293">
        <v>0.38629999999999998</v>
      </c>
      <c r="E20293">
        <v>2.3149999999999999</v>
      </c>
      <c r="F20293">
        <f t="shared" si="1264"/>
        <v>651.32141799999999</v>
      </c>
      <c r="G20293" s="9">
        <f t="shared" si="1265"/>
        <v>9.9999999999999995E-7</v>
      </c>
      <c r="H20293" s="9">
        <f t="shared" si="1266"/>
        <v>0</v>
      </c>
      <c r="I20293" s="9">
        <f t="shared" si="1267"/>
        <v>2.3178000000000001</v>
      </c>
    </row>
    <row r="20294" spans="1:9" x14ac:dyDescent="0.25">
      <c r="A20294">
        <v>2020042504</v>
      </c>
      <c r="B20294">
        <v>0.41219</v>
      </c>
      <c r="C20294">
        <v>0</v>
      </c>
      <c r="D20294">
        <v>0.35188999999999998</v>
      </c>
      <c r="E20294">
        <v>2.302</v>
      </c>
      <c r="F20294">
        <f t="shared" si="1264"/>
        <v>636.36182900000006</v>
      </c>
      <c r="G20294" s="9">
        <f t="shared" si="1265"/>
        <v>9.9999999999999995E-7</v>
      </c>
      <c r="H20294" s="9">
        <f t="shared" si="1266"/>
        <v>0</v>
      </c>
      <c r="I20294" s="9">
        <f t="shared" si="1267"/>
        <v>2.1113399999999998</v>
      </c>
    </row>
    <row r="20295" spans="1:9" x14ac:dyDescent="0.25">
      <c r="A20295">
        <v>2020042505</v>
      </c>
      <c r="B20295">
        <v>0.40738000000000002</v>
      </c>
      <c r="C20295">
        <v>0</v>
      </c>
      <c r="D20295">
        <v>0.24166000000000001</v>
      </c>
      <c r="E20295">
        <v>2.4460000000000002</v>
      </c>
      <c r="F20295">
        <f t="shared" si="1264"/>
        <v>621.11093000000017</v>
      </c>
      <c r="G20295" s="9">
        <f t="shared" si="1265"/>
        <v>9.9999999999999995E-7</v>
      </c>
      <c r="H20295" s="9">
        <f t="shared" si="1266"/>
        <v>0</v>
      </c>
      <c r="I20295" s="9">
        <f t="shared" si="1267"/>
        <v>1.4499600000000001</v>
      </c>
    </row>
    <row r="20296" spans="1:9" x14ac:dyDescent="0.25">
      <c r="A20296">
        <v>2020042506</v>
      </c>
      <c r="B20296">
        <v>0.41123999999999999</v>
      </c>
      <c r="C20296">
        <v>0</v>
      </c>
      <c r="D20296">
        <v>0.16098000000000001</v>
      </c>
      <c r="E20296">
        <v>2.8090000000000002</v>
      </c>
      <c r="F20296">
        <f t="shared" si="1264"/>
        <v>605.55753100000015</v>
      </c>
      <c r="G20296" s="9">
        <f t="shared" si="1265"/>
        <v>9.9999999999999995E-7</v>
      </c>
      <c r="H20296" s="9">
        <f t="shared" si="1266"/>
        <v>0</v>
      </c>
      <c r="I20296" s="9">
        <f t="shared" si="1267"/>
        <v>0.96588000000000007</v>
      </c>
    </row>
    <row r="20297" spans="1:9" x14ac:dyDescent="0.25">
      <c r="A20297">
        <v>2020042507</v>
      </c>
      <c r="B20297">
        <v>0.40941</v>
      </c>
      <c r="C20297">
        <v>5.6050000000000003E-2</v>
      </c>
      <c r="D20297">
        <v>0.11206000000000001</v>
      </c>
      <c r="E20297">
        <v>2.5880000000000001</v>
      </c>
      <c r="F20297">
        <f t="shared" si="1264"/>
        <v>605.26962200000014</v>
      </c>
      <c r="G20297" s="9">
        <f t="shared" si="1265"/>
        <v>9.9999999999999995E-7</v>
      </c>
      <c r="H20297" s="9">
        <f t="shared" si="1266"/>
        <v>15.694000000000001</v>
      </c>
      <c r="I20297" s="9">
        <f t="shared" si="1267"/>
        <v>0.67236000000000007</v>
      </c>
    </row>
    <row r="20298" spans="1:9" x14ac:dyDescent="0.25">
      <c r="A20298">
        <v>2020042508</v>
      </c>
      <c r="B20298">
        <v>0.40834999999999999</v>
      </c>
      <c r="C20298">
        <v>0.40255999999999997</v>
      </c>
      <c r="D20298">
        <v>6.7040000000000002E-2</v>
      </c>
      <c r="E20298">
        <v>1.806</v>
      </c>
      <c r="F20298">
        <f t="shared" si="1264"/>
        <v>701.00221300000021</v>
      </c>
      <c r="G20298" s="9">
        <f t="shared" si="1265"/>
        <v>9.9999999999999995E-7</v>
      </c>
      <c r="H20298" s="9">
        <f t="shared" si="1266"/>
        <v>113.11904000000004</v>
      </c>
      <c r="I20298" s="9">
        <f t="shared" si="1267"/>
        <v>0</v>
      </c>
    </row>
    <row r="20299" spans="1:9" x14ac:dyDescent="0.25">
      <c r="A20299">
        <v>2020042509</v>
      </c>
      <c r="B20299">
        <v>0.41597000000000001</v>
      </c>
      <c r="C20299">
        <v>0.73433000000000004</v>
      </c>
      <c r="D20299">
        <v>2.971E-2</v>
      </c>
      <c r="E20299">
        <v>1.3</v>
      </c>
      <c r="F20299">
        <f t="shared" si="1264"/>
        <v>800</v>
      </c>
      <c r="G20299" s="9">
        <f t="shared" si="1265"/>
        <v>9.9999999999999995E-7</v>
      </c>
      <c r="H20299" s="9">
        <f t="shared" si="1266"/>
        <v>117.24837599999978</v>
      </c>
      <c r="I20299" s="9">
        <f t="shared" si="1267"/>
        <v>0</v>
      </c>
    </row>
    <row r="20300" spans="1:9" x14ac:dyDescent="0.25">
      <c r="A20300">
        <v>2020042510</v>
      </c>
      <c r="B20300">
        <v>0.41950999999999999</v>
      </c>
      <c r="C20300">
        <v>0.82584999999999997</v>
      </c>
      <c r="D20300">
        <v>1.2829999999999999E-2</v>
      </c>
      <c r="E20300">
        <v>1.347</v>
      </c>
      <c r="F20300">
        <f t="shared" ref="F20300:F20363" si="1268">IF(F20299+A$6*C20300+A$7*D20300+A$8+E20300-A$5*B20300&lt;A$9,F20299+A$6*C20300+A$7*D20300+A$8+E20300-A$5*B20300,A$9)</f>
        <v>800</v>
      </c>
      <c r="G20300" s="9">
        <f t="shared" ref="G20300:G20363" si="1269">IF(A$8&lt;F20300-F20299+A$5*B20300-E20300,A$8,F20300-F20299+A$5*B20300-E20300)</f>
        <v>9.9999999999999995E-7</v>
      </c>
      <c r="H20300" s="9">
        <f t="shared" ref="H20300:H20363" si="1270">IF(A$6*C20300&lt;A$5*B20300-E20300-G20300,A$6*C20300,A$5*B20300-E20300-G20300+F20300-F20299)</f>
        <v>18.369968999999969</v>
      </c>
      <c r="I20300" s="9">
        <f t="shared" ref="I20300:I20363" si="1271">IF(A$7*D20300&lt;A$5*B20300-E20300-G20300-H20300,A$7*D20300,A$5*B20300-E20300-G20300-H20300+F20300-F20299)</f>
        <v>0</v>
      </c>
    </row>
    <row r="20301" spans="1:9" x14ac:dyDescent="0.25">
      <c r="A20301">
        <v>2020042511</v>
      </c>
      <c r="B20301">
        <v>0.42595</v>
      </c>
      <c r="C20301">
        <v>0.86763999999999997</v>
      </c>
      <c r="D20301">
        <v>6.8100000000000001E-3</v>
      </c>
      <c r="E20301">
        <v>1.26</v>
      </c>
      <c r="F20301">
        <f t="shared" si="1268"/>
        <v>800</v>
      </c>
      <c r="G20301" s="9">
        <f t="shared" si="1269"/>
        <v>9.9999999999999995E-7</v>
      </c>
      <c r="H20301" s="9">
        <f t="shared" si="1270"/>
        <v>18.759648999999968</v>
      </c>
      <c r="I20301" s="9">
        <f t="shared" si="1271"/>
        <v>0</v>
      </c>
    </row>
    <row r="20302" spans="1:9" x14ac:dyDescent="0.25">
      <c r="A20302">
        <v>2020042512</v>
      </c>
      <c r="B20302">
        <v>0.43783</v>
      </c>
      <c r="C20302">
        <v>0.87578</v>
      </c>
      <c r="D20302">
        <v>1.0829999999999999E-2</v>
      </c>
      <c r="E20302">
        <v>1.3180000000000001</v>
      </c>
      <c r="F20302">
        <f t="shared" si="1268"/>
        <v>800</v>
      </c>
      <c r="G20302" s="9">
        <f t="shared" si="1269"/>
        <v>9.9999999999999995E-7</v>
      </c>
      <c r="H20302" s="9">
        <f t="shared" si="1270"/>
        <v>19.260008999999968</v>
      </c>
      <c r="I20302" s="9">
        <f t="shared" si="1271"/>
        <v>0</v>
      </c>
    </row>
    <row r="20303" spans="1:9" x14ac:dyDescent="0.25">
      <c r="A20303">
        <v>2020042513</v>
      </c>
      <c r="B20303">
        <v>0.45973000000000003</v>
      </c>
      <c r="C20303">
        <v>0.90071999999999997</v>
      </c>
      <c r="D20303">
        <v>1.891E-2</v>
      </c>
      <c r="E20303">
        <v>1.486</v>
      </c>
      <c r="F20303">
        <f t="shared" si="1268"/>
        <v>800</v>
      </c>
      <c r="G20303" s="9">
        <f t="shared" si="1269"/>
        <v>9.9999999999999995E-7</v>
      </c>
      <c r="H20303" s="9">
        <f t="shared" si="1270"/>
        <v>20.121308999999997</v>
      </c>
      <c r="I20303" s="9">
        <f t="shared" si="1271"/>
        <v>0</v>
      </c>
    </row>
    <row r="20304" spans="1:9" x14ac:dyDescent="0.25">
      <c r="A20304">
        <v>2020042514</v>
      </c>
      <c r="B20304">
        <v>0.48729</v>
      </c>
      <c r="C20304">
        <v>0.91210000000000002</v>
      </c>
      <c r="D20304">
        <v>2.555E-2</v>
      </c>
      <c r="E20304">
        <v>1.28</v>
      </c>
      <c r="F20304">
        <f t="shared" si="1268"/>
        <v>800</v>
      </c>
      <c r="G20304" s="9">
        <f t="shared" si="1269"/>
        <v>9.9999999999999995E-7</v>
      </c>
      <c r="H20304" s="9">
        <f t="shared" si="1270"/>
        <v>21.622628999999961</v>
      </c>
      <c r="I20304" s="9">
        <f t="shared" si="1271"/>
        <v>0</v>
      </c>
    </row>
    <row r="20305" spans="1:9" x14ac:dyDescent="0.25">
      <c r="A20305">
        <v>2020042515</v>
      </c>
      <c r="B20305">
        <v>0.51909000000000005</v>
      </c>
      <c r="C20305">
        <v>0.90054000000000001</v>
      </c>
      <c r="D20305">
        <v>3.653E-2</v>
      </c>
      <c r="E20305">
        <v>1.456</v>
      </c>
      <c r="F20305">
        <f t="shared" si="1268"/>
        <v>800</v>
      </c>
      <c r="G20305" s="9">
        <f t="shared" si="1269"/>
        <v>9.9999999999999995E-7</v>
      </c>
      <c r="H20305" s="9">
        <f t="shared" si="1270"/>
        <v>22.941229000000021</v>
      </c>
      <c r="I20305" s="9">
        <f t="shared" si="1271"/>
        <v>0</v>
      </c>
    </row>
    <row r="20306" spans="1:9" x14ac:dyDescent="0.25">
      <c r="A20306">
        <v>2020042516</v>
      </c>
      <c r="B20306">
        <v>0.55125999999999997</v>
      </c>
      <c r="C20306">
        <v>0.85953999999999997</v>
      </c>
      <c r="D20306">
        <v>6.5979999999999997E-2</v>
      </c>
      <c r="E20306">
        <v>1.5529999999999999</v>
      </c>
      <c r="F20306">
        <f t="shared" si="1268"/>
        <v>800</v>
      </c>
      <c r="G20306" s="9">
        <f t="shared" si="1269"/>
        <v>9.9999999999999995E-7</v>
      </c>
      <c r="H20306" s="9">
        <f t="shared" si="1270"/>
        <v>24.35621900000001</v>
      </c>
      <c r="I20306" s="9">
        <f t="shared" si="1271"/>
        <v>0</v>
      </c>
    </row>
    <row r="20307" spans="1:9" x14ac:dyDescent="0.25">
      <c r="A20307">
        <v>2020042517</v>
      </c>
      <c r="B20307">
        <v>0.57979999999999998</v>
      </c>
      <c r="C20307">
        <v>0.78651000000000004</v>
      </c>
      <c r="D20307">
        <v>0.15462000000000001</v>
      </c>
      <c r="E20307">
        <v>1.956</v>
      </c>
      <c r="F20307">
        <f t="shared" si="1268"/>
        <v>800</v>
      </c>
      <c r="G20307" s="9">
        <f t="shared" si="1269"/>
        <v>9.9999999999999995E-7</v>
      </c>
      <c r="H20307" s="9">
        <f t="shared" si="1270"/>
        <v>25.294598999999948</v>
      </c>
      <c r="I20307" s="9">
        <f t="shared" si="1271"/>
        <v>0</v>
      </c>
    </row>
    <row r="20308" spans="1:9" x14ac:dyDescent="0.25">
      <c r="A20308">
        <v>2020042518</v>
      </c>
      <c r="B20308">
        <v>0.61289000000000005</v>
      </c>
      <c r="C20308">
        <v>0.61138999999999999</v>
      </c>
      <c r="D20308">
        <v>0.26461000000000001</v>
      </c>
      <c r="E20308">
        <v>2.782</v>
      </c>
      <c r="F20308">
        <f t="shared" si="1268"/>
        <v>800</v>
      </c>
      <c r="G20308" s="9">
        <f t="shared" si="1269"/>
        <v>9.9999999999999995E-7</v>
      </c>
      <c r="H20308" s="9">
        <f t="shared" si="1270"/>
        <v>26.023828999999978</v>
      </c>
      <c r="I20308" s="9">
        <f t="shared" si="1271"/>
        <v>0</v>
      </c>
    </row>
    <row r="20309" spans="1:9" x14ac:dyDescent="0.25">
      <c r="A20309">
        <v>2020042519</v>
      </c>
      <c r="B20309">
        <v>0.62553999999999998</v>
      </c>
      <c r="C20309">
        <v>0.24102999999999999</v>
      </c>
      <c r="D20309">
        <v>0.36148999999999998</v>
      </c>
      <c r="E20309">
        <v>3.66</v>
      </c>
      <c r="F20309">
        <f t="shared" si="1268"/>
        <v>800</v>
      </c>
      <c r="G20309" s="9">
        <f t="shared" si="1269"/>
        <v>9.9999999999999995E-7</v>
      </c>
      <c r="H20309" s="9">
        <f t="shared" si="1270"/>
        <v>25.740378999999962</v>
      </c>
      <c r="I20309" s="9">
        <f t="shared" si="1271"/>
        <v>0</v>
      </c>
    </row>
    <row r="20310" spans="1:9" x14ac:dyDescent="0.25">
      <c r="A20310">
        <v>2020042520</v>
      </c>
      <c r="B20310">
        <v>0.62075999999999998</v>
      </c>
      <c r="C20310">
        <v>1.6299999999999999E-2</v>
      </c>
      <c r="D20310">
        <v>0.43957000000000002</v>
      </c>
      <c r="E20310">
        <v>4.1189999999999998</v>
      </c>
      <c r="F20310">
        <f t="shared" si="1268"/>
        <v>782.14470100000005</v>
      </c>
      <c r="G20310" s="9">
        <f t="shared" si="1269"/>
        <v>9.9999999999999995E-7</v>
      </c>
      <c r="H20310" s="9">
        <f t="shared" si="1270"/>
        <v>4.5639999999999992</v>
      </c>
      <c r="I20310" s="9">
        <f t="shared" si="1271"/>
        <v>2.6374200000000001</v>
      </c>
    </row>
    <row r="20311" spans="1:9" x14ac:dyDescent="0.25">
      <c r="A20311">
        <v>2020042521</v>
      </c>
      <c r="B20311">
        <v>0.60814000000000001</v>
      </c>
      <c r="C20311">
        <v>0</v>
      </c>
      <c r="D20311">
        <v>0.48598000000000002</v>
      </c>
      <c r="E20311">
        <v>4.0410000000000004</v>
      </c>
      <c r="F20311">
        <f t="shared" si="1268"/>
        <v>760.51900200000011</v>
      </c>
      <c r="G20311" s="9">
        <f t="shared" si="1269"/>
        <v>9.9999999999999995E-7</v>
      </c>
      <c r="H20311" s="9">
        <f t="shared" si="1270"/>
        <v>0</v>
      </c>
      <c r="I20311" s="9">
        <f t="shared" si="1271"/>
        <v>2.91588</v>
      </c>
    </row>
    <row r="20312" spans="1:9" x14ac:dyDescent="0.25">
      <c r="A20312">
        <v>2020042522</v>
      </c>
      <c r="B20312">
        <v>0.57543</v>
      </c>
      <c r="C20312">
        <v>0</v>
      </c>
      <c r="D20312">
        <v>0.47748000000000002</v>
      </c>
      <c r="E20312">
        <v>3.8250000000000002</v>
      </c>
      <c r="F20312">
        <f t="shared" si="1268"/>
        <v>740.16367300000013</v>
      </c>
      <c r="G20312" s="9">
        <f t="shared" si="1269"/>
        <v>9.9999999999999995E-7</v>
      </c>
      <c r="H20312" s="9">
        <f t="shared" si="1270"/>
        <v>0</v>
      </c>
      <c r="I20312" s="9">
        <f t="shared" si="1271"/>
        <v>2.8648800000000003</v>
      </c>
    </row>
    <row r="20313" spans="1:9" x14ac:dyDescent="0.25">
      <c r="A20313">
        <v>2020042523</v>
      </c>
      <c r="B20313">
        <v>0.53146000000000004</v>
      </c>
      <c r="C20313">
        <v>0</v>
      </c>
      <c r="D20313">
        <v>0.45873000000000003</v>
      </c>
      <c r="E20313">
        <v>3.4950000000000001</v>
      </c>
      <c r="F20313">
        <f t="shared" si="1268"/>
        <v>721.43243400000017</v>
      </c>
      <c r="G20313" s="9">
        <f t="shared" si="1269"/>
        <v>9.9999999999999995E-7</v>
      </c>
      <c r="H20313" s="9">
        <f t="shared" si="1270"/>
        <v>0</v>
      </c>
      <c r="I20313" s="9">
        <f t="shared" si="1271"/>
        <v>2.75238</v>
      </c>
    </row>
    <row r="20314" spans="1:9" x14ac:dyDescent="0.25">
      <c r="A20314">
        <v>2020042524</v>
      </c>
      <c r="B20314">
        <v>0.48880000000000001</v>
      </c>
      <c r="C20314">
        <v>0</v>
      </c>
      <c r="D20314">
        <v>0.43569999999999998</v>
      </c>
      <c r="E20314">
        <v>2.8919999999999999</v>
      </c>
      <c r="F20314">
        <f t="shared" si="1268"/>
        <v>703.96503500000017</v>
      </c>
      <c r="G20314" s="9">
        <f t="shared" si="1269"/>
        <v>9.9999999999999995E-7</v>
      </c>
      <c r="H20314" s="9">
        <f t="shared" si="1270"/>
        <v>0</v>
      </c>
      <c r="I20314" s="9">
        <f t="shared" si="1271"/>
        <v>2.6141999999999999</v>
      </c>
    </row>
    <row r="20315" spans="1:9" x14ac:dyDescent="0.25">
      <c r="A20315">
        <v>2020042601</v>
      </c>
      <c r="B20315">
        <v>0.45466000000000001</v>
      </c>
      <c r="C20315">
        <v>0</v>
      </c>
      <c r="D20315">
        <v>0.52666000000000002</v>
      </c>
      <c r="E20315">
        <v>2.105</v>
      </c>
      <c r="F20315">
        <f t="shared" si="1268"/>
        <v>687.86097600000016</v>
      </c>
      <c r="G20315" s="9">
        <f t="shared" si="1269"/>
        <v>9.9999999999999995E-7</v>
      </c>
      <c r="H20315" s="9">
        <f t="shared" si="1270"/>
        <v>0</v>
      </c>
      <c r="I20315" s="9">
        <f t="shared" si="1271"/>
        <v>3.1599599999999999</v>
      </c>
    </row>
    <row r="20316" spans="1:9" x14ac:dyDescent="0.25">
      <c r="A20316">
        <v>2020042602</v>
      </c>
      <c r="B20316">
        <v>0.42835000000000001</v>
      </c>
      <c r="C20316">
        <v>0</v>
      </c>
      <c r="D20316">
        <v>0.55888000000000004</v>
      </c>
      <c r="E20316">
        <v>2.2080000000000002</v>
      </c>
      <c r="F20316">
        <f t="shared" si="1268"/>
        <v>673.28980700000022</v>
      </c>
      <c r="G20316" s="9">
        <f t="shared" si="1269"/>
        <v>9.9999999999999995E-7</v>
      </c>
      <c r="H20316" s="9">
        <f t="shared" si="1270"/>
        <v>0</v>
      </c>
      <c r="I20316" s="9">
        <f t="shared" si="1271"/>
        <v>3.3532800000000003</v>
      </c>
    </row>
    <row r="20317" spans="1:9" x14ac:dyDescent="0.25">
      <c r="A20317">
        <v>2020042603</v>
      </c>
      <c r="B20317">
        <v>0.41286</v>
      </c>
      <c r="C20317">
        <v>0</v>
      </c>
      <c r="D20317">
        <v>0.53141000000000005</v>
      </c>
      <c r="E20317">
        <v>2.0830000000000002</v>
      </c>
      <c r="F20317">
        <f t="shared" si="1268"/>
        <v>659.1568480000002</v>
      </c>
      <c r="G20317" s="9">
        <f t="shared" si="1269"/>
        <v>9.9999999999999995E-7</v>
      </c>
      <c r="H20317" s="9">
        <f t="shared" si="1270"/>
        <v>0</v>
      </c>
      <c r="I20317" s="9">
        <f t="shared" si="1271"/>
        <v>3.1884600000000001</v>
      </c>
    </row>
    <row r="20318" spans="1:9" x14ac:dyDescent="0.25">
      <c r="A20318">
        <v>2020042604</v>
      </c>
      <c r="B20318">
        <v>0.40128999999999998</v>
      </c>
      <c r="C20318">
        <v>0</v>
      </c>
      <c r="D20318">
        <v>0.45019999999999999</v>
      </c>
      <c r="E20318">
        <v>2.04</v>
      </c>
      <c r="F20318">
        <f t="shared" si="1268"/>
        <v>645.03741900000011</v>
      </c>
      <c r="G20318" s="9">
        <f t="shared" si="1269"/>
        <v>9.9999999999999995E-7</v>
      </c>
      <c r="H20318" s="9">
        <f t="shared" si="1270"/>
        <v>0</v>
      </c>
      <c r="I20318" s="9">
        <f t="shared" si="1271"/>
        <v>2.7012</v>
      </c>
    </row>
    <row r="20319" spans="1:9" x14ac:dyDescent="0.25">
      <c r="A20319">
        <v>2020042605</v>
      </c>
      <c r="B20319">
        <v>0.39455000000000001</v>
      </c>
      <c r="C20319">
        <v>0</v>
      </c>
      <c r="D20319">
        <v>0.51027</v>
      </c>
      <c r="E20319">
        <v>2.181</v>
      </c>
      <c r="F20319">
        <f t="shared" si="1268"/>
        <v>631.73619000000008</v>
      </c>
      <c r="G20319" s="9">
        <f t="shared" si="1269"/>
        <v>9.9999999999999995E-7</v>
      </c>
      <c r="H20319" s="9">
        <f t="shared" si="1270"/>
        <v>0</v>
      </c>
      <c r="I20319" s="9">
        <f t="shared" si="1271"/>
        <v>3.06162</v>
      </c>
    </row>
    <row r="20320" spans="1:9" x14ac:dyDescent="0.25">
      <c r="A20320">
        <v>2020042606</v>
      </c>
      <c r="B20320">
        <v>0.39337</v>
      </c>
      <c r="C20320">
        <v>0</v>
      </c>
      <c r="D20320">
        <v>0.50971999999999995</v>
      </c>
      <c r="E20320">
        <v>2.4729999999999999</v>
      </c>
      <c r="F20320">
        <f t="shared" si="1268"/>
        <v>618.77912100000003</v>
      </c>
      <c r="G20320" s="9">
        <f t="shared" si="1269"/>
        <v>9.9999999999999995E-7</v>
      </c>
      <c r="H20320" s="9">
        <f t="shared" si="1270"/>
        <v>0</v>
      </c>
      <c r="I20320" s="9">
        <f t="shared" si="1271"/>
        <v>3.0583199999999997</v>
      </c>
    </row>
    <row r="20321" spans="1:9" x14ac:dyDescent="0.25">
      <c r="A20321">
        <v>2020042607</v>
      </c>
      <c r="B20321">
        <v>0.39051999999999998</v>
      </c>
      <c r="C20321">
        <v>4.6949999999999999E-2</v>
      </c>
      <c r="D20321">
        <v>0.44724999999999998</v>
      </c>
      <c r="E20321">
        <v>2.0129999999999999</v>
      </c>
      <c r="F20321">
        <f t="shared" si="1268"/>
        <v>618.26718200000005</v>
      </c>
      <c r="G20321" s="9">
        <f t="shared" si="1269"/>
        <v>9.9999999999999995E-7</v>
      </c>
      <c r="H20321" s="9">
        <f t="shared" si="1270"/>
        <v>13.145999999999999</v>
      </c>
      <c r="I20321" s="9">
        <f t="shared" si="1271"/>
        <v>2.6835</v>
      </c>
    </row>
    <row r="20322" spans="1:9" x14ac:dyDescent="0.25">
      <c r="A20322">
        <v>2020042608</v>
      </c>
      <c r="B20322">
        <v>0.38657000000000002</v>
      </c>
      <c r="C20322">
        <v>0.31391000000000002</v>
      </c>
      <c r="D20322">
        <v>0.40643000000000001</v>
      </c>
      <c r="E20322">
        <v>1.4890000000000001</v>
      </c>
      <c r="F20322">
        <f t="shared" si="1268"/>
        <v>691.92077300000005</v>
      </c>
      <c r="G20322" s="9">
        <f t="shared" si="1269"/>
        <v>9.9999999999999995E-7</v>
      </c>
      <c r="H20322" s="9">
        <f t="shared" si="1270"/>
        <v>90.333380000000034</v>
      </c>
      <c r="I20322" s="9">
        <f t="shared" si="1271"/>
        <v>0</v>
      </c>
    </row>
    <row r="20323" spans="1:9" x14ac:dyDescent="0.25">
      <c r="A20323">
        <v>2020042609</v>
      </c>
      <c r="B20323">
        <v>0.38467000000000001</v>
      </c>
      <c r="C20323">
        <v>0.57479000000000002</v>
      </c>
      <c r="D20323">
        <v>0.38451000000000002</v>
      </c>
      <c r="E20323">
        <v>1.2230000000000001</v>
      </c>
      <c r="F20323">
        <f t="shared" si="1268"/>
        <v>800</v>
      </c>
      <c r="G20323" s="9">
        <f t="shared" si="1269"/>
        <v>9.9999999999999995E-7</v>
      </c>
      <c r="H20323" s="9">
        <f t="shared" si="1270"/>
        <v>124.93571599999996</v>
      </c>
      <c r="I20323" s="9">
        <f t="shared" si="1271"/>
        <v>0</v>
      </c>
    </row>
    <row r="20324" spans="1:9" x14ac:dyDescent="0.25">
      <c r="A20324">
        <v>2020042610</v>
      </c>
      <c r="B20324">
        <v>0.38225999999999999</v>
      </c>
      <c r="C20324">
        <v>0.69647999999999999</v>
      </c>
      <c r="D20324">
        <v>0.33337</v>
      </c>
      <c r="E20324">
        <v>0.92900000000000005</v>
      </c>
      <c r="F20324">
        <f t="shared" si="1268"/>
        <v>800</v>
      </c>
      <c r="G20324" s="9">
        <f t="shared" si="1269"/>
        <v>9.9999999999999995E-7</v>
      </c>
      <c r="H20324" s="9">
        <f t="shared" si="1270"/>
        <v>17.03721900000005</v>
      </c>
      <c r="I20324" s="9">
        <f t="shared" si="1271"/>
        <v>0</v>
      </c>
    </row>
    <row r="20325" spans="1:9" x14ac:dyDescent="0.25">
      <c r="A20325">
        <v>2020042611</v>
      </c>
      <c r="B20325">
        <v>0.38290999999999997</v>
      </c>
      <c r="C20325">
        <v>0.78463000000000005</v>
      </c>
      <c r="D20325">
        <v>0.32100000000000001</v>
      </c>
      <c r="E20325">
        <v>0.88100000000000001</v>
      </c>
      <c r="F20325">
        <f t="shared" si="1268"/>
        <v>800</v>
      </c>
      <c r="G20325" s="9">
        <f t="shared" si="1269"/>
        <v>9.9999999999999995E-7</v>
      </c>
      <c r="H20325" s="9">
        <f t="shared" si="1270"/>
        <v>17.115769</v>
      </c>
      <c r="I20325" s="9">
        <f t="shared" si="1271"/>
        <v>0</v>
      </c>
    </row>
    <row r="20326" spans="1:9" x14ac:dyDescent="0.25">
      <c r="A20326">
        <v>2020042612</v>
      </c>
      <c r="B20326">
        <v>0.39357999999999999</v>
      </c>
      <c r="C20326">
        <v>0.82345000000000002</v>
      </c>
      <c r="D20326">
        <v>0.33716000000000002</v>
      </c>
      <c r="E20326">
        <v>1.0429999999999999</v>
      </c>
      <c r="F20326">
        <f t="shared" si="1268"/>
        <v>800</v>
      </c>
      <c r="G20326" s="9">
        <f t="shared" si="1269"/>
        <v>9.9999999999999995E-7</v>
      </c>
      <c r="H20326" s="9">
        <f t="shared" si="1270"/>
        <v>17.455258999999955</v>
      </c>
      <c r="I20326" s="9">
        <f t="shared" si="1271"/>
        <v>0</v>
      </c>
    </row>
    <row r="20327" spans="1:9" x14ac:dyDescent="0.25">
      <c r="A20327">
        <v>2020042613</v>
      </c>
      <c r="B20327">
        <v>0.41289999999999999</v>
      </c>
      <c r="C20327">
        <v>0.85963000000000001</v>
      </c>
      <c r="D20327">
        <v>0.39528999999999997</v>
      </c>
      <c r="E20327">
        <v>1.123</v>
      </c>
      <c r="F20327">
        <f t="shared" si="1268"/>
        <v>800</v>
      </c>
      <c r="G20327" s="9">
        <f t="shared" si="1269"/>
        <v>9.9999999999999995E-7</v>
      </c>
      <c r="H20327" s="9">
        <f t="shared" si="1270"/>
        <v>18.283298999999943</v>
      </c>
      <c r="I20327" s="9">
        <f t="shared" si="1271"/>
        <v>0</v>
      </c>
    </row>
    <row r="20328" spans="1:9" x14ac:dyDescent="0.25">
      <c r="A20328">
        <v>2020042614</v>
      </c>
      <c r="B20328">
        <v>0.43537999999999999</v>
      </c>
      <c r="C20328">
        <v>0.85233999999999999</v>
      </c>
      <c r="D20328">
        <v>0.47691</v>
      </c>
      <c r="E20328">
        <v>1.218</v>
      </c>
      <c r="F20328">
        <f t="shared" si="1268"/>
        <v>800</v>
      </c>
      <c r="G20328" s="9">
        <f t="shared" si="1269"/>
        <v>9.9999999999999995E-7</v>
      </c>
      <c r="H20328" s="9">
        <f t="shared" si="1270"/>
        <v>19.244859000000019</v>
      </c>
      <c r="I20328" s="9">
        <f t="shared" si="1271"/>
        <v>0</v>
      </c>
    </row>
    <row r="20329" spans="1:9" x14ac:dyDescent="0.25">
      <c r="A20329">
        <v>2020042615</v>
      </c>
      <c r="B20329">
        <v>0.46332000000000001</v>
      </c>
      <c r="C20329">
        <v>0.83726999999999996</v>
      </c>
      <c r="D20329">
        <v>0.57452000000000003</v>
      </c>
      <c r="E20329">
        <v>1.1499999999999999</v>
      </c>
      <c r="F20329">
        <f t="shared" si="1268"/>
        <v>800</v>
      </c>
      <c r="G20329" s="9">
        <f t="shared" si="1269"/>
        <v>9.9999999999999995E-7</v>
      </c>
      <c r="H20329" s="9">
        <f t="shared" si="1270"/>
        <v>20.626038999999992</v>
      </c>
      <c r="I20329" s="9">
        <f t="shared" si="1271"/>
        <v>0</v>
      </c>
    </row>
    <row r="20330" spans="1:9" x14ac:dyDescent="0.25">
      <c r="A20330">
        <v>2020042616</v>
      </c>
      <c r="B20330">
        <v>0.49493999999999999</v>
      </c>
      <c r="C20330">
        <v>0.80164000000000002</v>
      </c>
      <c r="D20330">
        <v>0.67181000000000002</v>
      </c>
      <c r="E20330">
        <v>1.1839999999999999</v>
      </c>
      <c r="F20330">
        <f t="shared" si="1268"/>
        <v>800</v>
      </c>
      <c r="G20330" s="9">
        <f t="shared" si="1269"/>
        <v>9.9999999999999995E-7</v>
      </c>
      <c r="H20330" s="9">
        <f t="shared" si="1270"/>
        <v>22.078178999999977</v>
      </c>
      <c r="I20330" s="9">
        <f t="shared" si="1271"/>
        <v>0</v>
      </c>
    </row>
    <row r="20331" spans="1:9" x14ac:dyDescent="0.25">
      <c r="A20331">
        <v>2020042617</v>
      </c>
      <c r="B20331">
        <v>0.52207000000000003</v>
      </c>
      <c r="C20331">
        <v>0.69016999999999995</v>
      </c>
      <c r="D20331">
        <v>0.71377999999999997</v>
      </c>
      <c r="E20331">
        <v>1.845</v>
      </c>
      <c r="F20331">
        <f t="shared" si="1268"/>
        <v>800</v>
      </c>
      <c r="G20331" s="9">
        <f t="shared" si="1269"/>
        <v>9.9999999999999995E-7</v>
      </c>
      <c r="H20331" s="9">
        <f t="shared" si="1270"/>
        <v>22.69228899999996</v>
      </c>
      <c r="I20331" s="9">
        <f t="shared" si="1271"/>
        <v>0</v>
      </c>
    </row>
    <row r="20332" spans="1:9" x14ac:dyDescent="0.25">
      <c r="A20332">
        <v>2020042618</v>
      </c>
      <c r="B20332">
        <v>0.55393999999999999</v>
      </c>
      <c r="C20332">
        <v>0.49463000000000001</v>
      </c>
      <c r="D20332">
        <v>0.73997000000000002</v>
      </c>
      <c r="E20332">
        <v>2.2029999999999998</v>
      </c>
      <c r="F20332">
        <f t="shared" si="1268"/>
        <v>800</v>
      </c>
      <c r="G20332" s="9">
        <f t="shared" si="1269"/>
        <v>9.9999999999999995E-7</v>
      </c>
      <c r="H20332" s="9">
        <f t="shared" si="1270"/>
        <v>23.832178999999996</v>
      </c>
      <c r="I20332" s="9">
        <f t="shared" si="1271"/>
        <v>0</v>
      </c>
    </row>
    <row r="20333" spans="1:9" x14ac:dyDescent="0.25">
      <c r="A20333">
        <v>2020042619</v>
      </c>
      <c r="B20333">
        <v>0.56850000000000001</v>
      </c>
      <c r="C20333">
        <v>0.20424999999999999</v>
      </c>
      <c r="D20333">
        <v>0.73951999999999996</v>
      </c>
      <c r="E20333">
        <v>3.109</v>
      </c>
      <c r="F20333">
        <f t="shared" si="1268"/>
        <v>800</v>
      </c>
      <c r="G20333" s="9">
        <f t="shared" si="1269"/>
        <v>9.9999999999999995E-7</v>
      </c>
      <c r="H20333" s="9">
        <f t="shared" si="1270"/>
        <v>23.610499000000004</v>
      </c>
      <c r="I20333" s="9">
        <f t="shared" si="1271"/>
        <v>0</v>
      </c>
    </row>
    <row r="20334" spans="1:9" x14ac:dyDescent="0.25">
      <c r="A20334">
        <v>2020042620</v>
      </c>
      <c r="B20334">
        <v>0.57186999999999999</v>
      </c>
      <c r="C20334">
        <v>1.5820000000000001E-2</v>
      </c>
      <c r="D20334">
        <v>0.69281000000000004</v>
      </c>
      <c r="E20334">
        <v>3.7320000000000002</v>
      </c>
      <c r="F20334">
        <f t="shared" si="1268"/>
        <v>785.44057100000009</v>
      </c>
      <c r="G20334" s="9">
        <f t="shared" si="1269"/>
        <v>9.9999999999999995E-7</v>
      </c>
      <c r="H20334" s="9">
        <f t="shared" si="1270"/>
        <v>4.4296000000000006</v>
      </c>
      <c r="I20334" s="9">
        <f t="shared" si="1271"/>
        <v>4.15686</v>
      </c>
    </row>
    <row r="20335" spans="1:9" x14ac:dyDescent="0.25">
      <c r="A20335">
        <v>2020042621</v>
      </c>
      <c r="B20335">
        <v>0.57113999999999998</v>
      </c>
      <c r="C20335">
        <v>0</v>
      </c>
      <c r="D20335">
        <v>0.67449999999999999</v>
      </c>
      <c r="E20335">
        <v>3.74</v>
      </c>
      <c r="F20335">
        <f t="shared" si="1268"/>
        <v>766.38399200000015</v>
      </c>
      <c r="G20335" s="9">
        <f t="shared" si="1269"/>
        <v>9.9999999999999995E-7</v>
      </c>
      <c r="H20335" s="9">
        <f t="shared" si="1270"/>
        <v>0</v>
      </c>
      <c r="I20335" s="9">
        <f t="shared" si="1271"/>
        <v>4.0469999999999997</v>
      </c>
    </row>
    <row r="20336" spans="1:9" x14ac:dyDescent="0.25">
      <c r="A20336">
        <v>2020042622</v>
      </c>
      <c r="B20336">
        <v>0.53861999999999999</v>
      </c>
      <c r="C20336">
        <v>0</v>
      </c>
      <c r="D20336">
        <v>0.71192999999999995</v>
      </c>
      <c r="E20336">
        <v>3.1949999999999998</v>
      </c>
      <c r="F20336">
        <f t="shared" si="1268"/>
        <v>748.53543300000013</v>
      </c>
      <c r="G20336" s="9">
        <f t="shared" si="1269"/>
        <v>9.9999999999999995E-7</v>
      </c>
      <c r="H20336" s="9">
        <f t="shared" si="1270"/>
        <v>0</v>
      </c>
      <c r="I20336" s="9">
        <f t="shared" si="1271"/>
        <v>4.2715800000000002</v>
      </c>
    </row>
    <row r="20337" spans="1:9" x14ac:dyDescent="0.25">
      <c r="A20337">
        <v>2020042623</v>
      </c>
      <c r="B20337">
        <v>0.50022</v>
      </c>
      <c r="C20337">
        <v>0</v>
      </c>
      <c r="D20337">
        <v>0.75136999999999998</v>
      </c>
      <c r="E20337">
        <v>2.6739999999999999</v>
      </c>
      <c r="F20337">
        <f t="shared" si="1268"/>
        <v>732.20731400000011</v>
      </c>
      <c r="G20337" s="9">
        <f t="shared" si="1269"/>
        <v>9.9999999999999995E-7</v>
      </c>
      <c r="H20337" s="9">
        <f t="shared" si="1270"/>
        <v>0</v>
      </c>
      <c r="I20337" s="9">
        <f t="shared" si="1271"/>
        <v>4.5082199999999997</v>
      </c>
    </row>
    <row r="20338" spans="1:9" x14ac:dyDescent="0.25">
      <c r="A20338">
        <v>2020042624</v>
      </c>
      <c r="B20338">
        <v>0.46204000000000001</v>
      </c>
      <c r="C20338">
        <v>0</v>
      </c>
      <c r="D20338">
        <v>0.76200999999999997</v>
      </c>
      <c r="E20338">
        <v>2.149</v>
      </c>
      <c r="F20338">
        <f t="shared" si="1268"/>
        <v>717.2124950000001</v>
      </c>
      <c r="G20338" s="9">
        <f t="shared" si="1269"/>
        <v>9.9999999999999995E-7</v>
      </c>
      <c r="H20338" s="9">
        <f t="shared" si="1270"/>
        <v>0</v>
      </c>
      <c r="I20338" s="9">
        <f t="shared" si="1271"/>
        <v>4.5720599999999996</v>
      </c>
    </row>
    <row r="20339" spans="1:9" x14ac:dyDescent="0.25">
      <c r="A20339">
        <v>2020042701</v>
      </c>
      <c r="B20339">
        <v>0.43970999999999999</v>
      </c>
      <c r="C20339">
        <v>0</v>
      </c>
      <c r="D20339">
        <v>0.71350000000000002</v>
      </c>
      <c r="E20339">
        <v>1.903</v>
      </c>
      <c r="F20339">
        <f t="shared" si="1268"/>
        <v>702.73012600000004</v>
      </c>
      <c r="G20339" s="9">
        <f t="shared" si="1269"/>
        <v>9.9999999999999995E-7</v>
      </c>
      <c r="H20339" s="9">
        <f t="shared" si="1270"/>
        <v>0</v>
      </c>
      <c r="I20339" s="9">
        <f t="shared" si="1271"/>
        <v>4.2810000000000006</v>
      </c>
    </row>
    <row r="20340" spans="1:9" x14ac:dyDescent="0.25">
      <c r="A20340">
        <v>2020042702</v>
      </c>
      <c r="B20340">
        <v>0.42070999999999997</v>
      </c>
      <c r="C20340">
        <v>0</v>
      </c>
      <c r="D20340">
        <v>0.69740000000000002</v>
      </c>
      <c r="E20340">
        <v>1.728</v>
      </c>
      <c r="F20340">
        <f t="shared" si="1268"/>
        <v>688.86915699999997</v>
      </c>
      <c r="G20340" s="9">
        <f t="shared" si="1269"/>
        <v>9.9999999999999995E-7</v>
      </c>
      <c r="H20340" s="9">
        <f t="shared" si="1270"/>
        <v>0</v>
      </c>
      <c r="I20340" s="9">
        <f t="shared" si="1271"/>
        <v>4.1844000000000001</v>
      </c>
    </row>
    <row r="20341" spans="1:9" x14ac:dyDescent="0.25">
      <c r="A20341">
        <v>2020042703</v>
      </c>
      <c r="B20341">
        <v>0.40799999999999997</v>
      </c>
      <c r="C20341">
        <v>0</v>
      </c>
      <c r="D20341">
        <v>0.67120999999999997</v>
      </c>
      <c r="E20341">
        <v>1.738</v>
      </c>
      <c r="F20341">
        <f t="shared" si="1268"/>
        <v>675.45841799999994</v>
      </c>
      <c r="G20341" s="9">
        <f t="shared" si="1269"/>
        <v>9.9999999999999995E-7</v>
      </c>
      <c r="H20341" s="9">
        <f t="shared" si="1270"/>
        <v>0</v>
      </c>
      <c r="I20341" s="9">
        <f t="shared" si="1271"/>
        <v>4.0272600000000001</v>
      </c>
    </row>
    <row r="20342" spans="1:9" x14ac:dyDescent="0.25">
      <c r="A20342">
        <v>2020042704</v>
      </c>
      <c r="B20342">
        <v>0.40109</v>
      </c>
      <c r="C20342">
        <v>0</v>
      </c>
      <c r="D20342">
        <v>0.70655999999999997</v>
      </c>
      <c r="E20342">
        <v>1.746</v>
      </c>
      <c r="F20342">
        <f t="shared" si="1268"/>
        <v>662.59254899999996</v>
      </c>
      <c r="G20342" s="9">
        <f t="shared" si="1269"/>
        <v>9.9999999999999995E-7</v>
      </c>
      <c r="H20342" s="9">
        <f t="shared" si="1270"/>
        <v>0</v>
      </c>
      <c r="I20342" s="9">
        <f t="shared" si="1271"/>
        <v>4.2393599999999996</v>
      </c>
    </row>
    <row r="20343" spans="1:9" x14ac:dyDescent="0.25">
      <c r="A20343">
        <v>2020042705</v>
      </c>
      <c r="B20343">
        <v>0.40593000000000001</v>
      </c>
      <c r="C20343">
        <v>0</v>
      </c>
      <c r="D20343">
        <v>0.72994999999999999</v>
      </c>
      <c r="E20343">
        <v>2.0489999999999999</v>
      </c>
      <c r="F20343">
        <f t="shared" si="1268"/>
        <v>649.94253999999989</v>
      </c>
      <c r="G20343" s="9">
        <f t="shared" si="1269"/>
        <v>9.9999999999999995E-7</v>
      </c>
      <c r="H20343" s="9">
        <f t="shared" si="1270"/>
        <v>0</v>
      </c>
      <c r="I20343" s="9">
        <f t="shared" si="1271"/>
        <v>4.3796999999999997</v>
      </c>
    </row>
    <row r="20344" spans="1:9" x14ac:dyDescent="0.25">
      <c r="A20344">
        <v>2020042706</v>
      </c>
      <c r="B20344">
        <v>0.42407</v>
      </c>
      <c r="C20344">
        <v>0</v>
      </c>
      <c r="D20344">
        <v>0.72896000000000005</v>
      </c>
      <c r="E20344">
        <v>2.4900000000000002</v>
      </c>
      <c r="F20344">
        <f t="shared" si="1268"/>
        <v>636.87501099999986</v>
      </c>
      <c r="G20344" s="9">
        <f t="shared" si="1269"/>
        <v>9.9999999999999995E-7</v>
      </c>
      <c r="H20344" s="9">
        <f t="shared" si="1270"/>
        <v>0</v>
      </c>
      <c r="I20344" s="9">
        <f t="shared" si="1271"/>
        <v>4.3737600000000008</v>
      </c>
    </row>
    <row r="20345" spans="1:9" x14ac:dyDescent="0.25">
      <c r="A20345">
        <v>2020042707</v>
      </c>
      <c r="B20345">
        <v>0.44024999999999997</v>
      </c>
      <c r="C20345">
        <v>6.2990000000000004E-2</v>
      </c>
      <c r="D20345">
        <v>0.72208000000000006</v>
      </c>
      <c r="E20345">
        <v>2.5190000000000001</v>
      </c>
      <c r="F20345">
        <f t="shared" si="1268"/>
        <v>640.67194199999994</v>
      </c>
      <c r="G20345" s="9">
        <f t="shared" si="1269"/>
        <v>9.9999999999999995E-7</v>
      </c>
      <c r="H20345" s="9">
        <f t="shared" si="1270"/>
        <v>17.6372</v>
      </c>
      <c r="I20345" s="9">
        <f t="shared" si="1271"/>
        <v>4.3324800000000323</v>
      </c>
    </row>
    <row r="20346" spans="1:9" x14ac:dyDescent="0.25">
      <c r="A20346">
        <v>2020042708</v>
      </c>
      <c r="B20346">
        <v>0.45245999999999997</v>
      </c>
      <c r="C20346">
        <v>0.41009000000000001</v>
      </c>
      <c r="D20346">
        <v>0.66391</v>
      </c>
      <c r="E20346">
        <v>1.7290000000000001</v>
      </c>
      <c r="F20346">
        <f t="shared" si="1268"/>
        <v>739.943983</v>
      </c>
      <c r="G20346" s="9">
        <f t="shared" si="1269"/>
        <v>9.9999999999999995E-7</v>
      </c>
      <c r="H20346" s="9">
        <f t="shared" si="1270"/>
        <v>118.80866000000003</v>
      </c>
      <c r="I20346" s="9">
        <f t="shared" si="1271"/>
        <v>0</v>
      </c>
    </row>
    <row r="20347" spans="1:9" x14ac:dyDescent="0.25">
      <c r="A20347">
        <v>2020042709</v>
      </c>
      <c r="B20347">
        <v>0.45513999999999999</v>
      </c>
      <c r="C20347">
        <v>0.68118999999999996</v>
      </c>
      <c r="D20347">
        <v>0.58750000000000002</v>
      </c>
      <c r="E20347">
        <v>1.349</v>
      </c>
      <c r="F20347">
        <f t="shared" si="1268"/>
        <v>800</v>
      </c>
      <c r="G20347" s="9">
        <f t="shared" si="1269"/>
        <v>9.9999999999999995E-7</v>
      </c>
      <c r="H20347" s="9">
        <f t="shared" si="1270"/>
        <v>80.098596000000043</v>
      </c>
      <c r="I20347" s="9">
        <f t="shared" si="1271"/>
        <v>0</v>
      </c>
    </row>
    <row r="20348" spans="1:9" x14ac:dyDescent="0.25">
      <c r="A20348">
        <v>2020042710</v>
      </c>
      <c r="B20348">
        <v>0.44883000000000001</v>
      </c>
      <c r="C20348">
        <v>0.70018000000000002</v>
      </c>
      <c r="D20348">
        <v>0.57308999999999999</v>
      </c>
      <c r="E20348">
        <v>1.123</v>
      </c>
      <c r="F20348">
        <f t="shared" si="1268"/>
        <v>800</v>
      </c>
      <c r="G20348" s="9">
        <f t="shared" si="1269"/>
        <v>9.9999999999999995E-7</v>
      </c>
      <c r="H20348" s="9">
        <f t="shared" si="1270"/>
        <v>19.972008999999957</v>
      </c>
      <c r="I20348" s="9">
        <f t="shared" si="1271"/>
        <v>0</v>
      </c>
    </row>
    <row r="20349" spans="1:9" x14ac:dyDescent="0.25">
      <c r="A20349">
        <v>2020042711</v>
      </c>
      <c r="B20349">
        <v>0.44713000000000003</v>
      </c>
      <c r="C20349">
        <v>0.73075999999999997</v>
      </c>
      <c r="D20349">
        <v>0.52151000000000003</v>
      </c>
      <c r="E20349">
        <v>1.1180000000000001</v>
      </c>
      <c r="F20349">
        <f t="shared" si="1268"/>
        <v>800</v>
      </c>
      <c r="G20349" s="9">
        <f t="shared" si="1269"/>
        <v>9.9999999999999995E-7</v>
      </c>
      <c r="H20349" s="9">
        <f t="shared" si="1270"/>
        <v>19.897109</v>
      </c>
      <c r="I20349" s="9">
        <f t="shared" si="1271"/>
        <v>0</v>
      </c>
    </row>
    <row r="20350" spans="1:9" x14ac:dyDescent="0.25">
      <c r="A20350">
        <v>2020042712</v>
      </c>
      <c r="B20350">
        <v>0.45228000000000002</v>
      </c>
      <c r="C20350">
        <v>0.79496999999999995</v>
      </c>
      <c r="D20350">
        <v>0.48920000000000002</v>
      </c>
      <c r="E20350">
        <v>1.115</v>
      </c>
      <c r="F20350">
        <f t="shared" si="1268"/>
        <v>800</v>
      </c>
      <c r="G20350" s="9">
        <f t="shared" si="1269"/>
        <v>9.9999999999999995E-7</v>
      </c>
      <c r="H20350" s="9">
        <f t="shared" si="1270"/>
        <v>20.142158999999992</v>
      </c>
      <c r="I20350" s="9">
        <f t="shared" si="1271"/>
        <v>0</v>
      </c>
    </row>
    <row r="20351" spans="1:9" x14ac:dyDescent="0.25">
      <c r="A20351">
        <v>2020042713</v>
      </c>
      <c r="B20351">
        <v>0.46429999999999999</v>
      </c>
      <c r="C20351">
        <v>0.8478</v>
      </c>
      <c r="D20351">
        <v>0.51637999999999995</v>
      </c>
      <c r="E20351">
        <v>1.125</v>
      </c>
      <c r="F20351">
        <f t="shared" si="1268"/>
        <v>800</v>
      </c>
      <c r="G20351" s="9">
        <f t="shared" si="1269"/>
        <v>9.9999999999999995E-7</v>
      </c>
      <c r="H20351" s="9">
        <f t="shared" si="1270"/>
        <v>20.69709899999998</v>
      </c>
      <c r="I20351" s="9">
        <f t="shared" si="1271"/>
        <v>0</v>
      </c>
    </row>
    <row r="20352" spans="1:9" x14ac:dyDescent="0.25">
      <c r="A20352">
        <v>2020042714</v>
      </c>
      <c r="B20352">
        <v>0.47855999999999999</v>
      </c>
      <c r="C20352">
        <v>0.85465000000000002</v>
      </c>
      <c r="D20352">
        <v>0.57654000000000005</v>
      </c>
      <c r="E20352">
        <v>1.1499999999999999</v>
      </c>
      <c r="F20352">
        <f t="shared" si="1268"/>
        <v>800</v>
      </c>
      <c r="G20352" s="9">
        <f t="shared" si="1269"/>
        <v>9.9999999999999995E-7</v>
      </c>
      <c r="H20352" s="9">
        <f t="shared" si="1270"/>
        <v>21.342318999999975</v>
      </c>
      <c r="I20352" s="9">
        <f t="shared" si="1271"/>
        <v>0</v>
      </c>
    </row>
    <row r="20353" spans="1:9" x14ac:dyDescent="0.25">
      <c r="A20353">
        <v>2020042715</v>
      </c>
      <c r="B20353">
        <v>0.49592000000000003</v>
      </c>
      <c r="C20353">
        <v>0.88963000000000003</v>
      </c>
      <c r="D20353">
        <v>0.56294</v>
      </c>
      <c r="E20353">
        <v>1.381</v>
      </c>
      <c r="F20353">
        <f t="shared" si="1268"/>
        <v>800</v>
      </c>
      <c r="G20353" s="9">
        <f t="shared" si="1269"/>
        <v>9.9999999999999995E-7</v>
      </c>
      <c r="H20353" s="9">
        <f t="shared" si="1270"/>
        <v>21.927238999999986</v>
      </c>
      <c r="I20353" s="9">
        <f t="shared" si="1271"/>
        <v>0</v>
      </c>
    </row>
    <row r="20354" spans="1:9" x14ac:dyDescent="0.25">
      <c r="A20354">
        <v>2020042716</v>
      </c>
      <c r="B20354">
        <v>0.52171999999999996</v>
      </c>
      <c r="C20354">
        <v>0.86194999999999999</v>
      </c>
      <c r="D20354">
        <v>0.59894000000000003</v>
      </c>
      <c r="E20354">
        <v>1.6339999999999999</v>
      </c>
      <c r="F20354">
        <f t="shared" si="1268"/>
        <v>800</v>
      </c>
      <c r="G20354" s="9">
        <f t="shared" si="1269"/>
        <v>9.9999999999999995E-7</v>
      </c>
      <c r="H20354" s="9">
        <f t="shared" si="1270"/>
        <v>22.886839000000009</v>
      </c>
      <c r="I20354" s="9">
        <f t="shared" si="1271"/>
        <v>0</v>
      </c>
    </row>
    <row r="20355" spans="1:9" x14ac:dyDescent="0.25">
      <c r="A20355">
        <v>2020042717</v>
      </c>
      <c r="B20355">
        <v>0.54883000000000004</v>
      </c>
      <c r="C20355">
        <v>0.74695</v>
      </c>
      <c r="D20355">
        <v>0.60319999999999996</v>
      </c>
      <c r="E20355">
        <v>1.909</v>
      </c>
      <c r="F20355">
        <f t="shared" si="1268"/>
        <v>800</v>
      </c>
      <c r="G20355" s="9">
        <f t="shared" si="1269"/>
        <v>9.9999999999999995E-7</v>
      </c>
      <c r="H20355" s="9">
        <f t="shared" si="1270"/>
        <v>23.886009000000058</v>
      </c>
      <c r="I20355" s="9">
        <f t="shared" si="1271"/>
        <v>0</v>
      </c>
    </row>
    <row r="20356" spans="1:9" x14ac:dyDescent="0.25">
      <c r="A20356">
        <v>2020042718</v>
      </c>
      <c r="B20356">
        <v>0.58218000000000003</v>
      </c>
      <c r="C20356">
        <v>0.54710999999999999</v>
      </c>
      <c r="D20356">
        <v>0.66310000000000002</v>
      </c>
      <c r="E20356">
        <v>2.524</v>
      </c>
      <c r="F20356">
        <f t="shared" si="1268"/>
        <v>800</v>
      </c>
      <c r="G20356" s="9">
        <f t="shared" si="1269"/>
        <v>9.9999999999999995E-7</v>
      </c>
      <c r="H20356" s="9">
        <f t="shared" si="1270"/>
        <v>24.838459000000057</v>
      </c>
      <c r="I20356" s="9">
        <f t="shared" si="1271"/>
        <v>0</v>
      </c>
    </row>
    <row r="20357" spans="1:9" x14ac:dyDescent="0.25">
      <c r="A20357">
        <v>2020042719</v>
      </c>
      <c r="B20357">
        <v>0.59555999999999998</v>
      </c>
      <c r="C20357">
        <v>0.23422000000000001</v>
      </c>
      <c r="D20357">
        <v>0.69516</v>
      </c>
      <c r="E20357">
        <v>3.3809999999999998</v>
      </c>
      <c r="F20357">
        <f t="shared" si="1268"/>
        <v>800</v>
      </c>
      <c r="G20357" s="9">
        <f t="shared" si="1269"/>
        <v>9.9999999999999995E-7</v>
      </c>
      <c r="H20357" s="9">
        <f t="shared" si="1270"/>
        <v>24.610319000000004</v>
      </c>
      <c r="I20357" s="9">
        <f t="shared" si="1271"/>
        <v>0</v>
      </c>
    </row>
    <row r="20358" spans="1:9" x14ac:dyDescent="0.25">
      <c r="A20358">
        <v>2020042720</v>
      </c>
      <c r="B20358">
        <v>0.59846999999999995</v>
      </c>
      <c r="C20358">
        <v>2.597E-2</v>
      </c>
      <c r="D20358">
        <v>0.71731</v>
      </c>
      <c r="E20358">
        <v>3.944</v>
      </c>
      <c r="F20358">
        <f t="shared" si="1268"/>
        <v>787.39137099999994</v>
      </c>
      <c r="G20358" s="9">
        <f t="shared" si="1269"/>
        <v>9.9999999999999995E-7</v>
      </c>
      <c r="H20358" s="9">
        <f t="shared" si="1270"/>
        <v>7.2716000000000003</v>
      </c>
      <c r="I20358" s="9">
        <f t="shared" si="1271"/>
        <v>4.3038600000000002</v>
      </c>
    </row>
    <row r="20359" spans="1:9" x14ac:dyDescent="0.25">
      <c r="A20359">
        <v>2020042721</v>
      </c>
      <c r="B20359">
        <v>0.59570000000000001</v>
      </c>
      <c r="C20359">
        <v>0</v>
      </c>
      <c r="D20359">
        <v>0.72328999999999999</v>
      </c>
      <c r="E20359">
        <v>3.8780000000000001</v>
      </c>
      <c r="F20359">
        <f t="shared" si="1268"/>
        <v>767.61121200000002</v>
      </c>
      <c r="G20359" s="9">
        <f t="shared" si="1269"/>
        <v>9.9999999999999995E-7</v>
      </c>
      <c r="H20359" s="9">
        <f t="shared" si="1270"/>
        <v>0</v>
      </c>
      <c r="I20359" s="9">
        <f t="shared" si="1271"/>
        <v>4.3397399999999999</v>
      </c>
    </row>
    <row r="20360" spans="1:9" x14ac:dyDescent="0.25">
      <c r="A20360">
        <v>2020042722</v>
      </c>
      <c r="B20360">
        <v>0.56577999999999995</v>
      </c>
      <c r="C20360">
        <v>0</v>
      </c>
      <c r="D20360">
        <v>0.72514000000000001</v>
      </c>
      <c r="E20360">
        <v>3.4039999999999999</v>
      </c>
      <c r="F20360">
        <f t="shared" si="1268"/>
        <v>748.77439299999992</v>
      </c>
      <c r="G20360" s="9">
        <f t="shared" si="1269"/>
        <v>9.9999999999999995E-7</v>
      </c>
      <c r="H20360" s="9">
        <f t="shared" si="1270"/>
        <v>0</v>
      </c>
      <c r="I20360" s="9">
        <f t="shared" si="1271"/>
        <v>4.3508399999999998</v>
      </c>
    </row>
    <row r="20361" spans="1:9" x14ac:dyDescent="0.25">
      <c r="A20361">
        <v>2020042723</v>
      </c>
      <c r="B20361">
        <v>0.52563000000000004</v>
      </c>
      <c r="C20361">
        <v>0</v>
      </c>
      <c r="D20361">
        <v>0.71908000000000005</v>
      </c>
      <c r="E20361">
        <v>2.9249999999999998</v>
      </c>
      <c r="F20361">
        <f t="shared" si="1268"/>
        <v>731.30926399999987</v>
      </c>
      <c r="G20361" s="9">
        <f t="shared" si="1269"/>
        <v>9.9999999999999995E-7</v>
      </c>
      <c r="H20361" s="9">
        <f t="shared" si="1270"/>
        <v>0</v>
      </c>
      <c r="I20361" s="9">
        <f t="shared" si="1271"/>
        <v>4.3144800000000005</v>
      </c>
    </row>
    <row r="20362" spans="1:9" x14ac:dyDescent="0.25">
      <c r="A20362">
        <v>2020042724</v>
      </c>
      <c r="B20362">
        <v>0.48431000000000002</v>
      </c>
      <c r="C20362">
        <v>0</v>
      </c>
      <c r="D20362">
        <v>0.72189000000000003</v>
      </c>
      <c r="E20362">
        <v>2.6480000000000001</v>
      </c>
      <c r="F20362">
        <f t="shared" si="1268"/>
        <v>715.52603499999987</v>
      </c>
      <c r="G20362" s="9">
        <f t="shared" si="1269"/>
        <v>9.9999999999999995E-7</v>
      </c>
      <c r="H20362" s="9">
        <f t="shared" si="1270"/>
        <v>0</v>
      </c>
      <c r="I20362" s="9">
        <f t="shared" si="1271"/>
        <v>4.33134</v>
      </c>
    </row>
    <row r="20363" spans="1:9" x14ac:dyDescent="0.25">
      <c r="A20363">
        <v>2020042801</v>
      </c>
      <c r="B20363">
        <v>0.45765</v>
      </c>
      <c r="C20363">
        <v>0</v>
      </c>
      <c r="D20363">
        <v>0.73599000000000003</v>
      </c>
      <c r="E20363">
        <v>2.0950000000000002</v>
      </c>
      <c r="F20363">
        <f t="shared" si="1268"/>
        <v>700.52742599999988</v>
      </c>
      <c r="G20363" s="9">
        <f t="shared" si="1269"/>
        <v>9.9999999999999995E-7</v>
      </c>
      <c r="H20363" s="9">
        <f t="shared" si="1270"/>
        <v>0</v>
      </c>
      <c r="I20363" s="9">
        <f t="shared" si="1271"/>
        <v>4.41594</v>
      </c>
    </row>
    <row r="20364" spans="1:9" x14ac:dyDescent="0.25">
      <c r="A20364">
        <v>2020042802</v>
      </c>
      <c r="B20364">
        <v>0.44264999999999999</v>
      </c>
      <c r="C20364">
        <v>0</v>
      </c>
      <c r="D20364">
        <v>0.74253999999999998</v>
      </c>
      <c r="E20364">
        <v>1.8879999999999999</v>
      </c>
      <c r="F20364">
        <f t="shared" ref="F20364:F20427" si="1272">IF(F20363+A$6*C20364+A$7*D20364+A$8+E20364-A$5*B20364&lt;A$9,F20363+A$6*C20364+A$7*D20364+A$8+E20364-A$5*B20364,A$9)</f>
        <v>686.06611699999996</v>
      </c>
      <c r="G20364" s="9">
        <f t="shared" ref="G20364:G20427" si="1273">IF(A$8&lt;F20364-F20363+A$5*B20364-E20364,A$8,F20364-F20363+A$5*B20364-E20364)</f>
        <v>9.9999999999999995E-7</v>
      </c>
      <c r="H20364" s="9">
        <f t="shared" ref="H20364:H20427" si="1274">IF(A$6*C20364&lt;A$5*B20364-E20364-G20364,A$6*C20364,A$5*B20364-E20364-G20364+F20364-F20363)</f>
        <v>0</v>
      </c>
      <c r="I20364" s="9">
        <f t="shared" ref="I20364:I20427" si="1275">IF(A$7*D20364&lt;A$5*B20364-E20364-G20364-H20364,A$7*D20364,A$5*B20364-E20364-G20364-H20364+F20364-F20363)</f>
        <v>4.4552399999999999</v>
      </c>
    </row>
    <row r="20365" spans="1:9" x14ac:dyDescent="0.25">
      <c r="A20365">
        <v>2020042803</v>
      </c>
      <c r="B20365">
        <v>0.43315999999999999</v>
      </c>
      <c r="C20365">
        <v>0</v>
      </c>
      <c r="D20365">
        <v>0.66068000000000005</v>
      </c>
      <c r="E20365">
        <v>1.766</v>
      </c>
      <c r="F20365">
        <f t="shared" si="1272"/>
        <v>671.43767799999989</v>
      </c>
      <c r="G20365" s="9">
        <f t="shared" si="1273"/>
        <v>9.9999999999999995E-7</v>
      </c>
      <c r="H20365" s="9">
        <f t="shared" si="1274"/>
        <v>0</v>
      </c>
      <c r="I20365" s="9">
        <f t="shared" si="1275"/>
        <v>3.96408</v>
      </c>
    </row>
    <row r="20366" spans="1:9" x14ac:dyDescent="0.25">
      <c r="A20366">
        <v>2020042804</v>
      </c>
      <c r="B20366">
        <v>0.43041000000000001</v>
      </c>
      <c r="C20366">
        <v>0</v>
      </c>
      <c r="D20366">
        <v>0.60260000000000002</v>
      </c>
      <c r="E20366">
        <v>1.629</v>
      </c>
      <c r="F20366">
        <f t="shared" si="1272"/>
        <v>656.45300899999984</v>
      </c>
      <c r="G20366" s="9">
        <f t="shared" si="1273"/>
        <v>9.9999999999999995E-7</v>
      </c>
      <c r="H20366" s="9">
        <f t="shared" si="1274"/>
        <v>0</v>
      </c>
      <c r="I20366" s="9">
        <f t="shared" si="1275"/>
        <v>3.6156000000000001</v>
      </c>
    </row>
    <row r="20367" spans="1:9" x14ac:dyDescent="0.25">
      <c r="A20367">
        <v>2020042805</v>
      </c>
      <c r="B20367">
        <v>0.43314999999999998</v>
      </c>
      <c r="C20367">
        <v>0</v>
      </c>
      <c r="D20367">
        <v>0.52110000000000001</v>
      </c>
      <c r="E20367">
        <v>2.0939999999999999</v>
      </c>
      <c r="F20367">
        <f t="shared" si="1272"/>
        <v>641.31555999999989</v>
      </c>
      <c r="G20367" s="9">
        <f t="shared" si="1273"/>
        <v>9.9999999999999995E-7</v>
      </c>
      <c r="H20367" s="9">
        <f t="shared" si="1274"/>
        <v>0</v>
      </c>
      <c r="I20367" s="9">
        <f t="shared" si="1275"/>
        <v>3.1265999999999998</v>
      </c>
    </row>
    <row r="20368" spans="1:9" x14ac:dyDescent="0.25">
      <c r="A20368">
        <v>2020042806</v>
      </c>
      <c r="B20368">
        <v>0.43887999999999999</v>
      </c>
      <c r="C20368">
        <v>0</v>
      </c>
      <c r="D20368">
        <v>0.38318999999999998</v>
      </c>
      <c r="E20368">
        <v>2.6309999999999998</v>
      </c>
      <c r="F20368">
        <f t="shared" si="1272"/>
        <v>625.61834099999987</v>
      </c>
      <c r="G20368" s="9">
        <f t="shared" si="1273"/>
        <v>9.9999999999999995E-7</v>
      </c>
      <c r="H20368" s="9">
        <f t="shared" si="1274"/>
        <v>0</v>
      </c>
      <c r="I20368" s="9">
        <f t="shared" si="1275"/>
        <v>2.29914</v>
      </c>
    </row>
    <row r="20369" spans="1:9" x14ac:dyDescent="0.25">
      <c r="A20369">
        <v>2020042807</v>
      </c>
      <c r="B20369">
        <v>0.45528000000000002</v>
      </c>
      <c r="C20369">
        <v>6.5240000000000006E-2</v>
      </c>
      <c r="D20369">
        <v>0.27601999999999999</v>
      </c>
      <c r="E20369">
        <v>2.544</v>
      </c>
      <c r="F20369">
        <f t="shared" si="1272"/>
        <v>626.68750199999988</v>
      </c>
      <c r="G20369" s="9">
        <f t="shared" si="1273"/>
        <v>9.9999999999999995E-7</v>
      </c>
      <c r="H20369" s="9">
        <f t="shared" si="1274"/>
        <v>18.267200000000003</v>
      </c>
      <c r="I20369" s="9">
        <f t="shared" si="1275"/>
        <v>1.6561199999999872</v>
      </c>
    </row>
    <row r="20370" spans="1:9" x14ac:dyDescent="0.25">
      <c r="A20370">
        <v>2020042808</v>
      </c>
      <c r="B20370">
        <v>0.47036</v>
      </c>
      <c r="C20370">
        <v>0.41937999999999998</v>
      </c>
      <c r="D20370">
        <v>0.16885</v>
      </c>
      <c r="E20370">
        <v>1.724</v>
      </c>
      <c r="F20370">
        <f t="shared" si="1272"/>
        <v>724.74408299999993</v>
      </c>
      <c r="G20370" s="9">
        <f t="shared" si="1273"/>
        <v>9.9999999999999995E-7</v>
      </c>
      <c r="H20370" s="9">
        <f t="shared" si="1274"/>
        <v>118.43950000000007</v>
      </c>
      <c r="I20370" s="9">
        <f t="shared" si="1275"/>
        <v>0</v>
      </c>
    </row>
    <row r="20371" spans="1:9" x14ac:dyDescent="0.25">
      <c r="A20371">
        <v>2020042809</v>
      </c>
      <c r="B20371">
        <v>0.47420000000000001</v>
      </c>
      <c r="C20371">
        <v>0.72011999999999998</v>
      </c>
      <c r="D20371">
        <v>0.12966</v>
      </c>
      <c r="E20371">
        <v>1.4059999999999999</v>
      </c>
      <c r="F20371">
        <f t="shared" si="1272"/>
        <v>800</v>
      </c>
      <c r="G20371" s="9">
        <f t="shared" si="1273"/>
        <v>9.9999999999999995E-7</v>
      </c>
      <c r="H20371" s="9">
        <f t="shared" si="1274"/>
        <v>96.137316000000055</v>
      </c>
      <c r="I20371" s="9">
        <f t="shared" si="1275"/>
        <v>0</v>
      </c>
    </row>
    <row r="20372" spans="1:9" x14ac:dyDescent="0.25">
      <c r="A20372">
        <v>2020042810</v>
      </c>
      <c r="B20372">
        <v>0.46992</v>
      </c>
      <c r="C20372">
        <v>0.82540999999999998</v>
      </c>
      <c r="D20372">
        <v>0.11763999999999999</v>
      </c>
      <c r="E20372">
        <v>1.333</v>
      </c>
      <c r="F20372">
        <f t="shared" si="1272"/>
        <v>800</v>
      </c>
      <c r="G20372" s="9">
        <f t="shared" si="1273"/>
        <v>9.9999999999999995E-7</v>
      </c>
      <c r="H20372" s="9">
        <f t="shared" si="1274"/>
        <v>20.753239000000008</v>
      </c>
      <c r="I20372" s="9">
        <f t="shared" si="1275"/>
        <v>0</v>
      </c>
    </row>
    <row r="20373" spans="1:9" x14ac:dyDescent="0.25">
      <c r="A20373">
        <v>2020042811</v>
      </c>
      <c r="B20373">
        <v>0.46306999999999998</v>
      </c>
      <c r="C20373">
        <v>0.88017000000000001</v>
      </c>
      <c r="D20373">
        <v>0.10452</v>
      </c>
      <c r="E20373">
        <v>1.37</v>
      </c>
      <c r="F20373">
        <f t="shared" si="1272"/>
        <v>800</v>
      </c>
      <c r="G20373" s="9">
        <f t="shared" si="1273"/>
        <v>9.9999999999999995E-7</v>
      </c>
      <c r="H20373" s="9">
        <f t="shared" si="1274"/>
        <v>20.394288999999958</v>
      </c>
      <c r="I20373" s="9">
        <f t="shared" si="1275"/>
        <v>0</v>
      </c>
    </row>
    <row r="20374" spans="1:9" x14ac:dyDescent="0.25">
      <c r="A20374">
        <v>2020042812</v>
      </c>
      <c r="B20374">
        <v>0.47463</v>
      </c>
      <c r="C20374">
        <v>0.89356000000000002</v>
      </c>
      <c r="D20374">
        <v>0.10843</v>
      </c>
      <c r="E20374">
        <v>1.429</v>
      </c>
      <c r="F20374">
        <f t="shared" si="1272"/>
        <v>800</v>
      </c>
      <c r="G20374" s="9">
        <f t="shared" si="1273"/>
        <v>9.9999999999999995E-7</v>
      </c>
      <c r="H20374" s="9">
        <f t="shared" si="1274"/>
        <v>20.878608999999983</v>
      </c>
      <c r="I20374" s="9">
        <f t="shared" si="1275"/>
        <v>0</v>
      </c>
    </row>
    <row r="20375" spans="1:9" x14ac:dyDescent="0.25">
      <c r="A20375">
        <v>2020042813</v>
      </c>
      <c r="B20375">
        <v>0.50078</v>
      </c>
      <c r="C20375">
        <v>0.89954999999999996</v>
      </c>
      <c r="D20375">
        <v>0.10829999999999999</v>
      </c>
      <c r="E20375">
        <v>1.331</v>
      </c>
      <c r="F20375">
        <f t="shared" si="1272"/>
        <v>800</v>
      </c>
      <c r="G20375" s="9">
        <f t="shared" si="1273"/>
        <v>9.9999999999999995E-7</v>
      </c>
      <c r="H20375" s="9">
        <f t="shared" si="1274"/>
        <v>22.205658999999969</v>
      </c>
      <c r="I20375" s="9">
        <f t="shared" si="1275"/>
        <v>0</v>
      </c>
    </row>
    <row r="20376" spans="1:9" x14ac:dyDescent="0.25">
      <c r="A20376">
        <v>2020042814</v>
      </c>
      <c r="B20376">
        <v>0.52853000000000006</v>
      </c>
      <c r="C20376">
        <v>0.89836000000000005</v>
      </c>
      <c r="D20376">
        <v>8.9649999999999994E-2</v>
      </c>
      <c r="E20376">
        <v>1.27</v>
      </c>
      <c r="F20376">
        <f t="shared" si="1272"/>
        <v>800</v>
      </c>
      <c r="G20376" s="9">
        <f t="shared" si="1273"/>
        <v>9.9999999999999995E-7</v>
      </c>
      <c r="H20376" s="9">
        <f t="shared" si="1274"/>
        <v>23.570909000000029</v>
      </c>
      <c r="I20376" s="9">
        <f t="shared" si="1275"/>
        <v>0</v>
      </c>
    </row>
    <row r="20377" spans="1:9" x14ac:dyDescent="0.25">
      <c r="A20377">
        <v>2020042815</v>
      </c>
      <c r="B20377">
        <v>0.55632999999999999</v>
      </c>
      <c r="C20377">
        <v>0.8861</v>
      </c>
      <c r="D20377">
        <v>7.4560000000000001E-2</v>
      </c>
      <c r="E20377">
        <v>1.409</v>
      </c>
      <c r="F20377">
        <f t="shared" si="1272"/>
        <v>800</v>
      </c>
      <c r="G20377" s="9">
        <f t="shared" si="1273"/>
        <v>9.9999999999999995E-7</v>
      </c>
      <c r="H20377" s="9">
        <f t="shared" si="1274"/>
        <v>24.738509000000022</v>
      </c>
      <c r="I20377" s="9">
        <f t="shared" si="1275"/>
        <v>0</v>
      </c>
    </row>
    <row r="20378" spans="1:9" x14ac:dyDescent="0.25">
      <c r="A20378">
        <v>2020042816</v>
      </c>
      <c r="B20378">
        <v>0.58689000000000002</v>
      </c>
      <c r="C20378">
        <v>0.85136000000000001</v>
      </c>
      <c r="D20378">
        <v>6.9370000000000001E-2</v>
      </c>
      <c r="E20378">
        <v>1.7210000000000001</v>
      </c>
      <c r="F20378">
        <f t="shared" si="1272"/>
        <v>800</v>
      </c>
      <c r="G20378" s="9">
        <f t="shared" si="1273"/>
        <v>9.9999999999999995E-7</v>
      </c>
      <c r="H20378" s="9">
        <f t="shared" si="1274"/>
        <v>25.862829000000033</v>
      </c>
      <c r="I20378" s="9">
        <f t="shared" si="1275"/>
        <v>0</v>
      </c>
    </row>
    <row r="20379" spans="1:9" x14ac:dyDescent="0.25">
      <c r="A20379">
        <v>2020042817</v>
      </c>
      <c r="B20379">
        <v>0.61326000000000003</v>
      </c>
      <c r="C20379">
        <v>0.77646999999999999</v>
      </c>
      <c r="D20379">
        <v>9.2619999999999994E-2</v>
      </c>
      <c r="E20379">
        <v>2.2349999999999999</v>
      </c>
      <c r="F20379">
        <f t="shared" si="1272"/>
        <v>800</v>
      </c>
      <c r="G20379" s="9">
        <f t="shared" si="1273"/>
        <v>9.9999999999999995E-7</v>
      </c>
      <c r="H20379" s="9">
        <f t="shared" si="1274"/>
        <v>26.588218999999981</v>
      </c>
      <c r="I20379" s="9">
        <f t="shared" si="1275"/>
        <v>0</v>
      </c>
    </row>
    <row r="20380" spans="1:9" x14ac:dyDescent="0.25">
      <c r="A20380">
        <v>2020042818</v>
      </c>
      <c r="B20380">
        <v>0.63621000000000005</v>
      </c>
      <c r="C20380">
        <v>0.63004000000000004</v>
      </c>
      <c r="D20380">
        <v>0.15659000000000001</v>
      </c>
      <c r="E20380">
        <v>3.0419999999999998</v>
      </c>
      <c r="F20380">
        <f t="shared" si="1272"/>
        <v>800</v>
      </c>
      <c r="G20380" s="9">
        <f t="shared" si="1273"/>
        <v>9.9999999999999995E-7</v>
      </c>
      <c r="H20380" s="9">
        <f t="shared" si="1274"/>
        <v>26.859869000000003</v>
      </c>
      <c r="I20380" s="9">
        <f t="shared" si="1275"/>
        <v>0</v>
      </c>
    </row>
    <row r="20381" spans="1:9" x14ac:dyDescent="0.25">
      <c r="A20381">
        <v>2020042819</v>
      </c>
      <c r="B20381">
        <v>0.65102000000000004</v>
      </c>
      <c r="C20381">
        <v>0.29303000000000001</v>
      </c>
      <c r="D20381">
        <v>0.21697</v>
      </c>
      <c r="E20381">
        <v>3.9329999999999998</v>
      </c>
      <c r="F20381">
        <f t="shared" si="1272"/>
        <v>800</v>
      </c>
      <c r="G20381" s="9">
        <f t="shared" si="1273"/>
        <v>9.9999999999999995E-7</v>
      </c>
      <c r="H20381" s="9">
        <f t="shared" si="1274"/>
        <v>26.664939000000004</v>
      </c>
      <c r="I20381" s="9">
        <f t="shared" si="1275"/>
        <v>0</v>
      </c>
    </row>
    <row r="20382" spans="1:9" x14ac:dyDescent="0.25">
      <c r="A20382">
        <v>2020042820</v>
      </c>
      <c r="B20382">
        <v>0.64485999999999999</v>
      </c>
      <c r="C20382">
        <v>3.3840000000000002E-2</v>
      </c>
      <c r="D20382">
        <v>0.27601999999999999</v>
      </c>
      <c r="E20382">
        <v>4.0570000000000004</v>
      </c>
      <c r="F20382">
        <f t="shared" si="1272"/>
        <v>784.87990100000002</v>
      </c>
      <c r="G20382" s="9">
        <f t="shared" si="1273"/>
        <v>9.9999999999999995E-7</v>
      </c>
      <c r="H20382" s="9">
        <f t="shared" si="1274"/>
        <v>9.475200000000001</v>
      </c>
      <c r="I20382" s="9">
        <f t="shared" si="1275"/>
        <v>1.65612</v>
      </c>
    </row>
    <row r="20383" spans="1:9" x14ac:dyDescent="0.25">
      <c r="A20383">
        <v>2020042821</v>
      </c>
      <c r="B20383">
        <v>0.63499000000000005</v>
      </c>
      <c r="C20383">
        <v>0</v>
      </c>
      <c r="D20383">
        <v>0.28145999999999999</v>
      </c>
      <c r="E20383">
        <v>4.1959999999999997</v>
      </c>
      <c r="F20383">
        <f t="shared" si="1272"/>
        <v>760.92013200000008</v>
      </c>
      <c r="G20383" s="9">
        <f t="shared" si="1273"/>
        <v>9.9999999999999995E-7</v>
      </c>
      <c r="H20383" s="9">
        <f t="shared" si="1274"/>
        <v>0</v>
      </c>
      <c r="I20383" s="9">
        <f t="shared" si="1275"/>
        <v>1.6887599999999998</v>
      </c>
    </row>
    <row r="20384" spans="1:9" x14ac:dyDescent="0.25">
      <c r="A20384">
        <v>2020042822</v>
      </c>
      <c r="B20384">
        <v>0.59853000000000001</v>
      </c>
      <c r="C20384">
        <v>0</v>
      </c>
      <c r="D20384">
        <v>0.29474</v>
      </c>
      <c r="E20384">
        <v>3.6669999999999998</v>
      </c>
      <c r="F20384">
        <f t="shared" si="1272"/>
        <v>738.22466300000019</v>
      </c>
      <c r="G20384" s="9">
        <f t="shared" si="1273"/>
        <v>9.9999999999999995E-7</v>
      </c>
      <c r="H20384" s="9">
        <f t="shared" si="1274"/>
        <v>0</v>
      </c>
      <c r="I20384" s="9">
        <f t="shared" si="1275"/>
        <v>1.76844</v>
      </c>
    </row>
    <row r="20385" spans="1:9" x14ac:dyDescent="0.25">
      <c r="A20385">
        <v>2020042823</v>
      </c>
      <c r="B20385">
        <v>0.55288999999999999</v>
      </c>
      <c r="C20385">
        <v>0</v>
      </c>
      <c r="D20385">
        <v>0.30867</v>
      </c>
      <c r="E20385">
        <v>3.2589999999999999</v>
      </c>
      <c r="F20385">
        <f t="shared" si="1272"/>
        <v>717.34985400000028</v>
      </c>
      <c r="G20385" s="9">
        <f t="shared" si="1273"/>
        <v>9.9999999999999995E-7</v>
      </c>
      <c r="H20385" s="9">
        <f t="shared" si="1274"/>
        <v>0</v>
      </c>
      <c r="I20385" s="9">
        <f t="shared" si="1275"/>
        <v>1.85202</v>
      </c>
    </row>
    <row r="20386" spans="1:9" x14ac:dyDescent="0.25">
      <c r="A20386">
        <v>2020042824</v>
      </c>
      <c r="B20386">
        <v>0.50841000000000003</v>
      </c>
      <c r="C20386">
        <v>0</v>
      </c>
      <c r="D20386">
        <v>0.32122000000000001</v>
      </c>
      <c r="E20386">
        <v>2.802</v>
      </c>
      <c r="F20386">
        <f t="shared" si="1272"/>
        <v>698.18390500000032</v>
      </c>
      <c r="G20386" s="9">
        <f t="shared" si="1273"/>
        <v>9.9999999999999995E-7</v>
      </c>
      <c r="H20386" s="9">
        <f t="shared" si="1274"/>
        <v>0</v>
      </c>
      <c r="I20386" s="9">
        <f t="shared" si="1275"/>
        <v>1.9273199999999999</v>
      </c>
    </row>
    <row r="20387" spans="1:9" x14ac:dyDescent="0.25">
      <c r="A20387">
        <v>2020042901</v>
      </c>
      <c r="B20387">
        <v>0.47649000000000002</v>
      </c>
      <c r="C20387">
        <v>0</v>
      </c>
      <c r="D20387">
        <v>0.31197000000000003</v>
      </c>
      <c r="E20387">
        <v>2.6579999999999999</v>
      </c>
      <c r="F20387">
        <f t="shared" si="1272"/>
        <v>680.31869600000027</v>
      </c>
      <c r="G20387" s="9">
        <f t="shared" si="1273"/>
        <v>9.9999999999999995E-7</v>
      </c>
      <c r="H20387" s="9">
        <f t="shared" si="1274"/>
        <v>0</v>
      </c>
      <c r="I20387" s="9">
        <f t="shared" si="1275"/>
        <v>1.87182</v>
      </c>
    </row>
    <row r="20388" spans="1:9" x14ac:dyDescent="0.25">
      <c r="A20388">
        <v>2020042902</v>
      </c>
      <c r="B20388">
        <v>0.45069999999999999</v>
      </c>
      <c r="C20388">
        <v>0</v>
      </c>
      <c r="D20388">
        <v>0.29887999999999998</v>
      </c>
      <c r="E20388">
        <v>2.5129999999999999</v>
      </c>
      <c r="F20388">
        <f t="shared" si="1272"/>
        <v>663.44207700000027</v>
      </c>
      <c r="G20388" s="9">
        <f t="shared" si="1273"/>
        <v>9.9999999999999995E-7</v>
      </c>
      <c r="H20388" s="9">
        <f t="shared" si="1274"/>
        <v>0</v>
      </c>
      <c r="I20388" s="9">
        <f t="shared" si="1275"/>
        <v>1.7932799999999998</v>
      </c>
    </row>
    <row r="20389" spans="1:9" x14ac:dyDescent="0.25">
      <c r="A20389">
        <v>2020042903</v>
      </c>
      <c r="B20389">
        <v>0.43648999999999999</v>
      </c>
      <c r="C20389">
        <v>0</v>
      </c>
      <c r="D20389">
        <v>0.25918999999999998</v>
      </c>
      <c r="E20389">
        <v>2.38</v>
      </c>
      <c r="F20389">
        <f t="shared" si="1272"/>
        <v>646.86218800000029</v>
      </c>
      <c r="G20389" s="9">
        <f t="shared" si="1273"/>
        <v>9.9999999999999995E-7</v>
      </c>
      <c r="H20389" s="9">
        <f t="shared" si="1274"/>
        <v>0</v>
      </c>
      <c r="I20389" s="9">
        <f t="shared" si="1275"/>
        <v>1.5551399999999997</v>
      </c>
    </row>
    <row r="20390" spans="1:9" x14ac:dyDescent="0.25">
      <c r="A20390">
        <v>2020042904</v>
      </c>
      <c r="B20390">
        <v>0.42921999999999999</v>
      </c>
      <c r="C20390">
        <v>0</v>
      </c>
      <c r="D20390">
        <v>0.26185999999999998</v>
      </c>
      <c r="E20390">
        <v>2.403</v>
      </c>
      <c r="F20390">
        <f t="shared" si="1272"/>
        <v>630.66300900000022</v>
      </c>
      <c r="G20390" s="9">
        <f t="shared" si="1273"/>
        <v>9.9999999999999995E-7</v>
      </c>
      <c r="H20390" s="9">
        <f t="shared" si="1274"/>
        <v>0</v>
      </c>
      <c r="I20390" s="9">
        <f t="shared" si="1275"/>
        <v>1.5711599999999999</v>
      </c>
    </row>
    <row r="20391" spans="1:9" x14ac:dyDescent="0.25">
      <c r="A20391">
        <v>2020042905</v>
      </c>
      <c r="B20391">
        <v>0.43276999999999999</v>
      </c>
      <c r="C20391">
        <v>0</v>
      </c>
      <c r="D20391">
        <v>0.2278</v>
      </c>
      <c r="E20391">
        <v>2.7320000000000002</v>
      </c>
      <c r="F20391">
        <f t="shared" si="1272"/>
        <v>614.42162000000019</v>
      </c>
      <c r="G20391" s="9">
        <f t="shared" si="1273"/>
        <v>9.9999999999999995E-7</v>
      </c>
      <c r="H20391" s="9">
        <f t="shared" si="1274"/>
        <v>0</v>
      </c>
      <c r="I20391" s="9">
        <f t="shared" si="1275"/>
        <v>1.3668</v>
      </c>
    </row>
    <row r="20392" spans="1:9" x14ac:dyDescent="0.25">
      <c r="A20392">
        <v>2020042906</v>
      </c>
      <c r="B20392">
        <v>0.45063999999999999</v>
      </c>
      <c r="C20392">
        <v>0</v>
      </c>
      <c r="D20392">
        <v>0.2606</v>
      </c>
      <c r="E20392">
        <v>3.0369999999999999</v>
      </c>
      <c r="F20392">
        <f t="shared" si="1272"/>
        <v>597.8421410000002</v>
      </c>
      <c r="G20392" s="9">
        <f t="shared" si="1273"/>
        <v>9.9999999999999995E-7</v>
      </c>
      <c r="H20392" s="9">
        <f t="shared" si="1274"/>
        <v>0</v>
      </c>
      <c r="I20392" s="9">
        <f t="shared" si="1275"/>
        <v>1.5636000000000001</v>
      </c>
    </row>
    <row r="20393" spans="1:9" x14ac:dyDescent="0.25">
      <c r="A20393">
        <v>2020042907</v>
      </c>
      <c r="B20393">
        <v>0.46781</v>
      </c>
      <c r="C20393">
        <v>6.5170000000000006E-2</v>
      </c>
      <c r="D20393">
        <v>0.23827000000000001</v>
      </c>
      <c r="E20393">
        <v>2.9449999999999998</v>
      </c>
      <c r="F20393">
        <f t="shared" si="1272"/>
        <v>598.47729200000026</v>
      </c>
      <c r="G20393" s="9">
        <f t="shared" si="1273"/>
        <v>9.9999999999999995E-7</v>
      </c>
      <c r="H20393" s="9">
        <f t="shared" si="1274"/>
        <v>18.247600000000002</v>
      </c>
      <c r="I20393" s="9">
        <f t="shared" si="1275"/>
        <v>1.4296200000001136</v>
      </c>
    </row>
    <row r="20394" spans="1:9" x14ac:dyDescent="0.25">
      <c r="A20394">
        <v>2020042908</v>
      </c>
      <c r="B20394">
        <v>0.47765999999999997</v>
      </c>
      <c r="C20394">
        <v>0.40345999999999999</v>
      </c>
      <c r="D20394">
        <v>0.24188999999999999</v>
      </c>
      <c r="E20394">
        <v>2.0640000000000001</v>
      </c>
      <c r="F20394">
        <f t="shared" si="1272"/>
        <v>692.51141300000018</v>
      </c>
      <c r="G20394" s="9">
        <f t="shared" si="1273"/>
        <v>9.9999999999999995E-7</v>
      </c>
      <c r="H20394" s="9">
        <f t="shared" si="1274"/>
        <v>114.42013999999995</v>
      </c>
      <c r="I20394" s="9">
        <f t="shared" si="1275"/>
        <v>0</v>
      </c>
    </row>
    <row r="20395" spans="1:9" x14ac:dyDescent="0.25">
      <c r="A20395">
        <v>2020042909</v>
      </c>
      <c r="B20395">
        <v>0.48636000000000001</v>
      </c>
      <c r="C20395">
        <v>0.65510000000000002</v>
      </c>
      <c r="D20395">
        <v>0.23998</v>
      </c>
      <c r="E20395">
        <v>1.494</v>
      </c>
      <c r="F20395">
        <f t="shared" si="1272"/>
        <v>800</v>
      </c>
      <c r="G20395" s="9">
        <f t="shared" si="1273"/>
        <v>9.9999999999999995E-7</v>
      </c>
      <c r="H20395" s="9">
        <f t="shared" si="1274"/>
        <v>128.85350599999981</v>
      </c>
      <c r="I20395" s="9">
        <f t="shared" si="1275"/>
        <v>0</v>
      </c>
    </row>
    <row r="20396" spans="1:9" x14ac:dyDescent="0.25">
      <c r="A20396">
        <v>2020042910</v>
      </c>
      <c r="B20396">
        <v>0.48941000000000001</v>
      </c>
      <c r="C20396">
        <v>0.76632999999999996</v>
      </c>
      <c r="D20396">
        <v>0.21737000000000001</v>
      </c>
      <c r="E20396">
        <v>1.452</v>
      </c>
      <c r="F20396">
        <f t="shared" si="1272"/>
        <v>800</v>
      </c>
      <c r="G20396" s="9">
        <f t="shared" si="1273"/>
        <v>9.9999999999999995E-7</v>
      </c>
      <c r="H20396" s="9">
        <f t="shared" si="1274"/>
        <v>21.550268999999957</v>
      </c>
      <c r="I20396" s="9">
        <f t="shared" si="1275"/>
        <v>0</v>
      </c>
    </row>
    <row r="20397" spans="1:9" x14ac:dyDescent="0.25">
      <c r="A20397">
        <v>2020042911</v>
      </c>
      <c r="B20397">
        <v>0.49247999999999997</v>
      </c>
      <c r="C20397">
        <v>0.82079999999999997</v>
      </c>
      <c r="D20397">
        <v>0.21473999999999999</v>
      </c>
      <c r="E20397">
        <v>1.397</v>
      </c>
      <c r="F20397">
        <f t="shared" si="1272"/>
        <v>800</v>
      </c>
      <c r="G20397" s="9">
        <f t="shared" si="1273"/>
        <v>9.9999999999999995E-7</v>
      </c>
      <c r="H20397" s="9">
        <f t="shared" si="1274"/>
        <v>21.749558999999977</v>
      </c>
      <c r="I20397" s="9">
        <f t="shared" si="1275"/>
        <v>0</v>
      </c>
    </row>
    <row r="20398" spans="1:9" x14ac:dyDescent="0.25">
      <c r="A20398">
        <v>2020042912</v>
      </c>
      <c r="B20398">
        <v>0.50046000000000002</v>
      </c>
      <c r="C20398">
        <v>0.82892999999999994</v>
      </c>
      <c r="D20398">
        <v>0.21847</v>
      </c>
      <c r="E20398">
        <v>1.47</v>
      </c>
      <c r="F20398">
        <f t="shared" si="1272"/>
        <v>800</v>
      </c>
      <c r="G20398" s="9">
        <f t="shared" si="1273"/>
        <v>9.9999999999999995E-7</v>
      </c>
      <c r="H20398" s="9">
        <f t="shared" si="1274"/>
        <v>22.05161899999996</v>
      </c>
      <c r="I20398" s="9">
        <f t="shared" si="1275"/>
        <v>0</v>
      </c>
    </row>
    <row r="20399" spans="1:9" x14ac:dyDescent="0.25">
      <c r="A20399">
        <v>2020042913</v>
      </c>
      <c r="B20399">
        <v>0.51288999999999996</v>
      </c>
      <c r="C20399">
        <v>0.86446000000000001</v>
      </c>
      <c r="D20399">
        <v>0.23022000000000001</v>
      </c>
      <c r="E20399">
        <v>1.554</v>
      </c>
      <c r="F20399">
        <f t="shared" si="1272"/>
        <v>800</v>
      </c>
      <c r="G20399" s="9">
        <f t="shared" si="1273"/>
        <v>9.9999999999999995E-7</v>
      </c>
      <c r="H20399" s="9">
        <f t="shared" si="1274"/>
        <v>22.551828999999998</v>
      </c>
      <c r="I20399" s="9">
        <f t="shared" si="1275"/>
        <v>0</v>
      </c>
    </row>
    <row r="20400" spans="1:9" x14ac:dyDescent="0.25">
      <c r="A20400">
        <v>2020042914</v>
      </c>
      <c r="B20400">
        <v>0.53227999999999998</v>
      </c>
      <c r="C20400">
        <v>0.82674999999999998</v>
      </c>
      <c r="D20400">
        <v>0.25492999999999999</v>
      </c>
      <c r="E20400">
        <v>1.5349999999999999</v>
      </c>
      <c r="F20400">
        <f t="shared" si="1272"/>
        <v>800</v>
      </c>
      <c r="G20400" s="9">
        <f t="shared" si="1273"/>
        <v>9.9999999999999995E-7</v>
      </c>
      <c r="H20400" s="9">
        <f t="shared" si="1274"/>
        <v>23.482159000000024</v>
      </c>
      <c r="I20400" s="9">
        <f t="shared" si="1275"/>
        <v>0</v>
      </c>
    </row>
    <row r="20401" spans="1:9" x14ac:dyDescent="0.25">
      <c r="A20401">
        <v>2020042915</v>
      </c>
      <c r="B20401">
        <v>0.54566999999999999</v>
      </c>
      <c r="C20401">
        <v>0.74245000000000005</v>
      </c>
      <c r="D20401">
        <v>0.27844000000000002</v>
      </c>
      <c r="E20401">
        <v>1.875</v>
      </c>
      <c r="F20401">
        <f t="shared" si="1272"/>
        <v>800</v>
      </c>
      <c r="G20401" s="9">
        <f t="shared" si="1273"/>
        <v>9.9999999999999995E-7</v>
      </c>
      <c r="H20401" s="9">
        <f t="shared" si="1274"/>
        <v>23.771488999999974</v>
      </c>
      <c r="I20401" s="9">
        <f t="shared" si="1275"/>
        <v>0</v>
      </c>
    </row>
    <row r="20402" spans="1:9" x14ac:dyDescent="0.25">
      <c r="A20402">
        <v>2020042916</v>
      </c>
      <c r="B20402">
        <v>0.56759000000000004</v>
      </c>
      <c r="C20402">
        <v>0.66303999999999996</v>
      </c>
      <c r="D20402">
        <v>0.29165000000000002</v>
      </c>
      <c r="E20402">
        <v>2.0459999999999998</v>
      </c>
      <c r="F20402">
        <f t="shared" si="1272"/>
        <v>800</v>
      </c>
      <c r="G20402" s="9">
        <f t="shared" si="1273"/>
        <v>9.9999999999999995E-7</v>
      </c>
      <c r="H20402" s="9">
        <f t="shared" si="1274"/>
        <v>24.630728999999974</v>
      </c>
      <c r="I20402" s="9">
        <f t="shared" si="1275"/>
        <v>0</v>
      </c>
    </row>
    <row r="20403" spans="1:9" x14ac:dyDescent="0.25">
      <c r="A20403">
        <v>2020042917</v>
      </c>
      <c r="B20403">
        <v>0.58682999999999996</v>
      </c>
      <c r="C20403">
        <v>0.42974000000000001</v>
      </c>
      <c r="D20403">
        <v>0.34253</v>
      </c>
      <c r="E20403">
        <v>2.2909999999999999</v>
      </c>
      <c r="F20403">
        <f t="shared" si="1272"/>
        <v>800</v>
      </c>
      <c r="G20403" s="9">
        <f t="shared" si="1273"/>
        <v>9.9999999999999995E-7</v>
      </c>
      <c r="H20403" s="9">
        <f t="shared" si="1274"/>
        <v>25.290009000000055</v>
      </c>
      <c r="I20403" s="9">
        <f t="shared" si="1275"/>
        <v>0</v>
      </c>
    </row>
    <row r="20404" spans="1:9" x14ac:dyDescent="0.25">
      <c r="A20404">
        <v>2020042918</v>
      </c>
      <c r="B20404">
        <v>0.58958999999999995</v>
      </c>
      <c r="C20404">
        <v>0.38429000000000002</v>
      </c>
      <c r="D20404">
        <v>0.41526999999999997</v>
      </c>
      <c r="E20404">
        <v>3.141</v>
      </c>
      <c r="F20404">
        <f t="shared" si="1272"/>
        <v>800</v>
      </c>
      <c r="G20404" s="9">
        <f t="shared" si="1273"/>
        <v>9.9999999999999995E-7</v>
      </c>
      <c r="H20404" s="9">
        <f t="shared" si="1274"/>
        <v>24.569729000000052</v>
      </c>
      <c r="I20404" s="9">
        <f t="shared" si="1275"/>
        <v>0</v>
      </c>
    </row>
    <row r="20405" spans="1:9" x14ac:dyDescent="0.25">
      <c r="A20405">
        <v>2020042919</v>
      </c>
      <c r="B20405">
        <v>0.59348999999999996</v>
      </c>
      <c r="C20405">
        <v>0.13206999999999999</v>
      </c>
      <c r="D20405">
        <v>0.48522999999999999</v>
      </c>
      <c r="E20405">
        <v>3.8340000000000001</v>
      </c>
      <c r="F20405">
        <f t="shared" si="1272"/>
        <v>800</v>
      </c>
      <c r="G20405" s="9">
        <f t="shared" si="1273"/>
        <v>9.9999999999999995E-7</v>
      </c>
      <c r="H20405" s="9">
        <f t="shared" si="1274"/>
        <v>24.060028999999986</v>
      </c>
      <c r="I20405" s="9">
        <f t="shared" si="1275"/>
        <v>0</v>
      </c>
    </row>
    <row r="20406" spans="1:9" x14ac:dyDescent="0.25">
      <c r="A20406">
        <v>2020042920</v>
      </c>
      <c r="B20406">
        <v>0.59604000000000001</v>
      </c>
      <c r="C20406">
        <v>9.8899999999999995E-3</v>
      </c>
      <c r="D20406">
        <v>0.56391999999999998</v>
      </c>
      <c r="E20406">
        <v>4.0010000000000003</v>
      </c>
      <c r="F20406">
        <f t="shared" si="1272"/>
        <v>782.13984099999993</v>
      </c>
      <c r="G20406" s="9">
        <f t="shared" si="1273"/>
        <v>9.9999999999999995E-7</v>
      </c>
      <c r="H20406" s="9">
        <f t="shared" si="1274"/>
        <v>2.7691999999999997</v>
      </c>
      <c r="I20406" s="9">
        <f t="shared" si="1275"/>
        <v>3.3835199999999999</v>
      </c>
    </row>
    <row r="20407" spans="1:9" x14ac:dyDescent="0.25">
      <c r="A20407">
        <v>2020042921</v>
      </c>
      <c r="B20407">
        <v>0.59582999999999997</v>
      </c>
      <c r="C20407">
        <v>0</v>
      </c>
      <c r="D20407">
        <v>0.61306000000000005</v>
      </c>
      <c r="E20407">
        <v>4.0229999999999997</v>
      </c>
      <c r="F20407">
        <f t="shared" si="1272"/>
        <v>761.83719199999996</v>
      </c>
      <c r="G20407" s="9">
        <f t="shared" si="1273"/>
        <v>9.9999999999999995E-7</v>
      </c>
      <c r="H20407" s="9">
        <f t="shared" si="1274"/>
        <v>0</v>
      </c>
      <c r="I20407" s="9">
        <f t="shared" si="1275"/>
        <v>3.6783600000000005</v>
      </c>
    </row>
    <row r="20408" spans="1:9" x14ac:dyDescent="0.25">
      <c r="A20408">
        <v>2020042922</v>
      </c>
      <c r="B20408">
        <v>0.57040000000000002</v>
      </c>
      <c r="C20408">
        <v>0</v>
      </c>
      <c r="D20408">
        <v>0.59479000000000004</v>
      </c>
      <c r="E20408">
        <v>3.6720000000000002</v>
      </c>
      <c r="F20408">
        <f t="shared" si="1272"/>
        <v>742.26913300000001</v>
      </c>
      <c r="G20408" s="9">
        <f t="shared" si="1273"/>
        <v>9.9999999999999995E-7</v>
      </c>
      <c r="H20408" s="9">
        <f t="shared" si="1274"/>
        <v>0</v>
      </c>
      <c r="I20408" s="9">
        <f t="shared" si="1275"/>
        <v>3.56874</v>
      </c>
    </row>
    <row r="20409" spans="1:9" x14ac:dyDescent="0.25">
      <c r="A20409">
        <v>2020042923</v>
      </c>
      <c r="B20409">
        <v>0.53100999999999998</v>
      </c>
      <c r="C20409">
        <v>0</v>
      </c>
      <c r="D20409">
        <v>0.58257999999999999</v>
      </c>
      <c r="E20409">
        <v>3.3039999999999998</v>
      </c>
      <c r="F20409">
        <f t="shared" si="1272"/>
        <v>724.11114399999997</v>
      </c>
      <c r="G20409" s="9">
        <f t="shared" si="1273"/>
        <v>9.9999999999999995E-7</v>
      </c>
      <c r="H20409" s="9">
        <f t="shared" si="1274"/>
        <v>0</v>
      </c>
      <c r="I20409" s="9">
        <f t="shared" si="1275"/>
        <v>3.4954799999999997</v>
      </c>
    </row>
    <row r="20410" spans="1:9" x14ac:dyDescent="0.25">
      <c r="A20410">
        <v>2020042924</v>
      </c>
      <c r="B20410">
        <v>0.49436000000000002</v>
      </c>
      <c r="C20410">
        <v>0</v>
      </c>
      <c r="D20410">
        <v>0.63690999999999998</v>
      </c>
      <c r="E20410">
        <v>2.6629999999999998</v>
      </c>
      <c r="F20410">
        <f t="shared" si="1272"/>
        <v>707.36068499999999</v>
      </c>
      <c r="G20410" s="9">
        <f t="shared" si="1273"/>
        <v>9.9999999999999995E-7</v>
      </c>
      <c r="H20410" s="9">
        <f t="shared" si="1274"/>
        <v>0</v>
      </c>
      <c r="I20410" s="9">
        <f t="shared" si="1275"/>
        <v>3.8214600000000001</v>
      </c>
    </row>
    <row r="20411" spans="1:9" x14ac:dyDescent="0.25">
      <c r="A20411">
        <v>2020043001</v>
      </c>
      <c r="B20411">
        <v>0.47698000000000002</v>
      </c>
      <c r="C20411">
        <v>0</v>
      </c>
      <c r="D20411">
        <v>0.69388000000000005</v>
      </c>
      <c r="E20411">
        <v>2.5499999999999998</v>
      </c>
      <c r="F20411">
        <f t="shared" si="1272"/>
        <v>691.65590599999996</v>
      </c>
      <c r="G20411" s="9">
        <f t="shared" si="1273"/>
        <v>9.9999999999999995E-7</v>
      </c>
      <c r="H20411" s="9">
        <f t="shared" si="1274"/>
        <v>0</v>
      </c>
      <c r="I20411" s="9">
        <f t="shared" si="1275"/>
        <v>4.1632800000000003</v>
      </c>
    </row>
    <row r="20412" spans="1:9" x14ac:dyDescent="0.25">
      <c r="A20412">
        <v>2020043002</v>
      </c>
      <c r="B20412">
        <v>0.45496999999999999</v>
      </c>
      <c r="C20412">
        <v>0</v>
      </c>
      <c r="D20412">
        <v>0.74672000000000005</v>
      </c>
      <c r="E20412">
        <v>2.5310000000000001</v>
      </c>
      <c r="F20412">
        <f t="shared" si="1272"/>
        <v>677.28363699999989</v>
      </c>
      <c r="G20412" s="9">
        <f t="shared" si="1273"/>
        <v>9.9999999999999995E-7</v>
      </c>
      <c r="H20412" s="9">
        <f t="shared" si="1274"/>
        <v>0</v>
      </c>
      <c r="I20412" s="9">
        <f t="shared" si="1275"/>
        <v>4.4803200000000007</v>
      </c>
    </row>
    <row r="20413" spans="1:9" x14ac:dyDescent="0.25">
      <c r="A20413">
        <v>2020043003</v>
      </c>
      <c r="B20413">
        <v>0.43837999999999999</v>
      </c>
      <c r="C20413">
        <v>0</v>
      </c>
      <c r="D20413">
        <v>0.74988999999999995</v>
      </c>
      <c r="E20413">
        <v>2.5550000000000002</v>
      </c>
      <c r="F20413">
        <f t="shared" si="1272"/>
        <v>663.73411799999974</v>
      </c>
      <c r="G20413" s="9">
        <f t="shared" si="1273"/>
        <v>9.9999999999999995E-7</v>
      </c>
      <c r="H20413" s="9">
        <f t="shared" si="1274"/>
        <v>0</v>
      </c>
      <c r="I20413" s="9">
        <f t="shared" si="1275"/>
        <v>4.4993400000000001</v>
      </c>
    </row>
    <row r="20414" spans="1:9" x14ac:dyDescent="0.25">
      <c r="A20414">
        <v>2020043004</v>
      </c>
      <c r="B20414">
        <v>0.43252000000000002</v>
      </c>
      <c r="C20414">
        <v>0</v>
      </c>
      <c r="D20414">
        <v>0.77225999999999995</v>
      </c>
      <c r="E20414">
        <v>2.468</v>
      </c>
      <c r="F20414">
        <f t="shared" si="1272"/>
        <v>650.50723899999969</v>
      </c>
      <c r="G20414" s="9">
        <f t="shared" si="1273"/>
        <v>9.9999999999999995E-7</v>
      </c>
      <c r="H20414" s="9">
        <f t="shared" si="1274"/>
        <v>0</v>
      </c>
      <c r="I20414" s="9">
        <f t="shared" si="1275"/>
        <v>4.6335599999999992</v>
      </c>
    </row>
    <row r="20415" spans="1:9" x14ac:dyDescent="0.25">
      <c r="A20415">
        <v>2020043005</v>
      </c>
      <c r="B20415">
        <v>0.43614000000000003</v>
      </c>
      <c r="C20415">
        <v>0</v>
      </c>
      <c r="D20415">
        <v>0.77381999999999995</v>
      </c>
      <c r="E20415">
        <v>2.468</v>
      </c>
      <c r="F20415">
        <f t="shared" si="1272"/>
        <v>637.1195799999997</v>
      </c>
      <c r="G20415" s="9">
        <f t="shared" si="1273"/>
        <v>9.9999999999999995E-7</v>
      </c>
      <c r="H20415" s="9">
        <f t="shared" si="1274"/>
        <v>0</v>
      </c>
      <c r="I20415" s="9">
        <f t="shared" si="1275"/>
        <v>4.6429200000000002</v>
      </c>
    </row>
    <row r="20416" spans="1:9" x14ac:dyDescent="0.25">
      <c r="A20416">
        <v>2020043006</v>
      </c>
      <c r="B20416">
        <v>0.44923999999999997</v>
      </c>
      <c r="C20416">
        <v>0</v>
      </c>
      <c r="D20416">
        <v>0.81074000000000002</v>
      </c>
      <c r="E20416">
        <v>2.762</v>
      </c>
      <c r="F20416">
        <f t="shared" si="1272"/>
        <v>623.63174099999958</v>
      </c>
      <c r="G20416" s="9">
        <f t="shared" si="1273"/>
        <v>9.9999999999999995E-7</v>
      </c>
      <c r="H20416" s="9">
        <f t="shared" si="1274"/>
        <v>0</v>
      </c>
      <c r="I20416" s="9">
        <f t="shared" si="1275"/>
        <v>4.8644400000000001</v>
      </c>
    </row>
    <row r="20417" spans="1:9" x14ac:dyDescent="0.25">
      <c r="A20417">
        <v>2020043007</v>
      </c>
      <c r="B20417">
        <v>0.46012999999999998</v>
      </c>
      <c r="C20417">
        <v>3.6429999999999997E-2</v>
      </c>
      <c r="D20417">
        <v>0.75812000000000002</v>
      </c>
      <c r="E20417">
        <v>2.8439999999999999</v>
      </c>
      <c r="F20417">
        <f t="shared" si="1272"/>
        <v>619.59875199999954</v>
      </c>
      <c r="G20417" s="9">
        <f t="shared" si="1273"/>
        <v>9.9999999999999995E-7</v>
      </c>
      <c r="H20417" s="9">
        <f t="shared" si="1274"/>
        <v>10.200399999999998</v>
      </c>
      <c r="I20417" s="9">
        <f t="shared" si="1275"/>
        <v>4.5487200000000003</v>
      </c>
    </row>
    <row r="20418" spans="1:9" x14ac:dyDescent="0.25">
      <c r="A20418">
        <v>2020043008</v>
      </c>
      <c r="B20418">
        <v>0.46697</v>
      </c>
      <c r="C20418">
        <v>0.27860000000000001</v>
      </c>
      <c r="D20418">
        <v>0.72692000000000001</v>
      </c>
      <c r="E20418">
        <v>2.4129999999999998</v>
      </c>
      <c r="F20418">
        <f t="shared" si="1272"/>
        <v>682.43368299999963</v>
      </c>
      <c r="G20418" s="9">
        <f t="shared" si="1273"/>
        <v>9.9999999999999995E-7</v>
      </c>
      <c r="H20418" s="9">
        <f t="shared" si="1274"/>
        <v>82.36952000000008</v>
      </c>
      <c r="I20418" s="9">
        <f t="shared" si="1275"/>
        <v>0</v>
      </c>
    </row>
    <row r="20419" spans="1:9" x14ac:dyDescent="0.25">
      <c r="A20419">
        <v>2020043009</v>
      </c>
      <c r="B20419">
        <v>0.47205000000000003</v>
      </c>
      <c r="C20419">
        <v>0.52259</v>
      </c>
      <c r="D20419">
        <v>0.72706999999999999</v>
      </c>
      <c r="E20419">
        <v>1.9359999999999999</v>
      </c>
      <c r="F20419">
        <f t="shared" si="1272"/>
        <v>800</v>
      </c>
      <c r="G20419" s="9">
        <f t="shared" si="1273"/>
        <v>9.9999999999999995E-7</v>
      </c>
      <c r="H20419" s="9">
        <f t="shared" si="1274"/>
        <v>137.8166660000004</v>
      </c>
      <c r="I20419" s="9">
        <f t="shared" si="1275"/>
        <v>0</v>
      </c>
    </row>
    <row r="20420" spans="1:9" x14ac:dyDescent="0.25">
      <c r="A20420">
        <v>2020043010</v>
      </c>
      <c r="B20420">
        <v>0.46079999999999999</v>
      </c>
      <c r="C20420">
        <v>0.58259000000000005</v>
      </c>
      <c r="D20420">
        <v>0.73853000000000002</v>
      </c>
      <c r="E20420">
        <v>1.7889999999999999</v>
      </c>
      <c r="F20420">
        <f t="shared" si="1272"/>
        <v>800</v>
      </c>
      <c r="G20420" s="9">
        <f t="shared" si="1273"/>
        <v>9.9999999999999995E-7</v>
      </c>
      <c r="H20420" s="9">
        <f t="shared" si="1274"/>
        <v>19.868599000000017</v>
      </c>
      <c r="I20420" s="9">
        <f t="shared" si="1275"/>
        <v>0</v>
      </c>
    </row>
    <row r="20421" spans="1:9" x14ac:dyDescent="0.25">
      <c r="A20421">
        <v>2020043011</v>
      </c>
      <c r="B20421">
        <v>0.45748</v>
      </c>
      <c r="C20421">
        <v>0.61624000000000001</v>
      </c>
      <c r="D20421">
        <v>0.74399999999999999</v>
      </c>
      <c r="E20421">
        <v>1.7350000000000001</v>
      </c>
      <c r="F20421">
        <f t="shared" si="1272"/>
        <v>800</v>
      </c>
      <c r="G20421" s="9">
        <f t="shared" si="1273"/>
        <v>9.9999999999999995E-7</v>
      </c>
      <c r="H20421" s="9">
        <f t="shared" si="1274"/>
        <v>19.766559000000029</v>
      </c>
      <c r="I20421" s="9">
        <f t="shared" si="1275"/>
        <v>0</v>
      </c>
    </row>
    <row r="20422" spans="1:9" x14ac:dyDescent="0.25">
      <c r="A20422">
        <v>2020043012</v>
      </c>
      <c r="B20422">
        <v>0.45118999999999998</v>
      </c>
      <c r="C20422">
        <v>0.58770999999999995</v>
      </c>
      <c r="D20422">
        <v>0.74158999999999997</v>
      </c>
      <c r="E20422">
        <v>1.7390000000000001</v>
      </c>
      <c r="F20422">
        <f t="shared" si="1272"/>
        <v>800</v>
      </c>
      <c r="G20422" s="9">
        <f t="shared" si="1273"/>
        <v>9.9999999999999995E-7</v>
      </c>
      <c r="H20422" s="9">
        <f t="shared" si="1274"/>
        <v>19.46692900000005</v>
      </c>
      <c r="I20422" s="9">
        <f t="shared" si="1275"/>
        <v>0</v>
      </c>
    </row>
    <row r="20423" spans="1:9" x14ac:dyDescent="0.25">
      <c r="A20423">
        <v>2020043013</v>
      </c>
      <c r="B20423">
        <v>0.45746999999999999</v>
      </c>
      <c r="C20423">
        <v>0.63575000000000004</v>
      </c>
      <c r="D20423">
        <v>0.68413999999999997</v>
      </c>
      <c r="E20423">
        <v>1.732</v>
      </c>
      <c r="F20423">
        <f t="shared" si="1272"/>
        <v>800</v>
      </c>
      <c r="G20423" s="9">
        <f t="shared" si="1273"/>
        <v>9.9999999999999995E-7</v>
      </c>
      <c r="H20423" s="9">
        <f t="shared" si="1274"/>
        <v>19.769089000000008</v>
      </c>
      <c r="I20423" s="9">
        <f t="shared" si="1275"/>
        <v>0</v>
      </c>
    </row>
    <row r="20424" spans="1:9" x14ac:dyDescent="0.25">
      <c r="A20424">
        <v>2020043014</v>
      </c>
      <c r="B20424">
        <v>0.4652</v>
      </c>
      <c r="C20424">
        <v>0.71167000000000002</v>
      </c>
      <c r="D20424">
        <v>0.68022000000000005</v>
      </c>
      <c r="E20424">
        <v>1.593</v>
      </c>
      <c r="F20424">
        <f t="shared" si="1272"/>
        <v>800</v>
      </c>
      <c r="G20424" s="9">
        <f t="shared" si="1273"/>
        <v>9.9999999999999995E-7</v>
      </c>
      <c r="H20424" s="9">
        <f t="shared" si="1274"/>
        <v>20.271398999999974</v>
      </c>
      <c r="I20424" s="9">
        <f t="shared" si="1275"/>
        <v>0</v>
      </c>
    </row>
    <row r="20425" spans="1:9" x14ac:dyDescent="0.25">
      <c r="A20425">
        <v>2020043015</v>
      </c>
      <c r="B20425">
        <v>0.48409999999999997</v>
      </c>
      <c r="C20425">
        <v>0.73963999999999996</v>
      </c>
      <c r="D20425">
        <v>0.72245999999999999</v>
      </c>
      <c r="E20425">
        <v>1.7250000000000001</v>
      </c>
      <c r="F20425">
        <f t="shared" si="1272"/>
        <v>800</v>
      </c>
      <c r="G20425" s="9">
        <f t="shared" si="1273"/>
        <v>9.9999999999999995E-7</v>
      </c>
      <c r="H20425" s="9">
        <f t="shared" si="1274"/>
        <v>21.027698999999984</v>
      </c>
      <c r="I20425" s="9">
        <f t="shared" si="1275"/>
        <v>0</v>
      </c>
    </row>
    <row r="20426" spans="1:9" x14ac:dyDescent="0.25">
      <c r="A20426">
        <v>2020043016</v>
      </c>
      <c r="B20426">
        <v>0.50509999999999999</v>
      </c>
      <c r="C20426">
        <v>0.67544000000000004</v>
      </c>
      <c r="D20426">
        <v>0.73909000000000002</v>
      </c>
      <c r="E20426">
        <v>2.2599999999999998</v>
      </c>
      <c r="F20426">
        <f t="shared" si="1272"/>
        <v>800</v>
      </c>
      <c r="G20426" s="9">
        <f t="shared" si="1273"/>
        <v>9.9999999999999995E-7</v>
      </c>
      <c r="H20426" s="9">
        <f t="shared" si="1274"/>
        <v>21.479698999999982</v>
      </c>
      <c r="I20426" s="9">
        <f t="shared" si="1275"/>
        <v>0</v>
      </c>
    </row>
    <row r="20427" spans="1:9" x14ac:dyDescent="0.25">
      <c r="A20427">
        <v>2020043017</v>
      </c>
      <c r="B20427">
        <v>0.53361999999999998</v>
      </c>
      <c r="C20427">
        <v>0.59175</v>
      </c>
      <c r="D20427">
        <v>0.78883999999999999</v>
      </c>
      <c r="E20427">
        <v>2.5419999999999998</v>
      </c>
      <c r="F20427">
        <f t="shared" si="1272"/>
        <v>800</v>
      </c>
      <c r="G20427" s="9">
        <f t="shared" si="1273"/>
        <v>9.9999999999999995E-7</v>
      </c>
      <c r="H20427" s="9">
        <f t="shared" si="1274"/>
        <v>22.538139000000001</v>
      </c>
      <c r="I20427" s="9">
        <f t="shared" si="1275"/>
        <v>0</v>
      </c>
    </row>
    <row r="20428" spans="1:9" x14ac:dyDescent="0.25">
      <c r="A20428">
        <v>2020043018</v>
      </c>
      <c r="B20428">
        <v>0.56716</v>
      </c>
      <c r="C20428">
        <v>0.53939000000000004</v>
      </c>
      <c r="D20428">
        <v>0.84140000000000004</v>
      </c>
      <c r="E20428">
        <v>2.6</v>
      </c>
      <c r="F20428">
        <f t="shared" ref="F20428:F20491" si="1276">IF(F20427+A$6*C20428+A$7*D20428+A$8+E20428-A$5*B20428&lt;A$9,F20427+A$6*C20428+A$7*D20428+A$8+E20428-A$5*B20428,A$9)</f>
        <v>800</v>
      </c>
      <c r="G20428" s="9">
        <f t="shared" ref="G20428:G20491" si="1277">IF(A$8&lt;F20428-F20427+A$5*B20428-E20428,A$8,F20428-F20427+A$5*B20428-E20428)</f>
        <v>9.9999999999999995E-7</v>
      </c>
      <c r="H20428" s="9">
        <f t="shared" ref="H20428:H20491" si="1278">IF(A$6*C20428&lt;A$5*B20428-E20428-G20428,A$6*C20428,A$5*B20428-E20428-G20428+F20428-F20427)</f>
        <v>24.05651899999998</v>
      </c>
      <c r="I20428" s="9">
        <f t="shared" ref="I20428:I20491" si="1279">IF(A$7*D20428&lt;A$5*B20428-E20428-G20428-H20428,A$7*D20428,A$5*B20428-E20428-G20428-H20428+F20428-F20427)</f>
        <v>0</v>
      </c>
    </row>
    <row r="20429" spans="1:9" x14ac:dyDescent="0.25">
      <c r="A20429">
        <v>2020043019</v>
      </c>
      <c r="B20429">
        <v>0.58428999999999998</v>
      </c>
      <c r="C20429">
        <v>0.27755999999999997</v>
      </c>
      <c r="D20429">
        <v>0.78261999999999998</v>
      </c>
      <c r="E20429">
        <v>3.3149999999999999</v>
      </c>
      <c r="F20429">
        <f t="shared" si="1276"/>
        <v>800</v>
      </c>
      <c r="G20429" s="9">
        <f t="shared" si="1277"/>
        <v>9.9999999999999995E-7</v>
      </c>
      <c r="H20429" s="9">
        <f t="shared" si="1278"/>
        <v>24.146628999999962</v>
      </c>
      <c r="I20429" s="9">
        <f t="shared" si="1279"/>
        <v>0</v>
      </c>
    </row>
    <row r="20430" spans="1:9" x14ac:dyDescent="0.25">
      <c r="A20430">
        <v>2020043020</v>
      </c>
      <c r="B20430">
        <v>0.58836999999999995</v>
      </c>
      <c r="C20430">
        <v>2.6409999999999999E-2</v>
      </c>
      <c r="D20430">
        <v>0.75634000000000001</v>
      </c>
      <c r="E20430">
        <v>3.8170000000000002</v>
      </c>
      <c r="F20430">
        <f t="shared" si="1276"/>
        <v>788.09645100000012</v>
      </c>
      <c r="G20430" s="9">
        <f t="shared" si="1277"/>
        <v>9.9999999999999995E-7</v>
      </c>
      <c r="H20430" s="9">
        <f t="shared" si="1278"/>
        <v>7.3948</v>
      </c>
      <c r="I20430" s="9">
        <f t="shared" si="1279"/>
        <v>4.5380400000000005</v>
      </c>
    </row>
    <row r="20431" spans="1:9" x14ac:dyDescent="0.25">
      <c r="A20431">
        <v>2020043021</v>
      </c>
      <c r="B20431">
        <v>0.58772999999999997</v>
      </c>
      <c r="C20431">
        <v>0</v>
      </c>
      <c r="D20431">
        <v>0.75577000000000005</v>
      </c>
      <c r="E20431">
        <v>3.996</v>
      </c>
      <c r="F20431">
        <f t="shared" si="1276"/>
        <v>769.00376200000017</v>
      </c>
      <c r="G20431" s="9">
        <f t="shared" si="1277"/>
        <v>9.9999999999999995E-7</v>
      </c>
      <c r="H20431" s="9">
        <f t="shared" si="1278"/>
        <v>0</v>
      </c>
      <c r="I20431" s="9">
        <f t="shared" si="1279"/>
        <v>4.5346200000000003</v>
      </c>
    </row>
    <row r="20432" spans="1:9" x14ac:dyDescent="0.25">
      <c r="A20432">
        <v>2020043022</v>
      </c>
      <c r="B20432">
        <v>0.56105000000000005</v>
      </c>
      <c r="C20432">
        <v>0</v>
      </c>
      <c r="D20432">
        <v>0.72226999999999997</v>
      </c>
      <c r="E20432">
        <v>3.5659999999999998</v>
      </c>
      <c r="F20432">
        <f t="shared" si="1276"/>
        <v>750.53403300000014</v>
      </c>
      <c r="G20432" s="9">
        <f t="shared" si="1277"/>
        <v>9.9999999999999995E-7</v>
      </c>
      <c r="H20432" s="9">
        <f t="shared" si="1278"/>
        <v>0</v>
      </c>
      <c r="I20432" s="9">
        <f t="shared" si="1279"/>
        <v>4.3336199999999998</v>
      </c>
    </row>
    <row r="20433" spans="1:9" x14ac:dyDescent="0.25">
      <c r="A20433">
        <v>2020043023</v>
      </c>
      <c r="B20433">
        <v>0.53047999999999995</v>
      </c>
      <c r="C20433">
        <v>0</v>
      </c>
      <c r="D20433">
        <v>0.70957000000000003</v>
      </c>
      <c r="E20433">
        <v>3.105</v>
      </c>
      <c r="F20433">
        <f t="shared" si="1276"/>
        <v>732.96389400000021</v>
      </c>
      <c r="G20433" s="9">
        <f t="shared" si="1277"/>
        <v>9.9999999999999995E-7</v>
      </c>
      <c r="H20433" s="9">
        <f t="shared" si="1278"/>
        <v>0</v>
      </c>
      <c r="I20433" s="9">
        <f t="shared" si="1279"/>
        <v>4.2574199999999998</v>
      </c>
    </row>
    <row r="20434" spans="1:9" x14ac:dyDescent="0.25">
      <c r="A20434">
        <v>2020043024</v>
      </c>
      <c r="B20434">
        <v>0.49517</v>
      </c>
      <c r="C20434">
        <v>0</v>
      </c>
      <c r="D20434">
        <v>0.73890999999999996</v>
      </c>
      <c r="E20434">
        <v>2.7320000000000002</v>
      </c>
      <c r="F20434">
        <f t="shared" si="1276"/>
        <v>716.8563650000001</v>
      </c>
      <c r="G20434" s="9">
        <f t="shared" si="1277"/>
        <v>9.9999999999999995E-7</v>
      </c>
      <c r="H20434" s="9">
        <f t="shared" si="1278"/>
        <v>0</v>
      </c>
      <c r="I20434" s="9">
        <f t="shared" si="1279"/>
        <v>4.4334600000000002</v>
      </c>
    </row>
    <row r="20435" spans="1:9" x14ac:dyDescent="0.25">
      <c r="A20435">
        <v>2020050101</v>
      </c>
      <c r="B20435">
        <v>0.46675</v>
      </c>
      <c r="C20435">
        <v>0</v>
      </c>
      <c r="D20435">
        <v>0.73185999999999996</v>
      </c>
      <c r="E20435">
        <v>2.2280000000000002</v>
      </c>
      <c r="F20435">
        <f t="shared" si="1276"/>
        <v>701.53827600000011</v>
      </c>
      <c r="G20435" s="9">
        <f t="shared" si="1277"/>
        <v>9.9999999999999995E-7</v>
      </c>
      <c r="H20435" s="9">
        <f t="shared" si="1278"/>
        <v>0</v>
      </c>
      <c r="I20435" s="9">
        <f t="shared" si="1279"/>
        <v>4.3911599999999993</v>
      </c>
    </row>
    <row r="20436" spans="1:9" x14ac:dyDescent="0.25">
      <c r="A20436">
        <v>2020050102</v>
      </c>
      <c r="B20436">
        <v>0.44652999999999998</v>
      </c>
      <c r="C20436">
        <v>0</v>
      </c>
      <c r="D20436">
        <v>0.73658999999999997</v>
      </c>
      <c r="E20436">
        <v>2.1429999999999998</v>
      </c>
      <c r="F20436">
        <f t="shared" si="1276"/>
        <v>687.11390700000015</v>
      </c>
      <c r="G20436" s="9">
        <f t="shared" si="1277"/>
        <v>9.9999999999999995E-7</v>
      </c>
      <c r="H20436" s="9">
        <f t="shared" si="1278"/>
        <v>0</v>
      </c>
      <c r="I20436" s="9">
        <f t="shared" si="1279"/>
        <v>4.4195399999999996</v>
      </c>
    </row>
    <row r="20437" spans="1:9" x14ac:dyDescent="0.25">
      <c r="A20437">
        <v>2020050103</v>
      </c>
      <c r="B20437">
        <v>0.43614000000000003</v>
      </c>
      <c r="C20437">
        <v>0</v>
      </c>
      <c r="D20437">
        <v>0.69718999999999998</v>
      </c>
      <c r="E20437">
        <v>2.1179999999999999</v>
      </c>
      <c r="F20437">
        <f t="shared" si="1276"/>
        <v>672.91646800000024</v>
      </c>
      <c r="G20437" s="9">
        <f t="shared" si="1277"/>
        <v>9.9999999999999995E-7</v>
      </c>
      <c r="H20437" s="9">
        <f t="shared" si="1278"/>
        <v>0</v>
      </c>
      <c r="I20437" s="9">
        <f t="shared" si="1279"/>
        <v>4.1831399999999999</v>
      </c>
    </row>
    <row r="20438" spans="1:9" x14ac:dyDescent="0.25">
      <c r="A20438">
        <v>2020050104</v>
      </c>
      <c r="B20438">
        <v>0.42893999999999999</v>
      </c>
      <c r="C20438">
        <v>0</v>
      </c>
      <c r="D20438">
        <v>0.68132000000000004</v>
      </c>
      <c r="E20438">
        <v>2.1579999999999999</v>
      </c>
      <c r="F20438">
        <f t="shared" si="1276"/>
        <v>659.00220900000033</v>
      </c>
      <c r="G20438" s="9">
        <f t="shared" si="1277"/>
        <v>9.9999999999999995E-7</v>
      </c>
      <c r="H20438" s="9">
        <f t="shared" si="1278"/>
        <v>0</v>
      </c>
      <c r="I20438" s="9">
        <f t="shared" si="1279"/>
        <v>4.0879200000000004</v>
      </c>
    </row>
    <row r="20439" spans="1:9" x14ac:dyDescent="0.25">
      <c r="A20439">
        <v>2020050105</v>
      </c>
      <c r="B20439">
        <v>0.43064000000000002</v>
      </c>
      <c r="C20439">
        <v>0</v>
      </c>
      <c r="D20439">
        <v>0.65112999999999999</v>
      </c>
      <c r="E20439">
        <v>2.359</v>
      </c>
      <c r="F20439">
        <f t="shared" si="1276"/>
        <v>645.02791000000036</v>
      </c>
      <c r="G20439" s="9">
        <f t="shared" si="1277"/>
        <v>9.9999999999999995E-7</v>
      </c>
      <c r="H20439" s="9">
        <f t="shared" si="1278"/>
        <v>0</v>
      </c>
      <c r="I20439" s="9">
        <f t="shared" si="1279"/>
        <v>3.9067799999999999</v>
      </c>
    </row>
    <row r="20440" spans="1:9" x14ac:dyDescent="0.25">
      <c r="A20440">
        <v>2020050106</v>
      </c>
      <c r="B20440">
        <v>0.44679000000000002</v>
      </c>
      <c r="C20440">
        <v>0</v>
      </c>
      <c r="D20440">
        <v>0.61460999999999999</v>
      </c>
      <c r="E20440">
        <v>2.508</v>
      </c>
      <c r="F20440">
        <f t="shared" si="1276"/>
        <v>630.22444100000041</v>
      </c>
      <c r="G20440" s="9">
        <f t="shared" si="1277"/>
        <v>9.9999999999999995E-7</v>
      </c>
      <c r="H20440" s="9">
        <f t="shared" si="1278"/>
        <v>0</v>
      </c>
      <c r="I20440" s="9">
        <f t="shared" si="1279"/>
        <v>3.6876600000000002</v>
      </c>
    </row>
    <row r="20441" spans="1:9" x14ac:dyDescent="0.25">
      <c r="A20441">
        <v>2020050107</v>
      </c>
      <c r="B20441">
        <v>0.46061000000000002</v>
      </c>
      <c r="C20441">
        <v>8.1879999999999994E-2</v>
      </c>
      <c r="D20441">
        <v>0.61573999999999995</v>
      </c>
      <c r="E20441">
        <v>2.4809999999999999</v>
      </c>
      <c r="F20441">
        <f t="shared" si="1276"/>
        <v>637.67761200000029</v>
      </c>
      <c r="G20441" s="9">
        <f t="shared" si="1277"/>
        <v>9.9999999999999995E-7</v>
      </c>
      <c r="H20441" s="9">
        <f t="shared" si="1278"/>
        <v>26.62083999999993</v>
      </c>
      <c r="I20441" s="9">
        <f t="shared" si="1279"/>
        <v>0</v>
      </c>
    </row>
    <row r="20442" spans="1:9" x14ac:dyDescent="0.25">
      <c r="A20442">
        <v>2020050108</v>
      </c>
      <c r="B20442">
        <v>0.46944000000000002</v>
      </c>
      <c r="C20442">
        <v>0.42763000000000001</v>
      </c>
      <c r="D20442">
        <v>0.55972999999999995</v>
      </c>
      <c r="E20442">
        <v>2</v>
      </c>
      <c r="F20442">
        <f t="shared" si="1276"/>
        <v>740.70871300000033</v>
      </c>
      <c r="G20442" s="9">
        <f t="shared" si="1277"/>
        <v>9.9999999999999995E-7</v>
      </c>
      <c r="H20442" s="9">
        <f t="shared" si="1278"/>
        <v>123.09478000000001</v>
      </c>
      <c r="I20442" s="9">
        <f t="shared" si="1279"/>
        <v>0</v>
      </c>
    </row>
    <row r="20443" spans="1:9" x14ac:dyDescent="0.25">
      <c r="A20443">
        <v>2020050109</v>
      </c>
      <c r="B20443">
        <v>0.47066000000000002</v>
      </c>
      <c r="C20443">
        <v>0.66859999999999997</v>
      </c>
      <c r="D20443">
        <v>0.52271000000000001</v>
      </c>
      <c r="E20443">
        <v>1.6559999999999999</v>
      </c>
      <c r="F20443">
        <f t="shared" si="1276"/>
        <v>800</v>
      </c>
      <c r="G20443" s="9">
        <f t="shared" si="1277"/>
        <v>9.9999999999999995E-7</v>
      </c>
      <c r="H20443" s="9">
        <f t="shared" si="1278"/>
        <v>79.756305999999654</v>
      </c>
      <c r="I20443" s="9">
        <f t="shared" si="1279"/>
        <v>0</v>
      </c>
    </row>
    <row r="20444" spans="1:9" x14ac:dyDescent="0.25">
      <c r="A20444">
        <v>2020050110</v>
      </c>
      <c r="B20444">
        <v>0.46281</v>
      </c>
      <c r="C20444">
        <v>0.73316000000000003</v>
      </c>
      <c r="D20444">
        <v>0.48375000000000001</v>
      </c>
      <c r="E20444">
        <v>1.53</v>
      </c>
      <c r="F20444">
        <f t="shared" si="1276"/>
        <v>800</v>
      </c>
      <c r="G20444" s="9">
        <f t="shared" si="1277"/>
        <v>9.9999999999999995E-7</v>
      </c>
      <c r="H20444" s="9">
        <f t="shared" si="1278"/>
        <v>20.222069000000033</v>
      </c>
      <c r="I20444" s="9">
        <f t="shared" si="1279"/>
        <v>0</v>
      </c>
    </row>
    <row r="20445" spans="1:9" x14ac:dyDescent="0.25">
      <c r="A20445">
        <v>2020050111</v>
      </c>
      <c r="B20445">
        <v>0.44951000000000002</v>
      </c>
      <c r="C20445">
        <v>0.66874</v>
      </c>
      <c r="D20445">
        <v>0.32995000000000002</v>
      </c>
      <c r="E20445">
        <v>1.575</v>
      </c>
      <c r="F20445">
        <f t="shared" si="1276"/>
        <v>800</v>
      </c>
      <c r="G20445" s="9">
        <f t="shared" si="1277"/>
        <v>9.9999999999999995E-7</v>
      </c>
      <c r="H20445" s="9">
        <f t="shared" si="1278"/>
        <v>19.551968999999985</v>
      </c>
      <c r="I20445" s="9">
        <f t="shared" si="1279"/>
        <v>0</v>
      </c>
    </row>
    <row r="20446" spans="1:9" x14ac:dyDescent="0.25">
      <c r="A20446">
        <v>2020050112</v>
      </c>
      <c r="B20446">
        <v>0.43370999999999998</v>
      </c>
      <c r="C20446">
        <v>0.66757</v>
      </c>
      <c r="D20446">
        <v>0.19358</v>
      </c>
      <c r="E20446">
        <v>1.5089999999999999</v>
      </c>
      <c r="F20446">
        <f t="shared" si="1276"/>
        <v>800</v>
      </c>
      <c r="G20446" s="9">
        <f t="shared" si="1277"/>
        <v>9.9999999999999995E-7</v>
      </c>
      <c r="H20446" s="9">
        <f t="shared" si="1278"/>
        <v>18.875368999999978</v>
      </c>
      <c r="I20446" s="9">
        <f t="shared" si="1279"/>
        <v>0</v>
      </c>
    </row>
    <row r="20447" spans="1:9" x14ac:dyDescent="0.25">
      <c r="A20447">
        <v>2020050113</v>
      </c>
      <c r="B20447">
        <v>0.43781999999999999</v>
      </c>
      <c r="C20447">
        <v>0.68078000000000005</v>
      </c>
      <c r="D20447">
        <v>0.27100000000000002</v>
      </c>
      <c r="E20447">
        <v>1.4079999999999999</v>
      </c>
      <c r="F20447">
        <f t="shared" si="1276"/>
        <v>800</v>
      </c>
      <c r="G20447" s="9">
        <f t="shared" si="1277"/>
        <v>9.9999999999999995E-7</v>
      </c>
      <c r="H20447" s="9">
        <f t="shared" si="1278"/>
        <v>19.169538999999986</v>
      </c>
      <c r="I20447" s="9">
        <f t="shared" si="1279"/>
        <v>0</v>
      </c>
    </row>
    <row r="20448" spans="1:9" x14ac:dyDescent="0.25">
      <c r="A20448">
        <v>2020050114</v>
      </c>
      <c r="B20448">
        <v>0.44836999999999999</v>
      </c>
      <c r="C20448">
        <v>0.68013999999999997</v>
      </c>
      <c r="D20448">
        <v>0.3412</v>
      </c>
      <c r="E20448">
        <v>1.4079999999999999</v>
      </c>
      <c r="F20448">
        <f t="shared" si="1276"/>
        <v>800</v>
      </c>
      <c r="G20448" s="9">
        <f t="shared" si="1277"/>
        <v>9.9999999999999995E-7</v>
      </c>
      <c r="H20448" s="9">
        <f t="shared" si="1278"/>
        <v>19.665389000000005</v>
      </c>
      <c r="I20448" s="9">
        <f t="shared" si="1279"/>
        <v>0</v>
      </c>
    </row>
    <row r="20449" spans="1:9" x14ac:dyDescent="0.25">
      <c r="A20449">
        <v>2020050115</v>
      </c>
      <c r="B20449">
        <v>0.46385999999999999</v>
      </c>
      <c r="C20449">
        <v>0.71762999999999999</v>
      </c>
      <c r="D20449">
        <v>0.39594000000000001</v>
      </c>
      <c r="E20449">
        <v>1.6319999999999999</v>
      </c>
      <c r="F20449">
        <f t="shared" si="1276"/>
        <v>800</v>
      </c>
      <c r="G20449" s="9">
        <f t="shared" si="1277"/>
        <v>9.9999999999999995E-7</v>
      </c>
      <c r="H20449" s="9">
        <f t="shared" si="1278"/>
        <v>20.169418999999948</v>
      </c>
      <c r="I20449" s="9">
        <f t="shared" si="1279"/>
        <v>0</v>
      </c>
    </row>
    <row r="20450" spans="1:9" x14ac:dyDescent="0.25">
      <c r="A20450">
        <v>2020050116</v>
      </c>
      <c r="B20450">
        <v>0.47466999999999998</v>
      </c>
      <c r="C20450">
        <v>0.77427999999999997</v>
      </c>
      <c r="D20450">
        <v>0.69706000000000001</v>
      </c>
      <c r="E20450">
        <v>1.8560000000000001</v>
      </c>
      <c r="F20450">
        <f t="shared" si="1276"/>
        <v>800</v>
      </c>
      <c r="G20450" s="9">
        <f t="shared" si="1277"/>
        <v>9.9999999999999995E-7</v>
      </c>
      <c r="H20450" s="9">
        <f t="shared" si="1278"/>
        <v>20.45348899999999</v>
      </c>
      <c r="I20450" s="9">
        <f t="shared" si="1279"/>
        <v>0</v>
      </c>
    </row>
    <row r="20451" spans="1:9" x14ac:dyDescent="0.25">
      <c r="A20451">
        <v>2020050117</v>
      </c>
      <c r="B20451">
        <v>0.49707000000000001</v>
      </c>
      <c r="C20451">
        <v>0.75926000000000005</v>
      </c>
      <c r="D20451">
        <v>0.76702999999999999</v>
      </c>
      <c r="E20451">
        <v>2.0219999999999998</v>
      </c>
      <c r="F20451">
        <f t="shared" si="1276"/>
        <v>800</v>
      </c>
      <c r="G20451" s="9">
        <f t="shared" si="1277"/>
        <v>9.9999999999999995E-7</v>
      </c>
      <c r="H20451" s="9">
        <f t="shared" si="1278"/>
        <v>21.340288999999984</v>
      </c>
      <c r="I20451" s="9">
        <f t="shared" si="1279"/>
        <v>0</v>
      </c>
    </row>
    <row r="20452" spans="1:9" x14ac:dyDescent="0.25">
      <c r="A20452">
        <v>2020050118</v>
      </c>
      <c r="B20452">
        <v>0.53681000000000001</v>
      </c>
      <c r="C20452">
        <v>0.63890000000000002</v>
      </c>
      <c r="D20452">
        <v>0.75380000000000003</v>
      </c>
      <c r="E20452">
        <v>2.0939999999999999</v>
      </c>
      <c r="F20452">
        <f t="shared" si="1276"/>
        <v>800</v>
      </c>
      <c r="G20452" s="9">
        <f t="shared" si="1277"/>
        <v>9.9999999999999995E-7</v>
      </c>
      <c r="H20452" s="9">
        <f t="shared" si="1278"/>
        <v>23.13606900000002</v>
      </c>
      <c r="I20452" s="9">
        <f t="shared" si="1279"/>
        <v>0</v>
      </c>
    </row>
    <row r="20453" spans="1:9" x14ac:dyDescent="0.25">
      <c r="A20453">
        <v>2020050119</v>
      </c>
      <c r="B20453">
        <v>0.55866000000000005</v>
      </c>
      <c r="C20453">
        <v>0.29249999999999998</v>
      </c>
      <c r="D20453">
        <v>0.73002</v>
      </c>
      <c r="E20453">
        <v>3.1280000000000001</v>
      </c>
      <c r="F20453">
        <f t="shared" si="1276"/>
        <v>800</v>
      </c>
      <c r="G20453" s="9">
        <f t="shared" si="1277"/>
        <v>9.9999999999999995E-7</v>
      </c>
      <c r="H20453" s="9">
        <f t="shared" si="1278"/>
        <v>23.129018999999971</v>
      </c>
      <c r="I20453" s="9">
        <f t="shared" si="1279"/>
        <v>0</v>
      </c>
    </row>
    <row r="20454" spans="1:9" x14ac:dyDescent="0.25">
      <c r="A20454">
        <v>2020050120</v>
      </c>
      <c r="B20454">
        <v>0.56289</v>
      </c>
      <c r="C20454">
        <v>2.2360000000000001E-2</v>
      </c>
      <c r="D20454">
        <v>0.73575999999999997</v>
      </c>
      <c r="E20454">
        <v>3.948</v>
      </c>
      <c r="F20454">
        <f t="shared" si="1276"/>
        <v>788.16753100000005</v>
      </c>
      <c r="G20454" s="9">
        <f t="shared" si="1277"/>
        <v>9.9999999999999995E-7</v>
      </c>
      <c r="H20454" s="9">
        <f t="shared" si="1278"/>
        <v>6.2608000000000006</v>
      </c>
      <c r="I20454" s="9">
        <f t="shared" si="1279"/>
        <v>4.4145599999999998</v>
      </c>
    </row>
    <row r="20455" spans="1:9" x14ac:dyDescent="0.25">
      <c r="A20455">
        <v>2020050121</v>
      </c>
      <c r="B20455">
        <v>0.57001999999999997</v>
      </c>
      <c r="C20455">
        <v>0</v>
      </c>
      <c r="D20455">
        <v>0.76634999999999998</v>
      </c>
      <c r="E20455">
        <v>4.024</v>
      </c>
      <c r="F20455">
        <f t="shared" si="1276"/>
        <v>769.99869200000012</v>
      </c>
      <c r="G20455" s="9">
        <f t="shared" si="1277"/>
        <v>9.9999999999999995E-7</v>
      </c>
      <c r="H20455" s="9">
        <f t="shared" si="1278"/>
        <v>0</v>
      </c>
      <c r="I20455" s="9">
        <f t="shared" si="1279"/>
        <v>4.5980999999999996</v>
      </c>
    </row>
    <row r="20456" spans="1:9" x14ac:dyDescent="0.25">
      <c r="A20456">
        <v>2020050122</v>
      </c>
      <c r="B20456">
        <v>0.54937999999999998</v>
      </c>
      <c r="C20456">
        <v>0</v>
      </c>
      <c r="D20456">
        <v>0.73975999999999997</v>
      </c>
      <c r="E20456">
        <v>3.5459999999999998</v>
      </c>
      <c r="F20456">
        <f t="shared" si="1276"/>
        <v>752.16239300000018</v>
      </c>
      <c r="G20456" s="9">
        <f t="shared" si="1277"/>
        <v>9.9999999999999995E-7</v>
      </c>
      <c r="H20456" s="9">
        <f t="shared" si="1278"/>
        <v>0</v>
      </c>
      <c r="I20456" s="9">
        <f t="shared" si="1279"/>
        <v>4.4385599999999998</v>
      </c>
    </row>
    <row r="20457" spans="1:9" x14ac:dyDescent="0.25">
      <c r="A20457">
        <v>2020050123</v>
      </c>
      <c r="B20457">
        <v>0.52054</v>
      </c>
      <c r="C20457">
        <v>0</v>
      </c>
      <c r="D20457">
        <v>0.75666999999999995</v>
      </c>
      <c r="E20457">
        <v>2.964</v>
      </c>
      <c r="F20457">
        <f t="shared" si="1276"/>
        <v>735.20103400000028</v>
      </c>
      <c r="G20457" s="9">
        <f t="shared" si="1277"/>
        <v>9.9999999999999995E-7</v>
      </c>
      <c r="H20457" s="9">
        <f t="shared" si="1278"/>
        <v>0</v>
      </c>
      <c r="I20457" s="9">
        <f t="shared" si="1279"/>
        <v>4.5400200000000002</v>
      </c>
    </row>
    <row r="20458" spans="1:9" x14ac:dyDescent="0.25">
      <c r="A20458">
        <v>2020050124</v>
      </c>
      <c r="B20458">
        <v>0.48766999999999999</v>
      </c>
      <c r="C20458">
        <v>0</v>
      </c>
      <c r="D20458">
        <v>0.80239000000000005</v>
      </c>
      <c r="E20458">
        <v>2.4830000000000001</v>
      </c>
      <c r="F20458">
        <f t="shared" si="1276"/>
        <v>719.57788500000026</v>
      </c>
      <c r="G20458" s="9">
        <f t="shared" si="1277"/>
        <v>9.9999999999999995E-7</v>
      </c>
      <c r="H20458" s="9">
        <f t="shared" si="1278"/>
        <v>0</v>
      </c>
      <c r="I20458" s="9">
        <f t="shared" si="1279"/>
        <v>4.8143400000000005</v>
      </c>
    </row>
    <row r="20459" spans="1:9" x14ac:dyDescent="0.25">
      <c r="A20459">
        <v>2020050201</v>
      </c>
      <c r="B20459">
        <v>0.46092</v>
      </c>
      <c r="C20459">
        <v>0</v>
      </c>
      <c r="D20459">
        <v>0.81752999999999998</v>
      </c>
      <c r="E20459">
        <v>2.48</v>
      </c>
      <c r="F20459">
        <f t="shared" si="1276"/>
        <v>705.29982600000028</v>
      </c>
      <c r="G20459" s="9">
        <f t="shared" si="1277"/>
        <v>9.9999999999999995E-7</v>
      </c>
      <c r="H20459" s="9">
        <f t="shared" si="1278"/>
        <v>0</v>
      </c>
      <c r="I20459" s="9">
        <f t="shared" si="1279"/>
        <v>4.9051799999999997</v>
      </c>
    </row>
    <row r="20460" spans="1:9" x14ac:dyDescent="0.25">
      <c r="A20460">
        <v>2020050202</v>
      </c>
      <c r="B20460">
        <v>0.44040000000000001</v>
      </c>
      <c r="C20460">
        <v>0</v>
      </c>
      <c r="D20460">
        <v>0.79378000000000004</v>
      </c>
      <c r="E20460">
        <v>2.2890000000000001</v>
      </c>
      <c r="F20460">
        <f t="shared" si="1276"/>
        <v>691.65270700000031</v>
      </c>
      <c r="G20460" s="9">
        <f t="shared" si="1277"/>
        <v>9.9999999999999995E-7</v>
      </c>
      <c r="H20460" s="9">
        <f t="shared" si="1278"/>
        <v>0</v>
      </c>
      <c r="I20460" s="9">
        <f t="shared" si="1279"/>
        <v>4.7626800000000005</v>
      </c>
    </row>
    <row r="20461" spans="1:9" x14ac:dyDescent="0.25">
      <c r="A20461">
        <v>2020050203</v>
      </c>
      <c r="B20461">
        <v>0.42807000000000001</v>
      </c>
      <c r="C20461">
        <v>0</v>
      </c>
      <c r="D20461">
        <v>0.77137</v>
      </c>
      <c r="E20461">
        <v>2.4449999999999998</v>
      </c>
      <c r="F20461">
        <f t="shared" si="1276"/>
        <v>678.60663800000043</v>
      </c>
      <c r="G20461" s="9">
        <f t="shared" si="1277"/>
        <v>9.9999999999999995E-7</v>
      </c>
      <c r="H20461" s="9">
        <f t="shared" si="1278"/>
        <v>0</v>
      </c>
      <c r="I20461" s="9">
        <f t="shared" si="1279"/>
        <v>4.6282199999999998</v>
      </c>
    </row>
    <row r="20462" spans="1:9" x14ac:dyDescent="0.25">
      <c r="A20462">
        <v>2020050204</v>
      </c>
      <c r="B20462">
        <v>0.42010999999999998</v>
      </c>
      <c r="C20462">
        <v>0</v>
      </c>
      <c r="D20462">
        <v>0.76380000000000003</v>
      </c>
      <c r="E20462">
        <v>2.48</v>
      </c>
      <c r="F20462">
        <f t="shared" si="1276"/>
        <v>665.92426900000044</v>
      </c>
      <c r="G20462" s="9">
        <f t="shared" si="1277"/>
        <v>9.9999999999999995E-7</v>
      </c>
      <c r="H20462" s="9">
        <f t="shared" si="1278"/>
        <v>0</v>
      </c>
      <c r="I20462" s="9">
        <f t="shared" si="1279"/>
        <v>4.5828000000000007</v>
      </c>
    </row>
    <row r="20463" spans="1:9" x14ac:dyDescent="0.25">
      <c r="A20463">
        <v>2020050205</v>
      </c>
      <c r="B20463">
        <v>0.41742000000000001</v>
      </c>
      <c r="C20463">
        <v>0</v>
      </c>
      <c r="D20463">
        <v>0.73072999999999999</v>
      </c>
      <c r="E20463">
        <v>2.2610000000000001</v>
      </c>
      <c r="F20463">
        <f t="shared" si="1276"/>
        <v>652.95091000000036</v>
      </c>
      <c r="G20463" s="9">
        <f t="shared" si="1277"/>
        <v>9.9999999999999995E-7</v>
      </c>
      <c r="H20463" s="9">
        <f t="shared" si="1278"/>
        <v>0</v>
      </c>
      <c r="I20463" s="9">
        <f t="shared" si="1279"/>
        <v>4.3843800000000002</v>
      </c>
    </row>
    <row r="20464" spans="1:9" x14ac:dyDescent="0.25">
      <c r="A20464">
        <v>2020050206</v>
      </c>
      <c r="B20464">
        <v>0.42287999999999998</v>
      </c>
      <c r="C20464">
        <v>0</v>
      </c>
      <c r="D20464">
        <v>0.69262999999999997</v>
      </c>
      <c r="E20464">
        <v>2.762</v>
      </c>
      <c r="F20464">
        <f t="shared" si="1276"/>
        <v>639.99333100000035</v>
      </c>
      <c r="G20464" s="9">
        <f t="shared" si="1277"/>
        <v>9.9999999999999995E-7</v>
      </c>
      <c r="H20464" s="9">
        <f t="shared" si="1278"/>
        <v>0</v>
      </c>
      <c r="I20464" s="9">
        <f t="shared" si="1279"/>
        <v>4.15578</v>
      </c>
    </row>
    <row r="20465" spans="1:9" x14ac:dyDescent="0.25">
      <c r="A20465">
        <v>2020050207</v>
      </c>
      <c r="B20465">
        <v>0.41915000000000002</v>
      </c>
      <c r="C20465">
        <v>8.0180000000000001E-2</v>
      </c>
      <c r="D20465">
        <v>0.64566999999999997</v>
      </c>
      <c r="E20465">
        <v>2.7639999999999998</v>
      </c>
      <c r="F20465">
        <f t="shared" si="1276"/>
        <v>649.38170200000025</v>
      </c>
      <c r="G20465" s="9">
        <f t="shared" si="1277"/>
        <v>9.9999999999999995E-7</v>
      </c>
      <c r="H20465" s="9">
        <f t="shared" si="1278"/>
        <v>26.324419999999918</v>
      </c>
      <c r="I20465" s="9">
        <f t="shared" si="1279"/>
        <v>0</v>
      </c>
    </row>
    <row r="20466" spans="1:9" x14ac:dyDescent="0.25">
      <c r="A20466">
        <v>2020050208</v>
      </c>
      <c r="B20466">
        <v>0.41110000000000002</v>
      </c>
      <c r="C20466">
        <v>0.41243000000000002</v>
      </c>
      <c r="D20466">
        <v>0.60716999999999999</v>
      </c>
      <c r="E20466">
        <v>2.0329999999999999</v>
      </c>
      <c r="F20466">
        <f t="shared" si="1276"/>
        <v>751.2164230000003</v>
      </c>
      <c r="G20466" s="9">
        <f t="shared" si="1277"/>
        <v>9.9999999999999995E-7</v>
      </c>
      <c r="H20466" s="9">
        <f t="shared" si="1278"/>
        <v>119.12342000000001</v>
      </c>
      <c r="I20466" s="9">
        <f t="shared" si="1279"/>
        <v>0</v>
      </c>
    </row>
    <row r="20467" spans="1:9" x14ac:dyDescent="0.25">
      <c r="A20467">
        <v>2020050209</v>
      </c>
      <c r="B20467">
        <v>0.40417999999999998</v>
      </c>
      <c r="C20467">
        <v>0.51639999999999997</v>
      </c>
      <c r="D20467">
        <v>0.60951999999999995</v>
      </c>
      <c r="E20467">
        <v>1.522</v>
      </c>
      <c r="F20467">
        <f t="shared" si="1276"/>
        <v>800</v>
      </c>
      <c r="G20467" s="9">
        <f t="shared" si="1277"/>
        <v>9.9999999999999995E-7</v>
      </c>
      <c r="H20467" s="9">
        <f t="shared" si="1278"/>
        <v>66.25803599999972</v>
      </c>
      <c r="I20467" s="9">
        <f t="shared" si="1279"/>
        <v>0</v>
      </c>
    </row>
    <row r="20468" spans="1:9" x14ac:dyDescent="0.25">
      <c r="A20468">
        <v>2020050210</v>
      </c>
      <c r="B20468">
        <v>0.39757999999999999</v>
      </c>
      <c r="C20468">
        <v>0.5625</v>
      </c>
      <c r="D20468">
        <v>0.63288999999999995</v>
      </c>
      <c r="E20468">
        <v>1.3879999999999999</v>
      </c>
      <c r="F20468">
        <f t="shared" si="1276"/>
        <v>800</v>
      </c>
      <c r="G20468" s="9">
        <f t="shared" si="1277"/>
        <v>9.9999999999999995E-7</v>
      </c>
      <c r="H20468" s="9">
        <f t="shared" si="1278"/>
        <v>17.29825900000003</v>
      </c>
      <c r="I20468" s="9">
        <f t="shared" si="1279"/>
        <v>0</v>
      </c>
    </row>
    <row r="20469" spans="1:9" x14ac:dyDescent="0.25">
      <c r="A20469">
        <v>2020050211</v>
      </c>
      <c r="B20469">
        <v>0.39462999999999998</v>
      </c>
      <c r="C20469">
        <v>0.61207999999999996</v>
      </c>
      <c r="D20469">
        <v>0.62185000000000001</v>
      </c>
      <c r="E20469">
        <v>1.417</v>
      </c>
      <c r="F20469">
        <f t="shared" si="1276"/>
        <v>800</v>
      </c>
      <c r="G20469" s="9">
        <f t="shared" si="1277"/>
        <v>9.9999999999999995E-7</v>
      </c>
      <c r="H20469" s="9">
        <f t="shared" si="1278"/>
        <v>17.130609000000049</v>
      </c>
      <c r="I20469" s="9">
        <f t="shared" si="1279"/>
        <v>0</v>
      </c>
    </row>
    <row r="20470" spans="1:9" x14ac:dyDescent="0.25">
      <c r="A20470">
        <v>2020050212</v>
      </c>
      <c r="B20470">
        <v>0.39465</v>
      </c>
      <c r="C20470">
        <v>0.65866000000000002</v>
      </c>
      <c r="D20470">
        <v>0.58857000000000004</v>
      </c>
      <c r="E20470">
        <v>1.331</v>
      </c>
      <c r="F20470">
        <f t="shared" si="1276"/>
        <v>800</v>
      </c>
      <c r="G20470" s="9">
        <f t="shared" si="1277"/>
        <v>9.9999999999999995E-7</v>
      </c>
      <c r="H20470" s="9">
        <f t="shared" si="1278"/>
        <v>17.217548999999963</v>
      </c>
      <c r="I20470" s="9">
        <f t="shared" si="1279"/>
        <v>0</v>
      </c>
    </row>
    <row r="20471" spans="1:9" x14ac:dyDescent="0.25">
      <c r="A20471">
        <v>2020050213</v>
      </c>
      <c r="B20471">
        <v>0.40033000000000002</v>
      </c>
      <c r="C20471">
        <v>0.68996000000000002</v>
      </c>
      <c r="D20471">
        <v>0.62361</v>
      </c>
      <c r="E20471">
        <v>1.381</v>
      </c>
      <c r="F20471">
        <f t="shared" si="1276"/>
        <v>800</v>
      </c>
      <c r="G20471" s="9">
        <f t="shared" si="1277"/>
        <v>9.9999999999999995E-7</v>
      </c>
      <c r="H20471" s="9">
        <f t="shared" si="1278"/>
        <v>17.434509000000048</v>
      </c>
      <c r="I20471" s="9">
        <f t="shared" si="1279"/>
        <v>0</v>
      </c>
    </row>
    <row r="20472" spans="1:9" x14ac:dyDescent="0.25">
      <c r="A20472">
        <v>2020050214</v>
      </c>
      <c r="B20472">
        <v>0.40919</v>
      </c>
      <c r="C20472">
        <v>0.72092000000000001</v>
      </c>
      <c r="D20472">
        <v>0.70421</v>
      </c>
      <c r="E20472">
        <v>1.1850000000000001</v>
      </c>
      <c r="F20472">
        <f t="shared" si="1276"/>
        <v>800</v>
      </c>
      <c r="G20472" s="9">
        <f t="shared" si="1277"/>
        <v>9.9999999999999995E-7</v>
      </c>
      <c r="H20472" s="9">
        <f t="shared" si="1278"/>
        <v>18.046928999999977</v>
      </c>
      <c r="I20472" s="9">
        <f t="shared" si="1279"/>
        <v>0</v>
      </c>
    </row>
    <row r="20473" spans="1:9" x14ac:dyDescent="0.25">
      <c r="A20473">
        <v>2020050215</v>
      </c>
      <c r="B20473">
        <v>0.41947000000000001</v>
      </c>
      <c r="C20473">
        <v>0.71792999999999996</v>
      </c>
      <c r="D20473">
        <v>0.77756000000000003</v>
      </c>
      <c r="E20473">
        <v>1.4259999999999999</v>
      </c>
      <c r="F20473">
        <f t="shared" si="1276"/>
        <v>800</v>
      </c>
      <c r="G20473" s="9">
        <f t="shared" si="1277"/>
        <v>9.9999999999999995E-7</v>
      </c>
      <c r="H20473" s="9">
        <f t="shared" si="1278"/>
        <v>18.28908899999999</v>
      </c>
      <c r="I20473" s="9">
        <f t="shared" si="1279"/>
        <v>0</v>
      </c>
    </row>
    <row r="20474" spans="1:9" x14ac:dyDescent="0.25">
      <c r="A20474">
        <v>2020050216</v>
      </c>
      <c r="B20474">
        <v>0.44223000000000001</v>
      </c>
      <c r="C20474">
        <v>0.75870000000000004</v>
      </c>
      <c r="D20474">
        <v>0.82081999999999999</v>
      </c>
      <c r="E20474">
        <v>1.419</v>
      </c>
      <c r="F20474">
        <f t="shared" si="1276"/>
        <v>800</v>
      </c>
      <c r="G20474" s="9">
        <f t="shared" si="1277"/>
        <v>9.9999999999999995E-7</v>
      </c>
      <c r="H20474" s="9">
        <f t="shared" si="1278"/>
        <v>19.365809000000013</v>
      </c>
      <c r="I20474" s="9">
        <f t="shared" si="1279"/>
        <v>0</v>
      </c>
    </row>
    <row r="20475" spans="1:9" x14ac:dyDescent="0.25">
      <c r="A20475">
        <v>2020050217</v>
      </c>
      <c r="B20475">
        <v>0.47291</v>
      </c>
      <c r="C20475">
        <v>0.74082000000000003</v>
      </c>
      <c r="D20475">
        <v>0.82489000000000001</v>
      </c>
      <c r="E20475">
        <v>1.5209999999999999</v>
      </c>
      <c r="F20475">
        <f t="shared" si="1276"/>
        <v>800</v>
      </c>
      <c r="G20475" s="9">
        <f t="shared" si="1277"/>
        <v>9.9999999999999995E-7</v>
      </c>
      <c r="H20475" s="9">
        <f t="shared" si="1278"/>
        <v>20.705769000000032</v>
      </c>
      <c r="I20475" s="9">
        <f t="shared" si="1279"/>
        <v>0</v>
      </c>
    </row>
    <row r="20476" spans="1:9" x14ac:dyDescent="0.25">
      <c r="A20476">
        <v>2020050218</v>
      </c>
      <c r="B20476">
        <v>0.50600999999999996</v>
      </c>
      <c r="C20476">
        <v>0.65275000000000005</v>
      </c>
      <c r="D20476">
        <v>0.75194000000000005</v>
      </c>
      <c r="E20476">
        <v>2.0760000000000001</v>
      </c>
      <c r="F20476">
        <f t="shared" si="1276"/>
        <v>800</v>
      </c>
      <c r="G20476" s="9">
        <f t="shared" si="1277"/>
        <v>9.9999999999999995E-7</v>
      </c>
      <c r="H20476" s="9">
        <f t="shared" si="1278"/>
        <v>21.70646899999997</v>
      </c>
      <c r="I20476" s="9">
        <f t="shared" si="1279"/>
        <v>0</v>
      </c>
    </row>
    <row r="20477" spans="1:9" x14ac:dyDescent="0.25">
      <c r="A20477">
        <v>2020050219</v>
      </c>
      <c r="B20477">
        <v>0.53112000000000004</v>
      </c>
      <c r="C20477">
        <v>0.3075</v>
      </c>
      <c r="D20477">
        <v>0.72062999999999999</v>
      </c>
      <c r="E20477">
        <v>3.097</v>
      </c>
      <c r="F20477">
        <f t="shared" si="1276"/>
        <v>800</v>
      </c>
      <c r="G20477" s="9">
        <f t="shared" si="1277"/>
        <v>9.9999999999999995E-7</v>
      </c>
      <c r="H20477" s="9">
        <f t="shared" si="1278"/>
        <v>21.865638999999987</v>
      </c>
      <c r="I20477" s="9">
        <f t="shared" si="1279"/>
        <v>0</v>
      </c>
    </row>
    <row r="20478" spans="1:9" x14ac:dyDescent="0.25">
      <c r="A20478">
        <v>2020050220</v>
      </c>
      <c r="B20478">
        <v>0.53952</v>
      </c>
      <c r="C20478">
        <v>2.409E-2</v>
      </c>
      <c r="D20478">
        <v>0.66681999999999997</v>
      </c>
      <c r="E20478">
        <v>3.97</v>
      </c>
      <c r="F20478">
        <f t="shared" si="1276"/>
        <v>789.35868099999993</v>
      </c>
      <c r="G20478" s="9">
        <f t="shared" si="1277"/>
        <v>9.9999999999999995E-7</v>
      </c>
      <c r="H20478" s="9">
        <f t="shared" si="1278"/>
        <v>6.7452000000000005</v>
      </c>
      <c r="I20478" s="9">
        <f t="shared" si="1279"/>
        <v>4.0009199999999998</v>
      </c>
    </row>
    <row r="20479" spans="1:9" x14ac:dyDescent="0.25">
      <c r="A20479">
        <v>2020050221</v>
      </c>
      <c r="B20479">
        <v>0.54607000000000006</v>
      </c>
      <c r="C20479">
        <v>0</v>
      </c>
      <c r="D20479">
        <v>0.63766999999999996</v>
      </c>
      <c r="E20479">
        <v>4.0780000000000003</v>
      </c>
      <c r="F20479">
        <f t="shared" si="1276"/>
        <v>771.59741199999985</v>
      </c>
      <c r="G20479" s="9">
        <f t="shared" si="1277"/>
        <v>9.9999999999999995E-7</v>
      </c>
      <c r="H20479" s="9">
        <f t="shared" si="1278"/>
        <v>0</v>
      </c>
      <c r="I20479" s="9">
        <f t="shared" si="1279"/>
        <v>3.8260199999999998</v>
      </c>
    </row>
    <row r="20480" spans="1:9" x14ac:dyDescent="0.25">
      <c r="A20480">
        <v>2020050222</v>
      </c>
      <c r="B20480">
        <v>0.52244000000000002</v>
      </c>
      <c r="C20480">
        <v>0</v>
      </c>
      <c r="D20480">
        <v>0.60573999999999995</v>
      </c>
      <c r="E20480">
        <v>3.9140000000000001</v>
      </c>
      <c r="F20480">
        <f t="shared" si="1276"/>
        <v>754.59117299999991</v>
      </c>
      <c r="G20480" s="9">
        <f t="shared" si="1277"/>
        <v>9.9999999999999995E-7</v>
      </c>
      <c r="H20480" s="9">
        <f t="shared" si="1278"/>
        <v>0</v>
      </c>
      <c r="I20480" s="9">
        <f t="shared" si="1279"/>
        <v>3.6344399999999997</v>
      </c>
    </row>
    <row r="20481" spans="1:9" x14ac:dyDescent="0.25">
      <c r="A20481">
        <v>2020050223</v>
      </c>
      <c r="B20481">
        <v>0.49723000000000001</v>
      </c>
      <c r="C20481">
        <v>0</v>
      </c>
      <c r="D20481">
        <v>0.61694000000000004</v>
      </c>
      <c r="E20481">
        <v>3.1240000000000001</v>
      </c>
      <c r="F20481">
        <f t="shared" si="1276"/>
        <v>738.0470039999999</v>
      </c>
      <c r="G20481" s="9">
        <f t="shared" si="1277"/>
        <v>9.9999999999999995E-7</v>
      </c>
      <c r="H20481" s="9">
        <f t="shared" si="1278"/>
        <v>0</v>
      </c>
      <c r="I20481" s="9">
        <f t="shared" si="1279"/>
        <v>3.7016400000000003</v>
      </c>
    </row>
    <row r="20482" spans="1:9" x14ac:dyDescent="0.25">
      <c r="A20482">
        <v>2020050224</v>
      </c>
      <c r="B20482">
        <v>0.4677</v>
      </c>
      <c r="C20482">
        <v>0</v>
      </c>
      <c r="D20482">
        <v>0.70401999999999998</v>
      </c>
      <c r="E20482">
        <v>2.891</v>
      </c>
      <c r="F20482">
        <f t="shared" si="1276"/>
        <v>723.18022499999984</v>
      </c>
      <c r="G20482" s="9">
        <f t="shared" si="1277"/>
        <v>9.9999999999999995E-7</v>
      </c>
      <c r="H20482" s="9">
        <f t="shared" si="1278"/>
        <v>0</v>
      </c>
      <c r="I20482" s="9">
        <f t="shared" si="1279"/>
        <v>4.2241200000000001</v>
      </c>
    </row>
    <row r="20483" spans="1:9" x14ac:dyDescent="0.25">
      <c r="A20483">
        <v>2020050301</v>
      </c>
      <c r="B20483">
        <v>0.4461</v>
      </c>
      <c r="C20483">
        <v>0</v>
      </c>
      <c r="D20483">
        <v>0.66427999999999998</v>
      </c>
      <c r="E20483">
        <v>2.5409999999999999</v>
      </c>
      <c r="F20483">
        <f t="shared" si="1276"/>
        <v>708.74020599999994</v>
      </c>
      <c r="G20483" s="9">
        <f t="shared" si="1277"/>
        <v>9.9999999999999995E-7</v>
      </c>
      <c r="H20483" s="9">
        <f t="shared" si="1278"/>
        <v>0</v>
      </c>
      <c r="I20483" s="9">
        <f t="shared" si="1279"/>
        <v>3.9856799999999999</v>
      </c>
    </row>
    <row r="20484" spans="1:9" x14ac:dyDescent="0.25">
      <c r="A20484">
        <v>2020050302</v>
      </c>
      <c r="B20484">
        <v>0.42760999999999999</v>
      </c>
      <c r="C20484">
        <v>0</v>
      </c>
      <c r="D20484">
        <v>0.64109000000000005</v>
      </c>
      <c r="E20484">
        <v>2.3690000000000002</v>
      </c>
      <c r="F20484">
        <f t="shared" si="1276"/>
        <v>694.85807699999998</v>
      </c>
      <c r="G20484" s="9">
        <f t="shared" si="1277"/>
        <v>9.9999999999999995E-7</v>
      </c>
      <c r="H20484" s="9">
        <f t="shared" si="1278"/>
        <v>0</v>
      </c>
      <c r="I20484" s="9">
        <f t="shared" si="1279"/>
        <v>3.8465400000000001</v>
      </c>
    </row>
    <row r="20485" spans="1:9" x14ac:dyDescent="0.25">
      <c r="A20485">
        <v>2020050303</v>
      </c>
      <c r="B20485">
        <v>0.41576999999999997</v>
      </c>
      <c r="C20485">
        <v>0</v>
      </c>
      <c r="D20485">
        <v>0.62909999999999999</v>
      </c>
      <c r="E20485">
        <v>2.218</v>
      </c>
      <c r="F20485">
        <f t="shared" si="1276"/>
        <v>681.30948799999987</v>
      </c>
      <c r="G20485" s="9">
        <f t="shared" si="1277"/>
        <v>9.9999999999999995E-7</v>
      </c>
      <c r="H20485" s="9">
        <f t="shared" si="1278"/>
        <v>0</v>
      </c>
      <c r="I20485" s="9">
        <f t="shared" si="1279"/>
        <v>3.7746</v>
      </c>
    </row>
    <row r="20486" spans="1:9" x14ac:dyDescent="0.25">
      <c r="A20486">
        <v>2020050304</v>
      </c>
      <c r="B20486">
        <v>0.40717999999999999</v>
      </c>
      <c r="C20486">
        <v>0</v>
      </c>
      <c r="D20486">
        <v>0.58347000000000004</v>
      </c>
      <c r="E20486">
        <v>2.1549999999999998</v>
      </c>
      <c r="F20486">
        <f t="shared" si="1276"/>
        <v>667.82784899999979</v>
      </c>
      <c r="G20486" s="9">
        <f t="shared" si="1277"/>
        <v>9.9999999999999995E-7</v>
      </c>
      <c r="H20486" s="9">
        <f t="shared" si="1278"/>
        <v>0</v>
      </c>
      <c r="I20486" s="9">
        <f t="shared" si="1279"/>
        <v>3.50082</v>
      </c>
    </row>
    <row r="20487" spans="1:9" x14ac:dyDescent="0.25">
      <c r="A20487">
        <v>2020050305</v>
      </c>
      <c r="B20487">
        <v>0.40367999999999998</v>
      </c>
      <c r="C20487">
        <v>0</v>
      </c>
      <c r="D20487">
        <v>0.53798000000000001</v>
      </c>
      <c r="E20487">
        <v>2.2530000000000001</v>
      </c>
      <c r="F20487">
        <f t="shared" si="1276"/>
        <v>654.33576999999991</v>
      </c>
      <c r="G20487" s="9">
        <f t="shared" si="1277"/>
        <v>9.9999999999999995E-7</v>
      </c>
      <c r="H20487" s="9">
        <f t="shared" si="1278"/>
        <v>0</v>
      </c>
      <c r="I20487" s="9">
        <f t="shared" si="1279"/>
        <v>3.2278799999999999</v>
      </c>
    </row>
    <row r="20488" spans="1:9" x14ac:dyDescent="0.25">
      <c r="A20488">
        <v>2020050306</v>
      </c>
      <c r="B20488">
        <v>0.40589999999999998</v>
      </c>
      <c r="C20488">
        <v>0</v>
      </c>
      <c r="D20488">
        <v>0.46267999999999998</v>
      </c>
      <c r="E20488">
        <v>2.5409999999999999</v>
      </c>
      <c r="F20488">
        <f t="shared" si="1276"/>
        <v>640.5755509999999</v>
      </c>
      <c r="G20488" s="9">
        <f t="shared" si="1277"/>
        <v>9.9999999999999995E-7</v>
      </c>
      <c r="H20488" s="9">
        <f t="shared" si="1278"/>
        <v>0</v>
      </c>
      <c r="I20488" s="9">
        <f t="shared" si="1279"/>
        <v>2.7760799999999999</v>
      </c>
    </row>
    <row r="20489" spans="1:9" x14ac:dyDescent="0.25">
      <c r="A20489">
        <v>2020050307</v>
      </c>
      <c r="B20489">
        <v>0.39707999999999999</v>
      </c>
      <c r="C20489">
        <v>7.0930000000000007E-2</v>
      </c>
      <c r="D20489">
        <v>0.41371000000000002</v>
      </c>
      <c r="E20489">
        <v>2.2170000000000001</v>
      </c>
      <c r="F20489">
        <f t="shared" si="1276"/>
        <v>646.47245199999986</v>
      </c>
      <c r="G20489" s="9">
        <f t="shared" si="1277"/>
        <v>9.9999999999999995E-7</v>
      </c>
      <c r="H20489" s="9">
        <f t="shared" si="1278"/>
        <v>22.34265999999991</v>
      </c>
      <c r="I20489" s="9">
        <f t="shared" si="1279"/>
        <v>0</v>
      </c>
    </row>
    <row r="20490" spans="1:9" x14ac:dyDescent="0.25">
      <c r="A20490">
        <v>2020050308</v>
      </c>
      <c r="B20490">
        <v>0.38452999999999998</v>
      </c>
      <c r="C20490">
        <v>0.34469</v>
      </c>
      <c r="D20490">
        <v>0.37092999999999998</v>
      </c>
      <c r="E20490">
        <v>1.611</v>
      </c>
      <c r="F20490">
        <f t="shared" si="1276"/>
        <v>728.74932299999989</v>
      </c>
      <c r="G20490" s="9">
        <f t="shared" si="1277"/>
        <v>9.9999999999999995E-7</v>
      </c>
      <c r="H20490" s="9">
        <f t="shared" si="1278"/>
        <v>98.73878000000002</v>
      </c>
      <c r="I20490" s="9">
        <f t="shared" si="1279"/>
        <v>0</v>
      </c>
    </row>
    <row r="20491" spans="1:9" x14ac:dyDescent="0.25">
      <c r="A20491">
        <v>2020050309</v>
      </c>
      <c r="B20491">
        <v>0.36892000000000003</v>
      </c>
      <c r="C20491">
        <v>0.44791999999999998</v>
      </c>
      <c r="D20491">
        <v>0.34576000000000001</v>
      </c>
      <c r="E20491">
        <v>1.27</v>
      </c>
      <c r="F20491">
        <f t="shared" si="1276"/>
        <v>800</v>
      </c>
      <c r="G20491" s="9">
        <f t="shared" si="1277"/>
        <v>9.9999999999999995E-7</v>
      </c>
      <c r="H20491" s="9">
        <f t="shared" si="1278"/>
        <v>87.319916000000148</v>
      </c>
      <c r="I20491" s="9">
        <f t="shared" si="1279"/>
        <v>0</v>
      </c>
    </row>
    <row r="20492" spans="1:9" x14ac:dyDescent="0.25">
      <c r="A20492">
        <v>2020050310</v>
      </c>
      <c r="B20492">
        <v>0.36032999999999998</v>
      </c>
      <c r="C20492">
        <v>0.48705999999999999</v>
      </c>
      <c r="D20492">
        <v>0.34727999999999998</v>
      </c>
      <c r="E20492">
        <v>1.2310000000000001</v>
      </c>
      <c r="F20492">
        <f t="shared" ref="F20492:F20555" si="1280">IF(F20491+A$6*C20492+A$7*D20492+A$8+E20492-A$5*B20492&lt;A$9,F20491+A$6*C20492+A$7*D20492+A$8+E20492-A$5*B20492,A$9)</f>
        <v>800</v>
      </c>
      <c r="G20492" s="9">
        <f t="shared" ref="G20492:G20555" si="1281">IF(A$8&lt;F20492-F20491+A$5*B20492-E20492,A$8,F20492-F20491+A$5*B20492-E20492)</f>
        <v>9.9999999999999995E-7</v>
      </c>
      <c r="H20492" s="9">
        <f t="shared" ref="H20492:H20555" si="1282">IF(A$6*C20492&lt;A$5*B20492-E20492-G20492,A$6*C20492,A$5*B20492-E20492-G20492+F20492-F20491)</f>
        <v>15.70450900000003</v>
      </c>
      <c r="I20492" s="9">
        <f t="shared" ref="I20492:I20555" si="1283">IF(A$7*D20492&lt;A$5*B20492-E20492-G20492-H20492,A$7*D20492,A$5*B20492-E20492-G20492-H20492+F20492-F20491)</f>
        <v>0</v>
      </c>
    </row>
    <row r="20493" spans="1:9" x14ac:dyDescent="0.25">
      <c r="A20493">
        <v>2020050311</v>
      </c>
      <c r="B20493">
        <v>0.35160000000000002</v>
      </c>
      <c r="C20493">
        <v>0.58170999999999995</v>
      </c>
      <c r="D20493">
        <v>0.36971999999999999</v>
      </c>
      <c r="E20493">
        <v>1.2150000000000001</v>
      </c>
      <c r="F20493">
        <f t="shared" si="1280"/>
        <v>800</v>
      </c>
      <c r="G20493" s="9">
        <f t="shared" si="1281"/>
        <v>9.9999999999999995E-7</v>
      </c>
      <c r="H20493" s="9">
        <f t="shared" si="1282"/>
        <v>15.310199000000011</v>
      </c>
      <c r="I20493" s="9">
        <f t="shared" si="1283"/>
        <v>0</v>
      </c>
    </row>
    <row r="20494" spans="1:9" x14ac:dyDescent="0.25">
      <c r="A20494">
        <v>2020050312</v>
      </c>
      <c r="B20494">
        <v>0.35204000000000002</v>
      </c>
      <c r="C20494">
        <v>0.60226999999999997</v>
      </c>
      <c r="D20494">
        <v>0.44505</v>
      </c>
      <c r="E20494">
        <v>1.1859999999999999</v>
      </c>
      <c r="F20494">
        <f t="shared" si="1280"/>
        <v>800</v>
      </c>
      <c r="G20494" s="9">
        <f t="shared" si="1281"/>
        <v>9.9999999999999995E-7</v>
      </c>
      <c r="H20494" s="9">
        <f t="shared" si="1282"/>
        <v>15.359878999999978</v>
      </c>
      <c r="I20494" s="9">
        <f t="shared" si="1283"/>
        <v>0</v>
      </c>
    </row>
    <row r="20495" spans="1:9" x14ac:dyDescent="0.25">
      <c r="A20495">
        <v>2020050313</v>
      </c>
      <c r="B20495">
        <v>0.35637000000000002</v>
      </c>
      <c r="C20495">
        <v>0.61985000000000001</v>
      </c>
      <c r="D20495">
        <v>0.49786000000000002</v>
      </c>
      <c r="E20495">
        <v>1.0609999999999999</v>
      </c>
      <c r="F20495">
        <f t="shared" si="1280"/>
        <v>800</v>
      </c>
      <c r="G20495" s="9">
        <f t="shared" si="1281"/>
        <v>9.9999999999999995E-7</v>
      </c>
      <c r="H20495" s="9">
        <f t="shared" si="1282"/>
        <v>15.688389000000029</v>
      </c>
      <c r="I20495" s="9">
        <f t="shared" si="1283"/>
        <v>0</v>
      </c>
    </row>
    <row r="20496" spans="1:9" x14ac:dyDescent="0.25">
      <c r="A20496">
        <v>2020050314</v>
      </c>
      <c r="B20496">
        <v>0.36397000000000002</v>
      </c>
      <c r="C20496">
        <v>0.64254999999999995</v>
      </c>
      <c r="D20496">
        <v>0.52585999999999999</v>
      </c>
      <c r="E20496">
        <v>1.151</v>
      </c>
      <c r="F20496">
        <f t="shared" si="1280"/>
        <v>800</v>
      </c>
      <c r="G20496" s="9">
        <f t="shared" si="1281"/>
        <v>9.9999999999999995E-7</v>
      </c>
      <c r="H20496" s="9">
        <f t="shared" si="1282"/>
        <v>15.955589000000032</v>
      </c>
      <c r="I20496" s="9">
        <f t="shared" si="1283"/>
        <v>0</v>
      </c>
    </row>
    <row r="20497" spans="1:9" x14ac:dyDescent="0.25">
      <c r="A20497">
        <v>2020050315</v>
      </c>
      <c r="B20497">
        <v>0.37734000000000001</v>
      </c>
      <c r="C20497">
        <v>0.65125999999999995</v>
      </c>
      <c r="D20497">
        <v>0.57630000000000003</v>
      </c>
      <c r="E20497">
        <v>1.196</v>
      </c>
      <c r="F20497">
        <f t="shared" si="1280"/>
        <v>800</v>
      </c>
      <c r="G20497" s="9">
        <f t="shared" si="1281"/>
        <v>9.9999999999999995E-7</v>
      </c>
      <c r="H20497" s="9">
        <f t="shared" si="1282"/>
        <v>16.53897900000004</v>
      </c>
      <c r="I20497" s="9">
        <f t="shared" si="1283"/>
        <v>0</v>
      </c>
    </row>
    <row r="20498" spans="1:9" x14ac:dyDescent="0.25">
      <c r="A20498">
        <v>2020050316</v>
      </c>
      <c r="B20498">
        <v>0.40095999999999998</v>
      </c>
      <c r="C20498">
        <v>0.63131999999999999</v>
      </c>
      <c r="D20498">
        <v>0.66127000000000002</v>
      </c>
      <c r="E20498">
        <v>1.3879999999999999</v>
      </c>
      <c r="F20498">
        <f t="shared" si="1280"/>
        <v>800</v>
      </c>
      <c r="G20498" s="9">
        <f t="shared" si="1281"/>
        <v>9.9999999999999995E-7</v>
      </c>
      <c r="H20498" s="9">
        <f t="shared" si="1282"/>
        <v>17.457119000000034</v>
      </c>
      <c r="I20498" s="9">
        <f t="shared" si="1283"/>
        <v>0</v>
      </c>
    </row>
    <row r="20499" spans="1:9" x14ac:dyDescent="0.25">
      <c r="A20499">
        <v>2020050317</v>
      </c>
      <c r="B20499">
        <v>0.4355</v>
      </c>
      <c r="C20499">
        <v>0.68654000000000004</v>
      </c>
      <c r="D20499">
        <v>0.67354000000000003</v>
      </c>
      <c r="E20499">
        <v>1.48</v>
      </c>
      <c r="F20499">
        <f t="shared" si="1280"/>
        <v>800</v>
      </c>
      <c r="G20499" s="9">
        <f t="shared" si="1281"/>
        <v>9.9999999999999995E-7</v>
      </c>
      <c r="H20499" s="9">
        <f t="shared" si="1282"/>
        <v>18.988499000000047</v>
      </c>
      <c r="I20499" s="9">
        <f t="shared" si="1283"/>
        <v>0</v>
      </c>
    </row>
    <row r="20500" spans="1:9" x14ac:dyDescent="0.25">
      <c r="A20500">
        <v>2020050318</v>
      </c>
      <c r="B20500">
        <v>0.47644999999999998</v>
      </c>
      <c r="C20500">
        <v>0.65290000000000004</v>
      </c>
      <c r="D20500">
        <v>0.65751999999999999</v>
      </c>
      <c r="E20500">
        <v>2.13</v>
      </c>
      <c r="F20500">
        <f t="shared" si="1280"/>
        <v>800</v>
      </c>
      <c r="G20500" s="9">
        <f t="shared" si="1281"/>
        <v>9.9999999999999995E-7</v>
      </c>
      <c r="H20500" s="9">
        <f t="shared" si="1282"/>
        <v>20.263148999999999</v>
      </c>
      <c r="I20500" s="9">
        <f t="shared" si="1283"/>
        <v>0</v>
      </c>
    </row>
    <row r="20501" spans="1:9" x14ac:dyDescent="0.25">
      <c r="A20501">
        <v>2020050319</v>
      </c>
      <c r="B20501">
        <v>0.50960000000000005</v>
      </c>
      <c r="C20501">
        <v>0.31425999999999998</v>
      </c>
      <c r="D20501">
        <v>0.63641000000000003</v>
      </c>
      <c r="E20501">
        <v>3.2170000000000001</v>
      </c>
      <c r="F20501">
        <f t="shared" si="1280"/>
        <v>800</v>
      </c>
      <c r="G20501" s="9">
        <f t="shared" si="1281"/>
        <v>9.9999999999999995E-7</v>
      </c>
      <c r="H20501" s="9">
        <f t="shared" si="1282"/>
        <v>20.73419899999999</v>
      </c>
      <c r="I20501" s="9">
        <f t="shared" si="1283"/>
        <v>0</v>
      </c>
    </row>
    <row r="20502" spans="1:9" x14ac:dyDescent="0.25">
      <c r="A20502">
        <v>2020050320</v>
      </c>
      <c r="B20502">
        <v>0.52046000000000003</v>
      </c>
      <c r="C20502">
        <v>3.0429999999999999E-2</v>
      </c>
      <c r="D20502">
        <v>0.54152999999999996</v>
      </c>
      <c r="E20502">
        <v>4.0460000000000003</v>
      </c>
      <c r="F20502">
        <f t="shared" si="1280"/>
        <v>791.35396100000003</v>
      </c>
      <c r="G20502" s="9">
        <f t="shared" si="1281"/>
        <v>9.9999999999999995E-7</v>
      </c>
      <c r="H20502" s="9">
        <f t="shared" si="1282"/>
        <v>8.5204000000000004</v>
      </c>
      <c r="I20502" s="9">
        <f t="shared" si="1283"/>
        <v>3.24918</v>
      </c>
    </row>
    <row r="20503" spans="1:9" x14ac:dyDescent="0.25">
      <c r="A20503">
        <v>2020050321</v>
      </c>
      <c r="B20503">
        <v>0.53064999999999996</v>
      </c>
      <c r="C20503">
        <v>0</v>
      </c>
      <c r="D20503">
        <v>0.48582999999999998</v>
      </c>
      <c r="E20503">
        <v>4.1769999999999996</v>
      </c>
      <c r="F20503">
        <f t="shared" si="1280"/>
        <v>773.50539200000003</v>
      </c>
      <c r="G20503" s="9">
        <f t="shared" si="1281"/>
        <v>9.9999999999999995E-7</v>
      </c>
      <c r="H20503" s="9">
        <f t="shared" si="1282"/>
        <v>0</v>
      </c>
      <c r="I20503" s="9">
        <f t="shared" si="1283"/>
        <v>2.9149799999999999</v>
      </c>
    </row>
    <row r="20504" spans="1:9" x14ac:dyDescent="0.25">
      <c r="A20504">
        <v>2020050322</v>
      </c>
      <c r="B20504">
        <v>0.51183999999999996</v>
      </c>
      <c r="C20504">
        <v>0</v>
      </c>
      <c r="D20504">
        <v>0.52585999999999999</v>
      </c>
      <c r="E20504">
        <v>3.5409999999999999</v>
      </c>
      <c r="F20504">
        <f t="shared" si="1280"/>
        <v>756.14507300000014</v>
      </c>
      <c r="G20504" s="9">
        <f t="shared" si="1281"/>
        <v>9.9999999999999995E-7</v>
      </c>
      <c r="H20504" s="9">
        <f t="shared" si="1282"/>
        <v>0</v>
      </c>
      <c r="I20504" s="9">
        <f t="shared" si="1283"/>
        <v>3.15516</v>
      </c>
    </row>
    <row r="20505" spans="1:9" x14ac:dyDescent="0.25">
      <c r="A20505">
        <v>2020050323</v>
      </c>
      <c r="B20505">
        <v>0.47972999999999999</v>
      </c>
      <c r="C20505">
        <v>0</v>
      </c>
      <c r="D20505">
        <v>0.72213000000000005</v>
      </c>
      <c r="E20505">
        <v>2.9769999999999999</v>
      </c>
      <c r="F20505">
        <f t="shared" si="1280"/>
        <v>740.90754400000003</v>
      </c>
      <c r="G20505" s="9">
        <f t="shared" si="1281"/>
        <v>9.9999999999999995E-7</v>
      </c>
      <c r="H20505" s="9">
        <f t="shared" si="1282"/>
        <v>0</v>
      </c>
      <c r="I20505" s="9">
        <f t="shared" si="1283"/>
        <v>4.3327800000000005</v>
      </c>
    </row>
    <row r="20506" spans="1:9" x14ac:dyDescent="0.25">
      <c r="A20506">
        <v>2020050324</v>
      </c>
      <c r="B20506">
        <v>0.45139000000000001</v>
      </c>
      <c r="C20506">
        <v>0</v>
      </c>
      <c r="D20506">
        <v>0.68274000000000001</v>
      </c>
      <c r="E20506">
        <v>2.5390000000000001</v>
      </c>
      <c r="F20506">
        <f t="shared" si="1280"/>
        <v>726.32765500000005</v>
      </c>
      <c r="G20506" s="9">
        <f t="shared" si="1281"/>
        <v>9.9999999999999995E-7</v>
      </c>
      <c r="H20506" s="9">
        <f t="shared" si="1282"/>
        <v>0</v>
      </c>
      <c r="I20506" s="9">
        <f t="shared" si="1283"/>
        <v>4.0964400000000003</v>
      </c>
    </row>
    <row r="20507" spans="1:9" x14ac:dyDescent="0.25">
      <c r="A20507">
        <v>2020050401</v>
      </c>
      <c r="B20507">
        <v>0.42996000000000001</v>
      </c>
      <c r="C20507">
        <v>0</v>
      </c>
      <c r="D20507">
        <v>0.63402000000000003</v>
      </c>
      <c r="E20507">
        <v>2.496</v>
      </c>
      <c r="F20507">
        <f t="shared" si="1280"/>
        <v>712.41965600000003</v>
      </c>
      <c r="G20507" s="9">
        <f t="shared" si="1281"/>
        <v>9.9999999999999995E-7</v>
      </c>
      <c r="H20507" s="9">
        <f t="shared" si="1282"/>
        <v>0</v>
      </c>
      <c r="I20507" s="9">
        <f t="shared" si="1283"/>
        <v>3.8041200000000002</v>
      </c>
    </row>
    <row r="20508" spans="1:9" x14ac:dyDescent="0.25">
      <c r="A20508">
        <v>2020050402</v>
      </c>
      <c r="B20508">
        <v>0.41138999999999998</v>
      </c>
      <c r="C20508">
        <v>0</v>
      </c>
      <c r="D20508">
        <v>0.70081000000000004</v>
      </c>
      <c r="E20508">
        <v>2.4039999999999999</v>
      </c>
      <c r="F20508">
        <f t="shared" si="1280"/>
        <v>699.69318700000008</v>
      </c>
      <c r="G20508" s="9">
        <f t="shared" si="1281"/>
        <v>9.9999999999999995E-7</v>
      </c>
      <c r="H20508" s="9">
        <f t="shared" si="1282"/>
        <v>0</v>
      </c>
      <c r="I20508" s="9">
        <f t="shared" si="1283"/>
        <v>4.20486</v>
      </c>
    </row>
    <row r="20509" spans="1:9" x14ac:dyDescent="0.25">
      <c r="A20509">
        <v>2020050403</v>
      </c>
      <c r="B20509">
        <v>0.40261000000000002</v>
      </c>
      <c r="C20509">
        <v>0</v>
      </c>
      <c r="D20509">
        <v>0.72231000000000001</v>
      </c>
      <c r="E20509">
        <v>2.302</v>
      </c>
      <c r="F20509">
        <f t="shared" si="1280"/>
        <v>687.40637800000002</v>
      </c>
      <c r="G20509" s="9">
        <f t="shared" si="1281"/>
        <v>9.9999999999999995E-7</v>
      </c>
      <c r="H20509" s="9">
        <f t="shared" si="1282"/>
        <v>0</v>
      </c>
      <c r="I20509" s="9">
        <f t="shared" si="1283"/>
        <v>4.3338599999999996</v>
      </c>
    </row>
    <row r="20510" spans="1:9" x14ac:dyDescent="0.25">
      <c r="A20510">
        <v>2020050404</v>
      </c>
      <c r="B20510">
        <v>0.39854000000000001</v>
      </c>
      <c r="C20510">
        <v>0</v>
      </c>
      <c r="D20510">
        <v>0.74605999999999995</v>
      </c>
      <c r="E20510">
        <v>2.3010000000000002</v>
      </c>
      <c r="F20510">
        <f t="shared" si="1280"/>
        <v>675.45235900000011</v>
      </c>
      <c r="G20510" s="9">
        <f t="shared" si="1281"/>
        <v>9.9999999999999995E-7</v>
      </c>
      <c r="H20510" s="9">
        <f t="shared" si="1282"/>
        <v>0</v>
      </c>
      <c r="I20510" s="9">
        <f t="shared" si="1283"/>
        <v>4.4763599999999997</v>
      </c>
    </row>
    <row r="20511" spans="1:9" x14ac:dyDescent="0.25">
      <c r="A20511">
        <v>2020050405</v>
      </c>
      <c r="B20511">
        <v>0.40528999999999998</v>
      </c>
      <c r="C20511">
        <v>0</v>
      </c>
      <c r="D20511">
        <v>0.72402</v>
      </c>
      <c r="E20511">
        <v>2.5289999999999999</v>
      </c>
      <c r="F20511">
        <f t="shared" si="1280"/>
        <v>663.27685000000008</v>
      </c>
      <c r="G20511" s="9">
        <f t="shared" si="1281"/>
        <v>9.9999999999999995E-7</v>
      </c>
      <c r="H20511" s="9">
        <f t="shared" si="1282"/>
        <v>0</v>
      </c>
      <c r="I20511" s="9">
        <f t="shared" si="1283"/>
        <v>4.3441200000000002</v>
      </c>
    </row>
    <row r="20512" spans="1:9" x14ac:dyDescent="0.25">
      <c r="A20512">
        <v>2020050406</v>
      </c>
      <c r="B20512">
        <v>0.42449999999999999</v>
      </c>
      <c r="C20512">
        <v>0</v>
      </c>
      <c r="D20512">
        <v>0.59975000000000001</v>
      </c>
      <c r="E20512">
        <v>2.915</v>
      </c>
      <c r="F20512">
        <f t="shared" si="1280"/>
        <v>649.83885099999998</v>
      </c>
      <c r="G20512" s="9">
        <f t="shared" si="1281"/>
        <v>9.9999999999999995E-7</v>
      </c>
      <c r="H20512" s="9">
        <f t="shared" si="1282"/>
        <v>0</v>
      </c>
      <c r="I20512" s="9">
        <f t="shared" si="1283"/>
        <v>3.5985</v>
      </c>
    </row>
    <row r="20513" spans="1:9" x14ac:dyDescent="0.25">
      <c r="A20513">
        <v>2020050407</v>
      </c>
      <c r="B20513">
        <v>0.44201000000000001</v>
      </c>
      <c r="C20513">
        <v>9.1149999999999995E-2</v>
      </c>
      <c r="D20513">
        <v>0.51161000000000001</v>
      </c>
      <c r="E20513">
        <v>2.8220000000000001</v>
      </c>
      <c r="F20513">
        <f t="shared" si="1280"/>
        <v>660.47804200000007</v>
      </c>
      <c r="G20513" s="9">
        <f t="shared" si="1281"/>
        <v>9.9999999999999995E-7</v>
      </c>
      <c r="H20513" s="9">
        <f t="shared" si="1282"/>
        <v>28.591660000000047</v>
      </c>
      <c r="I20513" s="9">
        <f t="shared" si="1283"/>
        <v>0</v>
      </c>
    </row>
    <row r="20514" spans="1:9" x14ac:dyDescent="0.25">
      <c r="A20514">
        <v>2020050408</v>
      </c>
      <c r="B20514">
        <v>0.45201000000000002</v>
      </c>
      <c r="C20514">
        <v>0.47131000000000001</v>
      </c>
      <c r="D20514">
        <v>0.34664</v>
      </c>
      <c r="E20514">
        <v>2.165</v>
      </c>
      <c r="F20514">
        <f t="shared" si="1280"/>
        <v>775.44521300000008</v>
      </c>
      <c r="G20514" s="9">
        <f t="shared" si="1281"/>
        <v>9.9999999999999995E-7</v>
      </c>
      <c r="H20514" s="9">
        <f t="shared" si="1282"/>
        <v>134.04664000000002</v>
      </c>
      <c r="I20514" s="9">
        <f t="shared" si="1283"/>
        <v>0</v>
      </c>
    </row>
    <row r="20515" spans="1:9" x14ac:dyDescent="0.25">
      <c r="A20515">
        <v>2020050409</v>
      </c>
      <c r="B20515">
        <v>0.45197999999999999</v>
      </c>
      <c r="C20515">
        <v>0.73033999999999999</v>
      </c>
      <c r="D20515">
        <v>0.18831000000000001</v>
      </c>
      <c r="E20515">
        <v>1.7569999999999999</v>
      </c>
      <c r="F20515">
        <f t="shared" si="1280"/>
        <v>800</v>
      </c>
      <c r="G20515" s="9">
        <f t="shared" si="1281"/>
        <v>9.9999999999999995E-7</v>
      </c>
      <c r="H20515" s="9">
        <f t="shared" si="1282"/>
        <v>44.040845999999874</v>
      </c>
      <c r="I20515" s="9">
        <f t="shared" si="1283"/>
        <v>0</v>
      </c>
    </row>
    <row r="20516" spans="1:9" x14ac:dyDescent="0.25">
      <c r="A20516">
        <v>2020050410</v>
      </c>
      <c r="B20516">
        <v>0.44359999999999999</v>
      </c>
      <c r="C20516">
        <v>0.82616000000000001</v>
      </c>
      <c r="D20516">
        <v>8.9289999999999994E-2</v>
      </c>
      <c r="E20516">
        <v>1.698</v>
      </c>
      <c r="F20516">
        <f t="shared" si="1280"/>
        <v>800</v>
      </c>
      <c r="G20516" s="9">
        <f t="shared" si="1281"/>
        <v>9.9999999999999995E-7</v>
      </c>
      <c r="H20516" s="9">
        <f t="shared" si="1282"/>
        <v>19.15119900000002</v>
      </c>
      <c r="I20516" s="9">
        <f t="shared" si="1283"/>
        <v>0</v>
      </c>
    </row>
    <row r="20517" spans="1:9" x14ac:dyDescent="0.25">
      <c r="A20517">
        <v>2020050411</v>
      </c>
      <c r="B20517">
        <v>0.43913000000000002</v>
      </c>
      <c r="C20517">
        <v>0.87490000000000001</v>
      </c>
      <c r="D20517">
        <v>6.2640000000000001E-2</v>
      </c>
      <c r="E20517">
        <v>1.738</v>
      </c>
      <c r="F20517">
        <f t="shared" si="1280"/>
        <v>800</v>
      </c>
      <c r="G20517" s="9">
        <f t="shared" si="1281"/>
        <v>9.9999999999999995E-7</v>
      </c>
      <c r="H20517" s="9">
        <f t="shared" si="1282"/>
        <v>18.901109000000019</v>
      </c>
      <c r="I20517" s="9">
        <f t="shared" si="1283"/>
        <v>0</v>
      </c>
    </row>
    <row r="20518" spans="1:9" x14ac:dyDescent="0.25">
      <c r="A20518">
        <v>2020050412</v>
      </c>
      <c r="B20518">
        <v>0.44194</v>
      </c>
      <c r="C20518">
        <v>0.89480999999999999</v>
      </c>
      <c r="D20518">
        <v>8.1570000000000004E-2</v>
      </c>
      <c r="E20518">
        <v>1.7190000000000001</v>
      </c>
      <c r="F20518">
        <f t="shared" si="1280"/>
        <v>800</v>
      </c>
      <c r="G20518" s="9">
        <f t="shared" si="1281"/>
        <v>9.9999999999999995E-7</v>
      </c>
      <c r="H20518" s="9">
        <f t="shared" si="1282"/>
        <v>19.052179000000024</v>
      </c>
      <c r="I20518" s="9">
        <f t="shared" si="1283"/>
        <v>0</v>
      </c>
    </row>
    <row r="20519" spans="1:9" x14ac:dyDescent="0.25">
      <c r="A20519">
        <v>2020050413</v>
      </c>
      <c r="B20519">
        <v>0.45219999999999999</v>
      </c>
      <c r="C20519">
        <v>0.90473000000000003</v>
      </c>
      <c r="D20519">
        <v>8.0049999999999996E-2</v>
      </c>
      <c r="E20519">
        <v>1.6870000000000001</v>
      </c>
      <c r="F20519">
        <f t="shared" si="1280"/>
        <v>800</v>
      </c>
      <c r="G20519" s="9">
        <f t="shared" si="1281"/>
        <v>9.9999999999999995E-7</v>
      </c>
      <c r="H20519" s="9">
        <f t="shared" si="1282"/>
        <v>19.566399000000047</v>
      </c>
      <c r="I20519" s="9">
        <f t="shared" si="1283"/>
        <v>0</v>
      </c>
    </row>
    <row r="20520" spans="1:9" x14ac:dyDescent="0.25">
      <c r="A20520">
        <v>2020050414</v>
      </c>
      <c r="B20520">
        <v>0.46644000000000002</v>
      </c>
      <c r="C20520">
        <v>0.90095999999999998</v>
      </c>
      <c r="D20520">
        <v>0.12377000000000001</v>
      </c>
      <c r="E20520">
        <v>1.7350000000000001</v>
      </c>
      <c r="F20520">
        <f t="shared" si="1280"/>
        <v>800</v>
      </c>
      <c r="G20520" s="9">
        <f t="shared" si="1281"/>
        <v>9.9999999999999995E-7</v>
      </c>
      <c r="H20520" s="9">
        <f t="shared" si="1282"/>
        <v>20.187679000000003</v>
      </c>
      <c r="I20520" s="9">
        <f t="shared" si="1283"/>
        <v>0</v>
      </c>
    </row>
    <row r="20521" spans="1:9" x14ac:dyDescent="0.25">
      <c r="A20521">
        <v>2020050415</v>
      </c>
      <c r="B20521">
        <v>0.48243999999999998</v>
      </c>
      <c r="C20521">
        <v>0.89659</v>
      </c>
      <c r="D20521">
        <v>0.17934</v>
      </c>
      <c r="E20521">
        <v>1.8540000000000001</v>
      </c>
      <c r="F20521">
        <f t="shared" si="1280"/>
        <v>800</v>
      </c>
      <c r="G20521" s="9">
        <f t="shared" si="1281"/>
        <v>9.9999999999999995E-7</v>
      </c>
      <c r="H20521" s="9">
        <f t="shared" si="1282"/>
        <v>20.820679000000041</v>
      </c>
      <c r="I20521" s="9">
        <f t="shared" si="1283"/>
        <v>0</v>
      </c>
    </row>
    <row r="20522" spans="1:9" x14ac:dyDescent="0.25">
      <c r="A20522">
        <v>2020050416</v>
      </c>
      <c r="B20522">
        <v>0.50956999999999997</v>
      </c>
      <c r="C20522">
        <v>0.86590999999999996</v>
      </c>
      <c r="D20522">
        <v>0.23477000000000001</v>
      </c>
      <c r="E20522">
        <v>1.915</v>
      </c>
      <c r="F20522">
        <f t="shared" si="1280"/>
        <v>800</v>
      </c>
      <c r="G20522" s="9">
        <f t="shared" si="1281"/>
        <v>9.9999999999999995E-7</v>
      </c>
      <c r="H20522" s="9">
        <f t="shared" si="1282"/>
        <v>22.034789000000046</v>
      </c>
      <c r="I20522" s="9">
        <f t="shared" si="1283"/>
        <v>0</v>
      </c>
    </row>
    <row r="20523" spans="1:9" x14ac:dyDescent="0.25">
      <c r="A20523">
        <v>2020050417</v>
      </c>
      <c r="B20523">
        <v>0.53866999999999998</v>
      </c>
      <c r="C20523">
        <v>0.80869000000000002</v>
      </c>
      <c r="D20523">
        <v>0.33044000000000001</v>
      </c>
      <c r="E20523">
        <v>2.1480000000000001</v>
      </c>
      <c r="F20523">
        <f t="shared" si="1280"/>
        <v>800</v>
      </c>
      <c r="G20523" s="9">
        <f t="shared" si="1281"/>
        <v>9.9999999999999995E-7</v>
      </c>
      <c r="H20523" s="9">
        <f t="shared" si="1282"/>
        <v>23.169488999999999</v>
      </c>
      <c r="I20523" s="9">
        <f t="shared" si="1283"/>
        <v>0</v>
      </c>
    </row>
    <row r="20524" spans="1:9" x14ac:dyDescent="0.25">
      <c r="A20524">
        <v>2020050418</v>
      </c>
      <c r="B20524">
        <v>0.56984000000000001</v>
      </c>
      <c r="C20524">
        <v>0.66846000000000005</v>
      </c>
      <c r="D20524">
        <v>0.38490999999999997</v>
      </c>
      <c r="E20524">
        <v>2.3919999999999999</v>
      </c>
      <c r="F20524">
        <f t="shared" si="1280"/>
        <v>800</v>
      </c>
      <c r="G20524" s="9">
        <f t="shared" si="1281"/>
        <v>9.9999999999999995E-7</v>
      </c>
      <c r="H20524" s="9">
        <f t="shared" si="1282"/>
        <v>24.390479000000028</v>
      </c>
      <c r="I20524" s="9">
        <f t="shared" si="1283"/>
        <v>0</v>
      </c>
    </row>
    <row r="20525" spans="1:9" x14ac:dyDescent="0.25">
      <c r="A20525">
        <v>2020050419</v>
      </c>
      <c r="B20525">
        <v>0.58992999999999995</v>
      </c>
      <c r="C20525">
        <v>0.32807999999999998</v>
      </c>
      <c r="D20525">
        <v>0.41343000000000002</v>
      </c>
      <c r="E20525">
        <v>3.0249999999999999</v>
      </c>
      <c r="F20525">
        <f t="shared" si="1280"/>
        <v>800</v>
      </c>
      <c r="G20525" s="9">
        <f t="shared" si="1281"/>
        <v>9.9999999999999995E-7</v>
      </c>
      <c r="H20525" s="9">
        <f t="shared" si="1282"/>
        <v>24.701709000000051</v>
      </c>
      <c r="I20525" s="9">
        <f t="shared" si="1283"/>
        <v>0</v>
      </c>
    </row>
    <row r="20526" spans="1:9" x14ac:dyDescent="0.25">
      <c r="A20526">
        <v>2020050420</v>
      </c>
      <c r="B20526">
        <v>0.59248999999999996</v>
      </c>
      <c r="C20526">
        <v>4.0899999999999999E-2</v>
      </c>
      <c r="D20526">
        <v>0.47758</v>
      </c>
      <c r="E20526">
        <v>4.0910000000000002</v>
      </c>
      <c r="F20526">
        <f t="shared" si="1280"/>
        <v>790.56145100000003</v>
      </c>
      <c r="G20526" s="9">
        <f t="shared" si="1281"/>
        <v>9.9999999999999995E-7</v>
      </c>
      <c r="H20526" s="9">
        <f t="shared" si="1282"/>
        <v>11.452</v>
      </c>
      <c r="I20526" s="9">
        <f t="shared" si="1283"/>
        <v>2.8654799999999998</v>
      </c>
    </row>
    <row r="20527" spans="1:9" x14ac:dyDescent="0.25">
      <c r="A20527">
        <v>2020050421</v>
      </c>
      <c r="B20527">
        <v>0.59387999999999996</v>
      </c>
      <c r="C20527">
        <v>3.5000000000000001E-3</v>
      </c>
      <c r="D20527">
        <v>0.49636000000000002</v>
      </c>
      <c r="E20527">
        <v>4.327</v>
      </c>
      <c r="F20527">
        <f t="shared" si="1280"/>
        <v>770.93425200000001</v>
      </c>
      <c r="G20527" s="9">
        <f t="shared" si="1281"/>
        <v>9.9999999999999995E-7</v>
      </c>
      <c r="H20527" s="9">
        <f t="shared" si="1282"/>
        <v>0.98</v>
      </c>
      <c r="I20527" s="9">
        <f t="shared" si="1283"/>
        <v>2.9781599999999999</v>
      </c>
    </row>
    <row r="20528" spans="1:9" x14ac:dyDescent="0.25">
      <c r="A20528">
        <v>2020050422</v>
      </c>
      <c r="B20528">
        <v>0.56605000000000005</v>
      </c>
      <c r="C20528">
        <v>0</v>
      </c>
      <c r="D20528">
        <v>0.51073000000000002</v>
      </c>
      <c r="E20528">
        <v>3.823</v>
      </c>
      <c r="F20528">
        <f t="shared" si="1280"/>
        <v>751.21728300000007</v>
      </c>
      <c r="G20528" s="9">
        <f t="shared" si="1281"/>
        <v>9.9999999999999995E-7</v>
      </c>
      <c r="H20528" s="9">
        <f t="shared" si="1282"/>
        <v>0</v>
      </c>
      <c r="I20528" s="9">
        <f t="shared" si="1283"/>
        <v>3.0643799999999999</v>
      </c>
    </row>
    <row r="20529" spans="1:9" x14ac:dyDescent="0.25">
      <c r="A20529">
        <v>2020050423</v>
      </c>
      <c r="B20529">
        <v>0.52629000000000004</v>
      </c>
      <c r="C20529">
        <v>0</v>
      </c>
      <c r="D20529">
        <v>0.40649999999999997</v>
      </c>
      <c r="E20529">
        <v>3.7109999999999999</v>
      </c>
      <c r="F20529">
        <f t="shared" si="1280"/>
        <v>732.63165400000003</v>
      </c>
      <c r="G20529" s="9">
        <f t="shared" si="1281"/>
        <v>9.9999999999999995E-7</v>
      </c>
      <c r="H20529" s="9">
        <f t="shared" si="1282"/>
        <v>0</v>
      </c>
      <c r="I20529" s="9">
        <f t="shared" si="1283"/>
        <v>2.4390000000000001</v>
      </c>
    </row>
    <row r="20530" spans="1:9" x14ac:dyDescent="0.25">
      <c r="A20530">
        <v>2020050424</v>
      </c>
      <c r="B20530">
        <v>0.48625000000000002</v>
      </c>
      <c r="C20530">
        <v>0</v>
      </c>
      <c r="D20530">
        <v>0.32138</v>
      </c>
      <c r="E20530">
        <v>3.214</v>
      </c>
      <c r="F20530">
        <f t="shared" si="1280"/>
        <v>714.92018500000006</v>
      </c>
      <c r="G20530" s="9">
        <f t="shared" si="1281"/>
        <v>9.9999999999999995E-7</v>
      </c>
      <c r="H20530" s="9">
        <f t="shared" si="1282"/>
        <v>0</v>
      </c>
      <c r="I20530" s="9">
        <f t="shared" si="1283"/>
        <v>1.92828</v>
      </c>
    </row>
    <row r="20531" spans="1:9" x14ac:dyDescent="0.25">
      <c r="A20531">
        <v>2020050501</v>
      </c>
      <c r="B20531">
        <v>0.45761000000000002</v>
      </c>
      <c r="C20531">
        <v>0</v>
      </c>
      <c r="D20531">
        <v>0.26889999999999997</v>
      </c>
      <c r="E20531">
        <v>2.4689999999999999</v>
      </c>
      <c r="F20531">
        <f t="shared" si="1280"/>
        <v>697.4949160000001</v>
      </c>
      <c r="G20531" s="9">
        <f t="shared" si="1281"/>
        <v>9.9999999999999995E-7</v>
      </c>
      <c r="H20531" s="9">
        <f t="shared" si="1282"/>
        <v>0</v>
      </c>
      <c r="I20531" s="9">
        <f t="shared" si="1283"/>
        <v>1.6133999999999999</v>
      </c>
    </row>
    <row r="20532" spans="1:9" x14ac:dyDescent="0.25">
      <c r="A20532">
        <v>2020050502</v>
      </c>
      <c r="B20532">
        <v>0.43469000000000002</v>
      </c>
      <c r="C20532">
        <v>0</v>
      </c>
      <c r="D20532">
        <v>0.35489999999999999</v>
      </c>
      <c r="E20532">
        <v>2.3359999999999999</v>
      </c>
      <c r="F20532">
        <f t="shared" si="1280"/>
        <v>681.52988700000014</v>
      </c>
      <c r="G20532" s="9">
        <f t="shared" si="1281"/>
        <v>9.9999999999999995E-7</v>
      </c>
      <c r="H20532" s="9">
        <f t="shared" si="1282"/>
        <v>0</v>
      </c>
      <c r="I20532" s="9">
        <f t="shared" si="1283"/>
        <v>2.1294</v>
      </c>
    </row>
    <row r="20533" spans="1:9" x14ac:dyDescent="0.25">
      <c r="A20533">
        <v>2020050503</v>
      </c>
      <c r="B20533">
        <v>0.42035</v>
      </c>
      <c r="C20533">
        <v>0</v>
      </c>
      <c r="D20533">
        <v>0.38755000000000001</v>
      </c>
      <c r="E20533">
        <v>2.21</v>
      </c>
      <c r="F20533">
        <f t="shared" si="1280"/>
        <v>666.30873800000018</v>
      </c>
      <c r="G20533" s="9">
        <f t="shared" si="1281"/>
        <v>9.9999999999999995E-7</v>
      </c>
      <c r="H20533" s="9">
        <f t="shared" si="1282"/>
        <v>0</v>
      </c>
      <c r="I20533" s="9">
        <f t="shared" si="1283"/>
        <v>2.3252999999999999</v>
      </c>
    </row>
    <row r="20534" spans="1:9" x14ac:dyDescent="0.25">
      <c r="A20534">
        <v>2020050504</v>
      </c>
      <c r="B20534">
        <v>0.41422999999999999</v>
      </c>
      <c r="C20534">
        <v>0</v>
      </c>
      <c r="D20534">
        <v>0.33648</v>
      </c>
      <c r="E20534">
        <v>2.2269999999999999</v>
      </c>
      <c r="F20534">
        <f t="shared" si="1280"/>
        <v>651.08580900000015</v>
      </c>
      <c r="G20534" s="9">
        <f t="shared" si="1281"/>
        <v>9.9999999999999995E-7</v>
      </c>
      <c r="H20534" s="9">
        <f t="shared" si="1282"/>
        <v>0</v>
      </c>
      <c r="I20534" s="9">
        <f t="shared" si="1283"/>
        <v>2.0188800000000002</v>
      </c>
    </row>
    <row r="20535" spans="1:9" x14ac:dyDescent="0.25">
      <c r="A20535">
        <v>2020050505</v>
      </c>
      <c r="B20535">
        <v>0.41930000000000001</v>
      </c>
      <c r="C20535">
        <v>0</v>
      </c>
      <c r="D20535">
        <v>0.32124000000000003</v>
      </c>
      <c r="E20535">
        <v>2.423</v>
      </c>
      <c r="F20535">
        <f t="shared" si="1280"/>
        <v>635.72915000000023</v>
      </c>
      <c r="G20535" s="9">
        <f t="shared" si="1281"/>
        <v>9.9999999999999995E-7</v>
      </c>
      <c r="H20535" s="9">
        <f t="shared" si="1282"/>
        <v>0</v>
      </c>
      <c r="I20535" s="9">
        <f t="shared" si="1283"/>
        <v>1.9274400000000003</v>
      </c>
    </row>
    <row r="20536" spans="1:9" x14ac:dyDescent="0.25">
      <c r="A20536">
        <v>2020050506</v>
      </c>
      <c r="B20536">
        <v>0.43678</v>
      </c>
      <c r="C20536">
        <v>0</v>
      </c>
      <c r="D20536">
        <v>0.29275000000000001</v>
      </c>
      <c r="E20536">
        <v>2.972</v>
      </c>
      <c r="F20536">
        <f t="shared" si="1280"/>
        <v>619.92899100000022</v>
      </c>
      <c r="G20536" s="9">
        <f t="shared" si="1281"/>
        <v>9.9999999999999995E-7</v>
      </c>
      <c r="H20536" s="9">
        <f t="shared" si="1282"/>
        <v>0</v>
      </c>
      <c r="I20536" s="9">
        <f t="shared" si="1283"/>
        <v>1.7565</v>
      </c>
    </row>
    <row r="20537" spans="1:9" x14ac:dyDescent="0.25">
      <c r="A20537">
        <v>2020050507</v>
      </c>
      <c r="B20537">
        <v>0.45252999999999999</v>
      </c>
      <c r="C20537">
        <v>9.6049999999999996E-2</v>
      </c>
      <c r="D20537">
        <v>0.23719999999999999</v>
      </c>
      <c r="E20537">
        <v>2.9350000000000001</v>
      </c>
      <c r="F20537">
        <f t="shared" si="1280"/>
        <v>629.91228200000012</v>
      </c>
      <c r="G20537" s="9">
        <f t="shared" si="1281"/>
        <v>9.9999999999999995E-7</v>
      </c>
      <c r="H20537" s="9">
        <f t="shared" si="1282"/>
        <v>28.317199999999843</v>
      </c>
      <c r="I20537" s="9">
        <f t="shared" si="1283"/>
        <v>0</v>
      </c>
    </row>
    <row r="20538" spans="1:9" x14ac:dyDescent="0.25">
      <c r="A20538">
        <v>2020050508</v>
      </c>
      <c r="B20538">
        <v>0.46649000000000002</v>
      </c>
      <c r="C20538">
        <v>0.47303000000000001</v>
      </c>
      <c r="D20538">
        <v>0.18373999999999999</v>
      </c>
      <c r="E20538">
        <v>2.21</v>
      </c>
      <c r="F20538">
        <f t="shared" si="1280"/>
        <v>743.74809300000015</v>
      </c>
      <c r="G20538" s="9">
        <f t="shared" si="1281"/>
        <v>9.9999999999999995E-7</v>
      </c>
      <c r="H20538" s="9">
        <f t="shared" si="1282"/>
        <v>133.55083999999999</v>
      </c>
      <c r="I20538" s="9">
        <f t="shared" si="1283"/>
        <v>0</v>
      </c>
    </row>
    <row r="20539" spans="1:9" x14ac:dyDescent="0.25">
      <c r="A20539">
        <v>2020050509</v>
      </c>
      <c r="B20539">
        <v>0.46999000000000002</v>
      </c>
      <c r="C20539">
        <v>0.74050000000000005</v>
      </c>
      <c r="D20539">
        <v>0.17588999999999999</v>
      </c>
      <c r="E20539">
        <v>1.889</v>
      </c>
      <c r="F20539">
        <f t="shared" si="1280"/>
        <v>800</v>
      </c>
      <c r="G20539" s="9">
        <f t="shared" si="1281"/>
        <v>9.9999999999999995E-7</v>
      </c>
      <c r="H20539" s="9">
        <f t="shared" si="1282"/>
        <v>76.452435999999807</v>
      </c>
      <c r="I20539" s="9">
        <f t="shared" si="1283"/>
        <v>0</v>
      </c>
    </row>
    <row r="20540" spans="1:9" x14ac:dyDescent="0.25">
      <c r="A20540">
        <v>2020050510</v>
      </c>
      <c r="B20540">
        <v>0.46622999999999998</v>
      </c>
      <c r="C20540">
        <v>0.82433000000000001</v>
      </c>
      <c r="D20540">
        <v>0.16708999999999999</v>
      </c>
      <c r="E20540">
        <v>1.857</v>
      </c>
      <c r="F20540">
        <f t="shared" si="1280"/>
        <v>800</v>
      </c>
      <c r="G20540" s="9">
        <f t="shared" si="1281"/>
        <v>9.9999999999999995E-7</v>
      </c>
      <c r="H20540" s="9">
        <f t="shared" si="1282"/>
        <v>20.055808999999954</v>
      </c>
      <c r="I20540" s="9">
        <f t="shared" si="1283"/>
        <v>0</v>
      </c>
    </row>
    <row r="20541" spans="1:9" x14ac:dyDescent="0.25">
      <c r="A20541">
        <v>2020050511</v>
      </c>
      <c r="B20541">
        <v>0.46529999999999999</v>
      </c>
      <c r="C20541">
        <v>0.86431000000000002</v>
      </c>
      <c r="D20541">
        <v>0.14298</v>
      </c>
      <c r="E20541">
        <v>1.7350000000000001</v>
      </c>
      <c r="F20541">
        <f t="shared" si="1280"/>
        <v>800</v>
      </c>
      <c r="G20541" s="9">
        <f t="shared" si="1281"/>
        <v>9.9999999999999995E-7</v>
      </c>
      <c r="H20541" s="9">
        <f t="shared" si="1282"/>
        <v>20.134098999999992</v>
      </c>
      <c r="I20541" s="9">
        <f t="shared" si="1283"/>
        <v>0</v>
      </c>
    </row>
    <row r="20542" spans="1:9" x14ac:dyDescent="0.25">
      <c r="A20542">
        <v>2020050512</v>
      </c>
      <c r="B20542">
        <v>0.47313</v>
      </c>
      <c r="C20542">
        <v>0.88724000000000003</v>
      </c>
      <c r="D20542">
        <v>0.12826000000000001</v>
      </c>
      <c r="E20542">
        <v>1.7290000000000001</v>
      </c>
      <c r="F20542">
        <f t="shared" si="1280"/>
        <v>800</v>
      </c>
      <c r="G20542" s="9">
        <f t="shared" si="1281"/>
        <v>9.9999999999999995E-7</v>
      </c>
      <c r="H20542" s="9">
        <f t="shared" si="1282"/>
        <v>20.50810899999999</v>
      </c>
      <c r="I20542" s="9">
        <f t="shared" si="1283"/>
        <v>0</v>
      </c>
    </row>
    <row r="20543" spans="1:9" x14ac:dyDescent="0.25">
      <c r="A20543">
        <v>2020050513</v>
      </c>
      <c r="B20543">
        <v>0.49464000000000002</v>
      </c>
      <c r="C20543">
        <v>0.89137999999999995</v>
      </c>
      <c r="D20543">
        <v>9.2499999999999999E-2</v>
      </c>
      <c r="E20543">
        <v>1.77</v>
      </c>
      <c r="F20543">
        <f t="shared" si="1280"/>
        <v>800</v>
      </c>
      <c r="G20543" s="9">
        <f t="shared" si="1281"/>
        <v>9.9999999999999995E-7</v>
      </c>
      <c r="H20543" s="9">
        <f t="shared" si="1282"/>
        <v>21.47807899999998</v>
      </c>
      <c r="I20543" s="9">
        <f t="shared" si="1283"/>
        <v>0</v>
      </c>
    </row>
    <row r="20544" spans="1:9" x14ac:dyDescent="0.25">
      <c r="A20544">
        <v>2020050514</v>
      </c>
      <c r="B20544">
        <v>0.52003999999999995</v>
      </c>
      <c r="C20544">
        <v>0.88912000000000002</v>
      </c>
      <c r="D20544">
        <v>9.4649999999999998E-2</v>
      </c>
      <c r="E20544">
        <v>1.849</v>
      </c>
      <c r="F20544">
        <f t="shared" si="1280"/>
        <v>800</v>
      </c>
      <c r="G20544" s="9">
        <f t="shared" si="1281"/>
        <v>9.9999999999999995E-7</v>
      </c>
      <c r="H20544" s="9">
        <f t="shared" si="1282"/>
        <v>22.592879000000039</v>
      </c>
      <c r="I20544" s="9">
        <f t="shared" si="1283"/>
        <v>0</v>
      </c>
    </row>
    <row r="20545" spans="1:9" x14ac:dyDescent="0.25">
      <c r="A20545">
        <v>2020050515</v>
      </c>
      <c r="B20545">
        <v>0.54652000000000001</v>
      </c>
      <c r="C20545">
        <v>0.88029000000000002</v>
      </c>
      <c r="D20545">
        <v>0.14731</v>
      </c>
      <c r="E20545">
        <v>1.853</v>
      </c>
      <c r="F20545">
        <f t="shared" si="1280"/>
        <v>800</v>
      </c>
      <c r="G20545" s="9">
        <f t="shared" si="1281"/>
        <v>9.9999999999999995E-7</v>
      </c>
      <c r="H20545" s="9">
        <f t="shared" si="1282"/>
        <v>23.833438999999998</v>
      </c>
      <c r="I20545" s="9">
        <f t="shared" si="1283"/>
        <v>0</v>
      </c>
    </row>
    <row r="20546" spans="1:9" x14ac:dyDescent="0.25">
      <c r="A20546">
        <v>2020050516</v>
      </c>
      <c r="B20546">
        <v>0.57103000000000004</v>
      </c>
      <c r="C20546">
        <v>0.84131999999999996</v>
      </c>
      <c r="D20546">
        <v>0.25367000000000001</v>
      </c>
      <c r="E20546">
        <v>2.0920000000000001</v>
      </c>
      <c r="F20546">
        <f t="shared" si="1280"/>
        <v>800</v>
      </c>
      <c r="G20546" s="9">
        <f t="shared" si="1281"/>
        <v>9.9999999999999995E-7</v>
      </c>
      <c r="H20546" s="9">
        <f t="shared" si="1282"/>
        <v>24.746408999999971</v>
      </c>
      <c r="I20546" s="9">
        <f t="shared" si="1283"/>
        <v>0</v>
      </c>
    </row>
    <row r="20547" spans="1:9" x14ac:dyDescent="0.25">
      <c r="A20547">
        <v>2020050517</v>
      </c>
      <c r="B20547">
        <v>0.59858999999999996</v>
      </c>
      <c r="C20547">
        <v>0.78227000000000002</v>
      </c>
      <c r="D20547">
        <v>0.34799999999999998</v>
      </c>
      <c r="E20547">
        <v>2.395</v>
      </c>
      <c r="F20547">
        <f t="shared" si="1280"/>
        <v>800</v>
      </c>
      <c r="G20547" s="9">
        <f t="shared" si="1281"/>
        <v>9.9999999999999995E-7</v>
      </c>
      <c r="H20547" s="9">
        <f t="shared" si="1282"/>
        <v>25.738729000000035</v>
      </c>
      <c r="I20547" s="9">
        <f t="shared" si="1283"/>
        <v>0</v>
      </c>
    </row>
    <row r="20548" spans="1:9" x14ac:dyDescent="0.25">
      <c r="A20548">
        <v>2020050518</v>
      </c>
      <c r="B20548">
        <v>0.62861</v>
      </c>
      <c r="C20548">
        <v>0.65036000000000005</v>
      </c>
      <c r="D20548">
        <v>0.48747000000000001</v>
      </c>
      <c r="E20548">
        <v>2.5110000000000001</v>
      </c>
      <c r="F20548">
        <f t="shared" si="1280"/>
        <v>800</v>
      </c>
      <c r="G20548" s="9">
        <f t="shared" si="1281"/>
        <v>9.9999999999999995E-7</v>
      </c>
      <c r="H20548" s="9">
        <f t="shared" si="1282"/>
        <v>27.033669000000032</v>
      </c>
      <c r="I20548" s="9">
        <f t="shared" si="1283"/>
        <v>0</v>
      </c>
    </row>
    <row r="20549" spans="1:9" x14ac:dyDescent="0.25">
      <c r="A20549">
        <v>2020050519</v>
      </c>
      <c r="B20549">
        <v>0.64407000000000003</v>
      </c>
      <c r="C20549">
        <v>0.31666</v>
      </c>
      <c r="D20549">
        <v>0.59938000000000002</v>
      </c>
      <c r="E20549">
        <v>3.5960000000000001</v>
      </c>
      <c r="F20549">
        <f t="shared" si="1280"/>
        <v>800</v>
      </c>
      <c r="G20549" s="9">
        <f t="shared" si="1281"/>
        <v>9.9999999999999995E-7</v>
      </c>
      <c r="H20549" s="9">
        <f t="shared" si="1282"/>
        <v>26.675289000000021</v>
      </c>
      <c r="I20549" s="9">
        <f t="shared" si="1283"/>
        <v>0</v>
      </c>
    </row>
    <row r="20550" spans="1:9" x14ac:dyDescent="0.25">
      <c r="A20550">
        <v>2020050520</v>
      </c>
      <c r="B20550">
        <v>0.63439000000000001</v>
      </c>
      <c r="C20550">
        <v>3.1260000000000003E-2</v>
      </c>
      <c r="D20550">
        <v>0.71311000000000002</v>
      </c>
      <c r="E20550">
        <v>4.09</v>
      </c>
      <c r="F20550">
        <f t="shared" si="1280"/>
        <v>787.30513099999996</v>
      </c>
      <c r="G20550" s="9">
        <f t="shared" si="1281"/>
        <v>9.9999999999999995E-7</v>
      </c>
      <c r="H20550" s="9">
        <f t="shared" si="1282"/>
        <v>8.7528000000000006</v>
      </c>
      <c r="I20550" s="9">
        <f t="shared" si="1283"/>
        <v>4.2786600000000004</v>
      </c>
    </row>
    <row r="20551" spans="1:9" x14ac:dyDescent="0.25">
      <c r="A20551">
        <v>2020050521</v>
      </c>
      <c r="B20551">
        <v>0.62766999999999995</v>
      </c>
      <c r="C20551">
        <v>6.9999999999999994E-5</v>
      </c>
      <c r="D20551">
        <v>0.76134000000000002</v>
      </c>
      <c r="E20551">
        <v>4.109</v>
      </c>
      <c r="F20551">
        <f t="shared" si="1280"/>
        <v>766.50128199999995</v>
      </c>
      <c r="G20551" s="9">
        <f t="shared" si="1281"/>
        <v>9.9999999999999995E-7</v>
      </c>
      <c r="H20551" s="9">
        <f t="shared" si="1282"/>
        <v>1.9599999999999999E-2</v>
      </c>
      <c r="I20551" s="9">
        <f t="shared" si="1283"/>
        <v>4.5680399999999999</v>
      </c>
    </row>
    <row r="20552" spans="1:9" x14ac:dyDescent="0.25">
      <c r="A20552">
        <v>2020050522</v>
      </c>
      <c r="B20552">
        <v>0.59435000000000004</v>
      </c>
      <c r="C20552">
        <v>0</v>
      </c>
      <c r="D20552">
        <v>0.75287999999999999</v>
      </c>
      <c r="E20552">
        <v>3.7610000000000001</v>
      </c>
      <c r="F20552">
        <f t="shared" si="1280"/>
        <v>746.84511299999997</v>
      </c>
      <c r="G20552" s="9">
        <f t="shared" si="1281"/>
        <v>9.9999999999999995E-7</v>
      </c>
      <c r="H20552" s="9">
        <f t="shared" si="1282"/>
        <v>0</v>
      </c>
      <c r="I20552" s="9">
        <f t="shared" si="1283"/>
        <v>4.5172799999999995</v>
      </c>
    </row>
    <row r="20553" spans="1:9" x14ac:dyDescent="0.25">
      <c r="A20553">
        <v>2020050523</v>
      </c>
      <c r="B20553">
        <v>0.54896999999999996</v>
      </c>
      <c r="C20553">
        <v>0</v>
      </c>
      <c r="D20553">
        <v>0.74670999999999998</v>
      </c>
      <c r="E20553">
        <v>3.1739999999999999</v>
      </c>
      <c r="F20553">
        <f t="shared" si="1280"/>
        <v>728.69778399999996</v>
      </c>
      <c r="G20553" s="9">
        <f t="shared" si="1281"/>
        <v>9.9999999999999995E-7</v>
      </c>
      <c r="H20553" s="9">
        <f t="shared" si="1282"/>
        <v>0</v>
      </c>
      <c r="I20553" s="9">
        <f t="shared" si="1283"/>
        <v>4.4802599999999995</v>
      </c>
    </row>
    <row r="20554" spans="1:9" x14ac:dyDescent="0.25">
      <c r="A20554">
        <v>2020050524</v>
      </c>
      <c r="B20554">
        <v>0.50351999999999997</v>
      </c>
      <c r="C20554">
        <v>0</v>
      </c>
      <c r="D20554">
        <v>0.74468999999999996</v>
      </c>
      <c r="E20554">
        <v>2.7189999999999999</v>
      </c>
      <c r="F20554">
        <f t="shared" si="1280"/>
        <v>712.21948499999996</v>
      </c>
      <c r="G20554" s="9">
        <f t="shared" si="1281"/>
        <v>9.9999999999999995E-7</v>
      </c>
      <c r="H20554" s="9">
        <f t="shared" si="1282"/>
        <v>0</v>
      </c>
      <c r="I20554" s="9">
        <f t="shared" si="1283"/>
        <v>4.46814</v>
      </c>
    </row>
    <row r="20555" spans="1:9" x14ac:dyDescent="0.25">
      <c r="A20555">
        <v>2020050601</v>
      </c>
      <c r="B20555">
        <v>0.47948000000000002</v>
      </c>
      <c r="C20555">
        <v>0</v>
      </c>
      <c r="D20555">
        <v>0.74241000000000001</v>
      </c>
      <c r="E20555">
        <v>2.246</v>
      </c>
      <c r="F20555">
        <f t="shared" si="1280"/>
        <v>696.38438599999995</v>
      </c>
      <c r="G20555" s="9">
        <f t="shared" si="1281"/>
        <v>9.9999999999999995E-7</v>
      </c>
      <c r="H20555" s="9">
        <f t="shared" si="1282"/>
        <v>0</v>
      </c>
      <c r="I20555" s="9">
        <f t="shared" si="1283"/>
        <v>4.4544600000000001</v>
      </c>
    </row>
    <row r="20556" spans="1:9" x14ac:dyDescent="0.25">
      <c r="A20556">
        <v>2020050602</v>
      </c>
      <c r="B20556">
        <v>0.45821000000000001</v>
      </c>
      <c r="C20556">
        <v>0</v>
      </c>
      <c r="D20556">
        <v>0.72626999999999997</v>
      </c>
      <c r="E20556">
        <v>1.9930000000000001</v>
      </c>
      <c r="F20556">
        <f t="shared" ref="F20556:F20619" si="1284">IF(F20555+A$6*C20556+A$7*D20556+A$8+E20556-A$5*B20556&lt;A$9,F20555+A$6*C20556+A$7*D20556+A$8+E20556-A$5*B20556,A$9)</f>
        <v>681.19913699999995</v>
      </c>
      <c r="G20556" s="9">
        <f t="shared" ref="G20556:G20619" si="1285">IF(A$8&lt;F20556-F20555+A$5*B20556-E20556,A$8,F20556-F20555+A$5*B20556-E20556)</f>
        <v>9.9999999999999995E-7</v>
      </c>
      <c r="H20556" s="9">
        <f t="shared" ref="H20556:H20619" si="1286">IF(A$6*C20556&lt;A$5*B20556-E20556-G20556,A$6*C20556,A$5*B20556-E20556-G20556+F20556-F20555)</f>
        <v>0</v>
      </c>
      <c r="I20556" s="9">
        <f t="shared" ref="I20556:I20619" si="1287">IF(A$7*D20556&lt;A$5*B20556-E20556-G20556-H20556,A$7*D20556,A$5*B20556-E20556-G20556-H20556+F20556-F20555)</f>
        <v>4.3576199999999998</v>
      </c>
    </row>
    <row r="20557" spans="1:9" x14ac:dyDescent="0.25">
      <c r="A20557">
        <v>2020050603</v>
      </c>
      <c r="B20557">
        <v>0.44185000000000002</v>
      </c>
      <c r="C20557">
        <v>0</v>
      </c>
      <c r="D20557">
        <v>0.66834000000000005</v>
      </c>
      <c r="E20557">
        <v>1.8560000000000001</v>
      </c>
      <c r="F20557">
        <f t="shared" si="1284"/>
        <v>666.29822799999999</v>
      </c>
      <c r="G20557" s="9">
        <f t="shared" si="1285"/>
        <v>9.9999999999999995E-7</v>
      </c>
      <c r="H20557" s="9">
        <f t="shared" si="1286"/>
        <v>0</v>
      </c>
      <c r="I20557" s="9">
        <f t="shared" si="1287"/>
        <v>4.01004</v>
      </c>
    </row>
    <row r="20558" spans="1:9" x14ac:dyDescent="0.25">
      <c r="A20558">
        <v>2020050604</v>
      </c>
      <c r="B20558">
        <v>0.43462000000000001</v>
      </c>
      <c r="C20558">
        <v>0</v>
      </c>
      <c r="D20558">
        <v>0.64741000000000004</v>
      </c>
      <c r="E20558">
        <v>1.82</v>
      </c>
      <c r="F20558">
        <f t="shared" si="1284"/>
        <v>651.57554900000002</v>
      </c>
      <c r="G20558" s="9">
        <f t="shared" si="1285"/>
        <v>9.9999999999999995E-7</v>
      </c>
      <c r="H20558" s="9">
        <f t="shared" si="1286"/>
        <v>0</v>
      </c>
      <c r="I20558" s="9">
        <f t="shared" si="1287"/>
        <v>3.8844600000000002</v>
      </c>
    </row>
    <row r="20559" spans="1:9" x14ac:dyDescent="0.25">
      <c r="A20559">
        <v>2020050605</v>
      </c>
      <c r="B20559">
        <v>0.43786000000000003</v>
      </c>
      <c r="C20559">
        <v>0</v>
      </c>
      <c r="D20559">
        <v>0.63221000000000005</v>
      </c>
      <c r="E20559">
        <v>2.0960000000000001</v>
      </c>
      <c r="F20559">
        <f t="shared" si="1284"/>
        <v>636.88539000000003</v>
      </c>
      <c r="G20559" s="9">
        <f t="shared" si="1285"/>
        <v>9.9999999999999995E-7</v>
      </c>
      <c r="H20559" s="9">
        <f t="shared" si="1286"/>
        <v>0</v>
      </c>
      <c r="I20559" s="9">
        <f t="shared" si="1287"/>
        <v>3.7932600000000001</v>
      </c>
    </row>
    <row r="20560" spans="1:9" x14ac:dyDescent="0.25">
      <c r="A20560">
        <v>2020050606</v>
      </c>
      <c r="B20560">
        <v>0.44807000000000002</v>
      </c>
      <c r="C20560">
        <v>6.0000000000000002E-5</v>
      </c>
      <c r="D20560">
        <v>0.51993</v>
      </c>
      <c r="E20560">
        <v>2.6179999999999999</v>
      </c>
      <c r="F20560">
        <f t="shared" si="1284"/>
        <v>621.58048100000008</v>
      </c>
      <c r="G20560" s="9">
        <f t="shared" si="1285"/>
        <v>9.9999999999999995E-7</v>
      </c>
      <c r="H20560" s="9">
        <f t="shared" si="1286"/>
        <v>1.6799999999999999E-2</v>
      </c>
      <c r="I20560" s="9">
        <f t="shared" si="1287"/>
        <v>3.11958</v>
      </c>
    </row>
    <row r="20561" spans="1:9" x14ac:dyDescent="0.25">
      <c r="A20561">
        <v>2020050607</v>
      </c>
      <c r="B20561">
        <v>0.46289000000000002</v>
      </c>
      <c r="C20561">
        <v>9.1340000000000005E-2</v>
      </c>
      <c r="D20561">
        <v>0.42463000000000001</v>
      </c>
      <c r="E20561">
        <v>2.7050000000000001</v>
      </c>
      <c r="F20561">
        <f t="shared" si="1284"/>
        <v>630.65263200000015</v>
      </c>
      <c r="G20561" s="9">
        <f t="shared" si="1285"/>
        <v>9.9999999999999995E-7</v>
      </c>
      <c r="H20561" s="9">
        <f t="shared" si="1286"/>
        <v>28.122980000000098</v>
      </c>
      <c r="I20561" s="9">
        <f t="shared" si="1287"/>
        <v>0</v>
      </c>
    </row>
    <row r="20562" spans="1:9" x14ac:dyDescent="0.25">
      <c r="A20562">
        <v>2020050608</v>
      </c>
      <c r="B20562">
        <v>0.47969000000000001</v>
      </c>
      <c r="C20562">
        <v>0.41023999999999999</v>
      </c>
      <c r="D20562">
        <v>0.40479999999999999</v>
      </c>
      <c r="E20562">
        <v>1.7589999999999999</v>
      </c>
      <c r="F20562">
        <f t="shared" si="1284"/>
        <v>727.1622030000002</v>
      </c>
      <c r="G20562" s="9">
        <f t="shared" si="1285"/>
        <v>9.9999999999999995E-7</v>
      </c>
      <c r="H20562" s="9">
        <f t="shared" si="1286"/>
        <v>117.29600000000005</v>
      </c>
      <c r="I20562" s="9">
        <f t="shared" si="1287"/>
        <v>0</v>
      </c>
    </row>
    <row r="20563" spans="1:9" x14ac:dyDescent="0.25">
      <c r="A20563">
        <v>2020050609</v>
      </c>
      <c r="B20563">
        <v>0.47959000000000002</v>
      </c>
      <c r="C20563">
        <v>0.66949999999999998</v>
      </c>
      <c r="D20563">
        <v>0.40644999999999998</v>
      </c>
      <c r="E20563">
        <v>1.5549999999999999</v>
      </c>
      <c r="F20563">
        <f t="shared" si="1284"/>
        <v>800</v>
      </c>
      <c r="G20563" s="9">
        <f t="shared" si="1285"/>
        <v>9.9999999999999995E-7</v>
      </c>
      <c r="H20563" s="9">
        <f t="shared" si="1286"/>
        <v>93.823525999999788</v>
      </c>
      <c r="I20563" s="9">
        <f t="shared" si="1287"/>
        <v>0</v>
      </c>
    </row>
    <row r="20564" spans="1:9" x14ac:dyDescent="0.25">
      <c r="A20564">
        <v>2020050610</v>
      </c>
      <c r="B20564">
        <v>0.47599999999999998</v>
      </c>
      <c r="C20564">
        <v>0.74824000000000002</v>
      </c>
      <c r="D20564">
        <v>0.38664999999999999</v>
      </c>
      <c r="E20564">
        <v>1.2769999999999999</v>
      </c>
      <c r="F20564">
        <f t="shared" si="1284"/>
        <v>800</v>
      </c>
      <c r="G20564" s="9">
        <f t="shared" si="1285"/>
        <v>9.9999999999999995E-7</v>
      </c>
      <c r="H20564" s="9">
        <f t="shared" si="1286"/>
        <v>21.09499900000003</v>
      </c>
      <c r="I20564" s="9">
        <f t="shared" si="1287"/>
        <v>0</v>
      </c>
    </row>
    <row r="20565" spans="1:9" x14ac:dyDescent="0.25">
      <c r="A20565">
        <v>2020050611</v>
      </c>
      <c r="B20565">
        <v>0.47536</v>
      </c>
      <c r="C20565">
        <v>0.79537000000000002</v>
      </c>
      <c r="D20565">
        <v>0.42313000000000001</v>
      </c>
      <c r="E20565">
        <v>1.2090000000000001</v>
      </c>
      <c r="F20565">
        <f t="shared" si="1284"/>
        <v>800</v>
      </c>
      <c r="G20565" s="9">
        <f t="shared" si="1285"/>
        <v>9.9999999999999995E-7</v>
      </c>
      <c r="H20565" s="9">
        <f t="shared" si="1286"/>
        <v>21.132919000000015</v>
      </c>
      <c r="I20565" s="9">
        <f t="shared" si="1287"/>
        <v>0</v>
      </c>
    </row>
    <row r="20566" spans="1:9" x14ac:dyDescent="0.25">
      <c r="A20566">
        <v>2020050612</v>
      </c>
      <c r="B20566">
        <v>0.48887000000000003</v>
      </c>
      <c r="C20566">
        <v>0.85411000000000004</v>
      </c>
      <c r="D20566">
        <v>0.4224</v>
      </c>
      <c r="E20566">
        <v>1.4179999999999999</v>
      </c>
      <c r="F20566">
        <f t="shared" si="1284"/>
        <v>800</v>
      </c>
      <c r="G20566" s="9">
        <f t="shared" si="1285"/>
        <v>9.9999999999999995E-7</v>
      </c>
      <c r="H20566" s="9">
        <f t="shared" si="1286"/>
        <v>21.558889000000022</v>
      </c>
      <c r="I20566" s="9">
        <f t="shared" si="1287"/>
        <v>0</v>
      </c>
    </row>
    <row r="20567" spans="1:9" x14ac:dyDescent="0.25">
      <c r="A20567">
        <v>2020050613</v>
      </c>
      <c r="B20567">
        <v>0.51268000000000002</v>
      </c>
      <c r="C20567">
        <v>0.88244999999999996</v>
      </c>
      <c r="D20567">
        <v>0.42688999999999999</v>
      </c>
      <c r="E20567">
        <v>1.6240000000000001</v>
      </c>
      <c r="F20567">
        <f t="shared" si="1284"/>
        <v>800</v>
      </c>
      <c r="G20567" s="9">
        <f t="shared" si="1285"/>
        <v>9.9999999999999995E-7</v>
      </c>
      <c r="H20567" s="9">
        <f t="shared" si="1286"/>
        <v>22.47195899999997</v>
      </c>
      <c r="I20567" s="9">
        <f t="shared" si="1287"/>
        <v>0</v>
      </c>
    </row>
    <row r="20568" spans="1:9" x14ac:dyDescent="0.25">
      <c r="A20568">
        <v>2020050614</v>
      </c>
      <c r="B20568">
        <v>0.54008999999999996</v>
      </c>
      <c r="C20568">
        <v>0.85733000000000004</v>
      </c>
      <c r="D20568">
        <v>0.45517999999999997</v>
      </c>
      <c r="E20568">
        <v>1.573</v>
      </c>
      <c r="F20568">
        <f t="shared" si="1284"/>
        <v>800</v>
      </c>
      <c r="G20568" s="9">
        <f t="shared" si="1285"/>
        <v>9.9999999999999995E-7</v>
      </c>
      <c r="H20568" s="9">
        <f t="shared" si="1286"/>
        <v>23.811229000000026</v>
      </c>
      <c r="I20568" s="9">
        <f t="shared" si="1287"/>
        <v>0</v>
      </c>
    </row>
    <row r="20569" spans="1:9" x14ac:dyDescent="0.25">
      <c r="A20569">
        <v>2020050615</v>
      </c>
      <c r="B20569">
        <v>0.57169999999999999</v>
      </c>
      <c r="C20569">
        <v>0.86012999999999995</v>
      </c>
      <c r="D20569">
        <v>0.51309000000000005</v>
      </c>
      <c r="E20569">
        <v>1.7150000000000001</v>
      </c>
      <c r="F20569">
        <f t="shared" si="1284"/>
        <v>800</v>
      </c>
      <c r="G20569" s="9">
        <f t="shared" si="1285"/>
        <v>9.9999999999999995E-7</v>
      </c>
      <c r="H20569" s="9">
        <f t="shared" si="1286"/>
        <v>25.154899</v>
      </c>
      <c r="I20569" s="9">
        <f t="shared" si="1287"/>
        <v>0</v>
      </c>
    </row>
    <row r="20570" spans="1:9" x14ac:dyDescent="0.25">
      <c r="A20570">
        <v>2020050616</v>
      </c>
      <c r="B20570">
        <v>0.60114999999999996</v>
      </c>
      <c r="C20570">
        <v>0.78661999999999999</v>
      </c>
      <c r="D20570">
        <v>0.54044999999999999</v>
      </c>
      <c r="E20570">
        <v>1.756</v>
      </c>
      <c r="F20570">
        <f t="shared" si="1284"/>
        <v>800</v>
      </c>
      <c r="G20570" s="9">
        <f t="shared" si="1285"/>
        <v>9.9999999999999995E-7</v>
      </c>
      <c r="H20570" s="9">
        <f t="shared" si="1286"/>
        <v>26.498049000000037</v>
      </c>
      <c r="I20570" s="9">
        <f t="shared" si="1287"/>
        <v>0</v>
      </c>
    </row>
    <row r="20571" spans="1:9" x14ac:dyDescent="0.25">
      <c r="A20571">
        <v>2020050617</v>
      </c>
      <c r="B20571">
        <v>0.63553999999999999</v>
      </c>
      <c r="C20571">
        <v>0.72762000000000004</v>
      </c>
      <c r="D20571">
        <v>0.55569999999999997</v>
      </c>
      <c r="E20571">
        <v>1.9570000000000001</v>
      </c>
      <c r="F20571">
        <f t="shared" si="1284"/>
        <v>800</v>
      </c>
      <c r="G20571" s="9">
        <f t="shared" si="1285"/>
        <v>9.9999999999999995E-7</v>
      </c>
      <c r="H20571" s="9">
        <f t="shared" si="1286"/>
        <v>27.913378999999964</v>
      </c>
      <c r="I20571" s="9">
        <f t="shared" si="1287"/>
        <v>0</v>
      </c>
    </row>
    <row r="20572" spans="1:9" x14ac:dyDescent="0.25">
      <c r="A20572">
        <v>2020050618</v>
      </c>
      <c r="B20572">
        <v>0.66288000000000002</v>
      </c>
      <c r="C20572">
        <v>0.52036000000000004</v>
      </c>
      <c r="D20572">
        <v>0.59389000000000003</v>
      </c>
      <c r="E20572">
        <v>2.8340000000000001</v>
      </c>
      <c r="F20572">
        <f t="shared" si="1284"/>
        <v>800</v>
      </c>
      <c r="G20572" s="9">
        <f t="shared" si="1285"/>
        <v>9.9999999999999995E-7</v>
      </c>
      <c r="H20572" s="9">
        <f t="shared" si="1286"/>
        <v>28.321359000000029</v>
      </c>
      <c r="I20572" s="9">
        <f t="shared" si="1287"/>
        <v>0</v>
      </c>
    </row>
    <row r="20573" spans="1:9" x14ac:dyDescent="0.25">
      <c r="A20573">
        <v>2020050619</v>
      </c>
      <c r="B20573">
        <v>0.67410999999999999</v>
      </c>
      <c r="C20573">
        <v>0.24676999999999999</v>
      </c>
      <c r="D20573">
        <v>0.61994000000000005</v>
      </c>
      <c r="E20573">
        <v>3.7250000000000001</v>
      </c>
      <c r="F20573">
        <f t="shared" si="1284"/>
        <v>800</v>
      </c>
      <c r="G20573" s="9">
        <f t="shared" si="1285"/>
        <v>9.9999999999999995E-7</v>
      </c>
      <c r="H20573" s="9">
        <f t="shared" si="1286"/>
        <v>27.958168999999998</v>
      </c>
      <c r="I20573" s="9">
        <f t="shared" si="1287"/>
        <v>0</v>
      </c>
    </row>
    <row r="20574" spans="1:9" x14ac:dyDescent="0.25">
      <c r="A20574">
        <v>2020050620</v>
      </c>
      <c r="B20574">
        <v>0.66129000000000004</v>
      </c>
      <c r="C20574">
        <v>2.9180000000000001E-2</v>
      </c>
      <c r="D20574">
        <v>0.64359999999999995</v>
      </c>
      <c r="E20574">
        <v>4.0620000000000003</v>
      </c>
      <c r="F20574">
        <f t="shared" si="1284"/>
        <v>785.01337099999989</v>
      </c>
      <c r="G20574" s="9">
        <f t="shared" si="1285"/>
        <v>9.9999999999999995E-7</v>
      </c>
      <c r="H20574" s="9">
        <f t="shared" si="1286"/>
        <v>8.1704000000000008</v>
      </c>
      <c r="I20574" s="9">
        <f t="shared" si="1287"/>
        <v>3.8615999999999997</v>
      </c>
    </row>
    <row r="20575" spans="1:9" x14ac:dyDescent="0.25">
      <c r="A20575">
        <v>2020050621</v>
      </c>
      <c r="B20575">
        <v>0.64849000000000001</v>
      </c>
      <c r="C20575">
        <v>0</v>
      </c>
      <c r="D20575">
        <v>0.63000999999999996</v>
      </c>
      <c r="E20575">
        <v>4.1929999999999996</v>
      </c>
      <c r="F20575">
        <f t="shared" si="1284"/>
        <v>762.50740199999996</v>
      </c>
      <c r="G20575" s="9">
        <f t="shared" si="1285"/>
        <v>9.9999999999999995E-7</v>
      </c>
      <c r="H20575" s="9">
        <f t="shared" si="1286"/>
        <v>0</v>
      </c>
      <c r="I20575" s="9">
        <f t="shared" si="1287"/>
        <v>3.7800599999999998</v>
      </c>
    </row>
    <row r="20576" spans="1:9" x14ac:dyDescent="0.25">
      <c r="A20576">
        <v>2020050622</v>
      </c>
      <c r="B20576">
        <v>0.61194999999999999</v>
      </c>
      <c r="C20576">
        <v>0</v>
      </c>
      <c r="D20576">
        <v>0.59004000000000001</v>
      </c>
      <c r="E20576">
        <v>3.726</v>
      </c>
      <c r="F20576">
        <f t="shared" si="1284"/>
        <v>741.01199299999996</v>
      </c>
      <c r="G20576" s="9">
        <f t="shared" si="1285"/>
        <v>9.9999999999999995E-7</v>
      </c>
      <c r="H20576" s="9">
        <f t="shared" si="1286"/>
        <v>0</v>
      </c>
      <c r="I20576" s="9">
        <f t="shared" si="1287"/>
        <v>3.5402399999999998</v>
      </c>
    </row>
    <row r="20577" spans="1:9" x14ac:dyDescent="0.25">
      <c r="A20577">
        <v>2020050623</v>
      </c>
      <c r="B20577">
        <v>0.56208000000000002</v>
      </c>
      <c r="C20577">
        <v>0</v>
      </c>
      <c r="D20577">
        <v>0.54310999999999998</v>
      </c>
      <c r="E20577">
        <v>3.2549999999999999</v>
      </c>
      <c r="F20577">
        <f t="shared" si="1284"/>
        <v>721.10789399999987</v>
      </c>
      <c r="G20577" s="9">
        <f t="shared" si="1285"/>
        <v>9.9999999999999995E-7</v>
      </c>
      <c r="H20577" s="9">
        <f t="shared" si="1286"/>
        <v>0</v>
      </c>
      <c r="I20577" s="9">
        <f t="shared" si="1287"/>
        <v>3.2586599999999999</v>
      </c>
    </row>
    <row r="20578" spans="1:9" x14ac:dyDescent="0.25">
      <c r="A20578">
        <v>2020050624</v>
      </c>
      <c r="B20578">
        <v>0.51346999999999998</v>
      </c>
      <c r="C20578">
        <v>0</v>
      </c>
      <c r="D20578">
        <v>0.53795000000000004</v>
      </c>
      <c r="E20578">
        <v>2.714</v>
      </c>
      <c r="F20578">
        <f t="shared" si="1284"/>
        <v>702.91650499999992</v>
      </c>
      <c r="G20578" s="9">
        <f t="shared" si="1285"/>
        <v>9.9999999999999995E-7</v>
      </c>
      <c r="H20578" s="9">
        <f t="shared" si="1286"/>
        <v>0</v>
      </c>
      <c r="I20578" s="9">
        <f t="shared" si="1287"/>
        <v>3.2277000000000005</v>
      </c>
    </row>
    <row r="20579" spans="1:9" x14ac:dyDescent="0.25">
      <c r="A20579">
        <v>2020050701</v>
      </c>
      <c r="B20579">
        <v>0.48200999999999999</v>
      </c>
      <c r="C20579">
        <v>0</v>
      </c>
      <c r="D20579">
        <v>0.52688999999999997</v>
      </c>
      <c r="E20579">
        <v>2.3069999999999999</v>
      </c>
      <c r="F20579">
        <f t="shared" si="1284"/>
        <v>685.73037599999998</v>
      </c>
      <c r="G20579" s="9">
        <f t="shared" si="1285"/>
        <v>9.9999999999999995E-7</v>
      </c>
      <c r="H20579" s="9">
        <f t="shared" si="1286"/>
        <v>0</v>
      </c>
      <c r="I20579" s="9">
        <f t="shared" si="1287"/>
        <v>3.16134</v>
      </c>
    </row>
    <row r="20580" spans="1:9" x14ac:dyDescent="0.25">
      <c r="A20580">
        <v>2020050702</v>
      </c>
      <c r="B20580">
        <v>0.46149000000000001</v>
      </c>
      <c r="C20580">
        <v>0</v>
      </c>
      <c r="D20580">
        <v>0.46961000000000003</v>
      </c>
      <c r="E20580">
        <v>2.1640000000000001</v>
      </c>
      <c r="F20580">
        <f t="shared" si="1284"/>
        <v>669.02200700000003</v>
      </c>
      <c r="G20580" s="9">
        <f t="shared" si="1285"/>
        <v>9.9999999999999995E-7</v>
      </c>
      <c r="H20580" s="9">
        <f t="shared" si="1286"/>
        <v>0</v>
      </c>
      <c r="I20580" s="9">
        <f t="shared" si="1287"/>
        <v>2.8176600000000001</v>
      </c>
    </row>
    <row r="20581" spans="1:9" x14ac:dyDescent="0.25">
      <c r="A20581">
        <v>2020050703</v>
      </c>
      <c r="B20581">
        <v>0.44485000000000002</v>
      </c>
      <c r="C20581">
        <v>0</v>
      </c>
      <c r="D20581">
        <v>0.41494999999999999</v>
      </c>
      <c r="E20581">
        <v>1.889</v>
      </c>
      <c r="F20581">
        <f t="shared" si="1284"/>
        <v>652.49275799999998</v>
      </c>
      <c r="G20581" s="9">
        <f t="shared" si="1285"/>
        <v>9.9999999999999995E-7</v>
      </c>
      <c r="H20581" s="9">
        <f t="shared" si="1286"/>
        <v>0</v>
      </c>
      <c r="I20581" s="9">
        <f t="shared" si="1287"/>
        <v>2.4897</v>
      </c>
    </row>
    <row r="20582" spans="1:9" x14ac:dyDescent="0.25">
      <c r="A20582">
        <v>2020050704</v>
      </c>
      <c r="B20582">
        <v>0.43554999999999999</v>
      </c>
      <c r="C20582">
        <v>0</v>
      </c>
      <c r="D20582">
        <v>0.35085</v>
      </c>
      <c r="E20582">
        <v>1.76</v>
      </c>
      <c r="F20582">
        <f t="shared" si="1284"/>
        <v>635.88700899999992</v>
      </c>
      <c r="G20582" s="9">
        <f t="shared" si="1285"/>
        <v>9.9999999999999995E-7</v>
      </c>
      <c r="H20582" s="9">
        <f t="shared" si="1286"/>
        <v>0</v>
      </c>
      <c r="I20582" s="9">
        <f t="shared" si="1287"/>
        <v>2.1051000000000002</v>
      </c>
    </row>
    <row r="20583" spans="1:9" x14ac:dyDescent="0.25">
      <c r="A20583">
        <v>2020050705</v>
      </c>
      <c r="B20583">
        <v>0.43807000000000001</v>
      </c>
      <c r="C20583">
        <v>0</v>
      </c>
      <c r="D20583">
        <v>0.25797999999999999</v>
      </c>
      <c r="E20583">
        <v>2.0019999999999998</v>
      </c>
      <c r="F20583">
        <f t="shared" si="1284"/>
        <v>618.84759999999983</v>
      </c>
      <c r="G20583" s="9">
        <f t="shared" si="1285"/>
        <v>9.9999999999999995E-7</v>
      </c>
      <c r="H20583" s="9">
        <f t="shared" si="1286"/>
        <v>0</v>
      </c>
      <c r="I20583" s="9">
        <f t="shared" si="1287"/>
        <v>1.5478799999999999</v>
      </c>
    </row>
    <row r="20584" spans="1:9" x14ac:dyDescent="0.25">
      <c r="A20584">
        <v>2020050706</v>
      </c>
      <c r="B20584">
        <v>0.45467999999999997</v>
      </c>
      <c r="C20584">
        <v>0</v>
      </c>
      <c r="D20584">
        <v>0.21335999999999999</v>
      </c>
      <c r="E20584">
        <v>2.3250000000000002</v>
      </c>
      <c r="F20584">
        <f t="shared" si="1284"/>
        <v>601.0828009999999</v>
      </c>
      <c r="G20584" s="9">
        <f t="shared" si="1285"/>
        <v>9.9999999999999995E-7</v>
      </c>
      <c r="H20584" s="9">
        <f t="shared" si="1286"/>
        <v>0</v>
      </c>
      <c r="I20584" s="9">
        <f t="shared" si="1287"/>
        <v>1.28016</v>
      </c>
    </row>
    <row r="20585" spans="1:9" x14ac:dyDescent="0.25">
      <c r="A20585">
        <v>2020050707</v>
      </c>
      <c r="B20585">
        <v>0.46660000000000001</v>
      </c>
      <c r="C20585">
        <v>8.2580000000000001E-2</v>
      </c>
      <c r="D20585">
        <v>0.16325000000000001</v>
      </c>
      <c r="E20585">
        <v>2.3540000000000001</v>
      </c>
      <c r="F20585">
        <f t="shared" si="1284"/>
        <v>605.60850199999993</v>
      </c>
      <c r="G20585" s="9">
        <f t="shared" si="1285"/>
        <v>9.9999999999999995E-7</v>
      </c>
      <c r="H20585" s="9">
        <f t="shared" si="1286"/>
        <v>24.101900000000001</v>
      </c>
      <c r="I20585" s="9">
        <f t="shared" si="1287"/>
        <v>0</v>
      </c>
    </row>
    <row r="20586" spans="1:9" x14ac:dyDescent="0.25">
      <c r="A20586">
        <v>2020050708</v>
      </c>
      <c r="B20586">
        <v>0.47913</v>
      </c>
      <c r="C20586">
        <v>0.41889999999999999</v>
      </c>
      <c r="D20586">
        <v>0.14682999999999999</v>
      </c>
      <c r="E20586">
        <v>1.7869999999999999</v>
      </c>
      <c r="F20586">
        <f t="shared" si="1284"/>
        <v>703.04937300000006</v>
      </c>
      <c r="G20586" s="9">
        <f t="shared" si="1285"/>
        <v>9.9999999999999995E-7</v>
      </c>
      <c r="H20586" s="9">
        <f t="shared" si="1286"/>
        <v>118.17298000000017</v>
      </c>
      <c r="I20586" s="9">
        <f t="shared" si="1287"/>
        <v>0</v>
      </c>
    </row>
    <row r="20587" spans="1:9" x14ac:dyDescent="0.25">
      <c r="A20587">
        <v>2020050709</v>
      </c>
      <c r="B20587">
        <v>0.48637999999999998</v>
      </c>
      <c r="C20587">
        <v>0.68776000000000004</v>
      </c>
      <c r="D20587">
        <v>0.15736</v>
      </c>
      <c r="E20587">
        <v>1.726</v>
      </c>
      <c r="F20587">
        <f t="shared" si="1284"/>
        <v>800</v>
      </c>
      <c r="G20587" s="9">
        <f t="shared" si="1285"/>
        <v>9.9999999999999995E-7</v>
      </c>
      <c r="H20587" s="9">
        <f t="shared" si="1286"/>
        <v>118.08448599999997</v>
      </c>
      <c r="I20587" s="9">
        <f t="shared" si="1287"/>
        <v>0</v>
      </c>
    </row>
    <row r="20588" spans="1:9" x14ac:dyDescent="0.25">
      <c r="A20588">
        <v>2020050710</v>
      </c>
      <c r="B20588">
        <v>0.48837000000000003</v>
      </c>
      <c r="C20588">
        <v>0.79064999999999996</v>
      </c>
      <c r="D20588">
        <v>0.21847</v>
      </c>
      <c r="E20588">
        <v>1.6990000000000001</v>
      </c>
      <c r="F20588">
        <f t="shared" si="1284"/>
        <v>800</v>
      </c>
      <c r="G20588" s="9">
        <f t="shared" si="1285"/>
        <v>9.9999999999999995E-7</v>
      </c>
      <c r="H20588" s="9">
        <f t="shared" si="1286"/>
        <v>21.254388999999946</v>
      </c>
      <c r="I20588" s="9">
        <f t="shared" si="1287"/>
        <v>0</v>
      </c>
    </row>
    <row r="20589" spans="1:9" x14ac:dyDescent="0.25">
      <c r="A20589">
        <v>2020050711</v>
      </c>
      <c r="B20589">
        <v>0.49847000000000002</v>
      </c>
      <c r="C20589">
        <v>0.84487999999999996</v>
      </c>
      <c r="D20589">
        <v>0.21915000000000001</v>
      </c>
      <c r="E20589">
        <v>1.7470000000000001</v>
      </c>
      <c r="F20589">
        <f t="shared" si="1284"/>
        <v>800</v>
      </c>
      <c r="G20589" s="9">
        <f t="shared" si="1285"/>
        <v>9.9999999999999995E-7</v>
      </c>
      <c r="H20589" s="9">
        <f t="shared" si="1286"/>
        <v>21.681089000000043</v>
      </c>
      <c r="I20589" s="9">
        <f t="shared" si="1287"/>
        <v>0</v>
      </c>
    </row>
    <row r="20590" spans="1:9" x14ac:dyDescent="0.25">
      <c r="A20590">
        <v>2020050712</v>
      </c>
      <c r="B20590">
        <v>0.51724999999999999</v>
      </c>
      <c r="C20590">
        <v>0.86506000000000005</v>
      </c>
      <c r="D20590">
        <v>0.21833</v>
      </c>
      <c r="E20590">
        <v>1.891</v>
      </c>
      <c r="F20590">
        <f t="shared" si="1284"/>
        <v>800</v>
      </c>
      <c r="G20590" s="9">
        <f t="shared" si="1285"/>
        <v>9.9999999999999995E-7</v>
      </c>
      <c r="H20590" s="9">
        <f t="shared" si="1286"/>
        <v>22.419749000000024</v>
      </c>
      <c r="I20590" s="9">
        <f t="shared" si="1287"/>
        <v>0</v>
      </c>
    </row>
    <row r="20591" spans="1:9" x14ac:dyDescent="0.25">
      <c r="A20591">
        <v>2020050713</v>
      </c>
      <c r="B20591">
        <v>0.54561999999999999</v>
      </c>
      <c r="C20591">
        <v>0.87955000000000005</v>
      </c>
      <c r="D20591">
        <v>0.22092000000000001</v>
      </c>
      <c r="E20591">
        <v>1.86</v>
      </c>
      <c r="F20591">
        <f t="shared" si="1284"/>
        <v>800</v>
      </c>
      <c r="G20591" s="9">
        <f t="shared" si="1285"/>
        <v>9.9999999999999995E-7</v>
      </c>
      <c r="H20591" s="9">
        <f t="shared" si="1286"/>
        <v>23.784138999999982</v>
      </c>
      <c r="I20591" s="9">
        <f t="shared" si="1287"/>
        <v>0</v>
      </c>
    </row>
    <row r="20592" spans="1:9" x14ac:dyDescent="0.25">
      <c r="A20592">
        <v>2020050714</v>
      </c>
      <c r="B20592">
        <v>0.58001000000000003</v>
      </c>
      <c r="C20592">
        <v>0.88049999999999995</v>
      </c>
      <c r="D20592">
        <v>0.18983</v>
      </c>
      <c r="E20592">
        <v>1.83</v>
      </c>
      <c r="F20592">
        <f t="shared" si="1284"/>
        <v>800</v>
      </c>
      <c r="G20592" s="9">
        <f t="shared" si="1285"/>
        <v>9.9999999999999995E-7</v>
      </c>
      <c r="H20592" s="9">
        <f t="shared" si="1286"/>
        <v>25.430469000000016</v>
      </c>
      <c r="I20592" s="9">
        <f t="shared" si="1287"/>
        <v>0</v>
      </c>
    </row>
    <row r="20593" spans="1:9" x14ac:dyDescent="0.25">
      <c r="A20593">
        <v>2020050715</v>
      </c>
      <c r="B20593">
        <v>0.60814000000000001</v>
      </c>
      <c r="C20593">
        <v>0.87141999999999997</v>
      </c>
      <c r="D20593">
        <v>0.16889999999999999</v>
      </c>
      <c r="E20593">
        <v>1.865</v>
      </c>
      <c r="F20593">
        <f t="shared" si="1284"/>
        <v>800</v>
      </c>
      <c r="G20593" s="9">
        <f t="shared" si="1285"/>
        <v>9.9999999999999995E-7</v>
      </c>
      <c r="H20593" s="9">
        <f t="shared" si="1286"/>
        <v>26.717579000000001</v>
      </c>
      <c r="I20593" s="9">
        <f t="shared" si="1287"/>
        <v>0</v>
      </c>
    </row>
    <row r="20594" spans="1:9" x14ac:dyDescent="0.25">
      <c r="A20594">
        <v>2020050716</v>
      </c>
      <c r="B20594">
        <v>0.63266999999999995</v>
      </c>
      <c r="C20594">
        <v>0.82360999999999995</v>
      </c>
      <c r="D20594">
        <v>0.15304999999999999</v>
      </c>
      <c r="E20594">
        <v>2.121</v>
      </c>
      <c r="F20594">
        <f t="shared" si="1284"/>
        <v>800</v>
      </c>
      <c r="G20594" s="9">
        <f t="shared" si="1285"/>
        <v>9.9999999999999995E-7</v>
      </c>
      <c r="H20594" s="9">
        <f t="shared" si="1286"/>
        <v>27.614489000000049</v>
      </c>
      <c r="I20594" s="9">
        <f t="shared" si="1287"/>
        <v>0</v>
      </c>
    </row>
    <row r="20595" spans="1:9" x14ac:dyDescent="0.25">
      <c r="A20595">
        <v>2020050717</v>
      </c>
      <c r="B20595">
        <v>0.66030999999999995</v>
      </c>
      <c r="C20595">
        <v>0.75636999999999999</v>
      </c>
      <c r="D20595">
        <v>0.17516999999999999</v>
      </c>
      <c r="E20595">
        <v>3.1589999999999998</v>
      </c>
      <c r="F20595">
        <f t="shared" si="1284"/>
        <v>800</v>
      </c>
      <c r="G20595" s="9">
        <f t="shared" si="1285"/>
        <v>9.9999999999999995E-7</v>
      </c>
      <c r="H20595" s="9">
        <f t="shared" si="1286"/>
        <v>27.875569000000041</v>
      </c>
      <c r="I20595" s="9">
        <f t="shared" si="1287"/>
        <v>0</v>
      </c>
    </row>
    <row r="20596" spans="1:9" x14ac:dyDescent="0.25">
      <c r="A20596">
        <v>2020050718</v>
      </c>
      <c r="B20596">
        <v>0.68888000000000005</v>
      </c>
      <c r="C20596">
        <v>0.58655000000000002</v>
      </c>
      <c r="D20596">
        <v>0.20213999999999999</v>
      </c>
      <c r="E20596">
        <v>3.4990000000000001</v>
      </c>
      <c r="F20596">
        <f t="shared" si="1284"/>
        <v>800</v>
      </c>
      <c r="G20596" s="9">
        <f t="shared" si="1285"/>
        <v>9.9999999999999995E-7</v>
      </c>
      <c r="H20596" s="9">
        <f t="shared" si="1286"/>
        <v>28.878359000000046</v>
      </c>
      <c r="I20596" s="9">
        <f t="shared" si="1287"/>
        <v>0</v>
      </c>
    </row>
    <row r="20597" spans="1:9" x14ac:dyDescent="0.25">
      <c r="A20597">
        <v>2020050719</v>
      </c>
      <c r="B20597">
        <v>0.69820000000000004</v>
      </c>
      <c r="C20597">
        <v>0.28001999999999999</v>
      </c>
      <c r="D20597">
        <v>0.25097000000000003</v>
      </c>
      <c r="E20597">
        <v>4.2539999999999996</v>
      </c>
      <c r="F20597">
        <f t="shared" si="1284"/>
        <v>800</v>
      </c>
      <c r="G20597" s="9">
        <f t="shared" si="1285"/>
        <v>9.9999999999999995E-7</v>
      </c>
      <c r="H20597" s="9">
        <f t="shared" si="1286"/>
        <v>28.561399000000051</v>
      </c>
      <c r="I20597" s="9">
        <f t="shared" si="1287"/>
        <v>0</v>
      </c>
    </row>
    <row r="20598" spans="1:9" x14ac:dyDescent="0.25">
      <c r="A20598">
        <v>2020050720</v>
      </c>
      <c r="B20598">
        <v>0.68135000000000001</v>
      </c>
      <c r="C20598">
        <v>2.9680000000000002E-2</v>
      </c>
      <c r="D20598">
        <v>0.33306000000000002</v>
      </c>
      <c r="E20598">
        <v>4.3579999999999997</v>
      </c>
      <c r="F20598">
        <f t="shared" si="1284"/>
        <v>782.64331099999993</v>
      </c>
      <c r="G20598" s="9">
        <f t="shared" si="1285"/>
        <v>9.9999999999999995E-7</v>
      </c>
      <c r="H20598" s="9">
        <f t="shared" si="1286"/>
        <v>8.3103999999999996</v>
      </c>
      <c r="I20598" s="9">
        <f t="shared" si="1287"/>
        <v>1.9983600000000001</v>
      </c>
    </row>
    <row r="20599" spans="1:9" x14ac:dyDescent="0.25">
      <c r="A20599">
        <v>2020050721</v>
      </c>
      <c r="B20599">
        <v>0.66549999999999998</v>
      </c>
      <c r="C20599">
        <v>5.0000000000000002E-5</v>
      </c>
      <c r="D20599">
        <v>0.40115000000000001</v>
      </c>
      <c r="E20599">
        <v>4.1859999999999999</v>
      </c>
      <c r="F20599">
        <f t="shared" si="1284"/>
        <v>757.97171199999991</v>
      </c>
      <c r="G20599" s="9">
        <f t="shared" si="1285"/>
        <v>9.9999999999999995E-7</v>
      </c>
      <c r="H20599" s="9">
        <f t="shared" si="1286"/>
        <v>1.4E-2</v>
      </c>
      <c r="I20599" s="9">
        <f t="shared" si="1287"/>
        <v>2.4069000000000003</v>
      </c>
    </row>
    <row r="20600" spans="1:9" x14ac:dyDescent="0.25">
      <c r="A20600">
        <v>2020050722</v>
      </c>
      <c r="B20600">
        <v>0.63088</v>
      </c>
      <c r="C20600">
        <v>0</v>
      </c>
      <c r="D20600">
        <v>0.2969</v>
      </c>
      <c r="E20600">
        <v>4.07</v>
      </c>
      <c r="F20600">
        <f t="shared" si="1284"/>
        <v>734.17175299999997</v>
      </c>
      <c r="G20600" s="9">
        <f t="shared" si="1285"/>
        <v>9.9999999999999995E-7</v>
      </c>
      <c r="H20600" s="9">
        <f t="shared" si="1286"/>
        <v>0</v>
      </c>
      <c r="I20600" s="9">
        <f t="shared" si="1287"/>
        <v>1.7814000000000001</v>
      </c>
    </row>
    <row r="20601" spans="1:9" x14ac:dyDescent="0.25">
      <c r="A20601">
        <v>2020050723</v>
      </c>
      <c r="B20601">
        <v>0.57996999999999999</v>
      </c>
      <c r="C20601">
        <v>0</v>
      </c>
      <c r="D20601">
        <v>0.25063000000000002</v>
      </c>
      <c r="E20601">
        <v>3.3940000000000001</v>
      </c>
      <c r="F20601">
        <f t="shared" si="1284"/>
        <v>711.81094399999995</v>
      </c>
      <c r="G20601" s="9">
        <f t="shared" si="1285"/>
        <v>9.9999999999999995E-7</v>
      </c>
      <c r="H20601" s="9">
        <f t="shared" si="1286"/>
        <v>0</v>
      </c>
      <c r="I20601" s="9">
        <f t="shared" si="1287"/>
        <v>1.5037800000000001</v>
      </c>
    </row>
    <row r="20602" spans="1:9" x14ac:dyDescent="0.25">
      <c r="A20602">
        <v>2020050724</v>
      </c>
      <c r="B20602">
        <v>0.53032999999999997</v>
      </c>
      <c r="C20602">
        <v>0</v>
      </c>
      <c r="D20602">
        <v>0.25896999999999998</v>
      </c>
      <c r="E20602">
        <v>2.8610000000000002</v>
      </c>
      <c r="F20602">
        <f t="shared" si="1284"/>
        <v>691.30025499999988</v>
      </c>
      <c r="G20602" s="9">
        <f t="shared" si="1285"/>
        <v>9.9999999999999995E-7</v>
      </c>
      <c r="H20602" s="9">
        <f t="shared" si="1286"/>
        <v>0</v>
      </c>
      <c r="I20602" s="9">
        <f t="shared" si="1287"/>
        <v>1.55382</v>
      </c>
    </row>
    <row r="20603" spans="1:9" x14ac:dyDescent="0.25">
      <c r="A20603">
        <v>2020050801</v>
      </c>
      <c r="B20603">
        <v>0.49286000000000002</v>
      </c>
      <c r="C20603">
        <v>0</v>
      </c>
      <c r="D20603">
        <v>0.25638</v>
      </c>
      <c r="E20603">
        <v>2.726</v>
      </c>
      <c r="F20603">
        <f t="shared" si="1284"/>
        <v>672.40011599999991</v>
      </c>
      <c r="G20603" s="9">
        <f t="shared" si="1285"/>
        <v>9.9999999999999995E-7</v>
      </c>
      <c r="H20603" s="9">
        <f t="shared" si="1286"/>
        <v>0</v>
      </c>
      <c r="I20603" s="9">
        <f t="shared" si="1287"/>
        <v>1.5382799999999999</v>
      </c>
    </row>
    <row r="20604" spans="1:9" x14ac:dyDescent="0.25">
      <c r="A20604">
        <v>2020050802</v>
      </c>
      <c r="B20604">
        <v>0.47073999999999999</v>
      </c>
      <c r="C20604">
        <v>0</v>
      </c>
      <c r="D20604">
        <v>0.24565999999999999</v>
      </c>
      <c r="E20604">
        <v>2.6309999999999998</v>
      </c>
      <c r="F20604">
        <f t="shared" si="1284"/>
        <v>654.38029699999993</v>
      </c>
      <c r="G20604" s="9">
        <f t="shared" si="1285"/>
        <v>9.9999999999999995E-7</v>
      </c>
      <c r="H20604" s="9">
        <f t="shared" si="1286"/>
        <v>0</v>
      </c>
      <c r="I20604" s="9">
        <f t="shared" si="1287"/>
        <v>1.4739599999999999</v>
      </c>
    </row>
    <row r="20605" spans="1:9" x14ac:dyDescent="0.25">
      <c r="A20605">
        <v>2020050803</v>
      </c>
      <c r="B20605">
        <v>0.45199</v>
      </c>
      <c r="C20605">
        <v>0</v>
      </c>
      <c r="D20605">
        <v>0.23724000000000001</v>
      </c>
      <c r="E20605">
        <v>2.52</v>
      </c>
      <c r="F20605">
        <f t="shared" si="1284"/>
        <v>637.08020799999997</v>
      </c>
      <c r="G20605" s="9">
        <f t="shared" si="1285"/>
        <v>9.9999999999999995E-7</v>
      </c>
      <c r="H20605" s="9">
        <f t="shared" si="1286"/>
        <v>0</v>
      </c>
      <c r="I20605" s="9">
        <f t="shared" si="1287"/>
        <v>1.42344</v>
      </c>
    </row>
    <row r="20606" spans="1:9" x14ac:dyDescent="0.25">
      <c r="A20606">
        <v>2020050804</v>
      </c>
      <c r="B20606">
        <v>0.44175999999999999</v>
      </c>
      <c r="C20606">
        <v>0</v>
      </c>
      <c r="D20606">
        <v>0.23286999999999999</v>
      </c>
      <c r="E20606">
        <v>2.444</v>
      </c>
      <c r="F20606">
        <f t="shared" si="1284"/>
        <v>620.15870899999993</v>
      </c>
      <c r="G20606" s="9">
        <f t="shared" si="1285"/>
        <v>9.9999999999999995E-7</v>
      </c>
      <c r="H20606" s="9">
        <f t="shared" si="1286"/>
        <v>0</v>
      </c>
      <c r="I20606" s="9">
        <f t="shared" si="1287"/>
        <v>1.3972199999999999</v>
      </c>
    </row>
    <row r="20607" spans="1:9" x14ac:dyDescent="0.25">
      <c r="A20607">
        <v>2020050805</v>
      </c>
      <c r="B20607">
        <v>0.44272</v>
      </c>
      <c r="C20607">
        <v>0</v>
      </c>
      <c r="D20607">
        <v>0.23055</v>
      </c>
      <c r="E20607">
        <v>2.5920000000000001</v>
      </c>
      <c r="F20607">
        <f t="shared" si="1284"/>
        <v>603.32616999999982</v>
      </c>
      <c r="G20607" s="9">
        <f t="shared" si="1285"/>
        <v>9.9999999999999995E-7</v>
      </c>
      <c r="H20607" s="9">
        <f t="shared" si="1286"/>
        <v>0</v>
      </c>
      <c r="I20607" s="9">
        <f t="shared" si="1287"/>
        <v>1.3833</v>
      </c>
    </row>
    <row r="20608" spans="1:9" x14ac:dyDescent="0.25">
      <c r="A20608">
        <v>2020050806</v>
      </c>
      <c r="B20608">
        <v>0.45713999999999999</v>
      </c>
      <c r="C20608">
        <v>0</v>
      </c>
      <c r="D20608">
        <v>0.19642000000000001</v>
      </c>
      <c r="E20608">
        <v>2.65</v>
      </c>
      <c r="F20608">
        <f t="shared" si="1284"/>
        <v>585.66911099999982</v>
      </c>
      <c r="G20608" s="9">
        <f t="shared" si="1285"/>
        <v>9.9999999999999995E-7</v>
      </c>
      <c r="H20608" s="9">
        <f t="shared" si="1286"/>
        <v>0</v>
      </c>
      <c r="I20608" s="9">
        <f t="shared" si="1287"/>
        <v>1.17852</v>
      </c>
    </row>
    <row r="20609" spans="1:9" x14ac:dyDescent="0.25">
      <c r="A20609">
        <v>2020050807</v>
      </c>
      <c r="B20609">
        <v>0.47044000000000002</v>
      </c>
      <c r="C20609">
        <v>9.1990000000000002E-2</v>
      </c>
      <c r="D20609">
        <v>0.17371</v>
      </c>
      <c r="E20609">
        <v>2.4119999999999999</v>
      </c>
      <c r="F20609">
        <f t="shared" si="1284"/>
        <v>592.76989199999991</v>
      </c>
      <c r="G20609" s="9">
        <f t="shared" si="1285"/>
        <v>9.9999999999999995E-7</v>
      </c>
      <c r="H20609" s="9">
        <f t="shared" si="1286"/>
        <v>26.799460000000067</v>
      </c>
      <c r="I20609" s="9">
        <f t="shared" si="1287"/>
        <v>0</v>
      </c>
    </row>
    <row r="20610" spans="1:9" x14ac:dyDescent="0.25">
      <c r="A20610">
        <v>2020050808</v>
      </c>
      <c r="B20610">
        <v>0.48710999999999999</v>
      </c>
      <c r="C20610">
        <v>0.44408999999999998</v>
      </c>
      <c r="D20610">
        <v>0.14779</v>
      </c>
      <c r="E20610">
        <v>1.748</v>
      </c>
      <c r="F20610">
        <f t="shared" si="1284"/>
        <v>696.85566299999994</v>
      </c>
      <c r="G20610" s="9">
        <f t="shared" si="1285"/>
        <v>9.9999999999999995E-7</v>
      </c>
      <c r="H20610" s="9">
        <f t="shared" si="1286"/>
        <v>125.23194000000001</v>
      </c>
      <c r="I20610" s="9">
        <f t="shared" si="1287"/>
        <v>0</v>
      </c>
    </row>
    <row r="20611" spans="1:9" x14ac:dyDescent="0.25">
      <c r="A20611">
        <v>2020050809</v>
      </c>
      <c r="B20611">
        <v>0.49038999999999999</v>
      </c>
      <c r="C20611">
        <v>0.67256000000000005</v>
      </c>
      <c r="D20611">
        <v>0.14405000000000001</v>
      </c>
      <c r="E20611">
        <v>1.7549999999999999</v>
      </c>
      <c r="F20611">
        <f t="shared" si="1284"/>
        <v>800</v>
      </c>
      <c r="G20611" s="9">
        <f t="shared" si="1285"/>
        <v>9.9999999999999995E-7</v>
      </c>
      <c r="H20611" s="9">
        <f t="shared" si="1286"/>
        <v>124.43766600000004</v>
      </c>
      <c r="I20611" s="9">
        <f t="shared" si="1287"/>
        <v>0</v>
      </c>
    </row>
    <row r="20612" spans="1:9" x14ac:dyDescent="0.25">
      <c r="A20612">
        <v>2020050810</v>
      </c>
      <c r="B20612">
        <v>0.49379000000000001</v>
      </c>
      <c r="C20612">
        <v>0.81069999999999998</v>
      </c>
      <c r="D20612">
        <v>0.14029</v>
      </c>
      <c r="E20612">
        <v>1.681</v>
      </c>
      <c r="F20612">
        <f t="shared" si="1284"/>
        <v>800</v>
      </c>
      <c r="G20612" s="9">
        <f t="shared" si="1285"/>
        <v>9.9999999999999995E-7</v>
      </c>
      <c r="H20612" s="9">
        <f t="shared" si="1286"/>
        <v>21.527128999999945</v>
      </c>
      <c r="I20612" s="9">
        <f t="shared" si="1287"/>
        <v>0</v>
      </c>
    </row>
    <row r="20613" spans="1:9" x14ac:dyDescent="0.25">
      <c r="A20613">
        <v>2020050811</v>
      </c>
      <c r="B20613">
        <v>0.50151000000000001</v>
      </c>
      <c r="C20613">
        <v>0.85753999999999997</v>
      </c>
      <c r="D20613">
        <v>0.14305999999999999</v>
      </c>
      <c r="E20613">
        <v>1.7569999999999999</v>
      </c>
      <c r="F20613">
        <f t="shared" si="1284"/>
        <v>800</v>
      </c>
      <c r="G20613" s="9">
        <f t="shared" si="1285"/>
        <v>9.9999999999999995E-7</v>
      </c>
      <c r="H20613" s="9">
        <f t="shared" si="1286"/>
        <v>21.813969000000043</v>
      </c>
      <c r="I20613" s="9">
        <f t="shared" si="1287"/>
        <v>0</v>
      </c>
    </row>
    <row r="20614" spans="1:9" x14ac:dyDescent="0.25">
      <c r="A20614">
        <v>2020050812</v>
      </c>
      <c r="B20614">
        <v>0.52080000000000004</v>
      </c>
      <c r="C20614">
        <v>0.88676999999999995</v>
      </c>
      <c r="D20614">
        <v>0.13036</v>
      </c>
      <c r="E20614">
        <v>1.8140000000000001</v>
      </c>
      <c r="F20614">
        <f t="shared" si="1284"/>
        <v>800</v>
      </c>
      <c r="G20614" s="9">
        <f t="shared" si="1285"/>
        <v>9.9999999999999995E-7</v>
      </c>
      <c r="H20614" s="9">
        <f t="shared" si="1286"/>
        <v>22.663598999999977</v>
      </c>
      <c r="I20614" s="9">
        <f t="shared" si="1287"/>
        <v>0</v>
      </c>
    </row>
    <row r="20615" spans="1:9" x14ac:dyDescent="0.25">
      <c r="A20615">
        <v>2020050813</v>
      </c>
      <c r="B20615">
        <v>0.54720999999999997</v>
      </c>
      <c r="C20615">
        <v>0.88988999999999996</v>
      </c>
      <c r="D20615">
        <v>0.10775999999999999</v>
      </c>
      <c r="E20615">
        <v>1.881</v>
      </c>
      <c r="F20615">
        <f t="shared" si="1284"/>
        <v>800</v>
      </c>
      <c r="G20615" s="9">
        <f t="shared" si="1285"/>
        <v>9.9999999999999995E-7</v>
      </c>
      <c r="H20615" s="9">
        <f t="shared" si="1286"/>
        <v>23.837868999999955</v>
      </c>
      <c r="I20615" s="9">
        <f t="shared" si="1287"/>
        <v>0</v>
      </c>
    </row>
    <row r="20616" spans="1:9" x14ac:dyDescent="0.25">
      <c r="A20616">
        <v>2020050814</v>
      </c>
      <c r="B20616">
        <v>0.57662000000000002</v>
      </c>
      <c r="C20616">
        <v>0.87507999999999997</v>
      </c>
      <c r="D20616">
        <v>8.1220000000000001E-2</v>
      </c>
      <c r="E20616">
        <v>2.133</v>
      </c>
      <c r="F20616">
        <f t="shared" si="1284"/>
        <v>800</v>
      </c>
      <c r="G20616" s="9">
        <f t="shared" si="1285"/>
        <v>9.9999999999999995E-7</v>
      </c>
      <c r="H20616" s="9">
        <f t="shared" si="1286"/>
        <v>24.968138999999951</v>
      </c>
      <c r="I20616" s="9">
        <f t="shared" si="1287"/>
        <v>0</v>
      </c>
    </row>
    <row r="20617" spans="1:9" x14ac:dyDescent="0.25">
      <c r="A20617">
        <v>2020050815</v>
      </c>
      <c r="B20617">
        <v>0.60790999999999995</v>
      </c>
      <c r="C20617">
        <v>0.86600999999999995</v>
      </c>
      <c r="D20617">
        <v>8.0579999999999999E-2</v>
      </c>
      <c r="E20617">
        <v>2.137</v>
      </c>
      <c r="F20617">
        <f t="shared" si="1284"/>
        <v>800</v>
      </c>
      <c r="G20617" s="9">
        <f t="shared" si="1285"/>
        <v>9.9999999999999995E-7</v>
      </c>
      <c r="H20617" s="9">
        <f t="shared" si="1286"/>
        <v>26.43476899999996</v>
      </c>
      <c r="I20617" s="9">
        <f t="shared" si="1287"/>
        <v>0</v>
      </c>
    </row>
    <row r="20618" spans="1:9" x14ac:dyDescent="0.25">
      <c r="A20618">
        <v>2020050816</v>
      </c>
      <c r="B20618">
        <v>0.63131000000000004</v>
      </c>
      <c r="C20618">
        <v>0.83933999999999997</v>
      </c>
      <c r="D20618">
        <v>0.12659999999999999</v>
      </c>
      <c r="E20618">
        <v>2.8929999999999998</v>
      </c>
      <c r="F20618">
        <f t="shared" si="1284"/>
        <v>800</v>
      </c>
      <c r="G20618" s="9">
        <f t="shared" si="1285"/>
        <v>9.9999999999999995E-7</v>
      </c>
      <c r="H20618" s="9">
        <f t="shared" si="1286"/>
        <v>26.778568999999948</v>
      </c>
      <c r="I20618" s="9">
        <f t="shared" si="1287"/>
        <v>0</v>
      </c>
    </row>
    <row r="20619" spans="1:9" x14ac:dyDescent="0.25">
      <c r="A20619">
        <v>2020050817</v>
      </c>
      <c r="B20619">
        <v>0.65408999999999995</v>
      </c>
      <c r="C20619">
        <v>0.77192000000000005</v>
      </c>
      <c r="D20619">
        <v>0.18490000000000001</v>
      </c>
      <c r="E20619">
        <v>3.516</v>
      </c>
      <c r="F20619">
        <f t="shared" si="1284"/>
        <v>800</v>
      </c>
      <c r="G20619" s="9">
        <f t="shared" si="1285"/>
        <v>9.9999999999999995E-7</v>
      </c>
      <c r="H20619" s="9">
        <f t="shared" si="1286"/>
        <v>27.226228999999989</v>
      </c>
      <c r="I20619" s="9">
        <f t="shared" si="1287"/>
        <v>0</v>
      </c>
    </row>
    <row r="20620" spans="1:9" x14ac:dyDescent="0.25">
      <c r="A20620">
        <v>2020050818</v>
      </c>
      <c r="B20620">
        <v>0.67920000000000003</v>
      </c>
      <c r="C20620">
        <v>0.61494000000000004</v>
      </c>
      <c r="D20620">
        <v>0.22001000000000001</v>
      </c>
      <c r="E20620">
        <v>3.714</v>
      </c>
      <c r="F20620">
        <f t="shared" ref="F20620:F20683" si="1288">IF(F20619+A$6*C20620+A$7*D20620+A$8+E20620-A$5*B20620&lt;A$9,F20619+A$6*C20620+A$7*D20620+A$8+E20620-A$5*B20620,A$9)</f>
        <v>800</v>
      </c>
      <c r="G20620" s="9">
        <f t="shared" ref="G20620:G20683" si="1289">IF(A$8&lt;F20620-F20619+A$5*B20620-E20620,A$8,F20620-F20619+A$5*B20620-E20620)</f>
        <v>9.9999999999999995E-7</v>
      </c>
      <c r="H20620" s="9">
        <f t="shared" ref="H20620:H20683" si="1290">IF(A$6*C20620&lt;A$5*B20620-E20620-G20620,A$6*C20620,A$5*B20620-E20620-G20620+F20620-F20619)</f>
        <v>28.208398999999986</v>
      </c>
      <c r="I20620" s="9">
        <f t="shared" ref="I20620:I20683" si="1291">IF(A$7*D20620&lt;A$5*B20620-E20620-G20620-H20620,A$7*D20620,A$5*B20620-E20620-G20620-H20620+F20620-F20619)</f>
        <v>0</v>
      </c>
    </row>
    <row r="20621" spans="1:9" x14ac:dyDescent="0.25">
      <c r="A20621">
        <v>2020050819</v>
      </c>
      <c r="B20621">
        <v>0.68398000000000003</v>
      </c>
      <c r="C20621">
        <v>0.30742000000000003</v>
      </c>
      <c r="D20621">
        <v>0.24682999999999999</v>
      </c>
      <c r="E20621">
        <v>4.476</v>
      </c>
      <c r="F20621">
        <f t="shared" si="1288"/>
        <v>800</v>
      </c>
      <c r="G20621" s="9">
        <f t="shared" si="1289"/>
        <v>9.9999999999999995E-7</v>
      </c>
      <c r="H20621" s="9">
        <f t="shared" si="1290"/>
        <v>27.671059000000014</v>
      </c>
      <c r="I20621" s="9">
        <f t="shared" si="1291"/>
        <v>0</v>
      </c>
    </row>
    <row r="20622" spans="1:9" x14ac:dyDescent="0.25">
      <c r="A20622">
        <v>2020050820</v>
      </c>
      <c r="B20622">
        <v>0.66930999999999996</v>
      </c>
      <c r="C20622">
        <v>2.6960000000000001E-2</v>
      </c>
      <c r="D20622">
        <v>0.28356999999999999</v>
      </c>
      <c r="E20622">
        <v>4.4000000000000004</v>
      </c>
      <c r="F20622">
        <f t="shared" si="1288"/>
        <v>782.19265099999996</v>
      </c>
      <c r="G20622" s="9">
        <f t="shared" si="1289"/>
        <v>9.9999999999999995E-7</v>
      </c>
      <c r="H20622" s="9">
        <f t="shared" si="1290"/>
        <v>7.5488</v>
      </c>
      <c r="I20622" s="9">
        <f t="shared" si="1291"/>
        <v>1.7014199999999999</v>
      </c>
    </row>
    <row r="20623" spans="1:9" x14ac:dyDescent="0.25">
      <c r="A20623">
        <v>2020050821</v>
      </c>
      <c r="B20623">
        <v>0.65483999999999998</v>
      </c>
      <c r="C20623">
        <v>2.2000000000000001E-4</v>
      </c>
      <c r="D20623">
        <v>0.34405000000000002</v>
      </c>
      <c r="E20623">
        <v>4.2119999999999997</v>
      </c>
      <c r="F20623">
        <f t="shared" si="1288"/>
        <v>757.75307199999997</v>
      </c>
      <c r="G20623" s="9">
        <f t="shared" si="1289"/>
        <v>9.9999999999999995E-7</v>
      </c>
      <c r="H20623" s="9">
        <f t="shared" si="1290"/>
        <v>6.1600000000000002E-2</v>
      </c>
      <c r="I20623" s="9">
        <f t="shared" si="1291"/>
        <v>2.0643000000000002</v>
      </c>
    </row>
    <row r="20624" spans="1:9" x14ac:dyDescent="0.25">
      <c r="A20624">
        <v>2020050822</v>
      </c>
      <c r="B20624">
        <v>0.62122999999999995</v>
      </c>
      <c r="C20624">
        <v>0</v>
      </c>
      <c r="D20624">
        <v>0.37794</v>
      </c>
      <c r="E20624">
        <v>4.0250000000000004</v>
      </c>
      <c r="F20624">
        <f t="shared" si="1288"/>
        <v>734.84790299999997</v>
      </c>
      <c r="G20624" s="9">
        <f t="shared" si="1289"/>
        <v>9.9999999999999995E-7</v>
      </c>
      <c r="H20624" s="9">
        <f t="shared" si="1290"/>
        <v>0</v>
      </c>
      <c r="I20624" s="9">
        <f t="shared" si="1291"/>
        <v>2.2676400000000001</v>
      </c>
    </row>
    <row r="20625" spans="1:9" x14ac:dyDescent="0.25">
      <c r="A20625">
        <v>2020050823</v>
      </c>
      <c r="B20625">
        <v>0.57396999999999998</v>
      </c>
      <c r="C20625">
        <v>0</v>
      </c>
      <c r="D20625">
        <v>0.40512999999999999</v>
      </c>
      <c r="E20625">
        <v>3.3969999999999998</v>
      </c>
      <c r="F20625">
        <f t="shared" si="1288"/>
        <v>713.69909400000006</v>
      </c>
      <c r="G20625" s="9">
        <f t="shared" si="1289"/>
        <v>9.9999999999999995E-7</v>
      </c>
      <c r="H20625" s="9">
        <f t="shared" si="1290"/>
        <v>0</v>
      </c>
      <c r="I20625" s="9">
        <f t="shared" si="1291"/>
        <v>2.4307799999999999</v>
      </c>
    </row>
    <row r="20626" spans="1:9" x14ac:dyDescent="0.25">
      <c r="A20626">
        <v>2020050824</v>
      </c>
      <c r="B20626">
        <v>0.52915000000000001</v>
      </c>
      <c r="C20626">
        <v>0</v>
      </c>
      <c r="D20626">
        <v>0.39878000000000002</v>
      </c>
      <c r="E20626">
        <v>3.2440000000000002</v>
      </c>
      <c r="F20626">
        <f t="shared" si="1288"/>
        <v>694.46572500000013</v>
      </c>
      <c r="G20626" s="9">
        <f t="shared" si="1289"/>
        <v>9.9999999999999995E-7</v>
      </c>
      <c r="H20626" s="9">
        <f t="shared" si="1290"/>
        <v>0</v>
      </c>
      <c r="I20626" s="9">
        <f t="shared" si="1291"/>
        <v>2.3926800000000004</v>
      </c>
    </row>
    <row r="20627" spans="1:9" x14ac:dyDescent="0.25">
      <c r="A20627">
        <v>2020050901</v>
      </c>
      <c r="B20627">
        <v>0.49942999999999999</v>
      </c>
      <c r="C20627">
        <v>0</v>
      </c>
      <c r="D20627">
        <v>0.41726999999999997</v>
      </c>
      <c r="E20627">
        <v>2.4550000000000001</v>
      </c>
      <c r="F20627">
        <f t="shared" si="1288"/>
        <v>675.95113600000013</v>
      </c>
      <c r="G20627" s="9">
        <f t="shared" si="1289"/>
        <v>9.9999999999999995E-7</v>
      </c>
      <c r="H20627" s="9">
        <f t="shared" si="1290"/>
        <v>0</v>
      </c>
      <c r="I20627" s="9">
        <f t="shared" si="1291"/>
        <v>2.5036199999999997</v>
      </c>
    </row>
    <row r="20628" spans="1:9" x14ac:dyDescent="0.25">
      <c r="A20628">
        <v>2020050902</v>
      </c>
      <c r="B20628">
        <v>0.47541</v>
      </c>
      <c r="C20628">
        <v>0</v>
      </c>
      <c r="D20628">
        <v>0.41405999999999998</v>
      </c>
      <c r="E20628">
        <v>2.0550000000000002</v>
      </c>
      <c r="F20628">
        <f t="shared" si="1288"/>
        <v>658.14622700000007</v>
      </c>
      <c r="G20628" s="9">
        <f t="shared" si="1289"/>
        <v>9.9999999999999995E-7</v>
      </c>
      <c r="H20628" s="9">
        <f t="shared" si="1290"/>
        <v>0</v>
      </c>
      <c r="I20628" s="9">
        <f t="shared" si="1291"/>
        <v>2.4843599999999997</v>
      </c>
    </row>
    <row r="20629" spans="1:9" x14ac:dyDescent="0.25">
      <c r="A20629">
        <v>2020050903</v>
      </c>
      <c r="B20629">
        <v>0.45548</v>
      </c>
      <c r="C20629">
        <v>0</v>
      </c>
      <c r="D20629">
        <v>0.36197000000000001</v>
      </c>
      <c r="E20629">
        <v>1.929</v>
      </c>
      <c r="F20629">
        <f t="shared" si="1288"/>
        <v>640.83948800000007</v>
      </c>
      <c r="G20629" s="9">
        <f t="shared" si="1289"/>
        <v>9.9999999999999995E-7</v>
      </c>
      <c r="H20629" s="9">
        <f t="shared" si="1290"/>
        <v>0</v>
      </c>
      <c r="I20629" s="9">
        <f t="shared" si="1291"/>
        <v>2.1718200000000003</v>
      </c>
    </row>
    <row r="20630" spans="1:9" x14ac:dyDescent="0.25">
      <c r="A20630">
        <v>2020050904</v>
      </c>
      <c r="B20630">
        <v>0.44305</v>
      </c>
      <c r="C20630">
        <v>0</v>
      </c>
      <c r="D20630">
        <v>0.34820000000000001</v>
      </c>
      <c r="E20630">
        <v>1.83</v>
      </c>
      <c r="F20630">
        <f t="shared" si="1288"/>
        <v>623.93533900000011</v>
      </c>
      <c r="G20630" s="9">
        <f t="shared" si="1289"/>
        <v>9.9999999999999995E-7</v>
      </c>
      <c r="H20630" s="9">
        <f t="shared" si="1290"/>
        <v>0</v>
      </c>
      <c r="I20630" s="9">
        <f t="shared" si="1291"/>
        <v>2.0891999999999999</v>
      </c>
    </row>
    <row r="20631" spans="1:9" x14ac:dyDescent="0.25">
      <c r="A20631">
        <v>2020050905</v>
      </c>
      <c r="B20631">
        <v>0.43914999999999998</v>
      </c>
      <c r="C20631">
        <v>0</v>
      </c>
      <c r="D20631">
        <v>0.32174999999999998</v>
      </c>
      <c r="E20631">
        <v>1.903</v>
      </c>
      <c r="F20631">
        <f t="shared" si="1288"/>
        <v>607.12879000000021</v>
      </c>
      <c r="G20631" s="9">
        <f t="shared" si="1289"/>
        <v>9.9999999999999995E-7</v>
      </c>
      <c r="H20631" s="9">
        <f t="shared" si="1290"/>
        <v>0</v>
      </c>
      <c r="I20631" s="9">
        <f t="shared" si="1291"/>
        <v>1.9304999999999999</v>
      </c>
    </row>
    <row r="20632" spans="1:9" x14ac:dyDescent="0.25">
      <c r="A20632">
        <v>2020050906</v>
      </c>
      <c r="B20632">
        <v>0.44194</v>
      </c>
      <c r="C20632">
        <v>1.0000000000000001E-5</v>
      </c>
      <c r="D20632">
        <v>0.28220000000000001</v>
      </c>
      <c r="E20632">
        <v>2.1739999999999999</v>
      </c>
      <c r="F20632">
        <f t="shared" si="1288"/>
        <v>590.22761100000025</v>
      </c>
      <c r="G20632" s="9">
        <f t="shared" si="1289"/>
        <v>9.9999999999999995E-7</v>
      </c>
      <c r="H20632" s="9">
        <f t="shared" si="1290"/>
        <v>2.8000000000000004E-3</v>
      </c>
      <c r="I20632" s="9">
        <f t="shared" si="1291"/>
        <v>1.6932</v>
      </c>
    </row>
    <row r="20633" spans="1:9" x14ac:dyDescent="0.25">
      <c r="A20633">
        <v>2020050907</v>
      </c>
      <c r="B20633">
        <v>0.43837999999999999</v>
      </c>
      <c r="C20633">
        <v>8.0369999999999997E-2</v>
      </c>
      <c r="D20633">
        <v>0.32502999999999999</v>
      </c>
      <c r="E20633">
        <v>2.093</v>
      </c>
      <c r="F20633">
        <f t="shared" si="1288"/>
        <v>596.17053200000021</v>
      </c>
      <c r="G20633" s="9">
        <f t="shared" si="1289"/>
        <v>9.9999999999999995E-7</v>
      </c>
      <c r="H20633" s="9">
        <f t="shared" si="1290"/>
        <v>24.453779999999938</v>
      </c>
      <c r="I20633" s="9">
        <f t="shared" si="1291"/>
        <v>0</v>
      </c>
    </row>
    <row r="20634" spans="1:9" x14ac:dyDescent="0.25">
      <c r="A20634">
        <v>2020050908</v>
      </c>
      <c r="B20634">
        <v>0.43778</v>
      </c>
      <c r="C20634">
        <v>0.4073</v>
      </c>
      <c r="D20634">
        <v>0.30992999999999998</v>
      </c>
      <c r="E20634">
        <v>1.5209999999999999</v>
      </c>
      <c r="F20634">
        <f t="shared" si="1288"/>
        <v>693.01945300000023</v>
      </c>
      <c r="G20634" s="9">
        <f t="shared" si="1289"/>
        <v>9.9999999999999995E-7</v>
      </c>
      <c r="H20634" s="9">
        <f t="shared" si="1290"/>
        <v>115.90358000000003</v>
      </c>
      <c r="I20634" s="9">
        <f t="shared" si="1291"/>
        <v>0</v>
      </c>
    </row>
    <row r="20635" spans="1:9" x14ac:dyDescent="0.25">
      <c r="A20635">
        <v>2020050909</v>
      </c>
      <c r="B20635">
        <v>0.44074000000000002</v>
      </c>
      <c r="C20635">
        <v>0.64785999999999999</v>
      </c>
      <c r="D20635">
        <v>0.22391</v>
      </c>
      <c r="E20635">
        <v>1.335</v>
      </c>
      <c r="F20635">
        <f t="shared" si="1288"/>
        <v>800</v>
      </c>
      <c r="G20635" s="9">
        <f t="shared" si="1289"/>
        <v>9.9999999999999995E-7</v>
      </c>
      <c r="H20635" s="9">
        <f t="shared" si="1290"/>
        <v>126.36032599999976</v>
      </c>
      <c r="I20635" s="9">
        <f t="shared" si="1291"/>
        <v>0</v>
      </c>
    </row>
    <row r="20636" spans="1:9" x14ac:dyDescent="0.25">
      <c r="A20636">
        <v>2020050910</v>
      </c>
      <c r="B20636">
        <v>0.43703999999999998</v>
      </c>
      <c r="C20636">
        <v>0.76402000000000003</v>
      </c>
      <c r="D20636">
        <v>0.16954</v>
      </c>
      <c r="E20636">
        <v>1.341</v>
      </c>
      <c r="F20636">
        <f t="shared" si="1288"/>
        <v>800</v>
      </c>
      <c r="G20636" s="9">
        <f t="shared" si="1289"/>
        <v>9.9999999999999995E-7</v>
      </c>
      <c r="H20636" s="9">
        <f t="shared" si="1290"/>
        <v>19.19987900000001</v>
      </c>
      <c r="I20636" s="9">
        <f t="shared" si="1291"/>
        <v>0</v>
      </c>
    </row>
    <row r="20637" spans="1:9" x14ac:dyDescent="0.25">
      <c r="A20637">
        <v>2020050911</v>
      </c>
      <c r="B20637">
        <v>0.43528</v>
      </c>
      <c r="C20637">
        <v>0.82613000000000003</v>
      </c>
      <c r="D20637">
        <v>9.0969999999999995E-2</v>
      </c>
      <c r="E20637">
        <v>1.411</v>
      </c>
      <c r="F20637">
        <f t="shared" si="1288"/>
        <v>800</v>
      </c>
      <c r="G20637" s="9">
        <f t="shared" si="1289"/>
        <v>9.9999999999999995E-7</v>
      </c>
      <c r="H20637" s="9">
        <f t="shared" si="1290"/>
        <v>19.047158999999965</v>
      </c>
      <c r="I20637" s="9">
        <f t="shared" si="1291"/>
        <v>0</v>
      </c>
    </row>
    <row r="20638" spans="1:9" x14ac:dyDescent="0.25">
      <c r="A20638">
        <v>2020050912</v>
      </c>
      <c r="B20638">
        <v>0.44553999999999999</v>
      </c>
      <c r="C20638">
        <v>0.85889000000000004</v>
      </c>
      <c r="D20638">
        <v>9.1170000000000001E-2</v>
      </c>
      <c r="E20638">
        <v>1.4930000000000001</v>
      </c>
      <c r="F20638">
        <f t="shared" si="1288"/>
        <v>800</v>
      </c>
      <c r="G20638" s="9">
        <f t="shared" si="1289"/>
        <v>9.9999999999999995E-7</v>
      </c>
      <c r="H20638" s="9">
        <f t="shared" si="1290"/>
        <v>19.447378999999955</v>
      </c>
      <c r="I20638" s="9">
        <f t="shared" si="1291"/>
        <v>0</v>
      </c>
    </row>
    <row r="20639" spans="1:9" x14ac:dyDescent="0.25">
      <c r="A20639">
        <v>2020050913</v>
      </c>
      <c r="B20639">
        <v>0.46159</v>
      </c>
      <c r="C20639">
        <v>0.87075999999999998</v>
      </c>
      <c r="D20639">
        <v>0.10145999999999999</v>
      </c>
      <c r="E20639">
        <v>1.508</v>
      </c>
      <c r="F20639">
        <f t="shared" si="1288"/>
        <v>800</v>
      </c>
      <c r="G20639" s="9">
        <f t="shared" si="1289"/>
        <v>9.9999999999999995E-7</v>
      </c>
      <c r="H20639" s="9">
        <f t="shared" si="1290"/>
        <v>20.186729000000014</v>
      </c>
      <c r="I20639" s="9">
        <f t="shared" si="1291"/>
        <v>0</v>
      </c>
    </row>
    <row r="20640" spans="1:9" x14ac:dyDescent="0.25">
      <c r="A20640">
        <v>2020050914</v>
      </c>
      <c r="B20640">
        <v>0.48265000000000002</v>
      </c>
      <c r="C20640">
        <v>0.87814000000000003</v>
      </c>
      <c r="D20640">
        <v>0.13475999999999999</v>
      </c>
      <c r="E20640">
        <v>1.5229999999999999</v>
      </c>
      <c r="F20640">
        <f t="shared" si="1288"/>
        <v>800</v>
      </c>
      <c r="G20640" s="9">
        <f t="shared" si="1289"/>
        <v>9.9999999999999995E-7</v>
      </c>
      <c r="H20640" s="9">
        <f t="shared" si="1290"/>
        <v>21.161549000000036</v>
      </c>
      <c r="I20640" s="9">
        <f t="shared" si="1291"/>
        <v>0</v>
      </c>
    </row>
    <row r="20641" spans="1:9" x14ac:dyDescent="0.25">
      <c r="A20641">
        <v>2020050915</v>
      </c>
      <c r="B20641">
        <v>0.50939999999999996</v>
      </c>
      <c r="C20641">
        <v>0.86148999999999998</v>
      </c>
      <c r="D20641">
        <v>0.21926000000000001</v>
      </c>
      <c r="E20641">
        <v>1.552</v>
      </c>
      <c r="F20641">
        <f t="shared" si="1288"/>
        <v>800</v>
      </c>
      <c r="G20641" s="9">
        <f t="shared" si="1289"/>
        <v>9.9999999999999995E-7</v>
      </c>
      <c r="H20641" s="9">
        <f t="shared" si="1290"/>
        <v>22.389799000000039</v>
      </c>
      <c r="I20641" s="9">
        <f t="shared" si="1291"/>
        <v>0</v>
      </c>
    </row>
    <row r="20642" spans="1:9" x14ac:dyDescent="0.25">
      <c r="A20642">
        <v>2020050916</v>
      </c>
      <c r="B20642">
        <v>0.53959000000000001</v>
      </c>
      <c r="C20642">
        <v>0.82547999999999999</v>
      </c>
      <c r="D20642">
        <v>0.27459</v>
      </c>
      <c r="E20642">
        <v>1.681</v>
      </c>
      <c r="F20642">
        <f t="shared" si="1288"/>
        <v>800</v>
      </c>
      <c r="G20642" s="9">
        <f t="shared" si="1289"/>
        <v>9.9999999999999995E-7</v>
      </c>
      <c r="H20642" s="9">
        <f t="shared" si="1290"/>
        <v>23.679728999999952</v>
      </c>
      <c r="I20642" s="9">
        <f t="shared" si="1291"/>
        <v>0</v>
      </c>
    </row>
    <row r="20643" spans="1:9" x14ac:dyDescent="0.25">
      <c r="A20643">
        <v>2020050917</v>
      </c>
      <c r="B20643">
        <v>0.57325000000000004</v>
      </c>
      <c r="C20643">
        <v>0.75987000000000005</v>
      </c>
      <c r="D20643">
        <v>0.29366999999999999</v>
      </c>
      <c r="E20643">
        <v>2.2639999999999998</v>
      </c>
      <c r="F20643">
        <f t="shared" si="1288"/>
        <v>800</v>
      </c>
      <c r="G20643" s="9">
        <f t="shared" si="1289"/>
        <v>9.9999999999999995E-7</v>
      </c>
      <c r="H20643" s="9">
        <f t="shared" si="1290"/>
        <v>24.678749000000039</v>
      </c>
      <c r="I20643" s="9">
        <f t="shared" si="1291"/>
        <v>0</v>
      </c>
    </row>
    <row r="20644" spans="1:9" x14ac:dyDescent="0.25">
      <c r="A20644">
        <v>2020050918</v>
      </c>
      <c r="B20644">
        <v>0.59899999999999998</v>
      </c>
      <c r="C20644">
        <v>0.59118000000000004</v>
      </c>
      <c r="D20644">
        <v>0.35872999999999999</v>
      </c>
      <c r="E20644">
        <v>2.8809999999999998</v>
      </c>
      <c r="F20644">
        <f t="shared" si="1288"/>
        <v>800</v>
      </c>
      <c r="G20644" s="9">
        <f t="shared" si="1289"/>
        <v>9.9999999999999995E-7</v>
      </c>
      <c r="H20644" s="9">
        <f t="shared" si="1290"/>
        <v>25.271999000000051</v>
      </c>
      <c r="I20644" s="9">
        <f t="shared" si="1291"/>
        <v>0</v>
      </c>
    </row>
    <row r="20645" spans="1:9" x14ac:dyDescent="0.25">
      <c r="A20645">
        <v>2020050919</v>
      </c>
      <c r="B20645">
        <v>0.61341000000000001</v>
      </c>
      <c r="C20645">
        <v>0.27228000000000002</v>
      </c>
      <c r="D20645">
        <v>0.36563000000000001</v>
      </c>
      <c r="E20645">
        <v>3.879</v>
      </c>
      <c r="F20645">
        <f t="shared" si="1288"/>
        <v>800</v>
      </c>
      <c r="G20645" s="9">
        <f t="shared" si="1289"/>
        <v>9.9999999999999995E-7</v>
      </c>
      <c r="H20645" s="9">
        <f t="shared" si="1290"/>
        <v>24.951269000000025</v>
      </c>
      <c r="I20645" s="9">
        <f t="shared" si="1291"/>
        <v>0</v>
      </c>
    </row>
    <row r="20646" spans="1:9" x14ac:dyDescent="0.25">
      <c r="A20646">
        <v>2020050920</v>
      </c>
      <c r="B20646">
        <v>0.61106000000000005</v>
      </c>
      <c r="C20646">
        <v>3.0980000000000001E-2</v>
      </c>
      <c r="D20646">
        <v>0.38463000000000003</v>
      </c>
      <c r="E20646">
        <v>4.2480000000000002</v>
      </c>
      <c r="F20646">
        <f t="shared" si="1288"/>
        <v>786.51036099999999</v>
      </c>
      <c r="G20646" s="9">
        <f t="shared" si="1289"/>
        <v>9.9999999999999995E-7</v>
      </c>
      <c r="H20646" s="9">
        <f t="shared" si="1290"/>
        <v>8.6744000000000003</v>
      </c>
      <c r="I20646" s="9">
        <f t="shared" si="1291"/>
        <v>2.3077800000000002</v>
      </c>
    </row>
    <row r="20647" spans="1:9" x14ac:dyDescent="0.25">
      <c r="A20647">
        <v>2020050921</v>
      </c>
      <c r="B20647">
        <v>0.60812999999999995</v>
      </c>
      <c r="C20647">
        <v>1.1E-4</v>
      </c>
      <c r="D20647">
        <v>0.40762999999999999</v>
      </c>
      <c r="E20647">
        <v>4.2380000000000004</v>
      </c>
      <c r="F20647">
        <f t="shared" si="1288"/>
        <v>764.64283200000011</v>
      </c>
      <c r="G20647" s="9">
        <f t="shared" si="1289"/>
        <v>9.9999999999999995E-7</v>
      </c>
      <c r="H20647" s="9">
        <f t="shared" si="1290"/>
        <v>3.0800000000000001E-2</v>
      </c>
      <c r="I20647" s="9">
        <f t="shared" si="1291"/>
        <v>2.4457800000000001</v>
      </c>
    </row>
    <row r="20648" spans="1:9" x14ac:dyDescent="0.25">
      <c r="A20648">
        <v>2020050922</v>
      </c>
      <c r="B20648">
        <v>0.57989000000000002</v>
      </c>
      <c r="C20648">
        <v>0</v>
      </c>
      <c r="D20648">
        <v>0.43707000000000001</v>
      </c>
      <c r="E20648">
        <v>3.956</v>
      </c>
      <c r="F20648">
        <f t="shared" si="1288"/>
        <v>743.96642300000019</v>
      </c>
      <c r="G20648" s="9">
        <f t="shared" si="1289"/>
        <v>9.9999999999999995E-7</v>
      </c>
      <c r="H20648" s="9">
        <f t="shared" si="1290"/>
        <v>0</v>
      </c>
      <c r="I20648" s="9">
        <f t="shared" si="1291"/>
        <v>2.62242</v>
      </c>
    </row>
    <row r="20649" spans="1:9" x14ac:dyDescent="0.25">
      <c r="A20649">
        <v>2020050923</v>
      </c>
      <c r="B20649">
        <v>0.53974</v>
      </c>
      <c r="C20649">
        <v>0</v>
      </c>
      <c r="D20649">
        <v>0.43898999999999999</v>
      </c>
      <c r="E20649">
        <v>3.1640000000000001</v>
      </c>
      <c r="F20649">
        <f t="shared" si="1288"/>
        <v>724.39658400000019</v>
      </c>
      <c r="G20649" s="9">
        <f t="shared" si="1289"/>
        <v>9.9999999999999995E-7</v>
      </c>
      <c r="H20649" s="9">
        <f t="shared" si="1290"/>
        <v>0</v>
      </c>
      <c r="I20649" s="9">
        <f t="shared" si="1291"/>
        <v>2.6339399999999999</v>
      </c>
    </row>
    <row r="20650" spans="1:9" x14ac:dyDescent="0.25">
      <c r="A20650">
        <v>2020050924</v>
      </c>
      <c r="B20650">
        <v>0.50034000000000001</v>
      </c>
      <c r="C20650">
        <v>0</v>
      </c>
      <c r="D20650">
        <v>0.39922000000000002</v>
      </c>
      <c r="E20650">
        <v>2.9169999999999998</v>
      </c>
      <c r="F20650">
        <f t="shared" si="1288"/>
        <v>706.19292500000017</v>
      </c>
      <c r="G20650" s="9">
        <f t="shared" si="1289"/>
        <v>9.9999999999999995E-7</v>
      </c>
      <c r="H20650" s="9">
        <f t="shared" si="1290"/>
        <v>0</v>
      </c>
      <c r="I20650" s="9">
        <f t="shared" si="1291"/>
        <v>2.3953199999999999</v>
      </c>
    </row>
    <row r="20651" spans="1:9" x14ac:dyDescent="0.25">
      <c r="A20651">
        <v>2020051001</v>
      </c>
      <c r="B20651">
        <v>0.46915000000000001</v>
      </c>
      <c r="C20651">
        <v>0</v>
      </c>
      <c r="D20651">
        <v>0.36570000000000003</v>
      </c>
      <c r="E20651">
        <v>2.6040000000000001</v>
      </c>
      <c r="F20651">
        <f t="shared" si="1288"/>
        <v>688.94107600000029</v>
      </c>
      <c r="G20651" s="9">
        <f t="shared" si="1289"/>
        <v>9.9999999999999995E-7</v>
      </c>
      <c r="H20651" s="9">
        <f t="shared" si="1290"/>
        <v>0</v>
      </c>
      <c r="I20651" s="9">
        <f t="shared" si="1291"/>
        <v>2.1942000000000004</v>
      </c>
    </row>
    <row r="20652" spans="1:9" x14ac:dyDescent="0.25">
      <c r="A20652">
        <v>2020051002</v>
      </c>
      <c r="B20652">
        <v>0.44506000000000001</v>
      </c>
      <c r="C20652">
        <v>0</v>
      </c>
      <c r="D20652">
        <v>0.37124000000000001</v>
      </c>
      <c r="E20652">
        <v>2.456</v>
      </c>
      <c r="F20652">
        <f t="shared" si="1288"/>
        <v>672.7066970000003</v>
      </c>
      <c r="G20652" s="9">
        <f t="shared" si="1289"/>
        <v>9.9999999999999995E-7</v>
      </c>
      <c r="H20652" s="9">
        <f t="shared" si="1290"/>
        <v>0</v>
      </c>
      <c r="I20652" s="9">
        <f t="shared" si="1291"/>
        <v>2.2274400000000001</v>
      </c>
    </row>
    <row r="20653" spans="1:9" x14ac:dyDescent="0.25">
      <c r="A20653">
        <v>2020051003</v>
      </c>
      <c r="B20653">
        <v>0.43109999999999998</v>
      </c>
      <c r="C20653">
        <v>0</v>
      </c>
      <c r="D20653">
        <v>0.36536999999999997</v>
      </c>
      <c r="E20653">
        <v>2.125</v>
      </c>
      <c r="F20653">
        <f t="shared" si="1288"/>
        <v>656.7622180000003</v>
      </c>
      <c r="G20653" s="9">
        <f t="shared" si="1289"/>
        <v>9.9999999999999995E-7</v>
      </c>
      <c r="H20653" s="9">
        <f t="shared" si="1290"/>
        <v>0</v>
      </c>
      <c r="I20653" s="9">
        <f t="shared" si="1291"/>
        <v>2.1922199999999998</v>
      </c>
    </row>
    <row r="20654" spans="1:9" x14ac:dyDescent="0.25">
      <c r="A20654">
        <v>2020051004</v>
      </c>
      <c r="B20654">
        <v>0.42391000000000001</v>
      </c>
      <c r="C20654">
        <v>0</v>
      </c>
      <c r="D20654">
        <v>0.35085</v>
      </c>
      <c r="E20654">
        <v>1.9179999999999999</v>
      </c>
      <c r="F20654">
        <f t="shared" si="1288"/>
        <v>640.86154900000031</v>
      </c>
      <c r="G20654" s="9">
        <f t="shared" si="1289"/>
        <v>9.9999999999999995E-7</v>
      </c>
      <c r="H20654" s="9">
        <f t="shared" si="1290"/>
        <v>0</v>
      </c>
      <c r="I20654" s="9">
        <f t="shared" si="1291"/>
        <v>2.1051000000000002</v>
      </c>
    </row>
    <row r="20655" spans="1:9" x14ac:dyDescent="0.25">
      <c r="A20655">
        <v>2020051005</v>
      </c>
      <c r="B20655">
        <v>0.42027999999999999</v>
      </c>
      <c r="C20655">
        <v>0</v>
      </c>
      <c r="D20655">
        <v>0.31561</v>
      </c>
      <c r="E20655">
        <v>1.901</v>
      </c>
      <c r="F20655">
        <f t="shared" si="1288"/>
        <v>624.90305000000023</v>
      </c>
      <c r="G20655" s="9">
        <f t="shared" si="1289"/>
        <v>9.9999999999999995E-7</v>
      </c>
      <c r="H20655" s="9">
        <f t="shared" si="1290"/>
        <v>0</v>
      </c>
      <c r="I20655" s="9">
        <f t="shared" si="1291"/>
        <v>1.8936600000000001</v>
      </c>
    </row>
    <row r="20656" spans="1:9" x14ac:dyDescent="0.25">
      <c r="A20656">
        <v>2020051006</v>
      </c>
      <c r="B20656">
        <v>0.42305999999999999</v>
      </c>
      <c r="C20656">
        <v>0</v>
      </c>
      <c r="D20656">
        <v>0.30380000000000001</v>
      </c>
      <c r="E20656">
        <v>1.97</v>
      </c>
      <c r="F20656">
        <f t="shared" si="1288"/>
        <v>608.81203100000027</v>
      </c>
      <c r="G20656" s="9">
        <f t="shared" si="1289"/>
        <v>9.9999999999999995E-7</v>
      </c>
      <c r="H20656" s="9">
        <f t="shared" si="1290"/>
        <v>0</v>
      </c>
      <c r="I20656" s="9">
        <f t="shared" si="1291"/>
        <v>1.8228</v>
      </c>
    </row>
    <row r="20657" spans="1:9" x14ac:dyDescent="0.25">
      <c r="A20657">
        <v>2020051007</v>
      </c>
      <c r="B20657">
        <v>0.41582999999999998</v>
      </c>
      <c r="C20657">
        <v>8.3610000000000004E-2</v>
      </c>
      <c r="D20657">
        <v>0.29413</v>
      </c>
      <c r="E20657">
        <v>2.137</v>
      </c>
      <c r="F20657">
        <f t="shared" si="1288"/>
        <v>616.58060200000023</v>
      </c>
      <c r="G20657" s="9">
        <f t="shared" si="1289"/>
        <v>9.9999999999999995E-7</v>
      </c>
      <c r="H20657" s="9">
        <f t="shared" si="1290"/>
        <v>25.175579999999968</v>
      </c>
      <c r="I20657" s="9">
        <f t="shared" si="1291"/>
        <v>0</v>
      </c>
    </row>
    <row r="20658" spans="1:9" x14ac:dyDescent="0.25">
      <c r="A20658">
        <v>2020051008</v>
      </c>
      <c r="B20658">
        <v>0.41345999999999999</v>
      </c>
      <c r="C20658">
        <v>0.38099</v>
      </c>
      <c r="D20658">
        <v>0.28533999999999998</v>
      </c>
      <c r="E20658">
        <v>1.619</v>
      </c>
      <c r="F20658">
        <f t="shared" si="1288"/>
        <v>707.15622300000018</v>
      </c>
      <c r="G20658" s="9">
        <f t="shared" si="1289"/>
        <v>9.9999999999999995E-7</v>
      </c>
      <c r="H20658" s="9">
        <f t="shared" si="1290"/>
        <v>108.38923999999997</v>
      </c>
      <c r="I20658" s="9">
        <f t="shared" si="1291"/>
        <v>0</v>
      </c>
    </row>
    <row r="20659" spans="1:9" x14ac:dyDescent="0.25">
      <c r="A20659">
        <v>2020051009</v>
      </c>
      <c r="B20659">
        <v>0.41404999999999997</v>
      </c>
      <c r="C20659">
        <v>0.65100000000000002</v>
      </c>
      <c r="D20659">
        <v>0.25982</v>
      </c>
      <c r="E20659">
        <v>1.3560000000000001</v>
      </c>
      <c r="F20659">
        <f t="shared" si="1288"/>
        <v>800</v>
      </c>
      <c r="G20659" s="9">
        <f t="shared" si="1289"/>
        <v>9.9999999999999995E-7</v>
      </c>
      <c r="H20659" s="9">
        <f t="shared" si="1290"/>
        <v>110.94812599999977</v>
      </c>
      <c r="I20659" s="9">
        <f t="shared" si="1291"/>
        <v>0</v>
      </c>
    </row>
    <row r="20660" spans="1:9" x14ac:dyDescent="0.25">
      <c r="A20660">
        <v>2020051010</v>
      </c>
      <c r="B20660">
        <v>0.41266000000000003</v>
      </c>
      <c r="C20660">
        <v>0.74629000000000001</v>
      </c>
      <c r="D20660">
        <v>0.24942</v>
      </c>
      <c r="E20660">
        <v>1.2849999999999999</v>
      </c>
      <c r="F20660">
        <f t="shared" si="1288"/>
        <v>800</v>
      </c>
      <c r="G20660" s="9">
        <f t="shared" si="1289"/>
        <v>9.9999999999999995E-7</v>
      </c>
      <c r="H20660" s="9">
        <f t="shared" si="1290"/>
        <v>18.110018999999966</v>
      </c>
      <c r="I20660" s="9">
        <f t="shared" si="1291"/>
        <v>0</v>
      </c>
    </row>
    <row r="20661" spans="1:9" x14ac:dyDescent="0.25">
      <c r="A20661">
        <v>2020051011</v>
      </c>
      <c r="B20661">
        <v>0.41014</v>
      </c>
      <c r="C20661">
        <v>0.82501000000000002</v>
      </c>
      <c r="D20661">
        <v>0.25378000000000001</v>
      </c>
      <c r="E20661">
        <v>1.177</v>
      </c>
      <c r="F20661">
        <f t="shared" si="1288"/>
        <v>800</v>
      </c>
      <c r="G20661" s="9">
        <f t="shared" si="1289"/>
        <v>9.9999999999999995E-7</v>
      </c>
      <c r="H20661" s="9">
        <f t="shared" si="1290"/>
        <v>18.099578999999949</v>
      </c>
      <c r="I20661" s="9">
        <f t="shared" si="1291"/>
        <v>0</v>
      </c>
    </row>
    <row r="20662" spans="1:9" x14ac:dyDescent="0.25">
      <c r="A20662">
        <v>2020051012</v>
      </c>
      <c r="B20662">
        <v>0.40673999999999999</v>
      </c>
      <c r="C20662">
        <v>0.81198000000000004</v>
      </c>
      <c r="D20662">
        <v>0.30127999999999999</v>
      </c>
      <c r="E20662">
        <v>1.22</v>
      </c>
      <c r="F20662">
        <f t="shared" si="1288"/>
        <v>800</v>
      </c>
      <c r="G20662" s="9">
        <f t="shared" si="1289"/>
        <v>9.9999999999999995E-7</v>
      </c>
      <c r="H20662" s="9">
        <f t="shared" si="1290"/>
        <v>17.896779000000038</v>
      </c>
      <c r="I20662" s="9">
        <f t="shared" si="1291"/>
        <v>0</v>
      </c>
    </row>
    <row r="20663" spans="1:9" x14ac:dyDescent="0.25">
      <c r="A20663">
        <v>2020051013</v>
      </c>
      <c r="B20663">
        <v>0.40828999999999999</v>
      </c>
      <c r="C20663">
        <v>0.81472999999999995</v>
      </c>
      <c r="D20663">
        <v>0.36553000000000002</v>
      </c>
      <c r="E20663">
        <v>1.0489999999999999</v>
      </c>
      <c r="F20663">
        <f t="shared" si="1288"/>
        <v>800</v>
      </c>
      <c r="G20663" s="9">
        <f t="shared" si="1289"/>
        <v>9.9999999999999995E-7</v>
      </c>
      <c r="H20663" s="9">
        <f t="shared" si="1290"/>
        <v>18.14062899999999</v>
      </c>
      <c r="I20663" s="9">
        <f t="shared" si="1291"/>
        <v>0</v>
      </c>
    </row>
    <row r="20664" spans="1:9" x14ac:dyDescent="0.25">
      <c r="A20664">
        <v>2020051014</v>
      </c>
      <c r="B20664">
        <v>0.41516999999999998</v>
      </c>
      <c r="C20664">
        <v>0.82623000000000002</v>
      </c>
      <c r="D20664">
        <v>0.41313</v>
      </c>
      <c r="E20664">
        <v>1.2430000000000001</v>
      </c>
      <c r="F20664">
        <f t="shared" si="1288"/>
        <v>800</v>
      </c>
      <c r="G20664" s="9">
        <f t="shared" si="1289"/>
        <v>9.9999999999999995E-7</v>
      </c>
      <c r="H20664" s="9">
        <f t="shared" si="1290"/>
        <v>18.26998900000001</v>
      </c>
      <c r="I20664" s="9">
        <f t="shared" si="1291"/>
        <v>0</v>
      </c>
    </row>
    <row r="20665" spans="1:9" x14ac:dyDescent="0.25">
      <c r="A20665">
        <v>2020051015</v>
      </c>
      <c r="B20665">
        <v>0.43102000000000001</v>
      </c>
      <c r="C20665">
        <v>0.82008999999999999</v>
      </c>
      <c r="D20665">
        <v>0.45269999999999999</v>
      </c>
      <c r="E20665">
        <v>1.2549999999999999</v>
      </c>
      <c r="F20665">
        <f t="shared" si="1288"/>
        <v>800</v>
      </c>
      <c r="G20665" s="9">
        <f t="shared" si="1289"/>
        <v>9.9999999999999995E-7</v>
      </c>
      <c r="H20665" s="9">
        <f t="shared" si="1290"/>
        <v>19.002938999999969</v>
      </c>
      <c r="I20665" s="9">
        <f t="shared" si="1291"/>
        <v>0</v>
      </c>
    </row>
    <row r="20666" spans="1:9" x14ac:dyDescent="0.25">
      <c r="A20666">
        <v>2020051016</v>
      </c>
      <c r="B20666">
        <v>0.45616000000000001</v>
      </c>
      <c r="C20666">
        <v>0.79859000000000002</v>
      </c>
      <c r="D20666">
        <v>0.46372000000000002</v>
      </c>
      <c r="E20666">
        <v>1.361</v>
      </c>
      <c r="F20666">
        <f t="shared" si="1288"/>
        <v>800</v>
      </c>
      <c r="G20666" s="9">
        <f t="shared" si="1289"/>
        <v>9.9999999999999995E-7</v>
      </c>
      <c r="H20666" s="9">
        <f t="shared" si="1290"/>
        <v>20.078519000000028</v>
      </c>
      <c r="I20666" s="9">
        <f t="shared" si="1291"/>
        <v>0</v>
      </c>
    </row>
    <row r="20667" spans="1:9" x14ac:dyDescent="0.25">
      <c r="A20667">
        <v>2020051017</v>
      </c>
      <c r="B20667">
        <v>0.48404000000000003</v>
      </c>
      <c r="C20667">
        <v>0.70894999999999997</v>
      </c>
      <c r="D20667">
        <v>0.50675000000000003</v>
      </c>
      <c r="E20667">
        <v>1.369</v>
      </c>
      <c r="F20667">
        <f t="shared" si="1288"/>
        <v>800</v>
      </c>
      <c r="G20667" s="9">
        <f t="shared" si="1289"/>
        <v>9.9999999999999995E-7</v>
      </c>
      <c r="H20667" s="9">
        <f t="shared" si="1290"/>
        <v>21.38087900000005</v>
      </c>
      <c r="I20667" s="9">
        <f t="shared" si="1291"/>
        <v>0</v>
      </c>
    </row>
    <row r="20668" spans="1:9" x14ac:dyDescent="0.25">
      <c r="A20668">
        <v>2020051018</v>
      </c>
      <c r="B20668">
        <v>0.51941000000000004</v>
      </c>
      <c r="C20668">
        <v>0.59689999999999999</v>
      </c>
      <c r="D20668">
        <v>0.53749000000000002</v>
      </c>
      <c r="E20668">
        <v>1.972</v>
      </c>
      <c r="F20668">
        <f t="shared" si="1288"/>
        <v>800</v>
      </c>
      <c r="G20668" s="9">
        <f t="shared" si="1289"/>
        <v>9.9999999999999995E-7</v>
      </c>
      <c r="H20668" s="9">
        <f t="shared" si="1290"/>
        <v>22.440268999999944</v>
      </c>
      <c r="I20668" s="9">
        <f t="shared" si="1291"/>
        <v>0</v>
      </c>
    </row>
    <row r="20669" spans="1:9" x14ac:dyDescent="0.25">
      <c r="A20669">
        <v>2020051019</v>
      </c>
      <c r="B20669">
        <v>0.54046000000000005</v>
      </c>
      <c r="C20669">
        <v>0.29576999999999998</v>
      </c>
      <c r="D20669">
        <v>0.54203000000000001</v>
      </c>
      <c r="E20669">
        <v>3.12</v>
      </c>
      <c r="F20669">
        <f t="shared" si="1288"/>
        <v>800</v>
      </c>
      <c r="G20669" s="9">
        <f t="shared" si="1289"/>
        <v>9.9999999999999995E-7</v>
      </c>
      <c r="H20669" s="9">
        <f t="shared" si="1290"/>
        <v>22.281618999999978</v>
      </c>
      <c r="I20669" s="9">
        <f t="shared" si="1291"/>
        <v>0</v>
      </c>
    </row>
    <row r="20670" spans="1:9" x14ac:dyDescent="0.25">
      <c r="A20670">
        <v>2020051020</v>
      </c>
      <c r="B20670">
        <v>0.54583999999999999</v>
      </c>
      <c r="C20670">
        <v>3.7499999999999999E-2</v>
      </c>
      <c r="D20670">
        <v>0.51668000000000003</v>
      </c>
      <c r="E20670">
        <v>3.5550000000000002</v>
      </c>
      <c r="F20670">
        <f t="shared" si="1288"/>
        <v>791.50060099999996</v>
      </c>
      <c r="G20670" s="9">
        <f t="shared" si="1289"/>
        <v>9.9999999999999995E-7</v>
      </c>
      <c r="H20670" s="9">
        <f t="shared" si="1290"/>
        <v>10.5</v>
      </c>
      <c r="I20670" s="9">
        <f t="shared" si="1291"/>
        <v>3.1000800000000002</v>
      </c>
    </row>
    <row r="20671" spans="1:9" x14ac:dyDescent="0.25">
      <c r="A20671">
        <v>2020051021</v>
      </c>
      <c r="B20671">
        <v>0.54910999999999999</v>
      </c>
      <c r="C20671">
        <v>0</v>
      </c>
      <c r="D20671">
        <v>0.55988000000000004</v>
      </c>
      <c r="E20671">
        <v>3.5249999999999999</v>
      </c>
      <c r="F20671">
        <f t="shared" si="1288"/>
        <v>772.57671199999993</v>
      </c>
      <c r="G20671" s="9">
        <f t="shared" si="1289"/>
        <v>9.9999999999999995E-7</v>
      </c>
      <c r="H20671" s="9">
        <f t="shared" si="1290"/>
        <v>0</v>
      </c>
      <c r="I20671" s="9">
        <f t="shared" si="1291"/>
        <v>3.35928</v>
      </c>
    </row>
    <row r="20672" spans="1:9" x14ac:dyDescent="0.25">
      <c r="A20672">
        <v>2020051022</v>
      </c>
      <c r="B20672">
        <v>0.53307000000000004</v>
      </c>
      <c r="C20672">
        <v>0</v>
      </c>
      <c r="D20672">
        <v>0.5474</v>
      </c>
      <c r="E20672">
        <v>3.0449999999999999</v>
      </c>
      <c r="F20672">
        <f t="shared" si="1288"/>
        <v>753.85182299999985</v>
      </c>
      <c r="G20672" s="9">
        <f t="shared" si="1289"/>
        <v>9.9999999999999995E-7</v>
      </c>
      <c r="H20672" s="9">
        <f t="shared" si="1290"/>
        <v>0</v>
      </c>
      <c r="I20672" s="9">
        <f t="shared" si="1291"/>
        <v>3.2843999999999998</v>
      </c>
    </row>
    <row r="20673" spans="1:9" x14ac:dyDescent="0.25">
      <c r="A20673">
        <v>2020051023</v>
      </c>
      <c r="B20673">
        <v>0.50424999999999998</v>
      </c>
      <c r="C20673">
        <v>0</v>
      </c>
      <c r="D20673">
        <v>0.50827999999999995</v>
      </c>
      <c r="E20673">
        <v>2.5099999999999998</v>
      </c>
      <c r="F20673">
        <f t="shared" si="1288"/>
        <v>735.71175399999981</v>
      </c>
      <c r="G20673" s="9">
        <f t="shared" si="1289"/>
        <v>9.9999999999999995E-7</v>
      </c>
      <c r="H20673" s="9">
        <f t="shared" si="1290"/>
        <v>0</v>
      </c>
      <c r="I20673" s="9">
        <f t="shared" si="1291"/>
        <v>3.0496799999999995</v>
      </c>
    </row>
    <row r="20674" spans="1:9" x14ac:dyDescent="0.25">
      <c r="A20674">
        <v>2020051024</v>
      </c>
      <c r="B20674">
        <v>0.46878999999999998</v>
      </c>
      <c r="C20674">
        <v>0</v>
      </c>
      <c r="D20674">
        <v>0.57406999999999997</v>
      </c>
      <c r="E20674">
        <v>2.2959999999999998</v>
      </c>
      <c r="F20674">
        <f t="shared" si="1288"/>
        <v>719.41904499999987</v>
      </c>
      <c r="G20674" s="9">
        <f t="shared" si="1289"/>
        <v>9.9999999999999995E-7</v>
      </c>
      <c r="H20674" s="9">
        <f t="shared" si="1290"/>
        <v>0</v>
      </c>
      <c r="I20674" s="9">
        <f t="shared" si="1291"/>
        <v>3.44442</v>
      </c>
    </row>
    <row r="20675" spans="1:9" x14ac:dyDescent="0.25">
      <c r="A20675">
        <v>2020051101</v>
      </c>
      <c r="B20675">
        <v>0.44327</v>
      </c>
      <c r="C20675">
        <v>0</v>
      </c>
      <c r="D20675">
        <v>0.64231000000000005</v>
      </c>
      <c r="E20675">
        <v>1.9970000000000001</v>
      </c>
      <c r="F20675">
        <f t="shared" si="1288"/>
        <v>704.43621599999983</v>
      </c>
      <c r="G20675" s="9">
        <f t="shared" si="1289"/>
        <v>9.9999999999999995E-7</v>
      </c>
      <c r="H20675" s="9">
        <f t="shared" si="1290"/>
        <v>0</v>
      </c>
      <c r="I20675" s="9">
        <f t="shared" si="1291"/>
        <v>3.8538600000000001</v>
      </c>
    </row>
    <row r="20676" spans="1:9" x14ac:dyDescent="0.25">
      <c r="A20676">
        <v>2020051102</v>
      </c>
      <c r="B20676">
        <v>0.42412</v>
      </c>
      <c r="C20676">
        <v>0</v>
      </c>
      <c r="D20676">
        <v>0.63693</v>
      </c>
      <c r="E20676">
        <v>1.8149999999999999</v>
      </c>
      <c r="F20676">
        <f t="shared" si="1288"/>
        <v>690.13915699999995</v>
      </c>
      <c r="G20676" s="9">
        <f t="shared" si="1289"/>
        <v>9.9999999999999995E-7</v>
      </c>
      <c r="H20676" s="9">
        <f t="shared" si="1290"/>
        <v>0</v>
      </c>
      <c r="I20676" s="9">
        <f t="shared" si="1291"/>
        <v>3.82158</v>
      </c>
    </row>
    <row r="20677" spans="1:9" x14ac:dyDescent="0.25">
      <c r="A20677">
        <v>2020051103</v>
      </c>
      <c r="B20677">
        <v>0.41304000000000002</v>
      </c>
      <c r="C20677">
        <v>0</v>
      </c>
      <c r="D20677">
        <v>0.61651</v>
      </c>
      <c r="E20677">
        <v>1.76</v>
      </c>
      <c r="F20677">
        <f t="shared" si="1288"/>
        <v>676.185338</v>
      </c>
      <c r="G20677" s="9">
        <f t="shared" si="1289"/>
        <v>9.9999999999999995E-7</v>
      </c>
      <c r="H20677" s="9">
        <f t="shared" si="1290"/>
        <v>0</v>
      </c>
      <c r="I20677" s="9">
        <f t="shared" si="1291"/>
        <v>3.6990600000000002</v>
      </c>
    </row>
    <row r="20678" spans="1:9" x14ac:dyDescent="0.25">
      <c r="A20678">
        <v>2020051104</v>
      </c>
      <c r="B20678">
        <v>0.40901999999999999</v>
      </c>
      <c r="C20678">
        <v>0</v>
      </c>
      <c r="D20678">
        <v>0.52642999999999995</v>
      </c>
      <c r="E20678">
        <v>1.782</v>
      </c>
      <c r="F20678">
        <f t="shared" si="1288"/>
        <v>661.9019790000001</v>
      </c>
      <c r="G20678" s="9">
        <f t="shared" si="1289"/>
        <v>9.9999999999999995E-7</v>
      </c>
      <c r="H20678" s="9">
        <f t="shared" si="1290"/>
        <v>0</v>
      </c>
      <c r="I20678" s="9">
        <f t="shared" si="1291"/>
        <v>3.1585799999999997</v>
      </c>
    </row>
    <row r="20679" spans="1:9" x14ac:dyDescent="0.25">
      <c r="A20679">
        <v>2020051105</v>
      </c>
      <c r="B20679">
        <v>0.41647000000000001</v>
      </c>
      <c r="C20679">
        <v>0</v>
      </c>
      <c r="D20679">
        <v>0.43156</v>
      </c>
      <c r="E20679">
        <v>1.913</v>
      </c>
      <c r="F20679">
        <f t="shared" si="1288"/>
        <v>646.83025000000021</v>
      </c>
      <c r="G20679" s="9">
        <f t="shared" si="1289"/>
        <v>9.9999999999999995E-7</v>
      </c>
      <c r="H20679" s="9">
        <f t="shared" si="1290"/>
        <v>0</v>
      </c>
      <c r="I20679" s="9">
        <f t="shared" si="1291"/>
        <v>2.5893600000000001</v>
      </c>
    </row>
    <row r="20680" spans="1:9" x14ac:dyDescent="0.25">
      <c r="A20680">
        <v>2020051106</v>
      </c>
      <c r="B20680">
        <v>0.43797000000000003</v>
      </c>
      <c r="C20680">
        <v>0</v>
      </c>
      <c r="D20680">
        <v>0.39617999999999998</v>
      </c>
      <c r="E20680">
        <v>2.4700000000000002</v>
      </c>
      <c r="F20680">
        <f t="shared" si="1288"/>
        <v>631.09274100000016</v>
      </c>
      <c r="G20680" s="9">
        <f t="shared" si="1289"/>
        <v>9.9999999999999995E-7</v>
      </c>
      <c r="H20680" s="9">
        <f t="shared" si="1290"/>
        <v>0</v>
      </c>
      <c r="I20680" s="9">
        <f t="shared" si="1291"/>
        <v>2.3770799999999999</v>
      </c>
    </row>
    <row r="20681" spans="1:9" x14ac:dyDescent="0.25">
      <c r="A20681">
        <v>2020051107</v>
      </c>
      <c r="B20681">
        <v>0.45545999999999998</v>
      </c>
      <c r="C20681">
        <v>9.3880000000000005E-2</v>
      </c>
      <c r="D20681">
        <v>0.32755000000000001</v>
      </c>
      <c r="E20681">
        <v>2.6480000000000001</v>
      </c>
      <c r="F20681">
        <f t="shared" si="1288"/>
        <v>640.58582200000012</v>
      </c>
      <c r="G20681" s="9">
        <f t="shared" si="1289"/>
        <v>9.9999999999999995E-7</v>
      </c>
      <c r="H20681" s="9">
        <f t="shared" si="1290"/>
        <v>28.251699999999914</v>
      </c>
      <c r="I20681" s="9">
        <f t="shared" si="1291"/>
        <v>0</v>
      </c>
    </row>
    <row r="20682" spans="1:9" x14ac:dyDescent="0.25">
      <c r="A20682">
        <v>2020051108</v>
      </c>
      <c r="B20682">
        <v>0.46648000000000001</v>
      </c>
      <c r="C20682">
        <v>0.44688</v>
      </c>
      <c r="D20682">
        <v>0.36170000000000002</v>
      </c>
      <c r="E20682">
        <v>1.8109999999999999</v>
      </c>
      <c r="F20682">
        <f t="shared" si="1288"/>
        <v>747.76886300000012</v>
      </c>
      <c r="G20682" s="9">
        <f t="shared" si="1289"/>
        <v>9.9999999999999995E-7</v>
      </c>
      <c r="H20682" s="9">
        <f t="shared" si="1290"/>
        <v>127.29660000000001</v>
      </c>
      <c r="I20682" s="9">
        <f t="shared" si="1291"/>
        <v>0</v>
      </c>
    </row>
    <row r="20683" spans="1:9" x14ac:dyDescent="0.25">
      <c r="A20683">
        <v>2020051109</v>
      </c>
      <c r="B20683">
        <v>0.47123999999999999</v>
      </c>
      <c r="C20683">
        <v>0.71960999999999997</v>
      </c>
      <c r="D20683">
        <v>0.42321999999999999</v>
      </c>
      <c r="E20683">
        <v>1.544</v>
      </c>
      <c r="F20683">
        <f t="shared" si="1288"/>
        <v>800</v>
      </c>
      <c r="G20683" s="9">
        <f t="shared" si="1289"/>
        <v>9.9999999999999995E-7</v>
      </c>
      <c r="H20683" s="9">
        <f t="shared" si="1290"/>
        <v>72.835415999999896</v>
      </c>
      <c r="I20683" s="9">
        <f t="shared" si="1291"/>
        <v>0</v>
      </c>
    </row>
    <row r="20684" spans="1:9" x14ac:dyDescent="0.25">
      <c r="A20684">
        <v>2020051110</v>
      </c>
      <c r="B20684">
        <v>0.46906999999999999</v>
      </c>
      <c r="C20684">
        <v>0.80584999999999996</v>
      </c>
      <c r="D20684">
        <v>0.39217000000000002</v>
      </c>
      <c r="E20684">
        <v>1.5569999999999999</v>
      </c>
      <c r="F20684">
        <f t="shared" ref="F20684:F20747" si="1292">IF(F20683+A$6*C20684+A$7*D20684+A$8+E20684-A$5*B20684&lt;A$9,F20683+A$6*C20684+A$7*D20684+A$8+E20684-A$5*B20684,A$9)</f>
        <v>800</v>
      </c>
      <c r="G20684" s="9">
        <f t="shared" ref="G20684:G20747" si="1293">IF(A$8&lt;F20684-F20683+A$5*B20684-E20684,A$8,F20684-F20683+A$5*B20684-E20684)</f>
        <v>9.9999999999999995E-7</v>
      </c>
      <c r="H20684" s="9">
        <f t="shared" ref="H20684:H20747" si="1294">IF(A$6*C20684&lt;A$5*B20684-E20684-G20684,A$6*C20684,A$5*B20684-E20684-G20684+F20684-F20683)</f>
        <v>20.489288999999985</v>
      </c>
      <c r="I20684" s="9">
        <f t="shared" ref="I20684:I20747" si="1295">IF(A$7*D20684&lt;A$5*B20684-E20684-G20684-H20684,A$7*D20684,A$5*B20684-E20684-G20684-H20684+F20684-F20683)</f>
        <v>0</v>
      </c>
    </row>
    <row r="20685" spans="1:9" x14ac:dyDescent="0.25">
      <c r="A20685">
        <v>2020051111</v>
      </c>
      <c r="B20685">
        <v>0.46333999999999997</v>
      </c>
      <c r="C20685">
        <v>0.85250999999999999</v>
      </c>
      <c r="D20685">
        <v>0.35468</v>
      </c>
      <c r="E20685">
        <v>1.466</v>
      </c>
      <c r="F20685">
        <f t="shared" si="1292"/>
        <v>800</v>
      </c>
      <c r="G20685" s="9">
        <f t="shared" si="1293"/>
        <v>9.9999999999999995E-7</v>
      </c>
      <c r="H20685" s="9">
        <f t="shared" si="1294"/>
        <v>20.310978999999975</v>
      </c>
      <c r="I20685" s="9">
        <f t="shared" si="1295"/>
        <v>0</v>
      </c>
    </row>
    <row r="20686" spans="1:9" x14ac:dyDescent="0.25">
      <c r="A20686">
        <v>2020051112</v>
      </c>
      <c r="B20686">
        <v>0.46035999999999999</v>
      </c>
      <c r="C20686">
        <v>0.87855000000000005</v>
      </c>
      <c r="D20686">
        <v>0.39434000000000002</v>
      </c>
      <c r="E20686">
        <v>1.3779999999999999</v>
      </c>
      <c r="F20686">
        <f t="shared" si="1292"/>
        <v>800</v>
      </c>
      <c r="G20686" s="9">
        <f t="shared" si="1293"/>
        <v>9.9999999999999995E-7</v>
      </c>
      <c r="H20686" s="9">
        <f t="shared" si="1294"/>
        <v>20.258918999999992</v>
      </c>
      <c r="I20686" s="9">
        <f t="shared" si="1295"/>
        <v>0</v>
      </c>
    </row>
    <row r="20687" spans="1:9" x14ac:dyDescent="0.25">
      <c r="A20687">
        <v>2020051113</v>
      </c>
      <c r="B20687">
        <v>0.46876000000000001</v>
      </c>
      <c r="C20687">
        <v>0.89936000000000005</v>
      </c>
      <c r="D20687">
        <v>0.50636999999999999</v>
      </c>
      <c r="E20687">
        <v>1.395</v>
      </c>
      <c r="F20687">
        <f t="shared" si="1292"/>
        <v>800</v>
      </c>
      <c r="G20687" s="9">
        <f t="shared" si="1293"/>
        <v>9.9999999999999995E-7</v>
      </c>
      <c r="H20687" s="9">
        <f t="shared" si="1294"/>
        <v>20.636718999999971</v>
      </c>
      <c r="I20687" s="9">
        <f t="shared" si="1295"/>
        <v>0</v>
      </c>
    </row>
    <row r="20688" spans="1:9" x14ac:dyDescent="0.25">
      <c r="A20688">
        <v>2020051114</v>
      </c>
      <c r="B20688">
        <v>0.48015999999999998</v>
      </c>
      <c r="C20688">
        <v>0.90388999999999997</v>
      </c>
      <c r="D20688">
        <v>0.63058000000000003</v>
      </c>
      <c r="E20688">
        <v>1.548</v>
      </c>
      <c r="F20688">
        <f t="shared" si="1292"/>
        <v>800</v>
      </c>
      <c r="G20688" s="9">
        <f t="shared" si="1293"/>
        <v>9.9999999999999995E-7</v>
      </c>
      <c r="H20688" s="9">
        <f t="shared" si="1294"/>
        <v>21.019518999999946</v>
      </c>
      <c r="I20688" s="9">
        <f t="shared" si="1295"/>
        <v>0</v>
      </c>
    </row>
    <row r="20689" spans="1:9" x14ac:dyDescent="0.25">
      <c r="A20689">
        <v>2020051115</v>
      </c>
      <c r="B20689">
        <v>0.49436000000000002</v>
      </c>
      <c r="C20689">
        <v>0.90244999999999997</v>
      </c>
      <c r="D20689">
        <v>0.58431</v>
      </c>
      <c r="E20689">
        <v>1.61</v>
      </c>
      <c r="F20689">
        <f t="shared" si="1292"/>
        <v>800</v>
      </c>
      <c r="G20689" s="9">
        <f t="shared" si="1293"/>
        <v>9.9999999999999995E-7</v>
      </c>
      <c r="H20689" s="9">
        <f t="shared" si="1294"/>
        <v>21.624918999999977</v>
      </c>
      <c r="I20689" s="9">
        <f t="shared" si="1295"/>
        <v>0</v>
      </c>
    </row>
    <row r="20690" spans="1:9" x14ac:dyDescent="0.25">
      <c r="A20690">
        <v>2020051116</v>
      </c>
      <c r="B20690">
        <v>0.51131000000000004</v>
      </c>
      <c r="C20690">
        <v>0.87716000000000005</v>
      </c>
      <c r="D20690">
        <v>0.57318999999999998</v>
      </c>
      <c r="E20690">
        <v>1.7609999999999999</v>
      </c>
      <c r="F20690">
        <f t="shared" si="1292"/>
        <v>800</v>
      </c>
      <c r="G20690" s="9">
        <f t="shared" si="1293"/>
        <v>9.9999999999999995E-7</v>
      </c>
      <c r="H20690" s="9">
        <f t="shared" si="1294"/>
        <v>22.270569000000023</v>
      </c>
      <c r="I20690" s="9">
        <f t="shared" si="1295"/>
        <v>0</v>
      </c>
    </row>
    <row r="20691" spans="1:9" x14ac:dyDescent="0.25">
      <c r="A20691">
        <v>2020051117</v>
      </c>
      <c r="B20691">
        <v>0.52868000000000004</v>
      </c>
      <c r="C20691">
        <v>0.80571000000000004</v>
      </c>
      <c r="D20691">
        <v>0.64929999999999999</v>
      </c>
      <c r="E20691">
        <v>2.0049999999999999</v>
      </c>
      <c r="F20691">
        <f t="shared" si="1292"/>
        <v>800</v>
      </c>
      <c r="G20691" s="9">
        <f t="shared" si="1293"/>
        <v>9.9999999999999995E-7</v>
      </c>
      <c r="H20691" s="9">
        <f t="shared" si="1294"/>
        <v>22.842958999999951</v>
      </c>
      <c r="I20691" s="9">
        <f t="shared" si="1295"/>
        <v>0</v>
      </c>
    </row>
    <row r="20692" spans="1:9" x14ac:dyDescent="0.25">
      <c r="A20692">
        <v>2020051118</v>
      </c>
      <c r="B20692">
        <v>0.55308999999999997</v>
      </c>
      <c r="C20692">
        <v>0.67686000000000002</v>
      </c>
      <c r="D20692">
        <v>0.66664000000000001</v>
      </c>
      <c r="E20692">
        <v>2.0880000000000001</v>
      </c>
      <c r="F20692">
        <f t="shared" si="1292"/>
        <v>800</v>
      </c>
      <c r="G20692" s="9">
        <f t="shared" si="1293"/>
        <v>9.9999999999999995E-7</v>
      </c>
      <c r="H20692" s="9">
        <f t="shared" si="1294"/>
        <v>23.907229000000029</v>
      </c>
      <c r="I20692" s="9">
        <f t="shared" si="1295"/>
        <v>0</v>
      </c>
    </row>
    <row r="20693" spans="1:9" x14ac:dyDescent="0.25">
      <c r="A20693">
        <v>2020051119</v>
      </c>
      <c r="B20693">
        <v>0.56652999999999998</v>
      </c>
      <c r="C20693">
        <v>0.34028999999999998</v>
      </c>
      <c r="D20693">
        <v>0.56354000000000004</v>
      </c>
      <c r="E20693">
        <v>3.323</v>
      </c>
      <c r="F20693">
        <f t="shared" si="1292"/>
        <v>800</v>
      </c>
      <c r="G20693" s="9">
        <f t="shared" si="1293"/>
        <v>9.9999999999999995E-7</v>
      </c>
      <c r="H20693" s="9">
        <f t="shared" si="1294"/>
        <v>23.303908999999976</v>
      </c>
      <c r="I20693" s="9">
        <f t="shared" si="1295"/>
        <v>0</v>
      </c>
    </row>
    <row r="20694" spans="1:9" x14ac:dyDescent="0.25">
      <c r="A20694">
        <v>2020051120</v>
      </c>
      <c r="B20694">
        <v>0.56859999999999999</v>
      </c>
      <c r="C20694">
        <v>4.3110000000000002E-2</v>
      </c>
      <c r="D20694">
        <v>0.50361999999999996</v>
      </c>
      <c r="E20694">
        <v>4.1360000000000001</v>
      </c>
      <c r="F20694">
        <f t="shared" si="1292"/>
        <v>792.50432099999989</v>
      </c>
      <c r="G20694" s="9">
        <f t="shared" si="1293"/>
        <v>9.9999999999999995E-7</v>
      </c>
      <c r="H20694" s="9">
        <f t="shared" si="1294"/>
        <v>12.0708</v>
      </c>
      <c r="I20694" s="9">
        <f t="shared" si="1295"/>
        <v>3.0217199999999997</v>
      </c>
    </row>
    <row r="20695" spans="1:9" x14ac:dyDescent="0.25">
      <c r="A20695">
        <v>2020051121</v>
      </c>
      <c r="B20695">
        <v>0.57176000000000005</v>
      </c>
      <c r="C20695">
        <v>1.24E-3</v>
      </c>
      <c r="D20695">
        <v>0.48177999999999999</v>
      </c>
      <c r="E20695">
        <v>4.2809999999999997</v>
      </c>
      <c r="F20695">
        <f t="shared" si="1292"/>
        <v>773.1504819999999</v>
      </c>
      <c r="G20695" s="9">
        <f t="shared" si="1293"/>
        <v>9.9999999999999995E-7</v>
      </c>
      <c r="H20695" s="9">
        <f t="shared" si="1294"/>
        <v>0.34720000000000001</v>
      </c>
      <c r="I20695" s="9">
        <f t="shared" si="1295"/>
        <v>2.8906799999999997</v>
      </c>
    </row>
    <row r="20696" spans="1:9" x14ac:dyDescent="0.25">
      <c r="A20696">
        <v>2020051122</v>
      </c>
      <c r="B20696">
        <v>0.54759000000000002</v>
      </c>
      <c r="C20696">
        <v>0</v>
      </c>
      <c r="D20696">
        <v>0.53622000000000003</v>
      </c>
      <c r="E20696">
        <v>3.7360000000000002</v>
      </c>
      <c r="F20696">
        <f t="shared" si="1292"/>
        <v>754.36707299999989</v>
      </c>
      <c r="G20696" s="9">
        <f t="shared" si="1293"/>
        <v>9.9999999999999995E-7</v>
      </c>
      <c r="H20696" s="9">
        <f t="shared" si="1294"/>
        <v>0</v>
      </c>
      <c r="I20696" s="9">
        <f t="shared" si="1295"/>
        <v>3.21732</v>
      </c>
    </row>
    <row r="20697" spans="1:9" x14ac:dyDescent="0.25">
      <c r="A20697">
        <v>2020051123</v>
      </c>
      <c r="B20697">
        <v>0.51122000000000001</v>
      </c>
      <c r="C20697">
        <v>0</v>
      </c>
      <c r="D20697">
        <v>0.52190999999999999</v>
      </c>
      <c r="E20697">
        <v>3.294</v>
      </c>
      <c r="F20697">
        <f t="shared" si="1292"/>
        <v>736.76519399999984</v>
      </c>
      <c r="G20697" s="9">
        <f t="shared" si="1293"/>
        <v>9.9999999999999995E-7</v>
      </c>
      <c r="H20697" s="9">
        <f t="shared" si="1294"/>
        <v>0</v>
      </c>
      <c r="I20697" s="9">
        <f t="shared" si="1295"/>
        <v>3.1314599999999997</v>
      </c>
    </row>
    <row r="20698" spans="1:9" x14ac:dyDescent="0.25">
      <c r="A20698">
        <v>2020051124</v>
      </c>
      <c r="B20698">
        <v>0.47972999999999999</v>
      </c>
      <c r="C20698">
        <v>0</v>
      </c>
      <c r="D20698">
        <v>0.54161999999999999</v>
      </c>
      <c r="E20698">
        <v>2.8010000000000002</v>
      </c>
      <c r="F20698">
        <f t="shared" si="1292"/>
        <v>720.26860499999987</v>
      </c>
      <c r="G20698" s="9">
        <f t="shared" si="1293"/>
        <v>9.9999999999999995E-7</v>
      </c>
      <c r="H20698" s="9">
        <f t="shared" si="1294"/>
        <v>0</v>
      </c>
      <c r="I20698" s="9">
        <f t="shared" si="1295"/>
        <v>3.2497199999999999</v>
      </c>
    </row>
    <row r="20699" spans="1:9" x14ac:dyDescent="0.25">
      <c r="A20699">
        <v>2020051201</v>
      </c>
      <c r="B20699">
        <v>0.45562999999999998</v>
      </c>
      <c r="C20699">
        <v>0</v>
      </c>
      <c r="D20699">
        <v>0.52556000000000003</v>
      </c>
      <c r="E20699">
        <v>2.2890000000000001</v>
      </c>
      <c r="F20699">
        <f t="shared" si="1292"/>
        <v>704.29635599999983</v>
      </c>
      <c r="G20699" s="9">
        <f t="shared" si="1293"/>
        <v>9.9999999999999995E-7</v>
      </c>
      <c r="H20699" s="9">
        <f t="shared" si="1294"/>
        <v>0</v>
      </c>
      <c r="I20699" s="9">
        <f t="shared" si="1295"/>
        <v>3.1533600000000002</v>
      </c>
    </row>
    <row r="20700" spans="1:9" x14ac:dyDescent="0.25">
      <c r="A20700">
        <v>2020051202</v>
      </c>
      <c r="B20700">
        <v>0.43783</v>
      </c>
      <c r="C20700">
        <v>0</v>
      </c>
      <c r="D20700">
        <v>0.50400999999999996</v>
      </c>
      <c r="E20700">
        <v>2.0259999999999998</v>
      </c>
      <c r="F20700">
        <f t="shared" si="1292"/>
        <v>688.7684069999998</v>
      </c>
      <c r="G20700" s="9">
        <f t="shared" si="1293"/>
        <v>9.9999999999999995E-7</v>
      </c>
      <c r="H20700" s="9">
        <f t="shared" si="1294"/>
        <v>0</v>
      </c>
      <c r="I20700" s="9">
        <f t="shared" si="1295"/>
        <v>3.0240599999999995</v>
      </c>
    </row>
    <row r="20701" spans="1:9" x14ac:dyDescent="0.25">
      <c r="A20701">
        <v>2020051203</v>
      </c>
      <c r="B20701">
        <v>0.42634</v>
      </c>
      <c r="C20701">
        <v>0</v>
      </c>
      <c r="D20701">
        <v>0.44714999999999999</v>
      </c>
      <c r="E20701">
        <v>1.9390000000000001</v>
      </c>
      <c r="F20701">
        <f t="shared" si="1292"/>
        <v>673.35232799999983</v>
      </c>
      <c r="G20701" s="9">
        <f t="shared" si="1293"/>
        <v>9.9999999999999995E-7</v>
      </c>
      <c r="H20701" s="9">
        <f t="shared" si="1294"/>
        <v>0</v>
      </c>
      <c r="I20701" s="9">
        <f t="shared" si="1295"/>
        <v>2.6829000000000001</v>
      </c>
    </row>
    <row r="20702" spans="1:9" x14ac:dyDescent="0.25">
      <c r="A20702">
        <v>2020051204</v>
      </c>
      <c r="B20702">
        <v>0.42104999999999998</v>
      </c>
      <c r="C20702">
        <v>0</v>
      </c>
      <c r="D20702">
        <v>0.42332999999999998</v>
      </c>
      <c r="E20702">
        <v>1.966</v>
      </c>
      <c r="F20702">
        <f t="shared" si="1292"/>
        <v>658.06895899999984</v>
      </c>
      <c r="G20702" s="9">
        <f t="shared" si="1293"/>
        <v>9.9999999999999995E-7</v>
      </c>
      <c r="H20702" s="9">
        <f t="shared" si="1294"/>
        <v>0</v>
      </c>
      <c r="I20702" s="9">
        <f t="shared" si="1295"/>
        <v>2.5399799999999999</v>
      </c>
    </row>
    <row r="20703" spans="1:9" x14ac:dyDescent="0.25">
      <c r="A20703">
        <v>2020051205</v>
      </c>
      <c r="B20703">
        <v>0.42659999999999998</v>
      </c>
      <c r="C20703">
        <v>0</v>
      </c>
      <c r="D20703">
        <v>0.39993000000000001</v>
      </c>
      <c r="E20703">
        <v>2.052</v>
      </c>
      <c r="F20703">
        <f t="shared" si="1292"/>
        <v>642.47033999999985</v>
      </c>
      <c r="G20703" s="9">
        <f t="shared" si="1293"/>
        <v>9.9999999999999995E-7</v>
      </c>
      <c r="H20703" s="9">
        <f t="shared" si="1294"/>
        <v>0</v>
      </c>
      <c r="I20703" s="9">
        <f t="shared" si="1295"/>
        <v>2.3995800000000003</v>
      </c>
    </row>
    <row r="20704" spans="1:9" x14ac:dyDescent="0.25">
      <c r="A20704">
        <v>2020051206</v>
      </c>
      <c r="B20704">
        <v>0.44341999999999998</v>
      </c>
      <c r="C20704">
        <v>9.6000000000000002E-4</v>
      </c>
      <c r="D20704">
        <v>0.42465000000000003</v>
      </c>
      <c r="E20704">
        <v>2.5030000000000001</v>
      </c>
      <c r="F20704">
        <f t="shared" si="1292"/>
        <v>626.94930099999999</v>
      </c>
      <c r="G20704" s="9">
        <f t="shared" si="1293"/>
        <v>9.9999999999999995E-7</v>
      </c>
      <c r="H20704" s="9">
        <f t="shared" si="1294"/>
        <v>0.26879999999999998</v>
      </c>
      <c r="I20704" s="9">
        <f t="shared" si="1295"/>
        <v>2.5479000000000003</v>
      </c>
    </row>
    <row r="20705" spans="1:9" x14ac:dyDescent="0.25">
      <c r="A20705">
        <v>2020051207</v>
      </c>
      <c r="B20705">
        <v>0.45835999999999999</v>
      </c>
      <c r="C20705">
        <v>0.10009</v>
      </c>
      <c r="D20705">
        <v>0.46744999999999998</v>
      </c>
      <c r="E20705">
        <v>2.5710000000000002</v>
      </c>
      <c r="F20705">
        <f t="shared" si="1292"/>
        <v>638.8072820000001</v>
      </c>
      <c r="G20705" s="9">
        <f t="shared" si="1293"/>
        <v>9.9999999999999995E-7</v>
      </c>
      <c r="H20705" s="9">
        <f t="shared" si="1294"/>
        <v>30.829900000000066</v>
      </c>
      <c r="I20705" s="9">
        <f t="shared" si="1295"/>
        <v>0</v>
      </c>
    </row>
    <row r="20706" spans="1:9" x14ac:dyDescent="0.25">
      <c r="A20706">
        <v>2020051208</v>
      </c>
      <c r="B20706">
        <v>0.47210999999999997</v>
      </c>
      <c r="C20706">
        <v>0.41297</v>
      </c>
      <c r="D20706">
        <v>0.36708000000000002</v>
      </c>
      <c r="E20706">
        <v>2.129</v>
      </c>
      <c r="F20706">
        <f t="shared" si="1292"/>
        <v>736.58119300000021</v>
      </c>
      <c r="G20706" s="9">
        <f t="shared" si="1293"/>
        <v>9.9999999999999995E-7</v>
      </c>
      <c r="H20706" s="9">
        <f t="shared" si="1294"/>
        <v>117.83408000000009</v>
      </c>
      <c r="I20706" s="9">
        <f t="shared" si="1295"/>
        <v>0</v>
      </c>
    </row>
    <row r="20707" spans="1:9" x14ac:dyDescent="0.25">
      <c r="A20707">
        <v>2020051209</v>
      </c>
      <c r="B20707">
        <v>0.47970000000000002</v>
      </c>
      <c r="C20707">
        <v>0.65154999999999996</v>
      </c>
      <c r="D20707">
        <v>0.32862999999999998</v>
      </c>
      <c r="E20707">
        <v>1.63</v>
      </c>
      <c r="F20707">
        <f t="shared" si="1292"/>
        <v>800</v>
      </c>
      <c r="G20707" s="9">
        <f t="shared" si="1293"/>
        <v>9.9999999999999995E-7</v>
      </c>
      <c r="H20707" s="9">
        <f t="shared" si="1294"/>
        <v>84.334705999999755</v>
      </c>
      <c r="I20707" s="9">
        <f t="shared" si="1295"/>
        <v>0</v>
      </c>
    </row>
    <row r="20708" spans="1:9" x14ac:dyDescent="0.25">
      <c r="A20708">
        <v>2020051210</v>
      </c>
      <c r="B20708">
        <v>0.47432000000000002</v>
      </c>
      <c r="C20708">
        <v>0.74682999999999999</v>
      </c>
      <c r="D20708">
        <v>0.37780000000000002</v>
      </c>
      <c r="E20708">
        <v>1.5640000000000001</v>
      </c>
      <c r="F20708">
        <f t="shared" si="1292"/>
        <v>800</v>
      </c>
      <c r="G20708" s="9">
        <f t="shared" si="1293"/>
        <v>9.9999999999999995E-7</v>
      </c>
      <c r="H20708" s="9">
        <f t="shared" si="1294"/>
        <v>20.729039000000057</v>
      </c>
      <c r="I20708" s="9">
        <f t="shared" si="1295"/>
        <v>0</v>
      </c>
    </row>
    <row r="20709" spans="1:9" x14ac:dyDescent="0.25">
      <c r="A20709">
        <v>2020051211</v>
      </c>
      <c r="B20709">
        <v>0.46453</v>
      </c>
      <c r="C20709">
        <v>0.77619000000000005</v>
      </c>
      <c r="D20709">
        <v>0.50365000000000004</v>
      </c>
      <c r="E20709">
        <v>1.5129999999999999</v>
      </c>
      <c r="F20709">
        <f t="shared" si="1292"/>
        <v>800</v>
      </c>
      <c r="G20709" s="9">
        <f t="shared" si="1293"/>
        <v>9.9999999999999995E-7</v>
      </c>
      <c r="H20709" s="9">
        <f t="shared" si="1294"/>
        <v>20.319909000000052</v>
      </c>
      <c r="I20709" s="9">
        <f t="shared" si="1295"/>
        <v>0</v>
      </c>
    </row>
    <row r="20710" spans="1:9" x14ac:dyDescent="0.25">
      <c r="A20710">
        <v>2020051212</v>
      </c>
      <c r="B20710">
        <v>0.46482000000000001</v>
      </c>
      <c r="C20710">
        <v>0.77815999999999996</v>
      </c>
      <c r="D20710">
        <v>0.58069999999999999</v>
      </c>
      <c r="E20710">
        <v>1.552</v>
      </c>
      <c r="F20710">
        <f t="shared" si="1292"/>
        <v>800</v>
      </c>
      <c r="G20710" s="9">
        <f t="shared" si="1293"/>
        <v>9.9999999999999995E-7</v>
      </c>
      <c r="H20710" s="9">
        <f t="shared" si="1294"/>
        <v>20.294538999999986</v>
      </c>
      <c r="I20710" s="9">
        <f t="shared" si="1295"/>
        <v>0</v>
      </c>
    </row>
    <row r="20711" spans="1:9" x14ac:dyDescent="0.25">
      <c r="A20711">
        <v>2020051213</v>
      </c>
      <c r="B20711">
        <v>0.46584999999999999</v>
      </c>
      <c r="C20711">
        <v>0.76293</v>
      </c>
      <c r="D20711">
        <v>0.59248999999999996</v>
      </c>
      <c r="E20711">
        <v>1.4370000000000001</v>
      </c>
      <c r="F20711">
        <f t="shared" si="1292"/>
        <v>800</v>
      </c>
      <c r="G20711" s="9">
        <f t="shared" si="1293"/>
        <v>9.9999999999999995E-7</v>
      </c>
      <c r="H20711" s="9">
        <f t="shared" si="1294"/>
        <v>20.457948999999985</v>
      </c>
      <c r="I20711" s="9">
        <f t="shared" si="1295"/>
        <v>0</v>
      </c>
    </row>
    <row r="20712" spans="1:9" x14ac:dyDescent="0.25">
      <c r="A20712">
        <v>2020051214</v>
      </c>
      <c r="B20712">
        <v>0.46593000000000001</v>
      </c>
      <c r="C20712">
        <v>0.75646000000000002</v>
      </c>
      <c r="D20712">
        <v>0.63344</v>
      </c>
      <c r="E20712">
        <v>1.363</v>
      </c>
      <c r="F20712">
        <f t="shared" si="1292"/>
        <v>800</v>
      </c>
      <c r="G20712" s="9">
        <f t="shared" si="1293"/>
        <v>9.9999999999999995E-7</v>
      </c>
      <c r="H20712" s="9">
        <f t="shared" si="1294"/>
        <v>20.535708999999997</v>
      </c>
      <c r="I20712" s="9">
        <f t="shared" si="1295"/>
        <v>0</v>
      </c>
    </row>
    <row r="20713" spans="1:9" x14ac:dyDescent="0.25">
      <c r="A20713">
        <v>2020051215</v>
      </c>
      <c r="B20713">
        <v>0.46244000000000002</v>
      </c>
      <c r="C20713">
        <v>0.74907000000000001</v>
      </c>
      <c r="D20713">
        <v>0.69510000000000005</v>
      </c>
      <c r="E20713">
        <v>1.403</v>
      </c>
      <c r="F20713">
        <f t="shared" si="1292"/>
        <v>800</v>
      </c>
      <c r="G20713" s="9">
        <f t="shared" si="1293"/>
        <v>9.9999999999999995E-7</v>
      </c>
      <c r="H20713" s="9">
        <f t="shared" si="1294"/>
        <v>20.331679000000008</v>
      </c>
      <c r="I20713" s="9">
        <f t="shared" si="1295"/>
        <v>0</v>
      </c>
    </row>
    <row r="20714" spans="1:9" x14ac:dyDescent="0.25">
      <c r="A20714">
        <v>2020051216</v>
      </c>
      <c r="B20714">
        <v>0.46747</v>
      </c>
      <c r="C20714">
        <v>0.71031</v>
      </c>
      <c r="D20714">
        <v>0.72824999999999995</v>
      </c>
      <c r="E20714">
        <v>1.48</v>
      </c>
      <c r="F20714">
        <f t="shared" si="1292"/>
        <v>800</v>
      </c>
      <c r="G20714" s="9">
        <f t="shared" si="1293"/>
        <v>9.9999999999999995E-7</v>
      </c>
      <c r="H20714" s="9">
        <f t="shared" si="1294"/>
        <v>20.491088999999988</v>
      </c>
      <c r="I20714" s="9">
        <f t="shared" si="1295"/>
        <v>0</v>
      </c>
    </row>
    <row r="20715" spans="1:9" x14ac:dyDescent="0.25">
      <c r="A20715">
        <v>2020051217</v>
      </c>
      <c r="B20715">
        <v>0.48605999999999999</v>
      </c>
      <c r="C20715">
        <v>0.64656999999999998</v>
      </c>
      <c r="D20715">
        <v>0.75027999999999995</v>
      </c>
      <c r="E20715">
        <v>1.978</v>
      </c>
      <c r="F20715">
        <f t="shared" si="1292"/>
        <v>800</v>
      </c>
      <c r="G20715" s="9">
        <f t="shared" si="1293"/>
        <v>9.9999999999999995E-7</v>
      </c>
      <c r="H20715" s="9">
        <f t="shared" si="1294"/>
        <v>20.866818999999964</v>
      </c>
      <c r="I20715" s="9">
        <f t="shared" si="1295"/>
        <v>0</v>
      </c>
    </row>
    <row r="20716" spans="1:9" x14ac:dyDescent="0.25">
      <c r="A20716">
        <v>2020051218</v>
      </c>
      <c r="B20716">
        <v>0.50926000000000005</v>
      </c>
      <c r="C20716">
        <v>0.52995999999999999</v>
      </c>
      <c r="D20716">
        <v>0.75177000000000005</v>
      </c>
      <c r="E20716">
        <v>2.4039999999999999</v>
      </c>
      <c r="F20716">
        <f t="shared" si="1292"/>
        <v>800</v>
      </c>
      <c r="G20716" s="9">
        <f t="shared" si="1293"/>
        <v>9.9999999999999995E-7</v>
      </c>
      <c r="H20716" s="9">
        <f t="shared" si="1294"/>
        <v>21.531218999999965</v>
      </c>
      <c r="I20716" s="9">
        <f t="shared" si="1295"/>
        <v>0</v>
      </c>
    </row>
    <row r="20717" spans="1:9" x14ac:dyDescent="0.25">
      <c r="A20717">
        <v>2020051219</v>
      </c>
      <c r="B20717">
        <v>0.52719000000000005</v>
      </c>
      <c r="C20717">
        <v>0.28511999999999998</v>
      </c>
      <c r="D20717">
        <v>0.70933000000000002</v>
      </c>
      <c r="E20717">
        <v>3.2890000000000001</v>
      </c>
      <c r="F20717">
        <f t="shared" si="1292"/>
        <v>800</v>
      </c>
      <c r="G20717" s="9">
        <f t="shared" si="1293"/>
        <v>9.9999999999999995E-7</v>
      </c>
      <c r="H20717" s="9">
        <f t="shared" si="1294"/>
        <v>21.488928999999985</v>
      </c>
      <c r="I20717" s="9">
        <f t="shared" si="1295"/>
        <v>0</v>
      </c>
    </row>
    <row r="20718" spans="1:9" x14ac:dyDescent="0.25">
      <c r="A20718">
        <v>2020051220</v>
      </c>
      <c r="B20718">
        <v>0.54361999999999999</v>
      </c>
      <c r="C20718">
        <v>4.2630000000000001E-2</v>
      </c>
      <c r="D20718">
        <v>0.67903000000000002</v>
      </c>
      <c r="E20718">
        <v>4.0780000000000003</v>
      </c>
      <c r="F20718">
        <f t="shared" si="1292"/>
        <v>794.53844099999992</v>
      </c>
      <c r="G20718" s="9">
        <f t="shared" si="1293"/>
        <v>9.9999999999999995E-7</v>
      </c>
      <c r="H20718" s="9">
        <f t="shared" si="1294"/>
        <v>11.936400000000001</v>
      </c>
      <c r="I20718" s="9">
        <f t="shared" si="1295"/>
        <v>4.0741800000000001</v>
      </c>
    </row>
    <row r="20719" spans="1:9" x14ac:dyDescent="0.25">
      <c r="A20719">
        <v>2020051221</v>
      </c>
      <c r="B20719">
        <v>0.55618000000000001</v>
      </c>
      <c r="C20719">
        <v>0</v>
      </c>
      <c r="D20719">
        <v>0.60641999999999996</v>
      </c>
      <c r="E20719">
        <v>4.2080000000000002</v>
      </c>
      <c r="F20719">
        <f t="shared" si="1292"/>
        <v>776.2445019999999</v>
      </c>
      <c r="G20719" s="9">
        <f t="shared" si="1293"/>
        <v>9.9999999999999995E-7</v>
      </c>
      <c r="H20719" s="9">
        <f t="shared" si="1294"/>
        <v>0</v>
      </c>
      <c r="I20719" s="9">
        <f t="shared" si="1295"/>
        <v>3.6385199999999998</v>
      </c>
    </row>
    <row r="20720" spans="1:9" x14ac:dyDescent="0.25">
      <c r="A20720">
        <v>2020051222</v>
      </c>
      <c r="B20720">
        <v>0.53963000000000005</v>
      </c>
      <c r="C20720">
        <v>0</v>
      </c>
      <c r="D20720">
        <v>0.62100999999999995</v>
      </c>
      <c r="E20720">
        <v>3.964</v>
      </c>
      <c r="F20720">
        <f t="shared" si="1292"/>
        <v>758.57195299999989</v>
      </c>
      <c r="G20720" s="9">
        <f t="shared" si="1293"/>
        <v>9.9999999999999995E-7</v>
      </c>
      <c r="H20720" s="9">
        <f t="shared" si="1294"/>
        <v>0</v>
      </c>
      <c r="I20720" s="9">
        <f t="shared" si="1295"/>
        <v>3.7260599999999995</v>
      </c>
    </row>
    <row r="20721" spans="1:9" x14ac:dyDescent="0.25">
      <c r="A20721">
        <v>2020051223</v>
      </c>
      <c r="B20721">
        <v>0.50839000000000001</v>
      </c>
      <c r="C20721">
        <v>0</v>
      </c>
      <c r="D20721">
        <v>0.62073999999999996</v>
      </c>
      <c r="E20721">
        <v>3.0979999999999999</v>
      </c>
      <c r="F20721">
        <f t="shared" si="1292"/>
        <v>741.50006399999984</v>
      </c>
      <c r="G20721" s="9">
        <f t="shared" si="1293"/>
        <v>9.9999999999999995E-7</v>
      </c>
      <c r="H20721" s="9">
        <f t="shared" si="1294"/>
        <v>0</v>
      </c>
      <c r="I20721" s="9">
        <f t="shared" si="1295"/>
        <v>3.7244399999999995</v>
      </c>
    </row>
    <row r="20722" spans="1:9" x14ac:dyDescent="0.25">
      <c r="A20722">
        <v>2020051224</v>
      </c>
      <c r="B20722">
        <v>0.48066999999999999</v>
      </c>
      <c r="C20722">
        <v>0</v>
      </c>
      <c r="D20722">
        <v>0.58965000000000001</v>
      </c>
      <c r="E20722">
        <v>2.5249999999999999</v>
      </c>
      <c r="F20722">
        <f t="shared" si="1292"/>
        <v>724.97147499999983</v>
      </c>
      <c r="G20722" s="9">
        <f t="shared" si="1293"/>
        <v>9.9999999999999995E-7</v>
      </c>
      <c r="H20722" s="9">
        <f t="shared" si="1294"/>
        <v>0</v>
      </c>
      <c r="I20722" s="9">
        <f t="shared" si="1295"/>
        <v>3.5379</v>
      </c>
    </row>
    <row r="20723" spans="1:9" x14ac:dyDescent="0.25">
      <c r="A20723">
        <v>2020051301</v>
      </c>
      <c r="B20723">
        <v>0.45511000000000001</v>
      </c>
      <c r="C20723">
        <v>0</v>
      </c>
      <c r="D20723">
        <v>0.57986000000000004</v>
      </c>
      <c r="E20723">
        <v>1.903</v>
      </c>
      <c r="F20723">
        <f t="shared" si="1292"/>
        <v>708.96346599999981</v>
      </c>
      <c r="G20723" s="9">
        <f t="shared" si="1293"/>
        <v>9.9999999999999995E-7</v>
      </c>
      <c r="H20723" s="9">
        <f t="shared" si="1294"/>
        <v>0</v>
      </c>
      <c r="I20723" s="9">
        <f t="shared" si="1295"/>
        <v>3.4791600000000003</v>
      </c>
    </row>
    <row r="20724" spans="1:9" x14ac:dyDescent="0.25">
      <c r="A20724">
        <v>2020051302</v>
      </c>
      <c r="B20724">
        <v>0.43731999999999999</v>
      </c>
      <c r="C20724">
        <v>0</v>
      </c>
      <c r="D20724">
        <v>0.60499000000000003</v>
      </c>
      <c r="E20724">
        <v>1.857</v>
      </c>
      <c r="F20724">
        <f t="shared" si="1292"/>
        <v>693.89636699999983</v>
      </c>
      <c r="G20724" s="9">
        <f t="shared" si="1293"/>
        <v>9.9999999999999995E-7</v>
      </c>
      <c r="H20724" s="9">
        <f t="shared" si="1294"/>
        <v>0</v>
      </c>
      <c r="I20724" s="9">
        <f t="shared" si="1295"/>
        <v>3.6299400000000004</v>
      </c>
    </row>
    <row r="20725" spans="1:9" x14ac:dyDescent="0.25">
      <c r="A20725">
        <v>2020051303</v>
      </c>
      <c r="B20725">
        <v>0.42498999999999998</v>
      </c>
      <c r="C20725">
        <v>0</v>
      </c>
      <c r="D20725">
        <v>0.62497000000000003</v>
      </c>
      <c r="E20725">
        <v>1.7949999999999999</v>
      </c>
      <c r="F20725">
        <f t="shared" si="1292"/>
        <v>679.46665799999982</v>
      </c>
      <c r="G20725" s="9">
        <f t="shared" si="1293"/>
        <v>9.9999999999999995E-7</v>
      </c>
      <c r="H20725" s="9">
        <f t="shared" si="1294"/>
        <v>0</v>
      </c>
      <c r="I20725" s="9">
        <f t="shared" si="1295"/>
        <v>3.7498200000000002</v>
      </c>
    </row>
    <row r="20726" spans="1:9" x14ac:dyDescent="0.25">
      <c r="A20726">
        <v>2020051304</v>
      </c>
      <c r="B20726">
        <v>0.41996</v>
      </c>
      <c r="C20726">
        <v>0</v>
      </c>
      <c r="D20726">
        <v>0.63719000000000003</v>
      </c>
      <c r="E20726">
        <v>1.796</v>
      </c>
      <c r="F20726">
        <f t="shared" si="1292"/>
        <v>665.34767899999986</v>
      </c>
      <c r="G20726" s="9">
        <f t="shared" si="1293"/>
        <v>9.9999999999999995E-7</v>
      </c>
      <c r="H20726" s="9">
        <f t="shared" si="1294"/>
        <v>0</v>
      </c>
      <c r="I20726" s="9">
        <f t="shared" si="1295"/>
        <v>3.8231400000000004</v>
      </c>
    </row>
    <row r="20727" spans="1:9" x14ac:dyDescent="0.25">
      <c r="A20727">
        <v>2020051305</v>
      </c>
      <c r="B20727">
        <v>0.42559000000000002</v>
      </c>
      <c r="C20727">
        <v>0</v>
      </c>
      <c r="D20727">
        <v>0.61429</v>
      </c>
      <c r="E20727">
        <v>2.0270000000000001</v>
      </c>
      <c r="F20727">
        <f t="shared" si="1292"/>
        <v>651.05768999999987</v>
      </c>
      <c r="G20727" s="9">
        <f t="shared" si="1293"/>
        <v>9.9999999999999995E-7</v>
      </c>
      <c r="H20727" s="9">
        <f t="shared" si="1294"/>
        <v>0</v>
      </c>
      <c r="I20727" s="9">
        <f t="shared" si="1295"/>
        <v>3.68574</v>
      </c>
    </row>
    <row r="20728" spans="1:9" x14ac:dyDescent="0.25">
      <c r="A20728">
        <v>2020051306</v>
      </c>
      <c r="B20728">
        <v>0.44205</v>
      </c>
      <c r="C20728">
        <v>1.9000000000000001E-4</v>
      </c>
      <c r="D20728">
        <v>0.59628999999999999</v>
      </c>
      <c r="E20728">
        <v>2.3809999999999998</v>
      </c>
      <c r="F20728">
        <f t="shared" si="1292"/>
        <v>636.29328099999975</v>
      </c>
      <c r="G20728" s="9">
        <f t="shared" si="1293"/>
        <v>9.9999999999999995E-7</v>
      </c>
      <c r="H20728" s="9">
        <f t="shared" si="1294"/>
        <v>5.3200000000000004E-2</v>
      </c>
      <c r="I20728" s="9">
        <f t="shared" si="1295"/>
        <v>3.5777399999999999</v>
      </c>
    </row>
    <row r="20729" spans="1:9" x14ac:dyDescent="0.25">
      <c r="A20729">
        <v>2020051307</v>
      </c>
      <c r="B20729">
        <v>0.45462999999999998</v>
      </c>
      <c r="C20729">
        <v>0.11094999999999999</v>
      </c>
      <c r="D20729">
        <v>0.61141000000000001</v>
      </c>
      <c r="E20729">
        <v>2.6789999999999998</v>
      </c>
      <c r="F20729">
        <f t="shared" si="1292"/>
        <v>652.33913199999972</v>
      </c>
      <c r="G20729" s="9">
        <f t="shared" si="1293"/>
        <v>9.9999999999999995E-7</v>
      </c>
      <c r="H20729" s="9">
        <f t="shared" si="1294"/>
        <v>34.734460000000013</v>
      </c>
      <c r="I20729" s="9">
        <f t="shared" si="1295"/>
        <v>0</v>
      </c>
    </row>
    <row r="20730" spans="1:9" x14ac:dyDescent="0.25">
      <c r="A20730">
        <v>2020051308</v>
      </c>
      <c r="B20730">
        <v>0.46257999999999999</v>
      </c>
      <c r="C20730">
        <v>0.44911000000000001</v>
      </c>
      <c r="D20730">
        <v>0.60175000000000001</v>
      </c>
      <c r="E20730">
        <v>1.93</v>
      </c>
      <c r="F20730">
        <f t="shared" si="1292"/>
        <v>761.88917299999969</v>
      </c>
      <c r="G20730" s="9">
        <f t="shared" si="1293"/>
        <v>9.9999999999999995E-7</v>
      </c>
      <c r="H20730" s="9">
        <f t="shared" si="1294"/>
        <v>129.36129999999991</v>
      </c>
      <c r="I20730" s="9">
        <f t="shared" si="1295"/>
        <v>1.1368683772161603E-13</v>
      </c>
    </row>
    <row r="20731" spans="1:9" x14ac:dyDescent="0.25">
      <c r="A20731">
        <v>2020051309</v>
      </c>
      <c r="B20731">
        <v>0.46377000000000002</v>
      </c>
      <c r="C20731">
        <v>0.67764999999999997</v>
      </c>
      <c r="D20731">
        <v>0.56125000000000003</v>
      </c>
      <c r="E20731">
        <v>1.617</v>
      </c>
      <c r="F20731">
        <f t="shared" si="1292"/>
        <v>800</v>
      </c>
      <c r="G20731" s="9">
        <f t="shared" si="1293"/>
        <v>9.9999999999999995E-7</v>
      </c>
      <c r="H20731" s="9">
        <f t="shared" si="1294"/>
        <v>58.291016000000354</v>
      </c>
      <c r="I20731" s="9">
        <f t="shared" si="1295"/>
        <v>0</v>
      </c>
    </row>
    <row r="20732" spans="1:9" x14ac:dyDescent="0.25">
      <c r="A20732">
        <v>2020051310</v>
      </c>
      <c r="B20732">
        <v>0.45891999999999999</v>
      </c>
      <c r="C20732">
        <v>0.70872000000000002</v>
      </c>
      <c r="D20732">
        <v>0.55057</v>
      </c>
      <c r="E20732">
        <v>1.51</v>
      </c>
      <c r="F20732">
        <f t="shared" si="1292"/>
        <v>800</v>
      </c>
      <c r="G20732" s="9">
        <f t="shared" si="1293"/>
        <v>9.9999999999999995E-7</v>
      </c>
      <c r="H20732" s="9">
        <f t="shared" si="1294"/>
        <v>20.059239000000048</v>
      </c>
      <c r="I20732" s="9">
        <f t="shared" si="1295"/>
        <v>0</v>
      </c>
    </row>
    <row r="20733" spans="1:9" x14ac:dyDescent="0.25">
      <c r="A20733">
        <v>2020051311</v>
      </c>
      <c r="B20733">
        <v>0.45517000000000002</v>
      </c>
      <c r="C20733">
        <v>0.69540999999999997</v>
      </c>
      <c r="D20733">
        <v>0.58265999999999996</v>
      </c>
      <c r="E20733">
        <v>1.2909999999999999</v>
      </c>
      <c r="F20733">
        <f t="shared" si="1292"/>
        <v>800</v>
      </c>
      <c r="G20733" s="9">
        <f t="shared" si="1293"/>
        <v>9.9999999999999995E-7</v>
      </c>
      <c r="H20733" s="9">
        <f t="shared" si="1294"/>
        <v>20.101989000000003</v>
      </c>
      <c r="I20733" s="9">
        <f t="shared" si="1295"/>
        <v>0</v>
      </c>
    </row>
    <row r="20734" spans="1:9" x14ac:dyDescent="0.25">
      <c r="A20734">
        <v>2020051312</v>
      </c>
      <c r="B20734">
        <v>0.45430999999999999</v>
      </c>
      <c r="C20734">
        <v>0.73251999999999995</v>
      </c>
      <c r="D20734">
        <v>0.60243000000000002</v>
      </c>
      <c r="E20734">
        <v>1.3160000000000001</v>
      </c>
      <c r="F20734">
        <f t="shared" si="1292"/>
        <v>800</v>
      </c>
      <c r="G20734" s="9">
        <f t="shared" si="1293"/>
        <v>9.9999999999999995E-7</v>
      </c>
      <c r="H20734" s="9">
        <f t="shared" si="1294"/>
        <v>20.036568999999986</v>
      </c>
      <c r="I20734" s="9">
        <f t="shared" si="1295"/>
        <v>0</v>
      </c>
    </row>
    <row r="20735" spans="1:9" x14ac:dyDescent="0.25">
      <c r="A20735">
        <v>2020051313</v>
      </c>
      <c r="B20735">
        <v>0.45646999999999999</v>
      </c>
      <c r="C20735">
        <v>0.74097000000000002</v>
      </c>
      <c r="D20735">
        <v>0.61634</v>
      </c>
      <c r="E20735">
        <v>1.35</v>
      </c>
      <c r="F20735">
        <f t="shared" si="1292"/>
        <v>800</v>
      </c>
      <c r="G20735" s="9">
        <f t="shared" si="1293"/>
        <v>9.9999999999999995E-7</v>
      </c>
      <c r="H20735" s="9">
        <f t="shared" si="1294"/>
        <v>20.104089000000045</v>
      </c>
      <c r="I20735" s="9">
        <f t="shared" si="1295"/>
        <v>0</v>
      </c>
    </row>
    <row r="20736" spans="1:9" x14ac:dyDescent="0.25">
      <c r="A20736">
        <v>2020051314</v>
      </c>
      <c r="B20736">
        <v>0.45890999999999998</v>
      </c>
      <c r="C20736">
        <v>0.78430999999999995</v>
      </c>
      <c r="D20736">
        <v>0.60474000000000006</v>
      </c>
      <c r="E20736">
        <v>1.32</v>
      </c>
      <c r="F20736">
        <f t="shared" si="1292"/>
        <v>800</v>
      </c>
      <c r="G20736" s="9">
        <f t="shared" si="1293"/>
        <v>9.9999999999999995E-7</v>
      </c>
      <c r="H20736" s="9">
        <f t="shared" si="1294"/>
        <v>20.248769000000038</v>
      </c>
      <c r="I20736" s="9">
        <f t="shared" si="1295"/>
        <v>0</v>
      </c>
    </row>
    <row r="20737" spans="1:9" x14ac:dyDescent="0.25">
      <c r="A20737">
        <v>2020051315</v>
      </c>
      <c r="B20737">
        <v>0.46415000000000001</v>
      </c>
      <c r="C20737">
        <v>0.77317999999999998</v>
      </c>
      <c r="D20737">
        <v>0.69752000000000003</v>
      </c>
      <c r="E20737">
        <v>1.329</v>
      </c>
      <c r="F20737">
        <f t="shared" si="1292"/>
        <v>800</v>
      </c>
      <c r="G20737" s="9">
        <f t="shared" si="1293"/>
        <v>9.9999999999999995E-7</v>
      </c>
      <c r="H20737" s="9">
        <f t="shared" si="1294"/>
        <v>20.48604899999998</v>
      </c>
      <c r="I20737" s="9">
        <f t="shared" si="1295"/>
        <v>0</v>
      </c>
    </row>
    <row r="20738" spans="1:9" x14ac:dyDescent="0.25">
      <c r="A20738">
        <v>2020051316</v>
      </c>
      <c r="B20738">
        <v>0.47171999999999997</v>
      </c>
      <c r="C20738">
        <v>0.74594000000000005</v>
      </c>
      <c r="D20738">
        <v>0.71348</v>
      </c>
      <c r="E20738">
        <v>1.375</v>
      </c>
      <c r="F20738">
        <f t="shared" si="1292"/>
        <v>800</v>
      </c>
      <c r="G20738" s="9">
        <f t="shared" si="1293"/>
        <v>9.9999999999999995E-7</v>
      </c>
      <c r="H20738" s="9">
        <f t="shared" si="1294"/>
        <v>20.795839000000001</v>
      </c>
      <c r="I20738" s="9">
        <f t="shared" si="1295"/>
        <v>0</v>
      </c>
    </row>
    <row r="20739" spans="1:9" x14ac:dyDescent="0.25">
      <c r="A20739">
        <v>2020051317</v>
      </c>
      <c r="B20739">
        <v>0.48658000000000001</v>
      </c>
      <c r="C20739">
        <v>0.73931000000000002</v>
      </c>
      <c r="D20739">
        <v>0.68818999999999997</v>
      </c>
      <c r="E20739">
        <v>1.736</v>
      </c>
      <c r="F20739">
        <f t="shared" si="1292"/>
        <v>800</v>
      </c>
      <c r="G20739" s="9">
        <f t="shared" si="1293"/>
        <v>9.9999999999999995E-7</v>
      </c>
      <c r="H20739" s="9">
        <f t="shared" si="1294"/>
        <v>21.133258999999953</v>
      </c>
      <c r="I20739" s="9">
        <f t="shared" si="1295"/>
        <v>0</v>
      </c>
    </row>
    <row r="20740" spans="1:9" x14ac:dyDescent="0.25">
      <c r="A20740">
        <v>2020051318</v>
      </c>
      <c r="B20740">
        <v>0.51158999999999999</v>
      </c>
      <c r="C20740">
        <v>0.65327000000000002</v>
      </c>
      <c r="D20740">
        <v>0.70454000000000006</v>
      </c>
      <c r="E20740">
        <v>2.081</v>
      </c>
      <c r="F20740">
        <f t="shared" si="1292"/>
        <v>800</v>
      </c>
      <c r="G20740" s="9">
        <f t="shared" si="1293"/>
        <v>9.9999999999999995E-7</v>
      </c>
      <c r="H20740" s="9">
        <f t="shared" si="1294"/>
        <v>21.963729000000058</v>
      </c>
      <c r="I20740" s="9">
        <f t="shared" si="1295"/>
        <v>0</v>
      </c>
    </row>
    <row r="20741" spans="1:9" x14ac:dyDescent="0.25">
      <c r="A20741">
        <v>2020051319</v>
      </c>
      <c r="B20741">
        <v>0.52817000000000003</v>
      </c>
      <c r="C20741">
        <v>0.35194999999999999</v>
      </c>
      <c r="D20741">
        <v>0.65568000000000004</v>
      </c>
      <c r="E20741">
        <v>2.73</v>
      </c>
      <c r="F20741">
        <f t="shared" si="1292"/>
        <v>800</v>
      </c>
      <c r="G20741" s="9">
        <f t="shared" si="1293"/>
        <v>9.9999999999999995E-7</v>
      </c>
      <c r="H20741" s="9">
        <f t="shared" si="1294"/>
        <v>22.093988999999965</v>
      </c>
      <c r="I20741" s="9">
        <f t="shared" si="1295"/>
        <v>0</v>
      </c>
    </row>
    <row r="20742" spans="1:9" x14ac:dyDescent="0.25">
      <c r="A20742">
        <v>2020051320</v>
      </c>
      <c r="B20742">
        <v>0.54483000000000004</v>
      </c>
      <c r="C20742">
        <v>5.5440000000000003E-2</v>
      </c>
      <c r="D20742">
        <v>0.58360000000000001</v>
      </c>
      <c r="E20742">
        <v>4.09</v>
      </c>
      <c r="F20742">
        <f t="shared" si="1292"/>
        <v>797.507791</v>
      </c>
      <c r="G20742" s="9">
        <f t="shared" si="1293"/>
        <v>9.9999999999999995E-7</v>
      </c>
      <c r="H20742" s="9">
        <f t="shared" si="1294"/>
        <v>15.523200000000001</v>
      </c>
      <c r="I20742" s="9">
        <f t="shared" si="1295"/>
        <v>3.5015999999999998</v>
      </c>
    </row>
    <row r="20743" spans="1:9" x14ac:dyDescent="0.25">
      <c r="A20743">
        <v>2020051321</v>
      </c>
      <c r="B20743">
        <v>0.55925000000000002</v>
      </c>
      <c r="C20743">
        <v>1.2540000000000001E-2</v>
      </c>
      <c r="D20743">
        <v>0.56372999999999995</v>
      </c>
      <c r="E20743">
        <v>4.25</v>
      </c>
      <c r="F20743">
        <f t="shared" si="1292"/>
        <v>782.36662200000001</v>
      </c>
      <c r="G20743" s="9">
        <f t="shared" si="1293"/>
        <v>9.9999999999999995E-7</v>
      </c>
      <c r="H20743" s="9">
        <f t="shared" si="1294"/>
        <v>3.5112000000000001</v>
      </c>
      <c r="I20743" s="9">
        <f t="shared" si="1295"/>
        <v>3.3823799999999995</v>
      </c>
    </row>
    <row r="20744" spans="1:9" x14ac:dyDescent="0.25">
      <c r="A20744">
        <v>2020051322</v>
      </c>
      <c r="B20744">
        <v>0.53852</v>
      </c>
      <c r="C20744">
        <v>0</v>
      </c>
      <c r="D20744">
        <v>0.54501999999999995</v>
      </c>
      <c r="E20744">
        <v>3.8370000000000002</v>
      </c>
      <c r="F20744">
        <f t="shared" si="1292"/>
        <v>764.16330300000004</v>
      </c>
      <c r="G20744" s="9">
        <f t="shared" si="1293"/>
        <v>9.9999999999999995E-7</v>
      </c>
      <c r="H20744" s="9">
        <f t="shared" si="1294"/>
        <v>0</v>
      </c>
      <c r="I20744" s="9">
        <f t="shared" si="1295"/>
        <v>3.2701199999999995</v>
      </c>
    </row>
    <row r="20745" spans="1:9" x14ac:dyDescent="0.25">
      <c r="A20745">
        <v>2020051323</v>
      </c>
      <c r="B20745">
        <v>0.50683</v>
      </c>
      <c r="C20745">
        <v>0</v>
      </c>
      <c r="D20745">
        <v>0.55271999999999999</v>
      </c>
      <c r="E20745">
        <v>3.2490000000000001</v>
      </c>
      <c r="F20745">
        <f t="shared" si="1292"/>
        <v>746.90761400000008</v>
      </c>
      <c r="G20745" s="9">
        <f t="shared" si="1293"/>
        <v>9.9999999999999995E-7</v>
      </c>
      <c r="H20745" s="9">
        <f t="shared" si="1294"/>
        <v>0</v>
      </c>
      <c r="I20745" s="9">
        <f t="shared" si="1295"/>
        <v>3.3163200000000002</v>
      </c>
    </row>
    <row r="20746" spans="1:9" x14ac:dyDescent="0.25">
      <c r="A20746">
        <v>2020051324</v>
      </c>
      <c r="B20746">
        <v>0.47687000000000002</v>
      </c>
      <c r="C20746">
        <v>0</v>
      </c>
      <c r="D20746">
        <v>0.58057999999999998</v>
      </c>
      <c r="E20746">
        <v>2.38</v>
      </c>
      <c r="F20746">
        <f t="shared" si="1292"/>
        <v>730.35820500000011</v>
      </c>
      <c r="G20746" s="9">
        <f t="shared" si="1293"/>
        <v>9.9999999999999995E-7</v>
      </c>
      <c r="H20746" s="9">
        <f t="shared" si="1294"/>
        <v>0</v>
      </c>
      <c r="I20746" s="9">
        <f t="shared" si="1295"/>
        <v>3.4834800000000001</v>
      </c>
    </row>
    <row r="20747" spans="1:9" x14ac:dyDescent="0.25">
      <c r="A20747">
        <v>2020051401</v>
      </c>
      <c r="B20747">
        <v>0.45506000000000002</v>
      </c>
      <c r="C20747">
        <v>0</v>
      </c>
      <c r="D20747">
        <v>0.58525000000000005</v>
      </c>
      <c r="E20747">
        <v>2.3220000000000001</v>
      </c>
      <c r="F20747">
        <f t="shared" si="1292"/>
        <v>714.80388600000003</v>
      </c>
      <c r="G20747" s="9">
        <f t="shared" si="1293"/>
        <v>9.9999999999999995E-7</v>
      </c>
      <c r="H20747" s="9">
        <f t="shared" si="1294"/>
        <v>0</v>
      </c>
      <c r="I20747" s="9">
        <f t="shared" si="1295"/>
        <v>3.5115000000000003</v>
      </c>
    </row>
    <row r="20748" spans="1:9" x14ac:dyDescent="0.25">
      <c r="A20748">
        <v>2020051402</v>
      </c>
      <c r="B20748">
        <v>0.43642999999999998</v>
      </c>
      <c r="C20748">
        <v>0</v>
      </c>
      <c r="D20748">
        <v>0.51993</v>
      </c>
      <c r="E20748">
        <v>2</v>
      </c>
      <c r="F20748">
        <f t="shared" ref="F20748:F20811" si="1296">IF(F20747+A$6*C20748+A$7*D20748+A$8+E20748-A$5*B20748&lt;A$9,F20747+A$6*C20748+A$7*D20748+A$8+E20748-A$5*B20748,A$9)</f>
        <v>699.41125700000009</v>
      </c>
      <c r="G20748" s="9">
        <f t="shared" ref="G20748:G20811" si="1297">IF(A$8&lt;F20748-F20747+A$5*B20748-E20748,A$8,F20748-F20747+A$5*B20748-E20748)</f>
        <v>9.9999999999999995E-7</v>
      </c>
      <c r="H20748" s="9">
        <f t="shared" ref="H20748:H20811" si="1298">IF(A$6*C20748&lt;A$5*B20748-E20748-G20748,A$6*C20748,A$5*B20748-E20748-G20748+F20748-F20747)</f>
        <v>0</v>
      </c>
      <c r="I20748" s="9">
        <f t="shared" ref="I20748:I20811" si="1299">IF(A$7*D20748&lt;A$5*B20748-E20748-G20748-H20748,A$7*D20748,A$5*B20748-E20748-G20748-H20748+F20748-F20747)</f>
        <v>3.11958</v>
      </c>
    </row>
    <row r="20749" spans="1:9" x14ac:dyDescent="0.25">
      <c r="A20749">
        <v>2020051403</v>
      </c>
      <c r="B20749">
        <v>0.42432999999999998</v>
      </c>
      <c r="C20749">
        <v>0</v>
      </c>
      <c r="D20749">
        <v>0.48454000000000003</v>
      </c>
      <c r="E20749">
        <v>1.9550000000000001</v>
      </c>
      <c r="F20749">
        <f t="shared" si="1296"/>
        <v>684.32998800000018</v>
      </c>
      <c r="G20749" s="9">
        <f t="shared" si="1297"/>
        <v>9.9999999999999995E-7</v>
      </c>
      <c r="H20749" s="9">
        <f t="shared" si="1298"/>
        <v>0</v>
      </c>
      <c r="I20749" s="9">
        <f t="shared" si="1299"/>
        <v>2.9072400000000003</v>
      </c>
    </row>
    <row r="20750" spans="1:9" x14ac:dyDescent="0.25">
      <c r="A20750">
        <v>2020051404</v>
      </c>
      <c r="B20750">
        <v>0.41927999999999999</v>
      </c>
      <c r="C20750">
        <v>0</v>
      </c>
      <c r="D20750">
        <v>0.47456999999999999</v>
      </c>
      <c r="E20750">
        <v>2.012</v>
      </c>
      <c r="F20750">
        <f t="shared" si="1296"/>
        <v>669.48324900000023</v>
      </c>
      <c r="G20750" s="9">
        <f t="shared" si="1297"/>
        <v>9.9999999999999995E-7</v>
      </c>
      <c r="H20750" s="9">
        <f t="shared" si="1298"/>
        <v>0</v>
      </c>
      <c r="I20750" s="9">
        <f t="shared" si="1299"/>
        <v>2.8474200000000001</v>
      </c>
    </row>
    <row r="20751" spans="1:9" x14ac:dyDescent="0.25">
      <c r="A20751">
        <v>2020051405</v>
      </c>
      <c r="B20751">
        <v>0.42407</v>
      </c>
      <c r="C20751">
        <v>0</v>
      </c>
      <c r="D20751">
        <v>0.43707000000000001</v>
      </c>
      <c r="E20751">
        <v>2.1869999999999998</v>
      </c>
      <c r="F20751">
        <f t="shared" si="1296"/>
        <v>654.36138000000028</v>
      </c>
      <c r="G20751" s="9">
        <f t="shared" si="1297"/>
        <v>9.9999999999999995E-7</v>
      </c>
      <c r="H20751" s="9">
        <f t="shared" si="1298"/>
        <v>0</v>
      </c>
      <c r="I20751" s="9">
        <f t="shared" si="1299"/>
        <v>2.62242</v>
      </c>
    </row>
    <row r="20752" spans="1:9" x14ac:dyDescent="0.25">
      <c r="A20752">
        <v>2020051406</v>
      </c>
      <c r="B20752">
        <v>0.44273000000000001</v>
      </c>
      <c r="C20752">
        <v>2.9E-4</v>
      </c>
      <c r="D20752">
        <v>0.44213000000000002</v>
      </c>
      <c r="E20752">
        <v>2.6040000000000001</v>
      </c>
      <c r="F20752">
        <f t="shared" si="1296"/>
        <v>638.89105100000029</v>
      </c>
      <c r="G20752" s="9">
        <f t="shared" si="1297"/>
        <v>9.9999999999999995E-7</v>
      </c>
      <c r="H20752" s="9">
        <f t="shared" si="1298"/>
        <v>8.1199999999999994E-2</v>
      </c>
      <c r="I20752" s="9">
        <f t="shared" si="1299"/>
        <v>2.6527799999999999</v>
      </c>
    </row>
    <row r="20753" spans="1:9" x14ac:dyDescent="0.25">
      <c r="A20753">
        <v>2020051407</v>
      </c>
      <c r="B20753">
        <v>0.45656999999999998</v>
      </c>
      <c r="C20753">
        <v>0.11574</v>
      </c>
      <c r="D20753">
        <v>0.42485000000000001</v>
      </c>
      <c r="E20753">
        <v>2.5659999999999998</v>
      </c>
      <c r="F20753">
        <f t="shared" si="1296"/>
        <v>654.95456200000024</v>
      </c>
      <c r="G20753" s="9">
        <f t="shared" si="1297"/>
        <v>9.9999999999999995E-7</v>
      </c>
      <c r="H20753" s="9">
        <f t="shared" si="1298"/>
        <v>34.956299999999942</v>
      </c>
      <c r="I20753" s="9">
        <f t="shared" si="1299"/>
        <v>0</v>
      </c>
    </row>
    <row r="20754" spans="1:9" x14ac:dyDescent="0.25">
      <c r="A20754">
        <v>2020051408</v>
      </c>
      <c r="B20754">
        <v>0.46476000000000001</v>
      </c>
      <c r="C20754">
        <v>0.42408000000000001</v>
      </c>
      <c r="D20754">
        <v>0.4219</v>
      </c>
      <c r="E20754">
        <v>1.962</v>
      </c>
      <c r="F20754">
        <f t="shared" si="1296"/>
        <v>756.3466430000002</v>
      </c>
      <c r="G20754" s="9">
        <f t="shared" si="1297"/>
        <v>9.9999999999999995E-7</v>
      </c>
      <c r="H20754" s="9">
        <f t="shared" si="1298"/>
        <v>121.27379999999994</v>
      </c>
      <c r="I20754" s="9">
        <f t="shared" si="1299"/>
        <v>0</v>
      </c>
    </row>
    <row r="20755" spans="1:9" x14ac:dyDescent="0.25">
      <c r="A20755">
        <v>2020051409</v>
      </c>
      <c r="B20755">
        <v>0.46943000000000001</v>
      </c>
      <c r="C20755">
        <v>0.62829999999999997</v>
      </c>
      <c r="D20755">
        <v>0.44040000000000001</v>
      </c>
      <c r="E20755">
        <v>1.454</v>
      </c>
      <c r="F20755">
        <f t="shared" si="1296"/>
        <v>800</v>
      </c>
      <c r="G20755" s="9">
        <f t="shared" si="1297"/>
        <v>9.9999999999999995E-7</v>
      </c>
      <c r="H20755" s="9">
        <f t="shared" si="1298"/>
        <v>64.262565999999765</v>
      </c>
      <c r="I20755" s="9">
        <f t="shared" si="1299"/>
        <v>0</v>
      </c>
    </row>
    <row r="20756" spans="1:9" x14ac:dyDescent="0.25">
      <c r="A20756">
        <v>2020051410</v>
      </c>
      <c r="B20756">
        <v>0.46281</v>
      </c>
      <c r="C20756">
        <v>0.73255000000000003</v>
      </c>
      <c r="D20756">
        <v>0.44256000000000001</v>
      </c>
      <c r="E20756">
        <v>1.4450000000000001</v>
      </c>
      <c r="F20756">
        <f t="shared" si="1296"/>
        <v>800</v>
      </c>
      <c r="G20756" s="9">
        <f t="shared" si="1297"/>
        <v>9.9999999999999995E-7</v>
      </c>
      <c r="H20756" s="9">
        <f t="shared" si="1298"/>
        <v>20.307068999999956</v>
      </c>
      <c r="I20756" s="9">
        <f t="shared" si="1299"/>
        <v>0</v>
      </c>
    </row>
    <row r="20757" spans="1:9" x14ac:dyDescent="0.25">
      <c r="A20757">
        <v>2020051411</v>
      </c>
      <c r="B20757">
        <v>0.45427000000000001</v>
      </c>
      <c r="C20757">
        <v>0.78839000000000004</v>
      </c>
      <c r="D20757">
        <v>0.46923999999999999</v>
      </c>
      <c r="E20757">
        <v>1.4159999999999999</v>
      </c>
      <c r="F20757">
        <f t="shared" si="1296"/>
        <v>800</v>
      </c>
      <c r="G20757" s="9">
        <f t="shared" si="1297"/>
        <v>9.9999999999999995E-7</v>
      </c>
      <c r="H20757" s="9">
        <f t="shared" si="1298"/>
        <v>19.934689000000049</v>
      </c>
      <c r="I20757" s="9">
        <f t="shared" si="1299"/>
        <v>0</v>
      </c>
    </row>
    <row r="20758" spans="1:9" x14ac:dyDescent="0.25">
      <c r="A20758">
        <v>2020051412</v>
      </c>
      <c r="B20758">
        <v>0.45184999999999997</v>
      </c>
      <c r="C20758">
        <v>0.80971000000000004</v>
      </c>
      <c r="D20758">
        <v>0.50577000000000005</v>
      </c>
      <c r="E20758">
        <v>1.4450000000000001</v>
      </c>
      <c r="F20758">
        <f t="shared" si="1296"/>
        <v>800</v>
      </c>
      <c r="G20758" s="9">
        <f t="shared" si="1297"/>
        <v>9.9999999999999995E-7</v>
      </c>
      <c r="H20758" s="9">
        <f t="shared" si="1298"/>
        <v>19.791949000000045</v>
      </c>
      <c r="I20758" s="9">
        <f t="shared" si="1299"/>
        <v>0</v>
      </c>
    </row>
    <row r="20759" spans="1:9" x14ac:dyDescent="0.25">
      <c r="A20759">
        <v>2020051413</v>
      </c>
      <c r="B20759">
        <v>0.45405000000000001</v>
      </c>
      <c r="C20759">
        <v>0.80781999999999998</v>
      </c>
      <c r="D20759">
        <v>0.54505999999999999</v>
      </c>
      <c r="E20759">
        <v>1.2769999999999999</v>
      </c>
      <c r="F20759">
        <f t="shared" si="1296"/>
        <v>800</v>
      </c>
      <c r="G20759" s="9">
        <f t="shared" si="1297"/>
        <v>9.9999999999999995E-7</v>
      </c>
      <c r="H20759" s="9">
        <f t="shared" si="1298"/>
        <v>20.063349000000017</v>
      </c>
      <c r="I20759" s="9">
        <f t="shared" si="1299"/>
        <v>0</v>
      </c>
    </row>
    <row r="20760" spans="1:9" x14ac:dyDescent="0.25">
      <c r="A20760">
        <v>2020051414</v>
      </c>
      <c r="B20760">
        <v>0.45740999999999998</v>
      </c>
      <c r="C20760">
        <v>0.81927000000000005</v>
      </c>
      <c r="D20760">
        <v>0.57065999999999995</v>
      </c>
      <c r="E20760">
        <v>1.381</v>
      </c>
      <c r="F20760">
        <f t="shared" si="1296"/>
        <v>800</v>
      </c>
      <c r="G20760" s="9">
        <f t="shared" si="1297"/>
        <v>9.9999999999999995E-7</v>
      </c>
      <c r="H20760" s="9">
        <f t="shared" si="1298"/>
        <v>20.117268999999965</v>
      </c>
      <c r="I20760" s="9">
        <f t="shared" si="1299"/>
        <v>0</v>
      </c>
    </row>
    <row r="20761" spans="1:9" x14ac:dyDescent="0.25">
      <c r="A20761">
        <v>2020051415</v>
      </c>
      <c r="B20761">
        <v>0.46245000000000003</v>
      </c>
      <c r="C20761">
        <v>0.82440999999999998</v>
      </c>
      <c r="D20761">
        <v>0.65915999999999997</v>
      </c>
      <c r="E20761">
        <v>1.3879999999999999</v>
      </c>
      <c r="F20761">
        <f t="shared" si="1296"/>
        <v>800</v>
      </c>
      <c r="G20761" s="9">
        <f t="shared" si="1297"/>
        <v>9.9999999999999995E-7</v>
      </c>
      <c r="H20761" s="9">
        <f t="shared" si="1298"/>
        <v>20.347148999999945</v>
      </c>
      <c r="I20761" s="9">
        <f t="shared" si="1299"/>
        <v>0</v>
      </c>
    </row>
    <row r="20762" spans="1:9" x14ac:dyDescent="0.25">
      <c r="A20762">
        <v>2020051416</v>
      </c>
      <c r="B20762">
        <v>0.47331000000000001</v>
      </c>
      <c r="C20762">
        <v>0.79203999999999997</v>
      </c>
      <c r="D20762">
        <v>0.69499999999999995</v>
      </c>
      <c r="E20762">
        <v>1.4259999999999999</v>
      </c>
      <c r="F20762">
        <f t="shared" si="1296"/>
        <v>800</v>
      </c>
      <c r="G20762" s="9">
        <f t="shared" si="1297"/>
        <v>9.9999999999999995E-7</v>
      </c>
      <c r="H20762" s="9">
        <f t="shared" si="1298"/>
        <v>20.819569000000001</v>
      </c>
      <c r="I20762" s="9">
        <f t="shared" si="1299"/>
        <v>0</v>
      </c>
    </row>
    <row r="20763" spans="1:9" x14ac:dyDescent="0.25">
      <c r="A20763">
        <v>2020051417</v>
      </c>
      <c r="B20763">
        <v>0.49013000000000001</v>
      </c>
      <c r="C20763">
        <v>0.71004999999999996</v>
      </c>
      <c r="D20763">
        <v>0.70647000000000004</v>
      </c>
      <c r="E20763">
        <v>1.8169999999999999</v>
      </c>
      <c r="F20763">
        <f t="shared" si="1296"/>
        <v>800</v>
      </c>
      <c r="G20763" s="9">
        <f t="shared" si="1297"/>
        <v>9.9999999999999995E-7</v>
      </c>
      <c r="H20763" s="9">
        <f t="shared" si="1298"/>
        <v>21.219109000000003</v>
      </c>
      <c r="I20763" s="9">
        <f t="shared" si="1299"/>
        <v>0</v>
      </c>
    </row>
    <row r="20764" spans="1:9" x14ac:dyDescent="0.25">
      <c r="A20764">
        <v>2020051418</v>
      </c>
      <c r="B20764">
        <v>0.52041999999999999</v>
      </c>
      <c r="C20764">
        <v>0.57647999999999999</v>
      </c>
      <c r="D20764">
        <v>0.70911999999999997</v>
      </c>
      <c r="E20764">
        <v>2.1190000000000002</v>
      </c>
      <c r="F20764">
        <f t="shared" si="1296"/>
        <v>800</v>
      </c>
      <c r="G20764" s="9">
        <f t="shared" si="1297"/>
        <v>9.9999999999999995E-7</v>
      </c>
      <c r="H20764" s="9">
        <f t="shared" si="1298"/>
        <v>22.340738999999985</v>
      </c>
      <c r="I20764" s="9">
        <f t="shared" si="1299"/>
        <v>0</v>
      </c>
    </row>
    <row r="20765" spans="1:9" x14ac:dyDescent="0.25">
      <c r="A20765">
        <v>2020051419</v>
      </c>
      <c r="B20765">
        <v>0.53952</v>
      </c>
      <c r="C20765">
        <v>0.32847999999999999</v>
      </c>
      <c r="D20765">
        <v>0.68201999999999996</v>
      </c>
      <c r="E20765">
        <v>2.9990000000000001</v>
      </c>
      <c r="F20765">
        <f t="shared" si="1296"/>
        <v>800</v>
      </c>
      <c r="G20765" s="9">
        <f t="shared" si="1297"/>
        <v>9.9999999999999995E-7</v>
      </c>
      <c r="H20765" s="9">
        <f t="shared" si="1298"/>
        <v>22.358438999999976</v>
      </c>
      <c r="I20765" s="9">
        <f t="shared" si="1299"/>
        <v>0</v>
      </c>
    </row>
    <row r="20766" spans="1:9" x14ac:dyDescent="0.25">
      <c r="A20766">
        <v>2020051420</v>
      </c>
      <c r="B20766">
        <v>0.55376000000000003</v>
      </c>
      <c r="C20766">
        <v>3.9419999999999997E-2</v>
      </c>
      <c r="D20766">
        <v>0.71121999999999996</v>
      </c>
      <c r="E20766">
        <v>4.157</v>
      </c>
      <c r="F20766">
        <f t="shared" si="1296"/>
        <v>793.43520100000012</v>
      </c>
      <c r="G20766" s="9">
        <f t="shared" si="1297"/>
        <v>9.9999999999999995E-7</v>
      </c>
      <c r="H20766" s="9">
        <f t="shared" si="1298"/>
        <v>11.037599999999999</v>
      </c>
      <c r="I20766" s="9">
        <f t="shared" si="1299"/>
        <v>4.2673199999999998</v>
      </c>
    </row>
    <row r="20767" spans="1:9" x14ac:dyDescent="0.25">
      <c r="A20767">
        <v>2020051421</v>
      </c>
      <c r="B20767">
        <v>0.56559999999999999</v>
      </c>
      <c r="C20767">
        <v>0</v>
      </c>
      <c r="D20767">
        <v>0.73973</v>
      </c>
      <c r="E20767">
        <v>4.3099999999999996</v>
      </c>
      <c r="F20767">
        <f t="shared" si="1296"/>
        <v>775.60038200000008</v>
      </c>
      <c r="G20767" s="9">
        <f t="shared" si="1297"/>
        <v>9.9999999999999995E-7</v>
      </c>
      <c r="H20767" s="9">
        <f t="shared" si="1298"/>
        <v>0</v>
      </c>
      <c r="I20767" s="9">
        <f t="shared" si="1299"/>
        <v>4.4383800000000004</v>
      </c>
    </row>
    <row r="20768" spans="1:9" x14ac:dyDescent="0.25">
      <c r="A20768">
        <v>2020051422</v>
      </c>
      <c r="B20768">
        <v>0.54920000000000002</v>
      </c>
      <c r="C20768">
        <v>0</v>
      </c>
      <c r="D20768">
        <v>0.74575999999999998</v>
      </c>
      <c r="E20768">
        <v>4.0510000000000002</v>
      </c>
      <c r="F20768">
        <f t="shared" si="1296"/>
        <v>758.3135430000001</v>
      </c>
      <c r="G20768" s="9">
        <f t="shared" si="1297"/>
        <v>9.9999999999999995E-7</v>
      </c>
      <c r="H20768" s="9">
        <f t="shared" si="1298"/>
        <v>0</v>
      </c>
      <c r="I20768" s="9">
        <f t="shared" si="1299"/>
        <v>4.4745600000000003</v>
      </c>
    </row>
    <row r="20769" spans="1:9" x14ac:dyDescent="0.25">
      <c r="A20769">
        <v>2020051423</v>
      </c>
      <c r="B20769">
        <v>0.51646000000000003</v>
      </c>
      <c r="C20769">
        <v>0</v>
      </c>
      <c r="D20769">
        <v>0.71379000000000004</v>
      </c>
      <c r="E20769">
        <v>3.3290000000000002</v>
      </c>
      <c r="F20769">
        <f t="shared" si="1296"/>
        <v>741.65166399999998</v>
      </c>
      <c r="G20769" s="9">
        <f t="shared" si="1297"/>
        <v>9.9999999999999995E-7</v>
      </c>
      <c r="H20769" s="9">
        <f t="shared" si="1298"/>
        <v>0</v>
      </c>
      <c r="I20769" s="9">
        <f t="shared" si="1299"/>
        <v>4.2827400000000004</v>
      </c>
    </row>
    <row r="20770" spans="1:9" x14ac:dyDescent="0.25">
      <c r="A20770">
        <v>2020051424</v>
      </c>
      <c r="B20770">
        <v>0.48475000000000001</v>
      </c>
      <c r="C20770">
        <v>0</v>
      </c>
      <c r="D20770">
        <v>0.69335999999999998</v>
      </c>
      <c r="E20770">
        <v>2.6360000000000001</v>
      </c>
      <c r="F20770">
        <f t="shared" si="1296"/>
        <v>725.66457500000001</v>
      </c>
      <c r="G20770" s="9">
        <f t="shared" si="1297"/>
        <v>9.9999999999999995E-7</v>
      </c>
      <c r="H20770" s="9">
        <f t="shared" si="1298"/>
        <v>0</v>
      </c>
      <c r="I20770" s="9">
        <f t="shared" si="1299"/>
        <v>4.1601599999999994</v>
      </c>
    </row>
    <row r="20771" spans="1:9" x14ac:dyDescent="0.25">
      <c r="A20771">
        <v>2020051501</v>
      </c>
      <c r="B20771">
        <v>0.46445999999999998</v>
      </c>
      <c r="C20771">
        <v>0</v>
      </c>
      <c r="D20771">
        <v>0.66125999999999996</v>
      </c>
      <c r="E20771">
        <v>2.46</v>
      </c>
      <c r="F20771">
        <f t="shared" si="1296"/>
        <v>710.26251600000012</v>
      </c>
      <c r="G20771" s="9">
        <f t="shared" si="1297"/>
        <v>9.9999999999999995E-7</v>
      </c>
      <c r="H20771" s="9">
        <f t="shared" si="1298"/>
        <v>0</v>
      </c>
      <c r="I20771" s="9">
        <f t="shared" si="1299"/>
        <v>3.9675599999999998</v>
      </c>
    </row>
    <row r="20772" spans="1:9" x14ac:dyDescent="0.25">
      <c r="A20772">
        <v>2020051502</v>
      </c>
      <c r="B20772">
        <v>0.44668000000000002</v>
      </c>
      <c r="C20772">
        <v>0</v>
      </c>
      <c r="D20772">
        <v>0.65532999999999997</v>
      </c>
      <c r="E20772">
        <v>2.2410000000000001</v>
      </c>
      <c r="F20772">
        <f t="shared" si="1296"/>
        <v>695.44153700000004</v>
      </c>
      <c r="G20772" s="9">
        <f t="shared" si="1297"/>
        <v>9.9999999999999995E-7</v>
      </c>
      <c r="H20772" s="9">
        <f t="shared" si="1298"/>
        <v>0</v>
      </c>
      <c r="I20772" s="9">
        <f t="shared" si="1299"/>
        <v>3.9319799999999998</v>
      </c>
    </row>
    <row r="20773" spans="1:9" x14ac:dyDescent="0.25">
      <c r="A20773">
        <v>2020051503</v>
      </c>
      <c r="B20773">
        <v>0.43445</v>
      </c>
      <c r="C20773">
        <v>0</v>
      </c>
      <c r="D20773">
        <v>0.60104999999999997</v>
      </c>
      <c r="E20773">
        <v>1.982</v>
      </c>
      <c r="F20773">
        <f t="shared" si="1296"/>
        <v>680.61068799999998</v>
      </c>
      <c r="G20773" s="9">
        <f t="shared" si="1297"/>
        <v>9.9999999999999995E-7</v>
      </c>
      <c r="H20773" s="9">
        <f t="shared" si="1298"/>
        <v>0</v>
      </c>
      <c r="I20773" s="9">
        <f t="shared" si="1299"/>
        <v>3.6063000000000001</v>
      </c>
    </row>
    <row r="20774" spans="1:9" x14ac:dyDescent="0.25">
      <c r="A20774">
        <v>2020051504</v>
      </c>
      <c r="B20774">
        <v>0.42942999999999998</v>
      </c>
      <c r="C20774">
        <v>0</v>
      </c>
      <c r="D20774">
        <v>0.55674999999999997</v>
      </c>
      <c r="E20774">
        <v>1.988</v>
      </c>
      <c r="F20774">
        <f t="shared" si="1296"/>
        <v>665.75597900000002</v>
      </c>
      <c r="G20774" s="9">
        <f t="shared" si="1297"/>
        <v>9.9999999999999995E-7</v>
      </c>
      <c r="H20774" s="9">
        <f t="shared" si="1298"/>
        <v>0</v>
      </c>
      <c r="I20774" s="9">
        <f t="shared" si="1299"/>
        <v>3.3404999999999996</v>
      </c>
    </row>
    <row r="20775" spans="1:9" x14ac:dyDescent="0.25">
      <c r="A20775">
        <v>2020051505</v>
      </c>
      <c r="B20775">
        <v>0.43404999999999999</v>
      </c>
      <c r="C20775">
        <v>0</v>
      </c>
      <c r="D20775">
        <v>0.59486000000000006</v>
      </c>
      <c r="E20775">
        <v>2.2480000000000002</v>
      </c>
      <c r="F20775">
        <f t="shared" si="1296"/>
        <v>651.17279000000008</v>
      </c>
      <c r="G20775" s="9">
        <f t="shared" si="1297"/>
        <v>9.9999999999999995E-7</v>
      </c>
      <c r="H20775" s="9">
        <f t="shared" si="1298"/>
        <v>0</v>
      </c>
      <c r="I20775" s="9">
        <f t="shared" si="1299"/>
        <v>3.5691600000000001</v>
      </c>
    </row>
    <row r="20776" spans="1:9" x14ac:dyDescent="0.25">
      <c r="A20776">
        <v>2020051506</v>
      </c>
      <c r="B20776">
        <v>0.44699</v>
      </c>
      <c r="C20776">
        <v>2.7E-4</v>
      </c>
      <c r="D20776">
        <v>0.61565999999999999</v>
      </c>
      <c r="E20776">
        <v>2.4900000000000002</v>
      </c>
      <c r="F20776">
        <f t="shared" si="1296"/>
        <v>636.42382100000009</v>
      </c>
      <c r="G20776" s="9">
        <f t="shared" si="1297"/>
        <v>9.9999999999999995E-7</v>
      </c>
      <c r="H20776" s="9">
        <f t="shared" si="1298"/>
        <v>7.5600000000000001E-2</v>
      </c>
      <c r="I20776" s="9">
        <f t="shared" si="1299"/>
        <v>3.6939599999999997</v>
      </c>
    </row>
    <row r="20777" spans="1:9" x14ac:dyDescent="0.25">
      <c r="A20777">
        <v>2020051507</v>
      </c>
      <c r="B20777">
        <v>0.45778999999999997</v>
      </c>
      <c r="C20777">
        <v>0.1149</v>
      </c>
      <c r="D20777">
        <v>0.58906000000000003</v>
      </c>
      <c r="E20777">
        <v>2.59</v>
      </c>
      <c r="F20777">
        <f t="shared" si="1296"/>
        <v>653.20405200000016</v>
      </c>
      <c r="G20777" s="9">
        <f t="shared" si="1297"/>
        <v>9.9999999999999995E-7</v>
      </c>
      <c r="H20777" s="9">
        <f t="shared" si="1298"/>
        <v>35.706360000000018</v>
      </c>
      <c r="I20777" s="9">
        <f t="shared" si="1299"/>
        <v>0</v>
      </c>
    </row>
    <row r="20778" spans="1:9" x14ac:dyDescent="0.25">
      <c r="A20778">
        <v>2020051508</v>
      </c>
      <c r="B20778">
        <v>0.46139999999999998</v>
      </c>
      <c r="C20778">
        <v>0.45601000000000003</v>
      </c>
      <c r="D20778">
        <v>0.56574999999999998</v>
      </c>
      <c r="E20778">
        <v>1.79</v>
      </c>
      <c r="F20778">
        <f t="shared" si="1296"/>
        <v>764.38555300000019</v>
      </c>
      <c r="G20778" s="9">
        <f t="shared" si="1297"/>
        <v>9.9999999999999995E-7</v>
      </c>
      <c r="H20778" s="9">
        <f t="shared" si="1298"/>
        <v>131.07730000000004</v>
      </c>
      <c r="I20778" s="9">
        <f t="shared" si="1299"/>
        <v>0</v>
      </c>
    </row>
    <row r="20779" spans="1:9" x14ac:dyDescent="0.25">
      <c r="A20779">
        <v>2020051509</v>
      </c>
      <c r="B20779">
        <v>0.45646999999999999</v>
      </c>
      <c r="C20779">
        <v>0.64554999999999996</v>
      </c>
      <c r="D20779">
        <v>0.54895000000000005</v>
      </c>
      <c r="E20779">
        <v>1.425</v>
      </c>
      <c r="F20779">
        <f t="shared" si="1296"/>
        <v>800</v>
      </c>
      <c r="G20779" s="9">
        <f t="shared" si="1297"/>
        <v>9.9999999999999995E-7</v>
      </c>
      <c r="H20779" s="9">
        <f t="shared" si="1298"/>
        <v>55.643535999999813</v>
      </c>
      <c r="I20779" s="9">
        <f t="shared" si="1299"/>
        <v>0</v>
      </c>
    </row>
    <row r="20780" spans="1:9" x14ac:dyDescent="0.25">
      <c r="A20780">
        <v>2020051510</v>
      </c>
      <c r="B20780">
        <v>0.44727</v>
      </c>
      <c r="C20780">
        <v>0.68023999999999996</v>
      </c>
      <c r="D20780">
        <v>0.47749000000000003</v>
      </c>
      <c r="E20780">
        <v>1.2150000000000001</v>
      </c>
      <c r="F20780">
        <f t="shared" si="1296"/>
        <v>800</v>
      </c>
      <c r="G20780" s="9">
        <f t="shared" si="1297"/>
        <v>9.9999999999999995E-7</v>
      </c>
      <c r="H20780" s="9">
        <f t="shared" si="1298"/>
        <v>19.806689000000006</v>
      </c>
      <c r="I20780" s="9">
        <f t="shared" si="1299"/>
        <v>0</v>
      </c>
    </row>
    <row r="20781" spans="1:9" x14ac:dyDescent="0.25">
      <c r="A20781">
        <v>2020051511</v>
      </c>
      <c r="B20781">
        <v>0.44122</v>
      </c>
      <c r="C20781">
        <v>0.80195000000000005</v>
      </c>
      <c r="D20781">
        <v>0.44</v>
      </c>
      <c r="E20781">
        <v>1.1859999999999999</v>
      </c>
      <c r="F20781">
        <f t="shared" si="1296"/>
        <v>800</v>
      </c>
      <c r="G20781" s="9">
        <f t="shared" si="1297"/>
        <v>9.9999999999999995E-7</v>
      </c>
      <c r="H20781" s="9">
        <f t="shared" si="1298"/>
        <v>19.551338999999984</v>
      </c>
      <c r="I20781" s="9">
        <f t="shared" si="1299"/>
        <v>0</v>
      </c>
    </row>
    <row r="20782" spans="1:9" x14ac:dyDescent="0.25">
      <c r="A20782">
        <v>2020051512</v>
      </c>
      <c r="B20782">
        <v>0.43858000000000003</v>
      </c>
      <c r="C20782">
        <v>0.87656000000000001</v>
      </c>
      <c r="D20782">
        <v>0.36386000000000002</v>
      </c>
      <c r="E20782">
        <v>1.1499999999999999</v>
      </c>
      <c r="F20782">
        <f t="shared" si="1296"/>
        <v>800</v>
      </c>
      <c r="G20782" s="9">
        <f t="shared" si="1297"/>
        <v>9.9999999999999995E-7</v>
      </c>
      <c r="H20782" s="9">
        <f t="shared" si="1298"/>
        <v>19.463258999999994</v>
      </c>
      <c r="I20782" s="9">
        <f t="shared" si="1299"/>
        <v>0</v>
      </c>
    </row>
    <row r="20783" spans="1:9" x14ac:dyDescent="0.25">
      <c r="A20783">
        <v>2020051513</v>
      </c>
      <c r="B20783">
        <v>0.44030000000000002</v>
      </c>
      <c r="C20783">
        <v>0.89219999999999999</v>
      </c>
      <c r="D20783">
        <v>0.35303000000000001</v>
      </c>
      <c r="E20783">
        <v>1.0820000000000001</v>
      </c>
      <c r="F20783">
        <f t="shared" si="1296"/>
        <v>800</v>
      </c>
      <c r="G20783" s="9">
        <f t="shared" si="1297"/>
        <v>9.9999999999999995E-7</v>
      </c>
      <c r="H20783" s="9">
        <f t="shared" si="1298"/>
        <v>19.612098999999944</v>
      </c>
      <c r="I20783" s="9">
        <f t="shared" si="1299"/>
        <v>0</v>
      </c>
    </row>
    <row r="20784" spans="1:9" x14ac:dyDescent="0.25">
      <c r="A20784">
        <v>2020051514</v>
      </c>
      <c r="B20784">
        <v>0.44956000000000002</v>
      </c>
      <c r="C20784">
        <v>0.90566999999999998</v>
      </c>
      <c r="D20784">
        <v>0.36082999999999998</v>
      </c>
      <c r="E20784">
        <v>1.367</v>
      </c>
      <c r="F20784">
        <f t="shared" si="1296"/>
        <v>800</v>
      </c>
      <c r="G20784" s="9">
        <f t="shared" si="1297"/>
        <v>9.9999999999999995E-7</v>
      </c>
      <c r="H20784" s="9">
        <f t="shared" si="1298"/>
        <v>19.762319000000048</v>
      </c>
      <c r="I20784" s="9">
        <f t="shared" si="1299"/>
        <v>0</v>
      </c>
    </row>
    <row r="20785" spans="1:9" x14ac:dyDescent="0.25">
      <c r="A20785">
        <v>2020051515</v>
      </c>
      <c r="B20785">
        <v>0.46298</v>
      </c>
      <c r="C20785">
        <v>0.90910999999999997</v>
      </c>
      <c r="D20785">
        <v>0.43154999999999999</v>
      </c>
      <c r="E20785">
        <v>1.413</v>
      </c>
      <c r="F20785">
        <f t="shared" si="1296"/>
        <v>800</v>
      </c>
      <c r="G20785" s="9">
        <f t="shared" si="1297"/>
        <v>9.9999999999999995E-7</v>
      </c>
      <c r="H20785" s="9">
        <f t="shared" si="1298"/>
        <v>20.347058999999945</v>
      </c>
      <c r="I20785" s="9">
        <f t="shared" si="1299"/>
        <v>0</v>
      </c>
    </row>
    <row r="20786" spans="1:9" x14ac:dyDescent="0.25">
      <c r="A20786">
        <v>2020051516</v>
      </c>
      <c r="B20786">
        <v>0.48005999999999999</v>
      </c>
      <c r="C20786">
        <v>0.87546000000000002</v>
      </c>
      <c r="D20786">
        <v>0.47761999999999999</v>
      </c>
      <c r="E20786">
        <v>1.54</v>
      </c>
      <c r="F20786">
        <f t="shared" si="1296"/>
        <v>800</v>
      </c>
      <c r="G20786" s="9">
        <f t="shared" si="1297"/>
        <v>9.9999999999999995E-7</v>
      </c>
      <c r="H20786" s="9">
        <f t="shared" si="1298"/>
        <v>21.022819000000027</v>
      </c>
      <c r="I20786" s="9">
        <f t="shared" si="1299"/>
        <v>0</v>
      </c>
    </row>
    <row r="20787" spans="1:9" x14ac:dyDescent="0.25">
      <c r="A20787">
        <v>2020051517</v>
      </c>
      <c r="B20787">
        <v>0.50831999999999999</v>
      </c>
      <c r="C20787">
        <v>0.80664999999999998</v>
      </c>
      <c r="D20787">
        <v>0.56418000000000001</v>
      </c>
      <c r="E20787">
        <v>1.78</v>
      </c>
      <c r="F20787">
        <f t="shared" si="1296"/>
        <v>800</v>
      </c>
      <c r="G20787" s="9">
        <f t="shared" si="1297"/>
        <v>9.9999999999999995E-7</v>
      </c>
      <c r="H20787" s="9">
        <f t="shared" si="1298"/>
        <v>22.111039000000005</v>
      </c>
      <c r="I20787" s="9">
        <f t="shared" si="1299"/>
        <v>0</v>
      </c>
    </row>
    <row r="20788" spans="1:9" x14ac:dyDescent="0.25">
      <c r="A20788">
        <v>2020051518</v>
      </c>
      <c r="B20788">
        <v>0.53954999999999997</v>
      </c>
      <c r="C20788">
        <v>0.67625000000000002</v>
      </c>
      <c r="D20788">
        <v>0.62638000000000005</v>
      </c>
      <c r="E20788">
        <v>1.9670000000000001</v>
      </c>
      <c r="F20788">
        <f t="shared" si="1296"/>
        <v>800</v>
      </c>
      <c r="G20788" s="9">
        <f t="shared" si="1297"/>
        <v>9.9999999999999995E-7</v>
      </c>
      <c r="H20788" s="9">
        <f t="shared" si="1298"/>
        <v>23.391848999999979</v>
      </c>
      <c r="I20788" s="9">
        <f t="shared" si="1299"/>
        <v>0</v>
      </c>
    </row>
    <row r="20789" spans="1:9" x14ac:dyDescent="0.25">
      <c r="A20789">
        <v>2020051519</v>
      </c>
      <c r="B20789">
        <v>0.55866000000000005</v>
      </c>
      <c r="C20789">
        <v>0.35747000000000001</v>
      </c>
      <c r="D20789">
        <v>0.66888000000000003</v>
      </c>
      <c r="E20789">
        <v>2.8410000000000002</v>
      </c>
      <c r="F20789">
        <f t="shared" si="1296"/>
        <v>800</v>
      </c>
      <c r="G20789" s="9">
        <f t="shared" si="1297"/>
        <v>9.9999999999999995E-7</v>
      </c>
      <c r="H20789" s="9">
        <f t="shared" si="1298"/>
        <v>23.416019000000006</v>
      </c>
      <c r="I20789" s="9">
        <f t="shared" si="1299"/>
        <v>0</v>
      </c>
    </row>
    <row r="20790" spans="1:9" x14ac:dyDescent="0.25">
      <c r="A20790">
        <v>2020051520</v>
      </c>
      <c r="B20790">
        <v>0.56625999999999999</v>
      </c>
      <c r="C20790">
        <v>4.5990000000000003E-2</v>
      </c>
      <c r="D20790">
        <v>0.67906999999999995</v>
      </c>
      <c r="E20790">
        <v>3.7040000000000002</v>
      </c>
      <c r="F20790">
        <f t="shared" si="1296"/>
        <v>794.04140099999995</v>
      </c>
      <c r="G20790" s="9">
        <f t="shared" si="1297"/>
        <v>9.9999999999999995E-7</v>
      </c>
      <c r="H20790" s="9">
        <f t="shared" si="1298"/>
        <v>12.8772</v>
      </c>
      <c r="I20790" s="9">
        <f t="shared" si="1299"/>
        <v>4.0744199999999999</v>
      </c>
    </row>
    <row r="20791" spans="1:9" x14ac:dyDescent="0.25">
      <c r="A20791">
        <v>2020051521</v>
      </c>
      <c r="B20791">
        <v>0.57379999999999998</v>
      </c>
      <c r="C20791">
        <v>1.7000000000000001E-4</v>
      </c>
      <c r="D20791">
        <v>0.67952000000000001</v>
      </c>
      <c r="E20791">
        <v>3.964</v>
      </c>
      <c r="F20791">
        <f t="shared" si="1296"/>
        <v>775.16152199999999</v>
      </c>
      <c r="G20791" s="9">
        <f t="shared" si="1297"/>
        <v>9.9999999999999995E-7</v>
      </c>
      <c r="H20791" s="9">
        <f t="shared" si="1298"/>
        <v>4.7600000000000003E-2</v>
      </c>
      <c r="I20791" s="9">
        <f t="shared" si="1299"/>
        <v>4.0771199999999999</v>
      </c>
    </row>
    <row r="20792" spans="1:9" x14ac:dyDescent="0.25">
      <c r="A20792">
        <v>2020051522</v>
      </c>
      <c r="B20792">
        <v>0.55598999999999998</v>
      </c>
      <c r="C20792">
        <v>0</v>
      </c>
      <c r="D20792">
        <v>0.67245999999999995</v>
      </c>
      <c r="E20792">
        <v>3.6190000000000002</v>
      </c>
      <c r="F20792">
        <f t="shared" si="1296"/>
        <v>756.68375300000002</v>
      </c>
      <c r="G20792" s="9">
        <f t="shared" si="1297"/>
        <v>9.9999999999999995E-7</v>
      </c>
      <c r="H20792" s="9">
        <f t="shared" si="1298"/>
        <v>0</v>
      </c>
      <c r="I20792" s="9">
        <f t="shared" si="1299"/>
        <v>4.0347599999999995</v>
      </c>
    </row>
    <row r="20793" spans="1:9" x14ac:dyDescent="0.25">
      <c r="A20793">
        <v>2020051523</v>
      </c>
      <c r="B20793">
        <v>0.52417000000000002</v>
      </c>
      <c r="C20793">
        <v>0</v>
      </c>
      <c r="D20793">
        <v>0.67993999999999999</v>
      </c>
      <c r="E20793">
        <v>3.2450000000000001</v>
      </c>
      <c r="F20793">
        <f t="shared" si="1296"/>
        <v>739.37240400000007</v>
      </c>
      <c r="G20793" s="9">
        <f t="shared" si="1297"/>
        <v>9.9999999999999995E-7</v>
      </c>
      <c r="H20793" s="9">
        <f t="shared" si="1298"/>
        <v>0</v>
      </c>
      <c r="I20793" s="9">
        <f t="shared" si="1299"/>
        <v>4.0796399999999995</v>
      </c>
    </row>
    <row r="20794" spans="1:9" x14ac:dyDescent="0.25">
      <c r="A20794">
        <v>2020051524</v>
      </c>
      <c r="B20794">
        <v>0.48888999999999999</v>
      </c>
      <c r="C20794">
        <v>0</v>
      </c>
      <c r="D20794">
        <v>0.62612000000000001</v>
      </c>
      <c r="E20794">
        <v>2.8969999999999998</v>
      </c>
      <c r="F20794">
        <f t="shared" si="1296"/>
        <v>723.04829500000005</v>
      </c>
      <c r="G20794" s="9">
        <f t="shared" si="1297"/>
        <v>9.9999999999999995E-7</v>
      </c>
      <c r="H20794" s="9">
        <f t="shared" si="1298"/>
        <v>0</v>
      </c>
      <c r="I20794" s="9">
        <f t="shared" si="1299"/>
        <v>3.7567200000000001</v>
      </c>
    </row>
    <row r="20795" spans="1:9" x14ac:dyDescent="0.25">
      <c r="A20795">
        <v>2020051601</v>
      </c>
      <c r="B20795">
        <v>0.46259</v>
      </c>
      <c r="C20795">
        <v>0</v>
      </c>
      <c r="D20795">
        <v>0.65539000000000003</v>
      </c>
      <c r="E20795">
        <v>2.5659999999999998</v>
      </c>
      <c r="F20795">
        <f t="shared" si="1296"/>
        <v>707.80490600000007</v>
      </c>
      <c r="G20795" s="9">
        <f t="shared" si="1297"/>
        <v>9.9999999999999995E-7</v>
      </c>
      <c r="H20795" s="9">
        <f t="shared" si="1298"/>
        <v>0</v>
      </c>
      <c r="I20795" s="9">
        <f t="shared" si="1299"/>
        <v>3.9323399999999999</v>
      </c>
    </row>
    <row r="20796" spans="1:9" x14ac:dyDescent="0.25">
      <c r="A20796">
        <v>2020051602</v>
      </c>
      <c r="B20796">
        <v>0.43963999999999998</v>
      </c>
      <c r="C20796">
        <v>0</v>
      </c>
      <c r="D20796">
        <v>0.63049999999999995</v>
      </c>
      <c r="E20796">
        <v>2.36</v>
      </c>
      <c r="F20796">
        <f t="shared" si="1296"/>
        <v>693.28482700000006</v>
      </c>
      <c r="G20796" s="9">
        <f t="shared" si="1297"/>
        <v>9.9999999999999995E-7</v>
      </c>
      <c r="H20796" s="9">
        <f t="shared" si="1298"/>
        <v>0</v>
      </c>
      <c r="I20796" s="9">
        <f t="shared" si="1299"/>
        <v>3.7829999999999995</v>
      </c>
    </row>
    <row r="20797" spans="1:9" x14ac:dyDescent="0.25">
      <c r="A20797">
        <v>2020051603</v>
      </c>
      <c r="B20797">
        <v>0.42741000000000001</v>
      </c>
      <c r="C20797">
        <v>0</v>
      </c>
      <c r="D20797">
        <v>0.64137999999999995</v>
      </c>
      <c r="E20797">
        <v>2.2210000000000001</v>
      </c>
      <c r="F20797">
        <f t="shared" si="1296"/>
        <v>679.26583800000014</v>
      </c>
      <c r="G20797" s="9">
        <f t="shared" si="1297"/>
        <v>9.9999999999999995E-7</v>
      </c>
      <c r="H20797" s="9">
        <f t="shared" si="1298"/>
        <v>0</v>
      </c>
      <c r="I20797" s="9">
        <f t="shared" si="1299"/>
        <v>3.8482799999999999</v>
      </c>
    </row>
    <row r="20798" spans="1:9" x14ac:dyDescent="0.25">
      <c r="A20798">
        <v>2020051604</v>
      </c>
      <c r="B20798">
        <v>0.42148999999999998</v>
      </c>
      <c r="C20798">
        <v>0</v>
      </c>
      <c r="D20798">
        <v>0.59189999999999998</v>
      </c>
      <c r="E20798">
        <v>2.0630000000000002</v>
      </c>
      <c r="F20798">
        <f t="shared" si="1296"/>
        <v>665.07020900000009</v>
      </c>
      <c r="G20798" s="9">
        <f t="shared" si="1297"/>
        <v>9.9999999999999995E-7</v>
      </c>
      <c r="H20798" s="9">
        <f t="shared" si="1298"/>
        <v>0</v>
      </c>
      <c r="I20798" s="9">
        <f t="shared" si="1299"/>
        <v>3.5514000000000001</v>
      </c>
    </row>
    <row r="20799" spans="1:9" x14ac:dyDescent="0.25">
      <c r="A20799">
        <v>2020051605</v>
      </c>
      <c r="B20799">
        <v>0.41954000000000002</v>
      </c>
      <c r="C20799">
        <v>0</v>
      </c>
      <c r="D20799">
        <v>0.46177000000000001</v>
      </c>
      <c r="E20799">
        <v>2.0369999999999999</v>
      </c>
      <c r="F20799">
        <f t="shared" si="1296"/>
        <v>650.15945000000011</v>
      </c>
      <c r="G20799" s="9">
        <f t="shared" si="1297"/>
        <v>9.9999999999999995E-7</v>
      </c>
      <c r="H20799" s="9">
        <f t="shared" si="1298"/>
        <v>0</v>
      </c>
      <c r="I20799" s="9">
        <f t="shared" si="1299"/>
        <v>2.7706200000000001</v>
      </c>
    </row>
    <row r="20800" spans="1:9" x14ac:dyDescent="0.25">
      <c r="A20800">
        <v>2020051606</v>
      </c>
      <c r="B20800">
        <v>0.42336000000000001</v>
      </c>
      <c r="C20800">
        <v>6.8999999999999997E-4</v>
      </c>
      <c r="D20800">
        <v>0.36665999999999999</v>
      </c>
      <c r="E20800">
        <v>2.2120000000000002</v>
      </c>
      <c r="F20800">
        <f t="shared" si="1296"/>
        <v>634.86669100000017</v>
      </c>
      <c r="G20800" s="9">
        <f t="shared" si="1297"/>
        <v>9.9999999999999995E-7</v>
      </c>
      <c r="H20800" s="9">
        <f t="shared" si="1298"/>
        <v>0.19319999999999998</v>
      </c>
      <c r="I20800" s="9">
        <f t="shared" si="1299"/>
        <v>2.1999599999999999</v>
      </c>
    </row>
    <row r="20801" spans="1:9" x14ac:dyDescent="0.25">
      <c r="A20801">
        <v>2020051607</v>
      </c>
      <c r="B20801">
        <v>0.41964000000000001</v>
      </c>
      <c r="C20801">
        <v>0.12820000000000001</v>
      </c>
      <c r="D20801">
        <v>0.316</v>
      </c>
      <c r="E20801">
        <v>1.8280000000000001</v>
      </c>
      <c r="F20801">
        <f t="shared" si="1296"/>
        <v>654.76361200000008</v>
      </c>
      <c r="G20801" s="9">
        <f t="shared" si="1297"/>
        <v>9.9999999999999995E-7</v>
      </c>
      <c r="H20801" s="9">
        <f t="shared" si="1298"/>
        <v>37.791999999999916</v>
      </c>
      <c r="I20801" s="9">
        <f t="shared" si="1299"/>
        <v>0</v>
      </c>
    </row>
    <row r="20802" spans="1:9" x14ac:dyDescent="0.25">
      <c r="A20802">
        <v>2020051608</v>
      </c>
      <c r="B20802">
        <v>0.42049999999999998</v>
      </c>
      <c r="C20802">
        <v>0.48998999999999998</v>
      </c>
      <c r="D20802">
        <v>0.23149</v>
      </c>
      <c r="E20802">
        <v>1.5680000000000001</v>
      </c>
      <c r="F20802">
        <f t="shared" si="1296"/>
        <v>775.15425300000004</v>
      </c>
      <c r="G20802" s="9">
        <f t="shared" si="1297"/>
        <v>9.9999999999999995E-7</v>
      </c>
      <c r="H20802" s="9">
        <f t="shared" si="1298"/>
        <v>138.58614</v>
      </c>
      <c r="I20802" s="9">
        <f t="shared" si="1299"/>
        <v>0</v>
      </c>
    </row>
    <row r="20803" spans="1:9" x14ac:dyDescent="0.25">
      <c r="A20803">
        <v>2020051609</v>
      </c>
      <c r="B20803">
        <v>0.41896</v>
      </c>
      <c r="C20803">
        <v>0.71492</v>
      </c>
      <c r="D20803">
        <v>0.18087</v>
      </c>
      <c r="E20803">
        <v>1.38</v>
      </c>
      <c r="F20803">
        <f t="shared" si="1296"/>
        <v>800</v>
      </c>
      <c r="G20803" s="9">
        <f t="shared" si="1297"/>
        <v>9.9999999999999995E-7</v>
      </c>
      <c r="H20803" s="9">
        <f t="shared" si="1298"/>
        <v>43.156865999999923</v>
      </c>
      <c r="I20803" s="9">
        <f t="shared" si="1299"/>
        <v>0</v>
      </c>
    </row>
    <row r="20804" spans="1:9" x14ac:dyDescent="0.25">
      <c r="A20804">
        <v>2020051610</v>
      </c>
      <c r="B20804">
        <v>0.41374</v>
      </c>
      <c r="C20804">
        <v>0.79312000000000005</v>
      </c>
      <c r="D20804">
        <v>0.16772999999999999</v>
      </c>
      <c r="E20804">
        <v>1.367</v>
      </c>
      <c r="F20804">
        <f t="shared" si="1296"/>
        <v>800</v>
      </c>
      <c r="G20804" s="9">
        <f t="shared" si="1297"/>
        <v>9.9999999999999995E-7</v>
      </c>
      <c r="H20804" s="9">
        <f t="shared" si="1298"/>
        <v>18.07877899999994</v>
      </c>
      <c r="I20804" s="9">
        <f t="shared" si="1299"/>
        <v>0</v>
      </c>
    </row>
    <row r="20805" spans="1:9" x14ac:dyDescent="0.25">
      <c r="A20805">
        <v>2020051611</v>
      </c>
      <c r="B20805">
        <v>0.41167999999999999</v>
      </c>
      <c r="C20805">
        <v>0.85787000000000002</v>
      </c>
      <c r="D20805">
        <v>0.13539999999999999</v>
      </c>
      <c r="E20805">
        <v>1.2529999999999999</v>
      </c>
      <c r="F20805">
        <f t="shared" si="1296"/>
        <v>800</v>
      </c>
      <c r="G20805" s="9">
        <f t="shared" si="1297"/>
        <v>9.9999999999999995E-7</v>
      </c>
      <c r="H20805" s="9">
        <f t="shared" si="1298"/>
        <v>18.095958999999993</v>
      </c>
      <c r="I20805" s="9">
        <f t="shared" si="1299"/>
        <v>0</v>
      </c>
    </row>
    <row r="20806" spans="1:9" x14ac:dyDescent="0.25">
      <c r="A20806">
        <v>2020051612</v>
      </c>
      <c r="B20806">
        <v>0.41385</v>
      </c>
      <c r="C20806">
        <v>0.86977000000000004</v>
      </c>
      <c r="D20806">
        <v>0.13589999999999999</v>
      </c>
      <c r="E20806">
        <v>1.2869999999999999</v>
      </c>
      <c r="F20806">
        <f t="shared" si="1296"/>
        <v>800</v>
      </c>
      <c r="G20806" s="9">
        <f t="shared" si="1297"/>
        <v>9.9999999999999995E-7</v>
      </c>
      <c r="H20806" s="9">
        <f t="shared" si="1298"/>
        <v>18.163949000000002</v>
      </c>
      <c r="I20806" s="9">
        <f t="shared" si="1299"/>
        <v>0</v>
      </c>
    </row>
    <row r="20807" spans="1:9" x14ac:dyDescent="0.25">
      <c r="A20807">
        <v>2020051613</v>
      </c>
      <c r="B20807">
        <v>0.42359999999999998</v>
      </c>
      <c r="C20807">
        <v>0.90305000000000002</v>
      </c>
      <c r="D20807">
        <v>0.13636999999999999</v>
      </c>
      <c r="E20807">
        <v>1.2709999999999999</v>
      </c>
      <c r="F20807">
        <f t="shared" si="1296"/>
        <v>800</v>
      </c>
      <c r="G20807" s="9">
        <f t="shared" si="1297"/>
        <v>9.9999999999999995E-7</v>
      </c>
      <c r="H20807" s="9">
        <f t="shared" si="1298"/>
        <v>18.638198999999986</v>
      </c>
      <c r="I20807" s="9">
        <f t="shared" si="1299"/>
        <v>0</v>
      </c>
    </row>
    <row r="20808" spans="1:9" x14ac:dyDescent="0.25">
      <c r="A20808">
        <v>2020051614</v>
      </c>
      <c r="B20808">
        <v>0.43891999999999998</v>
      </c>
      <c r="C20808">
        <v>0.87890999999999997</v>
      </c>
      <c r="D20808">
        <v>0.16289000000000001</v>
      </c>
      <c r="E20808">
        <v>1.4259999999999999</v>
      </c>
      <c r="F20808">
        <f t="shared" si="1296"/>
        <v>800</v>
      </c>
      <c r="G20808" s="9">
        <f t="shared" si="1297"/>
        <v>9.9999999999999995E-7</v>
      </c>
      <c r="H20808" s="9">
        <f t="shared" si="1298"/>
        <v>19.203239000000053</v>
      </c>
      <c r="I20808" s="9">
        <f t="shared" si="1299"/>
        <v>0</v>
      </c>
    </row>
    <row r="20809" spans="1:9" x14ac:dyDescent="0.25">
      <c r="A20809">
        <v>2020051615</v>
      </c>
      <c r="B20809">
        <v>0.45995999999999998</v>
      </c>
      <c r="C20809">
        <v>0.85004000000000002</v>
      </c>
      <c r="D20809">
        <v>0.18442</v>
      </c>
      <c r="E20809">
        <v>1.4119999999999999</v>
      </c>
      <c r="F20809">
        <f t="shared" si="1296"/>
        <v>800</v>
      </c>
      <c r="G20809" s="9">
        <f t="shared" si="1297"/>
        <v>9.9999999999999995E-7</v>
      </c>
      <c r="H20809" s="9">
        <f t="shared" si="1298"/>
        <v>20.206118999999944</v>
      </c>
      <c r="I20809" s="9">
        <f t="shared" si="1299"/>
        <v>0</v>
      </c>
    </row>
    <row r="20810" spans="1:9" x14ac:dyDescent="0.25">
      <c r="A20810">
        <v>2020051616</v>
      </c>
      <c r="B20810">
        <v>0.48802000000000001</v>
      </c>
      <c r="C20810">
        <v>0.76153000000000004</v>
      </c>
      <c r="D20810">
        <v>0.22964000000000001</v>
      </c>
      <c r="E20810">
        <v>1.671</v>
      </c>
      <c r="F20810">
        <f t="shared" si="1296"/>
        <v>800</v>
      </c>
      <c r="G20810" s="9">
        <f t="shared" si="1297"/>
        <v>9.9999999999999995E-7</v>
      </c>
      <c r="H20810" s="9">
        <f t="shared" si="1298"/>
        <v>21.265939000000003</v>
      </c>
      <c r="I20810" s="9">
        <f t="shared" si="1299"/>
        <v>0</v>
      </c>
    </row>
    <row r="20811" spans="1:9" x14ac:dyDescent="0.25">
      <c r="A20811">
        <v>2020051617</v>
      </c>
      <c r="B20811">
        <v>0.51192000000000004</v>
      </c>
      <c r="C20811">
        <v>0.6804</v>
      </c>
      <c r="D20811">
        <v>0.39035999999999998</v>
      </c>
      <c r="E20811">
        <v>2.1419999999999999</v>
      </c>
      <c r="F20811">
        <f t="shared" si="1296"/>
        <v>800</v>
      </c>
      <c r="G20811" s="9">
        <f t="shared" si="1297"/>
        <v>9.9999999999999995E-7</v>
      </c>
      <c r="H20811" s="9">
        <f t="shared" si="1298"/>
        <v>21.918238999999971</v>
      </c>
      <c r="I20811" s="9">
        <f t="shared" si="1299"/>
        <v>0</v>
      </c>
    </row>
    <row r="20812" spans="1:9" x14ac:dyDescent="0.25">
      <c r="A20812">
        <v>2020051618</v>
      </c>
      <c r="B20812">
        <v>0.54598000000000002</v>
      </c>
      <c r="C20812">
        <v>0.55103000000000002</v>
      </c>
      <c r="D20812">
        <v>0.34462999999999999</v>
      </c>
      <c r="E20812">
        <v>2.516</v>
      </c>
      <c r="F20812">
        <f t="shared" ref="F20812:F20875" si="1300">IF(F20811+A$6*C20812+A$7*D20812+A$8+E20812-A$5*B20812&lt;A$9,F20811+A$6*C20812+A$7*D20812+A$8+E20812-A$5*B20812,A$9)</f>
        <v>800</v>
      </c>
      <c r="G20812" s="9">
        <f t="shared" ref="G20812:G20875" si="1301">IF(A$8&lt;F20812-F20811+A$5*B20812-E20812,A$8,F20812-F20811+A$5*B20812-E20812)</f>
        <v>9.9999999999999995E-7</v>
      </c>
      <c r="H20812" s="9">
        <f t="shared" ref="H20812:H20875" si="1302">IF(A$6*C20812&lt;A$5*B20812-E20812-G20812,A$6*C20812,A$5*B20812-E20812-G20812+F20812-F20811)</f>
        <v>23.145058999999947</v>
      </c>
      <c r="I20812" s="9">
        <f t="shared" ref="I20812:I20875" si="1303">IF(A$7*D20812&lt;A$5*B20812-E20812-G20812-H20812,A$7*D20812,A$5*B20812-E20812-G20812-H20812+F20812-F20811)</f>
        <v>0</v>
      </c>
    </row>
    <row r="20813" spans="1:9" x14ac:dyDescent="0.25">
      <c r="A20813">
        <v>2020051619</v>
      </c>
      <c r="B20813">
        <v>0.56381000000000003</v>
      </c>
      <c r="C20813">
        <v>0.29814000000000002</v>
      </c>
      <c r="D20813">
        <v>0.36806</v>
      </c>
      <c r="E20813">
        <v>3.371</v>
      </c>
      <c r="F20813">
        <f t="shared" si="1300"/>
        <v>800</v>
      </c>
      <c r="G20813" s="9">
        <f t="shared" si="1301"/>
        <v>9.9999999999999995E-7</v>
      </c>
      <c r="H20813" s="9">
        <f t="shared" si="1302"/>
        <v>23.128068999999982</v>
      </c>
      <c r="I20813" s="9">
        <f t="shared" si="1303"/>
        <v>0</v>
      </c>
    </row>
    <row r="20814" spans="1:9" x14ac:dyDescent="0.25">
      <c r="A20814">
        <v>2020051620</v>
      </c>
      <c r="B20814">
        <v>0.56706999999999996</v>
      </c>
      <c r="C20814">
        <v>3.4849999999999999E-2</v>
      </c>
      <c r="D20814">
        <v>0.44768999999999998</v>
      </c>
      <c r="E20814">
        <v>4.0709999999999997</v>
      </c>
      <c r="F20814">
        <f t="shared" si="1300"/>
        <v>789.86285100000009</v>
      </c>
      <c r="G20814" s="9">
        <f t="shared" si="1301"/>
        <v>9.9999999999999995E-7</v>
      </c>
      <c r="H20814" s="9">
        <f t="shared" si="1302"/>
        <v>9.7579999999999991</v>
      </c>
      <c r="I20814" s="9">
        <f t="shared" si="1303"/>
        <v>2.68614</v>
      </c>
    </row>
    <row r="20815" spans="1:9" x14ac:dyDescent="0.25">
      <c r="A20815">
        <v>2020051621</v>
      </c>
      <c r="B20815">
        <v>0.57152999999999998</v>
      </c>
      <c r="C20815">
        <v>0</v>
      </c>
      <c r="D20815">
        <v>0.46732000000000001</v>
      </c>
      <c r="E20815">
        <v>4.1139999999999999</v>
      </c>
      <c r="F20815">
        <f t="shared" si="1300"/>
        <v>769.9188620000001</v>
      </c>
      <c r="G20815" s="9">
        <f t="shared" si="1301"/>
        <v>9.9999999999999995E-7</v>
      </c>
      <c r="H20815" s="9">
        <f t="shared" si="1302"/>
        <v>0</v>
      </c>
      <c r="I20815" s="9">
        <f t="shared" si="1303"/>
        <v>2.8039200000000002</v>
      </c>
    </row>
    <row r="20816" spans="1:9" x14ac:dyDescent="0.25">
      <c r="A20816">
        <v>2020051622</v>
      </c>
      <c r="B20816">
        <v>0.55078000000000005</v>
      </c>
      <c r="C20816">
        <v>0</v>
      </c>
      <c r="D20816">
        <v>0.46698000000000001</v>
      </c>
      <c r="E20816">
        <v>3.9550000000000001</v>
      </c>
      <c r="F20816">
        <f t="shared" si="1300"/>
        <v>750.78908300000012</v>
      </c>
      <c r="G20816" s="9">
        <f t="shared" si="1301"/>
        <v>9.9999999999999995E-7</v>
      </c>
      <c r="H20816" s="9">
        <f t="shared" si="1302"/>
        <v>0</v>
      </c>
      <c r="I20816" s="9">
        <f t="shared" si="1303"/>
        <v>2.8018800000000001</v>
      </c>
    </row>
    <row r="20817" spans="1:9" x14ac:dyDescent="0.25">
      <c r="A20817">
        <v>2020051623</v>
      </c>
      <c r="B20817">
        <v>0.51844999999999997</v>
      </c>
      <c r="C20817">
        <v>0</v>
      </c>
      <c r="D20817">
        <v>0.41926000000000002</v>
      </c>
      <c r="E20817">
        <v>3.3260000000000001</v>
      </c>
      <c r="F20817">
        <f t="shared" si="1300"/>
        <v>732.26349400000015</v>
      </c>
      <c r="G20817" s="9">
        <f t="shared" si="1301"/>
        <v>9.9999999999999995E-7</v>
      </c>
      <c r="H20817" s="9">
        <f t="shared" si="1302"/>
        <v>0</v>
      </c>
      <c r="I20817" s="9">
        <f t="shared" si="1303"/>
        <v>2.5155600000000002</v>
      </c>
    </row>
    <row r="20818" spans="1:9" x14ac:dyDescent="0.25">
      <c r="A20818">
        <v>2020051624</v>
      </c>
      <c r="B20818">
        <v>0.48292000000000002</v>
      </c>
      <c r="C20818">
        <v>0</v>
      </c>
      <c r="D20818">
        <v>0.38317000000000001</v>
      </c>
      <c r="E20818">
        <v>3.0270000000000001</v>
      </c>
      <c r="F20818">
        <f t="shared" si="1300"/>
        <v>714.89227500000027</v>
      </c>
      <c r="G20818" s="9">
        <f t="shared" si="1301"/>
        <v>9.9999999999999995E-7</v>
      </c>
      <c r="H20818" s="9">
        <f t="shared" si="1302"/>
        <v>0</v>
      </c>
      <c r="I20818" s="9">
        <f t="shared" si="1303"/>
        <v>2.2990200000000001</v>
      </c>
    </row>
    <row r="20819" spans="1:9" x14ac:dyDescent="0.25">
      <c r="A20819">
        <v>2020051701</v>
      </c>
      <c r="B20819">
        <v>0.45588000000000001</v>
      </c>
      <c r="C20819">
        <v>0</v>
      </c>
      <c r="D20819">
        <v>0.34260000000000002</v>
      </c>
      <c r="E20819">
        <v>2.6789999999999998</v>
      </c>
      <c r="F20819">
        <f t="shared" si="1300"/>
        <v>698.20051600000022</v>
      </c>
      <c r="G20819" s="9">
        <f t="shared" si="1301"/>
        <v>9.9999999999999995E-7</v>
      </c>
      <c r="H20819" s="9">
        <f t="shared" si="1302"/>
        <v>0</v>
      </c>
      <c r="I20819" s="9">
        <f t="shared" si="1303"/>
        <v>2.0556000000000001</v>
      </c>
    </row>
    <row r="20820" spans="1:9" x14ac:dyDescent="0.25">
      <c r="A20820">
        <v>2020051702</v>
      </c>
      <c r="B20820">
        <v>0.43519000000000002</v>
      </c>
      <c r="C20820">
        <v>0</v>
      </c>
      <c r="D20820">
        <v>0.38840999999999998</v>
      </c>
      <c r="E20820">
        <v>2.5379999999999998</v>
      </c>
      <c r="F20820">
        <f t="shared" si="1300"/>
        <v>682.61504700000023</v>
      </c>
      <c r="G20820" s="9">
        <f t="shared" si="1301"/>
        <v>9.9999999999999995E-7</v>
      </c>
      <c r="H20820" s="9">
        <f t="shared" si="1302"/>
        <v>0</v>
      </c>
      <c r="I20820" s="9">
        <f t="shared" si="1303"/>
        <v>2.33046</v>
      </c>
    </row>
    <row r="20821" spans="1:9" x14ac:dyDescent="0.25">
      <c r="A20821">
        <v>2020051703</v>
      </c>
      <c r="B20821">
        <v>0.41883999999999999</v>
      </c>
      <c r="C20821">
        <v>0</v>
      </c>
      <c r="D20821">
        <v>0.39085999999999999</v>
      </c>
      <c r="E20821">
        <v>2.355</v>
      </c>
      <c r="F20821">
        <f t="shared" si="1300"/>
        <v>667.62972800000023</v>
      </c>
      <c r="G20821" s="9">
        <f t="shared" si="1301"/>
        <v>9.9999999999999995E-7</v>
      </c>
      <c r="H20821" s="9">
        <f t="shared" si="1302"/>
        <v>0</v>
      </c>
      <c r="I20821" s="9">
        <f t="shared" si="1303"/>
        <v>2.3451599999999999</v>
      </c>
    </row>
    <row r="20822" spans="1:9" x14ac:dyDescent="0.25">
      <c r="A20822">
        <v>2020051704</v>
      </c>
      <c r="B20822">
        <v>0.41254999999999997</v>
      </c>
      <c r="C20822">
        <v>0</v>
      </c>
      <c r="D20822">
        <v>0.35648000000000002</v>
      </c>
      <c r="E20822">
        <v>2.0739999999999998</v>
      </c>
      <c r="F20822">
        <f t="shared" si="1300"/>
        <v>652.45275900000013</v>
      </c>
      <c r="G20822" s="9">
        <f t="shared" si="1301"/>
        <v>9.9999999999999995E-7</v>
      </c>
      <c r="H20822" s="9">
        <f t="shared" si="1302"/>
        <v>0</v>
      </c>
      <c r="I20822" s="9">
        <f t="shared" si="1303"/>
        <v>2.1388800000000003</v>
      </c>
    </row>
    <row r="20823" spans="1:9" x14ac:dyDescent="0.25">
      <c r="A20823">
        <v>2020051705</v>
      </c>
      <c r="B20823">
        <v>0.41192000000000001</v>
      </c>
      <c r="C20823">
        <v>0</v>
      </c>
      <c r="D20823">
        <v>0.33650000000000002</v>
      </c>
      <c r="E20823">
        <v>1.9079999999999999</v>
      </c>
      <c r="F20823">
        <f t="shared" si="1300"/>
        <v>637.01952000000017</v>
      </c>
      <c r="G20823" s="9">
        <f t="shared" si="1301"/>
        <v>9.9999999999999995E-7</v>
      </c>
      <c r="H20823" s="9">
        <f t="shared" si="1302"/>
        <v>0</v>
      </c>
      <c r="I20823" s="9">
        <f t="shared" si="1303"/>
        <v>2.0190000000000001</v>
      </c>
    </row>
    <row r="20824" spans="1:9" x14ac:dyDescent="0.25">
      <c r="A20824">
        <v>2020051706</v>
      </c>
      <c r="B20824">
        <v>0.41237000000000001</v>
      </c>
      <c r="C20824">
        <v>4.4999999999999999E-4</v>
      </c>
      <c r="D20824">
        <v>0.29385</v>
      </c>
      <c r="E20824">
        <v>2.1429999999999998</v>
      </c>
      <c r="F20824">
        <f t="shared" si="1300"/>
        <v>621.67023100000017</v>
      </c>
      <c r="G20824" s="9">
        <f t="shared" si="1301"/>
        <v>9.9999999999999995E-7</v>
      </c>
      <c r="H20824" s="9">
        <f t="shared" si="1302"/>
        <v>0.126</v>
      </c>
      <c r="I20824" s="9">
        <f t="shared" si="1303"/>
        <v>1.7631000000000001</v>
      </c>
    </row>
    <row r="20825" spans="1:9" x14ac:dyDescent="0.25">
      <c r="A20825">
        <v>2020051707</v>
      </c>
      <c r="B20825">
        <v>0.40525</v>
      </c>
      <c r="C20825">
        <v>0.11661000000000001</v>
      </c>
      <c r="D20825">
        <v>0.23601</v>
      </c>
      <c r="E20825">
        <v>1.917</v>
      </c>
      <c r="F20825">
        <f t="shared" si="1300"/>
        <v>638.60734200000024</v>
      </c>
      <c r="G20825" s="9">
        <f t="shared" si="1301"/>
        <v>9.9999999999999995E-7</v>
      </c>
      <c r="H20825" s="9">
        <f t="shared" si="1302"/>
        <v>34.06686000000002</v>
      </c>
      <c r="I20825" s="9">
        <f t="shared" si="1303"/>
        <v>0</v>
      </c>
    </row>
    <row r="20826" spans="1:9" x14ac:dyDescent="0.25">
      <c r="A20826">
        <v>2020051708</v>
      </c>
      <c r="B20826">
        <v>0.39959</v>
      </c>
      <c r="C20826">
        <v>0.44041000000000002</v>
      </c>
      <c r="D20826">
        <v>0.18248</v>
      </c>
      <c r="E20826">
        <v>1.446</v>
      </c>
      <c r="F20826">
        <f t="shared" si="1300"/>
        <v>745.6822930000003</v>
      </c>
      <c r="G20826" s="9">
        <f t="shared" si="1301"/>
        <v>9.9999999999999995E-7</v>
      </c>
      <c r="H20826" s="9">
        <f t="shared" si="1302"/>
        <v>124.40968000000009</v>
      </c>
      <c r="I20826" s="9">
        <f t="shared" si="1303"/>
        <v>0</v>
      </c>
    </row>
    <row r="20827" spans="1:9" x14ac:dyDescent="0.25">
      <c r="A20827">
        <v>2020051709</v>
      </c>
      <c r="B20827">
        <v>0.39781</v>
      </c>
      <c r="C20827">
        <v>0.67191000000000001</v>
      </c>
      <c r="D20827">
        <v>0.19520000000000001</v>
      </c>
      <c r="E20827">
        <v>1.1739999999999999</v>
      </c>
      <c r="F20827">
        <f t="shared" si="1300"/>
        <v>800</v>
      </c>
      <c r="G20827" s="9">
        <f t="shared" si="1301"/>
        <v>9.9999999999999995E-7</v>
      </c>
      <c r="H20827" s="9">
        <f t="shared" si="1302"/>
        <v>71.840775999999664</v>
      </c>
      <c r="I20827" s="9">
        <f t="shared" si="1303"/>
        <v>0</v>
      </c>
    </row>
    <row r="20828" spans="1:9" x14ac:dyDescent="0.25">
      <c r="A20828">
        <v>2020051710</v>
      </c>
      <c r="B20828">
        <v>0.3982</v>
      </c>
      <c r="C20828">
        <v>0.76012000000000002</v>
      </c>
      <c r="D20828">
        <v>0.18357999999999999</v>
      </c>
      <c r="E20828">
        <v>1.333</v>
      </c>
      <c r="F20828">
        <f t="shared" si="1300"/>
        <v>800</v>
      </c>
      <c r="G20828" s="9">
        <f t="shared" si="1301"/>
        <v>9.9999999999999995E-7</v>
      </c>
      <c r="H20828" s="9">
        <f t="shared" si="1302"/>
        <v>17.382398999999964</v>
      </c>
      <c r="I20828" s="9">
        <f t="shared" si="1303"/>
        <v>0</v>
      </c>
    </row>
    <row r="20829" spans="1:9" x14ac:dyDescent="0.25">
      <c r="A20829">
        <v>2020051711</v>
      </c>
      <c r="B20829">
        <v>0.39650999999999997</v>
      </c>
      <c r="C20829">
        <v>0.81252000000000002</v>
      </c>
      <c r="D20829">
        <v>0.19578000000000001</v>
      </c>
      <c r="E20829">
        <v>1.2929999999999999</v>
      </c>
      <c r="F20829">
        <f t="shared" si="1300"/>
        <v>800</v>
      </c>
      <c r="G20829" s="9">
        <f t="shared" si="1301"/>
        <v>9.9999999999999995E-7</v>
      </c>
      <c r="H20829" s="9">
        <f t="shared" si="1302"/>
        <v>17.342969000000039</v>
      </c>
      <c r="I20829" s="9">
        <f t="shared" si="1303"/>
        <v>0</v>
      </c>
    </row>
    <row r="20830" spans="1:9" x14ac:dyDescent="0.25">
      <c r="A20830">
        <v>2020051712</v>
      </c>
      <c r="B20830">
        <v>0.39861000000000002</v>
      </c>
      <c r="C20830">
        <v>0.82657000000000003</v>
      </c>
      <c r="D20830">
        <v>0.22878999999999999</v>
      </c>
      <c r="E20830">
        <v>1.3089999999999999</v>
      </c>
      <c r="F20830">
        <f t="shared" si="1300"/>
        <v>800</v>
      </c>
      <c r="G20830" s="9">
        <f t="shared" si="1301"/>
        <v>9.9999999999999995E-7</v>
      </c>
      <c r="H20830" s="9">
        <f t="shared" si="1302"/>
        <v>17.425668999999971</v>
      </c>
      <c r="I20830" s="9">
        <f t="shared" si="1303"/>
        <v>0</v>
      </c>
    </row>
    <row r="20831" spans="1:9" x14ac:dyDescent="0.25">
      <c r="A20831">
        <v>2020051713</v>
      </c>
      <c r="B20831">
        <v>0.40333999999999998</v>
      </c>
      <c r="C20831">
        <v>0.84125000000000005</v>
      </c>
      <c r="D20831">
        <v>0.27611999999999998</v>
      </c>
      <c r="E20831">
        <v>1.296</v>
      </c>
      <c r="F20831">
        <f t="shared" si="1300"/>
        <v>800</v>
      </c>
      <c r="G20831" s="9">
        <f t="shared" si="1301"/>
        <v>9.9999999999999995E-7</v>
      </c>
      <c r="H20831" s="9">
        <f t="shared" si="1302"/>
        <v>17.660978999999998</v>
      </c>
      <c r="I20831" s="9">
        <f t="shared" si="1303"/>
        <v>0</v>
      </c>
    </row>
    <row r="20832" spans="1:9" x14ac:dyDescent="0.25">
      <c r="A20832">
        <v>2020051714</v>
      </c>
      <c r="B20832">
        <v>0.41782000000000002</v>
      </c>
      <c r="C20832">
        <v>0.81847999999999999</v>
      </c>
      <c r="D20832">
        <v>0.31925999999999999</v>
      </c>
      <c r="E20832">
        <v>1.3740000000000001</v>
      </c>
      <c r="F20832">
        <f t="shared" si="1300"/>
        <v>800</v>
      </c>
      <c r="G20832" s="9">
        <f t="shared" si="1301"/>
        <v>9.9999999999999995E-7</v>
      </c>
      <c r="H20832" s="9">
        <f t="shared" si="1302"/>
        <v>18.263539000000037</v>
      </c>
      <c r="I20832" s="9">
        <f t="shared" si="1303"/>
        <v>0</v>
      </c>
    </row>
    <row r="20833" spans="1:9" x14ac:dyDescent="0.25">
      <c r="A20833">
        <v>2020051715</v>
      </c>
      <c r="B20833">
        <v>0.44159999999999999</v>
      </c>
      <c r="C20833">
        <v>0.79622999999999999</v>
      </c>
      <c r="D20833">
        <v>0.41217999999999999</v>
      </c>
      <c r="E20833">
        <v>1.4430000000000001</v>
      </c>
      <c r="F20833">
        <f t="shared" si="1300"/>
        <v>800</v>
      </c>
      <c r="G20833" s="9">
        <f t="shared" si="1301"/>
        <v>9.9999999999999995E-7</v>
      </c>
      <c r="H20833" s="9">
        <f t="shared" si="1302"/>
        <v>19.312198999999964</v>
      </c>
      <c r="I20833" s="9">
        <f t="shared" si="1303"/>
        <v>0</v>
      </c>
    </row>
    <row r="20834" spans="1:9" x14ac:dyDescent="0.25">
      <c r="A20834">
        <v>2020051716</v>
      </c>
      <c r="B20834">
        <v>0.46812999999999999</v>
      </c>
      <c r="C20834">
        <v>0.75309999999999999</v>
      </c>
      <c r="D20834">
        <v>0.49414000000000002</v>
      </c>
      <c r="E20834">
        <v>1.617</v>
      </c>
      <c r="F20834">
        <f t="shared" si="1300"/>
        <v>800</v>
      </c>
      <c r="G20834" s="9">
        <f t="shared" si="1301"/>
        <v>9.9999999999999995E-7</v>
      </c>
      <c r="H20834" s="9">
        <f t="shared" si="1302"/>
        <v>20.385108999999943</v>
      </c>
      <c r="I20834" s="9">
        <f t="shared" si="1303"/>
        <v>0</v>
      </c>
    </row>
    <row r="20835" spans="1:9" x14ac:dyDescent="0.25">
      <c r="A20835">
        <v>2020051717</v>
      </c>
      <c r="B20835">
        <v>0.49136999999999997</v>
      </c>
      <c r="C20835">
        <v>0.68664000000000003</v>
      </c>
      <c r="D20835">
        <v>0.51087000000000005</v>
      </c>
      <c r="E20835">
        <v>1.998</v>
      </c>
      <c r="F20835">
        <f t="shared" si="1300"/>
        <v>800</v>
      </c>
      <c r="G20835" s="9">
        <f t="shared" si="1301"/>
        <v>9.9999999999999995E-7</v>
      </c>
      <c r="H20835" s="9">
        <f t="shared" si="1302"/>
        <v>21.096389000000045</v>
      </c>
      <c r="I20835" s="9">
        <f t="shared" si="1303"/>
        <v>0</v>
      </c>
    </row>
    <row r="20836" spans="1:9" x14ac:dyDescent="0.25">
      <c r="A20836">
        <v>2020051718</v>
      </c>
      <c r="B20836">
        <v>0.51419000000000004</v>
      </c>
      <c r="C20836">
        <v>0.56547000000000003</v>
      </c>
      <c r="D20836">
        <v>0.50682000000000005</v>
      </c>
      <c r="E20836">
        <v>2.4830000000000001</v>
      </c>
      <c r="F20836">
        <f t="shared" si="1300"/>
        <v>800</v>
      </c>
      <c r="G20836" s="9">
        <f t="shared" si="1301"/>
        <v>9.9999999999999995E-7</v>
      </c>
      <c r="H20836" s="9">
        <f t="shared" si="1302"/>
        <v>21.683929000000035</v>
      </c>
      <c r="I20836" s="9">
        <f t="shared" si="1303"/>
        <v>0</v>
      </c>
    </row>
    <row r="20837" spans="1:9" x14ac:dyDescent="0.25">
      <c r="A20837">
        <v>2020051719</v>
      </c>
      <c r="B20837">
        <v>0.53156000000000003</v>
      </c>
      <c r="C20837">
        <v>0.27560000000000001</v>
      </c>
      <c r="D20837">
        <v>0.49772</v>
      </c>
      <c r="E20837">
        <v>3.4449999999999998</v>
      </c>
      <c r="F20837">
        <f t="shared" si="1300"/>
        <v>800</v>
      </c>
      <c r="G20837" s="9">
        <f t="shared" si="1301"/>
        <v>9.9999999999999995E-7</v>
      </c>
      <c r="H20837" s="9">
        <f t="shared" si="1302"/>
        <v>21.538319000000001</v>
      </c>
      <c r="I20837" s="9">
        <f t="shared" si="1303"/>
        <v>0</v>
      </c>
    </row>
    <row r="20838" spans="1:9" x14ac:dyDescent="0.25">
      <c r="A20838">
        <v>2020051720</v>
      </c>
      <c r="B20838">
        <v>0.53691999999999995</v>
      </c>
      <c r="C20838">
        <v>3.6490000000000002E-2</v>
      </c>
      <c r="D20838">
        <v>0.47939999999999999</v>
      </c>
      <c r="E20838">
        <v>3.9279999999999999</v>
      </c>
      <c r="F20838">
        <f t="shared" si="1300"/>
        <v>791.78636100000006</v>
      </c>
      <c r="G20838" s="9">
        <f t="shared" si="1301"/>
        <v>9.9999999999999995E-7</v>
      </c>
      <c r="H20838" s="9">
        <f t="shared" si="1302"/>
        <v>10.2172</v>
      </c>
      <c r="I20838" s="9">
        <f t="shared" si="1303"/>
        <v>2.8763999999999998</v>
      </c>
    </row>
    <row r="20839" spans="1:9" x14ac:dyDescent="0.25">
      <c r="A20839">
        <v>2020051721</v>
      </c>
      <c r="B20839">
        <v>0.54664999999999997</v>
      </c>
      <c r="C20839">
        <v>0</v>
      </c>
      <c r="D20839">
        <v>0.48097000000000001</v>
      </c>
      <c r="E20839">
        <v>3.9860000000000002</v>
      </c>
      <c r="F20839">
        <f t="shared" si="1300"/>
        <v>772.96563200000003</v>
      </c>
      <c r="G20839" s="9">
        <f t="shared" si="1301"/>
        <v>9.9999999999999995E-7</v>
      </c>
      <c r="H20839" s="9">
        <f t="shared" si="1302"/>
        <v>0</v>
      </c>
      <c r="I20839" s="9">
        <f t="shared" si="1303"/>
        <v>2.8858199999999998</v>
      </c>
    </row>
    <row r="20840" spans="1:9" x14ac:dyDescent="0.25">
      <c r="A20840">
        <v>2020051722</v>
      </c>
      <c r="B20840">
        <v>0.52839000000000003</v>
      </c>
      <c r="C20840">
        <v>0</v>
      </c>
      <c r="D20840">
        <v>0.46933000000000002</v>
      </c>
      <c r="E20840">
        <v>3.609</v>
      </c>
      <c r="F20840">
        <f t="shared" si="1300"/>
        <v>754.55628300000001</v>
      </c>
      <c r="G20840" s="9">
        <f t="shared" si="1301"/>
        <v>9.9999999999999995E-7</v>
      </c>
      <c r="H20840" s="9">
        <f t="shared" si="1302"/>
        <v>0</v>
      </c>
      <c r="I20840" s="9">
        <f t="shared" si="1303"/>
        <v>2.8159800000000001</v>
      </c>
    </row>
    <row r="20841" spans="1:9" x14ac:dyDescent="0.25">
      <c r="A20841">
        <v>2020051723</v>
      </c>
      <c r="B20841">
        <v>0.49711</v>
      </c>
      <c r="C20841">
        <v>0</v>
      </c>
      <c r="D20841">
        <v>0.41454999999999997</v>
      </c>
      <c r="E20841">
        <v>2.976</v>
      </c>
      <c r="F20841">
        <f t="shared" si="1300"/>
        <v>736.65541400000006</v>
      </c>
      <c r="G20841" s="9">
        <f t="shared" si="1301"/>
        <v>9.9999999999999995E-7</v>
      </c>
      <c r="H20841" s="9">
        <f t="shared" si="1302"/>
        <v>0</v>
      </c>
      <c r="I20841" s="9">
        <f t="shared" si="1303"/>
        <v>2.4872999999999998</v>
      </c>
    </row>
    <row r="20842" spans="1:9" x14ac:dyDescent="0.25">
      <c r="A20842">
        <v>2020051724</v>
      </c>
      <c r="B20842">
        <v>0.46331</v>
      </c>
      <c r="C20842">
        <v>0</v>
      </c>
      <c r="D20842">
        <v>0.37253999999999998</v>
      </c>
      <c r="E20842">
        <v>2.653</v>
      </c>
      <c r="F20842">
        <f t="shared" si="1300"/>
        <v>719.76808500000004</v>
      </c>
      <c r="G20842" s="9">
        <f t="shared" si="1301"/>
        <v>9.9999999999999995E-7</v>
      </c>
      <c r="H20842" s="9">
        <f t="shared" si="1302"/>
        <v>0</v>
      </c>
      <c r="I20842" s="9">
        <f t="shared" si="1303"/>
        <v>2.2352400000000001</v>
      </c>
    </row>
    <row r="20843" spans="1:9" x14ac:dyDescent="0.25">
      <c r="A20843">
        <v>2020051801</v>
      </c>
      <c r="B20843">
        <v>0.44107000000000002</v>
      </c>
      <c r="C20843">
        <v>0</v>
      </c>
      <c r="D20843">
        <v>0.35748000000000002</v>
      </c>
      <c r="E20843">
        <v>2.4929999999999999</v>
      </c>
      <c r="F20843">
        <f t="shared" si="1300"/>
        <v>703.67567600000007</v>
      </c>
      <c r="G20843" s="9">
        <f t="shared" si="1301"/>
        <v>9.9999999999999995E-7</v>
      </c>
      <c r="H20843" s="9">
        <f t="shared" si="1302"/>
        <v>0</v>
      </c>
      <c r="I20843" s="9">
        <f t="shared" si="1303"/>
        <v>2.1448800000000001</v>
      </c>
    </row>
    <row r="20844" spans="1:9" x14ac:dyDescent="0.25">
      <c r="A20844">
        <v>2020051802</v>
      </c>
      <c r="B20844">
        <v>0.42742999999999998</v>
      </c>
      <c r="C20844">
        <v>0</v>
      </c>
      <c r="D20844">
        <v>0.34941</v>
      </c>
      <c r="E20844">
        <v>2.3170000000000002</v>
      </c>
      <c r="F20844">
        <f t="shared" si="1300"/>
        <v>687.99992700000007</v>
      </c>
      <c r="G20844" s="9">
        <f t="shared" si="1301"/>
        <v>9.9999999999999995E-7</v>
      </c>
      <c r="H20844" s="9">
        <f t="shared" si="1302"/>
        <v>0</v>
      </c>
      <c r="I20844" s="9">
        <f t="shared" si="1303"/>
        <v>2.09646</v>
      </c>
    </row>
    <row r="20845" spans="1:9" x14ac:dyDescent="0.25">
      <c r="A20845">
        <v>2020051803</v>
      </c>
      <c r="B20845">
        <v>0.41787999999999997</v>
      </c>
      <c r="C20845">
        <v>0</v>
      </c>
      <c r="D20845">
        <v>0.31784000000000001</v>
      </c>
      <c r="E20845">
        <v>2.1469999999999998</v>
      </c>
      <c r="F20845">
        <f t="shared" si="1300"/>
        <v>672.41360800000018</v>
      </c>
      <c r="G20845" s="9">
        <f t="shared" si="1301"/>
        <v>9.9999999999999995E-7</v>
      </c>
      <c r="H20845" s="9">
        <f t="shared" si="1302"/>
        <v>0</v>
      </c>
      <c r="I20845" s="9">
        <f t="shared" si="1303"/>
        <v>1.9070400000000001</v>
      </c>
    </row>
    <row r="20846" spans="1:9" x14ac:dyDescent="0.25">
      <c r="A20846">
        <v>2020051804</v>
      </c>
      <c r="B20846">
        <v>0.41356999999999999</v>
      </c>
      <c r="C20846">
        <v>0</v>
      </c>
      <c r="D20846">
        <v>0.31086999999999998</v>
      </c>
      <c r="E20846">
        <v>2.1560000000000001</v>
      </c>
      <c r="F20846">
        <f t="shared" si="1300"/>
        <v>656.9970390000002</v>
      </c>
      <c r="G20846" s="9">
        <f t="shared" si="1301"/>
        <v>9.9999999999999995E-7</v>
      </c>
      <c r="H20846" s="9">
        <f t="shared" si="1302"/>
        <v>0</v>
      </c>
      <c r="I20846" s="9">
        <f t="shared" si="1303"/>
        <v>1.8652199999999999</v>
      </c>
    </row>
    <row r="20847" spans="1:9" x14ac:dyDescent="0.25">
      <c r="A20847">
        <v>2020051805</v>
      </c>
      <c r="B20847">
        <v>0.42005999999999999</v>
      </c>
      <c r="C20847">
        <v>0</v>
      </c>
      <c r="D20847">
        <v>0.26665</v>
      </c>
      <c r="E20847">
        <v>2.5979999999999999</v>
      </c>
      <c r="F20847">
        <f t="shared" si="1300"/>
        <v>641.45212000000015</v>
      </c>
      <c r="G20847" s="9">
        <f t="shared" si="1301"/>
        <v>9.9999999999999995E-7</v>
      </c>
      <c r="H20847" s="9">
        <f t="shared" si="1302"/>
        <v>0</v>
      </c>
      <c r="I20847" s="9">
        <f t="shared" si="1303"/>
        <v>1.5998999999999999</v>
      </c>
    </row>
    <row r="20848" spans="1:9" x14ac:dyDescent="0.25">
      <c r="A20848">
        <v>2020051806</v>
      </c>
      <c r="B20848">
        <v>0.43831999999999999</v>
      </c>
      <c r="C20848">
        <v>8.0000000000000004E-4</v>
      </c>
      <c r="D20848">
        <v>0.27640999999999999</v>
      </c>
      <c r="E20848">
        <v>2.964</v>
      </c>
      <c r="F20848">
        <f t="shared" si="1300"/>
        <v>625.69754100000023</v>
      </c>
      <c r="G20848" s="9">
        <f t="shared" si="1301"/>
        <v>9.9999999999999995E-7</v>
      </c>
      <c r="H20848" s="9">
        <f t="shared" si="1302"/>
        <v>0.224</v>
      </c>
      <c r="I20848" s="9">
        <f t="shared" si="1303"/>
        <v>1.6584599999999998</v>
      </c>
    </row>
    <row r="20849" spans="1:9" x14ac:dyDescent="0.25">
      <c r="A20849">
        <v>2020051807</v>
      </c>
      <c r="B20849">
        <v>0.45323000000000002</v>
      </c>
      <c r="C20849">
        <v>8.9330000000000007E-2</v>
      </c>
      <c r="D20849">
        <v>0.26206000000000002</v>
      </c>
      <c r="E20849">
        <v>3.0670000000000002</v>
      </c>
      <c r="F20849">
        <f t="shared" si="1300"/>
        <v>634.04749200000015</v>
      </c>
      <c r="G20849" s="9">
        <f t="shared" si="1301"/>
        <v>9.9999999999999995E-7</v>
      </c>
      <c r="H20849" s="9">
        <f t="shared" si="1302"/>
        <v>26.58475999999996</v>
      </c>
      <c r="I20849" s="9">
        <f t="shared" si="1303"/>
        <v>0</v>
      </c>
    </row>
    <row r="20850" spans="1:9" x14ac:dyDescent="0.25">
      <c r="A20850">
        <v>2020051808</v>
      </c>
      <c r="B20850">
        <v>0.45882000000000001</v>
      </c>
      <c r="C20850">
        <v>0.34571000000000002</v>
      </c>
      <c r="D20850">
        <v>0.215</v>
      </c>
      <c r="E20850">
        <v>2.5910000000000002</v>
      </c>
      <c r="F20850">
        <f t="shared" si="1300"/>
        <v>713.16275300000018</v>
      </c>
      <c r="G20850" s="9">
        <f t="shared" si="1301"/>
        <v>9.9999999999999995E-7</v>
      </c>
      <c r="H20850" s="9">
        <f t="shared" si="1302"/>
        <v>98.088799999999992</v>
      </c>
      <c r="I20850" s="9">
        <f t="shared" si="1303"/>
        <v>0</v>
      </c>
    </row>
    <row r="20851" spans="1:9" x14ac:dyDescent="0.25">
      <c r="A20851">
        <v>2020051809</v>
      </c>
      <c r="B20851">
        <v>0.46604000000000001</v>
      </c>
      <c r="C20851">
        <v>0.53854999999999997</v>
      </c>
      <c r="D20851">
        <v>0.24056</v>
      </c>
      <c r="E20851">
        <v>2.1509999999999998</v>
      </c>
      <c r="F20851">
        <f t="shared" si="1300"/>
        <v>800</v>
      </c>
      <c r="G20851" s="9">
        <f t="shared" si="1301"/>
        <v>9.9999999999999995E-7</v>
      </c>
      <c r="H20851" s="9">
        <f t="shared" si="1302"/>
        <v>106.59012599999983</v>
      </c>
      <c r="I20851" s="9">
        <f t="shared" si="1303"/>
        <v>0</v>
      </c>
    </row>
    <row r="20852" spans="1:9" x14ac:dyDescent="0.25">
      <c r="A20852">
        <v>2020051810</v>
      </c>
      <c r="B20852">
        <v>0.46473999999999999</v>
      </c>
      <c r="C20852">
        <v>0.64807999999999999</v>
      </c>
      <c r="D20852">
        <v>0.24865999999999999</v>
      </c>
      <c r="E20852">
        <v>2.1560000000000001</v>
      </c>
      <c r="F20852">
        <f t="shared" si="1300"/>
        <v>800</v>
      </c>
      <c r="G20852" s="9">
        <f t="shared" si="1301"/>
        <v>9.9999999999999995E-7</v>
      </c>
      <c r="H20852" s="9">
        <f t="shared" si="1302"/>
        <v>19.686779000000001</v>
      </c>
      <c r="I20852" s="9">
        <f t="shared" si="1303"/>
        <v>0</v>
      </c>
    </row>
    <row r="20853" spans="1:9" x14ac:dyDescent="0.25">
      <c r="A20853">
        <v>2020051811</v>
      </c>
      <c r="B20853">
        <v>0.46755999999999998</v>
      </c>
      <c r="C20853">
        <v>0.71947000000000005</v>
      </c>
      <c r="D20853">
        <v>0.29569000000000001</v>
      </c>
      <c r="E20853">
        <v>2.0569999999999999</v>
      </c>
      <c r="F20853">
        <f t="shared" si="1300"/>
        <v>800</v>
      </c>
      <c r="G20853" s="9">
        <f t="shared" si="1301"/>
        <v>9.9999999999999995E-7</v>
      </c>
      <c r="H20853" s="9">
        <f t="shared" si="1302"/>
        <v>19.918318999999997</v>
      </c>
      <c r="I20853" s="9">
        <f t="shared" si="1303"/>
        <v>0</v>
      </c>
    </row>
    <row r="20854" spans="1:9" x14ac:dyDescent="0.25">
      <c r="A20854">
        <v>2020051812</v>
      </c>
      <c r="B20854">
        <v>0.47341</v>
      </c>
      <c r="C20854">
        <v>0.74329999999999996</v>
      </c>
      <c r="D20854">
        <v>0.35560000000000003</v>
      </c>
      <c r="E20854">
        <v>1.798</v>
      </c>
      <c r="F20854">
        <f t="shared" si="1300"/>
        <v>800</v>
      </c>
      <c r="G20854" s="9">
        <f t="shared" si="1301"/>
        <v>9.9999999999999995E-7</v>
      </c>
      <c r="H20854" s="9">
        <f t="shared" si="1302"/>
        <v>20.452269000000001</v>
      </c>
      <c r="I20854" s="9">
        <f t="shared" si="1303"/>
        <v>0</v>
      </c>
    </row>
    <row r="20855" spans="1:9" x14ac:dyDescent="0.25">
      <c r="A20855">
        <v>2020051813</v>
      </c>
      <c r="B20855">
        <v>0.47336</v>
      </c>
      <c r="C20855">
        <v>0.79012000000000004</v>
      </c>
      <c r="D20855">
        <v>0.45979999999999999</v>
      </c>
      <c r="E20855">
        <v>1.615</v>
      </c>
      <c r="F20855">
        <f t="shared" si="1300"/>
        <v>800</v>
      </c>
      <c r="G20855" s="9">
        <f t="shared" si="1301"/>
        <v>9.9999999999999995E-7</v>
      </c>
      <c r="H20855" s="9">
        <f t="shared" si="1302"/>
        <v>20.632919000000015</v>
      </c>
      <c r="I20855" s="9">
        <f t="shared" si="1303"/>
        <v>0</v>
      </c>
    </row>
    <row r="20856" spans="1:9" x14ac:dyDescent="0.25">
      <c r="A20856">
        <v>2020051814</v>
      </c>
      <c r="B20856">
        <v>0.47582000000000002</v>
      </c>
      <c r="C20856">
        <v>0.79261000000000004</v>
      </c>
      <c r="D20856">
        <v>0.46049000000000001</v>
      </c>
      <c r="E20856">
        <v>1.8140000000000001</v>
      </c>
      <c r="F20856">
        <f t="shared" si="1300"/>
        <v>800</v>
      </c>
      <c r="G20856" s="9">
        <f t="shared" si="1301"/>
        <v>9.9999999999999995E-7</v>
      </c>
      <c r="H20856" s="9">
        <f t="shared" si="1302"/>
        <v>20.549538999999982</v>
      </c>
      <c r="I20856" s="9">
        <f t="shared" si="1303"/>
        <v>0</v>
      </c>
    </row>
    <row r="20857" spans="1:9" x14ac:dyDescent="0.25">
      <c r="A20857">
        <v>2020051815</v>
      </c>
      <c r="B20857">
        <v>0.46820000000000001</v>
      </c>
      <c r="C20857">
        <v>0.79300000000000004</v>
      </c>
      <c r="D20857">
        <v>0.42476000000000003</v>
      </c>
      <c r="E20857">
        <v>1.8720000000000001</v>
      </c>
      <c r="F20857">
        <f t="shared" si="1300"/>
        <v>800</v>
      </c>
      <c r="G20857" s="9">
        <f t="shared" si="1301"/>
        <v>9.9999999999999995E-7</v>
      </c>
      <c r="H20857" s="9">
        <f t="shared" si="1302"/>
        <v>20.133399000000054</v>
      </c>
      <c r="I20857" s="9">
        <f t="shared" si="1303"/>
        <v>0</v>
      </c>
    </row>
    <row r="20858" spans="1:9" x14ac:dyDescent="0.25">
      <c r="A20858">
        <v>2020051816</v>
      </c>
      <c r="B20858">
        <v>0.46975</v>
      </c>
      <c r="C20858">
        <v>0.74497000000000002</v>
      </c>
      <c r="D20858">
        <v>0.44274999999999998</v>
      </c>
      <c r="E20858">
        <v>1.8819999999999999</v>
      </c>
      <c r="F20858">
        <f t="shared" si="1300"/>
        <v>800</v>
      </c>
      <c r="G20858" s="9">
        <f t="shared" si="1301"/>
        <v>9.9999999999999995E-7</v>
      </c>
      <c r="H20858" s="9">
        <f t="shared" si="1302"/>
        <v>20.196248999999966</v>
      </c>
      <c r="I20858" s="9">
        <f t="shared" si="1303"/>
        <v>0</v>
      </c>
    </row>
    <row r="20859" spans="1:9" x14ac:dyDescent="0.25">
      <c r="A20859">
        <v>2020051817</v>
      </c>
      <c r="B20859">
        <v>0.48049999999999998</v>
      </c>
      <c r="C20859">
        <v>0.69330999999999998</v>
      </c>
      <c r="D20859">
        <v>0.43459999999999999</v>
      </c>
      <c r="E20859">
        <v>2.161</v>
      </c>
      <c r="F20859">
        <f t="shared" si="1300"/>
        <v>800</v>
      </c>
      <c r="G20859" s="9">
        <f t="shared" si="1301"/>
        <v>9.9999999999999995E-7</v>
      </c>
      <c r="H20859" s="9">
        <f t="shared" si="1302"/>
        <v>20.422499000000016</v>
      </c>
      <c r="I20859" s="9">
        <f t="shared" si="1303"/>
        <v>0</v>
      </c>
    </row>
    <row r="20860" spans="1:9" x14ac:dyDescent="0.25">
      <c r="A20860">
        <v>2020051818</v>
      </c>
      <c r="B20860">
        <v>0.49646000000000001</v>
      </c>
      <c r="C20860">
        <v>0.57208000000000003</v>
      </c>
      <c r="D20860">
        <v>0.44123000000000001</v>
      </c>
      <c r="E20860">
        <v>2.9260000000000002</v>
      </c>
      <c r="F20860">
        <f t="shared" si="1300"/>
        <v>800</v>
      </c>
      <c r="G20860" s="9">
        <f t="shared" si="1301"/>
        <v>9.9999999999999995E-7</v>
      </c>
      <c r="H20860" s="9">
        <f t="shared" si="1302"/>
        <v>20.407618999999954</v>
      </c>
      <c r="I20860" s="9">
        <f t="shared" si="1303"/>
        <v>0</v>
      </c>
    </row>
    <row r="20861" spans="1:9" x14ac:dyDescent="0.25">
      <c r="A20861">
        <v>2020051819</v>
      </c>
      <c r="B20861">
        <v>0.51756000000000002</v>
      </c>
      <c r="C20861">
        <v>0.26415</v>
      </c>
      <c r="D20861">
        <v>0.39011000000000001</v>
      </c>
      <c r="E20861">
        <v>3.9409999999999998</v>
      </c>
      <c r="F20861">
        <f t="shared" si="1300"/>
        <v>800</v>
      </c>
      <c r="G20861" s="9">
        <f t="shared" si="1301"/>
        <v>9.9999999999999995E-7</v>
      </c>
      <c r="H20861" s="9">
        <f t="shared" si="1302"/>
        <v>20.384319000000005</v>
      </c>
      <c r="I20861" s="9">
        <f t="shared" si="1303"/>
        <v>0</v>
      </c>
    </row>
    <row r="20862" spans="1:9" x14ac:dyDescent="0.25">
      <c r="A20862">
        <v>2020051820</v>
      </c>
      <c r="B20862">
        <v>0.53013999999999994</v>
      </c>
      <c r="C20862">
        <v>3.1699999999999999E-2</v>
      </c>
      <c r="D20862">
        <v>0.34205000000000002</v>
      </c>
      <c r="E20862">
        <v>4.0739999999999998</v>
      </c>
      <c r="F20862">
        <f t="shared" si="1300"/>
        <v>790.08572099999992</v>
      </c>
      <c r="G20862" s="9">
        <f t="shared" si="1301"/>
        <v>9.9999999999999995E-7</v>
      </c>
      <c r="H20862" s="9">
        <f t="shared" si="1302"/>
        <v>8.8759999999999994</v>
      </c>
      <c r="I20862" s="9">
        <f t="shared" si="1303"/>
        <v>2.0523000000000002</v>
      </c>
    </row>
    <row r="20863" spans="1:9" x14ac:dyDescent="0.25">
      <c r="A20863">
        <v>2020051821</v>
      </c>
      <c r="B20863">
        <v>0.54410999999999998</v>
      </c>
      <c r="C20863">
        <v>0</v>
      </c>
      <c r="D20863">
        <v>0.35715999999999998</v>
      </c>
      <c r="E20863">
        <v>4.0579999999999998</v>
      </c>
      <c r="F20863">
        <f t="shared" si="1300"/>
        <v>770.71351199999992</v>
      </c>
      <c r="G20863" s="9">
        <f t="shared" si="1301"/>
        <v>9.9999999999999995E-7</v>
      </c>
      <c r="H20863" s="9">
        <f t="shared" si="1302"/>
        <v>0</v>
      </c>
      <c r="I20863" s="9">
        <f t="shared" si="1303"/>
        <v>2.14296</v>
      </c>
    </row>
    <row r="20864" spans="1:9" x14ac:dyDescent="0.25">
      <c r="A20864">
        <v>2020051822</v>
      </c>
      <c r="B20864">
        <v>0.52666000000000002</v>
      </c>
      <c r="C20864">
        <v>0</v>
      </c>
      <c r="D20864">
        <v>0.51998999999999995</v>
      </c>
      <c r="E20864">
        <v>3.8319999999999999</v>
      </c>
      <c r="F20864">
        <f t="shared" si="1300"/>
        <v>752.91243299999996</v>
      </c>
      <c r="G20864" s="9">
        <f t="shared" si="1301"/>
        <v>9.9999999999999995E-7</v>
      </c>
      <c r="H20864" s="9">
        <f t="shared" si="1302"/>
        <v>0</v>
      </c>
      <c r="I20864" s="9">
        <f t="shared" si="1303"/>
        <v>3.1199399999999997</v>
      </c>
    </row>
    <row r="20865" spans="1:9" x14ac:dyDescent="0.25">
      <c r="A20865">
        <v>2020051823</v>
      </c>
      <c r="B20865">
        <v>0.49421999999999999</v>
      </c>
      <c r="C20865">
        <v>0</v>
      </c>
      <c r="D20865">
        <v>0.60333000000000003</v>
      </c>
      <c r="E20865">
        <v>3.419</v>
      </c>
      <c r="F20865">
        <f t="shared" si="1300"/>
        <v>736.723074</v>
      </c>
      <c r="G20865" s="9">
        <f t="shared" si="1301"/>
        <v>9.9999999999999995E-7</v>
      </c>
      <c r="H20865" s="9">
        <f t="shared" si="1302"/>
        <v>0</v>
      </c>
      <c r="I20865" s="9">
        <f t="shared" si="1303"/>
        <v>3.61998</v>
      </c>
    </row>
    <row r="20866" spans="1:9" x14ac:dyDescent="0.25">
      <c r="A20866">
        <v>2020051824</v>
      </c>
      <c r="B20866">
        <v>0.46453</v>
      </c>
      <c r="C20866">
        <v>0</v>
      </c>
      <c r="D20866">
        <v>0.61399999999999999</v>
      </c>
      <c r="E20866">
        <v>2.93</v>
      </c>
      <c r="F20866">
        <f t="shared" si="1300"/>
        <v>721.50416499999994</v>
      </c>
      <c r="G20866" s="9">
        <f t="shared" si="1301"/>
        <v>9.9999999999999995E-7</v>
      </c>
      <c r="H20866" s="9">
        <f t="shared" si="1302"/>
        <v>0</v>
      </c>
      <c r="I20866" s="9">
        <f t="shared" si="1303"/>
        <v>3.6840000000000002</v>
      </c>
    </row>
    <row r="20867" spans="1:9" x14ac:dyDescent="0.25">
      <c r="A20867">
        <v>2020051901</v>
      </c>
      <c r="B20867">
        <v>0.44119999999999998</v>
      </c>
      <c r="C20867">
        <v>0</v>
      </c>
      <c r="D20867">
        <v>0.62822999999999996</v>
      </c>
      <c r="E20867">
        <v>2.3439999999999999</v>
      </c>
      <c r="F20867">
        <f t="shared" si="1300"/>
        <v>706.88114599999994</v>
      </c>
      <c r="G20867" s="9">
        <f t="shared" si="1301"/>
        <v>9.9999999999999995E-7</v>
      </c>
      <c r="H20867" s="9">
        <f t="shared" si="1302"/>
        <v>0</v>
      </c>
      <c r="I20867" s="9">
        <f t="shared" si="1303"/>
        <v>3.76938</v>
      </c>
    </row>
    <row r="20868" spans="1:9" x14ac:dyDescent="0.25">
      <c r="A20868">
        <v>2020051902</v>
      </c>
      <c r="B20868">
        <v>0.42692999999999998</v>
      </c>
      <c r="C20868">
        <v>0</v>
      </c>
      <c r="D20868">
        <v>0.61287000000000003</v>
      </c>
      <c r="E20868">
        <v>1.948</v>
      </c>
      <c r="F20868">
        <f t="shared" si="1300"/>
        <v>692.44065699999999</v>
      </c>
      <c r="G20868" s="9">
        <f t="shared" si="1301"/>
        <v>9.9999999999999995E-7</v>
      </c>
      <c r="H20868" s="9">
        <f t="shared" si="1302"/>
        <v>0</v>
      </c>
      <c r="I20868" s="9">
        <f t="shared" si="1303"/>
        <v>3.6772200000000002</v>
      </c>
    </row>
    <row r="20869" spans="1:9" x14ac:dyDescent="0.25">
      <c r="A20869">
        <v>2020051903</v>
      </c>
      <c r="B20869">
        <v>0.41577999999999998</v>
      </c>
      <c r="C20869">
        <v>0</v>
      </c>
      <c r="D20869">
        <v>0.58511999999999997</v>
      </c>
      <c r="E20869">
        <v>1.857</v>
      </c>
      <c r="F20869">
        <f t="shared" si="1300"/>
        <v>678.26671799999997</v>
      </c>
      <c r="G20869" s="9">
        <f t="shared" si="1301"/>
        <v>9.9999999999999995E-7</v>
      </c>
      <c r="H20869" s="9">
        <f t="shared" si="1302"/>
        <v>0</v>
      </c>
      <c r="I20869" s="9">
        <f t="shared" si="1303"/>
        <v>3.5107200000000001</v>
      </c>
    </row>
    <row r="20870" spans="1:9" x14ac:dyDescent="0.25">
      <c r="A20870">
        <v>2020051904</v>
      </c>
      <c r="B20870">
        <v>0.41005999999999998</v>
      </c>
      <c r="C20870">
        <v>0</v>
      </c>
      <c r="D20870">
        <v>0.58787999999999996</v>
      </c>
      <c r="E20870">
        <v>1.821</v>
      </c>
      <c r="F20870">
        <f t="shared" si="1300"/>
        <v>664.34217899999999</v>
      </c>
      <c r="G20870" s="9">
        <f t="shared" si="1301"/>
        <v>9.9999999999999995E-7</v>
      </c>
      <c r="H20870" s="9">
        <f t="shared" si="1302"/>
        <v>0</v>
      </c>
      <c r="I20870" s="9">
        <f t="shared" si="1303"/>
        <v>3.5272799999999997</v>
      </c>
    </row>
    <row r="20871" spans="1:9" x14ac:dyDescent="0.25">
      <c r="A20871">
        <v>2020051905</v>
      </c>
      <c r="B20871">
        <v>0.4158</v>
      </c>
      <c r="C20871">
        <v>0</v>
      </c>
      <c r="D20871">
        <v>0.55878000000000005</v>
      </c>
      <c r="E20871">
        <v>2.0110000000000001</v>
      </c>
      <c r="F20871">
        <f t="shared" si="1300"/>
        <v>650.16325999999992</v>
      </c>
      <c r="G20871" s="9">
        <f t="shared" si="1301"/>
        <v>9.9999999999999995E-7</v>
      </c>
      <c r="H20871" s="9">
        <f t="shared" si="1302"/>
        <v>0</v>
      </c>
      <c r="I20871" s="9">
        <f t="shared" si="1303"/>
        <v>3.3526800000000003</v>
      </c>
    </row>
    <row r="20872" spans="1:9" x14ac:dyDescent="0.25">
      <c r="A20872">
        <v>2020051906</v>
      </c>
      <c r="B20872">
        <v>0.43280000000000002</v>
      </c>
      <c r="C20872">
        <v>9.7000000000000005E-4</v>
      </c>
      <c r="D20872">
        <v>0.54310000000000003</v>
      </c>
      <c r="E20872">
        <v>2.0880000000000001</v>
      </c>
      <c r="F20872">
        <f t="shared" si="1300"/>
        <v>635.43986099999995</v>
      </c>
      <c r="G20872" s="9">
        <f t="shared" si="1301"/>
        <v>9.9999999999999995E-7</v>
      </c>
      <c r="H20872" s="9">
        <f t="shared" si="1302"/>
        <v>0.27160000000000001</v>
      </c>
      <c r="I20872" s="9">
        <f t="shared" si="1303"/>
        <v>3.2586000000000004</v>
      </c>
    </row>
    <row r="20873" spans="1:9" x14ac:dyDescent="0.25">
      <c r="A20873">
        <v>2020051907</v>
      </c>
      <c r="B20873">
        <v>0.44667000000000001</v>
      </c>
      <c r="C20873">
        <v>0.1331</v>
      </c>
      <c r="D20873">
        <v>0.46327000000000002</v>
      </c>
      <c r="E20873">
        <v>2.2749999999999999</v>
      </c>
      <c r="F20873">
        <f t="shared" si="1300"/>
        <v>656.76899200000003</v>
      </c>
      <c r="G20873" s="9">
        <f t="shared" si="1301"/>
        <v>9.9999999999999995E-7</v>
      </c>
      <c r="H20873" s="9">
        <f t="shared" si="1302"/>
        <v>40.047620000000052</v>
      </c>
      <c r="I20873" s="9">
        <f t="shared" si="1303"/>
        <v>0</v>
      </c>
    </row>
    <row r="20874" spans="1:9" x14ac:dyDescent="0.25">
      <c r="A20874">
        <v>2020051908</v>
      </c>
      <c r="B20874">
        <v>0.45277000000000001</v>
      </c>
      <c r="C20874">
        <v>0.44646999999999998</v>
      </c>
      <c r="D20874">
        <v>0.36381999999999998</v>
      </c>
      <c r="E20874">
        <v>1.891</v>
      </c>
      <c r="F20874">
        <f t="shared" si="1300"/>
        <v>764.57432300000005</v>
      </c>
      <c r="G20874" s="9">
        <f t="shared" si="1301"/>
        <v>9.9999999999999995E-7</v>
      </c>
      <c r="H20874" s="9">
        <f t="shared" si="1302"/>
        <v>127.19452000000001</v>
      </c>
      <c r="I20874" s="9">
        <f t="shared" si="1303"/>
        <v>0</v>
      </c>
    </row>
    <row r="20875" spans="1:9" x14ac:dyDescent="0.25">
      <c r="A20875">
        <v>2020051909</v>
      </c>
      <c r="B20875">
        <v>0.45077</v>
      </c>
      <c r="C20875">
        <v>0.65613999999999995</v>
      </c>
      <c r="D20875">
        <v>0.32371</v>
      </c>
      <c r="E20875">
        <v>1.5780000000000001</v>
      </c>
      <c r="F20875">
        <f t="shared" si="1300"/>
        <v>800</v>
      </c>
      <c r="G20875" s="9">
        <f t="shared" si="1301"/>
        <v>9.9999999999999995E-7</v>
      </c>
      <c r="H20875" s="9">
        <f t="shared" si="1302"/>
        <v>55.033865999999989</v>
      </c>
      <c r="I20875" s="9">
        <f t="shared" si="1303"/>
        <v>0</v>
      </c>
    </row>
    <row r="20876" spans="1:9" x14ac:dyDescent="0.25">
      <c r="A20876">
        <v>2020051910</v>
      </c>
      <c r="B20876">
        <v>0.44089</v>
      </c>
      <c r="C20876">
        <v>0.67467999999999995</v>
      </c>
      <c r="D20876">
        <v>0.35460000000000003</v>
      </c>
      <c r="E20876">
        <v>1.409</v>
      </c>
      <c r="F20876">
        <f t="shared" ref="F20876:F20939" si="1304">IF(F20875+A$6*C20876+A$7*D20876+A$8+E20876-A$5*B20876&lt;A$9,F20875+A$6*C20876+A$7*D20876+A$8+E20876-A$5*B20876,A$9)</f>
        <v>800</v>
      </c>
      <c r="G20876" s="9">
        <f t="shared" ref="G20876:G20939" si="1305">IF(A$8&lt;F20876-F20875+A$5*B20876-E20876,A$8,F20876-F20875+A$5*B20876-E20876)</f>
        <v>9.9999999999999995E-7</v>
      </c>
      <c r="H20876" s="9">
        <f t="shared" ref="H20876:H20939" si="1306">IF(A$6*C20876&lt;A$5*B20876-E20876-G20876,A$6*C20876,A$5*B20876-E20876-G20876+F20876-F20875)</f>
        <v>19.312828999999965</v>
      </c>
      <c r="I20876" s="9">
        <f t="shared" ref="I20876:I20939" si="1307">IF(A$7*D20876&lt;A$5*B20876-E20876-G20876-H20876,A$7*D20876,A$5*B20876-E20876-G20876-H20876+F20876-F20875)</f>
        <v>0</v>
      </c>
    </row>
    <row r="20877" spans="1:9" x14ac:dyDescent="0.25">
      <c r="A20877">
        <v>2020051911</v>
      </c>
      <c r="B20877">
        <v>0.43292000000000003</v>
      </c>
      <c r="C20877">
        <v>0.63678999999999997</v>
      </c>
      <c r="D20877">
        <v>0.36829000000000001</v>
      </c>
      <c r="E20877">
        <v>1.5920000000000001</v>
      </c>
      <c r="F20877">
        <f t="shared" si="1304"/>
        <v>800</v>
      </c>
      <c r="G20877" s="9">
        <f t="shared" si="1305"/>
        <v>9.9999999999999995E-7</v>
      </c>
      <c r="H20877" s="9">
        <f t="shared" si="1306"/>
        <v>18.75523899999996</v>
      </c>
      <c r="I20877" s="9">
        <f t="shared" si="1307"/>
        <v>0</v>
      </c>
    </row>
    <row r="20878" spans="1:9" x14ac:dyDescent="0.25">
      <c r="A20878">
        <v>2020051912</v>
      </c>
      <c r="B20878">
        <v>0.42914000000000002</v>
      </c>
      <c r="C20878">
        <v>0.64805999999999997</v>
      </c>
      <c r="D20878">
        <v>0.43034</v>
      </c>
      <c r="E20878">
        <v>1.6539999999999999</v>
      </c>
      <c r="F20878">
        <f t="shared" si="1304"/>
        <v>800</v>
      </c>
      <c r="G20878" s="9">
        <f t="shared" si="1305"/>
        <v>9.9999999999999995E-7</v>
      </c>
      <c r="H20878" s="9">
        <f t="shared" si="1306"/>
        <v>18.515579000000002</v>
      </c>
      <c r="I20878" s="9">
        <f t="shared" si="1307"/>
        <v>0</v>
      </c>
    </row>
    <row r="20879" spans="1:9" x14ac:dyDescent="0.25">
      <c r="A20879">
        <v>2020051913</v>
      </c>
      <c r="B20879">
        <v>0.42886000000000002</v>
      </c>
      <c r="C20879">
        <v>0.68969000000000003</v>
      </c>
      <c r="D20879">
        <v>0.45879999999999999</v>
      </c>
      <c r="E20879">
        <v>1.6439999999999999</v>
      </c>
      <c r="F20879">
        <f t="shared" si="1304"/>
        <v>800</v>
      </c>
      <c r="G20879" s="9">
        <f t="shared" si="1305"/>
        <v>9.9999999999999995E-7</v>
      </c>
      <c r="H20879" s="9">
        <f t="shared" si="1306"/>
        <v>18.512419000000023</v>
      </c>
      <c r="I20879" s="9">
        <f t="shared" si="1307"/>
        <v>0</v>
      </c>
    </row>
    <row r="20880" spans="1:9" x14ac:dyDescent="0.25">
      <c r="A20880">
        <v>2020051914</v>
      </c>
      <c r="B20880">
        <v>0.42847000000000002</v>
      </c>
      <c r="C20880">
        <v>0.65791999999999995</v>
      </c>
      <c r="D20880">
        <v>0.53710000000000002</v>
      </c>
      <c r="E20880">
        <v>1.38</v>
      </c>
      <c r="F20880">
        <f t="shared" si="1304"/>
        <v>800</v>
      </c>
      <c r="G20880" s="9">
        <f t="shared" si="1305"/>
        <v>9.9999999999999995E-7</v>
      </c>
      <c r="H20880" s="9">
        <f t="shared" si="1306"/>
        <v>18.758089000000041</v>
      </c>
      <c r="I20880" s="9">
        <f t="shared" si="1307"/>
        <v>0</v>
      </c>
    </row>
    <row r="20881" spans="1:9" x14ac:dyDescent="0.25">
      <c r="A20881">
        <v>2020051915</v>
      </c>
      <c r="B20881">
        <v>0.42326000000000003</v>
      </c>
      <c r="C20881">
        <v>0.58550000000000002</v>
      </c>
      <c r="D20881">
        <v>0.55167999999999995</v>
      </c>
      <c r="E20881">
        <v>1.448</v>
      </c>
      <c r="F20881">
        <f t="shared" si="1304"/>
        <v>800</v>
      </c>
      <c r="G20881" s="9">
        <f t="shared" si="1305"/>
        <v>9.9999999999999995E-7</v>
      </c>
      <c r="H20881" s="9">
        <f t="shared" si="1306"/>
        <v>18.445218999999952</v>
      </c>
      <c r="I20881" s="9">
        <f t="shared" si="1307"/>
        <v>0</v>
      </c>
    </row>
    <row r="20882" spans="1:9" x14ac:dyDescent="0.25">
      <c r="A20882">
        <v>2020051916</v>
      </c>
      <c r="B20882">
        <v>0.42925000000000002</v>
      </c>
      <c r="C20882">
        <v>0.54835999999999996</v>
      </c>
      <c r="D20882">
        <v>0.57101999999999997</v>
      </c>
      <c r="E20882">
        <v>1.452</v>
      </c>
      <c r="F20882">
        <f t="shared" si="1304"/>
        <v>800</v>
      </c>
      <c r="G20882" s="9">
        <f t="shared" si="1305"/>
        <v>9.9999999999999995E-7</v>
      </c>
      <c r="H20882" s="9">
        <f t="shared" si="1306"/>
        <v>18.722749000000022</v>
      </c>
      <c r="I20882" s="9">
        <f t="shared" si="1307"/>
        <v>0</v>
      </c>
    </row>
    <row r="20883" spans="1:9" x14ac:dyDescent="0.25">
      <c r="A20883">
        <v>2020051917</v>
      </c>
      <c r="B20883">
        <v>0.44828000000000001</v>
      </c>
      <c r="C20883">
        <v>0.55367</v>
      </c>
      <c r="D20883">
        <v>0.62356</v>
      </c>
      <c r="E20883">
        <v>1.859</v>
      </c>
      <c r="F20883">
        <f t="shared" si="1304"/>
        <v>800</v>
      </c>
      <c r="G20883" s="9">
        <f t="shared" si="1305"/>
        <v>9.9999999999999995E-7</v>
      </c>
      <c r="H20883" s="9">
        <f t="shared" si="1306"/>
        <v>19.210158999999976</v>
      </c>
      <c r="I20883" s="9">
        <f t="shared" si="1307"/>
        <v>0</v>
      </c>
    </row>
    <row r="20884" spans="1:9" x14ac:dyDescent="0.25">
      <c r="A20884">
        <v>2020051918</v>
      </c>
      <c r="B20884">
        <v>0.47765999999999997</v>
      </c>
      <c r="C20884">
        <v>0.53664000000000001</v>
      </c>
      <c r="D20884">
        <v>0.60275999999999996</v>
      </c>
      <c r="E20884">
        <v>1.982</v>
      </c>
      <c r="F20884">
        <f t="shared" si="1304"/>
        <v>800</v>
      </c>
      <c r="G20884" s="9">
        <f t="shared" si="1305"/>
        <v>9.9999999999999995E-7</v>
      </c>
      <c r="H20884" s="9">
        <f t="shared" si="1306"/>
        <v>20.468019000000027</v>
      </c>
      <c r="I20884" s="9">
        <f t="shared" si="1307"/>
        <v>0</v>
      </c>
    </row>
    <row r="20885" spans="1:9" x14ac:dyDescent="0.25">
      <c r="A20885">
        <v>2020051919</v>
      </c>
      <c r="B20885">
        <v>0.50802999999999998</v>
      </c>
      <c r="C20885">
        <v>0.32130999999999998</v>
      </c>
      <c r="D20885">
        <v>0.62266999999999995</v>
      </c>
      <c r="E20885">
        <v>2.4489999999999998</v>
      </c>
      <c r="F20885">
        <f t="shared" si="1304"/>
        <v>800</v>
      </c>
      <c r="G20885" s="9">
        <f t="shared" si="1305"/>
        <v>9.9999999999999995E-7</v>
      </c>
      <c r="H20885" s="9">
        <f t="shared" si="1306"/>
        <v>21.428408999999988</v>
      </c>
      <c r="I20885" s="9">
        <f t="shared" si="1307"/>
        <v>0</v>
      </c>
    </row>
    <row r="20886" spans="1:9" x14ac:dyDescent="0.25">
      <c r="A20886">
        <v>2020051920</v>
      </c>
      <c r="B20886">
        <v>0.52707000000000004</v>
      </c>
      <c r="C20886">
        <v>5.1670000000000001E-2</v>
      </c>
      <c r="D20886">
        <v>0.61373</v>
      </c>
      <c r="E20886">
        <v>2.8740000000000001</v>
      </c>
      <c r="F20886">
        <f t="shared" si="1304"/>
        <v>796.25169099999994</v>
      </c>
      <c r="G20886" s="9">
        <f t="shared" si="1305"/>
        <v>9.9999999999999995E-7</v>
      </c>
      <c r="H20886" s="9">
        <f t="shared" si="1306"/>
        <v>14.467600000000001</v>
      </c>
      <c r="I20886" s="9">
        <f t="shared" si="1307"/>
        <v>3.6823800000000002</v>
      </c>
    </row>
    <row r="20887" spans="1:9" x14ac:dyDescent="0.25">
      <c r="A20887">
        <v>2020051921</v>
      </c>
      <c r="B20887">
        <v>0.54095000000000004</v>
      </c>
      <c r="C20887">
        <v>1.2999999999999999E-4</v>
      </c>
      <c r="D20887">
        <v>0.61160000000000003</v>
      </c>
      <c r="E20887">
        <v>3.2130000000000001</v>
      </c>
      <c r="F20887">
        <f t="shared" si="1304"/>
        <v>777.74604199999976</v>
      </c>
      <c r="G20887" s="9">
        <f t="shared" si="1305"/>
        <v>9.9999999999999995E-7</v>
      </c>
      <c r="H20887" s="9">
        <f t="shared" si="1306"/>
        <v>3.6399999999999995E-2</v>
      </c>
      <c r="I20887" s="9">
        <f t="shared" si="1307"/>
        <v>3.6696</v>
      </c>
    </row>
    <row r="20888" spans="1:9" x14ac:dyDescent="0.25">
      <c r="A20888">
        <v>2020051922</v>
      </c>
      <c r="B20888">
        <v>0.52810000000000001</v>
      </c>
      <c r="C20888">
        <v>0</v>
      </c>
      <c r="D20888">
        <v>0.66698999999999997</v>
      </c>
      <c r="E20888">
        <v>3.085</v>
      </c>
      <c r="F20888">
        <f t="shared" si="1304"/>
        <v>760.0122829999998</v>
      </c>
      <c r="G20888" s="9">
        <f t="shared" si="1305"/>
        <v>9.9999999999999995E-7</v>
      </c>
      <c r="H20888" s="9">
        <f t="shared" si="1306"/>
        <v>0</v>
      </c>
      <c r="I20888" s="9">
        <f t="shared" si="1307"/>
        <v>4.0019399999999994</v>
      </c>
    </row>
    <row r="20889" spans="1:9" x14ac:dyDescent="0.25">
      <c r="A20889">
        <v>2020051923</v>
      </c>
      <c r="B20889">
        <v>0.50058999999999998</v>
      </c>
      <c r="C20889">
        <v>0</v>
      </c>
      <c r="D20889">
        <v>0.67542999999999997</v>
      </c>
      <c r="E20889">
        <v>2.6560000000000001</v>
      </c>
      <c r="F20889">
        <f t="shared" si="1304"/>
        <v>743.19313399999976</v>
      </c>
      <c r="G20889" s="9">
        <f t="shared" si="1305"/>
        <v>9.9999999999999995E-7</v>
      </c>
      <c r="H20889" s="9">
        <f t="shared" si="1306"/>
        <v>0</v>
      </c>
      <c r="I20889" s="9">
        <f t="shared" si="1307"/>
        <v>4.0525799999999998</v>
      </c>
    </row>
    <row r="20890" spans="1:9" x14ac:dyDescent="0.25">
      <c r="A20890">
        <v>2020051924</v>
      </c>
      <c r="B20890">
        <v>0.46933999999999998</v>
      </c>
      <c r="C20890">
        <v>0</v>
      </c>
      <c r="D20890">
        <v>0.75973999999999997</v>
      </c>
      <c r="E20890">
        <v>2.2909999999999999</v>
      </c>
      <c r="F20890">
        <f t="shared" si="1304"/>
        <v>727.98359499999981</v>
      </c>
      <c r="G20890" s="9">
        <f t="shared" si="1305"/>
        <v>9.9999999999999995E-7</v>
      </c>
      <c r="H20890" s="9">
        <f t="shared" si="1306"/>
        <v>0</v>
      </c>
      <c r="I20890" s="9">
        <f t="shared" si="1307"/>
        <v>4.55844</v>
      </c>
    </row>
    <row r="20891" spans="1:9" x14ac:dyDescent="0.25">
      <c r="A20891">
        <v>2020052001</v>
      </c>
      <c r="B20891">
        <v>0.44786999999999999</v>
      </c>
      <c r="C20891">
        <v>0</v>
      </c>
      <c r="D20891">
        <v>0.71150999999999998</v>
      </c>
      <c r="E20891">
        <v>2.1309999999999998</v>
      </c>
      <c r="F20891">
        <f t="shared" si="1304"/>
        <v>713.33376599999974</v>
      </c>
      <c r="G20891" s="9">
        <f t="shared" si="1305"/>
        <v>9.9999999999999995E-7</v>
      </c>
      <c r="H20891" s="9">
        <f t="shared" si="1306"/>
        <v>0</v>
      </c>
      <c r="I20891" s="9">
        <f t="shared" si="1307"/>
        <v>4.2690599999999996</v>
      </c>
    </row>
    <row r="20892" spans="1:9" x14ac:dyDescent="0.25">
      <c r="A20892">
        <v>2020052002</v>
      </c>
      <c r="B20892">
        <v>0.43225999999999998</v>
      </c>
      <c r="C20892">
        <v>0</v>
      </c>
      <c r="D20892">
        <v>0.71725000000000005</v>
      </c>
      <c r="E20892">
        <v>2.048</v>
      </c>
      <c r="F20892">
        <f t="shared" si="1304"/>
        <v>699.36904699999968</v>
      </c>
      <c r="G20892" s="9">
        <f t="shared" si="1305"/>
        <v>9.9999999999999995E-7</v>
      </c>
      <c r="H20892" s="9">
        <f t="shared" si="1306"/>
        <v>0</v>
      </c>
      <c r="I20892" s="9">
        <f t="shared" si="1307"/>
        <v>4.3035000000000005</v>
      </c>
    </row>
    <row r="20893" spans="1:9" x14ac:dyDescent="0.25">
      <c r="A20893">
        <v>2020052003</v>
      </c>
      <c r="B20893">
        <v>0.42024</v>
      </c>
      <c r="C20893">
        <v>0</v>
      </c>
      <c r="D20893">
        <v>0.69467000000000001</v>
      </c>
      <c r="E20893">
        <v>1.8680000000000001</v>
      </c>
      <c r="F20893">
        <f t="shared" si="1304"/>
        <v>685.65378799999974</v>
      </c>
      <c r="G20893" s="9">
        <f t="shared" si="1305"/>
        <v>9.9999999999999995E-7</v>
      </c>
      <c r="H20893" s="9">
        <f t="shared" si="1306"/>
        <v>0</v>
      </c>
      <c r="I20893" s="9">
        <f t="shared" si="1307"/>
        <v>4.1680200000000003</v>
      </c>
    </row>
    <row r="20894" spans="1:9" x14ac:dyDescent="0.25">
      <c r="A20894">
        <v>2020052004</v>
      </c>
      <c r="B20894">
        <v>0.41533999999999999</v>
      </c>
      <c r="C20894">
        <v>0</v>
      </c>
      <c r="D20894">
        <v>0.63959999999999995</v>
      </c>
      <c r="E20894">
        <v>1.903</v>
      </c>
      <c r="F20894">
        <f t="shared" si="1304"/>
        <v>671.8734089999997</v>
      </c>
      <c r="G20894" s="9">
        <f t="shared" si="1305"/>
        <v>9.9999999999999995E-7</v>
      </c>
      <c r="H20894" s="9">
        <f t="shared" si="1306"/>
        <v>0</v>
      </c>
      <c r="I20894" s="9">
        <f t="shared" si="1307"/>
        <v>3.8375999999999997</v>
      </c>
    </row>
    <row r="20895" spans="1:9" x14ac:dyDescent="0.25">
      <c r="A20895">
        <v>2020052005</v>
      </c>
      <c r="B20895">
        <v>0.42108000000000001</v>
      </c>
      <c r="C20895">
        <v>0</v>
      </c>
      <c r="D20895">
        <v>0.55337999999999998</v>
      </c>
      <c r="E20895">
        <v>2.173</v>
      </c>
      <c r="F20895">
        <f t="shared" si="1304"/>
        <v>657.57592999999974</v>
      </c>
      <c r="G20895" s="9">
        <f t="shared" si="1305"/>
        <v>9.9999999999999995E-7</v>
      </c>
      <c r="H20895" s="9">
        <f t="shared" si="1306"/>
        <v>0</v>
      </c>
      <c r="I20895" s="9">
        <f t="shared" si="1307"/>
        <v>3.3202799999999999</v>
      </c>
    </row>
    <row r="20896" spans="1:9" x14ac:dyDescent="0.25">
      <c r="A20896">
        <v>2020052006</v>
      </c>
      <c r="B20896">
        <v>0.43864999999999998</v>
      </c>
      <c r="C20896">
        <v>1.5399999999999999E-3</v>
      </c>
      <c r="D20896">
        <v>0.51212000000000002</v>
      </c>
      <c r="E20896">
        <v>2.3759999999999999</v>
      </c>
      <c r="F20896">
        <f t="shared" si="1304"/>
        <v>642.83930099999975</v>
      </c>
      <c r="G20896" s="9">
        <f t="shared" si="1305"/>
        <v>9.9999999999999995E-7</v>
      </c>
      <c r="H20896" s="9">
        <f t="shared" si="1306"/>
        <v>0.43119999999999997</v>
      </c>
      <c r="I20896" s="9">
        <f t="shared" si="1307"/>
        <v>3.0727200000000003</v>
      </c>
    </row>
    <row r="20897" spans="1:9" x14ac:dyDescent="0.25">
      <c r="A20897">
        <v>2020052007</v>
      </c>
      <c r="B20897">
        <v>0.45099</v>
      </c>
      <c r="C20897">
        <v>0.14380999999999999</v>
      </c>
      <c r="D20897">
        <v>0.41882000000000003</v>
      </c>
      <c r="E20897">
        <v>2.4580000000000002</v>
      </c>
      <c r="F20897">
        <f t="shared" si="1304"/>
        <v>666.88049199999966</v>
      </c>
      <c r="G20897" s="9">
        <f t="shared" si="1305"/>
        <v>9.9999999999999995E-7</v>
      </c>
      <c r="H20897" s="9">
        <f t="shared" si="1306"/>
        <v>42.779719999999884</v>
      </c>
      <c r="I20897" s="9">
        <f t="shared" si="1307"/>
        <v>0</v>
      </c>
    </row>
    <row r="20898" spans="1:9" x14ac:dyDescent="0.25">
      <c r="A20898">
        <v>2020052008</v>
      </c>
      <c r="B20898">
        <v>0.45408999999999999</v>
      </c>
      <c r="C20898">
        <v>0.47413</v>
      </c>
      <c r="D20898">
        <v>0.34683000000000003</v>
      </c>
      <c r="E20898">
        <v>1.8640000000000001</v>
      </c>
      <c r="F20898">
        <f t="shared" si="1304"/>
        <v>782.23964299999966</v>
      </c>
      <c r="G20898" s="9">
        <f t="shared" si="1305"/>
        <v>9.9999999999999995E-7</v>
      </c>
      <c r="H20898" s="9">
        <f t="shared" si="1306"/>
        <v>134.83738000000005</v>
      </c>
      <c r="I20898" s="9">
        <f t="shared" si="1307"/>
        <v>-1.1368683772161603E-13</v>
      </c>
    </row>
    <row r="20899" spans="1:9" x14ac:dyDescent="0.25">
      <c r="A20899">
        <v>2020052009</v>
      </c>
      <c r="B20899">
        <v>0.45305000000000001</v>
      </c>
      <c r="C20899">
        <v>0.60292999999999997</v>
      </c>
      <c r="D20899">
        <v>0.36786999999999997</v>
      </c>
      <c r="E20899">
        <v>1.429</v>
      </c>
      <c r="F20899">
        <f t="shared" si="1304"/>
        <v>800</v>
      </c>
      <c r="G20899" s="9">
        <f t="shared" si="1305"/>
        <v>9.9999999999999995E-7</v>
      </c>
      <c r="H20899" s="9">
        <f t="shared" si="1306"/>
        <v>37.624706000000288</v>
      </c>
      <c r="I20899" s="9">
        <f t="shared" si="1307"/>
        <v>0</v>
      </c>
    </row>
    <row r="20900" spans="1:9" x14ac:dyDescent="0.25">
      <c r="A20900">
        <v>2020052010</v>
      </c>
      <c r="B20900">
        <v>0.43989</v>
      </c>
      <c r="C20900">
        <v>0.59648999999999996</v>
      </c>
      <c r="D20900">
        <v>0.35109000000000001</v>
      </c>
      <c r="E20900">
        <v>1.3979999999999999</v>
      </c>
      <c r="F20900">
        <f t="shared" si="1304"/>
        <v>800</v>
      </c>
      <c r="G20900" s="9">
        <f t="shared" si="1305"/>
        <v>9.9999999999999995E-7</v>
      </c>
      <c r="H20900" s="9">
        <f t="shared" si="1306"/>
        <v>19.276829000000021</v>
      </c>
      <c r="I20900" s="9">
        <f t="shared" si="1307"/>
        <v>0</v>
      </c>
    </row>
    <row r="20901" spans="1:9" x14ac:dyDescent="0.25">
      <c r="A20901">
        <v>2020052011</v>
      </c>
      <c r="B20901">
        <v>0.43008000000000002</v>
      </c>
      <c r="C20901">
        <v>0.63314000000000004</v>
      </c>
      <c r="D20901">
        <v>0.27198</v>
      </c>
      <c r="E20901">
        <v>1.2669999999999999</v>
      </c>
      <c r="F20901">
        <f t="shared" si="1304"/>
        <v>800</v>
      </c>
      <c r="G20901" s="9">
        <f t="shared" si="1305"/>
        <v>9.9999999999999995E-7</v>
      </c>
      <c r="H20901" s="9">
        <f t="shared" si="1306"/>
        <v>18.946759000000043</v>
      </c>
      <c r="I20901" s="9">
        <f t="shared" si="1307"/>
        <v>0</v>
      </c>
    </row>
    <row r="20902" spans="1:9" x14ac:dyDescent="0.25">
      <c r="A20902">
        <v>2020052012</v>
      </c>
      <c r="B20902">
        <v>0.42437999999999998</v>
      </c>
      <c r="C20902">
        <v>0.64903</v>
      </c>
      <c r="D20902">
        <v>0.22669</v>
      </c>
      <c r="E20902">
        <v>1.29</v>
      </c>
      <c r="F20902">
        <f t="shared" si="1304"/>
        <v>800</v>
      </c>
      <c r="G20902" s="9">
        <f t="shared" si="1305"/>
        <v>9.9999999999999995E-7</v>
      </c>
      <c r="H20902" s="9">
        <f t="shared" si="1306"/>
        <v>18.655858999999964</v>
      </c>
      <c r="I20902" s="9">
        <f t="shared" si="1307"/>
        <v>0</v>
      </c>
    </row>
    <row r="20903" spans="1:9" x14ac:dyDescent="0.25">
      <c r="A20903">
        <v>2020052013</v>
      </c>
      <c r="B20903">
        <v>0.42198000000000002</v>
      </c>
      <c r="C20903">
        <v>0.67279</v>
      </c>
      <c r="D20903">
        <v>0.20605000000000001</v>
      </c>
      <c r="E20903">
        <v>1.252</v>
      </c>
      <c r="F20903">
        <f t="shared" si="1304"/>
        <v>800</v>
      </c>
      <c r="G20903" s="9">
        <f t="shared" si="1305"/>
        <v>9.9999999999999995E-7</v>
      </c>
      <c r="H20903" s="9">
        <f t="shared" si="1306"/>
        <v>18.581058999999982</v>
      </c>
      <c r="I20903" s="9">
        <f t="shared" si="1307"/>
        <v>0</v>
      </c>
    </row>
    <row r="20904" spans="1:9" x14ac:dyDescent="0.25">
      <c r="A20904">
        <v>2020052014</v>
      </c>
      <c r="B20904">
        <v>0.42343999999999998</v>
      </c>
      <c r="C20904">
        <v>0.65795000000000003</v>
      </c>
      <c r="D20904">
        <v>0.26465</v>
      </c>
      <c r="E20904">
        <v>1.272</v>
      </c>
      <c r="F20904">
        <f t="shared" si="1304"/>
        <v>800</v>
      </c>
      <c r="G20904" s="9">
        <f t="shared" si="1305"/>
        <v>9.9999999999999995E-7</v>
      </c>
      <c r="H20904" s="9">
        <f t="shared" si="1306"/>
        <v>18.62967900000001</v>
      </c>
      <c r="I20904" s="9">
        <f t="shared" si="1307"/>
        <v>0</v>
      </c>
    </row>
    <row r="20905" spans="1:9" x14ac:dyDescent="0.25">
      <c r="A20905">
        <v>2020052015</v>
      </c>
      <c r="B20905">
        <v>0.42993999999999999</v>
      </c>
      <c r="C20905">
        <v>0.65105000000000002</v>
      </c>
      <c r="D20905">
        <v>0.35439999999999999</v>
      </c>
      <c r="E20905">
        <v>1.3620000000000001</v>
      </c>
      <c r="F20905">
        <f t="shared" si="1304"/>
        <v>800</v>
      </c>
      <c r="G20905" s="9">
        <f t="shared" si="1305"/>
        <v>9.9999999999999995E-7</v>
      </c>
      <c r="H20905" s="9">
        <f t="shared" si="1306"/>
        <v>18.84517900000003</v>
      </c>
      <c r="I20905" s="9">
        <f t="shared" si="1307"/>
        <v>0</v>
      </c>
    </row>
    <row r="20906" spans="1:9" x14ac:dyDescent="0.25">
      <c r="A20906">
        <v>2020052016</v>
      </c>
      <c r="B20906">
        <v>0.44429999999999997</v>
      </c>
      <c r="C20906">
        <v>0.65310999999999997</v>
      </c>
      <c r="D20906">
        <v>0.42754999999999999</v>
      </c>
      <c r="E20906">
        <v>1.4239999999999999</v>
      </c>
      <c r="F20906">
        <f t="shared" si="1304"/>
        <v>800</v>
      </c>
      <c r="G20906" s="9">
        <f t="shared" si="1305"/>
        <v>9.9999999999999995E-7</v>
      </c>
      <c r="H20906" s="9">
        <f t="shared" si="1306"/>
        <v>19.458098999999947</v>
      </c>
      <c r="I20906" s="9">
        <f t="shared" si="1307"/>
        <v>0</v>
      </c>
    </row>
    <row r="20907" spans="1:9" x14ac:dyDescent="0.25">
      <c r="A20907">
        <v>2020052017</v>
      </c>
      <c r="B20907">
        <v>0.46875</v>
      </c>
      <c r="C20907">
        <v>0.62431000000000003</v>
      </c>
      <c r="D20907">
        <v>0.48626999999999998</v>
      </c>
      <c r="E20907">
        <v>1.724</v>
      </c>
      <c r="F20907">
        <f t="shared" si="1304"/>
        <v>800</v>
      </c>
      <c r="G20907" s="9">
        <f t="shared" si="1305"/>
        <v>9.9999999999999995E-7</v>
      </c>
      <c r="H20907" s="9">
        <f t="shared" si="1306"/>
        <v>20.307248999999956</v>
      </c>
      <c r="I20907" s="9">
        <f t="shared" si="1307"/>
        <v>0</v>
      </c>
    </row>
    <row r="20908" spans="1:9" x14ac:dyDescent="0.25">
      <c r="A20908">
        <v>2020052018</v>
      </c>
      <c r="B20908">
        <v>0.50119000000000002</v>
      </c>
      <c r="C20908">
        <v>0.65059</v>
      </c>
      <c r="D20908">
        <v>0.54042999999999997</v>
      </c>
      <c r="E20908">
        <v>1.84</v>
      </c>
      <c r="F20908">
        <f t="shared" si="1304"/>
        <v>800</v>
      </c>
      <c r="G20908" s="9">
        <f t="shared" si="1305"/>
        <v>9.9999999999999995E-7</v>
      </c>
      <c r="H20908" s="9">
        <f t="shared" si="1306"/>
        <v>21.71592899999996</v>
      </c>
      <c r="I20908" s="9">
        <f t="shared" si="1307"/>
        <v>0</v>
      </c>
    </row>
    <row r="20909" spans="1:9" x14ac:dyDescent="0.25">
      <c r="A20909">
        <v>2020052019</v>
      </c>
      <c r="B20909">
        <v>0.52727999999999997</v>
      </c>
      <c r="C20909">
        <v>0.38867000000000002</v>
      </c>
      <c r="D20909">
        <v>0.6109</v>
      </c>
      <c r="E20909">
        <v>2.6480000000000001</v>
      </c>
      <c r="F20909">
        <f t="shared" si="1304"/>
        <v>800</v>
      </c>
      <c r="G20909" s="9">
        <f t="shared" si="1305"/>
        <v>9.9999999999999995E-7</v>
      </c>
      <c r="H20909" s="9">
        <f t="shared" si="1306"/>
        <v>22.134158999999954</v>
      </c>
      <c r="I20909" s="9">
        <f t="shared" si="1307"/>
        <v>0</v>
      </c>
    </row>
    <row r="20910" spans="1:9" x14ac:dyDescent="0.25">
      <c r="A20910">
        <v>2020052020</v>
      </c>
      <c r="B20910">
        <v>0.54374999999999996</v>
      </c>
      <c r="C20910">
        <v>6.1260000000000002E-2</v>
      </c>
      <c r="D20910">
        <v>0.64995999999999998</v>
      </c>
      <c r="E20910">
        <v>3.7160000000000002</v>
      </c>
      <c r="F20910">
        <f t="shared" si="1304"/>
        <v>799.212311</v>
      </c>
      <c r="G20910" s="9">
        <f t="shared" si="1305"/>
        <v>9.9999999999999995E-7</v>
      </c>
      <c r="H20910" s="9">
        <f t="shared" si="1306"/>
        <v>17.152799999999999</v>
      </c>
      <c r="I20910" s="9">
        <f t="shared" si="1307"/>
        <v>3.8997599999999997</v>
      </c>
    </row>
    <row r="20911" spans="1:9" x14ac:dyDescent="0.25">
      <c r="A20911">
        <v>2020052021</v>
      </c>
      <c r="B20911">
        <v>0.55766000000000004</v>
      </c>
      <c r="C20911">
        <v>4.0999999999999999E-4</v>
      </c>
      <c r="D20911">
        <v>0.68581000000000003</v>
      </c>
      <c r="E20911">
        <v>3.766</v>
      </c>
      <c r="F20911">
        <f t="shared" si="1304"/>
        <v>780.99795199999994</v>
      </c>
      <c r="G20911" s="9">
        <f t="shared" si="1305"/>
        <v>9.9999999999999995E-7</v>
      </c>
      <c r="H20911" s="9">
        <f t="shared" si="1306"/>
        <v>0.1148</v>
      </c>
      <c r="I20911" s="9">
        <f t="shared" si="1307"/>
        <v>4.1148600000000002</v>
      </c>
    </row>
    <row r="20912" spans="1:9" x14ac:dyDescent="0.25">
      <c r="A20912">
        <v>2020052022</v>
      </c>
      <c r="B20912">
        <v>0.54373000000000005</v>
      </c>
      <c r="C20912">
        <v>0</v>
      </c>
      <c r="D20912">
        <v>0.67708999999999997</v>
      </c>
      <c r="E20912">
        <v>3.5139999999999998</v>
      </c>
      <c r="F20912">
        <f t="shared" si="1304"/>
        <v>763.019183</v>
      </c>
      <c r="G20912" s="9">
        <f t="shared" si="1305"/>
        <v>9.9999999999999995E-7</v>
      </c>
      <c r="H20912" s="9">
        <f t="shared" si="1306"/>
        <v>0</v>
      </c>
      <c r="I20912" s="9">
        <f t="shared" si="1307"/>
        <v>4.0625400000000003</v>
      </c>
    </row>
    <row r="20913" spans="1:9" x14ac:dyDescent="0.25">
      <c r="A20913">
        <v>2020052023</v>
      </c>
      <c r="B20913">
        <v>0.51420999999999994</v>
      </c>
      <c r="C20913">
        <v>0</v>
      </c>
      <c r="D20913">
        <v>0.64337</v>
      </c>
      <c r="E20913">
        <v>2.6040000000000001</v>
      </c>
      <c r="F20913">
        <f t="shared" si="1304"/>
        <v>745.31553400000007</v>
      </c>
      <c r="G20913" s="9">
        <f t="shared" si="1305"/>
        <v>9.9999999999999995E-7</v>
      </c>
      <c r="H20913" s="9">
        <f t="shared" si="1306"/>
        <v>0</v>
      </c>
      <c r="I20913" s="9">
        <f t="shared" si="1307"/>
        <v>3.86022</v>
      </c>
    </row>
    <row r="20914" spans="1:9" x14ac:dyDescent="0.25">
      <c r="A20914">
        <v>2020052024</v>
      </c>
      <c r="B20914">
        <v>0.48153000000000001</v>
      </c>
      <c r="C20914">
        <v>0</v>
      </c>
      <c r="D20914">
        <v>0.59309000000000001</v>
      </c>
      <c r="E20914">
        <v>2.246</v>
      </c>
      <c r="F20914">
        <f t="shared" si="1304"/>
        <v>728.48816500000009</v>
      </c>
      <c r="G20914" s="9">
        <f t="shared" si="1305"/>
        <v>9.9999999999999995E-7</v>
      </c>
      <c r="H20914" s="9">
        <f t="shared" si="1306"/>
        <v>0</v>
      </c>
      <c r="I20914" s="9">
        <f t="shared" si="1307"/>
        <v>3.5585399999999998</v>
      </c>
    </row>
    <row r="20915" spans="1:9" x14ac:dyDescent="0.25">
      <c r="A20915">
        <v>2020052101</v>
      </c>
      <c r="B20915">
        <v>0.44954</v>
      </c>
      <c r="C20915">
        <v>0</v>
      </c>
      <c r="D20915">
        <v>0.58609999999999995</v>
      </c>
      <c r="E20915">
        <v>2.335</v>
      </c>
      <c r="F20915">
        <f t="shared" si="1304"/>
        <v>713.21138600000018</v>
      </c>
      <c r="G20915" s="9">
        <f t="shared" si="1305"/>
        <v>9.9999999999999995E-7</v>
      </c>
      <c r="H20915" s="9">
        <f t="shared" si="1306"/>
        <v>0</v>
      </c>
      <c r="I20915" s="9">
        <f t="shared" si="1307"/>
        <v>3.5165999999999995</v>
      </c>
    </row>
    <row r="20916" spans="1:9" x14ac:dyDescent="0.25">
      <c r="A20916">
        <v>2020052102</v>
      </c>
      <c r="B20916">
        <v>0.43025999999999998</v>
      </c>
      <c r="C20916">
        <v>0</v>
      </c>
      <c r="D20916">
        <v>0.59502999999999995</v>
      </c>
      <c r="E20916">
        <v>2.3039999999999998</v>
      </c>
      <c r="F20916">
        <f t="shared" si="1304"/>
        <v>698.8633470000002</v>
      </c>
      <c r="G20916" s="9">
        <f t="shared" si="1305"/>
        <v>9.9999999999999995E-7</v>
      </c>
      <c r="H20916" s="9">
        <f t="shared" si="1306"/>
        <v>0</v>
      </c>
      <c r="I20916" s="9">
        <f t="shared" si="1307"/>
        <v>3.5701799999999997</v>
      </c>
    </row>
    <row r="20917" spans="1:9" x14ac:dyDescent="0.25">
      <c r="A20917">
        <v>2020052103</v>
      </c>
      <c r="B20917">
        <v>0.41709000000000002</v>
      </c>
      <c r="C20917">
        <v>0</v>
      </c>
      <c r="D20917">
        <v>0.56879000000000002</v>
      </c>
      <c r="E20917">
        <v>2.1040000000000001</v>
      </c>
      <c r="F20917">
        <f t="shared" si="1304"/>
        <v>684.77685800000017</v>
      </c>
      <c r="G20917" s="9">
        <f t="shared" si="1305"/>
        <v>9.9999999999999995E-7</v>
      </c>
      <c r="H20917" s="9">
        <f t="shared" si="1306"/>
        <v>0</v>
      </c>
      <c r="I20917" s="9">
        <f t="shared" si="1307"/>
        <v>3.4127400000000003</v>
      </c>
    </row>
    <row r="20918" spans="1:9" x14ac:dyDescent="0.25">
      <c r="A20918">
        <v>2020052104</v>
      </c>
      <c r="B20918">
        <v>0.41119</v>
      </c>
      <c r="C20918">
        <v>0</v>
      </c>
      <c r="D20918">
        <v>0.49980000000000002</v>
      </c>
      <c r="E20918">
        <v>2.0680000000000001</v>
      </c>
      <c r="F20918">
        <f t="shared" si="1304"/>
        <v>670.51772900000014</v>
      </c>
      <c r="G20918" s="9">
        <f t="shared" si="1305"/>
        <v>9.9999999999999995E-7</v>
      </c>
      <c r="H20918" s="9">
        <f t="shared" si="1306"/>
        <v>0</v>
      </c>
      <c r="I20918" s="9">
        <f t="shared" si="1307"/>
        <v>2.9988000000000001</v>
      </c>
    </row>
    <row r="20919" spans="1:9" x14ac:dyDescent="0.25">
      <c r="A20919">
        <v>2020052105</v>
      </c>
      <c r="B20919">
        <v>0.41626999999999997</v>
      </c>
      <c r="C20919">
        <v>0</v>
      </c>
      <c r="D20919">
        <v>0.36382999999999999</v>
      </c>
      <c r="E20919">
        <v>2.2650000000000001</v>
      </c>
      <c r="F20919">
        <f t="shared" si="1304"/>
        <v>655.40102000000013</v>
      </c>
      <c r="G20919" s="9">
        <f t="shared" si="1305"/>
        <v>9.9999999999999995E-7</v>
      </c>
      <c r="H20919" s="9">
        <f t="shared" si="1306"/>
        <v>0</v>
      </c>
      <c r="I20919" s="9">
        <f t="shared" si="1307"/>
        <v>2.1829799999999997</v>
      </c>
    </row>
    <row r="20920" spans="1:9" x14ac:dyDescent="0.25">
      <c r="A20920">
        <v>2020052106</v>
      </c>
      <c r="B20920">
        <v>0.43245</v>
      </c>
      <c r="C20920">
        <v>1.64E-3</v>
      </c>
      <c r="D20920">
        <v>0.28844999999999998</v>
      </c>
      <c r="E20920">
        <v>2.6019999999999999</v>
      </c>
      <c r="F20920">
        <f t="shared" si="1304"/>
        <v>639.86777100000006</v>
      </c>
      <c r="G20920" s="9">
        <f t="shared" si="1305"/>
        <v>9.9999999999999995E-7</v>
      </c>
      <c r="H20920" s="9">
        <f t="shared" si="1306"/>
        <v>0.4592</v>
      </c>
      <c r="I20920" s="9">
        <f t="shared" si="1307"/>
        <v>1.7306999999999999</v>
      </c>
    </row>
    <row r="20921" spans="1:9" x14ac:dyDescent="0.25">
      <c r="A20921">
        <v>2020052107</v>
      </c>
      <c r="B20921">
        <v>0.44849</v>
      </c>
      <c r="C20921">
        <v>0.15562999999999999</v>
      </c>
      <c r="D20921">
        <v>0.20669999999999999</v>
      </c>
      <c r="E20921">
        <v>2.5179999999999998</v>
      </c>
      <c r="F20921">
        <f t="shared" si="1304"/>
        <v>666.12334200000009</v>
      </c>
      <c r="G20921" s="9">
        <f t="shared" si="1305"/>
        <v>9.9999999999999995E-7</v>
      </c>
      <c r="H20921" s="9">
        <f t="shared" si="1306"/>
        <v>44.816599999999994</v>
      </c>
      <c r="I20921" s="9">
        <f t="shared" si="1307"/>
        <v>0</v>
      </c>
    </row>
    <row r="20922" spans="1:9" x14ac:dyDescent="0.25">
      <c r="A20922">
        <v>2020052108</v>
      </c>
      <c r="B20922">
        <v>0.46131</v>
      </c>
      <c r="C20922">
        <v>0.48509999999999998</v>
      </c>
      <c r="D20922">
        <v>0.12634000000000001</v>
      </c>
      <c r="E20922">
        <v>1.6950000000000001</v>
      </c>
      <c r="F20922">
        <f t="shared" si="1304"/>
        <v>782.7228130000002</v>
      </c>
      <c r="G20922" s="9">
        <f t="shared" si="1305"/>
        <v>9.9999999999999995E-7</v>
      </c>
      <c r="H20922" s="9">
        <f t="shared" si="1306"/>
        <v>136.58604000000014</v>
      </c>
      <c r="I20922" s="9">
        <f t="shared" si="1307"/>
        <v>0</v>
      </c>
    </row>
    <row r="20923" spans="1:9" x14ac:dyDescent="0.25">
      <c r="A20923">
        <v>2020052109</v>
      </c>
      <c r="B20923">
        <v>0.45755000000000001</v>
      </c>
      <c r="C20923">
        <v>0.71574000000000004</v>
      </c>
      <c r="D20923">
        <v>6.003E-2</v>
      </c>
      <c r="E20923">
        <v>0.96099999999999997</v>
      </c>
      <c r="F20923">
        <f t="shared" si="1304"/>
        <v>800</v>
      </c>
      <c r="G20923" s="9">
        <f t="shared" si="1305"/>
        <v>9.9999999999999995E-7</v>
      </c>
      <c r="H20923" s="9">
        <f t="shared" si="1306"/>
        <v>37.821035999999822</v>
      </c>
      <c r="I20923" s="9">
        <f t="shared" si="1307"/>
        <v>0</v>
      </c>
    </row>
    <row r="20924" spans="1:9" x14ac:dyDescent="0.25">
      <c r="A20924">
        <v>2020052110</v>
      </c>
      <c r="B20924">
        <v>0.44864999999999999</v>
      </c>
      <c r="C20924">
        <v>0.70986000000000005</v>
      </c>
      <c r="D20924">
        <v>7.3279999999999998E-2</v>
      </c>
      <c r="E20924">
        <v>1.0880000000000001</v>
      </c>
      <c r="F20924">
        <f t="shared" si="1304"/>
        <v>800</v>
      </c>
      <c r="G20924" s="9">
        <f t="shared" si="1305"/>
        <v>9.9999999999999995E-7</v>
      </c>
      <c r="H20924" s="9">
        <f t="shared" si="1306"/>
        <v>19.998549000000025</v>
      </c>
      <c r="I20924" s="9">
        <f t="shared" si="1307"/>
        <v>0</v>
      </c>
    </row>
    <row r="20925" spans="1:9" x14ac:dyDescent="0.25">
      <c r="A20925">
        <v>2020052111</v>
      </c>
      <c r="B20925">
        <v>0.44449</v>
      </c>
      <c r="C20925">
        <v>0.67381999999999997</v>
      </c>
      <c r="D20925">
        <v>9.4170000000000004E-2</v>
      </c>
      <c r="E20925">
        <v>1.1830000000000001</v>
      </c>
      <c r="F20925">
        <f t="shared" si="1304"/>
        <v>800</v>
      </c>
      <c r="G20925" s="9">
        <f t="shared" si="1305"/>
        <v>9.9999999999999995E-7</v>
      </c>
      <c r="H20925" s="9">
        <f t="shared" si="1306"/>
        <v>19.70802900000001</v>
      </c>
      <c r="I20925" s="9">
        <f t="shared" si="1307"/>
        <v>0</v>
      </c>
    </row>
    <row r="20926" spans="1:9" x14ac:dyDescent="0.25">
      <c r="A20926">
        <v>2020052112</v>
      </c>
      <c r="B20926">
        <v>0.44658999999999999</v>
      </c>
      <c r="C20926">
        <v>0.71297999999999995</v>
      </c>
      <c r="D20926">
        <v>0.1012</v>
      </c>
      <c r="E20926">
        <v>1.0920000000000001</v>
      </c>
      <c r="F20926">
        <f t="shared" si="1304"/>
        <v>800</v>
      </c>
      <c r="G20926" s="9">
        <f t="shared" si="1305"/>
        <v>9.9999999999999995E-7</v>
      </c>
      <c r="H20926" s="9">
        <f t="shared" si="1306"/>
        <v>19.897729000000027</v>
      </c>
      <c r="I20926" s="9">
        <f t="shared" si="1307"/>
        <v>0</v>
      </c>
    </row>
    <row r="20927" spans="1:9" x14ac:dyDescent="0.25">
      <c r="A20927">
        <v>2020052113</v>
      </c>
      <c r="B20927">
        <v>0.45382</v>
      </c>
      <c r="C20927">
        <v>0.77251999999999998</v>
      </c>
      <c r="D20927">
        <v>9.3840000000000007E-2</v>
      </c>
      <c r="E20927">
        <v>1.038</v>
      </c>
      <c r="F20927">
        <f t="shared" si="1304"/>
        <v>800</v>
      </c>
      <c r="G20927" s="9">
        <f t="shared" si="1305"/>
        <v>9.9999999999999995E-7</v>
      </c>
      <c r="H20927" s="9">
        <f t="shared" si="1306"/>
        <v>20.291539000000057</v>
      </c>
      <c r="I20927" s="9">
        <f t="shared" si="1307"/>
        <v>0</v>
      </c>
    </row>
    <row r="20928" spans="1:9" x14ac:dyDescent="0.25">
      <c r="A20928">
        <v>2020052114</v>
      </c>
      <c r="B20928">
        <v>0.46733000000000002</v>
      </c>
      <c r="C20928">
        <v>0.79325000000000001</v>
      </c>
      <c r="D20928">
        <v>0.10306</v>
      </c>
      <c r="E20928">
        <v>1.177</v>
      </c>
      <c r="F20928">
        <f t="shared" si="1304"/>
        <v>800</v>
      </c>
      <c r="G20928" s="9">
        <f t="shared" si="1305"/>
        <v>9.9999999999999995E-7</v>
      </c>
      <c r="H20928" s="9">
        <f t="shared" si="1306"/>
        <v>20.787509</v>
      </c>
      <c r="I20928" s="9">
        <f t="shared" si="1307"/>
        <v>0</v>
      </c>
    </row>
    <row r="20929" spans="1:9" x14ac:dyDescent="0.25">
      <c r="A20929">
        <v>2020052115</v>
      </c>
      <c r="B20929">
        <v>0.48731000000000002</v>
      </c>
      <c r="C20929">
        <v>0.89207999999999998</v>
      </c>
      <c r="D20929">
        <v>0.12478</v>
      </c>
      <c r="E20929">
        <v>1.3140000000000001</v>
      </c>
      <c r="F20929">
        <f t="shared" si="1304"/>
        <v>800</v>
      </c>
      <c r="G20929" s="9">
        <f t="shared" si="1305"/>
        <v>9.9999999999999995E-7</v>
      </c>
      <c r="H20929" s="9">
        <f t="shared" si="1306"/>
        <v>21.589568999999983</v>
      </c>
      <c r="I20929" s="9">
        <f t="shared" si="1307"/>
        <v>0</v>
      </c>
    </row>
    <row r="20930" spans="1:9" x14ac:dyDescent="0.25">
      <c r="A20930">
        <v>2020052116</v>
      </c>
      <c r="B20930">
        <v>0.51092000000000004</v>
      </c>
      <c r="C20930">
        <v>0.87090999999999996</v>
      </c>
      <c r="D20930">
        <v>0.23583999999999999</v>
      </c>
      <c r="E20930">
        <v>1.4059999999999999</v>
      </c>
      <c r="F20930">
        <f t="shared" si="1304"/>
        <v>800</v>
      </c>
      <c r="G20930" s="9">
        <f t="shared" si="1305"/>
        <v>9.9999999999999995E-7</v>
      </c>
      <c r="H20930" s="9">
        <f t="shared" si="1306"/>
        <v>22.60723900000005</v>
      </c>
      <c r="I20930" s="9">
        <f t="shared" si="1307"/>
        <v>0</v>
      </c>
    </row>
    <row r="20931" spans="1:9" x14ac:dyDescent="0.25">
      <c r="A20931">
        <v>2020052117</v>
      </c>
      <c r="B20931">
        <v>0.53625999999999996</v>
      </c>
      <c r="C20931">
        <v>0.79235</v>
      </c>
      <c r="D20931">
        <v>0.37245</v>
      </c>
      <c r="E20931">
        <v>1.871</v>
      </c>
      <c r="F20931">
        <f t="shared" si="1304"/>
        <v>800</v>
      </c>
      <c r="G20931" s="9">
        <f t="shared" si="1305"/>
        <v>9.9999999999999995E-7</v>
      </c>
      <c r="H20931" s="9">
        <f t="shared" si="1306"/>
        <v>23.333218999999985</v>
      </c>
      <c r="I20931" s="9">
        <f t="shared" si="1307"/>
        <v>0</v>
      </c>
    </row>
    <row r="20932" spans="1:9" x14ac:dyDescent="0.25">
      <c r="A20932">
        <v>2020052118</v>
      </c>
      <c r="B20932">
        <v>0.56691999999999998</v>
      </c>
      <c r="C20932">
        <v>0.68362000000000001</v>
      </c>
      <c r="D20932">
        <v>0.42365999999999998</v>
      </c>
      <c r="E20932">
        <v>2.37</v>
      </c>
      <c r="F20932">
        <f t="shared" si="1304"/>
        <v>800</v>
      </c>
      <c r="G20932" s="9">
        <f t="shared" si="1305"/>
        <v>9.9999999999999995E-7</v>
      </c>
      <c r="H20932" s="9">
        <f t="shared" si="1306"/>
        <v>24.275238999999942</v>
      </c>
      <c r="I20932" s="9">
        <f t="shared" si="1307"/>
        <v>0</v>
      </c>
    </row>
    <row r="20933" spans="1:9" x14ac:dyDescent="0.25">
      <c r="A20933">
        <v>2020052119</v>
      </c>
      <c r="B20933">
        <v>0.58697999999999995</v>
      </c>
      <c r="C20933">
        <v>0.37984000000000001</v>
      </c>
      <c r="D20933">
        <v>0.51532999999999995</v>
      </c>
      <c r="E20933">
        <v>3.3290000000000002</v>
      </c>
      <c r="F20933">
        <f t="shared" si="1304"/>
        <v>800</v>
      </c>
      <c r="G20933" s="9">
        <f t="shared" si="1305"/>
        <v>9.9999999999999995E-7</v>
      </c>
      <c r="H20933" s="9">
        <f t="shared" si="1306"/>
        <v>24.259058999999979</v>
      </c>
      <c r="I20933" s="9">
        <f t="shared" si="1307"/>
        <v>0</v>
      </c>
    </row>
    <row r="20934" spans="1:9" x14ac:dyDescent="0.25">
      <c r="A20934">
        <v>2020052120</v>
      </c>
      <c r="B20934">
        <v>0.59187999999999996</v>
      </c>
      <c r="C20934">
        <v>5.8450000000000002E-2</v>
      </c>
      <c r="D20934">
        <v>0.54224000000000006</v>
      </c>
      <c r="E20934">
        <v>4.0570000000000004</v>
      </c>
      <c r="F20934">
        <f t="shared" si="1304"/>
        <v>795.85808099999997</v>
      </c>
      <c r="G20934" s="9">
        <f t="shared" si="1305"/>
        <v>9.9999999999999995E-7</v>
      </c>
      <c r="H20934" s="9">
        <f t="shared" si="1306"/>
        <v>16.366</v>
      </c>
      <c r="I20934" s="9">
        <f t="shared" si="1307"/>
        <v>3.2534400000000003</v>
      </c>
    </row>
    <row r="20935" spans="1:9" x14ac:dyDescent="0.25">
      <c r="A20935">
        <v>2020052121</v>
      </c>
      <c r="B20935">
        <v>0.59643999999999997</v>
      </c>
      <c r="C20935">
        <v>5.5000000000000003E-4</v>
      </c>
      <c r="D20935">
        <v>0.55284999999999995</v>
      </c>
      <c r="E20935">
        <v>4.1950000000000003</v>
      </c>
      <c r="F20935">
        <f t="shared" si="1304"/>
        <v>775.49150199999997</v>
      </c>
      <c r="G20935" s="9">
        <f t="shared" si="1305"/>
        <v>9.9999999999999995E-7</v>
      </c>
      <c r="H20935" s="9">
        <f t="shared" si="1306"/>
        <v>0.154</v>
      </c>
      <c r="I20935" s="9">
        <f t="shared" si="1307"/>
        <v>3.3170999999999999</v>
      </c>
    </row>
    <row r="20936" spans="1:9" x14ac:dyDescent="0.25">
      <c r="A20936">
        <v>2020052122</v>
      </c>
      <c r="B20936">
        <v>0.57676000000000005</v>
      </c>
      <c r="C20936">
        <v>0</v>
      </c>
      <c r="D20936">
        <v>0.58740999999999999</v>
      </c>
      <c r="E20936">
        <v>4.1970000000000001</v>
      </c>
      <c r="F20936">
        <f t="shared" si="1304"/>
        <v>756.10524299999997</v>
      </c>
      <c r="G20936" s="9">
        <f t="shared" si="1305"/>
        <v>9.9999999999999995E-7</v>
      </c>
      <c r="H20936" s="9">
        <f t="shared" si="1306"/>
        <v>0</v>
      </c>
      <c r="I20936" s="9">
        <f t="shared" si="1307"/>
        <v>3.5244599999999999</v>
      </c>
    </row>
    <row r="20937" spans="1:9" x14ac:dyDescent="0.25">
      <c r="A20937">
        <v>2020052123</v>
      </c>
      <c r="B20937">
        <v>0.5383</v>
      </c>
      <c r="C20937">
        <v>0</v>
      </c>
      <c r="D20937">
        <v>0.62034</v>
      </c>
      <c r="E20937">
        <v>3.4569999999999999</v>
      </c>
      <c r="F20937">
        <f t="shared" si="1304"/>
        <v>737.98418399999991</v>
      </c>
      <c r="G20937" s="9">
        <f t="shared" si="1305"/>
        <v>9.9999999999999995E-7</v>
      </c>
      <c r="H20937" s="9">
        <f t="shared" si="1306"/>
        <v>0</v>
      </c>
      <c r="I20937" s="9">
        <f t="shared" si="1307"/>
        <v>3.7220399999999998</v>
      </c>
    </row>
    <row r="20938" spans="1:9" x14ac:dyDescent="0.25">
      <c r="A20938">
        <v>2020052124</v>
      </c>
      <c r="B20938">
        <v>0.49548999999999999</v>
      </c>
      <c r="C20938">
        <v>0</v>
      </c>
      <c r="D20938">
        <v>0.61639999999999995</v>
      </c>
      <c r="E20938">
        <v>2.7759999999999998</v>
      </c>
      <c r="F20938">
        <f t="shared" si="1304"/>
        <v>721.17055499999981</v>
      </c>
      <c r="G20938" s="9">
        <f t="shared" si="1305"/>
        <v>9.9999999999999995E-7</v>
      </c>
      <c r="H20938" s="9">
        <f t="shared" si="1306"/>
        <v>0</v>
      </c>
      <c r="I20938" s="9">
        <f t="shared" si="1307"/>
        <v>3.6983999999999995</v>
      </c>
    </row>
    <row r="20939" spans="1:9" x14ac:dyDescent="0.25">
      <c r="A20939">
        <v>2020052201</v>
      </c>
      <c r="B20939">
        <v>0.46549000000000001</v>
      </c>
      <c r="C20939">
        <v>0</v>
      </c>
      <c r="D20939">
        <v>0.63283</v>
      </c>
      <c r="E20939">
        <v>2.3109999999999999</v>
      </c>
      <c r="F20939">
        <f t="shared" si="1304"/>
        <v>705.40050599999984</v>
      </c>
      <c r="G20939" s="9">
        <f t="shared" si="1305"/>
        <v>9.9999999999999995E-7</v>
      </c>
      <c r="H20939" s="9">
        <f t="shared" si="1306"/>
        <v>0</v>
      </c>
      <c r="I20939" s="9">
        <f t="shared" si="1307"/>
        <v>3.79698</v>
      </c>
    </row>
    <row r="20940" spans="1:9" x14ac:dyDescent="0.25">
      <c r="A20940">
        <v>2020052202</v>
      </c>
      <c r="B20940">
        <v>0.44246999999999997</v>
      </c>
      <c r="C20940">
        <v>0</v>
      </c>
      <c r="D20940">
        <v>0.61892999999999998</v>
      </c>
      <c r="E20940">
        <v>2.2250000000000001</v>
      </c>
      <c r="F20940">
        <f t="shared" ref="F20940:F21003" si="1308">IF(F20939+A$6*C20940+A$7*D20940+A$8+E20940-A$5*B20940&lt;A$9,F20939+A$6*C20940+A$7*D20940+A$8+E20940-A$5*B20940,A$9)</f>
        <v>690.54299699999979</v>
      </c>
      <c r="G20940" s="9">
        <f t="shared" ref="G20940:G21003" si="1309">IF(A$8&lt;F20940-F20939+A$5*B20940-E20940,A$8,F20940-F20939+A$5*B20940-E20940)</f>
        <v>9.9999999999999995E-7</v>
      </c>
      <c r="H20940" s="9">
        <f t="shared" ref="H20940:H21003" si="1310">IF(A$6*C20940&lt;A$5*B20940-E20940-G20940,A$6*C20940,A$5*B20940-E20940-G20940+F20940-F20939)</f>
        <v>0</v>
      </c>
      <c r="I20940" s="9">
        <f t="shared" ref="I20940:I21003" si="1311">IF(A$7*D20940&lt;A$5*B20940-E20940-G20940-H20940,A$7*D20940,A$5*B20940-E20940-G20940-H20940+F20940-F20939)</f>
        <v>3.7135799999999999</v>
      </c>
    </row>
    <row r="20941" spans="1:9" x14ac:dyDescent="0.25">
      <c r="A20941">
        <v>2020052203</v>
      </c>
      <c r="B20941">
        <v>0.42779</v>
      </c>
      <c r="C20941">
        <v>0</v>
      </c>
      <c r="D20941">
        <v>0.57701999999999998</v>
      </c>
      <c r="E20941">
        <v>2.1320000000000001</v>
      </c>
      <c r="F20941">
        <f t="shared" si="1308"/>
        <v>676.03098799999975</v>
      </c>
      <c r="G20941" s="9">
        <f t="shared" si="1309"/>
        <v>9.9999999999999995E-7</v>
      </c>
      <c r="H20941" s="9">
        <f t="shared" si="1310"/>
        <v>0</v>
      </c>
      <c r="I20941" s="9">
        <f t="shared" si="1311"/>
        <v>3.4621199999999996</v>
      </c>
    </row>
    <row r="20942" spans="1:9" x14ac:dyDescent="0.25">
      <c r="A20942">
        <v>2020052204</v>
      </c>
      <c r="B20942">
        <v>0.42096</v>
      </c>
      <c r="C20942">
        <v>0</v>
      </c>
      <c r="D20942">
        <v>0.53313999999999995</v>
      </c>
      <c r="E20942">
        <v>2.0659999999999998</v>
      </c>
      <c r="F20942">
        <f t="shared" si="1308"/>
        <v>661.51070899999979</v>
      </c>
      <c r="G20942" s="9">
        <f t="shared" si="1309"/>
        <v>9.9999999999999995E-7</v>
      </c>
      <c r="H20942" s="9">
        <f t="shared" si="1310"/>
        <v>0</v>
      </c>
      <c r="I20942" s="9">
        <f t="shared" si="1311"/>
        <v>3.1988399999999997</v>
      </c>
    </row>
    <row r="20943" spans="1:9" x14ac:dyDescent="0.25">
      <c r="A20943">
        <v>2020052205</v>
      </c>
      <c r="B20943">
        <v>0.42409999999999998</v>
      </c>
      <c r="C20943">
        <v>0</v>
      </c>
      <c r="D20943">
        <v>0.51671</v>
      </c>
      <c r="E20943">
        <v>2.262</v>
      </c>
      <c r="F20943">
        <f t="shared" si="1308"/>
        <v>646.94026999999983</v>
      </c>
      <c r="G20943" s="9">
        <f t="shared" si="1309"/>
        <v>9.9999999999999995E-7</v>
      </c>
      <c r="H20943" s="9">
        <f t="shared" si="1310"/>
        <v>0</v>
      </c>
      <c r="I20943" s="9">
        <f t="shared" si="1311"/>
        <v>3.10026</v>
      </c>
    </row>
    <row r="20944" spans="1:9" x14ac:dyDescent="0.25">
      <c r="A20944">
        <v>2020052206</v>
      </c>
      <c r="B20944">
        <v>0.43937999999999999</v>
      </c>
      <c r="C20944">
        <v>1.4599999999999999E-3</v>
      </c>
      <c r="D20944">
        <v>0.47447</v>
      </c>
      <c r="E20944">
        <v>2.5470000000000002</v>
      </c>
      <c r="F20944">
        <f t="shared" si="1308"/>
        <v>632.09203099999991</v>
      </c>
      <c r="G20944" s="9">
        <f t="shared" si="1309"/>
        <v>9.9999999999999995E-7</v>
      </c>
      <c r="H20944" s="9">
        <f t="shared" si="1310"/>
        <v>0.4088</v>
      </c>
      <c r="I20944" s="9">
        <f t="shared" si="1311"/>
        <v>2.8468200000000001</v>
      </c>
    </row>
    <row r="20945" spans="1:9" x14ac:dyDescent="0.25">
      <c r="A20945">
        <v>2020052207</v>
      </c>
      <c r="B20945">
        <v>0.45748</v>
      </c>
      <c r="C20945">
        <v>0.14049</v>
      </c>
      <c r="D20945">
        <v>0.47602</v>
      </c>
      <c r="E20945">
        <v>2.1760000000000002</v>
      </c>
      <c r="F20945">
        <f t="shared" si="1308"/>
        <v>654.95979199999999</v>
      </c>
      <c r="G20945" s="9">
        <f t="shared" si="1309"/>
        <v>9.9999999999999995E-7</v>
      </c>
      <c r="H20945" s="9">
        <f t="shared" si="1310"/>
        <v>42.193320000000085</v>
      </c>
      <c r="I20945" s="9">
        <f t="shared" si="1311"/>
        <v>0</v>
      </c>
    </row>
    <row r="20946" spans="1:9" x14ac:dyDescent="0.25">
      <c r="A20946">
        <v>2020052208</v>
      </c>
      <c r="B20946">
        <v>0.46661999999999998</v>
      </c>
      <c r="C20946">
        <v>0.43981999999999999</v>
      </c>
      <c r="D20946">
        <v>0.48769000000000001</v>
      </c>
      <c r="E20946">
        <v>1.458</v>
      </c>
      <c r="F20946">
        <f t="shared" si="1308"/>
        <v>760.56239299999993</v>
      </c>
      <c r="G20946" s="9">
        <f t="shared" si="1309"/>
        <v>9.9999999999999995E-7</v>
      </c>
      <c r="H20946" s="9">
        <f t="shared" si="1310"/>
        <v>126.07573999999988</v>
      </c>
      <c r="I20946" s="9">
        <f t="shared" si="1311"/>
        <v>1.1368683772161603E-13</v>
      </c>
    </row>
    <row r="20947" spans="1:9" x14ac:dyDescent="0.25">
      <c r="A20947">
        <v>2020052209</v>
      </c>
      <c r="B20947">
        <v>0.46345999999999998</v>
      </c>
      <c r="C20947">
        <v>0.55671999999999999</v>
      </c>
      <c r="D20947">
        <v>0.45773000000000003</v>
      </c>
      <c r="E20947">
        <v>1.2889999999999999</v>
      </c>
      <c r="F20947">
        <f t="shared" si="1308"/>
        <v>800</v>
      </c>
      <c r="G20947" s="9">
        <f t="shared" si="1309"/>
        <v>9.9999999999999995E-7</v>
      </c>
      <c r="H20947" s="9">
        <f t="shared" si="1310"/>
        <v>59.931226000000038</v>
      </c>
      <c r="I20947" s="9">
        <f t="shared" si="1311"/>
        <v>0</v>
      </c>
    </row>
    <row r="20948" spans="1:9" x14ac:dyDescent="0.25">
      <c r="A20948">
        <v>2020052210</v>
      </c>
      <c r="B20948">
        <v>0.45349</v>
      </c>
      <c r="C20948">
        <v>0.60382999999999998</v>
      </c>
      <c r="D20948">
        <v>0.40422000000000002</v>
      </c>
      <c r="E20948">
        <v>1.27</v>
      </c>
      <c r="F20948">
        <f t="shared" si="1308"/>
        <v>800</v>
      </c>
      <c r="G20948" s="9">
        <f t="shared" si="1309"/>
        <v>9.9999999999999995E-7</v>
      </c>
      <c r="H20948" s="9">
        <f t="shared" si="1310"/>
        <v>20.044029000000023</v>
      </c>
      <c r="I20948" s="9">
        <f t="shared" si="1311"/>
        <v>0</v>
      </c>
    </row>
    <row r="20949" spans="1:9" x14ac:dyDescent="0.25">
      <c r="A20949">
        <v>2020052211</v>
      </c>
      <c r="B20949">
        <v>0.44674000000000003</v>
      </c>
      <c r="C20949">
        <v>0.66588000000000003</v>
      </c>
      <c r="D20949">
        <v>0.36112</v>
      </c>
      <c r="E20949">
        <v>1.2470000000000001</v>
      </c>
      <c r="F20949">
        <f t="shared" si="1308"/>
        <v>800</v>
      </c>
      <c r="G20949" s="9">
        <f t="shared" si="1309"/>
        <v>9.9999999999999995E-7</v>
      </c>
      <c r="H20949" s="9">
        <f t="shared" si="1310"/>
        <v>19.74977899999999</v>
      </c>
      <c r="I20949" s="9">
        <f t="shared" si="1311"/>
        <v>0</v>
      </c>
    </row>
    <row r="20950" spans="1:9" x14ac:dyDescent="0.25">
      <c r="A20950">
        <v>2020052212</v>
      </c>
      <c r="B20950">
        <v>0.44640999999999997</v>
      </c>
      <c r="C20950">
        <v>0.72191000000000005</v>
      </c>
      <c r="D20950">
        <v>0.36392999999999998</v>
      </c>
      <c r="E20950">
        <v>1.204</v>
      </c>
      <c r="F20950">
        <f t="shared" si="1308"/>
        <v>800</v>
      </c>
      <c r="G20950" s="9">
        <f t="shared" si="1309"/>
        <v>9.9999999999999995E-7</v>
      </c>
      <c r="H20950" s="9">
        <f t="shared" si="1310"/>
        <v>19.777269000000047</v>
      </c>
      <c r="I20950" s="9">
        <f t="shared" si="1311"/>
        <v>0</v>
      </c>
    </row>
    <row r="20951" spans="1:9" x14ac:dyDescent="0.25">
      <c r="A20951">
        <v>2020052213</v>
      </c>
      <c r="B20951">
        <v>0.44930999999999999</v>
      </c>
      <c r="C20951">
        <v>0.72718000000000005</v>
      </c>
      <c r="D20951">
        <v>0.45097999999999999</v>
      </c>
      <c r="E20951">
        <v>1.202</v>
      </c>
      <c r="F20951">
        <f t="shared" si="1308"/>
        <v>800</v>
      </c>
      <c r="G20951" s="9">
        <f t="shared" si="1309"/>
        <v>9.9999999999999995E-7</v>
      </c>
      <c r="H20951" s="9">
        <f t="shared" si="1310"/>
        <v>19.915569000000005</v>
      </c>
      <c r="I20951" s="9">
        <f t="shared" si="1311"/>
        <v>0</v>
      </c>
    </row>
    <row r="20952" spans="1:9" x14ac:dyDescent="0.25">
      <c r="A20952">
        <v>2020052214</v>
      </c>
      <c r="B20952">
        <v>0.45641999999999999</v>
      </c>
      <c r="C20952">
        <v>0.74444999999999995</v>
      </c>
      <c r="D20952">
        <v>0.46040999999999999</v>
      </c>
      <c r="E20952">
        <v>1.1970000000000001</v>
      </c>
      <c r="F20952">
        <f t="shared" si="1308"/>
        <v>800</v>
      </c>
      <c r="G20952" s="9">
        <f t="shared" si="1309"/>
        <v>9.9999999999999995E-7</v>
      </c>
      <c r="H20952" s="9">
        <f t="shared" si="1310"/>
        <v>20.254738999999972</v>
      </c>
      <c r="I20952" s="9">
        <f t="shared" si="1311"/>
        <v>0</v>
      </c>
    </row>
    <row r="20953" spans="1:9" x14ac:dyDescent="0.25">
      <c r="A20953">
        <v>2020052215</v>
      </c>
      <c r="B20953">
        <v>0.46507999999999999</v>
      </c>
      <c r="C20953">
        <v>0.77268999999999999</v>
      </c>
      <c r="D20953">
        <v>0.48447000000000001</v>
      </c>
      <c r="E20953">
        <v>1.3740000000000001</v>
      </c>
      <c r="F20953">
        <f t="shared" si="1308"/>
        <v>800</v>
      </c>
      <c r="G20953" s="9">
        <f t="shared" si="1309"/>
        <v>9.9999999999999995E-7</v>
      </c>
      <c r="H20953" s="9">
        <f t="shared" si="1310"/>
        <v>20.484759000000054</v>
      </c>
      <c r="I20953" s="9">
        <f t="shared" si="1311"/>
        <v>0</v>
      </c>
    </row>
    <row r="20954" spans="1:9" x14ac:dyDescent="0.25">
      <c r="A20954">
        <v>2020052216</v>
      </c>
      <c r="B20954">
        <v>0.48074</v>
      </c>
      <c r="C20954">
        <v>0.78707000000000005</v>
      </c>
      <c r="D20954">
        <v>0.54627999999999999</v>
      </c>
      <c r="E20954">
        <v>1.462</v>
      </c>
      <c r="F20954">
        <f t="shared" si="1308"/>
        <v>800</v>
      </c>
      <c r="G20954" s="9">
        <f t="shared" si="1309"/>
        <v>9.9999999999999995E-7</v>
      </c>
      <c r="H20954" s="9">
        <f t="shared" si="1310"/>
        <v>21.132779000000028</v>
      </c>
      <c r="I20954" s="9">
        <f t="shared" si="1311"/>
        <v>0</v>
      </c>
    </row>
    <row r="20955" spans="1:9" x14ac:dyDescent="0.25">
      <c r="A20955">
        <v>2020052217</v>
      </c>
      <c r="B20955">
        <v>0.50141000000000002</v>
      </c>
      <c r="C20955">
        <v>0.76141999999999999</v>
      </c>
      <c r="D20955">
        <v>0.54798999999999998</v>
      </c>
      <c r="E20955">
        <v>1.714</v>
      </c>
      <c r="F20955">
        <f t="shared" si="1308"/>
        <v>800</v>
      </c>
      <c r="G20955" s="9">
        <f t="shared" si="1309"/>
        <v>9.9999999999999995E-7</v>
      </c>
      <c r="H20955" s="9">
        <f t="shared" si="1310"/>
        <v>21.852268999999978</v>
      </c>
      <c r="I20955" s="9">
        <f t="shared" si="1311"/>
        <v>0</v>
      </c>
    </row>
    <row r="20956" spans="1:9" x14ac:dyDescent="0.25">
      <c r="A20956">
        <v>2020052218</v>
      </c>
      <c r="B20956">
        <v>0.52268999999999999</v>
      </c>
      <c r="C20956">
        <v>0.64415</v>
      </c>
      <c r="D20956">
        <v>0.54473000000000005</v>
      </c>
      <c r="E20956">
        <v>2.238</v>
      </c>
      <c r="F20956">
        <f t="shared" si="1308"/>
        <v>800</v>
      </c>
      <c r="G20956" s="9">
        <f t="shared" si="1309"/>
        <v>9.9999999999999995E-7</v>
      </c>
      <c r="H20956" s="9">
        <f t="shared" si="1310"/>
        <v>22.328429000000028</v>
      </c>
      <c r="I20956" s="9">
        <f t="shared" si="1311"/>
        <v>0</v>
      </c>
    </row>
    <row r="20957" spans="1:9" x14ac:dyDescent="0.25">
      <c r="A20957">
        <v>2020052219</v>
      </c>
      <c r="B20957">
        <v>0.54571000000000003</v>
      </c>
      <c r="C20957">
        <v>0.33939000000000002</v>
      </c>
      <c r="D20957">
        <v>0.54447000000000001</v>
      </c>
      <c r="E20957">
        <v>3.1880000000000002</v>
      </c>
      <c r="F20957">
        <f t="shared" si="1308"/>
        <v>800</v>
      </c>
      <c r="G20957" s="9">
        <f t="shared" si="1309"/>
        <v>9.9999999999999995E-7</v>
      </c>
      <c r="H20957" s="9">
        <f t="shared" si="1310"/>
        <v>22.460369000000014</v>
      </c>
      <c r="I20957" s="9">
        <f t="shared" si="1311"/>
        <v>0</v>
      </c>
    </row>
    <row r="20958" spans="1:9" x14ac:dyDescent="0.25">
      <c r="A20958">
        <v>2020052220</v>
      </c>
      <c r="B20958">
        <v>0.55608000000000002</v>
      </c>
      <c r="C20958">
        <v>5.3800000000000001E-2</v>
      </c>
      <c r="D20958">
        <v>0.48113</v>
      </c>
      <c r="E20958">
        <v>3.7130000000000001</v>
      </c>
      <c r="F20958">
        <f t="shared" si="1308"/>
        <v>795.52802099999997</v>
      </c>
      <c r="G20958" s="9">
        <f t="shared" si="1309"/>
        <v>9.9999999999999995E-7</v>
      </c>
      <c r="H20958" s="9">
        <f t="shared" si="1310"/>
        <v>15.064</v>
      </c>
      <c r="I20958" s="9">
        <f t="shared" si="1311"/>
        <v>2.8867799999999999</v>
      </c>
    </row>
    <row r="20959" spans="1:9" x14ac:dyDescent="0.25">
      <c r="A20959">
        <v>2020052221</v>
      </c>
      <c r="B20959">
        <v>0.5665</v>
      </c>
      <c r="C20959">
        <v>1.08E-3</v>
      </c>
      <c r="D20959">
        <v>0.37567</v>
      </c>
      <c r="E20959">
        <v>3.754</v>
      </c>
      <c r="F20959">
        <f t="shared" si="1308"/>
        <v>775.212942</v>
      </c>
      <c r="G20959" s="9">
        <f t="shared" si="1309"/>
        <v>9.9999999999999995E-7</v>
      </c>
      <c r="H20959" s="9">
        <f t="shared" si="1310"/>
        <v>0.3024</v>
      </c>
      <c r="I20959" s="9">
        <f t="shared" si="1311"/>
        <v>2.2540200000000001</v>
      </c>
    </row>
    <row r="20960" spans="1:9" x14ac:dyDescent="0.25">
      <c r="A20960">
        <v>2020052222</v>
      </c>
      <c r="B20960">
        <v>0.55305000000000004</v>
      </c>
      <c r="C20960">
        <v>7.9000000000000001E-4</v>
      </c>
      <c r="D20960">
        <v>0.37042999999999998</v>
      </c>
      <c r="E20960">
        <v>3.7509999999999999</v>
      </c>
      <c r="F20960">
        <f t="shared" si="1308"/>
        <v>755.41437299999996</v>
      </c>
      <c r="G20960" s="9">
        <f t="shared" si="1309"/>
        <v>9.9999999999999995E-7</v>
      </c>
      <c r="H20960" s="9">
        <f t="shared" si="1310"/>
        <v>0.22120000000000001</v>
      </c>
      <c r="I20960" s="9">
        <f t="shared" si="1311"/>
        <v>2.2225799999999998</v>
      </c>
    </row>
    <row r="20961" spans="1:9" x14ac:dyDescent="0.25">
      <c r="A20961">
        <v>2020052223</v>
      </c>
      <c r="B20961">
        <v>0.52244999999999997</v>
      </c>
      <c r="C20961">
        <v>0</v>
      </c>
      <c r="D20961">
        <v>0.40838999999999998</v>
      </c>
      <c r="E20961">
        <v>3.3260000000000001</v>
      </c>
      <c r="F20961">
        <f t="shared" si="1308"/>
        <v>736.63556399999993</v>
      </c>
      <c r="G20961" s="9">
        <f t="shared" si="1309"/>
        <v>9.9999999999999995E-7</v>
      </c>
      <c r="H20961" s="9">
        <f t="shared" si="1310"/>
        <v>0</v>
      </c>
      <c r="I20961" s="9">
        <f t="shared" si="1311"/>
        <v>2.4503399999999997</v>
      </c>
    </row>
    <row r="20962" spans="1:9" x14ac:dyDescent="0.25">
      <c r="A20962">
        <v>2020052224</v>
      </c>
      <c r="B20962">
        <v>0.48720000000000002</v>
      </c>
      <c r="C20962">
        <v>0</v>
      </c>
      <c r="D20962">
        <v>0.44700000000000001</v>
      </c>
      <c r="E20962">
        <v>3.0369999999999999</v>
      </c>
      <c r="F20962">
        <f t="shared" si="1308"/>
        <v>719.45616499999994</v>
      </c>
      <c r="G20962" s="9">
        <f t="shared" si="1309"/>
        <v>9.9999999999999995E-7</v>
      </c>
      <c r="H20962" s="9">
        <f t="shared" si="1310"/>
        <v>0</v>
      </c>
      <c r="I20962" s="9">
        <f t="shared" si="1311"/>
        <v>2.6819999999999999</v>
      </c>
    </row>
    <row r="20963" spans="1:9" x14ac:dyDescent="0.25">
      <c r="A20963">
        <v>2020052301</v>
      </c>
      <c r="B20963">
        <v>0.45978999999999998</v>
      </c>
      <c r="C20963">
        <v>0</v>
      </c>
      <c r="D20963">
        <v>0.43062</v>
      </c>
      <c r="E20963">
        <v>2.4460000000000002</v>
      </c>
      <c r="F20963">
        <f t="shared" si="1308"/>
        <v>702.87575599999991</v>
      </c>
      <c r="G20963" s="9">
        <f t="shared" si="1309"/>
        <v>9.9999999999999995E-7</v>
      </c>
      <c r="H20963" s="9">
        <f t="shared" si="1310"/>
        <v>0</v>
      </c>
      <c r="I20963" s="9">
        <f t="shared" si="1311"/>
        <v>2.58372</v>
      </c>
    </row>
    <row r="20964" spans="1:9" x14ac:dyDescent="0.25">
      <c r="A20964">
        <v>2020052302</v>
      </c>
      <c r="B20964">
        <v>0.43824999999999997</v>
      </c>
      <c r="C20964">
        <v>0</v>
      </c>
      <c r="D20964">
        <v>0.52507999999999999</v>
      </c>
      <c r="E20964">
        <v>2.206</v>
      </c>
      <c r="F20964">
        <f t="shared" si="1308"/>
        <v>687.63448699999992</v>
      </c>
      <c r="G20964" s="9">
        <f t="shared" si="1309"/>
        <v>9.9999999999999995E-7</v>
      </c>
      <c r="H20964" s="9">
        <f t="shared" si="1310"/>
        <v>0</v>
      </c>
      <c r="I20964" s="9">
        <f t="shared" si="1311"/>
        <v>3.1504799999999999</v>
      </c>
    </row>
    <row r="20965" spans="1:9" x14ac:dyDescent="0.25">
      <c r="A20965">
        <v>2020052303</v>
      </c>
      <c r="B20965">
        <v>0.42147000000000001</v>
      </c>
      <c r="C20965">
        <v>0</v>
      </c>
      <c r="D20965">
        <v>0.67681999999999998</v>
      </c>
      <c r="E20965">
        <v>1.69</v>
      </c>
      <c r="F20965">
        <f t="shared" si="1308"/>
        <v>673.57631800000001</v>
      </c>
      <c r="G20965" s="9">
        <f t="shared" si="1309"/>
        <v>9.9999999999999995E-7</v>
      </c>
      <c r="H20965" s="9">
        <f t="shared" si="1310"/>
        <v>0</v>
      </c>
      <c r="I20965" s="9">
        <f t="shared" si="1311"/>
        <v>4.0609199999999994</v>
      </c>
    </row>
    <row r="20966" spans="1:9" x14ac:dyDescent="0.25">
      <c r="A20966">
        <v>2020052304</v>
      </c>
      <c r="B20966">
        <v>0.41220000000000001</v>
      </c>
      <c r="C20966">
        <v>0</v>
      </c>
      <c r="D20966">
        <v>0.64946000000000004</v>
      </c>
      <c r="E20966">
        <v>1.6559999999999999</v>
      </c>
      <c r="F20966">
        <f t="shared" si="1308"/>
        <v>659.75567899999999</v>
      </c>
      <c r="G20966" s="9">
        <f t="shared" si="1309"/>
        <v>9.9999999999999995E-7</v>
      </c>
      <c r="H20966" s="9">
        <f t="shared" si="1310"/>
        <v>0</v>
      </c>
      <c r="I20966" s="9">
        <f t="shared" si="1311"/>
        <v>3.8967600000000004</v>
      </c>
    </row>
    <row r="20967" spans="1:9" x14ac:dyDescent="0.25">
      <c r="A20967">
        <v>2020052305</v>
      </c>
      <c r="B20967">
        <v>0.40986</v>
      </c>
      <c r="C20967">
        <v>0</v>
      </c>
      <c r="D20967">
        <v>0.58994000000000002</v>
      </c>
      <c r="E20967">
        <v>1.885</v>
      </c>
      <c r="F20967">
        <f t="shared" si="1308"/>
        <v>645.91689999999994</v>
      </c>
      <c r="G20967" s="9">
        <f t="shared" si="1309"/>
        <v>9.9999999999999995E-7</v>
      </c>
      <c r="H20967" s="9">
        <f t="shared" si="1310"/>
        <v>0</v>
      </c>
      <c r="I20967" s="9">
        <f t="shared" si="1311"/>
        <v>3.5396400000000003</v>
      </c>
    </row>
    <row r="20968" spans="1:9" x14ac:dyDescent="0.25">
      <c r="A20968">
        <v>2020052306</v>
      </c>
      <c r="B20968">
        <v>0.41374</v>
      </c>
      <c r="C20968">
        <v>1.07E-3</v>
      </c>
      <c r="D20968">
        <v>0.47027999999999998</v>
      </c>
      <c r="E20968">
        <v>2.2410000000000001</v>
      </c>
      <c r="F20968">
        <f t="shared" si="1308"/>
        <v>631.83340099999998</v>
      </c>
      <c r="G20968" s="9">
        <f t="shared" si="1309"/>
        <v>9.9999999999999995E-7</v>
      </c>
      <c r="H20968" s="9">
        <f t="shared" si="1310"/>
        <v>0.29959999999999998</v>
      </c>
      <c r="I20968" s="9">
        <f t="shared" si="1311"/>
        <v>2.8216799999999997</v>
      </c>
    </row>
    <row r="20969" spans="1:9" x14ac:dyDescent="0.25">
      <c r="A20969">
        <v>2020052307</v>
      </c>
      <c r="B20969">
        <v>0.40927999999999998</v>
      </c>
      <c r="C20969">
        <v>0.13639999999999999</v>
      </c>
      <c r="D20969">
        <v>0.32991999999999999</v>
      </c>
      <c r="E20969">
        <v>2.0150000000000001</v>
      </c>
      <c r="F20969">
        <f t="shared" si="1308"/>
        <v>654.78376199999991</v>
      </c>
      <c r="G20969" s="9">
        <f t="shared" si="1309"/>
        <v>9.9999999999999995E-7</v>
      </c>
      <c r="H20969" s="9">
        <f t="shared" si="1310"/>
        <v>40.171519999999873</v>
      </c>
      <c r="I20969" s="9">
        <f t="shared" si="1311"/>
        <v>0</v>
      </c>
    </row>
    <row r="20970" spans="1:9" x14ac:dyDescent="0.25">
      <c r="A20970">
        <v>2020052308</v>
      </c>
      <c r="B20970">
        <v>0.40283999999999998</v>
      </c>
      <c r="C20970">
        <v>0.44416</v>
      </c>
      <c r="D20970">
        <v>0.24340000000000001</v>
      </c>
      <c r="E20970">
        <v>1.655</v>
      </c>
      <c r="F20970">
        <f t="shared" si="1308"/>
        <v>763.33048299999984</v>
      </c>
      <c r="G20970" s="9">
        <f t="shared" si="1309"/>
        <v>9.9999999999999995E-7</v>
      </c>
      <c r="H20970" s="9">
        <f t="shared" si="1310"/>
        <v>125.82519999999988</v>
      </c>
      <c r="I20970" s="9">
        <f t="shared" si="1311"/>
        <v>1.1368683772161603E-13</v>
      </c>
    </row>
    <row r="20971" spans="1:9" x14ac:dyDescent="0.25">
      <c r="A20971">
        <v>2020052309</v>
      </c>
      <c r="B20971">
        <v>0.39545000000000002</v>
      </c>
      <c r="C20971">
        <v>0.52642</v>
      </c>
      <c r="D20971">
        <v>0.19600999999999999</v>
      </c>
      <c r="E20971">
        <v>1.4830000000000001</v>
      </c>
      <c r="F20971">
        <f t="shared" si="1308"/>
        <v>800</v>
      </c>
      <c r="G20971" s="9">
        <f t="shared" si="1309"/>
        <v>9.9999999999999995E-7</v>
      </c>
      <c r="H20971" s="9">
        <f t="shared" si="1310"/>
        <v>53.772666000000186</v>
      </c>
      <c r="I20971" s="9">
        <f t="shared" si="1311"/>
        <v>0</v>
      </c>
    </row>
    <row r="20972" spans="1:9" x14ac:dyDescent="0.25">
      <c r="A20972">
        <v>2020052310</v>
      </c>
      <c r="B20972">
        <v>0.38550000000000001</v>
      </c>
      <c r="C20972">
        <v>0.56827000000000005</v>
      </c>
      <c r="D20972">
        <v>0.17071</v>
      </c>
      <c r="E20972">
        <v>1.4239999999999999</v>
      </c>
      <c r="F20972">
        <f t="shared" si="1308"/>
        <v>800</v>
      </c>
      <c r="G20972" s="9">
        <f t="shared" si="1309"/>
        <v>9.9999999999999995E-7</v>
      </c>
      <c r="H20972" s="9">
        <f t="shared" si="1310"/>
        <v>16.694498999999951</v>
      </c>
      <c r="I20972" s="9">
        <f t="shared" si="1311"/>
        <v>0</v>
      </c>
    </row>
    <row r="20973" spans="1:9" x14ac:dyDescent="0.25">
      <c r="A20973">
        <v>2020052311</v>
      </c>
      <c r="B20973">
        <v>0.38572000000000001</v>
      </c>
      <c r="C20973">
        <v>0.622</v>
      </c>
      <c r="D20973">
        <v>0.14476</v>
      </c>
      <c r="E20973">
        <v>1.1220000000000001</v>
      </c>
      <c r="F20973">
        <f t="shared" si="1308"/>
        <v>800</v>
      </c>
      <c r="G20973" s="9">
        <f t="shared" si="1309"/>
        <v>9.9999999999999995E-7</v>
      </c>
      <c r="H20973" s="9">
        <f t="shared" si="1310"/>
        <v>17.006839000000014</v>
      </c>
      <c r="I20973" s="9">
        <f t="shared" si="1311"/>
        <v>0</v>
      </c>
    </row>
    <row r="20974" spans="1:9" x14ac:dyDescent="0.25">
      <c r="A20974">
        <v>2020052312</v>
      </c>
      <c r="B20974">
        <v>0.38424000000000003</v>
      </c>
      <c r="C20974">
        <v>0.66700999999999999</v>
      </c>
      <c r="D20974">
        <v>0.13700000000000001</v>
      </c>
      <c r="E20974">
        <v>1.1459999999999999</v>
      </c>
      <c r="F20974">
        <f t="shared" si="1308"/>
        <v>800</v>
      </c>
      <c r="G20974" s="9">
        <f t="shared" si="1309"/>
        <v>9.9999999999999995E-7</v>
      </c>
      <c r="H20974" s="9">
        <f t="shared" si="1310"/>
        <v>16.913278999999989</v>
      </c>
      <c r="I20974" s="9">
        <f t="shared" si="1311"/>
        <v>0</v>
      </c>
    </row>
    <row r="20975" spans="1:9" x14ac:dyDescent="0.25">
      <c r="A20975">
        <v>2020052313</v>
      </c>
      <c r="B20975">
        <v>0.38590000000000002</v>
      </c>
      <c r="C20975">
        <v>0.72877999999999998</v>
      </c>
      <c r="D20975">
        <v>0.13705999999999999</v>
      </c>
      <c r="E20975">
        <v>1.147</v>
      </c>
      <c r="F20975">
        <f t="shared" si="1308"/>
        <v>800</v>
      </c>
      <c r="G20975" s="9">
        <f t="shared" si="1309"/>
        <v>9.9999999999999995E-7</v>
      </c>
      <c r="H20975" s="9">
        <f t="shared" si="1310"/>
        <v>16.99029900000005</v>
      </c>
      <c r="I20975" s="9">
        <f t="shared" si="1311"/>
        <v>0</v>
      </c>
    </row>
    <row r="20976" spans="1:9" x14ac:dyDescent="0.25">
      <c r="A20976">
        <v>2020052314</v>
      </c>
      <c r="B20976">
        <v>0.39085999999999999</v>
      </c>
      <c r="C20976">
        <v>0.72740000000000005</v>
      </c>
      <c r="D20976">
        <v>0.16314999999999999</v>
      </c>
      <c r="E20976">
        <v>1.292</v>
      </c>
      <c r="F20976">
        <f t="shared" si="1308"/>
        <v>800</v>
      </c>
      <c r="G20976" s="9">
        <f t="shared" si="1309"/>
        <v>9.9999999999999995E-7</v>
      </c>
      <c r="H20976" s="9">
        <f t="shared" si="1310"/>
        <v>17.07841899999994</v>
      </c>
      <c r="I20976" s="9">
        <f t="shared" si="1311"/>
        <v>0</v>
      </c>
    </row>
    <row r="20977" spans="1:9" x14ac:dyDescent="0.25">
      <c r="A20977">
        <v>2020052315</v>
      </c>
      <c r="B20977">
        <v>0.40749999999999997</v>
      </c>
      <c r="C20977">
        <v>0.80803000000000003</v>
      </c>
      <c r="D20977">
        <v>0.19874</v>
      </c>
      <c r="E20977">
        <v>1.1719999999999999</v>
      </c>
      <c r="F20977">
        <f t="shared" si="1308"/>
        <v>800</v>
      </c>
      <c r="G20977" s="9">
        <f t="shared" si="1309"/>
        <v>9.9999999999999995E-7</v>
      </c>
      <c r="H20977" s="9">
        <f t="shared" si="1310"/>
        <v>17.980499000000009</v>
      </c>
      <c r="I20977" s="9">
        <f t="shared" si="1311"/>
        <v>0</v>
      </c>
    </row>
    <row r="20978" spans="1:9" x14ac:dyDescent="0.25">
      <c r="A20978">
        <v>2020052316</v>
      </c>
      <c r="B20978">
        <v>0.42870000000000003</v>
      </c>
      <c r="C20978">
        <v>0.81501999999999997</v>
      </c>
      <c r="D20978">
        <v>0.29208000000000001</v>
      </c>
      <c r="E20978">
        <v>1.2869999999999999</v>
      </c>
      <c r="F20978">
        <f t="shared" si="1308"/>
        <v>800</v>
      </c>
      <c r="G20978" s="9">
        <f t="shared" si="1309"/>
        <v>9.9999999999999995E-7</v>
      </c>
      <c r="H20978" s="9">
        <f t="shared" si="1310"/>
        <v>18.861898999999994</v>
      </c>
      <c r="I20978" s="9">
        <f t="shared" si="1311"/>
        <v>0</v>
      </c>
    </row>
    <row r="20979" spans="1:9" x14ac:dyDescent="0.25">
      <c r="A20979">
        <v>2020052317</v>
      </c>
      <c r="B20979">
        <v>0.46039000000000002</v>
      </c>
      <c r="C20979">
        <v>0.75544999999999995</v>
      </c>
      <c r="D20979">
        <v>0.47799000000000003</v>
      </c>
      <c r="E20979">
        <v>1.49</v>
      </c>
      <c r="F20979">
        <f t="shared" si="1308"/>
        <v>800</v>
      </c>
      <c r="G20979" s="9">
        <f t="shared" si="1309"/>
        <v>9.9999999999999995E-7</v>
      </c>
      <c r="H20979" s="9">
        <f t="shared" si="1310"/>
        <v>20.14832899999999</v>
      </c>
      <c r="I20979" s="9">
        <f t="shared" si="1311"/>
        <v>0</v>
      </c>
    </row>
    <row r="20980" spans="1:9" x14ac:dyDescent="0.25">
      <c r="A20980">
        <v>2020052318</v>
      </c>
      <c r="B20980">
        <v>0.49280000000000002</v>
      </c>
      <c r="C20980">
        <v>0.67203000000000002</v>
      </c>
      <c r="D20980">
        <v>0.57557999999999998</v>
      </c>
      <c r="E20980">
        <v>1.9059999999999999</v>
      </c>
      <c r="F20980">
        <f t="shared" si="1308"/>
        <v>800</v>
      </c>
      <c r="G20980" s="9">
        <f t="shared" si="1309"/>
        <v>9.9999999999999995E-7</v>
      </c>
      <c r="H20980" s="9">
        <f t="shared" si="1310"/>
        <v>21.255598999999961</v>
      </c>
      <c r="I20980" s="9">
        <f t="shared" si="1311"/>
        <v>0</v>
      </c>
    </row>
    <row r="20981" spans="1:9" x14ac:dyDescent="0.25">
      <c r="A20981">
        <v>2020052319</v>
      </c>
      <c r="B20981">
        <v>0.51841000000000004</v>
      </c>
      <c r="C20981">
        <v>0.38040000000000002</v>
      </c>
      <c r="D20981">
        <v>0.57571000000000006</v>
      </c>
      <c r="E20981">
        <v>2.8130000000000002</v>
      </c>
      <c r="F20981">
        <f t="shared" si="1308"/>
        <v>800</v>
      </c>
      <c r="G20981" s="9">
        <f t="shared" si="1309"/>
        <v>9.9999999999999995E-7</v>
      </c>
      <c r="H20981" s="9">
        <f t="shared" si="1310"/>
        <v>21.552269000000024</v>
      </c>
      <c r="I20981" s="9">
        <f t="shared" si="1311"/>
        <v>0</v>
      </c>
    </row>
    <row r="20982" spans="1:9" x14ac:dyDescent="0.25">
      <c r="A20982">
        <v>2020052320</v>
      </c>
      <c r="B20982">
        <v>0.53337999999999997</v>
      </c>
      <c r="C20982">
        <v>6.1960000000000001E-2</v>
      </c>
      <c r="D20982">
        <v>0.59069000000000005</v>
      </c>
      <c r="E20982">
        <v>3.8149999999999999</v>
      </c>
      <c r="F20982">
        <f t="shared" si="1308"/>
        <v>799.63908100000003</v>
      </c>
      <c r="G20982" s="9">
        <f t="shared" si="1309"/>
        <v>9.9999999999999995E-7</v>
      </c>
      <c r="H20982" s="9">
        <f t="shared" si="1310"/>
        <v>17.348800000000001</v>
      </c>
      <c r="I20982" s="9">
        <f t="shared" si="1311"/>
        <v>3.5441400000000005</v>
      </c>
    </row>
    <row r="20983" spans="1:9" x14ac:dyDescent="0.25">
      <c r="A20983">
        <v>2020052321</v>
      </c>
      <c r="B20983">
        <v>0.54347000000000001</v>
      </c>
      <c r="C20983">
        <v>0</v>
      </c>
      <c r="D20983">
        <v>0.60345000000000004</v>
      </c>
      <c r="E20983">
        <v>3.8370000000000002</v>
      </c>
      <c r="F20983">
        <f t="shared" si="1308"/>
        <v>781.55369200000007</v>
      </c>
      <c r="G20983" s="9">
        <f t="shared" si="1309"/>
        <v>9.9999999999999995E-7</v>
      </c>
      <c r="H20983" s="9">
        <f t="shared" si="1310"/>
        <v>0</v>
      </c>
      <c r="I20983" s="9">
        <f t="shared" si="1311"/>
        <v>3.6207000000000003</v>
      </c>
    </row>
    <row r="20984" spans="1:9" x14ac:dyDescent="0.25">
      <c r="A20984">
        <v>2020052322</v>
      </c>
      <c r="B20984">
        <v>0.53054000000000001</v>
      </c>
      <c r="C20984">
        <v>0</v>
      </c>
      <c r="D20984">
        <v>0.58487999999999996</v>
      </c>
      <c r="E20984">
        <v>3.71</v>
      </c>
      <c r="F20984">
        <f t="shared" si="1308"/>
        <v>763.83759300000008</v>
      </c>
      <c r="G20984" s="9">
        <f t="shared" si="1309"/>
        <v>9.9999999999999995E-7</v>
      </c>
      <c r="H20984" s="9">
        <f t="shared" si="1310"/>
        <v>0</v>
      </c>
      <c r="I20984" s="9">
        <f t="shared" si="1311"/>
        <v>3.5092799999999995</v>
      </c>
    </row>
    <row r="20985" spans="1:9" x14ac:dyDescent="0.25">
      <c r="A20985">
        <v>2020052323</v>
      </c>
      <c r="B20985">
        <v>0.50049999999999994</v>
      </c>
      <c r="C20985">
        <v>0</v>
      </c>
      <c r="D20985">
        <v>0.56181999999999999</v>
      </c>
      <c r="E20985">
        <v>3.1789999999999998</v>
      </c>
      <c r="F20985">
        <f t="shared" si="1308"/>
        <v>746.864014</v>
      </c>
      <c r="G20985" s="9">
        <f t="shared" si="1309"/>
        <v>9.9999999999999995E-7</v>
      </c>
      <c r="H20985" s="9">
        <f t="shared" si="1310"/>
        <v>0</v>
      </c>
      <c r="I20985" s="9">
        <f t="shared" si="1311"/>
        <v>3.3709199999999999</v>
      </c>
    </row>
    <row r="20986" spans="1:9" x14ac:dyDescent="0.25">
      <c r="A20986">
        <v>2020052324</v>
      </c>
      <c r="B20986">
        <v>0.46888000000000002</v>
      </c>
      <c r="C20986">
        <v>0</v>
      </c>
      <c r="D20986">
        <v>0.51681999999999995</v>
      </c>
      <c r="E20986">
        <v>2.8210000000000002</v>
      </c>
      <c r="F20986">
        <f t="shared" si="1308"/>
        <v>730.74857499999996</v>
      </c>
      <c r="G20986" s="9">
        <f t="shared" si="1309"/>
        <v>9.9999999999999995E-7</v>
      </c>
      <c r="H20986" s="9">
        <f t="shared" si="1310"/>
        <v>0</v>
      </c>
      <c r="I20986" s="9">
        <f t="shared" si="1311"/>
        <v>3.1009199999999995</v>
      </c>
    </row>
    <row r="20987" spans="1:9" x14ac:dyDescent="0.25">
      <c r="A20987">
        <v>2020052401</v>
      </c>
      <c r="B20987">
        <v>0.44568000000000002</v>
      </c>
      <c r="C20987">
        <v>0</v>
      </c>
      <c r="D20987">
        <v>0.49798999999999999</v>
      </c>
      <c r="E20987">
        <v>2.6680000000000001</v>
      </c>
      <c r="F20987">
        <f t="shared" si="1308"/>
        <v>715.45755599999995</v>
      </c>
      <c r="G20987" s="9">
        <f t="shared" si="1309"/>
        <v>9.9999999999999995E-7</v>
      </c>
      <c r="H20987" s="9">
        <f t="shared" si="1310"/>
        <v>0</v>
      </c>
      <c r="I20987" s="9">
        <f t="shared" si="1311"/>
        <v>2.98794</v>
      </c>
    </row>
    <row r="20988" spans="1:9" x14ac:dyDescent="0.25">
      <c r="A20988">
        <v>2020052402</v>
      </c>
      <c r="B20988">
        <v>0.42486000000000002</v>
      </c>
      <c r="C20988">
        <v>0</v>
      </c>
      <c r="D20988">
        <v>0.49784</v>
      </c>
      <c r="E20988">
        <v>2.1829999999999998</v>
      </c>
      <c r="F20988">
        <f t="shared" si="1308"/>
        <v>700.65917699999989</v>
      </c>
      <c r="G20988" s="9">
        <f t="shared" si="1309"/>
        <v>9.9999999999999995E-7</v>
      </c>
      <c r="H20988" s="9">
        <f t="shared" si="1310"/>
        <v>0</v>
      </c>
      <c r="I20988" s="9">
        <f t="shared" si="1311"/>
        <v>2.9870399999999999</v>
      </c>
    </row>
    <row r="20989" spans="1:9" x14ac:dyDescent="0.25">
      <c r="A20989">
        <v>2020052403</v>
      </c>
      <c r="B20989">
        <v>0.40971000000000002</v>
      </c>
      <c r="C20989">
        <v>0</v>
      </c>
      <c r="D20989">
        <v>0.49469000000000002</v>
      </c>
      <c r="E20989">
        <v>2.1160000000000001</v>
      </c>
      <c r="F20989">
        <f t="shared" si="1308"/>
        <v>686.48694799999987</v>
      </c>
      <c r="G20989" s="9">
        <f t="shared" si="1309"/>
        <v>9.9999999999999995E-7</v>
      </c>
      <c r="H20989" s="9">
        <f t="shared" si="1310"/>
        <v>0</v>
      </c>
      <c r="I20989" s="9">
        <f t="shared" si="1311"/>
        <v>2.96814</v>
      </c>
    </row>
    <row r="20990" spans="1:9" x14ac:dyDescent="0.25">
      <c r="A20990">
        <v>2020052404</v>
      </c>
      <c r="B20990">
        <v>0.39978999999999998</v>
      </c>
      <c r="C20990">
        <v>0</v>
      </c>
      <c r="D20990">
        <v>0.48776000000000003</v>
      </c>
      <c r="E20990">
        <v>2.145</v>
      </c>
      <c r="F20990">
        <f t="shared" si="1308"/>
        <v>672.76837899999987</v>
      </c>
      <c r="G20990" s="9">
        <f t="shared" si="1309"/>
        <v>9.9999999999999995E-7</v>
      </c>
      <c r="H20990" s="9">
        <f t="shared" si="1310"/>
        <v>0</v>
      </c>
      <c r="I20990" s="9">
        <f t="shared" si="1311"/>
        <v>2.9265600000000003</v>
      </c>
    </row>
    <row r="20991" spans="1:9" x14ac:dyDescent="0.25">
      <c r="A20991">
        <v>2020052405</v>
      </c>
      <c r="B20991">
        <v>0.39655000000000001</v>
      </c>
      <c r="C20991">
        <v>0</v>
      </c>
      <c r="D20991">
        <v>0.44180999999999998</v>
      </c>
      <c r="E20991">
        <v>2.1920000000000002</v>
      </c>
      <c r="F20991">
        <f t="shared" si="1308"/>
        <v>658.97338999999988</v>
      </c>
      <c r="G20991" s="9">
        <f t="shared" si="1309"/>
        <v>9.9999999999999995E-7</v>
      </c>
      <c r="H20991" s="9">
        <f t="shared" si="1310"/>
        <v>0</v>
      </c>
      <c r="I20991" s="9">
        <f t="shared" si="1311"/>
        <v>2.6508599999999998</v>
      </c>
    </row>
    <row r="20992" spans="1:9" x14ac:dyDescent="0.25">
      <c r="A20992">
        <v>2020052406</v>
      </c>
      <c r="B20992">
        <v>0.39445999999999998</v>
      </c>
      <c r="C20992">
        <v>1.2899999999999999E-3</v>
      </c>
      <c r="D20992">
        <v>0.33048</v>
      </c>
      <c r="E20992">
        <v>2.2730000000000001</v>
      </c>
      <c r="F20992">
        <f t="shared" si="1308"/>
        <v>645.05085099999997</v>
      </c>
      <c r="G20992" s="9">
        <f t="shared" si="1309"/>
        <v>9.9999999999999995E-7</v>
      </c>
      <c r="H20992" s="9">
        <f t="shared" si="1310"/>
        <v>0.36119999999999997</v>
      </c>
      <c r="I20992" s="9">
        <f t="shared" si="1311"/>
        <v>1.98288</v>
      </c>
    </row>
    <row r="20993" spans="1:9" x14ac:dyDescent="0.25">
      <c r="A20993">
        <v>2020052407</v>
      </c>
      <c r="B20993">
        <v>0.38733000000000001</v>
      </c>
      <c r="C20993">
        <v>0.15118000000000001</v>
      </c>
      <c r="D20993">
        <v>0.24651999999999999</v>
      </c>
      <c r="E20993">
        <v>1.5740000000000001</v>
      </c>
      <c r="F20993">
        <f t="shared" si="1308"/>
        <v>672.22986199999991</v>
      </c>
      <c r="G20993" s="9">
        <f t="shared" si="1309"/>
        <v>9.9999999999999995E-7</v>
      </c>
      <c r="H20993" s="9">
        <f t="shared" si="1310"/>
        <v>43.809519999999907</v>
      </c>
      <c r="I20993" s="9">
        <f t="shared" si="1311"/>
        <v>0</v>
      </c>
    </row>
    <row r="20994" spans="1:9" x14ac:dyDescent="0.25">
      <c r="A20994">
        <v>2020052408</v>
      </c>
      <c r="B20994">
        <v>0.38270999999999999</v>
      </c>
      <c r="C20994">
        <v>0.44757999999999998</v>
      </c>
      <c r="D20994">
        <v>0.14918000000000001</v>
      </c>
      <c r="E20994">
        <v>1.085</v>
      </c>
      <c r="F20994">
        <f t="shared" si="1308"/>
        <v>781.54497300000003</v>
      </c>
      <c r="G20994" s="9">
        <f t="shared" si="1309"/>
        <v>9.9999999999999995E-7</v>
      </c>
      <c r="H20994" s="9">
        <f t="shared" si="1310"/>
        <v>126.21748000000014</v>
      </c>
      <c r="I20994" s="9">
        <f t="shared" si="1311"/>
        <v>0</v>
      </c>
    </row>
    <row r="20995" spans="1:9" x14ac:dyDescent="0.25">
      <c r="A20995">
        <v>2020052409</v>
      </c>
      <c r="B20995">
        <v>0.37264999999999998</v>
      </c>
      <c r="C20995">
        <v>0.56398000000000004</v>
      </c>
      <c r="D20995">
        <v>9.0300000000000005E-2</v>
      </c>
      <c r="E20995">
        <v>0.90600000000000003</v>
      </c>
      <c r="F20995">
        <f t="shared" si="1308"/>
        <v>800</v>
      </c>
      <c r="G20995" s="9">
        <f t="shared" si="1309"/>
        <v>9.9999999999999995E-7</v>
      </c>
      <c r="H20995" s="9">
        <f t="shared" si="1310"/>
        <v>35.063576000000012</v>
      </c>
      <c r="I20995" s="9">
        <f t="shared" si="1311"/>
        <v>0</v>
      </c>
    </row>
    <row r="20996" spans="1:9" x14ac:dyDescent="0.25">
      <c r="A20996">
        <v>2020052410</v>
      </c>
      <c r="B20996">
        <v>0.36553999999999998</v>
      </c>
      <c r="C20996">
        <v>0.61839999999999995</v>
      </c>
      <c r="D20996">
        <v>9.0880000000000002E-2</v>
      </c>
      <c r="E20996">
        <v>0.84099999999999997</v>
      </c>
      <c r="F20996">
        <f t="shared" si="1308"/>
        <v>800</v>
      </c>
      <c r="G20996" s="9">
        <f t="shared" si="1309"/>
        <v>9.9999999999999995E-7</v>
      </c>
      <c r="H20996" s="9">
        <f t="shared" si="1310"/>
        <v>16.339379000000008</v>
      </c>
      <c r="I20996" s="9">
        <f t="shared" si="1311"/>
        <v>0</v>
      </c>
    </row>
    <row r="20997" spans="1:9" x14ac:dyDescent="0.25">
      <c r="A20997">
        <v>2020052411</v>
      </c>
      <c r="B20997">
        <v>0.36341000000000001</v>
      </c>
      <c r="C20997">
        <v>0.66564999999999996</v>
      </c>
      <c r="D20997">
        <v>0.11691</v>
      </c>
      <c r="E20997">
        <v>0.85</v>
      </c>
      <c r="F20997">
        <f t="shared" si="1308"/>
        <v>800</v>
      </c>
      <c r="G20997" s="9">
        <f t="shared" si="1309"/>
        <v>9.9999999999999995E-7</v>
      </c>
      <c r="H20997" s="9">
        <f t="shared" si="1310"/>
        <v>16.230269000000021</v>
      </c>
      <c r="I20997" s="9">
        <f t="shared" si="1311"/>
        <v>0</v>
      </c>
    </row>
    <row r="20998" spans="1:9" x14ac:dyDescent="0.25">
      <c r="A20998">
        <v>2020052412</v>
      </c>
      <c r="B20998">
        <v>0.37014999999999998</v>
      </c>
      <c r="C20998">
        <v>0.70616999999999996</v>
      </c>
      <c r="D20998">
        <v>0.10792</v>
      </c>
      <c r="E20998">
        <v>0.89600000000000002</v>
      </c>
      <c r="F20998">
        <f t="shared" si="1308"/>
        <v>800</v>
      </c>
      <c r="G20998" s="9">
        <f t="shared" si="1309"/>
        <v>9.9999999999999995E-7</v>
      </c>
      <c r="H20998" s="9">
        <f t="shared" si="1310"/>
        <v>16.501048999999966</v>
      </c>
      <c r="I20998" s="9">
        <f t="shared" si="1311"/>
        <v>0</v>
      </c>
    </row>
    <row r="20999" spans="1:9" x14ac:dyDescent="0.25">
      <c r="A20999">
        <v>2020052413</v>
      </c>
      <c r="B20999">
        <v>0.38338</v>
      </c>
      <c r="C20999">
        <v>0.79852999999999996</v>
      </c>
      <c r="D20999">
        <v>7.1590000000000001E-2</v>
      </c>
      <c r="E20999">
        <v>0.92200000000000004</v>
      </c>
      <c r="F20999">
        <f t="shared" si="1308"/>
        <v>800</v>
      </c>
      <c r="G20999" s="9">
        <f t="shared" si="1309"/>
        <v>9.9999999999999995E-7</v>
      </c>
      <c r="H20999" s="9">
        <f t="shared" si="1310"/>
        <v>17.096858999999995</v>
      </c>
      <c r="I20999" s="9">
        <f t="shared" si="1311"/>
        <v>0</v>
      </c>
    </row>
    <row r="21000" spans="1:9" x14ac:dyDescent="0.25">
      <c r="A21000">
        <v>2020052414</v>
      </c>
      <c r="B21000">
        <v>0.40403</v>
      </c>
      <c r="C21000">
        <v>0.85585999999999995</v>
      </c>
      <c r="D21000">
        <v>6.4920000000000005E-2</v>
      </c>
      <c r="E21000">
        <v>0.95399999999999996</v>
      </c>
      <c r="F21000">
        <f t="shared" si="1308"/>
        <v>800</v>
      </c>
      <c r="G21000" s="9">
        <f t="shared" si="1309"/>
        <v>9.9999999999999995E-7</v>
      </c>
      <c r="H21000" s="9">
        <f t="shared" si="1310"/>
        <v>18.035408999999959</v>
      </c>
      <c r="I21000" s="9">
        <f t="shared" si="1311"/>
        <v>0</v>
      </c>
    </row>
    <row r="21001" spans="1:9" x14ac:dyDescent="0.25">
      <c r="A21001">
        <v>2020052415</v>
      </c>
      <c r="B21001">
        <v>0.42945</v>
      </c>
      <c r="C21001">
        <v>0.87353999999999998</v>
      </c>
      <c r="D21001">
        <v>8.3799999999999999E-2</v>
      </c>
      <c r="E21001">
        <v>1.2310000000000001</v>
      </c>
      <c r="F21001">
        <f t="shared" si="1308"/>
        <v>800</v>
      </c>
      <c r="G21001" s="9">
        <f t="shared" si="1309"/>
        <v>9.9999999999999995E-7</v>
      </c>
      <c r="H21001" s="9">
        <f t="shared" si="1310"/>
        <v>18.953148999999939</v>
      </c>
      <c r="I21001" s="9">
        <f t="shared" si="1311"/>
        <v>0</v>
      </c>
    </row>
    <row r="21002" spans="1:9" x14ac:dyDescent="0.25">
      <c r="A21002">
        <v>2020052416</v>
      </c>
      <c r="B21002">
        <v>0.45846999999999999</v>
      </c>
      <c r="C21002">
        <v>0.84970000000000001</v>
      </c>
      <c r="D21002">
        <v>0.12187000000000001</v>
      </c>
      <c r="E21002">
        <v>1.423</v>
      </c>
      <c r="F21002">
        <f t="shared" si="1308"/>
        <v>800</v>
      </c>
      <c r="G21002" s="9">
        <f t="shared" si="1309"/>
        <v>9.9999999999999995E-7</v>
      </c>
      <c r="H21002" s="9">
        <f t="shared" si="1310"/>
        <v>20.125089000000003</v>
      </c>
      <c r="I21002" s="9">
        <f t="shared" si="1311"/>
        <v>0</v>
      </c>
    </row>
    <row r="21003" spans="1:9" x14ac:dyDescent="0.25">
      <c r="A21003">
        <v>2020052417</v>
      </c>
      <c r="B21003">
        <v>0.49371999999999999</v>
      </c>
      <c r="C21003">
        <v>0.79647000000000001</v>
      </c>
      <c r="D21003">
        <v>0.16930999999999999</v>
      </c>
      <c r="E21003">
        <v>1.8939999999999999</v>
      </c>
      <c r="F21003">
        <f t="shared" si="1308"/>
        <v>800</v>
      </c>
      <c r="G21003" s="9">
        <f t="shared" si="1309"/>
        <v>9.9999999999999995E-7</v>
      </c>
      <c r="H21003" s="9">
        <f t="shared" si="1310"/>
        <v>21.310838999999987</v>
      </c>
      <c r="I21003" s="9">
        <f t="shared" si="1311"/>
        <v>0</v>
      </c>
    </row>
    <row r="21004" spans="1:9" x14ac:dyDescent="0.25">
      <c r="A21004">
        <v>2020052418</v>
      </c>
      <c r="B21004">
        <v>0.53186999999999995</v>
      </c>
      <c r="C21004">
        <v>0.67650999999999994</v>
      </c>
      <c r="D21004">
        <v>0.27524999999999999</v>
      </c>
      <c r="E21004">
        <v>2.4609999999999999</v>
      </c>
      <c r="F21004">
        <f t="shared" ref="F21004:F21067" si="1312">IF(F21003+A$6*C21004+A$7*D21004+A$8+E21004-A$5*B21004&lt;A$9,F21003+A$6*C21004+A$7*D21004+A$8+E21004-A$5*B21004,A$9)</f>
        <v>800</v>
      </c>
      <c r="G21004" s="9">
        <f t="shared" ref="G21004:G21067" si="1313">IF(A$8&lt;F21004-F21003+A$5*B21004-E21004,A$8,F21004-F21003+A$5*B21004-E21004)</f>
        <v>9.9999999999999995E-7</v>
      </c>
      <c r="H21004" s="9">
        <f t="shared" ref="H21004:H21067" si="1314">IF(A$6*C21004&lt;A$5*B21004-E21004-G21004,A$6*C21004,A$5*B21004-E21004-G21004+F21004-F21003)</f>
        <v>22.536888999999974</v>
      </c>
      <c r="I21004" s="9">
        <f t="shared" ref="I21004:I21067" si="1315">IF(A$7*D21004&lt;A$5*B21004-E21004-G21004-H21004,A$7*D21004,A$5*B21004-E21004-G21004-H21004+F21004-F21003)</f>
        <v>0</v>
      </c>
    </row>
    <row r="21005" spans="1:9" x14ac:dyDescent="0.25">
      <c r="A21005">
        <v>2020052419</v>
      </c>
      <c r="B21005">
        <v>0.56135999999999997</v>
      </c>
      <c r="C21005">
        <v>0.36875999999999998</v>
      </c>
      <c r="D21005">
        <v>0.39318999999999998</v>
      </c>
      <c r="E21005">
        <v>3.1259999999999999</v>
      </c>
      <c r="F21005">
        <f t="shared" si="1312"/>
        <v>800</v>
      </c>
      <c r="G21005" s="9">
        <f t="shared" si="1313"/>
        <v>9.9999999999999995E-7</v>
      </c>
      <c r="H21005" s="9">
        <f t="shared" si="1314"/>
        <v>23.257919000000015</v>
      </c>
      <c r="I21005" s="9">
        <f t="shared" si="1315"/>
        <v>0</v>
      </c>
    </row>
    <row r="21006" spans="1:9" x14ac:dyDescent="0.25">
      <c r="A21006">
        <v>2020052420</v>
      </c>
      <c r="B21006">
        <v>0.56977</v>
      </c>
      <c r="C21006">
        <v>6.1179999999999998E-2</v>
      </c>
      <c r="D21006">
        <v>0.44857999999999998</v>
      </c>
      <c r="E21006">
        <v>3.476</v>
      </c>
      <c r="F21006">
        <f t="shared" si="1312"/>
        <v>796.51869099999999</v>
      </c>
      <c r="G21006" s="9">
        <f t="shared" si="1313"/>
        <v>9.9999999999999995E-7</v>
      </c>
      <c r="H21006" s="9">
        <f t="shared" si="1314"/>
        <v>17.130399999999998</v>
      </c>
      <c r="I21006" s="9">
        <f t="shared" si="1315"/>
        <v>2.6914799999999999</v>
      </c>
    </row>
    <row r="21007" spans="1:9" x14ac:dyDescent="0.25">
      <c r="A21007">
        <v>2020052421</v>
      </c>
      <c r="B21007">
        <v>0.57418000000000002</v>
      </c>
      <c r="C21007">
        <v>0</v>
      </c>
      <c r="D21007">
        <v>0.45729999999999998</v>
      </c>
      <c r="E21007">
        <v>3.556</v>
      </c>
      <c r="F21007">
        <f t="shared" si="1312"/>
        <v>775.83203200000003</v>
      </c>
      <c r="G21007" s="9">
        <f t="shared" si="1313"/>
        <v>9.9999999999999995E-7</v>
      </c>
      <c r="H21007" s="9">
        <f t="shared" si="1314"/>
        <v>0</v>
      </c>
      <c r="I21007" s="9">
        <f t="shared" si="1315"/>
        <v>2.7437999999999998</v>
      </c>
    </row>
    <row r="21008" spans="1:9" x14ac:dyDescent="0.25">
      <c r="A21008">
        <v>2020052422</v>
      </c>
      <c r="B21008">
        <v>0.55864999999999998</v>
      </c>
      <c r="C21008">
        <v>0</v>
      </c>
      <c r="D21008">
        <v>0.42509000000000002</v>
      </c>
      <c r="E21008">
        <v>3.5779999999999998</v>
      </c>
      <c r="F21008">
        <f t="shared" si="1312"/>
        <v>755.70402300000001</v>
      </c>
      <c r="G21008" s="9">
        <f t="shared" si="1313"/>
        <v>9.9999999999999995E-7</v>
      </c>
      <c r="H21008" s="9">
        <f t="shared" si="1314"/>
        <v>0</v>
      </c>
      <c r="I21008" s="9">
        <f t="shared" si="1315"/>
        <v>2.5505400000000003</v>
      </c>
    </row>
    <row r="21009" spans="1:9" x14ac:dyDescent="0.25">
      <c r="A21009">
        <v>2020052423</v>
      </c>
      <c r="B21009">
        <v>0.52202000000000004</v>
      </c>
      <c r="C21009">
        <v>0</v>
      </c>
      <c r="D21009">
        <v>0.41399999999999998</v>
      </c>
      <c r="E21009">
        <v>2.968</v>
      </c>
      <c r="F21009">
        <f t="shared" si="1312"/>
        <v>736.621084</v>
      </c>
      <c r="G21009" s="9">
        <f t="shared" si="1313"/>
        <v>9.9999999999999995E-7</v>
      </c>
      <c r="H21009" s="9">
        <f t="shared" si="1314"/>
        <v>0</v>
      </c>
      <c r="I21009" s="9">
        <f t="shared" si="1315"/>
        <v>2.484</v>
      </c>
    </row>
    <row r="21010" spans="1:9" x14ac:dyDescent="0.25">
      <c r="A21010">
        <v>2020052424</v>
      </c>
      <c r="B21010">
        <v>0.48344999999999999</v>
      </c>
      <c r="C21010">
        <v>0</v>
      </c>
      <c r="D21010">
        <v>0.35743999999999998</v>
      </c>
      <c r="E21010">
        <v>2.718</v>
      </c>
      <c r="F21010">
        <f t="shared" si="1312"/>
        <v>718.76157499999999</v>
      </c>
      <c r="G21010" s="9">
        <f t="shared" si="1313"/>
        <v>9.9999999999999995E-7</v>
      </c>
      <c r="H21010" s="9">
        <f t="shared" si="1314"/>
        <v>0</v>
      </c>
      <c r="I21010" s="9">
        <f t="shared" si="1315"/>
        <v>2.1446399999999999</v>
      </c>
    </row>
    <row r="21011" spans="1:9" x14ac:dyDescent="0.25">
      <c r="A21011">
        <v>2020052501</v>
      </c>
      <c r="B21011">
        <v>0.45473999999999998</v>
      </c>
      <c r="C21011">
        <v>0</v>
      </c>
      <c r="D21011">
        <v>0.34366000000000002</v>
      </c>
      <c r="E21011">
        <v>2.0680000000000001</v>
      </c>
      <c r="F21011">
        <f t="shared" si="1312"/>
        <v>701.51875599999994</v>
      </c>
      <c r="G21011" s="9">
        <f t="shared" si="1313"/>
        <v>9.9999999999999995E-7</v>
      </c>
      <c r="H21011" s="9">
        <f t="shared" si="1314"/>
        <v>0</v>
      </c>
      <c r="I21011" s="9">
        <f t="shared" si="1315"/>
        <v>2.06196</v>
      </c>
    </row>
    <row r="21012" spans="1:9" x14ac:dyDescent="0.25">
      <c r="A21012">
        <v>2020052502</v>
      </c>
      <c r="B21012">
        <v>0.43324000000000001</v>
      </c>
      <c r="C21012">
        <v>0</v>
      </c>
      <c r="D21012">
        <v>0.35626999999999998</v>
      </c>
      <c r="E21012">
        <v>1.9510000000000001</v>
      </c>
      <c r="F21012">
        <f t="shared" si="1312"/>
        <v>685.24509699999987</v>
      </c>
      <c r="G21012" s="9">
        <f t="shared" si="1313"/>
        <v>9.9999999999999995E-7</v>
      </c>
      <c r="H21012" s="9">
        <f t="shared" si="1314"/>
        <v>0</v>
      </c>
      <c r="I21012" s="9">
        <f t="shared" si="1315"/>
        <v>2.1376200000000001</v>
      </c>
    </row>
    <row r="21013" spans="1:9" x14ac:dyDescent="0.25">
      <c r="A21013">
        <v>2020052503</v>
      </c>
      <c r="B21013">
        <v>0.4234</v>
      </c>
      <c r="C21013">
        <v>0</v>
      </c>
      <c r="D21013">
        <v>0.31541999999999998</v>
      </c>
      <c r="E21013">
        <v>1.619</v>
      </c>
      <c r="F21013">
        <f t="shared" si="1312"/>
        <v>668.85681799999986</v>
      </c>
      <c r="G21013" s="9">
        <f t="shared" si="1313"/>
        <v>9.9999999999999995E-7</v>
      </c>
      <c r="H21013" s="9">
        <f t="shared" si="1314"/>
        <v>0</v>
      </c>
      <c r="I21013" s="9">
        <f t="shared" si="1315"/>
        <v>1.8925199999999998</v>
      </c>
    </row>
    <row r="21014" spans="1:9" x14ac:dyDescent="0.25">
      <c r="A21014">
        <v>2020052504</v>
      </c>
      <c r="B21014">
        <v>0.41389999999999999</v>
      </c>
      <c r="C21014">
        <v>0</v>
      </c>
      <c r="D21014">
        <v>0.25553999999999999</v>
      </c>
      <c r="E21014">
        <v>1.595</v>
      </c>
      <c r="F21014">
        <f t="shared" si="1312"/>
        <v>652.53175899999985</v>
      </c>
      <c r="G21014" s="9">
        <f t="shared" si="1313"/>
        <v>9.9999999999999995E-7</v>
      </c>
      <c r="H21014" s="9">
        <f t="shared" si="1314"/>
        <v>0</v>
      </c>
      <c r="I21014" s="9">
        <f t="shared" si="1315"/>
        <v>1.5332399999999999</v>
      </c>
    </row>
    <row r="21015" spans="1:9" x14ac:dyDescent="0.25">
      <c r="A21015">
        <v>2020052505</v>
      </c>
      <c r="B21015">
        <v>0.41298000000000001</v>
      </c>
      <c r="C21015">
        <v>0</v>
      </c>
      <c r="D21015">
        <v>0.19438</v>
      </c>
      <c r="E21015">
        <v>1.5469999999999999</v>
      </c>
      <c r="F21015">
        <f t="shared" si="1312"/>
        <v>635.83497999999986</v>
      </c>
      <c r="G21015" s="9">
        <f t="shared" si="1313"/>
        <v>9.9999999999999995E-7</v>
      </c>
      <c r="H21015" s="9">
        <f t="shared" si="1314"/>
        <v>0</v>
      </c>
      <c r="I21015" s="9">
        <f t="shared" si="1315"/>
        <v>1.16628</v>
      </c>
    </row>
    <row r="21016" spans="1:9" x14ac:dyDescent="0.25">
      <c r="A21016">
        <v>2020052506</v>
      </c>
      <c r="B21016">
        <v>0.41654999999999998</v>
      </c>
      <c r="C21016">
        <v>1.4499999999999999E-3</v>
      </c>
      <c r="D21016">
        <v>0.15817999999999999</v>
      </c>
      <c r="E21016">
        <v>1.6659999999999999</v>
      </c>
      <c r="F21016">
        <f t="shared" si="1312"/>
        <v>619.27821099999983</v>
      </c>
      <c r="G21016" s="9">
        <f t="shared" si="1313"/>
        <v>9.9999999999999995E-7</v>
      </c>
      <c r="H21016" s="9">
        <f t="shared" si="1314"/>
        <v>0.40599999999999997</v>
      </c>
      <c r="I21016" s="9">
        <f t="shared" si="1315"/>
        <v>0.94907999999999992</v>
      </c>
    </row>
    <row r="21017" spans="1:9" x14ac:dyDescent="0.25">
      <c r="A21017">
        <v>2020052507</v>
      </c>
      <c r="B21017">
        <v>0.41494999999999999</v>
      </c>
      <c r="C21017">
        <v>0.15662999999999999</v>
      </c>
      <c r="D21017">
        <v>0.14913000000000001</v>
      </c>
      <c r="E21017">
        <v>1.4570000000000001</v>
      </c>
      <c r="F21017">
        <f t="shared" si="1312"/>
        <v>645.98374199999978</v>
      </c>
      <c r="G21017" s="9">
        <f t="shared" si="1313"/>
        <v>9.9999999999999995E-7</v>
      </c>
      <c r="H21017" s="9">
        <f t="shared" si="1314"/>
        <v>44.751179999999977</v>
      </c>
      <c r="I21017" s="9">
        <f t="shared" si="1315"/>
        <v>0</v>
      </c>
    </row>
    <row r="21018" spans="1:9" x14ac:dyDescent="0.25">
      <c r="A21018">
        <v>2020052508</v>
      </c>
      <c r="B21018">
        <v>0.41665000000000002</v>
      </c>
      <c r="C21018">
        <v>0.46206999999999998</v>
      </c>
      <c r="D21018">
        <v>0.14679</v>
      </c>
      <c r="E21018">
        <v>1.262</v>
      </c>
      <c r="F21018">
        <f t="shared" si="1312"/>
        <v>757.92353299999968</v>
      </c>
      <c r="G21018" s="9">
        <f t="shared" si="1313"/>
        <v>9.9999999999999995E-7</v>
      </c>
      <c r="H21018" s="9">
        <f t="shared" si="1314"/>
        <v>130.26033999999993</v>
      </c>
      <c r="I21018" s="9">
        <f t="shared" si="1315"/>
        <v>0</v>
      </c>
    </row>
    <row r="21019" spans="1:9" x14ac:dyDescent="0.25">
      <c r="A21019">
        <v>2020052509</v>
      </c>
      <c r="B21019">
        <v>0.41866999999999999</v>
      </c>
      <c r="C21019">
        <v>0.56437000000000004</v>
      </c>
      <c r="D21019">
        <v>0.16317999999999999</v>
      </c>
      <c r="E21019">
        <v>1.141</v>
      </c>
      <c r="F21019">
        <f t="shared" si="1312"/>
        <v>800</v>
      </c>
      <c r="G21019" s="9">
        <f t="shared" si="1313"/>
        <v>9.9999999999999995E-7</v>
      </c>
      <c r="H21019" s="9">
        <f t="shared" si="1314"/>
        <v>60.612956000000281</v>
      </c>
      <c r="I21019" s="9">
        <f t="shared" si="1315"/>
        <v>0</v>
      </c>
    </row>
    <row r="21020" spans="1:9" x14ac:dyDescent="0.25">
      <c r="A21020">
        <v>2020052510</v>
      </c>
      <c r="B21020">
        <v>0.42166999999999999</v>
      </c>
      <c r="C21020">
        <v>0.67773000000000005</v>
      </c>
      <c r="D21020">
        <v>0.20043</v>
      </c>
      <c r="E21020">
        <v>1.1040000000000001</v>
      </c>
      <c r="F21020">
        <f t="shared" si="1312"/>
        <v>800</v>
      </c>
      <c r="G21020" s="9">
        <f t="shared" si="1313"/>
        <v>9.9999999999999995E-7</v>
      </c>
      <c r="H21020" s="9">
        <f t="shared" si="1314"/>
        <v>18.714488999999958</v>
      </c>
      <c r="I21020" s="9">
        <f t="shared" si="1315"/>
        <v>0</v>
      </c>
    </row>
    <row r="21021" spans="1:9" x14ac:dyDescent="0.25">
      <c r="A21021">
        <v>2020052511</v>
      </c>
      <c r="B21021">
        <v>0.43092999999999998</v>
      </c>
      <c r="C21021">
        <v>0.73790999999999995</v>
      </c>
      <c r="D21021">
        <v>0.19561999999999999</v>
      </c>
      <c r="E21021">
        <v>1.284</v>
      </c>
      <c r="F21021">
        <f t="shared" si="1312"/>
        <v>800</v>
      </c>
      <c r="G21021" s="9">
        <f t="shared" si="1313"/>
        <v>9.9999999999999995E-7</v>
      </c>
      <c r="H21021" s="9">
        <f t="shared" si="1314"/>
        <v>18.969708999999966</v>
      </c>
      <c r="I21021" s="9">
        <f t="shared" si="1315"/>
        <v>0</v>
      </c>
    </row>
    <row r="21022" spans="1:9" x14ac:dyDescent="0.25">
      <c r="A21022">
        <v>2020052512</v>
      </c>
      <c r="B21022">
        <v>0.45333000000000001</v>
      </c>
      <c r="C21022">
        <v>0.85455999999999999</v>
      </c>
      <c r="D21022">
        <v>0.12454</v>
      </c>
      <c r="E21022">
        <v>1.333</v>
      </c>
      <c r="F21022">
        <f t="shared" si="1312"/>
        <v>800</v>
      </c>
      <c r="G21022" s="9">
        <f t="shared" si="1313"/>
        <v>9.9999999999999995E-7</v>
      </c>
      <c r="H21022" s="9">
        <f t="shared" si="1314"/>
        <v>19.973509000000035</v>
      </c>
      <c r="I21022" s="9">
        <f t="shared" si="1315"/>
        <v>0</v>
      </c>
    </row>
    <row r="21023" spans="1:9" x14ac:dyDescent="0.25">
      <c r="A21023">
        <v>2020052513</v>
      </c>
      <c r="B21023">
        <v>0.48061999999999999</v>
      </c>
      <c r="C21023">
        <v>0.90351000000000004</v>
      </c>
      <c r="D21023">
        <v>9.5369999999999996E-2</v>
      </c>
      <c r="E21023">
        <v>1.4259999999999999</v>
      </c>
      <c r="F21023">
        <f t="shared" si="1312"/>
        <v>800</v>
      </c>
      <c r="G21023" s="9">
        <f t="shared" si="1313"/>
        <v>9.9999999999999995E-7</v>
      </c>
      <c r="H21023" s="9">
        <f t="shared" si="1314"/>
        <v>21.163139000000001</v>
      </c>
      <c r="I21023" s="9">
        <f t="shared" si="1315"/>
        <v>0</v>
      </c>
    </row>
    <row r="21024" spans="1:9" x14ac:dyDescent="0.25">
      <c r="A21024">
        <v>2020052514</v>
      </c>
      <c r="B21024">
        <v>0.51465000000000005</v>
      </c>
      <c r="C21024">
        <v>0.90736000000000006</v>
      </c>
      <c r="D21024">
        <v>5.4480000000000001E-2</v>
      </c>
      <c r="E21024">
        <v>1.5369999999999999</v>
      </c>
      <c r="F21024">
        <f t="shared" si="1312"/>
        <v>800</v>
      </c>
      <c r="G21024" s="9">
        <f t="shared" si="1313"/>
        <v>9.9999999999999995E-7</v>
      </c>
      <c r="H21024" s="9">
        <f t="shared" si="1314"/>
        <v>22.651549000000045</v>
      </c>
      <c r="I21024" s="9">
        <f t="shared" si="1315"/>
        <v>0</v>
      </c>
    </row>
    <row r="21025" spans="1:9" x14ac:dyDescent="0.25">
      <c r="A21025">
        <v>2020052515</v>
      </c>
      <c r="B21025">
        <v>0.55588000000000004</v>
      </c>
      <c r="C21025">
        <v>0.89841000000000004</v>
      </c>
      <c r="D21025">
        <v>4.317E-2</v>
      </c>
      <c r="E21025">
        <v>1.4890000000000001</v>
      </c>
      <c r="F21025">
        <f t="shared" si="1312"/>
        <v>800</v>
      </c>
      <c r="G21025" s="9">
        <f t="shared" si="1313"/>
        <v>9.9999999999999995E-7</v>
      </c>
      <c r="H21025" s="9">
        <f t="shared" si="1314"/>
        <v>24.637358999999947</v>
      </c>
      <c r="I21025" s="9">
        <f t="shared" si="1315"/>
        <v>0</v>
      </c>
    </row>
    <row r="21026" spans="1:9" x14ac:dyDescent="0.25">
      <c r="A21026">
        <v>2020052516</v>
      </c>
      <c r="B21026">
        <v>0.59306999999999999</v>
      </c>
      <c r="C21026">
        <v>0.86377999999999999</v>
      </c>
      <c r="D21026">
        <v>4.8710000000000003E-2</v>
      </c>
      <c r="E21026">
        <v>1.81</v>
      </c>
      <c r="F21026">
        <f t="shared" si="1312"/>
        <v>800</v>
      </c>
      <c r="G21026" s="9">
        <f t="shared" si="1313"/>
        <v>9.9999999999999995E-7</v>
      </c>
      <c r="H21026" s="9">
        <f t="shared" si="1314"/>
        <v>26.064289000000031</v>
      </c>
      <c r="I21026" s="9">
        <f t="shared" si="1315"/>
        <v>0</v>
      </c>
    </row>
    <row r="21027" spans="1:9" x14ac:dyDescent="0.25">
      <c r="A21027">
        <v>2020052517</v>
      </c>
      <c r="B21027">
        <v>0.63207999999999998</v>
      </c>
      <c r="C21027">
        <v>0.80079</v>
      </c>
      <c r="D21027">
        <v>6.4670000000000005E-2</v>
      </c>
      <c r="E21027">
        <v>2.343</v>
      </c>
      <c r="F21027">
        <f t="shared" si="1312"/>
        <v>800</v>
      </c>
      <c r="G21027" s="9">
        <f t="shared" si="1313"/>
        <v>9.9999999999999995E-7</v>
      </c>
      <c r="H21027" s="9">
        <f t="shared" si="1314"/>
        <v>27.364759000000049</v>
      </c>
      <c r="I21027" s="9">
        <f t="shared" si="1315"/>
        <v>0</v>
      </c>
    </row>
    <row r="21028" spans="1:9" x14ac:dyDescent="0.25">
      <c r="A21028">
        <v>2020052518</v>
      </c>
      <c r="B21028">
        <v>0.67032999999999998</v>
      </c>
      <c r="C21028">
        <v>0.66759999999999997</v>
      </c>
      <c r="D21028">
        <v>0.14247000000000001</v>
      </c>
      <c r="E21028">
        <v>2.8879999999999999</v>
      </c>
      <c r="F21028">
        <f t="shared" si="1312"/>
        <v>800</v>
      </c>
      <c r="G21028" s="9">
        <f t="shared" si="1313"/>
        <v>9.9999999999999995E-7</v>
      </c>
      <c r="H21028" s="9">
        <f t="shared" si="1314"/>
        <v>28.617509000000041</v>
      </c>
      <c r="I21028" s="9">
        <f t="shared" si="1315"/>
        <v>0</v>
      </c>
    </row>
    <row r="21029" spans="1:9" x14ac:dyDescent="0.25">
      <c r="A21029">
        <v>2020052519</v>
      </c>
      <c r="B21029">
        <v>0.69167000000000001</v>
      </c>
      <c r="C21029">
        <v>0.37752000000000002</v>
      </c>
      <c r="D21029">
        <v>0.24984999999999999</v>
      </c>
      <c r="E21029">
        <v>3.762</v>
      </c>
      <c r="F21029">
        <f t="shared" si="1312"/>
        <v>800</v>
      </c>
      <c r="G21029" s="9">
        <f t="shared" si="1313"/>
        <v>9.9999999999999995E-7</v>
      </c>
      <c r="H21029" s="9">
        <f t="shared" si="1314"/>
        <v>28.746488999999997</v>
      </c>
      <c r="I21029" s="9">
        <f t="shared" si="1315"/>
        <v>0</v>
      </c>
    </row>
    <row r="21030" spans="1:9" x14ac:dyDescent="0.25">
      <c r="A21030">
        <v>2020052520</v>
      </c>
      <c r="B21030">
        <v>0.68596999999999997</v>
      </c>
      <c r="C21030">
        <v>6.3130000000000006E-2</v>
      </c>
      <c r="D21030">
        <v>0.27378999999999998</v>
      </c>
      <c r="E21030">
        <v>4.1779999999999999</v>
      </c>
      <c r="F21030">
        <f t="shared" si="1312"/>
        <v>791.25655100000006</v>
      </c>
      <c r="G21030" s="9">
        <f t="shared" si="1313"/>
        <v>9.9999999999999995E-7</v>
      </c>
      <c r="H21030" s="9">
        <f t="shared" si="1314"/>
        <v>17.676400000000001</v>
      </c>
      <c r="I21030" s="9">
        <f t="shared" si="1315"/>
        <v>1.6427399999999999</v>
      </c>
    </row>
    <row r="21031" spans="1:9" x14ac:dyDescent="0.25">
      <c r="A21031">
        <v>2020052521</v>
      </c>
      <c r="B21031">
        <v>0.67349999999999999</v>
      </c>
      <c r="C21031">
        <v>0</v>
      </c>
      <c r="D21031">
        <v>0.30743999999999999</v>
      </c>
      <c r="E21031">
        <v>4.1050000000000004</v>
      </c>
      <c r="F21031">
        <f t="shared" si="1312"/>
        <v>765.55169200000012</v>
      </c>
      <c r="G21031" s="9">
        <f t="shared" si="1313"/>
        <v>9.9999999999999995E-7</v>
      </c>
      <c r="H21031" s="9">
        <f t="shared" si="1314"/>
        <v>0</v>
      </c>
      <c r="I21031" s="9">
        <f t="shared" si="1315"/>
        <v>1.8446400000000001</v>
      </c>
    </row>
    <row r="21032" spans="1:9" x14ac:dyDescent="0.25">
      <c r="A21032">
        <v>2020052522</v>
      </c>
      <c r="B21032">
        <v>0.64314000000000004</v>
      </c>
      <c r="C21032">
        <v>0</v>
      </c>
      <c r="D21032">
        <v>0.29865999999999998</v>
      </c>
      <c r="E21032">
        <v>3.58</v>
      </c>
      <c r="F21032">
        <f t="shared" si="1312"/>
        <v>740.69607300000018</v>
      </c>
      <c r="G21032" s="9">
        <f t="shared" si="1313"/>
        <v>9.9999999999999995E-7</v>
      </c>
      <c r="H21032" s="9">
        <f t="shared" si="1314"/>
        <v>0</v>
      </c>
      <c r="I21032" s="9">
        <f t="shared" si="1315"/>
        <v>1.79196</v>
      </c>
    </row>
    <row r="21033" spans="1:9" x14ac:dyDescent="0.25">
      <c r="A21033">
        <v>2020052523</v>
      </c>
      <c r="B21033">
        <v>0.58953</v>
      </c>
      <c r="C21033">
        <v>0</v>
      </c>
      <c r="D21033">
        <v>0.29724</v>
      </c>
      <c r="E21033">
        <v>2.879</v>
      </c>
      <c r="F21033">
        <f t="shared" si="1312"/>
        <v>717.65060400000027</v>
      </c>
      <c r="G21033" s="9">
        <f t="shared" si="1313"/>
        <v>9.9999999999999995E-7</v>
      </c>
      <c r="H21033" s="9">
        <f t="shared" si="1314"/>
        <v>0</v>
      </c>
      <c r="I21033" s="9">
        <f t="shared" si="1315"/>
        <v>1.7834400000000001</v>
      </c>
    </row>
    <row r="21034" spans="1:9" x14ac:dyDescent="0.25">
      <c r="A21034">
        <v>2020052524</v>
      </c>
      <c r="B21034">
        <v>0.53571999999999997</v>
      </c>
      <c r="C21034">
        <v>0</v>
      </c>
      <c r="D21034">
        <v>0.27167999999999998</v>
      </c>
      <c r="E21034">
        <v>2.4630000000000001</v>
      </c>
      <c r="F21034">
        <f t="shared" si="1312"/>
        <v>696.56484500000022</v>
      </c>
      <c r="G21034" s="9">
        <f t="shared" si="1313"/>
        <v>9.9999999999999995E-7</v>
      </c>
      <c r="H21034" s="9">
        <f t="shared" si="1314"/>
        <v>0</v>
      </c>
      <c r="I21034" s="9">
        <f t="shared" si="1315"/>
        <v>1.63008</v>
      </c>
    </row>
    <row r="21035" spans="1:9" x14ac:dyDescent="0.25">
      <c r="A21035">
        <v>2020052601</v>
      </c>
      <c r="B21035">
        <v>0.49873000000000001</v>
      </c>
      <c r="C21035">
        <v>0</v>
      </c>
      <c r="D21035">
        <v>0.30909999999999999</v>
      </c>
      <c r="E21035">
        <v>2.5990000000000002</v>
      </c>
      <c r="F21035">
        <f t="shared" si="1312"/>
        <v>677.57813600000031</v>
      </c>
      <c r="G21035" s="9">
        <f t="shared" si="1313"/>
        <v>9.9999999999999995E-7</v>
      </c>
      <c r="H21035" s="9">
        <f t="shared" si="1314"/>
        <v>0</v>
      </c>
      <c r="I21035" s="9">
        <f t="shared" si="1315"/>
        <v>1.8546</v>
      </c>
    </row>
    <row r="21036" spans="1:9" x14ac:dyDescent="0.25">
      <c r="A21036">
        <v>2020052602</v>
      </c>
      <c r="B21036">
        <v>0.47198000000000001</v>
      </c>
      <c r="C21036">
        <v>0</v>
      </c>
      <c r="D21036">
        <v>0.33350999999999997</v>
      </c>
      <c r="E21036">
        <v>2.484</v>
      </c>
      <c r="F21036">
        <f t="shared" si="1312"/>
        <v>659.88013700000045</v>
      </c>
      <c r="G21036" s="9">
        <f t="shared" si="1313"/>
        <v>9.9999999999999995E-7</v>
      </c>
      <c r="H21036" s="9">
        <f t="shared" si="1314"/>
        <v>0</v>
      </c>
      <c r="I21036" s="9">
        <f t="shared" si="1315"/>
        <v>2.0010599999999998</v>
      </c>
    </row>
    <row r="21037" spans="1:9" x14ac:dyDescent="0.25">
      <c r="A21037">
        <v>2020052603</v>
      </c>
      <c r="B21037">
        <v>0.45390999999999998</v>
      </c>
      <c r="C21037">
        <v>0</v>
      </c>
      <c r="D21037">
        <v>0.33371000000000001</v>
      </c>
      <c r="E21037">
        <v>2.1509999999999998</v>
      </c>
      <c r="F21037">
        <f t="shared" si="1312"/>
        <v>642.69962800000042</v>
      </c>
      <c r="G21037" s="9">
        <f t="shared" si="1313"/>
        <v>9.9999999999999995E-7</v>
      </c>
      <c r="H21037" s="9">
        <f t="shared" si="1314"/>
        <v>0</v>
      </c>
      <c r="I21037" s="9">
        <f t="shared" si="1315"/>
        <v>2.0022600000000002</v>
      </c>
    </row>
    <row r="21038" spans="1:9" x14ac:dyDescent="0.25">
      <c r="A21038">
        <v>2020052604</v>
      </c>
      <c r="B21038">
        <v>0.44595000000000001</v>
      </c>
      <c r="C21038">
        <v>0</v>
      </c>
      <c r="D21038">
        <v>0.31047000000000002</v>
      </c>
      <c r="E21038">
        <v>2.1880000000000002</v>
      </c>
      <c r="F21038">
        <f t="shared" si="1312"/>
        <v>625.79079900000045</v>
      </c>
      <c r="G21038" s="9">
        <f t="shared" si="1313"/>
        <v>9.9999999999999995E-7</v>
      </c>
      <c r="H21038" s="9">
        <f t="shared" si="1314"/>
        <v>0</v>
      </c>
      <c r="I21038" s="9">
        <f t="shared" si="1315"/>
        <v>1.8628200000000001</v>
      </c>
    </row>
    <row r="21039" spans="1:9" x14ac:dyDescent="0.25">
      <c r="A21039">
        <v>2020052605</v>
      </c>
      <c r="B21039">
        <v>0.44889000000000001</v>
      </c>
      <c r="C21039">
        <v>0</v>
      </c>
      <c r="D21039">
        <v>0.26541999999999999</v>
      </c>
      <c r="E21039">
        <v>2.3580000000000001</v>
      </c>
      <c r="F21039">
        <f t="shared" si="1312"/>
        <v>608.64349000000038</v>
      </c>
      <c r="G21039" s="9">
        <f t="shared" si="1313"/>
        <v>9.9999999999999995E-7</v>
      </c>
      <c r="H21039" s="9">
        <f t="shared" si="1314"/>
        <v>0</v>
      </c>
      <c r="I21039" s="9">
        <f t="shared" si="1315"/>
        <v>1.5925199999999999</v>
      </c>
    </row>
    <row r="21040" spans="1:9" x14ac:dyDescent="0.25">
      <c r="A21040">
        <v>2020052606</v>
      </c>
      <c r="B21040">
        <v>0.46428000000000003</v>
      </c>
      <c r="C21040">
        <v>1.42E-3</v>
      </c>
      <c r="D21040">
        <v>0.22828999999999999</v>
      </c>
      <c r="E21040">
        <v>2.5230000000000001</v>
      </c>
      <c r="F21040">
        <f t="shared" si="1312"/>
        <v>591.11267100000043</v>
      </c>
      <c r="G21040" s="9">
        <f t="shared" si="1313"/>
        <v>9.9999999999999995E-7</v>
      </c>
      <c r="H21040" s="9">
        <f t="shared" si="1314"/>
        <v>0.39760000000000001</v>
      </c>
      <c r="I21040" s="9">
        <f t="shared" si="1315"/>
        <v>1.36974</v>
      </c>
    </row>
    <row r="21041" spans="1:9" x14ac:dyDescent="0.25">
      <c r="A21041">
        <v>2020052607</v>
      </c>
      <c r="B21041">
        <v>0.48353000000000002</v>
      </c>
      <c r="C21041">
        <v>0.15598999999999999</v>
      </c>
      <c r="D21041">
        <v>0.20016999999999999</v>
      </c>
      <c r="E21041">
        <v>2.2589999999999999</v>
      </c>
      <c r="F21041">
        <f t="shared" si="1312"/>
        <v>615.52398200000039</v>
      </c>
      <c r="G21041" s="9">
        <f t="shared" si="1313"/>
        <v>9.9999999999999995E-7</v>
      </c>
      <c r="H21041" s="9">
        <f t="shared" si="1314"/>
        <v>44.878219999999942</v>
      </c>
      <c r="I21041" s="9">
        <f t="shared" si="1315"/>
        <v>0</v>
      </c>
    </row>
    <row r="21042" spans="1:9" x14ac:dyDescent="0.25">
      <c r="A21042">
        <v>2020052608</v>
      </c>
      <c r="B21042">
        <v>0.50617999999999996</v>
      </c>
      <c r="C21042">
        <v>0.53193000000000001</v>
      </c>
      <c r="D21042">
        <v>0.13111</v>
      </c>
      <c r="E21042">
        <v>1.982</v>
      </c>
      <c r="F21042">
        <f t="shared" si="1312"/>
        <v>743.44258300000024</v>
      </c>
      <c r="G21042" s="9">
        <f t="shared" si="1313"/>
        <v>9.9999999999999995E-7</v>
      </c>
      <c r="H21042" s="9">
        <f t="shared" si="1314"/>
        <v>149.72705999999982</v>
      </c>
      <c r="I21042" s="9">
        <f t="shared" si="1315"/>
        <v>0</v>
      </c>
    </row>
    <row r="21043" spans="1:9" x14ac:dyDescent="0.25">
      <c r="A21043">
        <v>2020052609</v>
      </c>
      <c r="B21043">
        <v>0.52166999999999997</v>
      </c>
      <c r="C21043">
        <v>0.75068000000000001</v>
      </c>
      <c r="D21043">
        <v>6.5479999999999997E-2</v>
      </c>
      <c r="E21043">
        <v>1.9279999999999999</v>
      </c>
      <c r="F21043">
        <f t="shared" si="1312"/>
        <v>800</v>
      </c>
      <c r="G21043" s="9">
        <f t="shared" si="1313"/>
        <v>9.9999999999999995E-7</v>
      </c>
      <c r="H21043" s="9">
        <f t="shared" si="1314"/>
        <v>79.147905999999807</v>
      </c>
      <c r="I21043" s="9">
        <f t="shared" si="1315"/>
        <v>0</v>
      </c>
    </row>
    <row r="21044" spans="1:9" x14ac:dyDescent="0.25">
      <c r="A21044">
        <v>2020052610</v>
      </c>
      <c r="B21044">
        <v>0.53552999999999995</v>
      </c>
      <c r="C21044">
        <v>0.83382999999999996</v>
      </c>
      <c r="D21044">
        <v>3.2500000000000001E-2</v>
      </c>
      <c r="E21044">
        <v>1.931</v>
      </c>
      <c r="F21044">
        <f t="shared" si="1312"/>
        <v>800</v>
      </c>
      <c r="G21044" s="9">
        <f t="shared" si="1313"/>
        <v>9.9999999999999995E-7</v>
      </c>
      <c r="H21044" s="9">
        <f t="shared" si="1314"/>
        <v>23.238909000000035</v>
      </c>
      <c r="I21044" s="9">
        <f t="shared" si="1315"/>
        <v>0</v>
      </c>
    </row>
    <row r="21045" spans="1:9" x14ac:dyDescent="0.25">
      <c r="A21045">
        <v>2020052611</v>
      </c>
      <c r="B21045">
        <v>0.55837999999999999</v>
      </c>
      <c r="C21045">
        <v>0.88187000000000004</v>
      </c>
      <c r="D21045">
        <v>1.9120000000000002E-2</v>
      </c>
      <c r="E21045">
        <v>2.0249999999999999</v>
      </c>
      <c r="F21045">
        <f t="shared" si="1312"/>
        <v>800</v>
      </c>
      <c r="G21045" s="9">
        <f t="shared" si="1313"/>
        <v>9.9999999999999995E-7</v>
      </c>
      <c r="H21045" s="9">
        <f t="shared" si="1314"/>
        <v>24.218858999999952</v>
      </c>
      <c r="I21045" s="9">
        <f t="shared" si="1315"/>
        <v>0</v>
      </c>
    </row>
    <row r="21046" spans="1:9" x14ac:dyDescent="0.25">
      <c r="A21046">
        <v>2020052612</v>
      </c>
      <c r="B21046">
        <v>0.58860999999999997</v>
      </c>
      <c r="C21046">
        <v>0.90176999999999996</v>
      </c>
      <c r="D21046">
        <v>2.315E-2</v>
      </c>
      <c r="E21046">
        <v>2.073</v>
      </c>
      <c r="F21046">
        <f t="shared" si="1312"/>
        <v>800</v>
      </c>
      <c r="G21046" s="9">
        <f t="shared" si="1313"/>
        <v>9.9999999999999995E-7</v>
      </c>
      <c r="H21046" s="9">
        <f t="shared" si="1314"/>
        <v>25.591669000000024</v>
      </c>
      <c r="I21046" s="9">
        <f t="shared" si="1315"/>
        <v>0</v>
      </c>
    </row>
    <row r="21047" spans="1:9" x14ac:dyDescent="0.25">
      <c r="A21047">
        <v>2020052613</v>
      </c>
      <c r="B21047">
        <v>0.62634000000000001</v>
      </c>
      <c r="C21047">
        <v>0.90588999999999997</v>
      </c>
      <c r="D21047">
        <v>2.5049999999999999E-2</v>
      </c>
      <c r="E21047">
        <v>2.2080000000000002</v>
      </c>
      <c r="F21047">
        <f t="shared" si="1312"/>
        <v>800</v>
      </c>
      <c r="G21047" s="9">
        <f t="shared" si="1313"/>
        <v>9.9999999999999995E-7</v>
      </c>
      <c r="H21047" s="9">
        <f t="shared" si="1314"/>
        <v>27.229978999999958</v>
      </c>
      <c r="I21047" s="9">
        <f t="shared" si="1315"/>
        <v>0</v>
      </c>
    </row>
    <row r="21048" spans="1:9" x14ac:dyDescent="0.25">
      <c r="A21048">
        <v>2020052614</v>
      </c>
      <c r="B21048">
        <v>0.66947999999999996</v>
      </c>
      <c r="C21048">
        <v>0.90495000000000003</v>
      </c>
      <c r="D21048">
        <v>3.5090000000000003E-2</v>
      </c>
      <c r="E21048">
        <v>2.31</v>
      </c>
      <c r="F21048">
        <f t="shared" si="1312"/>
        <v>800</v>
      </c>
      <c r="G21048" s="9">
        <f t="shared" si="1313"/>
        <v>9.9999999999999995E-7</v>
      </c>
      <c r="H21048" s="9">
        <f t="shared" si="1314"/>
        <v>29.155559000000039</v>
      </c>
      <c r="I21048" s="9">
        <f t="shared" si="1315"/>
        <v>0</v>
      </c>
    </row>
    <row r="21049" spans="1:9" x14ac:dyDescent="0.25">
      <c r="A21049">
        <v>2020052615</v>
      </c>
      <c r="B21049">
        <v>0.71067000000000002</v>
      </c>
      <c r="C21049">
        <v>0.89144000000000001</v>
      </c>
      <c r="D21049">
        <v>4.8959999999999997E-2</v>
      </c>
      <c r="E21049">
        <v>2.5459999999999998</v>
      </c>
      <c r="F21049">
        <f t="shared" si="1312"/>
        <v>800</v>
      </c>
      <c r="G21049" s="9">
        <f t="shared" si="1313"/>
        <v>9.9999999999999995E-7</v>
      </c>
      <c r="H21049" s="9">
        <f t="shared" si="1314"/>
        <v>30.855489000000034</v>
      </c>
      <c r="I21049" s="9">
        <f t="shared" si="1315"/>
        <v>0</v>
      </c>
    </row>
    <row r="21050" spans="1:9" x14ac:dyDescent="0.25">
      <c r="A21050">
        <v>2020052616</v>
      </c>
      <c r="B21050">
        <v>0.74846999999999997</v>
      </c>
      <c r="C21050">
        <v>0.85585999999999995</v>
      </c>
      <c r="D21050">
        <v>6.8779999999999994E-2</v>
      </c>
      <c r="E21050">
        <v>3.226</v>
      </c>
      <c r="F21050">
        <f t="shared" si="1312"/>
        <v>800</v>
      </c>
      <c r="G21050" s="9">
        <f t="shared" si="1313"/>
        <v>9.9999999999999995E-7</v>
      </c>
      <c r="H21050" s="9">
        <f t="shared" si="1314"/>
        <v>31.952089000000001</v>
      </c>
      <c r="I21050" s="9">
        <f t="shared" si="1315"/>
        <v>0</v>
      </c>
    </row>
    <row r="21051" spans="1:9" x14ac:dyDescent="0.25">
      <c r="A21051">
        <v>2020052617</v>
      </c>
      <c r="B21051">
        <v>0.77642</v>
      </c>
      <c r="C21051">
        <v>0.77769999999999995</v>
      </c>
      <c r="D21051">
        <v>0.13542999999999999</v>
      </c>
      <c r="E21051">
        <v>3.9209999999999998</v>
      </c>
      <c r="F21051">
        <f t="shared" si="1312"/>
        <v>800</v>
      </c>
      <c r="G21051" s="9">
        <f t="shared" si="1313"/>
        <v>9.9999999999999995E-7</v>
      </c>
      <c r="H21051" s="9">
        <f t="shared" si="1314"/>
        <v>32.570739000000003</v>
      </c>
      <c r="I21051" s="9">
        <f t="shared" si="1315"/>
        <v>0</v>
      </c>
    </row>
    <row r="21052" spans="1:9" x14ac:dyDescent="0.25">
      <c r="A21052">
        <v>2020052618</v>
      </c>
      <c r="B21052">
        <v>0.79630000000000001</v>
      </c>
      <c r="C21052">
        <v>0.64831000000000005</v>
      </c>
      <c r="D21052">
        <v>0.21464</v>
      </c>
      <c r="E21052">
        <v>4.1059999999999999</v>
      </c>
      <c r="F21052">
        <f t="shared" si="1312"/>
        <v>800</v>
      </c>
      <c r="G21052" s="9">
        <f t="shared" si="1313"/>
        <v>9.9999999999999995E-7</v>
      </c>
      <c r="H21052" s="9">
        <f t="shared" si="1314"/>
        <v>33.320099000000027</v>
      </c>
      <c r="I21052" s="9">
        <f t="shared" si="1315"/>
        <v>0</v>
      </c>
    </row>
    <row r="21053" spans="1:9" x14ac:dyDescent="0.25">
      <c r="A21053">
        <v>2020052619</v>
      </c>
      <c r="B21053">
        <v>0.80250999999999995</v>
      </c>
      <c r="C21053">
        <v>0.36364999999999997</v>
      </c>
      <c r="D21053">
        <v>0.26232</v>
      </c>
      <c r="E21053">
        <v>4.5170000000000003</v>
      </c>
      <c r="F21053">
        <f t="shared" si="1312"/>
        <v>800</v>
      </c>
      <c r="G21053" s="9">
        <f t="shared" si="1313"/>
        <v>9.9999999999999995E-7</v>
      </c>
      <c r="H21053" s="9">
        <f t="shared" si="1314"/>
        <v>33.200968999999986</v>
      </c>
      <c r="I21053" s="9">
        <f t="shared" si="1315"/>
        <v>0</v>
      </c>
    </row>
    <row r="21054" spans="1:9" x14ac:dyDescent="0.25">
      <c r="A21054">
        <v>2020052620</v>
      </c>
      <c r="B21054">
        <v>0.78405999999999998</v>
      </c>
      <c r="C21054">
        <v>5.951E-2</v>
      </c>
      <c r="D21054">
        <v>0.28741</v>
      </c>
      <c r="E21054">
        <v>4.5229999999999997</v>
      </c>
      <c r="F21054">
        <f t="shared" si="1312"/>
        <v>786.05944099999999</v>
      </c>
      <c r="G21054" s="9">
        <f t="shared" si="1313"/>
        <v>9.9999999999999995E-7</v>
      </c>
      <c r="H21054" s="9">
        <f t="shared" si="1314"/>
        <v>16.662800000000001</v>
      </c>
      <c r="I21054" s="9">
        <f t="shared" si="1315"/>
        <v>1.7244600000000001</v>
      </c>
    </row>
    <row r="21055" spans="1:9" x14ac:dyDescent="0.25">
      <c r="A21055">
        <v>2020052621</v>
      </c>
      <c r="B21055">
        <v>0.75870000000000004</v>
      </c>
      <c r="C21055">
        <v>0</v>
      </c>
      <c r="D21055">
        <v>0.37567</v>
      </c>
      <c r="E21055">
        <v>4.125</v>
      </c>
      <c r="F21055">
        <f t="shared" si="1312"/>
        <v>756.77956199999994</v>
      </c>
      <c r="G21055" s="9">
        <f t="shared" si="1313"/>
        <v>9.9999999999999995E-7</v>
      </c>
      <c r="H21055" s="9">
        <f t="shared" si="1314"/>
        <v>0</v>
      </c>
      <c r="I21055" s="9">
        <f t="shared" si="1315"/>
        <v>2.2540200000000001</v>
      </c>
    </row>
    <row r="21056" spans="1:9" x14ac:dyDescent="0.25">
      <c r="A21056">
        <v>2020052622</v>
      </c>
      <c r="B21056">
        <v>0.71850999999999998</v>
      </c>
      <c r="C21056">
        <v>0</v>
      </c>
      <c r="D21056">
        <v>0.42930000000000001</v>
      </c>
      <c r="E21056">
        <v>3.7480000000000002</v>
      </c>
      <c r="F21056">
        <f t="shared" si="1312"/>
        <v>729.33339299999989</v>
      </c>
      <c r="G21056" s="9">
        <f t="shared" si="1313"/>
        <v>9.9999999999999995E-7</v>
      </c>
      <c r="H21056" s="9">
        <f t="shared" si="1314"/>
        <v>0</v>
      </c>
      <c r="I21056" s="9">
        <f t="shared" si="1315"/>
        <v>2.5758000000000001</v>
      </c>
    </row>
    <row r="21057" spans="1:9" x14ac:dyDescent="0.25">
      <c r="A21057">
        <v>2020052623</v>
      </c>
      <c r="B21057">
        <v>0.65744999999999998</v>
      </c>
      <c r="C21057">
        <v>0</v>
      </c>
      <c r="D21057">
        <v>0.42677999999999999</v>
      </c>
      <c r="E21057">
        <v>3.2919999999999998</v>
      </c>
      <c r="F21057">
        <f t="shared" si="1312"/>
        <v>704.28592399999991</v>
      </c>
      <c r="G21057" s="9">
        <f t="shared" si="1313"/>
        <v>9.9999999999999995E-7</v>
      </c>
      <c r="H21057" s="9">
        <f t="shared" si="1314"/>
        <v>0</v>
      </c>
      <c r="I21057" s="9">
        <f t="shared" si="1315"/>
        <v>2.5606800000000001</v>
      </c>
    </row>
    <row r="21058" spans="1:9" x14ac:dyDescent="0.25">
      <c r="A21058">
        <v>2020052624</v>
      </c>
      <c r="B21058">
        <v>0.59648000000000001</v>
      </c>
      <c r="C21058">
        <v>0</v>
      </c>
      <c r="D21058">
        <v>0.46788999999999997</v>
      </c>
      <c r="E21058">
        <v>2.806</v>
      </c>
      <c r="F21058">
        <f t="shared" si="1312"/>
        <v>681.86470499999996</v>
      </c>
      <c r="G21058" s="9">
        <f t="shared" si="1313"/>
        <v>9.9999999999999995E-7</v>
      </c>
      <c r="H21058" s="9">
        <f t="shared" si="1314"/>
        <v>0</v>
      </c>
      <c r="I21058" s="9">
        <f t="shared" si="1315"/>
        <v>2.8073399999999999</v>
      </c>
    </row>
    <row r="21059" spans="1:9" x14ac:dyDescent="0.25">
      <c r="A21059">
        <v>2020052701</v>
      </c>
      <c r="B21059">
        <v>0.55028999999999995</v>
      </c>
      <c r="C21059">
        <v>0</v>
      </c>
      <c r="D21059">
        <v>0.52088000000000001</v>
      </c>
      <c r="E21059">
        <v>2.3879999999999999</v>
      </c>
      <c r="F21059">
        <f t="shared" si="1312"/>
        <v>661.51435600000002</v>
      </c>
      <c r="G21059" s="9">
        <f t="shared" si="1313"/>
        <v>9.9999999999999995E-7</v>
      </c>
      <c r="H21059" s="9">
        <f t="shared" si="1314"/>
        <v>0</v>
      </c>
      <c r="I21059" s="9">
        <f t="shared" si="1315"/>
        <v>3.1252800000000001</v>
      </c>
    </row>
    <row r="21060" spans="1:9" x14ac:dyDescent="0.25">
      <c r="A21060">
        <v>2020052702</v>
      </c>
      <c r="B21060">
        <v>0.51614000000000004</v>
      </c>
      <c r="C21060">
        <v>0</v>
      </c>
      <c r="D21060">
        <v>0.53586999999999996</v>
      </c>
      <c r="E21060">
        <v>2.294</v>
      </c>
      <c r="F21060">
        <f t="shared" si="1312"/>
        <v>642.76499699999999</v>
      </c>
      <c r="G21060" s="9">
        <f t="shared" si="1313"/>
        <v>9.9999999999999995E-7</v>
      </c>
      <c r="H21060" s="9">
        <f t="shared" si="1314"/>
        <v>0</v>
      </c>
      <c r="I21060" s="9">
        <f t="shared" si="1315"/>
        <v>3.2152199999999995</v>
      </c>
    </row>
    <row r="21061" spans="1:9" x14ac:dyDescent="0.25">
      <c r="A21061">
        <v>2020052703</v>
      </c>
      <c r="B21061">
        <v>0.49217</v>
      </c>
      <c r="C21061">
        <v>0</v>
      </c>
      <c r="D21061">
        <v>0.55259999999999998</v>
      </c>
      <c r="E21061">
        <v>1.9970000000000001</v>
      </c>
      <c r="F21061">
        <f t="shared" si="1312"/>
        <v>624.94560799999999</v>
      </c>
      <c r="G21061" s="9">
        <f t="shared" si="1313"/>
        <v>9.9999999999999995E-7</v>
      </c>
      <c r="H21061" s="9">
        <f t="shared" si="1314"/>
        <v>0</v>
      </c>
      <c r="I21061" s="9">
        <f t="shared" si="1315"/>
        <v>3.3155999999999999</v>
      </c>
    </row>
    <row r="21062" spans="1:9" x14ac:dyDescent="0.25">
      <c r="A21062">
        <v>2020052704</v>
      </c>
      <c r="B21062">
        <v>0.47821000000000002</v>
      </c>
      <c r="C21062">
        <v>0</v>
      </c>
      <c r="D21062">
        <v>0.49919999999999998</v>
      </c>
      <c r="E21062">
        <v>2.0009999999999999</v>
      </c>
      <c r="F21062">
        <f t="shared" si="1312"/>
        <v>607.46593899999993</v>
      </c>
      <c r="G21062" s="9">
        <f t="shared" si="1313"/>
        <v>9.9999999999999995E-7</v>
      </c>
      <c r="H21062" s="9">
        <f t="shared" si="1314"/>
        <v>0</v>
      </c>
      <c r="I21062" s="9">
        <f t="shared" si="1315"/>
        <v>2.9951999999999996</v>
      </c>
    </row>
    <row r="21063" spans="1:9" x14ac:dyDescent="0.25">
      <c r="A21063">
        <v>2020052705</v>
      </c>
      <c r="B21063">
        <v>0.47786000000000001</v>
      </c>
      <c r="C21063">
        <v>0</v>
      </c>
      <c r="D21063">
        <v>0.45713999999999999</v>
      </c>
      <c r="E21063">
        <v>2.0760000000000001</v>
      </c>
      <c r="F21063">
        <f t="shared" si="1312"/>
        <v>589.82535999999993</v>
      </c>
      <c r="G21063" s="9">
        <f t="shared" si="1313"/>
        <v>9.9999999999999995E-7</v>
      </c>
      <c r="H21063" s="9">
        <f t="shared" si="1314"/>
        <v>0</v>
      </c>
      <c r="I21063" s="9">
        <f t="shared" si="1315"/>
        <v>2.7428400000000002</v>
      </c>
    </row>
    <row r="21064" spans="1:9" x14ac:dyDescent="0.25">
      <c r="A21064">
        <v>2020052706</v>
      </c>
      <c r="B21064">
        <v>0.49170000000000003</v>
      </c>
      <c r="C21064">
        <v>1.2199999999999999E-3</v>
      </c>
      <c r="D21064">
        <v>0.42387999999999998</v>
      </c>
      <c r="E21064">
        <v>2.3839999999999999</v>
      </c>
      <c r="F21064">
        <f t="shared" si="1312"/>
        <v>571.98434099999986</v>
      </c>
      <c r="G21064" s="9">
        <f t="shared" si="1313"/>
        <v>9.9999999999999995E-7</v>
      </c>
      <c r="H21064" s="9">
        <f t="shared" si="1314"/>
        <v>0.34159999999999996</v>
      </c>
      <c r="I21064" s="9">
        <f t="shared" si="1315"/>
        <v>2.5432799999999998</v>
      </c>
    </row>
    <row r="21065" spans="1:9" x14ac:dyDescent="0.25">
      <c r="A21065">
        <v>2020052707</v>
      </c>
      <c r="B21065">
        <v>0.51171</v>
      </c>
      <c r="C21065">
        <v>0.14718000000000001</v>
      </c>
      <c r="D21065">
        <v>0.34771000000000002</v>
      </c>
      <c r="E21065">
        <v>1.992</v>
      </c>
      <c r="F21065">
        <f t="shared" si="1312"/>
        <v>593.22263199999986</v>
      </c>
      <c r="G21065" s="9">
        <f t="shared" si="1313"/>
        <v>9.9999999999999995E-7</v>
      </c>
      <c r="H21065" s="9">
        <f t="shared" si="1314"/>
        <v>43.296659999999974</v>
      </c>
      <c r="I21065" s="9">
        <f t="shared" si="1315"/>
        <v>0</v>
      </c>
    </row>
    <row r="21066" spans="1:9" x14ac:dyDescent="0.25">
      <c r="A21066">
        <v>2020052708</v>
      </c>
      <c r="B21066">
        <v>0.53530999999999995</v>
      </c>
      <c r="C21066">
        <v>0.51236999999999999</v>
      </c>
      <c r="D21066">
        <v>0.26662000000000002</v>
      </c>
      <c r="E21066">
        <v>1.542</v>
      </c>
      <c r="F21066">
        <f t="shared" si="1312"/>
        <v>714.66838299999984</v>
      </c>
      <c r="G21066" s="9">
        <f t="shared" si="1313"/>
        <v>9.9999999999999995E-7</v>
      </c>
      <c r="H21066" s="9">
        <f t="shared" si="1314"/>
        <v>145.06331999999998</v>
      </c>
      <c r="I21066" s="9">
        <f t="shared" si="1315"/>
        <v>0</v>
      </c>
    </row>
    <row r="21067" spans="1:9" x14ac:dyDescent="0.25">
      <c r="A21067">
        <v>2020052709</v>
      </c>
      <c r="B21067">
        <v>0.55261000000000005</v>
      </c>
      <c r="C21067">
        <v>0.73909000000000002</v>
      </c>
      <c r="D21067">
        <v>0.19317000000000001</v>
      </c>
      <c r="E21067">
        <v>1.4590000000000001</v>
      </c>
      <c r="F21067">
        <f t="shared" si="1312"/>
        <v>800</v>
      </c>
      <c r="G21067" s="9">
        <f t="shared" si="1313"/>
        <v>9.9999999999999995E-7</v>
      </c>
      <c r="H21067" s="9">
        <f t="shared" si="1314"/>
        <v>109.84528600000021</v>
      </c>
      <c r="I21067" s="9">
        <f t="shared" si="1315"/>
        <v>-1.1368683772161603E-13</v>
      </c>
    </row>
    <row r="21068" spans="1:9" x14ac:dyDescent="0.25">
      <c r="A21068">
        <v>2020052710</v>
      </c>
      <c r="B21068">
        <v>0.56550999999999996</v>
      </c>
      <c r="C21068">
        <v>0.82643</v>
      </c>
      <c r="D21068">
        <v>0.13406999999999999</v>
      </c>
      <c r="E21068">
        <v>1.552</v>
      </c>
      <c r="F21068">
        <f t="shared" ref="F21068:F21131" si="1316">IF(F21067+A$6*C21068+A$7*D21068+A$8+E21068-A$5*B21068&lt;A$9,F21067+A$6*C21068+A$7*D21068+A$8+E21068-A$5*B21068,A$9)</f>
        <v>800</v>
      </c>
      <c r="G21068" s="9">
        <f t="shared" ref="G21068:G21131" si="1317">IF(A$8&lt;F21068-F21067+A$5*B21068-E21068,A$8,F21068-F21067+A$5*B21068-E21068)</f>
        <v>9.9999999999999995E-7</v>
      </c>
      <c r="H21068" s="9">
        <f t="shared" ref="H21068:H21131" si="1318">IF(A$6*C21068&lt;A$5*B21068-E21068-G21068,A$6*C21068,A$5*B21068-E21068-G21068+F21068-F21067)</f>
        <v>25.026969000000008</v>
      </c>
      <c r="I21068" s="9">
        <f t="shared" ref="I21068:I21131" si="1319">IF(A$7*D21068&lt;A$5*B21068-E21068-G21068-H21068,A$7*D21068,A$5*B21068-E21068-G21068-H21068+F21068-F21067)</f>
        <v>0</v>
      </c>
    </row>
    <row r="21069" spans="1:9" x14ac:dyDescent="0.25">
      <c r="A21069">
        <v>2020052711</v>
      </c>
      <c r="B21069">
        <v>0.58823000000000003</v>
      </c>
      <c r="C21069">
        <v>0.87192000000000003</v>
      </c>
      <c r="D21069">
        <v>7.3359999999999995E-2</v>
      </c>
      <c r="E21069">
        <v>1.6919999999999999</v>
      </c>
      <c r="F21069">
        <f t="shared" si="1316"/>
        <v>800</v>
      </c>
      <c r="G21069" s="9">
        <f t="shared" si="1317"/>
        <v>9.9999999999999995E-7</v>
      </c>
      <c r="H21069" s="9">
        <f t="shared" si="1318"/>
        <v>25.954808999999955</v>
      </c>
      <c r="I21069" s="9">
        <f t="shared" si="1319"/>
        <v>0</v>
      </c>
    </row>
    <row r="21070" spans="1:9" x14ac:dyDescent="0.25">
      <c r="A21070">
        <v>2020052712</v>
      </c>
      <c r="B21070">
        <v>0.62192999999999998</v>
      </c>
      <c r="C21070">
        <v>0.89693000000000001</v>
      </c>
      <c r="D21070">
        <v>5.3789999999999998E-2</v>
      </c>
      <c r="E21070">
        <v>1.782</v>
      </c>
      <c r="F21070">
        <f t="shared" si="1316"/>
        <v>800</v>
      </c>
      <c r="G21070" s="9">
        <f t="shared" si="1317"/>
        <v>9.9999999999999995E-7</v>
      </c>
      <c r="H21070" s="9">
        <f t="shared" si="1318"/>
        <v>27.448709000000008</v>
      </c>
      <c r="I21070" s="9">
        <f t="shared" si="1319"/>
        <v>0</v>
      </c>
    </row>
    <row r="21071" spans="1:9" x14ac:dyDescent="0.25">
      <c r="A21071">
        <v>2020052713</v>
      </c>
      <c r="B21071">
        <v>0.65764</v>
      </c>
      <c r="C21071">
        <v>0.90203</v>
      </c>
      <c r="D21071">
        <v>5.568E-2</v>
      </c>
      <c r="E21071">
        <v>1.9790000000000001</v>
      </c>
      <c r="F21071">
        <f t="shared" si="1316"/>
        <v>800</v>
      </c>
      <c r="G21071" s="9">
        <f t="shared" si="1317"/>
        <v>9.9999999999999995E-7</v>
      </c>
      <c r="H21071" s="9">
        <f t="shared" si="1318"/>
        <v>28.930078999999978</v>
      </c>
      <c r="I21071" s="9">
        <f t="shared" si="1319"/>
        <v>0</v>
      </c>
    </row>
    <row r="21072" spans="1:9" x14ac:dyDescent="0.25">
      <c r="A21072">
        <v>2020052714</v>
      </c>
      <c r="B21072">
        <v>0.69557999999999998</v>
      </c>
      <c r="C21072">
        <v>0.89481999999999995</v>
      </c>
      <c r="D21072">
        <v>8.6790000000000006E-2</v>
      </c>
      <c r="E21072">
        <v>2.226</v>
      </c>
      <c r="F21072">
        <f t="shared" si="1316"/>
        <v>800</v>
      </c>
      <c r="G21072" s="9">
        <f t="shared" si="1317"/>
        <v>9.9999999999999995E-7</v>
      </c>
      <c r="H21072" s="9">
        <f t="shared" si="1318"/>
        <v>30.466259000000036</v>
      </c>
      <c r="I21072" s="9">
        <f t="shared" si="1319"/>
        <v>0</v>
      </c>
    </row>
    <row r="21073" spans="1:9" x14ac:dyDescent="0.25">
      <c r="A21073">
        <v>2020052715</v>
      </c>
      <c r="B21073">
        <v>0.73162000000000005</v>
      </c>
      <c r="C21073">
        <v>0.87636000000000003</v>
      </c>
      <c r="D21073">
        <v>0.13314999999999999</v>
      </c>
      <c r="E21073">
        <v>2.871</v>
      </c>
      <c r="F21073">
        <f t="shared" si="1316"/>
        <v>800</v>
      </c>
      <c r="G21073" s="9">
        <f t="shared" si="1317"/>
        <v>9.9999999999999995E-7</v>
      </c>
      <c r="H21073" s="9">
        <f t="shared" si="1318"/>
        <v>31.515138999999976</v>
      </c>
      <c r="I21073" s="9">
        <f t="shared" si="1319"/>
        <v>0</v>
      </c>
    </row>
    <row r="21074" spans="1:9" x14ac:dyDescent="0.25">
      <c r="A21074">
        <v>2020052716</v>
      </c>
      <c r="B21074">
        <v>0.76114000000000004</v>
      </c>
      <c r="C21074">
        <v>0.85189999999999999</v>
      </c>
      <c r="D21074">
        <v>0.20369999999999999</v>
      </c>
      <c r="E21074">
        <v>3.6139999999999999</v>
      </c>
      <c r="F21074">
        <f t="shared" si="1316"/>
        <v>800</v>
      </c>
      <c r="G21074" s="9">
        <f t="shared" si="1317"/>
        <v>9.9999999999999995E-7</v>
      </c>
      <c r="H21074" s="9">
        <f t="shared" si="1318"/>
        <v>32.159579000000008</v>
      </c>
      <c r="I21074" s="9">
        <f t="shared" si="1319"/>
        <v>0</v>
      </c>
    </row>
    <row r="21075" spans="1:9" x14ac:dyDescent="0.25">
      <c r="A21075">
        <v>2020052717</v>
      </c>
      <c r="B21075">
        <v>0.78481000000000001</v>
      </c>
      <c r="C21075">
        <v>0.78086999999999995</v>
      </c>
      <c r="D21075">
        <v>0.28351999999999999</v>
      </c>
      <c r="E21075">
        <v>3.7450000000000001</v>
      </c>
      <c r="F21075">
        <f t="shared" si="1316"/>
        <v>800</v>
      </c>
      <c r="G21075" s="9">
        <f t="shared" si="1317"/>
        <v>9.9999999999999995E-7</v>
      </c>
      <c r="H21075" s="9">
        <f t="shared" si="1318"/>
        <v>33.141069000000016</v>
      </c>
      <c r="I21075" s="9">
        <f t="shared" si="1319"/>
        <v>0</v>
      </c>
    </row>
    <row r="21076" spans="1:9" x14ac:dyDescent="0.25">
      <c r="A21076">
        <v>2020052718</v>
      </c>
      <c r="B21076">
        <v>0.80171999999999999</v>
      </c>
      <c r="C21076">
        <v>0.66196999999999995</v>
      </c>
      <c r="D21076">
        <v>0.38725999999999999</v>
      </c>
      <c r="E21076">
        <v>4.093</v>
      </c>
      <c r="F21076">
        <f t="shared" si="1316"/>
        <v>800</v>
      </c>
      <c r="G21076" s="9">
        <f t="shared" si="1317"/>
        <v>9.9999999999999995E-7</v>
      </c>
      <c r="H21076" s="9">
        <f t="shared" si="1318"/>
        <v>33.587839000000031</v>
      </c>
      <c r="I21076" s="9">
        <f t="shared" si="1319"/>
        <v>0</v>
      </c>
    </row>
    <row r="21077" spans="1:9" x14ac:dyDescent="0.25">
      <c r="A21077">
        <v>2020052719</v>
      </c>
      <c r="B21077">
        <v>0.80528</v>
      </c>
      <c r="C21077">
        <v>0.37478</v>
      </c>
      <c r="D21077">
        <v>0.48176000000000002</v>
      </c>
      <c r="E21077">
        <v>4.8620000000000001</v>
      </c>
      <c r="F21077">
        <f t="shared" si="1316"/>
        <v>800</v>
      </c>
      <c r="G21077" s="9">
        <f t="shared" si="1317"/>
        <v>9.9999999999999995E-7</v>
      </c>
      <c r="H21077" s="9">
        <f t="shared" si="1318"/>
        <v>32.986159000000043</v>
      </c>
      <c r="I21077" s="9">
        <f t="shared" si="1319"/>
        <v>0</v>
      </c>
    </row>
    <row r="21078" spans="1:9" x14ac:dyDescent="0.25">
      <c r="A21078">
        <v>2020052720</v>
      </c>
      <c r="B21078">
        <v>0.78164999999999996</v>
      </c>
      <c r="C21078">
        <v>6.6129999999999994E-2</v>
      </c>
      <c r="D21078">
        <v>0.49169000000000002</v>
      </c>
      <c r="E21078">
        <v>4.726</v>
      </c>
      <c r="F21078">
        <f t="shared" si="1316"/>
        <v>789.45499100000006</v>
      </c>
      <c r="G21078" s="9">
        <f t="shared" si="1317"/>
        <v>9.9999999999999995E-7</v>
      </c>
      <c r="H21078" s="9">
        <f t="shared" si="1318"/>
        <v>18.516399999999997</v>
      </c>
      <c r="I21078" s="9">
        <f t="shared" si="1319"/>
        <v>2.9501400000000002</v>
      </c>
    </row>
    <row r="21079" spans="1:9" x14ac:dyDescent="0.25">
      <c r="A21079">
        <v>2020052721</v>
      </c>
      <c r="B21079">
        <v>0.75238000000000005</v>
      </c>
      <c r="C21079">
        <v>7.3999999999999999E-4</v>
      </c>
      <c r="D21079">
        <v>0.54093999999999998</v>
      </c>
      <c r="E21079">
        <v>4.5629999999999997</v>
      </c>
      <c r="F21079">
        <f t="shared" si="1316"/>
        <v>762.10897199999999</v>
      </c>
      <c r="G21079" s="9">
        <f t="shared" si="1317"/>
        <v>9.9999999999999995E-7</v>
      </c>
      <c r="H21079" s="9">
        <f t="shared" si="1318"/>
        <v>0.2072</v>
      </c>
      <c r="I21079" s="9">
        <f t="shared" si="1319"/>
        <v>3.2456399999999999</v>
      </c>
    </row>
    <row r="21080" spans="1:9" x14ac:dyDescent="0.25">
      <c r="A21080">
        <v>2020052722</v>
      </c>
      <c r="B21080">
        <v>0.71040000000000003</v>
      </c>
      <c r="C21080">
        <v>0</v>
      </c>
      <c r="D21080">
        <v>0.52397000000000005</v>
      </c>
      <c r="E21080">
        <v>4.194</v>
      </c>
      <c r="F21080">
        <f t="shared" si="1316"/>
        <v>736.0579929999999</v>
      </c>
      <c r="G21080" s="9">
        <f t="shared" si="1317"/>
        <v>9.9999999999999995E-7</v>
      </c>
      <c r="H21080" s="9">
        <f t="shared" si="1318"/>
        <v>0</v>
      </c>
      <c r="I21080" s="9">
        <f t="shared" si="1319"/>
        <v>3.1438200000000003</v>
      </c>
    </row>
    <row r="21081" spans="1:9" x14ac:dyDescent="0.25">
      <c r="A21081">
        <v>2020052723</v>
      </c>
      <c r="B21081">
        <v>0.64988999999999997</v>
      </c>
      <c r="C21081">
        <v>0</v>
      </c>
      <c r="D21081">
        <v>0.49325999999999998</v>
      </c>
      <c r="E21081">
        <v>3.8620000000000001</v>
      </c>
      <c r="F21081">
        <f t="shared" si="1316"/>
        <v>712.33472399999982</v>
      </c>
      <c r="G21081" s="9">
        <f t="shared" si="1317"/>
        <v>9.9999999999999995E-7</v>
      </c>
      <c r="H21081" s="9">
        <f t="shared" si="1318"/>
        <v>0</v>
      </c>
      <c r="I21081" s="9">
        <f t="shared" si="1319"/>
        <v>2.9595599999999997</v>
      </c>
    </row>
    <row r="21082" spans="1:9" x14ac:dyDescent="0.25">
      <c r="A21082">
        <v>2020052724</v>
      </c>
      <c r="B21082">
        <v>0.59004999999999996</v>
      </c>
      <c r="C21082">
        <v>0</v>
      </c>
      <c r="D21082">
        <v>0.45390999999999998</v>
      </c>
      <c r="E21082">
        <v>3.403</v>
      </c>
      <c r="F21082">
        <f t="shared" si="1316"/>
        <v>690.72883499999989</v>
      </c>
      <c r="G21082" s="9">
        <f t="shared" si="1317"/>
        <v>9.9999999999999995E-7</v>
      </c>
      <c r="H21082" s="9">
        <f t="shared" si="1318"/>
        <v>0</v>
      </c>
      <c r="I21082" s="9">
        <f t="shared" si="1319"/>
        <v>2.7234599999999998</v>
      </c>
    </row>
    <row r="21083" spans="1:9" x14ac:dyDescent="0.25">
      <c r="A21083">
        <v>2020052801</v>
      </c>
      <c r="B21083">
        <v>0.54525000000000001</v>
      </c>
      <c r="C21083">
        <v>0</v>
      </c>
      <c r="D21083">
        <v>0.49757000000000001</v>
      </c>
      <c r="E21083">
        <v>2.67</v>
      </c>
      <c r="F21083">
        <f t="shared" si="1316"/>
        <v>670.75750599999981</v>
      </c>
      <c r="G21083" s="9">
        <f t="shared" si="1317"/>
        <v>9.9999999999999995E-7</v>
      </c>
      <c r="H21083" s="9">
        <f t="shared" si="1318"/>
        <v>0</v>
      </c>
      <c r="I21083" s="9">
        <f t="shared" si="1319"/>
        <v>2.98542</v>
      </c>
    </row>
    <row r="21084" spans="1:9" x14ac:dyDescent="0.25">
      <c r="A21084">
        <v>2020052802</v>
      </c>
      <c r="B21084">
        <v>0.51415999999999995</v>
      </c>
      <c r="C21084">
        <v>0</v>
      </c>
      <c r="D21084">
        <v>0.54427000000000003</v>
      </c>
      <c r="E21084">
        <v>2.3820000000000001</v>
      </c>
      <c r="F21084">
        <f t="shared" si="1316"/>
        <v>652.23960699999975</v>
      </c>
      <c r="G21084" s="9">
        <f t="shared" si="1317"/>
        <v>9.9999999999999995E-7</v>
      </c>
      <c r="H21084" s="9">
        <f t="shared" si="1318"/>
        <v>0</v>
      </c>
      <c r="I21084" s="9">
        <f t="shared" si="1319"/>
        <v>3.2656200000000002</v>
      </c>
    </row>
    <row r="21085" spans="1:9" x14ac:dyDescent="0.25">
      <c r="A21085">
        <v>2020052803</v>
      </c>
      <c r="B21085">
        <v>0.49956</v>
      </c>
      <c r="C21085">
        <v>0</v>
      </c>
      <c r="D21085">
        <v>0.55750999999999995</v>
      </c>
      <c r="E21085">
        <v>1.7390000000000001</v>
      </c>
      <c r="F21085">
        <f t="shared" si="1316"/>
        <v>633.84434799999974</v>
      </c>
      <c r="G21085" s="9">
        <f t="shared" si="1317"/>
        <v>9.9999999999999995E-7</v>
      </c>
      <c r="H21085" s="9">
        <f t="shared" si="1318"/>
        <v>0</v>
      </c>
      <c r="I21085" s="9">
        <f t="shared" si="1319"/>
        <v>3.3450599999999997</v>
      </c>
    </row>
    <row r="21086" spans="1:9" x14ac:dyDescent="0.25">
      <c r="A21086">
        <v>2020052804</v>
      </c>
      <c r="B21086">
        <v>0.48631999999999997</v>
      </c>
      <c r="C21086">
        <v>0</v>
      </c>
      <c r="D21086">
        <v>0.50561</v>
      </c>
      <c r="E21086">
        <v>1.7</v>
      </c>
      <c r="F21086">
        <f t="shared" si="1316"/>
        <v>615.72096899999985</v>
      </c>
      <c r="G21086" s="9">
        <f t="shared" si="1317"/>
        <v>9.9999999999999995E-7</v>
      </c>
      <c r="H21086" s="9">
        <f t="shared" si="1318"/>
        <v>0</v>
      </c>
      <c r="I21086" s="9">
        <f t="shared" si="1319"/>
        <v>3.0336600000000002</v>
      </c>
    </row>
    <row r="21087" spans="1:9" x14ac:dyDescent="0.25">
      <c r="A21087">
        <v>2020052805</v>
      </c>
      <c r="B21087">
        <v>0.48557</v>
      </c>
      <c r="C21087">
        <v>0</v>
      </c>
      <c r="D21087">
        <v>0.49292999999999998</v>
      </c>
      <c r="E21087">
        <v>1.825</v>
      </c>
      <c r="F21087">
        <f t="shared" si="1316"/>
        <v>597.68175999999994</v>
      </c>
      <c r="G21087" s="9">
        <f t="shared" si="1317"/>
        <v>9.9999999999999995E-7</v>
      </c>
      <c r="H21087" s="9">
        <f t="shared" si="1318"/>
        <v>0</v>
      </c>
      <c r="I21087" s="9">
        <f t="shared" si="1319"/>
        <v>2.9575800000000001</v>
      </c>
    </row>
    <row r="21088" spans="1:9" x14ac:dyDescent="0.25">
      <c r="A21088">
        <v>2020052806</v>
      </c>
      <c r="B21088">
        <v>0.49861</v>
      </c>
      <c r="C21088">
        <v>2.0400000000000001E-3</v>
      </c>
      <c r="D21088">
        <v>0.45457999999999998</v>
      </c>
      <c r="E21088">
        <v>2.2389999999999999</v>
      </c>
      <c r="F21088">
        <f t="shared" si="1316"/>
        <v>579.78477099999998</v>
      </c>
      <c r="G21088" s="9">
        <f t="shared" si="1317"/>
        <v>9.9999999999999995E-7</v>
      </c>
      <c r="H21088" s="9">
        <f t="shared" si="1318"/>
        <v>0.57120000000000004</v>
      </c>
      <c r="I21088" s="9">
        <f t="shared" si="1319"/>
        <v>2.7274799999999999</v>
      </c>
    </row>
    <row r="21089" spans="1:9" x14ac:dyDescent="0.25">
      <c r="A21089">
        <v>2020052807</v>
      </c>
      <c r="B21089">
        <v>0.51282000000000005</v>
      </c>
      <c r="C21089">
        <v>0.1555</v>
      </c>
      <c r="D21089">
        <v>0.35600999999999999</v>
      </c>
      <c r="E21089">
        <v>1.883</v>
      </c>
      <c r="F21089">
        <f t="shared" si="1316"/>
        <v>603.24129200000004</v>
      </c>
      <c r="G21089" s="9">
        <f t="shared" si="1317"/>
        <v>9.9999999999999995E-7</v>
      </c>
      <c r="H21089" s="9">
        <f t="shared" si="1318"/>
        <v>45.67606000000012</v>
      </c>
      <c r="I21089" s="9">
        <f t="shared" si="1319"/>
        <v>0</v>
      </c>
    </row>
    <row r="21090" spans="1:9" x14ac:dyDescent="0.25">
      <c r="A21090">
        <v>2020052808</v>
      </c>
      <c r="B21090">
        <v>0.52864999999999995</v>
      </c>
      <c r="C21090">
        <v>0.51770000000000005</v>
      </c>
      <c r="D21090">
        <v>0.2606</v>
      </c>
      <c r="E21090">
        <v>1.6819999999999999</v>
      </c>
      <c r="F21090">
        <f t="shared" si="1316"/>
        <v>726.59634300000005</v>
      </c>
      <c r="G21090" s="9">
        <f t="shared" si="1317"/>
        <v>9.9999999999999995E-7</v>
      </c>
      <c r="H21090" s="9">
        <f t="shared" si="1318"/>
        <v>146.51959999999997</v>
      </c>
      <c r="I21090" s="9">
        <f t="shared" si="1319"/>
        <v>0</v>
      </c>
    </row>
    <row r="21091" spans="1:9" x14ac:dyDescent="0.25">
      <c r="A21091">
        <v>2020052809</v>
      </c>
      <c r="B21091">
        <v>0.54134000000000004</v>
      </c>
      <c r="C21091">
        <v>0.75011000000000005</v>
      </c>
      <c r="D21091">
        <v>0.18628</v>
      </c>
      <c r="E21091">
        <v>1.502</v>
      </c>
      <c r="F21091">
        <f t="shared" si="1316"/>
        <v>800</v>
      </c>
      <c r="G21091" s="9">
        <f t="shared" si="1317"/>
        <v>9.9999999999999995E-7</v>
      </c>
      <c r="H21091" s="9">
        <f t="shared" si="1318"/>
        <v>97.344635999999923</v>
      </c>
      <c r="I21091" s="9">
        <f t="shared" si="1319"/>
        <v>0</v>
      </c>
    </row>
    <row r="21092" spans="1:9" x14ac:dyDescent="0.25">
      <c r="A21092">
        <v>2020052810</v>
      </c>
      <c r="B21092">
        <v>0.54705999999999999</v>
      </c>
      <c r="C21092">
        <v>0.83265999999999996</v>
      </c>
      <c r="D21092">
        <v>0.11526</v>
      </c>
      <c r="E21092">
        <v>1.538</v>
      </c>
      <c r="F21092">
        <f t="shared" si="1316"/>
        <v>800</v>
      </c>
      <c r="G21092" s="9">
        <f t="shared" si="1317"/>
        <v>9.9999999999999995E-7</v>
      </c>
      <c r="H21092" s="9">
        <f t="shared" si="1318"/>
        <v>24.17381899999998</v>
      </c>
      <c r="I21092" s="9">
        <f t="shared" si="1319"/>
        <v>0</v>
      </c>
    </row>
    <row r="21093" spans="1:9" x14ac:dyDescent="0.25">
      <c r="A21093">
        <v>2020052811</v>
      </c>
      <c r="B21093">
        <v>0.56230999999999998</v>
      </c>
      <c r="C21093">
        <v>0.87966</v>
      </c>
      <c r="D21093">
        <v>5.0279999999999998E-2</v>
      </c>
      <c r="E21093">
        <v>1.6319999999999999</v>
      </c>
      <c r="F21093">
        <f t="shared" si="1316"/>
        <v>800</v>
      </c>
      <c r="G21093" s="9">
        <f t="shared" si="1317"/>
        <v>9.9999999999999995E-7</v>
      </c>
      <c r="H21093" s="9">
        <f t="shared" si="1318"/>
        <v>24.796568999999977</v>
      </c>
      <c r="I21093" s="9">
        <f t="shared" si="1319"/>
        <v>0</v>
      </c>
    </row>
    <row r="21094" spans="1:9" x14ac:dyDescent="0.25">
      <c r="A21094">
        <v>2020052812</v>
      </c>
      <c r="B21094">
        <v>0.58455000000000001</v>
      </c>
      <c r="C21094">
        <v>0.90280000000000005</v>
      </c>
      <c r="D21094">
        <v>5.0689999999999999E-2</v>
      </c>
      <c r="E21094">
        <v>1.8069999999999999</v>
      </c>
      <c r="F21094">
        <f t="shared" si="1316"/>
        <v>800</v>
      </c>
      <c r="G21094" s="9">
        <f t="shared" si="1317"/>
        <v>9.9999999999999995E-7</v>
      </c>
      <c r="H21094" s="9">
        <f t="shared" si="1318"/>
        <v>25.666848999999957</v>
      </c>
      <c r="I21094" s="9">
        <f t="shared" si="1319"/>
        <v>0</v>
      </c>
    </row>
    <row r="21095" spans="1:9" x14ac:dyDescent="0.25">
      <c r="A21095">
        <v>2020052813</v>
      </c>
      <c r="B21095">
        <v>0.61304999999999998</v>
      </c>
      <c r="C21095">
        <v>0.88926000000000005</v>
      </c>
      <c r="D21095">
        <v>6.9040000000000004E-2</v>
      </c>
      <c r="E21095">
        <v>2.0680000000000001</v>
      </c>
      <c r="F21095">
        <f t="shared" si="1316"/>
        <v>800</v>
      </c>
      <c r="G21095" s="9">
        <f t="shared" si="1317"/>
        <v>9.9999999999999995E-7</v>
      </c>
      <c r="H21095" s="9">
        <f t="shared" si="1318"/>
        <v>26.745349000000033</v>
      </c>
      <c r="I21095" s="9">
        <f t="shared" si="1319"/>
        <v>0</v>
      </c>
    </row>
    <row r="21096" spans="1:9" x14ac:dyDescent="0.25">
      <c r="A21096">
        <v>2020052814</v>
      </c>
      <c r="B21096">
        <v>0.64717999999999998</v>
      </c>
      <c r="C21096">
        <v>0.85143000000000002</v>
      </c>
      <c r="D21096">
        <v>0.10083</v>
      </c>
      <c r="E21096">
        <v>2.3109999999999999</v>
      </c>
      <c r="F21096">
        <f t="shared" si="1316"/>
        <v>800</v>
      </c>
      <c r="G21096" s="9">
        <f t="shared" si="1317"/>
        <v>9.9999999999999995E-7</v>
      </c>
      <c r="H21096" s="9">
        <f t="shared" si="1318"/>
        <v>28.106458999999973</v>
      </c>
      <c r="I21096" s="9">
        <f t="shared" si="1319"/>
        <v>0</v>
      </c>
    </row>
    <row r="21097" spans="1:9" x14ac:dyDescent="0.25">
      <c r="A21097">
        <v>2020052815</v>
      </c>
      <c r="B21097">
        <v>0.67349000000000003</v>
      </c>
      <c r="C21097">
        <v>0.84035000000000004</v>
      </c>
      <c r="D21097">
        <v>0.18139</v>
      </c>
      <c r="E21097">
        <v>2.6240000000000001</v>
      </c>
      <c r="F21097">
        <f t="shared" si="1316"/>
        <v>800</v>
      </c>
      <c r="G21097" s="9">
        <f t="shared" si="1317"/>
        <v>9.9999999999999995E-7</v>
      </c>
      <c r="H21097" s="9">
        <f t="shared" si="1318"/>
        <v>29.030029000000013</v>
      </c>
      <c r="I21097" s="9">
        <f t="shared" si="1319"/>
        <v>0</v>
      </c>
    </row>
    <row r="21098" spans="1:9" x14ac:dyDescent="0.25">
      <c r="A21098">
        <v>2020052816</v>
      </c>
      <c r="B21098">
        <v>0.70345999999999997</v>
      </c>
      <c r="C21098">
        <v>0.84191000000000005</v>
      </c>
      <c r="D21098">
        <v>0.28344000000000003</v>
      </c>
      <c r="E21098">
        <v>3.1040000000000001</v>
      </c>
      <c r="F21098">
        <f t="shared" si="1316"/>
        <v>800</v>
      </c>
      <c r="G21098" s="9">
        <f t="shared" si="1317"/>
        <v>9.9999999999999995E-7</v>
      </c>
      <c r="H21098" s="9">
        <f t="shared" si="1318"/>
        <v>29.958618999999999</v>
      </c>
      <c r="I21098" s="9">
        <f t="shared" si="1319"/>
        <v>0</v>
      </c>
    </row>
    <row r="21099" spans="1:9" x14ac:dyDescent="0.25">
      <c r="A21099">
        <v>2020052817</v>
      </c>
      <c r="B21099">
        <v>0.72938000000000003</v>
      </c>
      <c r="C21099">
        <v>0.79025999999999996</v>
      </c>
      <c r="D21099">
        <v>0.31209999999999999</v>
      </c>
      <c r="E21099">
        <v>3.6869999999999998</v>
      </c>
      <c r="F21099">
        <f t="shared" si="1316"/>
        <v>800</v>
      </c>
      <c r="G21099" s="9">
        <f t="shared" si="1317"/>
        <v>9.9999999999999995E-7</v>
      </c>
      <c r="H21099" s="9">
        <f t="shared" si="1318"/>
        <v>30.593858999999952</v>
      </c>
      <c r="I21099" s="9">
        <f t="shared" si="1319"/>
        <v>0</v>
      </c>
    </row>
    <row r="21100" spans="1:9" x14ac:dyDescent="0.25">
      <c r="A21100">
        <v>2020052818</v>
      </c>
      <c r="B21100">
        <v>0.74756999999999996</v>
      </c>
      <c r="C21100">
        <v>0.66574999999999995</v>
      </c>
      <c r="D21100">
        <v>0.32728000000000002</v>
      </c>
      <c r="E21100">
        <v>3.9159999999999999</v>
      </c>
      <c r="F21100">
        <f t="shared" si="1316"/>
        <v>800</v>
      </c>
      <c r="G21100" s="9">
        <f t="shared" si="1317"/>
        <v>9.9999999999999995E-7</v>
      </c>
      <c r="H21100" s="9">
        <f t="shared" si="1318"/>
        <v>31.219788999999992</v>
      </c>
      <c r="I21100" s="9">
        <f t="shared" si="1319"/>
        <v>0</v>
      </c>
    </row>
    <row r="21101" spans="1:9" x14ac:dyDescent="0.25">
      <c r="A21101">
        <v>2020052819</v>
      </c>
      <c r="B21101">
        <v>0.75348999999999999</v>
      </c>
      <c r="C21101">
        <v>0.38169999999999998</v>
      </c>
      <c r="D21101">
        <v>0.33560000000000001</v>
      </c>
      <c r="E21101">
        <v>4.4509999999999996</v>
      </c>
      <c r="F21101">
        <f t="shared" si="1316"/>
        <v>800</v>
      </c>
      <c r="G21101" s="9">
        <f t="shared" si="1317"/>
        <v>9.9999999999999995E-7</v>
      </c>
      <c r="H21101" s="9">
        <f t="shared" si="1318"/>
        <v>30.963029000000006</v>
      </c>
      <c r="I21101" s="9">
        <f t="shared" si="1319"/>
        <v>0</v>
      </c>
    </row>
    <row r="21102" spans="1:9" x14ac:dyDescent="0.25">
      <c r="A21102">
        <v>2020052820</v>
      </c>
      <c r="B21102">
        <v>0.73362000000000005</v>
      </c>
      <c r="C21102">
        <v>6.8190000000000001E-2</v>
      </c>
      <c r="D21102">
        <v>0.35637000000000002</v>
      </c>
      <c r="E21102">
        <v>4.4980000000000002</v>
      </c>
      <c r="F21102">
        <f t="shared" si="1316"/>
        <v>791.24928100000011</v>
      </c>
      <c r="G21102" s="9">
        <f t="shared" si="1317"/>
        <v>9.9999999999999995E-7</v>
      </c>
      <c r="H21102" s="9">
        <f t="shared" si="1318"/>
        <v>19.0932</v>
      </c>
      <c r="I21102" s="9">
        <f t="shared" si="1319"/>
        <v>2.13822</v>
      </c>
    </row>
    <row r="21103" spans="1:9" x14ac:dyDescent="0.25">
      <c r="A21103">
        <v>2020052821</v>
      </c>
      <c r="B21103">
        <v>0.71233000000000002</v>
      </c>
      <c r="C21103">
        <v>2.4000000000000001E-4</v>
      </c>
      <c r="D21103">
        <v>0.41366000000000003</v>
      </c>
      <c r="E21103">
        <v>4.2380000000000004</v>
      </c>
      <c r="F21103">
        <f t="shared" si="1316"/>
        <v>764.55693200000007</v>
      </c>
      <c r="G21103" s="9">
        <f t="shared" si="1317"/>
        <v>9.9999999999999995E-7</v>
      </c>
      <c r="H21103" s="9">
        <f t="shared" si="1318"/>
        <v>6.7199999999999996E-2</v>
      </c>
      <c r="I21103" s="9">
        <f t="shared" si="1319"/>
        <v>2.4819599999999999</v>
      </c>
    </row>
    <row r="21104" spans="1:9" x14ac:dyDescent="0.25">
      <c r="A21104">
        <v>2020052822</v>
      </c>
      <c r="B21104">
        <v>0.67547999999999997</v>
      </c>
      <c r="C21104">
        <v>0</v>
      </c>
      <c r="D21104">
        <v>0.46278999999999998</v>
      </c>
      <c r="E21104">
        <v>4.1180000000000003</v>
      </c>
      <c r="F21104">
        <f t="shared" si="1316"/>
        <v>739.70411300000012</v>
      </c>
      <c r="G21104" s="9">
        <f t="shared" si="1317"/>
        <v>9.9999999999999995E-7</v>
      </c>
      <c r="H21104" s="9">
        <f t="shared" si="1318"/>
        <v>0</v>
      </c>
      <c r="I21104" s="9">
        <f t="shared" si="1319"/>
        <v>2.7767399999999998</v>
      </c>
    </row>
    <row r="21105" spans="1:9" x14ac:dyDescent="0.25">
      <c r="A21105">
        <v>2020052823</v>
      </c>
      <c r="B21105">
        <v>0.62046000000000001</v>
      </c>
      <c r="C21105">
        <v>0</v>
      </c>
      <c r="D21105">
        <v>0.45362999999999998</v>
      </c>
      <c r="E21105">
        <v>3.5630000000000002</v>
      </c>
      <c r="F21105">
        <f t="shared" si="1316"/>
        <v>716.8272740000001</v>
      </c>
      <c r="G21105" s="9">
        <f t="shared" si="1317"/>
        <v>9.9999999999999995E-7</v>
      </c>
      <c r="H21105" s="9">
        <f t="shared" si="1318"/>
        <v>0</v>
      </c>
      <c r="I21105" s="9">
        <f t="shared" si="1319"/>
        <v>2.7217799999999999</v>
      </c>
    </row>
    <row r="21106" spans="1:9" x14ac:dyDescent="0.25">
      <c r="A21106">
        <v>2020052824</v>
      </c>
      <c r="B21106">
        <v>0.56981000000000004</v>
      </c>
      <c r="C21106">
        <v>0</v>
      </c>
      <c r="D21106">
        <v>0.43402000000000002</v>
      </c>
      <c r="E21106">
        <v>3.169</v>
      </c>
      <c r="F21106">
        <f t="shared" si="1316"/>
        <v>695.81932500000005</v>
      </c>
      <c r="G21106" s="9">
        <f t="shared" si="1317"/>
        <v>9.9999999999999995E-7</v>
      </c>
      <c r="H21106" s="9">
        <f t="shared" si="1318"/>
        <v>0</v>
      </c>
      <c r="I21106" s="9">
        <f t="shared" si="1319"/>
        <v>2.60412</v>
      </c>
    </row>
    <row r="21107" spans="1:9" x14ac:dyDescent="0.25">
      <c r="A21107">
        <v>2020052901</v>
      </c>
      <c r="B21107">
        <v>0.53080000000000005</v>
      </c>
      <c r="C21107">
        <v>0</v>
      </c>
      <c r="D21107">
        <v>0.39173999999999998</v>
      </c>
      <c r="E21107">
        <v>2.7</v>
      </c>
      <c r="F21107">
        <f t="shared" si="1316"/>
        <v>675.92216600000017</v>
      </c>
      <c r="G21107" s="9">
        <f t="shared" si="1317"/>
        <v>9.9999999999999995E-7</v>
      </c>
      <c r="H21107" s="9">
        <f t="shared" si="1318"/>
        <v>0</v>
      </c>
      <c r="I21107" s="9">
        <f t="shared" si="1319"/>
        <v>2.3504399999999999</v>
      </c>
    </row>
    <row r="21108" spans="1:9" x14ac:dyDescent="0.25">
      <c r="A21108">
        <v>2020052902</v>
      </c>
      <c r="B21108">
        <v>0.50178</v>
      </c>
      <c r="C21108">
        <v>0</v>
      </c>
      <c r="D21108">
        <v>0.31908999999999998</v>
      </c>
      <c r="E21108">
        <v>2.448</v>
      </c>
      <c r="F21108">
        <f t="shared" si="1316"/>
        <v>656.70104700000013</v>
      </c>
      <c r="G21108" s="9">
        <f t="shared" si="1317"/>
        <v>9.9999999999999995E-7</v>
      </c>
      <c r="H21108" s="9">
        <f t="shared" si="1318"/>
        <v>0</v>
      </c>
      <c r="I21108" s="9">
        <f t="shared" si="1319"/>
        <v>1.9145399999999999</v>
      </c>
    </row>
    <row r="21109" spans="1:9" x14ac:dyDescent="0.25">
      <c r="A21109">
        <v>2020052903</v>
      </c>
      <c r="B21109">
        <v>0.48409999999999997</v>
      </c>
      <c r="C21109">
        <v>0</v>
      </c>
      <c r="D21109">
        <v>0.28184999999999999</v>
      </c>
      <c r="E21109">
        <v>2.1230000000000002</v>
      </c>
      <c r="F21109">
        <f t="shared" si="1316"/>
        <v>637.76244800000018</v>
      </c>
      <c r="G21109" s="9">
        <f t="shared" si="1317"/>
        <v>9.9999999999999995E-7</v>
      </c>
      <c r="H21109" s="9">
        <f t="shared" si="1318"/>
        <v>0</v>
      </c>
      <c r="I21109" s="9">
        <f t="shared" si="1319"/>
        <v>1.6911</v>
      </c>
    </row>
    <row r="21110" spans="1:9" x14ac:dyDescent="0.25">
      <c r="A21110">
        <v>2020052904</v>
      </c>
      <c r="B21110">
        <v>0.47244000000000003</v>
      </c>
      <c r="C21110">
        <v>0</v>
      </c>
      <c r="D21110">
        <v>0.28495999999999999</v>
      </c>
      <c r="E21110">
        <v>2.0009999999999999</v>
      </c>
      <c r="F21110">
        <f t="shared" si="1316"/>
        <v>619.26852900000006</v>
      </c>
      <c r="G21110" s="9">
        <f t="shared" si="1317"/>
        <v>9.9999999999999995E-7</v>
      </c>
      <c r="H21110" s="9">
        <f t="shared" si="1318"/>
        <v>0</v>
      </c>
      <c r="I21110" s="9">
        <f t="shared" si="1319"/>
        <v>1.7097599999999999</v>
      </c>
    </row>
    <row r="21111" spans="1:9" x14ac:dyDescent="0.25">
      <c r="A21111">
        <v>2020052905</v>
      </c>
      <c r="B21111">
        <v>0.4723</v>
      </c>
      <c r="C21111">
        <v>0</v>
      </c>
      <c r="D21111">
        <v>0.29268</v>
      </c>
      <c r="E21111">
        <v>2.077</v>
      </c>
      <c r="F21111">
        <f t="shared" si="1316"/>
        <v>600.9035100000001</v>
      </c>
      <c r="G21111" s="9">
        <f t="shared" si="1317"/>
        <v>9.9999999999999995E-7</v>
      </c>
      <c r="H21111" s="9">
        <f t="shared" si="1318"/>
        <v>0</v>
      </c>
      <c r="I21111" s="9">
        <f t="shared" si="1319"/>
        <v>1.7560799999999999</v>
      </c>
    </row>
    <row r="21112" spans="1:9" x14ac:dyDescent="0.25">
      <c r="A21112">
        <v>2020052906</v>
      </c>
      <c r="B21112">
        <v>0.48605999999999999</v>
      </c>
      <c r="C21112">
        <v>3.1099999999999999E-3</v>
      </c>
      <c r="D21112">
        <v>0.26527000000000001</v>
      </c>
      <c r="E21112">
        <v>2.56</v>
      </c>
      <c r="F21112">
        <f t="shared" si="1316"/>
        <v>583.08111100000008</v>
      </c>
      <c r="G21112" s="9">
        <f t="shared" si="1317"/>
        <v>9.9999999999999995E-7</v>
      </c>
      <c r="H21112" s="9">
        <f t="shared" si="1318"/>
        <v>0.87080000000000002</v>
      </c>
      <c r="I21112" s="9">
        <f t="shared" si="1319"/>
        <v>1.59162</v>
      </c>
    </row>
    <row r="21113" spans="1:9" x14ac:dyDescent="0.25">
      <c r="A21113">
        <v>2020052907</v>
      </c>
      <c r="B21113">
        <v>0.49990000000000001</v>
      </c>
      <c r="C21113">
        <v>0.11661000000000001</v>
      </c>
      <c r="D21113">
        <v>0.22548000000000001</v>
      </c>
      <c r="E21113">
        <v>2.2719999999999998</v>
      </c>
      <c r="F21113">
        <f t="shared" si="1316"/>
        <v>595.86149200000011</v>
      </c>
      <c r="G21113" s="9">
        <f t="shared" si="1317"/>
        <v>9.9999999999999995E-7</v>
      </c>
      <c r="H21113" s="9">
        <f t="shared" si="1318"/>
        <v>34.003680000000031</v>
      </c>
      <c r="I21113" s="9">
        <f t="shared" si="1319"/>
        <v>0</v>
      </c>
    </row>
    <row r="21114" spans="1:9" x14ac:dyDescent="0.25">
      <c r="A21114">
        <v>2020052908</v>
      </c>
      <c r="B21114">
        <v>0.52244000000000002</v>
      </c>
      <c r="C21114">
        <v>0.41343999999999997</v>
      </c>
      <c r="D21114">
        <v>0.21024999999999999</v>
      </c>
      <c r="E21114">
        <v>1.984</v>
      </c>
      <c r="F21114">
        <f t="shared" si="1316"/>
        <v>690.31551300000012</v>
      </c>
      <c r="G21114" s="9">
        <f t="shared" si="1317"/>
        <v>9.9999999999999995E-7</v>
      </c>
      <c r="H21114" s="9">
        <f t="shared" si="1318"/>
        <v>117.02470000000005</v>
      </c>
      <c r="I21114" s="9">
        <f t="shared" si="1319"/>
        <v>0</v>
      </c>
    </row>
    <row r="21115" spans="1:9" x14ac:dyDescent="0.25">
      <c r="A21115">
        <v>2020052909</v>
      </c>
      <c r="B21115">
        <v>0.53471000000000002</v>
      </c>
      <c r="C21115">
        <v>0.67871999999999999</v>
      </c>
      <c r="D21115">
        <v>0.21325</v>
      </c>
      <c r="E21115">
        <v>1.8620000000000001</v>
      </c>
      <c r="F21115">
        <f t="shared" si="1316"/>
        <v>800</v>
      </c>
      <c r="G21115" s="9">
        <f t="shared" si="1317"/>
        <v>9.9999999999999995E-7</v>
      </c>
      <c r="H21115" s="9">
        <f t="shared" si="1318"/>
        <v>132.95385599999986</v>
      </c>
      <c r="I21115" s="9">
        <f t="shared" si="1319"/>
        <v>0</v>
      </c>
    </row>
    <row r="21116" spans="1:9" x14ac:dyDescent="0.25">
      <c r="A21116">
        <v>2020052910</v>
      </c>
      <c r="B21116">
        <v>0.54208000000000001</v>
      </c>
      <c r="C21116">
        <v>0.71223999999999998</v>
      </c>
      <c r="D21116">
        <v>0.22322</v>
      </c>
      <c r="E21116">
        <v>2.0310000000000001</v>
      </c>
      <c r="F21116">
        <f t="shared" si="1316"/>
        <v>800</v>
      </c>
      <c r="G21116" s="9">
        <f t="shared" si="1317"/>
        <v>9.9999999999999995E-7</v>
      </c>
      <c r="H21116" s="9">
        <f t="shared" si="1318"/>
        <v>23.446759000000043</v>
      </c>
      <c r="I21116" s="9">
        <f t="shared" si="1319"/>
        <v>0</v>
      </c>
    </row>
    <row r="21117" spans="1:9" x14ac:dyDescent="0.25">
      <c r="A21117">
        <v>2020052911</v>
      </c>
      <c r="B21117">
        <v>0.54732000000000003</v>
      </c>
      <c r="C21117">
        <v>0.74373</v>
      </c>
      <c r="D21117">
        <v>0.24629999999999999</v>
      </c>
      <c r="E21117">
        <v>2.0419999999999998</v>
      </c>
      <c r="F21117">
        <f t="shared" si="1316"/>
        <v>800</v>
      </c>
      <c r="G21117" s="9">
        <f t="shared" si="1317"/>
        <v>9.9999999999999995E-7</v>
      </c>
      <c r="H21117" s="9">
        <f t="shared" si="1318"/>
        <v>23.682039000000032</v>
      </c>
      <c r="I21117" s="9">
        <f t="shared" si="1319"/>
        <v>0</v>
      </c>
    </row>
    <row r="21118" spans="1:9" x14ac:dyDescent="0.25">
      <c r="A21118">
        <v>2020052912</v>
      </c>
      <c r="B21118">
        <v>0.55500000000000005</v>
      </c>
      <c r="C21118">
        <v>0.75580999999999998</v>
      </c>
      <c r="D21118">
        <v>0.22225</v>
      </c>
      <c r="E21118">
        <v>2.0939999999999999</v>
      </c>
      <c r="F21118">
        <f t="shared" si="1316"/>
        <v>800</v>
      </c>
      <c r="G21118" s="9">
        <f t="shared" si="1317"/>
        <v>9.9999999999999995E-7</v>
      </c>
      <c r="H21118" s="9">
        <f t="shared" si="1318"/>
        <v>23.990998999999988</v>
      </c>
      <c r="I21118" s="9">
        <f t="shared" si="1319"/>
        <v>0</v>
      </c>
    </row>
    <row r="21119" spans="1:9" x14ac:dyDescent="0.25">
      <c r="A21119">
        <v>2020052913</v>
      </c>
      <c r="B21119">
        <v>0.56601000000000001</v>
      </c>
      <c r="C21119">
        <v>0.76021000000000005</v>
      </c>
      <c r="D21119">
        <v>0.25535000000000002</v>
      </c>
      <c r="E21119">
        <v>2.3740000000000001</v>
      </c>
      <c r="F21119">
        <f t="shared" si="1316"/>
        <v>800</v>
      </c>
      <c r="G21119" s="9">
        <f t="shared" si="1317"/>
        <v>9.9999999999999995E-7</v>
      </c>
      <c r="H21119" s="9">
        <f t="shared" si="1318"/>
        <v>24.228469000000018</v>
      </c>
      <c r="I21119" s="9">
        <f t="shared" si="1319"/>
        <v>0</v>
      </c>
    </row>
    <row r="21120" spans="1:9" x14ac:dyDescent="0.25">
      <c r="A21120">
        <v>2020052914</v>
      </c>
      <c r="B21120">
        <v>0.57618999999999998</v>
      </c>
      <c r="C21120">
        <v>0.73370000000000002</v>
      </c>
      <c r="D21120">
        <v>0.27316000000000001</v>
      </c>
      <c r="E21120">
        <v>2.6</v>
      </c>
      <c r="F21120">
        <f t="shared" si="1316"/>
        <v>800</v>
      </c>
      <c r="G21120" s="9">
        <f t="shared" si="1317"/>
        <v>9.9999999999999995E-7</v>
      </c>
      <c r="H21120" s="9">
        <f t="shared" si="1318"/>
        <v>24.480928999999946</v>
      </c>
      <c r="I21120" s="9">
        <f t="shared" si="1319"/>
        <v>0</v>
      </c>
    </row>
    <row r="21121" spans="1:9" x14ac:dyDescent="0.25">
      <c r="A21121">
        <v>2020052915</v>
      </c>
      <c r="B21121">
        <v>0.58891000000000004</v>
      </c>
      <c r="C21121">
        <v>0.70457000000000003</v>
      </c>
      <c r="D21121">
        <v>0.3352</v>
      </c>
      <c r="E21121">
        <v>2.7010000000000001</v>
      </c>
      <c r="F21121">
        <f t="shared" si="1316"/>
        <v>800</v>
      </c>
      <c r="G21121" s="9">
        <f t="shared" si="1317"/>
        <v>9.9999999999999995E-7</v>
      </c>
      <c r="H21121" s="9">
        <f t="shared" si="1318"/>
        <v>24.977768999999967</v>
      </c>
      <c r="I21121" s="9">
        <f t="shared" si="1319"/>
        <v>0</v>
      </c>
    </row>
    <row r="21122" spans="1:9" x14ac:dyDescent="0.25">
      <c r="A21122">
        <v>2020052916</v>
      </c>
      <c r="B21122">
        <v>0.60355999999999999</v>
      </c>
      <c r="C21122">
        <v>0.62446999999999997</v>
      </c>
      <c r="D21122">
        <v>0.43042000000000002</v>
      </c>
      <c r="E21122">
        <v>2.9870000000000001</v>
      </c>
      <c r="F21122">
        <f t="shared" si="1316"/>
        <v>800</v>
      </c>
      <c r="G21122" s="9">
        <f t="shared" si="1317"/>
        <v>9.9999999999999995E-7</v>
      </c>
      <c r="H21122" s="9">
        <f t="shared" si="1318"/>
        <v>25.380318999999986</v>
      </c>
      <c r="I21122" s="9">
        <f t="shared" si="1319"/>
        <v>0</v>
      </c>
    </row>
    <row r="21123" spans="1:9" x14ac:dyDescent="0.25">
      <c r="A21123">
        <v>2020052917</v>
      </c>
      <c r="B21123">
        <v>0.61667000000000005</v>
      </c>
      <c r="C21123">
        <v>0.43758999999999998</v>
      </c>
      <c r="D21123">
        <v>0.48786000000000002</v>
      </c>
      <c r="E21123">
        <v>3.4649999999999999</v>
      </c>
      <c r="F21123">
        <f t="shared" si="1316"/>
        <v>800</v>
      </c>
      <c r="G21123" s="9">
        <f t="shared" si="1317"/>
        <v>9.9999999999999995E-7</v>
      </c>
      <c r="H21123" s="9">
        <f t="shared" si="1318"/>
        <v>25.518489000000045</v>
      </c>
      <c r="I21123" s="9">
        <f t="shared" si="1319"/>
        <v>0</v>
      </c>
    </row>
    <row r="21124" spans="1:9" x14ac:dyDescent="0.25">
      <c r="A21124">
        <v>2020052918</v>
      </c>
      <c r="B21124">
        <v>0.62321000000000004</v>
      </c>
      <c r="C21124">
        <v>0.31240000000000001</v>
      </c>
      <c r="D21124">
        <v>0.49513000000000001</v>
      </c>
      <c r="E21124">
        <v>3.5960000000000001</v>
      </c>
      <c r="F21124">
        <f t="shared" si="1316"/>
        <v>800</v>
      </c>
      <c r="G21124" s="9">
        <f t="shared" si="1317"/>
        <v>9.9999999999999995E-7</v>
      </c>
      <c r="H21124" s="9">
        <f t="shared" si="1318"/>
        <v>25.69486900000004</v>
      </c>
      <c r="I21124" s="9">
        <f t="shared" si="1319"/>
        <v>0</v>
      </c>
    </row>
    <row r="21125" spans="1:9" x14ac:dyDescent="0.25">
      <c r="A21125">
        <v>2020052919</v>
      </c>
      <c r="B21125">
        <v>0.62500999999999995</v>
      </c>
      <c r="C21125">
        <v>0.20279</v>
      </c>
      <c r="D21125">
        <v>0.48807</v>
      </c>
      <c r="E21125">
        <v>4.109</v>
      </c>
      <c r="F21125">
        <f t="shared" si="1316"/>
        <v>800</v>
      </c>
      <c r="G21125" s="9">
        <f t="shared" si="1317"/>
        <v>9.9999999999999995E-7</v>
      </c>
      <c r="H21125" s="9">
        <f t="shared" si="1318"/>
        <v>25.266469000000029</v>
      </c>
      <c r="I21125" s="9">
        <f t="shared" si="1319"/>
        <v>0</v>
      </c>
    </row>
    <row r="21126" spans="1:9" x14ac:dyDescent="0.25">
      <c r="A21126">
        <v>2020052920</v>
      </c>
      <c r="B21126">
        <v>0.61997999999999998</v>
      </c>
      <c r="C21126">
        <v>4.2930000000000003E-2</v>
      </c>
      <c r="D21126">
        <v>0.52517999999999998</v>
      </c>
      <c r="E21126">
        <v>4.4800000000000004</v>
      </c>
      <c r="F21126">
        <f t="shared" si="1316"/>
        <v>790.51242100000002</v>
      </c>
      <c r="G21126" s="9">
        <f t="shared" si="1317"/>
        <v>9.9999999999999995E-7</v>
      </c>
      <c r="H21126" s="9">
        <f t="shared" si="1318"/>
        <v>12.0204</v>
      </c>
      <c r="I21126" s="9">
        <f t="shared" si="1319"/>
        <v>3.1510799999999999</v>
      </c>
    </row>
    <row r="21127" spans="1:9" x14ac:dyDescent="0.25">
      <c r="A21127">
        <v>2020052921</v>
      </c>
      <c r="B21127">
        <v>0.61814000000000002</v>
      </c>
      <c r="C21127">
        <v>3.0000000000000001E-5</v>
      </c>
      <c r="D21127">
        <v>0.54715999999999998</v>
      </c>
      <c r="E21127">
        <v>4.3600000000000003</v>
      </c>
      <c r="F21127">
        <f t="shared" si="1316"/>
        <v>769.11120200000005</v>
      </c>
      <c r="G21127" s="9">
        <f t="shared" si="1317"/>
        <v>9.9999999999999995E-7</v>
      </c>
      <c r="H21127" s="9">
        <f t="shared" si="1318"/>
        <v>8.3999999999999995E-3</v>
      </c>
      <c r="I21127" s="9">
        <f t="shared" si="1319"/>
        <v>3.2829600000000001</v>
      </c>
    </row>
    <row r="21128" spans="1:9" x14ac:dyDescent="0.25">
      <c r="A21128">
        <v>2020052922</v>
      </c>
      <c r="B21128">
        <v>0.59689000000000003</v>
      </c>
      <c r="C21128">
        <v>0</v>
      </c>
      <c r="D21128">
        <v>0.55347999999999997</v>
      </c>
      <c r="E21128">
        <v>4.032</v>
      </c>
      <c r="F21128">
        <f t="shared" si="1316"/>
        <v>748.41025300000013</v>
      </c>
      <c r="G21128" s="9">
        <f t="shared" si="1317"/>
        <v>9.9999999999999995E-7</v>
      </c>
      <c r="H21128" s="9">
        <f t="shared" si="1318"/>
        <v>0</v>
      </c>
      <c r="I21128" s="9">
        <f t="shared" si="1319"/>
        <v>3.3208799999999998</v>
      </c>
    </row>
    <row r="21129" spans="1:9" x14ac:dyDescent="0.25">
      <c r="A21129">
        <v>2020052923</v>
      </c>
      <c r="B21129">
        <v>0.56018000000000001</v>
      </c>
      <c r="C21129">
        <v>0</v>
      </c>
      <c r="D21129">
        <v>0.56462999999999997</v>
      </c>
      <c r="E21129">
        <v>3.548</v>
      </c>
      <c r="F21129">
        <f t="shared" si="1316"/>
        <v>729.0175740000002</v>
      </c>
      <c r="G21129" s="9">
        <f t="shared" si="1317"/>
        <v>9.9999999999999995E-7</v>
      </c>
      <c r="H21129" s="9">
        <f t="shared" si="1318"/>
        <v>0</v>
      </c>
      <c r="I21129" s="9">
        <f t="shared" si="1319"/>
        <v>3.3877799999999998</v>
      </c>
    </row>
    <row r="21130" spans="1:9" x14ac:dyDescent="0.25">
      <c r="A21130">
        <v>2020052924</v>
      </c>
      <c r="B21130">
        <v>0.52473000000000003</v>
      </c>
      <c r="C21130">
        <v>0</v>
      </c>
      <c r="D21130">
        <v>0.50273999999999996</v>
      </c>
      <c r="E21130">
        <v>2.9020000000000001</v>
      </c>
      <c r="F21130">
        <f t="shared" si="1316"/>
        <v>710.27370500000018</v>
      </c>
      <c r="G21130" s="9">
        <f t="shared" si="1317"/>
        <v>9.9999999999999995E-7</v>
      </c>
      <c r="H21130" s="9">
        <f t="shared" si="1318"/>
        <v>0</v>
      </c>
      <c r="I21130" s="9">
        <f t="shared" si="1319"/>
        <v>3.0164399999999998</v>
      </c>
    </row>
    <row r="21131" spans="1:9" x14ac:dyDescent="0.25">
      <c r="A21131">
        <v>2020053001</v>
      </c>
      <c r="B21131">
        <v>0.49854999999999999</v>
      </c>
      <c r="C21131">
        <v>0</v>
      </c>
      <c r="D21131">
        <v>0.44291999999999998</v>
      </c>
      <c r="E21131">
        <v>2.3180000000000001</v>
      </c>
      <c r="F21131">
        <f t="shared" si="1316"/>
        <v>691.81737600000008</v>
      </c>
      <c r="G21131" s="9">
        <f t="shared" si="1317"/>
        <v>9.9999999999999995E-7</v>
      </c>
      <c r="H21131" s="9">
        <f t="shared" si="1318"/>
        <v>0</v>
      </c>
      <c r="I21131" s="9">
        <f t="shared" si="1319"/>
        <v>2.6575199999999999</v>
      </c>
    </row>
    <row r="21132" spans="1:9" x14ac:dyDescent="0.25">
      <c r="A21132">
        <v>2020053002</v>
      </c>
      <c r="B21132">
        <v>0.47688999999999998</v>
      </c>
      <c r="C21132">
        <v>0</v>
      </c>
      <c r="D21132">
        <v>0.34369</v>
      </c>
      <c r="E21132">
        <v>2.1589999999999998</v>
      </c>
      <c r="F21132">
        <f t="shared" ref="F21132:F21195" si="1320">IF(F21131+A$6*C21132+A$7*D21132+A$8+E21132-A$5*B21132&lt;A$9,F21131+A$6*C21132+A$7*D21132+A$8+E21132-A$5*B21132,A$9)</f>
        <v>673.62468700000011</v>
      </c>
      <c r="G21132" s="9">
        <f t="shared" ref="G21132:G21195" si="1321">IF(A$8&lt;F21132-F21131+A$5*B21132-E21132,A$8,F21132-F21131+A$5*B21132-E21132)</f>
        <v>9.9999999999999995E-7</v>
      </c>
      <c r="H21132" s="9">
        <f t="shared" ref="H21132:H21195" si="1322">IF(A$6*C21132&lt;A$5*B21132-E21132-G21132,A$6*C21132,A$5*B21132-E21132-G21132+F21132-F21131)</f>
        <v>0</v>
      </c>
      <c r="I21132" s="9">
        <f t="shared" ref="I21132:I21195" si="1323">IF(A$7*D21132&lt;A$5*B21132-E21132-G21132-H21132,A$7*D21132,A$5*B21132-E21132-G21132-H21132+F21132-F21131)</f>
        <v>2.0621399999999999</v>
      </c>
    </row>
    <row r="21133" spans="1:9" x14ac:dyDescent="0.25">
      <c r="A21133">
        <v>2020053003</v>
      </c>
      <c r="B21133">
        <v>0.46015</v>
      </c>
      <c r="C21133">
        <v>0</v>
      </c>
      <c r="D21133">
        <v>0.31680999999999998</v>
      </c>
      <c r="E21133">
        <v>1.9410000000000001</v>
      </c>
      <c r="F21133">
        <f t="shared" si="1320"/>
        <v>655.83949800000005</v>
      </c>
      <c r="G21133" s="9">
        <f t="shared" si="1321"/>
        <v>9.9999999999999995E-7</v>
      </c>
      <c r="H21133" s="9">
        <f t="shared" si="1322"/>
        <v>0</v>
      </c>
      <c r="I21133" s="9">
        <f t="shared" si="1323"/>
        <v>1.9008599999999998</v>
      </c>
    </row>
    <row r="21134" spans="1:9" x14ac:dyDescent="0.25">
      <c r="A21134">
        <v>2020053004</v>
      </c>
      <c r="B21134">
        <v>0.45007999999999998</v>
      </c>
      <c r="C21134">
        <v>0</v>
      </c>
      <c r="D21134">
        <v>0.31492999999999999</v>
      </c>
      <c r="E21134">
        <v>1.8759999999999999</v>
      </c>
      <c r="F21134">
        <f t="shared" si="1320"/>
        <v>638.45131900000001</v>
      </c>
      <c r="G21134" s="9">
        <f t="shared" si="1321"/>
        <v>9.9999999999999995E-7</v>
      </c>
      <c r="H21134" s="9">
        <f t="shared" si="1322"/>
        <v>0</v>
      </c>
      <c r="I21134" s="9">
        <f t="shared" si="1323"/>
        <v>1.88958</v>
      </c>
    </row>
    <row r="21135" spans="1:9" x14ac:dyDescent="0.25">
      <c r="A21135">
        <v>2020053005</v>
      </c>
      <c r="B21135">
        <v>0.44795000000000001</v>
      </c>
      <c r="C21135">
        <v>0</v>
      </c>
      <c r="D21135">
        <v>0.30121999999999999</v>
      </c>
      <c r="E21135">
        <v>1.974</v>
      </c>
      <c r="F21135">
        <f t="shared" si="1320"/>
        <v>621.17899000000011</v>
      </c>
      <c r="G21135" s="9">
        <f t="shared" si="1321"/>
        <v>9.9999999999999995E-7</v>
      </c>
      <c r="H21135" s="9">
        <f t="shared" si="1322"/>
        <v>0</v>
      </c>
      <c r="I21135" s="9">
        <f t="shared" si="1323"/>
        <v>1.8073199999999998</v>
      </c>
    </row>
    <row r="21136" spans="1:9" x14ac:dyDescent="0.25">
      <c r="A21136">
        <v>2020053006</v>
      </c>
      <c r="B21136">
        <v>0.45101999999999998</v>
      </c>
      <c r="C21136">
        <v>1.5E-3</v>
      </c>
      <c r="D21136">
        <v>0.29772999999999999</v>
      </c>
      <c r="E21136">
        <v>2.0699999999999998</v>
      </c>
      <c r="F21136">
        <f t="shared" si="1320"/>
        <v>604.25743100000011</v>
      </c>
      <c r="G21136" s="9">
        <f t="shared" si="1321"/>
        <v>9.9999999999999995E-7</v>
      </c>
      <c r="H21136" s="9">
        <f t="shared" si="1322"/>
        <v>0.42</v>
      </c>
      <c r="I21136" s="9">
        <f t="shared" si="1323"/>
        <v>1.7863799999999999</v>
      </c>
    </row>
    <row r="21137" spans="1:9" x14ac:dyDescent="0.25">
      <c r="A21137">
        <v>2020053007</v>
      </c>
      <c r="B21137">
        <v>0.44969999999999999</v>
      </c>
      <c r="C21137">
        <v>0.12753</v>
      </c>
      <c r="D21137">
        <v>0.29812</v>
      </c>
      <c r="E21137">
        <v>1.8540000000000001</v>
      </c>
      <c r="F21137">
        <f t="shared" si="1320"/>
        <v>622.47265200000015</v>
      </c>
      <c r="G21137" s="9">
        <f t="shared" si="1321"/>
        <v>9.9999999999999995E-7</v>
      </c>
      <c r="H21137" s="9">
        <f t="shared" si="1322"/>
        <v>37.497119999999995</v>
      </c>
      <c r="I21137" s="9">
        <f t="shared" si="1323"/>
        <v>0</v>
      </c>
    </row>
    <row r="21138" spans="1:9" x14ac:dyDescent="0.25">
      <c r="A21138">
        <v>2020053008</v>
      </c>
      <c r="B21138">
        <v>0.44955000000000001</v>
      </c>
      <c r="C21138">
        <v>0.46506999999999998</v>
      </c>
      <c r="D21138">
        <v>0.32793</v>
      </c>
      <c r="E21138">
        <v>1.9419999999999999</v>
      </c>
      <c r="F21138">
        <f t="shared" si="1320"/>
        <v>735.47298300000011</v>
      </c>
      <c r="G21138" s="9">
        <f t="shared" si="1321"/>
        <v>9.9999999999999995E-7</v>
      </c>
      <c r="H21138" s="9">
        <f t="shared" si="1322"/>
        <v>132.18718000000001</v>
      </c>
      <c r="I21138" s="9">
        <f t="shared" si="1323"/>
        <v>0</v>
      </c>
    </row>
    <row r="21139" spans="1:9" x14ac:dyDescent="0.25">
      <c r="A21139">
        <v>2020053009</v>
      </c>
      <c r="B21139">
        <v>0.44802999999999998</v>
      </c>
      <c r="C21139">
        <v>0.54027000000000003</v>
      </c>
      <c r="D21139">
        <v>0.32695999999999997</v>
      </c>
      <c r="E21139">
        <v>1.724</v>
      </c>
      <c r="F21139">
        <f t="shared" si="1320"/>
        <v>800</v>
      </c>
      <c r="G21139" s="9">
        <f t="shared" si="1321"/>
        <v>9.9999999999999995E-7</v>
      </c>
      <c r="H21139" s="9">
        <f t="shared" si="1322"/>
        <v>83.860425999999848</v>
      </c>
      <c r="I21139" s="9">
        <f t="shared" si="1323"/>
        <v>0</v>
      </c>
    </row>
    <row r="21140" spans="1:9" x14ac:dyDescent="0.25">
      <c r="A21140">
        <v>2020053010</v>
      </c>
      <c r="B21140">
        <v>0.45162999999999998</v>
      </c>
      <c r="C21140">
        <v>0.62370999999999999</v>
      </c>
      <c r="D21140">
        <v>0.31328</v>
      </c>
      <c r="E21140">
        <v>1.444</v>
      </c>
      <c r="F21140">
        <f t="shared" si="1320"/>
        <v>800</v>
      </c>
      <c r="G21140" s="9">
        <f t="shared" si="1321"/>
        <v>9.9999999999999995E-7</v>
      </c>
      <c r="H21140" s="9">
        <f t="shared" si="1322"/>
        <v>19.782608999999979</v>
      </c>
      <c r="I21140" s="9">
        <f t="shared" si="1323"/>
        <v>0</v>
      </c>
    </row>
    <row r="21141" spans="1:9" x14ac:dyDescent="0.25">
      <c r="A21141">
        <v>2020053011</v>
      </c>
      <c r="B21141">
        <v>0.45458999999999999</v>
      </c>
      <c r="C21141">
        <v>0.77844000000000002</v>
      </c>
      <c r="D21141">
        <v>0.26090999999999998</v>
      </c>
      <c r="E21141">
        <v>1.419</v>
      </c>
      <c r="F21141">
        <f t="shared" si="1320"/>
        <v>800</v>
      </c>
      <c r="G21141" s="9">
        <f t="shared" si="1321"/>
        <v>9.9999999999999995E-7</v>
      </c>
      <c r="H21141" s="9">
        <f t="shared" si="1322"/>
        <v>19.946729000000005</v>
      </c>
      <c r="I21141" s="9">
        <f t="shared" si="1323"/>
        <v>0</v>
      </c>
    </row>
    <row r="21142" spans="1:9" x14ac:dyDescent="0.25">
      <c r="A21142">
        <v>2020053012</v>
      </c>
      <c r="B21142">
        <v>0.45717999999999998</v>
      </c>
      <c r="C21142">
        <v>0.83887999999999996</v>
      </c>
      <c r="D21142">
        <v>0.24729999999999999</v>
      </c>
      <c r="E21142">
        <v>1.3759999999999999</v>
      </c>
      <c r="F21142">
        <f t="shared" si="1320"/>
        <v>800</v>
      </c>
      <c r="G21142" s="9">
        <f t="shared" si="1321"/>
        <v>9.9999999999999995E-7</v>
      </c>
      <c r="H21142" s="9">
        <f t="shared" si="1322"/>
        <v>20.111458999999968</v>
      </c>
      <c r="I21142" s="9">
        <f t="shared" si="1323"/>
        <v>0</v>
      </c>
    </row>
    <row r="21143" spans="1:9" x14ac:dyDescent="0.25">
      <c r="A21143">
        <v>2020053013</v>
      </c>
      <c r="B21143">
        <v>0.45307999999999998</v>
      </c>
      <c r="C21143">
        <v>0.81991000000000003</v>
      </c>
      <c r="D21143">
        <v>0.29132000000000002</v>
      </c>
      <c r="E21143">
        <v>1.4350000000000001</v>
      </c>
      <c r="F21143">
        <f t="shared" si="1320"/>
        <v>800</v>
      </c>
      <c r="G21143" s="9">
        <f t="shared" si="1321"/>
        <v>9.9999999999999995E-7</v>
      </c>
      <c r="H21143" s="9">
        <f t="shared" si="1322"/>
        <v>19.859759000000054</v>
      </c>
      <c r="I21143" s="9">
        <f t="shared" si="1323"/>
        <v>0</v>
      </c>
    </row>
    <row r="21144" spans="1:9" x14ac:dyDescent="0.25">
      <c r="A21144">
        <v>2020053014</v>
      </c>
      <c r="B21144">
        <v>0.46385999999999999</v>
      </c>
      <c r="C21144">
        <v>0.74931999999999999</v>
      </c>
      <c r="D21144">
        <v>0.34986</v>
      </c>
      <c r="E21144">
        <v>1.478</v>
      </c>
      <c r="F21144">
        <f t="shared" si="1320"/>
        <v>800</v>
      </c>
      <c r="G21144" s="9">
        <f t="shared" si="1321"/>
        <v>9.9999999999999995E-7</v>
      </c>
      <c r="H21144" s="9">
        <f t="shared" si="1322"/>
        <v>20.323418999999944</v>
      </c>
      <c r="I21144" s="9">
        <f t="shared" si="1323"/>
        <v>0</v>
      </c>
    </row>
    <row r="21145" spans="1:9" x14ac:dyDescent="0.25">
      <c r="A21145">
        <v>2020053015</v>
      </c>
      <c r="B21145">
        <v>0.47908000000000001</v>
      </c>
      <c r="C21145">
        <v>0.72587000000000002</v>
      </c>
      <c r="D21145">
        <v>0.40494999999999998</v>
      </c>
      <c r="E21145">
        <v>1.7150000000000001</v>
      </c>
      <c r="F21145">
        <f t="shared" si="1320"/>
        <v>800</v>
      </c>
      <c r="G21145" s="9">
        <f t="shared" si="1321"/>
        <v>9.9999999999999995E-7</v>
      </c>
      <c r="H21145" s="9">
        <f t="shared" si="1322"/>
        <v>20.801758999999947</v>
      </c>
      <c r="I21145" s="9">
        <f t="shared" si="1323"/>
        <v>0</v>
      </c>
    </row>
    <row r="21146" spans="1:9" x14ac:dyDescent="0.25">
      <c r="A21146">
        <v>2020053016</v>
      </c>
      <c r="B21146">
        <v>0.49402000000000001</v>
      </c>
      <c r="C21146">
        <v>0.66613</v>
      </c>
      <c r="D21146">
        <v>0.48027999999999998</v>
      </c>
      <c r="E21146">
        <v>2.048</v>
      </c>
      <c r="F21146">
        <f t="shared" si="1320"/>
        <v>800</v>
      </c>
      <c r="G21146" s="9">
        <f t="shared" si="1321"/>
        <v>9.9999999999999995E-7</v>
      </c>
      <c r="H21146" s="9">
        <f t="shared" si="1322"/>
        <v>21.170938999999976</v>
      </c>
      <c r="I21146" s="9">
        <f t="shared" si="1323"/>
        <v>0</v>
      </c>
    </row>
    <row r="21147" spans="1:9" x14ac:dyDescent="0.25">
      <c r="A21147">
        <v>2020053017</v>
      </c>
      <c r="B21147">
        <v>0.51632</v>
      </c>
      <c r="C21147">
        <v>0.64466999999999997</v>
      </c>
      <c r="D21147">
        <v>0.40311999999999998</v>
      </c>
      <c r="E21147">
        <v>2.117</v>
      </c>
      <c r="F21147">
        <f t="shared" si="1320"/>
        <v>800</v>
      </c>
      <c r="G21147" s="9">
        <f t="shared" si="1321"/>
        <v>9.9999999999999995E-7</v>
      </c>
      <c r="H21147" s="9">
        <f t="shared" si="1322"/>
        <v>22.150038999999992</v>
      </c>
      <c r="I21147" s="9">
        <f t="shared" si="1323"/>
        <v>0</v>
      </c>
    </row>
    <row r="21148" spans="1:9" x14ac:dyDescent="0.25">
      <c r="A21148">
        <v>2020053018</v>
      </c>
      <c r="B21148">
        <v>0.53590000000000004</v>
      </c>
      <c r="C21148">
        <v>0.51432999999999995</v>
      </c>
      <c r="D21148">
        <v>0.45056000000000002</v>
      </c>
      <c r="E21148">
        <v>2.6280000000000001</v>
      </c>
      <c r="F21148">
        <f t="shared" si="1320"/>
        <v>800</v>
      </c>
      <c r="G21148" s="9">
        <f t="shared" si="1321"/>
        <v>9.9999999999999995E-7</v>
      </c>
      <c r="H21148" s="9">
        <f t="shared" si="1322"/>
        <v>22.55929900000001</v>
      </c>
      <c r="I21148" s="9">
        <f t="shared" si="1323"/>
        <v>0</v>
      </c>
    </row>
    <row r="21149" spans="1:9" x14ac:dyDescent="0.25">
      <c r="A21149">
        <v>2020053019</v>
      </c>
      <c r="B21149">
        <v>0.54557999999999995</v>
      </c>
      <c r="C21149">
        <v>0.27138000000000001</v>
      </c>
      <c r="D21149">
        <v>0.50775000000000003</v>
      </c>
      <c r="E21149">
        <v>2.863</v>
      </c>
      <c r="F21149">
        <f t="shared" si="1320"/>
        <v>800</v>
      </c>
      <c r="G21149" s="9">
        <f t="shared" si="1321"/>
        <v>9.9999999999999995E-7</v>
      </c>
      <c r="H21149" s="9">
        <f t="shared" si="1322"/>
        <v>22.779259000000025</v>
      </c>
      <c r="I21149" s="9">
        <f t="shared" si="1323"/>
        <v>0</v>
      </c>
    </row>
    <row r="21150" spans="1:9" x14ac:dyDescent="0.25">
      <c r="A21150">
        <v>2020053020</v>
      </c>
      <c r="B21150">
        <v>0.54791999999999996</v>
      </c>
      <c r="C21150">
        <v>4.6600000000000003E-2</v>
      </c>
      <c r="D21150">
        <v>0.43633</v>
      </c>
      <c r="E21150">
        <v>3.415</v>
      </c>
      <c r="F21150">
        <f t="shared" si="1320"/>
        <v>793.32874099999992</v>
      </c>
      <c r="G21150" s="9">
        <f t="shared" si="1321"/>
        <v>9.9999999999999995E-7</v>
      </c>
      <c r="H21150" s="9">
        <f t="shared" si="1322"/>
        <v>13.048</v>
      </c>
      <c r="I21150" s="9">
        <f t="shared" si="1323"/>
        <v>2.6179800000000002</v>
      </c>
    </row>
    <row r="21151" spans="1:9" x14ac:dyDescent="0.25">
      <c r="A21151">
        <v>2020053021</v>
      </c>
      <c r="B21151">
        <v>0.55978000000000006</v>
      </c>
      <c r="C21151">
        <v>0</v>
      </c>
      <c r="D21151">
        <v>0.46417999999999998</v>
      </c>
      <c r="E21151">
        <v>3.65</v>
      </c>
      <c r="F21151">
        <f t="shared" si="1320"/>
        <v>773.45416199999988</v>
      </c>
      <c r="G21151" s="9">
        <f t="shared" si="1321"/>
        <v>9.9999999999999995E-7</v>
      </c>
      <c r="H21151" s="9">
        <f t="shared" si="1322"/>
        <v>0</v>
      </c>
      <c r="I21151" s="9">
        <f t="shared" si="1323"/>
        <v>2.7850799999999998</v>
      </c>
    </row>
    <row r="21152" spans="1:9" x14ac:dyDescent="0.25">
      <c r="A21152">
        <v>2020053022</v>
      </c>
      <c r="B21152">
        <v>0.55059999999999998</v>
      </c>
      <c r="C21152">
        <v>0</v>
      </c>
      <c r="D21152">
        <v>0.51244999999999996</v>
      </c>
      <c r="E21152">
        <v>3.3660000000000001</v>
      </c>
      <c r="F21152">
        <f t="shared" si="1320"/>
        <v>754.01666299999988</v>
      </c>
      <c r="G21152" s="9">
        <f t="shared" si="1321"/>
        <v>9.9999999999999995E-7</v>
      </c>
      <c r="H21152" s="9">
        <f t="shared" si="1322"/>
        <v>0</v>
      </c>
      <c r="I21152" s="9">
        <f t="shared" si="1323"/>
        <v>3.0747</v>
      </c>
    </row>
    <row r="21153" spans="1:9" x14ac:dyDescent="0.25">
      <c r="A21153">
        <v>2020053023</v>
      </c>
      <c r="B21153">
        <v>0.52198999999999995</v>
      </c>
      <c r="C21153">
        <v>0</v>
      </c>
      <c r="D21153">
        <v>0.49785000000000001</v>
      </c>
      <c r="E21153">
        <v>3.153</v>
      </c>
      <c r="F21153">
        <f t="shared" si="1320"/>
        <v>735.62323399999991</v>
      </c>
      <c r="G21153" s="9">
        <f t="shared" si="1321"/>
        <v>9.9999999999999995E-7</v>
      </c>
      <c r="H21153" s="9">
        <f t="shared" si="1322"/>
        <v>0</v>
      </c>
      <c r="I21153" s="9">
        <f t="shared" si="1323"/>
        <v>2.9870999999999999</v>
      </c>
    </row>
    <row r="21154" spans="1:9" x14ac:dyDescent="0.25">
      <c r="A21154">
        <v>2020053024</v>
      </c>
      <c r="B21154">
        <v>0.49691000000000002</v>
      </c>
      <c r="C21154">
        <v>0</v>
      </c>
      <c r="D21154">
        <v>0.53588999999999998</v>
      </c>
      <c r="E21154">
        <v>2.8239999999999998</v>
      </c>
      <c r="F21154">
        <f t="shared" si="1320"/>
        <v>718.3078049999998</v>
      </c>
      <c r="G21154" s="9">
        <f t="shared" si="1321"/>
        <v>9.9999999999999995E-7</v>
      </c>
      <c r="H21154" s="9">
        <f t="shared" si="1322"/>
        <v>0</v>
      </c>
      <c r="I21154" s="9">
        <f t="shared" si="1323"/>
        <v>3.2153399999999999</v>
      </c>
    </row>
    <row r="21155" spans="1:9" x14ac:dyDescent="0.25">
      <c r="A21155">
        <v>2020053101</v>
      </c>
      <c r="B21155">
        <v>0.46876000000000001</v>
      </c>
      <c r="C21155">
        <v>0</v>
      </c>
      <c r="D21155">
        <v>0.53295000000000003</v>
      </c>
      <c r="E21155">
        <v>2.6</v>
      </c>
      <c r="F21155">
        <f t="shared" si="1320"/>
        <v>702.07378599999993</v>
      </c>
      <c r="G21155" s="9">
        <f t="shared" si="1321"/>
        <v>9.9999999999999995E-7</v>
      </c>
      <c r="H21155" s="9">
        <f t="shared" si="1322"/>
        <v>0</v>
      </c>
      <c r="I21155" s="9">
        <f t="shared" si="1323"/>
        <v>3.1977000000000002</v>
      </c>
    </row>
    <row r="21156" spans="1:9" x14ac:dyDescent="0.25">
      <c r="A21156">
        <v>2020053102</v>
      </c>
      <c r="B21156">
        <v>0.45215</v>
      </c>
      <c r="C21156">
        <v>0</v>
      </c>
      <c r="D21156">
        <v>0.50092999999999999</v>
      </c>
      <c r="E21156">
        <v>2.1360000000000001</v>
      </c>
      <c r="F21156">
        <f t="shared" si="1320"/>
        <v>685.96431699999994</v>
      </c>
      <c r="G21156" s="9">
        <f t="shared" si="1321"/>
        <v>9.9999999999999995E-7</v>
      </c>
      <c r="H21156" s="9">
        <f t="shared" si="1322"/>
        <v>0</v>
      </c>
      <c r="I21156" s="9">
        <f t="shared" si="1323"/>
        <v>3.0055800000000001</v>
      </c>
    </row>
    <row r="21157" spans="1:9" x14ac:dyDescent="0.25">
      <c r="A21157">
        <v>2020053103</v>
      </c>
      <c r="B21157">
        <v>0.43856000000000001</v>
      </c>
      <c r="C21157">
        <v>0</v>
      </c>
      <c r="D21157">
        <v>0.49342999999999998</v>
      </c>
      <c r="E21157">
        <v>1.82</v>
      </c>
      <c r="F21157">
        <f t="shared" si="1320"/>
        <v>670.13257800000008</v>
      </c>
      <c r="G21157" s="9">
        <f t="shared" si="1321"/>
        <v>9.9999999999999995E-7</v>
      </c>
      <c r="H21157" s="9">
        <f t="shared" si="1322"/>
        <v>0</v>
      </c>
      <c r="I21157" s="9">
        <f t="shared" si="1323"/>
        <v>2.9605799999999998</v>
      </c>
    </row>
    <row r="21158" spans="1:9" x14ac:dyDescent="0.25">
      <c r="A21158">
        <v>2020053104</v>
      </c>
      <c r="B21158">
        <v>0.42914999999999998</v>
      </c>
      <c r="C21158">
        <v>0</v>
      </c>
      <c r="D21158">
        <v>0.50363999999999998</v>
      </c>
      <c r="E21158">
        <v>1.6890000000000001</v>
      </c>
      <c r="F21158">
        <f t="shared" si="1320"/>
        <v>654.67336900000009</v>
      </c>
      <c r="G21158" s="9">
        <f t="shared" si="1321"/>
        <v>9.9999999999999995E-7</v>
      </c>
      <c r="H21158" s="9">
        <f t="shared" si="1322"/>
        <v>0</v>
      </c>
      <c r="I21158" s="9">
        <f t="shared" si="1323"/>
        <v>3.0218400000000001</v>
      </c>
    </row>
    <row r="21159" spans="1:9" x14ac:dyDescent="0.25">
      <c r="A21159">
        <v>2020053105</v>
      </c>
      <c r="B21159">
        <v>0.42573</v>
      </c>
      <c r="C21159">
        <v>0</v>
      </c>
      <c r="D21159">
        <v>0.44495000000000001</v>
      </c>
      <c r="E21159">
        <v>1.853</v>
      </c>
      <c r="F21159">
        <f t="shared" si="1320"/>
        <v>639.18676000000005</v>
      </c>
      <c r="G21159" s="9">
        <f t="shared" si="1321"/>
        <v>9.9999999999999995E-7</v>
      </c>
      <c r="H21159" s="9">
        <f t="shared" si="1322"/>
        <v>0</v>
      </c>
      <c r="I21159" s="9">
        <f t="shared" si="1323"/>
        <v>2.6697000000000002</v>
      </c>
    </row>
    <row r="21160" spans="1:9" x14ac:dyDescent="0.25">
      <c r="A21160">
        <v>2020053106</v>
      </c>
      <c r="B21160">
        <v>0.42462</v>
      </c>
      <c r="C21160">
        <v>2.3E-3</v>
      </c>
      <c r="D21160">
        <v>0.39233000000000001</v>
      </c>
      <c r="E21160">
        <v>2.0979999999999999</v>
      </c>
      <c r="F21160">
        <f t="shared" si="1320"/>
        <v>624.32560100000001</v>
      </c>
      <c r="G21160" s="9">
        <f t="shared" si="1321"/>
        <v>9.9999999999999995E-7</v>
      </c>
      <c r="H21160" s="9">
        <f t="shared" si="1322"/>
        <v>0.64400000000000002</v>
      </c>
      <c r="I21160" s="9">
        <f t="shared" si="1323"/>
        <v>2.35398</v>
      </c>
    </row>
    <row r="21161" spans="1:9" x14ac:dyDescent="0.25">
      <c r="A21161">
        <v>2020053107</v>
      </c>
      <c r="B21161">
        <v>0.41513</v>
      </c>
      <c r="C21161">
        <v>0.12767999999999999</v>
      </c>
      <c r="D21161">
        <v>0.31539</v>
      </c>
      <c r="E21161">
        <v>1.675</v>
      </c>
      <c r="F21161">
        <f t="shared" si="1320"/>
        <v>644.13223199999993</v>
      </c>
      <c r="G21161" s="9">
        <f t="shared" si="1321"/>
        <v>9.9999999999999995E-7</v>
      </c>
      <c r="H21161" s="9">
        <f t="shared" si="1322"/>
        <v>37.64273999999989</v>
      </c>
      <c r="I21161" s="9">
        <f t="shared" si="1323"/>
        <v>0</v>
      </c>
    </row>
    <row r="21162" spans="1:9" x14ac:dyDescent="0.25">
      <c r="A21162">
        <v>2020053108</v>
      </c>
      <c r="B21162">
        <v>0.40822000000000003</v>
      </c>
      <c r="C21162">
        <v>0.3347</v>
      </c>
      <c r="D21162">
        <v>0.27804000000000001</v>
      </c>
      <c r="E21162">
        <v>1.321</v>
      </c>
      <c r="F21162">
        <f t="shared" si="1320"/>
        <v>721.65113299999996</v>
      </c>
      <c r="G21162" s="9">
        <f t="shared" si="1321"/>
        <v>9.9999999999999995E-7</v>
      </c>
      <c r="H21162" s="9">
        <f t="shared" si="1322"/>
        <v>95.384239999999977</v>
      </c>
      <c r="I21162" s="9">
        <f t="shared" si="1323"/>
        <v>0</v>
      </c>
    </row>
    <row r="21163" spans="1:9" x14ac:dyDescent="0.25">
      <c r="A21163">
        <v>2020053109</v>
      </c>
      <c r="B21163">
        <v>0.40460000000000002</v>
      </c>
      <c r="C21163">
        <v>0.49230000000000002</v>
      </c>
      <c r="D21163">
        <v>0.21951999999999999</v>
      </c>
      <c r="E21163">
        <v>1.1180000000000001</v>
      </c>
      <c r="F21163">
        <f t="shared" si="1320"/>
        <v>800</v>
      </c>
      <c r="G21163" s="9">
        <f t="shared" si="1321"/>
        <v>9.9999999999999995E-7</v>
      </c>
      <c r="H21163" s="9">
        <f t="shared" si="1322"/>
        <v>96.247066000000018</v>
      </c>
      <c r="I21163" s="9">
        <f t="shared" si="1323"/>
        <v>0</v>
      </c>
    </row>
    <row r="21164" spans="1:9" x14ac:dyDescent="0.25">
      <c r="A21164">
        <v>2020053110</v>
      </c>
      <c r="B21164">
        <v>0.40421000000000001</v>
      </c>
      <c r="C21164">
        <v>0.59887000000000001</v>
      </c>
      <c r="D21164">
        <v>0.14632000000000001</v>
      </c>
      <c r="E21164">
        <v>1.2270000000000001</v>
      </c>
      <c r="F21164">
        <f t="shared" si="1320"/>
        <v>800</v>
      </c>
      <c r="G21164" s="9">
        <f t="shared" si="1321"/>
        <v>9.9999999999999995E-7</v>
      </c>
      <c r="H21164" s="9">
        <f t="shared" si="1322"/>
        <v>17.770868999999948</v>
      </c>
      <c r="I21164" s="9">
        <f t="shared" si="1323"/>
        <v>0</v>
      </c>
    </row>
    <row r="21165" spans="1:9" x14ac:dyDescent="0.25">
      <c r="A21165">
        <v>2020053111</v>
      </c>
      <c r="B21165">
        <v>0.40767999999999999</v>
      </c>
      <c r="C21165">
        <v>0.67806</v>
      </c>
      <c r="D21165">
        <v>0.11094999999999999</v>
      </c>
      <c r="E21165">
        <v>1.2390000000000001</v>
      </c>
      <c r="F21165">
        <f t="shared" si="1320"/>
        <v>800</v>
      </c>
      <c r="G21165" s="9">
        <f t="shared" si="1321"/>
        <v>9.9999999999999995E-7</v>
      </c>
      <c r="H21165" s="9">
        <f t="shared" si="1322"/>
        <v>17.921959000000015</v>
      </c>
      <c r="I21165" s="9">
        <f t="shared" si="1323"/>
        <v>0</v>
      </c>
    </row>
    <row r="21166" spans="1:9" x14ac:dyDescent="0.25">
      <c r="A21166">
        <v>2020053112</v>
      </c>
      <c r="B21166">
        <v>0.41204000000000002</v>
      </c>
      <c r="C21166">
        <v>0.73133000000000004</v>
      </c>
      <c r="D21166">
        <v>0.12709999999999999</v>
      </c>
      <c r="E21166">
        <v>1.2370000000000001</v>
      </c>
      <c r="F21166">
        <f t="shared" si="1320"/>
        <v>800</v>
      </c>
      <c r="G21166" s="9">
        <f t="shared" si="1321"/>
        <v>9.9999999999999995E-7</v>
      </c>
      <c r="H21166" s="9">
        <f t="shared" si="1322"/>
        <v>18.128878999999984</v>
      </c>
      <c r="I21166" s="9">
        <f t="shared" si="1323"/>
        <v>0</v>
      </c>
    </row>
    <row r="21167" spans="1:9" x14ac:dyDescent="0.25">
      <c r="A21167">
        <v>2020053113</v>
      </c>
      <c r="B21167">
        <v>0.41838999999999998</v>
      </c>
      <c r="C21167">
        <v>0.75234999999999996</v>
      </c>
      <c r="D21167">
        <v>0.19400999999999999</v>
      </c>
      <c r="E21167">
        <v>1.425</v>
      </c>
      <c r="F21167">
        <f t="shared" si="1320"/>
        <v>800</v>
      </c>
      <c r="G21167" s="9">
        <f t="shared" si="1321"/>
        <v>9.9999999999999995E-7</v>
      </c>
      <c r="H21167" s="9">
        <f t="shared" si="1322"/>
        <v>18.239328999999998</v>
      </c>
      <c r="I21167" s="9">
        <f t="shared" si="1323"/>
        <v>0</v>
      </c>
    </row>
    <row r="21168" spans="1:9" x14ac:dyDescent="0.25">
      <c r="A21168">
        <v>2020053114</v>
      </c>
      <c r="B21168">
        <v>0.43234</v>
      </c>
      <c r="C21168">
        <v>0.73465999999999998</v>
      </c>
      <c r="D21168">
        <v>0.28126000000000001</v>
      </c>
      <c r="E21168">
        <v>1.4610000000000001</v>
      </c>
      <c r="F21168">
        <f t="shared" si="1320"/>
        <v>800</v>
      </c>
      <c r="G21168" s="9">
        <f t="shared" si="1321"/>
        <v>9.9999999999999995E-7</v>
      </c>
      <c r="H21168" s="9">
        <f t="shared" si="1322"/>
        <v>18.858978999999977</v>
      </c>
      <c r="I21168" s="9">
        <f t="shared" si="1323"/>
        <v>0</v>
      </c>
    </row>
    <row r="21169" spans="1:9" x14ac:dyDescent="0.25">
      <c r="A21169">
        <v>2020053115</v>
      </c>
      <c r="B21169">
        <v>0.45630999999999999</v>
      </c>
      <c r="C21169">
        <v>0.67525000000000002</v>
      </c>
      <c r="D21169">
        <v>0.35677999999999999</v>
      </c>
      <c r="E21169">
        <v>1.5609999999999999</v>
      </c>
      <c r="F21169">
        <f t="shared" si="1320"/>
        <v>800</v>
      </c>
      <c r="G21169" s="9">
        <f t="shared" si="1321"/>
        <v>9.9999999999999995E-7</v>
      </c>
      <c r="H21169" s="9">
        <f t="shared" si="1322"/>
        <v>19.885569000000032</v>
      </c>
      <c r="I21169" s="9">
        <f t="shared" si="1323"/>
        <v>0</v>
      </c>
    </row>
    <row r="21170" spans="1:9" x14ac:dyDescent="0.25">
      <c r="A21170">
        <v>2020053116</v>
      </c>
      <c r="B21170">
        <v>0.48309999999999997</v>
      </c>
      <c r="C21170">
        <v>0.65563000000000005</v>
      </c>
      <c r="D21170">
        <v>0.33022000000000001</v>
      </c>
      <c r="E21170">
        <v>1.4550000000000001</v>
      </c>
      <c r="F21170">
        <f t="shared" si="1320"/>
        <v>800</v>
      </c>
      <c r="G21170" s="9">
        <f t="shared" si="1321"/>
        <v>9.9999999999999995E-7</v>
      </c>
      <c r="H21170" s="9">
        <f t="shared" si="1322"/>
        <v>21.250699000000054</v>
      </c>
      <c r="I21170" s="9">
        <f t="shared" si="1323"/>
        <v>0</v>
      </c>
    </row>
    <row r="21171" spans="1:9" x14ac:dyDescent="0.25">
      <c r="A21171">
        <v>2020053117</v>
      </c>
      <c r="B21171">
        <v>0.50949999999999995</v>
      </c>
      <c r="C21171">
        <v>0.57840999999999998</v>
      </c>
      <c r="D21171">
        <v>0.34309000000000001</v>
      </c>
      <c r="E21171">
        <v>1.77</v>
      </c>
      <c r="F21171">
        <f t="shared" si="1320"/>
        <v>800</v>
      </c>
      <c r="G21171" s="9">
        <f t="shared" si="1321"/>
        <v>9.9999999999999995E-7</v>
      </c>
      <c r="H21171" s="9">
        <f t="shared" si="1322"/>
        <v>22.176499000000035</v>
      </c>
      <c r="I21171" s="9">
        <f t="shared" si="1323"/>
        <v>0</v>
      </c>
    </row>
    <row r="21172" spans="1:9" x14ac:dyDescent="0.25">
      <c r="A21172">
        <v>2020053118</v>
      </c>
      <c r="B21172">
        <v>0.53866000000000003</v>
      </c>
      <c r="C21172">
        <v>0.46825</v>
      </c>
      <c r="D21172">
        <v>0.40318999999999999</v>
      </c>
      <c r="E21172">
        <v>2.4790000000000001</v>
      </c>
      <c r="F21172">
        <f t="shared" si="1320"/>
        <v>800</v>
      </c>
      <c r="G21172" s="9">
        <f t="shared" si="1321"/>
        <v>9.9999999999999995E-7</v>
      </c>
      <c r="H21172" s="9">
        <f t="shared" si="1322"/>
        <v>22.838019000000031</v>
      </c>
      <c r="I21172" s="9">
        <f t="shared" si="1323"/>
        <v>0</v>
      </c>
    </row>
    <row r="21173" spans="1:9" x14ac:dyDescent="0.25">
      <c r="A21173">
        <v>2020053119</v>
      </c>
      <c r="B21173">
        <v>0.55417000000000005</v>
      </c>
      <c r="C21173">
        <v>0.25477</v>
      </c>
      <c r="D21173">
        <v>0.54544000000000004</v>
      </c>
      <c r="E21173">
        <v>2.8260000000000001</v>
      </c>
      <c r="F21173">
        <f t="shared" si="1320"/>
        <v>800</v>
      </c>
      <c r="G21173" s="9">
        <f t="shared" si="1321"/>
        <v>9.9999999999999995E-7</v>
      </c>
      <c r="H21173" s="9">
        <f t="shared" si="1322"/>
        <v>23.219989000000055</v>
      </c>
      <c r="I21173" s="9">
        <f t="shared" si="1323"/>
        <v>0</v>
      </c>
    </row>
    <row r="21174" spans="1:9" x14ac:dyDescent="0.25">
      <c r="A21174">
        <v>2020053120</v>
      </c>
      <c r="B21174">
        <v>0.55649000000000004</v>
      </c>
      <c r="C21174">
        <v>4.215E-2</v>
      </c>
      <c r="D21174">
        <v>0.62202999999999997</v>
      </c>
      <c r="E21174">
        <v>3.6659999999999999</v>
      </c>
      <c r="F21174">
        <f t="shared" si="1320"/>
        <v>793.04515100000003</v>
      </c>
      <c r="G21174" s="9">
        <f t="shared" si="1321"/>
        <v>9.9999999999999995E-7</v>
      </c>
      <c r="H21174" s="9">
        <f t="shared" si="1322"/>
        <v>11.802</v>
      </c>
      <c r="I21174" s="9">
        <f t="shared" si="1323"/>
        <v>3.7321799999999996</v>
      </c>
    </row>
    <row r="21175" spans="1:9" x14ac:dyDescent="0.25">
      <c r="A21175">
        <v>2020053121</v>
      </c>
      <c r="B21175">
        <v>0.56616999999999995</v>
      </c>
      <c r="C21175">
        <v>0</v>
      </c>
      <c r="D21175">
        <v>0.59401000000000004</v>
      </c>
      <c r="E21175">
        <v>3.738</v>
      </c>
      <c r="F21175">
        <f t="shared" si="1320"/>
        <v>773.73722200000009</v>
      </c>
      <c r="G21175" s="9">
        <f t="shared" si="1321"/>
        <v>9.9999999999999995E-7</v>
      </c>
      <c r="H21175" s="9">
        <f t="shared" si="1322"/>
        <v>0</v>
      </c>
      <c r="I21175" s="9">
        <f t="shared" si="1323"/>
        <v>3.5640600000000004</v>
      </c>
    </row>
    <row r="21176" spans="1:9" x14ac:dyDescent="0.25">
      <c r="A21176">
        <v>2020053122</v>
      </c>
      <c r="B21176">
        <v>0.55601</v>
      </c>
      <c r="C21176">
        <v>0</v>
      </c>
      <c r="D21176">
        <v>0.58484000000000003</v>
      </c>
      <c r="E21176">
        <v>3.49</v>
      </c>
      <c r="F21176">
        <f t="shared" si="1320"/>
        <v>754.60379300000011</v>
      </c>
      <c r="G21176" s="9">
        <f t="shared" si="1321"/>
        <v>9.9999999999999995E-7</v>
      </c>
      <c r="H21176" s="9">
        <f t="shared" si="1322"/>
        <v>0</v>
      </c>
      <c r="I21176" s="9">
        <f t="shared" si="1323"/>
        <v>3.5090400000000002</v>
      </c>
    </row>
    <row r="21177" spans="1:9" x14ac:dyDescent="0.25">
      <c r="A21177">
        <v>2020053123</v>
      </c>
      <c r="B21177">
        <v>0.52331000000000005</v>
      </c>
      <c r="C21177">
        <v>0</v>
      </c>
      <c r="D21177">
        <v>0.53442999999999996</v>
      </c>
      <c r="E21177">
        <v>3.351</v>
      </c>
      <c r="F21177">
        <f t="shared" si="1320"/>
        <v>736.56580400000018</v>
      </c>
      <c r="G21177" s="9">
        <f t="shared" si="1321"/>
        <v>9.9999999999999995E-7</v>
      </c>
      <c r="H21177" s="9">
        <f t="shared" si="1322"/>
        <v>0</v>
      </c>
      <c r="I21177" s="9">
        <f t="shared" si="1323"/>
        <v>3.2065799999999998</v>
      </c>
    </row>
    <row r="21178" spans="1:9" x14ac:dyDescent="0.25">
      <c r="A21178">
        <v>2020053124</v>
      </c>
      <c r="B21178">
        <v>0.49386999999999998</v>
      </c>
      <c r="C21178">
        <v>0</v>
      </c>
      <c r="D21178">
        <v>0.40414</v>
      </c>
      <c r="E21178">
        <v>3.1080000000000001</v>
      </c>
      <c r="F21178">
        <f t="shared" si="1320"/>
        <v>718.88675500000011</v>
      </c>
      <c r="G21178" s="9">
        <f t="shared" si="1321"/>
        <v>9.9999999999999995E-7</v>
      </c>
      <c r="H21178" s="9">
        <f t="shared" si="1322"/>
        <v>0</v>
      </c>
      <c r="I21178" s="9">
        <f t="shared" si="1323"/>
        <v>2.4248400000000001</v>
      </c>
    </row>
    <row r="21179" spans="1:9" x14ac:dyDescent="0.25">
      <c r="A21179">
        <v>2020060101</v>
      </c>
      <c r="B21179">
        <v>0.46878999999999998</v>
      </c>
      <c r="C21179">
        <v>0</v>
      </c>
      <c r="D21179">
        <v>0.32562000000000002</v>
      </c>
      <c r="E21179">
        <v>2.6429999999999998</v>
      </c>
      <c r="F21179">
        <f t="shared" si="1320"/>
        <v>701.45034600000008</v>
      </c>
      <c r="G21179" s="9">
        <f t="shared" si="1321"/>
        <v>9.9999999999999995E-7</v>
      </c>
      <c r="H21179" s="9">
        <f t="shared" si="1322"/>
        <v>0</v>
      </c>
      <c r="I21179" s="9">
        <f t="shared" si="1323"/>
        <v>1.9537200000000001</v>
      </c>
    </row>
    <row r="21180" spans="1:9" x14ac:dyDescent="0.25">
      <c r="A21180">
        <v>2020060102</v>
      </c>
      <c r="B21180">
        <v>0.44995000000000002</v>
      </c>
      <c r="C21180">
        <v>0</v>
      </c>
      <c r="D21180">
        <v>0.28356999999999999</v>
      </c>
      <c r="E21180">
        <v>2.1440000000000001</v>
      </c>
      <c r="F21180">
        <f t="shared" si="1320"/>
        <v>684.14811700000007</v>
      </c>
      <c r="G21180" s="9">
        <f t="shared" si="1321"/>
        <v>9.9999999999999995E-7</v>
      </c>
      <c r="H21180" s="9">
        <f t="shared" si="1322"/>
        <v>0</v>
      </c>
      <c r="I21180" s="9">
        <f t="shared" si="1323"/>
        <v>1.7014199999999999</v>
      </c>
    </row>
    <row r="21181" spans="1:9" x14ac:dyDescent="0.25">
      <c r="A21181">
        <v>2020060103</v>
      </c>
      <c r="B21181">
        <v>0.43794</v>
      </c>
      <c r="C21181">
        <v>0</v>
      </c>
      <c r="D21181">
        <v>0.25503999999999999</v>
      </c>
      <c r="E21181">
        <v>2.0030000000000001</v>
      </c>
      <c r="F21181">
        <f t="shared" si="1320"/>
        <v>667.09817800000019</v>
      </c>
      <c r="G21181" s="9">
        <f t="shared" si="1321"/>
        <v>9.9999999999999995E-7</v>
      </c>
      <c r="H21181" s="9">
        <f t="shared" si="1322"/>
        <v>0</v>
      </c>
      <c r="I21181" s="9">
        <f t="shared" si="1323"/>
        <v>1.53024</v>
      </c>
    </row>
    <row r="21182" spans="1:9" x14ac:dyDescent="0.25">
      <c r="A21182">
        <v>2020060104</v>
      </c>
      <c r="B21182">
        <v>0.43286000000000002</v>
      </c>
      <c r="C21182">
        <v>0</v>
      </c>
      <c r="D21182">
        <v>0.22982</v>
      </c>
      <c r="E21182">
        <v>1.968</v>
      </c>
      <c r="F21182">
        <f t="shared" si="1320"/>
        <v>650.10067900000013</v>
      </c>
      <c r="G21182" s="9">
        <f t="shared" si="1321"/>
        <v>9.9999999999999995E-7</v>
      </c>
      <c r="H21182" s="9">
        <f t="shared" si="1322"/>
        <v>0</v>
      </c>
      <c r="I21182" s="9">
        <f t="shared" si="1323"/>
        <v>1.3789199999999999</v>
      </c>
    </row>
    <row r="21183" spans="1:9" x14ac:dyDescent="0.25">
      <c r="A21183">
        <v>2020060105</v>
      </c>
      <c r="B21183">
        <v>0.43873000000000001</v>
      </c>
      <c r="C21183">
        <v>0</v>
      </c>
      <c r="D21183">
        <v>0.20043</v>
      </c>
      <c r="E21183">
        <v>2.2639999999999998</v>
      </c>
      <c r="F21183">
        <f t="shared" si="1320"/>
        <v>632.94695000000013</v>
      </c>
      <c r="G21183" s="9">
        <f t="shared" si="1321"/>
        <v>9.9999999999999995E-7</v>
      </c>
      <c r="H21183" s="9">
        <f t="shared" si="1322"/>
        <v>0</v>
      </c>
      <c r="I21183" s="9">
        <f t="shared" si="1323"/>
        <v>1.20258</v>
      </c>
    </row>
    <row r="21184" spans="1:9" x14ac:dyDescent="0.25">
      <c r="A21184">
        <v>2020060106</v>
      </c>
      <c r="B21184">
        <v>0.45637</v>
      </c>
      <c r="C21184">
        <v>2.2100000000000002E-3</v>
      </c>
      <c r="D21184">
        <v>0.20582</v>
      </c>
      <c r="E21184">
        <v>2.63</v>
      </c>
      <c r="F21184">
        <f t="shared" si="1320"/>
        <v>615.98128100000008</v>
      </c>
      <c r="G21184" s="9">
        <f t="shared" si="1321"/>
        <v>9.9999999999999995E-7</v>
      </c>
      <c r="H21184" s="9">
        <f t="shared" si="1322"/>
        <v>0.61880000000000002</v>
      </c>
      <c r="I21184" s="9">
        <f t="shared" si="1323"/>
        <v>1.23492</v>
      </c>
    </row>
    <row r="21185" spans="1:9" x14ac:dyDescent="0.25">
      <c r="A21185">
        <v>2020060107</v>
      </c>
      <c r="B21185">
        <v>0.47408</v>
      </c>
      <c r="C21185">
        <v>0.1158</v>
      </c>
      <c r="D21185">
        <v>0.21867</v>
      </c>
      <c r="E21185">
        <v>2.2509999999999999</v>
      </c>
      <c r="F21185">
        <f t="shared" si="1320"/>
        <v>629.68654200000003</v>
      </c>
      <c r="G21185" s="9">
        <f t="shared" si="1321"/>
        <v>9.9999999999999995E-7</v>
      </c>
      <c r="H21185" s="9">
        <f t="shared" si="1322"/>
        <v>33.73601999999994</v>
      </c>
      <c r="I21185" s="9">
        <f t="shared" si="1323"/>
        <v>0</v>
      </c>
    </row>
    <row r="21186" spans="1:9" x14ac:dyDescent="0.25">
      <c r="A21186">
        <v>2020060108</v>
      </c>
      <c r="B21186">
        <v>0.48218</v>
      </c>
      <c r="C21186">
        <v>0.35793999999999998</v>
      </c>
      <c r="D21186">
        <v>0.19763</v>
      </c>
      <c r="E21186">
        <v>2.1150000000000002</v>
      </c>
      <c r="F21186">
        <f t="shared" si="1320"/>
        <v>710.54806300000007</v>
      </c>
      <c r="G21186" s="9">
        <f t="shared" si="1321"/>
        <v>9.9999999999999995E-7</v>
      </c>
      <c r="H21186" s="9">
        <f t="shared" si="1322"/>
        <v>101.40898000000004</v>
      </c>
      <c r="I21186" s="9">
        <f t="shared" si="1323"/>
        <v>0</v>
      </c>
    </row>
    <row r="21187" spans="1:9" x14ac:dyDescent="0.25">
      <c r="A21187">
        <v>2020060109</v>
      </c>
      <c r="B21187">
        <v>0.49375000000000002</v>
      </c>
      <c r="C21187">
        <v>0.58626</v>
      </c>
      <c r="D21187">
        <v>0.17080000000000001</v>
      </c>
      <c r="E21187">
        <v>1.899</v>
      </c>
      <c r="F21187">
        <f t="shared" si="1320"/>
        <v>800</v>
      </c>
      <c r="G21187" s="9">
        <f t="shared" si="1321"/>
        <v>9.9999999999999995E-7</v>
      </c>
      <c r="H21187" s="9">
        <f t="shared" si="1322"/>
        <v>110.75918599999989</v>
      </c>
      <c r="I21187" s="9">
        <f t="shared" si="1323"/>
        <v>0</v>
      </c>
    </row>
    <row r="21188" spans="1:9" x14ac:dyDescent="0.25">
      <c r="A21188">
        <v>2020060110</v>
      </c>
      <c r="B21188">
        <v>0.50380000000000003</v>
      </c>
      <c r="C21188">
        <v>0.73350000000000004</v>
      </c>
      <c r="D21188">
        <v>0.13245999999999999</v>
      </c>
      <c r="E21188">
        <v>1.6319999999999999</v>
      </c>
      <c r="F21188">
        <f t="shared" si="1320"/>
        <v>800</v>
      </c>
      <c r="G21188" s="9">
        <f t="shared" si="1321"/>
        <v>9.9999999999999995E-7</v>
      </c>
      <c r="H21188" s="9">
        <f t="shared" si="1322"/>
        <v>22.046599000000015</v>
      </c>
      <c r="I21188" s="9">
        <f t="shared" si="1323"/>
        <v>0</v>
      </c>
    </row>
    <row r="21189" spans="1:9" x14ac:dyDescent="0.25">
      <c r="A21189">
        <v>2020060111</v>
      </c>
      <c r="B21189">
        <v>0.51217000000000001</v>
      </c>
      <c r="C21189">
        <v>0.79115999999999997</v>
      </c>
      <c r="D21189">
        <v>6.7140000000000005E-2</v>
      </c>
      <c r="E21189">
        <v>1.754</v>
      </c>
      <c r="F21189">
        <f t="shared" si="1320"/>
        <v>800</v>
      </c>
      <c r="G21189" s="9">
        <f t="shared" si="1321"/>
        <v>9.9999999999999995E-7</v>
      </c>
      <c r="H21189" s="9">
        <f t="shared" si="1322"/>
        <v>22.317989000000011</v>
      </c>
      <c r="I21189" s="9">
        <f t="shared" si="1323"/>
        <v>0</v>
      </c>
    </row>
    <row r="21190" spans="1:9" x14ac:dyDescent="0.25">
      <c r="A21190">
        <v>2020060112</v>
      </c>
      <c r="B21190">
        <v>0.52532999999999996</v>
      </c>
      <c r="C21190">
        <v>0.76844999999999997</v>
      </c>
      <c r="D21190">
        <v>5.2850000000000001E-2</v>
      </c>
      <c r="E21190">
        <v>1.6930000000000001</v>
      </c>
      <c r="F21190">
        <f t="shared" si="1320"/>
        <v>800</v>
      </c>
      <c r="G21190" s="9">
        <f t="shared" si="1321"/>
        <v>9.9999999999999995E-7</v>
      </c>
      <c r="H21190" s="9">
        <f t="shared" si="1322"/>
        <v>22.997509000000036</v>
      </c>
      <c r="I21190" s="9">
        <f t="shared" si="1323"/>
        <v>0</v>
      </c>
    </row>
    <row r="21191" spans="1:9" x14ac:dyDescent="0.25">
      <c r="A21191">
        <v>2020060113</v>
      </c>
      <c r="B21191">
        <v>0.53439000000000003</v>
      </c>
      <c r="C21191">
        <v>0.73916999999999999</v>
      </c>
      <c r="D21191">
        <v>5.484E-2</v>
      </c>
      <c r="E21191">
        <v>1.8080000000000001</v>
      </c>
      <c r="F21191">
        <f t="shared" si="1320"/>
        <v>800</v>
      </c>
      <c r="G21191" s="9">
        <f t="shared" si="1321"/>
        <v>9.9999999999999995E-7</v>
      </c>
      <c r="H21191" s="9">
        <f t="shared" si="1322"/>
        <v>23.308328999999958</v>
      </c>
      <c r="I21191" s="9">
        <f t="shared" si="1323"/>
        <v>0</v>
      </c>
    </row>
    <row r="21192" spans="1:9" x14ac:dyDescent="0.25">
      <c r="A21192">
        <v>2020060114</v>
      </c>
      <c r="B21192">
        <v>0.55520000000000003</v>
      </c>
      <c r="C21192">
        <v>0.74117999999999995</v>
      </c>
      <c r="D21192">
        <v>5.9859999999999997E-2</v>
      </c>
      <c r="E21192">
        <v>1.893</v>
      </c>
      <c r="F21192">
        <f t="shared" si="1320"/>
        <v>800</v>
      </c>
      <c r="G21192" s="9">
        <f t="shared" si="1321"/>
        <v>9.9999999999999995E-7</v>
      </c>
      <c r="H21192" s="9">
        <f t="shared" si="1322"/>
        <v>24.201399000000038</v>
      </c>
      <c r="I21192" s="9">
        <f t="shared" si="1323"/>
        <v>0</v>
      </c>
    </row>
    <row r="21193" spans="1:9" x14ac:dyDescent="0.25">
      <c r="A21193">
        <v>2020060115</v>
      </c>
      <c r="B21193">
        <v>0.57430000000000003</v>
      </c>
      <c r="C21193">
        <v>0.68723999999999996</v>
      </c>
      <c r="D21193">
        <v>6.0440000000000001E-2</v>
      </c>
      <c r="E21193">
        <v>2.2549999999999999</v>
      </c>
      <c r="F21193">
        <f t="shared" si="1320"/>
        <v>800</v>
      </c>
      <c r="G21193" s="9">
        <f t="shared" si="1321"/>
        <v>9.9999999999999995E-7</v>
      </c>
      <c r="H21193" s="9">
        <f t="shared" si="1322"/>
        <v>24.737098999999944</v>
      </c>
      <c r="I21193" s="9">
        <f t="shared" si="1323"/>
        <v>0</v>
      </c>
    </row>
    <row r="21194" spans="1:9" x14ac:dyDescent="0.25">
      <c r="A21194">
        <v>2020060116</v>
      </c>
      <c r="B21194">
        <v>0.58931999999999995</v>
      </c>
      <c r="C21194">
        <v>0.62451000000000001</v>
      </c>
      <c r="D21194">
        <v>9.5420000000000005E-2</v>
      </c>
      <c r="E21194">
        <v>2.468</v>
      </c>
      <c r="F21194">
        <f t="shared" si="1320"/>
        <v>800</v>
      </c>
      <c r="G21194" s="9">
        <f t="shared" si="1321"/>
        <v>9.9999999999999995E-7</v>
      </c>
      <c r="H21194" s="9">
        <f t="shared" si="1322"/>
        <v>25.230039000000033</v>
      </c>
      <c r="I21194" s="9">
        <f t="shared" si="1323"/>
        <v>0</v>
      </c>
    </row>
    <row r="21195" spans="1:9" x14ac:dyDescent="0.25">
      <c r="A21195">
        <v>2020060117</v>
      </c>
      <c r="B21195">
        <v>0.6038</v>
      </c>
      <c r="C21195">
        <v>0.53827999999999998</v>
      </c>
      <c r="D21195">
        <v>0.11860999999999999</v>
      </c>
      <c r="E21195">
        <v>2.82</v>
      </c>
      <c r="F21195">
        <f t="shared" si="1320"/>
        <v>800</v>
      </c>
      <c r="G21195" s="9">
        <f t="shared" si="1321"/>
        <v>9.9999999999999995E-7</v>
      </c>
      <c r="H21195" s="9">
        <f t="shared" si="1322"/>
        <v>25.558598999999958</v>
      </c>
      <c r="I21195" s="9">
        <f t="shared" si="1323"/>
        <v>0</v>
      </c>
    </row>
    <row r="21196" spans="1:9" x14ac:dyDescent="0.25">
      <c r="A21196">
        <v>2020060118</v>
      </c>
      <c r="B21196">
        <v>0.62660000000000005</v>
      </c>
      <c r="C21196">
        <v>0.40425</v>
      </c>
      <c r="D21196">
        <v>0.23927999999999999</v>
      </c>
      <c r="E21196">
        <v>3.2730000000000001</v>
      </c>
      <c r="F21196">
        <f t="shared" ref="F21196:F21259" si="1324">IF(F21195+A$6*C21196+A$7*D21196+A$8+E21196-A$5*B21196&lt;A$9,F21195+A$6*C21196+A$7*D21196+A$8+E21196-A$5*B21196,A$9)</f>
        <v>800</v>
      </c>
      <c r="G21196" s="9">
        <f t="shared" ref="G21196:G21259" si="1325">IF(A$8&lt;F21196-F21195+A$5*B21196-E21196,A$8,F21196-F21195+A$5*B21196-E21196)</f>
        <v>9.9999999999999995E-7</v>
      </c>
      <c r="H21196" s="9">
        <f t="shared" ref="H21196:H21259" si="1326">IF(A$6*C21196&lt;A$5*B21196-E21196-G21196,A$6*C21196,A$5*B21196-E21196-G21196+F21196-F21195)</f>
        <v>26.177198999999973</v>
      </c>
      <c r="I21196" s="9">
        <f t="shared" ref="I21196:I21259" si="1327">IF(A$7*D21196&lt;A$5*B21196-E21196-G21196-H21196,A$7*D21196,A$5*B21196-E21196-G21196-H21196+F21196-F21195)</f>
        <v>0</v>
      </c>
    </row>
    <row r="21197" spans="1:9" x14ac:dyDescent="0.25">
      <c r="A21197">
        <v>2020060119</v>
      </c>
      <c r="B21197">
        <v>0.63741000000000003</v>
      </c>
      <c r="C21197">
        <v>0.17249</v>
      </c>
      <c r="D21197">
        <v>0.28602</v>
      </c>
      <c r="E21197">
        <v>4.0570000000000004</v>
      </c>
      <c r="F21197">
        <f t="shared" si="1324"/>
        <v>800</v>
      </c>
      <c r="G21197" s="9">
        <f t="shared" si="1325"/>
        <v>9.9999999999999995E-7</v>
      </c>
      <c r="H21197" s="9">
        <f t="shared" si="1326"/>
        <v>25.901268999999957</v>
      </c>
      <c r="I21197" s="9">
        <f t="shared" si="1327"/>
        <v>0</v>
      </c>
    </row>
    <row r="21198" spans="1:9" x14ac:dyDescent="0.25">
      <c r="A21198">
        <v>2020060120</v>
      </c>
      <c r="B21198">
        <v>0.63322999999999996</v>
      </c>
      <c r="C21198">
        <v>3.1719999999999998E-2</v>
      </c>
      <c r="D21198">
        <v>0.38990000000000002</v>
      </c>
      <c r="E21198">
        <v>4.3150000000000004</v>
      </c>
      <c r="F21198">
        <f t="shared" si="1324"/>
        <v>785.77419100000009</v>
      </c>
      <c r="G21198" s="9">
        <f t="shared" si="1325"/>
        <v>9.9999999999999995E-7</v>
      </c>
      <c r="H21198" s="9">
        <f t="shared" si="1326"/>
        <v>8.8815999999999988</v>
      </c>
      <c r="I21198" s="9">
        <f t="shared" si="1327"/>
        <v>2.3394000000000004</v>
      </c>
    </row>
    <row r="21199" spans="1:9" x14ac:dyDescent="0.25">
      <c r="A21199">
        <v>2020060121</v>
      </c>
      <c r="B21199">
        <v>0.63483000000000001</v>
      </c>
      <c r="C21199">
        <v>4.8000000000000001E-4</v>
      </c>
      <c r="D21199">
        <v>0.45343</v>
      </c>
      <c r="E21199">
        <v>4.3410000000000002</v>
      </c>
      <c r="F21199">
        <f t="shared" si="1324"/>
        <v>763.1331620000002</v>
      </c>
      <c r="G21199" s="9">
        <f t="shared" si="1325"/>
        <v>9.9999999999999995E-7</v>
      </c>
      <c r="H21199" s="9">
        <f t="shared" si="1326"/>
        <v>0.13439999999999999</v>
      </c>
      <c r="I21199" s="9">
        <f t="shared" si="1327"/>
        <v>2.72058</v>
      </c>
    </row>
    <row r="21200" spans="1:9" x14ac:dyDescent="0.25">
      <c r="A21200">
        <v>2020060122</v>
      </c>
      <c r="B21200">
        <v>0.61631000000000002</v>
      </c>
      <c r="C21200">
        <v>0</v>
      </c>
      <c r="D21200">
        <v>0.42779</v>
      </c>
      <c r="E21200">
        <v>3.9910000000000001</v>
      </c>
      <c r="F21200">
        <f t="shared" si="1324"/>
        <v>740.72433300000012</v>
      </c>
      <c r="G21200" s="9">
        <f t="shared" si="1325"/>
        <v>9.9999999999999995E-7</v>
      </c>
      <c r="H21200" s="9">
        <f t="shared" si="1326"/>
        <v>0</v>
      </c>
      <c r="I21200" s="9">
        <f t="shared" si="1327"/>
        <v>2.5667400000000002</v>
      </c>
    </row>
    <row r="21201" spans="1:9" x14ac:dyDescent="0.25">
      <c r="A21201">
        <v>2020060123</v>
      </c>
      <c r="B21201">
        <v>0.57894000000000001</v>
      </c>
      <c r="C21201">
        <v>0</v>
      </c>
      <c r="D21201">
        <v>0.34450999999999998</v>
      </c>
      <c r="E21201">
        <v>3.5339999999999998</v>
      </c>
      <c r="F21201">
        <f t="shared" si="1324"/>
        <v>719.11521400000004</v>
      </c>
      <c r="G21201" s="9">
        <f t="shared" si="1325"/>
        <v>9.9999999999999995E-7</v>
      </c>
      <c r="H21201" s="9">
        <f t="shared" si="1326"/>
        <v>0</v>
      </c>
      <c r="I21201" s="9">
        <f t="shared" si="1327"/>
        <v>2.0670599999999997</v>
      </c>
    </row>
    <row r="21202" spans="1:9" x14ac:dyDescent="0.25">
      <c r="A21202">
        <v>2020060124</v>
      </c>
      <c r="B21202">
        <v>0.53834000000000004</v>
      </c>
      <c r="C21202">
        <v>0</v>
      </c>
      <c r="D21202">
        <v>0.25233</v>
      </c>
      <c r="E21202">
        <v>2.996</v>
      </c>
      <c r="F21202">
        <f t="shared" si="1324"/>
        <v>698.323215</v>
      </c>
      <c r="G21202" s="9">
        <f t="shared" si="1325"/>
        <v>9.9999999999999995E-7</v>
      </c>
      <c r="H21202" s="9">
        <f t="shared" si="1326"/>
        <v>0</v>
      </c>
      <c r="I21202" s="9">
        <f t="shared" si="1327"/>
        <v>1.5139800000000001</v>
      </c>
    </row>
    <row r="21203" spans="1:9" x14ac:dyDescent="0.25">
      <c r="A21203">
        <v>2020060201</v>
      </c>
      <c r="B21203">
        <v>0.50656999999999996</v>
      </c>
      <c r="C21203">
        <v>0</v>
      </c>
      <c r="D21203">
        <v>0.24176</v>
      </c>
      <c r="E21203">
        <v>2.2080000000000002</v>
      </c>
      <c r="F21203">
        <f t="shared" si="1324"/>
        <v>678.17298599999992</v>
      </c>
      <c r="G21203" s="9">
        <f t="shared" si="1325"/>
        <v>9.9999999999999995E-7</v>
      </c>
      <c r="H21203" s="9">
        <f t="shared" si="1326"/>
        <v>0</v>
      </c>
      <c r="I21203" s="9">
        <f t="shared" si="1327"/>
        <v>1.4505600000000001</v>
      </c>
    </row>
    <row r="21204" spans="1:9" x14ac:dyDescent="0.25">
      <c r="A21204">
        <v>2020060202</v>
      </c>
      <c r="B21204">
        <v>0.48204000000000002</v>
      </c>
      <c r="C21204">
        <v>0</v>
      </c>
      <c r="D21204">
        <v>0.23691000000000001</v>
      </c>
      <c r="E21204">
        <v>2.0990000000000002</v>
      </c>
      <c r="F21204">
        <f t="shared" si="1324"/>
        <v>659.03756699999997</v>
      </c>
      <c r="G21204" s="9">
        <f t="shared" si="1325"/>
        <v>9.9999999999999995E-7</v>
      </c>
      <c r="H21204" s="9">
        <f t="shared" si="1326"/>
        <v>0</v>
      </c>
      <c r="I21204" s="9">
        <f t="shared" si="1327"/>
        <v>1.4214600000000002</v>
      </c>
    </row>
    <row r="21205" spans="1:9" x14ac:dyDescent="0.25">
      <c r="A21205">
        <v>2020060203</v>
      </c>
      <c r="B21205">
        <v>0.46444000000000002</v>
      </c>
      <c r="C21205">
        <v>0</v>
      </c>
      <c r="D21205">
        <v>0.20554</v>
      </c>
      <c r="E21205">
        <v>1.673</v>
      </c>
      <c r="F21205">
        <f t="shared" si="1324"/>
        <v>640.11512800000003</v>
      </c>
      <c r="G21205" s="9">
        <f t="shared" si="1325"/>
        <v>9.9999999999999995E-7</v>
      </c>
      <c r="H21205" s="9">
        <f t="shared" si="1326"/>
        <v>0</v>
      </c>
      <c r="I21205" s="9">
        <f t="shared" si="1327"/>
        <v>1.2332399999999999</v>
      </c>
    </row>
    <row r="21206" spans="1:9" x14ac:dyDescent="0.25">
      <c r="A21206">
        <v>2020060204</v>
      </c>
      <c r="B21206">
        <v>0.45645999999999998</v>
      </c>
      <c r="C21206">
        <v>0</v>
      </c>
      <c r="D21206">
        <v>0.15723999999999999</v>
      </c>
      <c r="E21206">
        <v>1.6930000000000001</v>
      </c>
      <c r="F21206">
        <f t="shared" si="1324"/>
        <v>621.29794900000002</v>
      </c>
      <c r="G21206" s="9">
        <f t="shared" si="1325"/>
        <v>9.9999999999999995E-7</v>
      </c>
      <c r="H21206" s="9">
        <f t="shared" si="1326"/>
        <v>0</v>
      </c>
      <c r="I21206" s="9">
        <f t="shared" si="1327"/>
        <v>0.94343999999999995</v>
      </c>
    </row>
    <row r="21207" spans="1:9" x14ac:dyDescent="0.25">
      <c r="A21207">
        <v>2020060205</v>
      </c>
      <c r="B21207">
        <v>0.45831</v>
      </c>
      <c r="C21207">
        <v>1.0000000000000001E-5</v>
      </c>
      <c r="D21207">
        <v>0.11219999999999999</v>
      </c>
      <c r="E21207">
        <v>1.7490000000000001</v>
      </c>
      <c r="F21207">
        <f t="shared" si="1324"/>
        <v>602.18237999999997</v>
      </c>
      <c r="G21207" s="9">
        <f t="shared" si="1325"/>
        <v>9.9999999999999995E-7</v>
      </c>
      <c r="H21207" s="9">
        <f t="shared" si="1326"/>
        <v>2.8000000000000004E-3</v>
      </c>
      <c r="I21207" s="9">
        <f t="shared" si="1327"/>
        <v>0.67320000000000002</v>
      </c>
    </row>
    <row r="21208" spans="1:9" x14ac:dyDescent="0.25">
      <c r="A21208">
        <v>2020060206</v>
      </c>
      <c r="B21208">
        <v>0.47248000000000001</v>
      </c>
      <c r="C21208">
        <v>1.7799999999999999E-3</v>
      </c>
      <c r="D21208">
        <v>0.10743</v>
      </c>
      <c r="E21208">
        <v>1.9319999999999999</v>
      </c>
      <c r="F21208">
        <f t="shared" si="1324"/>
        <v>583.05080099999998</v>
      </c>
      <c r="G21208" s="9">
        <f t="shared" si="1325"/>
        <v>9.9999999999999995E-7</v>
      </c>
      <c r="H21208" s="9">
        <f t="shared" si="1326"/>
        <v>0.49839999999999995</v>
      </c>
      <c r="I21208" s="9">
        <f t="shared" si="1327"/>
        <v>0.64457999999999993</v>
      </c>
    </row>
    <row r="21209" spans="1:9" x14ac:dyDescent="0.25">
      <c r="A21209">
        <v>2020060207</v>
      </c>
      <c r="B21209">
        <v>0.48776999999999998</v>
      </c>
      <c r="C21209">
        <v>0.10085</v>
      </c>
      <c r="D21209">
        <v>0.10135</v>
      </c>
      <c r="E21209">
        <v>1.7769999999999999</v>
      </c>
      <c r="F21209">
        <f t="shared" si="1324"/>
        <v>590.74871199999995</v>
      </c>
      <c r="G21209" s="9">
        <f t="shared" si="1325"/>
        <v>9.9999999999999995E-7</v>
      </c>
      <c r="H21209" s="9">
        <f t="shared" si="1326"/>
        <v>28.846099999999979</v>
      </c>
      <c r="I21209" s="9">
        <f t="shared" si="1327"/>
        <v>0</v>
      </c>
    </row>
    <row r="21210" spans="1:9" x14ac:dyDescent="0.25">
      <c r="A21210">
        <v>2020060208</v>
      </c>
      <c r="B21210">
        <v>0.50048999999999999</v>
      </c>
      <c r="C21210">
        <v>0.36559999999999998</v>
      </c>
      <c r="D21210">
        <v>7.0949999999999999E-2</v>
      </c>
      <c r="E21210">
        <v>1.8620000000000001</v>
      </c>
      <c r="F21210">
        <f t="shared" si="1324"/>
        <v>671.88138300000003</v>
      </c>
      <c r="G21210" s="9">
        <f t="shared" si="1325"/>
        <v>9.9999999999999995E-7</v>
      </c>
      <c r="H21210" s="9">
        <f t="shared" si="1326"/>
        <v>102.79370000000006</v>
      </c>
      <c r="I21210" s="9">
        <f t="shared" si="1327"/>
        <v>0</v>
      </c>
    </row>
    <row r="21211" spans="1:9" x14ac:dyDescent="0.25">
      <c r="A21211">
        <v>2020060209</v>
      </c>
      <c r="B21211">
        <v>0.51176999999999995</v>
      </c>
      <c r="C21211">
        <v>0.48259000000000002</v>
      </c>
      <c r="D21211">
        <v>5.808E-2</v>
      </c>
      <c r="E21211">
        <v>1.929</v>
      </c>
      <c r="F21211">
        <f t="shared" si="1324"/>
        <v>785.23087400000009</v>
      </c>
      <c r="G21211" s="9">
        <f t="shared" si="1325"/>
        <v>9.9999999999999995E-7</v>
      </c>
      <c r="H21211" s="9">
        <f t="shared" si="1326"/>
        <v>135.47368000000006</v>
      </c>
      <c r="I21211" s="9">
        <f t="shared" si="1327"/>
        <v>0</v>
      </c>
    </row>
    <row r="21212" spans="1:9" x14ac:dyDescent="0.25">
      <c r="A21212">
        <v>2020060210</v>
      </c>
      <c r="B21212">
        <v>0.51756999999999997</v>
      </c>
      <c r="C21212">
        <v>0.45212000000000002</v>
      </c>
      <c r="D21212">
        <v>5.3600000000000002E-2</v>
      </c>
      <c r="E21212">
        <v>1.883</v>
      </c>
      <c r="F21212">
        <f t="shared" si="1324"/>
        <v>800</v>
      </c>
      <c r="G21212" s="9">
        <f t="shared" si="1325"/>
        <v>9.9999999999999995E-7</v>
      </c>
      <c r="H21212" s="9">
        <f t="shared" si="1326"/>
        <v>37.211914999999863</v>
      </c>
      <c r="I21212" s="9">
        <f t="shared" si="1327"/>
        <v>0</v>
      </c>
    </row>
    <row r="21213" spans="1:9" x14ac:dyDescent="0.25">
      <c r="A21213">
        <v>2020060211</v>
      </c>
      <c r="B21213">
        <v>0.53522000000000003</v>
      </c>
      <c r="C21213">
        <v>0.5323</v>
      </c>
      <c r="D21213">
        <v>4.3099999999999999E-2</v>
      </c>
      <c r="E21213">
        <v>2.0529999999999999</v>
      </c>
      <c r="F21213">
        <f t="shared" si="1324"/>
        <v>800</v>
      </c>
      <c r="G21213" s="9">
        <f t="shared" si="1325"/>
        <v>9.9999999999999995E-7</v>
      </c>
      <c r="H21213" s="9">
        <f t="shared" si="1326"/>
        <v>23.102339000000029</v>
      </c>
      <c r="I21213" s="9">
        <f t="shared" si="1327"/>
        <v>0</v>
      </c>
    </row>
    <row r="21214" spans="1:9" x14ac:dyDescent="0.25">
      <c r="A21214">
        <v>2020060212</v>
      </c>
      <c r="B21214">
        <v>0.56711999999999996</v>
      </c>
      <c r="C21214">
        <v>0.61045000000000005</v>
      </c>
      <c r="D21214">
        <v>3.5889999999999998E-2</v>
      </c>
      <c r="E21214">
        <v>1.7390000000000001</v>
      </c>
      <c r="F21214">
        <f t="shared" si="1324"/>
        <v>800</v>
      </c>
      <c r="G21214" s="9">
        <f t="shared" si="1325"/>
        <v>9.9999999999999995E-7</v>
      </c>
      <c r="H21214" s="9">
        <f t="shared" si="1326"/>
        <v>24.915638999999942</v>
      </c>
      <c r="I21214" s="9">
        <f t="shared" si="1327"/>
        <v>0</v>
      </c>
    </row>
    <row r="21215" spans="1:9" x14ac:dyDescent="0.25">
      <c r="A21215">
        <v>2020060213</v>
      </c>
      <c r="B21215">
        <v>0.59379999999999999</v>
      </c>
      <c r="C21215">
        <v>0.63744000000000001</v>
      </c>
      <c r="D21215">
        <v>2.6519999999999998E-2</v>
      </c>
      <c r="E21215">
        <v>1.8520000000000001</v>
      </c>
      <c r="F21215">
        <f t="shared" si="1324"/>
        <v>800</v>
      </c>
      <c r="G21215" s="9">
        <f t="shared" si="1325"/>
        <v>9.9999999999999995E-7</v>
      </c>
      <c r="H21215" s="9">
        <f t="shared" si="1326"/>
        <v>26.056599000000006</v>
      </c>
      <c r="I21215" s="9">
        <f t="shared" si="1327"/>
        <v>0</v>
      </c>
    </row>
    <row r="21216" spans="1:9" x14ac:dyDescent="0.25">
      <c r="A21216">
        <v>2020060214</v>
      </c>
      <c r="B21216">
        <v>0.62438000000000005</v>
      </c>
      <c r="C21216">
        <v>0.66125999999999996</v>
      </c>
      <c r="D21216">
        <v>2.4320000000000001E-2</v>
      </c>
      <c r="E21216">
        <v>2.2589999999999999</v>
      </c>
      <c r="F21216">
        <f t="shared" si="1324"/>
        <v>800</v>
      </c>
      <c r="G21216" s="9">
        <f t="shared" si="1325"/>
        <v>9.9999999999999995E-7</v>
      </c>
      <c r="H21216" s="9">
        <f t="shared" si="1326"/>
        <v>27.086859000000004</v>
      </c>
      <c r="I21216" s="9">
        <f t="shared" si="1327"/>
        <v>0</v>
      </c>
    </row>
    <row r="21217" spans="1:9" x14ac:dyDescent="0.25">
      <c r="A21217">
        <v>2020060215</v>
      </c>
      <c r="B21217">
        <v>0.65310999999999997</v>
      </c>
      <c r="C21217">
        <v>0.66012000000000004</v>
      </c>
      <c r="D21217">
        <v>3.7909999999999999E-2</v>
      </c>
      <c r="E21217">
        <v>2.4860000000000002</v>
      </c>
      <c r="F21217">
        <f t="shared" si="1324"/>
        <v>800</v>
      </c>
      <c r="G21217" s="9">
        <f t="shared" si="1325"/>
        <v>9.9999999999999995E-7</v>
      </c>
      <c r="H21217" s="9">
        <f t="shared" si="1326"/>
        <v>28.210168999999951</v>
      </c>
      <c r="I21217" s="9">
        <f t="shared" si="1327"/>
        <v>0</v>
      </c>
    </row>
    <row r="21218" spans="1:9" x14ac:dyDescent="0.25">
      <c r="A21218">
        <v>2020060216</v>
      </c>
      <c r="B21218">
        <v>0.67520999999999998</v>
      </c>
      <c r="C21218">
        <v>0.59487999999999996</v>
      </c>
      <c r="D21218">
        <v>4.7109999999999999E-2</v>
      </c>
      <c r="E21218">
        <v>3.0409999999999999</v>
      </c>
      <c r="F21218">
        <f t="shared" si="1324"/>
        <v>800</v>
      </c>
      <c r="G21218" s="9">
        <f t="shared" si="1325"/>
        <v>9.9999999999999995E-7</v>
      </c>
      <c r="H21218" s="9">
        <f t="shared" si="1326"/>
        <v>28.69386899999995</v>
      </c>
      <c r="I21218" s="9">
        <f t="shared" si="1327"/>
        <v>0</v>
      </c>
    </row>
    <row r="21219" spans="1:9" x14ac:dyDescent="0.25">
      <c r="A21219">
        <v>2020060217</v>
      </c>
      <c r="B21219">
        <v>0.69494999999999996</v>
      </c>
      <c r="C21219">
        <v>0.51231000000000004</v>
      </c>
      <c r="D21219">
        <v>7.5870000000000007E-2</v>
      </c>
      <c r="E21219">
        <v>3.6829999999999998</v>
      </c>
      <c r="F21219">
        <f t="shared" si="1324"/>
        <v>800</v>
      </c>
      <c r="G21219" s="9">
        <f t="shared" si="1325"/>
        <v>9.9999999999999995E-7</v>
      </c>
      <c r="H21219" s="9">
        <f t="shared" si="1326"/>
        <v>28.979648999999995</v>
      </c>
      <c r="I21219" s="9">
        <f t="shared" si="1327"/>
        <v>0</v>
      </c>
    </row>
    <row r="21220" spans="1:9" x14ac:dyDescent="0.25">
      <c r="A21220">
        <v>2020060218</v>
      </c>
      <c r="B21220">
        <v>0.71677999999999997</v>
      </c>
      <c r="C21220">
        <v>0.36098999999999998</v>
      </c>
      <c r="D21220">
        <v>0.10703</v>
      </c>
      <c r="E21220">
        <v>4.2889999999999997</v>
      </c>
      <c r="F21220">
        <f t="shared" si="1324"/>
        <v>800</v>
      </c>
      <c r="G21220" s="9">
        <f t="shared" si="1325"/>
        <v>9.9999999999999995E-7</v>
      </c>
      <c r="H21220" s="9">
        <f t="shared" si="1326"/>
        <v>29.399659000000042</v>
      </c>
      <c r="I21220" s="9">
        <f t="shared" si="1327"/>
        <v>0</v>
      </c>
    </row>
    <row r="21221" spans="1:9" x14ac:dyDescent="0.25">
      <c r="A21221">
        <v>2020060219</v>
      </c>
      <c r="B21221">
        <v>0.72774000000000005</v>
      </c>
      <c r="C21221">
        <v>0.17693</v>
      </c>
      <c r="D21221">
        <v>0.13139000000000001</v>
      </c>
      <c r="E21221">
        <v>4.3570000000000002</v>
      </c>
      <c r="F21221">
        <f t="shared" si="1324"/>
        <v>800</v>
      </c>
      <c r="G21221" s="9">
        <f t="shared" si="1325"/>
        <v>9.9999999999999995E-7</v>
      </c>
      <c r="H21221" s="9">
        <f t="shared" si="1326"/>
        <v>29.84677899999997</v>
      </c>
      <c r="I21221" s="9">
        <f t="shared" si="1327"/>
        <v>0</v>
      </c>
    </row>
    <row r="21222" spans="1:9" x14ac:dyDescent="0.25">
      <c r="A21222">
        <v>2020060220</v>
      </c>
      <c r="B21222">
        <v>0.71762000000000004</v>
      </c>
      <c r="C21222">
        <v>4.4900000000000002E-2</v>
      </c>
      <c r="D21222">
        <v>0.18457000000000001</v>
      </c>
      <c r="E21222">
        <v>4.375</v>
      </c>
      <c r="F21222">
        <f t="shared" si="1324"/>
        <v>784.32628099999999</v>
      </c>
      <c r="G21222" s="9">
        <f t="shared" si="1325"/>
        <v>9.9999999999999995E-7</v>
      </c>
      <c r="H21222" s="9">
        <f t="shared" si="1326"/>
        <v>12.572000000000001</v>
      </c>
      <c r="I21222" s="9">
        <f t="shared" si="1327"/>
        <v>1.1074200000000001</v>
      </c>
    </row>
    <row r="21223" spans="1:9" x14ac:dyDescent="0.25">
      <c r="A21223">
        <v>2020060221</v>
      </c>
      <c r="B21223">
        <v>0.70781000000000005</v>
      </c>
      <c r="C21223">
        <v>2.0000000000000001E-4</v>
      </c>
      <c r="D21223">
        <v>0.20624000000000001</v>
      </c>
      <c r="E21223">
        <v>4.3220000000000001</v>
      </c>
      <c r="F21223">
        <f t="shared" si="1324"/>
        <v>756.67465200000004</v>
      </c>
      <c r="G21223" s="9">
        <f t="shared" si="1325"/>
        <v>9.9999999999999995E-7</v>
      </c>
      <c r="H21223" s="9">
        <f t="shared" si="1326"/>
        <v>5.6000000000000001E-2</v>
      </c>
      <c r="I21223" s="9">
        <f t="shared" si="1327"/>
        <v>1.2374400000000001</v>
      </c>
    </row>
    <row r="21224" spans="1:9" x14ac:dyDescent="0.25">
      <c r="A21224">
        <v>2020060222</v>
      </c>
      <c r="B21224">
        <v>0.67891000000000001</v>
      </c>
      <c r="C21224">
        <v>0</v>
      </c>
      <c r="D21224">
        <v>0.17308999999999999</v>
      </c>
      <c r="E21224">
        <v>3.8239999999999998</v>
      </c>
      <c r="F21224">
        <f t="shared" si="1324"/>
        <v>729.628423</v>
      </c>
      <c r="G21224" s="9">
        <f t="shared" si="1325"/>
        <v>9.9999999999999995E-7</v>
      </c>
      <c r="H21224" s="9">
        <f t="shared" si="1326"/>
        <v>0</v>
      </c>
      <c r="I21224" s="9">
        <f t="shared" si="1327"/>
        <v>1.03854</v>
      </c>
    </row>
    <row r="21225" spans="1:9" x14ac:dyDescent="0.25">
      <c r="A21225">
        <v>2020060223</v>
      </c>
      <c r="B21225">
        <v>0.62673999999999996</v>
      </c>
      <c r="C21225">
        <v>0</v>
      </c>
      <c r="D21225">
        <v>0.15357000000000001</v>
      </c>
      <c r="E21225">
        <v>3.3039999999999998</v>
      </c>
      <c r="F21225">
        <f t="shared" si="1324"/>
        <v>704.397064</v>
      </c>
      <c r="G21225" s="9">
        <f t="shared" si="1325"/>
        <v>9.9999999999999995E-7</v>
      </c>
      <c r="H21225" s="9">
        <f t="shared" si="1326"/>
        <v>0</v>
      </c>
      <c r="I21225" s="9">
        <f t="shared" si="1327"/>
        <v>0.92142000000000013</v>
      </c>
    </row>
    <row r="21226" spans="1:9" x14ac:dyDescent="0.25">
      <c r="A21226">
        <v>2020060224</v>
      </c>
      <c r="B21226">
        <v>0.57621</v>
      </c>
      <c r="C21226">
        <v>0</v>
      </c>
      <c r="D21226">
        <v>0.15534000000000001</v>
      </c>
      <c r="E21226">
        <v>3.1629999999999998</v>
      </c>
      <c r="F21226">
        <f t="shared" si="1324"/>
        <v>681.41023500000006</v>
      </c>
      <c r="G21226" s="9">
        <f t="shared" si="1325"/>
        <v>9.9999999999999995E-7</v>
      </c>
      <c r="H21226" s="9">
        <f t="shared" si="1326"/>
        <v>0</v>
      </c>
      <c r="I21226" s="9">
        <f t="shared" si="1327"/>
        <v>0.93203999999999998</v>
      </c>
    </row>
    <row r="21227" spans="1:9" x14ac:dyDescent="0.25">
      <c r="A21227">
        <v>2020060301</v>
      </c>
      <c r="B21227">
        <v>0.54176999999999997</v>
      </c>
      <c r="C21227">
        <v>0</v>
      </c>
      <c r="D21227">
        <v>0.1278</v>
      </c>
      <c r="E21227">
        <v>2.5139999999999998</v>
      </c>
      <c r="F21227">
        <f t="shared" si="1324"/>
        <v>659.227846</v>
      </c>
      <c r="G21227" s="9">
        <f t="shared" si="1325"/>
        <v>9.9999999999999995E-7</v>
      </c>
      <c r="H21227" s="9">
        <f t="shared" si="1326"/>
        <v>0</v>
      </c>
      <c r="I21227" s="9">
        <f t="shared" si="1327"/>
        <v>0.76679999999999993</v>
      </c>
    </row>
    <row r="21228" spans="1:9" x14ac:dyDescent="0.25">
      <c r="A21228">
        <v>2020060302</v>
      </c>
      <c r="B21228">
        <v>0.51458000000000004</v>
      </c>
      <c r="C21228">
        <v>0</v>
      </c>
      <c r="D21228">
        <v>0.15332999999999999</v>
      </c>
      <c r="E21228">
        <v>2.2170000000000001</v>
      </c>
      <c r="F21228">
        <f t="shared" si="1324"/>
        <v>638.17956700000002</v>
      </c>
      <c r="G21228" s="9">
        <f t="shared" si="1325"/>
        <v>9.9999999999999995E-7</v>
      </c>
      <c r="H21228" s="9">
        <f t="shared" si="1326"/>
        <v>0</v>
      </c>
      <c r="I21228" s="9">
        <f t="shared" si="1327"/>
        <v>0.91998000000000002</v>
      </c>
    </row>
    <row r="21229" spans="1:9" x14ac:dyDescent="0.25">
      <c r="A21229">
        <v>2020060303</v>
      </c>
      <c r="B21229">
        <v>0.48753999999999997</v>
      </c>
      <c r="C21229">
        <v>0</v>
      </c>
      <c r="D21229">
        <v>0.13497000000000001</v>
      </c>
      <c r="E21229">
        <v>2.1549999999999998</v>
      </c>
      <c r="F21229">
        <f t="shared" si="1324"/>
        <v>618.23000799999988</v>
      </c>
      <c r="G21229" s="9">
        <f t="shared" si="1325"/>
        <v>9.9999999999999995E-7</v>
      </c>
      <c r="H21229" s="9">
        <f t="shared" si="1326"/>
        <v>0</v>
      </c>
      <c r="I21229" s="9">
        <f t="shared" si="1327"/>
        <v>0.80981999999999998</v>
      </c>
    </row>
    <row r="21230" spans="1:9" x14ac:dyDescent="0.25">
      <c r="A21230">
        <v>2020060304</v>
      </c>
      <c r="B21230">
        <v>0.47616000000000003</v>
      </c>
      <c r="C21230">
        <v>0</v>
      </c>
      <c r="D21230">
        <v>0.12273000000000001</v>
      </c>
      <c r="E21230">
        <v>1.954</v>
      </c>
      <c r="F21230">
        <f t="shared" si="1324"/>
        <v>598.54086899999993</v>
      </c>
      <c r="G21230" s="9">
        <f t="shared" si="1325"/>
        <v>9.9999999999999995E-7</v>
      </c>
      <c r="H21230" s="9">
        <f t="shared" si="1326"/>
        <v>0</v>
      </c>
      <c r="I21230" s="9">
        <f t="shared" si="1327"/>
        <v>0.73638000000000003</v>
      </c>
    </row>
    <row r="21231" spans="1:9" x14ac:dyDescent="0.25">
      <c r="A21231">
        <v>2020060305</v>
      </c>
      <c r="B21231">
        <v>0.47789999999999999</v>
      </c>
      <c r="C21231">
        <v>0</v>
      </c>
      <c r="D21231">
        <v>7.6649999999999996E-2</v>
      </c>
      <c r="E21231">
        <v>2.0110000000000001</v>
      </c>
      <c r="F21231">
        <f t="shared" si="1324"/>
        <v>578.55046999999979</v>
      </c>
      <c r="G21231" s="9">
        <f t="shared" si="1325"/>
        <v>9.9999999999999995E-7</v>
      </c>
      <c r="H21231" s="9">
        <f t="shared" si="1326"/>
        <v>0</v>
      </c>
      <c r="I21231" s="9">
        <f t="shared" si="1327"/>
        <v>0.45989999999999998</v>
      </c>
    </row>
    <row r="21232" spans="1:9" x14ac:dyDescent="0.25">
      <c r="A21232">
        <v>2020060306</v>
      </c>
      <c r="B21232">
        <v>0.49220999999999998</v>
      </c>
      <c r="C21232">
        <v>8.9999999999999998E-4</v>
      </c>
      <c r="D21232">
        <v>5.3600000000000002E-2</v>
      </c>
      <c r="E21232">
        <v>2.1030000000000002</v>
      </c>
      <c r="F21232">
        <f t="shared" si="1324"/>
        <v>558.09320099999968</v>
      </c>
      <c r="G21232" s="9">
        <f t="shared" si="1325"/>
        <v>9.9999999999999995E-7</v>
      </c>
      <c r="H21232" s="9">
        <f t="shared" si="1326"/>
        <v>0.252</v>
      </c>
      <c r="I21232" s="9">
        <f t="shared" si="1327"/>
        <v>0.3216</v>
      </c>
    </row>
    <row r="21233" spans="1:9" x14ac:dyDescent="0.25">
      <c r="A21233">
        <v>2020060307</v>
      </c>
      <c r="B21233">
        <v>0.50768000000000002</v>
      </c>
      <c r="C21233">
        <v>0.1171</v>
      </c>
      <c r="D21233">
        <v>3.8289999999999998E-2</v>
      </c>
      <c r="E21233">
        <v>1.881</v>
      </c>
      <c r="F21233">
        <f t="shared" si="1324"/>
        <v>569.13098199999968</v>
      </c>
      <c r="G21233" s="9">
        <f t="shared" si="1325"/>
        <v>9.9999999999999995E-7</v>
      </c>
      <c r="H21233" s="9">
        <f t="shared" si="1326"/>
        <v>33.017740000000003</v>
      </c>
      <c r="I21233" s="9">
        <f t="shared" si="1327"/>
        <v>0</v>
      </c>
    </row>
    <row r="21234" spans="1:9" x14ac:dyDescent="0.25">
      <c r="A21234">
        <v>2020060308</v>
      </c>
      <c r="B21234">
        <v>0.52942</v>
      </c>
      <c r="C21234">
        <v>0.43611</v>
      </c>
      <c r="D21234">
        <v>2.145E-2</v>
      </c>
      <c r="E21234">
        <v>1.8380000000000001</v>
      </c>
      <c r="F21234">
        <f t="shared" si="1324"/>
        <v>668.32574299999965</v>
      </c>
      <c r="G21234" s="9">
        <f t="shared" si="1325"/>
        <v>9.9999999999999995E-7</v>
      </c>
      <c r="H21234" s="9">
        <f t="shared" si="1326"/>
        <v>122.23950000000002</v>
      </c>
      <c r="I21234" s="9">
        <f t="shared" si="1327"/>
        <v>0</v>
      </c>
    </row>
    <row r="21235" spans="1:9" x14ac:dyDescent="0.25">
      <c r="A21235">
        <v>2020060309</v>
      </c>
      <c r="B21235">
        <v>0.54769000000000001</v>
      </c>
      <c r="C21235">
        <v>0.65024999999999999</v>
      </c>
      <c r="D21235">
        <v>7.45E-3</v>
      </c>
      <c r="E21235">
        <v>1.738</v>
      </c>
      <c r="F21235">
        <f t="shared" si="1324"/>
        <v>800</v>
      </c>
      <c r="G21235" s="9">
        <f t="shared" si="1325"/>
        <v>9.9999999999999995E-7</v>
      </c>
      <c r="H21235" s="9">
        <f t="shared" si="1326"/>
        <v>155.67768600000034</v>
      </c>
      <c r="I21235" s="9">
        <f t="shared" si="1327"/>
        <v>0</v>
      </c>
    </row>
    <row r="21236" spans="1:9" x14ac:dyDescent="0.25">
      <c r="A21236">
        <v>2020060310</v>
      </c>
      <c r="B21236">
        <v>0.56550999999999996</v>
      </c>
      <c r="C21236">
        <v>0.78481999999999996</v>
      </c>
      <c r="D21236">
        <v>1.239E-2</v>
      </c>
      <c r="E21236">
        <v>1.748</v>
      </c>
      <c r="F21236">
        <f t="shared" si="1324"/>
        <v>800</v>
      </c>
      <c r="G21236" s="9">
        <f t="shared" si="1325"/>
        <v>9.9999999999999995E-7</v>
      </c>
      <c r="H21236" s="9">
        <f t="shared" si="1326"/>
        <v>24.830968999999982</v>
      </c>
      <c r="I21236" s="9">
        <f t="shared" si="1327"/>
        <v>0</v>
      </c>
    </row>
    <row r="21237" spans="1:9" x14ac:dyDescent="0.25">
      <c r="A21237">
        <v>2020060311</v>
      </c>
      <c r="B21237">
        <v>0.59326000000000001</v>
      </c>
      <c r="C21237">
        <v>0.85296000000000005</v>
      </c>
      <c r="D21237">
        <v>1.12E-2</v>
      </c>
      <c r="E21237">
        <v>1.9950000000000001</v>
      </c>
      <c r="F21237">
        <f t="shared" si="1324"/>
        <v>800</v>
      </c>
      <c r="G21237" s="9">
        <f t="shared" si="1325"/>
        <v>9.9999999999999995E-7</v>
      </c>
      <c r="H21237" s="9">
        <f t="shared" si="1326"/>
        <v>25.888219000000049</v>
      </c>
      <c r="I21237" s="9">
        <f t="shared" si="1327"/>
        <v>0</v>
      </c>
    </row>
    <row r="21238" spans="1:9" x14ac:dyDescent="0.25">
      <c r="A21238">
        <v>2020060312</v>
      </c>
      <c r="B21238">
        <v>0.63390000000000002</v>
      </c>
      <c r="C21238">
        <v>0.89805000000000001</v>
      </c>
      <c r="D21238">
        <v>9.6200000000000001E-3</v>
      </c>
      <c r="E21238">
        <v>2.056</v>
      </c>
      <c r="F21238">
        <f t="shared" si="1324"/>
        <v>800</v>
      </c>
      <c r="G21238" s="9">
        <f t="shared" si="1325"/>
        <v>9.9999999999999995E-7</v>
      </c>
      <c r="H21238" s="9">
        <f t="shared" si="1326"/>
        <v>27.737299000000007</v>
      </c>
      <c r="I21238" s="9">
        <f t="shared" si="1327"/>
        <v>0</v>
      </c>
    </row>
    <row r="21239" spans="1:9" x14ac:dyDescent="0.25">
      <c r="A21239">
        <v>2020060313</v>
      </c>
      <c r="B21239">
        <v>0.67959999999999998</v>
      </c>
      <c r="C21239">
        <v>0.90774999999999995</v>
      </c>
      <c r="D21239">
        <v>1.9099999999999999E-2</v>
      </c>
      <c r="E21239">
        <v>2.2360000000000002</v>
      </c>
      <c r="F21239">
        <f t="shared" si="1324"/>
        <v>800</v>
      </c>
      <c r="G21239" s="9">
        <f t="shared" si="1325"/>
        <v>9.9999999999999995E-7</v>
      </c>
      <c r="H21239" s="9">
        <f t="shared" si="1326"/>
        <v>29.705198999999993</v>
      </c>
      <c r="I21239" s="9">
        <f t="shared" si="1327"/>
        <v>0</v>
      </c>
    </row>
    <row r="21240" spans="1:9" x14ac:dyDescent="0.25">
      <c r="A21240">
        <v>2020060314</v>
      </c>
      <c r="B21240">
        <v>0.72724999999999995</v>
      </c>
      <c r="C21240">
        <v>0.89239000000000002</v>
      </c>
      <c r="D21240">
        <v>3.2530000000000003E-2</v>
      </c>
      <c r="E21240">
        <v>2.714</v>
      </c>
      <c r="F21240">
        <f t="shared" si="1324"/>
        <v>800</v>
      </c>
      <c r="G21240" s="9">
        <f t="shared" si="1325"/>
        <v>9.9999999999999995E-7</v>
      </c>
      <c r="H21240" s="9">
        <f t="shared" si="1326"/>
        <v>31.46674900000005</v>
      </c>
      <c r="I21240" s="9">
        <f t="shared" si="1327"/>
        <v>0</v>
      </c>
    </row>
    <row r="21241" spans="1:9" x14ac:dyDescent="0.25">
      <c r="A21241">
        <v>2020060315</v>
      </c>
      <c r="B21241">
        <v>0.77068999999999999</v>
      </c>
      <c r="C21241">
        <v>0.82284999999999997</v>
      </c>
      <c r="D21241">
        <v>8.5559999999999997E-2</v>
      </c>
      <c r="E21241">
        <v>3.3879999999999999</v>
      </c>
      <c r="F21241">
        <f t="shared" si="1324"/>
        <v>800</v>
      </c>
      <c r="G21241" s="9">
        <f t="shared" si="1325"/>
        <v>9.9999999999999995E-7</v>
      </c>
      <c r="H21241" s="9">
        <f t="shared" si="1326"/>
        <v>32.834429</v>
      </c>
      <c r="I21241" s="9">
        <f t="shared" si="1327"/>
        <v>0</v>
      </c>
    </row>
    <row r="21242" spans="1:9" x14ac:dyDescent="0.25">
      <c r="A21242">
        <v>2020060316</v>
      </c>
      <c r="B21242">
        <v>0.80564000000000002</v>
      </c>
      <c r="C21242">
        <v>0.75773000000000001</v>
      </c>
      <c r="D21242">
        <v>0.21870999999999999</v>
      </c>
      <c r="E21242">
        <v>3.7170000000000001</v>
      </c>
      <c r="F21242">
        <f t="shared" si="1324"/>
        <v>800</v>
      </c>
      <c r="G21242" s="9">
        <f t="shared" si="1325"/>
        <v>9.9999999999999995E-7</v>
      </c>
      <c r="H21242" s="9">
        <f t="shared" si="1326"/>
        <v>34.148079000000052</v>
      </c>
      <c r="I21242" s="9">
        <f t="shared" si="1327"/>
        <v>0</v>
      </c>
    </row>
    <row r="21243" spans="1:9" x14ac:dyDescent="0.25">
      <c r="A21243">
        <v>2020060317</v>
      </c>
      <c r="B21243">
        <v>0.83099000000000001</v>
      </c>
      <c r="C21243">
        <v>0.71772000000000002</v>
      </c>
      <c r="D21243">
        <v>0.41325000000000001</v>
      </c>
      <c r="E21243">
        <v>3.9889999999999999</v>
      </c>
      <c r="F21243">
        <f t="shared" si="1324"/>
        <v>800</v>
      </c>
      <c r="G21243" s="9">
        <f t="shared" si="1325"/>
        <v>9.9999999999999995E-7</v>
      </c>
      <c r="H21243" s="9">
        <f t="shared" si="1326"/>
        <v>35.067529000000036</v>
      </c>
      <c r="I21243" s="9">
        <f t="shared" si="1327"/>
        <v>0</v>
      </c>
    </row>
    <row r="21244" spans="1:9" x14ac:dyDescent="0.25">
      <c r="A21244">
        <v>2020060318</v>
      </c>
      <c r="B21244">
        <v>0.84779000000000004</v>
      </c>
      <c r="C21244">
        <v>0.61214999999999997</v>
      </c>
      <c r="D21244">
        <v>0.47896</v>
      </c>
      <c r="E21244">
        <v>4.4029999999999996</v>
      </c>
      <c r="F21244">
        <f t="shared" si="1324"/>
        <v>800</v>
      </c>
      <c r="G21244" s="9">
        <f t="shared" si="1325"/>
        <v>9.9999999999999995E-7</v>
      </c>
      <c r="H21244" s="9">
        <f t="shared" si="1326"/>
        <v>35.443128999999999</v>
      </c>
      <c r="I21244" s="9">
        <f t="shared" si="1327"/>
        <v>0</v>
      </c>
    </row>
    <row r="21245" spans="1:9" x14ac:dyDescent="0.25">
      <c r="A21245">
        <v>2020060319</v>
      </c>
      <c r="B21245">
        <v>0.84660000000000002</v>
      </c>
      <c r="C21245">
        <v>0.34702</v>
      </c>
      <c r="D21245">
        <v>0.50177000000000005</v>
      </c>
      <c r="E21245">
        <v>4.6980000000000004</v>
      </c>
      <c r="F21245">
        <f t="shared" si="1324"/>
        <v>800</v>
      </c>
      <c r="G21245" s="9">
        <f t="shared" si="1325"/>
        <v>9.9999999999999995E-7</v>
      </c>
      <c r="H21245" s="9">
        <f t="shared" si="1326"/>
        <v>35.092199000000051</v>
      </c>
      <c r="I21245" s="9">
        <f t="shared" si="1327"/>
        <v>0</v>
      </c>
    </row>
    <row r="21246" spans="1:9" x14ac:dyDescent="0.25">
      <c r="A21246">
        <v>2020060320</v>
      </c>
      <c r="B21246">
        <v>0.81586999999999998</v>
      </c>
      <c r="C21246">
        <v>6.8459999999999993E-2</v>
      </c>
      <c r="D21246">
        <v>0.53049000000000002</v>
      </c>
      <c r="E21246">
        <v>4.9669999999999996</v>
      </c>
      <c r="F21246">
        <f t="shared" si="1324"/>
        <v>788.97285099999999</v>
      </c>
      <c r="G21246" s="9">
        <f t="shared" si="1325"/>
        <v>9.9999999999999995E-7</v>
      </c>
      <c r="H21246" s="9">
        <f t="shared" si="1326"/>
        <v>19.168799999999997</v>
      </c>
      <c r="I21246" s="9">
        <f t="shared" si="1327"/>
        <v>3.1829400000000003</v>
      </c>
    </row>
    <row r="21247" spans="1:9" x14ac:dyDescent="0.25">
      <c r="A21247">
        <v>2020060321</v>
      </c>
      <c r="B21247">
        <v>0.78119000000000005</v>
      </c>
      <c r="C21247">
        <v>4.4000000000000002E-4</v>
      </c>
      <c r="D21247">
        <v>0.57574000000000003</v>
      </c>
      <c r="E21247">
        <v>4.5650000000000004</v>
      </c>
      <c r="F21247">
        <f t="shared" si="1324"/>
        <v>760.39956200000006</v>
      </c>
      <c r="G21247" s="9">
        <f t="shared" si="1325"/>
        <v>9.9999999999999995E-7</v>
      </c>
      <c r="H21247" s="9">
        <f t="shared" si="1326"/>
        <v>0.1232</v>
      </c>
      <c r="I21247" s="9">
        <f t="shared" si="1327"/>
        <v>3.45444</v>
      </c>
    </row>
    <row r="21248" spans="1:9" x14ac:dyDescent="0.25">
      <c r="A21248">
        <v>2020060322</v>
      </c>
      <c r="B21248">
        <v>0.73755000000000004</v>
      </c>
      <c r="C21248">
        <v>0</v>
      </c>
      <c r="D21248">
        <v>0.55403999999999998</v>
      </c>
      <c r="E21248">
        <v>4.4130000000000003</v>
      </c>
      <c r="F21248">
        <f t="shared" si="1324"/>
        <v>733.4719530000001</v>
      </c>
      <c r="G21248" s="9">
        <f t="shared" si="1325"/>
        <v>9.9999999999999995E-7</v>
      </c>
      <c r="H21248" s="9">
        <f t="shared" si="1326"/>
        <v>0</v>
      </c>
      <c r="I21248" s="9">
        <f t="shared" si="1327"/>
        <v>3.3242399999999996</v>
      </c>
    </row>
    <row r="21249" spans="1:9" x14ac:dyDescent="0.25">
      <c r="A21249">
        <v>2020060323</v>
      </c>
      <c r="B21249">
        <v>0.67203000000000002</v>
      </c>
      <c r="C21249">
        <v>0</v>
      </c>
      <c r="D21249">
        <v>0.54178000000000004</v>
      </c>
      <c r="E21249">
        <v>3.7469999999999999</v>
      </c>
      <c r="F21249">
        <f t="shared" si="1324"/>
        <v>708.88422400000002</v>
      </c>
      <c r="G21249" s="9">
        <f t="shared" si="1325"/>
        <v>9.9999999999999995E-7</v>
      </c>
      <c r="H21249" s="9">
        <f t="shared" si="1326"/>
        <v>0</v>
      </c>
      <c r="I21249" s="9">
        <f t="shared" si="1327"/>
        <v>3.25068</v>
      </c>
    </row>
    <row r="21250" spans="1:9" x14ac:dyDescent="0.25">
      <c r="A21250">
        <v>2020060324</v>
      </c>
      <c r="B21250">
        <v>0.60831999999999997</v>
      </c>
      <c r="C21250">
        <v>0</v>
      </c>
      <c r="D21250">
        <v>0.49312</v>
      </c>
      <c r="E21250">
        <v>3.55</v>
      </c>
      <c r="F21250">
        <f t="shared" si="1324"/>
        <v>686.80190499999992</v>
      </c>
      <c r="G21250" s="9">
        <f t="shared" si="1325"/>
        <v>9.9999999999999995E-7</v>
      </c>
      <c r="H21250" s="9">
        <f t="shared" si="1326"/>
        <v>0</v>
      </c>
      <c r="I21250" s="9">
        <f t="shared" si="1327"/>
        <v>2.95872</v>
      </c>
    </row>
    <row r="21251" spans="1:9" x14ac:dyDescent="0.25">
      <c r="A21251">
        <v>2020060401</v>
      </c>
      <c r="B21251">
        <v>0.56298000000000004</v>
      </c>
      <c r="C21251">
        <v>0</v>
      </c>
      <c r="D21251">
        <v>0.48498000000000002</v>
      </c>
      <c r="E21251">
        <v>2.8279999999999998</v>
      </c>
      <c r="F21251">
        <f t="shared" si="1324"/>
        <v>666.07972599999994</v>
      </c>
      <c r="G21251" s="9">
        <f t="shared" si="1325"/>
        <v>9.9999999999999995E-7</v>
      </c>
      <c r="H21251" s="9">
        <f t="shared" si="1326"/>
        <v>0</v>
      </c>
      <c r="I21251" s="9">
        <f t="shared" si="1327"/>
        <v>2.9098800000000002</v>
      </c>
    </row>
    <row r="21252" spans="1:9" x14ac:dyDescent="0.25">
      <c r="A21252">
        <v>2020060402</v>
      </c>
      <c r="B21252">
        <v>0.52973999999999999</v>
      </c>
      <c r="C21252">
        <v>0</v>
      </c>
      <c r="D21252">
        <v>0.50061</v>
      </c>
      <c r="E21252">
        <v>2.3860000000000001</v>
      </c>
      <c r="F21252">
        <f t="shared" si="1324"/>
        <v>646.57160699999986</v>
      </c>
      <c r="G21252" s="9">
        <f t="shared" si="1325"/>
        <v>9.9999999999999995E-7</v>
      </c>
      <c r="H21252" s="9">
        <f t="shared" si="1326"/>
        <v>0</v>
      </c>
      <c r="I21252" s="9">
        <f t="shared" si="1327"/>
        <v>3.00366</v>
      </c>
    </row>
    <row r="21253" spans="1:9" x14ac:dyDescent="0.25">
      <c r="A21253">
        <v>2020060403</v>
      </c>
      <c r="B21253">
        <v>0.50583999999999996</v>
      </c>
      <c r="C21253">
        <v>0</v>
      </c>
      <c r="D21253">
        <v>0.48192000000000002</v>
      </c>
      <c r="E21253">
        <v>2.1160000000000001</v>
      </c>
      <c r="F21253">
        <f t="shared" si="1324"/>
        <v>627.80464799999982</v>
      </c>
      <c r="G21253" s="9">
        <f t="shared" si="1325"/>
        <v>9.9999999999999995E-7</v>
      </c>
      <c r="H21253" s="9">
        <f t="shared" si="1326"/>
        <v>0</v>
      </c>
      <c r="I21253" s="9">
        <f t="shared" si="1327"/>
        <v>2.8915199999999999</v>
      </c>
    </row>
    <row r="21254" spans="1:9" x14ac:dyDescent="0.25">
      <c r="A21254">
        <v>2020060404</v>
      </c>
      <c r="B21254">
        <v>0.49129</v>
      </c>
      <c r="C21254">
        <v>0</v>
      </c>
      <c r="D21254">
        <v>0.44789000000000001</v>
      </c>
      <c r="E21254">
        <v>2.0329999999999999</v>
      </c>
      <c r="F21254">
        <f t="shared" si="1324"/>
        <v>609.43435899999974</v>
      </c>
      <c r="G21254" s="9">
        <f t="shared" si="1325"/>
        <v>9.9999999999999995E-7</v>
      </c>
      <c r="H21254" s="9">
        <f t="shared" si="1326"/>
        <v>0</v>
      </c>
      <c r="I21254" s="9">
        <f t="shared" si="1327"/>
        <v>2.6873399999999998</v>
      </c>
    </row>
    <row r="21255" spans="1:9" x14ac:dyDescent="0.25">
      <c r="A21255">
        <v>2020060405</v>
      </c>
      <c r="B21255">
        <v>0.48554999999999998</v>
      </c>
      <c r="C21255">
        <v>0</v>
      </c>
      <c r="D21255">
        <v>0.38896999999999998</v>
      </c>
      <c r="E21255">
        <v>2.1859999999999999</v>
      </c>
      <c r="F21255">
        <f t="shared" si="1324"/>
        <v>591.13332999999977</v>
      </c>
      <c r="G21255" s="9">
        <f t="shared" si="1325"/>
        <v>9.9999999999999995E-7</v>
      </c>
      <c r="H21255" s="9">
        <f t="shared" si="1326"/>
        <v>0</v>
      </c>
      <c r="I21255" s="9">
        <f t="shared" si="1327"/>
        <v>2.3338199999999998</v>
      </c>
    </row>
    <row r="21256" spans="1:9" x14ac:dyDescent="0.25">
      <c r="A21256">
        <v>2020060406</v>
      </c>
      <c r="B21256">
        <v>0.50058000000000002</v>
      </c>
      <c r="C21256">
        <v>2.47E-3</v>
      </c>
      <c r="D21256">
        <v>0.33828999999999998</v>
      </c>
      <c r="E21256">
        <v>2.1739999999999999</v>
      </c>
      <c r="F21256">
        <f t="shared" si="1324"/>
        <v>572.50141099999973</v>
      </c>
      <c r="G21256" s="9">
        <f t="shared" si="1325"/>
        <v>9.9999999999999995E-7</v>
      </c>
      <c r="H21256" s="9">
        <f t="shared" si="1326"/>
        <v>0.69159999999999999</v>
      </c>
      <c r="I21256" s="9">
        <f t="shared" si="1327"/>
        <v>2.0297399999999999</v>
      </c>
    </row>
    <row r="21257" spans="1:9" x14ac:dyDescent="0.25">
      <c r="A21257">
        <v>2020060407</v>
      </c>
      <c r="B21257">
        <v>0.51841000000000004</v>
      </c>
      <c r="C21257">
        <v>0.15723999999999999</v>
      </c>
      <c r="D21257">
        <v>0.26600000000000001</v>
      </c>
      <c r="E21257">
        <v>1.982</v>
      </c>
      <c r="F21257">
        <f t="shared" si="1324"/>
        <v>595.74134199999969</v>
      </c>
      <c r="G21257" s="9">
        <f t="shared" si="1325"/>
        <v>9.9999999999999995E-7</v>
      </c>
      <c r="H21257" s="9">
        <f t="shared" si="1326"/>
        <v>45.623199999999997</v>
      </c>
      <c r="I21257" s="9">
        <f t="shared" si="1327"/>
        <v>0</v>
      </c>
    </row>
    <row r="21258" spans="1:9" x14ac:dyDescent="0.25">
      <c r="A21258">
        <v>2020060408</v>
      </c>
      <c r="B21258">
        <v>0.53991999999999996</v>
      </c>
      <c r="C21258">
        <v>0.52205999999999997</v>
      </c>
      <c r="D21258">
        <v>0.21190999999999999</v>
      </c>
      <c r="E21258">
        <v>1.744</v>
      </c>
      <c r="F21258">
        <f t="shared" si="1324"/>
        <v>719.55736299999967</v>
      </c>
      <c r="G21258" s="9">
        <f t="shared" si="1325"/>
        <v>9.9999999999999995E-7</v>
      </c>
      <c r="H21258" s="9">
        <f t="shared" si="1326"/>
        <v>147.44826</v>
      </c>
      <c r="I21258" s="9">
        <f t="shared" si="1327"/>
        <v>0</v>
      </c>
    </row>
    <row r="21259" spans="1:9" x14ac:dyDescent="0.25">
      <c r="A21259">
        <v>2020060409</v>
      </c>
      <c r="B21259">
        <v>0.55496000000000001</v>
      </c>
      <c r="C21259">
        <v>0.75402999999999998</v>
      </c>
      <c r="D21259">
        <v>0.15972</v>
      </c>
      <c r="E21259">
        <v>1.6319999999999999</v>
      </c>
      <c r="F21259">
        <f t="shared" si="1324"/>
        <v>800</v>
      </c>
      <c r="G21259" s="9">
        <f t="shared" si="1325"/>
        <v>9.9999999999999995E-7</v>
      </c>
      <c r="H21259" s="9">
        <f t="shared" si="1326"/>
        <v>104.89375600000028</v>
      </c>
      <c r="I21259" s="9">
        <f t="shared" si="1327"/>
        <v>0</v>
      </c>
    </row>
    <row r="21260" spans="1:9" x14ac:dyDescent="0.25">
      <c r="A21260">
        <v>2020060410</v>
      </c>
      <c r="B21260">
        <v>0.57650999999999997</v>
      </c>
      <c r="C21260">
        <v>0.84726999999999997</v>
      </c>
      <c r="D21260">
        <v>0.11885</v>
      </c>
      <c r="E21260">
        <v>1.4830000000000001</v>
      </c>
      <c r="F21260">
        <f t="shared" ref="F21260:F21323" si="1328">IF(F21259+A$6*C21260+A$7*D21260+A$8+E21260-A$5*B21260&lt;A$9,F21259+A$6*C21260+A$7*D21260+A$8+E21260-A$5*B21260,A$9)</f>
        <v>800</v>
      </c>
      <c r="G21260" s="9">
        <f t="shared" ref="G21260:G21323" si="1329">IF(A$8&lt;F21260-F21259+A$5*B21260-E21260,A$8,F21260-F21259+A$5*B21260-E21260)</f>
        <v>9.9999999999999995E-7</v>
      </c>
      <c r="H21260" s="9">
        <f t="shared" ref="H21260:H21323" si="1330">IF(A$6*C21260&lt;A$5*B21260-E21260-G21260,A$6*C21260,A$5*B21260-E21260-G21260+F21260-F21259)</f>
        <v>25.612969000000021</v>
      </c>
      <c r="I21260" s="9">
        <f t="shared" ref="I21260:I21323" si="1331">IF(A$7*D21260&lt;A$5*B21260-E21260-G21260-H21260,A$7*D21260,A$5*B21260-E21260-G21260-H21260+F21260-F21259)</f>
        <v>0</v>
      </c>
    </row>
    <row r="21261" spans="1:9" x14ac:dyDescent="0.25">
      <c r="A21261">
        <v>2020060411</v>
      </c>
      <c r="B21261">
        <v>0.59560000000000002</v>
      </c>
      <c r="C21261">
        <v>0.89654999999999996</v>
      </c>
      <c r="D21261">
        <v>9.8549999999999999E-2</v>
      </c>
      <c r="E21261">
        <v>1.7030000000000001</v>
      </c>
      <c r="F21261">
        <f t="shared" si="1328"/>
        <v>800</v>
      </c>
      <c r="G21261" s="9">
        <f t="shared" si="1329"/>
        <v>9.9999999999999995E-7</v>
      </c>
      <c r="H21261" s="9">
        <f t="shared" si="1330"/>
        <v>26.29019900000003</v>
      </c>
      <c r="I21261" s="9">
        <f t="shared" si="1331"/>
        <v>0</v>
      </c>
    </row>
    <row r="21262" spans="1:9" x14ac:dyDescent="0.25">
      <c r="A21262">
        <v>2020060412</v>
      </c>
      <c r="B21262">
        <v>0.61814000000000002</v>
      </c>
      <c r="C21262">
        <v>0.92105000000000004</v>
      </c>
      <c r="D21262">
        <v>9.1609999999999997E-2</v>
      </c>
      <c r="E21262">
        <v>1.7390000000000001</v>
      </c>
      <c r="F21262">
        <f t="shared" si="1328"/>
        <v>800</v>
      </c>
      <c r="G21262" s="9">
        <f t="shared" si="1329"/>
        <v>9.9999999999999995E-7</v>
      </c>
      <c r="H21262" s="9">
        <f t="shared" si="1330"/>
        <v>27.313579000000004</v>
      </c>
      <c r="I21262" s="9">
        <f t="shared" si="1331"/>
        <v>0</v>
      </c>
    </row>
    <row r="21263" spans="1:9" x14ac:dyDescent="0.25">
      <c r="A21263">
        <v>2020060413</v>
      </c>
      <c r="B21263">
        <v>0.64537</v>
      </c>
      <c r="C21263">
        <v>0.93028</v>
      </c>
      <c r="D21263">
        <v>0.10273</v>
      </c>
      <c r="E21263">
        <v>2.1440000000000001</v>
      </c>
      <c r="F21263">
        <f t="shared" si="1328"/>
        <v>800</v>
      </c>
      <c r="G21263" s="9">
        <f t="shared" si="1329"/>
        <v>9.9999999999999995E-7</v>
      </c>
      <c r="H21263" s="9">
        <f t="shared" si="1330"/>
        <v>28.188389000000029</v>
      </c>
      <c r="I21263" s="9">
        <f t="shared" si="1331"/>
        <v>0</v>
      </c>
    </row>
    <row r="21264" spans="1:9" x14ac:dyDescent="0.25">
      <c r="A21264">
        <v>2020060414</v>
      </c>
      <c r="B21264">
        <v>0.67650999999999994</v>
      </c>
      <c r="C21264">
        <v>0.92252999999999996</v>
      </c>
      <c r="D21264">
        <v>0.11966</v>
      </c>
      <c r="E21264">
        <v>2.9159999999999999</v>
      </c>
      <c r="F21264">
        <f t="shared" si="1328"/>
        <v>800</v>
      </c>
      <c r="G21264" s="9">
        <f t="shared" si="1329"/>
        <v>9.9999999999999995E-7</v>
      </c>
      <c r="H21264" s="9">
        <f t="shared" si="1330"/>
        <v>28.87996899999996</v>
      </c>
      <c r="I21264" s="9">
        <f t="shared" si="1331"/>
        <v>0</v>
      </c>
    </row>
    <row r="21265" spans="1:9" x14ac:dyDescent="0.25">
      <c r="A21265">
        <v>2020060415</v>
      </c>
      <c r="B21265">
        <v>0.70633999999999997</v>
      </c>
      <c r="C21265">
        <v>0.91178999999999999</v>
      </c>
      <c r="D21265">
        <v>0.18035000000000001</v>
      </c>
      <c r="E21265">
        <v>3.2349999999999999</v>
      </c>
      <c r="F21265">
        <f t="shared" si="1328"/>
        <v>800</v>
      </c>
      <c r="G21265" s="9">
        <f t="shared" si="1329"/>
        <v>9.9999999999999995E-7</v>
      </c>
      <c r="H21265" s="9">
        <f t="shared" si="1330"/>
        <v>29.962979000000018</v>
      </c>
      <c r="I21265" s="9">
        <f t="shared" si="1331"/>
        <v>0</v>
      </c>
    </row>
    <row r="21266" spans="1:9" x14ac:dyDescent="0.25">
      <c r="A21266">
        <v>2020060416</v>
      </c>
      <c r="B21266">
        <v>0.73314000000000001</v>
      </c>
      <c r="C21266">
        <v>0.87007000000000001</v>
      </c>
      <c r="D21266">
        <v>0.24743000000000001</v>
      </c>
      <c r="E21266">
        <v>3.5070000000000001</v>
      </c>
      <c r="F21266">
        <f t="shared" si="1328"/>
        <v>800</v>
      </c>
      <c r="G21266" s="9">
        <f t="shared" si="1329"/>
        <v>9.9999999999999995E-7</v>
      </c>
      <c r="H21266" s="9">
        <f t="shared" si="1330"/>
        <v>30.950578999999948</v>
      </c>
      <c r="I21266" s="9">
        <f t="shared" si="1331"/>
        <v>0</v>
      </c>
    </row>
    <row r="21267" spans="1:9" x14ac:dyDescent="0.25">
      <c r="A21267">
        <v>2020060417</v>
      </c>
      <c r="B21267">
        <v>0.75058999999999998</v>
      </c>
      <c r="C21267">
        <v>0.79286999999999996</v>
      </c>
      <c r="D21267">
        <v>0.36580000000000001</v>
      </c>
      <c r="E21267">
        <v>3.714</v>
      </c>
      <c r="F21267">
        <f t="shared" si="1328"/>
        <v>800</v>
      </c>
      <c r="G21267" s="9">
        <f t="shared" si="1329"/>
        <v>9.9999999999999995E-7</v>
      </c>
      <c r="H21267" s="9">
        <f t="shared" si="1330"/>
        <v>31.563728999999967</v>
      </c>
      <c r="I21267" s="9">
        <f t="shared" si="1331"/>
        <v>0</v>
      </c>
    </row>
    <row r="21268" spans="1:9" x14ac:dyDescent="0.25">
      <c r="A21268">
        <v>2020060418</v>
      </c>
      <c r="B21268">
        <v>0.76322000000000001</v>
      </c>
      <c r="C21268">
        <v>0.67540999999999995</v>
      </c>
      <c r="D21268">
        <v>0.36781999999999998</v>
      </c>
      <c r="E21268">
        <v>4.1669999999999998</v>
      </c>
      <c r="F21268">
        <f t="shared" si="1328"/>
        <v>800</v>
      </c>
      <c r="G21268" s="9">
        <f t="shared" si="1329"/>
        <v>9.9999999999999995E-7</v>
      </c>
      <c r="H21268" s="9">
        <f t="shared" si="1330"/>
        <v>31.704339000000004</v>
      </c>
      <c r="I21268" s="9">
        <f t="shared" si="1331"/>
        <v>0</v>
      </c>
    </row>
    <row r="21269" spans="1:9" x14ac:dyDescent="0.25">
      <c r="A21269">
        <v>2020060419</v>
      </c>
      <c r="B21269">
        <v>0.76800999999999997</v>
      </c>
      <c r="C21269">
        <v>0.39430999999999999</v>
      </c>
      <c r="D21269">
        <v>0.32261000000000001</v>
      </c>
      <c r="E21269">
        <v>4.4249999999999998</v>
      </c>
      <c r="F21269">
        <f t="shared" si="1328"/>
        <v>800</v>
      </c>
      <c r="G21269" s="9">
        <f t="shared" si="1329"/>
        <v>9.9999999999999995E-7</v>
      </c>
      <c r="H21269" s="9">
        <f t="shared" si="1330"/>
        <v>31.671469000000002</v>
      </c>
      <c r="I21269" s="9">
        <f t="shared" si="1331"/>
        <v>0</v>
      </c>
    </row>
    <row r="21270" spans="1:9" x14ac:dyDescent="0.25">
      <c r="A21270">
        <v>2020060420</v>
      </c>
      <c r="B21270">
        <v>0.74690000000000001</v>
      </c>
      <c r="C21270">
        <v>7.8570000000000001E-2</v>
      </c>
      <c r="D21270">
        <v>0.30470000000000003</v>
      </c>
      <c r="E21270">
        <v>4.4560000000000004</v>
      </c>
      <c r="F21270">
        <f t="shared" si="1328"/>
        <v>793.17950100000007</v>
      </c>
      <c r="G21270" s="9">
        <f t="shared" si="1329"/>
        <v>9.9999999999999995E-7</v>
      </c>
      <c r="H21270" s="9">
        <f t="shared" si="1330"/>
        <v>21.999600000000001</v>
      </c>
      <c r="I21270" s="9">
        <f t="shared" si="1331"/>
        <v>1.8282000000000003</v>
      </c>
    </row>
    <row r="21271" spans="1:9" x14ac:dyDescent="0.25">
      <c r="A21271">
        <v>2020060421</v>
      </c>
      <c r="B21271">
        <v>0.72321000000000002</v>
      </c>
      <c r="C21271">
        <v>2.5999999999999998E-4</v>
      </c>
      <c r="D21271">
        <v>0.34164</v>
      </c>
      <c r="E21271">
        <v>4.3150000000000004</v>
      </c>
      <c r="F21271">
        <f t="shared" si="1328"/>
        <v>765.6262720000002</v>
      </c>
      <c r="G21271" s="9">
        <f t="shared" si="1329"/>
        <v>9.9999999999999995E-7</v>
      </c>
      <c r="H21271" s="9">
        <f t="shared" si="1330"/>
        <v>7.279999999999999E-2</v>
      </c>
      <c r="I21271" s="9">
        <f t="shared" si="1331"/>
        <v>2.0498400000000001</v>
      </c>
    </row>
    <row r="21272" spans="1:9" x14ac:dyDescent="0.25">
      <c r="A21272">
        <v>2020060422</v>
      </c>
      <c r="B21272">
        <v>0.68730000000000002</v>
      </c>
      <c r="C21272">
        <v>0</v>
      </c>
      <c r="D21272">
        <v>0.36732999999999999</v>
      </c>
      <c r="E21272">
        <v>3.9609999999999999</v>
      </c>
      <c r="F21272">
        <f t="shared" si="1328"/>
        <v>739.48815300000024</v>
      </c>
      <c r="G21272" s="9">
        <f t="shared" si="1329"/>
        <v>9.9999999999999995E-7</v>
      </c>
      <c r="H21272" s="9">
        <f t="shared" si="1330"/>
        <v>0</v>
      </c>
      <c r="I21272" s="9">
        <f t="shared" si="1331"/>
        <v>2.2039800000000001</v>
      </c>
    </row>
    <row r="21273" spans="1:9" x14ac:dyDescent="0.25">
      <c r="A21273">
        <v>2020060423</v>
      </c>
      <c r="B21273">
        <v>0.63292000000000004</v>
      </c>
      <c r="C21273">
        <v>0</v>
      </c>
      <c r="D21273">
        <v>0.40006999999999998</v>
      </c>
      <c r="E21273">
        <v>3.363</v>
      </c>
      <c r="F21273">
        <f t="shared" si="1328"/>
        <v>715.50433400000031</v>
      </c>
      <c r="G21273" s="9">
        <f t="shared" si="1329"/>
        <v>9.9999999999999995E-7</v>
      </c>
      <c r="H21273" s="9">
        <f t="shared" si="1330"/>
        <v>0</v>
      </c>
      <c r="I21273" s="9">
        <f t="shared" si="1331"/>
        <v>2.40042</v>
      </c>
    </row>
    <row r="21274" spans="1:9" x14ac:dyDescent="0.25">
      <c r="A21274">
        <v>2020060424</v>
      </c>
      <c r="B21274">
        <v>0.58169000000000004</v>
      </c>
      <c r="C21274">
        <v>0</v>
      </c>
      <c r="D21274">
        <v>0.48449999999999999</v>
      </c>
      <c r="E21274">
        <v>2.9630000000000001</v>
      </c>
      <c r="F21274">
        <f t="shared" si="1328"/>
        <v>694.03490500000032</v>
      </c>
      <c r="G21274" s="9">
        <f t="shared" si="1329"/>
        <v>9.9999999999999995E-7</v>
      </c>
      <c r="H21274" s="9">
        <f t="shared" si="1330"/>
        <v>0</v>
      </c>
      <c r="I21274" s="9">
        <f t="shared" si="1331"/>
        <v>2.907</v>
      </c>
    </row>
    <row r="21275" spans="1:9" x14ac:dyDescent="0.25">
      <c r="A21275">
        <v>2020060501</v>
      </c>
      <c r="B21275">
        <v>0.54300000000000004</v>
      </c>
      <c r="C21275">
        <v>0</v>
      </c>
      <c r="D21275">
        <v>0.54005000000000003</v>
      </c>
      <c r="E21275">
        <v>2.7410000000000001</v>
      </c>
      <c r="F21275">
        <f t="shared" si="1328"/>
        <v>674.49520600000039</v>
      </c>
      <c r="G21275" s="9">
        <f t="shared" si="1329"/>
        <v>9.9999999999999995E-7</v>
      </c>
      <c r="H21275" s="9">
        <f t="shared" si="1330"/>
        <v>0</v>
      </c>
      <c r="I21275" s="9">
        <f t="shared" si="1331"/>
        <v>3.2403000000000004</v>
      </c>
    </row>
    <row r="21276" spans="1:9" x14ac:dyDescent="0.25">
      <c r="A21276">
        <v>2020060502</v>
      </c>
      <c r="B21276">
        <v>0.51097999999999999</v>
      </c>
      <c r="C21276">
        <v>0</v>
      </c>
      <c r="D21276">
        <v>0.57945999999999998</v>
      </c>
      <c r="E21276">
        <v>2.3210000000000002</v>
      </c>
      <c r="F21276">
        <f t="shared" si="1328"/>
        <v>656.27690700000039</v>
      </c>
      <c r="G21276" s="9">
        <f t="shared" si="1329"/>
        <v>9.9999999999999995E-7</v>
      </c>
      <c r="H21276" s="9">
        <f t="shared" si="1330"/>
        <v>0</v>
      </c>
      <c r="I21276" s="9">
        <f t="shared" si="1331"/>
        <v>3.4767599999999996</v>
      </c>
    </row>
    <row r="21277" spans="1:9" x14ac:dyDescent="0.25">
      <c r="A21277">
        <v>2020060503</v>
      </c>
      <c r="B21277">
        <v>0.49081000000000002</v>
      </c>
      <c r="C21277">
        <v>0</v>
      </c>
      <c r="D21277">
        <v>0.53566000000000003</v>
      </c>
      <c r="E21277">
        <v>2.1139999999999999</v>
      </c>
      <c r="F21277">
        <f t="shared" si="1328"/>
        <v>638.53679800000043</v>
      </c>
      <c r="G21277" s="9">
        <f t="shared" si="1329"/>
        <v>9.9999999999999995E-7</v>
      </c>
      <c r="H21277" s="9">
        <f t="shared" si="1330"/>
        <v>0</v>
      </c>
      <c r="I21277" s="9">
        <f t="shared" si="1331"/>
        <v>3.2139600000000002</v>
      </c>
    </row>
    <row r="21278" spans="1:9" x14ac:dyDescent="0.25">
      <c r="A21278">
        <v>2020060504</v>
      </c>
      <c r="B21278">
        <v>0.48296</v>
      </c>
      <c r="C21278">
        <v>0</v>
      </c>
      <c r="D21278">
        <v>0.50541999999999998</v>
      </c>
      <c r="E21278">
        <v>1.623</v>
      </c>
      <c r="F21278">
        <f t="shared" si="1328"/>
        <v>620.49319900000046</v>
      </c>
      <c r="G21278" s="9">
        <f t="shared" si="1329"/>
        <v>9.9999999999999995E-7</v>
      </c>
      <c r="H21278" s="9">
        <f t="shared" si="1330"/>
        <v>0</v>
      </c>
      <c r="I21278" s="9">
        <f t="shared" si="1331"/>
        <v>3.0325199999999999</v>
      </c>
    </row>
    <row r="21279" spans="1:9" x14ac:dyDescent="0.25">
      <c r="A21279">
        <v>2020060505</v>
      </c>
      <c r="B21279">
        <v>0.48280000000000001</v>
      </c>
      <c r="C21279">
        <v>0</v>
      </c>
      <c r="D21279">
        <v>0.47421999999999997</v>
      </c>
      <c r="E21279">
        <v>1.8879999999999999</v>
      </c>
      <c r="F21279">
        <f t="shared" si="1328"/>
        <v>602.53492000000051</v>
      </c>
      <c r="G21279" s="9">
        <f t="shared" si="1329"/>
        <v>9.9999999999999995E-7</v>
      </c>
      <c r="H21279" s="9">
        <f t="shared" si="1330"/>
        <v>0</v>
      </c>
      <c r="I21279" s="9">
        <f t="shared" si="1331"/>
        <v>2.8453200000000001</v>
      </c>
    </row>
    <row r="21280" spans="1:9" x14ac:dyDescent="0.25">
      <c r="A21280">
        <v>2020060506</v>
      </c>
      <c r="B21280">
        <v>0.49625000000000002</v>
      </c>
      <c r="C21280">
        <v>8.0999999999999996E-4</v>
      </c>
      <c r="D21280">
        <v>0.46128999999999998</v>
      </c>
      <c r="E21280">
        <v>2.1389999999999998</v>
      </c>
      <c r="F21280">
        <f t="shared" si="1328"/>
        <v>584.34471100000053</v>
      </c>
      <c r="G21280" s="9">
        <f t="shared" si="1329"/>
        <v>9.9999999999999995E-7</v>
      </c>
      <c r="H21280" s="9">
        <f t="shared" si="1330"/>
        <v>0.2268</v>
      </c>
      <c r="I21280" s="9">
        <f t="shared" si="1331"/>
        <v>2.7677399999999999</v>
      </c>
    </row>
    <row r="21281" spans="1:9" x14ac:dyDescent="0.25">
      <c r="A21281">
        <v>2020060507</v>
      </c>
      <c r="B21281">
        <v>0.51061000000000001</v>
      </c>
      <c r="C21281">
        <v>8.8889999999999997E-2</v>
      </c>
      <c r="D21281">
        <v>0.43058000000000002</v>
      </c>
      <c r="E21281">
        <v>1.5489999999999999</v>
      </c>
      <c r="F21281">
        <f t="shared" si="1328"/>
        <v>589.36772200000053</v>
      </c>
      <c r="G21281" s="9">
        <f t="shared" si="1329"/>
        <v>9.9999999999999995E-7</v>
      </c>
      <c r="H21281" s="9">
        <f t="shared" si="1330"/>
        <v>27.472679999999968</v>
      </c>
      <c r="I21281" s="9">
        <f t="shared" si="1331"/>
        <v>0</v>
      </c>
    </row>
    <row r="21282" spans="1:9" x14ac:dyDescent="0.25">
      <c r="A21282">
        <v>2020060508</v>
      </c>
      <c r="B21282">
        <v>0.52153000000000005</v>
      </c>
      <c r="C21282">
        <v>0.30138999999999999</v>
      </c>
      <c r="D21282">
        <v>0.43190000000000001</v>
      </c>
      <c r="E21282">
        <v>1.623</v>
      </c>
      <c r="F21282">
        <f t="shared" si="1328"/>
        <v>653.4594130000005</v>
      </c>
      <c r="G21282" s="9">
        <f t="shared" si="1329"/>
        <v>9.9999999999999995E-7</v>
      </c>
      <c r="H21282" s="9">
        <f t="shared" si="1330"/>
        <v>86.980599999999981</v>
      </c>
      <c r="I21282" s="9">
        <f t="shared" si="1331"/>
        <v>0</v>
      </c>
    </row>
    <row r="21283" spans="1:9" x14ac:dyDescent="0.25">
      <c r="A21283">
        <v>2020060509</v>
      </c>
      <c r="B21283">
        <v>0.53786999999999996</v>
      </c>
      <c r="C21283">
        <v>0.41563</v>
      </c>
      <c r="D21283">
        <v>0.43503999999999998</v>
      </c>
      <c r="E21283">
        <v>1.6379999999999999</v>
      </c>
      <c r="F21283">
        <f t="shared" si="1328"/>
        <v>748.80416400000047</v>
      </c>
      <c r="G21283" s="9">
        <f t="shared" si="1329"/>
        <v>9.9999999999999995E-7</v>
      </c>
      <c r="H21283" s="9">
        <f t="shared" si="1330"/>
        <v>118.98663999999997</v>
      </c>
      <c r="I21283" s="9">
        <f t="shared" si="1331"/>
        <v>0</v>
      </c>
    </row>
    <row r="21284" spans="1:9" x14ac:dyDescent="0.25">
      <c r="A21284">
        <v>2020060510</v>
      </c>
      <c r="B21284">
        <v>0.54068000000000005</v>
      </c>
      <c r="C21284">
        <v>0.51766000000000001</v>
      </c>
      <c r="D21284">
        <v>0.47726000000000002</v>
      </c>
      <c r="E21284">
        <v>1.623</v>
      </c>
      <c r="F21284">
        <f t="shared" si="1328"/>
        <v>800</v>
      </c>
      <c r="G21284" s="9">
        <f t="shared" si="1329"/>
        <v>9.9999999999999995E-7</v>
      </c>
      <c r="H21284" s="9">
        <f t="shared" si="1330"/>
        <v>74.984794999999508</v>
      </c>
      <c r="I21284" s="9">
        <f t="shared" si="1331"/>
        <v>0</v>
      </c>
    </row>
    <row r="21285" spans="1:9" x14ac:dyDescent="0.25">
      <c r="A21285">
        <v>2020060511</v>
      </c>
      <c r="B21285">
        <v>0.53595999999999999</v>
      </c>
      <c r="C21285">
        <v>0.63414000000000004</v>
      </c>
      <c r="D21285">
        <v>0.51463999999999999</v>
      </c>
      <c r="E21285">
        <v>1.5649999999999999</v>
      </c>
      <c r="F21285">
        <f t="shared" si="1328"/>
        <v>800</v>
      </c>
      <c r="G21285" s="9">
        <f t="shared" si="1329"/>
        <v>9.9999999999999995E-7</v>
      </c>
      <c r="H21285" s="9">
        <f t="shared" si="1330"/>
        <v>23.625119000000041</v>
      </c>
      <c r="I21285" s="9">
        <f t="shared" si="1331"/>
        <v>0</v>
      </c>
    </row>
    <row r="21286" spans="1:9" x14ac:dyDescent="0.25">
      <c r="A21286">
        <v>2020060512</v>
      </c>
      <c r="B21286">
        <v>0.53200000000000003</v>
      </c>
      <c r="C21286">
        <v>0.75222999999999995</v>
      </c>
      <c r="D21286">
        <v>0.52983000000000002</v>
      </c>
      <c r="E21286">
        <v>1.6180000000000001</v>
      </c>
      <c r="F21286">
        <f t="shared" si="1328"/>
        <v>800</v>
      </c>
      <c r="G21286" s="9">
        <f t="shared" si="1329"/>
        <v>9.9999999999999995E-7</v>
      </c>
      <c r="H21286" s="9">
        <f t="shared" si="1330"/>
        <v>23.38599899999997</v>
      </c>
      <c r="I21286" s="9">
        <f t="shared" si="1331"/>
        <v>0</v>
      </c>
    </row>
    <row r="21287" spans="1:9" x14ac:dyDescent="0.25">
      <c r="A21287">
        <v>2020060513</v>
      </c>
      <c r="B21287">
        <v>0.52891999999999995</v>
      </c>
      <c r="C21287">
        <v>0.79417000000000004</v>
      </c>
      <c r="D21287">
        <v>0.53129000000000004</v>
      </c>
      <c r="E21287">
        <v>1.8220000000000001</v>
      </c>
      <c r="F21287">
        <f t="shared" si="1328"/>
        <v>800</v>
      </c>
      <c r="G21287" s="9">
        <f t="shared" si="1329"/>
        <v>9.9999999999999995E-7</v>
      </c>
      <c r="H21287" s="9">
        <f t="shared" si="1330"/>
        <v>23.037239</v>
      </c>
      <c r="I21287" s="9">
        <f t="shared" si="1331"/>
        <v>0</v>
      </c>
    </row>
    <row r="21288" spans="1:9" x14ac:dyDescent="0.25">
      <c r="A21288">
        <v>2020060514</v>
      </c>
      <c r="B21288">
        <v>0.52459999999999996</v>
      </c>
      <c r="C21288">
        <v>0.80783000000000005</v>
      </c>
      <c r="D21288">
        <v>0.54012000000000004</v>
      </c>
      <c r="E21288">
        <v>1.772</v>
      </c>
      <c r="F21288">
        <f t="shared" si="1328"/>
        <v>800</v>
      </c>
      <c r="G21288" s="9">
        <f t="shared" si="1329"/>
        <v>9.9999999999999995E-7</v>
      </c>
      <c r="H21288" s="9">
        <f t="shared" si="1330"/>
        <v>22.884198999999967</v>
      </c>
      <c r="I21288" s="9">
        <f t="shared" si="1331"/>
        <v>0</v>
      </c>
    </row>
    <row r="21289" spans="1:9" x14ac:dyDescent="0.25">
      <c r="A21289">
        <v>2020060515</v>
      </c>
      <c r="B21289">
        <v>0.52285999999999999</v>
      </c>
      <c r="C21289">
        <v>0.77912999999999999</v>
      </c>
      <c r="D21289">
        <v>0.52849999999999997</v>
      </c>
      <c r="E21289">
        <v>1.9850000000000001</v>
      </c>
      <c r="F21289">
        <f t="shared" si="1328"/>
        <v>800</v>
      </c>
      <c r="G21289" s="9">
        <f t="shared" si="1329"/>
        <v>9.9999999999999995E-7</v>
      </c>
      <c r="H21289" s="9">
        <f t="shared" si="1330"/>
        <v>22.589419000000021</v>
      </c>
      <c r="I21289" s="9">
        <f t="shared" si="1331"/>
        <v>0</v>
      </c>
    </row>
    <row r="21290" spans="1:9" x14ac:dyDescent="0.25">
      <c r="A21290">
        <v>2020060516</v>
      </c>
      <c r="B21290">
        <v>0.52915999999999996</v>
      </c>
      <c r="C21290">
        <v>0.69338</v>
      </c>
      <c r="D21290">
        <v>0.60180999999999996</v>
      </c>
      <c r="E21290">
        <v>2.0630000000000002</v>
      </c>
      <c r="F21290">
        <f t="shared" si="1328"/>
        <v>800</v>
      </c>
      <c r="G21290" s="9">
        <f t="shared" si="1329"/>
        <v>9.9999999999999995E-7</v>
      </c>
      <c r="H21290" s="9">
        <f t="shared" si="1330"/>
        <v>22.807518999999957</v>
      </c>
      <c r="I21290" s="9">
        <f t="shared" si="1331"/>
        <v>0</v>
      </c>
    </row>
    <row r="21291" spans="1:9" x14ac:dyDescent="0.25">
      <c r="A21291">
        <v>2020060517</v>
      </c>
      <c r="B21291">
        <v>0.53524000000000005</v>
      </c>
      <c r="C21291">
        <v>0.61033999999999999</v>
      </c>
      <c r="D21291">
        <v>0.63827</v>
      </c>
      <c r="E21291">
        <v>2.5</v>
      </c>
      <c r="F21291">
        <f t="shared" si="1328"/>
        <v>800</v>
      </c>
      <c r="G21291" s="9">
        <f t="shared" si="1329"/>
        <v>9.9999999999999995E-7</v>
      </c>
      <c r="H21291" s="9">
        <f t="shared" si="1330"/>
        <v>22.65627900000004</v>
      </c>
      <c r="I21291" s="9">
        <f t="shared" si="1331"/>
        <v>0</v>
      </c>
    </row>
    <row r="21292" spans="1:9" x14ac:dyDescent="0.25">
      <c r="A21292">
        <v>2020060518</v>
      </c>
      <c r="B21292">
        <v>0.54237000000000002</v>
      </c>
      <c r="C21292">
        <v>0.50638000000000005</v>
      </c>
      <c r="D21292">
        <v>0.71916999999999998</v>
      </c>
      <c r="E21292">
        <v>2.8839999999999999</v>
      </c>
      <c r="F21292">
        <f t="shared" si="1328"/>
        <v>800</v>
      </c>
      <c r="G21292" s="9">
        <f t="shared" si="1329"/>
        <v>9.9999999999999995E-7</v>
      </c>
      <c r="H21292" s="9">
        <f t="shared" si="1330"/>
        <v>22.607389000000012</v>
      </c>
      <c r="I21292" s="9">
        <f t="shared" si="1331"/>
        <v>0</v>
      </c>
    </row>
    <row r="21293" spans="1:9" x14ac:dyDescent="0.25">
      <c r="A21293">
        <v>2020060519</v>
      </c>
      <c r="B21293">
        <v>0.55732000000000004</v>
      </c>
      <c r="C21293">
        <v>0.28955999999999998</v>
      </c>
      <c r="D21293">
        <v>0.74934000000000001</v>
      </c>
      <c r="E21293">
        <v>3.9569999999999999</v>
      </c>
      <c r="F21293">
        <f t="shared" si="1328"/>
        <v>800</v>
      </c>
      <c r="G21293" s="9">
        <f t="shared" si="1329"/>
        <v>9.9999999999999995E-7</v>
      </c>
      <c r="H21293" s="9">
        <f t="shared" si="1330"/>
        <v>22.237038999999982</v>
      </c>
      <c r="I21293" s="9">
        <f t="shared" si="1331"/>
        <v>0</v>
      </c>
    </row>
    <row r="21294" spans="1:9" x14ac:dyDescent="0.25">
      <c r="A21294">
        <v>2020060520</v>
      </c>
      <c r="B21294">
        <v>0.56537000000000004</v>
      </c>
      <c r="C21294">
        <v>5.6480000000000002E-2</v>
      </c>
      <c r="D21294">
        <v>0.74697999999999998</v>
      </c>
      <c r="E21294">
        <v>3.8860000000000001</v>
      </c>
      <c r="F21294">
        <f t="shared" si="1328"/>
        <v>797.60989099999995</v>
      </c>
      <c r="G21294" s="9">
        <f t="shared" si="1329"/>
        <v>9.9999999999999995E-7</v>
      </c>
      <c r="H21294" s="9">
        <f t="shared" si="1330"/>
        <v>15.814400000000001</v>
      </c>
      <c r="I21294" s="9">
        <f t="shared" si="1331"/>
        <v>4.4818800000000003</v>
      </c>
    </row>
    <row r="21295" spans="1:9" x14ac:dyDescent="0.25">
      <c r="A21295">
        <v>2020060521</v>
      </c>
      <c r="B21295">
        <v>0.57511999999999996</v>
      </c>
      <c r="C21295">
        <v>1.8799999999999999E-3</v>
      </c>
      <c r="D21295">
        <v>0.70196000000000003</v>
      </c>
      <c r="E21295">
        <v>4.0060000000000002</v>
      </c>
      <c r="F21295">
        <f t="shared" si="1328"/>
        <v>779.32341199999996</v>
      </c>
      <c r="G21295" s="9">
        <f t="shared" si="1329"/>
        <v>9.9999999999999995E-7</v>
      </c>
      <c r="H21295" s="9">
        <f t="shared" si="1330"/>
        <v>0.52639999999999998</v>
      </c>
      <c r="I21295" s="9">
        <f t="shared" si="1331"/>
        <v>4.2117599999999999</v>
      </c>
    </row>
    <row r="21296" spans="1:9" x14ac:dyDescent="0.25">
      <c r="A21296">
        <v>2020060522</v>
      </c>
      <c r="B21296">
        <v>0.56623000000000001</v>
      </c>
      <c r="C21296">
        <v>0</v>
      </c>
      <c r="D21296">
        <v>0.70089000000000001</v>
      </c>
      <c r="E21296">
        <v>3.8239999999999998</v>
      </c>
      <c r="F21296">
        <f t="shared" si="1328"/>
        <v>760.73994299999993</v>
      </c>
      <c r="G21296" s="9">
        <f t="shared" si="1329"/>
        <v>9.9999999999999995E-7</v>
      </c>
      <c r="H21296" s="9">
        <f t="shared" si="1330"/>
        <v>0</v>
      </c>
      <c r="I21296" s="9">
        <f t="shared" si="1331"/>
        <v>4.2053399999999996</v>
      </c>
    </row>
    <row r="21297" spans="1:9" x14ac:dyDescent="0.25">
      <c r="A21297">
        <v>2020060523</v>
      </c>
      <c r="B21297">
        <v>0.53795000000000004</v>
      </c>
      <c r="C21297">
        <v>0</v>
      </c>
      <c r="D21297">
        <v>0.69450999999999996</v>
      </c>
      <c r="E21297">
        <v>3.0049999999999999</v>
      </c>
      <c r="F21297">
        <f t="shared" si="1328"/>
        <v>742.62835399999994</v>
      </c>
      <c r="G21297" s="9">
        <f t="shared" si="1329"/>
        <v>9.9999999999999995E-7</v>
      </c>
      <c r="H21297" s="9">
        <f t="shared" si="1330"/>
        <v>0</v>
      </c>
      <c r="I21297" s="9">
        <f t="shared" si="1331"/>
        <v>4.1670599999999993</v>
      </c>
    </row>
    <row r="21298" spans="1:9" x14ac:dyDescent="0.25">
      <c r="A21298">
        <v>2020060524</v>
      </c>
      <c r="B21298">
        <v>0.51005999999999996</v>
      </c>
      <c r="C21298">
        <v>0</v>
      </c>
      <c r="D21298">
        <v>0.65285000000000004</v>
      </c>
      <c r="E21298">
        <v>2.6539999999999999</v>
      </c>
      <c r="F21298">
        <f t="shared" si="1328"/>
        <v>725.22663499999999</v>
      </c>
      <c r="G21298" s="9">
        <f t="shared" si="1329"/>
        <v>9.9999999999999995E-7</v>
      </c>
      <c r="H21298" s="9">
        <f t="shared" si="1330"/>
        <v>0</v>
      </c>
      <c r="I21298" s="9">
        <f t="shared" si="1331"/>
        <v>3.9171000000000005</v>
      </c>
    </row>
    <row r="21299" spans="1:9" x14ac:dyDescent="0.25">
      <c r="A21299">
        <v>2020060601</v>
      </c>
      <c r="B21299">
        <v>0.48483999999999999</v>
      </c>
      <c r="C21299">
        <v>0</v>
      </c>
      <c r="D21299">
        <v>0.65156000000000003</v>
      </c>
      <c r="E21299">
        <v>2.2069999999999999</v>
      </c>
      <c r="F21299">
        <f t="shared" si="1328"/>
        <v>708.55551600000001</v>
      </c>
      <c r="G21299" s="9">
        <f t="shared" si="1329"/>
        <v>9.9999999999999995E-7</v>
      </c>
      <c r="H21299" s="9">
        <f t="shared" si="1330"/>
        <v>0</v>
      </c>
      <c r="I21299" s="9">
        <f t="shared" si="1331"/>
        <v>3.9093600000000004</v>
      </c>
    </row>
    <row r="21300" spans="1:9" x14ac:dyDescent="0.25">
      <c r="A21300">
        <v>2020060602</v>
      </c>
      <c r="B21300">
        <v>0.46493000000000001</v>
      </c>
      <c r="C21300">
        <v>0</v>
      </c>
      <c r="D21300">
        <v>0.70006000000000002</v>
      </c>
      <c r="E21300">
        <v>1.982</v>
      </c>
      <c r="F21300">
        <f t="shared" si="1328"/>
        <v>692.886167</v>
      </c>
      <c r="G21300" s="9">
        <f t="shared" si="1329"/>
        <v>9.9999999999999995E-7</v>
      </c>
      <c r="H21300" s="9">
        <f t="shared" si="1330"/>
        <v>0</v>
      </c>
      <c r="I21300" s="9">
        <f t="shared" si="1331"/>
        <v>4.2003599999999999</v>
      </c>
    </row>
    <row r="21301" spans="1:9" x14ac:dyDescent="0.25">
      <c r="A21301">
        <v>2020060603</v>
      </c>
      <c r="B21301">
        <v>0.45034999999999997</v>
      </c>
      <c r="C21301">
        <v>0</v>
      </c>
      <c r="D21301">
        <v>0.67625999999999997</v>
      </c>
      <c r="E21301">
        <v>1.8089999999999999</v>
      </c>
      <c r="F21301">
        <f t="shared" si="1328"/>
        <v>677.58627799999999</v>
      </c>
      <c r="G21301" s="9">
        <f t="shared" si="1329"/>
        <v>9.9999999999999995E-7</v>
      </c>
      <c r="H21301" s="9">
        <f t="shared" si="1330"/>
        <v>0</v>
      </c>
      <c r="I21301" s="9">
        <f t="shared" si="1331"/>
        <v>4.0575599999999996</v>
      </c>
    </row>
    <row r="21302" spans="1:9" x14ac:dyDescent="0.25">
      <c r="A21302">
        <v>2020060604</v>
      </c>
      <c r="B21302">
        <v>0.44269999999999998</v>
      </c>
      <c r="C21302">
        <v>0</v>
      </c>
      <c r="D21302">
        <v>0.64207999999999998</v>
      </c>
      <c r="E21302">
        <v>1.7709999999999999</v>
      </c>
      <c r="F21302">
        <f t="shared" si="1328"/>
        <v>662.40285899999992</v>
      </c>
      <c r="G21302" s="9">
        <f t="shared" si="1329"/>
        <v>9.9999999999999995E-7</v>
      </c>
      <c r="H21302" s="9">
        <f t="shared" si="1330"/>
        <v>0</v>
      </c>
      <c r="I21302" s="9">
        <f t="shared" si="1331"/>
        <v>3.8524799999999999</v>
      </c>
    </row>
    <row r="21303" spans="1:9" x14ac:dyDescent="0.25">
      <c r="A21303">
        <v>2020060605</v>
      </c>
      <c r="B21303">
        <v>0.44052999999999998</v>
      </c>
      <c r="C21303">
        <v>0</v>
      </c>
      <c r="D21303">
        <v>0.60333999999999999</v>
      </c>
      <c r="E21303">
        <v>1.895</v>
      </c>
      <c r="F21303">
        <f t="shared" si="1328"/>
        <v>647.21298999999988</v>
      </c>
      <c r="G21303" s="9">
        <f t="shared" si="1329"/>
        <v>9.9999999999999995E-7</v>
      </c>
      <c r="H21303" s="9">
        <f t="shared" si="1330"/>
        <v>0</v>
      </c>
      <c r="I21303" s="9">
        <f t="shared" si="1331"/>
        <v>3.6200399999999999</v>
      </c>
    </row>
    <row r="21304" spans="1:9" x14ac:dyDescent="0.25">
      <c r="A21304">
        <v>2020060606</v>
      </c>
      <c r="B21304">
        <v>0.44435999999999998</v>
      </c>
      <c r="C21304">
        <v>1.92E-3</v>
      </c>
      <c r="D21304">
        <v>0.58265</v>
      </c>
      <c r="E21304">
        <v>2.0310000000000001</v>
      </c>
      <c r="F21304">
        <f t="shared" si="1328"/>
        <v>632.39257099999986</v>
      </c>
      <c r="G21304" s="9">
        <f t="shared" si="1329"/>
        <v>9.9999999999999995E-7</v>
      </c>
      <c r="H21304" s="9">
        <f t="shared" si="1330"/>
        <v>0.53759999999999997</v>
      </c>
      <c r="I21304" s="9">
        <f t="shared" si="1331"/>
        <v>3.4958999999999998</v>
      </c>
    </row>
    <row r="21305" spans="1:9" x14ac:dyDescent="0.25">
      <c r="A21305">
        <v>2020060607</v>
      </c>
      <c r="B21305">
        <v>0.44340000000000002</v>
      </c>
      <c r="C21305">
        <v>0.12761</v>
      </c>
      <c r="D21305">
        <v>0.55123999999999995</v>
      </c>
      <c r="E21305">
        <v>1.637</v>
      </c>
      <c r="F21305">
        <f t="shared" si="1328"/>
        <v>652.22801199999992</v>
      </c>
      <c r="G21305" s="9">
        <f t="shared" si="1329"/>
        <v>9.9999999999999995E-7</v>
      </c>
      <c r="H21305" s="9">
        <f t="shared" si="1330"/>
        <v>39.038240000000087</v>
      </c>
      <c r="I21305" s="9">
        <f t="shared" si="1331"/>
        <v>0</v>
      </c>
    </row>
    <row r="21306" spans="1:9" x14ac:dyDescent="0.25">
      <c r="A21306">
        <v>2020060608</v>
      </c>
      <c r="B21306">
        <v>0.43883</v>
      </c>
      <c r="C21306">
        <v>0.39095000000000002</v>
      </c>
      <c r="D21306">
        <v>0.57608000000000004</v>
      </c>
      <c r="E21306">
        <v>1.45</v>
      </c>
      <c r="F21306">
        <f t="shared" si="1328"/>
        <v>745.97548300000005</v>
      </c>
      <c r="G21306" s="9">
        <f t="shared" si="1329"/>
        <v>9.9999999999999995E-7</v>
      </c>
      <c r="H21306" s="9">
        <f t="shared" si="1330"/>
        <v>112.92248000000018</v>
      </c>
      <c r="I21306" s="9">
        <f t="shared" si="1331"/>
        <v>0</v>
      </c>
    </row>
    <row r="21307" spans="1:9" x14ac:dyDescent="0.25">
      <c r="A21307">
        <v>2020060609</v>
      </c>
      <c r="B21307">
        <v>0.43576999999999999</v>
      </c>
      <c r="C21307">
        <v>0.44351000000000002</v>
      </c>
      <c r="D21307">
        <v>0.68105000000000004</v>
      </c>
      <c r="E21307">
        <v>1.4570000000000001</v>
      </c>
      <c r="F21307">
        <f t="shared" si="1328"/>
        <v>800</v>
      </c>
      <c r="G21307" s="9">
        <f t="shared" si="1329"/>
        <v>9.9999999999999995E-7</v>
      </c>
      <c r="H21307" s="9">
        <f t="shared" si="1330"/>
        <v>73.048705999999925</v>
      </c>
      <c r="I21307" s="9">
        <f t="shared" si="1331"/>
        <v>0</v>
      </c>
    </row>
    <row r="21308" spans="1:9" x14ac:dyDescent="0.25">
      <c r="A21308">
        <v>2020060610</v>
      </c>
      <c r="B21308">
        <v>0.43459999999999999</v>
      </c>
      <c r="C21308">
        <v>0.48348000000000002</v>
      </c>
      <c r="D21308">
        <v>0.72618000000000005</v>
      </c>
      <c r="E21308">
        <v>1.4159999999999999</v>
      </c>
      <c r="F21308">
        <f t="shared" si="1328"/>
        <v>800</v>
      </c>
      <c r="G21308" s="9">
        <f t="shared" si="1329"/>
        <v>9.9999999999999995E-7</v>
      </c>
      <c r="H21308" s="9">
        <f t="shared" si="1330"/>
        <v>19.010198999999943</v>
      </c>
      <c r="I21308" s="9">
        <f t="shared" si="1331"/>
        <v>0</v>
      </c>
    </row>
    <row r="21309" spans="1:9" x14ac:dyDescent="0.25">
      <c r="A21309">
        <v>2020060611</v>
      </c>
      <c r="B21309">
        <v>0.42960999999999999</v>
      </c>
      <c r="C21309">
        <v>0.52317999999999998</v>
      </c>
      <c r="D21309">
        <v>0.72858000000000001</v>
      </c>
      <c r="E21309">
        <v>1.556</v>
      </c>
      <c r="F21309">
        <f t="shared" si="1328"/>
        <v>800</v>
      </c>
      <c r="G21309" s="9">
        <f t="shared" si="1329"/>
        <v>9.9999999999999995E-7</v>
      </c>
      <c r="H21309" s="9">
        <f t="shared" si="1330"/>
        <v>18.635669000000007</v>
      </c>
      <c r="I21309" s="9">
        <f t="shared" si="1331"/>
        <v>0</v>
      </c>
    </row>
    <row r="21310" spans="1:9" x14ac:dyDescent="0.25">
      <c r="A21310">
        <v>2020060612</v>
      </c>
      <c r="B21310">
        <v>0.42304999999999998</v>
      </c>
      <c r="C21310">
        <v>0.51871999999999996</v>
      </c>
      <c r="D21310">
        <v>0.74556</v>
      </c>
      <c r="E21310">
        <v>1.4530000000000001</v>
      </c>
      <c r="F21310">
        <f t="shared" si="1328"/>
        <v>800</v>
      </c>
      <c r="G21310" s="9">
        <f t="shared" si="1329"/>
        <v>9.9999999999999995E-7</v>
      </c>
      <c r="H21310" s="9">
        <f t="shared" si="1330"/>
        <v>18.430348999999978</v>
      </c>
      <c r="I21310" s="9">
        <f t="shared" si="1331"/>
        <v>0</v>
      </c>
    </row>
    <row r="21311" spans="1:9" x14ac:dyDescent="0.25">
      <c r="A21311">
        <v>2020060613</v>
      </c>
      <c r="B21311">
        <v>0.41972999999999999</v>
      </c>
      <c r="C21311">
        <v>0.51156000000000001</v>
      </c>
      <c r="D21311">
        <v>0.77090999999999998</v>
      </c>
      <c r="E21311">
        <v>1.593</v>
      </c>
      <c r="F21311">
        <f t="shared" si="1328"/>
        <v>800</v>
      </c>
      <c r="G21311" s="9">
        <f t="shared" si="1329"/>
        <v>9.9999999999999995E-7</v>
      </c>
      <c r="H21311" s="9">
        <f t="shared" si="1330"/>
        <v>18.13430900000003</v>
      </c>
      <c r="I21311" s="9">
        <f t="shared" si="1331"/>
        <v>0</v>
      </c>
    </row>
    <row r="21312" spans="1:9" x14ac:dyDescent="0.25">
      <c r="A21312">
        <v>2020060614</v>
      </c>
      <c r="B21312">
        <v>0.41725000000000001</v>
      </c>
      <c r="C21312">
        <v>0.52959999999999996</v>
      </c>
      <c r="D21312">
        <v>0.76566000000000001</v>
      </c>
      <c r="E21312">
        <v>1.5429999999999999</v>
      </c>
      <c r="F21312">
        <f t="shared" si="1328"/>
        <v>800</v>
      </c>
      <c r="G21312" s="9">
        <f t="shared" si="1329"/>
        <v>9.9999999999999995E-7</v>
      </c>
      <c r="H21312" s="9">
        <f t="shared" si="1330"/>
        <v>18.067749000000049</v>
      </c>
      <c r="I21312" s="9">
        <f t="shared" si="1331"/>
        <v>0</v>
      </c>
    </row>
    <row r="21313" spans="1:9" x14ac:dyDescent="0.25">
      <c r="A21313">
        <v>2020060615</v>
      </c>
      <c r="B21313">
        <v>0.41949999999999998</v>
      </c>
      <c r="C21313">
        <v>0.57521</v>
      </c>
      <c r="D21313">
        <v>0.77088000000000001</v>
      </c>
      <c r="E21313">
        <v>1.179</v>
      </c>
      <c r="F21313">
        <f t="shared" si="1328"/>
        <v>800</v>
      </c>
      <c r="G21313" s="9">
        <f t="shared" si="1329"/>
        <v>9.9999999999999995E-7</v>
      </c>
      <c r="H21313" s="9">
        <f t="shared" si="1330"/>
        <v>18.537499000000025</v>
      </c>
      <c r="I21313" s="9">
        <f t="shared" si="1331"/>
        <v>0</v>
      </c>
    </row>
    <row r="21314" spans="1:9" x14ac:dyDescent="0.25">
      <c r="A21314">
        <v>2020060616</v>
      </c>
      <c r="B21314">
        <v>0.43207000000000001</v>
      </c>
      <c r="C21314">
        <v>0.58062999999999998</v>
      </c>
      <c r="D21314">
        <v>0.78951000000000005</v>
      </c>
      <c r="E21314">
        <v>1.165</v>
      </c>
      <c r="F21314">
        <f t="shared" si="1328"/>
        <v>800</v>
      </c>
      <c r="G21314" s="9">
        <f t="shared" si="1329"/>
        <v>9.9999999999999995E-7</v>
      </c>
      <c r="H21314" s="9">
        <f t="shared" si="1330"/>
        <v>19.142289000000005</v>
      </c>
      <c r="I21314" s="9">
        <f t="shared" si="1331"/>
        <v>0</v>
      </c>
    </row>
    <row r="21315" spans="1:9" x14ac:dyDescent="0.25">
      <c r="A21315">
        <v>2020060617</v>
      </c>
      <c r="B21315">
        <v>0.45766000000000001</v>
      </c>
      <c r="C21315">
        <v>0.60250000000000004</v>
      </c>
      <c r="D21315">
        <v>0.81377999999999995</v>
      </c>
      <c r="E21315">
        <v>1.1619999999999999</v>
      </c>
      <c r="F21315">
        <f t="shared" si="1328"/>
        <v>800</v>
      </c>
      <c r="G21315" s="9">
        <f t="shared" si="1329"/>
        <v>9.9999999999999995E-7</v>
      </c>
      <c r="H21315" s="9">
        <f t="shared" si="1330"/>
        <v>20.348019000000022</v>
      </c>
      <c r="I21315" s="9">
        <f t="shared" si="1331"/>
        <v>0</v>
      </c>
    </row>
    <row r="21316" spans="1:9" x14ac:dyDescent="0.25">
      <c r="A21316">
        <v>2020060618</v>
      </c>
      <c r="B21316">
        <v>0.48987000000000003</v>
      </c>
      <c r="C21316">
        <v>0.57221999999999995</v>
      </c>
      <c r="D21316">
        <v>0.80354000000000003</v>
      </c>
      <c r="E21316">
        <v>1.677</v>
      </c>
      <c r="F21316">
        <f t="shared" si="1328"/>
        <v>800</v>
      </c>
      <c r="G21316" s="9">
        <f t="shared" si="1329"/>
        <v>9.9999999999999995E-7</v>
      </c>
      <c r="H21316" s="9">
        <f t="shared" si="1330"/>
        <v>21.346889000000033</v>
      </c>
      <c r="I21316" s="9">
        <f t="shared" si="1331"/>
        <v>0</v>
      </c>
    </row>
    <row r="21317" spans="1:9" x14ac:dyDescent="0.25">
      <c r="A21317">
        <v>2020060619</v>
      </c>
      <c r="B21317">
        <v>0.51066999999999996</v>
      </c>
      <c r="C21317">
        <v>0.39763999999999999</v>
      </c>
      <c r="D21317">
        <v>0.79122999999999999</v>
      </c>
      <c r="E21317">
        <v>2.476</v>
      </c>
      <c r="F21317">
        <f t="shared" si="1328"/>
        <v>800</v>
      </c>
      <c r="G21317" s="9">
        <f t="shared" si="1329"/>
        <v>9.9999999999999995E-7</v>
      </c>
      <c r="H21317" s="9">
        <f t="shared" si="1330"/>
        <v>21.525488999999993</v>
      </c>
      <c r="I21317" s="9">
        <f t="shared" si="1331"/>
        <v>0</v>
      </c>
    </row>
    <row r="21318" spans="1:9" x14ac:dyDescent="0.25">
      <c r="A21318">
        <v>2020060620</v>
      </c>
      <c r="B21318">
        <v>0.5252</v>
      </c>
      <c r="C21318">
        <v>7.9960000000000003E-2</v>
      </c>
      <c r="D21318">
        <v>0.75285000000000002</v>
      </c>
      <c r="E21318">
        <v>3.6819999999999999</v>
      </c>
      <c r="F21318">
        <f t="shared" si="1328"/>
        <v>800</v>
      </c>
      <c r="G21318" s="9">
        <f t="shared" si="1329"/>
        <v>9.9999999999999995E-7</v>
      </c>
      <c r="H21318" s="9">
        <f t="shared" si="1330"/>
        <v>21.002398999999969</v>
      </c>
      <c r="I21318" s="9">
        <f t="shared" si="1331"/>
        <v>0</v>
      </c>
    </row>
    <row r="21319" spans="1:9" x14ac:dyDescent="0.25">
      <c r="A21319">
        <v>2020060621</v>
      </c>
      <c r="B21319">
        <v>0.54186000000000001</v>
      </c>
      <c r="C21319">
        <v>3.8000000000000002E-4</v>
      </c>
      <c r="D21319">
        <v>0.69969999999999999</v>
      </c>
      <c r="E21319">
        <v>3.7330000000000001</v>
      </c>
      <c r="F21319">
        <f t="shared" si="1328"/>
        <v>782.57018100000005</v>
      </c>
      <c r="G21319" s="9">
        <f t="shared" si="1329"/>
        <v>9.9999999999999995E-7</v>
      </c>
      <c r="H21319" s="9">
        <f t="shared" si="1330"/>
        <v>0.10640000000000001</v>
      </c>
      <c r="I21319" s="9">
        <f t="shared" si="1331"/>
        <v>4.1981999999999999</v>
      </c>
    </row>
    <row r="21320" spans="1:9" x14ac:dyDescent="0.25">
      <c r="A21320">
        <v>2020060622</v>
      </c>
      <c r="B21320">
        <v>0.53564000000000001</v>
      </c>
      <c r="C21320">
        <v>0</v>
      </c>
      <c r="D21320">
        <v>0.59670000000000001</v>
      </c>
      <c r="E21320">
        <v>3.806</v>
      </c>
      <c r="F21320">
        <f t="shared" si="1328"/>
        <v>764.7813020000001</v>
      </c>
      <c r="G21320" s="9">
        <f t="shared" si="1329"/>
        <v>9.9999999999999995E-7</v>
      </c>
      <c r="H21320" s="9">
        <f t="shared" si="1330"/>
        <v>0</v>
      </c>
      <c r="I21320" s="9">
        <f t="shared" si="1331"/>
        <v>3.5802</v>
      </c>
    </row>
    <row r="21321" spans="1:9" x14ac:dyDescent="0.25">
      <c r="A21321">
        <v>2020060623</v>
      </c>
      <c r="B21321">
        <v>0.50949</v>
      </c>
      <c r="C21321">
        <v>0</v>
      </c>
      <c r="D21321">
        <v>0.60109999999999997</v>
      </c>
      <c r="E21321">
        <v>3.06</v>
      </c>
      <c r="F21321">
        <f t="shared" si="1328"/>
        <v>747.50187300000005</v>
      </c>
      <c r="G21321" s="9">
        <f t="shared" si="1329"/>
        <v>9.9999999999999995E-7</v>
      </c>
      <c r="H21321" s="9">
        <f t="shared" si="1330"/>
        <v>0</v>
      </c>
      <c r="I21321" s="9">
        <f t="shared" si="1331"/>
        <v>3.6065999999999998</v>
      </c>
    </row>
    <row r="21322" spans="1:9" x14ac:dyDescent="0.25">
      <c r="A21322">
        <v>2020060624</v>
      </c>
      <c r="B21322">
        <v>0.48399999999999999</v>
      </c>
      <c r="C21322">
        <v>0</v>
      </c>
      <c r="D21322">
        <v>0.62778</v>
      </c>
      <c r="E21322">
        <v>2.4409999999999998</v>
      </c>
      <c r="F21322">
        <f t="shared" si="1328"/>
        <v>730.96155399999998</v>
      </c>
      <c r="G21322" s="9">
        <f t="shared" si="1329"/>
        <v>9.9999999999999995E-7</v>
      </c>
      <c r="H21322" s="9">
        <f t="shared" si="1330"/>
        <v>0</v>
      </c>
      <c r="I21322" s="9">
        <f t="shared" si="1331"/>
        <v>3.76668</v>
      </c>
    </row>
    <row r="21323" spans="1:9" x14ac:dyDescent="0.25">
      <c r="A21323">
        <v>2020060701</v>
      </c>
      <c r="B21323">
        <v>0.46283999999999997</v>
      </c>
      <c r="C21323">
        <v>0</v>
      </c>
      <c r="D21323">
        <v>0.63058000000000003</v>
      </c>
      <c r="E21323">
        <v>2.1509999999999998</v>
      </c>
      <c r="F21323">
        <f t="shared" si="1328"/>
        <v>715.14255500000002</v>
      </c>
      <c r="G21323" s="9">
        <f t="shared" si="1329"/>
        <v>9.9999999999999995E-7</v>
      </c>
      <c r="H21323" s="9">
        <f t="shared" si="1330"/>
        <v>0</v>
      </c>
      <c r="I21323" s="9">
        <f t="shared" si="1331"/>
        <v>3.78348</v>
      </c>
    </row>
    <row r="21324" spans="1:9" x14ac:dyDescent="0.25">
      <c r="A21324">
        <v>2020060702</v>
      </c>
      <c r="B21324">
        <v>0.44301000000000001</v>
      </c>
      <c r="C21324">
        <v>0</v>
      </c>
      <c r="D21324">
        <v>0.61292999999999997</v>
      </c>
      <c r="E21324">
        <v>1.617</v>
      </c>
      <c r="F21324">
        <f t="shared" ref="F21324:F21387" si="1332">IF(F21323+A$6*C21324+A$7*D21324+A$8+E21324-A$5*B21324&lt;A$9,F21323+A$6*C21324+A$7*D21324+A$8+E21324-A$5*B21324,A$9)</f>
        <v>699.61566600000003</v>
      </c>
      <c r="G21324" s="9">
        <f t="shared" ref="G21324:G21387" si="1333">IF(A$8&lt;F21324-F21323+A$5*B21324-E21324,A$8,F21324-F21323+A$5*B21324-E21324)</f>
        <v>9.9999999999999995E-7</v>
      </c>
      <c r="H21324" s="9">
        <f t="shared" ref="H21324:H21387" si="1334">IF(A$6*C21324&lt;A$5*B21324-E21324-G21324,A$6*C21324,A$5*B21324-E21324-G21324+F21324-F21323)</f>
        <v>0</v>
      </c>
      <c r="I21324" s="9">
        <f t="shared" ref="I21324:I21387" si="1335">IF(A$7*D21324&lt;A$5*B21324-E21324-G21324-H21324,A$7*D21324,A$5*B21324-E21324-G21324-H21324+F21324-F21323)</f>
        <v>3.6775799999999998</v>
      </c>
    </row>
    <row r="21325" spans="1:9" x14ac:dyDescent="0.25">
      <c r="A21325">
        <v>2020060703</v>
      </c>
      <c r="B21325">
        <v>0.42920999999999998</v>
      </c>
      <c r="C21325">
        <v>0</v>
      </c>
      <c r="D21325">
        <v>0.61095999999999995</v>
      </c>
      <c r="E21325">
        <v>1.534</v>
      </c>
      <c r="F21325">
        <f t="shared" si="1332"/>
        <v>684.64255700000001</v>
      </c>
      <c r="G21325" s="9">
        <f t="shared" si="1333"/>
        <v>9.9999999999999995E-7</v>
      </c>
      <c r="H21325" s="9">
        <f t="shared" si="1334"/>
        <v>0</v>
      </c>
      <c r="I21325" s="9">
        <f t="shared" si="1335"/>
        <v>3.6657599999999997</v>
      </c>
    </row>
    <row r="21326" spans="1:9" x14ac:dyDescent="0.25">
      <c r="A21326">
        <v>2020060704</v>
      </c>
      <c r="B21326">
        <v>0.42043000000000003</v>
      </c>
      <c r="C21326">
        <v>0</v>
      </c>
      <c r="D21326">
        <v>0.60277000000000003</v>
      </c>
      <c r="E21326">
        <v>1.353</v>
      </c>
      <c r="F21326">
        <f t="shared" si="1332"/>
        <v>669.85196799999994</v>
      </c>
      <c r="G21326" s="9">
        <f t="shared" si="1333"/>
        <v>9.9999999999999995E-7</v>
      </c>
      <c r="H21326" s="9">
        <f t="shared" si="1334"/>
        <v>0</v>
      </c>
      <c r="I21326" s="9">
        <f t="shared" si="1335"/>
        <v>3.6166200000000002</v>
      </c>
    </row>
    <row r="21327" spans="1:9" x14ac:dyDescent="0.25">
      <c r="A21327">
        <v>2020060705</v>
      </c>
      <c r="B21327">
        <v>0.41675000000000001</v>
      </c>
      <c r="C21327">
        <v>0</v>
      </c>
      <c r="D21327">
        <v>0.61609999999999998</v>
      </c>
      <c r="E21327">
        <v>1.3360000000000001</v>
      </c>
      <c r="F21327">
        <f t="shared" si="1332"/>
        <v>655.2973189999999</v>
      </c>
      <c r="G21327" s="9">
        <f t="shared" si="1333"/>
        <v>9.9999999999999995E-7</v>
      </c>
      <c r="H21327" s="9">
        <f t="shared" si="1334"/>
        <v>0</v>
      </c>
      <c r="I21327" s="9">
        <f t="shared" si="1335"/>
        <v>3.6966000000000001</v>
      </c>
    </row>
    <row r="21328" spans="1:9" x14ac:dyDescent="0.25">
      <c r="A21328">
        <v>2020060706</v>
      </c>
      <c r="B21328">
        <v>0.41616999999999998</v>
      </c>
      <c r="C21328">
        <v>2.7100000000000002E-3</v>
      </c>
      <c r="D21328">
        <v>0.62285999999999997</v>
      </c>
      <c r="E21328">
        <v>1.4550000000000001</v>
      </c>
      <c r="F21328">
        <f t="shared" si="1332"/>
        <v>641.68828999999994</v>
      </c>
      <c r="G21328" s="9">
        <f t="shared" si="1333"/>
        <v>9.9999999999999995E-7</v>
      </c>
      <c r="H21328" s="9">
        <f t="shared" si="1334"/>
        <v>0.75880000000000003</v>
      </c>
      <c r="I21328" s="9">
        <f t="shared" si="1335"/>
        <v>3.7371599999999998</v>
      </c>
    </row>
    <row r="21329" spans="1:9" x14ac:dyDescent="0.25">
      <c r="A21329">
        <v>2020060707</v>
      </c>
      <c r="B21329">
        <v>0.40673999999999999</v>
      </c>
      <c r="C21329">
        <v>0.12731000000000001</v>
      </c>
      <c r="D21329">
        <v>0.60658999999999996</v>
      </c>
      <c r="E21329">
        <v>1.1419999999999999</v>
      </c>
      <c r="F21329">
        <f t="shared" si="1332"/>
        <v>662.99985100000004</v>
      </c>
      <c r="G21329" s="9">
        <f t="shared" si="1333"/>
        <v>9.9999999999999995E-7</v>
      </c>
      <c r="H21329" s="9">
        <f t="shared" si="1334"/>
        <v>39.286340000000109</v>
      </c>
      <c r="I21329" s="9">
        <f t="shared" si="1335"/>
        <v>0</v>
      </c>
    </row>
    <row r="21330" spans="1:9" x14ac:dyDescent="0.25">
      <c r="A21330">
        <v>2020060708</v>
      </c>
      <c r="B21330">
        <v>0.39874999999999999</v>
      </c>
      <c r="C21330">
        <v>0.28542000000000001</v>
      </c>
      <c r="D21330">
        <v>0.58989999999999998</v>
      </c>
      <c r="E21330">
        <v>0.92900000000000005</v>
      </c>
      <c r="F21330">
        <f t="shared" si="1332"/>
        <v>728.64460199999996</v>
      </c>
      <c r="G21330" s="9">
        <f t="shared" si="1333"/>
        <v>9.9999999999999995E-7</v>
      </c>
      <c r="H21330" s="9">
        <f t="shared" si="1334"/>
        <v>83.45699999999988</v>
      </c>
      <c r="I21330" s="9">
        <f t="shared" si="1335"/>
        <v>0</v>
      </c>
    </row>
    <row r="21331" spans="1:9" x14ac:dyDescent="0.25">
      <c r="A21331">
        <v>2020060709</v>
      </c>
      <c r="B21331">
        <v>0.38579000000000002</v>
      </c>
      <c r="C21331">
        <v>0.31866</v>
      </c>
      <c r="D21331">
        <v>0.54684999999999995</v>
      </c>
      <c r="E21331">
        <v>1.101</v>
      </c>
      <c r="F21331">
        <f t="shared" si="1332"/>
        <v>800</v>
      </c>
      <c r="G21331" s="9">
        <f t="shared" si="1333"/>
        <v>9.9999999999999995E-7</v>
      </c>
      <c r="H21331" s="9">
        <f t="shared" si="1334"/>
        <v>88.386527000000001</v>
      </c>
      <c r="I21331" s="9">
        <f t="shared" si="1335"/>
        <v>0</v>
      </c>
    </row>
    <row r="21332" spans="1:9" x14ac:dyDescent="0.25">
      <c r="A21332">
        <v>2020060710</v>
      </c>
      <c r="B21332">
        <v>0.37207000000000001</v>
      </c>
      <c r="C21332">
        <v>0.38107999999999997</v>
      </c>
      <c r="D21332">
        <v>0.56747999999999998</v>
      </c>
      <c r="E21332">
        <v>1.2330000000000001</v>
      </c>
      <c r="F21332">
        <f t="shared" si="1332"/>
        <v>800</v>
      </c>
      <c r="G21332" s="9">
        <f t="shared" si="1333"/>
        <v>9.9999999999999995E-7</v>
      </c>
      <c r="H21332" s="9">
        <f t="shared" si="1334"/>
        <v>16.254288999999972</v>
      </c>
      <c r="I21332" s="9">
        <f t="shared" si="1335"/>
        <v>0</v>
      </c>
    </row>
    <row r="21333" spans="1:9" x14ac:dyDescent="0.25">
      <c r="A21333">
        <v>2020060711</v>
      </c>
      <c r="B21333">
        <v>0.36618000000000001</v>
      </c>
      <c r="C21333">
        <v>0.38053999999999999</v>
      </c>
      <c r="D21333">
        <v>0.53942000000000001</v>
      </c>
      <c r="E21333">
        <v>1.2809999999999999</v>
      </c>
      <c r="F21333">
        <f t="shared" si="1332"/>
        <v>800</v>
      </c>
      <c r="G21333" s="9">
        <f t="shared" si="1333"/>
        <v>9.9999999999999995E-7</v>
      </c>
      <c r="H21333" s="9">
        <f t="shared" si="1334"/>
        <v>15.929458999999952</v>
      </c>
      <c r="I21333" s="9">
        <f t="shared" si="1335"/>
        <v>0</v>
      </c>
    </row>
    <row r="21334" spans="1:9" x14ac:dyDescent="0.25">
      <c r="A21334">
        <v>2020060712</v>
      </c>
      <c r="B21334">
        <v>0.36129</v>
      </c>
      <c r="C21334">
        <v>0.40458</v>
      </c>
      <c r="D21334">
        <v>0.55420999999999998</v>
      </c>
      <c r="E21334">
        <v>1.143</v>
      </c>
      <c r="F21334">
        <f t="shared" si="1332"/>
        <v>800</v>
      </c>
      <c r="G21334" s="9">
        <f t="shared" si="1333"/>
        <v>9.9999999999999995E-7</v>
      </c>
      <c r="H21334" s="9">
        <f t="shared" si="1334"/>
        <v>15.837628999999993</v>
      </c>
      <c r="I21334" s="9">
        <f t="shared" si="1335"/>
        <v>0</v>
      </c>
    </row>
    <row r="21335" spans="1:9" x14ac:dyDescent="0.25">
      <c r="A21335">
        <v>2020060713</v>
      </c>
      <c r="B21335">
        <v>0.36037999999999998</v>
      </c>
      <c r="C21335">
        <v>0.44843</v>
      </c>
      <c r="D21335">
        <v>0.54386000000000001</v>
      </c>
      <c r="E21335">
        <v>1.137</v>
      </c>
      <c r="F21335">
        <f t="shared" si="1332"/>
        <v>800</v>
      </c>
      <c r="G21335" s="9">
        <f t="shared" si="1333"/>
        <v>9.9999999999999995E-7</v>
      </c>
      <c r="H21335" s="9">
        <f t="shared" si="1334"/>
        <v>15.800858999999946</v>
      </c>
      <c r="I21335" s="9">
        <f t="shared" si="1335"/>
        <v>0</v>
      </c>
    </row>
    <row r="21336" spans="1:9" x14ac:dyDescent="0.25">
      <c r="A21336">
        <v>2020060714</v>
      </c>
      <c r="B21336">
        <v>0.36215999999999998</v>
      </c>
      <c r="C21336">
        <v>0.47477999999999998</v>
      </c>
      <c r="D21336">
        <v>0.59347000000000005</v>
      </c>
      <c r="E21336">
        <v>1.0840000000000001</v>
      </c>
      <c r="F21336">
        <f t="shared" si="1332"/>
        <v>800</v>
      </c>
      <c r="G21336" s="9">
        <f t="shared" si="1333"/>
        <v>9.9999999999999995E-7</v>
      </c>
      <c r="H21336" s="9">
        <f t="shared" si="1334"/>
        <v>15.937518999999952</v>
      </c>
      <c r="I21336" s="9">
        <f t="shared" si="1335"/>
        <v>0</v>
      </c>
    </row>
    <row r="21337" spans="1:9" x14ac:dyDescent="0.25">
      <c r="A21337">
        <v>2020060715</v>
      </c>
      <c r="B21337">
        <v>0.37174000000000001</v>
      </c>
      <c r="C21337">
        <v>0.46539999999999998</v>
      </c>
      <c r="D21337">
        <v>0.64288000000000001</v>
      </c>
      <c r="E21337">
        <v>1.127</v>
      </c>
      <c r="F21337">
        <f t="shared" si="1332"/>
        <v>800</v>
      </c>
      <c r="G21337" s="9">
        <f t="shared" si="1333"/>
        <v>9.9999999999999995E-7</v>
      </c>
      <c r="H21337" s="9">
        <f t="shared" si="1334"/>
        <v>16.344779000000017</v>
      </c>
      <c r="I21337" s="9">
        <f t="shared" si="1335"/>
        <v>0</v>
      </c>
    </row>
    <row r="21338" spans="1:9" x14ac:dyDescent="0.25">
      <c r="A21338">
        <v>2020060716</v>
      </c>
      <c r="B21338">
        <v>0.39302999999999999</v>
      </c>
      <c r="C21338">
        <v>0.51151000000000002</v>
      </c>
      <c r="D21338">
        <v>0.72389000000000003</v>
      </c>
      <c r="E21338">
        <v>1.2789999999999999</v>
      </c>
      <c r="F21338">
        <f t="shared" si="1332"/>
        <v>800</v>
      </c>
      <c r="G21338" s="9">
        <f t="shared" si="1333"/>
        <v>9.9999999999999995E-7</v>
      </c>
      <c r="H21338" s="9">
        <f t="shared" si="1334"/>
        <v>17.193408999999974</v>
      </c>
      <c r="I21338" s="9">
        <f t="shared" si="1335"/>
        <v>0</v>
      </c>
    </row>
    <row r="21339" spans="1:9" x14ac:dyDescent="0.25">
      <c r="A21339">
        <v>2020060717</v>
      </c>
      <c r="B21339">
        <v>0.42419000000000001</v>
      </c>
      <c r="C21339">
        <v>0.53703999999999996</v>
      </c>
      <c r="D21339">
        <v>0.76705999999999996</v>
      </c>
      <c r="E21339">
        <v>1.2170000000000001</v>
      </c>
      <c r="F21339">
        <f t="shared" si="1332"/>
        <v>800</v>
      </c>
      <c r="G21339" s="9">
        <f t="shared" si="1333"/>
        <v>9.9999999999999995E-7</v>
      </c>
      <c r="H21339" s="9">
        <f t="shared" si="1334"/>
        <v>18.719928999999979</v>
      </c>
      <c r="I21339" s="9">
        <f t="shared" si="1335"/>
        <v>0</v>
      </c>
    </row>
    <row r="21340" spans="1:9" x14ac:dyDescent="0.25">
      <c r="A21340">
        <v>2020060718</v>
      </c>
      <c r="B21340">
        <v>0.46588000000000002</v>
      </c>
      <c r="C21340">
        <v>0.51088999999999996</v>
      </c>
      <c r="D21340">
        <v>0.78495999999999999</v>
      </c>
      <c r="E21340">
        <v>1.1839999999999999</v>
      </c>
      <c r="F21340">
        <f t="shared" si="1332"/>
        <v>800</v>
      </c>
      <c r="G21340" s="9">
        <f t="shared" si="1333"/>
        <v>9.9999999999999995E-7</v>
      </c>
      <c r="H21340" s="9">
        <f t="shared" si="1334"/>
        <v>20.712358999999992</v>
      </c>
      <c r="I21340" s="9">
        <f t="shared" si="1335"/>
        <v>0</v>
      </c>
    </row>
    <row r="21341" spans="1:9" x14ac:dyDescent="0.25">
      <c r="A21341">
        <v>2020060719</v>
      </c>
      <c r="B21341">
        <v>0.49586999999999998</v>
      </c>
      <c r="C21341">
        <v>0.38057000000000002</v>
      </c>
      <c r="D21341">
        <v>0.77510000000000001</v>
      </c>
      <c r="E21341">
        <v>2.1059999999999999</v>
      </c>
      <c r="F21341">
        <f t="shared" si="1332"/>
        <v>800</v>
      </c>
      <c r="G21341" s="9">
        <f t="shared" si="1333"/>
        <v>9.9999999999999995E-7</v>
      </c>
      <c r="H21341" s="9">
        <f t="shared" si="1334"/>
        <v>21.199888999999985</v>
      </c>
      <c r="I21341" s="9">
        <f t="shared" si="1335"/>
        <v>0</v>
      </c>
    </row>
    <row r="21342" spans="1:9" x14ac:dyDescent="0.25">
      <c r="A21342">
        <v>2020060720</v>
      </c>
      <c r="B21342">
        <v>0.51298999999999995</v>
      </c>
      <c r="C21342">
        <v>8.8260000000000005E-2</v>
      </c>
      <c r="D21342">
        <v>0.73621999999999999</v>
      </c>
      <c r="E21342">
        <v>3.097</v>
      </c>
      <c r="F21342">
        <f t="shared" si="1332"/>
        <v>800</v>
      </c>
      <c r="G21342" s="9">
        <f t="shared" si="1333"/>
        <v>9.9999999999999995E-7</v>
      </c>
      <c r="H21342" s="9">
        <f t="shared" si="1334"/>
        <v>21.013528999999949</v>
      </c>
      <c r="I21342" s="9">
        <f t="shared" si="1335"/>
        <v>0</v>
      </c>
    </row>
    <row r="21343" spans="1:9" x14ac:dyDescent="0.25">
      <c r="A21343">
        <v>2020060721</v>
      </c>
      <c r="B21343">
        <v>0.53117000000000003</v>
      </c>
      <c r="C21343">
        <v>8.5999999999999998E-4</v>
      </c>
      <c r="D21343">
        <v>0.69464999999999999</v>
      </c>
      <c r="E21343">
        <v>3.2130000000000001</v>
      </c>
      <c r="F21343">
        <f t="shared" si="1332"/>
        <v>782.65671100000009</v>
      </c>
      <c r="G21343" s="9">
        <f t="shared" si="1333"/>
        <v>9.9999999999999995E-7</v>
      </c>
      <c r="H21343" s="9">
        <f t="shared" si="1334"/>
        <v>0.24079999999999999</v>
      </c>
      <c r="I21343" s="9">
        <f t="shared" si="1335"/>
        <v>4.1678999999999995</v>
      </c>
    </row>
    <row r="21344" spans="1:9" x14ac:dyDescent="0.25">
      <c r="A21344">
        <v>2020060722</v>
      </c>
      <c r="B21344">
        <v>0.52727999999999997</v>
      </c>
      <c r="C21344">
        <v>0</v>
      </c>
      <c r="D21344">
        <v>0.64222000000000001</v>
      </c>
      <c r="E21344">
        <v>3.2010000000000001</v>
      </c>
      <c r="F21344">
        <f t="shared" si="1332"/>
        <v>764.92887200000018</v>
      </c>
      <c r="G21344" s="9">
        <f t="shared" si="1333"/>
        <v>9.9999999999999995E-7</v>
      </c>
      <c r="H21344" s="9">
        <f t="shared" si="1334"/>
        <v>0</v>
      </c>
      <c r="I21344" s="9">
        <f t="shared" si="1335"/>
        <v>3.8533200000000001</v>
      </c>
    </row>
    <row r="21345" spans="1:9" x14ac:dyDescent="0.25">
      <c r="A21345">
        <v>2020060723</v>
      </c>
      <c r="B21345">
        <v>0.50007000000000001</v>
      </c>
      <c r="C21345">
        <v>0</v>
      </c>
      <c r="D21345">
        <v>0.59899000000000002</v>
      </c>
      <c r="E21345">
        <v>2.56</v>
      </c>
      <c r="F21345">
        <f t="shared" si="1332"/>
        <v>747.57952300000011</v>
      </c>
      <c r="G21345" s="9">
        <f t="shared" si="1333"/>
        <v>9.9999999999999995E-7</v>
      </c>
      <c r="H21345" s="9">
        <f t="shared" si="1334"/>
        <v>0</v>
      </c>
      <c r="I21345" s="9">
        <f t="shared" si="1335"/>
        <v>3.5939399999999999</v>
      </c>
    </row>
    <row r="21346" spans="1:9" x14ac:dyDescent="0.25">
      <c r="A21346">
        <v>2020060724</v>
      </c>
      <c r="B21346">
        <v>0.47183000000000003</v>
      </c>
      <c r="C21346">
        <v>0</v>
      </c>
      <c r="D21346">
        <v>0.52027999999999996</v>
      </c>
      <c r="E21346">
        <v>1.978</v>
      </c>
      <c r="F21346">
        <f t="shared" si="1332"/>
        <v>730.50319400000001</v>
      </c>
      <c r="G21346" s="9">
        <f t="shared" si="1333"/>
        <v>9.9999999999999995E-7</v>
      </c>
      <c r="H21346" s="9">
        <f t="shared" si="1334"/>
        <v>0</v>
      </c>
      <c r="I21346" s="9">
        <f t="shared" si="1335"/>
        <v>3.1216799999999996</v>
      </c>
    </row>
    <row r="21347" spans="1:9" x14ac:dyDescent="0.25">
      <c r="A21347">
        <v>2020060801</v>
      </c>
      <c r="B21347">
        <v>0.45312000000000002</v>
      </c>
      <c r="C21347">
        <v>0</v>
      </c>
      <c r="D21347">
        <v>0.45145999999999997</v>
      </c>
      <c r="E21347">
        <v>1.5469999999999999</v>
      </c>
      <c r="F21347">
        <f t="shared" si="1332"/>
        <v>713.46231499999999</v>
      </c>
      <c r="G21347" s="9">
        <f t="shared" si="1333"/>
        <v>9.9999999999999995E-7</v>
      </c>
      <c r="H21347" s="9">
        <f t="shared" si="1334"/>
        <v>0</v>
      </c>
      <c r="I21347" s="9">
        <f t="shared" si="1335"/>
        <v>2.7087599999999998</v>
      </c>
    </row>
    <row r="21348" spans="1:9" x14ac:dyDescent="0.25">
      <c r="A21348">
        <v>2020060802</v>
      </c>
      <c r="B21348">
        <v>0.43741999999999998</v>
      </c>
      <c r="C21348">
        <v>0</v>
      </c>
      <c r="D21348">
        <v>0.50988</v>
      </c>
      <c r="E21348">
        <v>1.464</v>
      </c>
      <c r="F21348">
        <f t="shared" si="1332"/>
        <v>697.42685600000004</v>
      </c>
      <c r="G21348" s="9">
        <f t="shared" si="1333"/>
        <v>9.9999999999999995E-7</v>
      </c>
      <c r="H21348" s="9">
        <f t="shared" si="1334"/>
        <v>0</v>
      </c>
      <c r="I21348" s="9">
        <f t="shared" si="1335"/>
        <v>3.0592800000000002</v>
      </c>
    </row>
    <row r="21349" spans="1:9" x14ac:dyDescent="0.25">
      <c r="A21349">
        <v>2020060803</v>
      </c>
      <c r="B21349">
        <v>0.42673</v>
      </c>
      <c r="C21349">
        <v>0</v>
      </c>
      <c r="D21349">
        <v>0.55376000000000003</v>
      </c>
      <c r="E21349">
        <v>1.351</v>
      </c>
      <c r="F21349">
        <f t="shared" si="1332"/>
        <v>682.04410699999994</v>
      </c>
      <c r="G21349" s="9">
        <f t="shared" si="1333"/>
        <v>9.9999999999999995E-7</v>
      </c>
      <c r="H21349" s="9">
        <f t="shared" si="1334"/>
        <v>0</v>
      </c>
      <c r="I21349" s="9">
        <f t="shared" si="1335"/>
        <v>3.3225600000000002</v>
      </c>
    </row>
    <row r="21350" spans="1:9" x14ac:dyDescent="0.25">
      <c r="A21350">
        <v>2020060804</v>
      </c>
      <c r="B21350">
        <v>0.42315999999999998</v>
      </c>
      <c r="C21350">
        <v>0</v>
      </c>
      <c r="D21350">
        <v>0.49068000000000001</v>
      </c>
      <c r="E21350">
        <v>1.367</v>
      </c>
      <c r="F21350">
        <f t="shared" si="1332"/>
        <v>666.46666799999991</v>
      </c>
      <c r="G21350" s="9">
        <f t="shared" si="1333"/>
        <v>9.9999999999999995E-7</v>
      </c>
      <c r="H21350" s="9">
        <f t="shared" si="1334"/>
        <v>0</v>
      </c>
      <c r="I21350" s="9">
        <f t="shared" si="1335"/>
        <v>2.94408</v>
      </c>
    </row>
    <row r="21351" spans="1:9" x14ac:dyDescent="0.25">
      <c r="A21351">
        <v>2020060805</v>
      </c>
      <c r="B21351">
        <v>0.43114000000000002</v>
      </c>
      <c r="C21351">
        <v>0</v>
      </c>
      <c r="D21351">
        <v>0.38196000000000002</v>
      </c>
      <c r="E21351">
        <v>1.5680000000000001</v>
      </c>
      <c r="F21351">
        <f t="shared" si="1332"/>
        <v>650.0628489999998</v>
      </c>
      <c r="G21351" s="9">
        <f t="shared" si="1333"/>
        <v>9.9999999999999995E-7</v>
      </c>
      <c r="H21351" s="9">
        <f t="shared" si="1334"/>
        <v>0</v>
      </c>
      <c r="I21351" s="9">
        <f t="shared" si="1335"/>
        <v>2.29176</v>
      </c>
    </row>
    <row r="21352" spans="1:9" x14ac:dyDescent="0.25">
      <c r="A21352">
        <v>2020060806</v>
      </c>
      <c r="B21352">
        <v>0.44435999999999998</v>
      </c>
      <c r="C21352">
        <v>3.5000000000000001E-3</v>
      </c>
      <c r="D21352">
        <v>0.31791999999999998</v>
      </c>
      <c r="E21352">
        <v>1.861</v>
      </c>
      <c r="F21352">
        <f t="shared" si="1332"/>
        <v>633.92644999999982</v>
      </c>
      <c r="G21352" s="9">
        <f t="shared" si="1333"/>
        <v>9.9999999999999995E-7</v>
      </c>
      <c r="H21352" s="9">
        <f t="shared" si="1334"/>
        <v>0.98</v>
      </c>
      <c r="I21352" s="9">
        <f t="shared" si="1335"/>
        <v>1.9075199999999999</v>
      </c>
    </row>
    <row r="21353" spans="1:9" x14ac:dyDescent="0.25">
      <c r="A21353">
        <v>2020060807</v>
      </c>
      <c r="B21353">
        <v>0.45993000000000001</v>
      </c>
      <c r="C21353">
        <v>0.18478</v>
      </c>
      <c r="D21353">
        <v>0.26917000000000002</v>
      </c>
      <c r="E21353">
        <v>1.627</v>
      </c>
      <c r="F21353">
        <f t="shared" si="1332"/>
        <v>667.29016099999967</v>
      </c>
      <c r="G21353" s="9">
        <f t="shared" si="1333"/>
        <v>9.9999999999999995E-7</v>
      </c>
      <c r="H21353" s="9">
        <f t="shared" si="1334"/>
        <v>53.353419999999801</v>
      </c>
      <c r="I21353" s="9">
        <f t="shared" si="1335"/>
        <v>1.1368683772161603E-13</v>
      </c>
    </row>
    <row r="21354" spans="1:9" x14ac:dyDescent="0.25">
      <c r="A21354">
        <v>2020060808</v>
      </c>
      <c r="B21354">
        <v>0.46633999999999998</v>
      </c>
      <c r="C21354">
        <v>0.52912000000000003</v>
      </c>
      <c r="D21354">
        <v>0.25552999999999998</v>
      </c>
      <c r="E21354">
        <v>1.5529999999999999</v>
      </c>
      <c r="F21354">
        <f t="shared" si="1332"/>
        <v>796.61196199999972</v>
      </c>
      <c r="G21354" s="9">
        <f t="shared" si="1333"/>
        <v>9.9999999999999995E-7</v>
      </c>
      <c r="H21354" s="9">
        <f t="shared" si="1334"/>
        <v>149.68678</v>
      </c>
      <c r="I21354" s="9">
        <f t="shared" si="1335"/>
        <v>0</v>
      </c>
    </row>
    <row r="21355" spans="1:9" x14ac:dyDescent="0.25">
      <c r="A21355">
        <v>2020060809</v>
      </c>
      <c r="B21355">
        <v>0.46616999999999997</v>
      </c>
      <c r="C21355">
        <v>0.61795</v>
      </c>
      <c r="D21355">
        <v>0.34455000000000002</v>
      </c>
      <c r="E21355">
        <v>1.4870000000000001</v>
      </c>
      <c r="F21355">
        <f t="shared" si="1332"/>
        <v>800</v>
      </c>
      <c r="G21355" s="9">
        <f t="shared" si="1333"/>
        <v>9.9999999999999995E-7</v>
      </c>
      <c r="H21355" s="9">
        <f t="shared" si="1334"/>
        <v>23.811027000000308</v>
      </c>
      <c r="I21355" s="9">
        <f t="shared" si="1335"/>
        <v>0</v>
      </c>
    </row>
    <row r="21356" spans="1:9" x14ac:dyDescent="0.25">
      <c r="A21356">
        <v>2020060810</v>
      </c>
      <c r="B21356">
        <v>0.45889000000000002</v>
      </c>
      <c r="C21356">
        <v>0.64022000000000001</v>
      </c>
      <c r="D21356">
        <v>0.48509000000000002</v>
      </c>
      <c r="E21356">
        <v>1.4179999999999999</v>
      </c>
      <c r="F21356">
        <f t="shared" si="1332"/>
        <v>800</v>
      </c>
      <c r="G21356" s="9">
        <f t="shared" si="1333"/>
        <v>9.9999999999999995E-7</v>
      </c>
      <c r="H21356" s="9">
        <f t="shared" si="1334"/>
        <v>20.149828999999954</v>
      </c>
      <c r="I21356" s="9">
        <f t="shared" si="1335"/>
        <v>0</v>
      </c>
    </row>
    <row r="21357" spans="1:9" x14ac:dyDescent="0.25">
      <c r="A21357">
        <v>2020060811</v>
      </c>
      <c r="B21357">
        <v>0.46121000000000001</v>
      </c>
      <c r="C21357">
        <v>0.68196000000000001</v>
      </c>
      <c r="D21357">
        <v>0.48420000000000002</v>
      </c>
      <c r="E21357">
        <v>1.145</v>
      </c>
      <c r="F21357">
        <f t="shared" si="1332"/>
        <v>800</v>
      </c>
      <c r="G21357" s="9">
        <f t="shared" si="1333"/>
        <v>9.9999999999999995E-7</v>
      </c>
      <c r="H21357" s="9">
        <f t="shared" si="1334"/>
        <v>20.531869000000029</v>
      </c>
      <c r="I21357" s="9">
        <f t="shared" si="1335"/>
        <v>0</v>
      </c>
    </row>
    <row r="21358" spans="1:9" x14ac:dyDescent="0.25">
      <c r="A21358">
        <v>2020060812</v>
      </c>
      <c r="B21358">
        <v>0.46249000000000001</v>
      </c>
      <c r="C21358">
        <v>0.74317999999999995</v>
      </c>
      <c r="D21358">
        <v>0.43175000000000002</v>
      </c>
      <c r="E21358">
        <v>0.96499999999999997</v>
      </c>
      <c r="F21358">
        <f t="shared" si="1332"/>
        <v>800</v>
      </c>
      <c r="G21358" s="9">
        <f t="shared" si="1333"/>
        <v>9.9999999999999995E-7</v>
      </c>
      <c r="H21358" s="9">
        <f t="shared" si="1334"/>
        <v>20.772028999999975</v>
      </c>
      <c r="I21358" s="9">
        <f t="shared" si="1335"/>
        <v>0</v>
      </c>
    </row>
    <row r="21359" spans="1:9" x14ac:dyDescent="0.25">
      <c r="A21359">
        <v>2020060813</v>
      </c>
      <c r="B21359">
        <v>0.46681</v>
      </c>
      <c r="C21359">
        <v>0.73212999999999995</v>
      </c>
      <c r="D21359">
        <v>0.36825000000000002</v>
      </c>
      <c r="E21359">
        <v>1.1839999999999999</v>
      </c>
      <c r="F21359">
        <f t="shared" si="1332"/>
        <v>800</v>
      </c>
      <c r="G21359" s="9">
        <f t="shared" si="1333"/>
        <v>9.9999999999999995E-7</v>
      </c>
      <c r="H21359" s="9">
        <f t="shared" si="1334"/>
        <v>20.756069000000025</v>
      </c>
      <c r="I21359" s="9">
        <f t="shared" si="1335"/>
        <v>0</v>
      </c>
    </row>
    <row r="21360" spans="1:9" x14ac:dyDescent="0.25">
      <c r="A21360">
        <v>2020060814</v>
      </c>
      <c r="B21360">
        <v>0.47854999999999998</v>
      </c>
      <c r="C21360">
        <v>0.77337999999999996</v>
      </c>
      <c r="D21360">
        <v>0.30404999999999999</v>
      </c>
      <c r="E21360">
        <v>1.202</v>
      </c>
      <c r="F21360">
        <f t="shared" si="1332"/>
        <v>800</v>
      </c>
      <c r="G21360" s="9">
        <f t="shared" si="1333"/>
        <v>9.9999999999999995E-7</v>
      </c>
      <c r="H21360" s="9">
        <f t="shared" si="1334"/>
        <v>21.289849000000004</v>
      </c>
      <c r="I21360" s="9">
        <f t="shared" si="1335"/>
        <v>0</v>
      </c>
    </row>
    <row r="21361" spans="1:9" x14ac:dyDescent="0.25">
      <c r="A21361">
        <v>2020060815</v>
      </c>
      <c r="B21361">
        <v>0.49414000000000002</v>
      </c>
      <c r="C21361">
        <v>0.81752999999999998</v>
      </c>
      <c r="D21361">
        <v>0.25958999999999999</v>
      </c>
      <c r="E21361">
        <v>1.28</v>
      </c>
      <c r="F21361">
        <f t="shared" si="1332"/>
        <v>800</v>
      </c>
      <c r="G21361" s="9">
        <f t="shared" si="1333"/>
        <v>9.9999999999999995E-7</v>
      </c>
      <c r="H21361" s="9">
        <f t="shared" si="1334"/>
        <v>21.944578999999976</v>
      </c>
      <c r="I21361" s="9">
        <f t="shared" si="1335"/>
        <v>0</v>
      </c>
    </row>
    <row r="21362" spans="1:9" x14ac:dyDescent="0.25">
      <c r="A21362">
        <v>2020060816</v>
      </c>
      <c r="B21362">
        <v>0.51790000000000003</v>
      </c>
      <c r="C21362">
        <v>0.78237999999999996</v>
      </c>
      <c r="D21362">
        <v>0.2487</v>
      </c>
      <c r="E21362">
        <v>1.4039999999999999</v>
      </c>
      <c r="F21362">
        <f t="shared" si="1332"/>
        <v>800</v>
      </c>
      <c r="G21362" s="9">
        <f t="shared" si="1333"/>
        <v>9.9999999999999995E-7</v>
      </c>
      <c r="H21362" s="9">
        <f t="shared" si="1334"/>
        <v>22.937299000000053</v>
      </c>
      <c r="I21362" s="9">
        <f t="shared" si="1335"/>
        <v>0</v>
      </c>
    </row>
    <row r="21363" spans="1:9" x14ac:dyDescent="0.25">
      <c r="A21363">
        <v>2020060817</v>
      </c>
      <c r="B21363">
        <v>0.54718</v>
      </c>
      <c r="C21363">
        <v>0.71957000000000004</v>
      </c>
      <c r="D21363">
        <v>0.28471999999999997</v>
      </c>
      <c r="E21363">
        <v>1.5489999999999999</v>
      </c>
      <c r="F21363">
        <f t="shared" si="1332"/>
        <v>800</v>
      </c>
      <c r="G21363" s="9">
        <f t="shared" si="1333"/>
        <v>9.9999999999999995E-7</v>
      </c>
      <c r="H21363" s="9">
        <f t="shared" si="1334"/>
        <v>24.168458999999984</v>
      </c>
      <c r="I21363" s="9">
        <f t="shared" si="1335"/>
        <v>0</v>
      </c>
    </row>
    <row r="21364" spans="1:9" x14ac:dyDescent="0.25">
      <c r="A21364">
        <v>2020060818</v>
      </c>
      <c r="B21364">
        <v>0.58172000000000001</v>
      </c>
      <c r="C21364">
        <v>0.69088000000000005</v>
      </c>
      <c r="D21364">
        <v>0.29470000000000002</v>
      </c>
      <c r="E21364">
        <v>1.952</v>
      </c>
      <c r="F21364">
        <f t="shared" si="1332"/>
        <v>800</v>
      </c>
      <c r="G21364" s="9">
        <f t="shared" si="1333"/>
        <v>9.9999999999999995E-7</v>
      </c>
      <c r="H21364" s="9">
        <f t="shared" si="1334"/>
        <v>25.388838999999962</v>
      </c>
      <c r="I21364" s="9">
        <f t="shared" si="1335"/>
        <v>0</v>
      </c>
    </row>
    <row r="21365" spans="1:9" x14ac:dyDescent="0.25">
      <c r="A21365">
        <v>2020060819</v>
      </c>
      <c r="B21365">
        <v>0.60802999999999996</v>
      </c>
      <c r="C21365">
        <v>0.46321000000000001</v>
      </c>
      <c r="D21365">
        <v>0.33783000000000002</v>
      </c>
      <c r="E21365">
        <v>3.1970000000000001</v>
      </c>
      <c r="F21365">
        <f t="shared" si="1332"/>
        <v>800</v>
      </c>
      <c r="G21365" s="9">
        <f t="shared" si="1333"/>
        <v>9.9999999999999995E-7</v>
      </c>
      <c r="H21365" s="9">
        <f t="shared" si="1334"/>
        <v>25.380408999999986</v>
      </c>
      <c r="I21365" s="9">
        <f t="shared" si="1335"/>
        <v>0</v>
      </c>
    </row>
    <row r="21366" spans="1:9" x14ac:dyDescent="0.25">
      <c r="A21366">
        <v>2020060820</v>
      </c>
      <c r="B21366">
        <v>0.61700999999999995</v>
      </c>
      <c r="C21366">
        <v>0.10768999999999999</v>
      </c>
      <c r="D21366">
        <v>0.40437000000000001</v>
      </c>
      <c r="E21366">
        <v>4.0430000000000001</v>
      </c>
      <c r="F21366">
        <f t="shared" si="1332"/>
        <v>800</v>
      </c>
      <c r="G21366" s="9">
        <f t="shared" si="1333"/>
        <v>9.9999999999999995E-7</v>
      </c>
      <c r="H21366" s="9">
        <f t="shared" si="1334"/>
        <v>24.95646899999997</v>
      </c>
      <c r="I21366" s="9">
        <f t="shared" si="1335"/>
        <v>0</v>
      </c>
    </row>
    <row r="21367" spans="1:9" x14ac:dyDescent="0.25">
      <c r="A21367">
        <v>2020060821</v>
      </c>
      <c r="B21367">
        <v>0.61765999999999999</v>
      </c>
      <c r="C21367">
        <v>1.8600000000000001E-3</v>
      </c>
      <c r="D21367">
        <v>0.44008999999999998</v>
      </c>
      <c r="E21367">
        <v>4.1849999999999996</v>
      </c>
      <c r="F21367">
        <f t="shared" si="1332"/>
        <v>778.3163209999999</v>
      </c>
      <c r="G21367" s="9">
        <f t="shared" si="1333"/>
        <v>9.9999999999999995E-7</v>
      </c>
      <c r="H21367" s="9">
        <f t="shared" si="1334"/>
        <v>0.52080000000000004</v>
      </c>
      <c r="I21367" s="9">
        <f t="shared" si="1335"/>
        <v>2.6405399999999997</v>
      </c>
    </row>
    <row r="21368" spans="1:9" x14ac:dyDescent="0.25">
      <c r="A21368">
        <v>2020060822</v>
      </c>
      <c r="B21368">
        <v>0.60221000000000002</v>
      </c>
      <c r="C21368">
        <v>0</v>
      </c>
      <c r="D21368">
        <v>0.44030000000000002</v>
      </c>
      <c r="E21368">
        <v>3.597</v>
      </c>
      <c r="F21368">
        <f t="shared" si="1332"/>
        <v>756.25125199999991</v>
      </c>
      <c r="G21368" s="9">
        <f t="shared" si="1333"/>
        <v>9.9999999999999995E-7</v>
      </c>
      <c r="H21368" s="9">
        <f t="shared" si="1334"/>
        <v>0</v>
      </c>
      <c r="I21368" s="9">
        <f t="shared" si="1335"/>
        <v>2.6417999999999999</v>
      </c>
    </row>
    <row r="21369" spans="1:9" x14ac:dyDescent="0.25">
      <c r="A21369">
        <v>2020060823</v>
      </c>
      <c r="B21369">
        <v>0.56128999999999996</v>
      </c>
      <c r="C21369">
        <v>0</v>
      </c>
      <c r="D21369">
        <v>0.38077</v>
      </c>
      <c r="E21369">
        <v>2.9380000000000002</v>
      </c>
      <c r="F21369">
        <f t="shared" si="1332"/>
        <v>735.09324299999992</v>
      </c>
      <c r="G21369" s="9">
        <f t="shared" si="1333"/>
        <v>9.9999999999999995E-7</v>
      </c>
      <c r="H21369" s="9">
        <f t="shared" si="1334"/>
        <v>0</v>
      </c>
      <c r="I21369" s="9">
        <f t="shared" si="1335"/>
        <v>2.2846199999999999</v>
      </c>
    </row>
    <row r="21370" spans="1:9" x14ac:dyDescent="0.25">
      <c r="A21370">
        <v>2020060824</v>
      </c>
      <c r="B21370">
        <v>0.51854</v>
      </c>
      <c r="C21370">
        <v>0</v>
      </c>
      <c r="D21370">
        <v>0.31767000000000001</v>
      </c>
      <c r="E21370">
        <v>2.4089999999999998</v>
      </c>
      <c r="F21370">
        <f t="shared" si="1332"/>
        <v>715.03688399999987</v>
      </c>
      <c r="G21370" s="9">
        <f t="shared" si="1333"/>
        <v>9.9999999999999995E-7</v>
      </c>
      <c r="H21370" s="9">
        <f t="shared" si="1334"/>
        <v>0</v>
      </c>
      <c r="I21370" s="9">
        <f t="shared" si="1335"/>
        <v>1.90602</v>
      </c>
    </row>
    <row r="21371" spans="1:9" x14ac:dyDescent="0.25">
      <c r="A21371">
        <v>2020060901</v>
      </c>
      <c r="B21371">
        <v>0.49270999999999998</v>
      </c>
      <c r="C21371">
        <v>0</v>
      </c>
      <c r="D21371">
        <v>0.25392999999999999</v>
      </c>
      <c r="E21371">
        <v>1.9219999999999999</v>
      </c>
      <c r="F21371">
        <f t="shared" si="1332"/>
        <v>695.32509499999992</v>
      </c>
      <c r="G21371" s="9">
        <f t="shared" si="1333"/>
        <v>9.9999999999999995E-7</v>
      </c>
      <c r="H21371" s="9">
        <f t="shared" si="1334"/>
        <v>0</v>
      </c>
      <c r="I21371" s="9">
        <f t="shared" si="1335"/>
        <v>1.5235799999999999</v>
      </c>
    </row>
    <row r="21372" spans="1:9" x14ac:dyDescent="0.25">
      <c r="A21372">
        <v>2020060902</v>
      </c>
      <c r="B21372">
        <v>0.47072999999999998</v>
      </c>
      <c r="C21372">
        <v>0</v>
      </c>
      <c r="D21372">
        <v>0.24243000000000001</v>
      </c>
      <c r="E21372">
        <v>1.9850000000000001</v>
      </c>
      <c r="F21372">
        <f t="shared" si="1332"/>
        <v>676.64036599999986</v>
      </c>
      <c r="G21372" s="9">
        <f t="shared" si="1333"/>
        <v>9.9999999999999995E-7</v>
      </c>
      <c r="H21372" s="9">
        <f t="shared" si="1334"/>
        <v>0</v>
      </c>
      <c r="I21372" s="9">
        <f t="shared" si="1335"/>
        <v>1.45458</v>
      </c>
    </row>
    <row r="21373" spans="1:9" x14ac:dyDescent="0.25">
      <c r="A21373">
        <v>2020060903</v>
      </c>
      <c r="B21373">
        <v>0.45540999999999998</v>
      </c>
      <c r="C21373">
        <v>0</v>
      </c>
      <c r="D21373">
        <v>0.24796000000000001</v>
      </c>
      <c r="E21373">
        <v>1.91</v>
      </c>
      <c r="F21373">
        <f t="shared" si="1332"/>
        <v>658.63385699999981</v>
      </c>
      <c r="G21373" s="9">
        <f t="shared" si="1333"/>
        <v>9.9999999999999995E-7</v>
      </c>
      <c r="H21373" s="9">
        <f t="shared" si="1334"/>
        <v>0</v>
      </c>
      <c r="I21373" s="9">
        <f t="shared" si="1335"/>
        <v>1.4877600000000002</v>
      </c>
    </row>
    <row r="21374" spans="1:9" x14ac:dyDescent="0.25">
      <c r="A21374">
        <v>2020060904</v>
      </c>
      <c r="B21374">
        <v>0.44712000000000002</v>
      </c>
      <c r="C21374">
        <v>0</v>
      </c>
      <c r="D21374">
        <v>0.23544999999999999</v>
      </c>
      <c r="E21374">
        <v>1.8460000000000001</v>
      </c>
      <c r="F21374">
        <f t="shared" si="1332"/>
        <v>640.8779179999998</v>
      </c>
      <c r="G21374" s="9">
        <f t="shared" si="1333"/>
        <v>9.9999999999999995E-7</v>
      </c>
      <c r="H21374" s="9">
        <f t="shared" si="1334"/>
        <v>0</v>
      </c>
      <c r="I21374" s="9">
        <f t="shared" si="1335"/>
        <v>1.4127000000000001</v>
      </c>
    </row>
    <row r="21375" spans="1:9" x14ac:dyDescent="0.25">
      <c r="A21375">
        <v>2020060905</v>
      </c>
      <c r="B21375">
        <v>0.45086999999999999</v>
      </c>
      <c r="C21375">
        <v>0</v>
      </c>
      <c r="D21375">
        <v>0.2402</v>
      </c>
      <c r="E21375">
        <v>1.954</v>
      </c>
      <c r="F21375">
        <f t="shared" si="1332"/>
        <v>623.08222899999976</v>
      </c>
      <c r="G21375" s="9">
        <f t="shared" si="1333"/>
        <v>9.9999999999999995E-7</v>
      </c>
      <c r="H21375" s="9">
        <f t="shared" si="1334"/>
        <v>0</v>
      </c>
      <c r="I21375" s="9">
        <f t="shared" si="1335"/>
        <v>1.4412</v>
      </c>
    </row>
    <row r="21376" spans="1:9" x14ac:dyDescent="0.25">
      <c r="A21376">
        <v>2020060906</v>
      </c>
      <c r="B21376">
        <v>0.46511999999999998</v>
      </c>
      <c r="C21376">
        <v>3.5200000000000001E-3</v>
      </c>
      <c r="D21376">
        <v>0.20638999999999999</v>
      </c>
      <c r="E21376">
        <v>2.08</v>
      </c>
      <c r="F21376">
        <f t="shared" si="1332"/>
        <v>605.52552999999978</v>
      </c>
      <c r="G21376" s="9">
        <f t="shared" si="1333"/>
        <v>9.9999999999999995E-7</v>
      </c>
      <c r="H21376" s="9">
        <f t="shared" si="1334"/>
        <v>0.98560000000000003</v>
      </c>
      <c r="I21376" s="9">
        <f t="shared" si="1335"/>
        <v>1.23834</v>
      </c>
    </row>
    <row r="21377" spans="1:9" x14ac:dyDescent="0.25">
      <c r="A21377">
        <v>2020060907</v>
      </c>
      <c r="B21377">
        <v>0.48010000000000003</v>
      </c>
      <c r="C21377">
        <v>0.18690999999999999</v>
      </c>
      <c r="D21377">
        <v>0.18307000000000001</v>
      </c>
      <c r="E21377">
        <v>2.31</v>
      </c>
      <c r="F21377">
        <f t="shared" si="1332"/>
        <v>638.70405099999971</v>
      </c>
      <c r="G21377" s="9">
        <f t="shared" si="1333"/>
        <v>9.9999999999999995E-7</v>
      </c>
      <c r="H21377" s="9">
        <f t="shared" si="1334"/>
        <v>53.433219999999892</v>
      </c>
      <c r="I21377" s="9">
        <f t="shared" si="1335"/>
        <v>0</v>
      </c>
    </row>
    <row r="21378" spans="1:9" x14ac:dyDescent="0.25">
      <c r="A21378">
        <v>2020060908</v>
      </c>
      <c r="B21378">
        <v>0.49332999999999999</v>
      </c>
      <c r="C21378">
        <v>0.53242999999999996</v>
      </c>
      <c r="D21378">
        <v>0.15568000000000001</v>
      </c>
      <c r="E21378">
        <v>1.381</v>
      </c>
      <c r="F21378">
        <f t="shared" si="1332"/>
        <v>766.91302199999973</v>
      </c>
      <c r="G21378" s="9">
        <f t="shared" si="1333"/>
        <v>9.9999999999999995E-7</v>
      </c>
      <c r="H21378" s="9">
        <f t="shared" si="1334"/>
        <v>150.01448000000005</v>
      </c>
      <c r="I21378" s="9">
        <f t="shared" si="1335"/>
        <v>0</v>
      </c>
    </row>
    <row r="21379" spans="1:9" x14ac:dyDescent="0.25">
      <c r="A21379">
        <v>2020060909</v>
      </c>
      <c r="B21379">
        <v>0.49425999999999998</v>
      </c>
      <c r="C21379">
        <v>0.70967000000000002</v>
      </c>
      <c r="D21379">
        <v>0.14853</v>
      </c>
      <c r="E21379">
        <v>1.56</v>
      </c>
      <c r="F21379">
        <f t="shared" si="1332"/>
        <v>800</v>
      </c>
      <c r="G21379" s="9">
        <f t="shared" si="1333"/>
        <v>9.9999999999999995E-7</v>
      </c>
      <c r="H21379" s="9">
        <f t="shared" si="1334"/>
        <v>54.757197000000247</v>
      </c>
      <c r="I21379" s="9">
        <f t="shared" si="1335"/>
        <v>0</v>
      </c>
    </row>
    <row r="21380" spans="1:9" x14ac:dyDescent="0.25">
      <c r="A21380">
        <v>2020060910</v>
      </c>
      <c r="B21380">
        <v>0.49779000000000001</v>
      </c>
      <c r="C21380">
        <v>0.74048000000000003</v>
      </c>
      <c r="D21380">
        <v>0.16739999999999999</v>
      </c>
      <c r="E21380">
        <v>1.5860000000000001</v>
      </c>
      <c r="F21380">
        <f t="shared" si="1332"/>
        <v>800</v>
      </c>
      <c r="G21380" s="9">
        <f t="shared" si="1333"/>
        <v>9.9999999999999995E-7</v>
      </c>
      <c r="H21380" s="9">
        <f t="shared" si="1334"/>
        <v>21.810128999999961</v>
      </c>
      <c r="I21380" s="9">
        <f t="shared" si="1335"/>
        <v>0</v>
      </c>
    </row>
    <row r="21381" spans="1:9" x14ac:dyDescent="0.25">
      <c r="A21381">
        <v>2020060911</v>
      </c>
      <c r="B21381">
        <v>0.50800999999999996</v>
      </c>
      <c r="C21381">
        <v>0.77520999999999995</v>
      </c>
      <c r="D21381">
        <v>0.19520000000000001</v>
      </c>
      <c r="E21381">
        <v>1.754</v>
      </c>
      <c r="F21381">
        <f t="shared" si="1332"/>
        <v>800</v>
      </c>
      <c r="G21381" s="9">
        <f t="shared" si="1333"/>
        <v>9.9999999999999995E-7</v>
      </c>
      <c r="H21381" s="9">
        <f t="shared" si="1334"/>
        <v>22.122469000000024</v>
      </c>
      <c r="I21381" s="9">
        <f t="shared" si="1335"/>
        <v>0</v>
      </c>
    </row>
    <row r="21382" spans="1:9" x14ac:dyDescent="0.25">
      <c r="A21382">
        <v>2020060912</v>
      </c>
      <c r="B21382">
        <v>0.52658000000000005</v>
      </c>
      <c r="C21382">
        <v>0.85518000000000005</v>
      </c>
      <c r="D21382">
        <v>0.20255000000000001</v>
      </c>
      <c r="E21382">
        <v>1.728</v>
      </c>
      <c r="F21382">
        <f t="shared" si="1332"/>
        <v>800</v>
      </c>
      <c r="G21382" s="9">
        <f t="shared" si="1333"/>
        <v>9.9999999999999995E-7</v>
      </c>
      <c r="H21382" s="9">
        <f t="shared" si="1334"/>
        <v>23.021258999999986</v>
      </c>
      <c r="I21382" s="9">
        <f t="shared" si="1335"/>
        <v>0</v>
      </c>
    </row>
    <row r="21383" spans="1:9" x14ac:dyDescent="0.25">
      <c r="A21383">
        <v>2020060913</v>
      </c>
      <c r="B21383">
        <v>0.55064999999999997</v>
      </c>
      <c r="C21383">
        <v>0.87609000000000004</v>
      </c>
      <c r="D21383">
        <v>0.16611000000000001</v>
      </c>
      <c r="E21383">
        <v>1.9359999999999999</v>
      </c>
      <c r="F21383">
        <f t="shared" si="1332"/>
        <v>800</v>
      </c>
      <c r="G21383" s="9">
        <f t="shared" si="1333"/>
        <v>9.9999999999999995E-7</v>
      </c>
      <c r="H21383" s="9">
        <f t="shared" si="1334"/>
        <v>23.944549000000052</v>
      </c>
      <c r="I21383" s="9">
        <f t="shared" si="1335"/>
        <v>0</v>
      </c>
    </row>
    <row r="21384" spans="1:9" x14ac:dyDescent="0.25">
      <c r="A21384">
        <v>2020060914</v>
      </c>
      <c r="B21384">
        <v>0.58287999999999995</v>
      </c>
      <c r="C21384">
        <v>0.90996999999999995</v>
      </c>
      <c r="D21384">
        <v>0.12096</v>
      </c>
      <c r="E21384">
        <v>2.2709999999999999</v>
      </c>
      <c r="F21384">
        <f t="shared" si="1332"/>
        <v>800</v>
      </c>
      <c r="G21384" s="9">
        <f t="shared" si="1333"/>
        <v>9.9999999999999995E-7</v>
      </c>
      <c r="H21384" s="9">
        <f t="shared" si="1334"/>
        <v>25.124359000000027</v>
      </c>
      <c r="I21384" s="9">
        <f t="shared" si="1335"/>
        <v>0</v>
      </c>
    </row>
    <row r="21385" spans="1:9" x14ac:dyDescent="0.25">
      <c r="A21385">
        <v>2020060915</v>
      </c>
      <c r="B21385">
        <v>0.62138000000000004</v>
      </c>
      <c r="C21385">
        <v>0.90725999999999996</v>
      </c>
      <c r="D21385">
        <v>8.8179999999999994E-2</v>
      </c>
      <c r="E21385">
        <v>2.4790000000000001</v>
      </c>
      <c r="F21385">
        <f t="shared" si="1332"/>
        <v>800</v>
      </c>
      <c r="G21385" s="9">
        <f t="shared" si="1333"/>
        <v>9.9999999999999995E-7</v>
      </c>
      <c r="H21385" s="9">
        <f t="shared" si="1334"/>
        <v>26.725859000000014</v>
      </c>
      <c r="I21385" s="9">
        <f t="shared" si="1335"/>
        <v>0</v>
      </c>
    </row>
    <row r="21386" spans="1:9" x14ac:dyDescent="0.25">
      <c r="A21386">
        <v>2020060916</v>
      </c>
      <c r="B21386">
        <v>0.66264999999999996</v>
      </c>
      <c r="C21386">
        <v>0.88680000000000003</v>
      </c>
      <c r="D21386">
        <v>6.3390000000000002E-2</v>
      </c>
      <c r="E21386">
        <v>2.645</v>
      </c>
      <c r="F21386">
        <f t="shared" si="1332"/>
        <v>800</v>
      </c>
      <c r="G21386" s="9">
        <f t="shared" si="1333"/>
        <v>9.9999999999999995E-7</v>
      </c>
      <c r="H21386" s="9">
        <f t="shared" si="1334"/>
        <v>28.499549000000002</v>
      </c>
      <c r="I21386" s="9">
        <f t="shared" si="1335"/>
        <v>0</v>
      </c>
    </row>
    <row r="21387" spans="1:9" x14ac:dyDescent="0.25">
      <c r="A21387">
        <v>2020060917</v>
      </c>
      <c r="B21387">
        <v>0.69925000000000004</v>
      </c>
      <c r="C21387">
        <v>0.82699999999999996</v>
      </c>
      <c r="D21387">
        <v>6.1269999999999998E-2</v>
      </c>
      <c r="E21387">
        <v>3.29</v>
      </c>
      <c r="F21387">
        <f t="shared" si="1332"/>
        <v>800</v>
      </c>
      <c r="G21387" s="9">
        <f t="shared" si="1333"/>
        <v>9.9999999999999995E-7</v>
      </c>
      <c r="H21387" s="9">
        <f t="shared" si="1334"/>
        <v>29.574748999999997</v>
      </c>
      <c r="I21387" s="9">
        <f t="shared" si="1335"/>
        <v>0</v>
      </c>
    </row>
    <row r="21388" spans="1:9" x14ac:dyDescent="0.25">
      <c r="A21388">
        <v>2020060918</v>
      </c>
      <c r="B21388">
        <v>0.73272000000000004</v>
      </c>
      <c r="C21388">
        <v>0.72724</v>
      </c>
      <c r="D21388">
        <v>0.10613</v>
      </c>
      <c r="E21388">
        <v>3.883</v>
      </c>
      <c r="F21388">
        <f t="shared" ref="F21388:F21451" si="1336">IF(F21387+A$6*C21388+A$7*D21388+A$8+E21388-A$5*B21388&lt;A$9,F21387+A$6*C21388+A$7*D21388+A$8+E21388-A$5*B21388,A$9)</f>
        <v>800</v>
      </c>
      <c r="G21388" s="9">
        <f t="shared" ref="G21388:G21451" si="1337">IF(A$8&lt;F21388-F21387+A$5*B21388-E21388,A$8,F21388-F21387+A$5*B21388-E21388)</f>
        <v>9.9999999999999995E-7</v>
      </c>
      <c r="H21388" s="9">
        <f t="shared" ref="H21388:H21451" si="1338">IF(A$6*C21388&lt;A$5*B21388-E21388-G21388,A$6*C21388,A$5*B21388-E21388-G21388+F21388-F21387)</f>
        <v>30.554839000000015</v>
      </c>
      <c r="I21388" s="9">
        <f t="shared" ref="I21388:I21451" si="1339">IF(A$7*D21388&lt;A$5*B21388-E21388-G21388-H21388,A$7*D21388,A$5*B21388-E21388-G21388-H21388+F21388-F21387)</f>
        <v>0</v>
      </c>
    </row>
    <row r="21389" spans="1:9" x14ac:dyDescent="0.25">
      <c r="A21389">
        <v>2020060919</v>
      </c>
      <c r="B21389">
        <v>0.75014999999999998</v>
      </c>
      <c r="C21389">
        <v>0.47047</v>
      </c>
      <c r="D21389">
        <v>0.19894000000000001</v>
      </c>
      <c r="E21389">
        <v>4.5979999999999999</v>
      </c>
      <c r="F21389">
        <f t="shared" si="1336"/>
        <v>800</v>
      </c>
      <c r="G21389" s="9">
        <f t="shared" si="1337"/>
        <v>9.9999999999999995E-7</v>
      </c>
      <c r="H21389" s="9">
        <f t="shared" si="1338"/>
        <v>30.659048999999982</v>
      </c>
      <c r="I21389" s="9">
        <f t="shared" si="1339"/>
        <v>0</v>
      </c>
    </row>
    <row r="21390" spans="1:9" x14ac:dyDescent="0.25">
      <c r="A21390">
        <v>2020060920</v>
      </c>
      <c r="B21390">
        <v>0.73797000000000001</v>
      </c>
      <c r="C21390">
        <v>0.11904000000000001</v>
      </c>
      <c r="D21390">
        <v>0.29408000000000001</v>
      </c>
      <c r="E21390">
        <v>4.7699999999999996</v>
      </c>
      <c r="F21390">
        <f t="shared" si="1336"/>
        <v>800</v>
      </c>
      <c r="G21390" s="9">
        <f t="shared" si="1337"/>
        <v>9.9999999999999995E-7</v>
      </c>
      <c r="H21390" s="9">
        <f t="shared" si="1338"/>
        <v>29.914588999999978</v>
      </c>
      <c r="I21390" s="9">
        <f t="shared" si="1339"/>
        <v>0</v>
      </c>
    </row>
    <row r="21391" spans="1:9" x14ac:dyDescent="0.25">
      <c r="A21391">
        <v>2020060921</v>
      </c>
      <c r="B21391">
        <v>0.71377000000000002</v>
      </c>
      <c r="C21391">
        <v>9.0200000000000002E-3</v>
      </c>
      <c r="D21391">
        <v>0.32230999999999999</v>
      </c>
      <c r="E21391">
        <v>4.306</v>
      </c>
      <c r="F21391">
        <f t="shared" si="1336"/>
        <v>775.21827100000007</v>
      </c>
      <c r="G21391" s="9">
        <f t="shared" si="1337"/>
        <v>9.9999999999999995E-7</v>
      </c>
      <c r="H21391" s="9">
        <f t="shared" si="1338"/>
        <v>2.5255999999999998</v>
      </c>
      <c r="I21391" s="9">
        <f t="shared" si="1339"/>
        <v>1.9338599999999999</v>
      </c>
    </row>
    <row r="21392" spans="1:9" x14ac:dyDescent="0.25">
      <c r="A21392">
        <v>2020060922</v>
      </c>
      <c r="B21392">
        <v>0.68279000000000001</v>
      </c>
      <c r="C21392">
        <v>0</v>
      </c>
      <c r="D21392">
        <v>0.35465999999999998</v>
      </c>
      <c r="E21392">
        <v>3.89</v>
      </c>
      <c r="F21392">
        <f t="shared" si="1336"/>
        <v>749.14510200000007</v>
      </c>
      <c r="G21392" s="9">
        <f t="shared" si="1337"/>
        <v>9.9999999999999995E-7</v>
      </c>
      <c r="H21392" s="9">
        <f t="shared" si="1338"/>
        <v>0</v>
      </c>
      <c r="I21392" s="9">
        <f t="shared" si="1339"/>
        <v>2.1279599999999999</v>
      </c>
    </row>
    <row r="21393" spans="1:9" x14ac:dyDescent="0.25">
      <c r="A21393">
        <v>2020060923</v>
      </c>
      <c r="B21393">
        <v>0.62634999999999996</v>
      </c>
      <c r="C21393">
        <v>0</v>
      </c>
      <c r="D21393">
        <v>0.39438000000000001</v>
      </c>
      <c r="E21393">
        <v>3.24</v>
      </c>
      <c r="F21393">
        <f t="shared" si="1336"/>
        <v>725.31293300000004</v>
      </c>
      <c r="G21393" s="9">
        <f t="shared" si="1337"/>
        <v>9.9999999999999995E-7</v>
      </c>
      <c r="H21393" s="9">
        <f t="shared" si="1338"/>
        <v>0</v>
      </c>
      <c r="I21393" s="9">
        <f t="shared" si="1339"/>
        <v>2.3662800000000002</v>
      </c>
    </row>
    <row r="21394" spans="1:9" x14ac:dyDescent="0.25">
      <c r="A21394">
        <v>2020060924</v>
      </c>
      <c r="B21394">
        <v>0.57081999999999999</v>
      </c>
      <c r="C21394">
        <v>0</v>
      </c>
      <c r="D21394">
        <v>0.40460000000000002</v>
      </c>
      <c r="E21394">
        <v>2.7509999999999999</v>
      </c>
      <c r="F21394">
        <f t="shared" si="1336"/>
        <v>703.66299400000003</v>
      </c>
      <c r="G21394" s="9">
        <f t="shared" si="1337"/>
        <v>9.9999999999999995E-7</v>
      </c>
      <c r="H21394" s="9">
        <f t="shared" si="1338"/>
        <v>0</v>
      </c>
      <c r="I21394" s="9">
        <f t="shared" si="1339"/>
        <v>2.4276</v>
      </c>
    </row>
    <row r="21395" spans="1:9" x14ac:dyDescent="0.25">
      <c r="A21395">
        <v>2020061001</v>
      </c>
      <c r="B21395">
        <v>0.52864999999999995</v>
      </c>
      <c r="C21395">
        <v>0</v>
      </c>
      <c r="D21395">
        <v>0.4083</v>
      </c>
      <c r="E21395">
        <v>2.202</v>
      </c>
      <c r="F21395">
        <f t="shared" si="1336"/>
        <v>683.46824500000002</v>
      </c>
      <c r="G21395" s="9">
        <f t="shared" si="1337"/>
        <v>9.9999999999999995E-7</v>
      </c>
      <c r="H21395" s="9">
        <f t="shared" si="1338"/>
        <v>0</v>
      </c>
      <c r="I21395" s="9">
        <f t="shared" si="1339"/>
        <v>2.4497999999999998</v>
      </c>
    </row>
    <row r="21396" spans="1:9" x14ac:dyDescent="0.25">
      <c r="A21396">
        <v>2020061002</v>
      </c>
      <c r="B21396">
        <v>0.49758999999999998</v>
      </c>
      <c r="C21396">
        <v>0</v>
      </c>
      <c r="D21396">
        <v>0.39751999999999998</v>
      </c>
      <c r="E21396">
        <v>2.2330000000000001</v>
      </c>
      <c r="F21396">
        <f t="shared" si="1336"/>
        <v>664.69963600000005</v>
      </c>
      <c r="G21396" s="9">
        <f t="shared" si="1337"/>
        <v>9.9999999999999995E-7</v>
      </c>
      <c r="H21396" s="9">
        <f t="shared" si="1338"/>
        <v>0</v>
      </c>
      <c r="I21396" s="9">
        <f t="shared" si="1339"/>
        <v>2.3851199999999997</v>
      </c>
    </row>
    <row r="21397" spans="1:9" x14ac:dyDescent="0.25">
      <c r="A21397">
        <v>2020061003</v>
      </c>
      <c r="B21397">
        <v>0.47743999999999998</v>
      </c>
      <c r="C21397">
        <v>0</v>
      </c>
      <c r="D21397">
        <v>0.38962000000000002</v>
      </c>
      <c r="E21397">
        <v>2.044</v>
      </c>
      <c r="F21397">
        <f t="shared" si="1336"/>
        <v>646.64167700000007</v>
      </c>
      <c r="G21397" s="9">
        <f t="shared" si="1337"/>
        <v>9.9999999999999995E-7</v>
      </c>
      <c r="H21397" s="9">
        <f t="shared" si="1338"/>
        <v>0</v>
      </c>
      <c r="I21397" s="9">
        <f t="shared" si="1339"/>
        <v>2.33772</v>
      </c>
    </row>
    <row r="21398" spans="1:9" x14ac:dyDescent="0.25">
      <c r="A21398">
        <v>2020061004</v>
      </c>
      <c r="B21398">
        <v>0.47153</v>
      </c>
      <c r="C21398">
        <v>0</v>
      </c>
      <c r="D21398">
        <v>0.34828999999999999</v>
      </c>
      <c r="E21398">
        <v>1.714</v>
      </c>
      <c r="F21398">
        <f t="shared" si="1336"/>
        <v>628.2835080000001</v>
      </c>
      <c r="G21398" s="9">
        <f t="shared" si="1337"/>
        <v>9.9999999999999995E-7</v>
      </c>
      <c r="H21398" s="9">
        <f t="shared" si="1338"/>
        <v>0</v>
      </c>
      <c r="I21398" s="9">
        <f t="shared" si="1339"/>
        <v>2.0897399999999999</v>
      </c>
    </row>
    <row r="21399" spans="1:9" x14ac:dyDescent="0.25">
      <c r="A21399">
        <v>2020061005</v>
      </c>
      <c r="B21399">
        <v>0.47297</v>
      </c>
      <c r="C21399">
        <v>0</v>
      </c>
      <c r="D21399">
        <v>0.28315000000000001</v>
      </c>
      <c r="E21399">
        <v>1.6759999999999999</v>
      </c>
      <c r="F21399">
        <f t="shared" si="1336"/>
        <v>609.42881900000009</v>
      </c>
      <c r="G21399" s="9">
        <f t="shared" si="1337"/>
        <v>9.9999999999999995E-7</v>
      </c>
      <c r="H21399" s="9">
        <f t="shared" si="1338"/>
        <v>0</v>
      </c>
      <c r="I21399" s="9">
        <f t="shared" si="1339"/>
        <v>1.6989000000000001</v>
      </c>
    </row>
    <row r="21400" spans="1:9" x14ac:dyDescent="0.25">
      <c r="A21400">
        <v>2020061006</v>
      </c>
      <c r="B21400">
        <v>0.47991</v>
      </c>
      <c r="C21400">
        <v>8.5199999999999998E-3</v>
      </c>
      <c r="D21400">
        <v>0.20233000000000001</v>
      </c>
      <c r="E21400">
        <v>2.3250000000000002</v>
      </c>
      <c r="F21400">
        <f t="shared" si="1336"/>
        <v>592.79763000000003</v>
      </c>
      <c r="G21400" s="9">
        <f t="shared" si="1337"/>
        <v>9.9999999999999995E-7</v>
      </c>
      <c r="H21400" s="9">
        <f t="shared" si="1338"/>
        <v>2.3856000000000002</v>
      </c>
      <c r="I21400" s="9">
        <f t="shared" si="1339"/>
        <v>1.2139800000000001</v>
      </c>
    </row>
    <row r="21401" spans="1:9" x14ac:dyDescent="0.25">
      <c r="A21401">
        <v>2020061007</v>
      </c>
      <c r="B21401">
        <v>0.49596000000000001</v>
      </c>
      <c r="C21401">
        <v>0.19489999999999999</v>
      </c>
      <c r="D21401">
        <v>0.13655999999999999</v>
      </c>
      <c r="E21401">
        <v>1.952</v>
      </c>
      <c r="F21401">
        <f t="shared" si="1336"/>
        <v>626.830871</v>
      </c>
      <c r="G21401" s="9">
        <f t="shared" si="1337"/>
        <v>9.9999999999999995E-7</v>
      </c>
      <c r="H21401" s="9">
        <f t="shared" si="1338"/>
        <v>55.391359999999963</v>
      </c>
      <c r="I21401" s="9">
        <f t="shared" si="1339"/>
        <v>0</v>
      </c>
    </row>
    <row r="21402" spans="1:9" x14ac:dyDescent="0.25">
      <c r="A21402">
        <v>2020061008</v>
      </c>
      <c r="B21402">
        <v>0.51951999999999998</v>
      </c>
      <c r="C21402">
        <v>0.57047000000000003</v>
      </c>
      <c r="D21402">
        <v>8.1129999999999994E-2</v>
      </c>
      <c r="E21402">
        <v>1.411</v>
      </c>
      <c r="F21402">
        <f t="shared" si="1336"/>
        <v>764.04281199999991</v>
      </c>
      <c r="G21402" s="9">
        <f t="shared" si="1337"/>
        <v>9.9999999999999995E-7</v>
      </c>
      <c r="H21402" s="9">
        <f t="shared" si="1338"/>
        <v>160.21837999999991</v>
      </c>
      <c r="I21402" s="9">
        <f t="shared" si="1339"/>
        <v>0</v>
      </c>
    </row>
    <row r="21403" spans="1:9" x14ac:dyDescent="0.25">
      <c r="A21403">
        <v>2020061009</v>
      </c>
      <c r="B21403">
        <v>0.53334000000000004</v>
      </c>
      <c r="C21403">
        <v>0.78051000000000004</v>
      </c>
      <c r="D21403">
        <v>4.0829999999999998E-2</v>
      </c>
      <c r="E21403">
        <v>1.335</v>
      </c>
      <c r="F21403">
        <f t="shared" si="1336"/>
        <v>800</v>
      </c>
      <c r="G21403" s="9">
        <f t="shared" si="1337"/>
        <v>9.9999999999999995E-7</v>
      </c>
      <c r="H21403" s="9">
        <f t="shared" si="1338"/>
        <v>59.689167000000111</v>
      </c>
      <c r="I21403" s="9">
        <f t="shared" si="1339"/>
        <v>0</v>
      </c>
    </row>
    <row r="21404" spans="1:9" x14ac:dyDescent="0.25">
      <c r="A21404">
        <v>2020061010</v>
      </c>
      <c r="B21404">
        <v>0.54610999999999998</v>
      </c>
      <c r="C21404">
        <v>0.86448000000000003</v>
      </c>
      <c r="D21404">
        <v>2.7449999999999999E-2</v>
      </c>
      <c r="E21404">
        <v>1.3759999999999999</v>
      </c>
      <c r="F21404">
        <f t="shared" si="1336"/>
        <v>800</v>
      </c>
      <c r="G21404" s="9">
        <f t="shared" si="1337"/>
        <v>9.9999999999999995E-7</v>
      </c>
      <c r="H21404" s="9">
        <f t="shared" si="1338"/>
        <v>24.291168999999968</v>
      </c>
      <c r="I21404" s="9">
        <f t="shared" si="1339"/>
        <v>0</v>
      </c>
    </row>
    <row r="21405" spans="1:9" x14ac:dyDescent="0.25">
      <c r="A21405">
        <v>2020061011</v>
      </c>
      <c r="B21405">
        <v>0.56737000000000004</v>
      </c>
      <c r="C21405">
        <v>0.91261999999999999</v>
      </c>
      <c r="D21405">
        <v>3.8399999999999997E-2</v>
      </c>
      <c r="E21405">
        <v>1.5449999999999999</v>
      </c>
      <c r="F21405">
        <f t="shared" si="1336"/>
        <v>800</v>
      </c>
      <c r="G21405" s="9">
        <f t="shared" si="1337"/>
        <v>9.9999999999999995E-7</v>
      </c>
      <c r="H21405" s="9">
        <f t="shared" si="1338"/>
        <v>25.121389000000022</v>
      </c>
      <c r="I21405" s="9">
        <f t="shared" si="1339"/>
        <v>0</v>
      </c>
    </row>
    <row r="21406" spans="1:9" x14ac:dyDescent="0.25">
      <c r="A21406">
        <v>2020061012</v>
      </c>
      <c r="B21406">
        <v>0.60043999999999997</v>
      </c>
      <c r="C21406">
        <v>0.92930999999999997</v>
      </c>
      <c r="D21406">
        <v>5.892E-2</v>
      </c>
      <c r="E21406">
        <v>1.6339999999999999</v>
      </c>
      <c r="F21406">
        <f t="shared" si="1336"/>
        <v>800</v>
      </c>
      <c r="G21406" s="9">
        <f t="shared" si="1337"/>
        <v>9.9999999999999995E-7</v>
      </c>
      <c r="H21406" s="9">
        <f t="shared" si="1338"/>
        <v>26.586679000000004</v>
      </c>
      <c r="I21406" s="9">
        <f t="shared" si="1339"/>
        <v>0</v>
      </c>
    </row>
    <row r="21407" spans="1:9" x14ac:dyDescent="0.25">
      <c r="A21407">
        <v>2020061013</v>
      </c>
      <c r="B21407">
        <v>0.63871999999999995</v>
      </c>
      <c r="C21407">
        <v>0.93545</v>
      </c>
      <c r="D21407">
        <v>6.2990000000000004E-2</v>
      </c>
      <c r="E21407">
        <v>1.6120000000000001</v>
      </c>
      <c r="F21407">
        <f t="shared" si="1336"/>
        <v>800</v>
      </c>
      <c r="G21407" s="9">
        <f t="shared" si="1337"/>
        <v>9.9999999999999995E-7</v>
      </c>
      <c r="H21407" s="9">
        <f t="shared" si="1338"/>
        <v>28.407838999999967</v>
      </c>
      <c r="I21407" s="9">
        <f t="shared" si="1339"/>
        <v>0</v>
      </c>
    </row>
    <row r="21408" spans="1:9" x14ac:dyDescent="0.25">
      <c r="A21408">
        <v>2020061014</v>
      </c>
      <c r="B21408">
        <v>0.68003000000000002</v>
      </c>
      <c r="C21408">
        <v>0.89954000000000001</v>
      </c>
      <c r="D21408">
        <v>5.586E-2</v>
      </c>
      <c r="E21408">
        <v>2.1030000000000002</v>
      </c>
      <c r="F21408">
        <f t="shared" si="1336"/>
        <v>800</v>
      </c>
      <c r="G21408" s="9">
        <f t="shared" si="1337"/>
        <v>9.9999999999999995E-7</v>
      </c>
      <c r="H21408" s="9">
        <f t="shared" si="1338"/>
        <v>29.858409000000051</v>
      </c>
      <c r="I21408" s="9">
        <f t="shared" si="1339"/>
        <v>0</v>
      </c>
    </row>
    <row r="21409" spans="1:9" x14ac:dyDescent="0.25">
      <c r="A21409">
        <v>2020061015</v>
      </c>
      <c r="B21409">
        <v>0.72675999999999996</v>
      </c>
      <c r="C21409">
        <v>0.89381999999999995</v>
      </c>
      <c r="D21409">
        <v>5.2440000000000001E-2</v>
      </c>
      <c r="E21409">
        <v>2.5049999999999999</v>
      </c>
      <c r="F21409">
        <f t="shared" si="1336"/>
        <v>800</v>
      </c>
      <c r="G21409" s="9">
        <f t="shared" si="1337"/>
        <v>9.9999999999999995E-7</v>
      </c>
      <c r="H21409" s="9">
        <f t="shared" si="1338"/>
        <v>31.652719000000047</v>
      </c>
      <c r="I21409" s="9">
        <f t="shared" si="1339"/>
        <v>0</v>
      </c>
    </row>
    <row r="21410" spans="1:9" x14ac:dyDescent="0.25">
      <c r="A21410">
        <v>2020061016</v>
      </c>
      <c r="B21410">
        <v>0.76897000000000004</v>
      </c>
      <c r="C21410">
        <v>0.88504000000000005</v>
      </c>
      <c r="D21410">
        <v>6.7519999999999997E-2</v>
      </c>
      <c r="E21410">
        <v>3.0249999999999999</v>
      </c>
      <c r="F21410">
        <f t="shared" si="1336"/>
        <v>800</v>
      </c>
      <c r="G21410" s="9">
        <f t="shared" si="1337"/>
        <v>9.9999999999999995E-7</v>
      </c>
      <c r="H21410" s="9">
        <f t="shared" si="1338"/>
        <v>33.116588999999976</v>
      </c>
      <c r="I21410" s="9">
        <f t="shared" si="1339"/>
        <v>0</v>
      </c>
    </row>
    <row r="21411" spans="1:9" x14ac:dyDescent="0.25">
      <c r="A21411">
        <v>2020061017</v>
      </c>
      <c r="B21411">
        <v>0.79976999999999998</v>
      </c>
      <c r="C21411">
        <v>0.82291999999999998</v>
      </c>
      <c r="D21411">
        <v>7.6289999999999997E-2</v>
      </c>
      <c r="E21411">
        <v>3.4279999999999999</v>
      </c>
      <c r="F21411">
        <f t="shared" si="1336"/>
        <v>800</v>
      </c>
      <c r="G21411" s="9">
        <f t="shared" si="1337"/>
        <v>9.9999999999999995E-7</v>
      </c>
      <c r="H21411" s="9">
        <f t="shared" si="1338"/>
        <v>34.161189000000036</v>
      </c>
      <c r="I21411" s="9">
        <f t="shared" si="1339"/>
        <v>0</v>
      </c>
    </row>
    <row r="21412" spans="1:9" x14ac:dyDescent="0.25">
      <c r="A21412">
        <v>2020061018</v>
      </c>
      <c r="B21412">
        <v>0.82030999999999998</v>
      </c>
      <c r="C21412">
        <v>0.71845999999999999</v>
      </c>
      <c r="D21412">
        <v>0.10707999999999999</v>
      </c>
      <c r="E21412">
        <v>3.9510000000000001</v>
      </c>
      <c r="F21412">
        <f t="shared" si="1336"/>
        <v>800</v>
      </c>
      <c r="G21412" s="9">
        <f t="shared" si="1337"/>
        <v>9.9999999999999995E-7</v>
      </c>
      <c r="H21412" s="9">
        <f t="shared" si="1338"/>
        <v>34.603568999999993</v>
      </c>
      <c r="I21412" s="9">
        <f t="shared" si="1339"/>
        <v>0</v>
      </c>
    </row>
    <row r="21413" spans="1:9" x14ac:dyDescent="0.25">
      <c r="A21413">
        <v>2020061019</v>
      </c>
      <c r="B21413">
        <v>0.82701999999999998</v>
      </c>
      <c r="C21413">
        <v>0.45896999999999999</v>
      </c>
      <c r="D21413">
        <v>0.17232</v>
      </c>
      <c r="E21413">
        <v>4.5540000000000003</v>
      </c>
      <c r="F21413">
        <f t="shared" si="1336"/>
        <v>800</v>
      </c>
      <c r="G21413" s="9">
        <f t="shared" si="1337"/>
        <v>9.9999999999999995E-7</v>
      </c>
      <c r="H21413" s="9">
        <f t="shared" si="1338"/>
        <v>34.315938999999958</v>
      </c>
      <c r="I21413" s="9">
        <f t="shared" si="1339"/>
        <v>0</v>
      </c>
    </row>
    <row r="21414" spans="1:9" x14ac:dyDescent="0.25">
      <c r="A21414">
        <v>2020061020</v>
      </c>
      <c r="B21414">
        <v>0.81093999999999999</v>
      </c>
      <c r="C21414">
        <v>0.11890000000000001</v>
      </c>
      <c r="D21414">
        <v>0.32031999999999999</v>
      </c>
      <c r="E21414">
        <v>4.8449999999999998</v>
      </c>
      <c r="F21414">
        <f t="shared" si="1336"/>
        <v>800</v>
      </c>
      <c r="G21414" s="9">
        <f t="shared" si="1337"/>
        <v>9.9999999999999995E-7</v>
      </c>
      <c r="H21414" s="9">
        <f t="shared" si="1338"/>
        <v>33.269179000000008</v>
      </c>
      <c r="I21414" s="9">
        <f t="shared" si="1339"/>
        <v>0</v>
      </c>
    </row>
    <row r="21415" spans="1:9" x14ac:dyDescent="0.25">
      <c r="A21415">
        <v>2020061021</v>
      </c>
      <c r="B21415">
        <v>0.77137</v>
      </c>
      <c r="C21415">
        <v>6.0499999999999998E-3</v>
      </c>
      <c r="D21415">
        <v>0.43472</v>
      </c>
      <c r="E21415">
        <v>3.9649999999999999</v>
      </c>
      <c r="F21415">
        <f t="shared" si="1336"/>
        <v>772.01293099999998</v>
      </c>
      <c r="G21415" s="9">
        <f t="shared" si="1337"/>
        <v>9.9999999999999995E-7</v>
      </c>
      <c r="H21415" s="9">
        <f t="shared" si="1338"/>
        <v>1.694</v>
      </c>
      <c r="I21415" s="9">
        <f t="shared" si="1339"/>
        <v>2.60832</v>
      </c>
    </row>
    <row r="21416" spans="1:9" x14ac:dyDescent="0.25">
      <c r="A21416">
        <v>2020061022</v>
      </c>
      <c r="B21416">
        <v>0.72904000000000002</v>
      </c>
      <c r="C21416">
        <v>0</v>
      </c>
      <c r="D21416">
        <v>0.4778</v>
      </c>
      <c r="E21416">
        <v>3.4889999999999999</v>
      </c>
      <c r="F21416">
        <f t="shared" si="1336"/>
        <v>744.10385200000007</v>
      </c>
      <c r="G21416" s="9">
        <f t="shared" si="1337"/>
        <v>9.9999999999999995E-7</v>
      </c>
      <c r="H21416" s="9">
        <f t="shared" si="1338"/>
        <v>0</v>
      </c>
      <c r="I21416" s="9">
        <f t="shared" si="1339"/>
        <v>2.8668</v>
      </c>
    </row>
    <row r="21417" spans="1:9" x14ac:dyDescent="0.25">
      <c r="A21417">
        <v>2020061023</v>
      </c>
      <c r="B21417">
        <v>0.66313</v>
      </c>
      <c r="C21417">
        <v>0</v>
      </c>
      <c r="D21417">
        <v>0.51846999999999999</v>
      </c>
      <c r="E21417">
        <v>2.988</v>
      </c>
      <c r="F21417">
        <f t="shared" si="1336"/>
        <v>719.03556300000014</v>
      </c>
      <c r="G21417" s="9">
        <f t="shared" si="1337"/>
        <v>9.9999999999999995E-7</v>
      </c>
      <c r="H21417" s="9">
        <f t="shared" si="1338"/>
        <v>0</v>
      </c>
      <c r="I21417" s="9">
        <f t="shared" si="1339"/>
        <v>3.1108199999999999</v>
      </c>
    </row>
    <row r="21418" spans="1:9" x14ac:dyDescent="0.25">
      <c r="A21418">
        <v>2020061024</v>
      </c>
      <c r="B21418">
        <v>0.60063999999999995</v>
      </c>
      <c r="C21418">
        <v>0</v>
      </c>
      <c r="D21418">
        <v>0.50000999999999995</v>
      </c>
      <c r="E21418">
        <v>2.4780000000000002</v>
      </c>
      <c r="F21418">
        <f t="shared" si="1336"/>
        <v>696.28354400000001</v>
      </c>
      <c r="G21418" s="9">
        <f t="shared" si="1337"/>
        <v>9.9999999999999995E-7</v>
      </c>
      <c r="H21418" s="9">
        <f t="shared" si="1338"/>
        <v>0</v>
      </c>
      <c r="I21418" s="9">
        <f t="shared" si="1339"/>
        <v>3.0000599999999995</v>
      </c>
    </row>
    <row r="21419" spans="1:9" x14ac:dyDescent="0.25">
      <c r="A21419">
        <v>2020061101</v>
      </c>
      <c r="B21419">
        <v>0.55598000000000003</v>
      </c>
      <c r="C21419">
        <v>0</v>
      </c>
      <c r="D21419">
        <v>0.48113</v>
      </c>
      <c r="E21419">
        <v>2.4769999999999999</v>
      </c>
      <c r="F21419">
        <f t="shared" si="1336"/>
        <v>675.51626499999998</v>
      </c>
      <c r="G21419" s="9">
        <f t="shared" si="1337"/>
        <v>9.9999999999999995E-7</v>
      </c>
      <c r="H21419" s="9">
        <f t="shared" si="1338"/>
        <v>0</v>
      </c>
      <c r="I21419" s="9">
        <f t="shared" si="1339"/>
        <v>2.8867799999999999</v>
      </c>
    </row>
    <row r="21420" spans="1:9" x14ac:dyDescent="0.25">
      <c r="A21420">
        <v>2020061102</v>
      </c>
      <c r="B21420">
        <v>0.52461000000000002</v>
      </c>
      <c r="C21420">
        <v>0</v>
      </c>
      <c r="D21420">
        <v>0.47001999999999999</v>
      </c>
      <c r="E21420">
        <v>1.9930000000000001</v>
      </c>
      <c r="F21420">
        <f t="shared" si="1336"/>
        <v>655.67271600000004</v>
      </c>
      <c r="G21420" s="9">
        <f t="shared" si="1337"/>
        <v>9.9999999999999995E-7</v>
      </c>
      <c r="H21420" s="9">
        <f t="shared" si="1338"/>
        <v>0</v>
      </c>
      <c r="I21420" s="9">
        <f t="shared" si="1339"/>
        <v>2.8201200000000002</v>
      </c>
    </row>
    <row r="21421" spans="1:9" x14ac:dyDescent="0.25">
      <c r="A21421">
        <v>2020061103</v>
      </c>
      <c r="B21421">
        <v>0.50002999999999997</v>
      </c>
      <c r="C21421">
        <v>0</v>
      </c>
      <c r="D21421">
        <v>0.45760000000000001</v>
      </c>
      <c r="E21421">
        <v>1.6379999999999999</v>
      </c>
      <c r="F21421">
        <f t="shared" si="1336"/>
        <v>636.55490700000007</v>
      </c>
      <c r="G21421" s="9">
        <f t="shared" si="1337"/>
        <v>9.9999999999999995E-7</v>
      </c>
      <c r="H21421" s="9">
        <f t="shared" si="1338"/>
        <v>0</v>
      </c>
      <c r="I21421" s="9">
        <f t="shared" si="1339"/>
        <v>2.7456</v>
      </c>
    </row>
    <row r="21422" spans="1:9" x14ac:dyDescent="0.25">
      <c r="A21422">
        <v>2020061104</v>
      </c>
      <c r="B21422">
        <v>0.48971999999999999</v>
      </c>
      <c r="C21422">
        <v>0</v>
      </c>
      <c r="D21422">
        <v>0.41535</v>
      </c>
      <c r="E21422">
        <v>1.385</v>
      </c>
      <c r="F21422">
        <f t="shared" si="1336"/>
        <v>617.41516800000011</v>
      </c>
      <c r="G21422" s="9">
        <f t="shared" si="1337"/>
        <v>9.9999999999999995E-7</v>
      </c>
      <c r="H21422" s="9">
        <f t="shared" si="1338"/>
        <v>0</v>
      </c>
      <c r="I21422" s="9">
        <f t="shared" si="1339"/>
        <v>2.4920999999999998</v>
      </c>
    </row>
    <row r="21423" spans="1:9" x14ac:dyDescent="0.25">
      <c r="A21423">
        <v>2020061105</v>
      </c>
      <c r="B21423">
        <v>0.49260999999999999</v>
      </c>
      <c r="C21423">
        <v>0</v>
      </c>
      <c r="D21423">
        <v>0.34999000000000002</v>
      </c>
      <c r="E21423">
        <v>1.161</v>
      </c>
      <c r="F21423">
        <f t="shared" si="1336"/>
        <v>597.52343900000005</v>
      </c>
      <c r="G21423" s="9">
        <f t="shared" si="1337"/>
        <v>9.9999999999999995E-7</v>
      </c>
      <c r="H21423" s="9">
        <f t="shared" si="1338"/>
        <v>0</v>
      </c>
      <c r="I21423" s="9">
        <f t="shared" si="1339"/>
        <v>2.0999400000000001</v>
      </c>
    </row>
    <row r="21424" spans="1:9" x14ac:dyDescent="0.25">
      <c r="A21424">
        <v>2020061106</v>
      </c>
      <c r="B21424">
        <v>0.50283</v>
      </c>
      <c r="C21424">
        <v>2.6900000000000001E-3</v>
      </c>
      <c r="D21424">
        <v>0.29387999999999997</v>
      </c>
      <c r="E21424">
        <v>1.268</v>
      </c>
      <c r="F21424">
        <f t="shared" si="1336"/>
        <v>577.67491000000007</v>
      </c>
      <c r="G21424" s="9">
        <f t="shared" si="1337"/>
        <v>9.9999999999999995E-7</v>
      </c>
      <c r="H21424" s="9">
        <f t="shared" si="1338"/>
        <v>0.75319999999999998</v>
      </c>
      <c r="I21424" s="9">
        <f t="shared" si="1339"/>
        <v>1.76328</v>
      </c>
    </row>
    <row r="21425" spans="1:9" x14ac:dyDescent="0.25">
      <c r="A21425">
        <v>2020061107</v>
      </c>
      <c r="B21425">
        <v>0.51512999999999998</v>
      </c>
      <c r="C21425">
        <v>0.16392999999999999</v>
      </c>
      <c r="D21425">
        <v>0.27548</v>
      </c>
      <c r="E21425">
        <v>1.3340000000000001</v>
      </c>
      <c r="F21425">
        <f t="shared" si="1336"/>
        <v>602.35108100000002</v>
      </c>
      <c r="G21425" s="9">
        <f t="shared" si="1337"/>
        <v>9.9999999999999995E-7</v>
      </c>
      <c r="H21425" s="9">
        <f t="shared" si="1338"/>
        <v>47.553279999999972</v>
      </c>
      <c r="I21425" s="9">
        <f t="shared" si="1339"/>
        <v>0</v>
      </c>
    </row>
    <row r="21426" spans="1:9" x14ac:dyDescent="0.25">
      <c r="A21426">
        <v>2020061108</v>
      </c>
      <c r="B21426">
        <v>0.53334999999999999</v>
      </c>
      <c r="C21426">
        <v>0.51749999999999996</v>
      </c>
      <c r="D21426">
        <v>0.25442999999999999</v>
      </c>
      <c r="E21426">
        <v>1.1180000000000001</v>
      </c>
      <c r="F21426">
        <f t="shared" si="1336"/>
        <v>724.82821200000001</v>
      </c>
      <c r="G21426" s="9">
        <f t="shared" si="1337"/>
        <v>9.9999999999999995E-7</v>
      </c>
      <c r="H21426" s="9">
        <f t="shared" si="1338"/>
        <v>146.42657999999994</v>
      </c>
      <c r="I21426" s="9">
        <f t="shared" si="1339"/>
        <v>0</v>
      </c>
    </row>
    <row r="21427" spans="1:9" x14ac:dyDescent="0.25">
      <c r="A21427">
        <v>2020061109</v>
      </c>
      <c r="B21427">
        <v>0.54884999999999995</v>
      </c>
      <c r="C21427">
        <v>0.73751999999999995</v>
      </c>
      <c r="D21427">
        <v>0.22942000000000001</v>
      </c>
      <c r="E21427">
        <v>1.125</v>
      </c>
      <c r="F21427">
        <f t="shared" si="1336"/>
        <v>800</v>
      </c>
      <c r="G21427" s="9">
        <f t="shared" si="1337"/>
        <v>9.9999999999999995E-7</v>
      </c>
      <c r="H21427" s="9">
        <f t="shared" si="1338"/>
        <v>99.842736999999943</v>
      </c>
      <c r="I21427" s="9">
        <f t="shared" si="1339"/>
        <v>0</v>
      </c>
    </row>
    <row r="21428" spans="1:9" x14ac:dyDescent="0.25">
      <c r="A21428">
        <v>2020061110</v>
      </c>
      <c r="B21428">
        <v>0.56469999999999998</v>
      </c>
      <c r="C21428">
        <v>0.82957000000000003</v>
      </c>
      <c r="D21428">
        <v>0.20624000000000001</v>
      </c>
      <c r="E21428">
        <v>1.165</v>
      </c>
      <c r="F21428">
        <f t="shared" si="1336"/>
        <v>800</v>
      </c>
      <c r="G21428" s="9">
        <f t="shared" si="1337"/>
        <v>9.9999999999999995E-7</v>
      </c>
      <c r="H21428" s="9">
        <f t="shared" si="1338"/>
        <v>25.375899000000004</v>
      </c>
      <c r="I21428" s="9">
        <f t="shared" si="1339"/>
        <v>0</v>
      </c>
    </row>
    <row r="21429" spans="1:9" x14ac:dyDescent="0.25">
      <c r="A21429">
        <v>2020061111</v>
      </c>
      <c r="B21429">
        <v>0.58636999999999995</v>
      </c>
      <c r="C21429">
        <v>0.88522000000000001</v>
      </c>
      <c r="D21429">
        <v>0.19436999999999999</v>
      </c>
      <c r="E21429">
        <v>1.2869999999999999</v>
      </c>
      <c r="F21429">
        <f t="shared" si="1336"/>
        <v>800</v>
      </c>
      <c r="G21429" s="9">
        <f t="shared" si="1337"/>
        <v>9.9999999999999995E-7</v>
      </c>
      <c r="H21429" s="9">
        <f t="shared" si="1338"/>
        <v>26.272388999999976</v>
      </c>
      <c r="I21429" s="9">
        <f t="shared" si="1339"/>
        <v>0</v>
      </c>
    </row>
    <row r="21430" spans="1:9" x14ac:dyDescent="0.25">
      <c r="A21430">
        <v>2020061112</v>
      </c>
      <c r="B21430">
        <v>0.61260999999999999</v>
      </c>
      <c r="C21430">
        <v>0.90810999999999997</v>
      </c>
      <c r="D21430">
        <v>0.17535000000000001</v>
      </c>
      <c r="E21430">
        <v>1.4059999999999999</v>
      </c>
      <c r="F21430">
        <f t="shared" si="1336"/>
        <v>800</v>
      </c>
      <c r="G21430" s="9">
        <f t="shared" si="1337"/>
        <v>9.9999999999999995E-7</v>
      </c>
      <c r="H21430" s="9">
        <f t="shared" si="1338"/>
        <v>27.386668999999983</v>
      </c>
      <c r="I21430" s="9">
        <f t="shared" si="1339"/>
        <v>0</v>
      </c>
    </row>
    <row r="21431" spans="1:9" x14ac:dyDescent="0.25">
      <c r="A21431">
        <v>2020061113</v>
      </c>
      <c r="B21431">
        <v>0.64156999999999997</v>
      </c>
      <c r="C21431">
        <v>0.91563000000000005</v>
      </c>
      <c r="D21431">
        <v>0.17177999999999999</v>
      </c>
      <c r="E21431">
        <v>1.869</v>
      </c>
      <c r="F21431">
        <f t="shared" si="1336"/>
        <v>800</v>
      </c>
      <c r="G21431" s="9">
        <f t="shared" si="1337"/>
        <v>9.9999999999999995E-7</v>
      </c>
      <c r="H21431" s="9">
        <f t="shared" si="1338"/>
        <v>28.284789000000046</v>
      </c>
      <c r="I21431" s="9">
        <f t="shared" si="1339"/>
        <v>0</v>
      </c>
    </row>
    <row r="21432" spans="1:9" x14ac:dyDescent="0.25">
      <c r="A21432">
        <v>2020061114</v>
      </c>
      <c r="B21432">
        <v>0.68135000000000001</v>
      </c>
      <c r="C21432">
        <v>0.91190000000000004</v>
      </c>
      <c r="D21432">
        <v>0.22269</v>
      </c>
      <c r="E21432">
        <v>2.3679999999999999</v>
      </c>
      <c r="F21432">
        <f t="shared" si="1336"/>
        <v>800</v>
      </c>
      <c r="G21432" s="9">
        <f t="shared" si="1337"/>
        <v>9.9999999999999995E-7</v>
      </c>
      <c r="H21432" s="9">
        <f t="shared" si="1338"/>
        <v>29.655448999999976</v>
      </c>
      <c r="I21432" s="9">
        <f t="shared" si="1339"/>
        <v>0</v>
      </c>
    </row>
    <row r="21433" spans="1:9" x14ac:dyDescent="0.25">
      <c r="A21433">
        <v>2020061115</v>
      </c>
      <c r="B21433">
        <v>0.71982999999999997</v>
      </c>
      <c r="C21433">
        <v>0.89854999999999996</v>
      </c>
      <c r="D21433">
        <v>0.24315999999999999</v>
      </c>
      <c r="E21433">
        <v>2.63</v>
      </c>
      <c r="F21433">
        <f t="shared" si="1336"/>
        <v>800</v>
      </c>
      <c r="G21433" s="9">
        <f t="shared" si="1337"/>
        <v>9.9999999999999995E-7</v>
      </c>
      <c r="H21433" s="9">
        <f t="shared" si="1338"/>
        <v>31.202008999999975</v>
      </c>
      <c r="I21433" s="9">
        <f t="shared" si="1339"/>
        <v>0</v>
      </c>
    </row>
    <row r="21434" spans="1:9" x14ac:dyDescent="0.25">
      <c r="A21434">
        <v>2020061116</v>
      </c>
      <c r="B21434">
        <v>0.75444</v>
      </c>
      <c r="C21434">
        <v>0.86714000000000002</v>
      </c>
      <c r="D21434">
        <v>0.36881999999999998</v>
      </c>
      <c r="E21434">
        <v>2.859</v>
      </c>
      <c r="F21434">
        <f t="shared" si="1336"/>
        <v>800</v>
      </c>
      <c r="G21434" s="9">
        <f t="shared" si="1337"/>
        <v>9.9999999999999995E-7</v>
      </c>
      <c r="H21434" s="9">
        <f t="shared" si="1338"/>
        <v>32.599679000000037</v>
      </c>
      <c r="I21434" s="9">
        <f t="shared" si="1339"/>
        <v>0</v>
      </c>
    </row>
    <row r="21435" spans="1:9" x14ac:dyDescent="0.25">
      <c r="A21435">
        <v>2020061117</v>
      </c>
      <c r="B21435">
        <v>0.77405999999999997</v>
      </c>
      <c r="C21435">
        <v>0.80357000000000001</v>
      </c>
      <c r="D21435">
        <v>0.43608000000000002</v>
      </c>
      <c r="E21435">
        <v>3.339</v>
      </c>
      <c r="F21435">
        <f t="shared" si="1336"/>
        <v>800</v>
      </c>
      <c r="G21435" s="9">
        <f t="shared" si="1337"/>
        <v>9.9999999999999995E-7</v>
      </c>
      <c r="H21435" s="9">
        <f t="shared" si="1338"/>
        <v>33.041819000000032</v>
      </c>
      <c r="I21435" s="9">
        <f t="shared" si="1339"/>
        <v>0</v>
      </c>
    </row>
    <row r="21436" spans="1:9" x14ac:dyDescent="0.25">
      <c r="A21436">
        <v>2020061118</v>
      </c>
      <c r="B21436">
        <v>0.78685000000000005</v>
      </c>
      <c r="C21436">
        <v>0.68623999999999996</v>
      </c>
      <c r="D21436">
        <v>0.46073999999999998</v>
      </c>
      <c r="E21436">
        <v>3.4940000000000002</v>
      </c>
      <c r="F21436">
        <f t="shared" si="1336"/>
        <v>800</v>
      </c>
      <c r="G21436" s="9">
        <f t="shared" si="1337"/>
        <v>9.9999999999999995E-7</v>
      </c>
      <c r="H21436" s="9">
        <f t="shared" si="1338"/>
        <v>33.487948999999958</v>
      </c>
      <c r="I21436" s="9">
        <f t="shared" si="1339"/>
        <v>0</v>
      </c>
    </row>
    <row r="21437" spans="1:9" x14ac:dyDescent="0.25">
      <c r="A21437">
        <v>2020061119</v>
      </c>
      <c r="B21437">
        <v>0.78303</v>
      </c>
      <c r="C21437">
        <v>0.40851999999999999</v>
      </c>
      <c r="D21437">
        <v>0.47938999999999998</v>
      </c>
      <c r="E21437">
        <v>4.09</v>
      </c>
      <c r="F21437">
        <f t="shared" si="1336"/>
        <v>800</v>
      </c>
      <c r="G21437" s="9">
        <f t="shared" si="1337"/>
        <v>9.9999999999999995E-7</v>
      </c>
      <c r="H21437" s="9">
        <f t="shared" si="1338"/>
        <v>32.71240899999998</v>
      </c>
      <c r="I21437" s="9">
        <f t="shared" si="1339"/>
        <v>0</v>
      </c>
    </row>
    <row r="21438" spans="1:9" x14ac:dyDescent="0.25">
      <c r="A21438">
        <v>2020061120</v>
      </c>
      <c r="B21438">
        <v>0.75394000000000005</v>
      </c>
      <c r="C21438">
        <v>8.9459999999999998E-2</v>
      </c>
      <c r="D21438">
        <v>0.42257</v>
      </c>
      <c r="E21438">
        <v>4.4930000000000003</v>
      </c>
      <c r="F21438">
        <f t="shared" si="1336"/>
        <v>796.64204100000006</v>
      </c>
      <c r="G21438" s="9">
        <f t="shared" si="1337"/>
        <v>9.9999999999999995E-7</v>
      </c>
      <c r="H21438" s="9">
        <f t="shared" si="1338"/>
        <v>25.0488</v>
      </c>
      <c r="I21438" s="9">
        <f t="shared" si="1339"/>
        <v>2.5354200000000002</v>
      </c>
    </row>
    <row r="21439" spans="1:9" x14ac:dyDescent="0.25">
      <c r="A21439">
        <v>2020061121</v>
      </c>
      <c r="B21439">
        <v>0.72633999999999999</v>
      </c>
      <c r="C21439">
        <v>3.6000000000000002E-4</v>
      </c>
      <c r="D21439">
        <v>0.33344000000000001</v>
      </c>
      <c r="E21439">
        <v>4.1509999999999998</v>
      </c>
      <c r="F21439">
        <f t="shared" si="1336"/>
        <v>768.75650200000007</v>
      </c>
      <c r="G21439" s="9">
        <f t="shared" si="1337"/>
        <v>9.9999999999999995E-7</v>
      </c>
      <c r="H21439" s="9">
        <f t="shared" si="1338"/>
        <v>0.1008</v>
      </c>
      <c r="I21439" s="9">
        <f t="shared" si="1339"/>
        <v>2.0006400000000002</v>
      </c>
    </row>
    <row r="21440" spans="1:9" x14ac:dyDescent="0.25">
      <c r="A21440">
        <v>2020061122</v>
      </c>
      <c r="B21440">
        <v>0.69245000000000001</v>
      </c>
      <c r="C21440">
        <v>0</v>
      </c>
      <c r="D21440">
        <v>0.29941000000000001</v>
      </c>
      <c r="E21440">
        <v>3.8210000000000002</v>
      </c>
      <c r="F21440">
        <f t="shared" si="1336"/>
        <v>741.82881300000008</v>
      </c>
      <c r="G21440" s="9">
        <f t="shared" si="1337"/>
        <v>9.9999999999999995E-7</v>
      </c>
      <c r="H21440" s="9">
        <f t="shared" si="1338"/>
        <v>0</v>
      </c>
      <c r="I21440" s="9">
        <f t="shared" si="1339"/>
        <v>1.7964600000000002</v>
      </c>
    </row>
    <row r="21441" spans="1:9" x14ac:dyDescent="0.25">
      <c r="A21441">
        <v>2020061123</v>
      </c>
      <c r="B21441">
        <v>0.63537999999999994</v>
      </c>
      <c r="C21441">
        <v>0</v>
      </c>
      <c r="D21441">
        <v>0.28483000000000003</v>
      </c>
      <c r="E21441">
        <v>3.016</v>
      </c>
      <c r="F21441">
        <f t="shared" si="1336"/>
        <v>716.69093400000008</v>
      </c>
      <c r="G21441" s="9">
        <f t="shared" si="1337"/>
        <v>9.9999999999999995E-7</v>
      </c>
      <c r="H21441" s="9">
        <f t="shared" si="1338"/>
        <v>0</v>
      </c>
      <c r="I21441" s="9">
        <f t="shared" si="1339"/>
        <v>1.7089800000000002</v>
      </c>
    </row>
    <row r="21442" spans="1:9" x14ac:dyDescent="0.25">
      <c r="A21442">
        <v>2020061124</v>
      </c>
      <c r="B21442">
        <v>0.57945999999999998</v>
      </c>
      <c r="C21442">
        <v>0</v>
      </c>
      <c r="D21442">
        <v>0.31594</v>
      </c>
      <c r="E21442">
        <v>2.68</v>
      </c>
      <c r="F21442">
        <f t="shared" si="1336"/>
        <v>694.03195500000004</v>
      </c>
      <c r="G21442" s="9">
        <f t="shared" si="1337"/>
        <v>9.9999999999999995E-7</v>
      </c>
      <c r="H21442" s="9">
        <f t="shared" si="1338"/>
        <v>0</v>
      </c>
      <c r="I21442" s="9">
        <f t="shared" si="1339"/>
        <v>1.89564</v>
      </c>
    </row>
    <row r="21443" spans="1:9" x14ac:dyDescent="0.25">
      <c r="A21443">
        <v>2020061201</v>
      </c>
      <c r="B21443">
        <v>0.53693999999999997</v>
      </c>
      <c r="C21443">
        <v>0</v>
      </c>
      <c r="D21443">
        <v>0.30802000000000002</v>
      </c>
      <c r="E21443">
        <v>2.5630000000000002</v>
      </c>
      <c r="F21443">
        <f t="shared" si="1336"/>
        <v>673.20689600000003</v>
      </c>
      <c r="G21443" s="9">
        <f t="shared" si="1337"/>
        <v>9.9999999999999995E-7</v>
      </c>
      <c r="H21443" s="9">
        <f t="shared" si="1338"/>
        <v>0</v>
      </c>
      <c r="I21443" s="9">
        <f t="shared" si="1339"/>
        <v>1.8481200000000002</v>
      </c>
    </row>
    <row r="21444" spans="1:9" x14ac:dyDescent="0.25">
      <c r="A21444">
        <v>2020061202</v>
      </c>
      <c r="B21444">
        <v>0.50548999999999999</v>
      </c>
      <c r="C21444">
        <v>0</v>
      </c>
      <c r="D21444">
        <v>0.30065999999999998</v>
      </c>
      <c r="E21444">
        <v>2.1469999999999998</v>
      </c>
      <c r="F21444">
        <f t="shared" si="1336"/>
        <v>653.39982700000007</v>
      </c>
      <c r="G21444" s="9">
        <f t="shared" si="1337"/>
        <v>9.9999999999999995E-7</v>
      </c>
      <c r="H21444" s="9">
        <f t="shared" si="1338"/>
        <v>0</v>
      </c>
      <c r="I21444" s="9">
        <f t="shared" si="1339"/>
        <v>1.80396</v>
      </c>
    </row>
    <row r="21445" spans="1:9" x14ac:dyDescent="0.25">
      <c r="A21445">
        <v>2020061203</v>
      </c>
      <c r="B21445">
        <v>0.48431999999999997</v>
      </c>
      <c r="C21445">
        <v>0</v>
      </c>
      <c r="D21445">
        <v>0.32308999999999999</v>
      </c>
      <c r="E21445">
        <v>1.784</v>
      </c>
      <c r="F21445">
        <f t="shared" si="1336"/>
        <v>634.359328</v>
      </c>
      <c r="G21445" s="9">
        <f t="shared" si="1337"/>
        <v>9.9999999999999995E-7</v>
      </c>
      <c r="H21445" s="9">
        <f t="shared" si="1338"/>
        <v>0</v>
      </c>
      <c r="I21445" s="9">
        <f t="shared" si="1339"/>
        <v>1.9385399999999999</v>
      </c>
    </row>
    <row r="21446" spans="1:9" x14ac:dyDescent="0.25">
      <c r="A21446">
        <v>2020061204</v>
      </c>
      <c r="B21446">
        <v>0.47162999999999999</v>
      </c>
      <c r="C21446">
        <v>0</v>
      </c>
      <c r="D21446">
        <v>0.34494000000000002</v>
      </c>
      <c r="E21446">
        <v>1.498</v>
      </c>
      <c r="F21446">
        <f t="shared" si="1336"/>
        <v>615.76035900000011</v>
      </c>
      <c r="G21446" s="9">
        <f t="shared" si="1337"/>
        <v>9.9999999999999995E-7</v>
      </c>
      <c r="H21446" s="9">
        <f t="shared" si="1338"/>
        <v>0</v>
      </c>
      <c r="I21446" s="9">
        <f t="shared" si="1339"/>
        <v>2.0696400000000001</v>
      </c>
    </row>
    <row r="21447" spans="1:9" x14ac:dyDescent="0.25">
      <c r="A21447">
        <v>2020061205</v>
      </c>
      <c r="B21447">
        <v>0.47161999999999998</v>
      </c>
      <c r="C21447">
        <v>0</v>
      </c>
      <c r="D21447">
        <v>0.35676999999999998</v>
      </c>
      <c r="E21447">
        <v>1.591</v>
      </c>
      <c r="F21447">
        <f t="shared" si="1336"/>
        <v>597.32584000000008</v>
      </c>
      <c r="G21447" s="9">
        <f t="shared" si="1337"/>
        <v>9.9999999999999995E-7</v>
      </c>
      <c r="H21447" s="9">
        <f t="shared" si="1338"/>
        <v>0</v>
      </c>
      <c r="I21447" s="9">
        <f t="shared" si="1339"/>
        <v>2.1406199999999997</v>
      </c>
    </row>
    <row r="21448" spans="1:9" x14ac:dyDescent="0.25">
      <c r="A21448">
        <v>2020061206</v>
      </c>
      <c r="B21448">
        <v>0.48324</v>
      </c>
      <c r="C21448">
        <v>2.3700000000000001E-3</v>
      </c>
      <c r="D21448">
        <v>0.36487000000000003</v>
      </c>
      <c r="E21448">
        <v>1.6870000000000001</v>
      </c>
      <c r="F21448">
        <f t="shared" si="1336"/>
        <v>579.15338100000008</v>
      </c>
      <c r="G21448" s="9">
        <f t="shared" si="1337"/>
        <v>9.9999999999999995E-7</v>
      </c>
      <c r="H21448" s="9">
        <f t="shared" si="1338"/>
        <v>0.66360000000000008</v>
      </c>
      <c r="I21448" s="9">
        <f t="shared" si="1339"/>
        <v>2.1892200000000002</v>
      </c>
    </row>
    <row r="21449" spans="1:9" x14ac:dyDescent="0.25">
      <c r="A21449">
        <v>2020061207</v>
      </c>
      <c r="B21449">
        <v>0.49939</v>
      </c>
      <c r="C21449">
        <v>0.15493999999999999</v>
      </c>
      <c r="D21449">
        <v>0.34771000000000002</v>
      </c>
      <c r="E21449">
        <v>1.4</v>
      </c>
      <c r="F21449">
        <f t="shared" si="1336"/>
        <v>602.55151200000012</v>
      </c>
      <c r="G21449" s="9">
        <f t="shared" si="1337"/>
        <v>9.9999999999999995E-7</v>
      </c>
      <c r="H21449" s="9">
        <f t="shared" si="1338"/>
        <v>45.469460000000026</v>
      </c>
      <c r="I21449" s="9">
        <f t="shared" si="1339"/>
        <v>0</v>
      </c>
    </row>
    <row r="21450" spans="1:9" x14ac:dyDescent="0.25">
      <c r="A21450">
        <v>2020061208</v>
      </c>
      <c r="B21450">
        <v>0.51759999999999995</v>
      </c>
      <c r="C21450">
        <v>0.49843999999999999</v>
      </c>
      <c r="D21450">
        <v>0.37108999999999998</v>
      </c>
      <c r="E21450">
        <v>0.97899999999999998</v>
      </c>
      <c r="F21450">
        <f t="shared" si="1336"/>
        <v>720.99305300000015</v>
      </c>
      <c r="G21450" s="9">
        <f t="shared" si="1337"/>
        <v>9.9999999999999995E-7</v>
      </c>
      <c r="H21450" s="9">
        <f t="shared" si="1338"/>
        <v>141.78974000000005</v>
      </c>
      <c r="I21450" s="9">
        <f t="shared" si="1339"/>
        <v>0</v>
      </c>
    </row>
    <row r="21451" spans="1:9" x14ac:dyDescent="0.25">
      <c r="A21451">
        <v>2020061209</v>
      </c>
      <c r="B21451">
        <v>0.52863000000000004</v>
      </c>
      <c r="C21451">
        <v>0.72219</v>
      </c>
      <c r="D21451">
        <v>0.37075000000000002</v>
      </c>
      <c r="E21451">
        <v>0.83</v>
      </c>
      <c r="F21451">
        <f t="shared" si="1336"/>
        <v>800</v>
      </c>
      <c r="G21451" s="9">
        <f t="shared" si="1337"/>
        <v>9.9999999999999995E-7</v>
      </c>
      <c r="H21451" s="9">
        <f t="shared" si="1338"/>
        <v>103.02255599999989</v>
      </c>
      <c r="I21451" s="9">
        <f t="shared" si="1339"/>
        <v>0</v>
      </c>
    </row>
    <row r="21452" spans="1:9" x14ac:dyDescent="0.25">
      <c r="A21452">
        <v>2020061210</v>
      </c>
      <c r="B21452">
        <v>0.53380000000000005</v>
      </c>
      <c r="C21452">
        <v>0.82713000000000003</v>
      </c>
      <c r="D21452">
        <v>0.40512999999999999</v>
      </c>
      <c r="E21452">
        <v>0.83099999999999996</v>
      </c>
      <c r="F21452">
        <f t="shared" ref="F21452:F21515" si="1340">IF(F21451+A$6*C21452+A$7*D21452+A$8+E21452-A$5*B21452&lt;A$9,F21451+A$6*C21452+A$7*D21452+A$8+E21452-A$5*B21452,A$9)</f>
        <v>800</v>
      </c>
      <c r="G21452" s="9">
        <f t="shared" ref="G21452:G21515" si="1341">IF(A$8&lt;F21452-F21451+A$5*B21452-E21452,A$8,F21452-F21451+A$5*B21452-E21452)</f>
        <v>9.9999999999999995E-7</v>
      </c>
      <c r="H21452" s="9">
        <f t="shared" ref="H21452:H21515" si="1342">IF(A$6*C21452&lt;A$5*B21452-E21452-G21452,A$6*C21452,A$5*B21452-E21452-G21452+F21452-F21451)</f>
        <v>24.257599000000027</v>
      </c>
      <c r="I21452" s="9">
        <f t="shared" ref="I21452:I21515" si="1343">IF(A$7*D21452&lt;A$5*B21452-E21452-G21452-H21452,A$7*D21452,A$5*B21452-E21452-G21452-H21452+F21452-F21451)</f>
        <v>0</v>
      </c>
    </row>
    <row r="21453" spans="1:9" x14ac:dyDescent="0.25">
      <c r="A21453">
        <v>2020061211</v>
      </c>
      <c r="B21453">
        <v>0.53759999999999997</v>
      </c>
      <c r="C21453">
        <v>0.85124999999999995</v>
      </c>
      <c r="D21453">
        <v>0.42504999999999998</v>
      </c>
      <c r="E21453">
        <v>0.754</v>
      </c>
      <c r="F21453">
        <f t="shared" si="1340"/>
        <v>800</v>
      </c>
      <c r="G21453" s="9">
        <f t="shared" si="1341"/>
        <v>9.9999999999999995E-7</v>
      </c>
      <c r="H21453" s="9">
        <f t="shared" si="1342"/>
        <v>24.513198999999986</v>
      </c>
      <c r="I21453" s="9">
        <f t="shared" si="1343"/>
        <v>0</v>
      </c>
    </row>
    <row r="21454" spans="1:9" x14ac:dyDescent="0.25">
      <c r="A21454">
        <v>2020061212</v>
      </c>
      <c r="B21454">
        <v>0.54484999999999995</v>
      </c>
      <c r="C21454">
        <v>0.89793000000000001</v>
      </c>
      <c r="D21454">
        <v>0.43883</v>
      </c>
      <c r="E21454">
        <v>0.77400000000000002</v>
      </c>
      <c r="F21454">
        <f t="shared" si="1340"/>
        <v>800</v>
      </c>
      <c r="G21454" s="9">
        <f t="shared" si="1341"/>
        <v>9.9999999999999995E-7</v>
      </c>
      <c r="H21454" s="9">
        <f t="shared" si="1342"/>
        <v>24.833948999999961</v>
      </c>
      <c r="I21454" s="9">
        <f t="shared" si="1343"/>
        <v>0</v>
      </c>
    </row>
    <row r="21455" spans="1:9" x14ac:dyDescent="0.25">
      <c r="A21455">
        <v>2020061213</v>
      </c>
      <c r="B21455">
        <v>0.55632000000000004</v>
      </c>
      <c r="C21455">
        <v>0.89520999999999995</v>
      </c>
      <c r="D21455">
        <v>0.49975000000000003</v>
      </c>
      <c r="E21455">
        <v>0.78300000000000003</v>
      </c>
      <c r="F21455">
        <f t="shared" si="1340"/>
        <v>800</v>
      </c>
      <c r="G21455" s="9">
        <f t="shared" si="1341"/>
        <v>9.9999999999999995E-7</v>
      </c>
      <c r="H21455" s="9">
        <f t="shared" si="1342"/>
        <v>25.364039000000048</v>
      </c>
      <c r="I21455" s="9">
        <f t="shared" si="1343"/>
        <v>0</v>
      </c>
    </row>
    <row r="21456" spans="1:9" x14ac:dyDescent="0.25">
      <c r="A21456">
        <v>2020061214</v>
      </c>
      <c r="B21456">
        <v>0.56591000000000002</v>
      </c>
      <c r="C21456">
        <v>0.91810999999999998</v>
      </c>
      <c r="D21456">
        <v>0.54105000000000003</v>
      </c>
      <c r="E21456">
        <v>0.80900000000000005</v>
      </c>
      <c r="F21456">
        <f t="shared" si="1340"/>
        <v>800</v>
      </c>
      <c r="G21456" s="9">
        <f t="shared" si="1341"/>
        <v>9.9999999999999995E-7</v>
      </c>
      <c r="H21456" s="9">
        <f t="shared" si="1342"/>
        <v>25.788769000000002</v>
      </c>
      <c r="I21456" s="9">
        <f t="shared" si="1343"/>
        <v>0</v>
      </c>
    </row>
    <row r="21457" spans="1:9" x14ac:dyDescent="0.25">
      <c r="A21457">
        <v>2020061215</v>
      </c>
      <c r="B21457">
        <v>0.57647000000000004</v>
      </c>
      <c r="C21457">
        <v>0.91093999999999997</v>
      </c>
      <c r="D21457">
        <v>0.57255999999999996</v>
      </c>
      <c r="E21457">
        <v>0.91100000000000003</v>
      </c>
      <c r="F21457">
        <f t="shared" si="1340"/>
        <v>800</v>
      </c>
      <c r="G21457" s="9">
        <f t="shared" si="1341"/>
        <v>9.9999999999999995E-7</v>
      </c>
      <c r="H21457" s="9">
        <f t="shared" si="1342"/>
        <v>26.183088999999995</v>
      </c>
      <c r="I21457" s="9">
        <f t="shared" si="1343"/>
        <v>0</v>
      </c>
    </row>
    <row r="21458" spans="1:9" x14ac:dyDescent="0.25">
      <c r="A21458">
        <v>2020061216</v>
      </c>
      <c r="B21458">
        <v>0.58606000000000003</v>
      </c>
      <c r="C21458">
        <v>0.85867000000000004</v>
      </c>
      <c r="D21458">
        <v>0.63029000000000002</v>
      </c>
      <c r="E21458">
        <v>1.2869999999999999</v>
      </c>
      <c r="F21458">
        <f t="shared" si="1340"/>
        <v>800</v>
      </c>
      <c r="G21458" s="9">
        <f t="shared" si="1341"/>
        <v>9.9999999999999995E-7</v>
      </c>
      <c r="H21458" s="9">
        <f t="shared" si="1342"/>
        <v>26.25781900000004</v>
      </c>
      <c r="I21458" s="9">
        <f t="shared" si="1343"/>
        <v>0</v>
      </c>
    </row>
    <row r="21459" spans="1:9" x14ac:dyDescent="0.25">
      <c r="A21459">
        <v>2020061217</v>
      </c>
      <c r="B21459">
        <v>0.60007999999999995</v>
      </c>
      <c r="C21459">
        <v>0.79139999999999999</v>
      </c>
      <c r="D21459">
        <v>0.63468000000000002</v>
      </c>
      <c r="E21459">
        <v>1.615</v>
      </c>
      <c r="F21459">
        <f t="shared" si="1340"/>
        <v>800</v>
      </c>
      <c r="G21459" s="9">
        <f t="shared" si="1341"/>
        <v>9.9999999999999995E-7</v>
      </c>
      <c r="H21459" s="9">
        <f t="shared" si="1342"/>
        <v>26.588758999999982</v>
      </c>
      <c r="I21459" s="9">
        <f t="shared" si="1343"/>
        <v>0</v>
      </c>
    </row>
    <row r="21460" spans="1:9" x14ac:dyDescent="0.25">
      <c r="A21460">
        <v>2020061218</v>
      </c>
      <c r="B21460">
        <v>0.61197999999999997</v>
      </c>
      <c r="C21460">
        <v>0.67625000000000002</v>
      </c>
      <c r="D21460">
        <v>0.67642999999999998</v>
      </c>
      <c r="E21460">
        <v>2.1110000000000002</v>
      </c>
      <c r="F21460">
        <f t="shared" si="1340"/>
        <v>800</v>
      </c>
      <c r="G21460" s="9">
        <f t="shared" si="1341"/>
        <v>9.9999999999999995E-7</v>
      </c>
      <c r="H21460" s="9">
        <f t="shared" si="1342"/>
        <v>26.652059000000008</v>
      </c>
      <c r="I21460" s="9">
        <f t="shared" si="1343"/>
        <v>0</v>
      </c>
    </row>
    <row r="21461" spans="1:9" x14ac:dyDescent="0.25">
      <c r="A21461">
        <v>2020061219</v>
      </c>
      <c r="B21461">
        <v>0.61456</v>
      </c>
      <c r="C21461">
        <v>0.41835</v>
      </c>
      <c r="D21461">
        <v>0.78264999999999996</v>
      </c>
      <c r="E21461">
        <v>2.839</v>
      </c>
      <c r="F21461">
        <f t="shared" si="1340"/>
        <v>800</v>
      </c>
      <c r="G21461" s="9">
        <f t="shared" si="1341"/>
        <v>9.9999999999999995E-7</v>
      </c>
      <c r="H21461" s="9">
        <f t="shared" si="1342"/>
        <v>26.045318999999949</v>
      </c>
      <c r="I21461" s="9">
        <f t="shared" si="1343"/>
        <v>0</v>
      </c>
    </row>
    <row r="21462" spans="1:9" x14ac:dyDescent="0.25">
      <c r="A21462">
        <v>2020061220</v>
      </c>
      <c r="B21462">
        <v>0.60770999999999997</v>
      </c>
      <c r="C21462">
        <v>9.1429999999999997E-2</v>
      </c>
      <c r="D21462">
        <v>0.85031999999999996</v>
      </c>
      <c r="E21462">
        <v>3.3330000000000002</v>
      </c>
      <c r="F21462">
        <f t="shared" si="1340"/>
        <v>800</v>
      </c>
      <c r="G21462" s="9">
        <f t="shared" si="1341"/>
        <v>9.9999999999999995E-7</v>
      </c>
      <c r="H21462" s="9">
        <f t="shared" si="1342"/>
        <v>25.22936900000002</v>
      </c>
      <c r="I21462" s="9">
        <f t="shared" si="1343"/>
        <v>0</v>
      </c>
    </row>
    <row r="21463" spans="1:9" x14ac:dyDescent="0.25">
      <c r="A21463">
        <v>2020061221</v>
      </c>
      <c r="B21463">
        <v>0.60711999999999999</v>
      </c>
      <c r="C21463">
        <v>5.5999999999999995E-4</v>
      </c>
      <c r="D21463">
        <v>0.80530000000000002</v>
      </c>
      <c r="E21463">
        <v>3.1949999999999998</v>
      </c>
      <c r="F21463">
        <f t="shared" si="1340"/>
        <v>779.6489610000001</v>
      </c>
      <c r="G21463" s="9">
        <f t="shared" si="1341"/>
        <v>9.9999999999999995E-7</v>
      </c>
      <c r="H21463" s="9">
        <f t="shared" si="1342"/>
        <v>0.15679999999999999</v>
      </c>
      <c r="I21463" s="9">
        <f t="shared" si="1343"/>
        <v>4.8318000000000003</v>
      </c>
    </row>
    <row r="21464" spans="1:9" x14ac:dyDescent="0.25">
      <c r="A21464">
        <v>2020061222</v>
      </c>
      <c r="B21464">
        <v>0.59369000000000005</v>
      </c>
      <c r="C21464">
        <v>0</v>
      </c>
      <c r="D21464">
        <v>0.78363000000000005</v>
      </c>
      <c r="E21464">
        <v>3.1</v>
      </c>
      <c r="F21464">
        <f t="shared" si="1340"/>
        <v>759.54731200000015</v>
      </c>
      <c r="G21464" s="9">
        <f t="shared" si="1341"/>
        <v>9.9999999999999995E-7</v>
      </c>
      <c r="H21464" s="9">
        <f t="shared" si="1342"/>
        <v>0</v>
      </c>
      <c r="I21464" s="9">
        <f t="shared" si="1343"/>
        <v>4.7017800000000003</v>
      </c>
    </row>
    <row r="21465" spans="1:9" x14ac:dyDescent="0.25">
      <c r="A21465">
        <v>2020061223</v>
      </c>
      <c r="B21465">
        <v>0.55949000000000004</v>
      </c>
      <c r="C21465">
        <v>0</v>
      </c>
      <c r="D21465">
        <v>0.79191</v>
      </c>
      <c r="E21465">
        <v>2.3479999999999999</v>
      </c>
      <c r="F21465">
        <f t="shared" si="1340"/>
        <v>740.35074300000008</v>
      </c>
      <c r="G21465" s="9">
        <f t="shared" si="1341"/>
        <v>9.9999999999999995E-7</v>
      </c>
      <c r="H21465" s="9">
        <f t="shared" si="1342"/>
        <v>0</v>
      </c>
      <c r="I21465" s="9">
        <f t="shared" si="1343"/>
        <v>4.7514599999999998</v>
      </c>
    </row>
    <row r="21466" spans="1:9" x14ac:dyDescent="0.25">
      <c r="A21466">
        <v>2020061224</v>
      </c>
      <c r="B21466">
        <v>0.52283999999999997</v>
      </c>
      <c r="C21466">
        <v>0</v>
      </c>
      <c r="D21466">
        <v>0.80620000000000003</v>
      </c>
      <c r="E21466">
        <v>1.891</v>
      </c>
      <c r="F21466">
        <f t="shared" si="1340"/>
        <v>722.50546400000007</v>
      </c>
      <c r="G21466" s="9">
        <f t="shared" si="1341"/>
        <v>9.9999999999999995E-7</v>
      </c>
      <c r="H21466" s="9">
        <f t="shared" si="1342"/>
        <v>0</v>
      </c>
      <c r="I21466" s="9">
        <f t="shared" si="1343"/>
        <v>4.8372000000000002</v>
      </c>
    </row>
    <row r="21467" spans="1:9" x14ac:dyDescent="0.25">
      <c r="A21467">
        <v>2020061301</v>
      </c>
      <c r="B21467">
        <v>0.49341000000000002</v>
      </c>
      <c r="C21467">
        <v>0</v>
      </c>
      <c r="D21467">
        <v>0.84899999999999998</v>
      </c>
      <c r="E21467">
        <v>2.0030000000000001</v>
      </c>
      <c r="F21467">
        <f t="shared" si="1340"/>
        <v>706.41219500000011</v>
      </c>
      <c r="G21467" s="9">
        <f t="shared" si="1341"/>
        <v>9.9999999999999995E-7</v>
      </c>
      <c r="H21467" s="9">
        <f t="shared" si="1342"/>
        <v>0</v>
      </c>
      <c r="I21467" s="9">
        <f t="shared" si="1343"/>
        <v>5.0939999999999994</v>
      </c>
    </row>
    <row r="21468" spans="1:9" x14ac:dyDescent="0.25">
      <c r="A21468">
        <v>2020061302</v>
      </c>
      <c r="B21468">
        <v>0.46927999999999997</v>
      </c>
      <c r="C21468">
        <v>0</v>
      </c>
      <c r="D21468">
        <v>0.80230999999999997</v>
      </c>
      <c r="E21468">
        <v>1.7290000000000001</v>
      </c>
      <c r="F21468">
        <f t="shared" si="1340"/>
        <v>690.89889600000015</v>
      </c>
      <c r="G21468" s="9">
        <f t="shared" si="1341"/>
        <v>9.9999999999999995E-7</v>
      </c>
      <c r="H21468" s="9">
        <f t="shared" si="1342"/>
        <v>0</v>
      </c>
      <c r="I21468" s="9">
        <f t="shared" si="1343"/>
        <v>4.81386</v>
      </c>
    </row>
    <row r="21469" spans="1:9" x14ac:dyDescent="0.25">
      <c r="A21469">
        <v>2020061303</v>
      </c>
      <c r="B21469">
        <v>0.45668999999999998</v>
      </c>
      <c r="C21469">
        <v>0</v>
      </c>
      <c r="D21469">
        <v>0.7288</v>
      </c>
      <c r="E21469">
        <v>1.4079999999999999</v>
      </c>
      <c r="F21469">
        <f t="shared" si="1340"/>
        <v>675.21526700000015</v>
      </c>
      <c r="G21469" s="9">
        <f t="shared" si="1341"/>
        <v>9.9999999999999995E-7</v>
      </c>
      <c r="H21469" s="9">
        <f t="shared" si="1342"/>
        <v>0</v>
      </c>
      <c r="I21469" s="9">
        <f t="shared" si="1343"/>
        <v>4.3727999999999998</v>
      </c>
    </row>
    <row r="21470" spans="1:9" x14ac:dyDescent="0.25">
      <c r="A21470">
        <v>2020061304</v>
      </c>
      <c r="B21470">
        <v>0.44823000000000002</v>
      </c>
      <c r="C21470">
        <v>0</v>
      </c>
      <c r="D21470">
        <v>0.73570999999999998</v>
      </c>
      <c r="E21470">
        <v>1.2330000000000001</v>
      </c>
      <c r="F21470">
        <f t="shared" si="1340"/>
        <v>659.79571800000008</v>
      </c>
      <c r="G21470" s="9">
        <f t="shared" si="1341"/>
        <v>9.9999999999999995E-7</v>
      </c>
      <c r="H21470" s="9">
        <f t="shared" si="1342"/>
        <v>0</v>
      </c>
      <c r="I21470" s="9">
        <f t="shared" si="1343"/>
        <v>4.4142599999999996</v>
      </c>
    </row>
    <row r="21471" spans="1:9" x14ac:dyDescent="0.25">
      <c r="A21471">
        <v>2020061305</v>
      </c>
      <c r="B21471">
        <v>0.44605</v>
      </c>
      <c r="C21471">
        <v>0</v>
      </c>
      <c r="D21471">
        <v>0.68655999999999995</v>
      </c>
      <c r="E21471">
        <v>1.387</v>
      </c>
      <c r="F21471">
        <f t="shared" si="1340"/>
        <v>644.33772900000008</v>
      </c>
      <c r="G21471" s="9">
        <f t="shared" si="1341"/>
        <v>9.9999999999999995E-7</v>
      </c>
      <c r="H21471" s="9">
        <f t="shared" si="1342"/>
        <v>0</v>
      </c>
      <c r="I21471" s="9">
        <f t="shared" si="1343"/>
        <v>4.1193599999999995</v>
      </c>
    </row>
    <row r="21472" spans="1:9" x14ac:dyDescent="0.25">
      <c r="A21472">
        <v>2020061306</v>
      </c>
      <c r="B21472">
        <v>0.44864999999999999</v>
      </c>
      <c r="C21472">
        <v>2.66E-3</v>
      </c>
      <c r="D21472">
        <v>0.59411999999999998</v>
      </c>
      <c r="E21472">
        <v>1.6850000000000001</v>
      </c>
      <c r="F21472">
        <f t="shared" si="1340"/>
        <v>629.24570000000006</v>
      </c>
      <c r="G21472" s="9">
        <f t="shared" si="1341"/>
        <v>9.9999999999999995E-7</v>
      </c>
      <c r="H21472" s="9">
        <f t="shared" si="1342"/>
        <v>0.74480000000000002</v>
      </c>
      <c r="I21472" s="9">
        <f t="shared" si="1343"/>
        <v>3.5647199999999999</v>
      </c>
    </row>
    <row r="21473" spans="1:9" x14ac:dyDescent="0.25">
      <c r="A21473">
        <v>2020061307</v>
      </c>
      <c r="B21473">
        <v>0.44750000000000001</v>
      </c>
      <c r="C21473">
        <v>0.14280000000000001</v>
      </c>
      <c r="D21473">
        <v>0.53369</v>
      </c>
      <c r="E21473">
        <v>1.268</v>
      </c>
      <c r="F21473">
        <f t="shared" si="1340"/>
        <v>652.66734100000008</v>
      </c>
      <c r="G21473" s="9">
        <f t="shared" si="1341"/>
        <v>9.9999999999999995E-7</v>
      </c>
      <c r="H21473" s="9">
        <f t="shared" si="1342"/>
        <v>43.186140000000023</v>
      </c>
      <c r="I21473" s="9">
        <f t="shared" si="1343"/>
        <v>0</v>
      </c>
    </row>
    <row r="21474" spans="1:9" x14ac:dyDescent="0.25">
      <c r="A21474">
        <v>2020061308</v>
      </c>
      <c r="B21474">
        <v>0.45279999999999998</v>
      </c>
      <c r="C21474">
        <v>0.43872</v>
      </c>
      <c r="D21474">
        <v>0.58233000000000001</v>
      </c>
      <c r="E21474">
        <v>0.69</v>
      </c>
      <c r="F21474">
        <f t="shared" si="1340"/>
        <v>758.41132200000004</v>
      </c>
      <c r="G21474" s="9">
        <f t="shared" si="1341"/>
        <v>9.9999999999999995E-7</v>
      </c>
      <c r="H21474" s="9">
        <f t="shared" si="1342"/>
        <v>126.33557999999994</v>
      </c>
      <c r="I21474" s="9">
        <f t="shared" si="1343"/>
        <v>0</v>
      </c>
    </row>
    <row r="21475" spans="1:9" x14ac:dyDescent="0.25">
      <c r="A21475">
        <v>2020061309</v>
      </c>
      <c r="B21475">
        <v>0.44967000000000001</v>
      </c>
      <c r="C21475">
        <v>0.59328000000000003</v>
      </c>
      <c r="D21475">
        <v>0.61287999999999998</v>
      </c>
      <c r="E21475">
        <v>0.746</v>
      </c>
      <c r="F21475">
        <f t="shared" si="1340"/>
        <v>800</v>
      </c>
      <c r="G21475" s="9">
        <f t="shared" si="1341"/>
        <v>9.9999999999999995E-7</v>
      </c>
      <c r="H21475" s="9">
        <f t="shared" si="1342"/>
        <v>61.977167000000009</v>
      </c>
      <c r="I21475" s="9">
        <f t="shared" si="1343"/>
        <v>0</v>
      </c>
    </row>
    <row r="21476" spans="1:9" x14ac:dyDescent="0.25">
      <c r="A21476">
        <v>2020061310</v>
      </c>
      <c r="B21476">
        <v>0.44178000000000001</v>
      </c>
      <c r="C21476">
        <v>0.61665999999999999</v>
      </c>
      <c r="D21476">
        <v>0.68020999999999998</v>
      </c>
      <c r="E21476">
        <v>0.63400000000000001</v>
      </c>
      <c r="F21476">
        <f t="shared" si="1340"/>
        <v>800</v>
      </c>
      <c r="G21476" s="9">
        <f t="shared" si="1341"/>
        <v>9.9999999999999995E-7</v>
      </c>
      <c r="H21476" s="9">
        <f t="shared" si="1342"/>
        <v>20.129658999999947</v>
      </c>
      <c r="I21476" s="9">
        <f t="shared" si="1343"/>
        <v>0</v>
      </c>
    </row>
    <row r="21477" spans="1:9" x14ac:dyDescent="0.25">
      <c r="A21477">
        <v>2020061311</v>
      </c>
      <c r="B21477">
        <v>0.43558999999999998</v>
      </c>
      <c r="C21477">
        <v>0.60304999999999997</v>
      </c>
      <c r="D21477">
        <v>0.71826000000000001</v>
      </c>
      <c r="E21477">
        <v>0.753</v>
      </c>
      <c r="F21477">
        <f t="shared" si="1340"/>
        <v>800</v>
      </c>
      <c r="G21477" s="9">
        <f t="shared" si="1341"/>
        <v>9.9999999999999995E-7</v>
      </c>
      <c r="H21477" s="9">
        <f t="shared" si="1342"/>
        <v>19.719729000000029</v>
      </c>
      <c r="I21477" s="9">
        <f t="shared" si="1343"/>
        <v>0</v>
      </c>
    </row>
    <row r="21478" spans="1:9" x14ac:dyDescent="0.25">
      <c r="A21478">
        <v>2020061312</v>
      </c>
      <c r="B21478">
        <v>0.43436999999999998</v>
      </c>
      <c r="C21478">
        <v>0.62916000000000005</v>
      </c>
      <c r="D21478">
        <v>0.74548999999999999</v>
      </c>
      <c r="E21478">
        <v>0.60899999999999999</v>
      </c>
      <c r="F21478">
        <f t="shared" si="1340"/>
        <v>800</v>
      </c>
      <c r="G21478" s="9">
        <f t="shared" si="1341"/>
        <v>9.9999999999999995E-7</v>
      </c>
      <c r="H21478" s="9">
        <f t="shared" si="1342"/>
        <v>19.806388999999967</v>
      </c>
      <c r="I21478" s="9">
        <f t="shared" si="1343"/>
        <v>0</v>
      </c>
    </row>
    <row r="21479" spans="1:9" x14ac:dyDescent="0.25">
      <c r="A21479">
        <v>2020061313</v>
      </c>
      <c r="B21479">
        <v>0.43783</v>
      </c>
      <c r="C21479">
        <v>0.61875999999999998</v>
      </c>
      <c r="D21479">
        <v>0.74014000000000002</v>
      </c>
      <c r="E21479">
        <v>0.60099999999999998</v>
      </c>
      <c r="F21479">
        <f t="shared" si="1340"/>
        <v>800</v>
      </c>
      <c r="G21479" s="9">
        <f t="shared" si="1341"/>
        <v>9.9999999999999995E-7</v>
      </c>
      <c r="H21479" s="9">
        <f t="shared" si="1342"/>
        <v>19.977008999999953</v>
      </c>
      <c r="I21479" s="9">
        <f t="shared" si="1343"/>
        <v>0</v>
      </c>
    </row>
    <row r="21480" spans="1:9" x14ac:dyDescent="0.25">
      <c r="A21480">
        <v>2020061314</v>
      </c>
      <c r="B21480">
        <v>0.44291000000000003</v>
      </c>
      <c r="C21480">
        <v>0.63524999999999998</v>
      </c>
      <c r="D21480">
        <v>0.76078000000000001</v>
      </c>
      <c r="E21480">
        <v>0.59199999999999997</v>
      </c>
      <c r="F21480">
        <f t="shared" si="1340"/>
        <v>800</v>
      </c>
      <c r="G21480" s="9">
        <f t="shared" si="1341"/>
        <v>9.9999999999999995E-7</v>
      </c>
      <c r="H21480" s="9">
        <f t="shared" si="1342"/>
        <v>20.224769000000038</v>
      </c>
      <c r="I21480" s="9">
        <f t="shared" si="1343"/>
        <v>0</v>
      </c>
    </row>
    <row r="21481" spans="1:9" x14ac:dyDescent="0.25">
      <c r="A21481">
        <v>2020061315</v>
      </c>
      <c r="B21481">
        <v>0.45524999999999999</v>
      </c>
      <c r="C21481">
        <v>0.67732999999999999</v>
      </c>
      <c r="D21481">
        <v>0.77891999999999995</v>
      </c>
      <c r="E21481">
        <v>0.63300000000000001</v>
      </c>
      <c r="F21481">
        <f t="shared" si="1340"/>
        <v>800</v>
      </c>
      <c r="G21481" s="9">
        <f t="shared" si="1341"/>
        <v>9.9999999999999995E-7</v>
      </c>
      <c r="H21481" s="9">
        <f t="shared" si="1342"/>
        <v>20.763748999999962</v>
      </c>
      <c r="I21481" s="9">
        <f t="shared" si="1343"/>
        <v>0</v>
      </c>
    </row>
    <row r="21482" spans="1:9" x14ac:dyDescent="0.25">
      <c r="A21482">
        <v>2020061316</v>
      </c>
      <c r="B21482">
        <v>0.47688000000000003</v>
      </c>
      <c r="C21482">
        <v>0.73187999999999998</v>
      </c>
      <c r="D21482">
        <v>0.80632999999999999</v>
      </c>
      <c r="E21482">
        <v>0.70499999999999996</v>
      </c>
      <c r="F21482">
        <f t="shared" si="1340"/>
        <v>800</v>
      </c>
      <c r="G21482" s="9">
        <f t="shared" si="1341"/>
        <v>9.9999999999999995E-7</v>
      </c>
      <c r="H21482" s="9">
        <f t="shared" si="1342"/>
        <v>21.708358999999973</v>
      </c>
      <c r="I21482" s="9">
        <f t="shared" si="1343"/>
        <v>0</v>
      </c>
    </row>
    <row r="21483" spans="1:9" x14ac:dyDescent="0.25">
      <c r="A21483">
        <v>2020061317</v>
      </c>
      <c r="B21483">
        <v>0.50395000000000001</v>
      </c>
      <c r="C21483">
        <v>0.75510999999999995</v>
      </c>
      <c r="D21483">
        <v>0.80589999999999995</v>
      </c>
      <c r="E21483">
        <v>0.96</v>
      </c>
      <c r="F21483">
        <f t="shared" si="1340"/>
        <v>800</v>
      </c>
      <c r="G21483" s="9">
        <f t="shared" si="1341"/>
        <v>9.9999999999999995E-7</v>
      </c>
      <c r="H21483" s="9">
        <f t="shared" si="1342"/>
        <v>22.725648999999976</v>
      </c>
      <c r="I21483" s="9">
        <f t="shared" si="1343"/>
        <v>0</v>
      </c>
    </row>
    <row r="21484" spans="1:9" x14ac:dyDescent="0.25">
      <c r="A21484">
        <v>2020061318</v>
      </c>
      <c r="B21484">
        <v>0.53417999999999999</v>
      </c>
      <c r="C21484">
        <v>0.71208000000000005</v>
      </c>
      <c r="D21484">
        <v>0.79845999999999995</v>
      </c>
      <c r="E21484">
        <v>1.403</v>
      </c>
      <c r="F21484">
        <f t="shared" si="1340"/>
        <v>800</v>
      </c>
      <c r="G21484" s="9">
        <f t="shared" si="1341"/>
        <v>9.9999999999999995E-7</v>
      </c>
      <c r="H21484" s="9">
        <f t="shared" si="1342"/>
        <v>23.703458999999953</v>
      </c>
      <c r="I21484" s="9">
        <f t="shared" si="1343"/>
        <v>0</v>
      </c>
    </row>
    <row r="21485" spans="1:9" x14ac:dyDescent="0.25">
      <c r="A21485">
        <v>2020061319</v>
      </c>
      <c r="B21485">
        <v>0.55123999999999995</v>
      </c>
      <c r="C21485">
        <v>0.44757000000000002</v>
      </c>
      <c r="D21485">
        <v>0.80762999999999996</v>
      </c>
      <c r="E21485">
        <v>2.2320000000000002</v>
      </c>
      <c r="F21485">
        <f t="shared" si="1340"/>
        <v>800</v>
      </c>
      <c r="G21485" s="9">
        <f t="shared" si="1341"/>
        <v>9.9999999999999995E-7</v>
      </c>
      <c r="H21485" s="9">
        <f t="shared" si="1342"/>
        <v>23.676279000000022</v>
      </c>
      <c r="I21485" s="9">
        <f t="shared" si="1343"/>
        <v>0</v>
      </c>
    </row>
    <row r="21486" spans="1:9" x14ac:dyDescent="0.25">
      <c r="A21486">
        <v>2020061320</v>
      </c>
      <c r="B21486">
        <v>0.56039000000000005</v>
      </c>
      <c r="C21486">
        <v>9.7379999999999994E-2</v>
      </c>
      <c r="D21486">
        <v>0.76422999999999996</v>
      </c>
      <c r="E21486">
        <v>3.27</v>
      </c>
      <c r="F21486">
        <f t="shared" si="1340"/>
        <v>800</v>
      </c>
      <c r="G21486" s="9">
        <f t="shared" si="1341"/>
        <v>9.9999999999999995E-7</v>
      </c>
      <c r="H21486" s="9">
        <f t="shared" si="1342"/>
        <v>23.068328999999949</v>
      </c>
      <c r="I21486" s="9">
        <f t="shared" si="1343"/>
        <v>0</v>
      </c>
    </row>
    <row r="21487" spans="1:9" x14ac:dyDescent="0.25">
      <c r="A21487">
        <v>2020061321</v>
      </c>
      <c r="B21487">
        <v>0.56940000000000002</v>
      </c>
      <c r="C21487">
        <v>7.1000000000000002E-4</v>
      </c>
      <c r="D21487">
        <v>0.67528999999999995</v>
      </c>
      <c r="E21487">
        <v>3.3769999999999998</v>
      </c>
      <c r="F21487">
        <f t="shared" si="1340"/>
        <v>780.86574099999996</v>
      </c>
      <c r="G21487" s="9">
        <f t="shared" si="1341"/>
        <v>9.9999999999999995E-7</v>
      </c>
      <c r="H21487" s="9">
        <f t="shared" si="1342"/>
        <v>0.1988</v>
      </c>
      <c r="I21487" s="9">
        <f t="shared" si="1343"/>
        <v>4.0517399999999997</v>
      </c>
    </row>
    <row r="21488" spans="1:9" x14ac:dyDescent="0.25">
      <c r="A21488">
        <v>2020061322</v>
      </c>
      <c r="B21488">
        <v>0.56247999999999998</v>
      </c>
      <c r="C21488">
        <v>0</v>
      </c>
      <c r="D21488">
        <v>0.73331000000000002</v>
      </c>
      <c r="E21488">
        <v>3.1440000000000001</v>
      </c>
      <c r="F21488">
        <f t="shared" si="1340"/>
        <v>761.97304199999996</v>
      </c>
      <c r="G21488" s="9">
        <f t="shared" si="1341"/>
        <v>9.9999999999999995E-7</v>
      </c>
      <c r="H21488" s="9">
        <f t="shared" si="1342"/>
        <v>0</v>
      </c>
      <c r="I21488" s="9">
        <f t="shared" si="1343"/>
        <v>4.3998600000000003</v>
      </c>
    </row>
    <row r="21489" spans="1:9" x14ac:dyDescent="0.25">
      <c r="A21489">
        <v>2020061323</v>
      </c>
      <c r="B21489">
        <v>0.53146000000000004</v>
      </c>
      <c r="C21489">
        <v>0</v>
      </c>
      <c r="D21489">
        <v>0.74367000000000005</v>
      </c>
      <c r="E21489">
        <v>2.7080000000000002</v>
      </c>
      <c r="F21489">
        <f t="shared" si="1340"/>
        <v>744.16444300000001</v>
      </c>
      <c r="G21489" s="9">
        <f t="shared" si="1341"/>
        <v>9.9999999999999995E-7</v>
      </c>
      <c r="H21489" s="9">
        <f t="shared" si="1342"/>
        <v>0</v>
      </c>
      <c r="I21489" s="9">
        <f t="shared" si="1343"/>
        <v>4.4620200000000008</v>
      </c>
    </row>
    <row r="21490" spans="1:9" x14ac:dyDescent="0.25">
      <c r="A21490">
        <v>2020061324</v>
      </c>
      <c r="B21490">
        <v>0.50019999999999998</v>
      </c>
      <c r="C21490">
        <v>0</v>
      </c>
      <c r="D21490">
        <v>0.74961</v>
      </c>
      <c r="E21490">
        <v>1.837</v>
      </c>
      <c r="F21490">
        <f t="shared" si="1340"/>
        <v>726.98970399999996</v>
      </c>
      <c r="G21490" s="9">
        <f t="shared" si="1341"/>
        <v>9.9999999999999995E-7</v>
      </c>
      <c r="H21490" s="9">
        <f t="shared" si="1342"/>
        <v>0</v>
      </c>
      <c r="I21490" s="9">
        <f t="shared" si="1343"/>
        <v>4.4976599999999998</v>
      </c>
    </row>
    <row r="21491" spans="1:9" x14ac:dyDescent="0.25">
      <c r="A21491">
        <v>2020061401</v>
      </c>
      <c r="B21491">
        <v>0.47759000000000001</v>
      </c>
      <c r="C21491">
        <v>0</v>
      </c>
      <c r="D21491">
        <v>0.75185000000000002</v>
      </c>
      <c r="E21491">
        <v>1.474</v>
      </c>
      <c r="F21491">
        <f t="shared" si="1340"/>
        <v>710.52807500000006</v>
      </c>
      <c r="G21491" s="9">
        <f t="shared" si="1341"/>
        <v>9.9999999999999995E-7</v>
      </c>
      <c r="H21491" s="9">
        <f t="shared" si="1342"/>
        <v>0</v>
      </c>
      <c r="I21491" s="9">
        <f t="shared" si="1343"/>
        <v>4.5110999999999999</v>
      </c>
    </row>
    <row r="21492" spans="1:9" x14ac:dyDescent="0.25">
      <c r="A21492">
        <v>2020061402</v>
      </c>
      <c r="B21492">
        <v>0.45523000000000002</v>
      </c>
      <c r="C21492">
        <v>0</v>
      </c>
      <c r="D21492">
        <v>0.74836999999999998</v>
      </c>
      <c r="E21492">
        <v>1.036</v>
      </c>
      <c r="F21492">
        <f t="shared" si="1340"/>
        <v>694.65848600000004</v>
      </c>
      <c r="G21492" s="9">
        <f t="shared" si="1341"/>
        <v>9.9999999999999995E-7</v>
      </c>
      <c r="H21492" s="9">
        <f t="shared" si="1342"/>
        <v>0</v>
      </c>
      <c r="I21492" s="9">
        <f t="shared" si="1343"/>
        <v>4.4902199999999999</v>
      </c>
    </row>
    <row r="21493" spans="1:9" x14ac:dyDescent="0.25">
      <c r="A21493">
        <v>2020061403</v>
      </c>
      <c r="B21493">
        <v>0.43912000000000001</v>
      </c>
      <c r="C21493">
        <v>0</v>
      </c>
      <c r="D21493">
        <v>0.73616000000000004</v>
      </c>
      <c r="E21493">
        <v>1.048</v>
      </c>
      <c r="F21493">
        <f t="shared" si="1340"/>
        <v>679.48480700000005</v>
      </c>
      <c r="G21493" s="9">
        <f t="shared" si="1341"/>
        <v>9.9999999999999995E-7</v>
      </c>
      <c r="H21493" s="9">
        <f t="shared" si="1342"/>
        <v>0</v>
      </c>
      <c r="I21493" s="9">
        <f t="shared" si="1343"/>
        <v>4.4169600000000004</v>
      </c>
    </row>
    <row r="21494" spans="1:9" x14ac:dyDescent="0.25">
      <c r="A21494">
        <v>2020061404</v>
      </c>
      <c r="B21494">
        <v>0.42786999999999997</v>
      </c>
      <c r="C21494">
        <v>0</v>
      </c>
      <c r="D21494">
        <v>0.74134999999999995</v>
      </c>
      <c r="E21494">
        <v>0.97899999999999998</v>
      </c>
      <c r="F21494">
        <f t="shared" si="1340"/>
        <v>664.80201800000009</v>
      </c>
      <c r="G21494" s="9">
        <f t="shared" si="1341"/>
        <v>9.9999999999999995E-7</v>
      </c>
      <c r="H21494" s="9">
        <f t="shared" si="1342"/>
        <v>0</v>
      </c>
      <c r="I21494" s="9">
        <f t="shared" si="1343"/>
        <v>4.4481000000000002</v>
      </c>
    </row>
    <row r="21495" spans="1:9" x14ac:dyDescent="0.25">
      <c r="A21495">
        <v>2020061405</v>
      </c>
      <c r="B21495">
        <v>0.42448000000000002</v>
      </c>
      <c r="C21495">
        <v>0</v>
      </c>
      <c r="D21495">
        <v>0.72689000000000004</v>
      </c>
      <c r="E21495">
        <v>1.05</v>
      </c>
      <c r="F21495">
        <f t="shared" si="1340"/>
        <v>650.26279900000009</v>
      </c>
      <c r="G21495" s="9">
        <f t="shared" si="1341"/>
        <v>9.9999999999999995E-7</v>
      </c>
      <c r="H21495" s="9">
        <f t="shared" si="1342"/>
        <v>0</v>
      </c>
      <c r="I21495" s="9">
        <f t="shared" si="1343"/>
        <v>4.3613400000000002</v>
      </c>
    </row>
    <row r="21496" spans="1:9" x14ac:dyDescent="0.25">
      <c r="A21496">
        <v>2020061406</v>
      </c>
      <c r="B21496">
        <v>0.42598000000000003</v>
      </c>
      <c r="C21496">
        <v>2.8600000000000001E-3</v>
      </c>
      <c r="D21496">
        <v>0.69181000000000004</v>
      </c>
      <c r="E21496">
        <v>1.012</v>
      </c>
      <c r="F21496">
        <f t="shared" si="1340"/>
        <v>636.20539999999994</v>
      </c>
      <c r="G21496" s="9">
        <f t="shared" si="1341"/>
        <v>9.9999999999999995E-7</v>
      </c>
      <c r="H21496" s="9">
        <f t="shared" si="1342"/>
        <v>0.80080000000000007</v>
      </c>
      <c r="I21496" s="9">
        <f t="shared" si="1343"/>
        <v>4.1508599999999998</v>
      </c>
    </row>
    <row r="21497" spans="1:9" x14ac:dyDescent="0.25">
      <c r="A21497">
        <v>2020061407</v>
      </c>
      <c r="B21497">
        <v>0.42093000000000003</v>
      </c>
      <c r="C21497">
        <v>0.15154999999999999</v>
      </c>
      <c r="D21497">
        <v>0.61184000000000005</v>
      </c>
      <c r="E21497">
        <v>0.751</v>
      </c>
      <c r="F21497">
        <f t="shared" si="1340"/>
        <v>663.27773099999979</v>
      </c>
      <c r="G21497" s="9">
        <f t="shared" si="1341"/>
        <v>9.9999999999999995E-7</v>
      </c>
      <c r="H21497" s="9">
        <f t="shared" si="1342"/>
        <v>46.105039999999804</v>
      </c>
      <c r="I21497" s="9">
        <f t="shared" si="1343"/>
        <v>0</v>
      </c>
    </row>
    <row r="21498" spans="1:9" x14ac:dyDescent="0.25">
      <c r="A21498">
        <v>2020061408</v>
      </c>
      <c r="B21498">
        <v>0.41654000000000002</v>
      </c>
      <c r="C21498">
        <v>0.33211000000000002</v>
      </c>
      <c r="D21498">
        <v>0.50600999999999996</v>
      </c>
      <c r="E21498">
        <v>0.58399999999999996</v>
      </c>
      <c r="F21498">
        <f t="shared" si="1340"/>
        <v>740.31121199999984</v>
      </c>
      <c r="G21498" s="9">
        <f t="shared" si="1341"/>
        <v>9.9999999999999995E-7</v>
      </c>
      <c r="H21498" s="9">
        <f t="shared" si="1342"/>
        <v>96.026860000000056</v>
      </c>
      <c r="I21498" s="9">
        <f t="shared" si="1343"/>
        <v>0</v>
      </c>
    </row>
    <row r="21499" spans="1:9" x14ac:dyDescent="0.25">
      <c r="A21499">
        <v>2020061409</v>
      </c>
      <c r="B21499">
        <v>0.41021999999999997</v>
      </c>
      <c r="C21499">
        <v>0.39461000000000002</v>
      </c>
      <c r="D21499">
        <v>0.44533</v>
      </c>
      <c r="E21499">
        <v>0.53400000000000003</v>
      </c>
      <c r="F21499">
        <f t="shared" si="1340"/>
        <v>800</v>
      </c>
      <c r="G21499" s="9">
        <f t="shared" si="1341"/>
        <v>9.9999999999999995E-7</v>
      </c>
      <c r="H21499" s="9">
        <f t="shared" si="1342"/>
        <v>78.435127000000193</v>
      </c>
      <c r="I21499" s="9">
        <f t="shared" si="1343"/>
        <v>0</v>
      </c>
    </row>
    <row r="21500" spans="1:9" x14ac:dyDescent="0.25">
      <c r="A21500">
        <v>2020061410</v>
      </c>
      <c r="B21500">
        <v>0.40461999999999998</v>
      </c>
      <c r="C21500">
        <v>0.41982999999999998</v>
      </c>
      <c r="D21500">
        <v>0.38638</v>
      </c>
      <c r="E21500">
        <v>0.57899999999999996</v>
      </c>
      <c r="F21500">
        <f t="shared" si="1340"/>
        <v>800</v>
      </c>
      <c r="G21500" s="9">
        <f t="shared" si="1341"/>
        <v>9.9999999999999995E-7</v>
      </c>
      <c r="H21500" s="9">
        <f t="shared" si="1342"/>
        <v>18.438138999999978</v>
      </c>
      <c r="I21500" s="9">
        <f t="shared" si="1343"/>
        <v>0</v>
      </c>
    </row>
    <row r="21501" spans="1:9" x14ac:dyDescent="0.25">
      <c r="A21501">
        <v>2020061411</v>
      </c>
      <c r="B21501">
        <v>0.40367999999999998</v>
      </c>
      <c r="C21501">
        <v>0.56774000000000002</v>
      </c>
      <c r="D21501">
        <v>0.27639000000000002</v>
      </c>
      <c r="E21501">
        <v>0.53800000000000003</v>
      </c>
      <c r="F21501">
        <f t="shared" si="1340"/>
        <v>800</v>
      </c>
      <c r="G21501" s="9">
        <f t="shared" si="1341"/>
        <v>9.9999999999999995E-7</v>
      </c>
      <c r="H21501" s="9">
        <f t="shared" si="1342"/>
        <v>18.434959000000049</v>
      </c>
      <c r="I21501" s="9">
        <f t="shared" si="1343"/>
        <v>0</v>
      </c>
    </row>
    <row r="21502" spans="1:9" x14ac:dyDescent="0.25">
      <c r="A21502">
        <v>2020061412</v>
      </c>
      <c r="B21502">
        <v>0.40755000000000002</v>
      </c>
      <c r="C21502">
        <v>0.66454999999999997</v>
      </c>
      <c r="D21502">
        <v>0.19094</v>
      </c>
      <c r="E21502">
        <v>0.51200000000000001</v>
      </c>
      <c r="F21502">
        <f t="shared" si="1340"/>
        <v>800</v>
      </c>
      <c r="G21502" s="9">
        <f t="shared" si="1341"/>
        <v>9.9999999999999995E-7</v>
      </c>
      <c r="H21502" s="9">
        <f t="shared" si="1342"/>
        <v>18.642848999999956</v>
      </c>
      <c r="I21502" s="9">
        <f t="shared" si="1343"/>
        <v>0</v>
      </c>
    </row>
    <row r="21503" spans="1:9" x14ac:dyDescent="0.25">
      <c r="A21503">
        <v>2020061413</v>
      </c>
      <c r="B21503">
        <v>0.41811999999999999</v>
      </c>
      <c r="C21503">
        <v>0.7329</v>
      </c>
      <c r="D21503">
        <v>0.19667000000000001</v>
      </c>
      <c r="E21503">
        <v>0.54300000000000004</v>
      </c>
      <c r="F21503">
        <f t="shared" si="1340"/>
        <v>800</v>
      </c>
      <c r="G21503" s="9">
        <f t="shared" si="1341"/>
        <v>9.9999999999999995E-7</v>
      </c>
      <c r="H21503" s="9">
        <f t="shared" si="1342"/>
        <v>19.108639000000039</v>
      </c>
      <c r="I21503" s="9">
        <f t="shared" si="1343"/>
        <v>0</v>
      </c>
    </row>
    <row r="21504" spans="1:9" x14ac:dyDescent="0.25">
      <c r="A21504">
        <v>2020061414</v>
      </c>
      <c r="B21504">
        <v>0.43408999999999998</v>
      </c>
      <c r="C21504">
        <v>0.75980999999999999</v>
      </c>
      <c r="D21504">
        <v>0.24493999999999999</v>
      </c>
      <c r="E21504">
        <v>0.48099999999999998</v>
      </c>
      <c r="F21504">
        <f t="shared" si="1340"/>
        <v>800</v>
      </c>
      <c r="G21504" s="9">
        <f t="shared" si="1341"/>
        <v>9.9999999999999995E-7</v>
      </c>
      <c r="H21504" s="9">
        <f t="shared" si="1342"/>
        <v>19.921229000000039</v>
      </c>
      <c r="I21504" s="9">
        <f t="shared" si="1343"/>
        <v>0</v>
      </c>
    </row>
    <row r="21505" spans="1:9" x14ac:dyDescent="0.25">
      <c r="A21505">
        <v>2020061415</v>
      </c>
      <c r="B21505">
        <v>0.45773999999999998</v>
      </c>
      <c r="C21505">
        <v>0.80559999999999998</v>
      </c>
      <c r="D21505">
        <v>0.31601000000000001</v>
      </c>
      <c r="E21505">
        <v>0.52100000000000002</v>
      </c>
      <c r="F21505">
        <f t="shared" si="1340"/>
        <v>800</v>
      </c>
      <c r="G21505" s="9">
        <f t="shared" si="1341"/>
        <v>9.9999999999999995E-7</v>
      </c>
      <c r="H21505" s="9">
        <f t="shared" si="1342"/>
        <v>20.992779000000041</v>
      </c>
      <c r="I21505" s="9">
        <f t="shared" si="1343"/>
        <v>0</v>
      </c>
    </row>
    <row r="21506" spans="1:9" x14ac:dyDescent="0.25">
      <c r="A21506">
        <v>2020061416</v>
      </c>
      <c r="B21506">
        <v>0.48910999999999999</v>
      </c>
      <c r="C21506">
        <v>0.84423999999999999</v>
      </c>
      <c r="D21506">
        <v>0.42537999999999998</v>
      </c>
      <c r="E21506">
        <v>0.69499999999999995</v>
      </c>
      <c r="F21506">
        <f t="shared" si="1340"/>
        <v>800</v>
      </c>
      <c r="G21506" s="9">
        <f t="shared" si="1341"/>
        <v>9.9999999999999995E-7</v>
      </c>
      <c r="H21506" s="9">
        <f t="shared" si="1342"/>
        <v>22.293169000000034</v>
      </c>
      <c r="I21506" s="9">
        <f t="shared" si="1343"/>
        <v>0</v>
      </c>
    </row>
    <row r="21507" spans="1:9" x14ac:dyDescent="0.25">
      <c r="A21507">
        <v>2020061417</v>
      </c>
      <c r="B21507">
        <v>0.51995999999999998</v>
      </c>
      <c r="C21507">
        <v>0.82694000000000001</v>
      </c>
      <c r="D21507">
        <v>0.46640999999999999</v>
      </c>
      <c r="E21507">
        <v>1.1659999999999999</v>
      </c>
      <c r="F21507">
        <f t="shared" si="1340"/>
        <v>800</v>
      </c>
      <c r="G21507" s="9">
        <f t="shared" si="1341"/>
        <v>9.9999999999999995E-7</v>
      </c>
      <c r="H21507" s="9">
        <f t="shared" si="1342"/>
        <v>23.272118999999975</v>
      </c>
      <c r="I21507" s="9">
        <f t="shared" si="1343"/>
        <v>0</v>
      </c>
    </row>
    <row r="21508" spans="1:9" x14ac:dyDescent="0.25">
      <c r="A21508">
        <v>2020061418</v>
      </c>
      <c r="B21508">
        <v>0.55986000000000002</v>
      </c>
      <c r="C21508">
        <v>0.72138999999999998</v>
      </c>
      <c r="D21508">
        <v>0.66742000000000001</v>
      </c>
      <c r="E21508">
        <v>1.7110000000000001</v>
      </c>
      <c r="F21508">
        <f t="shared" si="1340"/>
        <v>800</v>
      </c>
      <c r="G21508" s="9">
        <f t="shared" si="1341"/>
        <v>9.9999999999999995E-7</v>
      </c>
      <c r="H21508" s="9">
        <f t="shared" si="1342"/>
        <v>24.602419000000054</v>
      </c>
      <c r="I21508" s="9">
        <f t="shared" si="1343"/>
        <v>0</v>
      </c>
    </row>
    <row r="21509" spans="1:9" x14ac:dyDescent="0.25">
      <c r="A21509">
        <v>2020061419</v>
      </c>
      <c r="B21509">
        <v>0.58936999999999995</v>
      </c>
      <c r="C21509">
        <v>0.45878999999999998</v>
      </c>
      <c r="D21509">
        <v>0.76210999999999995</v>
      </c>
      <c r="E21509">
        <v>2.3809999999999998</v>
      </c>
      <c r="F21509">
        <f t="shared" si="1340"/>
        <v>800</v>
      </c>
      <c r="G21509" s="9">
        <f t="shared" si="1341"/>
        <v>9.9999999999999995E-7</v>
      </c>
      <c r="H21509" s="9">
        <f t="shared" si="1342"/>
        <v>25.319389000000001</v>
      </c>
      <c r="I21509" s="9">
        <f t="shared" si="1343"/>
        <v>0</v>
      </c>
    </row>
    <row r="21510" spans="1:9" x14ac:dyDescent="0.25">
      <c r="A21510">
        <v>2020061420</v>
      </c>
      <c r="B21510">
        <v>0.59560000000000002</v>
      </c>
      <c r="C21510">
        <v>0.10106</v>
      </c>
      <c r="D21510">
        <v>0.79791000000000001</v>
      </c>
      <c r="E21510">
        <v>3.044</v>
      </c>
      <c r="F21510">
        <f t="shared" si="1340"/>
        <v>800</v>
      </c>
      <c r="G21510" s="9">
        <f t="shared" si="1341"/>
        <v>9.9999999999999995E-7</v>
      </c>
      <c r="H21510" s="9">
        <f t="shared" si="1342"/>
        <v>24.949199000000021</v>
      </c>
      <c r="I21510" s="9">
        <f t="shared" si="1343"/>
        <v>0</v>
      </c>
    </row>
    <row r="21511" spans="1:9" x14ac:dyDescent="0.25">
      <c r="A21511">
        <v>2020061421</v>
      </c>
      <c r="B21511">
        <v>0.59799999999999998</v>
      </c>
      <c r="C21511">
        <v>6.3000000000000003E-4</v>
      </c>
      <c r="D21511">
        <v>0.78661999999999999</v>
      </c>
      <c r="E21511">
        <v>3.278</v>
      </c>
      <c r="F21511">
        <f t="shared" si="1340"/>
        <v>780.06812100000002</v>
      </c>
      <c r="G21511" s="9">
        <f t="shared" si="1341"/>
        <v>9.9999999999999995E-7</v>
      </c>
      <c r="H21511" s="9">
        <f t="shared" si="1342"/>
        <v>0.1764</v>
      </c>
      <c r="I21511" s="9">
        <f t="shared" si="1343"/>
        <v>4.7197199999999997</v>
      </c>
    </row>
    <row r="21512" spans="1:9" x14ac:dyDescent="0.25">
      <c r="A21512">
        <v>2020061422</v>
      </c>
      <c r="B21512">
        <v>0.58608000000000005</v>
      </c>
      <c r="C21512">
        <v>0</v>
      </c>
      <c r="D21512">
        <v>0.77646000000000004</v>
      </c>
      <c r="E21512">
        <v>2.8069999999999999</v>
      </c>
      <c r="F21512">
        <f t="shared" si="1340"/>
        <v>759.98812200000009</v>
      </c>
      <c r="G21512" s="9">
        <f t="shared" si="1341"/>
        <v>9.9999999999999995E-7</v>
      </c>
      <c r="H21512" s="9">
        <f t="shared" si="1342"/>
        <v>0</v>
      </c>
      <c r="I21512" s="9">
        <f t="shared" si="1343"/>
        <v>4.65876</v>
      </c>
    </row>
    <row r="21513" spans="1:9" x14ac:dyDescent="0.25">
      <c r="A21513">
        <v>2020061423</v>
      </c>
      <c r="B21513">
        <v>0.54796999999999996</v>
      </c>
      <c r="C21513">
        <v>0</v>
      </c>
      <c r="D21513">
        <v>0.75553000000000003</v>
      </c>
      <c r="E21513">
        <v>2.278</v>
      </c>
      <c r="F21513">
        <f t="shared" si="1340"/>
        <v>741.04471300000012</v>
      </c>
      <c r="G21513" s="9">
        <f t="shared" si="1341"/>
        <v>9.9999999999999995E-7</v>
      </c>
      <c r="H21513" s="9">
        <f t="shared" si="1342"/>
        <v>0</v>
      </c>
      <c r="I21513" s="9">
        <f t="shared" si="1343"/>
        <v>4.5331799999999998</v>
      </c>
    </row>
    <row r="21514" spans="1:9" x14ac:dyDescent="0.25">
      <c r="A21514">
        <v>2020061424</v>
      </c>
      <c r="B21514">
        <v>0.50534000000000001</v>
      </c>
      <c r="C21514">
        <v>0</v>
      </c>
      <c r="D21514">
        <v>0.73748999999999998</v>
      </c>
      <c r="E21514">
        <v>2.0750000000000002</v>
      </c>
      <c r="F21514">
        <f t="shared" si="1340"/>
        <v>723.79367400000012</v>
      </c>
      <c r="G21514" s="9">
        <f t="shared" si="1341"/>
        <v>9.9999999999999995E-7</v>
      </c>
      <c r="H21514" s="9">
        <f t="shared" si="1342"/>
        <v>0</v>
      </c>
      <c r="I21514" s="9">
        <f t="shared" si="1343"/>
        <v>4.4249399999999994</v>
      </c>
    </row>
    <row r="21515" spans="1:9" x14ac:dyDescent="0.25">
      <c r="A21515">
        <v>2020061501</v>
      </c>
      <c r="B21515">
        <v>0.47432000000000002</v>
      </c>
      <c r="C21515">
        <v>0</v>
      </c>
      <c r="D21515">
        <v>0.70753999999999995</v>
      </c>
      <c r="E21515">
        <v>1.7669999999999999</v>
      </c>
      <c r="F21515">
        <f t="shared" si="1340"/>
        <v>707.51287500000012</v>
      </c>
      <c r="G21515" s="9">
        <f t="shared" si="1341"/>
        <v>9.9999999999999995E-7</v>
      </c>
      <c r="H21515" s="9">
        <f t="shared" si="1342"/>
        <v>0</v>
      </c>
      <c r="I21515" s="9">
        <f t="shared" si="1343"/>
        <v>4.2452399999999999</v>
      </c>
    </row>
    <row r="21516" spans="1:9" x14ac:dyDescent="0.25">
      <c r="A21516">
        <v>2020061502</v>
      </c>
      <c r="B21516">
        <v>0.45207000000000003</v>
      </c>
      <c r="C21516">
        <v>0</v>
      </c>
      <c r="D21516">
        <v>0.69416999999999995</v>
      </c>
      <c r="E21516">
        <v>1.7050000000000001</v>
      </c>
      <c r="F21516">
        <f t="shared" ref="F21516:F21579" si="1344">IF(F21515+A$6*C21516+A$7*D21516+A$8+E21516-A$5*B21516&lt;A$9,F21515+A$6*C21516+A$7*D21516+A$8+E21516-A$5*B21516,A$9)</f>
        <v>692.13560600000017</v>
      </c>
      <c r="G21516" s="9">
        <f t="shared" ref="G21516:G21579" si="1345">IF(A$8&lt;F21516-F21515+A$5*B21516-E21516,A$8,F21516-F21515+A$5*B21516-E21516)</f>
        <v>9.9999999999999995E-7</v>
      </c>
      <c r="H21516" s="9">
        <f t="shared" ref="H21516:H21579" si="1346">IF(A$6*C21516&lt;A$5*B21516-E21516-G21516,A$6*C21516,A$5*B21516-E21516-G21516+F21516-F21515)</f>
        <v>0</v>
      </c>
      <c r="I21516" s="9">
        <f t="shared" ref="I21516:I21579" si="1347">IF(A$7*D21516&lt;A$5*B21516-E21516-G21516-H21516,A$7*D21516,A$5*B21516-E21516-G21516-H21516+F21516-F21515)</f>
        <v>4.1650200000000002</v>
      </c>
    </row>
    <row r="21517" spans="1:9" x14ac:dyDescent="0.25">
      <c r="A21517">
        <v>2020061503</v>
      </c>
      <c r="B21517">
        <v>0.43786999999999998</v>
      </c>
      <c r="C21517">
        <v>0</v>
      </c>
      <c r="D21517">
        <v>0.69145000000000001</v>
      </c>
      <c r="E21517">
        <v>1.6950000000000001</v>
      </c>
      <c r="F21517">
        <f t="shared" si="1344"/>
        <v>677.3994170000002</v>
      </c>
      <c r="G21517" s="9">
        <f t="shared" si="1345"/>
        <v>9.9999999999999995E-7</v>
      </c>
      <c r="H21517" s="9">
        <f t="shared" si="1346"/>
        <v>0</v>
      </c>
      <c r="I21517" s="9">
        <f t="shared" si="1347"/>
        <v>4.1486999999999998</v>
      </c>
    </row>
    <row r="21518" spans="1:9" x14ac:dyDescent="0.25">
      <c r="A21518">
        <v>2020061504</v>
      </c>
      <c r="B21518">
        <v>0.43109999999999998</v>
      </c>
      <c r="C21518">
        <v>0</v>
      </c>
      <c r="D21518">
        <v>0.65354000000000001</v>
      </c>
      <c r="E21518">
        <v>1.597</v>
      </c>
      <c r="F21518">
        <f t="shared" si="1344"/>
        <v>662.65595800000017</v>
      </c>
      <c r="G21518" s="9">
        <f t="shared" si="1345"/>
        <v>9.9999999999999995E-7</v>
      </c>
      <c r="H21518" s="9">
        <f t="shared" si="1346"/>
        <v>0</v>
      </c>
      <c r="I21518" s="9">
        <f t="shared" si="1347"/>
        <v>3.9212400000000001</v>
      </c>
    </row>
    <row r="21519" spans="1:9" x14ac:dyDescent="0.25">
      <c r="A21519">
        <v>2020061505</v>
      </c>
      <c r="B21519">
        <v>0.43680999999999998</v>
      </c>
      <c r="C21519">
        <v>0</v>
      </c>
      <c r="D21519">
        <v>0.61756</v>
      </c>
      <c r="E21519">
        <v>1.7450000000000001</v>
      </c>
      <c r="F21519">
        <f t="shared" si="1344"/>
        <v>647.57624900000019</v>
      </c>
      <c r="G21519" s="9">
        <f t="shared" si="1345"/>
        <v>9.9999999999999995E-7</v>
      </c>
      <c r="H21519" s="9">
        <f t="shared" si="1346"/>
        <v>0</v>
      </c>
      <c r="I21519" s="9">
        <f t="shared" si="1347"/>
        <v>3.7053599999999998</v>
      </c>
    </row>
    <row r="21520" spans="1:9" x14ac:dyDescent="0.25">
      <c r="A21520">
        <v>2020061506</v>
      </c>
      <c r="B21520">
        <v>0.45430999999999999</v>
      </c>
      <c r="C21520">
        <v>2.5699999999999998E-3</v>
      </c>
      <c r="D21520">
        <v>0.55640999999999996</v>
      </c>
      <c r="E21520">
        <v>1.9850000000000001</v>
      </c>
      <c r="F21520">
        <f t="shared" si="1344"/>
        <v>632.26674000000025</v>
      </c>
      <c r="G21520" s="9">
        <f t="shared" si="1345"/>
        <v>9.9999999999999995E-7</v>
      </c>
      <c r="H21520" s="9">
        <f t="shared" si="1346"/>
        <v>0.71959999999999991</v>
      </c>
      <c r="I21520" s="9">
        <f t="shared" si="1347"/>
        <v>3.3384599999999995</v>
      </c>
    </row>
    <row r="21521" spans="1:9" x14ac:dyDescent="0.25">
      <c r="A21521">
        <v>2020061507</v>
      </c>
      <c r="B21521">
        <v>0.47297</v>
      </c>
      <c r="C21521">
        <v>0.16786000000000001</v>
      </c>
      <c r="D21521">
        <v>0.52012999999999998</v>
      </c>
      <c r="E21521">
        <v>1.9059999999999999</v>
      </c>
      <c r="F21521">
        <f t="shared" si="1344"/>
        <v>662.06473100000017</v>
      </c>
      <c r="G21521" s="9">
        <f t="shared" si="1345"/>
        <v>9.9999999999999995E-7</v>
      </c>
      <c r="H21521" s="9">
        <f t="shared" si="1346"/>
        <v>50.121579999999881</v>
      </c>
      <c r="I21521" s="9">
        <f t="shared" si="1347"/>
        <v>0</v>
      </c>
    </row>
    <row r="21522" spans="1:9" x14ac:dyDescent="0.25">
      <c r="A21522">
        <v>2020061508</v>
      </c>
      <c r="B21522">
        <v>0.50121000000000004</v>
      </c>
      <c r="C21522">
        <v>0.54986000000000002</v>
      </c>
      <c r="D21522">
        <v>0.44746999999999998</v>
      </c>
      <c r="E21522">
        <v>1.44</v>
      </c>
      <c r="F21522">
        <f t="shared" si="1344"/>
        <v>796.59348200000022</v>
      </c>
      <c r="G21522" s="9">
        <f t="shared" si="1345"/>
        <v>9.9999999999999995E-7</v>
      </c>
      <c r="H21522" s="9">
        <f t="shared" si="1346"/>
        <v>156.64562000000001</v>
      </c>
      <c r="I21522" s="9">
        <f t="shared" si="1347"/>
        <v>0</v>
      </c>
    </row>
    <row r="21523" spans="1:9" x14ac:dyDescent="0.25">
      <c r="A21523">
        <v>2020061509</v>
      </c>
      <c r="B21523">
        <v>0.51529999999999998</v>
      </c>
      <c r="C21523">
        <v>0.78200999999999998</v>
      </c>
      <c r="D21523">
        <v>0.40670000000000001</v>
      </c>
      <c r="E21523">
        <v>1.363</v>
      </c>
      <c r="F21523">
        <f t="shared" si="1344"/>
        <v>800</v>
      </c>
      <c r="G21523" s="9">
        <f t="shared" si="1345"/>
        <v>9.9999999999999995E-7</v>
      </c>
      <c r="H21523" s="9">
        <f t="shared" si="1346"/>
        <v>26.26261699999975</v>
      </c>
      <c r="I21523" s="9">
        <f t="shared" si="1347"/>
        <v>0</v>
      </c>
    </row>
    <row r="21524" spans="1:9" x14ac:dyDescent="0.25">
      <c r="A21524">
        <v>2020061510</v>
      </c>
      <c r="B21524">
        <v>0.52303999999999995</v>
      </c>
      <c r="C21524">
        <v>0.86531000000000002</v>
      </c>
      <c r="D21524">
        <v>0.35181000000000001</v>
      </c>
      <c r="E21524">
        <v>1.337</v>
      </c>
      <c r="F21524">
        <f t="shared" si="1344"/>
        <v>800</v>
      </c>
      <c r="G21524" s="9">
        <f t="shared" si="1345"/>
        <v>9.9999999999999995E-7</v>
      </c>
      <c r="H21524" s="9">
        <f t="shared" si="1346"/>
        <v>23.245878999999945</v>
      </c>
      <c r="I21524" s="9">
        <f t="shared" si="1347"/>
        <v>0</v>
      </c>
    </row>
    <row r="21525" spans="1:9" x14ac:dyDescent="0.25">
      <c r="A21525">
        <v>2020061511</v>
      </c>
      <c r="B21525">
        <v>0.53076000000000001</v>
      </c>
      <c r="C21525">
        <v>0.90747999999999995</v>
      </c>
      <c r="D21525">
        <v>0.32566000000000001</v>
      </c>
      <c r="E21525">
        <v>1.321</v>
      </c>
      <c r="F21525">
        <f t="shared" si="1344"/>
        <v>800</v>
      </c>
      <c r="G21525" s="9">
        <f t="shared" si="1345"/>
        <v>9.9999999999999995E-7</v>
      </c>
      <c r="H21525" s="9">
        <f t="shared" si="1346"/>
        <v>23.624719000000027</v>
      </c>
      <c r="I21525" s="9">
        <f t="shared" si="1347"/>
        <v>0</v>
      </c>
    </row>
    <row r="21526" spans="1:9" x14ac:dyDescent="0.25">
      <c r="A21526">
        <v>2020061512</v>
      </c>
      <c r="B21526">
        <v>0.53656000000000004</v>
      </c>
      <c r="C21526">
        <v>0.93139000000000005</v>
      </c>
      <c r="D21526">
        <v>0.33700999999999998</v>
      </c>
      <c r="E21526">
        <v>1.1599999999999999</v>
      </c>
      <c r="F21526">
        <f t="shared" si="1344"/>
        <v>800</v>
      </c>
      <c r="G21526" s="9">
        <f t="shared" si="1345"/>
        <v>9.9999999999999995E-7</v>
      </c>
      <c r="H21526" s="9">
        <f t="shared" si="1346"/>
        <v>24.058318999999983</v>
      </c>
      <c r="I21526" s="9">
        <f t="shared" si="1347"/>
        <v>0</v>
      </c>
    </row>
    <row r="21527" spans="1:9" x14ac:dyDescent="0.25">
      <c r="A21527">
        <v>2020061513</v>
      </c>
      <c r="B21527">
        <v>0.54944999999999999</v>
      </c>
      <c r="C21527">
        <v>0.93196999999999997</v>
      </c>
      <c r="D21527">
        <v>0.39583000000000002</v>
      </c>
      <c r="E21527">
        <v>1.198</v>
      </c>
      <c r="F21527">
        <f t="shared" si="1344"/>
        <v>800</v>
      </c>
      <c r="G21527" s="9">
        <f t="shared" si="1345"/>
        <v>9.9999999999999995E-7</v>
      </c>
      <c r="H21527" s="9">
        <f t="shared" si="1346"/>
        <v>24.626148999999941</v>
      </c>
      <c r="I21527" s="9">
        <f t="shared" si="1347"/>
        <v>0</v>
      </c>
    </row>
    <row r="21528" spans="1:9" x14ac:dyDescent="0.25">
      <c r="A21528">
        <v>2020061514</v>
      </c>
      <c r="B21528">
        <v>0.57162000000000002</v>
      </c>
      <c r="C21528">
        <v>0.92347999999999997</v>
      </c>
      <c r="D21528">
        <v>0.44018000000000002</v>
      </c>
      <c r="E21528">
        <v>1.135</v>
      </c>
      <c r="F21528">
        <f t="shared" si="1344"/>
        <v>800</v>
      </c>
      <c r="G21528" s="9">
        <f t="shared" si="1345"/>
        <v>9.9999999999999995E-7</v>
      </c>
      <c r="H21528" s="9">
        <f t="shared" si="1346"/>
        <v>25.731138999999985</v>
      </c>
      <c r="I21528" s="9">
        <f t="shared" si="1347"/>
        <v>0</v>
      </c>
    </row>
    <row r="21529" spans="1:9" x14ac:dyDescent="0.25">
      <c r="A21529">
        <v>2020061515</v>
      </c>
      <c r="B21529">
        <v>0.58725000000000005</v>
      </c>
      <c r="C21529">
        <v>0.91090000000000004</v>
      </c>
      <c r="D21529">
        <v>0.47576000000000002</v>
      </c>
      <c r="E21529">
        <v>1.341</v>
      </c>
      <c r="F21529">
        <f t="shared" si="1344"/>
        <v>800</v>
      </c>
      <c r="G21529" s="9">
        <f t="shared" si="1345"/>
        <v>9.9999999999999995E-7</v>
      </c>
      <c r="H21529" s="9">
        <f t="shared" si="1346"/>
        <v>26.259749000000056</v>
      </c>
      <c r="I21529" s="9">
        <f t="shared" si="1347"/>
        <v>0</v>
      </c>
    </row>
    <row r="21530" spans="1:9" x14ac:dyDescent="0.25">
      <c r="A21530">
        <v>2020061516</v>
      </c>
      <c r="B21530">
        <v>0.60558999999999996</v>
      </c>
      <c r="C21530">
        <v>0.85538999999999998</v>
      </c>
      <c r="D21530">
        <v>0.64229000000000003</v>
      </c>
      <c r="E21530">
        <v>1.4510000000000001</v>
      </c>
      <c r="F21530">
        <f t="shared" si="1344"/>
        <v>800</v>
      </c>
      <c r="G21530" s="9">
        <f t="shared" si="1345"/>
        <v>9.9999999999999995E-7</v>
      </c>
      <c r="H21530" s="9">
        <f t="shared" si="1346"/>
        <v>27.011728999999946</v>
      </c>
      <c r="I21530" s="9">
        <f t="shared" si="1347"/>
        <v>0</v>
      </c>
    </row>
    <row r="21531" spans="1:9" x14ac:dyDescent="0.25">
      <c r="A21531">
        <v>2020061517</v>
      </c>
      <c r="B21531">
        <v>0.62697999999999998</v>
      </c>
      <c r="C21531">
        <v>0.75329000000000002</v>
      </c>
      <c r="D21531">
        <v>0.70726</v>
      </c>
      <c r="E21531">
        <v>1.569</v>
      </c>
      <c r="F21531">
        <f t="shared" si="1344"/>
        <v>800</v>
      </c>
      <c r="G21531" s="9">
        <f t="shared" si="1345"/>
        <v>9.9999999999999995E-7</v>
      </c>
      <c r="H21531" s="9">
        <f t="shared" si="1346"/>
        <v>27.899058999999966</v>
      </c>
      <c r="I21531" s="9">
        <f t="shared" si="1347"/>
        <v>0</v>
      </c>
    </row>
    <row r="21532" spans="1:9" x14ac:dyDescent="0.25">
      <c r="A21532">
        <v>2020061518</v>
      </c>
      <c r="B21532">
        <v>0.64954999999999996</v>
      </c>
      <c r="C21532">
        <v>0.61182000000000003</v>
      </c>
      <c r="D21532">
        <v>0.75607999999999997</v>
      </c>
      <c r="E21532">
        <v>2.2869999999999999</v>
      </c>
      <c r="F21532">
        <f t="shared" si="1344"/>
        <v>800</v>
      </c>
      <c r="G21532" s="9">
        <f t="shared" si="1345"/>
        <v>9.9999999999999995E-7</v>
      </c>
      <c r="H21532" s="9">
        <f t="shared" si="1346"/>
        <v>28.241849000000002</v>
      </c>
      <c r="I21532" s="9">
        <f t="shared" si="1347"/>
        <v>0</v>
      </c>
    </row>
    <row r="21533" spans="1:9" x14ac:dyDescent="0.25">
      <c r="A21533">
        <v>2020061519</v>
      </c>
      <c r="B21533">
        <v>0.65761999999999998</v>
      </c>
      <c r="C21533">
        <v>0.32856000000000002</v>
      </c>
      <c r="D21533">
        <v>0.77898999999999996</v>
      </c>
      <c r="E21533">
        <v>3.198</v>
      </c>
      <c r="F21533">
        <f t="shared" si="1344"/>
        <v>800</v>
      </c>
      <c r="G21533" s="9">
        <f t="shared" si="1345"/>
        <v>9.9999999999999995E-7</v>
      </c>
      <c r="H21533" s="9">
        <f t="shared" si="1346"/>
        <v>27.710139000000026</v>
      </c>
      <c r="I21533" s="9">
        <f t="shared" si="1347"/>
        <v>0</v>
      </c>
    </row>
    <row r="21534" spans="1:9" x14ac:dyDescent="0.25">
      <c r="A21534">
        <v>2020061520</v>
      </c>
      <c r="B21534">
        <v>0.64849999999999997</v>
      </c>
      <c r="C21534">
        <v>6.694E-2</v>
      </c>
      <c r="D21534">
        <v>0.81447999999999998</v>
      </c>
      <c r="E21534">
        <v>3.4359999999999999</v>
      </c>
      <c r="F21534">
        <f t="shared" si="1344"/>
        <v>796.58658100000002</v>
      </c>
      <c r="G21534" s="9">
        <f t="shared" si="1345"/>
        <v>9.9999999999999995E-7</v>
      </c>
      <c r="H21534" s="9">
        <f t="shared" si="1346"/>
        <v>18.743200000000002</v>
      </c>
      <c r="I21534" s="9">
        <f t="shared" si="1347"/>
        <v>4.8868799999999997</v>
      </c>
    </row>
    <row r="21535" spans="1:9" x14ac:dyDescent="0.25">
      <c r="A21535">
        <v>2020061521</v>
      </c>
      <c r="B21535">
        <v>0.64275000000000004</v>
      </c>
      <c r="C21535">
        <v>4.5999999999999999E-3</v>
      </c>
      <c r="D21535">
        <v>0.80147000000000002</v>
      </c>
      <c r="E21535">
        <v>3.669</v>
      </c>
      <c r="F21535">
        <f t="shared" si="1344"/>
        <v>776.14315199999999</v>
      </c>
      <c r="G21535" s="9">
        <f t="shared" si="1345"/>
        <v>9.9999999999999995E-7</v>
      </c>
      <c r="H21535" s="9">
        <f t="shared" si="1346"/>
        <v>1.288</v>
      </c>
      <c r="I21535" s="9">
        <f t="shared" si="1347"/>
        <v>4.8088199999999999</v>
      </c>
    </row>
    <row r="21536" spans="1:9" x14ac:dyDescent="0.25">
      <c r="A21536">
        <v>2020061522</v>
      </c>
      <c r="B21536">
        <v>0.62424999999999997</v>
      </c>
      <c r="C21536">
        <v>0</v>
      </c>
      <c r="D21536">
        <v>0.81213000000000002</v>
      </c>
      <c r="E21536">
        <v>3.056</v>
      </c>
      <c r="F21536">
        <f t="shared" si="1344"/>
        <v>754.73218300000008</v>
      </c>
      <c r="G21536" s="9">
        <f t="shared" si="1345"/>
        <v>9.9999999999999995E-7</v>
      </c>
      <c r="H21536" s="9">
        <f t="shared" si="1346"/>
        <v>0</v>
      </c>
      <c r="I21536" s="9">
        <f t="shared" si="1347"/>
        <v>4.8727800000000006</v>
      </c>
    </row>
    <row r="21537" spans="1:9" x14ac:dyDescent="0.25">
      <c r="A21537">
        <v>2020061523</v>
      </c>
      <c r="B21537">
        <v>0.57872000000000001</v>
      </c>
      <c r="C21537">
        <v>0</v>
      </c>
      <c r="D21537">
        <v>0.81308999999999998</v>
      </c>
      <c r="E21537">
        <v>2.391</v>
      </c>
      <c r="F21537">
        <f t="shared" si="1344"/>
        <v>734.80188400000009</v>
      </c>
      <c r="G21537" s="9">
        <f t="shared" si="1345"/>
        <v>9.9999999999999995E-7</v>
      </c>
      <c r="H21537" s="9">
        <f t="shared" si="1346"/>
        <v>0</v>
      </c>
      <c r="I21537" s="9">
        <f t="shared" si="1347"/>
        <v>4.8785400000000001</v>
      </c>
    </row>
    <row r="21538" spans="1:9" x14ac:dyDescent="0.25">
      <c r="A21538">
        <v>2020061524</v>
      </c>
      <c r="B21538">
        <v>0.53420999999999996</v>
      </c>
      <c r="C21538">
        <v>0</v>
      </c>
      <c r="D21538">
        <v>0.76988999999999996</v>
      </c>
      <c r="E21538">
        <v>1.8680000000000001</v>
      </c>
      <c r="F21538">
        <f t="shared" si="1344"/>
        <v>716.18135500000005</v>
      </c>
      <c r="G21538" s="9">
        <f t="shared" si="1345"/>
        <v>9.9999999999999995E-7</v>
      </c>
      <c r="H21538" s="9">
        <f t="shared" si="1346"/>
        <v>0</v>
      </c>
      <c r="I21538" s="9">
        <f t="shared" si="1347"/>
        <v>4.6193399999999993</v>
      </c>
    </row>
    <row r="21539" spans="1:9" x14ac:dyDescent="0.25">
      <c r="A21539">
        <v>2020061601</v>
      </c>
      <c r="B21539">
        <v>0.50575999999999999</v>
      </c>
      <c r="C21539">
        <v>0</v>
      </c>
      <c r="D21539">
        <v>0.74868999999999997</v>
      </c>
      <c r="E21539">
        <v>1.5089999999999999</v>
      </c>
      <c r="F21539">
        <f t="shared" si="1344"/>
        <v>698.41177600000003</v>
      </c>
      <c r="G21539" s="9">
        <f t="shared" si="1345"/>
        <v>9.9999999999999995E-7</v>
      </c>
      <c r="H21539" s="9">
        <f t="shared" si="1346"/>
        <v>0</v>
      </c>
      <c r="I21539" s="9">
        <f t="shared" si="1347"/>
        <v>4.49214</v>
      </c>
    </row>
    <row r="21540" spans="1:9" x14ac:dyDescent="0.25">
      <c r="A21540">
        <v>2020061602</v>
      </c>
      <c r="B21540">
        <v>0.48297000000000001</v>
      </c>
      <c r="C21540">
        <v>0</v>
      </c>
      <c r="D21540">
        <v>0.70165999999999995</v>
      </c>
      <c r="E21540">
        <v>1.5609999999999999</v>
      </c>
      <c r="F21540">
        <f t="shared" si="1344"/>
        <v>681.48314700000014</v>
      </c>
      <c r="G21540" s="9">
        <f t="shared" si="1345"/>
        <v>9.9999999999999995E-7</v>
      </c>
      <c r="H21540" s="9">
        <f t="shared" si="1346"/>
        <v>0</v>
      </c>
      <c r="I21540" s="9">
        <f t="shared" si="1347"/>
        <v>4.2099599999999997</v>
      </c>
    </row>
    <row r="21541" spans="1:9" x14ac:dyDescent="0.25">
      <c r="A21541">
        <v>2020061603</v>
      </c>
      <c r="B21541">
        <v>0.46600000000000003</v>
      </c>
      <c r="C21541">
        <v>0</v>
      </c>
      <c r="D21541">
        <v>0.67542999999999997</v>
      </c>
      <c r="E21541">
        <v>1.3660000000000001</v>
      </c>
      <c r="F21541">
        <f t="shared" si="1344"/>
        <v>664.99972800000012</v>
      </c>
      <c r="G21541" s="9">
        <f t="shared" si="1345"/>
        <v>9.9999999999999995E-7</v>
      </c>
      <c r="H21541" s="9">
        <f t="shared" si="1346"/>
        <v>0</v>
      </c>
      <c r="I21541" s="9">
        <f t="shared" si="1347"/>
        <v>4.0525799999999998</v>
      </c>
    </row>
    <row r="21542" spans="1:9" x14ac:dyDescent="0.25">
      <c r="A21542">
        <v>2020061604</v>
      </c>
      <c r="B21542">
        <v>0.45848</v>
      </c>
      <c r="C21542">
        <v>0</v>
      </c>
      <c r="D21542">
        <v>0.66</v>
      </c>
      <c r="E21542">
        <v>1.3580000000000001</v>
      </c>
      <c r="F21542">
        <f t="shared" si="1344"/>
        <v>648.76916900000015</v>
      </c>
      <c r="G21542" s="9">
        <f t="shared" si="1345"/>
        <v>9.9999999999999995E-7</v>
      </c>
      <c r="H21542" s="9">
        <f t="shared" si="1346"/>
        <v>0</v>
      </c>
      <c r="I21542" s="9">
        <f t="shared" si="1347"/>
        <v>3.96</v>
      </c>
    </row>
    <row r="21543" spans="1:9" x14ac:dyDescent="0.25">
      <c r="A21543">
        <v>2020061605</v>
      </c>
      <c r="B21543">
        <v>0.4617</v>
      </c>
      <c r="C21543">
        <v>0</v>
      </c>
      <c r="D21543">
        <v>0.58755999999999997</v>
      </c>
      <c r="E21543">
        <v>1.7230000000000001</v>
      </c>
      <c r="F21543">
        <f t="shared" si="1344"/>
        <v>632.31763000000012</v>
      </c>
      <c r="G21543" s="9">
        <f t="shared" si="1345"/>
        <v>9.9999999999999995E-7</v>
      </c>
      <c r="H21543" s="9">
        <f t="shared" si="1346"/>
        <v>0</v>
      </c>
      <c r="I21543" s="9">
        <f t="shared" si="1347"/>
        <v>3.52536</v>
      </c>
    </row>
    <row r="21544" spans="1:9" x14ac:dyDescent="0.25">
      <c r="A21544">
        <v>2020061606</v>
      </c>
      <c r="B21544">
        <v>0.47782000000000002</v>
      </c>
      <c r="C21544">
        <v>2.8600000000000001E-3</v>
      </c>
      <c r="D21544">
        <v>0.53100000000000003</v>
      </c>
      <c r="E21544">
        <v>1.8460000000000001</v>
      </c>
      <c r="F21544">
        <f t="shared" si="1344"/>
        <v>615.69289100000015</v>
      </c>
      <c r="G21544" s="9">
        <f t="shared" si="1345"/>
        <v>9.9999999999999995E-7</v>
      </c>
      <c r="H21544" s="9">
        <f t="shared" si="1346"/>
        <v>0.80080000000000007</v>
      </c>
      <c r="I21544" s="9">
        <f t="shared" si="1347"/>
        <v>3.1859999999999999</v>
      </c>
    </row>
    <row r="21545" spans="1:9" x14ac:dyDescent="0.25">
      <c r="A21545">
        <v>2020061607</v>
      </c>
      <c r="B21545">
        <v>0.49554999999999999</v>
      </c>
      <c r="C21545">
        <v>0.17297999999999999</v>
      </c>
      <c r="D21545">
        <v>0.55474999999999997</v>
      </c>
      <c r="E21545">
        <v>1.3149999999999999</v>
      </c>
      <c r="F21545">
        <f t="shared" si="1344"/>
        <v>645.47994200000016</v>
      </c>
      <c r="G21545" s="9">
        <f t="shared" si="1345"/>
        <v>9.9999999999999995E-7</v>
      </c>
      <c r="H21545" s="9">
        <f t="shared" si="1346"/>
        <v>51.762900000000059</v>
      </c>
      <c r="I21545" s="9">
        <f t="shared" si="1347"/>
        <v>0</v>
      </c>
    </row>
    <row r="21546" spans="1:9" x14ac:dyDescent="0.25">
      <c r="A21546">
        <v>2020061608</v>
      </c>
      <c r="B21546">
        <v>0.51080000000000003</v>
      </c>
      <c r="C21546">
        <v>0.55461000000000005</v>
      </c>
      <c r="D21546">
        <v>0.62912000000000001</v>
      </c>
      <c r="E21546">
        <v>1.157</v>
      </c>
      <c r="F21546">
        <f t="shared" si="1344"/>
        <v>781.69486300000017</v>
      </c>
      <c r="G21546" s="9">
        <f t="shared" si="1345"/>
        <v>9.9999999999999995E-7</v>
      </c>
      <c r="H21546" s="9">
        <f t="shared" si="1346"/>
        <v>159.06551999999999</v>
      </c>
      <c r="I21546" s="9">
        <f t="shared" si="1347"/>
        <v>0</v>
      </c>
    </row>
    <row r="21547" spans="1:9" x14ac:dyDescent="0.25">
      <c r="A21547">
        <v>2020061609</v>
      </c>
      <c r="B21547">
        <v>0.51800000000000002</v>
      </c>
      <c r="C21547">
        <v>0.78281999999999996</v>
      </c>
      <c r="D21547">
        <v>0.63099000000000005</v>
      </c>
      <c r="E21547">
        <v>1.1499999999999999</v>
      </c>
      <c r="F21547">
        <f t="shared" si="1344"/>
        <v>800</v>
      </c>
      <c r="G21547" s="9">
        <f t="shared" si="1345"/>
        <v>9.9999999999999995E-7</v>
      </c>
      <c r="H21547" s="9">
        <f t="shared" si="1346"/>
        <v>41.50113599999986</v>
      </c>
      <c r="I21547" s="9">
        <f t="shared" si="1347"/>
        <v>0</v>
      </c>
    </row>
    <row r="21548" spans="1:9" x14ac:dyDescent="0.25">
      <c r="A21548">
        <v>2020061610</v>
      </c>
      <c r="B21548">
        <v>0.51266999999999996</v>
      </c>
      <c r="C21548">
        <v>0.86045000000000005</v>
      </c>
      <c r="D21548">
        <v>0.59036999999999995</v>
      </c>
      <c r="E21548">
        <v>1.22</v>
      </c>
      <c r="F21548">
        <f t="shared" si="1344"/>
        <v>800</v>
      </c>
      <c r="G21548" s="9">
        <f t="shared" si="1345"/>
        <v>9.9999999999999995E-7</v>
      </c>
      <c r="H21548" s="9">
        <f t="shared" si="1346"/>
        <v>22.875489000000016</v>
      </c>
      <c r="I21548" s="9">
        <f t="shared" si="1347"/>
        <v>0</v>
      </c>
    </row>
    <row r="21549" spans="1:9" x14ac:dyDescent="0.25">
      <c r="A21549">
        <v>2020061611</v>
      </c>
      <c r="B21549">
        <v>0.50458000000000003</v>
      </c>
      <c r="C21549">
        <v>0.89825999999999995</v>
      </c>
      <c r="D21549">
        <v>0.55274000000000001</v>
      </c>
      <c r="E21549">
        <v>1.2290000000000001</v>
      </c>
      <c r="F21549">
        <f t="shared" si="1344"/>
        <v>800</v>
      </c>
      <c r="G21549" s="9">
        <f t="shared" si="1345"/>
        <v>9.9999999999999995E-7</v>
      </c>
      <c r="H21549" s="9">
        <f t="shared" si="1346"/>
        <v>22.486259000000018</v>
      </c>
      <c r="I21549" s="9">
        <f t="shared" si="1347"/>
        <v>0</v>
      </c>
    </row>
    <row r="21550" spans="1:9" x14ac:dyDescent="0.25">
      <c r="A21550">
        <v>2020061612</v>
      </c>
      <c r="B21550">
        <v>0.49991999999999998</v>
      </c>
      <c r="C21550">
        <v>0.92340999999999995</v>
      </c>
      <c r="D21550">
        <v>0.54630000000000001</v>
      </c>
      <c r="E21550">
        <v>1.167</v>
      </c>
      <c r="F21550">
        <f t="shared" si="1344"/>
        <v>800</v>
      </c>
      <c r="G21550" s="9">
        <f t="shared" si="1345"/>
        <v>9.9999999999999995E-7</v>
      </c>
      <c r="H21550" s="9">
        <f t="shared" si="1346"/>
        <v>22.32923900000003</v>
      </c>
      <c r="I21550" s="9">
        <f t="shared" si="1347"/>
        <v>0</v>
      </c>
    </row>
    <row r="21551" spans="1:9" x14ac:dyDescent="0.25">
      <c r="A21551">
        <v>2020061613</v>
      </c>
      <c r="B21551">
        <v>0.50112000000000001</v>
      </c>
      <c r="C21551">
        <v>0.84350999999999998</v>
      </c>
      <c r="D21551">
        <v>0.65086999999999995</v>
      </c>
      <c r="E21551">
        <v>1.0680000000000001</v>
      </c>
      <c r="F21551">
        <f t="shared" si="1344"/>
        <v>800</v>
      </c>
      <c r="G21551" s="9">
        <f t="shared" si="1345"/>
        <v>9.9999999999999995E-7</v>
      </c>
      <c r="H21551" s="9">
        <f t="shared" si="1346"/>
        <v>22.484639000000016</v>
      </c>
      <c r="I21551" s="9">
        <f t="shared" si="1347"/>
        <v>0</v>
      </c>
    </row>
    <row r="21552" spans="1:9" x14ac:dyDescent="0.25">
      <c r="A21552">
        <v>2020061614</v>
      </c>
      <c r="B21552">
        <v>0.50917000000000001</v>
      </c>
      <c r="C21552">
        <v>0.82881000000000005</v>
      </c>
      <c r="D21552">
        <v>0.72082999999999997</v>
      </c>
      <c r="E21552">
        <v>1.1220000000000001</v>
      </c>
      <c r="F21552">
        <f t="shared" si="1344"/>
        <v>800</v>
      </c>
      <c r="G21552" s="9">
        <f t="shared" si="1345"/>
        <v>9.9999999999999995E-7</v>
      </c>
      <c r="H21552" s="9">
        <f t="shared" si="1346"/>
        <v>22.808988999999997</v>
      </c>
      <c r="I21552" s="9">
        <f t="shared" si="1347"/>
        <v>0</v>
      </c>
    </row>
    <row r="21553" spans="1:9" x14ac:dyDescent="0.25">
      <c r="A21553">
        <v>2020061615</v>
      </c>
      <c r="B21553">
        <v>0.52505999999999997</v>
      </c>
      <c r="C21553">
        <v>0.89034000000000002</v>
      </c>
      <c r="D21553">
        <v>0.73357000000000006</v>
      </c>
      <c r="E21553">
        <v>1.1080000000000001</v>
      </c>
      <c r="F21553">
        <f t="shared" si="1344"/>
        <v>800</v>
      </c>
      <c r="G21553" s="9">
        <f t="shared" si="1345"/>
        <v>9.9999999999999995E-7</v>
      </c>
      <c r="H21553" s="9">
        <f t="shared" si="1346"/>
        <v>23.569819000000052</v>
      </c>
      <c r="I21553" s="9">
        <f t="shared" si="1347"/>
        <v>0</v>
      </c>
    </row>
    <row r="21554" spans="1:9" x14ac:dyDescent="0.25">
      <c r="A21554">
        <v>2020061616</v>
      </c>
      <c r="B21554">
        <v>0.54879</v>
      </c>
      <c r="C21554">
        <v>0.85872999999999999</v>
      </c>
      <c r="D21554">
        <v>0.73321000000000003</v>
      </c>
      <c r="E21554">
        <v>1.206</v>
      </c>
      <c r="F21554">
        <f t="shared" si="1344"/>
        <v>800</v>
      </c>
      <c r="G21554" s="9">
        <f t="shared" si="1345"/>
        <v>9.9999999999999995E-7</v>
      </c>
      <c r="H21554" s="9">
        <f t="shared" si="1346"/>
        <v>24.587129000000004</v>
      </c>
      <c r="I21554" s="9">
        <f t="shared" si="1347"/>
        <v>0</v>
      </c>
    </row>
    <row r="21555" spans="1:9" x14ac:dyDescent="0.25">
      <c r="A21555">
        <v>2020061617</v>
      </c>
      <c r="B21555">
        <v>0.57652999999999999</v>
      </c>
      <c r="C21555">
        <v>0.83935999999999999</v>
      </c>
      <c r="D21555">
        <v>0.75551999999999997</v>
      </c>
      <c r="E21555">
        <v>1.431</v>
      </c>
      <c r="F21555">
        <f t="shared" si="1344"/>
        <v>800</v>
      </c>
      <c r="G21555" s="9">
        <f t="shared" si="1345"/>
        <v>9.9999999999999995E-7</v>
      </c>
      <c r="H21555" s="9">
        <f t="shared" si="1346"/>
        <v>25.665909000000056</v>
      </c>
      <c r="I21555" s="9">
        <f t="shared" si="1347"/>
        <v>0</v>
      </c>
    </row>
    <row r="21556" spans="1:9" x14ac:dyDescent="0.25">
      <c r="A21556">
        <v>2020061618</v>
      </c>
      <c r="B21556">
        <v>0.60065999999999997</v>
      </c>
      <c r="C21556">
        <v>0.73865000000000003</v>
      </c>
      <c r="D21556">
        <v>0.78108999999999995</v>
      </c>
      <c r="E21556">
        <v>2.0710000000000002</v>
      </c>
      <c r="F21556">
        <f t="shared" si="1344"/>
        <v>800</v>
      </c>
      <c r="G21556" s="9">
        <f t="shared" si="1345"/>
        <v>9.9999999999999995E-7</v>
      </c>
      <c r="H21556" s="9">
        <f t="shared" si="1346"/>
        <v>26.160019000000034</v>
      </c>
      <c r="I21556" s="9">
        <f t="shared" si="1347"/>
        <v>0</v>
      </c>
    </row>
    <row r="21557" spans="1:9" x14ac:dyDescent="0.25">
      <c r="A21557">
        <v>2020061619</v>
      </c>
      <c r="B21557">
        <v>0.62122999999999995</v>
      </c>
      <c r="C21557">
        <v>0.46810000000000002</v>
      </c>
      <c r="D21557">
        <v>0.75112000000000001</v>
      </c>
      <c r="E21557">
        <v>2.8069999999999999</v>
      </c>
      <c r="F21557">
        <f t="shared" si="1344"/>
        <v>800</v>
      </c>
      <c r="G21557" s="9">
        <f t="shared" si="1345"/>
        <v>9.9999999999999995E-7</v>
      </c>
      <c r="H21557" s="9">
        <f t="shared" si="1346"/>
        <v>26.39080899999999</v>
      </c>
      <c r="I21557" s="9">
        <f t="shared" si="1347"/>
        <v>0</v>
      </c>
    </row>
    <row r="21558" spans="1:9" x14ac:dyDescent="0.25">
      <c r="A21558">
        <v>2020061620</v>
      </c>
      <c r="B21558">
        <v>0.62178999999999995</v>
      </c>
      <c r="C21558">
        <v>0.10986</v>
      </c>
      <c r="D21558">
        <v>0.65698000000000001</v>
      </c>
      <c r="E21558">
        <v>3.661</v>
      </c>
      <c r="F21558">
        <f t="shared" si="1344"/>
        <v>800</v>
      </c>
      <c r="G21558" s="9">
        <f t="shared" si="1345"/>
        <v>9.9999999999999995E-7</v>
      </c>
      <c r="H21558" s="9">
        <f t="shared" si="1346"/>
        <v>25.563129000000004</v>
      </c>
      <c r="I21558" s="9">
        <f t="shared" si="1347"/>
        <v>0</v>
      </c>
    </row>
    <row r="21559" spans="1:9" x14ac:dyDescent="0.25">
      <c r="A21559">
        <v>2020061621</v>
      </c>
      <c r="B21559">
        <v>0.62005999999999994</v>
      </c>
      <c r="C21559">
        <v>2.47E-3</v>
      </c>
      <c r="D21559">
        <v>0.63338000000000005</v>
      </c>
      <c r="E21559">
        <v>3.3159999999999998</v>
      </c>
      <c r="F21559">
        <f t="shared" si="1344"/>
        <v>778.66506100000004</v>
      </c>
      <c r="G21559" s="9">
        <f t="shared" si="1345"/>
        <v>9.9999999999999995E-7</v>
      </c>
      <c r="H21559" s="9">
        <f t="shared" si="1346"/>
        <v>0.69159999999999999</v>
      </c>
      <c r="I21559" s="9">
        <f t="shared" si="1347"/>
        <v>3.8002800000000003</v>
      </c>
    </row>
    <row r="21560" spans="1:9" x14ac:dyDescent="0.25">
      <c r="A21560">
        <v>2020061622</v>
      </c>
      <c r="B21560">
        <v>0.60728000000000004</v>
      </c>
      <c r="C21560">
        <v>0</v>
      </c>
      <c r="D21560">
        <v>0.65149999999999997</v>
      </c>
      <c r="E21560">
        <v>3.117</v>
      </c>
      <c r="F21560">
        <f t="shared" si="1344"/>
        <v>757.14890200000002</v>
      </c>
      <c r="G21560" s="9">
        <f t="shared" si="1345"/>
        <v>9.9999999999999995E-7</v>
      </c>
      <c r="H21560" s="9">
        <f t="shared" si="1346"/>
        <v>0</v>
      </c>
      <c r="I21560" s="9">
        <f t="shared" si="1347"/>
        <v>3.9089999999999998</v>
      </c>
    </row>
    <row r="21561" spans="1:9" x14ac:dyDescent="0.25">
      <c r="A21561">
        <v>2020061623</v>
      </c>
      <c r="B21561">
        <v>0.56693000000000005</v>
      </c>
      <c r="C21561">
        <v>0</v>
      </c>
      <c r="D21561">
        <v>0.59655999999999998</v>
      </c>
      <c r="E21561">
        <v>2.4980000000000002</v>
      </c>
      <c r="F21561">
        <f t="shared" si="1344"/>
        <v>736.58055300000001</v>
      </c>
      <c r="G21561" s="9">
        <f t="shared" si="1345"/>
        <v>9.9999999999999995E-7</v>
      </c>
      <c r="H21561" s="9">
        <f t="shared" si="1346"/>
        <v>0</v>
      </c>
      <c r="I21561" s="9">
        <f t="shared" si="1347"/>
        <v>3.5793599999999999</v>
      </c>
    </row>
    <row r="21562" spans="1:9" x14ac:dyDescent="0.25">
      <c r="A21562">
        <v>2020061624</v>
      </c>
      <c r="B21562">
        <v>0.52415</v>
      </c>
      <c r="C21562">
        <v>0</v>
      </c>
      <c r="D21562">
        <v>0.54949000000000003</v>
      </c>
      <c r="E21562">
        <v>2.0379999999999998</v>
      </c>
      <c r="F21562">
        <f t="shared" si="1344"/>
        <v>717.28044399999999</v>
      </c>
      <c r="G21562" s="9">
        <f t="shared" si="1345"/>
        <v>9.9999999999999995E-7</v>
      </c>
      <c r="H21562" s="9">
        <f t="shared" si="1346"/>
        <v>0</v>
      </c>
      <c r="I21562" s="9">
        <f t="shared" si="1347"/>
        <v>3.2969400000000002</v>
      </c>
    </row>
    <row r="21563" spans="1:9" x14ac:dyDescent="0.25">
      <c r="A21563">
        <v>2020061701</v>
      </c>
      <c r="B21563">
        <v>0.49481999999999998</v>
      </c>
      <c r="C21563">
        <v>0</v>
      </c>
      <c r="D21563">
        <v>0.58750000000000002</v>
      </c>
      <c r="E21563">
        <v>1.9730000000000001</v>
      </c>
      <c r="F21563">
        <f t="shared" si="1344"/>
        <v>699.52190499999995</v>
      </c>
      <c r="G21563" s="9">
        <f t="shared" si="1345"/>
        <v>9.9999999999999995E-7</v>
      </c>
      <c r="H21563" s="9">
        <f t="shared" si="1346"/>
        <v>0</v>
      </c>
      <c r="I21563" s="9">
        <f t="shared" si="1347"/>
        <v>3.5250000000000004</v>
      </c>
    </row>
    <row r="21564" spans="1:9" x14ac:dyDescent="0.25">
      <c r="A21564">
        <v>2020061702</v>
      </c>
      <c r="B21564">
        <v>0.47367999999999999</v>
      </c>
      <c r="C21564">
        <v>0</v>
      </c>
      <c r="D21564">
        <v>0.60102</v>
      </c>
      <c r="E21564">
        <v>1.794</v>
      </c>
      <c r="F21564">
        <f t="shared" si="1344"/>
        <v>682.65906599999994</v>
      </c>
      <c r="G21564" s="9">
        <f t="shared" si="1345"/>
        <v>9.9999999999999995E-7</v>
      </c>
      <c r="H21564" s="9">
        <f t="shared" si="1346"/>
        <v>0</v>
      </c>
      <c r="I21564" s="9">
        <f t="shared" si="1347"/>
        <v>3.6061199999999998</v>
      </c>
    </row>
    <row r="21565" spans="1:9" x14ac:dyDescent="0.25">
      <c r="A21565">
        <v>2020061703</v>
      </c>
      <c r="B21565">
        <v>0.45843</v>
      </c>
      <c r="C21565">
        <v>0</v>
      </c>
      <c r="D21565">
        <v>0.63771</v>
      </c>
      <c r="E21565">
        <v>1.748</v>
      </c>
      <c r="F21565">
        <f t="shared" si="1344"/>
        <v>666.68711700000006</v>
      </c>
      <c r="G21565" s="9">
        <f t="shared" si="1345"/>
        <v>9.9999999999999995E-7</v>
      </c>
      <c r="H21565" s="9">
        <f t="shared" si="1346"/>
        <v>0</v>
      </c>
      <c r="I21565" s="9">
        <f t="shared" si="1347"/>
        <v>3.82626</v>
      </c>
    </row>
    <row r="21566" spans="1:9" x14ac:dyDescent="0.25">
      <c r="A21566">
        <v>2020061704</v>
      </c>
      <c r="B21566">
        <v>0.45001999999999998</v>
      </c>
      <c r="C21566">
        <v>0</v>
      </c>
      <c r="D21566">
        <v>0.68827000000000005</v>
      </c>
      <c r="E21566">
        <v>1.7569999999999999</v>
      </c>
      <c r="F21566">
        <f t="shared" si="1344"/>
        <v>651.42279800000006</v>
      </c>
      <c r="G21566" s="9">
        <f t="shared" si="1345"/>
        <v>9.9999999999999995E-7</v>
      </c>
      <c r="H21566" s="9">
        <f t="shared" si="1346"/>
        <v>0</v>
      </c>
      <c r="I21566" s="9">
        <f t="shared" si="1347"/>
        <v>4.1296200000000001</v>
      </c>
    </row>
    <row r="21567" spans="1:9" x14ac:dyDescent="0.25">
      <c r="A21567">
        <v>2020061705</v>
      </c>
      <c r="B21567">
        <v>0.45383000000000001</v>
      </c>
      <c r="C21567">
        <v>0</v>
      </c>
      <c r="D21567">
        <v>0.77503</v>
      </c>
      <c r="E21567">
        <v>1.829</v>
      </c>
      <c r="F21567">
        <f t="shared" si="1344"/>
        <v>636.57196899999997</v>
      </c>
      <c r="G21567" s="9">
        <f t="shared" si="1345"/>
        <v>9.9999999999999995E-7</v>
      </c>
      <c r="H21567" s="9">
        <f t="shared" si="1346"/>
        <v>0</v>
      </c>
      <c r="I21567" s="9">
        <f t="shared" si="1347"/>
        <v>4.6501799999999998</v>
      </c>
    </row>
    <row r="21568" spans="1:9" x14ac:dyDescent="0.25">
      <c r="A21568">
        <v>2020061706</v>
      </c>
      <c r="B21568">
        <v>0.47033999999999998</v>
      </c>
      <c r="C21568">
        <v>2.2399999999999998E-3</v>
      </c>
      <c r="D21568">
        <v>0.83642000000000005</v>
      </c>
      <c r="E21568">
        <v>2.14</v>
      </c>
      <c r="F21568">
        <f t="shared" si="1344"/>
        <v>622.25170999999989</v>
      </c>
      <c r="G21568" s="9">
        <f t="shared" si="1345"/>
        <v>9.9999999999999995E-7</v>
      </c>
      <c r="H21568" s="9">
        <f t="shared" si="1346"/>
        <v>0.62719999999999998</v>
      </c>
      <c r="I21568" s="9">
        <f t="shared" si="1347"/>
        <v>5.0185200000000005</v>
      </c>
    </row>
    <row r="21569" spans="1:9" x14ac:dyDescent="0.25">
      <c r="A21569">
        <v>2020061707</v>
      </c>
      <c r="B21569">
        <v>0.4879</v>
      </c>
      <c r="C21569">
        <v>0.1673</v>
      </c>
      <c r="D21569">
        <v>0.80091999999999997</v>
      </c>
      <c r="E21569">
        <v>1.9079999999999999</v>
      </c>
      <c r="F21569">
        <f t="shared" si="1344"/>
        <v>652.87793099999999</v>
      </c>
      <c r="G21569" s="9">
        <f t="shared" si="1345"/>
        <v>9.9999999999999995E-7</v>
      </c>
      <c r="H21569" s="9">
        <f t="shared" si="1346"/>
        <v>51.649520000000052</v>
      </c>
      <c r="I21569" s="9">
        <f t="shared" si="1347"/>
        <v>0</v>
      </c>
    </row>
    <row r="21570" spans="1:9" x14ac:dyDescent="0.25">
      <c r="A21570">
        <v>2020061708</v>
      </c>
      <c r="B21570">
        <v>0.50905999999999996</v>
      </c>
      <c r="C21570">
        <v>0.50260000000000005</v>
      </c>
      <c r="D21570">
        <v>0.70896999999999999</v>
      </c>
      <c r="E21570">
        <v>1.298</v>
      </c>
      <c r="F21570">
        <f t="shared" si="1344"/>
        <v>775.23193200000003</v>
      </c>
      <c r="G21570" s="9">
        <f t="shared" si="1345"/>
        <v>9.9999999999999995E-7</v>
      </c>
      <c r="H21570" s="9">
        <f t="shared" si="1346"/>
        <v>144.98182000000008</v>
      </c>
      <c r="I21570" s="9">
        <f t="shared" si="1347"/>
        <v>0</v>
      </c>
    </row>
    <row r="21571" spans="1:9" x14ac:dyDescent="0.25">
      <c r="A21571">
        <v>2020061709</v>
      </c>
      <c r="B21571">
        <v>0.51663999999999999</v>
      </c>
      <c r="C21571">
        <v>0.72655000000000003</v>
      </c>
      <c r="D21571">
        <v>0.59155999999999997</v>
      </c>
      <c r="E21571">
        <v>1.2490000000000001</v>
      </c>
      <c r="F21571">
        <f t="shared" si="1344"/>
        <v>800</v>
      </c>
      <c r="G21571" s="9">
        <f t="shared" si="1345"/>
        <v>9.9999999999999995E-7</v>
      </c>
      <c r="H21571" s="9">
        <f t="shared" si="1346"/>
        <v>47.801147000000014</v>
      </c>
      <c r="I21571" s="9">
        <f t="shared" si="1347"/>
        <v>0</v>
      </c>
    </row>
    <row r="21572" spans="1:9" x14ac:dyDescent="0.25">
      <c r="A21572">
        <v>2020061710</v>
      </c>
      <c r="B21572">
        <v>0.51756999999999997</v>
      </c>
      <c r="C21572">
        <v>0.85943000000000003</v>
      </c>
      <c r="D21572">
        <v>0.46178999999999998</v>
      </c>
      <c r="E21572">
        <v>1.216</v>
      </c>
      <c r="F21572">
        <f t="shared" si="1344"/>
        <v>800</v>
      </c>
      <c r="G21572" s="9">
        <f t="shared" si="1345"/>
        <v>9.9999999999999995E-7</v>
      </c>
      <c r="H21572" s="9">
        <f t="shared" si="1346"/>
        <v>23.109788999999978</v>
      </c>
      <c r="I21572" s="9">
        <f t="shared" si="1347"/>
        <v>0</v>
      </c>
    </row>
    <row r="21573" spans="1:9" x14ac:dyDescent="0.25">
      <c r="A21573">
        <v>2020061711</v>
      </c>
      <c r="B21573">
        <v>0.51756999999999997</v>
      </c>
      <c r="C21573">
        <v>0.92076000000000002</v>
      </c>
      <c r="D21573">
        <v>0.37047000000000002</v>
      </c>
      <c r="E21573">
        <v>1.2190000000000001</v>
      </c>
      <c r="F21573">
        <f t="shared" si="1344"/>
        <v>800</v>
      </c>
      <c r="G21573" s="9">
        <f t="shared" si="1345"/>
        <v>9.9999999999999995E-7</v>
      </c>
      <c r="H21573" s="9">
        <f t="shared" si="1346"/>
        <v>23.106789000000049</v>
      </c>
      <c r="I21573" s="9">
        <f t="shared" si="1347"/>
        <v>0</v>
      </c>
    </row>
    <row r="21574" spans="1:9" x14ac:dyDescent="0.25">
      <c r="A21574">
        <v>2020061712</v>
      </c>
      <c r="B21574">
        <v>0.51558000000000004</v>
      </c>
      <c r="C21574">
        <v>0.94469000000000003</v>
      </c>
      <c r="D21574">
        <v>0.32916000000000001</v>
      </c>
      <c r="E21574">
        <v>1.0940000000000001</v>
      </c>
      <c r="F21574">
        <f t="shared" si="1344"/>
        <v>800</v>
      </c>
      <c r="G21574" s="9">
        <f t="shared" si="1345"/>
        <v>9.9999999999999995E-7</v>
      </c>
      <c r="H21574" s="9">
        <f t="shared" si="1346"/>
        <v>23.138258999999948</v>
      </c>
      <c r="I21574" s="9">
        <f t="shared" si="1347"/>
        <v>0</v>
      </c>
    </row>
    <row r="21575" spans="1:9" x14ac:dyDescent="0.25">
      <c r="A21575">
        <v>2020061713</v>
      </c>
      <c r="B21575">
        <v>0.51358000000000004</v>
      </c>
      <c r="C21575">
        <v>0.94381000000000004</v>
      </c>
      <c r="D21575">
        <v>0.32295000000000001</v>
      </c>
      <c r="E21575">
        <v>1.075</v>
      </c>
      <c r="F21575">
        <f t="shared" si="1344"/>
        <v>800</v>
      </c>
      <c r="G21575" s="9">
        <f t="shared" si="1345"/>
        <v>9.9999999999999995E-7</v>
      </c>
      <c r="H21575" s="9">
        <f t="shared" si="1346"/>
        <v>23.063259000000016</v>
      </c>
      <c r="I21575" s="9">
        <f t="shared" si="1347"/>
        <v>0</v>
      </c>
    </row>
    <row r="21576" spans="1:9" x14ac:dyDescent="0.25">
      <c r="A21576">
        <v>2020061714</v>
      </c>
      <c r="B21576">
        <v>0.52070000000000005</v>
      </c>
      <c r="C21576">
        <v>0.94496000000000002</v>
      </c>
      <c r="D21576">
        <v>0.33827000000000002</v>
      </c>
      <c r="E21576">
        <v>1.1259999999999999</v>
      </c>
      <c r="F21576">
        <f t="shared" si="1344"/>
        <v>800</v>
      </c>
      <c r="G21576" s="9">
        <f t="shared" si="1345"/>
        <v>9.9999999999999995E-7</v>
      </c>
      <c r="H21576" s="9">
        <f t="shared" si="1346"/>
        <v>23.346899000000008</v>
      </c>
      <c r="I21576" s="9">
        <f t="shared" si="1347"/>
        <v>0</v>
      </c>
    </row>
    <row r="21577" spans="1:9" x14ac:dyDescent="0.25">
      <c r="A21577">
        <v>2020061715</v>
      </c>
      <c r="B21577">
        <v>0.53825000000000001</v>
      </c>
      <c r="C21577">
        <v>0.92937000000000003</v>
      </c>
      <c r="D21577">
        <v>0.33350000000000002</v>
      </c>
      <c r="E21577">
        <v>1.1879999999999999</v>
      </c>
      <c r="F21577">
        <f t="shared" si="1344"/>
        <v>800</v>
      </c>
      <c r="G21577" s="9">
        <f t="shared" si="1345"/>
        <v>9.9999999999999995E-7</v>
      </c>
      <c r="H21577" s="9">
        <f t="shared" si="1346"/>
        <v>24.109748999999965</v>
      </c>
      <c r="I21577" s="9">
        <f t="shared" si="1347"/>
        <v>0</v>
      </c>
    </row>
    <row r="21578" spans="1:9" x14ac:dyDescent="0.25">
      <c r="A21578">
        <v>2020061716</v>
      </c>
      <c r="B21578">
        <v>0.56364000000000003</v>
      </c>
      <c r="C21578">
        <v>0.89844000000000002</v>
      </c>
      <c r="D21578">
        <v>0.33807999999999999</v>
      </c>
      <c r="E21578">
        <v>1.327</v>
      </c>
      <c r="F21578">
        <f t="shared" si="1344"/>
        <v>800</v>
      </c>
      <c r="G21578" s="9">
        <f t="shared" si="1345"/>
        <v>9.9999999999999995E-7</v>
      </c>
      <c r="H21578" s="9">
        <f t="shared" si="1346"/>
        <v>25.164079000000015</v>
      </c>
      <c r="I21578" s="9">
        <f t="shared" si="1347"/>
        <v>0</v>
      </c>
    </row>
    <row r="21579" spans="1:9" x14ac:dyDescent="0.25">
      <c r="A21579">
        <v>2020061717</v>
      </c>
      <c r="B21579">
        <v>0.59316000000000002</v>
      </c>
      <c r="C21579">
        <v>0.84119999999999995</v>
      </c>
      <c r="D21579">
        <v>0.40229999999999999</v>
      </c>
      <c r="E21579">
        <v>1.641</v>
      </c>
      <c r="F21579">
        <f t="shared" si="1344"/>
        <v>800</v>
      </c>
      <c r="G21579" s="9">
        <f t="shared" si="1345"/>
        <v>9.9999999999999995E-7</v>
      </c>
      <c r="H21579" s="9">
        <f t="shared" si="1346"/>
        <v>26.23751900000002</v>
      </c>
      <c r="I21579" s="9">
        <f t="shared" si="1347"/>
        <v>0</v>
      </c>
    </row>
    <row r="21580" spans="1:9" x14ac:dyDescent="0.25">
      <c r="A21580">
        <v>2020061718</v>
      </c>
      <c r="B21580">
        <v>0.62153000000000003</v>
      </c>
      <c r="C21580">
        <v>0.73065000000000002</v>
      </c>
      <c r="D21580">
        <v>0.49853999999999998</v>
      </c>
      <c r="E21580">
        <v>2.2949999999999999</v>
      </c>
      <c r="F21580">
        <f t="shared" ref="F21580:F21643" si="1348">IF(F21579+A$6*C21580+A$7*D21580+A$8+E21580-A$5*B21580&lt;A$9,F21579+A$6*C21580+A$7*D21580+A$8+E21580-A$5*B21580,A$9)</f>
        <v>800</v>
      </c>
      <c r="G21580" s="9">
        <f t="shared" ref="G21580:G21643" si="1349">IF(A$8&lt;F21580-F21579+A$5*B21580-E21580,A$8,F21580-F21579+A$5*B21580-E21580)</f>
        <v>9.9999999999999995E-7</v>
      </c>
      <c r="H21580" s="9">
        <f t="shared" ref="H21580:H21643" si="1350">IF(A$6*C21580&lt;A$5*B21580-E21580-G21580,A$6*C21580,A$5*B21580-E21580-G21580+F21580-F21579)</f>
        <v>26.916909000000032</v>
      </c>
      <c r="I21580" s="9">
        <f t="shared" ref="I21580:I21643" si="1351">IF(A$7*D21580&lt;A$5*B21580-E21580-G21580-H21580,A$7*D21580,A$5*B21580-E21580-G21580-H21580+F21580-F21579)</f>
        <v>0</v>
      </c>
    </row>
    <row r="21581" spans="1:9" x14ac:dyDescent="0.25">
      <c r="A21581">
        <v>2020061719</v>
      </c>
      <c r="B21581">
        <v>0.64798999999999995</v>
      </c>
      <c r="C21581">
        <v>0.46078999999999998</v>
      </c>
      <c r="D21581">
        <v>0.55788000000000004</v>
      </c>
      <c r="E21581">
        <v>3.5470000000000002</v>
      </c>
      <c r="F21581">
        <f t="shared" si="1348"/>
        <v>800</v>
      </c>
      <c r="G21581" s="9">
        <f t="shared" si="1349"/>
        <v>9.9999999999999995E-7</v>
      </c>
      <c r="H21581" s="9">
        <f t="shared" si="1350"/>
        <v>26.908529000000044</v>
      </c>
      <c r="I21581" s="9">
        <f t="shared" si="1351"/>
        <v>0</v>
      </c>
    </row>
    <row r="21582" spans="1:9" x14ac:dyDescent="0.25">
      <c r="A21582">
        <v>2020061720</v>
      </c>
      <c r="B21582">
        <v>0.65134000000000003</v>
      </c>
      <c r="C21582">
        <v>0.11136</v>
      </c>
      <c r="D21582">
        <v>0.60570999999999997</v>
      </c>
      <c r="E21582">
        <v>3.7149999999999999</v>
      </c>
      <c r="F21582">
        <f t="shared" si="1348"/>
        <v>800</v>
      </c>
      <c r="G21582" s="9">
        <f t="shared" si="1349"/>
        <v>9.9999999999999995E-7</v>
      </c>
      <c r="H21582" s="9">
        <f t="shared" si="1350"/>
        <v>26.897978999999964</v>
      </c>
      <c r="I21582" s="9">
        <f t="shared" si="1351"/>
        <v>0</v>
      </c>
    </row>
    <row r="21583" spans="1:9" x14ac:dyDescent="0.25">
      <c r="A21583">
        <v>2020061721</v>
      </c>
      <c r="B21583">
        <v>0.64744000000000002</v>
      </c>
      <c r="C21583">
        <v>2.6700000000000001E-3</v>
      </c>
      <c r="D21583">
        <v>0.61402000000000001</v>
      </c>
      <c r="E21583">
        <v>3.7130000000000001</v>
      </c>
      <c r="F21583">
        <f t="shared" si="1348"/>
        <v>777.71504100000004</v>
      </c>
      <c r="G21583" s="9">
        <f t="shared" si="1349"/>
        <v>9.9999999999999995E-7</v>
      </c>
      <c r="H21583" s="9">
        <f t="shared" si="1350"/>
        <v>0.74760000000000004</v>
      </c>
      <c r="I21583" s="9">
        <f t="shared" si="1351"/>
        <v>3.6841200000000001</v>
      </c>
    </row>
    <row r="21584" spans="1:9" x14ac:dyDescent="0.25">
      <c r="A21584">
        <v>2020061722</v>
      </c>
      <c r="B21584">
        <v>0.63100999999999996</v>
      </c>
      <c r="C21584">
        <v>0</v>
      </c>
      <c r="D21584">
        <v>0.60684000000000005</v>
      </c>
      <c r="E21584">
        <v>3.3719999999999999</v>
      </c>
      <c r="F21584">
        <f t="shared" si="1348"/>
        <v>755.07061199999998</v>
      </c>
      <c r="G21584" s="9">
        <f t="shared" si="1349"/>
        <v>9.9999999999999995E-7</v>
      </c>
      <c r="H21584" s="9">
        <f t="shared" si="1350"/>
        <v>0</v>
      </c>
      <c r="I21584" s="9">
        <f t="shared" si="1351"/>
        <v>3.6410400000000003</v>
      </c>
    </row>
    <row r="21585" spans="1:9" x14ac:dyDescent="0.25">
      <c r="A21585">
        <v>2020061723</v>
      </c>
      <c r="B21585">
        <v>0.58560999999999996</v>
      </c>
      <c r="C21585">
        <v>0</v>
      </c>
      <c r="D21585">
        <v>0.58579000000000003</v>
      </c>
      <c r="E21585">
        <v>2.827</v>
      </c>
      <c r="F21585">
        <f t="shared" si="1348"/>
        <v>733.8886829999999</v>
      </c>
      <c r="G21585" s="9">
        <f t="shared" si="1349"/>
        <v>9.9999999999999995E-7</v>
      </c>
      <c r="H21585" s="9">
        <f t="shared" si="1350"/>
        <v>0</v>
      </c>
      <c r="I21585" s="9">
        <f t="shared" si="1351"/>
        <v>3.5147400000000002</v>
      </c>
    </row>
    <row r="21586" spans="1:9" x14ac:dyDescent="0.25">
      <c r="A21586">
        <v>2020061724</v>
      </c>
      <c r="B21586">
        <v>0.53798999999999997</v>
      </c>
      <c r="C21586">
        <v>0</v>
      </c>
      <c r="D21586">
        <v>0.54371000000000003</v>
      </c>
      <c r="E21586">
        <v>2.1539999999999999</v>
      </c>
      <c r="F21586">
        <f t="shared" si="1348"/>
        <v>714.01941399999987</v>
      </c>
      <c r="G21586" s="9">
        <f t="shared" si="1349"/>
        <v>9.9999999999999995E-7</v>
      </c>
      <c r="H21586" s="9">
        <f t="shared" si="1350"/>
        <v>0</v>
      </c>
      <c r="I21586" s="9">
        <f t="shared" si="1351"/>
        <v>3.2622600000000004</v>
      </c>
    </row>
    <row r="21587" spans="1:9" x14ac:dyDescent="0.25">
      <c r="A21587">
        <v>2020061801</v>
      </c>
      <c r="B21587">
        <v>0.50480999999999998</v>
      </c>
      <c r="C21587">
        <v>0</v>
      </c>
      <c r="D21587">
        <v>0.57611000000000001</v>
      </c>
      <c r="E21587">
        <v>1.865</v>
      </c>
      <c r="F21587">
        <f t="shared" si="1348"/>
        <v>695.61500499999988</v>
      </c>
      <c r="G21587" s="9">
        <f t="shared" si="1349"/>
        <v>9.9999999999999995E-7</v>
      </c>
      <c r="H21587" s="9">
        <f t="shared" si="1350"/>
        <v>0</v>
      </c>
      <c r="I21587" s="9">
        <f t="shared" si="1351"/>
        <v>3.4566600000000003</v>
      </c>
    </row>
    <row r="21588" spans="1:9" x14ac:dyDescent="0.25">
      <c r="A21588">
        <v>2020061802</v>
      </c>
      <c r="B21588">
        <v>0.47986000000000001</v>
      </c>
      <c r="C21588">
        <v>0</v>
      </c>
      <c r="D21588">
        <v>0.55859000000000003</v>
      </c>
      <c r="E21588">
        <v>1.7729999999999999</v>
      </c>
      <c r="F21588">
        <f t="shared" si="1348"/>
        <v>678.18612599999994</v>
      </c>
      <c r="G21588" s="9">
        <f t="shared" si="1349"/>
        <v>9.9999999999999995E-7</v>
      </c>
      <c r="H21588" s="9">
        <f t="shared" si="1350"/>
        <v>0</v>
      </c>
      <c r="I21588" s="9">
        <f t="shared" si="1351"/>
        <v>3.35154</v>
      </c>
    </row>
    <row r="21589" spans="1:9" x14ac:dyDescent="0.25">
      <c r="A21589">
        <v>2020061803</v>
      </c>
      <c r="B21589">
        <v>0.46273999999999998</v>
      </c>
      <c r="C21589">
        <v>0</v>
      </c>
      <c r="D21589">
        <v>0.53825999999999996</v>
      </c>
      <c r="E21589">
        <v>1.64</v>
      </c>
      <c r="F21589">
        <f t="shared" si="1348"/>
        <v>661.30690699999991</v>
      </c>
      <c r="G21589" s="9">
        <f t="shared" si="1349"/>
        <v>9.9999999999999995E-7</v>
      </c>
      <c r="H21589" s="9">
        <f t="shared" si="1350"/>
        <v>0</v>
      </c>
      <c r="I21589" s="9">
        <f t="shared" si="1351"/>
        <v>3.2295599999999998</v>
      </c>
    </row>
    <row r="21590" spans="1:9" x14ac:dyDescent="0.25">
      <c r="A21590">
        <v>2020061804</v>
      </c>
      <c r="B21590">
        <v>0.45272000000000001</v>
      </c>
      <c r="C21590">
        <v>0</v>
      </c>
      <c r="D21590">
        <v>0.49767</v>
      </c>
      <c r="E21590">
        <v>1.63</v>
      </c>
      <c r="F21590">
        <f t="shared" si="1348"/>
        <v>644.64508799999999</v>
      </c>
      <c r="G21590" s="9">
        <f t="shared" si="1349"/>
        <v>9.9999999999999995E-7</v>
      </c>
      <c r="H21590" s="9">
        <f t="shared" si="1350"/>
        <v>0</v>
      </c>
      <c r="I21590" s="9">
        <f t="shared" si="1351"/>
        <v>2.9860199999999999</v>
      </c>
    </row>
    <row r="21591" spans="1:9" x14ac:dyDescent="0.25">
      <c r="A21591">
        <v>2020061805</v>
      </c>
      <c r="B21591">
        <v>0.45610000000000001</v>
      </c>
      <c r="C21591">
        <v>0</v>
      </c>
      <c r="D21591">
        <v>0.41210000000000002</v>
      </c>
      <c r="E21591">
        <v>1.67</v>
      </c>
      <c r="F21591">
        <f t="shared" si="1348"/>
        <v>627.35098900000003</v>
      </c>
      <c r="G21591" s="9">
        <f t="shared" si="1349"/>
        <v>9.9999999999999995E-7</v>
      </c>
      <c r="H21591" s="9">
        <f t="shared" si="1350"/>
        <v>0</v>
      </c>
      <c r="I21591" s="9">
        <f t="shared" si="1351"/>
        <v>2.4725999999999999</v>
      </c>
    </row>
    <row r="21592" spans="1:9" x14ac:dyDescent="0.25">
      <c r="A21592">
        <v>2020061806</v>
      </c>
      <c r="B21592">
        <v>0.47127000000000002</v>
      </c>
      <c r="C21592">
        <v>2.5000000000000001E-3</v>
      </c>
      <c r="D21592">
        <v>0.32654</v>
      </c>
      <c r="E21592">
        <v>1.9239999999999999</v>
      </c>
      <c r="F21592">
        <f t="shared" si="1348"/>
        <v>609.78454000000011</v>
      </c>
      <c r="G21592" s="9">
        <f t="shared" si="1349"/>
        <v>9.9999999999999995E-7</v>
      </c>
      <c r="H21592" s="9">
        <f t="shared" si="1350"/>
        <v>0.70000000000000007</v>
      </c>
      <c r="I21592" s="9">
        <f t="shared" si="1351"/>
        <v>1.9592399999999999</v>
      </c>
    </row>
    <row r="21593" spans="1:9" x14ac:dyDescent="0.25">
      <c r="A21593">
        <v>2020061807</v>
      </c>
      <c r="B21593">
        <v>0.48915999999999998</v>
      </c>
      <c r="C21593">
        <v>0.15983</v>
      </c>
      <c r="D21593">
        <v>0.25405</v>
      </c>
      <c r="E21593">
        <v>1.8540000000000001</v>
      </c>
      <c r="F21593">
        <f t="shared" si="1348"/>
        <v>634.9247210000002</v>
      </c>
      <c r="G21593" s="9">
        <f t="shared" si="1349"/>
        <v>9.9999999999999995E-7</v>
      </c>
      <c r="H21593" s="9">
        <f t="shared" si="1350"/>
        <v>46.276700000000119</v>
      </c>
      <c r="I21593" s="9">
        <f t="shared" si="1351"/>
        <v>0</v>
      </c>
    </row>
    <row r="21594" spans="1:9" x14ac:dyDescent="0.25">
      <c r="A21594">
        <v>2020061808</v>
      </c>
      <c r="B21594">
        <v>0.51129999999999998</v>
      </c>
      <c r="C21594">
        <v>0.52958000000000005</v>
      </c>
      <c r="D21594">
        <v>0.20871999999999999</v>
      </c>
      <c r="E21594">
        <v>1.4059999999999999</v>
      </c>
      <c r="F21594">
        <f t="shared" si="1348"/>
        <v>761.83434200000022</v>
      </c>
      <c r="G21594" s="9">
        <f t="shared" si="1349"/>
        <v>9.9999999999999995E-7</v>
      </c>
      <c r="H21594" s="9">
        <f t="shared" si="1350"/>
        <v>149.53471999999999</v>
      </c>
      <c r="I21594" s="9">
        <f t="shared" si="1351"/>
        <v>0</v>
      </c>
    </row>
    <row r="21595" spans="1:9" x14ac:dyDescent="0.25">
      <c r="A21595">
        <v>2020061809</v>
      </c>
      <c r="B21595">
        <v>0.52744000000000002</v>
      </c>
      <c r="C21595">
        <v>0.75770000000000004</v>
      </c>
      <c r="D21595">
        <v>0.21915999999999999</v>
      </c>
      <c r="E21595">
        <v>1.23</v>
      </c>
      <c r="F21595">
        <f t="shared" si="1348"/>
        <v>800</v>
      </c>
      <c r="G21595" s="9">
        <f t="shared" si="1349"/>
        <v>9.9999999999999995E-7</v>
      </c>
      <c r="H21595" s="9">
        <f t="shared" si="1350"/>
        <v>61.72533699999974</v>
      </c>
      <c r="I21595" s="9">
        <f t="shared" si="1351"/>
        <v>0</v>
      </c>
    </row>
    <row r="21596" spans="1:9" x14ac:dyDescent="0.25">
      <c r="A21596">
        <v>2020061810</v>
      </c>
      <c r="B21596">
        <v>0.53115000000000001</v>
      </c>
      <c r="C21596">
        <v>0.85287999999999997</v>
      </c>
      <c r="D21596">
        <v>0.19478000000000001</v>
      </c>
      <c r="E21596">
        <v>1.228</v>
      </c>
      <c r="F21596">
        <f t="shared" si="1348"/>
        <v>800</v>
      </c>
      <c r="G21596" s="9">
        <f t="shared" si="1349"/>
        <v>9.9999999999999995E-7</v>
      </c>
      <c r="H21596" s="9">
        <f t="shared" si="1350"/>
        <v>23.73604899999998</v>
      </c>
      <c r="I21596" s="9">
        <f t="shared" si="1351"/>
        <v>0</v>
      </c>
    </row>
    <row r="21597" spans="1:9" x14ac:dyDescent="0.25">
      <c r="A21597">
        <v>2020061811</v>
      </c>
      <c r="B21597">
        <v>0.53212000000000004</v>
      </c>
      <c r="C21597">
        <v>0.90732999999999997</v>
      </c>
      <c r="D21597">
        <v>0.16772000000000001</v>
      </c>
      <c r="E21597">
        <v>1.2549999999999999</v>
      </c>
      <c r="F21597">
        <f t="shared" si="1348"/>
        <v>800</v>
      </c>
      <c r="G21597" s="9">
        <f t="shared" si="1349"/>
        <v>9.9999999999999995E-7</v>
      </c>
      <c r="H21597" s="9">
        <f t="shared" si="1350"/>
        <v>23.754638999999997</v>
      </c>
      <c r="I21597" s="9">
        <f t="shared" si="1351"/>
        <v>0</v>
      </c>
    </row>
    <row r="21598" spans="1:9" x14ac:dyDescent="0.25">
      <c r="A21598">
        <v>2020061812</v>
      </c>
      <c r="B21598">
        <v>0.53691</v>
      </c>
      <c r="C21598">
        <v>0.93150999999999995</v>
      </c>
      <c r="D21598">
        <v>0.15201000000000001</v>
      </c>
      <c r="E21598">
        <v>1.111</v>
      </c>
      <c r="F21598">
        <f t="shared" si="1348"/>
        <v>800</v>
      </c>
      <c r="G21598" s="9">
        <f t="shared" si="1349"/>
        <v>9.9999999999999995E-7</v>
      </c>
      <c r="H21598" s="9">
        <f t="shared" si="1350"/>
        <v>24.123769000000038</v>
      </c>
      <c r="I21598" s="9">
        <f t="shared" si="1351"/>
        <v>0</v>
      </c>
    </row>
    <row r="21599" spans="1:9" x14ac:dyDescent="0.25">
      <c r="A21599">
        <v>2020061813</v>
      </c>
      <c r="B21599">
        <v>0.54298000000000002</v>
      </c>
      <c r="C21599">
        <v>0.93869999999999998</v>
      </c>
      <c r="D21599">
        <v>0.12695999999999999</v>
      </c>
      <c r="E21599">
        <v>1.2989999999999999</v>
      </c>
      <c r="F21599">
        <f t="shared" si="1348"/>
        <v>800</v>
      </c>
      <c r="G21599" s="9">
        <f t="shared" si="1349"/>
        <v>9.9999999999999995E-7</v>
      </c>
      <c r="H21599" s="9">
        <f t="shared" si="1350"/>
        <v>24.221058999999968</v>
      </c>
      <c r="I21599" s="9">
        <f t="shared" si="1351"/>
        <v>0</v>
      </c>
    </row>
    <row r="21600" spans="1:9" x14ac:dyDescent="0.25">
      <c r="A21600">
        <v>2020061814</v>
      </c>
      <c r="B21600">
        <v>0.55847000000000002</v>
      </c>
      <c r="C21600">
        <v>0.93667</v>
      </c>
      <c r="D21600">
        <v>0.10725</v>
      </c>
      <c r="E21600">
        <v>1.302</v>
      </c>
      <c r="F21600">
        <f t="shared" si="1348"/>
        <v>800</v>
      </c>
      <c r="G21600" s="9">
        <f t="shared" si="1349"/>
        <v>9.9999999999999995E-7</v>
      </c>
      <c r="H21600" s="9">
        <f t="shared" si="1350"/>
        <v>24.946089000000029</v>
      </c>
      <c r="I21600" s="9">
        <f t="shared" si="1351"/>
        <v>0</v>
      </c>
    </row>
    <row r="21601" spans="1:9" x14ac:dyDescent="0.25">
      <c r="A21601">
        <v>2020061815</v>
      </c>
      <c r="B21601">
        <v>0.58048999999999995</v>
      </c>
      <c r="C21601">
        <v>0.92306999999999995</v>
      </c>
      <c r="D21601">
        <v>0.11605</v>
      </c>
      <c r="E21601">
        <v>1.476</v>
      </c>
      <c r="F21601">
        <f t="shared" si="1348"/>
        <v>800</v>
      </c>
      <c r="G21601" s="9">
        <f t="shared" si="1349"/>
        <v>9.9999999999999995E-7</v>
      </c>
      <c r="H21601" s="9">
        <f t="shared" si="1350"/>
        <v>25.807028999999943</v>
      </c>
      <c r="I21601" s="9">
        <f t="shared" si="1351"/>
        <v>0</v>
      </c>
    </row>
    <row r="21602" spans="1:9" x14ac:dyDescent="0.25">
      <c r="A21602">
        <v>2020061816</v>
      </c>
      <c r="B21602">
        <v>0.60399000000000003</v>
      </c>
      <c r="C21602">
        <v>0.89012000000000002</v>
      </c>
      <c r="D21602">
        <v>0.1575</v>
      </c>
      <c r="E21602">
        <v>1.964</v>
      </c>
      <c r="F21602">
        <f t="shared" si="1348"/>
        <v>800</v>
      </c>
      <c r="G21602" s="9">
        <f t="shared" si="1349"/>
        <v>9.9999999999999995E-7</v>
      </c>
      <c r="H21602" s="9">
        <f t="shared" si="1350"/>
        <v>26.42352900000003</v>
      </c>
      <c r="I21602" s="9">
        <f t="shared" si="1351"/>
        <v>0</v>
      </c>
    </row>
    <row r="21603" spans="1:9" x14ac:dyDescent="0.25">
      <c r="A21603">
        <v>2020061817</v>
      </c>
      <c r="B21603">
        <v>0.63553000000000004</v>
      </c>
      <c r="C21603">
        <v>0.83428999999999998</v>
      </c>
      <c r="D21603">
        <v>0.27435999999999999</v>
      </c>
      <c r="E21603">
        <v>2.5219999999999998</v>
      </c>
      <c r="F21603">
        <f t="shared" si="1348"/>
        <v>800</v>
      </c>
      <c r="G21603" s="9">
        <f t="shared" si="1349"/>
        <v>9.9999999999999995E-7</v>
      </c>
      <c r="H21603" s="9">
        <f t="shared" si="1350"/>
        <v>27.347908999999959</v>
      </c>
      <c r="I21603" s="9">
        <f t="shared" si="1351"/>
        <v>0</v>
      </c>
    </row>
    <row r="21604" spans="1:9" x14ac:dyDescent="0.25">
      <c r="A21604">
        <v>2020061818</v>
      </c>
      <c r="B21604">
        <v>0.66678000000000004</v>
      </c>
      <c r="C21604">
        <v>0.72252000000000005</v>
      </c>
      <c r="D21604">
        <v>0.39478999999999997</v>
      </c>
      <c r="E21604">
        <v>3.0880000000000001</v>
      </c>
      <c r="F21604">
        <f t="shared" si="1348"/>
        <v>800</v>
      </c>
      <c r="G21604" s="9">
        <f t="shared" si="1349"/>
        <v>9.9999999999999995E-7</v>
      </c>
      <c r="H21604" s="9">
        <f t="shared" si="1350"/>
        <v>28.250659000000041</v>
      </c>
      <c r="I21604" s="9">
        <f t="shared" si="1351"/>
        <v>0</v>
      </c>
    </row>
    <row r="21605" spans="1:9" x14ac:dyDescent="0.25">
      <c r="A21605">
        <v>2020061819</v>
      </c>
      <c r="B21605">
        <v>0.68750999999999995</v>
      </c>
      <c r="C21605">
        <v>0.45511000000000001</v>
      </c>
      <c r="D21605">
        <v>0.46283999999999997</v>
      </c>
      <c r="E21605">
        <v>3.8980000000000001</v>
      </c>
      <c r="F21605">
        <f t="shared" si="1348"/>
        <v>800</v>
      </c>
      <c r="G21605" s="9">
        <f t="shared" si="1349"/>
        <v>9.9999999999999995E-7</v>
      </c>
      <c r="H21605" s="9">
        <f t="shared" si="1350"/>
        <v>28.414969000000042</v>
      </c>
      <c r="I21605" s="9">
        <f t="shared" si="1351"/>
        <v>0</v>
      </c>
    </row>
    <row r="21606" spans="1:9" x14ac:dyDescent="0.25">
      <c r="A21606">
        <v>2020061820</v>
      </c>
      <c r="B21606">
        <v>0.68362999999999996</v>
      </c>
      <c r="C21606">
        <v>0.10833</v>
      </c>
      <c r="D21606">
        <v>0.51812999999999998</v>
      </c>
      <c r="E21606">
        <v>4.1059999999999999</v>
      </c>
      <c r="F21606">
        <f t="shared" si="1348"/>
        <v>800</v>
      </c>
      <c r="G21606" s="9">
        <f t="shared" si="1349"/>
        <v>9.9999999999999995E-7</v>
      </c>
      <c r="H21606" s="9">
        <f t="shared" si="1350"/>
        <v>28.024608999999941</v>
      </c>
      <c r="I21606" s="9">
        <f t="shared" si="1351"/>
        <v>0</v>
      </c>
    </row>
    <row r="21607" spans="1:9" x14ac:dyDescent="0.25">
      <c r="A21607">
        <v>2020061821</v>
      </c>
      <c r="B21607">
        <v>0.67330000000000001</v>
      </c>
      <c r="C21607">
        <v>1.47E-3</v>
      </c>
      <c r="D21607">
        <v>0.56923999999999997</v>
      </c>
      <c r="E21607">
        <v>3.7549999999999999</v>
      </c>
      <c r="F21607">
        <f t="shared" si="1348"/>
        <v>775.93694100000005</v>
      </c>
      <c r="G21607" s="9">
        <f t="shared" si="1349"/>
        <v>9.9999999999999995E-7</v>
      </c>
      <c r="H21607" s="9">
        <f t="shared" si="1350"/>
        <v>0.41159999999999997</v>
      </c>
      <c r="I21607" s="9">
        <f t="shared" si="1351"/>
        <v>3.4154399999999998</v>
      </c>
    </row>
    <row r="21608" spans="1:9" x14ac:dyDescent="0.25">
      <c r="A21608">
        <v>2020061822</v>
      </c>
      <c r="B21608">
        <v>0.65122999999999998</v>
      </c>
      <c r="C21608">
        <v>0</v>
      </c>
      <c r="D21608">
        <v>0.60026000000000002</v>
      </c>
      <c r="E21608">
        <v>3.2629999999999999</v>
      </c>
      <c r="F21608">
        <f t="shared" si="1348"/>
        <v>752.19369200000006</v>
      </c>
      <c r="G21608" s="9">
        <f t="shared" si="1349"/>
        <v>9.9999999999999995E-7</v>
      </c>
      <c r="H21608" s="9">
        <f t="shared" si="1350"/>
        <v>0</v>
      </c>
      <c r="I21608" s="9">
        <f t="shared" si="1351"/>
        <v>3.6015600000000001</v>
      </c>
    </row>
    <row r="21609" spans="1:9" x14ac:dyDescent="0.25">
      <c r="A21609">
        <v>2020061823</v>
      </c>
      <c r="B21609">
        <v>0.60324999999999995</v>
      </c>
      <c r="C21609">
        <v>0</v>
      </c>
      <c r="D21609">
        <v>0.63573999999999997</v>
      </c>
      <c r="E21609">
        <v>2.613</v>
      </c>
      <c r="F21609">
        <f t="shared" si="1348"/>
        <v>730.26838300000009</v>
      </c>
      <c r="G21609" s="9">
        <f t="shared" si="1349"/>
        <v>9.9999999999999995E-7</v>
      </c>
      <c r="H21609" s="9">
        <f t="shared" si="1350"/>
        <v>0</v>
      </c>
      <c r="I21609" s="9">
        <f t="shared" si="1351"/>
        <v>3.8144399999999998</v>
      </c>
    </row>
    <row r="21610" spans="1:9" x14ac:dyDescent="0.25">
      <c r="A21610">
        <v>2020061824</v>
      </c>
      <c r="B21610">
        <v>0.55411999999999995</v>
      </c>
      <c r="C21610">
        <v>0</v>
      </c>
      <c r="D21610">
        <v>0.63473000000000002</v>
      </c>
      <c r="E21610">
        <v>2.1240000000000001</v>
      </c>
      <c r="F21610">
        <f t="shared" si="1348"/>
        <v>710.15712400000018</v>
      </c>
      <c r="G21610" s="9">
        <f t="shared" si="1349"/>
        <v>9.9999999999999995E-7</v>
      </c>
      <c r="H21610" s="9">
        <f t="shared" si="1350"/>
        <v>0</v>
      </c>
      <c r="I21610" s="9">
        <f t="shared" si="1351"/>
        <v>3.8083800000000001</v>
      </c>
    </row>
    <row r="21611" spans="1:9" x14ac:dyDescent="0.25">
      <c r="A21611">
        <v>2020061901</v>
      </c>
      <c r="B21611">
        <v>0.51837</v>
      </c>
      <c r="C21611">
        <v>0</v>
      </c>
      <c r="D21611">
        <v>0.60458999999999996</v>
      </c>
      <c r="E21611">
        <v>1.911</v>
      </c>
      <c r="F21611">
        <f t="shared" si="1348"/>
        <v>691.3322750000001</v>
      </c>
      <c r="G21611" s="9">
        <f t="shared" si="1349"/>
        <v>9.9999999999999995E-7</v>
      </c>
      <c r="H21611" s="9">
        <f t="shared" si="1350"/>
        <v>0</v>
      </c>
      <c r="I21611" s="9">
        <f t="shared" si="1351"/>
        <v>3.6275399999999998</v>
      </c>
    </row>
    <row r="21612" spans="1:9" x14ac:dyDescent="0.25">
      <c r="A21612">
        <v>2020061902</v>
      </c>
      <c r="B21612">
        <v>0.49131999999999998</v>
      </c>
      <c r="C21612">
        <v>0</v>
      </c>
      <c r="D21612">
        <v>0.59258</v>
      </c>
      <c r="E21612">
        <v>1.6619999999999999</v>
      </c>
      <c r="F21612">
        <f t="shared" si="1348"/>
        <v>673.45771600000012</v>
      </c>
      <c r="G21612" s="9">
        <f t="shared" si="1349"/>
        <v>9.9999999999999995E-7</v>
      </c>
      <c r="H21612" s="9">
        <f t="shared" si="1350"/>
        <v>0</v>
      </c>
      <c r="I21612" s="9">
        <f t="shared" si="1351"/>
        <v>3.5554800000000002</v>
      </c>
    </row>
    <row r="21613" spans="1:9" x14ac:dyDescent="0.25">
      <c r="A21613">
        <v>2020061903</v>
      </c>
      <c r="B21613">
        <v>0.47414000000000001</v>
      </c>
      <c r="C21613">
        <v>0</v>
      </c>
      <c r="D21613">
        <v>0.59431</v>
      </c>
      <c r="E21613">
        <v>1.4390000000000001</v>
      </c>
      <c r="F21613">
        <f t="shared" si="1348"/>
        <v>656.17799700000012</v>
      </c>
      <c r="G21613" s="9">
        <f t="shared" si="1349"/>
        <v>9.9999999999999995E-7</v>
      </c>
      <c r="H21613" s="9">
        <f t="shared" si="1350"/>
        <v>0</v>
      </c>
      <c r="I21613" s="9">
        <f t="shared" si="1351"/>
        <v>3.5658599999999998</v>
      </c>
    </row>
    <row r="21614" spans="1:9" x14ac:dyDescent="0.25">
      <c r="A21614">
        <v>2020061904</v>
      </c>
      <c r="B21614">
        <v>0.46451999999999999</v>
      </c>
      <c r="C21614">
        <v>0</v>
      </c>
      <c r="D21614">
        <v>0.54144999999999999</v>
      </c>
      <c r="E21614">
        <v>1.3340000000000001</v>
      </c>
      <c r="F21614">
        <f t="shared" si="1348"/>
        <v>638.92825800000003</v>
      </c>
      <c r="G21614" s="9">
        <f t="shared" si="1349"/>
        <v>9.9999999999999995E-7</v>
      </c>
      <c r="H21614" s="9">
        <f t="shared" si="1350"/>
        <v>0</v>
      </c>
      <c r="I21614" s="9">
        <f t="shared" si="1351"/>
        <v>3.2486999999999999</v>
      </c>
    </row>
    <row r="21615" spans="1:9" x14ac:dyDescent="0.25">
      <c r="A21615">
        <v>2020061905</v>
      </c>
      <c r="B21615">
        <v>0.46621000000000001</v>
      </c>
      <c r="C21615">
        <v>0</v>
      </c>
      <c r="D21615">
        <v>0.50987000000000005</v>
      </c>
      <c r="E21615">
        <v>1.476</v>
      </c>
      <c r="F21615">
        <f t="shared" si="1348"/>
        <v>621.55160899999998</v>
      </c>
      <c r="G21615" s="9">
        <f t="shared" si="1349"/>
        <v>9.9999999999999995E-7</v>
      </c>
      <c r="H21615" s="9">
        <f t="shared" si="1350"/>
        <v>0</v>
      </c>
      <c r="I21615" s="9">
        <f t="shared" si="1351"/>
        <v>3.0592200000000003</v>
      </c>
    </row>
    <row r="21616" spans="1:9" x14ac:dyDescent="0.25">
      <c r="A21616">
        <v>2020061906</v>
      </c>
      <c r="B21616">
        <v>0.48043999999999998</v>
      </c>
      <c r="C21616">
        <v>2.1900000000000001E-3</v>
      </c>
      <c r="D21616">
        <v>0.49203999999999998</v>
      </c>
      <c r="E21616">
        <v>1.7250000000000001</v>
      </c>
      <c r="F21616">
        <f t="shared" si="1348"/>
        <v>604.26136999999994</v>
      </c>
      <c r="G21616" s="9">
        <f t="shared" si="1349"/>
        <v>9.9999999999999995E-7</v>
      </c>
      <c r="H21616" s="9">
        <f t="shared" si="1350"/>
        <v>0.61320000000000008</v>
      </c>
      <c r="I21616" s="9">
        <f t="shared" si="1351"/>
        <v>2.9522399999999998</v>
      </c>
    </row>
    <row r="21617" spans="1:9" x14ac:dyDescent="0.25">
      <c r="A21617">
        <v>2020061907</v>
      </c>
      <c r="B21617">
        <v>0.49479000000000001</v>
      </c>
      <c r="C21617">
        <v>0.1618</v>
      </c>
      <c r="D21617">
        <v>0.41556999999999999</v>
      </c>
      <c r="E21617">
        <v>1.855</v>
      </c>
      <c r="F21617">
        <f t="shared" si="1348"/>
        <v>630.65866099999994</v>
      </c>
      <c r="G21617" s="9">
        <f t="shared" si="1349"/>
        <v>9.9999999999999995E-7</v>
      </c>
      <c r="H21617" s="9">
        <f t="shared" si="1350"/>
        <v>47.797419999999988</v>
      </c>
      <c r="I21617" s="9">
        <f t="shared" si="1351"/>
        <v>0</v>
      </c>
    </row>
    <row r="21618" spans="1:9" x14ac:dyDescent="0.25">
      <c r="A21618">
        <v>2020061908</v>
      </c>
      <c r="B21618">
        <v>0.5121</v>
      </c>
      <c r="C21618">
        <v>0.52715999999999996</v>
      </c>
      <c r="D21618">
        <v>0.31524000000000002</v>
      </c>
      <c r="E21618">
        <v>1.456</v>
      </c>
      <c r="F21618">
        <f t="shared" si="1348"/>
        <v>757.54220199999986</v>
      </c>
      <c r="G21618" s="9">
        <f t="shared" si="1349"/>
        <v>9.9999999999999995E-7</v>
      </c>
      <c r="H21618" s="9">
        <f t="shared" si="1350"/>
        <v>149.49623999999994</v>
      </c>
      <c r="I21618" s="9">
        <f t="shared" si="1351"/>
        <v>0</v>
      </c>
    </row>
    <row r="21619" spans="1:9" x14ac:dyDescent="0.25">
      <c r="A21619">
        <v>2020061909</v>
      </c>
      <c r="B21619">
        <v>0.52458000000000005</v>
      </c>
      <c r="C21619">
        <v>0.74470000000000003</v>
      </c>
      <c r="D21619">
        <v>0.23239000000000001</v>
      </c>
      <c r="E21619">
        <v>1.484</v>
      </c>
      <c r="F21619">
        <f t="shared" si="1348"/>
        <v>800</v>
      </c>
      <c r="G21619" s="9">
        <f t="shared" si="1349"/>
        <v>9.9999999999999995E-7</v>
      </c>
      <c r="H21619" s="9">
        <f t="shared" si="1350"/>
        <v>65.629057000000103</v>
      </c>
      <c r="I21619" s="9">
        <f t="shared" si="1351"/>
        <v>0</v>
      </c>
    </row>
    <row r="21620" spans="1:9" x14ac:dyDescent="0.25">
      <c r="A21620">
        <v>2020061910</v>
      </c>
      <c r="B21620">
        <v>0.52925999999999995</v>
      </c>
      <c r="C21620">
        <v>0.84769000000000005</v>
      </c>
      <c r="D21620">
        <v>0.14706</v>
      </c>
      <c r="E21620">
        <v>1.413</v>
      </c>
      <c r="F21620">
        <f t="shared" si="1348"/>
        <v>800</v>
      </c>
      <c r="G21620" s="9">
        <f t="shared" si="1349"/>
        <v>9.9999999999999995E-7</v>
      </c>
      <c r="H21620" s="9">
        <f t="shared" si="1350"/>
        <v>23.462219000000005</v>
      </c>
      <c r="I21620" s="9">
        <f t="shared" si="1351"/>
        <v>0</v>
      </c>
    </row>
    <row r="21621" spans="1:9" x14ac:dyDescent="0.25">
      <c r="A21621">
        <v>2020061911</v>
      </c>
      <c r="B21621">
        <v>0.52581999999999995</v>
      </c>
      <c r="C21621">
        <v>0.89963000000000004</v>
      </c>
      <c r="D21621">
        <v>0.10266</v>
      </c>
      <c r="E21621">
        <v>1.3959999999999999</v>
      </c>
      <c r="F21621">
        <f t="shared" si="1348"/>
        <v>800</v>
      </c>
      <c r="G21621" s="9">
        <f t="shared" si="1349"/>
        <v>9.9999999999999995E-7</v>
      </c>
      <c r="H21621" s="9">
        <f t="shared" si="1350"/>
        <v>23.317539000000011</v>
      </c>
      <c r="I21621" s="9">
        <f t="shared" si="1351"/>
        <v>0</v>
      </c>
    </row>
    <row r="21622" spans="1:9" x14ac:dyDescent="0.25">
      <c r="A21622">
        <v>2020061912</v>
      </c>
      <c r="B21622">
        <v>0.52942999999999996</v>
      </c>
      <c r="C21622">
        <v>0.92359999999999998</v>
      </c>
      <c r="D21622">
        <v>8.5650000000000004E-2</v>
      </c>
      <c r="E21622">
        <v>1.3169999999999999</v>
      </c>
      <c r="F21622">
        <f t="shared" si="1348"/>
        <v>800</v>
      </c>
      <c r="G21622" s="9">
        <f t="shared" si="1349"/>
        <v>9.9999999999999995E-7</v>
      </c>
      <c r="H21622" s="9">
        <f t="shared" si="1350"/>
        <v>23.566208999999958</v>
      </c>
      <c r="I21622" s="9">
        <f t="shared" si="1351"/>
        <v>0</v>
      </c>
    </row>
    <row r="21623" spans="1:9" x14ac:dyDescent="0.25">
      <c r="A21623">
        <v>2020061913</v>
      </c>
      <c r="B21623">
        <v>0.54356000000000004</v>
      </c>
      <c r="C21623">
        <v>0.93369000000000002</v>
      </c>
      <c r="D21623">
        <v>8.7510000000000004E-2</v>
      </c>
      <c r="E21623">
        <v>1.5129999999999999</v>
      </c>
      <c r="F21623">
        <f t="shared" si="1348"/>
        <v>800</v>
      </c>
      <c r="G21623" s="9">
        <f t="shared" si="1349"/>
        <v>9.9999999999999995E-7</v>
      </c>
      <c r="H21623" s="9">
        <f t="shared" si="1350"/>
        <v>24.034318999999982</v>
      </c>
      <c r="I21623" s="9">
        <f t="shared" si="1351"/>
        <v>0</v>
      </c>
    </row>
    <row r="21624" spans="1:9" x14ac:dyDescent="0.25">
      <c r="A21624">
        <v>2020061914</v>
      </c>
      <c r="B21624">
        <v>0.56528999999999996</v>
      </c>
      <c r="C21624">
        <v>0.93184999999999996</v>
      </c>
      <c r="D21624">
        <v>0.10774</v>
      </c>
      <c r="E21624">
        <v>1.8919999999999999</v>
      </c>
      <c r="F21624">
        <f t="shared" si="1348"/>
        <v>800</v>
      </c>
      <c r="G21624" s="9">
        <f t="shared" si="1349"/>
        <v>9.9999999999999995E-7</v>
      </c>
      <c r="H21624" s="9">
        <f t="shared" si="1350"/>
        <v>24.676629000000048</v>
      </c>
      <c r="I21624" s="9">
        <f t="shared" si="1351"/>
        <v>0</v>
      </c>
    </row>
    <row r="21625" spans="1:9" x14ac:dyDescent="0.25">
      <c r="A21625">
        <v>2020061915</v>
      </c>
      <c r="B21625">
        <v>0.59443000000000001</v>
      </c>
      <c r="C21625">
        <v>0.91691</v>
      </c>
      <c r="D21625">
        <v>0.14188000000000001</v>
      </c>
      <c r="E21625">
        <v>2.0150000000000001</v>
      </c>
      <c r="F21625">
        <f t="shared" si="1348"/>
        <v>800</v>
      </c>
      <c r="G21625" s="9">
        <f t="shared" si="1349"/>
        <v>9.9999999999999995E-7</v>
      </c>
      <c r="H21625" s="9">
        <f t="shared" si="1350"/>
        <v>25.923209000000043</v>
      </c>
      <c r="I21625" s="9">
        <f t="shared" si="1351"/>
        <v>0</v>
      </c>
    </row>
    <row r="21626" spans="1:9" x14ac:dyDescent="0.25">
      <c r="A21626">
        <v>2020061916</v>
      </c>
      <c r="B21626">
        <v>0.62324000000000002</v>
      </c>
      <c r="C21626">
        <v>0.88954</v>
      </c>
      <c r="D21626">
        <v>0.19800000000000001</v>
      </c>
      <c r="E21626">
        <v>2.3849999999999998</v>
      </c>
      <c r="F21626">
        <f t="shared" si="1348"/>
        <v>800</v>
      </c>
      <c r="G21626" s="9">
        <f t="shared" si="1349"/>
        <v>9.9999999999999995E-7</v>
      </c>
      <c r="H21626" s="9">
        <f t="shared" si="1350"/>
        <v>26.907279000000017</v>
      </c>
      <c r="I21626" s="9">
        <f t="shared" si="1351"/>
        <v>0</v>
      </c>
    </row>
    <row r="21627" spans="1:9" x14ac:dyDescent="0.25">
      <c r="A21627">
        <v>2020061917</v>
      </c>
      <c r="B21627">
        <v>0.65195000000000003</v>
      </c>
      <c r="C21627">
        <v>0.83230000000000004</v>
      </c>
      <c r="D21627">
        <v>0.27692</v>
      </c>
      <c r="E21627">
        <v>2.774</v>
      </c>
      <c r="F21627">
        <f t="shared" si="1348"/>
        <v>800</v>
      </c>
      <c r="G21627" s="9">
        <f t="shared" si="1349"/>
        <v>9.9999999999999995E-7</v>
      </c>
      <c r="H21627" s="9">
        <f t="shared" si="1350"/>
        <v>27.867649000000029</v>
      </c>
      <c r="I21627" s="9">
        <f t="shared" si="1351"/>
        <v>0</v>
      </c>
    </row>
    <row r="21628" spans="1:9" x14ac:dyDescent="0.25">
      <c r="A21628">
        <v>2020061918</v>
      </c>
      <c r="B21628">
        <v>0.67591000000000001</v>
      </c>
      <c r="C21628">
        <v>0.71701000000000004</v>
      </c>
      <c r="D21628">
        <v>0.40171000000000001</v>
      </c>
      <c r="E21628">
        <v>2.9039999999999999</v>
      </c>
      <c r="F21628">
        <f t="shared" si="1348"/>
        <v>800</v>
      </c>
      <c r="G21628" s="9">
        <f t="shared" si="1349"/>
        <v>9.9999999999999995E-7</v>
      </c>
      <c r="H21628" s="9">
        <f t="shared" si="1350"/>
        <v>28.863769000000048</v>
      </c>
      <c r="I21628" s="9">
        <f t="shared" si="1351"/>
        <v>0</v>
      </c>
    </row>
    <row r="21629" spans="1:9" x14ac:dyDescent="0.25">
      <c r="A21629">
        <v>2020061919</v>
      </c>
      <c r="B21629">
        <v>0.68818999999999997</v>
      </c>
      <c r="C21629">
        <v>0.45075999999999999</v>
      </c>
      <c r="D21629">
        <v>0.503</v>
      </c>
      <c r="E21629">
        <v>4.0350000000000001</v>
      </c>
      <c r="F21629">
        <f t="shared" si="1348"/>
        <v>800</v>
      </c>
      <c r="G21629" s="9">
        <f t="shared" si="1349"/>
        <v>9.9999999999999995E-7</v>
      </c>
      <c r="H21629" s="9">
        <f t="shared" si="1350"/>
        <v>28.309929000000011</v>
      </c>
      <c r="I21629" s="9">
        <f t="shared" si="1351"/>
        <v>0</v>
      </c>
    </row>
    <row r="21630" spans="1:9" x14ac:dyDescent="0.25">
      <c r="A21630">
        <v>2020061920</v>
      </c>
      <c r="B21630">
        <v>0.68183000000000005</v>
      </c>
      <c r="C21630">
        <v>0.10686</v>
      </c>
      <c r="D21630">
        <v>0.59641</v>
      </c>
      <c r="E21630">
        <v>4.3280000000000003</v>
      </c>
      <c r="F21630">
        <f t="shared" si="1348"/>
        <v>800</v>
      </c>
      <c r="G21630" s="9">
        <f t="shared" si="1349"/>
        <v>9.9999999999999995E-7</v>
      </c>
      <c r="H21630" s="9">
        <f t="shared" si="1350"/>
        <v>27.718009000000052</v>
      </c>
      <c r="I21630" s="9">
        <f t="shared" si="1351"/>
        <v>0</v>
      </c>
    </row>
    <row r="21631" spans="1:9" x14ac:dyDescent="0.25">
      <c r="A21631">
        <v>2020061921</v>
      </c>
      <c r="B21631">
        <v>0.66823999999999995</v>
      </c>
      <c r="C21631">
        <v>7.2000000000000005E-4</v>
      </c>
      <c r="D21631">
        <v>0.69599</v>
      </c>
      <c r="E21631">
        <v>4.0570000000000004</v>
      </c>
      <c r="F21631">
        <f t="shared" si="1348"/>
        <v>777.02726099999995</v>
      </c>
      <c r="G21631" s="9">
        <f t="shared" si="1349"/>
        <v>9.9999999999999995E-7</v>
      </c>
      <c r="H21631" s="9">
        <f t="shared" si="1350"/>
        <v>0.2016</v>
      </c>
      <c r="I21631" s="9">
        <f t="shared" si="1351"/>
        <v>4.1759399999999998</v>
      </c>
    </row>
    <row r="21632" spans="1:9" x14ac:dyDescent="0.25">
      <c r="A21632">
        <v>2020061922</v>
      </c>
      <c r="B21632">
        <v>0.64710999999999996</v>
      </c>
      <c r="C21632">
        <v>0</v>
      </c>
      <c r="D21632">
        <v>0.72867000000000004</v>
      </c>
      <c r="E21632">
        <v>3.2810000000000001</v>
      </c>
      <c r="F21632">
        <f t="shared" si="1348"/>
        <v>754.26611199999991</v>
      </c>
      <c r="G21632" s="9">
        <f t="shared" si="1349"/>
        <v>9.9999999999999995E-7</v>
      </c>
      <c r="H21632" s="9">
        <f t="shared" si="1350"/>
        <v>0</v>
      </c>
      <c r="I21632" s="9">
        <f t="shared" si="1351"/>
        <v>4.37202</v>
      </c>
    </row>
    <row r="21633" spans="1:9" x14ac:dyDescent="0.25">
      <c r="A21633">
        <v>2020061923</v>
      </c>
      <c r="B21633">
        <v>0.60243000000000002</v>
      </c>
      <c r="C21633">
        <v>0</v>
      </c>
      <c r="D21633">
        <v>0.71962000000000004</v>
      </c>
      <c r="E21633">
        <v>2.456</v>
      </c>
      <c r="F21633">
        <f t="shared" si="1348"/>
        <v>732.72562299999993</v>
      </c>
      <c r="G21633" s="9">
        <f t="shared" si="1349"/>
        <v>9.9999999999999995E-7</v>
      </c>
      <c r="H21633" s="9">
        <f t="shared" si="1350"/>
        <v>0</v>
      </c>
      <c r="I21633" s="9">
        <f t="shared" si="1351"/>
        <v>4.3177200000000004</v>
      </c>
    </row>
    <row r="21634" spans="1:9" x14ac:dyDescent="0.25">
      <c r="A21634">
        <v>2020061924</v>
      </c>
      <c r="B21634">
        <v>0.55586000000000002</v>
      </c>
      <c r="C21634">
        <v>0</v>
      </c>
      <c r="D21634">
        <v>0.73845000000000005</v>
      </c>
      <c r="E21634">
        <v>1.98</v>
      </c>
      <c r="F21634">
        <f t="shared" si="1348"/>
        <v>713.01090399999998</v>
      </c>
      <c r="G21634" s="9">
        <f t="shared" si="1349"/>
        <v>9.9999999999999995E-7</v>
      </c>
      <c r="H21634" s="9">
        <f t="shared" si="1350"/>
        <v>0</v>
      </c>
      <c r="I21634" s="9">
        <f t="shared" si="1351"/>
        <v>4.4306999999999999</v>
      </c>
    </row>
    <row r="21635" spans="1:9" x14ac:dyDescent="0.25">
      <c r="A21635">
        <v>2020062001</v>
      </c>
      <c r="B21635">
        <v>0.51888000000000001</v>
      </c>
      <c r="C21635">
        <v>0</v>
      </c>
      <c r="D21635">
        <v>0.75549999999999995</v>
      </c>
      <c r="E21635">
        <v>1.954</v>
      </c>
      <c r="F21635">
        <f t="shared" si="1348"/>
        <v>695.110545</v>
      </c>
      <c r="G21635" s="9">
        <f t="shared" si="1349"/>
        <v>9.9999999999999995E-7</v>
      </c>
      <c r="H21635" s="9">
        <f t="shared" si="1350"/>
        <v>0</v>
      </c>
      <c r="I21635" s="9">
        <f t="shared" si="1351"/>
        <v>4.5329999999999995</v>
      </c>
    </row>
    <row r="21636" spans="1:9" x14ac:dyDescent="0.25">
      <c r="A21636">
        <v>2020062002</v>
      </c>
      <c r="B21636">
        <v>0.49035000000000001</v>
      </c>
      <c r="C21636">
        <v>0</v>
      </c>
      <c r="D21636">
        <v>0.71452000000000004</v>
      </c>
      <c r="E21636">
        <v>1.7250000000000001</v>
      </c>
      <c r="F21636">
        <f t="shared" si="1348"/>
        <v>678.07621599999993</v>
      </c>
      <c r="G21636" s="9">
        <f t="shared" si="1349"/>
        <v>9.9999999999999995E-7</v>
      </c>
      <c r="H21636" s="9">
        <f t="shared" si="1350"/>
        <v>0</v>
      </c>
      <c r="I21636" s="9">
        <f t="shared" si="1351"/>
        <v>4.2871199999999998</v>
      </c>
    </row>
    <row r="21637" spans="1:9" x14ac:dyDescent="0.25">
      <c r="A21637">
        <v>2020062003</v>
      </c>
      <c r="B21637">
        <v>0.47248000000000001</v>
      </c>
      <c r="C21637">
        <v>0</v>
      </c>
      <c r="D21637">
        <v>0.69916999999999996</v>
      </c>
      <c r="E21637">
        <v>1.6759999999999999</v>
      </c>
      <c r="F21637">
        <f t="shared" si="1348"/>
        <v>661.74067700000001</v>
      </c>
      <c r="G21637" s="9">
        <f t="shared" si="1349"/>
        <v>9.9999999999999995E-7</v>
      </c>
      <c r="H21637" s="9">
        <f t="shared" si="1350"/>
        <v>0</v>
      </c>
      <c r="I21637" s="9">
        <f t="shared" si="1351"/>
        <v>4.1950199999999995</v>
      </c>
    </row>
    <row r="21638" spans="1:9" x14ac:dyDescent="0.25">
      <c r="A21638">
        <v>2020062004</v>
      </c>
      <c r="B21638">
        <v>0.45955000000000001</v>
      </c>
      <c r="C21638">
        <v>0</v>
      </c>
      <c r="D21638">
        <v>0.66085000000000005</v>
      </c>
      <c r="E21638">
        <v>1.673</v>
      </c>
      <c r="F21638">
        <f t="shared" si="1348"/>
        <v>645.77992800000004</v>
      </c>
      <c r="G21638" s="9">
        <f t="shared" si="1349"/>
        <v>9.9999999999999995E-7</v>
      </c>
      <c r="H21638" s="9">
        <f t="shared" si="1350"/>
        <v>0</v>
      </c>
      <c r="I21638" s="9">
        <f t="shared" si="1351"/>
        <v>3.9651000000000005</v>
      </c>
    </row>
    <row r="21639" spans="1:9" x14ac:dyDescent="0.25">
      <c r="A21639">
        <v>2020062005</v>
      </c>
      <c r="B21639">
        <v>0.45494000000000001</v>
      </c>
      <c r="C21639">
        <v>0</v>
      </c>
      <c r="D21639">
        <v>0.61375999999999997</v>
      </c>
      <c r="E21639">
        <v>1.8380000000000001</v>
      </c>
      <c r="F21639">
        <f t="shared" si="1348"/>
        <v>629.91830900000002</v>
      </c>
      <c r="G21639" s="9">
        <f t="shared" si="1349"/>
        <v>9.9999999999999995E-7</v>
      </c>
      <c r="H21639" s="9">
        <f t="shared" si="1350"/>
        <v>0</v>
      </c>
      <c r="I21639" s="9">
        <f t="shared" si="1351"/>
        <v>3.6825599999999996</v>
      </c>
    </row>
    <row r="21640" spans="1:9" x14ac:dyDescent="0.25">
      <c r="A21640">
        <v>2020062006</v>
      </c>
      <c r="B21640">
        <v>0.45804</v>
      </c>
      <c r="C21640">
        <v>1.98E-3</v>
      </c>
      <c r="D21640">
        <v>0.55525999999999998</v>
      </c>
      <c r="E21640">
        <v>2.11</v>
      </c>
      <c r="F21640">
        <f t="shared" si="1348"/>
        <v>614.38639000000001</v>
      </c>
      <c r="G21640" s="9">
        <f t="shared" si="1349"/>
        <v>9.9999999999999995E-7</v>
      </c>
      <c r="H21640" s="9">
        <f t="shared" si="1350"/>
        <v>0.5544</v>
      </c>
      <c r="I21640" s="9">
        <f t="shared" si="1351"/>
        <v>3.3315599999999996</v>
      </c>
    </row>
    <row r="21641" spans="1:9" x14ac:dyDescent="0.25">
      <c r="A21641">
        <v>2020062007</v>
      </c>
      <c r="B21641">
        <v>0.46027000000000001</v>
      </c>
      <c r="C21641">
        <v>0.15867999999999999</v>
      </c>
      <c r="D21641">
        <v>0.50417999999999996</v>
      </c>
      <c r="E21641">
        <v>1.7350000000000001</v>
      </c>
      <c r="F21641">
        <f t="shared" si="1348"/>
        <v>641.94418099999996</v>
      </c>
      <c r="G21641" s="9">
        <f t="shared" si="1349"/>
        <v>9.9999999999999995E-7</v>
      </c>
      <c r="H21641" s="9">
        <f t="shared" si="1350"/>
        <v>47.455479999999966</v>
      </c>
      <c r="I21641" s="9">
        <f t="shared" si="1351"/>
        <v>0</v>
      </c>
    </row>
    <row r="21642" spans="1:9" x14ac:dyDescent="0.25">
      <c r="A21642">
        <v>2020062008</v>
      </c>
      <c r="B21642">
        <v>0.47049999999999997</v>
      </c>
      <c r="C21642">
        <v>0.51578999999999997</v>
      </c>
      <c r="D21642">
        <v>0.46350999999999998</v>
      </c>
      <c r="E21642">
        <v>1.2010000000000001</v>
      </c>
      <c r="F21642">
        <f t="shared" si="1348"/>
        <v>768.23394199999996</v>
      </c>
      <c r="G21642" s="9">
        <f t="shared" si="1349"/>
        <v>9.9999999999999995E-7</v>
      </c>
      <c r="H21642" s="9">
        <f t="shared" si="1350"/>
        <v>147.20226000000002</v>
      </c>
      <c r="I21642" s="9">
        <f t="shared" si="1351"/>
        <v>0</v>
      </c>
    </row>
    <row r="21643" spans="1:9" x14ac:dyDescent="0.25">
      <c r="A21643">
        <v>2020062009</v>
      </c>
      <c r="B21643">
        <v>0.48577999999999999</v>
      </c>
      <c r="C21643">
        <v>0.75053000000000003</v>
      </c>
      <c r="D21643">
        <v>0.43352000000000002</v>
      </c>
      <c r="E21643">
        <v>0.90800000000000003</v>
      </c>
      <c r="F21643">
        <f t="shared" si="1348"/>
        <v>800</v>
      </c>
      <c r="G21643" s="9">
        <f t="shared" si="1349"/>
        <v>9.9999999999999995E-7</v>
      </c>
      <c r="H21643" s="9">
        <f t="shared" si="1350"/>
        <v>53.689717000000087</v>
      </c>
      <c r="I21643" s="9">
        <f t="shared" si="1351"/>
        <v>0</v>
      </c>
    </row>
    <row r="21644" spans="1:9" x14ac:dyDescent="0.25">
      <c r="A21644">
        <v>2020062010</v>
      </c>
      <c r="B21644">
        <v>0.49510999999999999</v>
      </c>
      <c r="C21644">
        <v>0.84397999999999995</v>
      </c>
      <c r="D21644">
        <v>0.33212999999999998</v>
      </c>
      <c r="E21644">
        <v>0.999</v>
      </c>
      <c r="F21644">
        <f t="shared" ref="F21644:F21707" si="1352">IF(F21643+A$6*C21644+A$7*D21644+A$8+E21644-A$5*B21644&lt;A$9,F21643+A$6*C21644+A$7*D21644+A$8+E21644-A$5*B21644,A$9)</f>
        <v>800</v>
      </c>
      <c r="G21644" s="9">
        <f t="shared" ref="G21644:G21707" si="1353">IF(A$8&lt;F21644-F21643+A$5*B21644-E21644,A$8,F21644-F21643+A$5*B21644-E21644)</f>
        <v>9.9999999999999995E-7</v>
      </c>
      <c r="H21644" s="9">
        <f t="shared" ref="H21644:H21707" si="1354">IF(A$6*C21644&lt;A$5*B21644-E21644-G21644,A$6*C21644,A$5*B21644-E21644-G21644+F21644-F21643)</f>
        <v>22.271168999999986</v>
      </c>
      <c r="I21644" s="9">
        <f t="shared" ref="I21644:I21707" si="1355">IF(A$7*D21644&lt;A$5*B21644-E21644-G21644-H21644,A$7*D21644,A$5*B21644-E21644-G21644-H21644+F21644-F21643)</f>
        <v>0</v>
      </c>
    </row>
    <row r="21645" spans="1:9" x14ac:dyDescent="0.25">
      <c r="A21645">
        <v>2020062011</v>
      </c>
      <c r="B21645">
        <v>0.50197000000000003</v>
      </c>
      <c r="C21645">
        <v>0.88819999999999999</v>
      </c>
      <c r="D21645">
        <v>0.25331999999999999</v>
      </c>
      <c r="E21645">
        <v>0.94799999999999995</v>
      </c>
      <c r="F21645">
        <f t="shared" si="1352"/>
        <v>800</v>
      </c>
      <c r="G21645" s="9">
        <f t="shared" si="1353"/>
        <v>9.9999999999999995E-7</v>
      </c>
      <c r="H21645" s="9">
        <f t="shared" si="1354"/>
        <v>22.644588999999996</v>
      </c>
      <c r="I21645" s="9">
        <f t="shared" si="1355"/>
        <v>0</v>
      </c>
    </row>
    <row r="21646" spans="1:9" x14ac:dyDescent="0.25">
      <c r="A21646">
        <v>2020062012</v>
      </c>
      <c r="B21646">
        <v>0.50439999999999996</v>
      </c>
      <c r="C21646">
        <v>0.91583000000000003</v>
      </c>
      <c r="D21646">
        <v>0.20960999999999999</v>
      </c>
      <c r="E21646">
        <v>0.78200000000000003</v>
      </c>
      <c r="F21646">
        <f t="shared" si="1352"/>
        <v>800</v>
      </c>
      <c r="G21646" s="9">
        <f t="shared" si="1353"/>
        <v>9.9999999999999995E-7</v>
      </c>
      <c r="H21646" s="9">
        <f t="shared" si="1354"/>
        <v>22.924799000000007</v>
      </c>
      <c r="I21646" s="9">
        <f t="shared" si="1355"/>
        <v>0</v>
      </c>
    </row>
    <row r="21647" spans="1:9" x14ac:dyDescent="0.25">
      <c r="A21647">
        <v>2020062013</v>
      </c>
      <c r="B21647">
        <v>0.50390999999999997</v>
      </c>
      <c r="C21647">
        <v>0.92410000000000003</v>
      </c>
      <c r="D21647">
        <v>0.22481999999999999</v>
      </c>
      <c r="E21647">
        <v>0.79</v>
      </c>
      <c r="F21647">
        <f t="shared" si="1352"/>
        <v>800</v>
      </c>
      <c r="G21647" s="9">
        <f t="shared" si="1353"/>
        <v>9.9999999999999995E-7</v>
      </c>
      <c r="H21647" s="9">
        <f t="shared" si="1354"/>
        <v>22.89376900000002</v>
      </c>
      <c r="I21647" s="9">
        <f t="shared" si="1355"/>
        <v>0</v>
      </c>
    </row>
    <row r="21648" spans="1:9" x14ac:dyDescent="0.25">
      <c r="A21648">
        <v>2020062014</v>
      </c>
      <c r="B21648">
        <v>0.50663999999999998</v>
      </c>
      <c r="C21648">
        <v>0.92230000000000001</v>
      </c>
      <c r="D21648">
        <v>0.20826</v>
      </c>
      <c r="E21648">
        <v>1.3029999999999999</v>
      </c>
      <c r="F21648">
        <f t="shared" si="1352"/>
        <v>800</v>
      </c>
      <c r="G21648" s="9">
        <f t="shared" si="1353"/>
        <v>9.9999999999999995E-7</v>
      </c>
      <c r="H21648" s="9">
        <f t="shared" si="1354"/>
        <v>22.509079000000042</v>
      </c>
      <c r="I21648" s="9">
        <f t="shared" si="1355"/>
        <v>0</v>
      </c>
    </row>
    <row r="21649" spans="1:9" x14ac:dyDescent="0.25">
      <c r="A21649">
        <v>2020062015</v>
      </c>
      <c r="B21649">
        <v>0.52402000000000004</v>
      </c>
      <c r="C21649">
        <v>0.90305999999999997</v>
      </c>
      <c r="D21649">
        <v>0.26046000000000002</v>
      </c>
      <c r="E21649">
        <v>1.4970000000000001</v>
      </c>
      <c r="F21649">
        <f t="shared" si="1352"/>
        <v>800</v>
      </c>
      <c r="G21649" s="9">
        <f t="shared" si="1353"/>
        <v>9.9999999999999995E-7</v>
      </c>
      <c r="H21649" s="9">
        <f t="shared" si="1354"/>
        <v>23.131938999999988</v>
      </c>
      <c r="I21649" s="9">
        <f t="shared" si="1355"/>
        <v>0</v>
      </c>
    </row>
    <row r="21650" spans="1:9" x14ac:dyDescent="0.25">
      <c r="A21650">
        <v>2020062016</v>
      </c>
      <c r="B21650">
        <v>0.55083000000000004</v>
      </c>
      <c r="C21650">
        <v>0.87673999999999996</v>
      </c>
      <c r="D21650">
        <v>0.38372000000000001</v>
      </c>
      <c r="E21650">
        <v>1.9059999999999999</v>
      </c>
      <c r="F21650">
        <f t="shared" si="1352"/>
        <v>800</v>
      </c>
      <c r="G21650" s="9">
        <f t="shared" si="1353"/>
        <v>9.9999999999999995E-7</v>
      </c>
      <c r="H21650" s="9">
        <f t="shared" si="1354"/>
        <v>23.983009000000038</v>
      </c>
      <c r="I21650" s="9">
        <f t="shared" si="1355"/>
        <v>0</v>
      </c>
    </row>
    <row r="21651" spans="1:9" x14ac:dyDescent="0.25">
      <c r="A21651">
        <v>2020062017</v>
      </c>
      <c r="B21651">
        <v>0.58536999999999995</v>
      </c>
      <c r="C21651">
        <v>0.82226999999999995</v>
      </c>
      <c r="D21651">
        <v>0.49127999999999999</v>
      </c>
      <c r="E21651">
        <v>2.1549999999999998</v>
      </c>
      <c r="F21651">
        <f t="shared" si="1352"/>
        <v>800</v>
      </c>
      <c r="G21651" s="9">
        <f t="shared" si="1353"/>
        <v>9.9999999999999995E-7</v>
      </c>
      <c r="H21651" s="9">
        <f t="shared" si="1354"/>
        <v>25.357389000000012</v>
      </c>
      <c r="I21651" s="9">
        <f t="shared" si="1355"/>
        <v>0</v>
      </c>
    </row>
    <row r="21652" spans="1:9" x14ac:dyDescent="0.25">
      <c r="A21652">
        <v>2020062018</v>
      </c>
      <c r="B21652">
        <v>0.62097999999999998</v>
      </c>
      <c r="C21652">
        <v>0.70779999999999998</v>
      </c>
      <c r="D21652">
        <v>0.59989999999999999</v>
      </c>
      <c r="E21652">
        <v>2.5529999999999999</v>
      </c>
      <c r="F21652">
        <f t="shared" si="1352"/>
        <v>800</v>
      </c>
      <c r="G21652" s="9">
        <f t="shared" si="1353"/>
        <v>9.9999999999999995E-7</v>
      </c>
      <c r="H21652" s="9">
        <f t="shared" si="1354"/>
        <v>26.633059000000003</v>
      </c>
      <c r="I21652" s="9">
        <f t="shared" si="1355"/>
        <v>0</v>
      </c>
    </row>
    <row r="21653" spans="1:9" x14ac:dyDescent="0.25">
      <c r="A21653">
        <v>2020062019</v>
      </c>
      <c r="B21653">
        <v>0.64198999999999995</v>
      </c>
      <c r="C21653">
        <v>0.44444</v>
      </c>
      <c r="D21653">
        <v>0.66869000000000001</v>
      </c>
      <c r="E21653">
        <v>3.3159999999999998</v>
      </c>
      <c r="F21653">
        <f t="shared" si="1352"/>
        <v>800</v>
      </c>
      <c r="G21653" s="9">
        <f t="shared" si="1353"/>
        <v>9.9999999999999995E-7</v>
      </c>
      <c r="H21653" s="9">
        <f t="shared" si="1354"/>
        <v>26.857529</v>
      </c>
      <c r="I21653" s="9">
        <f t="shared" si="1355"/>
        <v>0</v>
      </c>
    </row>
    <row r="21654" spans="1:9" x14ac:dyDescent="0.25">
      <c r="A21654">
        <v>2020062020</v>
      </c>
      <c r="B21654">
        <v>0.64014000000000004</v>
      </c>
      <c r="C21654">
        <v>0.10385999999999999</v>
      </c>
      <c r="D21654">
        <v>0.71072000000000002</v>
      </c>
      <c r="E21654">
        <v>3.95</v>
      </c>
      <c r="F21654">
        <f t="shared" si="1352"/>
        <v>800</v>
      </c>
      <c r="G21654" s="9">
        <f t="shared" si="1353"/>
        <v>9.9999999999999995E-7</v>
      </c>
      <c r="H21654" s="9">
        <f t="shared" si="1354"/>
        <v>26.136578999999983</v>
      </c>
      <c r="I21654" s="9">
        <f t="shared" si="1355"/>
        <v>0</v>
      </c>
    </row>
    <row r="21655" spans="1:9" x14ac:dyDescent="0.25">
      <c r="A21655">
        <v>2020062021</v>
      </c>
      <c r="B21655">
        <v>0.63187000000000004</v>
      </c>
      <c r="C21655">
        <v>1.0200000000000001E-3</v>
      </c>
      <c r="D21655">
        <v>0.76824999999999999</v>
      </c>
      <c r="E21655">
        <v>3.6909999999999998</v>
      </c>
      <c r="F21655">
        <f t="shared" si="1352"/>
        <v>778.88821100000007</v>
      </c>
      <c r="G21655" s="9">
        <f t="shared" si="1353"/>
        <v>9.9999999999999995E-7</v>
      </c>
      <c r="H21655" s="9">
        <f t="shared" si="1354"/>
        <v>0.28560000000000002</v>
      </c>
      <c r="I21655" s="9">
        <f t="shared" si="1355"/>
        <v>4.6094999999999997</v>
      </c>
    </row>
    <row r="21656" spans="1:9" x14ac:dyDescent="0.25">
      <c r="A21656">
        <v>2020062022</v>
      </c>
      <c r="B21656">
        <v>0.61355000000000004</v>
      </c>
      <c r="C21656">
        <v>0</v>
      </c>
      <c r="D21656">
        <v>0.79595000000000005</v>
      </c>
      <c r="E21656">
        <v>3.3069999999999999</v>
      </c>
      <c r="F21656">
        <f t="shared" si="1352"/>
        <v>758.13406200000009</v>
      </c>
      <c r="G21656" s="9">
        <f t="shared" si="1353"/>
        <v>9.9999999999999995E-7</v>
      </c>
      <c r="H21656" s="9">
        <f t="shared" si="1354"/>
        <v>0</v>
      </c>
      <c r="I21656" s="9">
        <f t="shared" si="1355"/>
        <v>4.7757000000000005</v>
      </c>
    </row>
    <row r="21657" spans="1:9" x14ac:dyDescent="0.25">
      <c r="A21657">
        <v>2020062023</v>
      </c>
      <c r="B21657">
        <v>0.57501000000000002</v>
      </c>
      <c r="C21657">
        <v>0</v>
      </c>
      <c r="D21657">
        <v>0.78069</v>
      </c>
      <c r="E21657">
        <v>2.5630000000000002</v>
      </c>
      <c r="F21657">
        <f t="shared" si="1352"/>
        <v>738.35573299999999</v>
      </c>
      <c r="G21657" s="9">
        <f t="shared" si="1353"/>
        <v>9.9999999999999995E-7</v>
      </c>
      <c r="H21657" s="9">
        <f t="shared" si="1354"/>
        <v>0</v>
      </c>
      <c r="I21657" s="9">
        <f t="shared" si="1355"/>
        <v>4.6841400000000002</v>
      </c>
    </row>
    <row r="21658" spans="1:9" x14ac:dyDescent="0.25">
      <c r="A21658">
        <v>2020062024</v>
      </c>
      <c r="B21658">
        <v>0.53391</v>
      </c>
      <c r="C21658">
        <v>0</v>
      </c>
      <c r="D21658">
        <v>0.76505000000000001</v>
      </c>
      <c r="E21658">
        <v>2.0390000000000001</v>
      </c>
      <c r="F21658">
        <f t="shared" si="1352"/>
        <v>719.89126399999998</v>
      </c>
      <c r="G21658" s="9">
        <f t="shared" si="1353"/>
        <v>9.9999999999999995E-7</v>
      </c>
      <c r="H21658" s="9">
        <f t="shared" si="1354"/>
        <v>0</v>
      </c>
      <c r="I21658" s="9">
        <f t="shared" si="1355"/>
        <v>4.5903</v>
      </c>
    </row>
    <row r="21659" spans="1:9" x14ac:dyDescent="0.25">
      <c r="A21659">
        <v>2020062101</v>
      </c>
      <c r="B21659">
        <v>0.50226000000000004</v>
      </c>
      <c r="C21659">
        <v>0</v>
      </c>
      <c r="D21659">
        <v>0.74560999999999999</v>
      </c>
      <c r="E21659">
        <v>1.5369999999999999</v>
      </c>
      <c r="F21659">
        <f t="shared" si="1352"/>
        <v>702.295705</v>
      </c>
      <c r="G21659" s="9">
        <f t="shared" si="1353"/>
        <v>9.9999999999999995E-7</v>
      </c>
      <c r="H21659" s="9">
        <f t="shared" si="1354"/>
        <v>0</v>
      </c>
      <c r="I21659" s="9">
        <f t="shared" si="1355"/>
        <v>4.4736599999999997</v>
      </c>
    </row>
    <row r="21660" spans="1:9" x14ac:dyDescent="0.25">
      <c r="A21660">
        <v>2020062102</v>
      </c>
      <c r="B21660">
        <v>0.48187000000000002</v>
      </c>
      <c r="C21660">
        <v>0</v>
      </c>
      <c r="D21660">
        <v>0.68454999999999999</v>
      </c>
      <c r="E21660">
        <v>1.133</v>
      </c>
      <c r="F21660">
        <f t="shared" si="1352"/>
        <v>684.88811600000008</v>
      </c>
      <c r="G21660" s="9">
        <f t="shared" si="1353"/>
        <v>9.9999999999999995E-7</v>
      </c>
      <c r="H21660" s="9">
        <f t="shared" si="1354"/>
        <v>0</v>
      </c>
      <c r="I21660" s="9">
        <f t="shared" si="1355"/>
        <v>4.1073000000000004</v>
      </c>
    </row>
    <row r="21661" spans="1:9" x14ac:dyDescent="0.25">
      <c r="A21661">
        <v>2020062103</v>
      </c>
      <c r="B21661">
        <v>0.46339000000000002</v>
      </c>
      <c r="C21661">
        <v>0</v>
      </c>
      <c r="D21661">
        <v>0.64778000000000002</v>
      </c>
      <c r="E21661">
        <v>1.19</v>
      </c>
      <c r="F21661">
        <f t="shared" si="1352"/>
        <v>668.18546700000013</v>
      </c>
      <c r="G21661" s="9">
        <f t="shared" si="1353"/>
        <v>9.9999999999999995E-7</v>
      </c>
      <c r="H21661" s="9">
        <f t="shared" si="1354"/>
        <v>0</v>
      </c>
      <c r="I21661" s="9">
        <f t="shared" si="1355"/>
        <v>3.8866800000000001</v>
      </c>
    </row>
    <row r="21662" spans="1:9" x14ac:dyDescent="0.25">
      <c r="A21662">
        <v>2020062104</v>
      </c>
      <c r="B21662">
        <v>0.45107000000000003</v>
      </c>
      <c r="C21662">
        <v>0</v>
      </c>
      <c r="D21662">
        <v>0.63332999999999995</v>
      </c>
      <c r="E21662">
        <v>1.1120000000000001</v>
      </c>
      <c r="F21662">
        <f t="shared" si="1352"/>
        <v>651.8971580000001</v>
      </c>
      <c r="G21662" s="9">
        <f t="shared" si="1353"/>
        <v>9.9999999999999995E-7</v>
      </c>
      <c r="H21662" s="9">
        <f t="shared" si="1354"/>
        <v>0</v>
      </c>
      <c r="I21662" s="9">
        <f t="shared" si="1355"/>
        <v>3.7999799999999997</v>
      </c>
    </row>
    <row r="21663" spans="1:9" x14ac:dyDescent="0.25">
      <c r="A21663">
        <v>2020062105</v>
      </c>
      <c r="B21663">
        <v>0.44464999999999999</v>
      </c>
      <c r="C21663">
        <v>0</v>
      </c>
      <c r="D21663">
        <v>0.62361999999999995</v>
      </c>
      <c r="E21663">
        <v>1.141</v>
      </c>
      <c r="F21663">
        <f t="shared" si="1352"/>
        <v>635.88132900000005</v>
      </c>
      <c r="G21663" s="9">
        <f t="shared" si="1353"/>
        <v>9.9999999999999995E-7</v>
      </c>
      <c r="H21663" s="9">
        <f t="shared" si="1354"/>
        <v>0</v>
      </c>
      <c r="I21663" s="9">
        <f t="shared" si="1355"/>
        <v>3.7417199999999999</v>
      </c>
    </row>
    <row r="21664" spans="1:9" x14ac:dyDescent="0.25">
      <c r="A21664">
        <v>2020062106</v>
      </c>
      <c r="B21664">
        <v>0.44644</v>
      </c>
      <c r="C21664">
        <v>1.89E-3</v>
      </c>
      <c r="D21664">
        <v>0.61594000000000004</v>
      </c>
      <c r="E21664">
        <v>1.131</v>
      </c>
      <c r="F21664">
        <f t="shared" si="1352"/>
        <v>620.25449000000003</v>
      </c>
      <c r="G21664" s="9">
        <f t="shared" si="1353"/>
        <v>9.9999999999999995E-7</v>
      </c>
      <c r="H21664" s="9">
        <f t="shared" si="1354"/>
        <v>0.5292</v>
      </c>
      <c r="I21664" s="9">
        <f t="shared" si="1355"/>
        <v>3.69564</v>
      </c>
    </row>
    <row r="21665" spans="1:9" x14ac:dyDescent="0.25">
      <c r="A21665">
        <v>2020062107</v>
      </c>
      <c r="B21665">
        <v>0.44381999999999999</v>
      </c>
      <c r="C21665">
        <v>0.15153</v>
      </c>
      <c r="D21665">
        <v>0.56823999999999997</v>
      </c>
      <c r="E21665">
        <v>0.75</v>
      </c>
      <c r="F21665">
        <f t="shared" si="1352"/>
        <v>645.98279100000002</v>
      </c>
      <c r="G21665" s="9">
        <f t="shared" si="1353"/>
        <v>9.9999999999999995E-7</v>
      </c>
      <c r="H21665" s="9">
        <f t="shared" si="1354"/>
        <v>45.837840000000028</v>
      </c>
      <c r="I21665" s="9">
        <f t="shared" si="1355"/>
        <v>0</v>
      </c>
    </row>
    <row r="21666" spans="1:9" x14ac:dyDescent="0.25">
      <c r="A21666">
        <v>2020062108</v>
      </c>
      <c r="B21666">
        <v>0.44502999999999998</v>
      </c>
      <c r="C21666">
        <v>0.39288000000000001</v>
      </c>
      <c r="D21666">
        <v>0.45773000000000003</v>
      </c>
      <c r="E21666">
        <v>0.66100000000000003</v>
      </c>
      <c r="F21666">
        <f t="shared" si="1352"/>
        <v>738.48016199999995</v>
      </c>
      <c r="G21666" s="9">
        <f t="shared" si="1353"/>
        <v>9.9999999999999995E-7</v>
      </c>
      <c r="H21666" s="9">
        <f t="shared" si="1354"/>
        <v>112.75277999999992</v>
      </c>
      <c r="I21666" s="9">
        <f t="shared" si="1355"/>
        <v>0</v>
      </c>
    </row>
    <row r="21667" spans="1:9" x14ac:dyDescent="0.25">
      <c r="A21667">
        <v>2020062109</v>
      </c>
      <c r="B21667">
        <v>0.45096999999999998</v>
      </c>
      <c r="C21667">
        <v>0.58919999999999995</v>
      </c>
      <c r="D21667">
        <v>0.36792999999999998</v>
      </c>
      <c r="E21667">
        <v>0.70699999999999996</v>
      </c>
      <c r="F21667">
        <f t="shared" si="1352"/>
        <v>800</v>
      </c>
      <c r="G21667" s="9">
        <f t="shared" si="1353"/>
        <v>9.9999999999999995E-7</v>
      </c>
      <c r="H21667" s="9">
        <f t="shared" si="1354"/>
        <v>82.008427000000097</v>
      </c>
      <c r="I21667" s="9">
        <f t="shared" si="1355"/>
        <v>0</v>
      </c>
    </row>
    <row r="21668" spans="1:9" x14ac:dyDescent="0.25">
      <c r="A21668">
        <v>2020062110</v>
      </c>
      <c r="B21668">
        <v>0.45623000000000002</v>
      </c>
      <c r="C21668">
        <v>0.77325999999999995</v>
      </c>
      <c r="D21668">
        <v>0.27072000000000002</v>
      </c>
      <c r="E21668">
        <v>0.73099999999999998</v>
      </c>
      <c r="F21668">
        <f t="shared" si="1352"/>
        <v>800</v>
      </c>
      <c r="G21668" s="9">
        <f t="shared" si="1353"/>
        <v>9.9999999999999995E-7</v>
      </c>
      <c r="H21668" s="9">
        <f t="shared" si="1354"/>
        <v>20.711809000000017</v>
      </c>
      <c r="I21668" s="9">
        <f t="shared" si="1355"/>
        <v>0</v>
      </c>
    </row>
    <row r="21669" spans="1:9" x14ac:dyDescent="0.25">
      <c r="A21669">
        <v>2020062111</v>
      </c>
      <c r="B21669">
        <v>0.45995999999999998</v>
      </c>
      <c r="C21669">
        <v>0.89095999999999997</v>
      </c>
      <c r="D21669">
        <v>0.21251999999999999</v>
      </c>
      <c r="E21669">
        <v>0.70499999999999996</v>
      </c>
      <c r="F21669">
        <f t="shared" si="1352"/>
        <v>800</v>
      </c>
      <c r="G21669" s="9">
        <f t="shared" si="1353"/>
        <v>9.9999999999999995E-7</v>
      </c>
      <c r="H21669" s="9">
        <f t="shared" si="1354"/>
        <v>20.913119000000052</v>
      </c>
      <c r="I21669" s="9">
        <f t="shared" si="1355"/>
        <v>0</v>
      </c>
    </row>
    <row r="21670" spans="1:9" x14ac:dyDescent="0.25">
      <c r="A21670">
        <v>2020062112</v>
      </c>
      <c r="B21670">
        <v>0.46618999999999999</v>
      </c>
      <c r="C21670">
        <v>0.92464000000000002</v>
      </c>
      <c r="D21670">
        <v>0.17269000000000001</v>
      </c>
      <c r="E21670">
        <v>0.66500000000000004</v>
      </c>
      <c r="F21670">
        <f t="shared" si="1352"/>
        <v>800</v>
      </c>
      <c r="G21670" s="9">
        <f t="shared" si="1353"/>
        <v>9.9999999999999995E-7</v>
      </c>
      <c r="H21670" s="9">
        <f t="shared" si="1354"/>
        <v>21.245929000000046</v>
      </c>
      <c r="I21670" s="9">
        <f t="shared" si="1355"/>
        <v>0</v>
      </c>
    </row>
    <row r="21671" spans="1:9" x14ac:dyDescent="0.25">
      <c r="A21671">
        <v>2020062113</v>
      </c>
      <c r="B21671">
        <v>0.48455999999999999</v>
      </c>
      <c r="C21671">
        <v>0.93174000000000001</v>
      </c>
      <c r="D21671">
        <v>0.20451</v>
      </c>
      <c r="E21671">
        <v>0.66400000000000003</v>
      </c>
      <c r="F21671">
        <f t="shared" si="1352"/>
        <v>800</v>
      </c>
      <c r="G21671" s="9">
        <f t="shared" si="1353"/>
        <v>9.9999999999999995E-7</v>
      </c>
      <c r="H21671" s="9">
        <f t="shared" si="1354"/>
        <v>22.110319000000004</v>
      </c>
      <c r="I21671" s="9">
        <f t="shared" si="1355"/>
        <v>0</v>
      </c>
    </row>
    <row r="21672" spans="1:9" x14ac:dyDescent="0.25">
      <c r="A21672">
        <v>2020062114</v>
      </c>
      <c r="B21672">
        <v>0.51056999999999997</v>
      </c>
      <c r="C21672">
        <v>0.92915000000000003</v>
      </c>
      <c r="D21672">
        <v>0.28345999999999999</v>
      </c>
      <c r="E21672">
        <v>0.71299999999999997</v>
      </c>
      <c r="F21672">
        <f t="shared" si="1352"/>
        <v>800</v>
      </c>
      <c r="G21672" s="9">
        <f t="shared" si="1353"/>
        <v>9.9999999999999995E-7</v>
      </c>
      <c r="H21672" s="9">
        <f t="shared" si="1354"/>
        <v>23.283788999999956</v>
      </c>
      <c r="I21672" s="9">
        <f t="shared" si="1355"/>
        <v>0</v>
      </c>
    </row>
    <row r="21673" spans="1:9" x14ac:dyDescent="0.25">
      <c r="A21673">
        <v>2020062115</v>
      </c>
      <c r="B21673">
        <v>0.54118999999999995</v>
      </c>
      <c r="C21673">
        <v>0.91378000000000004</v>
      </c>
      <c r="D21673">
        <v>0.41270000000000001</v>
      </c>
      <c r="E21673">
        <v>0.66800000000000004</v>
      </c>
      <c r="F21673">
        <f t="shared" si="1352"/>
        <v>800</v>
      </c>
      <c r="G21673" s="9">
        <f t="shared" si="1353"/>
        <v>9.9999999999999995E-7</v>
      </c>
      <c r="H21673" s="9">
        <f t="shared" si="1354"/>
        <v>24.767928999999981</v>
      </c>
      <c r="I21673" s="9">
        <f t="shared" si="1355"/>
        <v>0</v>
      </c>
    </row>
    <row r="21674" spans="1:9" x14ac:dyDescent="0.25">
      <c r="A21674">
        <v>2020062116</v>
      </c>
      <c r="B21674">
        <v>0.56930000000000003</v>
      </c>
      <c r="C21674">
        <v>0.88058999999999998</v>
      </c>
      <c r="D21674">
        <v>0.53964999999999996</v>
      </c>
      <c r="E21674">
        <v>0.91200000000000003</v>
      </c>
      <c r="F21674">
        <f t="shared" si="1352"/>
        <v>800</v>
      </c>
      <c r="G21674" s="9">
        <f t="shared" si="1353"/>
        <v>9.9999999999999995E-7</v>
      </c>
      <c r="H21674" s="9">
        <f t="shared" si="1354"/>
        <v>25.845099000000005</v>
      </c>
      <c r="I21674" s="9">
        <f t="shared" si="1355"/>
        <v>0</v>
      </c>
    </row>
    <row r="21675" spans="1:9" x14ac:dyDescent="0.25">
      <c r="A21675">
        <v>2020062117</v>
      </c>
      <c r="B21675">
        <v>0.59652000000000005</v>
      </c>
      <c r="C21675">
        <v>0.8216</v>
      </c>
      <c r="D21675">
        <v>0.60343999999999998</v>
      </c>
      <c r="E21675">
        <v>1.3540000000000001</v>
      </c>
      <c r="F21675">
        <f t="shared" si="1352"/>
        <v>800</v>
      </c>
      <c r="G21675" s="9">
        <f t="shared" si="1353"/>
        <v>9.9999999999999995E-7</v>
      </c>
      <c r="H21675" s="9">
        <f t="shared" si="1354"/>
        <v>26.682439000000045</v>
      </c>
      <c r="I21675" s="9">
        <f t="shared" si="1355"/>
        <v>0</v>
      </c>
    </row>
    <row r="21676" spans="1:9" x14ac:dyDescent="0.25">
      <c r="A21676">
        <v>2020062118</v>
      </c>
      <c r="B21676">
        <v>0.63129999999999997</v>
      </c>
      <c r="C21676">
        <v>0.71038999999999997</v>
      </c>
      <c r="D21676">
        <v>0.63973000000000002</v>
      </c>
      <c r="E21676">
        <v>1.8660000000000001</v>
      </c>
      <c r="F21676">
        <f t="shared" si="1352"/>
        <v>800</v>
      </c>
      <c r="G21676" s="9">
        <f t="shared" si="1353"/>
        <v>9.9999999999999995E-7</v>
      </c>
      <c r="H21676" s="9">
        <f t="shared" si="1354"/>
        <v>27.805099000000041</v>
      </c>
      <c r="I21676" s="9">
        <f t="shared" si="1355"/>
        <v>0</v>
      </c>
    </row>
    <row r="21677" spans="1:9" x14ac:dyDescent="0.25">
      <c r="A21677">
        <v>2020062119</v>
      </c>
      <c r="B21677">
        <v>0.65369999999999995</v>
      </c>
      <c r="C21677">
        <v>0.45088</v>
      </c>
      <c r="D21677">
        <v>0.65275000000000005</v>
      </c>
      <c r="E21677">
        <v>2.2869999999999999</v>
      </c>
      <c r="F21677">
        <f t="shared" si="1352"/>
        <v>800</v>
      </c>
      <c r="G21677" s="9">
        <f t="shared" si="1353"/>
        <v>9.9999999999999995E-7</v>
      </c>
      <c r="H21677" s="9">
        <f t="shared" si="1354"/>
        <v>28.436899000000039</v>
      </c>
      <c r="I21677" s="9">
        <f t="shared" si="1355"/>
        <v>0</v>
      </c>
    </row>
    <row r="21678" spans="1:9" x14ac:dyDescent="0.25">
      <c r="A21678">
        <v>2020062120</v>
      </c>
      <c r="B21678">
        <v>0.65324000000000004</v>
      </c>
      <c r="C21678">
        <v>0.10811</v>
      </c>
      <c r="D21678">
        <v>0.64698</v>
      </c>
      <c r="E21678">
        <v>3.3279999999999998</v>
      </c>
      <c r="F21678">
        <f t="shared" si="1352"/>
        <v>800</v>
      </c>
      <c r="G21678" s="9">
        <f t="shared" si="1353"/>
        <v>9.9999999999999995E-7</v>
      </c>
      <c r="H21678" s="9">
        <f t="shared" si="1354"/>
        <v>27.374279000000001</v>
      </c>
      <c r="I21678" s="9">
        <f t="shared" si="1355"/>
        <v>0</v>
      </c>
    </row>
    <row r="21679" spans="1:9" x14ac:dyDescent="0.25">
      <c r="A21679">
        <v>2020062121</v>
      </c>
      <c r="B21679">
        <v>0.64459</v>
      </c>
      <c r="C21679">
        <v>8.8999999999999995E-4</v>
      </c>
      <c r="D21679">
        <v>0.62431999999999999</v>
      </c>
      <c r="E21679">
        <v>3.0950000000000002</v>
      </c>
      <c r="F21679">
        <f t="shared" si="1352"/>
        <v>776.79439099999991</v>
      </c>
      <c r="G21679" s="9">
        <f t="shared" si="1353"/>
        <v>9.9999999999999995E-7</v>
      </c>
      <c r="H21679" s="9">
        <f t="shared" si="1354"/>
        <v>0.24919999999999998</v>
      </c>
      <c r="I21679" s="9">
        <f t="shared" si="1355"/>
        <v>3.7459199999999999</v>
      </c>
    </row>
    <row r="21680" spans="1:9" x14ac:dyDescent="0.25">
      <c r="A21680">
        <v>2020062122</v>
      </c>
      <c r="B21680">
        <v>0.62558000000000002</v>
      </c>
      <c r="C21680">
        <v>0</v>
      </c>
      <c r="D21680">
        <v>0.65456999999999999</v>
      </c>
      <c r="E21680">
        <v>2.7</v>
      </c>
      <c r="F21680">
        <f t="shared" si="1352"/>
        <v>754.01955199999998</v>
      </c>
      <c r="G21680" s="9">
        <f t="shared" si="1353"/>
        <v>9.9999999999999995E-7</v>
      </c>
      <c r="H21680" s="9">
        <f t="shared" si="1354"/>
        <v>0</v>
      </c>
      <c r="I21680" s="9">
        <f t="shared" si="1355"/>
        <v>3.9274199999999997</v>
      </c>
    </row>
    <row r="21681" spans="1:9" x14ac:dyDescent="0.25">
      <c r="A21681">
        <v>2020062123</v>
      </c>
      <c r="B21681">
        <v>0.58179000000000003</v>
      </c>
      <c r="C21681">
        <v>0</v>
      </c>
      <c r="D21681">
        <v>0.62194000000000005</v>
      </c>
      <c r="E21681">
        <v>1.966</v>
      </c>
      <c r="F21681">
        <f t="shared" si="1352"/>
        <v>732.373063</v>
      </c>
      <c r="G21681" s="9">
        <f t="shared" si="1353"/>
        <v>9.9999999999999995E-7</v>
      </c>
      <c r="H21681" s="9">
        <f t="shared" si="1354"/>
        <v>0</v>
      </c>
      <c r="I21681" s="9">
        <f t="shared" si="1355"/>
        <v>3.7316400000000005</v>
      </c>
    </row>
    <row r="21682" spans="1:9" x14ac:dyDescent="0.25">
      <c r="A21682">
        <v>2020062124</v>
      </c>
      <c r="B21682">
        <v>0.53444999999999998</v>
      </c>
      <c r="C21682">
        <v>0</v>
      </c>
      <c r="D21682">
        <v>0.70313999999999999</v>
      </c>
      <c r="E21682">
        <v>1.69</v>
      </c>
      <c r="F21682">
        <f t="shared" si="1352"/>
        <v>713.16275400000006</v>
      </c>
      <c r="G21682" s="9">
        <f t="shared" si="1353"/>
        <v>9.9999999999999995E-7</v>
      </c>
      <c r="H21682" s="9">
        <f t="shared" si="1354"/>
        <v>0</v>
      </c>
      <c r="I21682" s="9">
        <f t="shared" si="1355"/>
        <v>4.2188400000000001</v>
      </c>
    </row>
    <row r="21683" spans="1:9" x14ac:dyDescent="0.25">
      <c r="A21683">
        <v>2020062201</v>
      </c>
      <c r="B21683">
        <v>0.49912000000000001</v>
      </c>
      <c r="C21683">
        <v>0</v>
      </c>
      <c r="D21683">
        <v>0.72246999999999995</v>
      </c>
      <c r="E21683">
        <v>1.667</v>
      </c>
      <c r="F21683">
        <f t="shared" si="1352"/>
        <v>695.70593500000018</v>
      </c>
      <c r="G21683" s="9">
        <f t="shared" si="1353"/>
        <v>9.9999999999999995E-7</v>
      </c>
      <c r="H21683" s="9">
        <f t="shared" si="1354"/>
        <v>0</v>
      </c>
      <c r="I21683" s="9">
        <f t="shared" si="1355"/>
        <v>4.3348199999999997</v>
      </c>
    </row>
    <row r="21684" spans="1:9" x14ac:dyDescent="0.25">
      <c r="A21684">
        <v>2020062202</v>
      </c>
      <c r="B21684">
        <v>0.47647</v>
      </c>
      <c r="C21684">
        <v>0</v>
      </c>
      <c r="D21684">
        <v>0.68866000000000005</v>
      </c>
      <c r="E21684">
        <v>1.2410000000000001</v>
      </c>
      <c r="F21684">
        <f t="shared" si="1352"/>
        <v>678.68480600000021</v>
      </c>
      <c r="G21684" s="9">
        <f t="shared" si="1353"/>
        <v>9.9999999999999995E-7</v>
      </c>
      <c r="H21684" s="9">
        <f t="shared" si="1354"/>
        <v>0</v>
      </c>
      <c r="I21684" s="9">
        <f t="shared" si="1355"/>
        <v>4.1319600000000003</v>
      </c>
    </row>
    <row r="21685" spans="1:9" x14ac:dyDescent="0.25">
      <c r="A21685">
        <v>2020062203</v>
      </c>
      <c r="B21685">
        <v>0.46450000000000002</v>
      </c>
      <c r="C21685">
        <v>0</v>
      </c>
      <c r="D21685">
        <v>0.67415999999999998</v>
      </c>
      <c r="E21685">
        <v>1.0760000000000001</v>
      </c>
      <c r="F21685">
        <f t="shared" si="1352"/>
        <v>661.97426700000017</v>
      </c>
      <c r="G21685" s="9">
        <f t="shared" si="1353"/>
        <v>9.9999999999999995E-7</v>
      </c>
      <c r="H21685" s="9">
        <f t="shared" si="1354"/>
        <v>0</v>
      </c>
      <c r="I21685" s="9">
        <f t="shared" si="1355"/>
        <v>4.0449599999999997</v>
      </c>
    </row>
    <row r="21686" spans="1:9" x14ac:dyDescent="0.25">
      <c r="A21686">
        <v>2020062204</v>
      </c>
      <c r="B21686">
        <v>0.45463999999999999</v>
      </c>
      <c r="C21686">
        <v>0</v>
      </c>
      <c r="D21686">
        <v>0.63983000000000001</v>
      </c>
      <c r="E21686">
        <v>1.0640000000000001</v>
      </c>
      <c r="F21686">
        <f t="shared" si="1352"/>
        <v>645.50916800000016</v>
      </c>
      <c r="G21686" s="9">
        <f t="shared" si="1353"/>
        <v>9.9999999999999995E-7</v>
      </c>
      <c r="H21686" s="9">
        <f t="shared" si="1354"/>
        <v>0</v>
      </c>
      <c r="I21686" s="9">
        <f t="shared" si="1355"/>
        <v>3.8389800000000003</v>
      </c>
    </row>
    <row r="21687" spans="1:9" x14ac:dyDescent="0.25">
      <c r="A21687">
        <v>2020062205</v>
      </c>
      <c r="B21687">
        <v>0.45909</v>
      </c>
      <c r="C21687">
        <v>0</v>
      </c>
      <c r="D21687">
        <v>0.54400999999999999</v>
      </c>
      <c r="E21687">
        <v>1.3260000000000001</v>
      </c>
      <c r="F21687">
        <f t="shared" si="1352"/>
        <v>628.52199900000016</v>
      </c>
      <c r="G21687" s="9">
        <f t="shared" si="1353"/>
        <v>9.9999999999999995E-7</v>
      </c>
      <c r="H21687" s="9">
        <f t="shared" si="1354"/>
        <v>0</v>
      </c>
      <c r="I21687" s="9">
        <f t="shared" si="1355"/>
        <v>3.2640599999999997</v>
      </c>
    </row>
    <row r="21688" spans="1:9" x14ac:dyDescent="0.25">
      <c r="A21688">
        <v>2020062206</v>
      </c>
      <c r="B21688">
        <v>0.47820000000000001</v>
      </c>
      <c r="C21688">
        <v>1.81E-3</v>
      </c>
      <c r="D21688">
        <v>0.43025999999999998</v>
      </c>
      <c r="E21688">
        <v>1.7010000000000001</v>
      </c>
      <c r="F21688">
        <f t="shared" si="1352"/>
        <v>610.83596000000011</v>
      </c>
      <c r="G21688" s="9">
        <f t="shared" si="1353"/>
        <v>9.9999999999999995E-7</v>
      </c>
      <c r="H21688" s="9">
        <f t="shared" si="1354"/>
        <v>0.50680000000000003</v>
      </c>
      <c r="I21688" s="9">
        <f t="shared" si="1355"/>
        <v>2.5815599999999996</v>
      </c>
    </row>
    <row r="21689" spans="1:9" x14ac:dyDescent="0.25">
      <c r="A21689">
        <v>2020062207</v>
      </c>
      <c r="B21689">
        <v>0.50116000000000005</v>
      </c>
      <c r="C21689">
        <v>0.15947</v>
      </c>
      <c r="D21689">
        <v>0.34127000000000002</v>
      </c>
      <c r="E21689">
        <v>1.456</v>
      </c>
      <c r="F21689">
        <f t="shared" si="1352"/>
        <v>635.43666100000019</v>
      </c>
      <c r="G21689" s="9">
        <f t="shared" si="1353"/>
        <v>9.9999999999999995E-7</v>
      </c>
      <c r="H21689" s="9">
        <f t="shared" si="1354"/>
        <v>46.699220000000082</v>
      </c>
      <c r="I21689" s="9">
        <f t="shared" si="1355"/>
        <v>0</v>
      </c>
    </row>
    <row r="21690" spans="1:9" x14ac:dyDescent="0.25">
      <c r="A21690">
        <v>2020062208</v>
      </c>
      <c r="B21690">
        <v>0.52741000000000005</v>
      </c>
      <c r="C21690">
        <v>0.53303999999999996</v>
      </c>
      <c r="D21690">
        <v>0.25929000000000002</v>
      </c>
      <c r="E21690">
        <v>0.85499999999999998</v>
      </c>
      <c r="F21690">
        <f t="shared" si="1352"/>
        <v>762.31033200000013</v>
      </c>
      <c r="G21690" s="9">
        <f t="shared" si="1353"/>
        <v>9.9999999999999995E-7</v>
      </c>
      <c r="H21690" s="9">
        <f t="shared" si="1354"/>
        <v>150.80693999999994</v>
      </c>
      <c r="I21690" s="9">
        <f t="shared" si="1355"/>
        <v>0</v>
      </c>
    </row>
    <row r="21691" spans="1:9" x14ac:dyDescent="0.25">
      <c r="A21691">
        <v>2020062209</v>
      </c>
      <c r="B21691">
        <v>0.54627999999999999</v>
      </c>
      <c r="C21691">
        <v>0.75783</v>
      </c>
      <c r="D21691">
        <v>0.16844999999999999</v>
      </c>
      <c r="E21691">
        <v>0.70199999999999996</v>
      </c>
      <c r="F21691">
        <f t="shared" si="1352"/>
        <v>800</v>
      </c>
      <c r="G21691" s="9">
        <f t="shared" si="1353"/>
        <v>9.9999999999999995E-7</v>
      </c>
      <c r="H21691" s="9">
        <f t="shared" si="1354"/>
        <v>62.662826999999879</v>
      </c>
      <c r="I21691" s="9">
        <f t="shared" si="1355"/>
        <v>0</v>
      </c>
    </row>
    <row r="21692" spans="1:9" x14ac:dyDescent="0.25">
      <c r="A21692">
        <v>2020062210</v>
      </c>
      <c r="B21692">
        <v>0.55101999999999995</v>
      </c>
      <c r="C21692">
        <v>0.84794000000000003</v>
      </c>
      <c r="D21692">
        <v>8.8160000000000002E-2</v>
      </c>
      <c r="E21692">
        <v>0.70199999999999996</v>
      </c>
      <c r="F21692">
        <f t="shared" si="1352"/>
        <v>800</v>
      </c>
      <c r="G21692" s="9">
        <f t="shared" si="1353"/>
        <v>9.9999999999999995E-7</v>
      </c>
      <c r="H21692" s="9">
        <f t="shared" si="1354"/>
        <v>25.195938999999953</v>
      </c>
      <c r="I21692" s="9">
        <f t="shared" si="1355"/>
        <v>0</v>
      </c>
    </row>
    <row r="21693" spans="1:9" x14ac:dyDescent="0.25">
      <c r="A21693">
        <v>2020062211</v>
      </c>
      <c r="B21693">
        <v>0.55237000000000003</v>
      </c>
      <c r="C21693">
        <v>0.89288999999999996</v>
      </c>
      <c r="D21693">
        <v>5.391E-2</v>
      </c>
      <c r="E21693">
        <v>0.93600000000000005</v>
      </c>
      <c r="F21693">
        <f t="shared" si="1352"/>
        <v>800</v>
      </c>
      <c r="G21693" s="9">
        <f t="shared" si="1353"/>
        <v>9.9999999999999995E-7</v>
      </c>
      <c r="H21693" s="9">
        <f t="shared" si="1354"/>
        <v>25.025389000000018</v>
      </c>
      <c r="I21693" s="9">
        <f t="shared" si="1355"/>
        <v>0</v>
      </c>
    </row>
    <row r="21694" spans="1:9" x14ac:dyDescent="0.25">
      <c r="A21694">
        <v>2020062212</v>
      </c>
      <c r="B21694">
        <v>0.56398999999999999</v>
      </c>
      <c r="C21694">
        <v>0.91886000000000001</v>
      </c>
      <c r="D21694">
        <v>3.4549999999999997E-2</v>
      </c>
      <c r="E21694">
        <v>1.2170000000000001</v>
      </c>
      <c r="F21694">
        <f t="shared" si="1352"/>
        <v>800</v>
      </c>
      <c r="G21694" s="9">
        <f t="shared" si="1353"/>
        <v>9.9999999999999995E-7</v>
      </c>
      <c r="H21694" s="9">
        <f t="shared" si="1354"/>
        <v>25.290528999999992</v>
      </c>
      <c r="I21694" s="9">
        <f t="shared" si="1355"/>
        <v>0</v>
      </c>
    </row>
    <row r="21695" spans="1:9" x14ac:dyDescent="0.25">
      <c r="A21695">
        <v>2020062213</v>
      </c>
      <c r="B21695">
        <v>0.58972999999999998</v>
      </c>
      <c r="C21695">
        <v>0.92615000000000003</v>
      </c>
      <c r="D21695">
        <v>3.5900000000000001E-2</v>
      </c>
      <c r="E21695">
        <v>1.4750000000000001</v>
      </c>
      <c r="F21695">
        <f t="shared" si="1352"/>
        <v>800</v>
      </c>
      <c r="G21695" s="9">
        <f t="shared" si="1353"/>
        <v>9.9999999999999995E-7</v>
      </c>
      <c r="H21695" s="9">
        <f t="shared" si="1354"/>
        <v>26.242308999999977</v>
      </c>
      <c r="I21695" s="9">
        <f t="shared" si="1355"/>
        <v>0</v>
      </c>
    </row>
    <row r="21696" spans="1:9" x14ac:dyDescent="0.25">
      <c r="A21696">
        <v>2020062214</v>
      </c>
      <c r="B21696">
        <v>0.62461</v>
      </c>
      <c r="C21696">
        <v>0.91952</v>
      </c>
      <c r="D21696">
        <v>4.4319999999999998E-2</v>
      </c>
      <c r="E21696">
        <v>1.573</v>
      </c>
      <c r="F21696">
        <f t="shared" si="1352"/>
        <v>800</v>
      </c>
      <c r="G21696" s="9">
        <f t="shared" si="1353"/>
        <v>9.9999999999999995E-7</v>
      </c>
      <c r="H21696" s="9">
        <f t="shared" si="1354"/>
        <v>27.783669000000032</v>
      </c>
      <c r="I21696" s="9">
        <f t="shared" si="1355"/>
        <v>0</v>
      </c>
    </row>
    <row r="21697" spans="1:9" x14ac:dyDescent="0.25">
      <c r="A21697">
        <v>2020062215</v>
      </c>
      <c r="B21697">
        <v>0.66381000000000001</v>
      </c>
      <c r="C21697">
        <v>0.91188000000000002</v>
      </c>
      <c r="D21697">
        <v>7.2289999999999993E-2</v>
      </c>
      <c r="E21697">
        <v>1.931</v>
      </c>
      <c r="F21697">
        <f t="shared" si="1352"/>
        <v>800</v>
      </c>
      <c r="G21697" s="9">
        <f t="shared" si="1353"/>
        <v>9.9999999999999995E-7</v>
      </c>
      <c r="H21697" s="9">
        <f t="shared" si="1354"/>
        <v>29.268068999999969</v>
      </c>
      <c r="I21697" s="9">
        <f t="shared" si="1355"/>
        <v>0</v>
      </c>
    </row>
    <row r="21698" spans="1:9" x14ac:dyDescent="0.25">
      <c r="A21698">
        <v>2020062216</v>
      </c>
      <c r="B21698">
        <v>0.70101000000000002</v>
      </c>
      <c r="C21698">
        <v>0.87895999999999996</v>
      </c>
      <c r="D21698">
        <v>0.13022</v>
      </c>
      <c r="E21698">
        <v>2.1429999999999998</v>
      </c>
      <c r="F21698">
        <f t="shared" si="1352"/>
        <v>800</v>
      </c>
      <c r="G21698" s="9">
        <f t="shared" si="1353"/>
        <v>9.9999999999999995E-7</v>
      </c>
      <c r="H21698" s="9">
        <f t="shared" si="1354"/>
        <v>30.80446900000004</v>
      </c>
      <c r="I21698" s="9">
        <f t="shared" si="1355"/>
        <v>0</v>
      </c>
    </row>
    <row r="21699" spans="1:9" x14ac:dyDescent="0.25">
      <c r="A21699">
        <v>2020062217</v>
      </c>
      <c r="B21699">
        <v>0.73204000000000002</v>
      </c>
      <c r="C21699">
        <v>0.82182999999999995</v>
      </c>
      <c r="D21699">
        <v>0.23283000000000001</v>
      </c>
      <c r="E21699">
        <v>2.714</v>
      </c>
      <c r="F21699">
        <f t="shared" si="1352"/>
        <v>800</v>
      </c>
      <c r="G21699" s="9">
        <f t="shared" si="1353"/>
        <v>9.9999999999999995E-7</v>
      </c>
      <c r="H21699" s="9">
        <f t="shared" si="1354"/>
        <v>31.691878999999972</v>
      </c>
      <c r="I21699" s="9">
        <f t="shared" si="1355"/>
        <v>0</v>
      </c>
    </row>
    <row r="21700" spans="1:9" x14ac:dyDescent="0.25">
      <c r="A21700">
        <v>2020062218</v>
      </c>
      <c r="B21700">
        <v>0.75760000000000005</v>
      </c>
      <c r="C21700">
        <v>0.70923000000000003</v>
      </c>
      <c r="D21700">
        <v>0.28073999999999999</v>
      </c>
      <c r="E21700">
        <v>3.2610000000000001</v>
      </c>
      <c r="F21700">
        <f t="shared" si="1352"/>
        <v>800</v>
      </c>
      <c r="G21700" s="9">
        <f t="shared" si="1353"/>
        <v>9.9999999999999995E-7</v>
      </c>
      <c r="H21700" s="9">
        <f t="shared" si="1354"/>
        <v>32.346198999999956</v>
      </c>
      <c r="I21700" s="9">
        <f t="shared" si="1355"/>
        <v>0</v>
      </c>
    </row>
    <row r="21701" spans="1:9" x14ac:dyDescent="0.25">
      <c r="A21701">
        <v>2020062219</v>
      </c>
      <c r="B21701">
        <v>0.76698999999999995</v>
      </c>
      <c r="C21701">
        <v>0.44896000000000003</v>
      </c>
      <c r="D21701">
        <v>0.38283</v>
      </c>
      <c r="E21701">
        <v>3.5760000000000001</v>
      </c>
      <c r="F21701">
        <f t="shared" si="1352"/>
        <v>800</v>
      </c>
      <c r="G21701" s="9">
        <f t="shared" si="1353"/>
        <v>9.9999999999999995E-7</v>
      </c>
      <c r="H21701" s="9">
        <f t="shared" si="1354"/>
        <v>32.472529000000009</v>
      </c>
      <c r="I21701" s="9">
        <f t="shared" si="1355"/>
        <v>0</v>
      </c>
    </row>
    <row r="21702" spans="1:9" x14ac:dyDescent="0.25">
      <c r="A21702">
        <v>2020062220</v>
      </c>
      <c r="B21702">
        <v>0.75146000000000002</v>
      </c>
      <c r="C21702">
        <v>0.10661</v>
      </c>
      <c r="D21702">
        <v>0.44140000000000001</v>
      </c>
      <c r="E21702">
        <v>3.927</v>
      </c>
      <c r="F21702">
        <f t="shared" si="1352"/>
        <v>800</v>
      </c>
      <c r="G21702" s="9">
        <f t="shared" si="1353"/>
        <v>9.9999999999999995E-7</v>
      </c>
      <c r="H21702" s="9">
        <f t="shared" si="1354"/>
        <v>29.8508</v>
      </c>
      <c r="I21702" s="9">
        <f t="shared" si="1355"/>
        <v>1.5408190000000559</v>
      </c>
    </row>
    <row r="21703" spans="1:9" x14ac:dyDescent="0.25">
      <c r="A21703">
        <v>2020062221</v>
      </c>
      <c r="B21703">
        <v>0.72984000000000004</v>
      </c>
      <c r="C21703">
        <v>2.33E-3</v>
      </c>
      <c r="D21703">
        <v>0.56033999999999995</v>
      </c>
      <c r="E21703">
        <v>3.544</v>
      </c>
      <c r="F21703">
        <f t="shared" si="1352"/>
        <v>773.25596099999984</v>
      </c>
      <c r="G21703" s="9">
        <f t="shared" si="1353"/>
        <v>9.9999999999999995E-7</v>
      </c>
      <c r="H21703" s="9">
        <f t="shared" si="1354"/>
        <v>0.65239999999999998</v>
      </c>
      <c r="I21703" s="9">
        <f t="shared" si="1355"/>
        <v>3.3620399999999995</v>
      </c>
    </row>
    <row r="21704" spans="1:9" x14ac:dyDescent="0.25">
      <c r="A21704">
        <v>2020062222</v>
      </c>
      <c r="B21704">
        <v>0.69955000000000001</v>
      </c>
      <c r="C21704">
        <v>0</v>
      </c>
      <c r="D21704">
        <v>0.62126000000000003</v>
      </c>
      <c r="E21704">
        <v>3.3410000000000002</v>
      </c>
      <c r="F21704">
        <f t="shared" si="1352"/>
        <v>747.44567199999983</v>
      </c>
      <c r="G21704" s="9">
        <f t="shared" si="1353"/>
        <v>9.9999999999999995E-7</v>
      </c>
      <c r="H21704" s="9">
        <f t="shared" si="1354"/>
        <v>0</v>
      </c>
      <c r="I21704" s="9">
        <f t="shared" si="1355"/>
        <v>3.7275600000000004</v>
      </c>
    </row>
    <row r="21705" spans="1:9" x14ac:dyDescent="0.25">
      <c r="A21705">
        <v>2020062223</v>
      </c>
      <c r="B21705">
        <v>0.64331000000000005</v>
      </c>
      <c r="C21705">
        <v>0</v>
      </c>
      <c r="D21705">
        <v>0.61806000000000005</v>
      </c>
      <c r="E21705">
        <v>2.609</v>
      </c>
      <c r="F21705">
        <f t="shared" si="1352"/>
        <v>723.52746299999978</v>
      </c>
      <c r="G21705" s="9">
        <f t="shared" si="1353"/>
        <v>9.9999999999999995E-7</v>
      </c>
      <c r="H21705" s="9">
        <f t="shared" si="1354"/>
        <v>0</v>
      </c>
      <c r="I21705" s="9">
        <f t="shared" si="1355"/>
        <v>3.7083600000000003</v>
      </c>
    </row>
    <row r="21706" spans="1:9" x14ac:dyDescent="0.25">
      <c r="A21706">
        <v>2020062224</v>
      </c>
      <c r="B21706">
        <v>0.58831999999999995</v>
      </c>
      <c r="C21706">
        <v>0</v>
      </c>
      <c r="D21706">
        <v>0.60002999999999995</v>
      </c>
      <c r="E21706">
        <v>2.1429999999999998</v>
      </c>
      <c r="F21706">
        <f t="shared" si="1352"/>
        <v>701.61960399999987</v>
      </c>
      <c r="G21706" s="9">
        <f t="shared" si="1353"/>
        <v>9.9999999999999995E-7</v>
      </c>
      <c r="H21706" s="9">
        <f t="shared" si="1354"/>
        <v>0</v>
      </c>
      <c r="I21706" s="9">
        <f t="shared" si="1355"/>
        <v>3.6001799999999999</v>
      </c>
    </row>
    <row r="21707" spans="1:9" x14ac:dyDescent="0.25">
      <c r="A21707">
        <v>2020062301</v>
      </c>
      <c r="B21707">
        <v>0.54468000000000005</v>
      </c>
      <c r="C21707">
        <v>0</v>
      </c>
      <c r="D21707">
        <v>0.60590999999999995</v>
      </c>
      <c r="E21707">
        <v>1.82</v>
      </c>
      <c r="F21707">
        <f t="shared" si="1352"/>
        <v>681.47510499999987</v>
      </c>
      <c r="G21707" s="9">
        <f t="shared" si="1353"/>
        <v>9.9999999999999995E-7</v>
      </c>
      <c r="H21707" s="9">
        <f t="shared" si="1354"/>
        <v>0</v>
      </c>
      <c r="I21707" s="9">
        <f t="shared" si="1355"/>
        <v>3.6354599999999997</v>
      </c>
    </row>
    <row r="21708" spans="1:9" x14ac:dyDescent="0.25">
      <c r="A21708">
        <v>2020062302</v>
      </c>
      <c r="B21708">
        <v>0.51605999999999996</v>
      </c>
      <c r="C21708">
        <v>0</v>
      </c>
      <c r="D21708">
        <v>0.56486999999999998</v>
      </c>
      <c r="E21708">
        <v>1.5940000000000001</v>
      </c>
      <c r="F21708">
        <f t="shared" ref="F21708:F21771" si="1356">IF(F21707+A$6*C21708+A$7*D21708+A$8+E21708-A$5*B21708&lt;A$9,F21707+A$6*C21708+A$7*D21708+A$8+E21708-A$5*B21708,A$9)</f>
        <v>662.20350599999995</v>
      </c>
      <c r="G21708" s="9">
        <f t="shared" ref="G21708:G21771" si="1357">IF(A$8&lt;F21708-F21707+A$5*B21708-E21708,A$8,F21708-F21707+A$5*B21708-E21708)</f>
        <v>9.9999999999999995E-7</v>
      </c>
      <c r="H21708" s="9">
        <f t="shared" ref="H21708:H21771" si="1358">IF(A$6*C21708&lt;A$5*B21708-E21708-G21708,A$6*C21708,A$5*B21708-E21708-G21708+F21708-F21707)</f>
        <v>0</v>
      </c>
      <c r="I21708" s="9">
        <f t="shared" ref="I21708:I21771" si="1359">IF(A$7*D21708&lt;A$5*B21708-E21708-G21708-H21708,A$7*D21708,A$5*B21708-E21708-G21708-H21708+F21708-F21707)</f>
        <v>3.3892199999999999</v>
      </c>
    </row>
    <row r="21709" spans="1:9" x14ac:dyDescent="0.25">
      <c r="A21709">
        <v>2020062303</v>
      </c>
      <c r="B21709">
        <v>0.49642999999999998</v>
      </c>
      <c r="C21709">
        <v>0</v>
      </c>
      <c r="D21709">
        <v>0.54774999999999996</v>
      </c>
      <c r="E21709">
        <v>1.546</v>
      </c>
      <c r="F21709">
        <f t="shared" si="1356"/>
        <v>643.70379700000001</v>
      </c>
      <c r="G21709" s="9">
        <f t="shared" si="1357"/>
        <v>9.9999999999999995E-7</v>
      </c>
      <c r="H21709" s="9">
        <f t="shared" si="1358"/>
        <v>0</v>
      </c>
      <c r="I21709" s="9">
        <f t="shared" si="1359"/>
        <v>3.2864999999999998</v>
      </c>
    </row>
    <row r="21710" spans="1:9" x14ac:dyDescent="0.25">
      <c r="A21710">
        <v>2020062304</v>
      </c>
      <c r="B21710">
        <v>0.48348000000000002</v>
      </c>
      <c r="C21710">
        <v>0</v>
      </c>
      <c r="D21710">
        <v>0.49399999999999999</v>
      </c>
      <c r="E21710">
        <v>1.5189999999999999</v>
      </c>
      <c r="F21710">
        <f t="shared" si="1356"/>
        <v>625.46323800000005</v>
      </c>
      <c r="G21710" s="9">
        <f t="shared" si="1357"/>
        <v>9.9999999999999995E-7</v>
      </c>
      <c r="H21710" s="9">
        <f t="shared" si="1358"/>
        <v>0</v>
      </c>
      <c r="I21710" s="9">
        <f t="shared" si="1359"/>
        <v>2.964</v>
      </c>
    </row>
    <row r="21711" spans="1:9" x14ac:dyDescent="0.25">
      <c r="A21711">
        <v>2020062305</v>
      </c>
      <c r="B21711">
        <v>0.48332000000000003</v>
      </c>
      <c r="C21711">
        <v>0</v>
      </c>
      <c r="D21711">
        <v>0.46253</v>
      </c>
      <c r="E21711">
        <v>1.488</v>
      </c>
      <c r="F21711">
        <f t="shared" si="1356"/>
        <v>607.01037900000006</v>
      </c>
      <c r="G21711" s="9">
        <f t="shared" si="1357"/>
        <v>9.9999999999999995E-7</v>
      </c>
      <c r="H21711" s="9">
        <f t="shared" si="1358"/>
        <v>0</v>
      </c>
      <c r="I21711" s="9">
        <f t="shared" si="1359"/>
        <v>2.7751799999999998</v>
      </c>
    </row>
    <row r="21712" spans="1:9" x14ac:dyDescent="0.25">
      <c r="A21712">
        <v>2020062306</v>
      </c>
      <c r="B21712">
        <v>0.49624000000000001</v>
      </c>
      <c r="C21712">
        <v>2.1299999999999999E-3</v>
      </c>
      <c r="D21712">
        <v>0.43242000000000003</v>
      </c>
      <c r="E21712">
        <v>1.8839999999999999</v>
      </c>
      <c r="F21712">
        <f t="shared" si="1356"/>
        <v>588.76202000000012</v>
      </c>
      <c r="G21712" s="9">
        <f t="shared" si="1357"/>
        <v>9.9999999999999995E-7</v>
      </c>
      <c r="H21712" s="9">
        <f t="shared" si="1358"/>
        <v>0.59640000000000004</v>
      </c>
      <c r="I21712" s="9">
        <f t="shared" si="1359"/>
        <v>2.5945200000000002</v>
      </c>
    </row>
    <row r="21713" spans="1:9" x14ac:dyDescent="0.25">
      <c r="A21713">
        <v>2020062307</v>
      </c>
      <c r="B21713">
        <v>0.51451999999999998</v>
      </c>
      <c r="C21713">
        <v>0.15032999999999999</v>
      </c>
      <c r="D21713">
        <v>0.33560000000000001</v>
      </c>
      <c r="E21713">
        <v>1.984</v>
      </c>
      <c r="F21713">
        <f t="shared" si="1356"/>
        <v>610.66958100000011</v>
      </c>
      <c r="G21713" s="9">
        <f t="shared" si="1357"/>
        <v>9.9999999999999995E-7</v>
      </c>
      <c r="H21713" s="9">
        <f t="shared" si="1358"/>
        <v>44.105999999999995</v>
      </c>
      <c r="I21713" s="9">
        <f t="shared" si="1359"/>
        <v>0</v>
      </c>
    </row>
    <row r="21714" spans="1:9" x14ac:dyDescent="0.25">
      <c r="A21714">
        <v>2020062308</v>
      </c>
      <c r="B21714">
        <v>0.54074999999999995</v>
      </c>
      <c r="C21714">
        <v>0.51205000000000001</v>
      </c>
      <c r="D21714">
        <v>0.2671</v>
      </c>
      <c r="E21714">
        <v>1.341</v>
      </c>
      <c r="F21714">
        <f t="shared" si="1356"/>
        <v>731.57193200000017</v>
      </c>
      <c r="G21714" s="9">
        <f t="shared" si="1357"/>
        <v>9.9999999999999995E-7</v>
      </c>
      <c r="H21714" s="9">
        <f t="shared" si="1358"/>
        <v>144.97660000000008</v>
      </c>
      <c r="I21714" s="9">
        <f t="shared" si="1359"/>
        <v>0</v>
      </c>
    </row>
    <row r="21715" spans="1:9" x14ac:dyDescent="0.25">
      <c r="A21715">
        <v>2020062309</v>
      </c>
      <c r="B21715">
        <v>0.55779999999999996</v>
      </c>
      <c r="C21715">
        <v>0.73765000000000003</v>
      </c>
      <c r="D21715">
        <v>0.19203999999999999</v>
      </c>
      <c r="E21715">
        <v>1.1779999999999999</v>
      </c>
      <c r="F21715">
        <f t="shared" si="1356"/>
        <v>800</v>
      </c>
      <c r="G21715" s="9">
        <f t="shared" si="1357"/>
        <v>9.9999999999999995E-7</v>
      </c>
      <c r="H21715" s="9">
        <f t="shared" si="1358"/>
        <v>93.466666999999802</v>
      </c>
      <c r="I21715" s="9">
        <f t="shared" si="1359"/>
        <v>0</v>
      </c>
    </row>
    <row r="21716" spans="1:9" x14ac:dyDescent="0.25">
      <c r="A21716">
        <v>2020062310</v>
      </c>
      <c r="B21716">
        <v>0.56494</v>
      </c>
      <c r="C21716">
        <v>0.84570000000000001</v>
      </c>
      <c r="D21716">
        <v>0.13550000000000001</v>
      </c>
      <c r="E21716">
        <v>1.2050000000000001</v>
      </c>
      <c r="F21716">
        <f t="shared" si="1356"/>
        <v>800</v>
      </c>
      <c r="G21716" s="9">
        <f t="shared" si="1357"/>
        <v>9.9999999999999995E-7</v>
      </c>
      <c r="H21716" s="9">
        <f t="shared" si="1358"/>
        <v>25.347178999999983</v>
      </c>
      <c r="I21716" s="9">
        <f t="shared" si="1359"/>
        <v>0</v>
      </c>
    </row>
    <row r="21717" spans="1:9" x14ac:dyDescent="0.25">
      <c r="A21717">
        <v>2020062311</v>
      </c>
      <c r="B21717">
        <v>0.57260999999999995</v>
      </c>
      <c r="C21717">
        <v>0.89632999999999996</v>
      </c>
      <c r="D21717">
        <v>0.13924</v>
      </c>
      <c r="E21717">
        <v>1.179</v>
      </c>
      <c r="F21717">
        <f t="shared" si="1356"/>
        <v>800</v>
      </c>
      <c r="G21717" s="9">
        <f t="shared" si="1357"/>
        <v>9.9999999999999995E-7</v>
      </c>
      <c r="H21717" s="9">
        <f t="shared" si="1358"/>
        <v>25.733668999999963</v>
      </c>
      <c r="I21717" s="9">
        <f t="shared" si="1359"/>
        <v>0</v>
      </c>
    </row>
    <row r="21718" spans="1:9" x14ac:dyDescent="0.25">
      <c r="A21718">
        <v>2020062312</v>
      </c>
      <c r="B21718">
        <v>0.58309999999999995</v>
      </c>
      <c r="C21718">
        <v>0.89954000000000001</v>
      </c>
      <c r="D21718">
        <v>0.11853</v>
      </c>
      <c r="E21718">
        <v>1.478</v>
      </c>
      <c r="F21718">
        <f t="shared" si="1356"/>
        <v>800</v>
      </c>
      <c r="G21718" s="9">
        <f t="shared" si="1357"/>
        <v>9.9999999999999995E-7</v>
      </c>
      <c r="H21718" s="9">
        <f t="shared" si="1358"/>
        <v>25.927698999999961</v>
      </c>
      <c r="I21718" s="9">
        <f t="shared" si="1359"/>
        <v>0</v>
      </c>
    </row>
    <row r="21719" spans="1:9" x14ac:dyDescent="0.25">
      <c r="A21719">
        <v>2020062313</v>
      </c>
      <c r="B21719">
        <v>0.60923000000000005</v>
      </c>
      <c r="C21719">
        <v>0.88821000000000006</v>
      </c>
      <c r="D21719">
        <v>0.10654</v>
      </c>
      <c r="E21719">
        <v>1.68</v>
      </c>
      <c r="F21719">
        <f t="shared" si="1356"/>
        <v>800</v>
      </c>
      <c r="G21719" s="9">
        <f t="shared" si="1357"/>
        <v>9.9999999999999995E-7</v>
      </c>
      <c r="H21719" s="9">
        <f t="shared" si="1358"/>
        <v>26.953808999999978</v>
      </c>
      <c r="I21719" s="9">
        <f t="shared" si="1359"/>
        <v>0</v>
      </c>
    </row>
    <row r="21720" spans="1:9" x14ac:dyDescent="0.25">
      <c r="A21720">
        <v>2020062314</v>
      </c>
      <c r="B21720">
        <v>0.64554999999999996</v>
      </c>
      <c r="C21720">
        <v>0.91205000000000003</v>
      </c>
      <c r="D21720">
        <v>0.10859000000000001</v>
      </c>
      <c r="E21720">
        <v>2.1139999999999999</v>
      </c>
      <c r="F21720">
        <f t="shared" si="1356"/>
        <v>800</v>
      </c>
      <c r="G21720" s="9">
        <f t="shared" si="1357"/>
        <v>9.9999999999999995E-7</v>
      </c>
      <c r="H21720" s="9">
        <f t="shared" si="1358"/>
        <v>28.226849000000016</v>
      </c>
      <c r="I21720" s="9">
        <f t="shared" si="1359"/>
        <v>0</v>
      </c>
    </row>
    <row r="21721" spans="1:9" x14ac:dyDescent="0.25">
      <c r="A21721">
        <v>2020062315</v>
      </c>
      <c r="B21721">
        <v>0.68413000000000002</v>
      </c>
      <c r="C21721">
        <v>0.89590999999999998</v>
      </c>
      <c r="D21721">
        <v>0.12053</v>
      </c>
      <c r="E21721">
        <v>2.415</v>
      </c>
      <c r="F21721">
        <f t="shared" si="1356"/>
        <v>800</v>
      </c>
      <c r="G21721" s="9">
        <f t="shared" si="1357"/>
        <v>9.9999999999999995E-7</v>
      </c>
      <c r="H21721" s="9">
        <f t="shared" si="1358"/>
        <v>29.739108999999985</v>
      </c>
      <c r="I21721" s="9">
        <f t="shared" si="1359"/>
        <v>0</v>
      </c>
    </row>
    <row r="21722" spans="1:9" x14ac:dyDescent="0.25">
      <c r="A21722">
        <v>2020062316</v>
      </c>
      <c r="B21722">
        <v>0.72113000000000005</v>
      </c>
      <c r="C21722">
        <v>0.86980999999999997</v>
      </c>
      <c r="D21722">
        <v>0.21914</v>
      </c>
      <c r="E21722">
        <v>2.5089999999999999</v>
      </c>
      <c r="F21722">
        <f t="shared" si="1356"/>
        <v>800</v>
      </c>
      <c r="G21722" s="9">
        <f t="shared" si="1357"/>
        <v>9.9999999999999995E-7</v>
      </c>
      <c r="H21722" s="9">
        <f t="shared" si="1358"/>
        <v>31.384108999999967</v>
      </c>
      <c r="I21722" s="9">
        <f t="shared" si="1359"/>
        <v>0</v>
      </c>
    </row>
    <row r="21723" spans="1:9" x14ac:dyDescent="0.25">
      <c r="A21723">
        <v>2020062317</v>
      </c>
      <c r="B21723">
        <v>0.74765000000000004</v>
      </c>
      <c r="C21723">
        <v>0.80962000000000001</v>
      </c>
      <c r="D21723">
        <v>0.32384000000000002</v>
      </c>
      <c r="E21723">
        <v>3.056</v>
      </c>
      <c r="F21723">
        <f t="shared" si="1356"/>
        <v>800</v>
      </c>
      <c r="G21723" s="9">
        <f t="shared" si="1357"/>
        <v>9.9999999999999995E-7</v>
      </c>
      <c r="H21723" s="9">
        <f t="shared" si="1358"/>
        <v>32.083548999999948</v>
      </c>
      <c r="I21723" s="9">
        <f t="shared" si="1359"/>
        <v>0</v>
      </c>
    </row>
    <row r="21724" spans="1:9" x14ac:dyDescent="0.25">
      <c r="A21724">
        <v>2020062318</v>
      </c>
      <c r="B21724">
        <v>0.76932</v>
      </c>
      <c r="C21724">
        <v>0.66200000000000003</v>
      </c>
      <c r="D21724">
        <v>0.36845</v>
      </c>
      <c r="E21724">
        <v>3.621</v>
      </c>
      <c r="F21724">
        <f t="shared" si="1356"/>
        <v>800</v>
      </c>
      <c r="G21724" s="9">
        <f t="shared" si="1357"/>
        <v>9.9999999999999995E-7</v>
      </c>
      <c r="H21724" s="9">
        <f t="shared" si="1358"/>
        <v>32.53703900000005</v>
      </c>
      <c r="I21724" s="9">
        <f t="shared" si="1359"/>
        <v>0</v>
      </c>
    </row>
    <row r="21725" spans="1:9" x14ac:dyDescent="0.25">
      <c r="A21725">
        <v>2020062319</v>
      </c>
      <c r="B21725">
        <v>0.77891999999999995</v>
      </c>
      <c r="C21725">
        <v>0.38919999999999999</v>
      </c>
      <c r="D21725">
        <v>0.45044000000000001</v>
      </c>
      <c r="E21725">
        <v>4.0880000000000001</v>
      </c>
      <c r="F21725">
        <f t="shared" si="1356"/>
        <v>800</v>
      </c>
      <c r="G21725" s="9">
        <f t="shared" si="1357"/>
        <v>9.9999999999999995E-7</v>
      </c>
      <c r="H21725" s="9">
        <f t="shared" si="1358"/>
        <v>32.521239000000037</v>
      </c>
      <c r="I21725" s="9">
        <f t="shared" si="1359"/>
        <v>0</v>
      </c>
    </row>
    <row r="21726" spans="1:9" x14ac:dyDescent="0.25">
      <c r="A21726">
        <v>2020062320</v>
      </c>
      <c r="B21726">
        <v>0.76541999999999999</v>
      </c>
      <c r="C21726">
        <v>0.10828</v>
      </c>
      <c r="D21726">
        <v>0.54193000000000002</v>
      </c>
      <c r="E21726">
        <v>4.1559999999999997</v>
      </c>
      <c r="F21726">
        <f t="shared" si="1356"/>
        <v>800</v>
      </c>
      <c r="G21726" s="9">
        <f t="shared" si="1357"/>
        <v>9.9999999999999995E-7</v>
      </c>
      <c r="H21726" s="9">
        <f t="shared" si="1358"/>
        <v>30.3184</v>
      </c>
      <c r="I21726" s="9">
        <f t="shared" si="1359"/>
        <v>1.5003389999999399</v>
      </c>
    </row>
    <row r="21727" spans="1:9" x14ac:dyDescent="0.25">
      <c r="A21727">
        <v>2020062321</v>
      </c>
      <c r="B21727">
        <v>0.74116000000000004</v>
      </c>
      <c r="C21727">
        <v>1.554E-2</v>
      </c>
      <c r="D21727">
        <v>0.63363000000000003</v>
      </c>
      <c r="E21727">
        <v>3.7909999999999999</v>
      </c>
      <c r="F21727">
        <f t="shared" si="1356"/>
        <v>777.10946100000001</v>
      </c>
      <c r="G21727" s="9">
        <f t="shared" si="1357"/>
        <v>9.9999999999999995E-7</v>
      </c>
      <c r="H21727" s="9">
        <f t="shared" si="1358"/>
        <v>4.3512000000000004</v>
      </c>
      <c r="I21727" s="9">
        <f t="shared" si="1359"/>
        <v>3.8017799999999999</v>
      </c>
    </row>
    <row r="21728" spans="1:9" x14ac:dyDescent="0.25">
      <c r="A21728">
        <v>2020062322</v>
      </c>
      <c r="B21728">
        <v>0.70503000000000005</v>
      </c>
      <c r="C21728">
        <v>0</v>
      </c>
      <c r="D21728">
        <v>0.67518</v>
      </c>
      <c r="E21728">
        <v>3.335</v>
      </c>
      <c r="F21728">
        <f t="shared" si="1356"/>
        <v>751.35913200000005</v>
      </c>
      <c r="G21728" s="9">
        <f t="shared" si="1357"/>
        <v>9.9999999999999995E-7</v>
      </c>
      <c r="H21728" s="9">
        <f t="shared" si="1358"/>
        <v>0</v>
      </c>
      <c r="I21728" s="9">
        <f t="shared" si="1359"/>
        <v>4.0510799999999998</v>
      </c>
    </row>
    <row r="21729" spans="1:9" x14ac:dyDescent="0.25">
      <c r="A21729">
        <v>2020062323</v>
      </c>
      <c r="B21729">
        <v>0.64937999999999996</v>
      </c>
      <c r="C21729">
        <v>0</v>
      </c>
      <c r="D21729">
        <v>0.64831000000000005</v>
      </c>
      <c r="E21729">
        <v>2.8730000000000002</v>
      </c>
      <c r="F21729">
        <f t="shared" si="1356"/>
        <v>727.60113300000012</v>
      </c>
      <c r="G21729" s="9">
        <f t="shared" si="1357"/>
        <v>9.9999999999999995E-7</v>
      </c>
      <c r="H21729" s="9">
        <f t="shared" si="1358"/>
        <v>0</v>
      </c>
      <c r="I21729" s="9">
        <f t="shared" si="1359"/>
        <v>3.8898600000000005</v>
      </c>
    </row>
    <row r="21730" spans="1:9" x14ac:dyDescent="0.25">
      <c r="A21730">
        <v>2020062324</v>
      </c>
      <c r="B21730">
        <v>0.59460000000000002</v>
      </c>
      <c r="C21730">
        <v>0</v>
      </c>
      <c r="D21730">
        <v>0.62124999999999997</v>
      </c>
      <c r="E21730">
        <v>2.4870000000000001</v>
      </c>
      <c r="F21730">
        <f t="shared" si="1356"/>
        <v>705.86943400000007</v>
      </c>
      <c r="G21730" s="9">
        <f t="shared" si="1357"/>
        <v>9.9999999999999995E-7</v>
      </c>
      <c r="H21730" s="9">
        <f t="shared" si="1358"/>
        <v>0</v>
      </c>
      <c r="I21730" s="9">
        <f t="shared" si="1359"/>
        <v>3.7275</v>
      </c>
    </row>
    <row r="21731" spans="1:9" x14ac:dyDescent="0.25">
      <c r="A21731">
        <v>2020062401</v>
      </c>
      <c r="B21731">
        <v>0.55093000000000003</v>
      </c>
      <c r="C21731">
        <v>0</v>
      </c>
      <c r="D21731">
        <v>0.62656000000000001</v>
      </c>
      <c r="E21731">
        <v>2.0699999999999998</v>
      </c>
      <c r="F21731">
        <f t="shared" si="1356"/>
        <v>685.80508500000008</v>
      </c>
      <c r="G21731" s="9">
        <f t="shared" si="1357"/>
        <v>9.9999999999999995E-7</v>
      </c>
      <c r="H21731" s="9">
        <f t="shared" si="1358"/>
        <v>0</v>
      </c>
      <c r="I21731" s="9">
        <f t="shared" si="1359"/>
        <v>3.75936</v>
      </c>
    </row>
    <row r="21732" spans="1:9" x14ac:dyDescent="0.25">
      <c r="A21732">
        <v>2020062402</v>
      </c>
      <c r="B21732">
        <v>0.51975000000000005</v>
      </c>
      <c r="C21732">
        <v>0</v>
      </c>
      <c r="D21732">
        <v>0.61636999999999997</v>
      </c>
      <c r="E21732">
        <v>1.84</v>
      </c>
      <c r="F21732">
        <f t="shared" si="1356"/>
        <v>666.91505600000005</v>
      </c>
      <c r="G21732" s="9">
        <f t="shared" si="1357"/>
        <v>9.9999999999999995E-7</v>
      </c>
      <c r="H21732" s="9">
        <f t="shared" si="1358"/>
        <v>0</v>
      </c>
      <c r="I21732" s="9">
        <f t="shared" si="1359"/>
        <v>3.6982200000000001</v>
      </c>
    </row>
    <row r="21733" spans="1:9" x14ac:dyDescent="0.25">
      <c r="A21733">
        <v>2020062403</v>
      </c>
      <c r="B21733">
        <v>0.49780999999999997</v>
      </c>
      <c r="C21733">
        <v>0</v>
      </c>
      <c r="D21733">
        <v>0.58309999999999995</v>
      </c>
      <c r="E21733">
        <v>1.484</v>
      </c>
      <c r="F21733">
        <f t="shared" si="1356"/>
        <v>648.50058700000011</v>
      </c>
      <c r="G21733" s="9">
        <f t="shared" si="1357"/>
        <v>9.9999999999999995E-7</v>
      </c>
      <c r="H21733" s="9">
        <f t="shared" si="1358"/>
        <v>0</v>
      </c>
      <c r="I21733" s="9">
        <f t="shared" si="1359"/>
        <v>3.4985999999999997</v>
      </c>
    </row>
    <row r="21734" spans="1:9" x14ac:dyDescent="0.25">
      <c r="A21734">
        <v>2020062404</v>
      </c>
      <c r="B21734">
        <v>0.48602000000000001</v>
      </c>
      <c r="C21734">
        <v>0</v>
      </c>
      <c r="D21734">
        <v>0.56689999999999996</v>
      </c>
      <c r="E21734">
        <v>1.4690000000000001</v>
      </c>
      <c r="F21734">
        <f t="shared" si="1356"/>
        <v>630.52804800000013</v>
      </c>
      <c r="G21734" s="9">
        <f t="shared" si="1357"/>
        <v>9.9999999999999995E-7</v>
      </c>
      <c r="H21734" s="9">
        <f t="shared" si="1358"/>
        <v>0</v>
      </c>
      <c r="I21734" s="9">
        <f t="shared" si="1359"/>
        <v>3.4013999999999998</v>
      </c>
    </row>
    <row r="21735" spans="1:9" x14ac:dyDescent="0.25">
      <c r="A21735">
        <v>2020062405</v>
      </c>
      <c r="B21735">
        <v>0.48626999999999998</v>
      </c>
      <c r="C21735">
        <v>0</v>
      </c>
      <c r="D21735">
        <v>0.48037000000000002</v>
      </c>
      <c r="E21735">
        <v>1.4950000000000001</v>
      </c>
      <c r="F21735">
        <f t="shared" si="1356"/>
        <v>612.05057900000008</v>
      </c>
      <c r="G21735" s="9">
        <f t="shared" si="1357"/>
        <v>9.9999999999999995E-7</v>
      </c>
      <c r="H21735" s="9">
        <f t="shared" si="1358"/>
        <v>0</v>
      </c>
      <c r="I21735" s="9">
        <f t="shared" si="1359"/>
        <v>2.8822200000000002</v>
      </c>
    </row>
    <row r="21736" spans="1:9" x14ac:dyDescent="0.25">
      <c r="A21736">
        <v>2020062406</v>
      </c>
      <c r="B21736">
        <v>0.50219000000000003</v>
      </c>
      <c r="C21736">
        <v>1.91E-3</v>
      </c>
      <c r="D21736">
        <v>0.40845999999999999</v>
      </c>
      <c r="E21736">
        <v>1.89</v>
      </c>
      <c r="F21736">
        <f t="shared" si="1356"/>
        <v>593.32321000000002</v>
      </c>
      <c r="G21736" s="9">
        <f t="shared" si="1357"/>
        <v>9.9999999999999995E-7</v>
      </c>
      <c r="H21736" s="9">
        <f t="shared" si="1358"/>
        <v>0.53480000000000005</v>
      </c>
      <c r="I21736" s="9">
        <f t="shared" si="1359"/>
        <v>2.4507599999999998</v>
      </c>
    </row>
    <row r="21737" spans="1:9" x14ac:dyDescent="0.25">
      <c r="A21737">
        <v>2020062407</v>
      </c>
      <c r="B21737">
        <v>0.51795000000000002</v>
      </c>
      <c r="C21737">
        <v>0.12096</v>
      </c>
      <c r="D21737">
        <v>0.34903000000000001</v>
      </c>
      <c r="E21737">
        <v>1.9990000000000001</v>
      </c>
      <c r="F21737">
        <f t="shared" si="1356"/>
        <v>606.94154100000003</v>
      </c>
      <c r="G21737" s="9">
        <f t="shared" si="1357"/>
        <v>9.9999999999999995E-7</v>
      </c>
      <c r="H21737" s="9">
        <f t="shared" si="1358"/>
        <v>35.962980000000016</v>
      </c>
      <c r="I21737" s="9">
        <f t="shared" si="1359"/>
        <v>0</v>
      </c>
    </row>
    <row r="21738" spans="1:9" x14ac:dyDescent="0.25">
      <c r="A21738">
        <v>2020062408</v>
      </c>
      <c r="B21738">
        <v>0.54208000000000001</v>
      </c>
      <c r="C21738">
        <v>0.41563</v>
      </c>
      <c r="D21738">
        <v>0.27665000000000001</v>
      </c>
      <c r="E21738">
        <v>1.1890000000000001</v>
      </c>
      <c r="F21738">
        <f t="shared" si="1356"/>
        <v>700.68908199999998</v>
      </c>
      <c r="G21738" s="9">
        <f t="shared" si="1357"/>
        <v>9.9999999999999995E-7</v>
      </c>
      <c r="H21738" s="9">
        <f t="shared" si="1358"/>
        <v>118.03629999999998</v>
      </c>
      <c r="I21738" s="9">
        <f t="shared" si="1359"/>
        <v>0</v>
      </c>
    </row>
    <row r="21739" spans="1:9" x14ac:dyDescent="0.25">
      <c r="A21739">
        <v>2020062409</v>
      </c>
      <c r="B21739">
        <v>0.56072</v>
      </c>
      <c r="C21739">
        <v>0.66032999999999997</v>
      </c>
      <c r="D21739">
        <v>0.19486000000000001</v>
      </c>
      <c r="E21739">
        <v>0.90500000000000003</v>
      </c>
      <c r="F21739">
        <f t="shared" si="1356"/>
        <v>800</v>
      </c>
      <c r="G21739" s="9">
        <f t="shared" si="1357"/>
        <v>9.9999999999999995E-7</v>
      </c>
      <c r="H21739" s="9">
        <f t="shared" si="1358"/>
        <v>124.75975700000004</v>
      </c>
      <c r="I21739" s="9">
        <f t="shared" si="1359"/>
        <v>0</v>
      </c>
    </row>
    <row r="21740" spans="1:9" x14ac:dyDescent="0.25">
      <c r="A21740">
        <v>2020062410</v>
      </c>
      <c r="B21740">
        <v>0.56691000000000003</v>
      </c>
      <c r="C21740">
        <v>0.80796999999999997</v>
      </c>
      <c r="D21740">
        <v>0.14574999999999999</v>
      </c>
      <c r="E21740">
        <v>0.94</v>
      </c>
      <c r="F21740">
        <f t="shared" si="1356"/>
        <v>800</v>
      </c>
      <c r="G21740" s="9">
        <f t="shared" si="1357"/>
        <v>9.9999999999999995E-7</v>
      </c>
      <c r="H21740" s="9">
        <f t="shared" si="1358"/>
        <v>25.704768999999942</v>
      </c>
      <c r="I21740" s="9">
        <f t="shared" si="1359"/>
        <v>0</v>
      </c>
    </row>
    <row r="21741" spans="1:9" x14ac:dyDescent="0.25">
      <c r="A21741">
        <v>2020062411</v>
      </c>
      <c r="B21741">
        <v>0.57784999999999997</v>
      </c>
      <c r="C21741">
        <v>0.85275000000000001</v>
      </c>
      <c r="D21741">
        <v>0.124</v>
      </c>
      <c r="E21741">
        <v>0.97599999999999998</v>
      </c>
      <c r="F21741">
        <f t="shared" si="1356"/>
        <v>800</v>
      </c>
      <c r="G21741" s="9">
        <f t="shared" si="1357"/>
        <v>9.9999999999999995E-7</v>
      </c>
      <c r="H21741" s="9">
        <f t="shared" si="1358"/>
        <v>26.182949000000008</v>
      </c>
      <c r="I21741" s="9">
        <f t="shared" si="1359"/>
        <v>0</v>
      </c>
    </row>
    <row r="21742" spans="1:9" x14ac:dyDescent="0.25">
      <c r="A21742">
        <v>2020062412</v>
      </c>
      <c r="B21742">
        <v>0.59431</v>
      </c>
      <c r="C21742">
        <v>0.83162999999999998</v>
      </c>
      <c r="D21742">
        <v>0.11752</v>
      </c>
      <c r="E21742">
        <v>1.389</v>
      </c>
      <c r="F21742">
        <f t="shared" si="1356"/>
        <v>800</v>
      </c>
      <c r="G21742" s="9">
        <f t="shared" si="1357"/>
        <v>9.9999999999999995E-7</v>
      </c>
      <c r="H21742" s="9">
        <f t="shared" si="1358"/>
        <v>26.543569000000048</v>
      </c>
      <c r="I21742" s="9">
        <f t="shared" si="1359"/>
        <v>0</v>
      </c>
    </row>
    <row r="21743" spans="1:9" x14ac:dyDescent="0.25">
      <c r="A21743">
        <v>2020062413</v>
      </c>
      <c r="B21743">
        <v>0.61933000000000005</v>
      </c>
      <c r="C21743">
        <v>0.86260999999999999</v>
      </c>
      <c r="D21743">
        <v>0.12476</v>
      </c>
      <c r="E21743">
        <v>1.829</v>
      </c>
      <c r="F21743">
        <f t="shared" si="1356"/>
        <v>800</v>
      </c>
      <c r="G21743" s="9">
        <f t="shared" si="1357"/>
        <v>9.9999999999999995E-7</v>
      </c>
      <c r="H21743" s="9">
        <f t="shared" si="1358"/>
        <v>27.279508999999962</v>
      </c>
      <c r="I21743" s="9">
        <f t="shared" si="1359"/>
        <v>0</v>
      </c>
    </row>
    <row r="21744" spans="1:9" x14ac:dyDescent="0.25">
      <c r="A21744">
        <v>2020062414</v>
      </c>
      <c r="B21744">
        <v>0.65495999999999999</v>
      </c>
      <c r="C21744">
        <v>0.82088000000000005</v>
      </c>
      <c r="D21744">
        <v>0.15229999999999999</v>
      </c>
      <c r="E21744">
        <v>2.0659999999999998</v>
      </c>
      <c r="F21744">
        <f t="shared" si="1356"/>
        <v>800</v>
      </c>
      <c r="G21744" s="9">
        <f t="shared" si="1357"/>
        <v>9.9999999999999995E-7</v>
      </c>
      <c r="H21744" s="9">
        <f t="shared" si="1358"/>
        <v>28.717119000000025</v>
      </c>
      <c r="I21744" s="9">
        <f t="shared" si="1359"/>
        <v>0</v>
      </c>
    </row>
    <row r="21745" spans="1:9" x14ac:dyDescent="0.25">
      <c r="A21745">
        <v>2020062415</v>
      </c>
      <c r="B21745">
        <v>0.69335999999999998</v>
      </c>
      <c r="C21745">
        <v>0.82662999999999998</v>
      </c>
      <c r="D21745">
        <v>0.20365</v>
      </c>
      <c r="E21745">
        <v>2.419</v>
      </c>
      <c r="F21745">
        <f t="shared" si="1356"/>
        <v>800</v>
      </c>
      <c r="G21745" s="9">
        <f t="shared" si="1357"/>
        <v>9.9999999999999995E-7</v>
      </c>
      <c r="H21745" s="9">
        <f t="shared" si="1358"/>
        <v>30.16891899999996</v>
      </c>
      <c r="I21745" s="9">
        <f t="shared" si="1359"/>
        <v>0</v>
      </c>
    </row>
    <row r="21746" spans="1:9" x14ac:dyDescent="0.25">
      <c r="A21746">
        <v>2020062416</v>
      </c>
      <c r="B21746">
        <v>0.72568999999999995</v>
      </c>
      <c r="C21746">
        <v>0.79408999999999996</v>
      </c>
      <c r="D21746">
        <v>0.32733000000000001</v>
      </c>
      <c r="E21746">
        <v>2.59</v>
      </c>
      <c r="F21746">
        <f t="shared" si="1356"/>
        <v>800</v>
      </c>
      <c r="G21746" s="9">
        <f t="shared" si="1357"/>
        <v>9.9999999999999995E-7</v>
      </c>
      <c r="H21746" s="9">
        <f t="shared" si="1358"/>
        <v>31.517428999999993</v>
      </c>
      <c r="I21746" s="9">
        <f t="shared" si="1359"/>
        <v>0</v>
      </c>
    </row>
    <row r="21747" spans="1:9" x14ac:dyDescent="0.25">
      <c r="A21747">
        <v>2020062417</v>
      </c>
      <c r="B21747">
        <v>0.75317999999999996</v>
      </c>
      <c r="C21747">
        <v>0.67749000000000004</v>
      </c>
      <c r="D21747">
        <v>0.39155000000000001</v>
      </c>
      <c r="E21747">
        <v>3.3140000000000001</v>
      </c>
      <c r="F21747">
        <f t="shared" si="1356"/>
        <v>800</v>
      </c>
      <c r="G21747" s="9">
        <f t="shared" si="1357"/>
        <v>9.9999999999999995E-7</v>
      </c>
      <c r="H21747" s="9">
        <f t="shared" si="1358"/>
        <v>32.085459000000014</v>
      </c>
      <c r="I21747" s="9">
        <f t="shared" si="1359"/>
        <v>0</v>
      </c>
    </row>
    <row r="21748" spans="1:9" x14ac:dyDescent="0.25">
      <c r="A21748">
        <v>2020062418</v>
      </c>
      <c r="B21748">
        <v>0.77410000000000001</v>
      </c>
      <c r="C21748">
        <v>0.55328999999999995</v>
      </c>
      <c r="D21748">
        <v>0.44536999999999999</v>
      </c>
      <c r="E21748">
        <v>3.911</v>
      </c>
      <c r="F21748">
        <f t="shared" si="1356"/>
        <v>800</v>
      </c>
      <c r="G21748" s="9">
        <f t="shared" si="1357"/>
        <v>9.9999999999999995E-7</v>
      </c>
      <c r="H21748" s="9">
        <f t="shared" si="1358"/>
        <v>32.471698999999944</v>
      </c>
      <c r="I21748" s="9">
        <f t="shared" si="1359"/>
        <v>0</v>
      </c>
    </row>
    <row r="21749" spans="1:9" x14ac:dyDescent="0.25">
      <c r="A21749">
        <v>2020062419</v>
      </c>
      <c r="B21749">
        <v>0.78063000000000005</v>
      </c>
      <c r="C21749">
        <v>0.33407999999999999</v>
      </c>
      <c r="D21749">
        <v>0.43589</v>
      </c>
      <c r="E21749">
        <v>4.3570000000000002</v>
      </c>
      <c r="F21749">
        <f t="shared" si="1356"/>
        <v>800</v>
      </c>
      <c r="G21749" s="9">
        <f t="shared" si="1357"/>
        <v>9.9999999999999995E-7</v>
      </c>
      <c r="H21749" s="9">
        <f t="shared" si="1358"/>
        <v>32.332609000000048</v>
      </c>
      <c r="I21749" s="9">
        <f t="shared" si="1359"/>
        <v>0</v>
      </c>
    </row>
    <row r="21750" spans="1:9" x14ac:dyDescent="0.25">
      <c r="A21750">
        <v>2020062420</v>
      </c>
      <c r="B21750">
        <v>0.76153999999999999</v>
      </c>
      <c r="C21750">
        <v>9.7519999999999996E-2</v>
      </c>
      <c r="D21750">
        <v>0.48304000000000002</v>
      </c>
      <c r="E21750">
        <v>4.633</v>
      </c>
      <c r="F21750">
        <f t="shared" si="1356"/>
        <v>799.04446100000007</v>
      </c>
      <c r="G21750" s="9">
        <f t="shared" si="1357"/>
        <v>9.9999999999999995E-7</v>
      </c>
      <c r="H21750" s="9">
        <f t="shared" si="1358"/>
        <v>27.305599999999998</v>
      </c>
      <c r="I21750" s="9">
        <f t="shared" si="1359"/>
        <v>2.8982400000000004</v>
      </c>
    </row>
    <row r="21751" spans="1:9" x14ac:dyDescent="0.25">
      <c r="A21751">
        <v>2020062421</v>
      </c>
      <c r="B21751">
        <v>0.73650000000000004</v>
      </c>
      <c r="C21751">
        <v>5.5000000000000003E-4</v>
      </c>
      <c r="D21751">
        <v>0.55867</v>
      </c>
      <c r="E21751">
        <v>4.2670000000000003</v>
      </c>
      <c r="F21751">
        <f t="shared" si="1356"/>
        <v>772.20198200000016</v>
      </c>
      <c r="G21751" s="9">
        <f t="shared" si="1357"/>
        <v>9.9999999999999995E-7</v>
      </c>
      <c r="H21751" s="9">
        <f t="shared" si="1358"/>
        <v>0.154</v>
      </c>
      <c r="I21751" s="9">
        <f t="shared" si="1359"/>
        <v>3.35202</v>
      </c>
    </row>
    <row r="21752" spans="1:9" x14ac:dyDescent="0.25">
      <c r="A21752">
        <v>2020062422</v>
      </c>
      <c r="B21752">
        <v>0.70455000000000001</v>
      </c>
      <c r="C21752">
        <v>0</v>
      </c>
      <c r="D21752">
        <v>0.57450000000000001</v>
      </c>
      <c r="E21752">
        <v>3.86</v>
      </c>
      <c r="F21752">
        <f t="shared" si="1356"/>
        <v>746.39513300000021</v>
      </c>
      <c r="G21752" s="9">
        <f t="shared" si="1357"/>
        <v>9.9999999999999995E-7</v>
      </c>
      <c r="H21752" s="9">
        <f t="shared" si="1358"/>
        <v>0</v>
      </c>
      <c r="I21752" s="9">
        <f t="shared" si="1359"/>
        <v>3.4470000000000001</v>
      </c>
    </row>
    <row r="21753" spans="1:9" x14ac:dyDescent="0.25">
      <c r="A21753">
        <v>2020062423</v>
      </c>
      <c r="B21753">
        <v>0.64776999999999996</v>
      </c>
      <c r="C21753">
        <v>0</v>
      </c>
      <c r="D21753">
        <v>0.57474000000000003</v>
      </c>
      <c r="E21753">
        <v>2.5750000000000002</v>
      </c>
      <c r="F21753">
        <f t="shared" si="1356"/>
        <v>721.97338400000024</v>
      </c>
      <c r="G21753" s="9">
        <f t="shared" si="1357"/>
        <v>9.9999999999999995E-7</v>
      </c>
      <c r="H21753" s="9">
        <f t="shared" si="1358"/>
        <v>0</v>
      </c>
      <c r="I21753" s="9">
        <f t="shared" si="1359"/>
        <v>3.4484400000000002</v>
      </c>
    </row>
    <row r="21754" spans="1:9" x14ac:dyDescent="0.25">
      <c r="A21754">
        <v>2020062424</v>
      </c>
      <c r="B21754">
        <v>0.59240999999999999</v>
      </c>
      <c r="C21754">
        <v>0</v>
      </c>
      <c r="D21754">
        <v>0.59121999999999997</v>
      </c>
      <c r="E21754">
        <v>2.1779999999999999</v>
      </c>
      <c r="F21754">
        <f t="shared" si="1356"/>
        <v>699.85543500000028</v>
      </c>
      <c r="G21754" s="9">
        <f t="shared" si="1357"/>
        <v>9.9999999999999995E-7</v>
      </c>
      <c r="H21754" s="9">
        <f t="shared" si="1358"/>
        <v>0</v>
      </c>
      <c r="I21754" s="9">
        <f t="shared" si="1359"/>
        <v>3.54732</v>
      </c>
    </row>
    <row r="21755" spans="1:9" x14ac:dyDescent="0.25">
      <c r="A21755">
        <v>2020062501</v>
      </c>
      <c r="B21755">
        <v>0.55144000000000004</v>
      </c>
      <c r="C21755">
        <v>0</v>
      </c>
      <c r="D21755">
        <v>0.63985000000000003</v>
      </c>
      <c r="E21755">
        <v>1.9039999999999999</v>
      </c>
      <c r="F21755">
        <f t="shared" si="1356"/>
        <v>679.68085600000029</v>
      </c>
      <c r="G21755" s="9">
        <f t="shared" si="1357"/>
        <v>9.9999999999999995E-7</v>
      </c>
      <c r="H21755" s="9">
        <f t="shared" si="1358"/>
        <v>0</v>
      </c>
      <c r="I21755" s="9">
        <f t="shared" si="1359"/>
        <v>3.8391000000000002</v>
      </c>
    </row>
    <row r="21756" spans="1:9" x14ac:dyDescent="0.25">
      <c r="A21756">
        <v>2020062502</v>
      </c>
      <c r="B21756">
        <v>0.52171000000000001</v>
      </c>
      <c r="C21756">
        <v>0</v>
      </c>
      <c r="D21756">
        <v>0.68086000000000002</v>
      </c>
      <c r="E21756">
        <v>1.7250000000000001</v>
      </c>
      <c r="F21756">
        <f t="shared" si="1356"/>
        <v>660.97064700000033</v>
      </c>
      <c r="G21756" s="9">
        <f t="shared" si="1357"/>
        <v>9.9999999999999995E-7</v>
      </c>
      <c r="H21756" s="9">
        <f t="shared" si="1358"/>
        <v>0</v>
      </c>
      <c r="I21756" s="9">
        <f t="shared" si="1359"/>
        <v>4.0851600000000001</v>
      </c>
    </row>
    <row r="21757" spans="1:9" x14ac:dyDescent="0.25">
      <c r="A21757">
        <v>2020062503</v>
      </c>
      <c r="B21757">
        <v>0.50548999999999999</v>
      </c>
      <c r="C21757">
        <v>0</v>
      </c>
      <c r="D21757">
        <v>0.65049000000000001</v>
      </c>
      <c r="E21757">
        <v>1.2729999999999999</v>
      </c>
      <c r="F21757">
        <f t="shared" si="1356"/>
        <v>642.38855800000033</v>
      </c>
      <c r="G21757" s="9">
        <f t="shared" si="1357"/>
        <v>9.9999999999999995E-7</v>
      </c>
      <c r="H21757" s="9">
        <f t="shared" si="1358"/>
        <v>0</v>
      </c>
      <c r="I21757" s="9">
        <f t="shared" si="1359"/>
        <v>3.9029400000000001</v>
      </c>
    </row>
    <row r="21758" spans="1:9" x14ac:dyDescent="0.25">
      <c r="A21758">
        <v>2020062504</v>
      </c>
      <c r="B21758">
        <v>0.49299999999999999</v>
      </c>
      <c r="C21758">
        <v>0</v>
      </c>
      <c r="D21758">
        <v>0.63392999999999999</v>
      </c>
      <c r="E21758">
        <v>1.175</v>
      </c>
      <c r="F21758">
        <f t="shared" si="1356"/>
        <v>624.19613900000024</v>
      </c>
      <c r="G21758" s="9">
        <f t="shared" si="1357"/>
        <v>9.9999999999999995E-7</v>
      </c>
      <c r="H21758" s="9">
        <f t="shared" si="1358"/>
        <v>0</v>
      </c>
      <c r="I21758" s="9">
        <f t="shared" si="1359"/>
        <v>3.8035800000000002</v>
      </c>
    </row>
    <row r="21759" spans="1:9" x14ac:dyDescent="0.25">
      <c r="A21759">
        <v>2020062505</v>
      </c>
      <c r="B21759">
        <v>0.49359999999999998</v>
      </c>
      <c r="C21759">
        <v>0</v>
      </c>
      <c r="D21759">
        <v>0.65205000000000002</v>
      </c>
      <c r="E21759">
        <v>1.1499999999999999</v>
      </c>
      <c r="F21759">
        <f t="shared" si="1356"/>
        <v>606.05924000000016</v>
      </c>
      <c r="G21759" s="9">
        <f t="shared" si="1357"/>
        <v>9.9999999999999995E-7</v>
      </c>
      <c r="H21759" s="9">
        <f t="shared" si="1358"/>
        <v>0</v>
      </c>
      <c r="I21759" s="9">
        <f t="shared" si="1359"/>
        <v>3.9123000000000001</v>
      </c>
    </row>
    <row r="21760" spans="1:9" x14ac:dyDescent="0.25">
      <c r="A21760">
        <v>2020062506</v>
      </c>
      <c r="B21760">
        <v>0.50941999999999998</v>
      </c>
      <c r="C21760">
        <v>9.5E-4</v>
      </c>
      <c r="D21760">
        <v>0.58786000000000005</v>
      </c>
      <c r="E21760">
        <v>1.56</v>
      </c>
      <c r="F21760">
        <f t="shared" si="1356"/>
        <v>587.46966100000009</v>
      </c>
      <c r="G21760" s="9">
        <f t="shared" si="1357"/>
        <v>9.9999999999999995E-7</v>
      </c>
      <c r="H21760" s="9">
        <f t="shared" si="1358"/>
        <v>0.26600000000000001</v>
      </c>
      <c r="I21760" s="9">
        <f t="shared" si="1359"/>
        <v>3.5271600000000003</v>
      </c>
    </row>
    <row r="21761" spans="1:9" x14ac:dyDescent="0.25">
      <c r="A21761">
        <v>2020062507</v>
      </c>
      <c r="B21761">
        <v>0.52798999999999996</v>
      </c>
      <c r="C21761">
        <v>0.10882</v>
      </c>
      <c r="D21761">
        <v>0.50348999999999999</v>
      </c>
      <c r="E21761">
        <v>1.8120000000000001</v>
      </c>
      <c r="F21761">
        <f t="shared" si="1356"/>
        <v>597.95667200000014</v>
      </c>
      <c r="G21761" s="9">
        <f t="shared" si="1357"/>
        <v>9.9999999999999995E-7</v>
      </c>
      <c r="H21761" s="9">
        <f t="shared" si="1358"/>
        <v>33.49054000000001</v>
      </c>
      <c r="I21761" s="9">
        <f t="shared" si="1359"/>
        <v>0</v>
      </c>
    </row>
    <row r="21762" spans="1:9" x14ac:dyDescent="0.25">
      <c r="A21762">
        <v>2020062508</v>
      </c>
      <c r="B21762">
        <v>0.54779999999999995</v>
      </c>
      <c r="C21762">
        <v>0.42166999999999999</v>
      </c>
      <c r="D21762">
        <v>0.42457</v>
      </c>
      <c r="E21762">
        <v>1.641</v>
      </c>
      <c r="F21762">
        <f t="shared" si="1356"/>
        <v>694.46609300000011</v>
      </c>
      <c r="G21762" s="9">
        <f t="shared" si="1357"/>
        <v>9.9999999999999995E-7</v>
      </c>
      <c r="H21762" s="9">
        <f t="shared" si="1358"/>
        <v>120.61501999999996</v>
      </c>
      <c r="I21762" s="9">
        <f t="shared" si="1359"/>
        <v>0</v>
      </c>
    </row>
    <row r="21763" spans="1:9" x14ac:dyDescent="0.25">
      <c r="A21763">
        <v>2020062509</v>
      </c>
      <c r="B21763">
        <v>0.56235000000000002</v>
      </c>
      <c r="C21763">
        <v>0.63643000000000005</v>
      </c>
      <c r="D21763">
        <v>0.40606999999999999</v>
      </c>
      <c r="E21763">
        <v>1.417</v>
      </c>
      <c r="F21763">
        <f t="shared" si="1356"/>
        <v>800</v>
      </c>
      <c r="G21763" s="9">
        <f t="shared" si="1357"/>
        <v>9.9999999999999995E-7</v>
      </c>
      <c r="H21763" s="9">
        <f t="shared" si="1358"/>
        <v>130.54735599999992</v>
      </c>
      <c r="I21763" s="9">
        <f t="shared" si="1359"/>
        <v>0</v>
      </c>
    </row>
    <row r="21764" spans="1:9" x14ac:dyDescent="0.25">
      <c r="A21764">
        <v>2020062510</v>
      </c>
      <c r="B21764">
        <v>0.56764000000000003</v>
      </c>
      <c r="C21764">
        <v>0.78456000000000004</v>
      </c>
      <c r="D21764">
        <v>0.36086000000000001</v>
      </c>
      <c r="E21764">
        <v>1.369</v>
      </c>
      <c r="F21764">
        <f t="shared" si="1356"/>
        <v>800</v>
      </c>
      <c r="G21764" s="9">
        <f t="shared" si="1357"/>
        <v>9.9999999999999995E-7</v>
      </c>
      <c r="H21764" s="9">
        <f t="shared" si="1358"/>
        <v>25.310078999999973</v>
      </c>
      <c r="I21764" s="9">
        <f t="shared" si="1359"/>
        <v>0</v>
      </c>
    </row>
    <row r="21765" spans="1:9" x14ac:dyDescent="0.25">
      <c r="A21765">
        <v>2020062511</v>
      </c>
      <c r="B21765">
        <v>0.57545999999999997</v>
      </c>
      <c r="C21765">
        <v>0.82921999999999996</v>
      </c>
      <c r="D21765">
        <v>0.32838000000000001</v>
      </c>
      <c r="E21765">
        <v>1.4219999999999999</v>
      </c>
      <c r="F21765">
        <f t="shared" si="1356"/>
        <v>800</v>
      </c>
      <c r="G21765" s="9">
        <f t="shared" si="1357"/>
        <v>9.9999999999999995E-7</v>
      </c>
      <c r="H21765" s="9">
        <f t="shared" si="1358"/>
        <v>25.624618999999939</v>
      </c>
      <c r="I21765" s="9">
        <f t="shared" si="1359"/>
        <v>0</v>
      </c>
    </row>
    <row r="21766" spans="1:9" x14ac:dyDescent="0.25">
      <c r="A21766">
        <v>2020062512</v>
      </c>
      <c r="B21766">
        <v>0.58879000000000004</v>
      </c>
      <c r="C21766">
        <v>0.79547999999999996</v>
      </c>
      <c r="D21766">
        <v>0.29797000000000001</v>
      </c>
      <c r="E21766">
        <v>1.4219999999999999</v>
      </c>
      <c r="F21766">
        <f t="shared" si="1356"/>
        <v>800</v>
      </c>
      <c r="G21766" s="9">
        <f t="shared" si="1357"/>
        <v>9.9999999999999995E-7</v>
      </c>
      <c r="H21766" s="9">
        <f t="shared" si="1358"/>
        <v>26.251128999999992</v>
      </c>
      <c r="I21766" s="9">
        <f t="shared" si="1359"/>
        <v>0</v>
      </c>
    </row>
    <row r="21767" spans="1:9" x14ac:dyDescent="0.25">
      <c r="A21767">
        <v>2020062513</v>
      </c>
      <c r="B21767">
        <v>0.61145000000000005</v>
      </c>
      <c r="C21767">
        <v>0.81786999999999999</v>
      </c>
      <c r="D21767">
        <v>0.27610000000000001</v>
      </c>
      <c r="E21767">
        <v>1.704</v>
      </c>
      <c r="F21767">
        <f t="shared" si="1356"/>
        <v>800</v>
      </c>
      <c r="G21767" s="9">
        <f t="shared" si="1357"/>
        <v>9.9999999999999995E-7</v>
      </c>
      <c r="H21767" s="9">
        <f t="shared" si="1358"/>
        <v>27.034148999999957</v>
      </c>
      <c r="I21767" s="9">
        <f t="shared" si="1359"/>
        <v>0</v>
      </c>
    </row>
    <row r="21768" spans="1:9" x14ac:dyDescent="0.25">
      <c r="A21768">
        <v>2020062514</v>
      </c>
      <c r="B21768">
        <v>0.63946999999999998</v>
      </c>
      <c r="C21768">
        <v>0.82289999999999996</v>
      </c>
      <c r="D21768">
        <v>0.32361000000000001</v>
      </c>
      <c r="E21768">
        <v>2.0750000000000002</v>
      </c>
      <c r="F21768">
        <f t="shared" si="1356"/>
        <v>800</v>
      </c>
      <c r="G21768" s="9">
        <f t="shared" si="1357"/>
        <v>9.9999999999999995E-7</v>
      </c>
      <c r="H21768" s="9">
        <f t="shared" si="1358"/>
        <v>27.980089000000021</v>
      </c>
      <c r="I21768" s="9">
        <f t="shared" si="1359"/>
        <v>0</v>
      </c>
    </row>
    <row r="21769" spans="1:9" x14ac:dyDescent="0.25">
      <c r="A21769">
        <v>2020062515</v>
      </c>
      <c r="B21769">
        <v>0.67113</v>
      </c>
      <c r="C21769">
        <v>0.77985000000000004</v>
      </c>
      <c r="D21769">
        <v>0.35970000000000002</v>
      </c>
      <c r="E21769">
        <v>2.2919999999999998</v>
      </c>
      <c r="F21769">
        <f t="shared" si="1356"/>
        <v>800</v>
      </c>
      <c r="G21769" s="9">
        <f t="shared" si="1357"/>
        <v>9.9999999999999995E-7</v>
      </c>
      <c r="H21769" s="9">
        <f t="shared" si="1358"/>
        <v>29.251109000000042</v>
      </c>
      <c r="I21769" s="9">
        <f t="shared" si="1359"/>
        <v>0</v>
      </c>
    </row>
    <row r="21770" spans="1:9" x14ac:dyDescent="0.25">
      <c r="A21770">
        <v>2020062516</v>
      </c>
      <c r="B21770">
        <v>0.70377999999999996</v>
      </c>
      <c r="C21770">
        <v>0.79161000000000004</v>
      </c>
      <c r="D21770">
        <v>0.49817</v>
      </c>
      <c r="E21770">
        <v>2.3460000000000001</v>
      </c>
      <c r="F21770">
        <f t="shared" si="1356"/>
        <v>800</v>
      </c>
      <c r="G21770" s="9">
        <f t="shared" si="1357"/>
        <v>9.9999999999999995E-7</v>
      </c>
      <c r="H21770" s="9">
        <f t="shared" si="1358"/>
        <v>30.731659000000036</v>
      </c>
      <c r="I21770" s="9">
        <f t="shared" si="1359"/>
        <v>0</v>
      </c>
    </row>
    <row r="21771" spans="1:9" x14ac:dyDescent="0.25">
      <c r="A21771">
        <v>2020062517</v>
      </c>
      <c r="B21771">
        <v>0.74121000000000004</v>
      </c>
      <c r="C21771">
        <v>0.73170999999999997</v>
      </c>
      <c r="D21771">
        <v>0.57711000000000001</v>
      </c>
      <c r="E21771">
        <v>3.48</v>
      </c>
      <c r="F21771">
        <f t="shared" si="1356"/>
        <v>800</v>
      </c>
      <c r="G21771" s="9">
        <f t="shared" si="1357"/>
        <v>9.9999999999999995E-7</v>
      </c>
      <c r="H21771" s="9">
        <f t="shared" si="1358"/>
        <v>31.356868999999961</v>
      </c>
      <c r="I21771" s="9">
        <f t="shared" si="1359"/>
        <v>0</v>
      </c>
    </row>
    <row r="21772" spans="1:9" x14ac:dyDescent="0.25">
      <c r="A21772">
        <v>2020062518</v>
      </c>
      <c r="B21772">
        <v>0.74548000000000003</v>
      </c>
      <c r="C21772">
        <v>0.61638000000000004</v>
      </c>
      <c r="D21772">
        <v>0.59440000000000004</v>
      </c>
      <c r="E21772">
        <v>3.2450000000000001</v>
      </c>
      <c r="F21772">
        <f t="shared" ref="F21772:F21835" si="1360">IF(F21771+A$6*C21772+A$7*D21772+A$8+E21772-A$5*B21772&lt;A$9,F21771+A$6*C21772+A$7*D21772+A$8+E21772-A$5*B21772,A$9)</f>
        <v>800</v>
      </c>
      <c r="G21772" s="9">
        <f t="shared" ref="G21772:G21835" si="1361">IF(A$8&lt;F21772-F21771+A$5*B21772-E21772,A$8,F21772-F21771+A$5*B21772-E21772)</f>
        <v>9.9999999999999995E-7</v>
      </c>
      <c r="H21772" s="9">
        <f t="shared" ref="H21772:H21835" si="1362">IF(A$6*C21772&lt;A$5*B21772-E21772-G21772,A$6*C21772,A$5*B21772-E21772-G21772+F21772-F21771)</f>
        <v>31.792558999999983</v>
      </c>
      <c r="I21772" s="9">
        <f t="shared" ref="I21772:I21835" si="1363">IF(A$7*D21772&lt;A$5*B21772-E21772-G21772-H21772,A$7*D21772,A$5*B21772-E21772-G21772-H21772+F21772-F21771)</f>
        <v>0</v>
      </c>
    </row>
    <row r="21773" spans="1:9" x14ac:dyDescent="0.25">
      <c r="A21773">
        <v>2020062519</v>
      </c>
      <c r="B21773">
        <v>0.75394000000000005</v>
      </c>
      <c r="C21773">
        <v>0.38059999999999999</v>
      </c>
      <c r="D21773">
        <v>0.63712999999999997</v>
      </c>
      <c r="E21773">
        <v>3.714</v>
      </c>
      <c r="F21773">
        <f t="shared" si="1360"/>
        <v>800</v>
      </c>
      <c r="G21773" s="9">
        <f t="shared" si="1361"/>
        <v>9.9999999999999995E-7</v>
      </c>
      <c r="H21773" s="9">
        <f t="shared" si="1362"/>
        <v>31.721179000000006</v>
      </c>
      <c r="I21773" s="9">
        <f t="shared" si="1363"/>
        <v>0</v>
      </c>
    </row>
    <row r="21774" spans="1:9" x14ac:dyDescent="0.25">
      <c r="A21774">
        <v>2020062520</v>
      </c>
      <c r="B21774">
        <v>0.73985999999999996</v>
      </c>
      <c r="C21774">
        <v>9.0560000000000002E-2</v>
      </c>
      <c r="D21774">
        <v>0.62931999999999999</v>
      </c>
      <c r="E21774">
        <v>4.1029999999999998</v>
      </c>
      <c r="F21774">
        <f t="shared" si="1360"/>
        <v>798.46230100000002</v>
      </c>
      <c r="G21774" s="9">
        <f t="shared" si="1361"/>
        <v>9.9999999999999995E-7</v>
      </c>
      <c r="H21774" s="9">
        <f t="shared" si="1362"/>
        <v>25.3568</v>
      </c>
      <c r="I21774" s="9">
        <f t="shared" si="1363"/>
        <v>3.7759200000000002</v>
      </c>
    </row>
    <row r="21775" spans="1:9" x14ac:dyDescent="0.25">
      <c r="A21775">
        <v>2020062521</v>
      </c>
      <c r="B21775">
        <v>0.72133999999999998</v>
      </c>
      <c r="C21775">
        <v>5.1000000000000004E-4</v>
      </c>
      <c r="D21775">
        <v>0.60052000000000005</v>
      </c>
      <c r="E21775">
        <v>4.0259999999999998</v>
      </c>
      <c r="F21775">
        <f t="shared" si="1360"/>
        <v>772.33124199999997</v>
      </c>
      <c r="G21775" s="9">
        <f t="shared" si="1361"/>
        <v>9.9999999999999995E-7</v>
      </c>
      <c r="H21775" s="9">
        <f t="shared" si="1362"/>
        <v>0.14280000000000001</v>
      </c>
      <c r="I21775" s="9">
        <f t="shared" si="1363"/>
        <v>3.6031200000000005</v>
      </c>
    </row>
    <row r="21776" spans="1:9" x14ac:dyDescent="0.25">
      <c r="A21776">
        <v>2020062522</v>
      </c>
      <c r="B21776">
        <v>0.69623000000000002</v>
      </c>
      <c r="C21776">
        <v>0</v>
      </c>
      <c r="D21776">
        <v>0.60131000000000001</v>
      </c>
      <c r="E21776">
        <v>3.4809999999999999</v>
      </c>
      <c r="F21776">
        <f t="shared" si="1360"/>
        <v>746.69729299999995</v>
      </c>
      <c r="G21776" s="9">
        <f t="shared" si="1361"/>
        <v>9.9999999999999995E-7</v>
      </c>
      <c r="H21776" s="9">
        <f t="shared" si="1362"/>
        <v>0</v>
      </c>
      <c r="I21776" s="9">
        <f t="shared" si="1363"/>
        <v>3.6078600000000001</v>
      </c>
    </row>
    <row r="21777" spans="1:9" x14ac:dyDescent="0.25">
      <c r="A21777">
        <v>2020062523</v>
      </c>
      <c r="B21777">
        <v>0.64329999999999998</v>
      </c>
      <c r="C21777">
        <v>0</v>
      </c>
      <c r="D21777">
        <v>0.57962000000000002</v>
      </c>
      <c r="E21777">
        <v>2.468</v>
      </c>
      <c r="F21777">
        <f t="shared" si="1360"/>
        <v>722.40791399999989</v>
      </c>
      <c r="G21777" s="9">
        <f t="shared" si="1361"/>
        <v>9.9999999999999995E-7</v>
      </c>
      <c r="H21777" s="9">
        <f t="shared" si="1362"/>
        <v>0</v>
      </c>
      <c r="I21777" s="9">
        <f t="shared" si="1363"/>
        <v>3.4777200000000001</v>
      </c>
    </row>
    <row r="21778" spans="1:9" x14ac:dyDescent="0.25">
      <c r="A21778">
        <v>2020062524</v>
      </c>
      <c r="B21778">
        <v>0.58884000000000003</v>
      </c>
      <c r="C21778">
        <v>0</v>
      </c>
      <c r="D21778">
        <v>0.54527999999999999</v>
      </c>
      <c r="E21778">
        <v>2.1789999999999998</v>
      </c>
      <c r="F21778">
        <f t="shared" si="1360"/>
        <v>700.18311499999982</v>
      </c>
      <c r="G21778" s="9">
        <f t="shared" si="1361"/>
        <v>9.9999999999999995E-7</v>
      </c>
      <c r="H21778" s="9">
        <f t="shared" si="1362"/>
        <v>0</v>
      </c>
      <c r="I21778" s="9">
        <f t="shared" si="1363"/>
        <v>3.2716799999999999</v>
      </c>
    </row>
    <row r="21779" spans="1:9" x14ac:dyDescent="0.25">
      <c r="A21779">
        <v>2020062601</v>
      </c>
      <c r="B21779">
        <v>0.54874999999999996</v>
      </c>
      <c r="C21779">
        <v>0</v>
      </c>
      <c r="D21779">
        <v>0.48348000000000002</v>
      </c>
      <c r="E21779">
        <v>2.2770000000000001</v>
      </c>
      <c r="F21779">
        <f t="shared" si="1360"/>
        <v>679.5697459999999</v>
      </c>
      <c r="G21779" s="9">
        <f t="shared" si="1361"/>
        <v>9.9999999999999995E-7</v>
      </c>
      <c r="H21779" s="9">
        <f t="shared" si="1362"/>
        <v>0</v>
      </c>
      <c r="I21779" s="9">
        <f t="shared" si="1363"/>
        <v>2.9008799999999999</v>
      </c>
    </row>
    <row r="21780" spans="1:9" x14ac:dyDescent="0.25">
      <c r="A21780">
        <v>2020062602</v>
      </c>
      <c r="B21780">
        <v>0.51776</v>
      </c>
      <c r="C21780">
        <v>0</v>
      </c>
      <c r="D21780">
        <v>0.46104000000000001</v>
      </c>
      <c r="E21780">
        <v>1.984</v>
      </c>
      <c r="F21780">
        <f t="shared" si="1360"/>
        <v>659.98526700000002</v>
      </c>
      <c r="G21780" s="9">
        <f t="shared" si="1361"/>
        <v>9.9999999999999995E-7</v>
      </c>
      <c r="H21780" s="9">
        <f t="shared" si="1362"/>
        <v>0</v>
      </c>
      <c r="I21780" s="9">
        <f t="shared" si="1363"/>
        <v>2.7662399999999998</v>
      </c>
    </row>
    <row r="21781" spans="1:9" x14ac:dyDescent="0.25">
      <c r="A21781">
        <v>2020062603</v>
      </c>
      <c r="B21781">
        <v>0.49586000000000002</v>
      </c>
      <c r="C21781">
        <v>0</v>
      </c>
      <c r="D21781">
        <v>0.43663000000000002</v>
      </c>
      <c r="E21781">
        <v>1.7709999999999999</v>
      </c>
      <c r="F21781">
        <f t="shared" si="1360"/>
        <v>641.07062799999994</v>
      </c>
      <c r="G21781" s="9">
        <f t="shared" si="1361"/>
        <v>9.9999999999999995E-7</v>
      </c>
      <c r="H21781" s="9">
        <f t="shared" si="1362"/>
        <v>0</v>
      </c>
      <c r="I21781" s="9">
        <f t="shared" si="1363"/>
        <v>2.61978</v>
      </c>
    </row>
    <row r="21782" spans="1:9" x14ac:dyDescent="0.25">
      <c r="A21782">
        <v>2020062604</v>
      </c>
      <c r="B21782">
        <v>0.48261999999999999</v>
      </c>
      <c r="C21782">
        <v>0</v>
      </c>
      <c r="D21782">
        <v>0.46362999999999999</v>
      </c>
      <c r="E21782">
        <v>1.669</v>
      </c>
      <c r="F21782">
        <f t="shared" si="1360"/>
        <v>622.83826899999997</v>
      </c>
      <c r="G21782" s="9">
        <f t="shared" si="1361"/>
        <v>9.9999999999999995E-7</v>
      </c>
      <c r="H21782" s="9">
        <f t="shared" si="1362"/>
        <v>0</v>
      </c>
      <c r="I21782" s="9">
        <f t="shared" si="1363"/>
        <v>2.7817799999999999</v>
      </c>
    </row>
    <row r="21783" spans="1:9" x14ac:dyDescent="0.25">
      <c r="A21783">
        <v>2020062605</v>
      </c>
      <c r="B21783">
        <v>0.48269000000000001</v>
      </c>
      <c r="C21783">
        <v>0</v>
      </c>
      <c r="D21783">
        <v>0.44993</v>
      </c>
      <c r="E21783">
        <v>1.9610000000000001</v>
      </c>
      <c r="F21783">
        <f t="shared" si="1360"/>
        <v>604.81241999999997</v>
      </c>
      <c r="G21783" s="9">
        <f t="shared" si="1361"/>
        <v>9.9999999999999995E-7</v>
      </c>
      <c r="H21783" s="9">
        <f t="shared" si="1362"/>
        <v>0</v>
      </c>
      <c r="I21783" s="9">
        <f t="shared" si="1363"/>
        <v>2.6995800000000001</v>
      </c>
    </row>
    <row r="21784" spans="1:9" x14ac:dyDescent="0.25">
      <c r="A21784">
        <v>2020062606</v>
      </c>
      <c r="B21784">
        <v>0.49663000000000002</v>
      </c>
      <c r="C21784">
        <v>6.7000000000000002E-4</v>
      </c>
      <c r="D21784">
        <v>0.39374999999999999</v>
      </c>
      <c r="E21784">
        <v>2.2069999999999999</v>
      </c>
      <c r="F21784">
        <f t="shared" si="1360"/>
        <v>586.22791099999995</v>
      </c>
      <c r="G21784" s="9">
        <f t="shared" si="1361"/>
        <v>9.9999999999999995E-7</v>
      </c>
      <c r="H21784" s="9">
        <f t="shared" si="1362"/>
        <v>0.18760000000000002</v>
      </c>
      <c r="I21784" s="9">
        <f t="shared" si="1363"/>
        <v>2.3624999999999998</v>
      </c>
    </row>
    <row r="21785" spans="1:9" x14ac:dyDescent="0.25">
      <c r="A21785">
        <v>2020062607</v>
      </c>
      <c r="B21785">
        <v>0.51354</v>
      </c>
      <c r="C21785">
        <v>0.10952000000000001</v>
      </c>
      <c r="D21785">
        <v>0.39384000000000002</v>
      </c>
      <c r="E21785">
        <v>2.016</v>
      </c>
      <c r="F21785">
        <f t="shared" si="1360"/>
        <v>597.13617199999987</v>
      </c>
      <c r="G21785" s="9">
        <f t="shared" si="1361"/>
        <v>9.9999999999999995E-7</v>
      </c>
      <c r="H21785" s="9">
        <f t="shared" si="1362"/>
        <v>33.028639999999882</v>
      </c>
      <c r="I21785" s="9">
        <f t="shared" si="1363"/>
        <v>0</v>
      </c>
    </row>
    <row r="21786" spans="1:9" x14ac:dyDescent="0.25">
      <c r="A21786">
        <v>2020062608</v>
      </c>
      <c r="B21786">
        <v>0.53447</v>
      </c>
      <c r="C21786">
        <v>0.43891000000000002</v>
      </c>
      <c r="D21786">
        <v>0.36186000000000001</v>
      </c>
      <c r="E21786">
        <v>1.603</v>
      </c>
      <c r="F21786">
        <f t="shared" si="1360"/>
        <v>698.68504299999984</v>
      </c>
      <c r="G21786" s="9">
        <f t="shared" si="1361"/>
        <v>9.9999999999999995E-7</v>
      </c>
      <c r="H21786" s="9">
        <f t="shared" si="1362"/>
        <v>125.06596000000002</v>
      </c>
      <c r="I21786" s="9">
        <f t="shared" si="1363"/>
        <v>-1.1368683772161603E-13</v>
      </c>
    </row>
    <row r="21787" spans="1:9" x14ac:dyDescent="0.25">
      <c r="A21787">
        <v>2020062609</v>
      </c>
      <c r="B21787">
        <v>0.55301999999999996</v>
      </c>
      <c r="C21787">
        <v>0.65161999999999998</v>
      </c>
      <c r="D21787">
        <v>0.33526</v>
      </c>
      <c r="E21787">
        <v>1.2889999999999999</v>
      </c>
      <c r="F21787">
        <f t="shared" si="1360"/>
        <v>800</v>
      </c>
      <c r="G21787" s="9">
        <f t="shared" si="1361"/>
        <v>9.9999999999999995E-7</v>
      </c>
      <c r="H21787" s="9">
        <f t="shared" si="1362"/>
        <v>126.01789600000018</v>
      </c>
      <c r="I21787" s="9">
        <f t="shared" si="1363"/>
        <v>0</v>
      </c>
    </row>
    <row r="21788" spans="1:9" x14ac:dyDescent="0.25">
      <c r="A21788">
        <v>2020062610</v>
      </c>
      <c r="B21788">
        <v>0.55876000000000003</v>
      </c>
      <c r="C21788">
        <v>0.80010000000000003</v>
      </c>
      <c r="D21788">
        <v>0.24586</v>
      </c>
      <c r="E21788">
        <v>1.242</v>
      </c>
      <c r="F21788">
        <f t="shared" si="1360"/>
        <v>800</v>
      </c>
      <c r="G21788" s="9">
        <f t="shared" si="1361"/>
        <v>9.9999999999999995E-7</v>
      </c>
      <c r="H21788" s="9">
        <f t="shared" si="1362"/>
        <v>25.019719000000009</v>
      </c>
      <c r="I21788" s="9">
        <f t="shared" si="1363"/>
        <v>0</v>
      </c>
    </row>
    <row r="21789" spans="1:9" x14ac:dyDescent="0.25">
      <c r="A21789">
        <v>2020062611</v>
      </c>
      <c r="B21789">
        <v>0.57149000000000005</v>
      </c>
      <c r="C21789">
        <v>0.87195</v>
      </c>
      <c r="D21789">
        <v>0.20105999999999999</v>
      </c>
      <c r="E21789">
        <v>1.333</v>
      </c>
      <c r="F21789">
        <f t="shared" si="1360"/>
        <v>800</v>
      </c>
      <c r="G21789" s="9">
        <f t="shared" si="1361"/>
        <v>9.9999999999999995E-7</v>
      </c>
      <c r="H21789" s="9">
        <f t="shared" si="1362"/>
        <v>25.52702899999997</v>
      </c>
      <c r="I21789" s="9">
        <f t="shared" si="1363"/>
        <v>0</v>
      </c>
    </row>
    <row r="21790" spans="1:9" x14ac:dyDescent="0.25">
      <c r="A21790">
        <v>2020062612</v>
      </c>
      <c r="B21790">
        <v>0.58855999999999997</v>
      </c>
      <c r="C21790">
        <v>0.87692999999999999</v>
      </c>
      <c r="D21790">
        <v>0.18751999999999999</v>
      </c>
      <c r="E21790">
        <v>1.4930000000000001</v>
      </c>
      <c r="F21790">
        <f t="shared" si="1360"/>
        <v>800</v>
      </c>
      <c r="G21790" s="9">
        <f t="shared" si="1361"/>
        <v>9.9999999999999995E-7</v>
      </c>
      <c r="H21790" s="9">
        <f t="shared" si="1362"/>
        <v>26.169318999999973</v>
      </c>
      <c r="I21790" s="9">
        <f t="shared" si="1363"/>
        <v>0</v>
      </c>
    </row>
    <row r="21791" spans="1:9" x14ac:dyDescent="0.25">
      <c r="A21791">
        <v>2020062613</v>
      </c>
      <c r="B21791">
        <v>0.61575000000000002</v>
      </c>
      <c r="C21791">
        <v>0.88682000000000005</v>
      </c>
      <c r="D21791">
        <v>0.18972</v>
      </c>
      <c r="E21791">
        <v>2.0249999999999999</v>
      </c>
      <c r="F21791">
        <f t="shared" si="1360"/>
        <v>800</v>
      </c>
      <c r="G21791" s="9">
        <f t="shared" si="1361"/>
        <v>9.9999999999999995E-7</v>
      </c>
      <c r="H21791" s="9">
        <f t="shared" si="1362"/>
        <v>26.915249000000017</v>
      </c>
      <c r="I21791" s="9">
        <f t="shared" si="1363"/>
        <v>0</v>
      </c>
    </row>
    <row r="21792" spans="1:9" x14ac:dyDescent="0.25">
      <c r="A21792">
        <v>2020062614</v>
      </c>
      <c r="B21792">
        <v>0.65383000000000002</v>
      </c>
      <c r="C21792">
        <v>0.86431000000000002</v>
      </c>
      <c r="D21792">
        <v>0.23296</v>
      </c>
      <c r="E21792">
        <v>2.2599999999999998</v>
      </c>
      <c r="F21792">
        <f t="shared" si="1360"/>
        <v>800</v>
      </c>
      <c r="G21792" s="9">
        <f t="shared" si="1361"/>
        <v>9.9999999999999995E-7</v>
      </c>
      <c r="H21792" s="9">
        <f t="shared" si="1362"/>
        <v>28.470009000000005</v>
      </c>
      <c r="I21792" s="9">
        <f t="shared" si="1363"/>
        <v>0</v>
      </c>
    </row>
    <row r="21793" spans="1:9" x14ac:dyDescent="0.25">
      <c r="A21793">
        <v>2020062615</v>
      </c>
      <c r="B21793">
        <v>0.69030999999999998</v>
      </c>
      <c r="C21793">
        <v>0.81037000000000003</v>
      </c>
      <c r="D21793">
        <v>0.30926999999999999</v>
      </c>
      <c r="E21793">
        <v>2.6949999999999998</v>
      </c>
      <c r="F21793">
        <f t="shared" si="1360"/>
        <v>800</v>
      </c>
      <c r="G21793" s="9">
        <f t="shared" si="1361"/>
        <v>9.9999999999999995E-7</v>
      </c>
      <c r="H21793" s="9">
        <f t="shared" si="1362"/>
        <v>29.749568999999951</v>
      </c>
      <c r="I21793" s="9">
        <f t="shared" si="1363"/>
        <v>0</v>
      </c>
    </row>
    <row r="21794" spans="1:9" x14ac:dyDescent="0.25">
      <c r="A21794">
        <v>2020062616</v>
      </c>
      <c r="B21794">
        <v>0.72348000000000001</v>
      </c>
      <c r="C21794">
        <v>0.70069000000000004</v>
      </c>
      <c r="D21794">
        <v>0.37153999999999998</v>
      </c>
      <c r="E21794">
        <v>2.9020000000000001</v>
      </c>
      <c r="F21794">
        <f t="shared" si="1360"/>
        <v>800</v>
      </c>
      <c r="G21794" s="9">
        <f t="shared" si="1361"/>
        <v>9.9999999999999995E-7</v>
      </c>
      <c r="H21794" s="9">
        <f t="shared" si="1362"/>
        <v>31.101558999999952</v>
      </c>
      <c r="I21794" s="9">
        <f t="shared" si="1363"/>
        <v>0</v>
      </c>
    </row>
    <row r="21795" spans="1:9" x14ac:dyDescent="0.25">
      <c r="A21795">
        <v>2020062617</v>
      </c>
      <c r="B21795">
        <v>0.74985000000000002</v>
      </c>
      <c r="C21795">
        <v>0.69167000000000001</v>
      </c>
      <c r="D21795">
        <v>0.41686000000000001</v>
      </c>
      <c r="E21795">
        <v>3.109</v>
      </c>
      <c r="F21795">
        <f t="shared" si="1360"/>
        <v>800</v>
      </c>
      <c r="G21795" s="9">
        <f t="shared" si="1361"/>
        <v>9.9999999999999995E-7</v>
      </c>
      <c r="H21795" s="9">
        <f t="shared" si="1362"/>
        <v>32.13394900000003</v>
      </c>
      <c r="I21795" s="9">
        <f t="shared" si="1363"/>
        <v>0</v>
      </c>
    </row>
    <row r="21796" spans="1:9" x14ac:dyDescent="0.25">
      <c r="A21796">
        <v>2020062618</v>
      </c>
      <c r="B21796">
        <v>0.76954999999999996</v>
      </c>
      <c r="C21796">
        <v>0.60177000000000003</v>
      </c>
      <c r="D21796">
        <v>0.50183</v>
      </c>
      <c r="E21796">
        <v>3.7639999999999998</v>
      </c>
      <c r="F21796">
        <f t="shared" si="1360"/>
        <v>800</v>
      </c>
      <c r="G21796" s="9">
        <f t="shared" si="1361"/>
        <v>9.9999999999999995E-7</v>
      </c>
      <c r="H21796" s="9">
        <f t="shared" si="1362"/>
        <v>32.404849000000013</v>
      </c>
      <c r="I21796" s="9">
        <f t="shared" si="1363"/>
        <v>0</v>
      </c>
    </row>
    <row r="21797" spans="1:9" x14ac:dyDescent="0.25">
      <c r="A21797">
        <v>2020062619</v>
      </c>
      <c r="B21797">
        <v>0.77309000000000005</v>
      </c>
      <c r="C21797">
        <v>0.40394000000000002</v>
      </c>
      <c r="D21797">
        <v>0.60116999999999998</v>
      </c>
      <c r="E21797">
        <v>3.9260000000000002</v>
      </c>
      <c r="F21797">
        <f t="shared" si="1360"/>
        <v>800</v>
      </c>
      <c r="G21797" s="9">
        <f t="shared" si="1361"/>
        <v>9.9999999999999995E-7</v>
      </c>
      <c r="H21797" s="9">
        <f t="shared" si="1362"/>
        <v>32.409228999999982</v>
      </c>
      <c r="I21797" s="9">
        <f t="shared" si="1363"/>
        <v>0</v>
      </c>
    </row>
    <row r="21798" spans="1:9" x14ac:dyDescent="0.25">
      <c r="A21798">
        <v>2020062620</v>
      </c>
      <c r="B21798">
        <v>0.75478000000000001</v>
      </c>
      <c r="C21798">
        <v>9.5560000000000006E-2</v>
      </c>
      <c r="D21798">
        <v>0.64732999999999996</v>
      </c>
      <c r="E21798">
        <v>4.2930000000000001</v>
      </c>
      <c r="F21798">
        <f t="shared" si="1360"/>
        <v>799.45912099999998</v>
      </c>
      <c r="G21798" s="9">
        <f t="shared" si="1361"/>
        <v>9.9999999999999995E-7</v>
      </c>
      <c r="H21798" s="9">
        <f t="shared" si="1362"/>
        <v>26.756800000000002</v>
      </c>
      <c r="I21798" s="9">
        <f t="shared" si="1363"/>
        <v>3.8839799999999998</v>
      </c>
    </row>
    <row r="21799" spans="1:9" x14ac:dyDescent="0.25">
      <c r="A21799">
        <v>2020062621</v>
      </c>
      <c r="B21799">
        <v>0.73341999999999996</v>
      </c>
      <c r="C21799">
        <v>9.3000000000000005E-4</v>
      </c>
      <c r="D21799">
        <v>0.62599000000000005</v>
      </c>
      <c r="E21799">
        <v>3.992</v>
      </c>
      <c r="F21799">
        <f t="shared" si="1360"/>
        <v>772.99672199999998</v>
      </c>
      <c r="G21799" s="9">
        <f t="shared" si="1361"/>
        <v>9.9999999999999995E-7</v>
      </c>
      <c r="H21799" s="9">
        <f t="shared" si="1362"/>
        <v>0.26040000000000002</v>
      </c>
      <c r="I21799" s="9">
        <f t="shared" si="1363"/>
        <v>3.7559400000000003</v>
      </c>
    </row>
    <row r="21800" spans="1:9" x14ac:dyDescent="0.25">
      <c r="A21800">
        <v>2020062622</v>
      </c>
      <c r="B21800">
        <v>0.70698000000000005</v>
      </c>
      <c r="C21800">
        <v>0</v>
      </c>
      <c r="D21800">
        <v>0.67298999999999998</v>
      </c>
      <c r="E21800">
        <v>3.7040000000000002</v>
      </c>
      <c r="F21800">
        <f t="shared" si="1360"/>
        <v>747.51060299999995</v>
      </c>
      <c r="G21800" s="9">
        <f t="shared" si="1361"/>
        <v>9.9999999999999995E-7</v>
      </c>
      <c r="H21800" s="9">
        <f t="shared" si="1362"/>
        <v>0</v>
      </c>
      <c r="I21800" s="9">
        <f t="shared" si="1363"/>
        <v>4.0379399999999999</v>
      </c>
    </row>
    <row r="21801" spans="1:9" x14ac:dyDescent="0.25">
      <c r="A21801">
        <v>2020062623</v>
      </c>
      <c r="B21801">
        <v>0.65525</v>
      </c>
      <c r="C21801">
        <v>0</v>
      </c>
      <c r="D21801">
        <v>0.72309000000000001</v>
      </c>
      <c r="E21801">
        <v>2.7010000000000001</v>
      </c>
      <c r="F21801">
        <f t="shared" si="1360"/>
        <v>723.75339399999996</v>
      </c>
      <c r="G21801" s="9">
        <f t="shared" si="1361"/>
        <v>9.9999999999999995E-7</v>
      </c>
      <c r="H21801" s="9">
        <f t="shared" si="1362"/>
        <v>0</v>
      </c>
      <c r="I21801" s="9">
        <f t="shared" si="1363"/>
        <v>4.3385400000000001</v>
      </c>
    </row>
    <row r="21802" spans="1:9" x14ac:dyDescent="0.25">
      <c r="A21802">
        <v>2020062624</v>
      </c>
      <c r="B21802">
        <v>0.60385999999999995</v>
      </c>
      <c r="C21802">
        <v>0</v>
      </c>
      <c r="D21802">
        <v>0.73934999999999995</v>
      </c>
      <c r="E21802">
        <v>2.419</v>
      </c>
      <c r="F21802">
        <f t="shared" si="1360"/>
        <v>702.2270749999999</v>
      </c>
      <c r="G21802" s="9">
        <f t="shared" si="1361"/>
        <v>9.9999999999999995E-7</v>
      </c>
      <c r="H21802" s="9">
        <f t="shared" si="1362"/>
        <v>0</v>
      </c>
      <c r="I21802" s="9">
        <f t="shared" si="1363"/>
        <v>4.4360999999999997</v>
      </c>
    </row>
    <row r="21803" spans="1:9" x14ac:dyDescent="0.25">
      <c r="A21803">
        <v>2020062701</v>
      </c>
      <c r="B21803">
        <v>0.55981000000000003</v>
      </c>
      <c r="C21803">
        <v>0</v>
      </c>
      <c r="D21803">
        <v>0.77324000000000004</v>
      </c>
      <c r="E21803">
        <v>2.319</v>
      </c>
      <c r="F21803">
        <f t="shared" si="1360"/>
        <v>682.87444599999992</v>
      </c>
      <c r="G21803" s="9">
        <f t="shared" si="1361"/>
        <v>9.9999999999999995E-7</v>
      </c>
      <c r="H21803" s="9">
        <f t="shared" si="1362"/>
        <v>0</v>
      </c>
      <c r="I21803" s="9">
        <f t="shared" si="1363"/>
        <v>4.6394400000000005</v>
      </c>
    </row>
    <row r="21804" spans="1:9" x14ac:dyDescent="0.25">
      <c r="A21804">
        <v>2020062702</v>
      </c>
      <c r="B21804">
        <v>0.52705000000000002</v>
      </c>
      <c r="C21804">
        <v>0</v>
      </c>
      <c r="D21804">
        <v>0.81138999999999994</v>
      </c>
      <c r="E21804">
        <v>2.0430000000000001</v>
      </c>
      <c r="F21804">
        <f t="shared" si="1360"/>
        <v>665.01443699999993</v>
      </c>
      <c r="G21804" s="9">
        <f t="shared" si="1361"/>
        <v>9.9999999999999995E-7</v>
      </c>
      <c r="H21804" s="9">
        <f t="shared" si="1362"/>
        <v>0</v>
      </c>
      <c r="I21804" s="9">
        <f t="shared" si="1363"/>
        <v>4.8683399999999999</v>
      </c>
    </row>
    <row r="21805" spans="1:9" x14ac:dyDescent="0.25">
      <c r="A21805">
        <v>2020062703</v>
      </c>
      <c r="B21805">
        <v>0.50349999999999995</v>
      </c>
      <c r="C21805">
        <v>0</v>
      </c>
      <c r="D21805">
        <v>0.79498000000000002</v>
      </c>
      <c r="E21805">
        <v>1.909</v>
      </c>
      <c r="F21805">
        <f t="shared" si="1360"/>
        <v>648.02881799999989</v>
      </c>
      <c r="G21805" s="9">
        <f t="shared" si="1361"/>
        <v>9.9999999999999995E-7</v>
      </c>
      <c r="H21805" s="9">
        <f t="shared" si="1362"/>
        <v>0</v>
      </c>
      <c r="I21805" s="9">
        <f t="shared" si="1363"/>
        <v>4.7698800000000006</v>
      </c>
    </row>
    <row r="21806" spans="1:9" x14ac:dyDescent="0.25">
      <c r="A21806">
        <v>2020062704</v>
      </c>
      <c r="B21806">
        <v>0.48721999999999999</v>
      </c>
      <c r="C21806">
        <v>0</v>
      </c>
      <c r="D21806">
        <v>0.79190000000000005</v>
      </c>
      <c r="E21806">
        <v>1.802</v>
      </c>
      <c r="F21806">
        <f t="shared" si="1360"/>
        <v>631.68287899999984</v>
      </c>
      <c r="G21806" s="9">
        <f t="shared" si="1361"/>
        <v>9.9999999999999995E-7</v>
      </c>
      <c r="H21806" s="9">
        <f t="shared" si="1362"/>
        <v>0</v>
      </c>
      <c r="I21806" s="9">
        <f t="shared" si="1363"/>
        <v>4.7514000000000003</v>
      </c>
    </row>
    <row r="21807" spans="1:9" x14ac:dyDescent="0.25">
      <c r="A21807">
        <v>2020062705</v>
      </c>
      <c r="B21807">
        <v>0.4829</v>
      </c>
      <c r="C21807">
        <v>0</v>
      </c>
      <c r="D21807">
        <v>0.77081999999999995</v>
      </c>
      <c r="E21807">
        <v>1.857</v>
      </c>
      <c r="F21807">
        <f t="shared" si="1360"/>
        <v>615.46849999999984</v>
      </c>
      <c r="G21807" s="9">
        <f t="shared" si="1361"/>
        <v>9.9999999999999995E-7</v>
      </c>
      <c r="H21807" s="9">
        <f t="shared" si="1362"/>
        <v>0</v>
      </c>
      <c r="I21807" s="9">
        <f t="shared" si="1363"/>
        <v>4.6249199999999995</v>
      </c>
    </row>
    <row r="21808" spans="1:9" x14ac:dyDescent="0.25">
      <c r="A21808">
        <v>2020062706</v>
      </c>
      <c r="B21808">
        <v>0.48823</v>
      </c>
      <c r="C21808">
        <v>8.5999999999999998E-4</v>
      </c>
      <c r="D21808">
        <v>0.74558999999999997</v>
      </c>
      <c r="E21808">
        <v>1.79</v>
      </c>
      <c r="F21808">
        <f t="shared" si="1360"/>
        <v>599.02603099999976</v>
      </c>
      <c r="G21808" s="9">
        <f t="shared" si="1361"/>
        <v>9.9999999999999995E-7</v>
      </c>
      <c r="H21808" s="9">
        <f t="shared" si="1362"/>
        <v>0.24079999999999999</v>
      </c>
      <c r="I21808" s="9">
        <f t="shared" si="1363"/>
        <v>4.4735399999999998</v>
      </c>
    </row>
    <row r="21809" spans="1:9" x14ac:dyDescent="0.25">
      <c r="A21809">
        <v>2020062707</v>
      </c>
      <c r="B21809">
        <v>0.48764999999999997</v>
      </c>
      <c r="C21809">
        <v>0.12959999999999999</v>
      </c>
      <c r="D21809">
        <v>0.72270999999999996</v>
      </c>
      <c r="E21809">
        <v>1.3839999999999999</v>
      </c>
      <c r="F21809">
        <f t="shared" si="1360"/>
        <v>618.11474199999986</v>
      </c>
      <c r="G21809" s="9">
        <f t="shared" si="1361"/>
        <v>9.9999999999999995E-7</v>
      </c>
      <c r="H21809" s="9">
        <f t="shared" si="1362"/>
        <v>40.624260000000049</v>
      </c>
      <c r="I21809" s="9">
        <f t="shared" si="1363"/>
        <v>0</v>
      </c>
    </row>
    <row r="21810" spans="1:9" x14ac:dyDescent="0.25">
      <c r="A21810">
        <v>2020062708</v>
      </c>
      <c r="B21810">
        <v>0.49934000000000001</v>
      </c>
      <c r="C21810">
        <v>0.46011000000000002</v>
      </c>
      <c r="D21810">
        <v>0.65903</v>
      </c>
      <c r="E21810">
        <v>1.109</v>
      </c>
      <c r="F21810">
        <f t="shared" si="1360"/>
        <v>728.53974299999993</v>
      </c>
      <c r="G21810" s="9">
        <f t="shared" si="1361"/>
        <v>9.9999999999999995E-7</v>
      </c>
      <c r="H21810" s="9">
        <f t="shared" si="1362"/>
        <v>132.78498000000002</v>
      </c>
      <c r="I21810" s="9">
        <f t="shared" si="1363"/>
        <v>0</v>
      </c>
    </row>
    <row r="21811" spans="1:9" x14ac:dyDescent="0.25">
      <c r="A21811">
        <v>2020062709</v>
      </c>
      <c r="B21811">
        <v>0.51290999999999998</v>
      </c>
      <c r="C21811">
        <v>0.7228</v>
      </c>
      <c r="D21811">
        <v>0.55025000000000002</v>
      </c>
      <c r="E21811">
        <v>0.88800000000000001</v>
      </c>
      <c r="F21811">
        <f t="shared" si="1360"/>
        <v>800</v>
      </c>
      <c r="G21811" s="9">
        <f t="shared" si="1361"/>
        <v>9.9999999999999995E-7</v>
      </c>
      <c r="H21811" s="9">
        <f t="shared" si="1362"/>
        <v>94.679026000000022</v>
      </c>
      <c r="I21811" s="9">
        <f t="shared" si="1363"/>
        <v>0</v>
      </c>
    </row>
    <row r="21812" spans="1:9" x14ac:dyDescent="0.25">
      <c r="A21812">
        <v>2020062710</v>
      </c>
      <c r="B21812">
        <v>0.52085000000000004</v>
      </c>
      <c r="C21812">
        <v>0.83611000000000002</v>
      </c>
      <c r="D21812">
        <v>0.40660000000000002</v>
      </c>
      <c r="E21812">
        <v>0.90100000000000002</v>
      </c>
      <c r="F21812">
        <f t="shared" si="1360"/>
        <v>800</v>
      </c>
      <c r="G21812" s="9">
        <f t="shared" si="1361"/>
        <v>9.9999999999999995E-7</v>
      </c>
      <c r="H21812" s="9">
        <f t="shared" si="1362"/>
        <v>23.578948999999966</v>
      </c>
      <c r="I21812" s="9">
        <f t="shared" si="1363"/>
        <v>0</v>
      </c>
    </row>
    <row r="21813" spans="1:9" x14ac:dyDescent="0.25">
      <c r="A21813">
        <v>2020062711</v>
      </c>
      <c r="B21813">
        <v>0.53619000000000006</v>
      </c>
      <c r="C21813">
        <v>0.88834000000000002</v>
      </c>
      <c r="D21813">
        <v>0.34778999999999999</v>
      </c>
      <c r="E21813">
        <v>0.91500000000000004</v>
      </c>
      <c r="F21813">
        <f t="shared" si="1360"/>
        <v>800</v>
      </c>
      <c r="G21813" s="9">
        <f t="shared" si="1361"/>
        <v>9.9999999999999995E-7</v>
      </c>
      <c r="H21813" s="9">
        <f t="shared" si="1362"/>
        <v>24.28592900000001</v>
      </c>
      <c r="I21813" s="9">
        <f t="shared" si="1363"/>
        <v>0</v>
      </c>
    </row>
    <row r="21814" spans="1:9" x14ac:dyDescent="0.25">
      <c r="A21814">
        <v>2020062712</v>
      </c>
      <c r="B21814">
        <v>0.55588000000000004</v>
      </c>
      <c r="C21814">
        <v>0.91857</v>
      </c>
      <c r="D21814">
        <v>0.35981000000000002</v>
      </c>
      <c r="E21814">
        <v>1.054</v>
      </c>
      <c r="F21814">
        <f t="shared" si="1360"/>
        <v>800</v>
      </c>
      <c r="G21814" s="9">
        <f t="shared" si="1361"/>
        <v>9.9999999999999995E-7</v>
      </c>
      <c r="H21814" s="9">
        <f t="shared" si="1362"/>
        <v>25.072359000000006</v>
      </c>
      <c r="I21814" s="9">
        <f t="shared" si="1363"/>
        <v>0</v>
      </c>
    </row>
    <row r="21815" spans="1:9" x14ac:dyDescent="0.25">
      <c r="A21815">
        <v>2020062713</v>
      </c>
      <c r="B21815">
        <v>0.57721999999999996</v>
      </c>
      <c r="C21815">
        <v>0.92834000000000005</v>
      </c>
      <c r="D21815">
        <v>0.42141000000000001</v>
      </c>
      <c r="E21815">
        <v>1.4179999999999999</v>
      </c>
      <c r="F21815">
        <f t="shared" si="1360"/>
        <v>800</v>
      </c>
      <c r="G21815" s="9">
        <f t="shared" si="1361"/>
        <v>9.9999999999999995E-7</v>
      </c>
      <c r="H21815" s="9">
        <f t="shared" si="1362"/>
        <v>25.711338999999953</v>
      </c>
      <c r="I21815" s="9">
        <f t="shared" si="1363"/>
        <v>0</v>
      </c>
    </row>
    <row r="21816" spans="1:9" x14ac:dyDescent="0.25">
      <c r="A21816">
        <v>2020062714</v>
      </c>
      <c r="B21816">
        <v>0.59706999999999999</v>
      </c>
      <c r="C21816">
        <v>0.92323999999999995</v>
      </c>
      <c r="D21816">
        <v>0.48281000000000002</v>
      </c>
      <c r="E21816">
        <v>1.794</v>
      </c>
      <c r="F21816">
        <f t="shared" si="1360"/>
        <v>800</v>
      </c>
      <c r="G21816" s="9">
        <f t="shared" si="1361"/>
        <v>9.9999999999999995E-7</v>
      </c>
      <c r="H21816" s="9">
        <f t="shared" si="1362"/>
        <v>26.268288999999982</v>
      </c>
      <c r="I21816" s="9">
        <f t="shared" si="1363"/>
        <v>0</v>
      </c>
    </row>
    <row r="21817" spans="1:9" x14ac:dyDescent="0.25">
      <c r="A21817">
        <v>2020062715</v>
      </c>
      <c r="B21817">
        <v>0.62219000000000002</v>
      </c>
      <c r="C21817">
        <v>0.90647999999999995</v>
      </c>
      <c r="D21817">
        <v>0.61489000000000005</v>
      </c>
      <c r="E21817">
        <v>1.6559999999999999</v>
      </c>
      <c r="F21817">
        <f t="shared" si="1360"/>
        <v>800</v>
      </c>
      <c r="G21817" s="9">
        <f t="shared" si="1361"/>
        <v>9.9999999999999995E-7</v>
      </c>
      <c r="H21817" s="9">
        <f t="shared" si="1362"/>
        <v>27.586929000000055</v>
      </c>
      <c r="I21817" s="9">
        <f t="shared" si="1363"/>
        <v>0</v>
      </c>
    </row>
    <row r="21818" spans="1:9" x14ac:dyDescent="0.25">
      <c r="A21818">
        <v>2020062716</v>
      </c>
      <c r="B21818">
        <v>0.65129000000000004</v>
      </c>
      <c r="C21818">
        <v>0.86848999999999998</v>
      </c>
      <c r="D21818">
        <v>0.76224999999999998</v>
      </c>
      <c r="E21818">
        <v>1.9039999999999999</v>
      </c>
      <c r="F21818">
        <f t="shared" si="1360"/>
        <v>800</v>
      </c>
      <c r="G21818" s="9">
        <f t="shared" si="1361"/>
        <v>9.9999999999999995E-7</v>
      </c>
      <c r="H21818" s="9">
        <f t="shared" si="1362"/>
        <v>28.706629000000021</v>
      </c>
      <c r="I21818" s="9">
        <f t="shared" si="1363"/>
        <v>0</v>
      </c>
    </row>
    <row r="21819" spans="1:9" x14ac:dyDescent="0.25">
      <c r="A21819">
        <v>2020062717</v>
      </c>
      <c r="B21819">
        <v>0.68069999999999997</v>
      </c>
      <c r="C21819">
        <v>0.81218999999999997</v>
      </c>
      <c r="D21819">
        <v>0.84092999999999996</v>
      </c>
      <c r="E21819">
        <v>2.2709999999999999</v>
      </c>
      <c r="F21819">
        <f t="shared" si="1360"/>
        <v>800</v>
      </c>
      <c r="G21819" s="9">
        <f t="shared" si="1361"/>
        <v>9.9999999999999995E-7</v>
      </c>
      <c r="H21819" s="9">
        <f t="shared" si="1362"/>
        <v>29.721899000000008</v>
      </c>
      <c r="I21819" s="9">
        <f t="shared" si="1363"/>
        <v>0</v>
      </c>
    </row>
    <row r="21820" spans="1:9" x14ac:dyDescent="0.25">
      <c r="A21820">
        <v>2020062718</v>
      </c>
      <c r="B21820">
        <v>0.70477000000000001</v>
      </c>
      <c r="C21820">
        <v>0.69499</v>
      </c>
      <c r="D21820">
        <v>0.83750000000000002</v>
      </c>
      <c r="E21820">
        <v>2.4670000000000001</v>
      </c>
      <c r="F21820">
        <f t="shared" si="1360"/>
        <v>800</v>
      </c>
      <c r="G21820" s="9">
        <f t="shared" si="1361"/>
        <v>9.9999999999999995E-7</v>
      </c>
      <c r="H21820" s="9">
        <f t="shared" si="1362"/>
        <v>30.657189000000017</v>
      </c>
      <c r="I21820" s="9">
        <f t="shared" si="1363"/>
        <v>0</v>
      </c>
    </row>
    <row r="21821" spans="1:9" x14ac:dyDescent="0.25">
      <c r="A21821">
        <v>2020062719</v>
      </c>
      <c r="B21821">
        <v>0.71338000000000001</v>
      </c>
      <c r="C21821">
        <v>0.43346000000000001</v>
      </c>
      <c r="D21821">
        <v>0.86019999999999996</v>
      </c>
      <c r="E21821">
        <v>3.0209999999999999</v>
      </c>
      <c r="F21821">
        <f t="shared" si="1360"/>
        <v>800</v>
      </c>
      <c r="G21821" s="9">
        <f t="shared" si="1361"/>
        <v>9.9999999999999995E-7</v>
      </c>
      <c r="H21821" s="9">
        <f t="shared" si="1362"/>
        <v>30.507859000000053</v>
      </c>
      <c r="I21821" s="9">
        <f t="shared" si="1363"/>
        <v>0</v>
      </c>
    </row>
    <row r="21822" spans="1:9" x14ac:dyDescent="0.25">
      <c r="A21822">
        <v>2020062720</v>
      </c>
      <c r="B21822">
        <v>0.69589000000000001</v>
      </c>
      <c r="C21822">
        <v>0.10295</v>
      </c>
      <c r="D21822">
        <v>0.80832000000000004</v>
      </c>
      <c r="E21822">
        <v>3.8260000000000001</v>
      </c>
      <c r="F21822">
        <f t="shared" si="1360"/>
        <v>800</v>
      </c>
      <c r="G21822" s="9">
        <f t="shared" si="1361"/>
        <v>9.9999999999999995E-7</v>
      </c>
      <c r="H21822" s="9">
        <f t="shared" si="1362"/>
        <v>28.826000000000001</v>
      </c>
      <c r="I21822" s="9">
        <f t="shared" si="1363"/>
        <v>5.4829000000040651E-2</v>
      </c>
    </row>
    <row r="21823" spans="1:9" x14ac:dyDescent="0.25">
      <c r="A21823">
        <v>2020062721</v>
      </c>
      <c r="B21823">
        <v>0.67367999999999995</v>
      </c>
      <c r="C21823">
        <v>5.0000000000000001E-4</v>
      </c>
      <c r="D21823">
        <v>0.74380999999999997</v>
      </c>
      <c r="E21823">
        <v>4.0030000000000001</v>
      </c>
      <c r="F21823">
        <f t="shared" si="1360"/>
        <v>776.94290100000001</v>
      </c>
      <c r="G21823" s="9">
        <f t="shared" si="1361"/>
        <v>9.9999999999999995E-7</v>
      </c>
      <c r="H21823" s="9">
        <f t="shared" si="1362"/>
        <v>0.14000000000000001</v>
      </c>
      <c r="I21823" s="9">
        <f t="shared" si="1363"/>
        <v>4.46286</v>
      </c>
    </row>
    <row r="21824" spans="1:9" x14ac:dyDescent="0.25">
      <c r="A21824">
        <v>2020062722</v>
      </c>
      <c r="B21824">
        <v>0.64625999999999995</v>
      </c>
      <c r="C21824">
        <v>0</v>
      </c>
      <c r="D21824">
        <v>0.71028999999999998</v>
      </c>
      <c r="E21824">
        <v>3.617</v>
      </c>
      <c r="F21824">
        <f t="shared" si="1360"/>
        <v>754.44742199999996</v>
      </c>
      <c r="G21824" s="9">
        <f t="shared" si="1361"/>
        <v>9.9999999999999995E-7</v>
      </c>
      <c r="H21824" s="9">
        <f t="shared" si="1362"/>
        <v>0</v>
      </c>
      <c r="I21824" s="9">
        <f t="shared" si="1363"/>
        <v>4.2617399999999996</v>
      </c>
    </row>
    <row r="21825" spans="1:9" x14ac:dyDescent="0.25">
      <c r="A21825">
        <v>2020062723</v>
      </c>
      <c r="B21825">
        <v>0.60177999999999998</v>
      </c>
      <c r="C21825">
        <v>0</v>
      </c>
      <c r="D21825">
        <v>0.70240000000000002</v>
      </c>
      <c r="E21825">
        <v>2.5150000000000001</v>
      </c>
      <c r="F21825">
        <f t="shared" si="1360"/>
        <v>732.89316299999996</v>
      </c>
      <c r="G21825" s="9">
        <f t="shared" si="1361"/>
        <v>9.9999999999999995E-7</v>
      </c>
      <c r="H21825" s="9">
        <f t="shared" si="1362"/>
        <v>0</v>
      </c>
      <c r="I21825" s="9">
        <f t="shared" si="1363"/>
        <v>4.2144000000000004</v>
      </c>
    </row>
    <row r="21826" spans="1:9" x14ac:dyDescent="0.25">
      <c r="A21826">
        <v>2020062724</v>
      </c>
      <c r="B21826">
        <v>0.55706</v>
      </c>
      <c r="C21826">
        <v>0</v>
      </c>
      <c r="D21826">
        <v>0.67457999999999996</v>
      </c>
      <c r="E21826">
        <v>2.153</v>
      </c>
      <c r="F21826">
        <f t="shared" si="1360"/>
        <v>712.91182399999991</v>
      </c>
      <c r="G21826" s="9">
        <f t="shared" si="1361"/>
        <v>9.9999999999999995E-7</v>
      </c>
      <c r="H21826" s="9">
        <f t="shared" si="1362"/>
        <v>0</v>
      </c>
      <c r="I21826" s="9">
        <f t="shared" si="1363"/>
        <v>4.0474800000000002</v>
      </c>
    </row>
    <row r="21827" spans="1:9" x14ac:dyDescent="0.25">
      <c r="A21827">
        <v>2020062801</v>
      </c>
      <c r="B21827">
        <v>0.51878999999999997</v>
      </c>
      <c r="C21827">
        <v>0</v>
      </c>
      <c r="D21827">
        <v>0.66313</v>
      </c>
      <c r="E21827">
        <v>2.0659999999999998</v>
      </c>
      <c r="F21827">
        <f t="shared" si="1360"/>
        <v>694.57347499999992</v>
      </c>
      <c r="G21827" s="9">
        <f t="shared" si="1361"/>
        <v>9.9999999999999995E-7</v>
      </c>
      <c r="H21827" s="9">
        <f t="shared" si="1362"/>
        <v>0</v>
      </c>
      <c r="I21827" s="9">
        <f t="shared" si="1363"/>
        <v>3.97878</v>
      </c>
    </row>
    <row r="21828" spans="1:9" x14ac:dyDescent="0.25">
      <c r="A21828">
        <v>2020062802</v>
      </c>
      <c r="B21828">
        <v>0.49109000000000003</v>
      </c>
      <c r="C21828">
        <v>0</v>
      </c>
      <c r="D21828">
        <v>0.66320999999999997</v>
      </c>
      <c r="E21828">
        <v>1.9530000000000001</v>
      </c>
      <c r="F21828">
        <f t="shared" si="1360"/>
        <v>677.42450599999984</v>
      </c>
      <c r="G21828" s="9">
        <f t="shared" si="1361"/>
        <v>9.9999999999999995E-7</v>
      </c>
      <c r="H21828" s="9">
        <f t="shared" si="1362"/>
        <v>0</v>
      </c>
      <c r="I21828" s="9">
        <f t="shared" si="1363"/>
        <v>3.97926</v>
      </c>
    </row>
    <row r="21829" spans="1:9" x14ac:dyDescent="0.25">
      <c r="A21829">
        <v>2020062803</v>
      </c>
      <c r="B21829">
        <v>0.47055999999999998</v>
      </c>
      <c r="C21829">
        <v>0</v>
      </c>
      <c r="D21829">
        <v>0.65286</v>
      </c>
      <c r="E21829">
        <v>1.677</v>
      </c>
      <c r="F21829">
        <f t="shared" si="1360"/>
        <v>660.90234699999985</v>
      </c>
      <c r="G21829" s="9">
        <f t="shared" si="1361"/>
        <v>9.9999999999999995E-7</v>
      </c>
      <c r="H21829" s="9">
        <f t="shared" si="1362"/>
        <v>0</v>
      </c>
      <c r="I21829" s="9">
        <f t="shared" si="1363"/>
        <v>3.91716</v>
      </c>
    </row>
    <row r="21830" spans="1:9" x14ac:dyDescent="0.25">
      <c r="A21830">
        <v>2020062804</v>
      </c>
      <c r="B21830">
        <v>0.45968999999999999</v>
      </c>
      <c r="C21830">
        <v>0</v>
      </c>
      <c r="D21830">
        <v>0.62485999999999997</v>
      </c>
      <c r="E21830">
        <v>1.4279999999999999</v>
      </c>
      <c r="F21830">
        <f t="shared" si="1360"/>
        <v>644.47407799999985</v>
      </c>
      <c r="G21830" s="9">
        <f t="shared" si="1361"/>
        <v>9.9999999999999995E-7</v>
      </c>
      <c r="H21830" s="9">
        <f t="shared" si="1362"/>
        <v>0</v>
      </c>
      <c r="I21830" s="9">
        <f t="shared" si="1363"/>
        <v>3.7491599999999998</v>
      </c>
    </row>
    <row r="21831" spans="1:9" x14ac:dyDescent="0.25">
      <c r="A21831">
        <v>2020062805</v>
      </c>
      <c r="B21831">
        <v>0.45529999999999998</v>
      </c>
      <c r="C21831">
        <v>0</v>
      </c>
      <c r="D21831">
        <v>0.61743000000000003</v>
      </c>
      <c r="E21831">
        <v>1.2589999999999999</v>
      </c>
      <c r="F21831">
        <f t="shared" si="1360"/>
        <v>628.03855899999985</v>
      </c>
      <c r="G21831" s="9">
        <f t="shared" si="1361"/>
        <v>9.9999999999999995E-7</v>
      </c>
      <c r="H21831" s="9">
        <f t="shared" si="1362"/>
        <v>0</v>
      </c>
      <c r="I21831" s="9">
        <f t="shared" si="1363"/>
        <v>3.70458</v>
      </c>
    </row>
    <row r="21832" spans="1:9" x14ac:dyDescent="0.25">
      <c r="A21832">
        <v>2020062806</v>
      </c>
      <c r="B21832">
        <v>0.45350000000000001</v>
      </c>
      <c r="C21832">
        <v>8.4999999999999995E-4</v>
      </c>
      <c r="D21832">
        <v>0.61106000000000005</v>
      </c>
      <c r="E21832">
        <v>1.458</v>
      </c>
      <c r="F21832">
        <f t="shared" si="1360"/>
        <v>612.08641999999998</v>
      </c>
      <c r="G21832" s="9">
        <f t="shared" si="1361"/>
        <v>9.9999999999999995E-7</v>
      </c>
      <c r="H21832" s="9">
        <f t="shared" si="1362"/>
        <v>0.23799999999999999</v>
      </c>
      <c r="I21832" s="9">
        <f t="shared" si="1363"/>
        <v>3.6663600000000001</v>
      </c>
    </row>
    <row r="21833" spans="1:9" x14ac:dyDescent="0.25">
      <c r="A21833">
        <v>2020062807</v>
      </c>
      <c r="B21833">
        <v>0.44805</v>
      </c>
      <c r="C21833">
        <v>0.12179</v>
      </c>
      <c r="D21833">
        <v>0.59455999999999998</v>
      </c>
      <c r="E21833">
        <v>0.97199999999999998</v>
      </c>
      <c r="F21833">
        <f t="shared" si="1360"/>
        <v>629.66863099999989</v>
      </c>
      <c r="G21833" s="9">
        <f t="shared" si="1361"/>
        <v>9.9999999999999995E-7</v>
      </c>
      <c r="H21833" s="9">
        <f t="shared" si="1362"/>
        <v>37.668559999999957</v>
      </c>
      <c r="I21833" s="9">
        <f t="shared" si="1363"/>
        <v>0</v>
      </c>
    </row>
    <row r="21834" spans="1:9" x14ac:dyDescent="0.25">
      <c r="A21834">
        <v>2020062808</v>
      </c>
      <c r="B21834">
        <v>0.45190999999999998</v>
      </c>
      <c r="C21834">
        <v>0.45606999999999998</v>
      </c>
      <c r="D21834">
        <v>0.52298</v>
      </c>
      <c r="E21834">
        <v>0.72</v>
      </c>
      <c r="F21834">
        <f t="shared" si="1360"/>
        <v>739.98634199999992</v>
      </c>
      <c r="G21834" s="9">
        <f t="shared" si="1361"/>
        <v>9.9999999999999995E-7</v>
      </c>
      <c r="H21834" s="9">
        <f t="shared" si="1362"/>
        <v>130.83748000000003</v>
      </c>
      <c r="I21834" s="9">
        <f t="shared" si="1363"/>
        <v>0</v>
      </c>
    </row>
    <row r="21835" spans="1:9" x14ac:dyDescent="0.25">
      <c r="A21835">
        <v>2020062809</v>
      </c>
      <c r="B21835">
        <v>0.45361000000000001</v>
      </c>
      <c r="C21835">
        <v>0.67727000000000004</v>
      </c>
      <c r="D21835">
        <v>0.50527999999999995</v>
      </c>
      <c r="E21835">
        <v>0.85099999999999998</v>
      </c>
      <c r="F21835">
        <f t="shared" si="1360"/>
        <v>800</v>
      </c>
      <c r="G21835" s="9">
        <f t="shared" si="1361"/>
        <v>9.9999999999999995E-7</v>
      </c>
      <c r="H21835" s="9">
        <f t="shared" si="1362"/>
        <v>80.482327000000055</v>
      </c>
      <c r="I21835" s="9">
        <f t="shared" si="1363"/>
        <v>0</v>
      </c>
    </row>
    <row r="21836" spans="1:9" x14ac:dyDescent="0.25">
      <c r="A21836">
        <v>2020062810</v>
      </c>
      <c r="B21836">
        <v>0.45532</v>
      </c>
      <c r="C21836">
        <v>0.78903999999999996</v>
      </c>
      <c r="D21836">
        <v>0.49724000000000002</v>
      </c>
      <c r="E21836">
        <v>0.75600000000000001</v>
      </c>
      <c r="F21836">
        <f t="shared" ref="F21836:F21899" si="1364">IF(F21835+A$6*C21836+A$7*D21836+A$8+E21836-A$5*B21836&lt;A$9,F21835+A$6*C21836+A$7*D21836+A$8+E21836-A$5*B21836,A$9)</f>
        <v>800</v>
      </c>
      <c r="G21836" s="9">
        <f t="shared" ref="G21836:G21899" si="1365">IF(A$8&lt;F21836-F21835+A$5*B21836-E21836,A$8,F21836-F21835+A$5*B21836-E21836)</f>
        <v>9.9999999999999995E-7</v>
      </c>
      <c r="H21836" s="9">
        <f t="shared" ref="H21836:H21899" si="1366">IF(A$6*C21836&lt;A$5*B21836-E21836-G21836,A$6*C21836,A$5*B21836-E21836-G21836+F21836-F21835)</f>
        <v>20.644039000000021</v>
      </c>
      <c r="I21836" s="9">
        <f t="shared" ref="I21836:I21899" si="1367">IF(A$7*D21836&lt;A$5*B21836-E21836-G21836-H21836,A$7*D21836,A$5*B21836-E21836-G21836-H21836+F21836-F21835)</f>
        <v>0</v>
      </c>
    </row>
    <row r="21837" spans="1:9" x14ac:dyDescent="0.25">
      <c r="A21837">
        <v>2020062811</v>
      </c>
      <c r="B21837">
        <v>0.45426</v>
      </c>
      <c r="C21837">
        <v>0.87599000000000005</v>
      </c>
      <c r="D21837">
        <v>0.53212999999999999</v>
      </c>
      <c r="E21837">
        <v>0.749</v>
      </c>
      <c r="F21837">
        <f t="shared" si="1364"/>
        <v>800</v>
      </c>
      <c r="G21837" s="9">
        <f t="shared" si="1365"/>
        <v>9.9999999999999995E-7</v>
      </c>
      <c r="H21837" s="9">
        <f t="shared" si="1366"/>
        <v>20.601219000000015</v>
      </c>
      <c r="I21837" s="9">
        <f t="shared" si="1367"/>
        <v>0</v>
      </c>
    </row>
    <row r="21838" spans="1:9" x14ac:dyDescent="0.25">
      <c r="A21838">
        <v>2020062812</v>
      </c>
      <c r="B21838">
        <v>0.45429000000000003</v>
      </c>
      <c r="C21838">
        <v>0.89239000000000002</v>
      </c>
      <c r="D21838">
        <v>0.59643999999999997</v>
      </c>
      <c r="E21838">
        <v>0.66400000000000003</v>
      </c>
      <c r="F21838">
        <f t="shared" si="1364"/>
        <v>800</v>
      </c>
      <c r="G21838" s="9">
        <f t="shared" si="1365"/>
        <v>9.9999999999999995E-7</v>
      </c>
      <c r="H21838" s="9">
        <f t="shared" si="1366"/>
        <v>20.687629000000015</v>
      </c>
      <c r="I21838" s="9">
        <f t="shared" si="1367"/>
        <v>0</v>
      </c>
    </row>
    <row r="21839" spans="1:9" x14ac:dyDescent="0.25">
      <c r="A21839">
        <v>2020062813</v>
      </c>
      <c r="B21839">
        <v>0.45879999999999999</v>
      </c>
      <c r="C21839">
        <v>0.90458000000000005</v>
      </c>
      <c r="D21839">
        <v>0.63561999999999996</v>
      </c>
      <c r="E21839">
        <v>0.61099999999999999</v>
      </c>
      <c r="F21839">
        <f t="shared" si="1364"/>
        <v>800</v>
      </c>
      <c r="G21839" s="9">
        <f t="shared" si="1365"/>
        <v>9.9999999999999995E-7</v>
      </c>
      <c r="H21839" s="9">
        <f t="shared" si="1366"/>
        <v>20.952598999999964</v>
      </c>
      <c r="I21839" s="9">
        <f t="shared" si="1367"/>
        <v>0</v>
      </c>
    </row>
    <row r="21840" spans="1:9" x14ac:dyDescent="0.25">
      <c r="A21840">
        <v>2020062814</v>
      </c>
      <c r="B21840">
        <v>0.46339000000000002</v>
      </c>
      <c r="C21840">
        <v>0.89578999999999998</v>
      </c>
      <c r="D21840">
        <v>0.71436999999999995</v>
      </c>
      <c r="E21840">
        <v>0.66300000000000003</v>
      </c>
      <c r="F21840">
        <f t="shared" si="1364"/>
        <v>800</v>
      </c>
      <c r="G21840" s="9">
        <f t="shared" si="1365"/>
        <v>9.9999999999999995E-7</v>
      </c>
      <c r="H21840" s="9">
        <f t="shared" si="1366"/>
        <v>21.116328999999951</v>
      </c>
      <c r="I21840" s="9">
        <f t="shared" si="1367"/>
        <v>0</v>
      </c>
    </row>
    <row r="21841" spans="1:9" x14ac:dyDescent="0.25">
      <c r="A21841">
        <v>2020062815</v>
      </c>
      <c r="B21841">
        <v>0.47517999999999999</v>
      </c>
      <c r="C21841">
        <v>0.86780000000000002</v>
      </c>
      <c r="D21841">
        <v>0.75948000000000004</v>
      </c>
      <c r="E21841">
        <v>0.71599999999999997</v>
      </c>
      <c r="F21841">
        <f t="shared" si="1364"/>
        <v>800</v>
      </c>
      <c r="G21841" s="9">
        <f t="shared" si="1365"/>
        <v>9.9999999999999995E-7</v>
      </c>
      <c r="H21841" s="9">
        <f t="shared" si="1366"/>
        <v>21.617459000000053</v>
      </c>
      <c r="I21841" s="9">
        <f t="shared" si="1367"/>
        <v>0</v>
      </c>
    </row>
    <row r="21842" spans="1:9" x14ac:dyDescent="0.25">
      <c r="A21842">
        <v>2020062816</v>
      </c>
      <c r="B21842">
        <v>0.49606</v>
      </c>
      <c r="C21842">
        <v>0.78902000000000005</v>
      </c>
      <c r="D21842">
        <v>0.77288000000000001</v>
      </c>
      <c r="E21842">
        <v>0.73599999999999999</v>
      </c>
      <c r="F21842">
        <f t="shared" si="1364"/>
        <v>800</v>
      </c>
      <c r="G21842" s="9">
        <f t="shared" si="1365"/>
        <v>9.9999999999999995E-7</v>
      </c>
      <c r="H21842" s="9">
        <f t="shared" si="1366"/>
        <v>22.578818999999953</v>
      </c>
      <c r="I21842" s="9">
        <f t="shared" si="1367"/>
        <v>0</v>
      </c>
    </row>
    <row r="21843" spans="1:9" x14ac:dyDescent="0.25">
      <c r="A21843">
        <v>2020062817</v>
      </c>
      <c r="B21843">
        <v>0.52376</v>
      </c>
      <c r="C21843">
        <v>0.67132999999999998</v>
      </c>
      <c r="D21843">
        <v>0.75027999999999995</v>
      </c>
      <c r="E21843">
        <v>1.089</v>
      </c>
      <c r="F21843">
        <f t="shared" si="1364"/>
        <v>800</v>
      </c>
      <c r="G21843" s="9">
        <f t="shared" si="1365"/>
        <v>9.9999999999999995E-7</v>
      </c>
      <c r="H21843" s="9">
        <f t="shared" si="1366"/>
        <v>23.527719000000047</v>
      </c>
      <c r="I21843" s="9">
        <f t="shared" si="1367"/>
        <v>0</v>
      </c>
    </row>
    <row r="21844" spans="1:9" x14ac:dyDescent="0.25">
      <c r="A21844">
        <v>2020062818</v>
      </c>
      <c r="B21844">
        <v>0.54879</v>
      </c>
      <c r="C21844">
        <v>0.57059000000000004</v>
      </c>
      <c r="D21844">
        <v>0.72350999999999999</v>
      </c>
      <c r="E21844">
        <v>1.591</v>
      </c>
      <c r="F21844">
        <f t="shared" si="1364"/>
        <v>800</v>
      </c>
      <c r="G21844" s="9">
        <f t="shared" si="1365"/>
        <v>9.9999999999999995E-7</v>
      </c>
      <c r="H21844" s="9">
        <f t="shared" si="1366"/>
        <v>24.202129000000014</v>
      </c>
      <c r="I21844" s="9">
        <f t="shared" si="1367"/>
        <v>0</v>
      </c>
    </row>
    <row r="21845" spans="1:9" x14ac:dyDescent="0.25">
      <c r="A21845">
        <v>2020062819</v>
      </c>
      <c r="B21845">
        <v>0.56682999999999995</v>
      </c>
      <c r="C21845">
        <v>0.35981999999999997</v>
      </c>
      <c r="D21845">
        <v>0.64729000000000003</v>
      </c>
      <c r="E21845">
        <v>1.913</v>
      </c>
      <c r="F21845">
        <f t="shared" si="1364"/>
        <v>800</v>
      </c>
      <c r="G21845" s="9">
        <f t="shared" si="1365"/>
        <v>9.9999999999999995E-7</v>
      </c>
      <c r="H21845" s="9">
        <f t="shared" si="1366"/>
        <v>24.728009000000043</v>
      </c>
      <c r="I21845" s="9">
        <f t="shared" si="1367"/>
        <v>0</v>
      </c>
    </row>
    <row r="21846" spans="1:9" x14ac:dyDescent="0.25">
      <c r="A21846">
        <v>2020062820</v>
      </c>
      <c r="B21846">
        <v>0.57221</v>
      </c>
      <c r="C21846">
        <v>9.3189999999999995E-2</v>
      </c>
      <c r="D21846">
        <v>0.60724</v>
      </c>
      <c r="E21846">
        <v>2.8650000000000002</v>
      </c>
      <c r="F21846">
        <f t="shared" si="1364"/>
        <v>800</v>
      </c>
      <c r="G21846" s="9">
        <f t="shared" si="1365"/>
        <v>9.9999999999999995E-7</v>
      </c>
      <c r="H21846" s="9">
        <f t="shared" si="1366"/>
        <v>24.028868999999986</v>
      </c>
      <c r="I21846" s="9">
        <f t="shared" si="1367"/>
        <v>0</v>
      </c>
    </row>
    <row r="21847" spans="1:9" x14ac:dyDescent="0.25">
      <c r="A21847">
        <v>2020062821</v>
      </c>
      <c r="B21847">
        <v>0.57520000000000004</v>
      </c>
      <c r="C21847">
        <v>2.7999999999999998E-4</v>
      </c>
      <c r="D21847">
        <v>0.60233999999999999</v>
      </c>
      <c r="E21847">
        <v>3.052</v>
      </c>
      <c r="F21847">
        <f t="shared" si="1364"/>
        <v>779.71004100000005</v>
      </c>
      <c r="G21847" s="9">
        <f t="shared" si="1365"/>
        <v>9.9999999999999995E-7</v>
      </c>
      <c r="H21847" s="9">
        <f t="shared" si="1366"/>
        <v>7.8399999999999997E-2</v>
      </c>
      <c r="I21847" s="9">
        <f t="shared" si="1367"/>
        <v>3.6140400000000001</v>
      </c>
    </row>
    <row r="21848" spans="1:9" x14ac:dyDescent="0.25">
      <c r="A21848">
        <v>2020062822</v>
      </c>
      <c r="B21848">
        <v>0.56674999999999998</v>
      </c>
      <c r="C21848">
        <v>0</v>
      </c>
      <c r="D21848">
        <v>0.59614999999999996</v>
      </c>
      <c r="E21848">
        <v>3.0230000000000001</v>
      </c>
      <c r="F21848">
        <f t="shared" si="1364"/>
        <v>759.6726920000001</v>
      </c>
      <c r="G21848" s="9">
        <f t="shared" si="1365"/>
        <v>9.9999999999999995E-7</v>
      </c>
      <c r="H21848" s="9">
        <f t="shared" si="1366"/>
        <v>0</v>
      </c>
      <c r="I21848" s="9">
        <f t="shared" si="1367"/>
        <v>3.5768999999999997</v>
      </c>
    </row>
    <row r="21849" spans="1:9" x14ac:dyDescent="0.25">
      <c r="A21849">
        <v>2020062823</v>
      </c>
      <c r="B21849">
        <v>0.53274999999999995</v>
      </c>
      <c r="C21849">
        <v>0</v>
      </c>
      <c r="D21849">
        <v>0.58687999999999996</v>
      </c>
      <c r="E21849">
        <v>2.09</v>
      </c>
      <c r="F21849">
        <f t="shared" si="1364"/>
        <v>740.24472300000014</v>
      </c>
      <c r="G21849" s="9">
        <f t="shared" si="1365"/>
        <v>9.9999999999999995E-7</v>
      </c>
      <c r="H21849" s="9">
        <f t="shared" si="1366"/>
        <v>0</v>
      </c>
      <c r="I21849" s="9">
        <f t="shared" si="1367"/>
        <v>3.52128</v>
      </c>
    </row>
    <row r="21850" spans="1:9" x14ac:dyDescent="0.25">
      <c r="A21850">
        <v>2020062824</v>
      </c>
      <c r="B21850">
        <v>0.49991999999999998</v>
      </c>
      <c r="C21850">
        <v>0</v>
      </c>
      <c r="D21850">
        <v>0.59509000000000001</v>
      </c>
      <c r="E21850">
        <v>1.6950000000000001</v>
      </c>
      <c r="F21850">
        <f t="shared" si="1364"/>
        <v>722.01402400000029</v>
      </c>
      <c r="G21850" s="9">
        <f t="shared" si="1365"/>
        <v>9.9999999999999995E-7</v>
      </c>
      <c r="H21850" s="9">
        <f t="shared" si="1366"/>
        <v>0</v>
      </c>
      <c r="I21850" s="9">
        <f t="shared" si="1367"/>
        <v>3.5705400000000003</v>
      </c>
    </row>
    <row r="21851" spans="1:9" x14ac:dyDescent="0.25">
      <c r="A21851">
        <v>2020062901</v>
      </c>
      <c r="B21851">
        <v>0.4798</v>
      </c>
      <c r="C21851">
        <v>0</v>
      </c>
      <c r="D21851">
        <v>0.56879000000000002</v>
      </c>
      <c r="E21851">
        <v>1.238</v>
      </c>
      <c r="F21851">
        <f t="shared" si="1364"/>
        <v>704.1141650000003</v>
      </c>
      <c r="G21851" s="9">
        <f t="shared" si="1365"/>
        <v>9.9999999999999995E-7</v>
      </c>
      <c r="H21851" s="9">
        <f t="shared" si="1366"/>
        <v>0</v>
      </c>
      <c r="I21851" s="9">
        <f t="shared" si="1367"/>
        <v>3.4127400000000003</v>
      </c>
    </row>
    <row r="21852" spans="1:9" x14ac:dyDescent="0.25">
      <c r="A21852">
        <v>2020062902</v>
      </c>
      <c r="B21852">
        <v>0.46325</v>
      </c>
      <c r="C21852">
        <v>0</v>
      </c>
      <c r="D21852">
        <v>0.46633000000000002</v>
      </c>
      <c r="E21852">
        <v>0.98899999999999999</v>
      </c>
      <c r="F21852">
        <f t="shared" si="1364"/>
        <v>686.12839600000041</v>
      </c>
      <c r="G21852" s="9">
        <f t="shared" si="1365"/>
        <v>9.9999999999999995E-7</v>
      </c>
      <c r="H21852" s="9">
        <f t="shared" si="1366"/>
        <v>0</v>
      </c>
      <c r="I21852" s="9">
        <f t="shared" si="1367"/>
        <v>2.7979799999999999</v>
      </c>
    </row>
    <row r="21853" spans="1:9" x14ac:dyDescent="0.25">
      <c r="A21853">
        <v>2020062903</v>
      </c>
      <c r="B21853">
        <v>0.45012999999999997</v>
      </c>
      <c r="C21853">
        <v>0</v>
      </c>
      <c r="D21853">
        <v>0.40897</v>
      </c>
      <c r="E21853">
        <v>0.96899999999999997</v>
      </c>
      <c r="F21853">
        <f t="shared" si="1364"/>
        <v>668.39510700000039</v>
      </c>
      <c r="G21853" s="9">
        <f t="shared" si="1365"/>
        <v>9.9999999999999995E-7</v>
      </c>
      <c r="H21853" s="9">
        <f t="shared" si="1366"/>
        <v>0</v>
      </c>
      <c r="I21853" s="9">
        <f t="shared" si="1367"/>
        <v>2.4538199999999999</v>
      </c>
    </row>
    <row r="21854" spans="1:9" x14ac:dyDescent="0.25">
      <c r="A21854">
        <v>2020062904</v>
      </c>
      <c r="B21854">
        <v>0.44361</v>
      </c>
      <c r="C21854">
        <v>0</v>
      </c>
      <c r="D21854">
        <v>0.37053999999999998</v>
      </c>
      <c r="E21854">
        <v>0.98299999999999998</v>
      </c>
      <c r="F21854">
        <f t="shared" si="1364"/>
        <v>650.75167800000042</v>
      </c>
      <c r="G21854" s="9">
        <f t="shared" si="1365"/>
        <v>9.9999999999999995E-7</v>
      </c>
      <c r="H21854" s="9">
        <f t="shared" si="1366"/>
        <v>0</v>
      </c>
      <c r="I21854" s="9">
        <f t="shared" si="1367"/>
        <v>2.2232399999999997</v>
      </c>
    </row>
    <row r="21855" spans="1:9" x14ac:dyDescent="0.25">
      <c r="A21855">
        <v>2020062905</v>
      </c>
      <c r="B21855">
        <v>0.45030999999999999</v>
      </c>
      <c r="C21855">
        <v>0</v>
      </c>
      <c r="D21855">
        <v>0.36684</v>
      </c>
      <c r="E21855">
        <v>1.22</v>
      </c>
      <c r="F21855">
        <f t="shared" si="1364"/>
        <v>633.00814900000046</v>
      </c>
      <c r="G21855" s="9">
        <f t="shared" si="1365"/>
        <v>9.9999999999999995E-7</v>
      </c>
      <c r="H21855" s="9">
        <f t="shared" si="1366"/>
        <v>0</v>
      </c>
      <c r="I21855" s="9">
        <f t="shared" si="1367"/>
        <v>2.2010399999999999</v>
      </c>
    </row>
    <row r="21856" spans="1:9" x14ac:dyDescent="0.25">
      <c r="A21856">
        <v>2020062906</v>
      </c>
      <c r="B21856">
        <v>0.47034999999999999</v>
      </c>
      <c r="C21856">
        <v>1.15E-3</v>
      </c>
      <c r="D21856">
        <v>0.30803999999999998</v>
      </c>
      <c r="E21856">
        <v>1.5369999999999999</v>
      </c>
      <c r="F21856">
        <f t="shared" si="1364"/>
        <v>614.60894000000053</v>
      </c>
      <c r="G21856" s="9">
        <f t="shared" si="1365"/>
        <v>9.9999999999999995E-7</v>
      </c>
      <c r="H21856" s="9">
        <f t="shared" si="1366"/>
        <v>0.32200000000000001</v>
      </c>
      <c r="I21856" s="9">
        <f t="shared" si="1367"/>
        <v>1.8482399999999999</v>
      </c>
    </row>
    <row r="21857" spans="1:9" x14ac:dyDescent="0.25">
      <c r="A21857">
        <v>2020062907</v>
      </c>
      <c r="B21857">
        <v>0.48299999999999998</v>
      </c>
      <c r="C21857">
        <v>0.14147999999999999</v>
      </c>
      <c r="D21857">
        <v>0.35843999999999998</v>
      </c>
      <c r="E21857">
        <v>1.8759999999999999</v>
      </c>
      <c r="F21857">
        <f t="shared" si="1364"/>
        <v>635.54898100000048</v>
      </c>
      <c r="G21857" s="9">
        <f t="shared" si="1365"/>
        <v>9.9999999999999995E-7</v>
      </c>
      <c r="H21857" s="9">
        <f t="shared" si="1366"/>
        <v>41.765039999999999</v>
      </c>
      <c r="I21857" s="9">
        <f t="shared" si="1367"/>
        <v>0</v>
      </c>
    </row>
    <row r="21858" spans="1:9" x14ac:dyDescent="0.25">
      <c r="A21858">
        <v>2020062908</v>
      </c>
      <c r="B21858">
        <v>0.50480999999999998</v>
      </c>
      <c r="C21858">
        <v>0.51876</v>
      </c>
      <c r="D21858">
        <v>0.45733000000000001</v>
      </c>
      <c r="E21858">
        <v>1.1850000000000001</v>
      </c>
      <c r="F21858">
        <f t="shared" si="1364"/>
        <v>761.00469200000032</v>
      </c>
      <c r="G21858" s="9">
        <f t="shared" si="1365"/>
        <v>9.9999999999999995E-7</v>
      </c>
      <c r="H21858" s="9">
        <f t="shared" si="1366"/>
        <v>147.99677999999983</v>
      </c>
      <c r="I21858" s="9">
        <f t="shared" si="1367"/>
        <v>0</v>
      </c>
    </row>
    <row r="21859" spans="1:9" x14ac:dyDescent="0.25">
      <c r="A21859">
        <v>2020062909</v>
      </c>
      <c r="B21859">
        <v>0.51515999999999995</v>
      </c>
      <c r="C21859">
        <v>0.77422999999999997</v>
      </c>
      <c r="D21859">
        <v>0.52871999999999997</v>
      </c>
      <c r="E21859">
        <v>0.96299999999999997</v>
      </c>
      <c r="F21859">
        <f t="shared" si="1364"/>
        <v>800</v>
      </c>
      <c r="G21859" s="9">
        <f t="shared" si="1365"/>
        <v>9.9999999999999995E-7</v>
      </c>
      <c r="H21859" s="9">
        <f t="shared" si="1366"/>
        <v>62.244826999999646</v>
      </c>
      <c r="I21859" s="9">
        <f t="shared" si="1367"/>
        <v>0</v>
      </c>
    </row>
    <row r="21860" spans="1:9" x14ac:dyDescent="0.25">
      <c r="A21860">
        <v>2020062910</v>
      </c>
      <c r="B21860">
        <v>0.51439000000000001</v>
      </c>
      <c r="C21860">
        <v>0.86736999999999997</v>
      </c>
      <c r="D21860">
        <v>0.55362999999999996</v>
      </c>
      <c r="E21860">
        <v>0.85399999999999998</v>
      </c>
      <c r="F21860">
        <f t="shared" si="1364"/>
        <v>800</v>
      </c>
      <c r="G21860" s="9">
        <f t="shared" si="1365"/>
        <v>9.9999999999999995E-7</v>
      </c>
      <c r="H21860" s="9">
        <f t="shared" si="1366"/>
        <v>23.322328999999968</v>
      </c>
      <c r="I21860" s="9">
        <f t="shared" si="1367"/>
        <v>0</v>
      </c>
    </row>
    <row r="21861" spans="1:9" x14ac:dyDescent="0.25">
      <c r="A21861">
        <v>2020062911</v>
      </c>
      <c r="B21861">
        <v>0.51405000000000001</v>
      </c>
      <c r="C21861">
        <v>0.92188999999999999</v>
      </c>
      <c r="D21861">
        <v>0.48338999999999999</v>
      </c>
      <c r="E21861">
        <v>0.93200000000000005</v>
      </c>
      <c r="F21861">
        <f t="shared" si="1364"/>
        <v>800</v>
      </c>
      <c r="G21861" s="9">
        <f t="shared" si="1365"/>
        <v>9.9999999999999995E-7</v>
      </c>
      <c r="H21861" s="9">
        <f t="shared" si="1366"/>
        <v>23.22834899999998</v>
      </c>
      <c r="I21861" s="9">
        <f t="shared" si="1367"/>
        <v>0</v>
      </c>
    </row>
    <row r="21862" spans="1:9" x14ac:dyDescent="0.25">
      <c r="A21862">
        <v>2020062912</v>
      </c>
      <c r="B21862">
        <v>0.51634000000000002</v>
      </c>
      <c r="C21862">
        <v>0.94771000000000005</v>
      </c>
      <c r="D21862">
        <v>0.39189000000000002</v>
      </c>
      <c r="E21862">
        <v>0.76800000000000002</v>
      </c>
      <c r="F21862">
        <f t="shared" si="1364"/>
        <v>800</v>
      </c>
      <c r="G21862" s="9">
        <f t="shared" si="1365"/>
        <v>9.9999999999999995E-7</v>
      </c>
      <c r="H21862" s="9">
        <f t="shared" si="1366"/>
        <v>23.499979000000053</v>
      </c>
      <c r="I21862" s="9">
        <f t="shared" si="1367"/>
        <v>0</v>
      </c>
    </row>
    <row r="21863" spans="1:9" x14ac:dyDescent="0.25">
      <c r="A21863">
        <v>2020062913</v>
      </c>
      <c r="B21863">
        <v>0.52031000000000005</v>
      </c>
      <c r="C21863">
        <v>0.95537000000000005</v>
      </c>
      <c r="D21863">
        <v>0.38380999999999998</v>
      </c>
      <c r="E21863">
        <v>0.748</v>
      </c>
      <c r="F21863">
        <f t="shared" si="1364"/>
        <v>800</v>
      </c>
      <c r="G21863" s="9">
        <f t="shared" si="1365"/>
        <v>9.9999999999999995E-7</v>
      </c>
      <c r="H21863" s="9">
        <f t="shared" si="1366"/>
        <v>23.706568999999945</v>
      </c>
      <c r="I21863" s="9">
        <f t="shared" si="1367"/>
        <v>0</v>
      </c>
    </row>
    <row r="21864" spans="1:9" x14ac:dyDescent="0.25">
      <c r="A21864">
        <v>2020062914</v>
      </c>
      <c r="B21864">
        <v>0.52847</v>
      </c>
      <c r="C21864">
        <v>0.94979999999999998</v>
      </c>
      <c r="D21864">
        <v>0.44747999999999999</v>
      </c>
      <c r="E21864">
        <v>1.169</v>
      </c>
      <c r="F21864">
        <f t="shared" si="1364"/>
        <v>800</v>
      </c>
      <c r="G21864" s="9">
        <f t="shared" si="1365"/>
        <v>9.9999999999999995E-7</v>
      </c>
      <c r="H21864" s="9">
        <f t="shared" si="1366"/>
        <v>23.669088999999985</v>
      </c>
      <c r="I21864" s="9">
        <f t="shared" si="1367"/>
        <v>0</v>
      </c>
    </row>
    <row r="21865" spans="1:9" x14ac:dyDescent="0.25">
      <c r="A21865">
        <v>2020062915</v>
      </c>
      <c r="B21865">
        <v>0.54340999999999995</v>
      </c>
      <c r="C21865">
        <v>0.94520000000000004</v>
      </c>
      <c r="D21865">
        <v>0.52856000000000003</v>
      </c>
      <c r="E21865">
        <v>1.3129999999999999</v>
      </c>
      <c r="F21865">
        <f t="shared" si="1364"/>
        <v>800</v>
      </c>
      <c r="G21865" s="9">
        <f t="shared" si="1365"/>
        <v>9.9999999999999995E-7</v>
      </c>
      <c r="H21865" s="9">
        <f t="shared" si="1366"/>
        <v>24.227268999999978</v>
      </c>
      <c r="I21865" s="9">
        <f t="shared" si="1367"/>
        <v>0</v>
      </c>
    </row>
    <row r="21866" spans="1:9" x14ac:dyDescent="0.25">
      <c r="A21866">
        <v>2020062916</v>
      </c>
      <c r="B21866">
        <v>0.56457000000000002</v>
      </c>
      <c r="C21866">
        <v>0.91486999999999996</v>
      </c>
      <c r="D21866">
        <v>0.61326000000000003</v>
      </c>
      <c r="E21866">
        <v>1.4370000000000001</v>
      </c>
      <c r="F21866">
        <f t="shared" si="1364"/>
        <v>800</v>
      </c>
      <c r="G21866" s="9">
        <f t="shared" si="1365"/>
        <v>9.9999999999999995E-7</v>
      </c>
      <c r="H21866" s="9">
        <f t="shared" si="1366"/>
        <v>25.097789000000034</v>
      </c>
      <c r="I21866" s="9">
        <f t="shared" si="1367"/>
        <v>0</v>
      </c>
    </row>
    <row r="21867" spans="1:9" x14ac:dyDescent="0.25">
      <c r="A21867">
        <v>2020062917</v>
      </c>
      <c r="B21867">
        <v>0.59260000000000002</v>
      </c>
      <c r="C21867">
        <v>0.85279000000000005</v>
      </c>
      <c r="D21867">
        <v>0.63756999999999997</v>
      </c>
      <c r="E21867">
        <v>1.6850000000000001</v>
      </c>
      <c r="F21867">
        <f t="shared" si="1364"/>
        <v>800</v>
      </c>
      <c r="G21867" s="9">
        <f t="shared" si="1365"/>
        <v>9.9999999999999995E-7</v>
      </c>
      <c r="H21867" s="9">
        <f t="shared" si="1366"/>
        <v>26.167198999999982</v>
      </c>
      <c r="I21867" s="9">
        <f t="shared" si="1367"/>
        <v>0</v>
      </c>
    </row>
    <row r="21868" spans="1:9" x14ac:dyDescent="0.25">
      <c r="A21868">
        <v>2020062918</v>
      </c>
      <c r="B21868">
        <v>0.61299999999999999</v>
      </c>
      <c r="C21868">
        <v>0.74351</v>
      </c>
      <c r="D21868">
        <v>0.66019000000000005</v>
      </c>
      <c r="E21868">
        <v>2.4319999999999999</v>
      </c>
      <c r="F21868">
        <f t="shared" si="1364"/>
        <v>800</v>
      </c>
      <c r="G21868" s="9">
        <f t="shared" si="1365"/>
        <v>9.9999999999999995E-7</v>
      </c>
      <c r="H21868" s="9">
        <f t="shared" si="1366"/>
        <v>26.378999000000022</v>
      </c>
      <c r="I21868" s="9">
        <f t="shared" si="1367"/>
        <v>0</v>
      </c>
    </row>
    <row r="21869" spans="1:9" x14ac:dyDescent="0.25">
      <c r="A21869">
        <v>2020062919</v>
      </c>
      <c r="B21869">
        <v>0.63046000000000002</v>
      </c>
      <c r="C21869">
        <v>0.47005000000000002</v>
      </c>
      <c r="D21869">
        <v>0.61343000000000003</v>
      </c>
      <c r="E21869">
        <v>3.3450000000000002</v>
      </c>
      <c r="F21869">
        <f t="shared" si="1364"/>
        <v>800</v>
      </c>
      <c r="G21869" s="9">
        <f t="shared" si="1365"/>
        <v>9.9999999999999995E-7</v>
      </c>
      <c r="H21869" s="9">
        <f t="shared" si="1366"/>
        <v>26.286618999999973</v>
      </c>
      <c r="I21869" s="9">
        <f t="shared" si="1367"/>
        <v>0</v>
      </c>
    </row>
    <row r="21870" spans="1:9" x14ac:dyDescent="0.25">
      <c r="A21870">
        <v>2020062920</v>
      </c>
      <c r="B21870">
        <v>0.63283999999999996</v>
      </c>
      <c r="C21870">
        <v>0.11468</v>
      </c>
      <c r="D21870">
        <v>0.61412</v>
      </c>
      <c r="E21870">
        <v>3.847</v>
      </c>
      <c r="F21870">
        <f t="shared" si="1364"/>
        <v>800</v>
      </c>
      <c r="G21870" s="9">
        <f t="shared" si="1365"/>
        <v>9.9999999999999995E-7</v>
      </c>
      <c r="H21870" s="9">
        <f t="shared" si="1366"/>
        <v>25.896478999999999</v>
      </c>
      <c r="I21870" s="9">
        <f t="shared" si="1367"/>
        <v>0</v>
      </c>
    </row>
    <row r="21871" spans="1:9" x14ac:dyDescent="0.25">
      <c r="A21871">
        <v>2020062921</v>
      </c>
      <c r="B21871">
        <v>0.63109000000000004</v>
      </c>
      <c r="C21871">
        <v>2.6900000000000001E-3</v>
      </c>
      <c r="D21871">
        <v>0.59858</v>
      </c>
      <c r="E21871">
        <v>3.9750000000000001</v>
      </c>
      <c r="F21871">
        <f t="shared" si="1364"/>
        <v>778.65845100000001</v>
      </c>
      <c r="G21871" s="9">
        <f t="shared" si="1365"/>
        <v>9.9999999999999995E-7</v>
      </c>
      <c r="H21871" s="9">
        <f t="shared" si="1366"/>
        <v>0.75319999999999998</v>
      </c>
      <c r="I21871" s="9">
        <f t="shared" si="1367"/>
        <v>3.5914799999999998</v>
      </c>
    </row>
    <row r="21872" spans="1:9" x14ac:dyDescent="0.25">
      <c r="A21872">
        <v>2020062922</v>
      </c>
      <c r="B21872">
        <v>0.61694000000000004</v>
      </c>
      <c r="C21872">
        <v>0</v>
      </c>
      <c r="D21872">
        <v>0.62043000000000004</v>
      </c>
      <c r="E21872">
        <v>3.2919999999999998</v>
      </c>
      <c r="F21872">
        <f t="shared" si="1364"/>
        <v>756.67685200000005</v>
      </c>
      <c r="G21872" s="9">
        <f t="shared" si="1365"/>
        <v>9.9999999999999995E-7</v>
      </c>
      <c r="H21872" s="9">
        <f t="shared" si="1366"/>
        <v>0</v>
      </c>
      <c r="I21872" s="9">
        <f t="shared" si="1367"/>
        <v>3.7225800000000002</v>
      </c>
    </row>
    <row r="21873" spans="1:9" x14ac:dyDescent="0.25">
      <c r="A21873">
        <v>2020062923</v>
      </c>
      <c r="B21873">
        <v>0.57813999999999999</v>
      </c>
      <c r="C21873">
        <v>0</v>
      </c>
      <c r="D21873">
        <v>0.61339999999999995</v>
      </c>
      <c r="E21873">
        <v>2.6219999999999999</v>
      </c>
      <c r="F21873">
        <f t="shared" si="1364"/>
        <v>735.80667299999993</v>
      </c>
      <c r="G21873" s="9">
        <f t="shared" si="1365"/>
        <v>9.9999999999999995E-7</v>
      </c>
      <c r="H21873" s="9">
        <f t="shared" si="1366"/>
        <v>0</v>
      </c>
      <c r="I21873" s="9">
        <f t="shared" si="1367"/>
        <v>3.6803999999999997</v>
      </c>
    </row>
    <row r="21874" spans="1:9" x14ac:dyDescent="0.25">
      <c r="A21874">
        <v>2020062924</v>
      </c>
      <c r="B21874">
        <v>0.53920000000000001</v>
      </c>
      <c r="C21874">
        <v>0</v>
      </c>
      <c r="D21874">
        <v>0.63146000000000002</v>
      </c>
      <c r="E21874">
        <v>1.8069999999999999</v>
      </c>
      <c r="F21874">
        <f t="shared" si="1364"/>
        <v>716.06003399999997</v>
      </c>
      <c r="G21874" s="9">
        <f t="shared" si="1365"/>
        <v>9.9999999999999995E-7</v>
      </c>
      <c r="H21874" s="9">
        <f t="shared" si="1366"/>
        <v>0</v>
      </c>
      <c r="I21874" s="9">
        <f t="shared" si="1367"/>
        <v>3.7887599999999999</v>
      </c>
    </row>
    <row r="21875" spans="1:9" x14ac:dyDescent="0.25">
      <c r="A21875">
        <v>2020063001</v>
      </c>
      <c r="B21875">
        <v>0.50551999999999997</v>
      </c>
      <c r="C21875">
        <v>0</v>
      </c>
      <c r="D21875">
        <v>0.64690999999999999</v>
      </c>
      <c r="E21875">
        <v>1.633</v>
      </c>
      <c r="F21875">
        <f t="shared" si="1364"/>
        <v>697.81505499999992</v>
      </c>
      <c r="G21875" s="9">
        <f t="shared" si="1365"/>
        <v>9.9999999999999995E-7</v>
      </c>
      <c r="H21875" s="9">
        <f t="shared" si="1366"/>
        <v>0</v>
      </c>
      <c r="I21875" s="9">
        <f t="shared" si="1367"/>
        <v>3.8814599999999997</v>
      </c>
    </row>
    <row r="21876" spans="1:9" x14ac:dyDescent="0.25">
      <c r="A21876">
        <v>2020063002</v>
      </c>
      <c r="B21876">
        <v>0.48141</v>
      </c>
      <c r="C21876">
        <v>0</v>
      </c>
      <c r="D21876">
        <v>0.60584000000000005</v>
      </c>
      <c r="E21876">
        <v>1.623</v>
      </c>
      <c r="F21876">
        <f t="shared" si="1364"/>
        <v>680.44682599999999</v>
      </c>
      <c r="G21876" s="9">
        <f t="shared" si="1365"/>
        <v>9.9999999999999995E-7</v>
      </c>
      <c r="H21876" s="9">
        <f t="shared" si="1366"/>
        <v>0</v>
      </c>
      <c r="I21876" s="9">
        <f t="shared" si="1367"/>
        <v>3.63504</v>
      </c>
    </row>
    <row r="21877" spans="1:9" x14ac:dyDescent="0.25">
      <c r="A21877">
        <v>2020063003</v>
      </c>
      <c r="B21877">
        <v>0.46557999999999999</v>
      </c>
      <c r="C21877">
        <v>0</v>
      </c>
      <c r="D21877">
        <v>0.59172000000000002</v>
      </c>
      <c r="E21877">
        <v>1.5089999999999999</v>
      </c>
      <c r="F21877">
        <f t="shared" si="1364"/>
        <v>663.62388700000008</v>
      </c>
      <c r="G21877" s="9">
        <f t="shared" si="1365"/>
        <v>9.9999999999999995E-7</v>
      </c>
      <c r="H21877" s="9">
        <f t="shared" si="1366"/>
        <v>0</v>
      </c>
      <c r="I21877" s="9">
        <f t="shared" si="1367"/>
        <v>3.5503200000000001</v>
      </c>
    </row>
    <row r="21878" spans="1:9" x14ac:dyDescent="0.25">
      <c r="A21878">
        <v>2020063004</v>
      </c>
      <c r="B21878">
        <v>0.45806000000000002</v>
      </c>
      <c r="C21878">
        <v>0</v>
      </c>
      <c r="D21878">
        <v>0.54945999999999995</v>
      </c>
      <c r="E21878">
        <v>1.496</v>
      </c>
      <c r="F21878">
        <f t="shared" si="1364"/>
        <v>646.88782800000001</v>
      </c>
      <c r="G21878" s="9">
        <f t="shared" si="1365"/>
        <v>9.9999999999999995E-7</v>
      </c>
      <c r="H21878" s="9">
        <f t="shared" si="1366"/>
        <v>0</v>
      </c>
      <c r="I21878" s="9">
        <f t="shared" si="1367"/>
        <v>3.2967599999999999</v>
      </c>
    </row>
    <row r="21879" spans="1:9" x14ac:dyDescent="0.25">
      <c r="A21879">
        <v>2020063005</v>
      </c>
      <c r="B21879">
        <v>0.46133999999999997</v>
      </c>
      <c r="C21879">
        <v>0</v>
      </c>
      <c r="D21879">
        <v>0.48433999999999999</v>
      </c>
      <c r="E21879">
        <v>1.8089999999999999</v>
      </c>
      <c r="F21879">
        <f t="shared" si="1364"/>
        <v>629.9198889999999</v>
      </c>
      <c r="G21879" s="9">
        <f t="shared" si="1365"/>
        <v>9.9999999999999995E-7</v>
      </c>
      <c r="H21879" s="9">
        <f t="shared" si="1366"/>
        <v>0</v>
      </c>
      <c r="I21879" s="9">
        <f t="shared" si="1367"/>
        <v>2.90604</v>
      </c>
    </row>
    <row r="21880" spans="1:9" x14ac:dyDescent="0.25">
      <c r="A21880">
        <v>2020063006</v>
      </c>
      <c r="B21880">
        <v>0.47322999999999998</v>
      </c>
      <c r="C21880">
        <v>1.2199999999999999E-3</v>
      </c>
      <c r="D21880">
        <v>0.39340000000000003</v>
      </c>
      <c r="E21880">
        <v>2.302</v>
      </c>
      <c r="F21880">
        <f t="shared" si="1364"/>
        <v>612.68207999999993</v>
      </c>
      <c r="G21880" s="9">
        <f t="shared" si="1365"/>
        <v>9.9999999999999995E-7</v>
      </c>
      <c r="H21880" s="9">
        <f t="shared" si="1366"/>
        <v>0.34159999999999996</v>
      </c>
      <c r="I21880" s="9">
        <f t="shared" si="1367"/>
        <v>2.3604000000000003</v>
      </c>
    </row>
    <row r="21881" spans="1:9" x14ac:dyDescent="0.25">
      <c r="A21881">
        <v>2020063007</v>
      </c>
      <c r="B21881">
        <v>0.48843999999999999</v>
      </c>
      <c r="C21881">
        <v>0.14405999999999999</v>
      </c>
      <c r="D21881">
        <v>0.29603000000000002</v>
      </c>
      <c r="E21881">
        <v>2.2669999999999999</v>
      </c>
      <c r="F21881">
        <f t="shared" si="1364"/>
        <v>634.10538099999997</v>
      </c>
      <c r="G21881" s="9">
        <f t="shared" si="1365"/>
        <v>9.9999999999999995E-7</v>
      </c>
      <c r="H21881" s="9">
        <f t="shared" si="1366"/>
        <v>42.112979999999993</v>
      </c>
      <c r="I21881" s="9">
        <f t="shared" si="1367"/>
        <v>0</v>
      </c>
    </row>
    <row r="21882" spans="1:9" x14ac:dyDescent="0.25">
      <c r="A21882">
        <v>2020063008</v>
      </c>
      <c r="B21882">
        <v>0.51195000000000002</v>
      </c>
      <c r="C21882">
        <v>0.51576</v>
      </c>
      <c r="D21882">
        <v>0.22216</v>
      </c>
      <c r="E21882">
        <v>1.5289999999999999</v>
      </c>
      <c r="F21882">
        <f t="shared" si="1364"/>
        <v>757.31849199999988</v>
      </c>
      <c r="G21882" s="9">
        <f t="shared" si="1365"/>
        <v>9.9999999999999995E-7</v>
      </c>
      <c r="H21882" s="9">
        <f t="shared" si="1366"/>
        <v>145.7457599999999</v>
      </c>
      <c r="I21882" s="9">
        <f t="shared" si="1367"/>
        <v>0</v>
      </c>
    </row>
    <row r="21883" spans="1:9" x14ac:dyDescent="0.25">
      <c r="A21883">
        <v>2020063009</v>
      </c>
      <c r="B21883">
        <v>0.53008</v>
      </c>
      <c r="C21883">
        <v>0.76254</v>
      </c>
      <c r="D21883">
        <v>0.18409</v>
      </c>
      <c r="E21883">
        <v>0.83499999999999996</v>
      </c>
      <c r="F21883">
        <f t="shared" si="1364"/>
        <v>800</v>
      </c>
      <c r="G21883" s="9">
        <f t="shared" si="1365"/>
        <v>9.9999999999999995E-7</v>
      </c>
      <c r="H21883" s="9">
        <f t="shared" si="1366"/>
        <v>66.760267000000113</v>
      </c>
      <c r="I21883" s="9">
        <f t="shared" si="1367"/>
        <v>0</v>
      </c>
    </row>
    <row r="21884" spans="1:9" x14ac:dyDescent="0.25">
      <c r="A21884">
        <v>2020063010</v>
      </c>
      <c r="B21884">
        <v>0.53158000000000005</v>
      </c>
      <c r="C21884">
        <v>0.86202999999999996</v>
      </c>
      <c r="D21884">
        <v>0.16342999999999999</v>
      </c>
      <c r="E21884">
        <v>0.90300000000000002</v>
      </c>
      <c r="F21884">
        <f t="shared" si="1364"/>
        <v>800</v>
      </c>
      <c r="G21884" s="9">
        <f t="shared" si="1365"/>
        <v>9.9999999999999995E-7</v>
      </c>
      <c r="H21884" s="9">
        <f t="shared" si="1366"/>
        <v>24.081259000000045</v>
      </c>
      <c r="I21884" s="9">
        <f t="shared" si="1367"/>
        <v>0</v>
      </c>
    </row>
    <row r="21885" spans="1:9" x14ac:dyDescent="0.25">
      <c r="A21885">
        <v>2020063011</v>
      </c>
      <c r="B21885">
        <v>0.53012000000000004</v>
      </c>
      <c r="C21885">
        <v>0.91429000000000005</v>
      </c>
      <c r="D21885">
        <v>0.14271</v>
      </c>
      <c r="E21885">
        <v>1.1120000000000001</v>
      </c>
      <c r="F21885">
        <f t="shared" si="1364"/>
        <v>800</v>
      </c>
      <c r="G21885" s="9">
        <f t="shared" si="1365"/>
        <v>9.9999999999999995E-7</v>
      </c>
      <c r="H21885" s="9">
        <f t="shared" si="1366"/>
        <v>23.803638999999976</v>
      </c>
      <c r="I21885" s="9">
        <f t="shared" si="1367"/>
        <v>0</v>
      </c>
    </row>
    <row r="21886" spans="1:9" x14ac:dyDescent="0.25">
      <c r="A21886">
        <v>2020063012</v>
      </c>
      <c r="B21886">
        <v>0.53700000000000003</v>
      </c>
      <c r="C21886">
        <v>0.93520999999999999</v>
      </c>
      <c r="D21886">
        <v>0.12612000000000001</v>
      </c>
      <c r="E21886">
        <v>0.85</v>
      </c>
      <c r="F21886">
        <f t="shared" si="1364"/>
        <v>800</v>
      </c>
      <c r="G21886" s="9">
        <f t="shared" si="1365"/>
        <v>9.9999999999999995E-7</v>
      </c>
      <c r="H21886" s="9">
        <f t="shared" si="1366"/>
        <v>24.388999000000013</v>
      </c>
      <c r="I21886" s="9">
        <f t="shared" si="1367"/>
        <v>0</v>
      </c>
    </row>
    <row r="21887" spans="1:9" x14ac:dyDescent="0.25">
      <c r="A21887">
        <v>2020063013</v>
      </c>
      <c r="B21887">
        <v>0.55342000000000002</v>
      </c>
      <c r="C21887">
        <v>0.94157000000000002</v>
      </c>
      <c r="D21887">
        <v>0.13036</v>
      </c>
      <c r="E21887">
        <v>0.88800000000000001</v>
      </c>
      <c r="F21887">
        <f t="shared" si="1364"/>
        <v>800</v>
      </c>
      <c r="G21887" s="9">
        <f t="shared" si="1365"/>
        <v>9.9999999999999995E-7</v>
      </c>
      <c r="H21887" s="9">
        <f t="shared" si="1366"/>
        <v>25.122739000000024</v>
      </c>
      <c r="I21887" s="9">
        <f t="shared" si="1367"/>
        <v>0</v>
      </c>
    </row>
    <row r="21888" spans="1:9" x14ac:dyDescent="0.25">
      <c r="A21888">
        <v>2020063014</v>
      </c>
      <c r="B21888">
        <v>0.57535999999999998</v>
      </c>
      <c r="C21888">
        <v>0.93688000000000005</v>
      </c>
      <c r="D21888">
        <v>0.13988</v>
      </c>
      <c r="E21888">
        <v>1.0820000000000001</v>
      </c>
      <c r="F21888">
        <f t="shared" si="1364"/>
        <v>800</v>
      </c>
      <c r="G21888" s="9">
        <f t="shared" si="1365"/>
        <v>9.9999999999999995E-7</v>
      </c>
      <c r="H21888" s="9">
        <f t="shared" si="1366"/>
        <v>25.959919000000014</v>
      </c>
      <c r="I21888" s="9">
        <f t="shared" si="1367"/>
        <v>0</v>
      </c>
    </row>
    <row r="21889" spans="1:9" x14ac:dyDescent="0.25">
      <c r="A21889">
        <v>2020063015</v>
      </c>
      <c r="B21889">
        <v>0.60299999999999998</v>
      </c>
      <c r="C21889">
        <v>0.92932999999999999</v>
      </c>
      <c r="D21889">
        <v>0.18184</v>
      </c>
      <c r="E21889">
        <v>1.29</v>
      </c>
      <c r="F21889">
        <f t="shared" si="1364"/>
        <v>800</v>
      </c>
      <c r="G21889" s="9">
        <f t="shared" si="1365"/>
        <v>9.9999999999999995E-7</v>
      </c>
      <c r="H21889" s="9">
        <f t="shared" si="1366"/>
        <v>27.050999000000047</v>
      </c>
      <c r="I21889" s="9">
        <f t="shared" si="1367"/>
        <v>0</v>
      </c>
    </row>
    <row r="21890" spans="1:9" x14ac:dyDescent="0.25">
      <c r="A21890">
        <v>2020063016</v>
      </c>
      <c r="B21890">
        <v>0.63356999999999997</v>
      </c>
      <c r="C21890">
        <v>0.89875000000000005</v>
      </c>
      <c r="D21890">
        <v>0.29826999999999998</v>
      </c>
      <c r="E21890">
        <v>1.7490000000000001</v>
      </c>
      <c r="F21890">
        <f t="shared" si="1364"/>
        <v>800</v>
      </c>
      <c r="G21890" s="9">
        <f t="shared" si="1365"/>
        <v>9.9999999999999995E-7</v>
      </c>
      <c r="H21890" s="9">
        <f t="shared" si="1366"/>
        <v>28.028788999999961</v>
      </c>
      <c r="I21890" s="9">
        <f t="shared" si="1367"/>
        <v>0</v>
      </c>
    </row>
    <row r="21891" spans="1:9" x14ac:dyDescent="0.25">
      <c r="A21891">
        <v>2020063017</v>
      </c>
      <c r="B21891">
        <v>0.65937999999999997</v>
      </c>
      <c r="C21891">
        <v>0.84372000000000003</v>
      </c>
      <c r="D21891">
        <v>0.45351999999999998</v>
      </c>
      <c r="E21891">
        <v>2.1269999999999998</v>
      </c>
      <c r="F21891">
        <f t="shared" si="1364"/>
        <v>800</v>
      </c>
      <c r="G21891" s="9">
        <f t="shared" si="1365"/>
        <v>9.9999999999999995E-7</v>
      </c>
      <c r="H21891" s="9">
        <f t="shared" si="1366"/>
        <v>28.863859000000048</v>
      </c>
      <c r="I21891" s="9">
        <f t="shared" si="1367"/>
        <v>0</v>
      </c>
    </row>
    <row r="21892" spans="1:9" x14ac:dyDescent="0.25">
      <c r="A21892">
        <v>2020063018</v>
      </c>
      <c r="B21892">
        <v>0.68830000000000002</v>
      </c>
      <c r="C21892">
        <v>0.73273999999999995</v>
      </c>
      <c r="D21892">
        <v>0.53285000000000005</v>
      </c>
      <c r="E21892">
        <v>2.8079999999999998</v>
      </c>
      <c r="F21892">
        <f t="shared" si="1364"/>
        <v>800</v>
      </c>
      <c r="G21892" s="9">
        <f t="shared" si="1365"/>
        <v>9.9999999999999995E-7</v>
      </c>
      <c r="H21892" s="9">
        <f t="shared" si="1366"/>
        <v>29.542099000000007</v>
      </c>
      <c r="I21892" s="9">
        <f t="shared" si="1367"/>
        <v>0</v>
      </c>
    </row>
    <row r="21893" spans="1:9" x14ac:dyDescent="0.25">
      <c r="A21893">
        <v>2020063019</v>
      </c>
      <c r="B21893">
        <v>0.70206999999999997</v>
      </c>
      <c r="C21893">
        <v>0.46850999999999998</v>
      </c>
      <c r="D21893">
        <v>0.50253000000000003</v>
      </c>
      <c r="E21893">
        <v>3.5030000000000001</v>
      </c>
      <c r="F21893">
        <f t="shared" si="1364"/>
        <v>800</v>
      </c>
      <c r="G21893" s="9">
        <f t="shared" si="1365"/>
        <v>9.9999999999999995E-7</v>
      </c>
      <c r="H21893" s="9">
        <f t="shared" si="1366"/>
        <v>29.494288999999981</v>
      </c>
      <c r="I21893" s="9">
        <f t="shared" si="1367"/>
        <v>0</v>
      </c>
    </row>
    <row r="21894" spans="1:9" x14ac:dyDescent="0.25">
      <c r="A21894">
        <v>2020063020</v>
      </c>
      <c r="B21894">
        <v>0.68913000000000002</v>
      </c>
      <c r="C21894">
        <v>0.11695</v>
      </c>
      <c r="D21894">
        <v>0.46279999999999999</v>
      </c>
      <c r="E21894">
        <v>4.5670000000000002</v>
      </c>
      <c r="F21894">
        <f t="shared" si="1364"/>
        <v>800</v>
      </c>
      <c r="G21894" s="9">
        <f t="shared" si="1365"/>
        <v>9.9999999999999995E-7</v>
      </c>
      <c r="H21894" s="9">
        <f t="shared" si="1366"/>
        <v>27.822108999999955</v>
      </c>
      <c r="I21894" s="9">
        <f t="shared" si="1367"/>
        <v>0</v>
      </c>
    </row>
    <row r="21895" spans="1:9" x14ac:dyDescent="0.25">
      <c r="A21895">
        <v>2020063021</v>
      </c>
      <c r="B21895">
        <v>0.67523</v>
      </c>
      <c r="C21895">
        <v>4.0200000000000001E-3</v>
      </c>
      <c r="D21895">
        <v>0.42203000000000002</v>
      </c>
      <c r="E21895">
        <v>4.4029999999999996</v>
      </c>
      <c r="F21895">
        <f t="shared" si="1364"/>
        <v>776.32497100000001</v>
      </c>
      <c r="G21895" s="9">
        <f t="shared" si="1365"/>
        <v>9.9999999999999995E-7</v>
      </c>
      <c r="H21895" s="9">
        <f t="shared" si="1366"/>
        <v>1.1255999999999999</v>
      </c>
      <c r="I21895" s="9">
        <f t="shared" si="1367"/>
        <v>2.5321800000000003</v>
      </c>
    </row>
    <row r="21896" spans="1:9" x14ac:dyDescent="0.25">
      <c r="A21896">
        <v>2020063022</v>
      </c>
      <c r="B21896">
        <v>0.65246000000000004</v>
      </c>
      <c r="C21896">
        <v>0</v>
      </c>
      <c r="D21896">
        <v>0.42373</v>
      </c>
      <c r="E21896">
        <v>4.0949999999999998</v>
      </c>
      <c r="F21896">
        <f t="shared" si="1364"/>
        <v>752.29673200000002</v>
      </c>
      <c r="G21896" s="9">
        <f t="shared" si="1365"/>
        <v>9.9999999999999995E-7</v>
      </c>
      <c r="H21896" s="9">
        <f t="shared" si="1366"/>
        <v>0</v>
      </c>
      <c r="I21896" s="9">
        <f t="shared" si="1367"/>
        <v>2.5423800000000001</v>
      </c>
    </row>
    <row r="21897" spans="1:9" x14ac:dyDescent="0.25">
      <c r="A21897">
        <v>2020063023</v>
      </c>
      <c r="B21897">
        <v>0.60572000000000004</v>
      </c>
      <c r="C21897">
        <v>0</v>
      </c>
      <c r="D21897">
        <v>0.43624000000000002</v>
      </c>
      <c r="E21897">
        <v>3.254</v>
      </c>
      <c r="F21897">
        <f t="shared" si="1364"/>
        <v>729.69933300000002</v>
      </c>
      <c r="G21897" s="9">
        <f t="shared" si="1365"/>
        <v>9.9999999999999995E-7</v>
      </c>
      <c r="H21897" s="9">
        <f t="shared" si="1366"/>
        <v>0</v>
      </c>
      <c r="I21897" s="9">
        <f t="shared" si="1367"/>
        <v>2.6174400000000002</v>
      </c>
    </row>
    <row r="21898" spans="1:9" x14ac:dyDescent="0.25">
      <c r="A21898">
        <v>2020063024</v>
      </c>
      <c r="B21898">
        <v>0.55517000000000005</v>
      </c>
      <c r="C21898">
        <v>0</v>
      </c>
      <c r="D21898">
        <v>0.45416000000000001</v>
      </c>
      <c r="E21898">
        <v>2.5550000000000002</v>
      </c>
      <c r="F21898">
        <f t="shared" si="1364"/>
        <v>708.886304</v>
      </c>
      <c r="G21898" s="9">
        <f t="shared" si="1365"/>
        <v>9.9999999999999995E-7</v>
      </c>
      <c r="H21898" s="9">
        <f t="shared" si="1366"/>
        <v>0</v>
      </c>
      <c r="I21898" s="9">
        <f t="shared" si="1367"/>
        <v>2.7249600000000003</v>
      </c>
    </row>
    <row r="21899" spans="1:9" x14ac:dyDescent="0.25">
      <c r="A21899">
        <v>2020070101</v>
      </c>
      <c r="B21899">
        <v>0.51858000000000004</v>
      </c>
      <c r="C21899">
        <v>0</v>
      </c>
      <c r="D21899">
        <v>0.48072999999999999</v>
      </c>
      <c r="E21899">
        <v>2.25</v>
      </c>
      <c r="F21899">
        <f t="shared" si="1364"/>
        <v>689.647425</v>
      </c>
      <c r="G21899" s="9">
        <f t="shared" si="1365"/>
        <v>9.9999999999999995E-7</v>
      </c>
      <c r="H21899" s="9">
        <f t="shared" si="1366"/>
        <v>0</v>
      </c>
      <c r="I21899" s="9">
        <f t="shared" si="1367"/>
        <v>2.8843800000000002</v>
      </c>
    </row>
    <row r="21900" spans="1:9" x14ac:dyDescent="0.25">
      <c r="A21900">
        <v>2020070102</v>
      </c>
      <c r="B21900">
        <v>0.49209000000000003</v>
      </c>
      <c r="C21900">
        <v>0</v>
      </c>
      <c r="D21900">
        <v>0.48465000000000003</v>
      </c>
      <c r="E21900">
        <v>2.0739999999999998</v>
      </c>
      <c r="F21900">
        <f t="shared" ref="F21900:F21963" si="1368">IF(F21899+A$6*C21900+A$7*D21900+A$8+E21900-A$5*B21900&lt;A$9,F21899+A$6*C21900+A$7*D21900+A$8+E21900-A$5*B21900,A$9)</f>
        <v>671.50109599999996</v>
      </c>
      <c r="G21900" s="9">
        <f t="shared" ref="G21900:G21963" si="1369">IF(A$8&lt;F21900-F21899+A$5*B21900-E21900,A$8,F21900-F21899+A$5*B21900-E21900)</f>
        <v>9.9999999999999995E-7</v>
      </c>
      <c r="H21900" s="9">
        <f t="shared" ref="H21900:H21963" si="1370">IF(A$6*C21900&lt;A$5*B21900-E21900-G21900,A$6*C21900,A$5*B21900-E21900-G21900+F21900-F21899)</f>
        <v>0</v>
      </c>
      <c r="I21900" s="9">
        <f t="shared" ref="I21900:I21963" si="1371">IF(A$7*D21900&lt;A$5*B21900-E21900-G21900-H21900,A$7*D21900,A$5*B21900-E21900-G21900-H21900+F21900-F21899)</f>
        <v>2.9079000000000002</v>
      </c>
    </row>
    <row r="21901" spans="1:9" x14ac:dyDescent="0.25">
      <c r="A21901">
        <v>2020070103</v>
      </c>
      <c r="B21901">
        <v>0.47438999999999998</v>
      </c>
      <c r="C21901">
        <v>0</v>
      </c>
      <c r="D21901">
        <v>0.43565999999999999</v>
      </c>
      <c r="E21901">
        <v>1.905</v>
      </c>
      <c r="F21901">
        <f t="shared" si="1368"/>
        <v>653.72372699999994</v>
      </c>
      <c r="G21901" s="9">
        <f t="shared" si="1369"/>
        <v>9.9999999999999995E-7</v>
      </c>
      <c r="H21901" s="9">
        <f t="shared" si="1370"/>
        <v>0</v>
      </c>
      <c r="I21901" s="9">
        <f t="shared" si="1371"/>
        <v>2.6139600000000001</v>
      </c>
    </row>
    <row r="21902" spans="1:9" x14ac:dyDescent="0.25">
      <c r="A21902">
        <v>2020070104</v>
      </c>
      <c r="B21902">
        <v>0.46509</v>
      </c>
      <c r="C21902">
        <v>0</v>
      </c>
      <c r="D21902">
        <v>0.37973000000000001</v>
      </c>
      <c r="E21902">
        <v>1.8180000000000001</v>
      </c>
      <c r="F21902">
        <f t="shared" si="1368"/>
        <v>635.96087799999987</v>
      </c>
      <c r="G21902" s="9">
        <f t="shared" si="1369"/>
        <v>9.9999999999999995E-7</v>
      </c>
      <c r="H21902" s="9">
        <f t="shared" si="1370"/>
        <v>0</v>
      </c>
      <c r="I21902" s="9">
        <f t="shared" si="1371"/>
        <v>2.2783800000000003</v>
      </c>
    </row>
    <row r="21903" spans="1:9" x14ac:dyDescent="0.25">
      <c r="A21903">
        <v>2020070105</v>
      </c>
      <c r="B21903">
        <v>0.46686</v>
      </c>
      <c r="C21903">
        <v>0</v>
      </c>
      <c r="D21903">
        <v>0.35571000000000003</v>
      </c>
      <c r="E21903">
        <v>2.0680000000000001</v>
      </c>
      <c r="F21903">
        <f t="shared" si="1368"/>
        <v>618.22071899999992</v>
      </c>
      <c r="G21903" s="9">
        <f t="shared" si="1369"/>
        <v>9.9999999999999995E-7</v>
      </c>
      <c r="H21903" s="9">
        <f t="shared" si="1370"/>
        <v>0</v>
      </c>
      <c r="I21903" s="9">
        <f t="shared" si="1371"/>
        <v>2.1342600000000003</v>
      </c>
    </row>
    <row r="21904" spans="1:9" x14ac:dyDescent="0.25">
      <c r="A21904">
        <v>2020070106</v>
      </c>
      <c r="B21904">
        <v>0.48300999999999999</v>
      </c>
      <c r="C21904">
        <v>1.06E-3</v>
      </c>
      <c r="D21904">
        <v>0.32262000000000002</v>
      </c>
      <c r="E21904">
        <v>2.5019999999999998</v>
      </c>
      <c r="F21904">
        <f t="shared" si="1368"/>
        <v>600.2537699999998</v>
      </c>
      <c r="G21904" s="9">
        <f t="shared" si="1369"/>
        <v>9.9999999999999995E-7</v>
      </c>
      <c r="H21904" s="9">
        <f t="shared" si="1370"/>
        <v>0.29680000000000001</v>
      </c>
      <c r="I21904" s="9">
        <f t="shared" si="1371"/>
        <v>1.9357200000000001</v>
      </c>
    </row>
    <row r="21905" spans="1:9" x14ac:dyDescent="0.25">
      <c r="A21905">
        <v>2020070107</v>
      </c>
      <c r="B21905">
        <v>0.49926999999999999</v>
      </c>
      <c r="C21905">
        <v>0.14169000000000001</v>
      </c>
      <c r="D21905">
        <v>0.30331000000000002</v>
      </c>
      <c r="E21905">
        <v>2.859</v>
      </c>
      <c r="F21905">
        <f t="shared" si="1368"/>
        <v>621.14014099999974</v>
      </c>
      <c r="G21905" s="9">
        <f t="shared" si="1369"/>
        <v>9.9999999999999995E-7</v>
      </c>
      <c r="H21905" s="9">
        <f t="shared" si="1370"/>
        <v>41.4930599999999</v>
      </c>
      <c r="I21905" s="9">
        <f t="shared" si="1371"/>
        <v>0</v>
      </c>
    </row>
    <row r="21906" spans="1:9" x14ac:dyDescent="0.25">
      <c r="A21906">
        <v>2020070108</v>
      </c>
      <c r="B21906">
        <v>0.51698</v>
      </c>
      <c r="C21906">
        <v>0.50749</v>
      </c>
      <c r="D21906">
        <v>0.25218000000000002</v>
      </c>
      <c r="E21906">
        <v>1.762</v>
      </c>
      <c r="F21906">
        <f t="shared" si="1368"/>
        <v>742.21436199999971</v>
      </c>
      <c r="G21906" s="9">
        <f t="shared" si="1369"/>
        <v>9.9999999999999995E-7</v>
      </c>
      <c r="H21906" s="9">
        <f t="shared" si="1370"/>
        <v>143.61027999999999</v>
      </c>
      <c r="I21906" s="9">
        <f t="shared" si="1371"/>
        <v>0</v>
      </c>
    </row>
    <row r="21907" spans="1:9" x14ac:dyDescent="0.25">
      <c r="A21907">
        <v>2020070109</v>
      </c>
      <c r="B21907">
        <v>0.52919000000000005</v>
      </c>
      <c r="C21907">
        <v>0.75544</v>
      </c>
      <c r="D21907">
        <v>0.18779999999999999</v>
      </c>
      <c r="E21907">
        <v>1.452</v>
      </c>
      <c r="F21907">
        <f t="shared" si="1368"/>
        <v>800</v>
      </c>
      <c r="G21907" s="9">
        <f t="shared" si="1369"/>
        <v>9.9999999999999995E-7</v>
      </c>
      <c r="H21907" s="9">
        <f t="shared" si="1370"/>
        <v>81.205567000000315</v>
      </c>
      <c r="I21907" s="9">
        <f t="shared" si="1371"/>
        <v>0</v>
      </c>
    </row>
    <row r="21908" spans="1:9" x14ac:dyDescent="0.25">
      <c r="A21908">
        <v>2020070110</v>
      </c>
      <c r="B21908">
        <v>0.53422999999999998</v>
      </c>
      <c r="C21908">
        <v>0.85650000000000004</v>
      </c>
      <c r="D21908">
        <v>0.14213999999999999</v>
      </c>
      <c r="E21908">
        <v>1.4419999999999999</v>
      </c>
      <c r="F21908">
        <f t="shared" si="1368"/>
        <v>800</v>
      </c>
      <c r="G21908" s="9">
        <f t="shared" si="1369"/>
        <v>9.9999999999999995E-7</v>
      </c>
      <c r="H21908" s="9">
        <f t="shared" si="1370"/>
        <v>23.666808999999944</v>
      </c>
      <c r="I21908" s="9">
        <f t="shared" si="1371"/>
        <v>0</v>
      </c>
    </row>
    <row r="21909" spans="1:9" x14ac:dyDescent="0.25">
      <c r="A21909">
        <v>2020070111</v>
      </c>
      <c r="B21909">
        <v>0.53600000000000003</v>
      </c>
      <c r="C21909">
        <v>0.91049999999999998</v>
      </c>
      <c r="D21909">
        <v>7.0190000000000002E-2</v>
      </c>
      <c r="E21909">
        <v>1.4730000000000001</v>
      </c>
      <c r="F21909">
        <f t="shared" si="1368"/>
        <v>800</v>
      </c>
      <c r="G21909" s="9">
        <f t="shared" si="1369"/>
        <v>9.9999999999999995E-7</v>
      </c>
      <c r="H21909" s="9">
        <f t="shared" si="1370"/>
        <v>23.718999000000053</v>
      </c>
      <c r="I21909" s="9">
        <f t="shared" si="1371"/>
        <v>0</v>
      </c>
    </row>
    <row r="21910" spans="1:9" x14ac:dyDescent="0.25">
      <c r="A21910">
        <v>2020070112</v>
      </c>
      <c r="B21910">
        <v>0.53998999999999997</v>
      </c>
      <c r="C21910">
        <v>0.93908999999999998</v>
      </c>
      <c r="D21910">
        <v>4.197E-2</v>
      </c>
      <c r="E21910">
        <v>1.33</v>
      </c>
      <c r="F21910">
        <f t="shared" si="1368"/>
        <v>800</v>
      </c>
      <c r="G21910" s="9">
        <f t="shared" si="1369"/>
        <v>9.9999999999999995E-7</v>
      </c>
      <c r="H21910" s="9">
        <f t="shared" si="1370"/>
        <v>24.049529000000007</v>
      </c>
      <c r="I21910" s="9">
        <f t="shared" si="1371"/>
        <v>0</v>
      </c>
    </row>
    <row r="21911" spans="1:9" x14ac:dyDescent="0.25">
      <c r="A21911">
        <v>2020070113</v>
      </c>
      <c r="B21911">
        <v>0.54754000000000003</v>
      </c>
      <c r="C21911">
        <v>0.94816999999999996</v>
      </c>
      <c r="D21911">
        <v>9.3630000000000005E-2</v>
      </c>
      <c r="E21911">
        <v>1.347</v>
      </c>
      <c r="F21911">
        <f t="shared" si="1368"/>
        <v>800</v>
      </c>
      <c r="G21911" s="9">
        <f t="shared" si="1369"/>
        <v>9.9999999999999995E-7</v>
      </c>
      <c r="H21911" s="9">
        <f t="shared" si="1370"/>
        <v>24.38737900000001</v>
      </c>
      <c r="I21911" s="9">
        <f t="shared" si="1371"/>
        <v>0</v>
      </c>
    </row>
    <row r="21912" spans="1:9" x14ac:dyDescent="0.25">
      <c r="A21912">
        <v>2020070114</v>
      </c>
      <c r="B21912">
        <v>0.56384000000000001</v>
      </c>
      <c r="C21912">
        <v>0.94366000000000005</v>
      </c>
      <c r="D21912">
        <v>0.17952000000000001</v>
      </c>
      <c r="E21912">
        <v>1.425</v>
      </c>
      <c r="F21912">
        <f t="shared" si="1368"/>
        <v>800</v>
      </c>
      <c r="G21912" s="9">
        <f t="shared" si="1369"/>
        <v>9.9999999999999995E-7</v>
      </c>
      <c r="H21912" s="9">
        <f t="shared" si="1370"/>
        <v>25.075478999999973</v>
      </c>
      <c r="I21912" s="9">
        <f t="shared" si="1371"/>
        <v>0</v>
      </c>
    </row>
    <row r="21913" spans="1:9" x14ac:dyDescent="0.25">
      <c r="A21913">
        <v>2020070115</v>
      </c>
      <c r="B21913">
        <v>0.58474000000000004</v>
      </c>
      <c r="C21913">
        <v>0.92659000000000002</v>
      </c>
      <c r="D21913">
        <v>0.22558</v>
      </c>
      <c r="E21913">
        <v>1.41</v>
      </c>
      <c r="F21913">
        <f t="shared" si="1368"/>
        <v>800</v>
      </c>
      <c r="G21913" s="9">
        <f t="shared" si="1369"/>
        <v>9.9999999999999995E-7</v>
      </c>
      <c r="H21913" s="9">
        <f t="shared" si="1370"/>
        <v>26.072778999999969</v>
      </c>
      <c r="I21913" s="9">
        <f t="shared" si="1371"/>
        <v>0</v>
      </c>
    </row>
    <row r="21914" spans="1:9" x14ac:dyDescent="0.25">
      <c r="A21914">
        <v>2020070116</v>
      </c>
      <c r="B21914">
        <v>0.61273999999999995</v>
      </c>
      <c r="C21914">
        <v>0.90051000000000003</v>
      </c>
      <c r="D21914">
        <v>0.30348000000000003</v>
      </c>
      <c r="E21914">
        <v>1.956</v>
      </c>
      <c r="F21914">
        <f t="shared" si="1368"/>
        <v>800</v>
      </c>
      <c r="G21914" s="9">
        <f t="shared" si="1369"/>
        <v>9.9999999999999995E-7</v>
      </c>
      <c r="H21914" s="9">
        <f t="shared" si="1370"/>
        <v>26.84277899999995</v>
      </c>
      <c r="I21914" s="9">
        <f t="shared" si="1371"/>
        <v>0</v>
      </c>
    </row>
    <row r="21915" spans="1:9" x14ac:dyDescent="0.25">
      <c r="A21915">
        <v>2020070117</v>
      </c>
      <c r="B21915">
        <v>0.64370000000000005</v>
      </c>
      <c r="C21915">
        <v>0.84316999999999998</v>
      </c>
      <c r="D21915">
        <v>0.36453999999999998</v>
      </c>
      <c r="E21915">
        <v>2.044</v>
      </c>
      <c r="F21915">
        <f t="shared" si="1368"/>
        <v>800</v>
      </c>
      <c r="G21915" s="9">
        <f t="shared" si="1369"/>
        <v>9.9999999999999995E-7</v>
      </c>
      <c r="H21915" s="9">
        <f t="shared" si="1370"/>
        <v>28.20989899999995</v>
      </c>
      <c r="I21915" s="9">
        <f t="shared" si="1371"/>
        <v>0</v>
      </c>
    </row>
    <row r="21916" spans="1:9" x14ac:dyDescent="0.25">
      <c r="A21916">
        <v>2020070118</v>
      </c>
      <c r="B21916">
        <v>0.67335</v>
      </c>
      <c r="C21916">
        <v>0.73085999999999995</v>
      </c>
      <c r="D21916">
        <v>0.39472000000000002</v>
      </c>
      <c r="E21916">
        <v>2.9430000000000001</v>
      </c>
      <c r="F21916">
        <f t="shared" si="1368"/>
        <v>800</v>
      </c>
      <c r="G21916" s="9">
        <f t="shared" si="1369"/>
        <v>9.9999999999999995E-7</v>
      </c>
      <c r="H21916" s="9">
        <f t="shared" si="1370"/>
        <v>28.704448999999954</v>
      </c>
      <c r="I21916" s="9">
        <f t="shared" si="1371"/>
        <v>0</v>
      </c>
    </row>
    <row r="21917" spans="1:9" x14ac:dyDescent="0.25">
      <c r="A21917">
        <v>2020070119</v>
      </c>
      <c r="B21917">
        <v>0.68889</v>
      </c>
      <c r="C21917">
        <v>0.46167000000000002</v>
      </c>
      <c r="D21917">
        <v>0.40671000000000002</v>
      </c>
      <c r="E21917">
        <v>3.8130000000000002</v>
      </c>
      <c r="F21917">
        <f t="shared" si="1368"/>
        <v>800</v>
      </c>
      <c r="G21917" s="9">
        <f t="shared" si="1369"/>
        <v>9.9999999999999995E-7</v>
      </c>
      <c r="H21917" s="9">
        <f t="shared" si="1370"/>
        <v>28.564829000000032</v>
      </c>
      <c r="I21917" s="9">
        <f t="shared" si="1371"/>
        <v>0</v>
      </c>
    </row>
    <row r="21918" spans="1:9" x14ac:dyDescent="0.25">
      <c r="A21918">
        <v>2020070120</v>
      </c>
      <c r="B21918">
        <v>0.68132999999999999</v>
      </c>
      <c r="C21918">
        <v>0.11125</v>
      </c>
      <c r="D21918">
        <v>0.38840999999999998</v>
      </c>
      <c r="E21918">
        <v>4.2300000000000004</v>
      </c>
      <c r="F21918">
        <f t="shared" si="1368"/>
        <v>800</v>
      </c>
      <c r="G21918" s="9">
        <f t="shared" si="1369"/>
        <v>9.9999999999999995E-7</v>
      </c>
      <c r="H21918" s="9">
        <f t="shared" si="1370"/>
        <v>27.792508999999995</v>
      </c>
      <c r="I21918" s="9">
        <f t="shared" si="1371"/>
        <v>0</v>
      </c>
    </row>
    <row r="21919" spans="1:9" x14ac:dyDescent="0.25">
      <c r="A21919">
        <v>2020070121</v>
      </c>
      <c r="B21919">
        <v>0.66825999999999997</v>
      </c>
      <c r="C21919">
        <v>1.58E-3</v>
      </c>
      <c r="D21919">
        <v>0.39484999999999998</v>
      </c>
      <c r="E21919">
        <v>4.2279999999999998</v>
      </c>
      <c r="F21919">
        <f t="shared" si="1368"/>
        <v>775.63128099999994</v>
      </c>
      <c r="G21919" s="9">
        <f t="shared" si="1369"/>
        <v>9.9999999999999995E-7</v>
      </c>
      <c r="H21919" s="9">
        <f t="shared" si="1370"/>
        <v>0.44240000000000002</v>
      </c>
      <c r="I21919" s="9">
        <f t="shared" si="1371"/>
        <v>2.3691</v>
      </c>
    </row>
    <row r="21920" spans="1:9" x14ac:dyDescent="0.25">
      <c r="A21920">
        <v>2020070122</v>
      </c>
      <c r="B21920">
        <v>0.64529999999999998</v>
      </c>
      <c r="C21920">
        <v>0</v>
      </c>
      <c r="D21920">
        <v>0.41793000000000002</v>
      </c>
      <c r="E21920">
        <v>3.9620000000000002</v>
      </c>
      <c r="F21920">
        <f t="shared" si="1368"/>
        <v>751.77176199999985</v>
      </c>
      <c r="G21920" s="9">
        <f t="shared" si="1369"/>
        <v>9.9999999999999995E-7</v>
      </c>
      <c r="H21920" s="9">
        <f t="shared" si="1370"/>
        <v>0</v>
      </c>
      <c r="I21920" s="9">
        <f t="shared" si="1371"/>
        <v>2.5075799999999999</v>
      </c>
    </row>
    <row r="21921" spans="1:9" x14ac:dyDescent="0.25">
      <c r="A21921">
        <v>2020070123</v>
      </c>
      <c r="B21921">
        <v>0.59791000000000005</v>
      </c>
      <c r="C21921">
        <v>0</v>
      </c>
      <c r="D21921">
        <v>0.42142000000000002</v>
      </c>
      <c r="E21921">
        <v>3.34</v>
      </c>
      <c r="F21921">
        <f t="shared" si="1368"/>
        <v>729.53851299999985</v>
      </c>
      <c r="G21921" s="9">
        <f t="shared" si="1369"/>
        <v>9.9999999999999995E-7</v>
      </c>
      <c r="H21921" s="9">
        <f t="shared" si="1370"/>
        <v>0</v>
      </c>
      <c r="I21921" s="9">
        <f t="shared" si="1371"/>
        <v>2.5285200000000003</v>
      </c>
    </row>
    <row r="21922" spans="1:9" x14ac:dyDescent="0.25">
      <c r="A21922">
        <v>2020070124</v>
      </c>
      <c r="B21922">
        <v>0.54996</v>
      </c>
      <c r="C21922">
        <v>0</v>
      </c>
      <c r="D21922">
        <v>0.44166</v>
      </c>
      <c r="E21922">
        <v>2.504</v>
      </c>
      <c r="F21922">
        <f t="shared" si="1368"/>
        <v>708.84435399999984</v>
      </c>
      <c r="G21922" s="9">
        <f t="shared" si="1369"/>
        <v>9.9999999999999995E-7</v>
      </c>
      <c r="H21922" s="9">
        <f t="shared" si="1370"/>
        <v>0</v>
      </c>
      <c r="I21922" s="9">
        <f t="shared" si="1371"/>
        <v>2.6499600000000001</v>
      </c>
    </row>
    <row r="21923" spans="1:9" x14ac:dyDescent="0.25">
      <c r="A21923">
        <v>2020070201</v>
      </c>
      <c r="B21923">
        <v>0.51478999999999997</v>
      </c>
      <c r="C21923">
        <v>0</v>
      </c>
      <c r="D21923">
        <v>0.48548999999999998</v>
      </c>
      <c r="E21923">
        <v>2.2090000000000001</v>
      </c>
      <c r="F21923">
        <f t="shared" si="1368"/>
        <v>689.77116499999988</v>
      </c>
      <c r="G21923" s="9">
        <f t="shared" si="1369"/>
        <v>9.9999999999999995E-7</v>
      </c>
      <c r="H21923" s="9">
        <f t="shared" si="1370"/>
        <v>0</v>
      </c>
      <c r="I21923" s="9">
        <f t="shared" si="1371"/>
        <v>2.9129399999999999</v>
      </c>
    </row>
    <row r="21924" spans="1:9" x14ac:dyDescent="0.25">
      <c r="A21924">
        <v>2020070202</v>
      </c>
      <c r="B21924">
        <v>0.48966999999999999</v>
      </c>
      <c r="C21924">
        <v>0</v>
      </c>
      <c r="D21924">
        <v>0.43746000000000002</v>
      </c>
      <c r="E21924">
        <v>1.663</v>
      </c>
      <c r="F21924">
        <f t="shared" si="1368"/>
        <v>671.04443599999991</v>
      </c>
      <c r="G21924" s="9">
        <f t="shared" si="1369"/>
        <v>9.9999999999999995E-7</v>
      </c>
      <c r="H21924" s="9">
        <f t="shared" si="1370"/>
        <v>0</v>
      </c>
      <c r="I21924" s="9">
        <f t="shared" si="1371"/>
        <v>2.6247600000000002</v>
      </c>
    </row>
    <row r="21925" spans="1:9" x14ac:dyDescent="0.25">
      <c r="A21925">
        <v>2020070203</v>
      </c>
      <c r="B21925">
        <v>0.47661999999999999</v>
      </c>
      <c r="C21925">
        <v>0</v>
      </c>
      <c r="D21925">
        <v>0.40494000000000002</v>
      </c>
      <c r="E21925">
        <v>1.355</v>
      </c>
      <c r="F21925">
        <f t="shared" si="1368"/>
        <v>652.42793699999993</v>
      </c>
      <c r="G21925" s="9">
        <f t="shared" si="1369"/>
        <v>9.9999999999999995E-7</v>
      </c>
      <c r="H21925" s="9">
        <f t="shared" si="1370"/>
        <v>0</v>
      </c>
      <c r="I21925" s="9">
        <f t="shared" si="1371"/>
        <v>2.42964</v>
      </c>
    </row>
    <row r="21926" spans="1:9" x14ac:dyDescent="0.25">
      <c r="A21926">
        <v>2020070204</v>
      </c>
      <c r="B21926">
        <v>0.46782000000000001</v>
      </c>
      <c r="C21926">
        <v>0</v>
      </c>
      <c r="D21926">
        <v>0.37863999999999998</v>
      </c>
      <c r="E21926">
        <v>1.4019999999999999</v>
      </c>
      <c r="F21926">
        <f t="shared" si="1368"/>
        <v>634.114238</v>
      </c>
      <c r="G21926" s="9">
        <f t="shared" si="1369"/>
        <v>9.9999999999999995E-7</v>
      </c>
      <c r="H21926" s="9">
        <f t="shared" si="1370"/>
        <v>0</v>
      </c>
      <c r="I21926" s="9">
        <f t="shared" si="1371"/>
        <v>2.2718400000000001</v>
      </c>
    </row>
    <row r="21927" spans="1:9" x14ac:dyDescent="0.25">
      <c r="A21927">
        <v>2020070205</v>
      </c>
      <c r="B21927">
        <v>0.47067999999999999</v>
      </c>
      <c r="C21927">
        <v>0</v>
      </c>
      <c r="D21927">
        <v>0.35918</v>
      </c>
      <c r="E21927">
        <v>1.5369999999999999</v>
      </c>
      <c r="F21927">
        <f t="shared" si="1368"/>
        <v>615.68435900000009</v>
      </c>
      <c r="G21927" s="9">
        <f t="shared" si="1369"/>
        <v>9.9999999999999995E-7</v>
      </c>
      <c r="H21927" s="9">
        <f t="shared" si="1370"/>
        <v>0</v>
      </c>
      <c r="I21927" s="9">
        <f t="shared" si="1371"/>
        <v>2.1550799999999999</v>
      </c>
    </row>
    <row r="21928" spans="1:9" x14ac:dyDescent="0.25">
      <c r="A21928">
        <v>2020070206</v>
      </c>
      <c r="B21928">
        <v>0.48692000000000002</v>
      </c>
      <c r="C21928">
        <v>9.7000000000000005E-4</v>
      </c>
      <c r="D21928">
        <v>0.31429000000000001</v>
      </c>
      <c r="E21928">
        <v>2.08</v>
      </c>
      <c r="F21928">
        <f t="shared" si="1368"/>
        <v>597.03646000000026</v>
      </c>
      <c r="G21928" s="9">
        <f t="shared" si="1369"/>
        <v>9.9999999999999995E-7</v>
      </c>
      <c r="H21928" s="9">
        <f t="shared" si="1370"/>
        <v>0.27160000000000001</v>
      </c>
      <c r="I21928" s="9">
        <f t="shared" si="1371"/>
        <v>1.8857400000000002</v>
      </c>
    </row>
    <row r="21929" spans="1:9" x14ac:dyDescent="0.25">
      <c r="A21929">
        <v>2020070207</v>
      </c>
      <c r="B21929">
        <v>0.50341000000000002</v>
      </c>
      <c r="C21929">
        <v>0.14188999999999999</v>
      </c>
      <c r="D21929">
        <v>0.26227</v>
      </c>
      <c r="E21929">
        <v>2.032</v>
      </c>
      <c r="F21929">
        <f t="shared" si="1368"/>
        <v>616.71101100000033</v>
      </c>
      <c r="G21929" s="9">
        <f t="shared" si="1369"/>
        <v>9.9999999999999995E-7</v>
      </c>
      <c r="H21929" s="9">
        <f t="shared" si="1370"/>
        <v>41.302820000000111</v>
      </c>
      <c r="I21929" s="9">
        <f t="shared" si="1371"/>
        <v>0</v>
      </c>
    </row>
    <row r="21930" spans="1:9" x14ac:dyDescent="0.25">
      <c r="A21930">
        <v>2020070208</v>
      </c>
      <c r="B21930">
        <v>0.52249999999999996</v>
      </c>
      <c r="C21930">
        <v>0.50438000000000005</v>
      </c>
      <c r="D21930">
        <v>0.22721</v>
      </c>
      <c r="E21930">
        <v>1.2709999999999999</v>
      </c>
      <c r="F21930">
        <f t="shared" si="1368"/>
        <v>736.01417200000026</v>
      </c>
      <c r="G21930" s="9">
        <f t="shared" si="1369"/>
        <v>9.9999999999999995E-7</v>
      </c>
      <c r="H21930" s="9">
        <f t="shared" si="1370"/>
        <v>142.58965999999998</v>
      </c>
      <c r="I21930" s="9">
        <f t="shared" si="1371"/>
        <v>0</v>
      </c>
    </row>
    <row r="21931" spans="1:9" x14ac:dyDescent="0.25">
      <c r="A21931">
        <v>2020070209</v>
      </c>
      <c r="B21931">
        <v>0.53522000000000003</v>
      </c>
      <c r="C21931">
        <v>0.75915999999999995</v>
      </c>
      <c r="D21931">
        <v>0.18518000000000001</v>
      </c>
      <c r="E21931">
        <v>0.78</v>
      </c>
      <c r="F21931">
        <f t="shared" si="1368"/>
        <v>800</v>
      </c>
      <c r="G21931" s="9">
        <f t="shared" si="1369"/>
        <v>9.9999999999999995E-7</v>
      </c>
      <c r="H21931" s="9">
        <f t="shared" si="1370"/>
        <v>88.361166999999796</v>
      </c>
      <c r="I21931" s="9">
        <f t="shared" si="1371"/>
        <v>-1.1368683772161603E-13</v>
      </c>
    </row>
    <row r="21932" spans="1:9" x14ac:dyDescent="0.25">
      <c r="A21932">
        <v>2020070210</v>
      </c>
      <c r="B21932">
        <v>0.53181</v>
      </c>
      <c r="C21932">
        <v>0.85323000000000004</v>
      </c>
      <c r="D21932">
        <v>0.14385999999999999</v>
      </c>
      <c r="E21932">
        <v>0.73399999999999999</v>
      </c>
      <c r="F21932">
        <f t="shared" si="1368"/>
        <v>800</v>
      </c>
      <c r="G21932" s="9">
        <f t="shared" si="1369"/>
        <v>9.9999999999999995E-7</v>
      </c>
      <c r="H21932" s="9">
        <f t="shared" si="1370"/>
        <v>24.26106900000002</v>
      </c>
      <c r="I21932" s="9">
        <f t="shared" si="1371"/>
        <v>0</v>
      </c>
    </row>
    <row r="21933" spans="1:9" x14ac:dyDescent="0.25">
      <c r="A21933">
        <v>2020070211</v>
      </c>
      <c r="B21933">
        <v>0.52497000000000005</v>
      </c>
      <c r="C21933">
        <v>0.89875000000000005</v>
      </c>
      <c r="D21933">
        <v>0.12806999999999999</v>
      </c>
      <c r="E21933">
        <v>0.77400000000000002</v>
      </c>
      <c r="F21933">
        <f t="shared" si="1368"/>
        <v>800</v>
      </c>
      <c r="G21933" s="9">
        <f t="shared" si="1369"/>
        <v>9.9999999999999995E-7</v>
      </c>
      <c r="H21933" s="9">
        <f t="shared" si="1370"/>
        <v>23.899588999999992</v>
      </c>
      <c r="I21933" s="9">
        <f t="shared" si="1371"/>
        <v>0</v>
      </c>
    </row>
    <row r="21934" spans="1:9" x14ac:dyDescent="0.25">
      <c r="A21934">
        <v>2020070212</v>
      </c>
      <c r="B21934">
        <v>0.5272</v>
      </c>
      <c r="C21934">
        <v>0.91749999999999998</v>
      </c>
      <c r="D21934">
        <v>0.14832999999999999</v>
      </c>
      <c r="E21934">
        <v>0.62</v>
      </c>
      <c r="F21934">
        <f t="shared" si="1368"/>
        <v>800</v>
      </c>
      <c r="G21934" s="9">
        <f t="shared" si="1369"/>
        <v>9.9999999999999995E-7</v>
      </c>
      <c r="H21934" s="9">
        <f t="shared" si="1370"/>
        <v>24.158399000000031</v>
      </c>
      <c r="I21934" s="9">
        <f t="shared" si="1371"/>
        <v>0</v>
      </c>
    </row>
    <row r="21935" spans="1:9" x14ac:dyDescent="0.25">
      <c r="A21935">
        <v>2020070213</v>
      </c>
      <c r="B21935">
        <v>0.53903000000000001</v>
      </c>
      <c r="C21935">
        <v>0.92193000000000003</v>
      </c>
      <c r="D21935">
        <v>0.16733999999999999</v>
      </c>
      <c r="E21935">
        <v>0.66100000000000003</v>
      </c>
      <c r="F21935">
        <f t="shared" si="1368"/>
        <v>800</v>
      </c>
      <c r="G21935" s="9">
        <f t="shared" si="1369"/>
        <v>9.9999999999999995E-7</v>
      </c>
      <c r="H21935" s="9">
        <f t="shared" si="1370"/>
        <v>24.673408999999992</v>
      </c>
      <c r="I21935" s="9">
        <f t="shared" si="1371"/>
        <v>0</v>
      </c>
    </row>
    <row r="21936" spans="1:9" x14ac:dyDescent="0.25">
      <c r="A21936">
        <v>2020070214</v>
      </c>
      <c r="B21936">
        <v>0.56162999999999996</v>
      </c>
      <c r="C21936">
        <v>0.92730000000000001</v>
      </c>
      <c r="D21936">
        <v>0.19505</v>
      </c>
      <c r="E21936">
        <v>0.69599999999999995</v>
      </c>
      <c r="F21936">
        <f t="shared" si="1368"/>
        <v>800</v>
      </c>
      <c r="G21936" s="9">
        <f t="shared" si="1369"/>
        <v>9.9999999999999995E-7</v>
      </c>
      <c r="H21936" s="9">
        <f t="shared" si="1370"/>
        <v>25.700608999999986</v>
      </c>
      <c r="I21936" s="9">
        <f t="shared" si="1371"/>
        <v>0</v>
      </c>
    </row>
    <row r="21937" spans="1:9" x14ac:dyDescent="0.25">
      <c r="A21937">
        <v>2020070215</v>
      </c>
      <c r="B21937">
        <v>0.58333999999999997</v>
      </c>
      <c r="C21937">
        <v>0.91310999999999998</v>
      </c>
      <c r="D21937">
        <v>0.28776000000000002</v>
      </c>
      <c r="E21937">
        <v>1.117</v>
      </c>
      <c r="F21937">
        <f t="shared" si="1368"/>
        <v>800</v>
      </c>
      <c r="G21937" s="9">
        <f t="shared" si="1369"/>
        <v>9.9999999999999995E-7</v>
      </c>
      <c r="H21937" s="9">
        <f t="shared" si="1370"/>
        <v>26.299979000000008</v>
      </c>
      <c r="I21937" s="9">
        <f t="shared" si="1371"/>
        <v>0</v>
      </c>
    </row>
    <row r="21938" spans="1:9" x14ac:dyDescent="0.25">
      <c r="A21938">
        <v>2020070216</v>
      </c>
      <c r="B21938">
        <v>0.61053000000000002</v>
      </c>
      <c r="C21938">
        <v>0.88395999999999997</v>
      </c>
      <c r="D21938">
        <v>0.34692000000000001</v>
      </c>
      <c r="E21938">
        <v>1.6080000000000001</v>
      </c>
      <c r="F21938">
        <f t="shared" si="1368"/>
        <v>800</v>
      </c>
      <c r="G21938" s="9">
        <f t="shared" si="1369"/>
        <v>9.9999999999999995E-7</v>
      </c>
      <c r="H21938" s="9">
        <f t="shared" si="1370"/>
        <v>27.086908999999991</v>
      </c>
      <c r="I21938" s="9">
        <f t="shared" si="1371"/>
        <v>0</v>
      </c>
    </row>
    <row r="21939" spans="1:9" x14ac:dyDescent="0.25">
      <c r="A21939">
        <v>2020070217</v>
      </c>
      <c r="B21939">
        <v>0.63707000000000003</v>
      </c>
      <c r="C21939">
        <v>0.83242000000000005</v>
      </c>
      <c r="D21939">
        <v>0.40128999999999998</v>
      </c>
      <c r="E21939">
        <v>2.0179999999999998</v>
      </c>
      <c r="F21939">
        <f t="shared" si="1368"/>
        <v>800</v>
      </c>
      <c r="G21939" s="9">
        <f t="shared" si="1369"/>
        <v>9.9999999999999995E-7</v>
      </c>
      <c r="H21939" s="9">
        <f t="shared" si="1370"/>
        <v>27.924289000000044</v>
      </c>
      <c r="I21939" s="9">
        <f t="shared" si="1371"/>
        <v>0</v>
      </c>
    </row>
    <row r="21940" spans="1:9" x14ac:dyDescent="0.25">
      <c r="A21940">
        <v>2020070218</v>
      </c>
      <c r="B21940">
        <v>0.66457999999999995</v>
      </c>
      <c r="C21940">
        <v>0.72897000000000001</v>
      </c>
      <c r="D21940">
        <v>0.45662999999999998</v>
      </c>
      <c r="E21940">
        <v>2.8740000000000001</v>
      </c>
      <c r="F21940">
        <f t="shared" si="1368"/>
        <v>800</v>
      </c>
      <c r="G21940" s="9">
        <f t="shared" si="1369"/>
        <v>9.9999999999999995E-7</v>
      </c>
      <c r="H21940" s="9">
        <f t="shared" si="1370"/>
        <v>28.361259000000018</v>
      </c>
      <c r="I21940" s="9">
        <f t="shared" si="1371"/>
        <v>0</v>
      </c>
    </row>
    <row r="21941" spans="1:9" x14ac:dyDescent="0.25">
      <c r="A21941">
        <v>2020070219</v>
      </c>
      <c r="B21941">
        <v>0.68098000000000003</v>
      </c>
      <c r="C21941">
        <v>0.46838000000000002</v>
      </c>
      <c r="D21941">
        <v>0.48104000000000002</v>
      </c>
      <c r="E21941">
        <v>3.5990000000000002</v>
      </c>
      <c r="F21941">
        <f t="shared" si="1368"/>
        <v>800</v>
      </c>
      <c r="G21941" s="9">
        <f t="shared" si="1369"/>
        <v>9.9999999999999995E-7</v>
      </c>
      <c r="H21941" s="9">
        <f t="shared" si="1370"/>
        <v>28.407059000000004</v>
      </c>
      <c r="I21941" s="9">
        <f t="shared" si="1371"/>
        <v>0</v>
      </c>
    </row>
    <row r="21942" spans="1:9" x14ac:dyDescent="0.25">
      <c r="A21942">
        <v>2020070220</v>
      </c>
      <c r="B21942">
        <v>0.67296999999999996</v>
      </c>
      <c r="C21942">
        <v>0.11604</v>
      </c>
      <c r="D21942">
        <v>0.48330000000000001</v>
      </c>
      <c r="E21942">
        <v>4.4269999999999996</v>
      </c>
      <c r="F21942">
        <f t="shared" si="1368"/>
        <v>800</v>
      </c>
      <c r="G21942" s="9">
        <f t="shared" si="1369"/>
        <v>9.9999999999999995E-7</v>
      </c>
      <c r="H21942" s="9">
        <f t="shared" si="1370"/>
        <v>27.202588999999989</v>
      </c>
      <c r="I21942" s="9">
        <f t="shared" si="1371"/>
        <v>0</v>
      </c>
    </row>
    <row r="21943" spans="1:9" x14ac:dyDescent="0.25">
      <c r="A21943">
        <v>2020070221</v>
      </c>
      <c r="B21943">
        <v>0.65825999999999996</v>
      </c>
      <c r="C21943">
        <v>1.42E-3</v>
      </c>
      <c r="D21943">
        <v>0.47733999999999999</v>
      </c>
      <c r="E21943">
        <v>4.2320000000000002</v>
      </c>
      <c r="F21943">
        <f t="shared" si="1368"/>
        <v>776.55542100000002</v>
      </c>
      <c r="G21943" s="9">
        <f t="shared" si="1369"/>
        <v>9.9999999999999995E-7</v>
      </c>
      <c r="H21943" s="9">
        <f t="shared" si="1370"/>
        <v>0.39760000000000001</v>
      </c>
      <c r="I21943" s="9">
        <f t="shared" si="1371"/>
        <v>2.8640400000000001</v>
      </c>
    </row>
    <row r="21944" spans="1:9" x14ac:dyDescent="0.25">
      <c r="A21944">
        <v>2020070222</v>
      </c>
      <c r="B21944">
        <v>0.6361</v>
      </c>
      <c r="C21944">
        <v>0</v>
      </c>
      <c r="D21944">
        <v>0.49093999999999999</v>
      </c>
      <c r="E21944">
        <v>3.8159999999999998</v>
      </c>
      <c r="F21944">
        <f t="shared" si="1368"/>
        <v>753.42036200000007</v>
      </c>
      <c r="G21944" s="9">
        <f t="shared" si="1369"/>
        <v>9.9999999999999995E-7</v>
      </c>
      <c r="H21944" s="9">
        <f t="shared" si="1370"/>
        <v>0</v>
      </c>
      <c r="I21944" s="9">
        <f t="shared" si="1371"/>
        <v>2.94564</v>
      </c>
    </row>
    <row r="21945" spans="1:9" x14ac:dyDescent="0.25">
      <c r="A21945">
        <v>2020070223</v>
      </c>
      <c r="B21945">
        <v>0.59162000000000003</v>
      </c>
      <c r="C21945">
        <v>0</v>
      </c>
      <c r="D21945">
        <v>0.49265999999999999</v>
      </c>
      <c r="E21945">
        <v>3.359</v>
      </c>
      <c r="F21945">
        <f t="shared" si="1368"/>
        <v>731.92918300000008</v>
      </c>
      <c r="G21945" s="9">
        <f t="shared" si="1369"/>
        <v>9.9999999999999995E-7</v>
      </c>
      <c r="H21945" s="9">
        <f t="shared" si="1370"/>
        <v>0</v>
      </c>
      <c r="I21945" s="9">
        <f t="shared" si="1371"/>
        <v>2.9559600000000001</v>
      </c>
    </row>
    <row r="21946" spans="1:9" x14ac:dyDescent="0.25">
      <c r="A21946">
        <v>2020070224</v>
      </c>
      <c r="B21946">
        <v>0.54481999999999997</v>
      </c>
      <c r="C21946">
        <v>0</v>
      </c>
      <c r="D21946">
        <v>0.50743000000000005</v>
      </c>
      <c r="E21946">
        <v>2.5939999999999999</v>
      </c>
      <c r="F21946">
        <f t="shared" si="1368"/>
        <v>711.96122400000013</v>
      </c>
      <c r="G21946" s="9">
        <f t="shared" si="1369"/>
        <v>9.9999999999999995E-7</v>
      </c>
      <c r="H21946" s="9">
        <f t="shared" si="1370"/>
        <v>0</v>
      </c>
      <c r="I21946" s="9">
        <f t="shared" si="1371"/>
        <v>3.0445800000000003</v>
      </c>
    </row>
    <row r="21947" spans="1:9" x14ac:dyDescent="0.25">
      <c r="A21947">
        <v>2020070301</v>
      </c>
      <c r="B21947">
        <v>0.50914999999999999</v>
      </c>
      <c r="C21947">
        <v>0</v>
      </c>
      <c r="D21947">
        <v>0.49517</v>
      </c>
      <c r="E21947">
        <v>2.0139999999999998</v>
      </c>
      <c r="F21947">
        <f t="shared" si="1368"/>
        <v>693.01619500000004</v>
      </c>
      <c r="G21947" s="9">
        <f t="shared" si="1369"/>
        <v>9.9999999999999995E-7</v>
      </c>
      <c r="H21947" s="9">
        <f t="shared" si="1370"/>
        <v>0</v>
      </c>
      <c r="I21947" s="9">
        <f t="shared" si="1371"/>
        <v>2.9710200000000002</v>
      </c>
    </row>
    <row r="21948" spans="1:9" x14ac:dyDescent="0.25">
      <c r="A21948">
        <v>2020070302</v>
      </c>
      <c r="B21948">
        <v>0.48496</v>
      </c>
      <c r="C21948">
        <v>0</v>
      </c>
      <c r="D21948">
        <v>0.42531000000000002</v>
      </c>
      <c r="E21948">
        <v>1.508</v>
      </c>
      <c r="F21948">
        <f t="shared" si="1368"/>
        <v>674.28293600000006</v>
      </c>
      <c r="G21948" s="9">
        <f t="shared" si="1369"/>
        <v>9.9999999999999995E-7</v>
      </c>
      <c r="H21948" s="9">
        <f t="shared" si="1370"/>
        <v>0</v>
      </c>
      <c r="I21948" s="9">
        <f t="shared" si="1371"/>
        <v>2.55186</v>
      </c>
    </row>
    <row r="21949" spans="1:9" x14ac:dyDescent="0.25">
      <c r="A21949">
        <v>2020070303</v>
      </c>
      <c r="B21949">
        <v>0.46801999999999999</v>
      </c>
      <c r="C21949">
        <v>0</v>
      </c>
      <c r="D21949">
        <v>0.41719000000000001</v>
      </c>
      <c r="E21949">
        <v>1.33</v>
      </c>
      <c r="F21949">
        <f t="shared" si="1368"/>
        <v>656.11913700000014</v>
      </c>
      <c r="G21949" s="9">
        <f t="shared" si="1369"/>
        <v>9.9999999999999995E-7</v>
      </c>
      <c r="H21949" s="9">
        <f t="shared" si="1370"/>
        <v>0</v>
      </c>
      <c r="I21949" s="9">
        <f t="shared" si="1371"/>
        <v>2.5031400000000001</v>
      </c>
    </row>
    <row r="21950" spans="1:9" x14ac:dyDescent="0.25">
      <c r="A21950">
        <v>2020070304</v>
      </c>
      <c r="B21950">
        <v>0.45619999999999999</v>
      </c>
      <c r="C21950">
        <v>0</v>
      </c>
      <c r="D21950">
        <v>0.38925999999999999</v>
      </c>
      <c r="E21950">
        <v>1.3149999999999999</v>
      </c>
      <c r="F21950">
        <f t="shared" si="1368"/>
        <v>638.32829800000013</v>
      </c>
      <c r="G21950" s="9">
        <f t="shared" si="1369"/>
        <v>9.9999999999999995E-7</v>
      </c>
      <c r="H21950" s="9">
        <f t="shared" si="1370"/>
        <v>0</v>
      </c>
      <c r="I21950" s="9">
        <f t="shared" si="1371"/>
        <v>2.3355600000000001</v>
      </c>
    </row>
    <row r="21951" spans="1:9" x14ac:dyDescent="0.25">
      <c r="A21951">
        <v>2020070305</v>
      </c>
      <c r="B21951">
        <v>0.45361000000000001</v>
      </c>
      <c r="C21951">
        <v>0</v>
      </c>
      <c r="D21951">
        <v>0.31672</v>
      </c>
      <c r="E21951">
        <v>1.304</v>
      </c>
      <c r="F21951">
        <f t="shared" si="1368"/>
        <v>620.21294900000009</v>
      </c>
      <c r="G21951" s="9">
        <f t="shared" si="1369"/>
        <v>9.9999999999999995E-7</v>
      </c>
      <c r="H21951" s="9">
        <f t="shared" si="1370"/>
        <v>0</v>
      </c>
      <c r="I21951" s="9">
        <f t="shared" si="1371"/>
        <v>1.90032</v>
      </c>
    </row>
    <row r="21952" spans="1:9" x14ac:dyDescent="0.25">
      <c r="A21952">
        <v>2020070306</v>
      </c>
      <c r="B21952">
        <v>0.45865</v>
      </c>
      <c r="C21952">
        <v>7.6999999999999996E-4</v>
      </c>
      <c r="D21952">
        <v>0.26407000000000003</v>
      </c>
      <c r="E21952">
        <v>1.619</v>
      </c>
      <c r="F21952">
        <f t="shared" si="1368"/>
        <v>602.07542000000012</v>
      </c>
      <c r="G21952" s="9">
        <f t="shared" si="1369"/>
        <v>9.9999999999999995E-7</v>
      </c>
      <c r="H21952" s="9">
        <f t="shared" si="1370"/>
        <v>0.21559999999999999</v>
      </c>
      <c r="I21952" s="9">
        <f t="shared" si="1371"/>
        <v>1.5844200000000002</v>
      </c>
    </row>
    <row r="21953" spans="1:9" x14ac:dyDescent="0.25">
      <c r="A21953">
        <v>2020070307</v>
      </c>
      <c r="B21953">
        <v>0.46457999999999999</v>
      </c>
      <c r="C21953">
        <v>0.13872000000000001</v>
      </c>
      <c r="D21953">
        <v>0.23654</v>
      </c>
      <c r="E21953">
        <v>1.3149999999999999</v>
      </c>
      <c r="F21953">
        <f t="shared" si="1368"/>
        <v>621.81600100000014</v>
      </c>
      <c r="G21953" s="9">
        <f t="shared" si="1369"/>
        <v>9.9999999999999995E-7</v>
      </c>
      <c r="H21953" s="9">
        <f t="shared" si="1370"/>
        <v>40.26084000000003</v>
      </c>
      <c r="I21953" s="9">
        <f t="shared" si="1371"/>
        <v>0</v>
      </c>
    </row>
    <row r="21954" spans="1:9" x14ac:dyDescent="0.25">
      <c r="A21954">
        <v>2020070308</v>
      </c>
      <c r="B21954">
        <v>0.47322999999999998</v>
      </c>
      <c r="C21954">
        <v>0.50568000000000002</v>
      </c>
      <c r="D21954">
        <v>0.2049</v>
      </c>
      <c r="E21954">
        <v>0.85</v>
      </c>
      <c r="F21954">
        <f t="shared" si="1368"/>
        <v>743.24399200000028</v>
      </c>
      <c r="G21954" s="9">
        <f t="shared" si="1369"/>
        <v>9.9999999999999995E-7</v>
      </c>
      <c r="H21954" s="9">
        <f t="shared" si="1370"/>
        <v>142.8198000000001</v>
      </c>
      <c r="I21954" s="9">
        <f t="shared" si="1371"/>
        <v>0</v>
      </c>
    </row>
    <row r="21955" spans="1:9" x14ac:dyDescent="0.25">
      <c r="A21955">
        <v>2020070309</v>
      </c>
      <c r="B21955">
        <v>0.47563</v>
      </c>
      <c r="C21955">
        <v>0.75036000000000003</v>
      </c>
      <c r="D21955">
        <v>0.16409000000000001</v>
      </c>
      <c r="E21955">
        <v>0.91800000000000004</v>
      </c>
      <c r="F21955">
        <f t="shared" si="1368"/>
        <v>800</v>
      </c>
      <c r="G21955" s="9">
        <f t="shared" si="1369"/>
        <v>9.9999999999999995E-7</v>
      </c>
      <c r="H21955" s="9">
        <f t="shared" si="1370"/>
        <v>78.1926169999997</v>
      </c>
      <c r="I21955" s="9">
        <f t="shared" si="1371"/>
        <v>0</v>
      </c>
    </row>
    <row r="21956" spans="1:9" x14ac:dyDescent="0.25">
      <c r="A21956">
        <v>2020070310</v>
      </c>
      <c r="B21956">
        <v>0.47715000000000002</v>
      </c>
      <c r="C21956">
        <v>0.84945000000000004</v>
      </c>
      <c r="D21956">
        <v>0.15118999999999999</v>
      </c>
      <c r="E21956">
        <v>0.76300000000000001</v>
      </c>
      <c r="F21956">
        <f t="shared" si="1368"/>
        <v>800</v>
      </c>
      <c r="G21956" s="9">
        <f t="shared" si="1369"/>
        <v>9.9999999999999995E-7</v>
      </c>
      <c r="H21956" s="9">
        <f t="shared" si="1370"/>
        <v>21.663049000000001</v>
      </c>
      <c r="I21956" s="9">
        <f t="shared" si="1371"/>
        <v>0</v>
      </c>
    </row>
    <row r="21957" spans="1:9" x14ac:dyDescent="0.25">
      <c r="A21957">
        <v>2020070311</v>
      </c>
      <c r="B21957">
        <v>0.48265999999999998</v>
      </c>
      <c r="C21957">
        <v>0.89248000000000005</v>
      </c>
      <c r="D21957">
        <v>0.14168</v>
      </c>
      <c r="E21957">
        <v>0.76100000000000001</v>
      </c>
      <c r="F21957">
        <f t="shared" si="1368"/>
        <v>800</v>
      </c>
      <c r="G21957" s="9">
        <f t="shared" si="1369"/>
        <v>9.9999999999999995E-7</v>
      </c>
      <c r="H21957" s="9">
        <f t="shared" si="1370"/>
        <v>21.924019000000044</v>
      </c>
      <c r="I21957" s="9">
        <f t="shared" si="1371"/>
        <v>0</v>
      </c>
    </row>
    <row r="21958" spans="1:9" x14ac:dyDescent="0.25">
      <c r="A21958">
        <v>2020070312</v>
      </c>
      <c r="B21958">
        <v>0.49579000000000001</v>
      </c>
      <c r="C21958">
        <v>0.91664000000000001</v>
      </c>
      <c r="D21958">
        <v>0.14122999999999999</v>
      </c>
      <c r="E21958">
        <v>0.63900000000000001</v>
      </c>
      <c r="F21958">
        <f t="shared" si="1368"/>
        <v>800</v>
      </c>
      <c r="G21958" s="9">
        <f t="shared" si="1369"/>
        <v>9.9999999999999995E-7</v>
      </c>
      <c r="H21958" s="9">
        <f t="shared" si="1370"/>
        <v>22.663129000000026</v>
      </c>
      <c r="I21958" s="9">
        <f t="shared" si="1371"/>
        <v>0</v>
      </c>
    </row>
    <row r="21959" spans="1:9" x14ac:dyDescent="0.25">
      <c r="A21959">
        <v>2020070313</v>
      </c>
      <c r="B21959">
        <v>0.50692000000000004</v>
      </c>
      <c r="C21959">
        <v>0.91224000000000005</v>
      </c>
      <c r="D21959">
        <v>0.15976000000000001</v>
      </c>
      <c r="E21959">
        <v>0.86899999999999999</v>
      </c>
      <c r="F21959">
        <f t="shared" si="1368"/>
        <v>800</v>
      </c>
      <c r="G21959" s="9">
        <f t="shared" si="1369"/>
        <v>9.9999999999999995E-7</v>
      </c>
      <c r="H21959" s="9">
        <f t="shared" si="1370"/>
        <v>22.956238999999982</v>
      </c>
      <c r="I21959" s="9">
        <f t="shared" si="1371"/>
        <v>0</v>
      </c>
    </row>
    <row r="21960" spans="1:9" x14ac:dyDescent="0.25">
      <c r="A21960">
        <v>2020070314</v>
      </c>
      <c r="B21960">
        <v>0.5302</v>
      </c>
      <c r="C21960">
        <v>0.91003999999999996</v>
      </c>
      <c r="D21960">
        <v>0.17724000000000001</v>
      </c>
      <c r="E21960">
        <v>1.127</v>
      </c>
      <c r="F21960">
        <f t="shared" si="1368"/>
        <v>800</v>
      </c>
      <c r="G21960" s="9">
        <f t="shared" si="1369"/>
        <v>9.9999999999999995E-7</v>
      </c>
      <c r="H21960" s="9">
        <f t="shared" si="1370"/>
        <v>23.792399000000046</v>
      </c>
      <c r="I21960" s="9">
        <f t="shared" si="1371"/>
        <v>0</v>
      </c>
    </row>
    <row r="21961" spans="1:9" x14ac:dyDescent="0.25">
      <c r="A21961">
        <v>2020070315</v>
      </c>
      <c r="B21961">
        <v>0.56362999999999996</v>
      </c>
      <c r="C21961">
        <v>0.89800999999999997</v>
      </c>
      <c r="D21961">
        <v>0.21417</v>
      </c>
      <c r="E21961">
        <v>1.4139999999999999</v>
      </c>
      <c r="F21961">
        <f t="shared" si="1368"/>
        <v>800</v>
      </c>
      <c r="G21961" s="9">
        <f t="shared" si="1369"/>
        <v>9.9999999999999995E-7</v>
      </c>
      <c r="H21961" s="9">
        <f t="shared" si="1370"/>
        <v>25.076608999999962</v>
      </c>
      <c r="I21961" s="9">
        <f t="shared" si="1371"/>
        <v>0</v>
      </c>
    </row>
    <row r="21962" spans="1:9" x14ac:dyDescent="0.25">
      <c r="A21962">
        <v>2020070316</v>
      </c>
      <c r="B21962">
        <v>0.60336999999999996</v>
      </c>
      <c r="C21962">
        <v>0.86848999999999998</v>
      </c>
      <c r="D21962">
        <v>0.30001</v>
      </c>
      <c r="E21962">
        <v>1.7729999999999999</v>
      </c>
      <c r="F21962">
        <f t="shared" si="1368"/>
        <v>800</v>
      </c>
      <c r="G21962" s="9">
        <f t="shared" si="1369"/>
        <v>9.9999999999999995E-7</v>
      </c>
      <c r="H21962" s="9">
        <f t="shared" si="1370"/>
        <v>26.585388999999964</v>
      </c>
      <c r="I21962" s="9">
        <f t="shared" si="1371"/>
        <v>0</v>
      </c>
    </row>
    <row r="21963" spans="1:9" x14ac:dyDescent="0.25">
      <c r="A21963">
        <v>2020070317</v>
      </c>
      <c r="B21963">
        <v>0.64385000000000003</v>
      </c>
      <c r="C21963">
        <v>0.82130000000000003</v>
      </c>
      <c r="D21963">
        <v>0.33394000000000001</v>
      </c>
      <c r="E21963">
        <v>2.0289999999999999</v>
      </c>
      <c r="F21963">
        <f t="shared" si="1368"/>
        <v>800</v>
      </c>
      <c r="G21963" s="9">
        <f t="shared" si="1369"/>
        <v>9.9999999999999995E-7</v>
      </c>
      <c r="H21963" s="9">
        <f t="shared" si="1370"/>
        <v>28.231948999999986</v>
      </c>
      <c r="I21963" s="9">
        <f t="shared" si="1371"/>
        <v>0</v>
      </c>
    </row>
    <row r="21964" spans="1:9" x14ac:dyDescent="0.25">
      <c r="A21964">
        <v>2020070318</v>
      </c>
      <c r="B21964">
        <v>0.68201000000000001</v>
      </c>
      <c r="C21964">
        <v>0.72809999999999997</v>
      </c>
      <c r="D21964">
        <v>0.33298</v>
      </c>
      <c r="E21964">
        <v>2.7909999999999999</v>
      </c>
      <c r="F21964">
        <f t="shared" ref="F21964:F22027" si="1372">IF(F21963+A$6*C21964+A$7*D21964+A$8+E21964-A$5*B21964&lt;A$9,F21963+A$6*C21964+A$7*D21964+A$8+E21964-A$5*B21964,A$9)</f>
        <v>800</v>
      </c>
      <c r="G21964" s="9">
        <f t="shared" ref="G21964:G22027" si="1373">IF(A$8&lt;F21964-F21963+A$5*B21964-E21964,A$8,F21964-F21963+A$5*B21964-E21964)</f>
        <v>9.9999999999999995E-7</v>
      </c>
      <c r="H21964" s="9">
        <f t="shared" ref="H21964:H22027" si="1374">IF(A$6*C21964&lt;A$5*B21964-E21964-G21964,A$6*C21964,A$5*B21964-E21964-G21964+F21964-F21963)</f>
        <v>29.263468999999986</v>
      </c>
      <c r="I21964" s="9">
        <f t="shared" ref="I21964:I22027" si="1375">IF(A$7*D21964&lt;A$5*B21964-E21964-G21964-H21964,A$7*D21964,A$5*B21964-E21964-G21964-H21964+F21964-F21963)</f>
        <v>0</v>
      </c>
    </row>
    <row r="21965" spans="1:9" x14ac:dyDescent="0.25">
      <c r="A21965">
        <v>2020070319</v>
      </c>
      <c r="B21965">
        <v>0.70374000000000003</v>
      </c>
      <c r="C21965">
        <v>0.47136</v>
      </c>
      <c r="D21965">
        <v>0.43140000000000001</v>
      </c>
      <c r="E21965">
        <v>3.5310000000000001</v>
      </c>
      <c r="F21965">
        <f t="shared" si="1372"/>
        <v>800</v>
      </c>
      <c r="G21965" s="9">
        <f t="shared" si="1373"/>
        <v>9.9999999999999995E-7</v>
      </c>
      <c r="H21965" s="9">
        <f t="shared" si="1374"/>
        <v>29.544778999999949</v>
      </c>
      <c r="I21965" s="9">
        <f t="shared" si="1375"/>
        <v>0</v>
      </c>
    </row>
    <row r="21966" spans="1:9" x14ac:dyDescent="0.25">
      <c r="A21966">
        <v>2020070320</v>
      </c>
      <c r="B21966">
        <v>0.69674000000000003</v>
      </c>
      <c r="C21966">
        <v>0.11582000000000001</v>
      </c>
      <c r="D21966">
        <v>0.50161999999999995</v>
      </c>
      <c r="E21966">
        <v>4.2380000000000004</v>
      </c>
      <c r="F21966">
        <f t="shared" si="1372"/>
        <v>800</v>
      </c>
      <c r="G21966" s="9">
        <f t="shared" si="1373"/>
        <v>9.9999999999999995E-7</v>
      </c>
      <c r="H21966" s="9">
        <f t="shared" si="1374"/>
        <v>28.508779000000004</v>
      </c>
      <c r="I21966" s="9">
        <f t="shared" si="1375"/>
        <v>0</v>
      </c>
    </row>
    <row r="21967" spans="1:9" x14ac:dyDescent="0.25">
      <c r="A21967">
        <v>2020070321</v>
      </c>
      <c r="B21967">
        <v>0.67793999999999999</v>
      </c>
      <c r="C21967">
        <v>1.15E-3</v>
      </c>
      <c r="D21967">
        <v>0.56777999999999995</v>
      </c>
      <c r="E21967">
        <v>4.1520000000000001</v>
      </c>
      <c r="F21967">
        <f t="shared" si="1372"/>
        <v>776.01750100000004</v>
      </c>
      <c r="G21967" s="9">
        <f t="shared" si="1373"/>
        <v>9.9999999999999995E-7</v>
      </c>
      <c r="H21967" s="9">
        <f t="shared" si="1374"/>
        <v>0.32200000000000001</v>
      </c>
      <c r="I21967" s="9">
        <f t="shared" si="1375"/>
        <v>3.4066799999999997</v>
      </c>
    </row>
    <row r="21968" spans="1:9" x14ac:dyDescent="0.25">
      <c r="A21968">
        <v>2020070322</v>
      </c>
      <c r="B21968">
        <v>0.65590000000000004</v>
      </c>
      <c r="C21968">
        <v>0</v>
      </c>
      <c r="D21968">
        <v>0.55403999999999998</v>
      </c>
      <c r="E21968">
        <v>3.9079999999999999</v>
      </c>
      <c r="F21968">
        <f t="shared" si="1372"/>
        <v>752.42244200000005</v>
      </c>
      <c r="G21968" s="9">
        <f t="shared" si="1373"/>
        <v>9.9999999999999995E-7</v>
      </c>
      <c r="H21968" s="9">
        <f t="shared" si="1374"/>
        <v>0</v>
      </c>
      <c r="I21968" s="9">
        <f t="shared" si="1375"/>
        <v>3.3242399999999996</v>
      </c>
    </row>
    <row r="21969" spans="1:9" x14ac:dyDescent="0.25">
      <c r="A21969">
        <v>2020070323</v>
      </c>
      <c r="B21969">
        <v>0.60979000000000005</v>
      </c>
      <c r="C21969">
        <v>0</v>
      </c>
      <c r="D21969">
        <v>0.55657000000000001</v>
      </c>
      <c r="E21969">
        <v>3.161</v>
      </c>
      <c r="F21969">
        <f t="shared" si="1372"/>
        <v>730.26273300000003</v>
      </c>
      <c r="G21969" s="9">
        <f t="shared" si="1373"/>
        <v>9.9999999999999995E-7</v>
      </c>
      <c r="H21969" s="9">
        <f t="shared" si="1374"/>
        <v>0</v>
      </c>
      <c r="I21969" s="9">
        <f t="shared" si="1375"/>
        <v>3.3394200000000001</v>
      </c>
    </row>
    <row r="21970" spans="1:9" x14ac:dyDescent="0.25">
      <c r="A21970">
        <v>2020070324</v>
      </c>
      <c r="B21970">
        <v>0.56161000000000005</v>
      </c>
      <c r="C21970">
        <v>0</v>
      </c>
      <c r="D21970">
        <v>0.53513999999999995</v>
      </c>
      <c r="E21970">
        <v>2.3380000000000001</v>
      </c>
      <c r="F21970">
        <f t="shared" si="1372"/>
        <v>709.41590399999995</v>
      </c>
      <c r="G21970" s="9">
        <f t="shared" si="1373"/>
        <v>9.9999999999999995E-7</v>
      </c>
      <c r="H21970" s="9">
        <f t="shared" si="1374"/>
        <v>0</v>
      </c>
      <c r="I21970" s="9">
        <f t="shared" si="1375"/>
        <v>3.2108399999999997</v>
      </c>
    </row>
    <row r="21971" spans="1:9" x14ac:dyDescent="0.25">
      <c r="A21971">
        <v>2020070401</v>
      </c>
      <c r="B21971">
        <v>0.52492000000000005</v>
      </c>
      <c r="C21971">
        <v>0</v>
      </c>
      <c r="D21971">
        <v>0.50446000000000002</v>
      </c>
      <c r="E21971">
        <v>2.0539999999999998</v>
      </c>
      <c r="F21971">
        <f t="shared" si="1372"/>
        <v>689.82542499999988</v>
      </c>
      <c r="G21971" s="9">
        <f t="shared" si="1373"/>
        <v>9.9999999999999995E-7</v>
      </c>
      <c r="H21971" s="9">
        <f t="shared" si="1374"/>
        <v>0</v>
      </c>
      <c r="I21971" s="9">
        <f t="shared" si="1375"/>
        <v>3.0267600000000003</v>
      </c>
    </row>
    <row r="21972" spans="1:9" x14ac:dyDescent="0.25">
      <c r="A21972">
        <v>2020070402</v>
      </c>
      <c r="B21972">
        <v>0.49330000000000002</v>
      </c>
      <c r="C21972">
        <v>0</v>
      </c>
      <c r="D21972">
        <v>0.54100999999999999</v>
      </c>
      <c r="E21972">
        <v>1.6579999999999999</v>
      </c>
      <c r="F21972">
        <f t="shared" si="1372"/>
        <v>671.54438599999992</v>
      </c>
      <c r="G21972" s="9">
        <f t="shared" si="1373"/>
        <v>9.9999999999999995E-7</v>
      </c>
      <c r="H21972" s="9">
        <f t="shared" si="1374"/>
        <v>0</v>
      </c>
      <c r="I21972" s="9">
        <f t="shared" si="1375"/>
        <v>3.2460599999999999</v>
      </c>
    </row>
    <row r="21973" spans="1:9" x14ac:dyDescent="0.25">
      <c r="A21973">
        <v>2020070403</v>
      </c>
      <c r="B21973">
        <v>0.47003</v>
      </c>
      <c r="C21973">
        <v>0</v>
      </c>
      <c r="D21973">
        <v>0.50048000000000004</v>
      </c>
      <c r="E21973">
        <v>1.758</v>
      </c>
      <c r="F21973">
        <f t="shared" si="1372"/>
        <v>654.21385699999996</v>
      </c>
      <c r="G21973" s="9">
        <f t="shared" si="1373"/>
        <v>9.9999999999999995E-7</v>
      </c>
      <c r="H21973" s="9">
        <f t="shared" si="1374"/>
        <v>0</v>
      </c>
      <c r="I21973" s="9">
        <f t="shared" si="1375"/>
        <v>3.0028800000000002</v>
      </c>
    </row>
    <row r="21974" spans="1:9" x14ac:dyDescent="0.25">
      <c r="A21974">
        <v>2020070404</v>
      </c>
      <c r="B21974">
        <v>0.45511000000000001</v>
      </c>
      <c r="C21974">
        <v>0</v>
      </c>
      <c r="D21974">
        <v>0.42108000000000001</v>
      </c>
      <c r="E21974">
        <v>1.754</v>
      </c>
      <c r="F21974">
        <f t="shared" si="1372"/>
        <v>637.10416799999996</v>
      </c>
      <c r="G21974" s="9">
        <f t="shared" si="1373"/>
        <v>9.9999999999999995E-7</v>
      </c>
      <c r="H21974" s="9">
        <f t="shared" si="1374"/>
        <v>0</v>
      </c>
      <c r="I21974" s="9">
        <f t="shared" si="1375"/>
        <v>2.5264800000000003</v>
      </c>
    </row>
    <row r="21975" spans="1:9" x14ac:dyDescent="0.25">
      <c r="A21975">
        <v>2020070405</v>
      </c>
      <c r="B21975">
        <v>0.44764999999999999</v>
      </c>
      <c r="C21975">
        <v>0</v>
      </c>
      <c r="D21975">
        <v>0.39465</v>
      </c>
      <c r="E21975">
        <v>1.6379999999999999</v>
      </c>
      <c r="F21975">
        <f t="shared" si="1372"/>
        <v>620.07051899999999</v>
      </c>
      <c r="G21975" s="9">
        <f t="shared" si="1373"/>
        <v>9.9999999999999995E-7</v>
      </c>
      <c r="H21975" s="9">
        <f t="shared" si="1374"/>
        <v>0</v>
      </c>
      <c r="I21975" s="9">
        <f t="shared" si="1375"/>
        <v>2.3679000000000001</v>
      </c>
    </row>
    <row r="21976" spans="1:9" x14ac:dyDescent="0.25">
      <c r="A21976">
        <v>2020070406</v>
      </c>
      <c r="B21976">
        <v>0.44507000000000002</v>
      </c>
      <c r="C21976">
        <v>7.6000000000000004E-4</v>
      </c>
      <c r="D21976">
        <v>0.37051000000000001</v>
      </c>
      <c r="E21976">
        <v>1.994</v>
      </c>
      <c r="F21976">
        <f t="shared" si="1372"/>
        <v>603.58209000000011</v>
      </c>
      <c r="G21976" s="9">
        <f t="shared" si="1373"/>
        <v>9.9999999999999995E-7</v>
      </c>
      <c r="H21976" s="9">
        <f t="shared" si="1374"/>
        <v>0.21280000000000002</v>
      </c>
      <c r="I21976" s="9">
        <f t="shared" si="1375"/>
        <v>2.2230600000000003</v>
      </c>
    </row>
    <row r="21977" spans="1:9" x14ac:dyDescent="0.25">
      <c r="A21977">
        <v>2020070407</v>
      </c>
      <c r="B21977">
        <v>0.43963999999999998</v>
      </c>
      <c r="C21977">
        <v>0.14063000000000001</v>
      </c>
      <c r="D21977">
        <v>0.34279999999999999</v>
      </c>
      <c r="E21977">
        <v>1.8</v>
      </c>
      <c r="F21977">
        <f t="shared" si="1372"/>
        <v>626.15221099999997</v>
      </c>
      <c r="G21977" s="9">
        <f t="shared" si="1373"/>
        <v>9.9999999999999995E-7</v>
      </c>
      <c r="H21977" s="9">
        <f t="shared" si="1374"/>
        <v>41.433199999999829</v>
      </c>
      <c r="I21977" s="9">
        <f t="shared" si="1375"/>
        <v>0</v>
      </c>
    </row>
    <row r="21978" spans="1:9" x14ac:dyDescent="0.25">
      <c r="A21978">
        <v>2020070408</v>
      </c>
      <c r="B21978">
        <v>0.44494</v>
      </c>
      <c r="C21978">
        <v>0.51207999999999998</v>
      </c>
      <c r="D21978">
        <v>0.29981000000000002</v>
      </c>
      <c r="E21978">
        <v>1.105</v>
      </c>
      <c r="F21978">
        <f t="shared" si="1372"/>
        <v>751.5262919999999</v>
      </c>
      <c r="G21978" s="9">
        <f t="shared" si="1373"/>
        <v>9.9999999999999995E-7</v>
      </c>
      <c r="H21978" s="9">
        <f t="shared" si="1374"/>
        <v>145.18125999999995</v>
      </c>
      <c r="I21978" s="9">
        <f t="shared" si="1375"/>
        <v>0</v>
      </c>
    </row>
    <row r="21979" spans="1:9" x14ac:dyDescent="0.25">
      <c r="A21979">
        <v>2020070409</v>
      </c>
      <c r="B21979">
        <v>0.44749</v>
      </c>
      <c r="C21979">
        <v>0.73218000000000005</v>
      </c>
      <c r="D21979">
        <v>0.25801000000000002</v>
      </c>
      <c r="E21979">
        <v>1.155</v>
      </c>
      <c r="F21979">
        <f t="shared" si="1372"/>
        <v>800</v>
      </c>
      <c r="G21979" s="9">
        <f t="shared" si="1373"/>
        <v>9.9999999999999995E-7</v>
      </c>
      <c r="H21979" s="9">
        <f t="shared" si="1374"/>
        <v>68.350737000000095</v>
      </c>
      <c r="I21979" s="9">
        <f t="shared" si="1375"/>
        <v>0</v>
      </c>
    </row>
    <row r="21980" spans="1:9" x14ac:dyDescent="0.25">
      <c r="A21980">
        <v>2020070410</v>
      </c>
      <c r="B21980">
        <v>0.45541999999999999</v>
      </c>
      <c r="C21980">
        <v>0.85324999999999995</v>
      </c>
      <c r="D21980">
        <v>0.21879999999999999</v>
      </c>
      <c r="E21980">
        <v>1.0529999999999999</v>
      </c>
      <c r="F21980">
        <f t="shared" si="1372"/>
        <v>800</v>
      </c>
      <c r="G21980" s="9">
        <f t="shared" si="1373"/>
        <v>9.9999999999999995E-7</v>
      </c>
      <c r="H21980" s="9">
        <f t="shared" si="1374"/>
        <v>20.351738999999952</v>
      </c>
      <c r="I21980" s="9">
        <f t="shared" si="1375"/>
        <v>0</v>
      </c>
    </row>
    <row r="21981" spans="1:9" x14ac:dyDescent="0.25">
      <c r="A21981">
        <v>2020070411</v>
      </c>
      <c r="B21981">
        <v>0.47310000000000002</v>
      </c>
      <c r="C21981">
        <v>0.89925999999999995</v>
      </c>
      <c r="D21981">
        <v>0.18204000000000001</v>
      </c>
      <c r="E21981">
        <v>1.093</v>
      </c>
      <c r="F21981">
        <f t="shared" si="1372"/>
        <v>800</v>
      </c>
      <c r="G21981" s="9">
        <f t="shared" si="1373"/>
        <v>9.9999999999999995E-7</v>
      </c>
      <c r="H21981" s="9">
        <f t="shared" si="1374"/>
        <v>21.142698999999993</v>
      </c>
      <c r="I21981" s="9">
        <f t="shared" si="1375"/>
        <v>0</v>
      </c>
    </row>
    <row r="21982" spans="1:9" x14ac:dyDescent="0.25">
      <c r="A21982">
        <v>2020070412</v>
      </c>
      <c r="B21982">
        <v>0.49575999999999998</v>
      </c>
      <c r="C21982">
        <v>0.92518</v>
      </c>
      <c r="D21982">
        <v>0.14654</v>
      </c>
      <c r="E21982">
        <v>1.169</v>
      </c>
      <c r="F21982">
        <f t="shared" si="1372"/>
        <v>800</v>
      </c>
      <c r="G21982" s="9">
        <f t="shared" si="1373"/>
        <v>9.9999999999999995E-7</v>
      </c>
      <c r="H21982" s="9">
        <f t="shared" si="1374"/>
        <v>22.131718999999975</v>
      </c>
      <c r="I21982" s="9">
        <f t="shared" si="1375"/>
        <v>0</v>
      </c>
    </row>
    <row r="21983" spans="1:9" x14ac:dyDescent="0.25">
      <c r="A21983">
        <v>2020070413</v>
      </c>
      <c r="B21983">
        <v>0.52715999999999996</v>
      </c>
      <c r="C21983">
        <v>0.93325999999999998</v>
      </c>
      <c r="D21983">
        <v>0.14149</v>
      </c>
      <c r="E21983">
        <v>1.2649999999999999</v>
      </c>
      <c r="F21983">
        <f t="shared" si="1372"/>
        <v>800</v>
      </c>
      <c r="G21983" s="9">
        <f t="shared" si="1373"/>
        <v>9.9999999999999995E-7</v>
      </c>
      <c r="H21983" s="9">
        <f t="shared" si="1374"/>
        <v>23.511519000000021</v>
      </c>
      <c r="I21983" s="9">
        <f t="shared" si="1375"/>
        <v>0</v>
      </c>
    </row>
    <row r="21984" spans="1:9" x14ac:dyDescent="0.25">
      <c r="A21984">
        <v>2020070414</v>
      </c>
      <c r="B21984">
        <v>0.56342000000000003</v>
      </c>
      <c r="C21984">
        <v>0.93072999999999995</v>
      </c>
      <c r="D21984">
        <v>0.18396000000000001</v>
      </c>
      <c r="E21984">
        <v>1.381</v>
      </c>
      <c r="F21984">
        <f t="shared" si="1372"/>
        <v>800</v>
      </c>
      <c r="G21984" s="9">
        <f t="shared" si="1373"/>
        <v>9.9999999999999995E-7</v>
      </c>
      <c r="H21984" s="9">
        <f t="shared" si="1374"/>
        <v>25.099739</v>
      </c>
      <c r="I21984" s="9">
        <f t="shared" si="1375"/>
        <v>0</v>
      </c>
    </row>
    <row r="21985" spans="1:9" x14ac:dyDescent="0.25">
      <c r="A21985">
        <v>2020070415</v>
      </c>
      <c r="B21985">
        <v>0.59994999999999998</v>
      </c>
      <c r="C21985">
        <v>0.91769999999999996</v>
      </c>
      <c r="D21985">
        <v>0.29932999999999998</v>
      </c>
      <c r="E21985">
        <v>1.663</v>
      </c>
      <c r="F21985">
        <f t="shared" si="1372"/>
        <v>800</v>
      </c>
      <c r="G21985" s="9">
        <f t="shared" si="1373"/>
        <v>9.9999999999999995E-7</v>
      </c>
      <c r="H21985" s="9">
        <f t="shared" si="1374"/>
        <v>26.534648999999945</v>
      </c>
      <c r="I21985" s="9">
        <f t="shared" si="1375"/>
        <v>0</v>
      </c>
    </row>
    <row r="21986" spans="1:9" x14ac:dyDescent="0.25">
      <c r="A21986">
        <v>2020070416</v>
      </c>
      <c r="B21986">
        <v>0.63688999999999996</v>
      </c>
      <c r="C21986">
        <v>0.88290000000000002</v>
      </c>
      <c r="D21986">
        <v>0.41043000000000002</v>
      </c>
      <c r="E21986">
        <v>2.0819999999999999</v>
      </c>
      <c r="F21986">
        <f t="shared" si="1372"/>
        <v>800</v>
      </c>
      <c r="G21986" s="9">
        <f t="shared" si="1373"/>
        <v>9.9999999999999995E-7</v>
      </c>
      <c r="H21986" s="9">
        <f t="shared" si="1374"/>
        <v>27.851828999999952</v>
      </c>
      <c r="I21986" s="9">
        <f t="shared" si="1375"/>
        <v>0</v>
      </c>
    </row>
    <row r="21987" spans="1:9" x14ac:dyDescent="0.25">
      <c r="A21987">
        <v>2020070417</v>
      </c>
      <c r="B21987">
        <v>0.67008999999999996</v>
      </c>
      <c r="C21987">
        <v>0.83076000000000005</v>
      </c>
      <c r="D21987">
        <v>0.49034</v>
      </c>
      <c r="E21987">
        <v>2.3809999999999998</v>
      </c>
      <c r="F21987">
        <f t="shared" si="1372"/>
        <v>800</v>
      </c>
      <c r="G21987" s="9">
        <f t="shared" si="1373"/>
        <v>9.9999999999999995E-7</v>
      </c>
      <c r="H21987" s="9">
        <f t="shared" si="1374"/>
        <v>29.113229000000047</v>
      </c>
      <c r="I21987" s="9">
        <f t="shared" si="1375"/>
        <v>0</v>
      </c>
    </row>
    <row r="21988" spans="1:9" x14ac:dyDescent="0.25">
      <c r="A21988">
        <v>2020070418</v>
      </c>
      <c r="B21988">
        <v>0.70225000000000004</v>
      </c>
      <c r="C21988">
        <v>0.72414999999999996</v>
      </c>
      <c r="D21988">
        <v>0.53847</v>
      </c>
      <c r="E21988">
        <v>2.95</v>
      </c>
      <c r="F21988">
        <f t="shared" si="1372"/>
        <v>800</v>
      </c>
      <c r="G21988" s="9">
        <f t="shared" si="1373"/>
        <v>9.9999999999999995E-7</v>
      </c>
      <c r="H21988" s="9">
        <f t="shared" si="1374"/>
        <v>30.055748999999992</v>
      </c>
      <c r="I21988" s="9">
        <f t="shared" si="1375"/>
        <v>0</v>
      </c>
    </row>
    <row r="21989" spans="1:9" x14ac:dyDescent="0.25">
      <c r="A21989">
        <v>2020070419</v>
      </c>
      <c r="B21989">
        <v>0.71719999999999995</v>
      </c>
      <c r="C21989">
        <v>0.46828999999999998</v>
      </c>
      <c r="D21989">
        <v>0.59660999999999997</v>
      </c>
      <c r="E21989">
        <v>3.8410000000000002</v>
      </c>
      <c r="F21989">
        <f t="shared" si="1372"/>
        <v>800</v>
      </c>
      <c r="G21989" s="9">
        <f t="shared" si="1373"/>
        <v>9.9999999999999995E-7</v>
      </c>
      <c r="H21989" s="9">
        <f t="shared" si="1374"/>
        <v>29.867398999999978</v>
      </c>
      <c r="I21989" s="9">
        <f t="shared" si="1375"/>
        <v>0</v>
      </c>
    </row>
    <row r="21990" spans="1:9" x14ac:dyDescent="0.25">
      <c r="A21990">
        <v>2020070420</v>
      </c>
      <c r="B21990">
        <v>0.70206000000000002</v>
      </c>
      <c r="C21990">
        <v>0.11706999999999999</v>
      </c>
      <c r="D21990">
        <v>0.63312000000000002</v>
      </c>
      <c r="E21990">
        <v>4.3129999999999997</v>
      </c>
      <c r="F21990">
        <f t="shared" si="1372"/>
        <v>800</v>
      </c>
      <c r="G21990" s="9">
        <f t="shared" si="1373"/>
        <v>9.9999999999999995E-7</v>
      </c>
      <c r="H21990" s="9">
        <f t="shared" si="1374"/>
        <v>28.683818999999971</v>
      </c>
      <c r="I21990" s="9">
        <f t="shared" si="1375"/>
        <v>0</v>
      </c>
    </row>
    <row r="21991" spans="1:9" x14ac:dyDescent="0.25">
      <c r="A21991">
        <v>2020070421</v>
      </c>
      <c r="B21991">
        <v>0.67449999999999999</v>
      </c>
      <c r="C21991">
        <v>8.5999999999999998E-4</v>
      </c>
      <c r="D21991">
        <v>0.63368000000000002</v>
      </c>
      <c r="E21991">
        <v>3.9529999999999998</v>
      </c>
      <c r="F21991">
        <f t="shared" si="1372"/>
        <v>776.29438100000004</v>
      </c>
      <c r="G21991" s="9">
        <f t="shared" si="1373"/>
        <v>9.9999999999999995E-7</v>
      </c>
      <c r="H21991" s="9">
        <f t="shared" si="1374"/>
        <v>0.24079999999999999</v>
      </c>
      <c r="I21991" s="9">
        <f t="shared" si="1375"/>
        <v>3.8020800000000001</v>
      </c>
    </row>
    <row r="21992" spans="1:9" x14ac:dyDescent="0.25">
      <c r="A21992">
        <v>2020070422</v>
      </c>
      <c r="B21992">
        <v>0.64595999999999998</v>
      </c>
      <c r="C21992">
        <v>0</v>
      </c>
      <c r="D21992">
        <v>0.64641999999999999</v>
      </c>
      <c r="E21992">
        <v>3.738</v>
      </c>
      <c r="F21992">
        <f t="shared" si="1372"/>
        <v>753.55078200000003</v>
      </c>
      <c r="G21992" s="9">
        <f t="shared" si="1373"/>
        <v>9.9999999999999995E-7</v>
      </c>
      <c r="H21992" s="9">
        <f t="shared" si="1374"/>
        <v>0</v>
      </c>
      <c r="I21992" s="9">
        <f t="shared" si="1375"/>
        <v>3.87852</v>
      </c>
    </row>
    <row r="21993" spans="1:9" x14ac:dyDescent="0.25">
      <c r="A21993">
        <v>2020070423</v>
      </c>
      <c r="B21993">
        <v>0.60926000000000002</v>
      </c>
      <c r="C21993">
        <v>0</v>
      </c>
      <c r="D21993">
        <v>0.68335000000000001</v>
      </c>
      <c r="E21993">
        <v>3.0579999999999998</v>
      </c>
      <c r="F21993">
        <f t="shared" si="1372"/>
        <v>732.07366300000001</v>
      </c>
      <c r="G21993" s="9">
        <f t="shared" si="1373"/>
        <v>9.9999999999999995E-7</v>
      </c>
      <c r="H21993" s="9">
        <f t="shared" si="1374"/>
        <v>0</v>
      </c>
      <c r="I21993" s="9">
        <f t="shared" si="1375"/>
        <v>4.1001000000000003</v>
      </c>
    </row>
    <row r="21994" spans="1:9" x14ac:dyDescent="0.25">
      <c r="A21994">
        <v>2020070424</v>
      </c>
      <c r="B21994">
        <v>0.56627000000000005</v>
      </c>
      <c r="C21994">
        <v>0</v>
      </c>
      <c r="D21994">
        <v>0.69572000000000001</v>
      </c>
      <c r="E21994">
        <v>2.4870000000000001</v>
      </c>
      <c r="F21994">
        <f t="shared" si="1372"/>
        <v>712.12029399999994</v>
      </c>
      <c r="G21994" s="9">
        <f t="shared" si="1373"/>
        <v>9.9999999999999995E-7</v>
      </c>
      <c r="H21994" s="9">
        <f t="shared" si="1374"/>
        <v>0</v>
      </c>
      <c r="I21994" s="9">
        <f t="shared" si="1375"/>
        <v>4.1743199999999998</v>
      </c>
    </row>
    <row r="21995" spans="1:9" x14ac:dyDescent="0.25">
      <c r="A21995">
        <v>2020070501</v>
      </c>
      <c r="B21995">
        <v>0.52747999999999995</v>
      </c>
      <c r="C21995">
        <v>0</v>
      </c>
      <c r="D21995">
        <v>0.70176000000000005</v>
      </c>
      <c r="E21995">
        <v>2.1749999999999998</v>
      </c>
      <c r="F21995">
        <f t="shared" si="1372"/>
        <v>693.71429499999988</v>
      </c>
      <c r="G21995" s="9">
        <f t="shared" si="1373"/>
        <v>9.9999999999999995E-7</v>
      </c>
      <c r="H21995" s="9">
        <f t="shared" si="1374"/>
        <v>0</v>
      </c>
      <c r="I21995" s="9">
        <f t="shared" si="1375"/>
        <v>4.2105600000000001</v>
      </c>
    </row>
    <row r="21996" spans="1:9" x14ac:dyDescent="0.25">
      <c r="A21996">
        <v>2020070502</v>
      </c>
      <c r="B21996">
        <v>0.49563000000000001</v>
      </c>
      <c r="C21996">
        <v>0</v>
      </c>
      <c r="D21996">
        <v>0.69560999999999995</v>
      </c>
      <c r="E21996">
        <v>1.8740000000000001</v>
      </c>
      <c r="F21996">
        <f t="shared" si="1372"/>
        <v>676.46734599999991</v>
      </c>
      <c r="G21996" s="9">
        <f t="shared" si="1373"/>
        <v>9.9999999999999995E-7</v>
      </c>
      <c r="H21996" s="9">
        <f t="shared" si="1374"/>
        <v>0</v>
      </c>
      <c r="I21996" s="9">
        <f t="shared" si="1375"/>
        <v>4.1736599999999999</v>
      </c>
    </row>
    <row r="21997" spans="1:9" x14ac:dyDescent="0.25">
      <c r="A21997">
        <v>2020070503</v>
      </c>
      <c r="B21997">
        <v>0.46965000000000001</v>
      </c>
      <c r="C21997">
        <v>0</v>
      </c>
      <c r="D21997">
        <v>0.67986999999999997</v>
      </c>
      <c r="E21997">
        <v>1.413</v>
      </c>
      <c r="F21997">
        <f t="shared" si="1372"/>
        <v>659.88601699999992</v>
      </c>
      <c r="G21997" s="9">
        <f t="shared" si="1373"/>
        <v>9.9999999999999995E-7</v>
      </c>
      <c r="H21997" s="9">
        <f t="shared" si="1374"/>
        <v>0</v>
      </c>
      <c r="I21997" s="9">
        <f t="shared" si="1375"/>
        <v>4.0792199999999994</v>
      </c>
    </row>
    <row r="21998" spans="1:9" x14ac:dyDescent="0.25">
      <c r="A21998">
        <v>2020070504</v>
      </c>
      <c r="B21998">
        <v>0.45184999999999997</v>
      </c>
      <c r="C21998">
        <v>0</v>
      </c>
      <c r="D21998">
        <v>0.62958999999999998</v>
      </c>
      <c r="E21998">
        <v>1.5309999999999999</v>
      </c>
      <c r="F21998">
        <f t="shared" si="1372"/>
        <v>643.95760799999994</v>
      </c>
      <c r="G21998" s="9">
        <f t="shared" si="1373"/>
        <v>9.9999999999999995E-7</v>
      </c>
      <c r="H21998" s="9">
        <f t="shared" si="1374"/>
        <v>0</v>
      </c>
      <c r="I21998" s="9">
        <f t="shared" si="1375"/>
        <v>3.7775400000000001</v>
      </c>
    </row>
    <row r="21999" spans="1:9" x14ac:dyDescent="0.25">
      <c r="A21999">
        <v>2020070505</v>
      </c>
      <c r="B21999">
        <v>0.44223000000000001</v>
      </c>
      <c r="C21999">
        <v>0</v>
      </c>
      <c r="D21999">
        <v>0.57476000000000005</v>
      </c>
      <c r="E21999">
        <v>1.3049999999999999</v>
      </c>
      <c r="F21999">
        <f t="shared" si="1372"/>
        <v>627.92635899999993</v>
      </c>
      <c r="G21999" s="9">
        <f t="shared" si="1373"/>
        <v>9.9999999999999995E-7</v>
      </c>
      <c r="H21999" s="9">
        <f t="shared" si="1374"/>
        <v>0</v>
      </c>
      <c r="I21999" s="9">
        <f t="shared" si="1375"/>
        <v>3.4485600000000005</v>
      </c>
    </row>
    <row r="22000" spans="1:9" x14ac:dyDescent="0.25">
      <c r="A22000">
        <v>2020070506</v>
      </c>
      <c r="B22000">
        <v>0.43717</v>
      </c>
      <c r="C22000">
        <v>6.4999999999999997E-4</v>
      </c>
      <c r="D22000">
        <v>0.55505000000000004</v>
      </c>
      <c r="E22000">
        <v>1.6279999999999999</v>
      </c>
      <c r="F22000">
        <f t="shared" si="1372"/>
        <v>612.51966999999991</v>
      </c>
      <c r="G22000" s="9">
        <f t="shared" si="1373"/>
        <v>9.9999999999999995E-7</v>
      </c>
      <c r="H22000" s="9">
        <f t="shared" si="1374"/>
        <v>0.182</v>
      </c>
      <c r="I22000" s="9">
        <f t="shared" si="1375"/>
        <v>3.3303000000000003</v>
      </c>
    </row>
    <row r="22001" spans="1:9" x14ac:dyDescent="0.25">
      <c r="A22001">
        <v>2020070507</v>
      </c>
      <c r="B22001">
        <v>0.43652999999999997</v>
      </c>
      <c r="C22001">
        <v>0.14127000000000001</v>
      </c>
      <c r="D22001">
        <v>0.52861999999999998</v>
      </c>
      <c r="E22001">
        <v>0.69499999999999995</v>
      </c>
      <c r="F22001">
        <f t="shared" si="1372"/>
        <v>635.42508099999998</v>
      </c>
      <c r="G22001" s="9">
        <f t="shared" si="1373"/>
        <v>9.9999999999999995E-7</v>
      </c>
      <c r="H22001" s="9">
        <f t="shared" si="1374"/>
        <v>42.727320000000077</v>
      </c>
      <c r="I22001" s="9">
        <f t="shared" si="1375"/>
        <v>0</v>
      </c>
    </row>
    <row r="22002" spans="1:9" x14ac:dyDescent="0.25">
      <c r="A22002">
        <v>2020070508</v>
      </c>
      <c r="B22002">
        <v>0.43742999999999999</v>
      </c>
      <c r="C22002">
        <v>0.50005999999999995</v>
      </c>
      <c r="D22002">
        <v>0.49342999999999998</v>
      </c>
      <c r="E22002">
        <v>0.54400000000000004</v>
      </c>
      <c r="F22002">
        <f t="shared" si="1372"/>
        <v>758.38725199999999</v>
      </c>
      <c r="G22002" s="9">
        <f t="shared" si="1373"/>
        <v>9.9999999999999995E-7</v>
      </c>
      <c r="H22002" s="9">
        <f t="shared" si="1374"/>
        <v>142.97738000000004</v>
      </c>
      <c r="I22002" s="9">
        <f t="shared" si="1375"/>
        <v>0</v>
      </c>
    </row>
    <row r="22003" spans="1:9" x14ac:dyDescent="0.25">
      <c r="A22003">
        <v>2020070509</v>
      </c>
      <c r="B22003">
        <v>0.43985000000000002</v>
      </c>
      <c r="C22003">
        <v>0.73758000000000001</v>
      </c>
      <c r="D22003">
        <v>0.44041999999999998</v>
      </c>
      <c r="E22003">
        <v>0.47699999999999998</v>
      </c>
      <c r="F22003">
        <f t="shared" si="1372"/>
        <v>800</v>
      </c>
      <c r="G22003" s="9">
        <f t="shared" si="1373"/>
        <v>9.9999999999999995E-7</v>
      </c>
      <c r="H22003" s="9">
        <f t="shared" si="1374"/>
        <v>61.808697000000052</v>
      </c>
      <c r="I22003" s="9">
        <f t="shared" si="1375"/>
        <v>0</v>
      </c>
    </row>
    <row r="22004" spans="1:9" x14ac:dyDescent="0.25">
      <c r="A22004">
        <v>2020070510</v>
      </c>
      <c r="B22004">
        <v>0.45046000000000003</v>
      </c>
      <c r="C22004">
        <v>0.84511000000000003</v>
      </c>
      <c r="D22004">
        <v>0.38923000000000002</v>
      </c>
      <c r="E22004">
        <v>0.48699999999999999</v>
      </c>
      <c r="F22004">
        <f t="shared" si="1372"/>
        <v>800</v>
      </c>
      <c r="G22004" s="9">
        <f t="shared" si="1373"/>
        <v>9.9999999999999995E-7</v>
      </c>
      <c r="H22004" s="9">
        <f t="shared" si="1374"/>
        <v>20.684618999999998</v>
      </c>
      <c r="I22004" s="9">
        <f t="shared" si="1375"/>
        <v>0</v>
      </c>
    </row>
    <row r="22005" spans="1:9" x14ac:dyDescent="0.25">
      <c r="A22005">
        <v>2020070511</v>
      </c>
      <c r="B22005">
        <v>0.47408</v>
      </c>
      <c r="C22005">
        <v>0.89329999999999998</v>
      </c>
      <c r="D22005">
        <v>0.31154999999999999</v>
      </c>
      <c r="E22005">
        <v>0.51400000000000001</v>
      </c>
      <c r="F22005">
        <f t="shared" si="1372"/>
        <v>800</v>
      </c>
      <c r="G22005" s="9">
        <f t="shared" si="1373"/>
        <v>9.9999999999999995E-7</v>
      </c>
      <c r="H22005" s="9">
        <f t="shared" si="1374"/>
        <v>21.767758999999955</v>
      </c>
      <c r="I22005" s="9">
        <f t="shared" si="1375"/>
        <v>0</v>
      </c>
    </row>
    <row r="22006" spans="1:9" x14ac:dyDescent="0.25">
      <c r="A22006">
        <v>2020070512</v>
      </c>
      <c r="B22006">
        <v>0.502</v>
      </c>
      <c r="C22006">
        <v>0.92435999999999996</v>
      </c>
      <c r="D22006">
        <v>0.25609999999999999</v>
      </c>
      <c r="E22006">
        <v>0.80400000000000005</v>
      </c>
      <c r="F22006">
        <f t="shared" si="1372"/>
        <v>800</v>
      </c>
      <c r="G22006" s="9">
        <f t="shared" si="1373"/>
        <v>9.9999999999999995E-7</v>
      </c>
      <c r="H22006" s="9">
        <f t="shared" si="1374"/>
        <v>22.789998999999966</v>
      </c>
      <c r="I22006" s="9">
        <f t="shared" si="1375"/>
        <v>0</v>
      </c>
    </row>
    <row r="22007" spans="1:9" x14ac:dyDescent="0.25">
      <c r="A22007">
        <v>2020070513</v>
      </c>
      <c r="B22007">
        <v>0.53942999999999997</v>
      </c>
      <c r="C22007">
        <v>0.93162999999999996</v>
      </c>
      <c r="D22007">
        <v>0.25109999999999999</v>
      </c>
      <c r="E22007">
        <v>1.1970000000000001</v>
      </c>
      <c r="F22007">
        <f t="shared" si="1372"/>
        <v>800</v>
      </c>
      <c r="G22007" s="9">
        <f t="shared" si="1373"/>
        <v>9.9999999999999995E-7</v>
      </c>
      <c r="H22007" s="9">
        <f t="shared" si="1374"/>
        <v>24.15620899999999</v>
      </c>
      <c r="I22007" s="9">
        <f t="shared" si="1375"/>
        <v>0</v>
      </c>
    </row>
    <row r="22008" spans="1:9" x14ac:dyDescent="0.25">
      <c r="A22008">
        <v>2020070514</v>
      </c>
      <c r="B22008">
        <v>0.58316999999999997</v>
      </c>
      <c r="C22008">
        <v>0.92889999999999995</v>
      </c>
      <c r="D22008">
        <v>0.25322</v>
      </c>
      <c r="E22008">
        <v>1.403</v>
      </c>
      <c r="F22008">
        <f t="shared" si="1372"/>
        <v>800</v>
      </c>
      <c r="G22008" s="9">
        <f t="shared" si="1373"/>
        <v>9.9999999999999995E-7</v>
      </c>
      <c r="H22008" s="9">
        <f t="shared" si="1374"/>
        <v>26.005989</v>
      </c>
      <c r="I22008" s="9">
        <f t="shared" si="1375"/>
        <v>0</v>
      </c>
    </row>
    <row r="22009" spans="1:9" x14ac:dyDescent="0.25">
      <c r="A22009">
        <v>2020070515</v>
      </c>
      <c r="B22009">
        <v>0.62834999999999996</v>
      </c>
      <c r="C22009">
        <v>0.91486999999999996</v>
      </c>
      <c r="D22009">
        <v>0.35393000000000002</v>
      </c>
      <c r="E22009">
        <v>1.4530000000000001</v>
      </c>
      <c r="F22009">
        <f t="shared" si="1372"/>
        <v>800</v>
      </c>
      <c r="G22009" s="9">
        <f t="shared" si="1373"/>
        <v>9.9999999999999995E-7</v>
      </c>
      <c r="H22009" s="9">
        <f t="shared" si="1374"/>
        <v>28.079448999999954</v>
      </c>
      <c r="I22009" s="9">
        <f t="shared" si="1375"/>
        <v>0</v>
      </c>
    </row>
    <row r="22010" spans="1:9" x14ac:dyDescent="0.25">
      <c r="A22010">
        <v>2020070516</v>
      </c>
      <c r="B22010">
        <v>0.67176000000000002</v>
      </c>
      <c r="C22010">
        <v>0.88497000000000003</v>
      </c>
      <c r="D22010">
        <v>0.45254</v>
      </c>
      <c r="E22010">
        <v>1.524</v>
      </c>
      <c r="F22010">
        <f t="shared" si="1372"/>
        <v>800</v>
      </c>
      <c r="G22010" s="9">
        <f t="shared" si="1373"/>
        <v>9.9999999999999995E-7</v>
      </c>
      <c r="H22010" s="9">
        <f t="shared" si="1374"/>
        <v>30.048719000000006</v>
      </c>
      <c r="I22010" s="9">
        <f t="shared" si="1375"/>
        <v>0</v>
      </c>
    </row>
    <row r="22011" spans="1:9" x14ac:dyDescent="0.25">
      <c r="A22011">
        <v>2020070517</v>
      </c>
      <c r="B22011">
        <v>0.71384999999999998</v>
      </c>
      <c r="C22011">
        <v>0.83091999999999999</v>
      </c>
      <c r="D22011">
        <v>0.56106999999999996</v>
      </c>
      <c r="E22011">
        <v>1.75</v>
      </c>
      <c r="F22011">
        <f t="shared" si="1372"/>
        <v>800</v>
      </c>
      <c r="G22011" s="9">
        <f t="shared" si="1373"/>
        <v>9.9999999999999995E-7</v>
      </c>
      <c r="H22011" s="9">
        <f t="shared" si="1374"/>
        <v>31.800948999999946</v>
      </c>
      <c r="I22011" s="9">
        <f t="shared" si="1375"/>
        <v>0</v>
      </c>
    </row>
    <row r="22012" spans="1:9" x14ac:dyDescent="0.25">
      <c r="A22012">
        <v>2020070518</v>
      </c>
      <c r="B22012">
        <v>0.74909000000000003</v>
      </c>
      <c r="C22012">
        <v>0.72436999999999996</v>
      </c>
      <c r="D22012">
        <v>0.61946999999999997</v>
      </c>
      <c r="E22012">
        <v>2.23</v>
      </c>
      <c r="F22012">
        <f t="shared" si="1372"/>
        <v>800</v>
      </c>
      <c r="G22012" s="9">
        <f t="shared" si="1373"/>
        <v>9.9999999999999995E-7</v>
      </c>
      <c r="H22012" s="9">
        <f t="shared" si="1374"/>
        <v>32.977228999999966</v>
      </c>
      <c r="I22012" s="9">
        <f t="shared" si="1375"/>
        <v>0</v>
      </c>
    </row>
    <row r="22013" spans="1:9" x14ac:dyDescent="0.25">
      <c r="A22013">
        <v>2020070519</v>
      </c>
      <c r="B22013">
        <v>0.76512999999999998</v>
      </c>
      <c r="C22013">
        <v>0.46655000000000002</v>
      </c>
      <c r="D22013">
        <v>0.64792000000000005</v>
      </c>
      <c r="E22013">
        <v>3.2469999999999999</v>
      </c>
      <c r="F22013">
        <f t="shared" si="1372"/>
        <v>800</v>
      </c>
      <c r="G22013" s="9">
        <f t="shared" si="1373"/>
        <v>9.9999999999999995E-7</v>
      </c>
      <c r="H22013" s="9">
        <f t="shared" si="1374"/>
        <v>32.714109000000008</v>
      </c>
      <c r="I22013" s="9">
        <f t="shared" si="1375"/>
        <v>0</v>
      </c>
    </row>
    <row r="22014" spans="1:9" x14ac:dyDescent="0.25">
      <c r="A22014">
        <v>2020070520</v>
      </c>
      <c r="B22014">
        <v>0.74899000000000004</v>
      </c>
      <c r="C22014">
        <v>0.11074000000000001</v>
      </c>
      <c r="D22014">
        <v>0.67013</v>
      </c>
      <c r="E22014">
        <v>3.9740000000000002</v>
      </c>
      <c r="F22014">
        <f t="shared" si="1372"/>
        <v>800</v>
      </c>
      <c r="G22014" s="9">
        <f t="shared" si="1373"/>
        <v>9.9999999999999995E-7</v>
      </c>
      <c r="H22014" s="9">
        <f t="shared" si="1374"/>
        <v>31.007200000000001</v>
      </c>
      <c r="I22014" s="9">
        <f t="shared" si="1375"/>
        <v>0.2213289999999688</v>
      </c>
    </row>
    <row r="22015" spans="1:9" x14ac:dyDescent="0.25">
      <c r="A22015">
        <v>2020070521</v>
      </c>
      <c r="B22015">
        <v>0.71901999999999999</v>
      </c>
      <c r="C22015">
        <v>2.2200000000000002E-3</v>
      </c>
      <c r="D22015">
        <v>0.71831999999999996</v>
      </c>
      <c r="E22015">
        <v>3.5329999999999999</v>
      </c>
      <c r="F22015">
        <f t="shared" si="1372"/>
        <v>774.67058099999997</v>
      </c>
      <c r="G22015" s="9">
        <f t="shared" si="1373"/>
        <v>9.9999999999999995E-7</v>
      </c>
      <c r="H22015" s="9">
        <f t="shared" si="1374"/>
        <v>0.62160000000000004</v>
      </c>
      <c r="I22015" s="9">
        <f t="shared" si="1375"/>
        <v>4.30992</v>
      </c>
    </row>
    <row r="22016" spans="1:9" x14ac:dyDescent="0.25">
      <c r="A22016">
        <v>2020070522</v>
      </c>
      <c r="B22016">
        <v>0.68391999999999997</v>
      </c>
      <c r="C22016">
        <v>0</v>
      </c>
      <c r="D22016">
        <v>0.77427000000000001</v>
      </c>
      <c r="E22016">
        <v>3.387</v>
      </c>
      <c r="F22016">
        <f t="shared" si="1372"/>
        <v>750.55896199999995</v>
      </c>
      <c r="G22016" s="9">
        <f t="shared" si="1373"/>
        <v>9.9999999999999995E-7</v>
      </c>
      <c r="H22016" s="9">
        <f t="shared" si="1374"/>
        <v>0</v>
      </c>
      <c r="I22016" s="9">
        <f t="shared" si="1375"/>
        <v>4.6456200000000001</v>
      </c>
    </row>
    <row r="22017" spans="1:9" x14ac:dyDescent="0.25">
      <c r="A22017">
        <v>2020070523</v>
      </c>
      <c r="B22017">
        <v>0.62358000000000002</v>
      </c>
      <c r="C22017">
        <v>0</v>
      </c>
      <c r="D22017">
        <v>0.78847</v>
      </c>
      <c r="E22017">
        <v>2.3359999999999999</v>
      </c>
      <c r="F22017">
        <f t="shared" si="1372"/>
        <v>728.31752299999994</v>
      </c>
      <c r="G22017" s="9">
        <f t="shared" si="1373"/>
        <v>9.9999999999999995E-7</v>
      </c>
      <c r="H22017" s="9">
        <f t="shared" si="1374"/>
        <v>0</v>
      </c>
      <c r="I22017" s="9">
        <f t="shared" si="1375"/>
        <v>4.7308199999999996</v>
      </c>
    </row>
    <row r="22018" spans="1:9" x14ac:dyDescent="0.25">
      <c r="A22018">
        <v>2020070524</v>
      </c>
      <c r="B22018">
        <v>0.56601000000000001</v>
      </c>
      <c r="C22018">
        <v>0</v>
      </c>
      <c r="D22018">
        <v>0.78483000000000003</v>
      </c>
      <c r="E22018">
        <v>1.9710000000000001</v>
      </c>
      <c r="F22018">
        <f t="shared" si="1372"/>
        <v>708.3950339999999</v>
      </c>
      <c r="G22018" s="9">
        <f t="shared" si="1373"/>
        <v>9.9999999999999995E-7</v>
      </c>
      <c r="H22018" s="9">
        <f t="shared" si="1374"/>
        <v>0</v>
      </c>
      <c r="I22018" s="9">
        <f t="shared" si="1375"/>
        <v>4.7089800000000004</v>
      </c>
    </row>
    <row r="22019" spans="1:9" x14ac:dyDescent="0.25">
      <c r="A22019">
        <v>2020070601</v>
      </c>
      <c r="B22019">
        <v>0.52329999999999999</v>
      </c>
      <c r="C22019">
        <v>0</v>
      </c>
      <c r="D22019">
        <v>0.76951999999999998</v>
      </c>
      <c r="E22019">
        <v>1.8240000000000001</v>
      </c>
      <c r="F22019">
        <f t="shared" si="1372"/>
        <v>690.24105499999985</v>
      </c>
      <c r="G22019" s="9">
        <f t="shared" si="1373"/>
        <v>9.9999999999999995E-7</v>
      </c>
      <c r="H22019" s="9">
        <f t="shared" si="1374"/>
        <v>0</v>
      </c>
      <c r="I22019" s="9">
        <f t="shared" si="1375"/>
        <v>4.6171199999999999</v>
      </c>
    </row>
    <row r="22020" spans="1:9" x14ac:dyDescent="0.25">
      <c r="A22020">
        <v>2020070602</v>
      </c>
      <c r="B22020">
        <v>0.49120000000000003</v>
      </c>
      <c r="C22020">
        <v>0</v>
      </c>
      <c r="D22020">
        <v>0.75490000000000002</v>
      </c>
      <c r="E22020">
        <v>1.4079999999999999</v>
      </c>
      <c r="F22020">
        <f t="shared" si="1372"/>
        <v>673.09205599999984</v>
      </c>
      <c r="G22020" s="9">
        <f t="shared" si="1373"/>
        <v>9.9999999999999995E-7</v>
      </c>
      <c r="H22020" s="9">
        <f t="shared" si="1374"/>
        <v>0</v>
      </c>
      <c r="I22020" s="9">
        <f t="shared" si="1375"/>
        <v>4.5293999999999999</v>
      </c>
    </row>
    <row r="22021" spans="1:9" x14ac:dyDescent="0.25">
      <c r="A22021">
        <v>2020070603</v>
      </c>
      <c r="B22021">
        <v>0.46933000000000002</v>
      </c>
      <c r="C22021">
        <v>0</v>
      </c>
      <c r="D22021">
        <v>0.71555000000000002</v>
      </c>
      <c r="E22021">
        <v>1.3440000000000001</v>
      </c>
      <c r="F22021">
        <f t="shared" si="1372"/>
        <v>656.67084699999998</v>
      </c>
      <c r="G22021" s="9">
        <f t="shared" si="1373"/>
        <v>9.9999999999999995E-7</v>
      </c>
      <c r="H22021" s="9">
        <f t="shared" si="1374"/>
        <v>0</v>
      </c>
      <c r="I22021" s="9">
        <f t="shared" si="1375"/>
        <v>4.2933000000000003</v>
      </c>
    </row>
    <row r="22022" spans="1:9" x14ac:dyDescent="0.25">
      <c r="A22022">
        <v>2020070604</v>
      </c>
      <c r="B22022">
        <v>0.46416000000000002</v>
      </c>
      <c r="C22022">
        <v>0</v>
      </c>
      <c r="D22022">
        <v>0.65525999999999995</v>
      </c>
      <c r="E22022">
        <v>0.998</v>
      </c>
      <c r="F22022">
        <f t="shared" si="1372"/>
        <v>639.78488800000002</v>
      </c>
      <c r="G22022" s="9">
        <f t="shared" si="1373"/>
        <v>9.9999999999999995E-7</v>
      </c>
      <c r="H22022" s="9">
        <f t="shared" si="1374"/>
        <v>0</v>
      </c>
      <c r="I22022" s="9">
        <f t="shared" si="1375"/>
        <v>3.9315599999999997</v>
      </c>
    </row>
    <row r="22023" spans="1:9" x14ac:dyDescent="0.25">
      <c r="A22023">
        <v>2020070605</v>
      </c>
      <c r="B22023">
        <v>0.46568999999999999</v>
      </c>
      <c r="C22023">
        <v>0</v>
      </c>
      <c r="D22023">
        <v>0.62465000000000004</v>
      </c>
      <c r="E22023">
        <v>1.3879999999999999</v>
      </c>
      <c r="F22023">
        <f t="shared" si="1372"/>
        <v>623.03335900000002</v>
      </c>
      <c r="G22023" s="9">
        <f t="shared" si="1373"/>
        <v>9.9999999999999995E-7</v>
      </c>
      <c r="H22023" s="9">
        <f t="shared" si="1374"/>
        <v>0</v>
      </c>
      <c r="I22023" s="9">
        <f t="shared" si="1375"/>
        <v>3.7479000000000005</v>
      </c>
    </row>
    <row r="22024" spans="1:9" x14ac:dyDescent="0.25">
      <c r="A22024">
        <v>2020070606</v>
      </c>
      <c r="B22024">
        <v>0.48104999999999998</v>
      </c>
      <c r="C22024">
        <v>6.7000000000000002E-4</v>
      </c>
      <c r="D22024">
        <v>0.60150999999999999</v>
      </c>
      <c r="E22024">
        <v>1.5760000000000001</v>
      </c>
      <c r="F22024">
        <f t="shared" si="1372"/>
        <v>605.79667000000006</v>
      </c>
      <c r="G22024" s="9">
        <f t="shared" si="1373"/>
        <v>9.9999999999999995E-7</v>
      </c>
      <c r="H22024" s="9">
        <f t="shared" si="1374"/>
        <v>0.18760000000000002</v>
      </c>
      <c r="I22024" s="9">
        <f t="shared" si="1375"/>
        <v>3.6090599999999999</v>
      </c>
    </row>
    <row r="22025" spans="1:9" x14ac:dyDescent="0.25">
      <c r="A22025">
        <v>2020070607</v>
      </c>
      <c r="B22025">
        <v>0.49951000000000001</v>
      </c>
      <c r="C22025">
        <v>0.13891999999999999</v>
      </c>
      <c r="D22025">
        <v>0.56335000000000002</v>
      </c>
      <c r="E22025">
        <v>1.7190000000000001</v>
      </c>
      <c r="F22025">
        <f t="shared" si="1372"/>
        <v>626.31640100000004</v>
      </c>
      <c r="G22025" s="9">
        <f t="shared" si="1373"/>
        <v>9.9999999999999995E-7</v>
      </c>
      <c r="H22025" s="9">
        <f t="shared" si="1374"/>
        <v>42.277699999999982</v>
      </c>
      <c r="I22025" s="9">
        <f t="shared" si="1375"/>
        <v>0</v>
      </c>
    </row>
    <row r="22026" spans="1:9" x14ac:dyDescent="0.25">
      <c r="A22026">
        <v>2020070608</v>
      </c>
      <c r="B22026">
        <v>0.52644999999999997</v>
      </c>
      <c r="C22026">
        <v>0.50512999999999997</v>
      </c>
      <c r="D22026">
        <v>0.50129000000000001</v>
      </c>
      <c r="E22026">
        <v>1.1299999999999999</v>
      </c>
      <c r="F22026">
        <f t="shared" si="1372"/>
        <v>747.14739200000008</v>
      </c>
      <c r="G22026" s="9">
        <f t="shared" si="1373"/>
        <v>9.9999999999999995E-7</v>
      </c>
      <c r="H22026" s="9">
        <f t="shared" si="1374"/>
        <v>144.44414000000006</v>
      </c>
      <c r="I22026" s="9">
        <f t="shared" si="1375"/>
        <v>0</v>
      </c>
    </row>
    <row r="22027" spans="1:9" x14ac:dyDescent="0.25">
      <c r="A22027">
        <v>2020070609</v>
      </c>
      <c r="B22027">
        <v>0.54186999999999996</v>
      </c>
      <c r="C22027">
        <v>0.76129000000000002</v>
      </c>
      <c r="D22027">
        <v>0.42507</v>
      </c>
      <c r="E22027">
        <v>0.83</v>
      </c>
      <c r="F22027">
        <f t="shared" si="1372"/>
        <v>800</v>
      </c>
      <c r="G22027" s="9">
        <f t="shared" si="1373"/>
        <v>9.9999999999999995E-7</v>
      </c>
      <c r="H22027" s="9">
        <f t="shared" si="1374"/>
        <v>77.490496999999891</v>
      </c>
      <c r="I22027" s="9">
        <f t="shared" si="1375"/>
        <v>0</v>
      </c>
    </row>
    <row r="22028" spans="1:9" x14ac:dyDescent="0.25">
      <c r="A22028">
        <v>2020070610</v>
      </c>
      <c r="B22028">
        <v>0.55613000000000001</v>
      </c>
      <c r="C22028">
        <v>0.85287999999999997</v>
      </c>
      <c r="D22028">
        <v>0.35594999999999999</v>
      </c>
      <c r="E22028">
        <v>0.82799999999999996</v>
      </c>
      <c r="F22028">
        <f t="shared" ref="F22028:F22091" si="1376">IF(F22027+A$6*C22028+A$7*D22028+A$8+E22028-A$5*B22028&lt;A$9,F22027+A$6*C22028+A$7*D22028+A$8+E22028-A$5*B22028,A$9)</f>
        <v>800</v>
      </c>
      <c r="G22028" s="9">
        <f t="shared" ref="G22028:G22091" si="1377">IF(A$8&lt;F22028-F22027+A$5*B22028-E22028,A$8,F22028-F22027+A$5*B22028-E22028)</f>
        <v>9.9999999999999995E-7</v>
      </c>
      <c r="H22028" s="9">
        <f t="shared" ref="H22028:H22091" si="1378">IF(A$6*C22028&lt;A$5*B22028-E22028-G22028,A$6*C22028,A$5*B22028-E22028-G22028+F22028-F22027)</f>
        <v>25.310109000000011</v>
      </c>
      <c r="I22028" s="9">
        <f t="shared" ref="I22028:I22091" si="1379">IF(A$7*D22028&lt;A$5*B22028-E22028-G22028-H22028,A$7*D22028,A$5*B22028-E22028-G22028-H22028+F22028-F22027)</f>
        <v>0</v>
      </c>
    </row>
    <row r="22029" spans="1:9" x14ac:dyDescent="0.25">
      <c r="A22029">
        <v>2020070611</v>
      </c>
      <c r="B22029">
        <v>0.57259000000000004</v>
      </c>
      <c r="C22029">
        <v>0.90100000000000002</v>
      </c>
      <c r="D22029">
        <v>0.29892000000000002</v>
      </c>
      <c r="E22029">
        <v>1.0900000000000001</v>
      </c>
      <c r="F22029">
        <f t="shared" si="1376"/>
        <v>800</v>
      </c>
      <c r="G22029" s="9">
        <f t="shared" si="1377"/>
        <v>9.9999999999999995E-7</v>
      </c>
      <c r="H22029" s="9">
        <f t="shared" si="1378"/>
        <v>25.821729000000005</v>
      </c>
      <c r="I22029" s="9">
        <f t="shared" si="1379"/>
        <v>0</v>
      </c>
    </row>
    <row r="22030" spans="1:9" x14ac:dyDescent="0.25">
      <c r="A22030">
        <v>2020070612</v>
      </c>
      <c r="B22030">
        <v>0.59852000000000005</v>
      </c>
      <c r="C22030">
        <v>0.92635999999999996</v>
      </c>
      <c r="D22030">
        <v>0.29091</v>
      </c>
      <c r="E22030">
        <v>1.018</v>
      </c>
      <c r="F22030">
        <f t="shared" si="1376"/>
        <v>800</v>
      </c>
      <c r="G22030" s="9">
        <f t="shared" si="1377"/>
        <v>9.9999999999999995E-7</v>
      </c>
      <c r="H22030" s="9">
        <f t="shared" si="1378"/>
        <v>27.112438999999995</v>
      </c>
      <c r="I22030" s="9">
        <f t="shared" si="1379"/>
        <v>0</v>
      </c>
    </row>
    <row r="22031" spans="1:9" x14ac:dyDescent="0.25">
      <c r="A22031">
        <v>2020070613</v>
      </c>
      <c r="B22031">
        <v>0.63095000000000001</v>
      </c>
      <c r="C22031">
        <v>0.93442000000000003</v>
      </c>
      <c r="D22031">
        <v>0.35674</v>
      </c>
      <c r="E22031">
        <v>1.03</v>
      </c>
      <c r="F22031">
        <f t="shared" si="1376"/>
        <v>800</v>
      </c>
      <c r="G22031" s="9">
        <f t="shared" si="1377"/>
        <v>9.9999999999999995E-7</v>
      </c>
      <c r="H22031" s="9">
        <f t="shared" si="1378"/>
        <v>28.624648999999977</v>
      </c>
      <c r="I22031" s="9">
        <f t="shared" si="1379"/>
        <v>0</v>
      </c>
    </row>
    <row r="22032" spans="1:9" x14ac:dyDescent="0.25">
      <c r="A22032">
        <v>2020070614</v>
      </c>
      <c r="B22032">
        <v>0.66354000000000002</v>
      </c>
      <c r="C22032">
        <v>0.93067</v>
      </c>
      <c r="D22032">
        <v>0.42518</v>
      </c>
      <c r="E22032">
        <v>1.3180000000000001</v>
      </c>
      <c r="F22032">
        <f t="shared" si="1376"/>
        <v>800</v>
      </c>
      <c r="G22032" s="9">
        <f t="shared" si="1377"/>
        <v>9.9999999999999995E-7</v>
      </c>
      <c r="H22032" s="9">
        <f t="shared" si="1378"/>
        <v>29.868379000000004</v>
      </c>
      <c r="I22032" s="9">
        <f t="shared" si="1379"/>
        <v>0</v>
      </c>
    </row>
    <row r="22033" spans="1:9" x14ac:dyDescent="0.25">
      <c r="A22033">
        <v>2020070615</v>
      </c>
      <c r="B22033">
        <v>0.69945000000000002</v>
      </c>
      <c r="C22033">
        <v>0.91900000000000004</v>
      </c>
      <c r="D22033">
        <v>0.53132000000000001</v>
      </c>
      <c r="E22033">
        <v>1.8520000000000001</v>
      </c>
      <c r="F22033">
        <f t="shared" si="1376"/>
        <v>800</v>
      </c>
      <c r="G22033" s="9">
        <f t="shared" si="1377"/>
        <v>9.9999999999999995E-7</v>
      </c>
      <c r="H22033" s="9">
        <f t="shared" si="1378"/>
        <v>31.022149000000013</v>
      </c>
      <c r="I22033" s="9">
        <f t="shared" si="1379"/>
        <v>0</v>
      </c>
    </row>
    <row r="22034" spans="1:9" x14ac:dyDescent="0.25">
      <c r="A22034">
        <v>2020070616</v>
      </c>
      <c r="B22034">
        <v>0.73494999999999999</v>
      </c>
      <c r="C22034">
        <v>0.88653000000000004</v>
      </c>
      <c r="D22034">
        <v>0.60418000000000005</v>
      </c>
      <c r="E22034">
        <v>2.2440000000000002</v>
      </c>
      <c r="F22034">
        <f t="shared" si="1376"/>
        <v>800</v>
      </c>
      <c r="G22034" s="9">
        <f t="shared" si="1377"/>
        <v>9.9999999999999995E-7</v>
      </c>
      <c r="H22034" s="9">
        <f t="shared" si="1378"/>
        <v>32.298648999999955</v>
      </c>
      <c r="I22034" s="9">
        <f t="shared" si="1379"/>
        <v>0</v>
      </c>
    </row>
    <row r="22035" spans="1:9" x14ac:dyDescent="0.25">
      <c r="A22035">
        <v>2020070617</v>
      </c>
      <c r="B22035">
        <v>0.76534000000000002</v>
      </c>
      <c r="C22035">
        <v>0.83194999999999997</v>
      </c>
      <c r="D22035">
        <v>0.70252000000000003</v>
      </c>
      <c r="E22035">
        <v>2.29</v>
      </c>
      <c r="F22035">
        <f t="shared" si="1376"/>
        <v>800</v>
      </c>
      <c r="G22035" s="9">
        <f t="shared" si="1377"/>
        <v>9.9999999999999995E-7</v>
      </c>
      <c r="H22035" s="9">
        <f t="shared" si="1378"/>
        <v>33.680978999999979</v>
      </c>
      <c r="I22035" s="9">
        <f t="shared" si="1379"/>
        <v>0</v>
      </c>
    </row>
    <row r="22036" spans="1:9" x14ac:dyDescent="0.25">
      <c r="A22036">
        <v>2020070618</v>
      </c>
      <c r="B22036">
        <v>0.78976999999999997</v>
      </c>
      <c r="C22036">
        <v>0.72682000000000002</v>
      </c>
      <c r="D22036">
        <v>0.74195</v>
      </c>
      <c r="E22036">
        <v>2.9369999999999998</v>
      </c>
      <c r="F22036">
        <f t="shared" si="1376"/>
        <v>800</v>
      </c>
      <c r="G22036" s="9">
        <f t="shared" si="1377"/>
        <v>9.9999999999999995E-7</v>
      </c>
      <c r="H22036" s="9">
        <f t="shared" si="1378"/>
        <v>34.182188999999994</v>
      </c>
      <c r="I22036" s="9">
        <f t="shared" si="1379"/>
        <v>0</v>
      </c>
    </row>
    <row r="22037" spans="1:9" x14ac:dyDescent="0.25">
      <c r="A22037">
        <v>2020070619</v>
      </c>
      <c r="B22037">
        <v>0.79510000000000003</v>
      </c>
      <c r="C22037">
        <v>0.46897</v>
      </c>
      <c r="D22037">
        <v>0.71603000000000006</v>
      </c>
      <c r="E22037">
        <v>3.95</v>
      </c>
      <c r="F22037">
        <f t="shared" si="1376"/>
        <v>800</v>
      </c>
      <c r="G22037" s="9">
        <f t="shared" si="1377"/>
        <v>9.9999999999999995E-7</v>
      </c>
      <c r="H22037" s="9">
        <f t="shared" si="1378"/>
        <v>33.419699000000037</v>
      </c>
      <c r="I22037" s="9">
        <f t="shared" si="1379"/>
        <v>0</v>
      </c>
    </row>
    <row r="22038" spans="1:9" x14ac:dyDescent="0.25">
      <c r="A22038">
        <v>2020070620</v>
      </c>
      <c r="B22038">
        <v>0.76863000000000004</v>
      </c>
      <c r="C22038">
        <v>0.11396000000000001</v>
      </c>
      <c r="D22038">
        <v>0.69001999999999997</v>
      </c>
      <c r="E22038">
        <v>4.149</v>
      </c>
      <c r="F22038">
        <f t="shared" si="1376"/>
        <v>800</v>
      </c>
      <c r="G22038" s="9">
        <f t="shared" si="1377"/>
        <v>9.9999999999999995E-7</v>
      </c>
      <c r="H22038" s="9">
        <f t="shared" si="1378"/>
        <v>31.908800000000003</v>
      </c>
      <c r="I22038" s="9">
        <f t="shared" si="1379"/>
        <v>6.780900000001111E-2</v>
      </c>
    </row>
    <row r="22039" spans="1:9" x14ac:dyDescent="0.25">
      <c r="A22039">
        <v>2020070621</v>
      </c>
      <c r="B22039">
        <v>0.73868999999999996</v>
      </c>
      <c r="C22039">
        <v>4.2999999999999999E-4</v>
      </c>
      <c r="D22039">
        <v>0.74595</v>
      </c>
      <c r="E22039">
        <v>3.7959999999999998</v>
      </c>
      <c r="F22039">
        <f t="shared" si="1376"/>
        <v>773.67367100000001</v>
      </c>
      <c r="G22039" s="9">
        <f t="shared" si="1377"/>
        <v>9.9999999999999995E-7</v>
      </c>
      <c r="H22039" s="9">
        <f t="shared" si="1378"/>
        <v>0.12039999999999999</v>
      </c>
      <c r="I22039" s="9">
        <f t="shared" si="1379"/>
        <v>4.4756999999999998</v>
      </c>
    </row>
    <row r="22040" spans="1:9" x14ac:dyDescent="0.25">
      <c r="A22040">
        <v>2020070622</v>
      </c>
      <c r="B22040">
        <v>0.70323999999999998</v>
      </c>
      <c r="C22040">
        <v>0</v>
      </c>
      <c r="D22040">
        <v>0.74722999999999995</v>
      </c>
      <c r="E22040">
        <v>3.6909999999999998</v>
      </c>
      <c r="F22040">
        <f t="shared" si="1376"/>
        <v>748.79577200000006</v>
      </c>
      <c r="G22040" s="9">
        <f t="shared" si="1377"/>
        <v>9.9999999999999995E-7</v>
      </c>
      <c r="H22040" s="9">
        <f t="shared" si="1378"/>
        <v>0</v>
      </c>
      <c r="I22040" s="9">
        <f t="shared" si="1379"/>
        <v>4.4833799999999995</v>
      </c>
    </row>
    <row r="22041" spans="1:9" x14ac:dyDescent="0.25">
      <c r="A22041">
        <v>2020070623</v>
      </c>
      <c r="B22041">
        <v>0.64429000000000003</v>
      </c>
      <c r="C22041">
        <v>0</v>
      </c>
      <c r="D22041">
        <v>0.74085999999999996</v>
      </c>
      <c r="E22041">
        <v>2.7570000000000001</v>
      </c>
      <c r="F22041">
        <f t="shared" si="1376"/>
        <v>725.71630300000004</v>
      </c>
      <c r="G22041" s="9">
        <f t="shared" si="1377"/>
        <v>9.9999999999999995E-7</v>
      </c>
      <c r="H22041" s="9">
        <f t="shared" si="1378"/>
        <v>0</v>
      </c>
      <c r="I22041" s="9">
        <f t="shared" si="1379"/>
        <v>4.4451599999999996</v>
      </c>
    </row>
    <row r="22042" spans="1:9" x14ac:dyDescent="0.25">
      <c r="A22042">
        <v>2020070624</v>
      </c>
      <c r="B22042">
        <v>0.58648999999999996</v>
      </c>
      <c r="C22042">
        <v>0</v>
      </c>
      <c r="D22042">
        <v>0.73167000000000004</v>
      </c>
      <c r="E22042">
        <v>2.0710000000000002</v>
      </c>
      <c r="F22042">
        <f t="shared" si="1376"/>
        <v>704.61229400000013</v>
      </c>
      <c r="G22042" s="9">
        <f t="shared" si="1377"/>
        <v>9.9999999999999995E-7</v>
      </c>
      <c r="H22042" s="9">
        <f t="shared" si="1378"/>
        <v>0</v>
      </c>
      <c r="I22042" s="9">
        <f t="shared" si="1379"/>
        <v>4.3900199999999998</v>
      </c>
    </row>
    <row r="22043" spans="1:9" x14ac:dyDescent="0.25">
      <c r="A22043">
        <v>2020070701</v>
      </c>
      <c r="B22043">
        <v>0.54425999999999997</v>
      </c>
      <c r="C22043">
        <v>0</v>
      </c>
      <c r="D22043">
        <v>0.65869999999999995</v>
      </c>
      <c r="E22043">
        <v>1.9590000000000001</v>
      </c>
      <c r="F22043">
        <f t="shared" si="1376"/>
        <v>684.94327500000009</v>
      </c>
      <c r="G22043" s="9">
        <f t="shared" si="1377"/>
        <v>9.9999999999999995E-7</v>
      </c>
      <c r="H22043" s="9">
        <f t="shared" si="1378"/>
        <v>0</v>
      </c>
      <c r="I22043" s="9">
        <f t="shared" si="1379"/>
        <v>3.9521999999999995</v>
      </c>
    </row>
    <row r="22044" spans="1:9" x14ac:dyDescent="0.25">
      <c r="A22044">
        <v>2020070702</v>
      </c>
      <c r="B22044">
        <v>0.51224999999999998</v>
      </c>
      <c r="C22044">
        <v>0</v>
      </c>
      <c r="D22044">
        <v>0.62955000000000005</v>
      </c>
      <c r="E22044">
        <v>1.8440000000000001</v>
      </c>
      <c r="F22044">
        <f t="shared" si="1376"/>
        <v>666.48882600000013</v>
      </c>
      <c r="G22044" s="9">
        <f t="shared" si="1377"/>
        <v>9.9999999999999995E-7</v>
      </c>
      <c r="H22044" s="9">
        <f t="shared" si="1378"/>
        <v>0</v>
      </c>
      <c r="I22044" s="9">
        <f t="shared" si="1379"/>
        <v>3.7773000000000003</v>
      </c>
    </row>
    <row r="22045" spans="1:9" x14ac:dyDescent="0.25">
      <c r="A22045">
        <v>2020070703</v>
      </c>
      <c r="B22045">
        <v>0.48987000000000003</v>
      </c>
      <c r="C22045">
        <v>0</v>
      </c>
      <c r="D22045">
        <v>0.61499000000000004</v>
      </c>
      <c r="E22045">
        <v>1.532</v>
      </c>
      <c r="F22045">
        <f t="shared" si="1376"/>
        <v>648.68687700000009</v>
      </c>
      <c r="G22045" s="9">
        <f t="shared" si="1377"/>
        <v>9.9999999999999995E-7</v>
      </c>
      <c r="H22045" s="9">
        <f t="shared" si="1378"/>
        <v>0</v>
      </c>
      <c r="I22045" s="9">
        <f t="shared" si="1379"/>
        <v>3.68994</v>
      </c>
    </row>
    <row r="22046" spans="1:9" x14ac:dyDescent="0.25">
      <c r="A22046">
        <v>2020070704</v>
      </c>
      <c r="B22046">
        <v>0.47775000000000001</v>
      </c>
      <c r="C22046">
        <v>0</v>
      </c>
      <c r="D22046">
        <v>0.59658</v>
      </c>
      <c r="E22046">
        <v>1.52</v>
      </c>
      <c r="F22046">
        <f t="shared" si="1376"/>
        <v>631.33210800000006</v>
      </c>
      <c r="G22046" s="9">
        <f t="shared" si="1377"/>
        <v>9.9999999999999995E-7</v>
      </c>
      <c r="H22046" s="9">
        <f t="shared" si="1378"/>
        <v>0</v>
      </c>
      <c r="I22046" s="9">
        <f t="shared" si="1379"/>
        <v>3.5794800000000002</v>
      </c>
    </row>
    <row r="22047" spans="1:9" x14ac:dyDescent="0.25">
      <c r="A22047">
        <v>2020070705</v>
      </c>
      <c r="B22047">
        <v>0.47726000000000002</v>
      </c>
      <c r="C22047">
        <v>0</v>
      </c>
      <c r="D22047">
        <v>0.56682999999999995</v>
      </c>
      <c r="E22047">
        <v>1.623</v>
      </c>
      <c r="F22047">
        <f t="shared" si="1376"/>
        <v>613.92486900000006</v>
      </c>
      <c r="G22047" s="9">
        <f t="shared" si="1377"/>
        <v>9.9999999999999995E-7</v>
      </c>
      <c r="H22047" s="9">
        <f t="shared" si="1378"/>
        <v>0</v>
      </c>
      <c r="I22047" s="9">
        <f t="shared" si="1379"/>
        <v>3.4009799999999997</v>
      </c>
    </row>
    <row r="22048" spans="1:9" x14ac:dyDescent="0.25">
      <c r="A22048">
        <v>2020070706</v>
      </c>
      <c r="B22048">
        <v>0.49099999999999999</v>
      </c>
      <c r="C22048">
        <v>5.2999999999999998E-4</v>
      </c>
      <c r="D22048">
        <v>0.49998999999999999</v>
      </c>
      <c r="E22048">
        <v>1.9379999999999999</v>
      </c>
      <c r="F22048">
        <f t="shared" si="1376"/>
        <v>595.93421000000012</v>
      </c>
      <c r="G22048" s="9">
        <f t="shared" si="1377"/>
        <v>9.9999999999999995E-7</v>
      </c>
      <c r="H22048" s="9">
        <f t="shared" si="1378"/>
        <v>0.1484</v>
      </c>
      <c r="I22048" s="9">
        <f t="shared" si="1379"/>
        <v>2.9999400000000001</v>
      </c>
    </row>
    <row r="22049" spans="1:9" x14ac:dyDescent="0.25">
      <c r="A22049">
        <v>2020070707</v>
      </c>
      <c r="B22049">
        <v>0.50758000000000003</v>
      </c>
      <c r="C22049">
        <v>0.13669999999999999</v>
      </c>
      <c r="D22049">
        <v>0.45139000000000001</v>
      </c>
      <c r="E22049">
        <v>1.879</v>
      </c>
      <c r="F22049">
        <f t="shared" si="1376"/>
        <v>614.94129100000009</v>
      </c>
      <c r="G22049" s="9">
        <f t="shared" si="1377"/>
        <v>9.9999999999999995E-7</v>
      </c>
      <c r="H22049" s="9">
        <f t="shared" si="1378"/>
        <v>40.984339999999975</v>
      </c>
      <c r="I22049" s="9">
        <f t="shared" si="1379"/>
        <v>0</v>
      </c>
    </row>
    <row r="22050" spans="1:9" x14ac:dyDescent="0.25">
      <c r="A22050">
        <v>2020070708</v>
      </c>
      <c r="B22050">
        <v>0.52593999999999996</v>
      </c>
      <c r="C22050">
        <v>0.51170000000000004</v>
      </c>
      <c r="D22050">
        <v>0.42181000000000002</v>
      </c>
      <c r="E22050">
        <v>1.4350000000000001</v>
      </c>
      <c r="F22050">
        <f t="shared" si="1376"/>
        <v>737.46397200000001</v>
      </c>
      <c r="G22050" s="9">
        <f t="shared" si="1377"/>
        <v>9.9999999999999995E-7</v>
      </c>
      <c r="H22050" s="9">
        <f t="shared" si="1378"/>
        <v>145.80685999999992</v>
      </c>
      <c r="I22050" s="9">
        <f t="shared" si="1379"/>
        <v>0</v>
      </c>
    </row>
    <row r="22051" spans="1:9" x14ac:dyDescent="0.25">
      <c r="A22051">
        <v>2020070709</v>
      </c>
      <c r="B22051">
        <v>0.53932999999999998</v>
      </c>
      <c r="C22051">
        <v>0.74905999999999995</v>
      </c>
      <c r="D22051">
        <v>0.37903999999999999</v>
      </c>
      <c r="E22051">
        <v>1.1080000000000001</v>
      </c>
      <c r="F22051">
        <f t="shared" si="1376"/>
        <v>800</v>
      </c>
      <c r="G22051" s="9">
        <f t="shared" si="1377"/>
        <v>9.9999999999999995E-7</v>
      </c>
      <c r="H22051" s="9">
        <f t="shared" si="1378"/>
        <v>86.776536999999962</v>
      </c>
      <c r="I22051" s="9">
        <f t="shared" si="1379"/>
        <v>0</v>
      </c>
    </row>
    <row r="22052" spans="1:9" x14ac:dyDescent="0.25">
      <c r="A22052">
        <v>2020070710</v>
      </c>
      <c r="B22052">
        <v>0.55293000000000003</v>
      </c>
      <c r="C22052">
        <v>0.84702</v>
      </c>
      <c r="D22052">
        <v>0.34458</v>
      </c>
      <c r="E22052">
        <v>0.84</v>
      </c>
      <c r="F22052">
        <f t="shared" si="1376"/>
        <v>800</v>
      </c>
      <c r="G22052" s="9">
        <f t="shared" si="1377"/>
        <v>9.9999999999999995E-7</v>
      </c>
      <c r="H22052" s="9">
        <f t="shared" si="1378"/>
        <v>25.147708999999963</v>
      </c>
      <c r="I22052" s="9">
        <f t="shared" si="1379"/>
        <v>0</v>
      </c>
    </row>
    <row r="22053" spans="1:9" x14ac:dyDescent="0.25">
      <c r="A22053">
        <v>2020070711</v>
      </c>
      <c r="B22053">
        <v>0.56250999999999995</v>
      </c>
      <c r="C22053">
        <v>0.89942999999999995</v>
      </c>
      <c r="D22053">
        <v>0.31206</v>
      </c>
      <c r="E22053">
        <v>1.044</v>
      </c>
      <c r="F22053">
        <f t="shared" si="1376"/>
        <v>800</v>
      </c>
      <c r="G22053" s="9">
        <f t="shared" si="1377"/>
        <v>9.9999999999999995E-7</v>
      </c>
      <c r="H22053" s="9">
        <f t="shared" si="1378"/>
        <v>25.39396899999997</v>
      </c>
      <c r="I22053" s="9">
        <f t="shared" si="1379"/>
        <v>0</v>
      </c>
    </row>
    <row r="22054" spans="1:9" x14ac:dyDescent="0.25">
      <c r="A22054">
        <v>2020070712</v>
      </c>
      <c r="B22054">
        <v>0.58299999999999996</v>
      </c>
      <c r="C22054">
        <v>0.91979</v>
      </c>
      <c r="D22054">
        <v>0.29713000000000001</v>
      </c>
      <c r="E22054">
        <v>1.109</v>
      </c>
      <c r="F22054">
        <f t="shared" si="1376"/>
        <v>800</v>
      </c>
      <c r="G22054" s="9">
        <f t="shared" si="1377"/>
        <v>9.9999999999999995E-7</v>
      </c>
      <c r="H22054" s="9">
        <f t="shared" si="1378"/>
        <v>26.291999000000033</v>
      </c>
      <c r="I22054" s="9">
        <f t="shared" si="1379"/>
        <v>0</v>
      </c>
    </row>
    <row r="22055" spans="1:9" x14ac:dyDescent="0.25">
      <c r="A22055">
        <v>2020070713</v>
      </c>
      <c r="B22055">
        <v>0.60748999999999997</v>
      </c>
      <c r="C22055">
        <v>0.92842000000000002</v>
      </c>
      <c r="D22055">
        <v>0.28988999999999998</v>
      </c>
      <c r="E22055">
        <v>1.157</v>
      </c>
      <c r="F22055">
        <f t="shared" si="1376"/>
        <v>800</v>
      </c>
      <c r="G22055" s="9">
        <f t="shared" si="1377"/>
        <v>9.9999999999999995E-7</v>
      </c>
      <c r="H22055" s="9">
        <f t="shared" si="1378"/>
        <v>27.395029000000022</v>
      </c>
      <c r="I22055" s="9">
        <f t="shared" si="1379"/>
        <v>0</v>
      </c>
    </row>
    <row r="22056" spans="1:9" x14ac:dyDescent="0.25">
      <c r="A22056">
        <v>2020070714</v>
      </c>
      <c r="B22056">
        <v>0.64032999999999995</v>
      </c>
      <c r="C22056">
        <v>0.92818000000000001</v>
      </c>
      <c r="D22056">
        <v>0.34943999999999997</v>
      </c>
      <c r="E22056">
        <v>1.1919999999999999</v>
      </c>
      <c r="F22056">
        <f t="shared" si="1376"/>
        <v>800</v>
      </c>
      <c r="G22056" s="9">
        <f t="shared" si="1377"/>
        <v>9.9999999999999995E-7</v>
      </c>
      <c r="H22056" s="9">
        <f t="shared" si="1378"/>
        <v>28.903508999999985</v>
      </c>
      <c r="I22056" s="9">
        <f t="shared" si="1379"/>
        <v>0</v>
      </c>
    </row>
    <row r="22057" spans="1:9" x14ac:dyDescent="0.25">
      <c r="A22057">
        <v>2020070715</v>
      </c>
      <c r="B22057">
        <v>0.67569000000000001</v>
      </c>
      <c r="C22057">
        <v>0.91459999999999997</v>
      </c>
      <c r="D22057">
        <v>0.37498999999999999</v>
      </c>
      <c r="E22057">
        <v>1.26</v>
      </c>
      <c r="F22057">
        <f t="shared" si="1376"/>
        <v>800</v>
      </c>
      <c r="G22057" s="9">
        <f t="shared" si="1377"/>
        <v>9.9999999999999995E-7</v>
      </c>
      <c r="H22057" s="9">
        <f t="shared" si="1378"/>
        <v>30.497429000000011</v>
      </c>
      <c r="I22057" s="9">
        <f t="shared" si="1379"/>
        <v>0</v>
      </c>
    </row>
    <row r="22058" spans="1:9" x14ac:dyDescent="0.25">
      <c r="A22058">
        <v>2020070716</v>
      </c>
      <c r="B22058">
        <v>0.71160999999999996</v>
      </c>
      <c r="C22058">
        <v>0.88353999999999999</v>
      </c>
      <c r="D22058">
        <v>0.41875000000000001</v>
      </c>
      <c r="E22058">
        <v>1.4790000000000001</v>
      </c>
      <c r="F22058">
        <f t="shared" si="1376"/>
        <v>800</v>
      </c>
      <c r="G22058" s="9">
        <f t="shared" si="1377"/>
        <v>9.9999999999999995E-7</v>
      </c>
      <c r="H22058" s="9">
        <f t="shared" si="1378"/>
        <v>31.966669000000024</v>
      </c>
      <c r="I22058" s="9">
        <f t="shared" si="1379"/>
        <v>0</v>
      </c>
    </row>
    <row r="22059" spans="1:9" x14ac:dyDescent="0.25">
      <c r="A22059">
        <v>2020070717</v>
      </c>
      <c r="B22059">
        <v>0.73992000000000002</v>
      </c>
      <c r="C22059">
        <v>0.82955000000000001</v>
      </c>
      <c r="D22059">
        <v>0.45662999999999998</v>
      </c>
      <c r="E22059">
        <v>1.992</v>
      </c>
      <c r="F22059">
        <f t="shared" si="1376"/>
        <v>800</v>
      </c>
      <c r="G22059" s="9">
        <f t="shared" si="1377"/>
        <v>9.9999999999999995E-7</v>
      </c>
      <c r="H22059" s="9">
        <f t="shared" si="1378"/>
        <v>32.784238999999957</v>
      </c>
      <c r="I22059" s="9">
        <f t="shared" si="1379"/>
        <v>0</v>
      </c>
    </row>
    <row r="22060" spans="1:9" x14ac:dyDescent="0.25">
      <c r="A22060">
        <v>2020070718</v>
      </c>
      <c r="B22060">
        <v>0.76756000000000002</v>
      </c>
      <c r="C22060">
        <v>0.72253000000000001</v>
      </c>
      <c r="D22060">
        <v>0.51482000000000006</v>
      </c>
      <c r="E22060">
        <v>2.3290000000000002</v>
      </c>
      <c r="F22060">
        <f t="shared" si="1376"/>
        <v>800</v>
      </c>
      <c r="G22060" s="9">
        <f t="shared" si="1377"/>
        <v>9.9999999999999995E-7</v>
      </c>
      <c r="H22060" s="9">
        <f t="shared" si="1378"/>
        <v>33.746318999999971</v>
      </c>
      <c r="I22060" s="9">
        <f t="shared" si="1379"/>
        <v>0</v>
      </c>
    </row>
    <row r="22061" spans="1:9" x14ac:dyDescent="0.25">
      <c r="A22061">
        <v>2020070719</v>
      </c>
      <c r="B22061">
        <v>0.77646000000000004</v>
      </c>
      <c r="C22061">
        <v>0.45911999999999997</v>
      </c>
      <c r="D22061">
        <v>0.53739000000000003</v>
      </c>
      <c r="E22061">
        <v>3.1349999999999998</v>
      </c>
      <c r="F22061">
        <f t="shared" si="1376"/>
        <v>800</v>
      </c>
      <c r="G22061" s="9">
        <f t="shared" si="1377"/>
        <v>9.9999999999999995E-7</v>
      </c>
      <c r="H22061" s="9">
        <f t="shared" si="1378"/>
        <v>33.358618999999976</v>
      </c>
      <c r="I22061" s="9">
        <f t="shared" si="1379"/>
        <v>0</v>
      </c>
    </row>
    <row r="22062" spans="1:9" x14ac:dyDescent="0.25">
      <c r="A22062">
        <v>2020070720</v>
      </c>
      <c r="B22062">
        <v>0.75646999999999998</v>
      </c>
      <c r="C22062">
        <v>0.11169</v>
      </c>
      <c r="D22062">
        <v>0.63019000000000003</v>
      </c>
      <c r="E22062">
        <v>3.7959999999999998</v>
      </c>
      <c r="F22062">
        <f t="shared" si="1376"/>
        <v>800</v>
      </c>
      <c r="G22062" s="9">
        <f t="shared" si="1377"/>
        <v>9.9999999999999995E-7</v>
      </c>
      <c r="H22062" s="9">
        <f t="shared" si="1378"/>
        <v>31.273199999999999</v>
      </c>
      <c r="I22062" s="9">
        <f t="shared" si="1379"/>
        <v>0.48488899999995283</v>
      </c>
    </row>
    <row r="22063" spans="1:9" x14ac:dyDescent="0.25">
      <c r="A22063">
        <v>2020070721</v>
      </c>
      <c r="B22063">
        <v>0.72906000000000004</v>
      </c>
      <c r="C22063">
        <v>2.4599999999999999E-3</v>
      </c>
      <c r="D22063">
        <v>0.63693</v>
      </c>
      <c r="E22063">
        <v>3.972</v>
      </c>
      <c r="F22063">
        <f t="shared" si="1376"/>
        <v>774.21656100000007</v>
      </c>
      <c r="G22063" s="9">
        <f t="shared" si="1377"/>
        <v>9.9999999999999995E-7</v>
      </c>
      <c r="H22063" s="9">
        <f t="shared" si="1378"/>
        <v>0.68879999999999997</v>
      </c>
      <c r="I22063" s="9">
        <f t="shared" si="1379"/>
        <v>3.82158</v>
      </c>
    </row>
    <row r="22064" spans="1:9" x14ac:dyDescent="0.25">
      <c r="A22064">
        <v>2020070722</v>
      </c>
      <c r="B22064">
        <v>0.70099</v>
      </c>
      <c r="C22064">
        <v>0</v>
      </c>
      <c r="D22064">
        <v>0.63885000000000003</v>
      </c>
      <c r="E22064">
        <v>3.2480000000000002</v>
      </c>
      <c r="F22064">
        <f t="shared" si="1376"/>
        <v>748.35113200000001</v>
      </c>
      <c r="G22064" s="9">
        <f t="shared" si="1377"/>
        <v>9.9999999999999995E-7</v>
      </c>
      <c r="H22064" s="9">
        <f t="shared" si="1378"/>
        <v>0</v>
      </c>
      <c r="I22064" s="9">
        <f t="shared" si="1379"/>
        <v>3.8331</v>
      </c>
    </row>
    <row r="22065" spans="1:9" x14ac:dyDescent="0.25">
      <c r="A22065">
        <v>2020070723</v>
      </c>
      <c r="B22065">
        <v>0.64471000000000001</v>
      </c>
      <c r="C22065">
        <v>0</v>
      </c>
      <c r="D22065">
        <v>0.61712</v>
      </c>
      <c r="E22065">
        <v>2.3519999999999999</v>
      </c>
      <c r="F22065">
        <f t="shared" si="1376"/>
        <v>724.10448299999996</v>
      </c>
      <c r="G22065" s="9">
        <f t="shared" si="1377"/>
        <v>9.9999999999999995E-7</v>
      </c>
      <c r="H22065" s="9">
        <f t="shared" si="1378"/>
        <v>0</v>
      </c>
      <c r="I22065" s="9">
        <f t="shared" si="1379"/>
        <v>3.7027200000000002</v>
      </c>
    </row>
    <row r="22066" spans="1:9" x14ac:dyDescent="0.25">
      <c r="A22066">
        <v>2020070724</v>
      </c>
      <c r="B22066">
        <v>0.58887</v>
      </c>
      <c r="C22066">
        <v>0</v>
      </c>
      <c r="D22066">
        <v>0.63795000000000002</v>
      </c>
      <c r="E22066">
        <v>2.0369999999999999</v>
      </c>
      <c r="F22066">
        <f t="shared" si="1376"/>
        <v>702.29229400000008</v>
      </c>
      <c r="G22066" s="9">
        <f t="shared" si="1377"/>
        <v>9.9999999999999995E-7</v>
      </c>
      <c r="H22066" s="9">
        <f t="shared" si="1378"/>
        <v>0</v>
      </c>
      <c r="I22066" s="9">
        <f t="shared" si="1379"/>
        <v>3.8277000000000001</v>
      </c>
    </row>
    <row r="22067" spans="1:9" x14ac:dyDescent="0.25">
      <c r="A22067">
        <v>2020070801</v>
      </c>
      <c r="B22067">
        <v>0.54691999999999996</v>
      </c>
      <c r="C22067">
        <v>0</v>
      </c>
      <c r="D22067">
        <v>0.62341999999999997</v>
      </c>
      <c r="E22067">
        <v>2.1019999999999999</v>
      </c>
      <c r="F22067">
        <f t="shared" si="1376"/>
        <v>682.429575</v>
      </c>
      <c r="G22067" s="9">
        <f t="shared" si="1377"/>
        <v>9.9999999999999995E-7</v>
      </c>
      <c r="H22067" s="9">
        <f t="shared" si="1378"/>
        <v>0</v>
      </c>
      <c r="I22067" s="9">
        <f t="shared" si="1379"/>
        <v>3.7405200000000001</v>
      </c>
    </row>
    <row r="22068" spans="1:9" x14ac:dyDescent="0.25">
      <c r="A22068">
        <v>2020070802</v>
      </c>
      <c r="B22068">
        <v>0.51226000000000005</v>
      </c>
      <c r="C22068">
        <v>0</v>
      </c>
      <c r="D22068">
        <v>0.68472</v>
      </c>
      <c r="E22068">
        <v>1.841</v>
      </c>
      <c r="F22068">
        <f t="shared" si="1376"/>
        <v>664.30267600000002</v>
      </c>
      <c r="G22068" s="9">
        <f t="shared" si="1377"/>
        <v>9.9999999999999995E-7</v>
      </c>
      <c r="H22068" s="9">
        <f t="shared" si="1378"/>
        <v>0</v>
      </c>
      <c r="I22068" s="9">
        <f t="shared" si="1379"/>
        <v>4.10832</v>
      </c>
    </row>
    <row r="22069" spans="1:9" x14ac:dyDescent="0.25">
      <c r="A22069">
        <v>2020070803</v>
      </c>
      <c r="B22069">
        <v>0.49109999999999998</v>
      </c>
      <c r="C22069">
        <v>0</v>
      </c>
      <c r="D22069">
        <v>0.69188000000000005</v>
      </c>
      <c r="E22069">
        <v>1.6080000000000001</v>
      </c>
      <c r="F22069">
        <f t="shared" si="1376"/>
        <v>646.98025700000005</v>
      </c>
      <c r="G22069" s="9">
        <f t="shared" si="1377"/>
        <v>9.9999999999999995E-7</v>
      </c>
      <c r="H22069" s="9">
        <f t="shared" si="1378"/>
        <v>0</v>
      </c>
      <c r="I22069" s="9">
        <f t="shared" si="1379"/>
        <v>4.1512799999999999</v>
      </c>
    </row>
    <row r="22070" spans="1:9" x14ac:dyDescent="0.25">
      <c r="A22070">
        <v>2020070804</v>
      </c>
      <c r="B22070">
        <v>0.47937000000000002</v>
      </c>
      <c r="C22070">
        <v>0</v>
      </c>
      <c r="D22070">
        <v>0.66074999999999995</v>
      </c>
      <c r="E22070">
        <v>1.5269999999999999</v>
      </c>
      <c r="F22070">
        <f t="shared" si="1376"/>
        <v>629.94136800000012</v>
      </c>
      <c r="G22070" s="9">
        <f t="shared" si="1377"/>
        <v>9.9999999999999995E-7</v>
      </c>
      <c r="H22070" s="9">
        <f t="shared" si="1378"/>
        <v>0</v>
      </c>
      <c r="I22070" s="9">
        <f t="shared" si="1379"/>
        <v>3.9644999999999997</v>
      </c>
    </row>
    <row r="22071" spans="1:9" x14ac:dyDescent="0.25">
      <c r="A22071">
        <v>2020070805</v>
      </c>
      <c r="B22071">
        <v>0.47983999999999999</v>
      </c>
      <c r="C22071">
        <v>0</v>
      </c>
      <c r="D22071">
        <v>0.58291999999999999</v>
      </c>
      <c r="E22071">
        <v>1.6579999999999999</v>
      </c>
      <c r="F22071">
        <f t="shared" si="1376"/>
        <v>612.5444090000002</v>
      </c>
      <c r="G22071" s="9">
        <f t="shared" si="1377"/>
        <v>9.9999999999999995E-7</v>
      </c>
      <c r="H22071" s="9">
        <f t="shared" si="1378"/>
        <v>0</v>
      </c>
      <c r="I22071" s="9">
        <f t="shared" si="1379"/>
        <v>3.4975199999999997</v>
      </c>
    </row>
    <row r="22072" spans="1:9" x14ac:dyDescent="0.25">
      <c r="A22072">
        <v>2020070806</v>
      </c>
      <c r="B22072">
        <v>0.49554999999999999</v>
      </c>
      <c r="C22072">
        <v>6.4999999999999997E-4</v>
      </c>
      <c r="D22072">
        <v>0.48908000000000001</v>
      </c>
      <c r="E22072">
        <v>2.0609999999999999</v>
      </c>
      <c r="F22072">
        <f t="shared" si="1376"/>
        <v>594.43104000000028</v>
      </c>
      <c r="G22072" s="9">
        <f t="shared" si="1377"/>
        <v>9.9999999999999995E-7</v>
      </c>
      <c r="H22072" s="9">
        <f t="shared" si="1378"/>
        <v>0.182</v>
      </c>
      <c r="I22072" s="9">
        <f t="shared" si="1379"/>
        <v>2.9344800000000002</v>
      </c>
    </row>
    <row r="22073" spans="1:9" x14ac:dyDescent="0.25">
      <c r="A22073">
        <v>2020070807</v>
      </c>
      <c r="B22073">
        <v>0.51149</v>
      </c>
      <c r="C22073">
        <v>0.13561999999999999</v>
      </c>
      <c r="D22073">
        <v>0.42354999999999998</v>
      </c>
      <c r="E22073">
        <v>2.206</v>
      </c>
      <c r="F22073">
        <f t="shared" si="1376"/>
        <v>613.1119110000003</v>
      </c>
      <c r="G22073" s="9">
        <f t="shared" si="1377"/>
        <v>9.9999999999999995E-7</v>
      </c>
      <c r="H22073" s="9">
        <f t="shared" si="1378"/>
        <v>40.514900000000011</v>
      </c>
      <c r="I22073" s="9">
        <f t="shared" si="1379"/>
        <v>0</v>
      </c>
    </row>
    <row r="22074" spans="1:9" x14ac:dyDescent="0.25">
      <c r="A22074">
        <v>2020070808</v>
      </c>
      <c r="B22074">
        <v>0.52827999999999997</v>
      </c>
      <c r="C22074">
        <v>0.51000999999999996</v>
      </c>
      <c r="D22074">
        <v>0.35371999999999998</v>
      </c>
      <c r="E22074">
        <v>1.365</v>
      </c>
      <c r="F22074">
        <f t="shared" si="1376"/>
        <v>734.5728720000003</v>
      </c>
      <c r="G22074" s="9">
        <f t="shared" si="1377"/>
        <v>9.9999999999999995E-7</v>
      </c>
      <c r="H22074" s="9">
        <f t="shared" si="1378"/>
        <v>144.92511999999999</v>
      </c>
      <c r="I22074" s="9">
        <f t="shared" si="1379"/>
        <v>0</v>
      </c>
    </row>
    <row r="22075" spans="1:9" x14ac:dyDescent="0.25">
      <c r="A22075">
        <v>2020070809</v>
      </c>
      <c r="B22075">
        <v>0.53739000000000003</v>
      </c>
      <c r="C22075">
        <v>0.75455000000000005</v>
      </c>
      <c r="D22075">
        <v>0.32938000000000001</v>
      </c>
      <c r="E22075">
        <v>1.2709999999999999</v>
      </c>
      <c r="F22075">
        <f t="shared" si="1376"/>
        <v>800</v>
      </c>
      <c r="G22075" s="9">
        <f t="shared" si="1377"/>
        <v>9.9999999999999995E-7</v>
      </c>
      <c r="H22075" s="9">
        <f t="shared" si="1378"/>
        <v>89.413456999999653</v>
      </c>
      <c r="I22075" s="9">
        <f t="shared" si="1379"/>
        <v>0</v>
      </c>
    </row>
    <row r="22076" spans="1:9" x14ac:dyDescent="0.25">
      <c r="A22076">
        <v>2020070810</v>
      </c>
      <c r="B22076">
        <v>0.54308000000000001</v>
      </c>
      <c r="C22076">
        <v>0.84677000000000002</v>
      </c>
      <c r="D22076">
        <v>0.26654</v>
      </c>
      <c r="E22076">
        <v>1.3089999999999999</v>
      </c>
      <c r="F22076">
        <f t="shared" si="1376"/>
        <v>800</v>
      </c>
      <c r="G22076" s="9">
        <f t="shared" si="1377"/>
        <v>9.9999999999999995E-7</v>
      </c>
      <c r="H22076" s="9">
        <f t="shared" si="1378"/>
        <v>24.215759000000048</v>
      </c>
      <c r="I22076" s="9">
        <f t="shared" si="1379"/>
        <v>0</v>
      </c>
    </row>
    <row r="22077" spans="1:9" x14ac:dyDescent="0.25">
      <c r="A22077">
        <v>2020070811</v>
      </c>
      <c r="B22077">
        <v>0.55637999999999999</v>
      </c>
      <c r="C22077">
        <v>0.89307999999999998</v>
      </c>
      <c r="D22077">
        <v>0.19639999999999999</v>
      </c>
      <c r="E22077">
        <v>1.3129999999999999</v>
      </c>
      <c r="F22077">
        <f t="shared" si="1376"/>
        <v>800</v>
      </c>
      <c r="G22077" s="9">
        <f t="shared" si="1377"/>
        <v>9.9999999999999995E-7</v>
      </c>
      <c r="H22077" s="9">
        <f t="shared" si="1378"/>
        <v>24.836859000000004</v>
      </c>
      <c r="I22077" s="9">
        <f t="shared" si="1379"/>
        <v>0</v>
      </c>
    </row>
    <row r="22078" spans="1:9" x14ac:dyDescent="0.25">
      <c r="A22078">
        <v>2020070812</v>
      </c>
      <c r="B22078">
        <v>0.57842000000000005</v>
      </c>
      <c r="C22078">
        <v>0.91432999999999998</v>
      </c>
      <c r="D22078">
        <v>0.14838000000000001</v>
      </c>
      <c r="E22078">
        <v>1.4079999999999999</v>
      </c>
      <c r="F22078">
        <f t="shared" si="1376"/>
        <v>800</v>
      </c>
      <c r="G22078" s="9">
        <f t="shared" si="1377"/>
        <v>9.9999999999999995E-7</v>
      </c>
      <c r="H22078" s="9">
        <f t="shared" si="1378"/>
        <v>25.777738999999997</v>
      </c>
      <c r="I22078" s="9">
        <f t="shared" si="1379"/>
        <v>0</v>
      </c>
    </row>
    <row r="22079" spans="1:9" x14ac:dyDescent="0.25">
      <c r="A22079">
        <v>2020070813</v>
      </c>
      <c r="B22079">
        <v>0.60650000000000004</v>
      </c>
      <c r="C22079">
        <v>0.92247999999999997</v>
      </c>
      <c r="D22079">
        <v>0.13521</v>
      </c>
      <c r="E22079">
        <v>1.496</v>
      </c>
      <c r="F22079">
        <f t="shared" si="1376"/>
        <v>800</v>
      </c>
      <c r="G22079" s="9">
        <f t="shared" si="1377"/>
        <v>9.9999999999999995E-7</v>
      </c>
      <c r="H22079" s="9">
        <f t="shared" si="1378"/>
        <v>27.009499000000005</v>
      </c>
      <c r="I22079" s="9">
        <f t="shared" si="1379"/>
        <v>0</v>
      </c>
    </row>
    <row r="22080" spans="1:9" x14ac:dyDescent="0.25">
      <c r="A22080">
        <v>2020070814</v>
      </c>
      <c r="B22080">
        <v>0.64451999999999998</v>
      </c>
      <c r="C22080">
        <v>0.91964999999999997</v>
      </c>
      <c r="D22080">
        <v>0.16675999999999999</v>
      </c>
      <c r="E22080">
        <v>1.784</v>
      </c>
      <c r="F22080">
        <f t="shared" si="1376"/>
        <v>800</v>
      </c>
      <c r="G22080" s="9">
        <f t="shared" si="1377"/>
        <v>9.9999999999999995E-7</v>
      </c>
      <c r="H22080" s="9">
        <f t="shared" si="1378"/>
        <v>28.508438999999953</v>
      </c>
      <c r="I22080" s="9">
        <f t="shared" si="1379"/>
        <v>0</v>
      </c>
    </row>
    <row r="22081" spans="1:9" x14ac:dyDescent="0.25">
      <c r="A22081">
        <v>2020070815</v>
      </c>
      <c r="B22081">
        <v>0.68213000000000001</v>
      </c>
      <c r="C22081">
        <v>0.91574</v>
      </c>
      <c r="D22081">
        <v>0.24967</v>
      </c>
      <c r="E22081">
        <v>1.9059999999999999</v>
      </c>
      <c r="F22081">
        <f t="shared" si="1376"/>
        <v>800</v>
      </c>
      <c r="G22081" s="9">
        <f t="shared" si="1377"/>
        <v>9.9999999999999995E-7</v>
      </c>
      <c r="H22081" s="9">
        <f t="shared" si="1378"/>
        <v>30.154108999999949</v>
      </c>
      <c r="I22081" s="9">
        <f t="shared" si="1379"/>
        <v>0</v>
      </c>
    </row>
    <row r="22082" spans="1:9" x14ac:dyDescent="0.25">
      <c r="A22082">
        <v>2020070816</v>
      </c>
      <c r="B22082">
        <v>0.71674000000000004</v>
      </c>
      <c r="C22082">
        <v>0.88644999999999996</v>
      </c>
      <c r="D22082">
        <v>0.37322</v>
      </c>
      <c r="E22082">
        <v>2.5499999999999998</v>
      </c>
      <c r="F22082">
        <f t="shared" si="1376"/>
        <v>800</v>
      </c>
      <c r="G22082" s="9">
        <f t="shared" si="1377"/>
        <v>9.9999999999999995E-7</v>
      </c>
      <c r="H22082" s="9">
        <f t="shared" si="1378"/>
        <v>31.136779000000047</v>
      </c>
      <c r="I22082" s="9">
        <f t="shared" si="1379"/>
        <v>0</v>
      </c>
    </row>
    <row r="22083" spans="1:9" x14ac:dyDescent="0.25">
      <c r="A22083">
        <v>2020070817</v>
      </c>
      <c r="B22083">
        <v>0.74375999999999998</v>
      </c>
      <c r="C22083">
        <v>0.83031999999999995</v>
      </c>
      <c r="D22083">
        <v>0.48486000000000001</v>
      </c>
      <c r="E22083">
        <v>2.524</v>
      </c>
      <c r="F22083">
        <f t="shared" si="1376"/>
        <v>800</v>
      </c>
      <c r="G22083" s="9">
        <f t="shared" si="1377"/>
        <v>9.9999999999999995E-7</v>
      </c>
      <c r="H22083" s="9">
        <f t="shared" si="1378"/>
        <v>32.43271900000002</v>
      </c>
      <c r="I22083" s="9">
        <f t="shared" si="1379"/>
        <v>0</v>
      </c>
    </row>
    <row r="22084" spans="1:9" x14ac:dyDescent="0.25">
      <c r="A22084">
        <v>2020070818</v>
      </c>
      <c r="B22084">
        <v>0.77373999999999998</v>
      </c>
      <c r="C22084">
        <v>0.72369000000000006</v>
      </c>
      <c r="D22084">
        <v>0.58484999999999998</v>
      </c>
      <c r="E22084">
        <v>2.9359999999999999</v>
      </c>
      <c r="F22084">
        <f t="shared" si="1376"/>
        <v>800</v>
      </c>
      <c r="G22084" s="9">
        <f t="shared" si="1377"/>
        <v>9.9999999999999995E-7</v>
      </c>
      <c r="H22084" s="9">
        <f t="shared" si="1378"/>
        <v>33.429779000000053</v>
      </c>
      <c r="I22084" s="9">
        <f t="shared" si="1379"/>
        <v>0</v>
      </c>
    </row>
    <row r="22085" spans="1:9" x14ac:dyDescent="0.25">
      <c r="A22085">
        <v>2020070819</v>
      </c>
      <c r="B22085">
        <v>0.78032000000000001</v>
      </c>
      <c r="C22085">
        <v>0.46875</v>
      </c>
      <c r="D22085">
        <v>0.61907000000000001</v>
      </c>
      <c r="E22085">
        <v>3.4830000000000001</v>
      </c>
      <c r="F22085">
        <f t="shared" si="1376"/>
        <v>800</v>
      </c>
      <c r="G22085" s="9">
        <f t="shared" si="1377"/>
        <v>9.9999999999999995E-7</v>
      </c>
      <c r="H22085" s="9">
        <f t="shared" si="1378"/>
        <v>33.192039000000022</v>
      </c>
      <c r="I22085" s="9">
        <f t="shared" si="1379"/>
        <v>0</v>
      </c>
    </row>
    <row r="22086" spans="1:9" x14ac:dyDescent="0.25">
      <c r="A22086">
        <v>2020070820</v>
      </c>
      <c r="B22086">
        <v>0.75914999999999999</v>
      </c>
      <c r="C22086">
        <v>0.11423999999999999</v>
      </c>
      <c r="D22086">
        <v>0.66846000000000005</v>
      </c>
      <c r="E22086">
        <v>3.702</v>
      </c>
      <c r="F22086">
        <f t="shared" si="1376"/>
        <v>800</v>
      </c>
      <c r="G22086" s="9">
        <f t="shared" si="1377"/>
        <v>9.9999999999999995E-7</v>
      </c>
      <c r="H22086" s="9">
        <f t="shared" si="1378"/>
        <v>31.978049000000055</v>
      </c>
      <c r="I22086" s="9">
        <f t="shared" si="1379"/>
        <v>0</v>
      </c>
    </row>
    <row r="22087" spans="1:9" x14ac:dyDescent="0.25">
      <c r="A22087">
        <v>2020070821</v>
      </c>
      <c r="B22087">
        <v>0.72963</v>
      </c>
      <c r="C22087">
        <v>6.8000000000000005E-4</v>
      </c>
      <c r="D22087">
        <v>0.68750999999999995</v>
      </c>
      <c r="E22087">
        <v>3.4910000000000001</v>
      </c>
      <c r="F22087">
        <f t="shared" si="1376"/>
        <v>773.51385099999993</v>
      </c>
      <c r="G22087" s="9">
        <f t="shared" si="1377"/>
        <v>9.9999999999999995E-7</v>
      </c>
      <c r="H22087" s="9">
        <f t="shared" si="1378"/>
        <v>0.19040000000000001</v>
      </c>
      <c r="I22087" s="9">
        <f t="shared" si="1379"/>
        <v>4.1250599999999995</v>
      </c>
    </row>
    <row r="22088" spans="1:9" x14ac:dyDescent="0.25">
      <c r="A22088">
        <v>2020070822</v>
      </c>
      <c r="B22088">
        <v>0.69738999999999995</v>
      </c>
      <c r="C22088">
        <v>0</v>
      </c>
      <c r="D22088">
        <v>0.69357000000000002</v>
      </c>
      <c r="E22088">
        <v>3.1230000000000002</v>
      </c>
      <c r="F22088">
        <f t="shared" si="1376"/>
        <v>748.02094199999999</v>
      </c>
      <c r="G22088" s="9">
        <f t="shared" si="1377"/>
        <v>9.9999999999999995E-7</v>
      </c>
      <c r="H22088" s="9">
        <f t="shared" si="1378"/>
        <v>0</v>
      </c>
      <c r="I22088" s="9">
        <f t="shared" si="1379"/>
        <v>4.1614199999999997</v>
      </c>
    </row>
    <row r="22089" spans="1:9" x14ac:dyDescent="0.25">
      <c r="A22089">
        <v>2020070823</v>
      </c>
      <c r="B22089">
        <v>0.64036000000000004</v>
      </c>
      <c r="C22089">
        <v>0</v>
      </c>
      <c r="D22089">
        <v>0.71426000000000001</v>
      </c>
      <c r="E22089">
        <v>2.1800000000000002</v>
      </c>
      <c r="F22089">
        <f t="shared" si="1376"/>
        <v>724.38958300000002</v>
      </c>
      <c r="G22089" s="9">
        <f t="shared" si="1377"/>
        <v>9.9999999999999995E-7</v>
      </c>
      <c r="H22089" s="9">
        <f t="shared" si="1378"/>
        <v>0</v>
      </c>
      <c r="I22089" s="9">
        <f t="shared" si="1379"/>
        <v>4.2855600000000003</v>
      </c>
    </row>
    <row r="22090" spans="1:9" x14ac:dyDescent="0.25">
      <c r="A22090">
        <v>2020070824</v>
      </c>
      <c r="B22090">
        <v>0.58438999999999997</v>
      </c>
      <c r="C22090">
        <v>0</v>
      </c>
      <c r="D22090">
        <v>0.71579000000000004</v>
      </c>
      <c r="E22090">
        <v>1.869</v>
      </c>
      <c r="F22090">
        <f t="shared" si="1376"/>
        <v>703.08699400000012</v>
      </c>
      <c r="G22090" s="9">
        <f t="shared" si="1377"/>
        <v>9.9999999999999995E-7</v>
      </c>
      <c r="H22090" s="9">
        <f t="shared" si="1378"/>
        <v>0</v>
      </c>
      <c r="I22090" s="9">
        <f t="shared" si="1379"/>
        <v>4.29474</v>
      </c>
    </row>
    <row r="22091" spans="1:9" x14ac:dyDescent="0.25">
      <c r="A22091">
        <v>2020070901</v>
      </c>
      <c r="B22091">
        <v>0.54081999999999997</v>
      </c>
      <c r="C22091">
        <v>0</v>
      </c>
      <c r="D22091">
        <v>0.73121999999999998</v>
      </c>
      <c r="E22091">
        <v>1.845</v>
      </c>
      <c r="F22091">
        <f t="shared" si="1376"/>
        <v>683.90077500000018</v>
      </c>
      <c r="G22091" s="9">
        <f t="shared" si="1377"/>
        <v>9.9999999999999995E-7</v>
      </c>
      <c r="H22091" s="9">
        <f t="shared" si="1378"/>
        <v>0</v>
      </c>
      <c r="I22091" s="9">
        <f t="shared" si="1379"/>
        <v>4.3873199999999999</v>
      </c>
    </row>
    <row r="22092" spans="1:9" x14ac:dyDescent="0.25">
      <c r="A22092">
        <v>2020070902</v>
      </c>
      <c r="B22092">
        <v>0.51173000000000002</v>
      </c>
      <c r="C22092">
        <v>0</v>
      </c>
      <c r="D22092">
        <v>0.70435999999999999</v>
      </c>
      <c r="E22092">
        <v>1.5149999999999999</v>
      </c>
      <c r="F22092">
        <f t="shared" ref="F22092:F22155" si="1380">IF(F22091+A$6*C22092+A$7*D22092+A$8+E22092-A$5*B22092&lt;A$9,F22091+A$6*C22092+A$7*D22092+A$8+E22092-A$5*B22092,A$9)</f>
        <v>665.59062600000016</v>
      </c>
      <c r="G22092" s="9">
        <f t="shared" ref="G22092:G22155" si="1381">IF(A$8&lt;F22092-F22091+A$5*B22092-E22092,A$8,F22092-F22091+A$5*B22092-E22092)</f>
        <v>9.9999999999999995E-7</v>
      </c>
      <c r="H22092" s="9">
        <f t="shared" ref="H22092:H22155" si="1382">IF(A$6*C22092&lt;A$5*B22092-E22092-G22092,A$6*C22092,A$5*B22092-E22092-G22092+F22092-F22091)</f>
        <v>0</v>
      </c>
      <c r="I22092" s="9">
        <f t="shared" ref="I22092:I22155" si="1383">IF(A$7*D22092&lt;A$5*B22092-E22092-G22092-H22092,A$7*D22092,A$5*B22092-E22092-G22092-H22092+F22092-F22091)</f>
        <v>4.2261600000000001</v>
      </c>
    </row>
    <row r="22093" spans="1:9" x14ac:dyDescent="0.25">
      <c r="A22093">
        <v>2020070903</v>
      </c>
      <c r="B22093">
        <v>0.49263000000000001</v>
      </c>
      <c r="C22093">
        <v>0</v>
      </c>
      <c r="D22093">
        <v>0.65027000000000001</v>
      </c>
      <c r="E22093">
        <v>1.4059999999999999</v>
      </c>
      <c r="F22093">
        <f t="shared" si="1380"/>
        <v>647.74463700000013</v>
      </c>
      <c r="G22093" s="9">
        <f t="shared" si="1381"/>
        <v>9.9999999999999995E-7</v>
      </c>
      <c r="H22093" s="9">
        <f t="shared" si="1382"/>
        <v>0</v>
      </c>
      <c r="I22093" s="9">
        <f t="shared" si="1383"/>
        <v>3.9016200000000003</v>
      </c>
    </row>
    <row r="22094" spans="1:9" x14ac:dyDescent="0.25">
      <c r="A22094">
        <v>2020070904</v>
      </c>
      <c r="B22094">
        <v>0.48115000000000002</v>
      </c>
      <c r="C22094">
        <v>0</v>
      </c>
      <c r="D22094">
        <v>0.61619000000000002</v>
      </c>
      <c r="E22094">
        <v>1.4019999999999999</v>
      </c>
      <c r="F22094">
        <f t="shared" si="1380"/>
        <v>630.22972800000014</v>
      </c>
      <c r="G22094" s="9">
        <f t="shared" si="1381"/>
        <v>9.9999999999999995E-7</v>
      </c>
      <c r="H22094" s="9">
        <f t="shared" si="1382"/>
        <v>0</v>
      </c>
      <c r="I22094" s="9">
        <f t="shared" si="1383"/>
        <v>3.6971400000000001</v>
      </c>
    </row>
    <row r="22095" spans="1:9" x14ac:dyDescent="0.25">
      <c r="A22095">
        <v>2020070905</v>
      </c>
      <c r="B22095">
        <v>0.48169000000000001</v>
      </c>
      <c r="C22095">
        <v>0</v>
      </c>
      <c r="D22095">
        <v>0.59109</v>
      </c>
      <c r="E22095">
        <v>1.377</v>
      </c>
      <c r="F22095">
        <f t="shared" si="1380"/>
        <v>612.51383900000019</v>
      </c>
      <c r="G22095" s="9">
        <f t="shared" si="1381"/>
        <v>9.9999999999999995E-7</v>
      </c>
      <c r="H22095" s="9">
        <f t="shared" si="1382"/>
        <v>0</v>
      </c>
      <c r="I22095" s="9">
        <f t="shared" si="1383"/>
        <v>3.5465400000000002</v>
      </c>
    </row>
    <row r="22096" spans="1:9" x14ac:dyDescent="0.25">
      <c r="A22096">
        <v>2020070906</v>
      </c>
      <c r="B22096">
        <v>0.49656</v>
      </c>
      <c r="C22096">
        <v>2.7E-4</v>
      </c>
      <c r="D22096">
        <v>0.53698000000000001</v>
      </c>
      <c r="E22096">
        <v>1.5760000000000001</v>
      </c>
      <c r="F22096">
        <f t="shared" si="1380"/>
        <v>594.04900000000032</v>
      </c>
      <c r="G22096" s="9">
        <f t="shared" si="1381"/>
        <v>9.9999999999999995E-7</v>
      </c>
      <c r="H22096" s="9">
        <f t="shared" si="1382"/>
        <v>7.5600000000000001E-2</v>
      </c>
      <c r="I22096" s="9">
        <f t="shared" si="1383"/>
        <v>3.2218800000000001</v>
      </c>
    </row>
    <row r="22097" spans="1:9" x14ac:dyDescent="0.25">
      <c r="A22097">
        <v>2020070907</v>
      </c>
      <c r="B22097">
        <v>0.51334999999999997</v>
      </c>
      <c r="C22097">
        <v>0.12572</v>
      </c>
      <c r="D22097">
        <v>0.50426000000000004</v>
      </c>
      <c r="E22097">
        <v>1.788</v>
      </c>
      <c r="F22097">
        <f t="shared" si="1380"/>
        <v>609.9367110000004</v>
      </c>
      <c r="G22097" s="9">
        <f t="shared" si="1381"/>
        <v>9.9999999999999995E-7</v>
      </c>
      <c r="H22097" s="9">
        <f t="shared" si="1382"/>
        <v>38.227160000000026</v>
      </c>
      <c r="I22097" s="9">
        <f t="shared" si="1383"/>
        <v>0</v>
      </c>
    </row>
    <row r="22098" spans="1:9" x14ac:dyDescent="0.25">
      <c r="A22098">
        <v>2020070908</v>
      </c>
      <c r="B22098">
        <v>0.53380000000000005</v>
      </c>
      <c r="C22098">
        <v>0.49126999999999998</v>
      </c>
      <c r="D22098">
        <v>0.41897000000000001</v>
      </c>
      <c r="E22098">
        <v>1.361</v>
      </c>
      <c r="F22098">
        <f t="shared" si="1380"/>
        <v>726.27853200000038</v>
      </c>
      <c r="G22098" s="9">
        <f t="shared" si="1381"/>
        <v>9.9999999999999995E-7</v>
      </c>
      <c r="H22098" s="9">
        <f t="shared" si="1382"/>
        <v>140.06942000000004</v>
      </c>
      <c r="I22098" s="9">
        <f t="shared" si="1383"/>
        <v>-1.1368683772161603E-13</v>
      </c>
    </row>
    <row r="22099" spans="1:9" x14ac:dyDescent="0.25">
      <c r="A22099">
        <v>2020070909</v>
      </c>
      <c r="B22099">
        <v>0.54654999999999998</v>
      </c>
      <c r="C22099">
        <v>0.74084000000000005</v>
      </c>
      <c r="D22099">
        <v>0.32596999999999998</v>
      </c>
      <c r="E22099">
        <v>1.171</v>
      </c>
      <c r="F22099">
        <f t="shared" si="1380"/>
        <v>800</v>
      </c>
      <c r="G22099" s="9">
        <f t="shared" si="1381"/>
        <v>9.9999999999999995E-7</v>
      </c>
      <c r="H22099" s="9">
        <f t="shared" si="1382"/>
        <v>98.238316999999597</v>
      </c>
      <c r="I22099" s="9">
        <f t="shared" si="1383"/>
        <v>0</v>
      </c>
    </row>
    <row r="22100" spans="1:9" x14ac:dyDescent="0.25">
      <c r="A22100">
        <v>2020070910</v>
      </c>
      <c r="B22100">
        <v>0.55261000000000005</v>
      </c>
      <c r="C22100">
        <v>0.85228999999999999</v>
      </c>
      <c r="D22100">
        <v>0.23663999999999999</v>
      </c>
      <c r="E22100">
        <v>1.179</v>
      </c>
      <c r="F22100">
        <f t="shared" si="1380"/>
        <v>800</v>
      </c>
      <c r="G22100" s="9">
        <f t="shared" si="1381"/>
        <v>9.9999999999999995E-7</v>
      </c>
      <c r="H22100" s="9">
        <f t="shared" si="1382"/>
        <v>24.793669000000023</v>
      </c>
      <c r="I22100" s="9">
        <f t="shared" si="1383"/>
        <v>0</v>
      </c>
    </row>
    <row r="22101" spans="1:9" x14ac:dyDescent="0.25">
      <c r="A22101">
        <v>2020070911</v>
      </c>
      <c r="B22101">
        <v>0.56694999999999995</v>
      </c>
      <c r="C22101">
        <v>0.90159999999999996</v>
      </c>
      <c r="D22101">
        <v>0.16453999999999999</v>
      </c>
      <c r="E22101">
        <v>1.1830000000000001</v>
      </c>
      <c r="F22101">
        <f t="shared" si="1380"/>
        <v>800</v>
      </c>
      <c r="G22101" s="9">
        <f t="shared" si="1381"/>
        <v>9.9999999999999995E-7</v>
      </c>
      <c r="H22101" s="9">
        <f t="shared" si="1382"/>
        <v>25.463649000000032</v>
      </c>
      <c r="I22101" s="9">
        <f t="shared" si="1383"/>
        <v>0</v>
      </c>
    </row>
    <row r="22102" spans="1:9" x14ac:dyDescent="0.25">
      <c r="A22102">
        <v>2020070912</v>
      </c>
      <c r="B22102">
        <v>0.58803000000000005</v>
      </c>
      <c r="C22102">
        <v>0.92400000000000004</v>
      </c>
      <c r="D22102">
        <v>0.13915</v>
      </c>
      <c r="E22102">
        <v>1.3009999999999999</v>
      </c>
      <c r="F22102">
        <f t="shared" si="1380"/>
        <v>800</v>
      </c>
      <c r="G22102" s="9">
        <f t="shared" si="1381"/>
        <v>9.9999999999999995E-7</v>
      </c>
      <c r="H22102" s="9">
        <f t="shared" si="1382"/>
        <v>26.336409000000003</v>
      </c>
      <c r="I22102" s="9">
        <f t="shared" si="1383"/>
        <v>0</v>
      </c>
    </row>
    <row r="22103" spans="1:9" x14ac:dyDescent="0.25">
      <c r="A22103">
        <v>2020070913</v>
      </c>
      <c r="B22103">
        <v>0.61795999999999995</v>
      </c>
      <c r="C22103">
        <v>0.93172999999999995</v>
      </c>
      <c r="D22103">
        <v>0.12570000000000001</v>
      </c>
      <c r="E22103">
        <v>1.6539999999999999</v>
      </c>
      <c r="F22103">
        <f t="shared" si="1380"/>
        <v>800</v>
      </c>
      <c r="G22103" s="9">
        <f t="shared" si="1381"/>
        <v>9.9999999999999995E-7</v>
      </c>
      <c r="H22103" s="9">
        <f t="shared" si="1382"/>
        <v>27.390119000000027</v>
      </c>
      <c r="I22103" s="9">
        <f t="shared" si="1383"/>
        <v>0</v>
      </c>
    </row>
    <row r="22104" spans="1:9" x14ac:dyDescent="0.25">
      <c r="A22104">
        <v>2020070914</v>
      </c>
      <c r="B22104">
        <v>0.65939000000000003</v>
      </c>
      <c r="C22104">
        <v>0.92679</v>
      </c>
      <c r="D22104">
        <v>0.11745999999999999</v>
      </c>
      <c r="E22104">
        <v>1.92</v>
      </c>
      <c r="F22104">
        <f t="shared" si="1380"/>
        <v>800</v>
      </c>
      <c r="G22104" s="9">
        <f t="shared" si="1381"/>
        <v>9.9999999999999995E-7</v>
      </c>
      <c r="H22104" s="9">
        <f t="shared" si="1382"/>
        <v>29.071328999999992</v>
      </c>
      <c r="I22104" s="9">
        <f t="shared" si="1383"/>
        <v>0</v>
      </c>
    </row>
    <row r="22105" spans="1:9" x14ac:dyDescent="0.25">
      <c r="A22105">
        <v>2020070915</v>
      </c>
      <c r="B22105">
        <v>0.70035999999999998</v>
      </c>
      <c r="C22105">
        <v>0.91471999999999998</v>
      </c>
      <c r="D22105">
        <v>0.15340999999999999</v>
      </c>
      <c r="E22105">
        <v>2.165</v>
      </c>
      <c r="F22105">
        <f t="shared" si="1380"/>
        <v>800</v>
      </c>
      <c r="G22105" s="9">
        <f t="shared" si="1381"/>
        <v>9.9999999999999995E-7</v>
      </c>
      <c r="H22105" s="9">
        <f t="shared" si="1382"/>
        <v>30.751919000000044</v>
      </c>
      <c r="I22105" s="9">
        <f t="shared" si="1383"/>
        <v>0</v>
      </c>
    </row>
    <row r="22106" spans="1:9" x14ac:dyDescent="0.25">
      <c r="A22106">
        <v>2020070916</v>
      </c>
      <c r="B22106">
        <v>0.74299000000000004</v>
      </c>
      <c r="C22106">
        <v>0.88502000000000003</v>
      </c>
      <c r="D22106">
        <v>0.19878999999999999</v>
      </c>
      <c r="E22106">
        <v>2.46</v>
      </c>
      <c r="F22106">
        <f t="shared" si="1380"/>
        <v>800</v>
      </c>
      <c r="G22106" s="9">
        <f t="shared" si="1381"/>
        <v>9.9999999999999995E-7</v>
      </c>
      <c r="H22106" s="9">
        <f t="shared" si="1382"/>
        <v>32.460528999999951</v>
      </c>
      <c r="I22106" s="9">
        <f t="shared" si="1383"/>
        <v>0</v>
      </c>
    </row>
    <row r="22107" spans="1:9" x14ac:dyDescent="0.25">
      <c r="A22107">
        <v>2020070917</v>
      </c>
      <c r="B22107">
        <v>0.77798999999999996</v>
      </c>
      <c r="C22107">
        <v>0.82482</v>
      </c>
      <c r="D22107">
        <v>0.24843000000000001</v>
      </c>
      <c r="E22107">
        <v>2.8759999999999999</v>
      </c>
      <c r="F22107">
        <f t="shared" si="1380"/>
        <v>800</v>
      </c>
      <c r="G22107" s="9">
        <f t="shared" si="1381"/>
        <v>9.9999999999999995E-7</v>
      </c>
      <c r="H22107" s="9">
        <f t="shared" si="1382"/>
        <v>33.689528999999993</v>
      </c>
      <c r="I22107" s="9">
        <f t="shared" si="1383"/>
        <v>0</v>
      </c>
    </row>
    <row r="22108" spans="1:9" x14ac:dyDescent="0.25">
      <c r="A22108">
        <v>2020070918</v>
      </c>
      <c r="B22108">
        <v>0.80635999999999997</v>
      </c>
      <c r="C22108">
        <v>0.72136</v>
      </c>
      <c r="D22108">
        <v>0.33540999999999999</v>
      </c>
      <c r="E22108">
        <v>3.17</v>
      </c>
      <c r="F22108">
        <f t="shared" si="1380"/>
        <v>800</v>
      </c>
      <c r="G22108" s="9">
        <f t="shared" si="1381"/>
        <v>9.9999999999999995E-7</v>
      </c>
      <c r="H22108" s="9">
        <f t="shared" si="1382"/>
        <v>34.728919000000019</v>
      </c>
      <c r="I22108" s="9">
        <f t="shared" si="1383"/>
        <v>0</v>
      </c>
    </row>
    <row r="22109" spans="1:9" x14ac:dyDescent="0.25">
      <c r="A22109">
        <v>2020070919</v>
      </c>
      <c r="B22109">
        <v>0.81845000000000001</v>
      </c>
      <c r="C22109">
        <v>0.46571000000000001</v>
      </c>
      <c r="D22109">
        <v>0.39944000000000002</v>
      </c>
      <c r="E22109">
        <v>3.5840000000000001</v>
      </c>
      <c r="F22109">
        <f t="shared" si="1380"/>
        <v>800</v>
      </c>
      <c r="G22109" s="9">
        <f t="shared" si="1381"/>
        <v>9.9999999999999995E-7</v>
      </c>
      <c r="H22109" s="9">
        <f t="shared" si="1382"/>
        <v>34.883149000000003</v>
      </c>
      <c r="I22109" s="9">
        <f t="shared" si="1383"/>
        <v>0</v>
      </c>
    </row>
    <row r="22110" spans="1:9" x14ac:dyDescent="0.25">
      <c r="A22110">
        <v>2020070920</v>
      </c>
      <c r="B22110">
        <v>0.80054999999999998</v>
      </c>
      <c r="C22110">
        <v>0.12584999999999999</v>
      </c>
      <c r="D22110">
        <v>0.40044999999999997</v>
      </c>
      <c r="E22110">
        <v>4.0780000000000003</v>
      </c>
      <c r="F22110">
        <f t="shared" si="1380"/>
        <v>800</v>
      </c>
      <c r="G22110" s="9">
        <f t="shared" si="1381"/>
        <v>9.9999999999999995E-7</v>
      </c>
      <c r="H22110" s="9">
        <f t="shared" si="1382"/>
        <v>33.547849000000042</v>
      </c>
      <c r="I22110" s="9">
        <f t="shared" si="1383"/>
        <v>0</v>
      </c>
    </row>
    <row r="22111" spans="1:9" x14ac:dyDescent="0.25">
      <c r="A22111">
        <v>2020070921</v>
      </c>
      <c r="B22111">
        <v>0.76654</v>
      </c>
      <c r="C22111">
        <v>6.0899999999999999E-3</v>
      </c>
      <c r="D22111">
        <v>0.46653</v>
      </c>
      <c r="E22111">
        <v>3.754</v>
      </c>
      <c r="F22111">
        <f t="shared" si="1380"/>
        <v>772.23100099999999</v>
      </c>
      <c r="G22111" s="9">
        <f t="shared" si="1381"/>
        <v>9.9999999999999995E-7</v>
      </c>
      <c r="H22111" s="9">
        <f t="shared" si="1382"/>
        <v>1.7052</v>
      </c>
      <c r="I22111" s="9">
        <f t="shared" si="1383"/>
        <v>2.7991799999999998</v>
      </c>
    </row>
    <row r="22112" spans="1:9" x14ac:dyDescent="0.25">
      <c r="A22112">
        <v>2020070922</v>
      </c>
      <c r="B22112">
        <v>0.72921999999999998</v>
      </c>
      <c r="C22112">
        <v>0</v>
      </c>
      <c r="D22112">
        <v>0.55605000000000004</v>
      </c>
      <c r="E22112">
        <v>3.3140000000000001</v>
      </c>
      <c r="F22112">
        <f t="shared" si="1380"/>
        <v>744.60796200000004</v>
      </c>
      <c r="G22112" s="9">
        <f t="shared" si="1381"/>
        <v>9.9999999999999995E-7</v>
      </c>
      <c r="H22112" s="9">
        <f t="shared" si="1382"/>
        <v>0</v>
      </c>
      <c r="I22112" s="9">
        <f t="shared" si="1383"/>
        <v>3.3363000000000005</v>
      </c>
    </row>
    <row r="22113" spans="1:9" x14ac:dyDescent="0.25">
      <c r="A22113">
        <v>2020070923</v>
      </c>
      <c r="B22113">
        <v>0.67096</v>
      </c>
      <c r="C22113">
        <v>0</v>
      </c>
      <c r="D22113">
        <v>0.56620999999999999</v>
      </c>
      <c r="E22113">
        <v>2.52</v>
      </c>
      <c r="F22113">
        <f t="shared" si="1380"/>
        <v>718.99010299999998</v>
      </c>
      <c r="G22113" s="9">
        <f t="shared" si="1381"/>
        <v>9.9999999999999995E-7</v>
      </c>
      <c r="H22113" s="9">
        <f t="shared" si="1382"/>
        <v>0</v>
      </c>
      <c r="I22113" s="9">
        <f t="shared" si="1383"/>
        <v>3.3972600000000002</v>
      </c>
    </row>
    <row r="22114" spans="1:9" x14ac:dyDescent="0.25">
      <c r="A22114">
        <v>2020070924</v>
      </c>
      <c r="B22114">
        <v>0.60992999999999997</v>
      </c>
      <c r="C22114">
        <v>0</v>
      </c>
      <c r="D22114">
        <v>0.57613000000000003</v>
      </c>
      <c r="E22114">
        <v>1.94</v>
      </c>
      <c r="F22114">
        <f t="shared" si="1380"/>
        <v>695.72017400000004</v>
      </c>
      <c r="G22114" s="9">
        <f t="shared" si="1381"/>
        <v>9.9999999999999995E-7</v>
      </c>
      <c r="H22114" s="9">
        <f t="shared" si="1382"/>
        <v>0</v>
      </c>
      <c r="I22114" s="9">
        <f t="shared" si="1383"/>
        <v>3.4567800000000002</v>
      </c>
    </row>
    <row r="22115" spans="1:9" x14ac:dyDescent="0.25">
      <c r="A22115">
        <v>2020071001</v>
      </c>
      <c r="B22115">
        <v>0.56957000000000002</v>
      </c>
      <c r="C22115">
        <v>0</v>
      </c>
      <c r="D22115">
        <v>0.62841000000000002</v>
      </c>
      <c r="E22115">
        <v>1.8080000000000001</v>
      </c>
      <c r="F22115">
        <f t="shared" si="1380"/>
        <v>674.52884500000005</v>
      </c>
      <c r="G22115" s="9">
        <f t="shared" si="1381"/>
        <v>9.9999999999999995E-7</v>
      </c>
      <c r="H22115" s="9">
        <f t="shared" si="1382"/>
        <v>0</v>
      </c>
      <c r="I22115" s="9">
        <f t="shared" si="1383"/>
        <v>3.7704599999999999</v>
      </c>
    </row>
    <row r="22116" spans="1:9" x14ac:dyDescent="0.25">
      <c r="A22116">
        <v>2020071002</v>
      </c>
      <c r="B22116">
        <v>0.54059999999999997</v>
      </c>
      <c r="C22116">
        <v>0</v>
      </c>
      <c r="D22116">
        <v>0.65934999999999999</v>
      </c>
      <c r="E22116">
        <v>1.2549999999999999</v>
      </c>
      <c r="F22116">
        <f t="shared" si="1380"/>
        <v>654.33174600000007</v>
      </c>
      <c r="G22116" s="9">
        <f t="shared" si="1381"/>
        <v>9.9999999999999995E-7</v>
      </c>
      <c r="H22116" s="9">
        <f t="shared" si="1382"/>
        <v>0</v>
      </c>
      <c r="I22116" s="9">
        <f t="shared" si="1383"/>
        <v>3.9561000000000002</v>
      </c>
    </row>
    <row r="22117" spans="1:9" x14ac:dyDescent="0.25">
      <c r="A22117">
        <v>2020071003</v>
      </c>
      <c r="B22117">
        <v>0.51641999999999999</v>
      </c>
      <c r="C22117">
        <v>0</v>
      </c>
      <c r="D22117">
        <v>0.61534999999999995</v>
      </c>
      <c r="E22117">
        <v>1.254</v>
      </c>
      <c r="F22117">
        <f t="shared" si="1380"/>
        <v>635.00610700000004</v>
      </c>
      <c r="G22117" s="9">
        <f t="shared" si="1381"/>
        <v>9.9999999999999995E-7</v>
      </c>
      <c r="H22117" s="9">
        <f t="shared" si="1382"/>
        <v>0</v>
      </c>
      <c r="I22117" s="9">
        <f t="shared" si="1383"/>
        <v>3.6920999999999999</v>
      </c>
    </row>
    <row r="22118" spans="1:9" x14ac:dyDescent="0.25">
      <c r="A22118">
        <v>2020071004</v>
      </c>
      <c r="B22118">
        <v>0.49758000000000002</v>
      </c>
      <c r="C22118">
        <v>0</v>
      </c>
      <c r="D22118">
        <v>0.55227000000000004</v>
      </c>
      <c r="E22118">
        <v>1.3580000000000001</v>
      </c>
      <c r="F22118">
        <f t="shared" si="1380"/>
        <v>616.29146800000001</v>
      </c>
      <c r="G22118" s="9">
        <f t="shared" si="1381"/>
        <v>9.9999999999999995E-7</v>
      </c>
      <c r="H22118" s="9">
        <f t="shared" si="1382"/>
        <v>0</v>
      </c>
      <c r="I22118" s="9">
        <f t="shared" si="1383"/>
        <v>3.3136200000000002</v>
      </c>
    </row>
    <row r="22119" spans="1:9" x14ac:dyDescent="0.25">
      <c r="A22119">
        <v>2020071005</v>
      </c>
      <c r="B22119">
        <v>0.49246000000000001</v>
      </c>
      <c r="C22119">
        <v>0</v>
      </c>
      <c r="D22119">
        <v>0.47582999999999998</v>
      </c>
      <c r="E22119">
        <v>1.6080000000000001</v>
      </c>
      <c r="F22119">
        <f t="shared" si="1380"/>
        <v>597.6088289999999</v>
      </c>
      <c r="G22119" s="9">
        <f t="shared" si="1381"/>
        <v>9.9999999999999995E-7</v>
      </c>
      <c r="H22119" s="9">
        <f t="shared" si="1382"/>
        <v>0</v>
      </c>
      <c r="I22119" s="9">
        <f t="shared" si="1383"/>
        <v>2.8549799999999999</v>
      </c>
    </row>
    <row r="22120" spans="1:9" x14ac:dyDescent="0.25">
      <c r="A22120">
        <v>2020071006</v>
      </c>
      <c r="B22120">
        <v>0.50499000000000005</v>
      </c>
      <c r="C22120">
        <v>3.0000000000000001E-5</v>
      </c>
      <c r="D22120">
        <v>0.42473</v>
      </c>
      <c r="E22120">
        <v>1.9179999999999999</v>
      </c>
      <c r="F22120">
        <f t="shared" si="1380"/>
        <v>578.34907999999996</v>
      </c>
      <c r="G22120" s="9">
        <f t="shared" si="1381"/>
        <v>9.9999999999999995E-7</v>
      </c>
      <c r="H22120" s="9">
        <f t="shared" si="1382"/>
        <v>8.3999999999999995E-3</v>
      </c>
      <c r="I22120" s="9">
        <f t="shared" si="1383"/>
        <v>2.5483799999999999</v>
      </c>
    </row>
    <row r="22121" spans="1:9" x14ac:dyDescent="0.25">
      <c r="A22121">
        <v>2020071007</v>
      </c>
      <c r="B22121">
        <v>0.52024999999999999</v>
      </c>
      <c r="C22121">
        <v>0.1075</v>
      </c>
      <c r="D22121">
        <v>0.33549000000000001</v>
      </c>
      <c r="E22121">
        <v>1.8819999999999999</v>
      </c>
      <c r="F22121">
        <f t="shared" si="1380"/>
        <v>587.89227099999994</v>
      </c>
      <c r="G22121" s="9">
        <f t="shared" si="1381"/>
        <v>9.9999999999999995E-7</v>
      </c>
      <c r="H22121" s="9">
        <f t="shared" si="1382"/>
        <v>32.112939999999981</v>
      </c>
      <c r="I22121" s="9">
        <f t="shared" si="1383"/>
        <v>0</v>
      </c>
    </row>
    <row r="22122" spans="1:9" x14ac:dyDescent="0.25">
      <c r="A22122">
        <v>2020071008</v>
      </c>
      <c r="B22122">
        <v>0.53876999999999997</v>
      </c>
      <c r="C22122">
        <v>0.45831</v>
      </c>
      <c r="D22122">
        <v>0.20608000000000001</v>
      </c>
      <c r="E22122">
        <v>1.57</v>
      </c>
      <c r="F22122">
        <f t="shared" si="1380"/>
        <v>693.70336200000008</v>
      </c>
      <c r="G22122" s="9">
        <f t="shared" si="1381"/>
        <v>9.9999999999999995E-7</v>
      </c>
      <c r="H22122" s="9">
        <f t="shared" si="1382"/>
        <v>129.56328000000019</v>
      </c>
      <c r="I22122" s="9">
        <f t="shared" si="1383"/>
        <v>0</v>
      </c>
    </row>
    <row r="22123" spans="1:9" x14ac:dyDescent="0.25">
      <c r="A22123">
        <v>2020071009</v>
      </c>
      <c r="B22123">
        <v>0.55212000000000006</v>
      </c>
      <c r="C22123">
        <v>0.70562999999999998</v>
      </c>
      <c r="D22123">
        <v>0.14906</v>
      </c>
      <c r="E22123">
        <v>1.4990000000000001</v>
      </c>
      <c r="F22123">
        <f t="shared" si="1380"/>
        <v>800</v>
      </c>
      <c r="G22123" s="9">
        <f t="shared" si="1381"/>
        <v>9.9999999999999995E-7</v>
      </c>
      <c r="H22123" s="9">
        <f t="shared" si="1382"/>
        <v>130.74727699999994</v>
      </c>
      <c r="I22123" s="9">
        <f t="shared" si="1383"/>
        <v>0</v>
      </c>
    </row>
    <row r="22124" spans="1:9" x14ac:dyDescent="0.25">
      <c r="A22124">
        <v>2020071010</v>
      </c>
      <c r="B22124">
        <v>0.56659000000000004</v>
      </c>
      <c r="C22124">
        <v>0.82443999999999995</v>
      </c>
      <c r="D22124">
        <v>6.2280000000000002E-2</v>
      </c>
      <c r="E22124">
        <v>1.498</v>
      </c>
      <c r="F22124">
        <f t="shared" si="1380"/>
        <v>800</v>
      </c>
      <c r="G22124" s="9">
        <f t="shared" si="1381"/>
        <v>9.9999999999999995E-7</v>
      </c>
      <c r="H22124" s="9">
        <f t="shared" si="1382"/>
        <v>25.13172899999995</v>
      </c>
      <c r="I22124" s="9">
        <f t="shared" si="1383"/>
        <v>0</v>
      </c>
    </row>
    <row r="22125" spans="1:9" x14ac:dyDescent="0.25">
      <c r="A22125">
        <v>2020071011</v>
      </c>
      <c r="B22125">
        <v>0.59025000000000005</v>
      </c>
      <c r="C22125">
        <v>0.86841999999999997</v>
      </c>
      <c r="D22125">
        <v>3.2439999999999997E-2</v>
      </c>
      <c r="E22125">
        <v>1.5720000000000001</v>
      </c>
      <c r="F22125">
        <f t="shared" si="1380"/>
        <v>800</v>
      </c>
      <c r="G22125" s="9">
        <f t="shared" si="1381"/>
        <v>9.9999999999999995E-7</v>
      </c>
      <c r="H22125" s="9">
        <f t="shared" si="1382"/>
        <v>26.169749000000024</v>
      </c>
      <c r="I22125" s="9">
        <f t="shared" si="1383"/>
        <v>0</v>
      </c>
    </row>
    <row r="22126" spans="1:9" x14ac:dyDescent="0.25">
      <c r="A22126">
        <v>2020071012</v>
      </c>
      <c r="B22126">
        <v>0.62324999999999997</v>
      </c>
      <c r="C22126">
        <v>0.88515999999999995</v>
      </c>
      <c r="D22126">
        <v>2.4500000000000001E-2</v>
      </c>
      <c r="E22126">
        <v>1.4850000000000001</v>
      </c>
      <c r="F22126">
        <f t="shared" si="1380"/>
        <v>800</v>
      </c>
      <c r="G22126" s="9">
        <f t="shared" si="1381"/>
        <v>9.9999999999999995E-7</v>
      </c>
      <c r="H22126" s="9">
        <f t="shared" si="1382"/>
        <v>27.807748999999944</v>
      </c>
      <c r="I22126" s="9">
        <f t="shared" si="1383"/>
        <v>0</v>
      </c>
    </row>
    <row r="22127" spans="1:9" x14ac:dyDescent="0.25">
      <c r="A22127">
        <v>2020071013</v>
      </c>
      <c r="B22127">
        <v>0.66341000000000006</v>
      </c>
      <c r="C22127">
        <v>0.88251999999999997</v>
      </c>
      <c r="D22127">
        <v>2.5409999999999999E-2</v>
      </c>
      <c r="E22127">
        <v>1.64</v>
      </c>
      <c r="F22127">
        <f t="shared" si="1380"/>
        <v>800</v>
      </c>
      <c r="G22127" s="9">
        <f t="shared" si="1381"/>
        <v>9.9999999999999995E-7</v>
      </c>
      <c r="H22127" s="9">
        <f t="shared" si="1382"/>
        <v>29.540268999999967</v>
      </c>
      <c r="I22127" s="9">
        <f t="shared" si="1383"/>
        <v>0</v>
      </c>
    </row>
    <row r="22128" spans="1:9" x14ac:dyDescent="0.25">
      <c r="A22128">
        <v>2020071014</v>
      </c>
      <c r="B22128">
        <v>0.71245999999999998</v>
      </c>
      <c r="C22128">
        <v>0.87909999999999999</v>
      </c>
      <c r="D22128">
        <v>3.0429999999999999E-2</v>
      </c>
      <c r="E22128">
        <v>1.877</v>
      </c>
      <c r="F22128">
        <f t="shared" si="1380"/>
        <v>800</v>
      </c>
      <c r="G22128" s="9">
        <f t="shared" si="1381"/>
        <v>9.9999999999999995E-7</v>
      </c>
      <c r="H22128" s="9">
        <f t="shared" si="1382"/>
        <v>31.608618999999976</v>
      </c>
      <c r="I22128" s="9">
        <f t="shared" si="1383"/>
        <v>0</v>
      </c>
    </row>
    <row r="22129" spans="1:9" x14ac:dyDescent="0.25">
      <c r="A22129">
        <v>2020071015</v>
      </c>
      <c r="B22129">
        <v>0.75971</v>
      </c>
      <c r="C22129">
        <v>0.87624000000000002</v>
      </c>
      <c r="D22129">
        <v>5.1330000000000001E-2</v>
      </c>
      <c r="E22129">
        <v>2.1309999999999998</v>
      </c>
      <c r="F22129">
        <f t="shared" si="1380"/>
        <v>800</v>
      </c>
      <c r="G22129" s="9">
        <f t="shared" si="1381"/>
        <v>9.9999999999999995E-7</v>
      </c>
      <c r="H22129" s="9">
        <f t="shared" si="1382"/>
        <v>33.575369000000023</v>
      </c>
      <c r="I22129" s="9">
        <f t="shared" si="1383"/>
        <v>0</v>
      </c>
    </row>
    <row r="22130" spans="1:9" x14ac:dyDescent="0.25">
      <c r="A22130">
        <v>2020071016</v>
      </c>
      <c r="B22130">
        <v>0.80476000000000003</v>
      </c>
      <c r="C22130">
        <v>0.82333000000000001</v>
      </c>
      <c r="D22130">
        <v>8.6220000000000005E-2</v>
      </c>
      <c r="E22130">
        <v>2.3940000000000001</v>
      </c>
      <c r="F22130">
        <f t="shared" si="1380"/>
        <v>800</v>
      </c>
      <c r="G22130" s="9">
        <f t="shared" si="1381"/>
        <v>9.9999999999999995E-7</v>
      </c>
      <c r="H22130" s="9">
        <f t="shared" si="1382"/>
        <v>35.429718999999977</v>
      </c>
      <c r="I22130" s="9">
        <f t="shared" si="1383"/>
        <v>0</v>
      </c>
    </row>
    <row r="22131" spans="1:9" x14ac:dyDescent="0.25">
      <c r="A22131">
        <v>2020071017</v>
      </c>
      <c r="B22131">
        <v>0.83757000000000004</v>
      </c>
      <c r="C22131">
        <v>0.78976000000000002</v>
      </c>
      <c r="D22131">
        <v>0.10505</v>
      </c>
      <c r="E22131">
        <v>2.6339999999999999</v>
      </c>
      <c r="F22131">
        <f t="shared" si="1380"/>
        <v>800</v>
      </c>
      <c r="G22131" s="9">
        <f t="shared" si="1381"/>
        <v>9.9999999999999995E-7</v>
      </c>
      <c r="H22131" s="9">
        <f t="shared" si="1382"/>
        <v>36.731789000000049</v>
      </c>
      <c r="I22131" s="9">
        <f t="shared" si="1383"/>
        <v>0</v>
      </c>
    </row>
    <row r="22132" spans="1:9" x14ac:dyDescent="0.25">
      <c r="A22132">
        <v>2020071018</v>
      </c>
      <c r="B22132">
        <v>0.85972999999999999</v>
      </c>
      <c r="C22132">
        <v>0.68983000000000005</v>
      </c>
      <c r="D22132">
        <v>0.19711000000000001</v>
      </c>
      <c r="E22132">
        <v>3.1760000000000002</v>
      </c>
      <c r="F22132">
        <f t="shared" si="1380"/>
        <v>800</v>
      </c>
      <c r="G22132" s="9">
        <f t="shared" si="1381"/>
        <v>9.9999999999999995E-7</v>
      </c>
      <c r="H22132" s="9">
        <f t="shared" si="1382"/>
        <v>37.23130900000001</v>
      </c>
      <c r="I22132" s="9">
        <f t="shared" si="1383"/>
        <v>0</v>
      </c>
    </row>
    <row r="22133" spans="1:9" x14ac:dyDescent="0.25">
      <c r="A22133">
        <v>2020071019</v>
      </c>
      <c r="B22133">
        <v>0.86326999999999998</v>
      </c>
      <c r="C22133">
        <v>0.42430000000000001</v>
      </c>
      <c r="D22133">
        <v>0.26221</v>
      </c>
      <c r="E22133">
        <v>3.8969999999999998</v>
      </c>
      <c r="F22133">
        <f t="shared" si="1380"/>
        <v>800</v>
      </c>
      <c r="G22133" s="9">
        <f t="shared" si="1381"/>
        <v>9.9999999999999995E-7</v>
      </c>
      <c r="H22133" s="9">
        <f t="shared" si="1382"/>
        <v>36.67668900000001</v>
      </c>
      <c r="I22133" s="9">
        <f t="shared" si="1383"/>
        <v>0</v>
      </c>
    </row>
    <row r="22134" spans="1:9" x14ac:dyDescent="0.25">
      <c r="A22134">
        <v>2020071020</v>
      </c>
      <c r="B22134">
        <v>0.84133000000000002</v>
      </c>
      <c r="C22134">
        <v>9.3770000000000006E-2</v>
      </c>
      <c r="D22134">
        <v>0.33728000000000002</v>
      </c>
      <c r="E22134">
        <v>4.0439999999999996</v>
      </c>
      <c r="F22134">
        <f t="shared" si="1380"/>
        <v>792.78077099999996</v>
      </c>
      <c r="G22134" s="9">
        <f t="shared" si="1381"/>
        <v>9.9999999999999995E-7</v>
      </c>
      <c r="H22134" s="9">
        <f t="shared" si="1382"/>
        <v>26.255600000000001</v>
      </c>
      <c r="I22134" s="9">
        <f t="shared" si="1383"/>
        <v>2.0236800000000001</v>
      </c>
    </row>
    <row r="22135" spans="1:9" x14ac:dyDescent="0.25">
      <c r="A22135">
        <v>2020071021</v>
      </c>
      <c r="B22135">
        <v>0.8075</v>
      </c>
      <c r="C22135">
        <v>2.3000000000000001E-4</v>
      </c>
      <c r="D22135">
        <v>0.41669</v>
      </c>
      <c r="E22135">
        <v>3.5609999999999999</v>
      </c>
      <c r="F22135">
        <f t="shared" si="1380"/>
        <v>760.95381199999997</v>
      </c>
      <c r="G22135" s="9">
        <f t="shared" si="1381"/>
        <v>9.9999999999999995E-7</v>
      </c>
      <c r="H22135" s="9">
        <f t="shared" si="1382"/>
        <v>6.4399999999999999E-2</v>
      </c>
      <c r="I22135" s="9">
        <f t="shared" si="1383"/>
        <v>2.50014</v>
      </c>
    </row>
    <row r="22136" spans="1:9" x14ac:dyDescent="0.25">
      <c r="A22136">
        <v>2020071022</v>
      </c>
      <c r="B22136">
        <v>0.77173000000000003</v>
      </c>
      <c r="C22136">
        <v>0</v>
      </c>
      <c r="D22136">
        <v>0.41958000000000001</v>
      </c>
      <c r="E22136">
        <v>3.286</v>
      </c>
      <c r="F22136">
        <f t="shared" si="1380"/>
        <v>730.48598299999992</v>
      </c>
      <c r="G22136" s="9">
        <f t="shared" si="1381"/>
        <v>9.9999999999999995E-7</v>
      </c>
      <c r="H22136" s="9">
        <f t="shared" si="1382"/>
        <v>0</v>
      </c>
      <c r="I22136" s="9">
        <f t="shared" si="1383"/>
        <v>2.5174799999999999</v>
      </c>
    </row>
    <row r="22137" spans="1:9" x14ac:dyDescent="0.25">
      <c r="A22137">
        <v>2020071023</v>
      </c>
      <c r="B22137">
        <v>0.70909</v>
      </c>
      <c r="C22137">
        <v>0</v>
      </c>
      <c r="D22137">
        <v>0.39789000000000002</v>
      </c>
      <c r="E22137">
        <v>2.3540000000000001</v>
      </c>
      <c r="F22137">
        <f t="shared" si="1380"/>
        <v>701.90009399999997</v>
      </c>
      <c r="G22137" s="9">
        <f t="shared" si="1381"/>
        <v>9.9999999999999995E-7</v>
      </c>
      <c r="H22137" s="9">
        <f t="shared" si="1382"/>
        <v>0</v>
      </c>
      <c r="I22137" s="9">
        <f t="shared" si="1383"/>
        <v>2.38734</v>
      </c>
    </row>
    <row r="22138" spans="1:9" x14ac:dyDescent="0.25">
      <c r="A22138">
        <v>2020071024</v>
      </c>
      <c r="B22138">
        <v>0.64514000000000005</v>
      </c>
      <c r="C22138">
        <v>0</v>
      </c>
      <c r="D22138">
        <v>0.38632</v>
      </c>
      <c r="E22138">
        <v>1.819</v>
      </c>
      <c r="F22138">
        <f t="shared" si="1380"/>
        <v>675.71543499999984</v>
      </c>
      <c r="G22138" s="9">
        <f t="shared" si="1381"/>
        <v>9.9999999999999995E-7</v>
      </c>
      <c r="H22138" s="9">
        <f t="shared" si="1382"/>
        <v>0</v>
      </c>
      <c r="I22138" s="9">
        <f t="shared" si="1383"/>
        <v>2.31792</v>
      </c>
    </row>
    <row r="22139" spans="1:9" x14ac:dyDescent="0.25">
      <c r="A22139">
        <v>2020071101</v>
      </c>
      <c r="B22139">
        <v>0.59662999999999999</v>
      </c>
      <c r="C22139">
        <v>0</v>
      </c>
      <c r="D22139">
        <v>0.40760000000000002</v>
      </c>
      <c r="E22139">
        <v>1.7689999999999999</v>
      </c>
      <c r="F22139">
        <f t="shared" si="1380"/>
        <v>651.88842599999987</v>
      </c>
      <c r="G22139" s="9">
        <f t="shared" si="1381"/>
        <v>9.9999999999999995E-7</v>
      </c>
      <c r="H22139" s="9">
        <f t="shared" si="1382"/>
        <v>0</v>
      </c>
      <c r="I22139" s="9">
        <f t="shared" si="1383"/>
        <v>2.4456000000000002</v>
      </c>
    </row>
    <row r="22140" spans="1:9" x14ac:dyDescent="0.25">
      <c r="A22140">
        <v>2020071102</v>
      </c>
      <c r="B22140">
        <v>0.55700000000000005</v>
      </c>
      <c r="C22140">
        <v>0</v>
      </c>
      <c r="D22140">
        <v>0.39012999999999998</v>
      </c>
      <c r="E22140">
        <v>1.639</v>
      </c>
      <c r="F22140">
        <f t="shared" si="1380"/>
        <v>629.6892069999999</v>
      </c>
      <c r="G22140" s="9">
        <f t="shared" si="1381"/>
        <v>9.9999999999999995E-7</v>
      </c>
      <c r="H22140" s="9">
        <f t="shared" si="1382"/>
        <v>0</v>
      </c>
      <c r="I22140" s="9">
        <f t="shared" si="1383"/>
        <v>2.3407799999999996</v>
      </c>
    </row>
    <row r="22141" spans="1:9" x14ac:dyDescent="0.25">
      <c r="A22141">
        <v>2020071103</v>
      </c>
      <c r="B22141">
        <v>0.53049999999999997</v>
      </c>
      <c r="C22141">
        <v>0</v>
      </c>
      <c r="D22141">
        <v>0.36416999999999999</v>
      </c>
      <c r="E22141">
        <v>1.619</v>
      </c>
      <c r="F22141">
        <f t="shared" si="1380"/>
        <v>608.55972799999995</v>
      </c>
      <c r="G22141" s="9">
        <f t="shared" si="1381"/>
        <v>9.9999999999999995E-7</v>
      </c>
      <c r="H22141" s="9">
        <f t="shared" si="1382"/>
        <v>0</v>
      </c>
      <c r="I22141" s="9">
        <f t="shared" si="1383"/>
        <v>2.1850199999999997</v>
      </c>
    </row>
    <row r="22142" spans="1:9" x14ac:dyDescent="0.25">
      <c r="A22142">
        <v>2020071104</v>
      </c>
      <c r="B22142">
        <v>0.51056000000000001</v>
      </c>
      <c r="C22142">
        <v>0</v>
      </c>
      <c r="D22142">
        <v>0.33241999999999999</v>
      </c>
      <c r="E22142">
        <v>1.4830000000000001</v>
      </c>
      <c r="F22142">
        <f t="shared" si="1380"/>
        <v>588.04092899999989</v>
      </c>
      <c r="G22142" s="9">
        <f t="shared" si="1381"/>
        <v>9.9999999999999995E-7</v>
      </c>
      <c r="H22142" s="9">
        <f t="shared" si="1382"/>
        <v>0</v>
      </c>
      <c r="I22142" s="9">
        <f t="shared" si="1383"/>
        <v>1.9945200000000001</v>
      </c>
    </row>
    <row r="22143" spans="1:9" x14ac:dyDescent="0.25">
      <c r="A22143">
        <v>2020071105</v>
      </c>
      <c r="B22143">
        <v>0.50073999999999996</v>
      </c>
      <c r="C22143">
        <v>0</v>
      </c>
      <c r="D22143">
        <v>0.26885999999999999</v>
      </c>
      <c r="E22143">
        <v>1.4890000000000001</v>
      </c>
      <c r="F22143">
        <f t="shared" si="1380"/>
        <v>567.60830999999996</v>
      </c>
      <c r="G22143" s="9">
        <f t="shared" si="1381"/>
        <v>9.9999999999999995E-7</v>
      </c>
      <c r="H22143" s="9">
        <f t="shared" si="1382"/>
        <v>0</v>
      </c>
      <c r="I22143" s="9">
        <f t="shared" si="1383"/>
        <v>1.6131599999999999</v>
      </c>
    </row>
    <row r="22144" spans="1:9" x14ac:dyDescent="0.25">
      <c r="A22144">
        <v>2020071106</v>
      </c>
      <c r="B22144">
        <v>0.49808999999999998</v>
      </c>
      <c r="C22144">
        <v>1.1E-4</v>
      </c>
      <c r="D22144">
        <v>0.27472999999999997</v>
      </c>
      <c r="E22144">
        <v>1.66</v>
      </c>
      <c r="F22144">
        <f t="shared" si="1380"/>
        <v>547.53726099999994</v>
      </c>
      <c r="G22144" s="9">
        <f t="shared" si="1381"/>
        <v>9.9999999999999995E-7</v>
      </c>
      <c r="H22144" s="9">
        <f t="shared" si="1382"/>
        <v>3.0800000000000001E-2</v>
      </c>
      <c r="I22144" s="9">
        <f t="shared" si="1383"/>
        <v>1.64838</v>
      </c>
    </row>
    <row r="22145" spans="1:9" x14ac:dyDescent="0.25">
      <c r="A22145">
        <v>2020071107</v>
      </c>
      <c r="B22145">
        <v>0.49425000000000002</v>
      </c>
      <c r="C22145">
        <v>9.7119999999999998E-2</v>
      </c>
      <c r="D22145">
        <v>0.25503999999999999</v>
      </c>
      <c r="E22145">
        <v>1.6379999999999999</v>
      </c>
      <c r="F22145">
        <f t="shared" si="1380"/>
        <v>554.669352</v>
      </c>
      <c r="G22145" s="9">
        <f t="shared" si="1381"/>
        <v>9.9999999999999995E-7</v>
      </c>
      <c r="H22145" s="9">
        <f t="shared" si="1382"/>
        <v>28.723840000000109</v>
      </c>
      <c r="I22145" s="9">
        <f t="shared" si="1383"/>
        <v>0</v>
      </c>
    </row>
    <row r="22146" spans="1:9" x14ac:dyDescent="0.25">
      <c r="A22146">
        <v>2020071108</v>
      </c>
      <c r="B22146">
        <v>0.50851000000000002</v>
      </c>
      <c r="C22146">
        <v>0.42312</v>
      </c>
      <c r="D22146">
        <v>0.191</v>
      </c>
      <c r="E22146">
        <v>1.4750000000000001</v>
      </c>
      <c r="F22146">
        <f t="shared" si="1380"/>
        <v>651.86398299999996</v>
      </c>
      <c r="G22146" s="9">
        <f t="shared" si="1381"/>
        <v>9.9999999999999995E-7</v>
      </c>
      <c r="H22146" s="9">
        <f t="shared" si="1382"/>
        <v>119.61959999999999</v>
      </c>
      <c r="I22146" s="9">
        <f t="shared" si="1383"/>
        <v>0</v>
      </c>
    </row>
    <row r="22147" spans="1:9" x14ac:dyDescent="0.25">
      <c r="A22147">
        <v>2020071109</v>
      </c>
      <c r="B22147">
        <v>0.53252999999999995</v>
      </c>
      <c r="C22147">
        <v>0.69454000000000005</v>
      </c>
      <c r="D22147">
        <v>0.11488</v>
      </c>
      <c r="E22147">
        <v>1.3029999999999999</v>
      </c>
      <c r="F22147">
        <f t="shared" si="1380"/>
        <v>800</v>
      </c>
      <c r="G22147" s="9">
        <f t="shared" si="1381"/>
        <v>9.9999999999999995E-7</v>
      </c>
      <c r="H22147" s="9">
        <f t="shared" si="1382"/>
        <v>171.86192600000004</v>
      </c>
      <c r="I22147" s="9">
        <f t="shared" si="1383"/>
        <v>0</v>
      </c>
    </row>
    <row r="22148" spans="1:9" x14ac:dyDescent="0.25">
      <c r="A22148">
        <v>2020071110</v>
      </c>
      <c r="B22148">
        <v>0.56157999999999997</v>
      </c>
      <c r="C22148">
        <v>0.78656999999999999</v>
      </c>
      <c r="D22148">
        <v>6.8049999999999999E-2</v>
      </c>
      <c r="E22148">
        <v>1.145</v>
      </c>
      <c r="F22148">
        <f t="shared" si="1380"/>
        <v>800</v>
      </c>
      <c r="G22148" s="9">
        <f t="shared" si="1381"/>
        <v>9.9999999999999995E-7</v>
      </c>
      <c r="H22148" s="9">
        <f t="shared" si="1382"/>
        <v>25.249259000000052</v>
      </c>
      <c r="I22148" s="9">
        <f t="shared" si="1383"/>
        <v>0</v>
      </c>
    </row>
    <row r="22149" spans="1:9" x14ac:dyDescent="0.25">
      <c r="A22149">
        <v>2020071111</v>
      </c>
      <c r="B22149">
        <v>0.60235000000000005</v>
      </c>
      <c r="C22149">
        <v>0.80301</v>
      </c>
      <c r="D22149">
        <v>5.849E-2</v>
      </c>
      <c r="E22149">
        <v>1.1180000000000001</v>
      </c>
      <c r="F22149">
        <f t="shared" si="1380"/>
        <v>800</v>
      </c>
      <c r="G22149" s="9">
        <f t="shared" si="1381"/>
        <v>9.9999999999999995E-7</v>
      </c>
      <c r="H22149" s="9">
        <f t="shared" si="1382"/>
        <v>27.192449000000011</v>
      </c>
      <c r="I22149" s="9">
        <f t="shared" si="1383"/>
        <v>0</v>
      </c>
    </row>
    <row r="22150" spans="1:9" x14ac:dyDescent="0.25">
      <c r="A22150">
        <v>2020071112</v>
      </c>
      <c r="B22150">
        <v>0.64149999999999996</v>
      </c>
      <c r="C22150">
        <v>0.85336000000000001</v>
      </c>
      <c r="D22150">
        <v>6.8229999999999999E-2</v>
      </c>
      <c r="E22150">
        <v>1.1919999999999999</v>
      </c>
      <c r="F22150">
        <f t="shared" si="1380"/>
        <v>800</v>
      </c>
      <c r="G22150" s="9">
        <f t="shared" si="1381"/>
        <v>9.9999999999999995E-7</v>
      </c>
      <c r="H22150" s="9">
        <f t="shared" si="1382"/>
        <v>28.958498999999961</v>
      </c>
      <c r="I22150" s="9">
        <f t="shared" si="1383"/>
        <v>0</v>
      </c>
    </row>
    <row r="22151" spans="1:9" x14ac:dyDescent="0.25">
      <c r="A22151">
        <v>2020071113</v>
      </c>
      <c r="B22151">
        <v>0.68640999999999996</v>
      </c>
      <c r="C22151">
        <v>0.82704</v>
      </c>
      <c r="D22151">
        <v>8.6019999999999999E-2</v>
      </c>
      <c r="E22151">
        <v>1.6559999999999999</v>
      </c>
      <c r="F22151">
        <f t="shared" si="1380"/>
        <v>800</v>
      </c>
      <c r="G22151" s="9">
        <f t="shared" si="1381"/>
        <v>9.9999999999999995E-7</v>
      </c>
      <c r="H22151" s="9">
        <f t="shared" si="1382"/>
        <v>30.605269000000021</v>
      </c>
      <c r="I22151" s="9">
        <f t="shared" si="1383"/>
        <v>0</v>
      </c>
    </row>
    <row r="22152" spans="1:9" x14ac:dyDescent="0.25">
      <c r="A22152">
        <v>2020071114</v>
      </c>
      <c r="B22152">
        <v>0.73633000000000004</v>
      </c>
      <c r="C22152">
        <v>0.79815999999999998</v>
      </c>
      <c r="D22152">
        <v>0.10959000000000001</v>
      </c>
      <c r="E22152">
        <v>2.3780000000000001</v>
      </c>
      <c r="F22152">
        <f t="shared" si="1380"/>
        <v>800</v>
      </c>
      <c r="G22152" s="9">
        <f t="shared" si="1381"/>
        <v>9.9999999999999995E-7</v>
      </c>
      <c r="H22152" s="9">
        <f t="shared" si="1382"/>
        <v>32.229509000000007</v>
      </c>
      <c r="I22152" s="9">
        <f t="shared" si="1383"/>
        <v>0</v>
      </c>
    </row>
    <row r="22153" spans="1:9" x14ac:dyDescent="0.25">
      <c r="A22153">
        <v>2020071115</v>
      </c>
      <c r="B22153">
        <v>0.78037000000000001</v>
      </c>
      <c r="C22153">
        <v>0.82450999999999997</v>
      </c>
      <c r="D22153">
        <v>0.15174000000000001</v>
      </c>
      <c r="E22153">
        <v>2.5880000000000001</v>
      </c>
      <c r="F22153">
        <f t="shared" si="1380"/>
        <v>800</v>
      </c>
      <c r="G22153" s="9">
        <f t="shared" si="1381"/>
        <v>9.9999999999999995E-7</v>
      </c>
      <c r="H22153" s="9">
        <f t="shared" si="1382"/>
        <v>34.089388999999983</v>
      </c>
      <c r="I22153" s="9">
        <f t="shared" si="1383"/>
        <v>0</v>
      </c>
    </row>
    <row r="22154" spans="1:9" x14ac:dyDescent="0.25">
      <c r="A22154">
        <v>2020071116</v>
      </c>
      <c r="B22154">
        <v>0.82313000000000003</v>
      </c>
      <c r="C22154">
        <v>0.80518999999999996</v>
      </c>
      <c r="D22154">
        <v>0.19828999999999999</v>
      </c>
      <c r="E22154">
        <v>2.7269999999999999</v>
      </c>
      <c r="F22154">
        <f t="shared" si="1380"/>
        <v>800</v>
      </c>
      <c r="G22154" s="9">
        <f t="shared" si="1381"/>
        <v>9.9999999999999995E-7</v>
      </c>
      <c r="H22154" s="9">
        <f t="shared" si="1382"/>
        <v>35.960108999999989</v>
      </c>
      <c r="I22154" s="9">
        <f t="shared" si="1383"/>
        <v>0</v>
      </c>
    </row>
    <row r="22155" spans="1:9" x14ac:dyDescent="0.25">
      <c r="A22155">
        <v>2020071117</v>
      </c>
      <c r="B22155">
        <v>0.85477999999999998</v>
      </c>
      <c r="C22155">
        <v>0.78466000000000002</v>
      </c>
      <c r="D22155">
        <v>0.27931</v>
      </c>
      <c r="E22155">
        <v>2.8620000000000001</v>
      </c>
      <c r="F22155">
        <f t="shared" si="1380"/>
        <v>800</v>
      </c>
      <c r="G22155" s="9">
        <f t="shared" si="1381"/>
        <v>9.9999999999999995E-7</v>
      </c>
      <c r="H22155" s="9">
        <f t="shared" si="1382"/>
        <v>37.31265899999994</v>
      </c>
      <c r="I22155" s="9">
        <f t="shared" si="1383"/>
        <v>0</v>
      </c>
    </row>
    <row r="22156" spans="1:9" x14ac:dyDescent="0.25">
      <c r="A22156">
        <v>2020071118</v>
      </c>
      <c r="B22156">
        <v>0.87582000000000004</v>
      </c>
      <c r="C22156">
        <v>0.66927000000000003</v>
      </c>
      <c r="D22156">
        <v>0.33545999999999998</v>
      </c>
      <c r="E22156">
        <v>3.2759999999999998</v>
      </c>
      <c r="F22156">
        <f t="shared" ref="F22156:F22219" si="1384">IF(F22155+A$6*C22156+A$7*D22156+A$8+E22156-A$5*B22156&lt;A$9,F22155+A$6*C22156+A$7*D22156+A$8+E22156-A$5*B22156,A$9)</f>
        <v>800</v>
      </c>
      <c r="G22156" s="9">
        <f t="shared" ref="G22156:G22219" si="1385">IF(A$8&lt;F22156-F22155+A$5*B22156-E22156,A$8,F22156-F22155+A$5*B22156-E22156)</f>
        <v>9.9999999999999995E-7</v>
      </c>
      <c r="H22156" s="9">
        <f t="shared" ref="H22156:H22219" si="1386">IF(A$6*C22156&lt;A$5*B22156-E22156-G22156,A$6*C22156,A$5*B22156-E22156-G22156+F22156-F22155)</f>
        <v>37.887539000000061</v>
      </c>
      <c r="I22156" s="9">
        <f t="shared" ref="I22156:I22219" si="1387">IF(A$7*D22156&lt;A$5*B22156-E22156-G22156-H22156,A$7*D22156,A$5*B22156-E22156-G22156-H22156+F22156-F22155)</f>
        <v>0</v>
      </c>
    </row>
    <row r="22157" spans="1:9" x14ac:dyDescent="0.25">
      <c r="A22157">
        <v>2020071119</v>
      </c>
      <c r="B22157">
        <v>0.88217000000000001</v>
      </c>
      <c r="C22157">
        <v>0.41203000000000001</v>
      </c>
      <c r="D22157">
        <v>0.38063000000000002</v>
      </c>
      <c r="E22157">
        <v>3.7879999999999998</v>
      </c>
      <c r="F22157">
        <f t="shared" si="1384"/>
        <v>800</v>
      </c>
      <c r="G22157" s="9">
        <f t="shared" si="1385"/>
        <v>9.9999999999999995E-7</v>
      </c>
      <c r="H22157" s="9">
        <f t="shared" si="1386"/>
        <v>37.673989000000006</v>
      </c>
      <c r="I22157" s="9">
        <f t="shared" si="1387"/>
        <v>0</v>
      </c>
    </row>
    <row r="22158" spans="1:9" x14ac:dyDescent="0.25">
      <c r="A22158">
        <v>2020071120</v>
      </c>
      <c r="B22158">
        <v>0.85985999999999996</v>
      </c>
      <c r="C22158">
        <v>9.8430000000000004E-2</v>
      </c>
      <c r="D22158">
        <v>0.42834</v>
      </c>
      <c r="E22158">
        <v>4.2329999999999997</v>
      </c>
      <c r="F22158">
        <f t="shared" si="1384"/>
        <v>793.95002099999988</v>
      </c>
      <c r="G22158" s="9">
        <f t="shared" si="1385"/>
        <v>9.9999999999999995E-7</v>
      </c>
      <c r="H22158" s="9">
        <f t="shared" si="1386"/>
        <v>27.560400000000001</v>
      </c>
      <c r="I22158" s="9">
        <f t="shared" si="1387"/>
        <v>2.5700400000000001</v>
      </c>
    </row>
    <row r="22159" spans="1:9" x14ac:dyDescent="0.25">
      <c r="A22159">
        <v>2020071121</v>
      </c>
      <c r="B22159">
        <v>0.82062000000000002</v>
      </c>
      <c r="C22159">
        <v>1.8000000000000001E-4</v>
      </c>
      <c r="D22159">
        <v>0.47316999999999998</v>
      </c>
      <c r="E22159">
        <v>3.7610000000000001</v>
      </c>
      <c r="F22159">
        <f t="shared" si="1384"/>
        <v>762.03130199999987</v>
      </c>
      <c r="G22159" s="9">
        <f t="shared" si="1385"/>
        <v>9.9999999999999995E-7</v>
      </c>
      <c r="H22159" s="9">
        <f t="shared" si="1386"/>
        <v>5.04E-2</v>
      </c>
      <c r="I22159" s="9">
        <f t="shared" si="1387"/>
        <v>2.8390199999999997</v>
      </c>
    </row>
    <row r="22160" spans="1:9" x14ac:dyDescent="0.25">
      <c r="A22160">
        <v>2020071122</v>
      </c>
      <c r="B22160">
        <v>0.77720999999999996</v>
      </c>
      <c r="C22160">
        <v>0</v>
      </c>
      <c r="D22160">
        <v>0.57379999999999998</v>
      </c>
      <c r="E22160">
        <v>3.2549999999999999</v>
      </c>
      <c r="F22160">
        <f t="shared" si="1384"/>
        <v>732.20023299999991</v>
      </c>
      <c r="G22160" s="9">
        <f t="shared" si="1385"/>
        <v>9.9999999999999995E-7</v>
      </c>
      <c r="H22160" s="9">
        <f t="shared" si="1386"/>
        <v>0</v>
      </c>
      <c r="I22160" s="9">
        <f t="shared" si="1387"/>
        <v>3.4428000000000001</v>
      </c>
    </row>
    <row r="22161" spans="1:9" x14ac:dyDescent="0.25">
      <c r="A22161">
        <v>2020071123</v>
      </c>
      <c r="B22161">
        <v>0.71580999999999995</v>
      </c>
      <c r="C22161">
        <v>0</v>
      </c>
      <c r="D22161">
        <v>0.55057999999999996</v>
      </c>
      <c r="E22161">
        <v>2.4580000000000002</v>
      </c>
      <c r="F22161">
        <f t="shared" si="1384"/>
        <v>704.31864399999995</v>
      </c>
      <c r="G22161" s="9">
        <f t="shared" si="1385"/>
        <v>9.9999999999999995E-7</v>
      </c>
      <c r="H22161" s="9">
        <f t="shared" si="1386"/>
        <v>0</v>
      </c>
      <c r="I22161" s="9">
        <f t="shared" si="1387"/>
        <v>3.3034799999999995</v>
      </c>
    </row>
    <row r="22162" spans="1:9" x14ac:dyDescent="0.25">
      <c r="A22162">
        <v>2020071124</v>
      </c>
      <c r="B22162">
        <v>0.65434999999999999</v>
      </c>
      <c r="C22162">
        <v>0</v>
      </c>
      <c r="D22162">
        <v>0.54117000000000004</v>
      </c>
      <c r="E22162">
        <v>2.2050000000000001</v>
      </c>
      <c r="F22162">
        <f t="shared" si="1384"/>
        <v>679.01621499999999</v>
      </c>
      <c r="G22162" s="9">
        <f t="shared" si="1385"/>
        <v>9.9999999999999995E-7</v>
      </c>
      <c r="H22162" s="9">
        <f t="shared" si="1386"/>
        <v>0</v>
      </c>
      <c r="I22162" s="9">
        <f t="shared" si="1387"/>
        <v>3.24702</v>
      </c>
    </row>
    <row r="22163" spans="1:9" x14ac:dyDescent="0.25">
      <c r="A22163">
        <v>2020071201</v>
      </c>
      <c r="B22163">
        <v>0.60158</v>
      </c>
      <c r="C22163">
        <v>0</v>
      </c>
      <c r="D22163">
        <v>0.53349000000000002</v>
      </c>
      <c r="E22163">
        <v>2.1</v>
      </c>
      <c r="F22163">
        <f t="shared" si="1384"/>
        <v>656.04289599999993</v>
      </c>
      <c r="G22163" s="9">
        <f t="shared" si="1385"/>
        <v>9.9999999999999995E-7</v>
      </c>
      <c r="H22163" s="9">
        <f t="shared" si="1386"/>
        <v>0</v>
      </c>
      <c r="I22163" s="9">
        <f t="shared" si="1387"/>
        <v>3.2009400000000001</v>
      </c>
    </row>
    <row r="22164" spans="1:9" x14ac:dyDescent="0.25">
      <c r="A22164">
        <v>2020071202</v>
      </c>
      <c r="B22164">
        <v>0.56284999999999996</v>
      </c>
      <c r="C22164">
        <v>0</v>
      </c>
      <c r="D22164">
        <v>0.53842000000000001</v>
      </c>
      <c r="E22164">
        <v>1.3420000000000001</v>
      </c>
      <c r="F22164">
        <f t="shared" si="1384"/>
        <v>634.1614669999999</v>
      </c>
      <c r="G22164" s="9">
        <f t="shared" si="1385"/>
        <v>9.9999999999999995E-7</v>
      </c>
      <c r="H22164" s="9">
        <f t="shared" si="1386"/>
        <v>0</v>
      </c>
      <c r="I22164" s="9">
        <f t="shared" si="1387"/>
        <v>3.2305200000000003</v>
      </c>
    </row>
    <row r="22165" spans="1:9" x14ac:dyDescent="0.25">
      <c r="A22165">
        <v>2020071203</v>
      </c>
      <c r="B22165">
        <v>0.53585000000000005</v>
      </c>
      <c r="C22165">
        <v>0</v>
      </c>
      <c r="D22165">
        <v>0.54366999999999999</v>
      </c>
      <c r="E22165">
        <v>1.0820000000000001</v>
      </c>
      <c r="F22165">
        <f t="shared" si="1384"/>
        <v>613.32053799999994</v>
      </c>
      <c r="G22165" s="9">
        <f t="shared" si="1385"/>
        <v>9.9999999999999995E-7</v>
      </c>
      <c r="H22165" s="9">
        <f t="shared" si="1386"/>
        <v>0</v>
      </c>
      <c r="I22165" s="9">
        <f t="shared" si="1387"/>
        <v>3.2620199999999997</v>
      </c>
    </row>
    <row r="22166" spans="1:9" x14ac:dyDescent="0.25">
      <c r="A22166">
        <v>2020071204</v>
      </c>
      <c r="B22166">
        <v>0.51302999999999999</v>
      </c>
      <c r="C22166">
        <v>0</v>
      </c>
      <c r="D22166">
        <v>0.54481000000000002</v>
      </c>
      <c r="E22166">
        <v>1.0489999999999999</v>
      </c>
      <c r="F22166">
        <f t="shared" si="1384"/>
        <v>593.52598899999998</v>
      </c>
      <c r="G22166" s="9">
        <f t="shared" si="1385"/>
        <v>9.9999999999999995E-7</v>
      </c>
      <c r="H22166" s="9">
        <f t="shared" si="1386"/>
        <v>0</v>
      </c>
      <c r="I22166" s="9">
        <f t="shared" si="1387"/>
        <v>3.2688600000000001</v>
      </c>
    </row>
    <row r="22167" spans="1:9" x14ac:dyDescent="0.25">
      <c r="A22167">
        <v>2020071205</v>
      </c>
      <c r="B22167">
        <v>0.49963000000000002</v>
      </c>
      <c r="C22167">
        <v>0</v>
      </c>
      <c r="D22167">
        <v>0.50507000000000002</v>
      </c>
      <c r="E22167">
        <v>1.0549999999999999</v>
      </c>
      <c r="F22167">
        <f t="shared" si="1384"/>
        <v>574.12879999999996</v>
      </c>
      <c r="G22167" s="9">
        <f t="shared" si="1385"/>
        <v>9.9999999999999995E-7</v>
      </c>
      <c r="H22167" s="9">
        <f t="shared" si="1386"/>
        <v>0</v>
      </c>
      <c r="I22167" s="9">
        <f t="shared" si="1387"/>
        <v>3.0304200000000003</v>
      </c>
    </row>
    <row r="22168" spans="1:9" x14ac:dyDescent="0.25">
      <c r="A22168">
        <v>2020071206</v>
      </c>
      <c r="B22168">
        <v>0.49293999999999999</v>
      </c>
      <c r="C22168">
        <v>0</v>
      </c>
      <c r="D22168">
        <v>0.48857</v>
      </c>
      <c r="E22168">
        <v>1.0580000000000001</v>
      </c>
      <c r="F22168">
        <f t="shared" si="1384"/>
        <v>554.95004099999994</v>
      </c>
      <c r="G22168" s="9">
        <f t="shared" si="1385"/>
        <v>9.9999999999999995E-7</v>
      </c>
      <c r="H22168" s="9">
        <f t="shared" si="1386"/>
        <v>0</v>
      </c>
      <c r="I22168" s="9">
        <f t="shared" si="1387"/>
        <v>2.9314200000000001</v>
      </c>
    </row>
    <row r="22169" spans="1:9" x14ac:dyDescent="0.25">
      <c r="A22169">
        <v>2020071207</v>
      </c>
      <c r="B22169">
        <v>0.48174</v>
      </c>
      <c r="C22169">
        <v>9.3490000000000004E-2</v>
      </c>
      <c r="D22169">
        <v>0.44507999999999998</v>
      </c>
      <c r="E22169">
        <v>1.0920000000000001</v>
      </c>
      <c r="F22169">
        <f t="shared" si="1384"/>
        <v>562.24794199999985</v>
      </c>
      <c r="G22169" s="9">
        <f t="shared" si="1385"/>
        <v>9.9999999999999995E-7</v>
      </c>
      <c r="H22169" s="9">
        <f t="shared" si="1386"/>
        <v>28.847679999999968</v>
      </c>
      <c r="I22169" s="9">
        <f t="shared" si="1387"/>
        <v>-1.1368683772161603E-13</v>
      </c>
    </row>
    <row r="22170" spans="1:9" x14ac:dyDescent="0.25">
      <c r="A22170">
        <v>2020071208</v>
      </c>
      <c r="B22170">
        <v>0.48280000000000001</v>
      </c>
      <c r="C22170">
        <v>0.41314000000000001</v>
      </c>
      <c r="D22170">
        <v>0.38081999999999999</v>
      </c>
      <c r="E22170">
        <v>1.0649999999999999</v>
      </c>
      <c r="F22170">
        <f t="shared" si="1384"/>
        <v>658.585463</v>
      </c>
      <c r="G22170" s="9">
        <f t="shared" si="1385"/>
        <v>9.9999999999999995E-7</v>
      </c>
      <c r="H22170" s="9">
        <f t="shared" si="1386"/>
        <v>117.96412000000021</v>
      </c>
      <c r="I22170" s="9">
        <f t="shared" si="1387"/>
        <v>-1.1368683772161603E-13</v>
      </c>
    </row>
    <row r="22171" spans="1:9" x14ac:dyDescent="0.25">
      <c r="A22171">
        <v>2020071209</v>
      </c>
      <c r="B22171">
        <v>0.50397000000000003</v>
      </c>
      <c r="C22171">
        <v>0.68937999999999999</v>
      </c>
      <c r="D22171">
        <v>0.27721000000000001</v>
      </c>
      <c r="E22171">
        <v>0.88500000000000001</v>
      </c>
      <c r="F22171">
        <f t="shared" si="1384"/>
        <v>800</v>
      </c>
      <c r="G22171" s="9">
        <f t="shared" si="1385"/>
        <v>9.9999999999999995E-7</v>
      </c>
      <c r="H22171" s="9">
        <f t="shared" si="1386"/>
        <v>164.21612600000003</v>
      </c>
      <c r="I22171" s="9">
        <f t="shared" si="1387"/>
        <v>0</v>
      </c>
    </row>
    <row r="22172" spans="1:9" x14ac:dyDescent="0.25">
      <c r="A22172">
        <v>2020071210</v>
      </c>
      <c r="B22172">
        <v>0.53298000000000001</v>
      </c>
      <c r="C22172">
        <v>0.82147000000000003</v>
      </c>
      <c r="D22172">
        <v>0.16416</v>
      </c>
      <c r="E22172">
        <v>0.76700000000000002</v>
      </c>
      <c r="F22172">
        <f t="shared" si="1384"/>
        <v>800</v>
      </c>
      <c r="G22172" s="9">
        <f t="shared" si="1385"/>
        <v>9.9999999999999995E-7</v>
      </c>
      <c r="H22172" s="9">
        <f t="shared" si="1386"/>
        <v>24.28305899999998</v>
      </c>
      <c r="I22172" s="9">
        <f t="shared" si="1387"/>
        <v>0</v>
      </c>
    </row>
    <row r="22173" spans="1:9" x14ac:dyDescent="0.25">
      <c r="A22173">
        <v>2020071211</v>
      </c>
      <c r="B22173">
        <v>0.57199</v>
      </c>
      <c r="C22173">
        <v>0.86385999999999996</v>
      </c>
      <c r="D22173">
        <v>0.11343</v>
      </c>
      <c r="E22173">
        <v>0.78400000000000003</v>
      </c>
      <c r="F22173">
        <f t="shared" si="1384"/>
        <v>800</v>
      </c>
      <c r="G22173" s="9">
        <f t="shared" si="1385"/>
        <v>9.9999999999999995E-7</v>
      </c>
      <c r="H22173" s="9">
        <f t="shared" si="1386"/>
        <v>26.099528999999961</v>
      </c>
      <c r="I22173" s="9">
        <f t="shared" si="1387"/>
        <v>0</v>
      </c>
    </row>
    <row r="22174" spans="1:9" x14ac:dyDescent="0.25">
      <c r="A22174">
        <v>2020071212</v>
      </c>
      <c r="B22174">
        <v>0.61948000000000003</v>
      </c>
      <c r="C22174">
        <v>0.84347000000000005</v>
      </c>
      <c r="D22174">
        <v>9.8549999999999999E-2</v>
      </c>
      <c r="E22174">
        <v>0.90800000000000003</v>
      </c>
      <c r="F22174">
        <f t="shared" si="1384"/>
        <v>800</v>
      </c>
      <c r="G22174" s="9">
        <f t="shared" si="1385"/>
        <v>9.9999999999999995E-7</v>
      </c>
      <c r="H22174" s="9">
        <f t="shared" si="1386"/>
        <v>28.207558999999947</v>
      </c>
      <c r="I22174" s="9">
        <f t="shared" si="1387"/>
        <v>0</v>
      </c>
    </row>
    <row r="22175" spans="1:9" x14ac:dyDescent="0.25">
      <c r="A22175">
        <v>2020071213</v>
      </c>
      <c r="B22175">
        <v>0.67125999999999997</v>
      </c>
      <c r="C22175">
        <v>0.87899000000000005</v>
      </c>
      <c r="D22175">
        <v>0.12922</v>
      </c>
      <c r="E22175">
        <v>1.028</v>
      </c>
      <c r="F22175">
        <f t="shared" si="1384"/>
        <v>800</v>
      </c>
      <c r="G22175" s="9">
        <f t="shared" si="1385"/>
        <v>9.9999999999999995E-7</v>
      </c>
      <c r="H22175" s="9">
        <f t="shared" si="1386"/>
        <v>30.521218999999974</v>
      </c>
      <c r="I22175" s="9">
        <f t="shared" si="1387"/>
        <v>0</v>
      </c>
    </row>
    <row r="22176" spans="1:9" x14ac:dyDescent="0.25">
      <c r="A22176">
        <v>2020071214</v>
      </c>
      <c r="B22176">
        <v>0.71635000000000004</v>
      </c>
      <c r="C22176">
        <v>0.86994000000000005</v>
      </c>
      <c r="D22176">
        <v>0.19569</v>
      </c>
      <c r="E22176">
        <v>1.5049999999999999</v>
      </c>
      <c r="F22176">
        <f t="shared" si="1384"/>
        <v>800</v>
      </c>
      <c r="G22176" s="9">
        <f t="shared" si="1385"/>
        <v>9.9999999999999995E-7</v>
      </c>
      <c r="H22176" s="9">
        <f t="shared" si="1386"/>
        <v>32.163449000000014</v>
      </c>
      <c r="I22176" s="9">
        <f t="shared" si="1387"/>
        <v>0</v>
      </c>
    </row>
    <row r="22177" spans="1:9" x14ac:dyDescent="0.25">
      <c r="A22177">
        <v>2020071215</v>
      </c>
      <c r="B22177">
        <v>0.76214999999999999</v>
      </c>
      <c r="C22177">
        <v>0.86160000000000003</v>
      </c>
      <c r="D22177">
        <v>0.25024999999999997</v>
      </c>
      <c r="E22177">
        <v>1.9450000000000001</v>
      </c>
      <c r="F22177">
        <f t="shared" si="1384"/>
        <v>800</v>
      </c>
      <c r="G22177" s="9">
        <f t="shared" si="1385"/>
        <v>9.9999999999999995E-7</v>
      </c>
      <c r="H22177" s="9">
        <f t="shared" si="1386"/>
        <v>33.876048999999966</v>
      </c>
      <c r="I22177" s="9">
        <f t="shared" si="1387"/>
        <v>0</v>
      </c>
    </row>
    <row r="22178" spans="1:9" x14ac:dyDescent="0.25">
      <c r="A22178">
        <v>2020071216</v>
      </c>
      <c r="B22178">
        <v>0.80628</v>
      </c>
      <c r="C22178">
        <v>0.83218000000000003</v>
      </c>
      <c r="D22178">
        <v>0.27527000000000001</v>
      </c>
      <c r="E22178">
        <v>2.0830000000000002</v>
      </c>
      <c r="F22178">
        <f t="shared" si="1384"/>
        <v>800</v>
      </c>
      <c r="G22178" s="9">
        <f t="shared" si="1385"/>
        <v>9.9999999999999995E-7</v>
      </c>
      <c r="H22178" s="9">
        <f t="shared" si="1386"/>
        <v>35.812158999999951</v>
      </c>
      <c r="I22178" s="9">
        <f t="shared" si="1387"/>
        <v>0</v>
      </c>
    </row>
    <row r="22179" spans="1:9" x14ac:dyDescent="0.25">
      <c r="A22179">
        <v>2020071217</v>
      </c>
      <c r="B22179">
        <v>0.84047000000000005</v>
      </c>
      <c r="C22179">
        <v>0.78473000000000004</v>
      </c>
      <c r="D22179">
        <v>0.35847000000000001</v>
      </c>
      <c r="E22179">
        <v>2.38</v>
      </c>
      <c r="F22179">
        <f t="shared" si="1384"/>
        <v>800</v>
      </c>
      <c r="G22179" s="9">
        <f t="shared" si="1385"/>
        <v>9.9999999999999995E-7</v>
      </c>
      <c r="H22179" s="9">
        <f t="shared" si="1386"/>
        <v>37.12208899999996</v>
      </c>
      <c r="I22179" s="9">
        <f t="shared" si="1387"/>
        <v>0</v>
      </c>
    </row>
    <row r="22180" spans="1:9" x14ac:dyDescent="0.25">
      <c r="A22180">
        <v>2020071218</v>
      </c>
      <c r="B22180">
        <v>0.87087000000000003</v>
      </c>
      <c r="C22180">
        <v>0.67791000000000001</v>
      </c>
      <c r="D22180">
        <v>0.42441000000000001</v>
      </c>
      <c r="E22180">
        <v>2.7</v>
      </c>
      <c r="F22180">
        <f t="shared" si="1384"/>
        <v>800</v>
      </c>
      <c r="G22180" s="9">
        <f t="shared" si="1385"/>
        <v>9.9999999999999995E-7</v>
      </c>
      <c r="H22180" s="9">
        <f t="shared" si="1386"/>
        <v>38.230889000000047</v>
      </c>
      <c r="I22180" s="9">
        <f t="shared" si="1387"/>
        <v>0</v>
      </c>
    </row>
    <row r="22181" spans="1:9" x14ac:dyDescent="0.25">
      <c r="A22181">
        <v>2020071219</v>
      </c>
      <c r="B22181">
        <v>0.88488</v>
      </c>
      <c r="C22181">
        <v>0.42482999999999999</v>
      </c>
      <c r="D22181">
        <v>0.48305999999999999</v>
      </c>
      <c r="E22181">
        <v>3.129</v>
      </c>
      <c r="F22181">
        <f t="shared" si="1384"/>
        <v>800</v>
      </c>
      <c r="G22181" s="9">
        <f t="shared" si="1385"/>
        <v>9.9999999999999995E-7</v>
      </c>
      <c r="H22181" s="9">
        <f t="shared" si="1386"/>
        <v>38.460359000000039</v>
      </c>
      <c r="I22181" s="9">
        <f t="shared" si="1387"/>
        <v>0</v>
      </c>
    </row>
    <row r="22182" spans="1:9" x14ac:dyDescent="0.25">
      <c r="A22182">
        <v>2020071220</v>
      </c>
      <c r="B22182">
        <v>0.85933999999999999</v>
      </c>
      <c r="C22182">
        <v>9.7390000000000004E-2</v>
      </c>
      <c r="D22182">
        <v>0.49230000000000002</v>
      </c>
      <c r="E22182">
        <v>3.6859999999999999</v>
      </c>
      <c r="F22182">
        <f t="shared" si="1384"/>
        <v>793.52002100000004</v>
      </c>
      <c r="G22182" s="9">
        <f t="shared" si="1385"/>
        <v>9.9999999999999995E-7</v>
      </c>
      <c r="H22182" s="9">
        <f t="shared" si="1386"/>
        <v>27.269200000000001</v>
      </c>
      <c r="I22182" s="9">
        <f t="shared" si="1387"/>
        <v>2.9538000000000002</v>
      </c>
    </row>
    <row r="22183" spans="1:9" x14ac:dyDescent="0.25">
      <c r="A22183">
        <v>2020071221</v>
      </c>
      <c r="B22183">
        <v>0.81996000000000002</v>
      </c>
      <c r="C22183">
        <v>3.1E-4</v>
      </c>
      <c r="D22183">
        <v>0.51666999999999996</v>
      </c>
      <c r="E22183">
        <v>3.0830000000000002</v>
      </c>
      <c r="F22183">
        <f t="shared" si="1384"/>
        <v>761.25172199999997</v>
      </c>
      <c r="G22183" s="9">
        <f t="shared" si="1385"/>
        <v>9.9999999999999995E-7</v>
      </c>
      <c r="H22183" s="9">
        <f t="shared" si="1386"/>
        <v>8.6800000000000002E-2</v>
      </c>
      <c r="I22183" s="9">
        <f t="shared" si="1387"/>
        <v>3.1000199999999998</v>
      </c>
    </row>
    <row r="22184" spans="1:9" x14ac:dyDescent="0.25">
      <c r="A22184">
        <v>2020071222</v>
      </c>
      <c r="B22184">
        <v>0.77793999999999996</v>
      </c>
      <c r="C22184">
        <v>0</v>
      </c>
      <c r="D22184">
        <v>0.53641000000000005</v>
      </c>
      <c r="E22184">
        <v>2.706</v>
      </c>
      <c r="F22184">
        <f t="shared" si="1384"/>
        <v>730.61300300000005</v>
      </c>
      <c r="G22184" s="9">
        <f t="shared" si="1385"/>
        <v>9.9999999999999995E-7</v>
      </c>
      <c r="H22184" s="9">
        <f t="shared" si="1386"/>
        <v>0</v>
      </c>
      <c r="I22184" s="9">
        <f t="shared" si="1387"/>
        <v>3.2184600000000003</v>
      </c>
    </row>
    <row r="22185" spans="1:9" x14ac:dyDescent="0.25">
      <c r="A22185">
        <v>2020071223</v>
      </c>
      <c r="B22185">
        <v>0.71026</v>
      </c>
      <c r="C22185">
        <v>0</v>
      </c>
      <c r="D22185">
        <v>0.59640000000000004</v>
      </c>
      <c r="E22185">
        <v>2.0710000000000002</v>
      </c>
      <c r="F22185">
        <f t="shared" si="1384"/>
        <v>702.8801840000001</v>
      </c>
      <c r="G22185" s="9">
        <f t="shared" si="1385"/>
        <v>9.9999999999999995E-7</v>
      </c>
      <c r="H22185" s="9">
        <f t="shared" si="1386"/>
        <v>0</v>
      </c>
      <c r="I22185" s="9">
        <f t="shared" si="1387"/>
        <v>3.5784000000000002</v>
      </c>
    </row>
    <row r="22186" spans="1:9" x14ac:dyDescent="0.25">
      <c r="A22186">
        <v>2020071224</v>
      </c>
      <c r="B22186">
        <v>0.64309000000000005</v>
      </c>
      <c r="C22186">
        <v>0</v>
      </c>
      <c r="D22186">
        <v>0.61416999999999999</v>
      </c>
      <c r="E22186">
        <v>1.9390000000000001</v>
      </c>
      <c r="F22186">
        <f t="shared" si="1384"/>
        <v>678.27897500000006</v>
      </c>
      <c r="G22186" s="9">
        <f t="shared" si="1385"/>
        <v>9.9999999999999995E-7</v>
      </c>
      <c r="H22186" s="9">
        <f t="shared" si="1386"/>
        <v>0</v>
      </c>
      <c r="I22186" s="9">
        <f t="shared" si="1387"/>
        <v>3.6850199999999997</v>
      </c>
    </row>
    <row r="22187" spans="1:9" x14ac:dyDescent="0.25">
      <c r="A22187">
        <v>2020071301</v>
      </c>
      <c r="B22187">
        <v>0.59289999999999998</v>
      </c>
      <c r="C22187">
        <v>0</v>
      </c>
      <c r="D22187">
        <v>0.55935999999999997</v>
      </c>
      <c r="E22187">
        <v>1.623</v>
      </c>
      <c r="F22187">
        <f t="shared" si="1384"/>
        <v>655.39183600000013</v>
      </c>
      <c r="G22187" s="9">
        <f t="shared" si="1385"/>
        <v>9.9999999999999995E-7</v>
      </c>
      <c r="H22187" s="9">
        <f t="shared" si="1386"/>
        <v>0</v>
      </c>
      <c r="I22187" s="9">
        <f t="shared" si="1387"/>
        <v>3.35616</v>
      </c>
    </row>
    <row r="22188" spans="1:9" x14ac:dyDescent="0.25">
      <c r="A22188">
        <v>2020071302</v>
      </c>
      <c r="B22188">
        <v>0.55525000000000002</v>
      </c>
      <c r="C22188">
        <v>0</v>
      </c>
      <c r="D22188">
        <v>0.47991</v>
      </c>
      <c r="E22188">
        <v>1.484</v>
      </c>
      <c r="F22188">
        <f t="shared" si="1384"/>
        <v>633.65854700000011</v>
      </c>
      <c r="G22188" s="9">
        <f t="shared" si="1385"/>
        <v>9.9999999999999995E-7</v>
      </c>
      <c r="H22188" s="9">
        <f t="shared" si="1386"/>
        <v>0</v>
      </c>
      <c r="I22188" s="9">
        <f t="shared" si="1387"/>
        <v>2.8794599999999999</v>
      </c>
    </row>
    <row r="22189" spans="1:9" x14ac:dyDescent="0.25">
      <c r="A22189">
        <v>2020071303</v>
      </c>
      <c r="B22189">
        <v>0.52868000000000004</v>
      </c>
      <c r="C22189">
        <v>0</v>
      </c>
      <c r="D22189">
        <v>0.46526000000000001</v>
      </c>
      <c r="E22189">
        <v>1.381</v>
      </c>
      <c r="F22189">
        <f t="shared" si="1384"/>
        <v>612.98314800000003</v>
      </c>
      <c r="G22189" s="9">
        <f t="shared" si="1385"/>
        <v>9.9999999999999995E-7</v>
      </c>
      <c r="H22189" s="9">
        <f t="shared" si="1386"/>
        <v>0</v>
      </c>
      <c r="I22189" s="9">
        <f t="shared" si="1387"/>
        <v>2.79156</v>
      </c>
    </row>
    <row r="22190" spans="1:9" x14ac:dyDescent="0.25">
      <c r="A22190">
        <v>2020071304</v>
      </c>
      <c r="B22190">
        <v>0.51288999999999996</v>
      </c>
      <c r="C22190">
        <v>0</v>
      </c>
      <c r="D22190">
        <v>0.47915000000000002</v>
      </c>
      <c r="E22190">
        <v>1.395</v>
      </c>
      <c r="F22190">
        <f t="shared" si="1384"/>
        <v>593.14721900000006</v>
      </c>
      <c r="G22190" s="9">
        <f t="shared" si="1385"/>
        <v>9.9999999999999995E-7</v>
      </c>
      <c r="H22190" s="9">
        <f t="shared" si="1386"/>
        <v>0</v>
      </c>
      <c r="I22190" s="9">
        <f t="shared" si="1387"/>
        <v>2.8749000000000002</v>
      </c>
    </row>
    <row r="22191" spans="1:9" x14ac:dyDescent="0.25">
      <c r="A22191">
        <v>2020071305</v>
      </c>
      <c r="B22191">
        <v>0.51515</v>
      </c>
      <c r="C22191">
        <v>0</v>
      </c>
      <c r="D22191">
        <v>0.48648000000000002</v>
      </c>
      <c r="E22191">
        <v>1.401</v>
      </c>
      <c r="F22191">
        <f t="shared" si="1384"/>
        <v>573.25504999999998</v>
      </c>
      <c r="G22191" s="9">
        <f t="shared" si="1385"/>
        <v>9.9999999999999995E-7</v>
      </c>
      <c r="H22191" s="9">
        <f t="shared" si="1386"/>
        <v>0</v>
      </c>
      <c r="I22191" s="9">
        <f t="shared" si="1387"/>
        <v>2.9188800000000001</v>
      </c>
    </row>
    <row r="22192" spans="1:9" x14ac:dyDescent="0.25">
      <c r="A22192">
        <v>2020071306</v>
      </c>
      <c r="B22192">
        <v>0.53408999999999995</v>
      </c>
      <c r="C22192">
        <v>0</v>
      </c>
      <c r="D22192">
        <v>0.46454000000000001</v>
      </c>
      <c r="E22192">
        <v>1.569</v>
      </c>
      <c r="F22192">
        <f t="shared" si="1384"/>
        <v>552.50906099999997</v>
      </c>
      <c r="G22192" s="9">
        <f t="shared" si="1385"/>
        <v>9.9999999999999995E-7</v>
      </c>
      <c r="H22192" s="9">
        <f t="shared" si="1386"/>
        <v>0</v>
      </c>
      <c r="I22192" s="9">
        <f t="shared" si="1387"/>
        <v>2.7872400000000002</v>
      </c>
    </row>
    <row r="22193" spans="1:9" x14ac:dyDescent="0.25">
      <c r="A22193">
        <v>2020071307</v>
      </c>
      <c r="B22193">
        <v>0.55854999999999999</v>
      </c>
      <c r="C22193">
        <v>0.10034</v>
      </c>
      <c r="D22193">
        <v>0.41371000000000002</v>
      </c>
      <c r="E22193">
        <v>1.413</v>
      </c>
      <c r="F22193">
        <f t="shared" si="1384"/>
        <v>558.24767199999997</v>
      </c>
      <c r="G22193" s="9">
        <f t="shared" si="1385"/>
        <v>9.9999999999999995E-7</v>
      </c>
      <c r="H22193" s="9">
        <f t="shared" si="1386"/>
        <v>30.577459999999974</v>
      </c>
      <c r="I22193" s="9">
        <f t="shared" si="1387"/>
        <v>0</v>
      </c>
    </row>
    <row r="22194" spans="1:9" x14ac:dyDescent="0.25">
      <c r="A22194">
        <v>2020071308</v>
      </c>
      <c r="B22194">
        <v>0.58918000000000004</v>
      </c>
      <c r="C22194">
        <v>0.45356999999999997</v>
      </c>
      <c r="D22194">
        <v>0.35832999999999998</v>
      </c>
      <c r="E22194">
        <v>0.96499999999999997</v>
      </c>
      <c r="F22194">
        <f t="shared" si="1384"/>
        <v>660.670793</v>
      </c>
      <c r="G22194" s="9">
        <f t="shared" si="1385"/>
        <v>9.9999999999999995E-7</v>
      </c>
      <c r="H22194" s="9">
        <f t="shared" si="1386"/>
        <v>129.14958000000001</v>
      </c>
      <c r="I22194" s="9">
        <f t="shared" si="1387"/>
        <v>0</v>
      </c>
    </row>
    <row r="22195" spans="1:9" x14ac:dyDescent="0.25">
      <c r="A22195">
        <v>2020071309</v>
      </c>
      <c r="B22195">
        <v>0.61194000000000004</v>
      </c>
      <c r="C22195">
        <v>0.70896999999999999</v>
      </c>
      <c r="D22195">
        <v>0.29663</v>
      </c>
      <c r="E22195">
        <v>0.99399999999999999</v>
      </c>
      <c r="F22195">
        <f t="shared" si="1384"/>
        <v>800</v>
      </c>
      <c r="G22195" s="9">
        <f t="shared" si="1385"/>
        <v>9.9999999999999995E-7</v>
      </c>
      <c r="H22195" s="9">
        <f t="shared" si="1386"/>
        <v>167.09638600000005</v>
      </c>
      <c r="I22195" s="9">
        <f t="shared" si="1387"/>
        <v>0</v>
      </c>
    </row>
    <row r="22196" spans="1:9" x14ac:dyDescent="0.25">
      <c r="A22196">
        <v>2020071310</v>
      </c>
      <c r="B22196">
        <v>0.63480000000000003</v>
      </c>
      <c r="C22196">
        <v>0.82862999999999998</v>
      </c>
      <c r="D22196">
        <v>0.28075</v>
      </c>
      <c r="E22196">
        <v>0.76900000000000002</v>
      </c>
      <c r="F22196">
        <f t="shared" si="1384"/>
        <v>800</v>
      </c>
      <c r="G22196" s="9">
        <f t="shared" si="1385"/>
        <v>9.9999999999999995E-7</v>
      </c>
      <c r="H22196" s="9">
        <f t="shared" si="1386"/>
        <v>29.066598999999997</v>
      </c>
      <c r="I22196" s="9">
        <f t="shared" si="1387"/>
        <v>0</v>
      </c>
    </row>
    <row r="22197" spans="1:9" x14ac:dyDescent="0.25">
      <c r="A22197">
        <v>2020071311</v>
      </c>
      <c r="B22197">
        <v>0.66024000000000005</v>
      </c>
      <c r="C22197">
        <v>0.87836999999999998</v>
      </c>
      <c r="D22197">
        <v>0.26451000000000002</v>
      </c>
      <c r="E22197">
        <v>0.77600000000000002</v>
      </c>
      <c r="F22197">
        <f t="shared" si="1384"/>
        <v>800</v>
      </c>
      <c r="G22197" s="9">
        <f t="shared" si="1385"/>
        <v>9.9999999999999995E-7</v>
      </c>
      <c r="H22197" s="9">
        <f t="shared" si="1386"/>
        <v>30.255278999999973</v>
      </c>
      <c r="I22197" s="9">
        <f t="shared" si="1387"/>
        <v>0</v>
      </c>
    </row>
    <row r="22198" spans="1:9" x14ac:dyDescent="0.25">
      <c r="A22198">
        <v>2020071312</v>
      </c>
      <c r="B22198">
        <v>0.68454000000000004</v>
      </c>
      <c r="C22198">
        <v>0.91005999999999998</v>
      </c>
      <c r="D22198">
        <v>0.29194999999999999</v>
      </c>
      <c r="E22198">
        <v>0.91300000000000003</v>
      </c>
      <c r="F22198">
        <f t="shared" si="1384"/>
        <v>800</v>
      </c>
      <c r="G22198" s="9">
        <f t="shared" si="1385"/>
        <v>9.9999999999999995E-7</v>
      </c>
      <c r="H22198" s="9">
        <f t="shared" si="1386"/>
        <v>31.260379000000057</v>
      </c>
      <c r="I22198" s="9">
        <f t="shared" si="1387"/>
        <v>0</v>
      </c>
    </row>
    <row r="22199" spans="1:9" x14ac:dyDescent="0.25">
      <c r="A22199">
        <v>2020071313</v>
      </c>
      <c r="B22199">
        <v>0.71970000000000001</v>
      </c>
      <c r="C22199">
        <v>0.91866999999999999</v>
      </c>
      <c r="D22199">
        <v>0.34399999999999997</v>
      </c>
      <c r="E22199">
        <v>1.1240000000000001</v>
      </c>
      <c r="F22199">
        <f t="shared" si="1384"/>
        <v>800</v>
      </c>
      <c r="G22199" s="9">
        <f t="shared" si="1385"/>
        <v>9.9999999999999995E-7</v>
      </c>
      <c r="H22199" s="9">
        <f t="shared" si="1386"/>
        <v>32.701899000000026</v>
      </c>
      <c r="I22199" s="9">
        <f t="shared" si="1387"/>
        <v>0</v>
      </c>
    </row>
    <row r="22200" spans="1:9" x14ac:dyDescent="0.25">
      <c r="A22200">
        <v>2020071314</v>
      </c>
      <c r="B22200">
        <v>0.75812999999999997</v>
      </c>
      <c r="C22200">
        <v>0.90991999999999995</v>
      </c>
      <c r="D22200">
        <v>0.38234000000000001</v>
      </c>
      <c r="E22200">
        <v>1.5880000000000001</v>
      </c>
      <c r="F22200">
        <f t="shared" si="1384"/>
        <v>800</v>
      </c>
      <c r="G22200" s="9">
        <f t="shared" si="1385"/>
        <v>9.9999999999999995E-7</v>
      </c>
      <c r="H22200" s="9">
        <f t="shared" si="1386"/>
        <v>34.044109000000049</v>
      </c>
      <c r="I22200" s="9">
        <f t="shared" si="1387"/>
        <v>0</v>
      </c>
    </row>
    <row r="22201" spans="1:9" x14ac:dyDescent="0.25">
      <c r="A22201">
        <v>2020071315</v>
      </c>
      <c r="B22201">
        <v>0.79024000000000005</v>
      </c>
      <c r="C22201">
        <v>0.88766999999999996</v>
      </c>
      <c r="D22201">
        <v>0.4526</v>
      </c>
      <c r="E22201">
        <v>2.0009999999999999</v>
      </c>
      <c r="F22201">
        <f t="shared" si="1384"/>
        <v>800</v>
      </c>
      <c r="G22201" s="9">
        <f t="shared" si="1385"/>
        <v>9.9999999999999995E-7</v>
      </c>
      <c r="H22201" s="9">
        <f t="shared" si="1386"/>
        <v>35.140278999999964</v>
      </c>
      <c r="I22201" s="9">
        <f t="shared" si="1387"/>
        <v>0</v>
      </c>
    </row>
    <row r="22202" spans="1:9" x14ac:dyDescent="0.25">
      <c r="A22202">
        <v>2020071316</v>
      </c>
      <c r="B22202">
        <v>0.82281000000000004</v>
      </c>
      <c r="C22202">
        <v>0.86724000000000001</v>
      </c>
      <c r="D22202">
        <v>0.51429999999999998</v>
      </c>
      <c r="E22202">
        <v>1.8360000000000001</v>
      </c>
      <c r="F22202">
        <f t="shared" si="1384"/>
        <v>800</v>
      </c>
      <c r="G22202" s="9">
        <f t="shared" si="1385"/>
        <v>9.9999999999999995E-7</v>
      </c>
      <c r="H22202" s="9">
        <f t="shared" si="1386"/>
        <v>36.836068999999952</v>
      </c>
      <c r="I22202" s="9">
        <f t="shared" si="1387"/>
        <v>0</v>
      </c>
    </row>
    <row r="22203" spans="1:9" x14ac:dyDescent="0.25">
      <c r="A22203">
        <v>2020071317</v>
      </c>
      <c r="B22203">
        <v>0.83523999999999998</v>
      </c>
      <c r="C22203">
        <v>0.80154000000000003</v>
      </c>
      <c r="D22203">
        <v>0.55513999999999997</v>
      </c>
      <c r="E22203">
        <v>2.4319999999999999</v>
      </c>
      <c r="F22203">
        <f t="shared" si="1384"/>
        <v>800</v>
      </c>
      <c r="G22203" s="9">
        <f t="shared" si="1385"/>
        <v>9.9999999999999995E-7</v>
      </c>
      <c r="H22203" s="9">
        <f t="shared" si="1386"/>
        <v>36.824279000000047</v>
      </c>
      <c r="I22203" s="9">
        <f t="shared" si="1387"/>
        <v>0</v>
      </c>
    </row>
    <row r="22204" spans="1:9" x14ac:dyDescent="0.25">
      <c r="A22204">
        <v>2020071318</v>
      </c>
      <c r="B22204">
        <v>0.84850000000000003</v>
      </c>
      <c r="C22204">
        <v>0.69584999999999997</v>
      </c>
      <c r="D22204">
        <v>0.51868999999999998</v>
      </c>
      <c r="E22204">
        <v>2.99</v>
      </c>
      <c r="F22204">
        <f t="shared" si="1384"/>
        <v>800</v>
      </c>
      <c r="G22204" s="9">
        <f t="shared" si="1385"/>
        <v>9.9999999999999995E-7</v>
      </c>
      <c r="H22204" s="9">
        <f t="shared" si="1386"/>
        <v>36.889499000000001</v>
      </c>
      <c r="I22204" s="9">
        <f t="shared" si="1387"/>
        <v>0</v>
      </c>
    </row>
    <row r="22205" spans="1:9" x14ac:dyDescent="0.25">
      <c r="A22205">
        <v>2020071319</v>
      </c>
      <c r="B22205">
        <v>0.84072000000000002</v>
      </c>
      <c r="C22205">
        <v>0.43663999999999997</v>
      </c>
      <c r="D22205">
        <v>0.53132000000000001</v>
      </c>
      <c r="E22205">
        <v>2.9809999999999999</v>
      </c>
      <c r="F22205">
        <f t="shared" si="1384"/>
        <v>800</v>
      </c>
      <c r="G22205" s="9">
        <f t="shared" si="1385"/>
        <v>9.9999999999999995E-7</v>
      </c>
      <c r="H22205" s="9">
        <f t="shared" si="1386"/>
        <v>36.532838999999967</v>
      </c>
      <c r="I22205" s="9">
        <f t="shared" si="1387"/>
        <v>0</v>
      </c>
    </row>
    <row r="22206" spans="1:9" x14ac:dyDescent="0.25">
      <c r="A22206">
        <v>2020071320</v>
      </c>
      <c r="B22206">
        <v>0.80667</v>
      </c>
      <c r="C22206">
        <v>9.9900000000000003E-2</v>
      </c>
      <c r="D22206">
        <v>0.51146000000000003</v>
      </c>
      <c r="E22206">
        <v>3.2730000000000001</v>
      </c>
      <c r="F22206">
        <f t="shared" si="1384"/>
        <v>796.40027099999998</v>
      </c>
      <c r="G22206" s="9">
        <f t="shared" si="1385"/>
        <v>9.9999999999999995E-7</v>
      </c>
      <c r="H22206" s="9">
        <f t="shared" si="1386"/>
        <v>27.972000000000001</v>
      </c>
      <c r="I22206" s="9">
        <f t="shared" si="1387"/>
        <v>3.0687600000000002</v>
      </c>
    </row>
    <row r="22207" spans="1:9" x14ac:dyDescent="0.25">
      <c r="A22207">
        <v>2020071321</v>
      </c>
      <c r="B22207">
        <v>0.76880000000000004</v>
      </c>
      <c r="C22207">
        <v>4.8999999999999998E-4</v>
      </c>
      <c r="D22207">
        <v>0.53578000000000003</v>
      </c>
      <c r="E22207">
        <v>2.984</v>
      </c>
      <c r="F22207">
        <f t="shared" si="1384"/>
        <v>766.60255200000006</v>
      </c>
      <c r="G22207" s="9">
        <f t="shared" si="1385"/>
        <v>9.9999999999999995E-7</v>
      </c>
      <c r="H22207" s="9">
        <f t="shared" si="1386"/>
        <v>0.13719999999999999</v>
      </c>
      <c r="I22207" s="9">
        <f t="shared" si="1387"/>
        <v>3.2146800000000004</v>
      </c>
    </row>
    <row r="22208" spans="1:9" x14ac:dyDescent="0.25">
      <c r="A22208">
        <v>2020071322</v>
      </c>
      <c r="B22208">
        <v>0.73504000000000003</v>
      </c>
      <c r="C22208">
        <v>0</v>
      </c>
      <c r="D22208">
        <v>0.50919000000000003</v>
      </c>
      <c r="E22208">
        <v>2.665</v>
      </c>
      <c r="F22208">
        <f t="shared" si="1384"/>
        <v>737.77581300000008</v>
      </c>
      <c r="G22208" s="9">
        <f t="shared" si="1385"/>
        <v>9.9999999999999995E-7</v>
      </c>
      <c r="H22208" s="9">
        <f t="shared" si="1386"/>
        <v>0</v>
      </c>
      <c r="I22208" s="9">
        <f t="shared" si="1387"/>
        <v>3.0551400000000002</v>
      </c>
    </row>
    <row r="22209" spans="1:9" x14ac:dyDescent="0.25">
      <c r="A22209">
        <v>2020071323</v>
      </c>
      <c r="B22209">
        <v>0.67332000000000003</v>
      </c>
      <c r="C22209">
        <v>0</v>
      </c>
      <c r="D22209">
        <v>0.49964999999999998</v>
      </c>
      <c r="E22209">
        <v>2.056</v>
      </c>
      <c r="F22209">
        <f t="shared" si="1384"/>
        <v>711.18367400000011</v>
      </c>
      <c r="G22209" s="9">
        <f t="shared" si="1385"/>
        <v>9.9999999999999995E-7</v>
      </c>
      <c r="H22209" s="9">
        <f t="shared" si="1386"/>
        <v>0</v>
      </c>
      <c r="I22209" s="9">
        <f t="shared" si="1387"/>
        <v>2.9979</v>
      </c>
    </row>
    <row r="22210" spans="1:9" x14ac:dyDescent="0.25">
      <c r="A22210">
        <v>2020071324</v>
      </c>
      <c r="B22210">
        <v>0.61446999999999996</v>
      </c>
      <c r="C22210">
        <v>0</v>
      </c>
      <c r="D22210">
        <v>0.49974000000000002</v>
      </c>
      <c r="E22210">
        <v>1.6519999999999999</v>
      </c>
      <c r="F22210">
        <f t="shared" si="1384"/>
        <v>686.95402500000012</v>
      </c>
      <c r="G22210" s="9">
        <f t="shared" si="1385"/>
        <v>9.9999999999999995E-7</v>
      </c>
      <c r="H22210" s="9">
        <f t="shared" si="1386"/>
        <v>0</v>
      </c>
      <c r="I22210" s="9">
        <f t="shared" si="1387"/>
        <v>2.99844</v>
      </c>
    </row>
    <row r="22211" spans="1:9" x14ac:dyDescent="0.25">
      <c r="A22211">
        <v>2020071401</v>
      </c>
      <c r="B22211">
        <v>0.56918999999999997</v>
      </c>
      <c r="C22211">
        <v>0</v>
      </c>
      <c r="D22211">
        <v>0.53330999999999995</v>
      </c>
      <c r="E22211">
        <v>1.258</v>
      </c>
      <c r="F22211">
        <f t="shared" si="1384"/>
        <v>664.65995600000008</v>
      </c>
      <c r="G22211" s="9">
        <f t="shared" si="1385"/>
        <v>9.9999999999999995E-7</v>
      </c>
      <c r="H22211" s="9">
        <f t="shared" si="1386"/>
        <v>0</v>
      </c>
      <c r="I22211" s="9">
        <f t="shared" si="1387"/>
        <v>3.1998599999999997</v>
      </c>
    </row>
    <row r="22212" spans="1:9" x14ac:dyDescent="0.25">
      <c r="A22212">
        <v>2020071402</v>
      </c>
      <c r="B22212">
        <v>0.53508999999999995</v>
      </c>
      <c r="C22212">
        <v>0</v>
      </c>
      <c r="D22212">
        <v>0.53161000000000003</v>
      </c>
      <c r="E22212">
        <v>1.1739999999999999</v>
      </c>
      <c r="F22212">
        <f t="shared" si="1384"/>
        <v>643.87438700000007</v>
      </c>
      <c r="G22212" s="9">
        <f t="shared" si="1385"/>
        <v>9.9999999999999995E-7</v>
      </c>
      <c r="H22212" s="9">
        <f t="shared" si="1386"/>
        <v>0</v>
      </c>
      <c r="I22212" s="9">
        <f t="shared" si="1387"/>
        <v>3.1896599999999999</v>
      </c>
    </row>
    <row r="22213" spans="1:9" x14ac:dyDescent="0.25">
      <c r="A22213">
        <v>2020071403</v>
      </c>
      <c r="B22213">
        <v>0.51083999999999996</v>
      </c>
      <c r="C22213">
        <v>0</v>
      </c>
      <c r="D22213">
        <v>0.50802000000000003</v>
      </c>
      <c r="E22213">
        <v>1.0720000000000001</v>
      </c>
      <c r="F22213">
        <f t="shared" si="1384"/>
        <v>623.98502800000006</v>
      </c>
      <c r="G22213" s="9">
        <f t="shared" si="1385"/>
        <v>9.9999999999999995E-7</v>
      </c>
      <c r="H22213" s="9">
        <f t="shared" si="1386"/>
        <v>0</v>
      </c>
      <c r="I22213" s="9">
        <f t="shared" si="1387"/>
        <v>3.0481199999999999</v>
      </c>
    </row>
    <row r="22214" spans="1:9" x14ac:dyDescent="0.25">
      <c r="A22214">
        <v>2020071404</v>
      </c>
      <c r="B22214">
        <v>0.50505</v>
      </c>
      <c r="C22214">
        <v>0</v>
      </c>
      <c r="D22214">
        <v>0.47506999999999999</v>
      </c>
      <c r="E22214">
        <v>0.64900000000000002</v>
      </c>
      <c r="F22214">
        <f t="shared" si="1384"/>
        <v>603.74709900000005</v>
      </c>
      <c r="G22214" s="9">
        <f t="shared" si="1385"/>
        <v>9.9999999999999995E-7</v>
      </c>
      <c r="H22214" s="9">
        <f t="shared" si="1386"/>
        <v>0</v>
      </c>
      <c r="I22214" s="9">
        <f t="shared" si="1387"/>
        <v>2.8504199999999997</v>
      </c>
    </row>
    <row r="22215" spans="1:9" x14ac:dyDescent="0.25">
      <c r="A22215">
        <v>2020071405</v>
      </c>
      <c r="B22215">
        <v>0.50529000000000002</v>
      </c>
      <c r="C22215">
        <v>0</v>
      </c>
      <c r="D22215">
        <v>0.46862999999999999</v>
      </c>
      <c r="E22215">
        <v>0.751</v>
      </c>
      <c r="F22215">
        <f t="shared" si="1384"/>
        <v>583.56124999999997</v>
      </c>
      <c r="G22215" s="9">
        <f t="shared" si="1385"/>
        <v>9.9999999999999995E-7</v>
      </c>
      <c r="H22215" s="9">
        <f t="shared" si="1386"/>
        <v>0</v>
      </c>
      <c r="I22215" s="9">
        <f t="shared" si="1387"/>
        <v>2.8117799999999997</v>
      </c>
    </row>
    <row r="22216" spans="1:9" x14ac:dyDescent="0.25">
      <c r="A22216">
        <v>2020071406</v>
      </c>
      <c r="B22216">
        <v>0.52066000000000001</v>
      </c>
      <c r="C22216">
        <v>2.0000000000000002E-5</v>
      </c>
      <c r="D22216">
        <v>0.38945999999999997</v>
      </c>
      <c r="E22216">
        <v>1.0920000000000001</v>
      </c>
      <c r="F22216">
        <f t="shared" si="1384"/>
        <v>562.52459099999999</v>
      </c>
      <c r="G22216" s="9">
        <f t="shared" si="1385"/>
        <v>9.9999999999999995E-7</v>
      </c>
      <c r="H22216" s="9">
        <f t="shared" si="1386"/>
        <v>5.6000000000000008E-3</v>
      </c>
      <c r="I22216" s="9">
        <f t="shared" si="1387"/>
        <v>2.3367599999999999</v>
      </c>
    </row>
    <row r="22217" spans="1:9" x14ac:dyDescent="0.25">
      <c r="A22217">
        <v>2020071407</v>
      </c>
      <c r="B22217">
        <v>0.53615999999999997</v>
      </c>
      <c r="C22217">
        <v>0.11019</v>
      </c>
      <c r="D22217">
        <v>0.37119000000000002</v>
      </c>
      <c r="E22217">
        <v>1.33</v>
      </c>
      <c r="F22217">
        <f t="shared" si="1384"/>
        <v>571.735412</v>
      </c>
      <c r="G22217" s="9">
        <f t="shared" si="1385"/>
        <v>9.9999999999999995E-7</v>
      </c>
      <c r="H22217" s="9">
        <f t="shared" si="1386"/>
        <v>33.080339999999978</v>
      </c>
      <c r="I22217" s="9">
        <f t="shared" si="1387"/>
        <v>0</v>
      </c>
    </row>
    <row r="22218" spans="1:9" x14ac:dyDescent="0.25">
      <c r="A22218">
        <v>2020071408</v>
      </c>
      <c r="B22218">
        <v>0.55359000000000003</v>
      </c>
      <c r="C22218">
        <v>0.46045000000000003</v>
      </c>
      <c r="D22218">
        <v>0.32184000000000001</v>
      </c>
      <c r="E22218">
        <v>0.83099999999999996</v>
      </c>
      <c r="F22218">
        <f t="shared" si="1384"/>
        <v>677.4047230000001</v>
      </c>
      <c r="G22218" s="9">
        <f t="shared" si="1385"/>
        <v>9.9999999999999995E-7</v>
      </c>
      <c r="H22218" s="9">
        <f t="shared" si="1386"/>
        <v>130.8570400000001</v>
      </c>
      <c r="I22218" s="9">
        <f t="shared" si="1387"/>
        <v>0</v>
      </c>
    </row>
    <row r="22219" spans="1:9" x14ac:dyDescent="0.25">
      <c r="A22219">
        <v>2020071409</v>
      </c>
      <c r="B22219">
        <v>0.56733999999999996</v>
      </c>
      <c r="C22219">
        <v>0.74636999999999998</v>
      </c>
      <c r="D22219">
        <v>0.27278999999999998</v>
      </c>
      <c r="E22219">
        <v>0.76900000000000002</v>
      </c>
      <c r="F22219">
        <f t="shared" si="1384"/>
        <v>800</v>
      </c>
      <c r="G22219" s="9">
        <f t="shared" si="1385"/>
        <v>9.9999999999999995E-7</v>
      </c>
      <c r="H22219" s="9">
        <f t="shared" si="1386"/>
        <v>148.49125599999991</v>
      </c>
      <c r="I22219" s="9">
        <f t="shared" si="1387"/>
        <v>0</v>
      </c>
    </row>
    <row r="22220" spans="1:9" x14ac:dyDescent="0.25">
      <c r="A22220">
        <v>2020071410</v>
      </c>
      <c r="B22220">
        <v>0.58974000000000004</v>
      </c>
      <c r="C22220">
        <v>0.84972000000000003</v>
      </c>
      <c r="D22220">
        <v>0.25042999999999999</v>
      </c>
      <c r="E22220">
        <v>0.746</v>
      </c>
      <c r="F22220">
        <f t="shared" ref="F22220:F22283" si="1388">IF(F22219+A$6*C22220+A$7*D22220+A$8+E22220-A$5*B22220&lt;A$9,F22219+A$6*C22220+A$7*D22220+A$8+E22220-A$5*B22220,A$9)</f>
        <v>800</v>
      </c>
      <c r="G22220" s="9">
        <f t="shared" ref="G22220:G22283" si="1389">IF(A$8&lt;F22220-F22219+A$5*B22220-E22220,A$8,F22220-F22219+A$5*B22220-E22220)</f>
        <v>9.9999999999999995E-7</v>
      </c>
      <c r="H22220" s="9">
        <f t="shared" ref="H22220:H22283" si="1390">IF(A$6*C22220&lt;A$5*B22220-E22220-G22220,A$6*C22220,A$5*B22220-E22220-G22220+F22220-F22219)</f>
        <v>26.97177899999997</v>
      </c>
      <c r="I22220" s="9">
        <f t="shared" ref="I22220:I22283" si="1391">IF(A$7*D22220&lt;A$5*B22220-E22220-G22220-H22220,A$7*D22220,A$5*B22220-E22220-G22220-H22220+F22220-F22219)</f>
        <v>0</v>
      </c>
    </row>
    <row r="22221" spans="1:9" x14ac:dyDescent="0.25">
      <c r="A22221">
        <v>2020071411</v>
      </c>
      <c r="B22221">
        <v>0.60131999999999997</v>
      </c>
      <c r="C22221">
        <v>0.90508</v>
      </c>
      <c r="D22221">
        <v>0.25247999999999998</v>
      </c>
      <c r="E22221">
        <v>0.80100000000000005</v>
      </c>
      <c r="F22221">
        <f t="shared" si="1388"/>
        <v>800</v>
      </c>
      <c r="G22221" s="9">
        <f t="shared" si="1389"/>
        <v>9.9999999999999995E-7</v>
      </c>
      <c r="H22221" s="9">
        <f t="shared" si="1390"/>
        <v>27.461039000000028</v>
      </c>
      <c r="I22221" s="9">
        <f t="shared" si="1391"/>
        <v>0</v>
      </c>
    </row>
    <row r="22222" spans="1:9" x14ac:dyDescent="0.25">
      <c r="A22222">
        <v>2020071412</v>
      </c>
      <c r="B22222">
        <v>0.61807000000000001</v>
      </c>
      <c r="C22222">
        <v>0.92730999999999997</v>
      </c>
      <c r="D22222">
        <v>0.28014</v>
      </c>
      <c r="E22222">
        <v>0.78200000000000003</v>
      </c>
      <c r="F22222">
        <f t="shared" si="1388"/>
        <v>800</v>
      </c>
      <c r="G22222" s="9">
        <f t="shared" si="1389"/>
        <v>9.9999999999999995E-7</v>
      </c>
      <c r="H22222" s="9">
        <f t="shared" si="1390"/>
        <v>28.267289000000005</v>
      </c>
      <c r="I22222" s="9">
        <f t="shared" si="1391"/>
        <v>0</v>
      </c>
    </row>
    <row r="22223" spans="1:9" x14ac:dyDescent="0.25">
      <c r="A22223">
        <v>2020071413</v>
      </c>
      <c r="B22223">
        <v>0.63885000000000003</v>
      </c>
      <c r="C22223">
        <v>0.93169999999999997</v>
      </c>
      <c r="D22223">
        <v>0.31226999999999999</v>
      </c>
      <c r="E22223">
        <v>1.4339999999999999</v>
      </c>
      <c r="F22223">
        <f t="shared" si="1388"/>
        <v>800</v>
      </c>
      <c r="G22223" s="9">
        <f t="shared" si="1389"/>
        <v>9.9999999999999995E-7</v>
      </c>
      <c r="H22223" s="9">
        <f t="shared" si="1390"/>
        <v>28.591949</v>
      </c>
      <c r="I22223" s="9">
        <f t="shared" si="1391"/>
        <v>0</v>
      </c>
    </row>
    <row r="22224" spans="1:9" x14ac:dyDescent="0.25">
      <c r="A22224">
        <v>2020071414</v>
      </c>
      <c r="B22224">
        <v>0.66691999999999996</v>
      </c>
      <c r="C22224">
        <v>0.92810000000000004</v>
      </c>
      <c r="D22224">
        <v>0.33929999999999999</v>
      </c>
      <c r="E22224">
        <v>1.6240000000000001</v>
      </c>
      <c r="F22224">
        <f t="shared" si="1388"/>
        <v>800</v>
      </c>
      <c r="G22224" s="9">
        <f t="shared" si="1389"/>
        <v>9.9999999999999995E-7</v>
      </c>
      <c r="H22224" s="9">
        <f t="shared" si="1390"/>
        <v>29.721238999999969</v>
      </c>
      <c r="I22224" s="9">
        <f t="shared" si="1391"/>
        <v>0</v>
      </c>
    </row>
    <row r="22225" spans="1:9" x14ac:dyDescent="0.25">
      <c r="A22225">
        <v>2020071415</v>
      </c>
      <c r="B22225">
        <v>0.70345999999999997</v>
      </c>
      <c r="C22225">
        <v>0.91762999999999995</v>
      </c>
      <c r="D22225">
        <v>0.39428000000000002</v>
      </c>
      <c r="E22225">
        <v>1.895</v>
      </c>
      <c r="F22225">
        <f t="shared" si="1388"/>
        <v>800</v>
      </c>
      <c r="G22225" s="9">
        <f t="shared" si="1389"/>
        <v>9.9999999999999995E-7</v>
      </c>
      <c r="H22225" s="9">
        <f t="shared" si="1390"/>
        <v>31.167618999999945</v>
      </c>
      <c r="I22225" s="9">
        <f t="shared" si="1391"/>
        <v>0</v>
      </c>
    </row>
    <row r="22226" spans="1:9" x14ac:dyDescent="0.25">
      <c r="A22226">
        <v>2020071416</v>
      </c>
      <c r="B22226">
        <v>0.73921999999999999</v>
      </c>
      <c r="C22226">
        <v>0.87624999999999997</v>
      </c>
      <c r="D22226">
        <v>0.46011999999999997</v>
      </c>
      <c r="E22226">
        <v>1.958</v>
      </c>
      <c r="F22226">
        <f t="shared" si="1388"/>
        <v>800</v>
      </c>
      <c r="G22226" s="9">
        <f t="shared" si="1389"/>
        <v>9.9999999999999995E-7</v>
      </c>
      <c r="H22226" s="9">
        <f t="shared" si="1390"/>
        <v>32.785339000000022</v>
      </c>
      <c r="I22226" s="9">
        <f t="shared" si="1391"/>
        <v>0</v>
      </c>
    </row>
    <row r="22227" spans="1:9" x14ac:dyDescent="0.25">
      <c r="A22227">
        <v>2020071417</v>
      </c>
      <c r="B22227">
        <v>0.75926000000000005</v>
      </c>
      <c r="C22227">
        <v>0.79883000000000004</v>
      </c>
      <c r="D22227">
        <v>0.53332000000000002</v>
      </c>
      <c r="E22227">
        <v>2.3969999999999998</v>
      </c>
      <c r="F22227">
        <f t="shared" si="1388"/>
        <v>800</v>
      </c>
      <c r="G22227" s="9">
        <f t="shared" si="1389"/>
        <v>9.9999999999999995E-7</v>
      </c>
      <c r="H22227" s="9">
        <f t="shared" si="1390"/>
        <v>33.288219000000026</v>
      </c>
      <c r="I22227" s="9">
        <f t="shared" si="1391"/>
        <v>0</v>
      </c>
    </row>
    <row r="22228" spans="1:9" x14ac:dyDescent="0.25">
      <c r="A22228">
        <v>2020071418</v>
      </c>
      <c r="B22228">
        <v>0.78266999999999998</v>
      </c>
      <c r="C22228">
        <v>0.68996999999999997</v>
      </c>
      <c r="D22228">
        <v>0.58472000000000002</v>
      </c>
      <c r="E22228">
        <v>2.831</v>
      </c>
      <c r="F22228">
        <f t="shared" si="1388"/>
        <v>800</v>
      </c>
      <c r="G22228" s="9">
        <f t="shared" si="1389"/>
        <v>9.9999999999999995E-7</v>
      </c>
      <c r="H22228" s="9">
        <f t="shared" si="1390"/>
        <v>33.954488999999967</v>
      </c>
      <c r="I22228" s="9">
        <f t="shared" si="1391"/>
        <v>0</v>
      </c>
    </row>
    <row r="22229" spans="1:9" x14ac:dyDescent="0.25">
      <c r="A22229">
        <v>2020071419</v>
      </c>
      <c r="B22229">
        <v>0.78844000000000003</v>
      </c>
      <c r="C22229">
        <v>0.42953999999999998</v>
      </c>
      <c r="D22229">
        <v>0.65649000000000002</v>
      </c>
      <c r="E22229">
        <v>3.508</v>
      </c>
      <c r="F22229">
        <f t="shared" si="1388"/>
        <v>800</v>
      </c>
      <c r="G22229" s="9">
        <f t="shared" si="1389"/>
        <v>9.9999999999999995E-7</v>
      </c>
      <c r="H22229" s="9">
        <f t="shared" si="1390"/>
        <v>33.548678999999993</v>
      </c>
      <c r="I22229" s="9">
        <f t="shared" si="1391"/>
        <v>0</v>
      </c>
    </row>
    <row r="22230" spans="1:9" x14ac:dyDescent="0.25">
      <c r="A22230">
        <v>2020071420</v>
      </c>
      <c r="B22230">
        <v>0.76558999999999999</v>
      </c>
      <c r="C22230">
        <v>9.6360000000000001E-2</v>
      </c>
      <c r="D22230">
        <v>0.62368000000000001</v>
      </c>
      <c r="E22230">
        <v>3.613</v>
      </c>
      <c r="F22230">
        <f t="shared" si="1388"/>
        <v>798.35315100000014</v>
      </c>
      <c r="G22230" s="9">
        <f t="shared" si="1389"/>
        <v>9.9999999999999995E-7</v>
      </c>
      <c r="H22230" s="9">
        <f t="shared" si="1390"/>
        <v>26.980800000000002</v>
      </c>
      <c r="I22230" s="9">
        <f t="shared" si="1391"/>
        <v>3.7420800000000001</v>
      </c>
    </row>
    <row r="22231" spans="1:9" x14ac:dyDescent="0.25">
      <c r="A22231">
        <v>2020071421</v>
      </c>
      <c r="B22231">
        <v>0.73929999999999996</v>
      </c>
      <c r="C22231">
        <v>5.5999999999999995E-4</v>
      </c>
      <c r="D22231">
        <v>0.61855000000000004</v>
      </c>
      <c r="E22231">
        <v>3.2029999999999998</v>
      </c>
      <c r="F22231">
        <f t="shared" si="1388"/>
        <v>770.67715200000009</v>
      </c>
      <c r="G22231" s="9">
        <f t="shared" si="1389"/>
        <v>9.9999999999999995E-7</v>
      </c>
      <c r="H22231" s="9">
        <f t="shared" si="1390"/>
        <v>0.15679999999999999</v>
      </c>
      <c r="I22231" s="9">
        <f t="shared" si="1391"/>
        <v>3.7113000000000005</v>
      </c>
    </row>
    <row r="22232" spans="1:9" x14ac:dyDescent="0.25">
      <c r="A22232">
        <v>2020071422</v>
      </c>
      <c r="B22232">
        <v>0.70679000000000003</v>
      </c>
      <c r="C22232">
        <v>0</v>
      </c>
      <c r="D22232">
        <v>0.59177000000000002</v>
      </c>
      <c r="E22232">
        <v>3.1669999999999998</v>
      </c>
      <c r="F22232">
        <f t="shared" si="1388"/>
        <v>744.17564300000015</v>
      </c>
      <c r="G22232" s="9">
        <f t="shared" si="1389"/>
        <v>9.9999999999999995E-7</v>
      </c>
      <c r="H22232" s="9">
        <f t="shared" si="1390"/>
        <v>0</v>
      </c>
      <c r="I22232" s="9">
        <f t="shared" si="1391"/>
        <v>3.5506200000000003</v>
      </c>
    </row>
    <row r="22233" spans="1:9" x14ac:dyDescent="0.25">
      <c r="A22233">
        <v>2020071423</v>
      </c>
      <c r="B22233">
        <v>0.65154000000000001</v>
      </c>
      <c r="C22233">
        <v>0</v>
      </c>
      <c r="D22233">
        <v>0.55237999999999998</v>
      </c>
      <c r="E22233">
        <v>2.855</v>
      </c>
      <c r="F22233">
        <f t="shared" si="1388"/>
        <v>719.7225440000002</v>
      </c>
      <c r="G22233" s="9">
        <f t="shared" si="1389"/>
        <v>9.9999999999999995E-7</v>
      </c>
      <c r="H22233" s="9">
        <f t="shared" si="1390"/>
        <v>0</v>
      </c>
      <c r="I22233" s="9">
        <f t="shared" si="1391"/>
        <v>3.3142800000000001</v>
      </c>
    </row>
    <row r="22234" spans="1:9" x14ac:dyDescent="0.25">
      <c r="A22234">
        <v>2020071424</v>
      </c>
      <c r="B22234">
        <v>0.60075999999999996</v>
      </c>
      <c r="C22234">
        <v>0</v>
      </c>
      <c r="D22234">
        <v>0.57110000000000005</v>
      </c>
      <c r="E22234">
        <v>2.4390000000000001</v>
      </c>
      <c r="F22234">
        <f t="shared" si="1388"/>
        <v>697.35242500000015</v>
      </c>
      <c r="G22234" s="9">
        <f t="shared" si="1389"/>
        <v>9.9999999999999995E-7</v>
      </c>
      <c r="H22234" s="9">
        <f t="shared" si="1390"/>
        <v>0</v>
      </c>
      <c r="I22234" s="9">
        <f t="shared" si="1391"/>
        <v>3.4266000000000005</v>
      </c>
    </row>
    <row r="22235" spans="1:9" x14ac:dyDescent="0.25">
      <c r="A22235">
        <v>2020071501</v>
      </c>
      <c r="B22235">
        <v>0.56418000000000001</v>
      </c>
      <c r="C22235">
        <v>0</v>
      </c>
      <c r="D22235">
        <v>0.65725999999999996</v>
      </c>
      <c r="E22235">
        <v>1.9</v>
      </c>
      <c r="F22235">
        <f t="shared" si="1388"/>
        <v>676.67952600000012</v>
      </c>
      <c r="G22235" s="9">
        <f t="shared" si="1389"/>
        <v>9.9999999999999995E-7</v>
      </c>
      <c r="H22235" s="9">
        <f t="shared" si="1390"/>
        <v>0</v>
      </c>
      <c r="I22235" s="9">
        <f t="shared" si="1391"/>
        <v>3.9435599999999997</v>
      </c>
    </row>
    <row r="22236" spans="1:9" x14ac:dyDescent="0.25">
      <c r="A22236">
        <v>2020071502</v>
      </c>
      <c r="B22236">
        <v>0.53476999999999997</v>
      </c>
      <c r="C22236">
        <v>0</v>
      </c>
      <c r="D22236">
        <v>0.65266999999999997</v>
      </c>
      <c r="E22236">
        <v>1.6819999999999999</v>
      </c>
      <c r="F22236">
        <f t="shared" si="1388"/>
        <v>657.14335700000015</v>
      </c>
      <c r="G22236" s="9">
        <f t="shared" si="1389"/>
        <v>9.9999999999999995E-7</v>
      </c>
      <c r="H22236" s="9">
        <f t="shared" si="1390"/>
        <v>0</v>
      </c>
      <c r="I22236" s="9">
        <f t="shared" si="1391"/>
        <v>3.9160199999999996</v>
      </c>
    </row>
    <row r="22237" spans="1:9" x14ac:dyDescent="0.25">
      <c r="A22237">
        <v>2020071503</v>
      </c>
      <c r="B22237">
        <v>0.5181</v>
      </c>
      <c r="C22237">
        <v>0</v>
      </c>
      <c r="D22237">
        <v>0.60692000000000002</v>
      </c>
      <c r="E22237">
        <v>0.93500000000000005</v>
      </c>
      <c r="F22237">
        <f t="shared" si="1388"/>
        <v>637.36917800000015</v>
      </c>
      <c r="G22237" s="9">
        <f t="shared" si="1389"/>
        <v>9.9999999999999995E-7</v>
      </c>
      <c r="H22237" s="9">
        <f t="shared" si="1390"/>
        <v>0</v>
      </c>
      <c r="I22237" s="9">
        <f t="shared" si="1391"/>
        <v>3.6415199999999999</v>
      </c>
    </row>
    <row r="22238" spans="1:9" x14ac:dyDescent="0.25">
      <c r="A22238">
        <v>2020071504</v>
      </c>
      <c r="B22238">
        <v>0.50880999999999998</v>
      </c>
      <c r="C22238">
        <v>0</v>
      </c>
      <c r="D22238">
        <v>0.52573000000000003</v>
      </c>
      <c r="E22238">
        <v>0.83699999999999997</v>
      </c>
      <c r="F22238">
        <f t="shared" si="1388"/>
        <v>617.44648900000004</v>
      </c>
      <c r="G22238" s="9">
        <f t="shared" si="1389"/>
        <v>9.9999999999999995E-7</v>
      </c>
      <c r="H22238" s="9">
        <f t="shared" si="1390"/>
        <v>0</v>
      </c>
      <c r="I22238" s="9">
        <f t="shared" si="1391"/>
        <v>3.1543800000000002</v>
      </c>
    </row>
    <row r="22239" spans="1:9" x14ac:dyDescent="0.25">
      <c r="A22239">
        <v>2020071505</v>
      </c>
      <c r="B22239">
        <v>0.50834000000000001</v>
      </c>
      <c r="C22239">
        <v>0</v>
      </c>
      <c r="D22239">
        <v>0.48604000000000003</v>
      </c>
      <c r="E22239">
        <v>0.94499999999999995</v>
      </c>
      <c r="F22239">
        <f t="shared" si="1388"/>
        <v>597.41575000000012</v>
      </c>
      <c r="G22239" s="9">
        <f t="shared" si="1389"/>
        <v>9.9999999999999995E-7</v>
      </c>
      <c r="H22239" s="9">
        <f t="shared" si="1390"/>
        <v>0</v>
      </c>
      <c r="I22239" s="9">
        <f t="shared" si="1391"/>
        <v>2.9162400000000002</v>
      </c>
    </row>
    <row r="22240" spans="1:9" x14ac:dyDescent="0.25">
      <c r="A22240">
        <v>2020071506</v>
      </c>
      <c r="B22240">
        <v>0.52515000000000001</v>
      </c>
      <c r="C22240">
        <v>6.9999999999999994E-5</v>
      </c>
      <c r="D22240">
        <v>0.43607000000000001</v>
      </c>
      <c r="E22240">
        <v>1.331</v>
      </c>
      <c r="F22240">
        <f t="shared" si="1388"/>
        <v>576.70072100000004</v>
      </c>
      <c r="G22240" s="9">
        <f t="shared" si="1389"/>
        <v>9.9999999999999995E-7</v>
      </c>
      <c r="H22240" s="9">
        <f t="shared" si="1390"/>
        <v>1.9599999999999999E-2</v>
      </c>
      <c r="I22240" s="9">
        <f t="shared" si="1391"/>
        <v>2.6164200000000002</v>
      </c>
    </row>
    <row r="22241" spans="1:9" x14ac:dyDescent="0.25">
      <c r="A22241">
        <v>2020071507</v>
      </c>
      <c r="B22241">
        <v>0.54100000000000004</v>
      </c>
      <c r="C22241">
        <v>0.10144</v>
      </c>
      <c r="D22241">
        <v>0.40142</v>
      </c>
      <c r="E22241">
        <v>1.536</v>
      </c>
      <c r="F22241">
        <f t="shared" si="1388"/>
        <v>583.62144199999989</v>
      </c>
      <c r="G22241" s="9">
        <f t="shared" si="1389"/>
        <v>9.9999999999999995E-7</v>
      </c>
      <c r="H22241" s="9">
        <f t="shared" si="1390"/>
        <v>30.811719999999809</v>
      </c>
      <c r="I22241" s="9">
        <f t="shared" si="1391"/>
        <v>0</v>
      </c>
    </row>
    <row r="22242" spans="1:9" x14ac:dyDescent="0.25">
      <c r="A22242">
        <v>2020071508</v>
      </c>
      <c r="B22242">
        <v>0.55569000000000002</v>
      </c>
      <c r="C22242">
        <v>0.45267000000000002</v>
      </c>
      <c r="D22242">
        <v>0.37464999999999998</v>
      </c>
      <c r="E22242">
        <v>0.995</v>
      </c>
      <c r="F22242">
        <f t="shared" si="1388"/>
        <v>687.49451299999987</v>
      </c>
      <c r="G22242" s="9">
        <f t="shared" si="1389"/>
        <v>9.9999999999999995E-7</v>
      </c>
      <c r="H22242" s="9">
        <f t="shared" si="1390"/>
        <v>128.99549999999999</v>
      </c>
      <c r="I22242" s="9">
        <f t="shared" si="1391"/>
        <v>0</v>
      </c>
    </row>
    <row r="22243" spans="1:9" x14ac:dyDescent="0.25">
      <c r="A22243">
        <v>2020071509</v>
      </c>
      <c r="B22243">
        <v>0.56267999999999996</v>
      </c>
      <c r="C22243">
        <v>0.71908000000000005</v>
      </c>
      <c r="D22243">
        <v>0.28584999999999999</v>
      </c>
      <c r="E22243">
        <v>0.89500000000000002</v>
      </c>
      <c r="F22243">
        <f t="shared" si="1388"/>
        <v>800</v>
      </c>
      <c r="G22243" s="9">
        <f t="shared" si="1389"/>
        <v>9.9999999999999995E-7</v>
      </c>
      <c r="H22243" s="9">
        <f t="shared" si="1390"/>
        <v>138.05644600000016</v>
      </c>
      <c r="I22243" s="9">
        <f t="shared" si="1391"/>
        <v>0</v>
      </c>
    </row>
    <row r="22244" spans="1:9" x14ac:dyDescent="0.25">
      <c r="A22244">
        <v>2020071510</v>
      </c>
      <c r="B22244">
        <v>0.56496000000000002</v>
      </c>
      <c r="C22244">
        <v>0.82870999999999995</v>
      </c>
      <c r="D22244">
        <v>0.19749</v>
      </c>
      <c r="E22244">
        <v>0.997</v>
      </c>
      <c r="F22244">
        <f t="shared" si="1388"/>
        <v>800</v>
      </c>
      <c r="G22244" s="9">
        <f t="shared" si="1389"/>
        <v>9.9999999999999995E-7</v>
      </c>
      <c r="H22244" s="9">
        <f t="shared" si="1390"/>
        <v>25.556118999999967</v>
      </c>
      <c r="I22244" s="9">
        <f t="shared" si="1391"/>
        <v>0</v>
      </c>
    </row>
    <row r="22245" spans="1:9" x14ac:dyDescent="0.25">
      <c r="A22245">
        <v>2020071511</v>
      </c>
      <c r="B22245">
        <v>0.57801000000000002</v>
      </c>
      <c r="C22245">
        <v>0.88836000000000004</v>
      </c>
      <c r="D22245">
        <v>0.15089</v>
      </c>
      <c r="E22245">
        <v>1.0349999999999999</v>
      </c>
      <c r="F22245">
        <f t="shared" si="1388"/>
        <v>800</v>
      </c>
      <c r="G22245" s="9">
        <f t="shared" si="1389"/>
        <v>9.9999999999999995E-7</v>
      </c>
      <c r="H22245" s="9">
        <f t="shared" si="1390"/>
        <v>26.131469000000038</v>
      </c>
      <c r="I22245" s="9">
        <f t="shared" si="1391"/>
        <v>0</v>
      </c>
    </row>
    <row r="22246" spans="1:9" x14ac:dyDescent="0.25">
      <c r="A22246">
        <v>2020071512</v>
      </c>
      <c r="B22246">
        <v>0.59755999999999998</v>
      </c>
      <c r="C22246">
        <v>0.92183000000000004</v>
      </c>
      <c r="D22246">
        <v>0.12383</v>
      </c>
      <c r="E22246">
        <v>0.91900000000000004</v>
      </c>
      <c r="F22246">
        <f t="shared" si="1388"/>
        <v>800</v>
      </c>
      <c r="G22246" s="9">
        <f t="shared" si="1389"/>
        <v>9.9999999999999995E-7</v>
      </c>
      <c r="H22246" s="9">
        <f t="shared" si="1390"/>
        <v>27.166319000000044</v>
      </c>
      <c r="I22246" s="9">
        <f t="shared" si="1391"/>
        <v>0</v>
      </c>
    </row>
    <row r="22247" spans="1:9" x14ac:dyDescent="0.25">
      <c r="A22247">
        <v>2020071513</v>
      </c>
      <c r="B22247">
        <v>0.62000999999999995</v>
      </c>
      <c r="C22247">
        <v>0.93157000000000001</v>
      </c>
      <c r="D22247">
        <v>0.13022</v>
      </c>
      <c r="E22247">
        <v>1.159</v>
      </c>
      <c r="F22247">
        <f t="shared" si="1388"/>
        <v>800</v>
      </c>
      <c r="G22247" s="9">
        <f t="shared" si="1389"/>
        <v>9.9999999999999995E-7</v>
      </c>
      <c r="H22247" s="9">
        <f t="shared" si="1390"/>
        <v>27.981468999999947</v>
      </c>
      <c r="I22247" s="9">
        <f t="shared" si="1391"/>
        <v>0</v>
      </c>
    </row>
    <row r="22248" spans="1:9" x14ac:dyDescent="0.25">
      <c r="A22248">
        <v>2020071514</v>
      </c>
      <c r="B22248">
        <v>0.65044999999999997</v>
      </c>
      <c r="C22248">
        <v>0.93203000000000003</v>
      </c>
      <c r="D22248">
        <v>0.12775</v>
      </c>
      <c r="E22248">
        <v>1.4710000000000001</v>
      </c>
      <c r="F22248">
        <f t="shared" si="1388"/>
        <v>800</v>
      </c>
      <c r="G22248" s="9">
        <f t="shared" si="1389"/>
        <v>9.9999999999999995E-7</v>
      </c>
      <c r="H22248" s="9">
        <f t="shared" si="1390"/>
        <v>29.100148999999988</v>
      </c>
      <c r="I22248" s="9">
        <f t="shared" si="1391"/>
        <v>0</v>
      </c>
    </row>
    <row r="22249" spans="1:9" x14ac:dyDescent="0.25">
      <c r="A22249">
        <v>2020071515</v>
      </c>
      <c r="B22249">
        <v>0.68076999999999999</v>
      </c>
      <c r="C22249">
        <v>0.91866000000000003</v>
      </c>
      <c r="D22249">
        <v>0.17152000000000001</v>
      </c>
      <c r="E22249">
        <v>1.712</v>
      </c>
      <c r="F22249">
        <f t="shared" si="1388"/>
        <v>800</v>
      </c>
      <c r="G22249" s="9">
        <f t="shared" si="1389"/>
        <v>9.9999999999999995E-7</v>
      </c>
      <c r="H22249" s="9">
        <f t="shared" si="1390"/>
        <v>30.284188999999969</v>
      </c>
      <c r="I22249" s="9">
        <f t="shared" si="1391"/>
        <v>0</v>
      </c>
    </row>
    <row r="22250" spans="1:9" x14ac:dyDescent="0.25">
      <c r="A22250">
        <v>2020071516</v>
      </c>
      <c r="B22250">
        <v>0.71303000000000005</v>
      </c>
      <c r="C22250">
        <v>0.88743000000000005</v>
      </c>
      <c r="D22250">
        <v>0.26007000000000002</v>
      </c>
      <c r="E22250">
        <v>2.16</v>
      </c>
      <c r="F22250">
        <f t="shared" si="1388"/>
        <v>800</v>
      </c>
      <c r="G22250" s="9">
        <f t="shared" si="1389"/>
        <v>9.9999999999999995E-7</v>
      </c>
      <c r="H22250" s="9">
        <f t="shared" si="1390"/>
        <v>31.352408999999966</v>
      </c>
      <c r="I22250" s="9">
        <f t="shared" si="1391"/>
        <v>0</v>
      </c>
    </row>
    <row r="22251" spans="1:9" x14ac:dyDescent="0.25">
      <c r="A22251">
        <v>2020071517</v>
      </c>
      <c r="B22251">
        <v>0.73907</v>
      </c>
      <c r="C22251">
        <v>0.82948999999999995</v>
      </c>
      <c r="D22251">
        <v>0.35348000000000002</v>
      </c>
      <c r="E22251">
        <v>2.8780000000000001</v>
      </c>
      <c r="F22251">
        <f t="shared" si="1388"/>
        <v>800</v>
      </c>
      <c r="G22251" s="9">
        <f t="shared" si="1389"/>
        <v>9.9999999999999995E-7</v>
      </c>
      <c r="H22251" s="9">
        <f t="shared" si="1390"/>
        <v>31.858289000000013</v>
      </c>
      <c r="I22251" s="9">
        <f t="shared" si="1391"/>
        <v>0</v>
      </c>
    </row>
    <row r="22252" spans="1:9" x14ac:dyDescent="0.25">
      <c r="A22252">
        <v>2020071518</v>
      </c>
      <c r="B22252">
        <v>0.76490999999999998</v>
      </c>
      <c r="C22252">
        <v>0.71916999999999998</v>
      </c>
      <c r="D22252">
        <v>0.44816</v>
      </c>
      <c r="E22252">
        <v>3.508</v>
      </c>
      <c r="F22252">
        <f t="shared" si="1388"/>
        <v>800</v>
      </c>
      <c r="G22252" s="9">
        <f t="shared" si="1389"/>
        <v>9.9999999999999995E-7</v>
      </c>
      <c r="H22252" s="9">
        <f t="shared" si="1390"/>
        <v>32.442768999999998</v>
      </c>
      <c r="I22252" s="9">
        <f t="shared" si="1391"/>
        <v>0</v>
      </c>
    </row>
    <row r="22253" spans="1:9" x14ac:dyDescent="0.25">
      <c r="A22253">
        <v>2020071519</v>
      </c>
      <c r="B22253">
        <v>0.77319000000000004</v>
      </c>
      <c r="C22253">
        <v>0.44766</v>
      </c>
      <c r="D22253">
        <v>0.49418000000000001</v>
      </c>
      <c r="E22253">
        <v>3.9340000000000002</v>
      </c>
      <c r="F22253">
        <f t="shared" si="1388"/>
        <v>800</v>
      </c>
      <c r="G22253" s="9">
        <f t="shared" si="1389"/>
        <v>9.9999999999999995E-7</v>
      </c>
      <c r="H22253" s="9">
        <f t="shared" si="1390"/>
        <v>32.405929000000015</v>
      </c>
      <c r="I22253" s="9">
        <f t="shared" si="1391"/>
        <v>0</v>
      </c>
    </row>
    <row r="22254" spans="1:9" x14ac:dyDescent="0.25">
      <c r="A22254">
        <v>2020071520</v>
      </c>
      <c r="B22254">
        <v>0.75244</v>
      </c>
      <c r="C22254">
        <v>9.4750000000000001E-2</v>
      </c>
      <c r="D22254">
        <v>0.57015000000000005</v>
      </c>
      <c r="E22254">
        <v>3.8370000000000002</v>
      </c>
      <c r="F22254">
        <f t="shared" si="1388"/>
        <v>798.4232209999999</v>
      </c>
      <c r="G22254" s="9">
        <f t="shared" si="1389"/>
        <v>9.9999999999999995E-7</v>
      </c>
      <c r="H22254" s="9">
        <f t="shared" si="1390"/>
        <v>26.53</v>
      </c>
      <c r="I22254" s="9">
        <f t="shared" si="1391"/>
        <v>3.4209000000000005</v>
      </c>
    </row>
    <row r="22255" spans="1:9" x14ac:dyDescent="0.25">
      <c r="A22255">
        <v>2020071521</v>
      </c>
      <c r="B22255">
        <v>0.72985999999999995</v>
      </c>
      <c r="C22255">
        <v>5.5999999999999995E-4</v>
      </c>
      <c r="D22255">
        <v>0.57943999999999996</v>
      </c>
      <c r="E22255">
        <v>3.694</v>
      </c>
      <c r="F22255">
        <f t="shared" si="1388"/>
        <v>771.44724199999985</v>
      </c>
      <c r="G22255" s="9">
        <f t="shared" si="1389"/>
        <v>9.9999999999999995E-7</v>
      </c>
      <c r="H22255" s="9">
        <f t="shared" si="1390"/>
        <v>0.15679999999999999</v>
      </c>
      <c r="I22255" s="9">
        <f t="shared" si="1391"/>
        <v>3.4766399999999997</v>
      </c>
    </row>
    <row r="22256" spans="1:9" x14ac:dyDescent="0.25">
      <c r="A22256">
        <v>2020071522</v>
      </c>
      <c r="B22256">
        <v>0.69996999999999998</v>
      </c>
      <c r="C22256">
        <v>0</v>
      </c>
      <c r="D22256">
        <v>0.60821999999999998</v>
      </c>
      <c r="E22256">
        <v>3.71</v>
      </c>
      <c r="F22256">
        <f t="shared" si="1388"/>
        <v>745.90797299999986</v>
      </c>
      <c r="G22256" s="9">
        <f t="shared" si="1389"/>
        <v>9.9999999999999995E-7</v>
      </c>
      <c r="H22256" s="9">
        <f t="shared" si="1390"/>
        <v>0</v>
      </c>
      <c r="I22256" s="9">
        <f t="shared" si="1391"/>
        <v>3.6493199999999999</v>
      </c>
    </row>
    <row r="22257" spans="1:9" x14ac:dyDescent="0.25">
      <c r="A22257">
        <v>2020071523</v>
      </c>
      <c r="B22257">
        <v>0.64653000000000005</v>
      </c>
      <c r="C22257">
        <v>0</v>
      </c>
      <c r="D22257">
        <v>0.58777999999999997</v>
      </c>
      <c r="E22257">
        <v>2.5840000000000001</v>
      </c>
      <c r="F22257">
        <f t="shared" si="1388"/>
        <v>721.6317439999998</v>
      </c>
      <c r="G22257" s="9">
        <f t="shared" si="1389"/>
        <v>9.9999999999999995E-7</v>
      </c>
      <c r="H22257" s="9">
        <f t="shared" si="1390"/>
        <v>0</v>
      </c>
      <c r="I22257" s="9">
        <f t="shared" si="1391"/>
        <v>3.5266799999999998</v>
      </c>
    </row>
    <row r="22258" spans="1:9" x14ac:dyDescent="0.25">
      <c r="A22258">
        <v>2020071524</v>
      </c>
      <c r="B22258">
        <v>0.59347000000000005</v>
      </c>
      <c r="C22258">
        <v>0</v>
      </c>
      <c r="D22258">
        <v>0.56452000000000002</v>
      </c>
      <c r="E22258">
        <v>2.3740000000000001</v>
      </c>
      <c r="F22258">
        <f t="shared" si="1388"/>
        <v>699.49977499999977</v>
      </c>
      <c r="G22258" s="9">
        <f t="shared" si="1389"/>
        <v>9.9999999999999995E-7</v>
      </c>
      <c r="H22258" s="9">
        <f t="shared" si="1390"/>
        <v>0</v>
      </c>
      <c r="I22258" s="9">
        <f t="shared" si="1391"/>
        <v>3.3871200000000004</v>
      </c>
    </row>
    <row r="22259" spans="1:9" x14ac:dyDescent="0.25">
      <c r="A22259">
        <v>2020071601</v>
      </c>
      <c r="B22259">
        <v>0.55234000000000005</v>
      </c>
      <c r="C22259">
        <v>0</v>
      </c>
      <c r="D22259">
        <v>0.58137000000000005</v>
      </c>
      <c r="E22259">
        <v>2.0470000000000002</v>
      </c>
      <c r="F22259">
        <f t="shared" si="1388"/>
        <v>679.07501599999978</v>
      </c>
      <c r="G22259" s="9">
        <f t="shared" si="1389"/>
        <v>9.9999999999999995E-7</v>
      </c>
      <c r="H22259" s="9">
        <f t="shared" si="1390"/>
        <v>0</v>
      </c>
      <c r="I22259" s="9">
        <f t="shared" si="1391"/>
        <v>3.4882200000000001</v>
      </c>
    </row>
    <row r="22260" spans="1:9" x14ac:dyDescent="0.25">
      <c r="A22260">
        <v>2020071602</v>
      </c>
      <c r="B22260">
        <v>0.52183000000000002</v>
      </c>
      <c r="C22260">
        <v>0</v>
      </c>
      <c r="D22260">
        <v>0.56274999999999997</v>
      </c>
      <c r="E22260">
        <v>1.89</v>
      </c>
      <c r="F22260">
        <f t="shared" si="1388"/>
        <v>659.81550699999968</v>
      </c>
      <c r="G22260" s="9">
        <f t="shared" si="1389"/>
        <v>9.9999999999999995E-7</v>
      </c>
      <c r="H22260" s="9">
        <f t="shared" si="1390"/>
        <v>0</v>
      </c>
      <c r="I22260" s="9">
        <f t="shared" si="1391"/>
        <v>3.3765000000000001</v>
      </c>
    </row>
    <row r="22261" spans="1:9" x14ac:dyDescent="0.25">
      <c r="A22261">
        <v>2020071603</v>
      </c>
      <c r="B22261">
        <v>0.49942999999999999</v>
      </c>
      <c r="C22261">
        <v>0</v>
      </c>
      <c r="D22261">
        <v>0.51093</v>
      </c>
      <c r="E22261">
        <v>1.7</v>
      </c>
      <c r="F22261">
        <f t="shared" si="1388"/>
        <v>641.10787799999969</v>
      </c>
      <c r="G22261" s="9">
        <f t="shared" si="1389"/>
        <v>9.9999999999999995E-7</v>
      </c>
      <c r="H22261" s="9">
        <f t="shared" si="1390"/>
        <v>0</v>
      </c>
      <c r="I22261" s="9">
        <f t="shared" si="1391"/>
        <v>3.0655799999999997</v>
      </c>
    </row>
    <row r="22262" spans="1:9" x14ac:dyDescent="0.25">
      <c r="A22262">
        <v>2020071604</v>
      </c>
      <c r="B22262">
        <v>0.48814999999999997</v>
      </c>
      <c r="C22262">
        <v>0</v>
      </c>
      <c r="D22262">
        <v>0.42147000000000001</v>
      </c>
      <c r="E22262">
        <v>1.57</v>
      </c>
      <c r="F22262">
        <f t="shared" si="1388"/>
        <v>622.26364899999976</v>
      </c>
      <c r="G22262" s="9">
        <f t="shared" si="1389"/>
        <v>9.9999999999999995E-7</v>
      </c>
      <c r="H22262" s="9">
        <f t="shared" si="1390"/>
        <v>0</v>
      </c>
      <c r="I22262" s="9">
        <f t="shared" si="1391"/>
        <v>2.5288200000000001</v>
      </c>
    </row>
    <row r="22263" spans="1:9" x14ac:dyDescent="0.25">
      <c r="A22263">
        <v>2020071605</v>
      </c>
      <c r="B22263">
        <v>0.48870999999999998</v>
      </c>
      <c r="C22263">
        <v>0</v>
      </c>
      <c r="D22263">
        <v>0.37713999999999998</v>
      </c>
      <c r="E22263">
        <v>1.649</v>
      </c>
      <c r="F22263">
        <f t="shared" si="1388"/>
        <v>603.20611999999971</v>
      </c>
      <c r="G22263" s="9">
        <f t="shared" si="1389"/>
        <v>9.9999999999999995E-7</v>
      </c>
      <c r="H22263" s="9">
        <f t="shared" si="1390"/>
        <v>0</v>
      </c>
      <c r="I22263" s="9">
        <f t="shared" si="1391"/>
        <v>2.2628399999999997</v>
      </c>
    </row>
    <row r="22264" spans="1:9" x14ac:dyDescent="0.25">
      <c r="A22264">
        <v>2020071606</v>
      </c>
      <c r="B22264">
        <v>0.50571999999999995</v>
      </c>
      <c r="C22264">
        <v>1.0000000000000001E-5</v>
      </c>
      <c r="D22264">
        <v>0.34426000000000001</v>
      </c>
      <c r="E22264">
        <v>2.0350000000000001</v>
      </c>
      <c r="F22264">
        <f t="shared" si="1388"/>
        <v>583.54064099999971</v>
      </c>
      <c r="G22264" s="9">
        <f t="shared" si="1389"/>
        <v>9.9999999999999995E-7</v>
      </c>
      <c r="H22264" s="9">
        <f t="shared" si="1390"/>
        <v>2.8000000000000004E-3</v>
      </c>
      <c r="I22264" s="9">
        <f t="shared" si="1391"/>
        <v>2.0655600000000001</v>
      </c>
    </row>
    <row r="22265" spans="1:9" x14ac:dyDescent="0.25">
      <c r="A22265">
        <v>2020071607</v>
      </c>
      <c r="B22265">
        <v>0.52142999999999995</v>
      </c>
      <c r="C22265">
        <v>9.7159999999999996E-2</v>
      </c>
      <c r="D22265">
        <v>0.31891999999999998</v>
      </c>
      <c r="E22265">
        <v>2.0449999999999999</v>
      </c>
      <c r="F22265">
        <f t="shared" si="1388"/>
        <v>590.19675199999961</v>
      </c>
      <c r="G22265" s="9">
        <f t="shared" si="1389"/>
        <v>9.9999999999999995E-7</v>
      </c>
      <c r="H22265" s="9">
        <f t="shared" si="1390"/>
        <v>29.118319999999926</v>
      </c>
      <c r="I22265" s="9">
        <f t="shared" si="1391"/>
        <v>0</v>
      </c>
    </row>
    <row r="22266" spans="1:9" x14ac:dyDescent="0.25">
      <c r="A22266">
        <v>2020071608</v>
      </c>
      <c r="B22266">
        <v>0.54539000000000004</v>
      </c>
      <c r="C22266">
        <v>0.45540000000000003</v>
      </c>
      <c r="D22266">
        <v>0.27017999999999998</v>
      </c>
      <c r="E22266">
        <v>1.393</v>
      </c>
      <c r="F22266">
        <f t="shared" si="1388"/>
        <v>695.08950299999958</v>
      </c>
      <c r="G22266" s="9">
        <f t="shared" si="1389"/>
        <v>9.9999999999999995E-7</v>
      </c>
      <c r="H22266" s="9">
        <f t="shared" si="1390"/>
        <v>129.13307999999995</v>
      </c>
      <c r="I22266" s="9">
        <f t="shared" si="1391"/>
        <v>0</v>
      </c>
    </row>
    <row r="22267" spans="1:9" x14ac:dyDescent="0.25">
      <c r="A22267">
        <v>2020071609</v>
      </c>
      <c r="B22267">
        <v>0.56157999999999997</v>
      </c>
      <c r="C22267">
        <v>0.72231000000000001</v>
      </c>
      <c r="D22267">
        <v>0.22270999999999999</v>
      </c>
      <c r="E22267">
        <v>1.101</v>
      </c>
      <c r="F22267">
        <f t="shared" si="1388"/>
        <v>800</v>
      </c>
      <c r="G22267" s="9">
        <f t="shared" si="1389"/>
        <v>9.9999999999999995E-7</v>
      </c>
      <c r="H22267" s="9">
        <f t="shared" si="1390"/>
        <v>130.20375600000045</v>
      </c>
      <c r="I22267" s="9">
        <f t="shared" si="1391"/>
        <v>0</v>
      </c>
    </row>
    <row r="22268" spans="1:9" x14ac:dyDescent="0.25">
      <c r="A22268">
        <v>2020071610</v>
      </c>
      <c r="B22268">
        <v>0.56505000000000005</v>
      </c>
      <c r="C22268">
        <v>0.83470999999999995</v>
      </c>
      <c r="D22268">
        <v>0.17519000000000001</v>
      </c>
      <c r="E22268">
        <v>1.222</v>
      </c>
      <c r="F22268">
        <f t="shared" si="1388"/>
        <v>800</v>
      </c>
      <c r="G22268" s="9">
        <f t="shared" si="1389"/>
        <v>9.9999999999999995E-7</v>
      </c>
      <c r="H22268" s="9">
        <f t="shared" si="1390"/>
        <v>25.335348999999951</v>
      </c>
      <c r="I22268" s="9">
        <f t="shared" si="1391"/>
        <v>0</v>
      </c>
    </row>
    <row r="22269" spans="1:9" x14ac:dyDescent="0.25">
      <c r="A22269">
        <v>2020071611</v>
      </c>
      <c r="B22269">
        <v>0.57352999999999998</v>
      </c>
      <c r="C22269">
        <v>0.89127000000000001</v>
      </c>
      <c r="D22269">
        <v>0.16944999999999999</v>
      </c>
      <c r="E22269">
        <v>1.228</v>
      </c>
      <c r="F22269">
        <f t="shared" si="1388"/>
        <v>800</v>
      </c>
      <c r="G22269" s="9">
        <f t="shared" si="1389"/>
        <v>9.9999999999999995E-7</v>
      </c>
      <c r="H22269" s="9">
        <f t="shared" si="1390"/>
        <v>25.727908999999954</v>
      </c>
      <c r="I22269" s="9">
        <f t="shared" si="1391"/>
        <v>0</v>
      </c>
    </row>
    <row r="22270" spans="1:9" x14ac:dyDescent="0.25">
      <c r="A22270">
        <v>2020071612</v>
      </c>
      <c r="B22270">
        <v>0.58579000000000003</v>
      </c>
      <c r="C22270">
        <v>0.91603999999999997</v>
      </c>
      <c r="D22270">
        <v>0.16755</v>
      </c>
      <c r="E22270">
        <v>1.3</v>
      </c>
      <c r="F22270">
        <f t="shared" si="1388"/>
        <v>800</v>
      </c>
      <c r="G22270" s="9">
        <f t="shared" si="1389"/>
        <v>9.9999999999999995E-7</v>
      </c>
      <c r="H22270" s="9">
        <f t="shared" si="1390"/>
        <v>26.232128999999986</v>
      </c>
      <c r="I22270" s="9">
        <f t="shared" si="1391"/>
        <v>0</v>
      </c>
    </row>
    <row r="22271" spans="1:9" x14ac:dyDescent="0.25">
      <c r="A22271">
        <v>2020071613</v>
      </c>
      <c r="B22271">
        <v>0.60860000000000003</v>
      </c>
      <c r="C22271">
        <v>0.93233999999999995</v>
      </c>
      <c r="D22271">
        <v>0.18694</v>
      </c>
      <c r="E22271">
        <v>1.6859999999999999</v>
      </c>
      <c r="F22271">
        <f t="shared" si="1388"/>
        <v>800</v>
      </c>
      <c r="G22271" s="9">
        <f t="shared" si="1389"/>
        <v>9.9999999999999995E-7</v>
      </c>
      <c r="H22271" s="9">
        <f t="shared" si="1390"/>
        <v>26.918198999999959</v>
      </c>
      <c r="I22271" s="9">
        <f t="shared" si="1391"/>
        <v>0</v>
      </c>
    </row>
    <row r="22272" spans="1:9" x14ac:dyDescent="0.25">
      <c r="A22272">
        <v>2020071614</v>
      </c>
      <c r="B22272">
        <v>0.64058000000000004</v>
      </c>
      <c r="C22272">
        <v>0.93</v>
      </c>
      <c r="D22272">
        <v>0.22766</v>
      </c>
      <c r="E22272">
        <v>2.161</v>
      </c>
      <c r="F22272">
        <f t="shared" si="1388"/>
        <v>800</v>
      </c>
      <c r="G22272" s="9">
        <f t="shared" si="1389"/>
        <v>9.9999999999999995E-7</v>
      </c>
      <c r="H22272" s="9">
        <f t="shared" si="1390"/>
        <v>27.946259000000055</v>
      </c>
      <c r="I22272" s="9">
        <f t="shared" si="1391"/>
        <v>0</v>
      </c>
    </row>
    <row r="22273" spans="1:9" x14ac:dyDescent="0.25">
      <c r="A22273">
        <v>2020071615</v>
      </c>
      <c r="B22273">
        <v>0.67691000000000001</v>
      </c>
      <c r="C22273">
        <v>0.91883000000000004</v>
      </c>
      <c r="D22273">
        <v>0.26408999999999999</v>
      </c>
      <c r="E22273">
        <v>2.2650000000000001</v>
      </c>
      <c r="F22273">
        <f t="shared" si="1388"/>
        <v>800</v>
      </c>
      <c r="G22273" s="9">
        <f t="shared" si="1389"/>
        <v>9.9999999999999995E-7</v>
      </c>
      <c r="H22273" s="9">
        <f t="shared" si="1390"/>
        <v>29.549768999999969</v>
      </c>
      <c r="I22273" s="9">
        <f t="shared" si="1391"/>
        <v>0</v>
      </c>
    </row>
    <row r="22274" spans="1:9" x14ac:dyDescent="0.25">
      <c r="A22274">
        <v>2020071616</v>
      </c>
      <c r="B22274">
        <v>0.70674000000000003</v>
      </c>
      <c r="C22274">
        <v>0.88746000000000003</v>
      </c>
      <c r="D22274">
        <v>0.30751000000000001</v>
      </c>
      <c r="E22274">
        <v>2.5030000000000001</v>
      </c>
      <c r="F22274">
        <f t="shared" si="1388"/>
        <v>800</v>
      </c>
      <c r="G22274" s="9">
        <f t="shared" si="1389"/>
        <v>9.9999999999999995E-7</v>
      </c>
      <c r="H22274" s="9">
        <f t="shared" si="1390"/>
        <v>30.713779000000045</v>
      </c>
      <c r="I22274" s="9">
        <f t="shared" si="1391"/>
        <v>0</v>
      </c>
    </row>
    <row r="22275" spans="1:9" x14ac:dyDescent="0.25">
      <c r="A22275">
        <v>2020071617</v>
      </c>
      <c r="B22275">
        <v>0.73485</v>
      </c>
      <c r="C22275">
        <v>0.82867000000000002</v>
      </c>
      <c r="D22275">
        <v>0.37046000000000001</v>
      </c>
      <c r="E22275">
        <v>3.125</v>
      </c>
      <c r="F22275">
        <f t="shared" si="1388"/>
        <v>800</v>
      </c>
      <c r="G22275" s="9">
        <f t="shared" si="1389"/>
        <v>9.9999999999999995E-7</v>
      </c>
      <c r="H22275" s="9">
        <f t="shared" si="1390"/>
        <v>31.412949000000026</v>
      </c>
      <c r="I22275" s="9">
        <f t="shared" si="1391"/>
        <v>0</v>
      </c>
    </row>
    <row r="22276" spans="1:9" x14ac:dyDescent="0.25">
      <c r="A22276">
        <v>2020071618</v>
      </c>
      <c r="B22276">
        <v>0.75958999999999999</v>
      </c>
      <c r="C22276">
        <v>0.71296999999999999</v>
      </c>
      <c r="D22276">
        <v>0.42451</v>
      </c>
      <c r="E22276">
        <v>3.863</v>
      </c>
      <c r="F22276">
        <f t="shared" si="1388"/>
        <v>800</v>
      </c>
      <c r="G22276" s="9">
        <f t="shared" si="1389"/>
        <v>9.9999999999999995E-7</v>
      </c>
      <c r="H22276" s="9">
        <f t="shared" si="1390"/>
        <v>31.837728999999968</v>
      </c>
      <c r="I22276" s="9">
        <f t="shared" si="1391"/>
        <v>0</v>
      </c>
    </row>
    <row r="22277" spans="1:9" x14ac:dyDescent="0.25">
      <c r="A22277">
        <v>2020071619</v>
      </c>
      <c r="B22277">
        <v>0.76746000000000003</v>
      </c>
      <c r="C22277">
        <v>0.43980999999999998</v>
      </c>
      <c r="D22277">
        <v>0.46261000000000002</v>
      </c>
      <c r="E22277">
        <v>3.9969999999999999</v>
      </c>
      <c r="F22277">
        <f t="shared" si="1388"/>
        <v>800</v>
      </c>
      <c r="G22277" s="9">
        <f t="shared" si="1389"/>
        <v>9.9999999999999995E-7</v>
      </c>
      <c r="H22277" s="9">
        <f t="shared" si="1390"/>
        <v>32.073619000000008</v>
      </c>
      <c r="I22277" s="9">
        <f t="shared" si="1391"/>
        <v>0</v>
      </c>
    </row>
    <row r="22278" spans="1:9" x14ac:dyDescent="0.25">
      <c r="A22278">
        <v>2020071620</v>
      </c>
      <c r="B22278">
        <v>0.74872000000000005</v>
      </c>
      <c r="C22278">
        <v>9.4560000000000005E-2</v>
      </c>
      <c r="D22278">
        <v>0.51005999999999996</v>
      </c>
      <c r="E22278">
        <v>4.1989999999999998</v>
      </c>
      <c r="F22278">
        <f t="shared" si="1388"/>
        <v>798.54632099999992</v>
      </c>
      <c r="G22278" s="9">
        <f t="shared" si="1389"/>
        <v>9.9999999999999995E-7</v>
      </c>
      <c r="H22278" s="9">
        <f t="shared" si="1390"/>
        <v>26.476800000000001</v>
      </c>
      <c r="I22278" s="9">
        <f t="shared" si="1391"/>
        <v>3.0603599999999997</v>
      </c>
    </row>
    <row r="22279" spans="1:9" x14ac:dyDescent="0.25">
      <c r="A22279">
        <v>2020071621</v>
      </c>
      <c r="B22279">
        <v>0.72902</v>
      </c>
      <c r="C22279">
        <v>2.2200000000000002E-3</v>
      </c>
      <c r="D22279">
        <v>0.59528999999999999</v>
      </c>
      <c r="E22279">
        <v>4.2560000000000002</v>
      </c>
      <c r="F22279">
        <f t="shared" si="1388"/>
        <v>772.73172199999976</v>
      </c>
      <c r="G22279" s="9">
        <f t="shared" si="1389"/>
        <v>9.9999999999999995E-7</v>
      </c>
      <c r="H22279" s="9">
        <f t="shared" si="1390"/>
        <v>0.62160000000000004</v>
      </c>
      <c r="I22279" s="9">
        <f t="shared" si="1391"/>
        <v>3.5717400000000001</v>
      </c>
    </row>
    <row r="22280" spans="1:9" x14ac:dyDescent="0.25">
      <c r="A22280">
        <v>2020071622</v>
      </c>
      <c r="B22280">
        <v>0.70050999999999997</v>
      </c>
      <c r="C22280">
        <v>6.9999999999999994E-5</v>
      </c>
      <c r="D22280">
        <v>0.64185999999999999</v>
      </c>
      <c r="E22280">
        <v>4.1630000000000003</v>
      </c>
      <c r="F22280">
        <f t="shared" si="1388"/>
        <v>747.84151299999985</v>
      </c>
      <c r="G22280" s="9">
        <f t="shared" si="1389"/>
        <v>9.9999999999999995E-7</v>
      </c>
      <c r="H22280" s="9">
        <f t="shared" si="1390"/>
        <v>1.9599999999999999E-2</v>
      </c>
      <c r="I22280" s="9">
        <f t="shared" si="1391"/>
        <v>3.8511600000000001</v>
      </c>
    </row>
    <row r="22281" spans="1:9" x14ac:dyDescent="0.25">
      <c r="A22281">
        <v>2020071623</v>
      </c>
      <c r="B22281">
        <v>0.64824999999999999</v>
      </c>
      <c r="C22281">
        <v>0</v>
      </c>
      <c r="D22281">
        <v>0.63600999999999996</v>
      </c>
      <c r="E22281">
        <v>3.1779999999999999</v>
      </c>
      <c r="F22281">
        <f t="shared" si="1388"/>
        <v>724.36782399999981</v>
      </c>
      <c r="G22281" s="9">
        <f t="shared" si="1389"/>
        <v>9.9999999999999995E-7</v>
      </c>
      <c r="H22281" s="9">
        <f t="shared" si="1390"/>
        <v>0</v>
      </c>
      <c r="I22281" s="9">
        <f t="shared" si="1391"/>
        <v>3.8160599999999998</v>
      </c>
    </row>
    <row r="22282" spans="1:9" x14ac:dyDescent="0.25">
      <c r="A22282">
        <v>2020071624</v>
      </c>
      <c r="B22282">
        <v>0.59404999999999997</v>
      </c>
      <c r="C22282">
        <v>0</v>
      </c>
      <c r="D22282">
        <v>0.58772000000000002</v>
      </c>
      <c r="E22282">
        <v>2.6429999999999998</v>
      </c>
      <c r="F22282">
        <f t="shared" si="1388"/>
        <v>702.61679499999991</v>
      </c>
      <c r="G22282" s="9">
        <f t="shared" si="1389"/>
        <v>9.9999999999999995E-7</v>
      </c>
      <c r="H22282" s="9">
        <f t="shared" si="1390"/>
        <v>0</v>
      </c>
      <c r="I22282" s="9">
        <f t="shared" si="1391"/>
        <v>3.5263200000000001</v>
      </c>
    </row>
    <row r="22283" spans="1:9" x14ac:dyDescent="0.25">
      <c r="A22283">
        <v>2020071701</v>
      </c>
      <c r="B22283">
        <v>0.55242000000000002</v>
      </c>
      <c r="C22283">
        <v>0</v>
      </c>
      <c r="D22283">
        <v>0.48493000000000003</v>
      </c>
      <c r="E22283">
        <v>2.1259999999999999</v>
      </c>
      <c r="F22283">
        <f t="shared" si="1388"/>
        <v>681.68863599999986</v>
      </c>
      <c r="G22283" s="9">
        <f t="shared" si="1389"/>
        <v>9.9999999999999995E-7</v>
      </c>
      <c r="H22283" s="9">
        <f t="shared" si="1390"/>
        <v>0</v>
      </c>
      <c r="I22283" s="9">
        <f t="shared" si="1391"/>
        <v>2.9095800000000001</v>
      </c>
    </row>
    <row r="22284" spans="1:9" x14ac:dyDescent="0.25">
      <c r="A22284">
        <v>2020071702</v>
      </c>
      <c r="B22284">
        <v>0.52344999999999997</v>
      </c>
      <c r="C22284">
        <v>0</v>
      </c>
      <c r="D22284">
        <v>0.46367999999999998</v>
      </c>
      <c r="E22284">
        <v>1.907</v>
      </c>
      <c r="F22284">
        <f t="shared" ref="F22284:F22347" si="1392">IF(F22283+A$6*C22284+A$7*D22284+A$8+E22284-A$5*B22284&lt;A$9,F22283+A$6*C22284+A$7*D22284+A$8+E22284-A$5*B22284,A$9)</f>
        <v>661.7755669999998</v>
      </c>
      <c r="G22284" s="9">
        <f t="shared" ref="G22284:G22347" si="1393">IF(A$8&lt;F22284-F22283+A$5*B22284-E22284,A$8,F22284-F22283+A$5*B22284-E22284)</f>
        <v>9.9999999999999995E-7</v>
      </c>
      <c r="H22284" s="9">
        <f t="shared" ref="H22284:H22347" si="1394">IF(A$6*C22284&lt;A$5*B22284-E22284-G22284,A$6*C22284,A$5*B22284-E22284-G22284+F22284-F22283)</f>
        <v>0</v>
      </c>
      <c r="I22284" s="9">
        <f t="shared" ref="I22284:I22347" si="1395">IF(A$7*D22284&lt;A$5*B22284-E22284-G22284-H22284,A$7*D22284,A$5*B22284-E22284-G22284-H22284+F22284-F22283)</f>
        <v>2.7820799999999997</v>
      </c>
    </row>
    <row r="22285" spans="1:9" x14ac:dyDescent="0.25">
      <c r="A22285">
        <v>2020071703</v>
      </c>
      <c r="B22285">
        <v>0.49978</v>
      </c>
      <c r="C22285">
        <v>0</v>
      </c>
      <c r="D22285">
        <v>0.45865</v>
      </c>
      <c r="E22285">
        <v>1.8080000000000001</v>
      </c>
      <c r="F22285">
        <f t="shared" si="1392"/>
        <v>642.84580799999981</v>
      </c>
      <c r="G22285" s="9">
        <f t="shared" si="1393"/>
        <v>9.9999999999999995E-7</v>
      </c>
      <c r="H22285" s="9">
        <f t="shared" si="1394"/>
        <v>0</v>
      </c>
      <c r="I22285" s="9">
        <f t="shared" si="1395"/>
        <v>2.7519</v>
      </c>
    </row>
    <row r="22286" spans="1:9" x14ac:dyDescent="0.25">
      <c r="A22286">
        <v>2020071704</v>
      </c>
      <c r="B22286">
        <v>0.48803000000000002</v>
      </c>
      <c r="C22286">
        <v>0</v>
      </c>
      <c r="D22286">
        <v>0.43065999999999999</v>
      </c>
      <c r="E22286">
        <v>1.714</v>
      </c>
      <c r="F22286">
        <f t="shared" si="1392"/>
        <v>624.20635899999991</v>
      </c>
      <c r="G22286" s="9">
        <f t="shared" si="1393"/>
        <v>9.9999999999999995E-7</v>
      </c>
      <c r="H22286" s="9">
        <f t="shared" si="1394"/>
        <v>0</v>
      </c>
      <c r="I22286" s="9">
        <f t="shared" si="1395"/>
        <v>2.5839599999999998</v>
      </c>
    </row>
    <row r="22287" spans="1:9" x14ac:dyDescent="0.25">
      <c r="A22287">
        <v>2020071705</v>
      </c>
      <c r="B22287">
        <v>0.48981999999999998</v>
      </c>
      <c r="C22287">
        <v>0</v>
      </c>
      <c r="D22287">
        <v>0.38072</v>
      </c>
      <c r="E22287">
        <v>1.841</v>
      </c>
      <c r="F22287">
        <f t="shared" si="1392"/>
        <v>605.31013999999993</v>
      </c>
      <c r="G22287" s="9">
        <f t="shared" si="1393"/>
        <v>9.9999999999999995E-7</v>
      </c>
      <c r="H22287" s="9">
        <f t="shared" si="1394"/>
        <v>0</v>
      </c>
      <c r="I22287" s="9">
        <f t="shared" si="1395"/>
        <v>2.2843200000000001</v>
      </c>
    </row>
    <row r="22288" spans="1:9" x14ac:dyDescent="0.25">
      <c r="A22288">
        <v>2020071706</v>
      </c>
      <c r="B22288">
        <v>0.50534999999999997</v>
      </c>
      <c r="C22288">
        <v>5.0000000000000002E-5</v>
      </c>
      <c r="D22288">
        <v>0.32635999999999998</v>
      </c>
      <c r="E22288">
        <v>2.145</v>
      </c>
      <c r="F22288">
        <f t="shared" si="1392"/>
        <v>585.67585099999997</v>
      </c>
      <c r="G22288" s="9">
        <f t="shared" si="1393"/>
        <v>9.9999999999999995E-7</v>
      </c>
      <c r="H22288" s="9">
        <f t="shared" si="1394"/>
        <v>1.4E-2</v>
      </c>
      <c r="I22288" s="9">
        <f t="shared" si="1395"/>
        <v>1.9581599999999999</v>
      </c>
    </row>
    <row r="22289" spans="1:9" x14ac:dyDescent="0.25">
      <c r="A22289">
        <v>2020071707</v>
      </c>
      <c r="B22289">
        <v>0.52015999999999996</v>
      </c>
      <c r="C22289">
        <v>9.8599999999999993E-2</v>
      </c>
      <c r="D22289">
        <v>0.28510999999999997</v>
      </c>
      <c r="E22289">
        <v>2.548</v>
      </c>
      <c r="F22289">
        <f t="shared" si="1392"/>
        <v>593.09499199999982</v>
      </c>
      <c r="G22289" s="9">
        <f t="shared" si="1393"/>
        <v>9.9999999999999995E-7</v>
      </c>
      <c r="H22289" s="9">
        <f t="shared" si="1394"/>
        <v>29.318659999999795</v>
      </c>
      <c r="I22289" s="9">
        <f t="shared" si="1395"/>
        <v>0</v>
      </c>
    </row>
    <row r="22290" spans="1:9" x14ac:dyDescent="0.25">
      <c r="A22290">
        <v>2020071708</v>
      </c>
      <c r="B22290">
        <v>0.54190000000000005</v>
      </c>
      <c r="C22290">
        <v>0.44618000000000002</v>
      </c>
      <c r="D22290">
        <v>0.27245999999999998</v>
      </c>
      <c r="E22290">
        <v>1.5649999999999999</v>
      </c>
      <c r="F22290">
        <f t="shared" si="1392"/>
        <v>695.75585299999989</v>
      </c>
      <c r="G22290" s="9">
        <f t="shared" si="1393"/>
        <v>9.9999999999999995E-7</v>
      </c>
      <c r="H22290" s="9">
        <f t="shared" si="1394"/>
        <v>126.56516000000011</v>
      </c>
      <c r="I22290" s="9">
        <f t="shared" si="1395"/>
        <v>0</v>
      </c>
    </row>
    <row r="22291" spans="1:9" x14ac:dyDescent="0.25">
      <c r="A22291">
        <v>2020071709</v>
      </c>
      <c r="B22291">
        <v>0.56493000000000004</v>
      </c>
      <c r="C22291">
        <v>0.74063999999999997</v>
      </c>
      <c r="D22291">
        <v>0.21928</v>
      </c>
      <c r="E22291">
        <v>1.1399999999999999</v>
      </c>
      <c r="F22291">
        <f t="shared" si="1392"/>
        <v>800</v>
      </c>
      <c r="G22291" s="9">
        <f t="shared" si="1393"/>
        <v>9.9999999999999995E-7</v>
      </c>
      <c r="H22291" s="9">
        <f t="shared" si="1394"/>
        <v>129.65585600000009</v>
      </c>
      <c r="I22291" s="9">
        <f t="shared" si="1395"/>
        <v>0</v>
      </c>
    </row>
    <row r="22292" spans="1:9" x14ac:dyDescent="0.25">
      <c r="A22292">
        <v>2020071710</v>
      </c>
      <c r="B22292">
        <v>0.57045000000000001</v>
      </c>
      <c r="C22292">
        <v>0.85052000000000005</v>
      </c>
      <c r="D22292">
        <v>0.18245</v>
      </c>
      <c r="E22292">
        <v>1.085</v>
      </c>
      <c r="F22292">
        <f t="shared" si="1392"/>
        <v>800</v>
      </c>
      <c r="G22292" s="9">
        <f t="shared" si="1393"/>
        <v>9.9999999999999995E-7</v>
      </c>
      <c r="H22292" s="9">
        <f t="shared" si="1394"/>
        <v>25.726148999999964</v>
      </c>
      <c r="I22292" s="9">
        <f t="shared" si="1395"/>
        <v>0</v>
      </c>
    </row>
    <row r="22293" spans="1:9" x14ac:dyDescent="0.25">
      <c r="A22293">
        <v>2020071711</v>
      </c>
      <c r="B22293">
        <v>0.57930000000000004</v>
      </c>
      <c r="C22293">
        <v>0.90442999999999996</v>
      </c>
      <c r="D22293">
        <v>0.1719</v>
      </c>
      <c r="E22293">
        <v>1.1040000000000001</v>
      </c>
      <c r="F22293">
        <f t="shared" si="1392"/>
        <v>800</v>
      </c>
      <c r="G22293" s="9">
        <f t="shared" si="1393"/>
        <v>9.9999999999999995E-7</v>
      </c>
      <c r="H22293" s="9">
        <f t="shared" si="1394"/>
        <v>26.123099000000025</v>
      </c>
      <c r="I22293" s="9">
        <f t="shared" si="1395"/>
        <v>0</v>
      </c>
    </row>
    <row r="22294" spans="1:9" x14ac:dyDescent="0.25">
      <c r="A22294">
        <v>2020071712</v>
      </c>
      <c r="B22294">
        <v>0.59253999999999996</v>
      </c>
      <c r="C22294">
        <v>0.92988000000000004</v>
      </c>
      <c r="D22294">
        <v>0.17985000000000001</v>
      </c>
      <c r="E22294">
        <v>1.2509999999999999</v>
      </c>
      <c r="F22294">
        <f t="shared" si="1392"/>
        <v>800</v>
      </c>
      <c r="G22294" s="9">
        <f t="shared" si="1393"/>
        <v>9.9999999999999995E-7</v>
      </c>
      <c r="H22294" s="9">
        <f t="shared" si="1394"/>
        <v>26.598379000000023</v>
      </c>
      <c r="I22294" s="9">
        <f t="shared" si="1395"/>
        <v>0</v>
      </c>
    </row>
    <row r="22295" spans="1:9" x14ac:dyDescent="0.25">
      <c r="A22295">
        <v>2020071713</v>
      </c>
      <c r="B22295">
        <v>0.61814000000000002</v>
      </c>
      <c r="C22295">
        <v>0.93803000000000003</v>
      </c>
      <c r="D22295">
        <v>0.19689999999999999</v>
      </c>
      <c r="E22295">
        <v>1.4390000000000001</v>
      </c>
      <c r="F22295">
        <f t="shared" si="1392"/>
        <v>800</v>
      </c>
      <c r="G22295" s="9">
        <f t="shared" si="1393"/>
        <v>9.9999999999999995E-7</v>
      </c>
      <c r="H22295" s="9">
        <f t="shared" si="1394"/>
        <v>27.613578999999959</v>
      </c>
      <c r="I22295" s="9">
        <f t="shared" si="1395"/>
        <v>0</v>
      </c>
    </row>
    <row r="22296" spans="1:9" x14ac:dyDescent="0.25">
      <c r="A22296">
        <v>2020071714</v>
      </c>
      <c r="B22296">
        <v>0.64312000000000002</v>
      </c>
      <c r="C22296">
        <v>0.93427000000000004</v>
      </c>
      <c r="D22296">
        <v>0.23766999999999999</v>
      </c>
      <c r="E22296">
        <v>1.6990000000000001</v>
      </c>
      <c r="F22296">
        <f t="shared" si="1392"/>
        <v>800</v>
      </c>
      <c r="G22296" s="9">
        <f t="shared" si="1393"/>
        <v>9.9999999999999995E-7</v>
      </c>
      <c r="H22296" s="9">
        <f t="shared" si="1394"/>
        <v>28.527639000000022</v>
      </c>
      <c r="I22296" s="9">
        <f t="shared" si="1395"/>
        <v>0</v>
      </c>
    </row>
    <row r="22297" spans="1:9" x14ac:dyDescent="0.25">
      <c r="A22297">
        <v>2020071715</v>
      </c>
      <c r="B22297">
        <v>0.67559000000000002</v>
      </c>
      <c r="C22297">
        <v>0.91974999999999996</v>
      </c>
      <c r="D22297">
        <v>0.27805000000000002</v>
      </c>
      <c r="E22297">
        <v>2.5910000000000002</v>
      </c>
      <c r="F22297">
        <f t="shared" si="1392"/>
        <v>800</v>
      </c>
      <c r="G22297" s="9">
        <f t="shared" si="1393"/>
        <v>9.9999999999999995E-7</v>
      </c>
      <c r="H22297" s="9">
        <f t="shared" si="1394"/>
        <v>29.161729000000037</v>
      </c>
      <c r="I22297" s="9">
        <f t="shared" si="1395"/>
        <v>0</v>
      </c>
    </row>
    <row r="22298" spans="1:9" x14ac:dyDescent="0.25">
      <c r="A22298">
        <v>2020071716</v>
      </c>
      <c r="B22298">
        <v>0.71033999999999997</v>
      </c>
      <c r="C22298">
        <v>0.88793999999999995</v>
      </c>
      <c r="D22298">
        <v>0.34316999999999998</v>
      </c>
      <c r="E22298">
        <v>2.6480000000000001</v>
      </c>
      <c r="F22298">
        <f t="shared" si="1392"/>
        <v>800</v>
      </c>
      <c r="G22298" s="9">
        <f t="shared" si="1393"/>
        <v>9.9999999999999995E-7</v>
      </c>
      <c r="H22298" s="9">
        <f t="shared" si="1394"/>
        <v>30.737978999999996</v>
      </c>
      <c r="I22298" s="9">
        <f t="shared" si="1395"/>
        <v>0</v>
      </c>
    </row>
    <row r="22299" spans="1:9" x14ac:dyDescent="0.25">
      <c r="A22299">
        <v>2020071717</v>
      </c>
      <c r="B22299">
        <v>0.73824999999999996</v>
      </c>
      <c r="C22299">
        <v>0.82381000000000004</v>
      </c>
      <c r="D22299">
        <v>0.45256000000000002</v>
      </c>
      <c r="E22299">
        <v>3.387</v>
      </c>
      <c r="F22299">
        <f t="shared" si="1392"/>
        <v>800</v>
      </c>
      <c r="G22299" s="9">
        <f t="shared" si="1393"/>
        <v>9.9999999999999995E-7</v>
      </c>
      <c r="H22299" s="9">
        <f t="shared" si="1394"/>
        <v>31.310748999999987</v>
      </c>
      <c r="I22299" s="9">
        <f t="shared" si="1395"/>
        <v>0</v>
      </c>
    </row>
    <row r="22300" spans="1:9" x14ac:dyDescent="0.25">
      <c r="A22300">
        <v>2020071718</v>
      </c>
      <c r="B22300">
        <v>0.76322000000000001</v>
      </c>
      <c r="C22300">
        <v>0.71453999999999995</v>
      </c>
      <c r="D22300">
        <v>0.41086</v>
      </c>
      <c r="E22300">
        <v>3.7450000000000001</v>
      </c>
      <c r="F22300">
        <f t="shared" si="1392"/>
        <v>800</v>
      </c>
      <c r="G22300" s="9">
        <f t="shared" si="1393"/>
        <v>9.9999999999999995E-7</v>
      </c>
      <c r="H22300" s="9">
        <f t="shared" si="1394"/>
        <v>32.12633900000003</v>
      </c>
      <c r="I22300" s="9">
        <f t="shared" si="1395"/>
        <v>0</v>
      </c>
    </row>
    <row r="22301" spans="1:9" x14ac:dyDescent="0.25">
      <c r="A22301">
        <v>2020071719</v>
      </c>
      <c r="B22301">
        <v>0.77066999999999997</v>
      </c>
      <c r="C22301">
        <v>0.43221999999999999</v>
      </c>
      <c r="D22301">
        <v>0.35724</v>
      </c>
      <c r="E22301">
        <v>4.181</v>
      </c>
      <c r="F22301">
        <f t="shared" si="1392"/>
        <v>800</v>
      </c>
      <c r="G22301" s="9">
        <f t="shared" si="1393"/>
        <v>9.9999999999999995E-7</v>
      </c>
      <c r="H22301" s="9">
        <f t="shared" si="1394"/>
        <v>32.04048899999998</v>
      </c>
      <c r="I22301" s="9">
        <f t="shared" si="1395"/>
        <v>0</v>
      </c>
    </row>
    <row r="22302" spans="1:9" x14ac:dyDescent="0.25">
      <c r="A22302">
        <v>2020071720</v>
      </c>
      <c r="B22302">
        <v>0.75139</v>
      </c>
      <c r="C22302">
        <v>8.5959999999999995E-2</v>
      </c>
      <c r="D22302">
        <v>0.39735999999999999</v>
      </c>
      <c r="E22302">
        <v>4.9219999999999997</v>
      </c>
      <c r="F22302">
        <f t="shared" si="1392"/>
        <v>796.05963099999997</v>
      </c>
      <c r="G22302" s="9">
        <f t="shared" si="1393"/>
        <v>9.9999999999999995E-7</v>
      </c>
      <c r="H22302" s="9">
        <f t="shared" si="1394"/>
        <v>24.0688</v>
      </c>
      <c r="I22302" s="9">
        <f t="shared" si="1395"/>
        <v>2.3841600000000001</v>
      </c>
    </row>
    <row r="22303" spans="1:9" x14ac:dyDescent="0.25">
      <c r="A22303">
        <v>2020071721</v>
      </c>
      <c r="B22303">
        <v>0.72760000000000002</v>
      </c>
      <c r="C22303">
        <v>2.2000000000000001E-4</v>
      </c>
      <c r="D22303">
        <v>0.45491999999999999</v>
      </c>
      <c r="E22303">
        <v>4.484</v>
      </c>
      <c r="F22303">
        <f t="shared" si="1392"/>
        <v>769.13755200000003</v>
      </c>
      <c r="G22303" s="9">
        <f t="shared" si="1393"/>
        <v>9.9999999999999995E-7</v>
      </c>
      <c r="H22303" s="9">
        <f t="shared" si="1394"/>
        <v>6.1600000000000002E-2</v>
      </c>
      <c r="I22303" s="9">
        <f t="shared" si="1395"/>
        <v>2.7295199999999999</v>
      </c>
    </row>
    <row r="22304" spans="1:9" x14ac:dyDescent="0.25">
      <c r="A22304">
        <v>2020071722</v>
      </c>
      <c r="B22304">
        <v>0.69935999999999998</v>
      </c>
      <c r="C22304">
        <v>0</v>
      </c>
      <c r="D22304">
        <v>0.48997000000000002</v>
      </c>
      <c r="E22304">
        <v>4.1760000000000002</v>
      </c>
      <c r="F22304">
        <f t="shared" si="1392"/>
        <v>743.38345300000015</v>
      </c>
      <c r="G22304" s="9">
        <f t="shared" si="1393"/>
        <v>9.9999999999999995E-7</v>
      </c>
      <c r="H22304" s="9">
        <f t="shared" si="1394"/>
        <v>0</v>
      </c>
      <c r="I22304" s="9">
        <f t="shared" si="1395"/>
        <v>2.9398200000000001</v>
      </c>
    </row>
    <row r="22305" spans="1:9" x14ac:dyDescent="0.25">
      <c r="A22305">
        <v>2020071723</v>
      </c>
      <c r="B22305">
        <v>0.65007000000000004</v>
      </c>
      <c r="C22305">
        <v>0</v>
      </c>
      <c r="D22305">
        <v>0.50258000000000003</v>
      </c>
      <c r="E22305">
        <v>3.3290000000000002</v>
      </c>
      <c r="F22305">
        <f t="shared" si="1392"/>
        <v>719.17464400000017</v>
      </c>
      <c r="G22305" s="9">
        <f t="shared" si="1393"/>
        <v>9.9999999999999995E-7</v>
      </c>
      <c r="H22305" s="9">
        <f t="shared" si="1394"/>
        <v>0</v>
      </c>
      <c r="I22305" s="9">
        <f t="shared" si="1395"/>
        <v>3.0154800000000002</v>
      </c>
    </row>
    <row r="22306" spans="1:9" x14ac:dyDescent="0.25">
      <c r="A22306">
        <v>2020071724</v>
      </c>
      <c r="B22306">
        <v>0.59760999999999997</v>
      </c>
      <c r="C22306">
        <v>0</v>
      </c>
      <c r="D22306">
        <v>0.47175</v>
      </c>
      <c r="E22306">
        <v>2.52</v>
      </c>
      <c r="F22306">
        <f t="shared" si="1392"/>
        <v>696.43747500000018</v>
      </c>
      <c r="G22306" s="9">
        <f t="shared" si="1393"/>
        <v>9.9999999999999995E-7</v>
      </c>
      <c r="H22306" s="9">
        <f t="shared" si="1394"/>
        <v>0</v>
      </c>
      <c r="I22306" s="9">
        <f t="shared" si="1395"/>
        <v>2.8304999999999998</v>
      </c>
    </row>
    <row r="22307" spans="1:9" x14ac:dyDescent="0.25">
      <c r="A22307">
        <v>2020071801</v>
      </c>
      <c r="B22307">
        <v>0.55769000000000002</v>
      </c>
      <c r="C22307">
        <v>0</v>
      </c>
      <c r="D22307">
        <v>0.44967000000000001</v>
      </c>
      <c r="E22307">
        <v>1.9610000000000001</v>
      </c>
      <c r="F22307">
        <f t="shared" si="1392"/>
        <v>674.88506600000028</v>
      </c>
      <c r="G22307" s="9">
        <f t="shared" si="1393"/>
        <v>9.9999999999999995E-7</v>
      </c>
      <c r="H22307" s="9">
        <f t="shared" si="1394"/>
        <v>0</v>
      </c>
      <c r="I22307" s="9">
        <f t="shared" si="1395"/>
        <v>2.6980200000000001</v>
      </c>
    </row>
    <row r="22308" spans="1:9" x14ac:dyDescent="0.25">
      <c r="A22308">
        <v>2020071802</v>
      </c>
      <c r="B22308">
        <v>0.52576999999999996</v>
      </c>
      <c r="C22308">
        <v>0</v>
      </c>
      <c r="D22308">
        <v>0.41225000000000001</v>
      </c>
      <c r="E22308">
        <v>1.667</v>
      </c>
      <c r="F22308">
        <f t="shared" si="1392"/>
        <v>654.31437700000026</v>
      </c>
      <c r="G22308" s="9">
        <f t="shared" si="1393"/>
        <v>9.9999999999999995E-7</v>
      </c>
      <c r="H22308" s="9">
        <f t="shared" si="1394"/>
        <v>0</v>
      </c>
      <c r="I22308" s="9">
        <f t="shared" si="1395"/>
        <v>2.4735</v>
      </c>
    </row>
    <row r="22309" spans="1:9" x14ac:dyDescent="0.25">
      <c r="A22309">
        <v>2020071803</v>
      </c>
      <c r="B22309">
        <v>0.50102999999999998</v>
      </c>
      <c r="C22309">
        <v>0</v>
      </c>
      <c r="D22309">
        <v>0.39517000000000002</v>
      </c>
      <c r="E22309">
        <v>1.589</v>
      </c>
      <c r="F22309">
        <f t="shared" si="1392"/>
        <v>634.72598800000037</v>
      </c>
      <c r="G22309" s="9">
        <f t="shared" si="1393"/>
        <v>9.9999999999999995E-7</v>
      </c>
      <c r="H22309" s="9">
        <f t="shared" si="1394"/>
        <v>0</v>
      </c>
      <c r="I22309" s="9">
        <f t="shared" si="1395"/>
        <v>2.3710200000000001</v>
      </c>
    </row>
    <row r="22310" spans="1:9" x14ac:dyDescent="0.25">
      <c r="A22310">
        <v>2020071804</v>
      </c>
      <c r="B22310">
        <v>0.48522999999999999</v>
      </c>
      <c r="C22310">
        <v>0</v>
      </c>
      <c r="D22310">
        <v>0.34464</v>
      </c>
      <c r="E22310">
        <v>1.595</v>
      </c>
      <c r="F22310">
        <f t="shared" si="1392"/>
        <v>615.58301900000049</v>
      </c>
      <c r="G22310" s="9">
        <f t="shared" si="1393"/>
        <v>9.9999999999999995E-7</v>
      </c>
      <c r="H22310" s="9">
        <f t="shared" si="1394"/>
        <v>0</v>
      </c>
      <c r="I22310" s="9">
        <f t="shared" si="1395"/>
        <v>2.0678399999999999</v>
      </c>
    </row>
    <row r="22311" spans="1:9" x14ac:dyDescent="0.25">
      <c r="A22311">
        <v>2020071805</v>
      </c>
      <c r="B22311">
        <v>0.47943000000000002</v>
      </c>
      <c r="C22311">
        <v>0</v>
      </c>
      <c r="D22311">
        <v>0.33006999999999997</v>
      </c>
      <c r="E22311">
        <v>1.7070000000000001</v>
      </c>
      <c r="F22311">
        <f t="shared" si="1392"/>
        <v>596.73723000000041</v>
      </c>
      <c r="G22311" s="9">
        <f t="shared" si="1393"/>
        <v>9.9999999999999995E-7</v>
      </c>
      <c r="H22311" s="9">
        <f t="shared" si="1394"/>
        <v>0</v>
      </c>
      <c r="I22311" s="9">
        <f t="shared" si="1395"/>
        <v>1.9804199999999998</v>
      </c>
    </row>
    <row r="22312" spans="1:9" x14ac:dyDescent="0.25">
      <c r="A22312">
        <v>2020071806</v>
      </c>
      <c r="B22312">
        <v>0.48076000000000002</v>
      </c>
      <c r="C22312">
        <v>0</v>
      </c>
      <c r="D22312">
        <v>0.31458999999999998</v>
      </c>
      <c r="E22312">
        <v>1.8080000000000001</v>
      </c>
      <c r="F22312">
        <f t="shared" si="1392"/>
        <v>577.83705100000032</v>
      </c>
      <c r="G22312" s="9">
        <f t="shared" si="1393"/>
        <v>9.9999999999999995E-7</v>
      </c>
      <c r="H22312" s="9">
        <f t="shared" si="1394"/>
        <v>0</v>
      </c>
      <c r="I22312" s="9">
        <f t="shared" si="1395"/>
        <v>1.88754</v>
      </c>
    </row>
    <row r="22313" spans="1:9" x14ac:dyDescent="0.25">
      <c r="A22313">
        <v>2020071807</v>
      </c>
      <c r="B22313">
        <v>0.48003000000000001</v>
      </c>
      <c r="C22313">
        <v>9.8479999999999998E-2</v>
      </c>
      <c r="D22313">
        <v>0.25416</v>
      </c>
      <c r="E22313">
        <v>2.0089999999999999</v>
      </c>
      <c r="F22313">
        <f t="shared" si="1392"/>
        <v>586.38400200000024</v>
      </c>
      <c r="G22313" s="9">
        <f t="shared" si="1393"/>
        <v>9.9999999999999995E-7</v>
      </c>
      <c r="H22313" s="9">
        <f t="shared" si="1394"/>
        <v>29.099359999999933</v>
      </c>
      <c r="I22313" s="9">
        <f t="shared" si="1395"/>
        <v>0</v>
      </c>
    </row>
    <row r="22314" spans="1:9" x14ac:dyDescent="0.25">
      <c r="A22314">
        <v>2020071808</v>
      </c>
      <c r="B22314">
        <v>0.48948999999999998</v>
      </c>
      <c r="C22314">
        <v>0.45801999999999998</v>
      </c>
      <c r="D22314">
        <v>0.20860999999999999</v>
      </c>
      <c r="E22314">
        <v>1.1180000000000001</v>
      </c>
      <c r="F22314">
        <f t="shared" si="1392"/>
        <v>693.99323300000026</v>
      </c>
      <c r="G22314" s="9">
        <f t="shared" si="1393"/>
        <v>9.9999999999999995E-7</v>
      </c>
      <c r="H22314" s="9">
        <f t="shared" si="1394"/>
        <v>129.49725999999998</v>
      </c>
      <c r="I22314" s="9">
        <f t="shared" si="1395"/>
        <v>0</v>
      </c>
    </row>
    <row r="22315" spans="1:9" x14ac:dyDescent="0.25">
      <c r="A22315">
        <v>2020071809</v>
      </c>
      <c r="B22315">
        <v>0.50192999999999999</v>
      </c>
      <c r="C22315">
        <v>0.74029999999999996</v>
      </c>
      <c r="D22315">
        <v>0.18315000000000001</v>
      </c>
      <c r="E22315">
        <v>0.92300000000000004</v>
      </c>
      <c r="F22315">
        <f t="shared" si="1392"/>
        <v>800</v>
      </c>
      <c r="G22315" s="9">
        <f t="shared" si="1393"/>
        <v>9.9999999999999995E-7</v>
      </c>
      <c r="H22315" s="9">
        <f t="shared" si="1394"/>
        <v>128.67447599999969</v>
      </c>
      <c r="I22315" s="9">
        <f t="shared" si="1395"/>
        <v>1.1368683772161603E-13</v>
      </c>
    </row>
    <row r="22316" spans="1:9" x14ac:dyDescent="0.25">
      <c r="A22316">
        <v>2020071810</v>
      </c>
      <c r="B22316">
        <v>0.50978999999999997</v>
      </c>
      <c r="C22316">
        <v>0.84172000000000002</v>
      </c>
      <c r="D22316">
        <v>0.14082</v>
      </c>
      <c r="E22316">
        <v>0.93400000000000005</v>
      </c>
      <c r="F22316">
        <f t="shared" si="1392"/>
        <v>800</v>
      </c>
      <c r="G22316" s="9">
        <f t="shared" si="1393"/>
        <v>9.9999999999999995E-7</v>
      </c>
      <c r="H22316" s="9">
        <f t="shared" si="1394"/>
        <v>23.026128999999969</v>
      </c>
      <c r="I22316" s="9">
        <f t="shared" si="1395"/>
        <v>0</v>
      </c>
    </row>
    <row r="22317" spans="1:9" x14ac:dyDescent="0.25">
      <c r="A22317">
        <v>2020071811</v>
      </c>
      <c r="B22317">
        <v>0.52281999999999995</v>
      </c>
      <c r="C22317">
        <v>0.89707000000000003</v>
      </c>
      <c r="D22317">
        <v>0.10385</v>
      </c>
      <c r="E22317">
        <v>0.90200000000000002</v>
      </c>
      <c r="F22317">
        <f t="shared" si="1392"/>
        <v>800</v>
      </c>
      <c r="G22317" s="9">
        <f t="shared" si="1393"/>
        <v>9.9999999999999995E-7</v>
      </c>
      <c r="H22317" s="9">
        <f t="shared" si="1394"/>
        <v>23.670538999999962</v>
      </c>
      <c r="I22317" s="9">
        <f t="shared" si="1395"/>
        <v>0</v>
      </c>
    </row>
    <row r="22318" spans="1:9" x14ac:dyDescent="0.25">
      <c r="A22318">
        <v>2020071812</v>
      </c>
      <c r="B22318">
        <v>0.54225000000000001</v>
      </c>
      <c r="C22318">
        <v>0.92408999999999997</v>
      </c>
      <c r="D22318">
        <v>9.0200000000000002E-2</v>
      </c>
      <c r="E22318">
        <v>0.96699999999999997</v>
      </c>
      <c r="F22318">
        <f t="shared" si="1392"/>
        <v>800</v>
      </c>
      <c r="G22318" s="9">
        <f t="shared" si="1393"/>
        <v>9.9999999999999995E-7</v>
      </c>
      <c r="H22318" s="9">
        <f t="shared" si="1394"/>
        <v>24.518748999999957</v>
      </c>
      <c r="I22318" s="9">
        <f t="shared" si="1395"/>
        <v>0</v>
      </c>
    </row>
    <row r="22319" spans="1:9" x14ac:dyDescent="0.25">
      <c r="A22319">
        <v>2020071813</v>
      </c>
      <c r="B22319">
        <v>0.56738</v>
      </c>
      <c r="C22319">
        <v>0.93037999999999998</v>
      </c>
      <c r="D22319">
        <v>0.10446999999999999</v>
      </c>
      <c r="E22319">
        <v>1.347</v>
      </c>
      <c r="F22319">
        <f t="shared" si="1392"/>
        <v>800</v>
      </c>
      <c r="G22319" s="9">
        <f t="shared" si="1393"/>
        <v>9.9999999999999995E-7</v>
      </c>
      <c r="H22319" s="9">
        <f t="shared" si="1394"/>
        <v>25.319858999999951</v>
      </c>
      <c r="I22319" s="9">
        <f t="shared" si="1395"/>
        <v>0</v>
      </c>
    </row>
    <row r="22320" spans="1:9" x14ac:dyDescent="0.25">
      <c r="A22320">
        <v>2020071814</v>
      </c>
      <c r="B22320">
        <v>0.60085</v>
      </c>
      <c r="C22320">
        <v>0.92720000000000002</v>
      </c>
      <c r="D22320">
        <v>0.13689999999999999</v>
      </c>
      <c r="E22320">
        <v>1.825</v>
      </c>
      <c r="F22320">
        <f t="shared" si="1392"/>
        <v>800</v>
      </c>
      <c r="G22320" s="9">
        <f t="shared" si="1393"/>
        <v>9.9999999999999995E-7</v>
      </c>
      <c r="H22320" s="9">
        <f t="shared" si="1394"/>
        <v>26.414948999999979</v>
      </c>
      <c r="I22320" s="9">
        <f t="shared" si="1395"/>
        <v>0</v>
      </c>
    </row>
    <row r="22321" spans="1:9" x14ac:dyDescent="0.25">
      <c r="A22321">
        <v>2020071815</v>
      </c>
      <c r="B22321">
        <v>0.64065000000000005</v>
      </c>
      <c r="C22321">
        <v>0.91518999999999995</v>
      </c>
      <c r="D22321">
        <v>0.17724999999999999</v>
      </c>
      <c r="E22321">
        <v>2.278</v>
      </c>
      <c r="F22321">
        <f t="shared" si="1392"/>
        <v>800</v>
      </c>
      <c r="G22321" s="9">
        <f t="shared" si="1393"/>
        <v>9.9999999999999995E-7</v>
      </c>
      <c r="H22321" s="9">
        <f t="shared" si="1394"/>
        <v>27.832548999999972</v>
      </c>
      <c r="I22321" s="9">
        <f t="shared" si="1395"/>
        <v>0</v>
      </c>
    </row>
    <row r="22322" spans="1:9" x14ac:dyDescent="0.25">
      <c r="A22322">
        <v>2020071816</v>
      </c>
      <c r="B22322">
        <v>0.68305000000000005</v>
      </c>
      <c r="C22322">
        <v>0.88368999999999998</v>
      </c>
      <c r="D22322">
        <v>0.27188000000000001</v>
      </c>
      <c r="E22322">
        <v>2.3940000000000001</v>
      </c>
      <c r="F22322">
        <f t="shared" si="1392"/>
        <v>800</v>
      </c>
      <c r="G22322" s="9">
        <f t="shared" si="1393"/>
        <v>9.9999999999999995E-7</v>
      </c>
      <c r="H22322" s="9">
        <f t="shared" si="1394"/>
        <v>29.709348999999975</v>
      </c>
      <c r="I22322" s="9">
        <f t="shared" si="1395"/>
        <v>0</v>
      </c>
    </row>
    <row r="22323" spans="1:9" x14ac:dyDescent="0.25">
      <c r="A22323">
        <v>2020071817</v>
      </c>
      <c r="B22323">
        <v>0.72352000000000005</v>
      </c>
      <c r="C22323">
        <v>0.81972999999999996</v>
      </c>
      <c r="D22323">
        <v>0.39121</v>
      </c>
      <c r="E22323">
        <v>3.0990000000000002</v>
      </c>
      <c r="F22323">
        <f t="shared" si="1392"/>
        <v>800</v>
      </c>
      <c r="G22323" s="9">
        <f t="shared" si="1393"/>
        <v>9.9999999999999995E-7</v>
      </c>
      <c r="H22323" s="9">
        <f t="shared" si="1394"/>
        <v>30.906438999999978</v>
      </c>
      <c r="I22323" s="9">
        <f t="shared" si="1395"/>
        <v>0</v>
      </c>
    </row>
    <row r="22324" spans="1:9" x14ac:dyDescent="0.25">
      <c r="A22324">
        <v>2020071818</v>
      </c>
      <c r="B22324">
        <v>0.75785000000000002</v>
      </c>
      <c r="C22324">
        <v>0.70387</v>
      </c>
      <c r="D22324">
        <v>0.44972000000000001</v>
      </c>
      <c r="E22324">
        <v>3.4990000000000001</v>
      </c>
      <c r="F22324">
        <f t="shared" si="1392"/>
        <v>800</v>
      </c>
      <c r="G22324" s="9">
        <f t="shared" si="1393"/>
        <v>9.9999999999999995E-7</v>
      </c>
      <c r="H22324" s="9">
        <f t="shared" si="1394"/>
        <v>32.11994900000002</v>
      </c>
      <c r="I22324" s="9">
        <f t="shared" si="1395"/>
        <v>0</v>
      </c>
    </row>
    <row r="22325" spans="1:9" x14ac:dyDescent="0.25">
      <c r="A22325">
        <v>2020071819</v>
      </c>
      <c r="B22325">
        <v>0.77341000000000004</v>
      </c>
      <c r="C22325">
        <v>0.43998999999999999</v>
      </c>
      <c r="D22325">
        <v>0.49247999999999997</v>
      </c>
      <c r="E22325">
        <v>3.9750000000000001</v>
      </c>
      <c r="F22325">
        <f t="shared" si="1392"/>
        <v>800</v>
      </c>
      <c r="G22325" s="9">
        <f t="shared" si="1393"/>
        <v>9.9999999999999995E-7</v>
      </c>
      <c r="H22325" s="9">
        <f t="shared" si="1394"/>
        <v>32.375269000000003</v>
      </c>
      <c r="I22325" s="9">
        <f t="shared" si="1395"/>
        <v>0</v>
      </c>
    </row>
    <row r="22326" spans="1:9" x14ac:dyDescent="0.25">
      <c r="A22326">
        <v>2020071820</v>
      </c>
      <c r="B22326">
        <v>0.75329000000000002</v>
      </c>
      <c r="C22326">
        <v>9.2609999999999998E-2</v>
      </c>
      <c r="D22326">
        <v>0.57687999999999995</v>
      </c>
      <c r="E22326">
        <v>4.7910000000000004</v>
      </c>
      <c r="F22326">
        <f t="shared" si="1392"/>
        <v>798.77845100000002</v>
      </c>
      <c r="G22326" s="9">
        <f t="shared" si="1393"/>
        <v>9.9999999999999995E-7</v>
      </c>
      <c r="H22326" s="9">
        <f t="shared" si="1394"/>
        <v>25.930799999999998</v>
      </c>
      <c r="I22326" s="9">
        <f t="shared" si="1395"/>
        <v>3.4612799999999995</v>
      </c>
    </row>
    <row r="22327" spans="1:9" x14ac:dyDescent="0.25">
      <c r="A22327">
        <v>2020071821</v>
      </c>
      <c r="B22327">
        <v>0.72641</v>
      </c>
      <c r="C22327">
        <v>2.7999999999999998E-4</v>
      </c>
      <c r="D22327">
        <v>0.62067000000000005</v>
      </c>
      <c r="E22327">
        <v>4.194</v>
      </c>
      <c r="F22327">
        <f t="shared" si="1392"/>
        <v>772.633602</v>
      </c>
      <c r="G22327" s="9">
        <f t="shared" si="1393"/>
        <v>9.9999999999999995E-7</v>
      </c>
      <c r="H22327" s="9">
        <f t="shared" si="1394"/>
        <v>7.8399999999999997E-2</v>
      </c>
      <c r="I22327" s="9">
        <f t="shared" si="1395"/>
        <v>3.7240200000000003</v>
      </c>
    </row>
    <row r="22328" spans="1:9" x14ac:dyDescent="0.25">
      <c r="A22328">
        <v>2020071822</v>
      </c>
      <c r="B22328">
        <v>0.69333</v>
      </c>
      <c r="C22328">
        <v>0</v>
      </c>
      <c r="D22328">
        <v>0.68667</v>
      </c>
      <c r="E22328">
        <v>3.9609999999999999</v>
      </c>
      <c r="F22328">
        <f t="shared" si="1392"/>
        <v>748.12811299999998</v>
      </c>
      <c r="G22328" s="9">
        <f t="shared" si="1393"/>
        <v>9.9999999999999995E-7</v>
      </c>
      <c r="H22328" s="9">
        <f t="shared" si="1394"/>
        <v>0</v>
      </c>
      <c r="I22328" s="9">
        <f t="shared" si="1395"/>
        <v>4.1200200000000002</v>
      </c>
    </row>
    <row r="22329" spans="1:9" x14ac:dyDescent="0.25">
      <c r="A22329">
        <v>2020071823</v>
      </c>
      <c r="B22329">
        <v>0.64290999999999998</v>
      </c>
      <c r="C22329">
        <v>0</v>
      </c>
      <c r="D22329">
        <v>0.68989</v>
      </c>
      <c r="E22329">
        <v>3.2530000000000001</v>
      </c>
      <c r="F22329">
        <f t="shared" si="1392"/>
        <v>725.30368399999998</v>
      </c>
      <c r="G22329" s="9">
        <f t="shared" si="1393"/>
        <v>9.9999999999999995E-7</v>
      </c>
      <c r="H22329" s="9">
        <f t="shared" si="1394"/>
        <v>0</v>
      </c>
      <c r="I22329" s="9">
        <f t="shared" si="1395"/>
        <v>4.1393399999999998</v>
      </c>
    </row>
    <row r="22330" spans="1:9" x14ac:dyDescent="0.25">
      <c r="A22330">
        <v>2020071824</v>
      </c>
      <c r="B22330">
        <v>0.59231999999999996</v>
      </c>
      <c r="C22330">
        <v>0</v>
      </c>
      <c r="D22330">
        <v>0.69094</v>
      </c>
      <c r="E22330">
        <v>2.4860000000000002</v>
      </c>
      <c r="F22330">
        <f t="shared" si="1392"/>
        <v>704.09628499999997</v>
      </c>
      <c r="G22330" s="9">
        <f t="shared" si="1393"/>
        <v>9.9999999999999995E-7</v>
      </c>
      <c r="H22330" s="9">
        <f t="shared" si="1394"/>
        <v>0</v>
      </c>
      <c r="I22330" s="9">
        <f t="shared" si="1395"/>
        <v>4.1456400000000002</v>
      </c>
    </row>
    <row r="22331" spans="1:9" x14ac:dyDescent="0.25">
      <c r="A22331">
        <v>2020071901</v>
      </c>
      <c r="B22331">
        <v>0.55212000000000006</v>
      </c>
      <c r="C22331">
        <v>0</v>
      </c>
      <c r="D22331">
        <v>0.65208999999999995</v>
      </c>
      <c r="E22331">
        <v>1.7589999999999999</v>
      </c>
      <c r="F22331">
        <f t="shared" si="1392"/>
        <v>683.81818599999997</v>
      </c>
      <c r="G22331" s="9">
        <f t="shared" si="1393"/>
        <v>9.9999999999999995E-7</v>
      </c>
      <c r="H22331" s="9">
        <f t="shared" si="1394"/>
        <v>0</v>
      </c>
      <c r="I22331" s="9">
        <f t="shared" si="1395"/>
        <v>3.9125399999999999</v>
      </c>
    </row>
    <row r="22332" spans="1:9" x14ac:dyDescent="0.25">
      <c r="A22332">
        <v>2020071902</v>
      </c>
      <c r="B22332">
        <v>0.52168999999999999</v>
      </c>
      <c r="C22332">
        <v>0</v>
      </c>
      <c r="D22332">
        <v>0.61085999999999996</v>
      </c>
      <c r="E22332">
        <v>1.4770000000000001</v>
      </c>
      <c r="F22332">
        <f t="shared" si="1392"/>
        <v>664.4409169999999</v>
      </c>
      <c r="G22332" s="9">
        <f t="shared" si="1393"/>
        <v>9.9999999999999995E-7</v>
      </c>
      <c r="H22332" s="9">
        <f t="shared" si="1394"/>
        <v>0</v>
      </c>
      <c r="I22332" s="9">
        <f t="shared" si="1395"/>
        <v>3.6651599999999998</v>
      </c>
    </row>
    <row r="22333" spans="1:9" x14ac:dyDescent="0.25">
      <c r="A22333">
        <v>2020071903</v>
      </c>
      <c r="B22333">
        <v>0.49436999999999998</v>
      </c>
      <c r="C22333">
        <v>0</v>
      </c>
      <c r="D22333">
        <v>0.60707</v>
      </c>
      <c r="E22333">
        <v>1.3879999999999999</v>
      </c>
      <c r="F22333">
        <f t="shared" si="1392"/>
        <v>646.23594799999989</v>
      </c>
      <c r="G22333" s="9">
        <f t="shared" si="1393"/>
        <v>9.9999999999999995E-7</v>
      </c>
      <c r="H22333" s="9">
        <f t="shared" si="1394"/>
        <v>0</v>
      </c>
      <c r="I22333" s="9">
        <f t="shared" si="1395"/>
        <v>3.64242</v>
      </c>
    </row>
    <row r="22334" spans="1:9" x14ac:dyDescent="0.25">
      <c r="A22334">
        <v>2020071904</v>
      </c>
      <c r="B22334">
        <v>0.47800999999999999</v>
      </c>
      <c r="C22334">
        <v>0</v>
      </c>
      <c r="D22334">
        <v>0.60848999999999998</v>
      </c>
      <c r="E22334">
        <v>1.3720000000000001</v>
      </c>
      <c r="F22334">
        <f t="shared" si="1392"/>
        <v>628.79241899999988</v>
      </c>
      <c r="G22334" s="9">
        <f t="shared" si="1393"/>
        <v>9.9999999999999995E-7</v>
      </c>
      <c r="H22334" s="9">
        <f t="shared" si="1394"/>
        <v>0</v>
      </c>
      <c r="I22334" s="9">
        <f t="shared" si="1395"/>
        <v>3.6509399999999999</v>
      </c>
    </row>
    <row r="22335" spans="1:9" x14ac:dyDescent="0.25">
      <c r="A22335">
        <v>2020071905</v>
      </c>
      <c r="B22335">
        <v>0.47028999999999999</v>
      </c>
      <c r="C22335">
        <v>0</v>
      </c>
      <c r="D22335">
        <v>0.56725000000000003</v>
      </c>
      <c r="E22335">
        <v>1.4410000000000001</v>
      </c>
      <c r="F22335">
        <f t="shared" si="1392"/>
        <v>611.53328999999997</v>
      </c>
      <c r="G22335" s="9">
        <f t="shared" si="1393"/>
        <v>9.9999999999999995E-7</v>
      </c>
      <c r="H22335" s="9">
        <f t="shared" si="1394"/>
        <v>0</v>
      </c>
      <c r="I22335" s="9">
        <f t="shared" si="1395"/>
        <v>3.4035000000000002</v>
      </c>
    </row>
    <row r="22336" spans="1:9" x14ac:dyDescent="0.25">
      <c r="A22336">
        <v>2020071906</v>
      </c>
      <c r="B22336">
        <v>0.46761000000000003</v>
      </c>
      <c r="C22336">
        <v>0</v>
      </c>
      <c r="D22336">
        <v>0.55108999999999997</v>
      </c>
      <c r="E22336">
        <v>1.48</v>
      </c>
      <c r="F22336">
        <f t="shared" si="1392"/>
        <v>594.34216100000003</v>
      </c>
      <c r="G22336" s="9">
        <f t="shared" si="1393"/>
        <v>9.9999999999999995E-7</v>
      </c>
      <c r="H22336" s="9">
        <f t="shared" si="1394"/>
        <v>0</v>
      </c>
      <c r="I22336" s="9">
        <f t="shared" si="1395"/>
        <v>3.30654</v>
      </c>
    </row>
    <row r="22337" spans="1:9" x14ac:dyDescent="0.25">
      <c r="A22337">
        <v>2020071907</v>
      </c>
      <c r="B22337">
        <v>0.46167000000000002</v>
      </c>
      <c r="C22337">
        <v>8.8099999999999998E-2</v>
      </c>
      <c r="D22337">
        <v>0.54632000000000003</v>
      </c>
      <c r="E22337">
        <v>1.653</v>
      </c>
      <c r="F22337">
        <f t="shared" si="1392"/>
        <v>602.24259200000006</v>
      </c>
      <c r="G22337" s="9">
        <f t="shared" si="1393"/>
        <v>9.9999999999999995E-7</v>
      </c>
      <c r="H22337" s="9">
        <f t="shared" si="1394"/>
        <v>27.945920000000001</v>
      </c>
      <c r="I22337" s="9">
        <f t="shared" si="1395"/>
        <v>0</v>
      </c>
    </row>
    <row r="22338" spans="1:9" x14ac:dyDescent="0.25">
      <c r="A22338">
        <v>2020071908</v>
      </c>
      <c r="B22338">
        <v>0.46517999999999998</v>
      </c>
      <c r="C22338">
        <v>0.41460000000000002</v>
      </c>
      <c r="D22338">
        <v>0.51929000000000003</v>
      </c>
      <c r="E22338">
        <v>1.0389999999999999</v>
      </c>
      <c r="F22338">
        <f t="shared" si="1392"/>
        <v>700.62187299999994</v>
      </c>
      <c r="G22338" s="9">
        <f t="shared" si="1393"/>
        <v>9.9999999999999995E-7</v>
      </c>
      <c r="H22338" s="9">
        <f t="shared" si="1394"/>
        <v>119.20373999999993</v>
      </c>
      <c r="I22338" s="9">
        <f t="shared" si="1395"/>
        <v>0</v>
      </c>
    </row>
    <row r="22339" spans="1:9" x14ac:dyDescent="0.25">
      <c r="A22339">
        <v>2020071909</v>
      </c>
      <c r="B22339">
        <v>0.47208</v>
      </c>
      <c r="C22339">
        <v>0.69089</v>
      </c>
      <c r="D22339">
        <v>0.45578000000000002</v>
      </c>
      <c r="E22339">
        <v>0.80800000000000005</v>
      </c>
      <c r="F22339">
        <f t="shared" si="1392"/>
        <v>800</v>
      </c>
      <c r="G22339" s="9">
        <f t="shared" si="1393"/>
        <v>9.9999999999999995E-7</v>
      </c>
      <c r="H22339" s="9">
        <f t="shared" si="1394"/>
        <v>120.7578860000001</v>
      </c>
      <c r="I22339" s="9">
        <f t="shared" si="1395"/>
        <v>0</v>
      </c>
    </row>
    <row r="22340" spans="1:9" x14ac:dyDescent="0.25">
      <c r="A22340">
        <v>2020071910</v>
      </c>
      <c r="B22340">
        <v>0.47926999999999997</v>
      </c>
      <c r="C22340">
        <v>0.79795000000000005</v>
      </c>
      <c r="D22340">
        <v>0.42192000000000002</v>
      </c>
      <c r="E22340">
        <v>0.76900000000000002</v>
      </c>
      <c r="F22340">
        <f t="shared" si="1392"/>
        <v>800</v>
      </c>
      <c r="G22340" s="9">
        <f t="shared" si="1393"/>
        <v>9.9999999999999995E-7</v>
      </c>
      <c r="H22340" s="9">
        <f t="shared" si="1394"/>
        <v>21.756689000000051</v>
      </c>
      <c r="I22340" s="9">
        <f t="shared" si="1395"/>
        <v>0</v>
      </c>
    </row>
    <row r="22341" spans="1:9" x14ac:dyDescent="0.25">
      <c r="A22341">
        <v>2020071911</v>
      </c>
      <c r="B22341">
        <v>0.49490000000000001</v>
      </c>
      <c r="C22341">
        <v>0.85013000000000005</v>
      </c>
      <c r="D22341">
        <v>0.40988999999999998</v>
      </c>
      <c r="E22341">
        <v>0.77900000000000003</v>
      </c>
      <c r="F22341">
        <f t="shared" si="1392"/>
        <v>800</v>
      </c>
      <c r="G22341" s="9">
        <f t="shared" si="1393"/>
        <v>9.9999999999999995E-7</v>
      </c>
      <c r="H22341" s="9">
        <f t="shared" si="1394"/>
        <v>22.481299000000035</v>
      </c>
      <c r="I22341" s="9">
        <f t="shared" si="1395"/>
        <v>0</v>
      </c>
    </row>
    <row r="22342" spans="1:9" x14ac:dyDescent="0.25">
      <c r="A22342">
        <v>2020071912</v>
      </c>
      <c r="B22342">
        <v>0.51549</v>
      </c>
      <c r="C22342">
        <v>0.88205999999999996</v>
      </c>
      <c r="D22342">
        <v>0.40620000000000001</v>
      </c>
      <c r="E22342">
        <v>0.76200000000000001</v>
      </c>
      <c r="F22342">
        <f t="shared" si="1392"/>
        <v>800</v>
      </c>
      <c r="G22342" s="9">
        <f t="shared" si="1393"/>
        <v>9.9999999999999995E-7</v>
      </c>
      <c r="H22342" s="9">
        <f t="shared" si="1394"/>
        <v>23.466029000000049</v>
      </c>
      <c r="I22342" s="9">
        <f t="shared" si="1395"/>
        <v>0</v>
      </c>
    </row>
    <row r="22343" spans="1:9" x14ac:dyDescent="0.25">
      <c r="A22343">
        <v>2020071913</v>
      </c>
      <c r="B22343">
        <v>0.54588999999999999</v>
      </c>
      <c r="C22343">
        <v>0.90747999999999995</v>
      </c>
      <c r="D22343">
        <v>0.43589</v>
      </c>
      <c r="E22343">
        <v>0.82899999999999996</v>
      </c>
      <c r="F22343">
        <f t="shared" si="1392"/>
        <v>800</v>
      </c>
      <c r="G22343" s="9">
        <f t="shared" si="1393"/>
        <v>9.9999999999999995E-7</v>
      </c>
      <c r="H22343" s="9">
        <f t="shared" si="1394"/>
        <v>24.827828999999952</v>
      </c>
      <c r="I22343" s="9">
        <f t="shared" si="1395"/>
        <v>0</v>
      </c>
    </row>
    <row r="22344" spans="1:9" x14ac:dyDescent="0.25">
      <c r="A22344">
        <v>2020071914</v>
      </c>
      <c r="B22344">
        <v>0.57438999999999996</v>
      </c>
      <c r="C22344">
        <v>0.90342</v>
      </c>
      <c r="D22344">
        <v>0.49397999999999997</v>
      </c>
      <c r="E22344">
        <v>1.2829999999999999</v>
      </c>
      <c r="F22344">
        <f t="shared" si="1392"/>
        <v>800</v>
      </c>
      <c r="G22344" s="9">
        <f t="shared" si="1393"/>
        <v>9.9999999999999995E-7</v>
      </c>
      <c r="H22344" s="9">
        <f t="shared" si="1394"/>
        <v>25.713329000000044</v>
      </c>
      <c r="I22344" s="9">
        <f t="shared" si="1395"/>
        <v>0</v>
      </c>
    </row>
    <row r="22345" spans="1:9" x14ac:dyDescent="0.25">
      <c r="A22345">
        <v>2020071915</v>
      </c>
      <c r="B22345">
        <v>0.60768999999999995</v>
      </c>
      <c r="C22345">
        <v>0.87914999999999999</v>
      </c>
      <c r="D22345">
        <v>0.59333000000000002</v>
      </c>
      <c r="E22345">
        <v>1.65</v>
      </c>
      <c r="F22345">
        <f t="shared" si="1392"/>
        <v>800</v>
      </c>
      <c r="G22345" s="9">
        <f t="shared" si="1393"/>
        <v>9.9999999999999995E-7</v>
      </c>
      <c r="H22345" s="9">
        <f t="shared" si="1394"/>
        <v>26.911428999999998</v>
      </c>
      <c r="I22345" s="9">
        <f t="shared" si="1395"/>
        <v>0</v>
      </c>
    </row>
    <row r="22346" spans="1:9" x14ac:dyDescent="0.25">
      <c r="A22346">
        <v>2020071916</v>
      </c>
      <c r="B22346">
        <v>0.64641999999999999</v>
      </c>
      <c r="C22346">
        <v>0.85055000000000003</v>
      </c>
      <c r="D22346">
        <v>0.67391999999999996</v>
      </c>
      <c r="E22346">
        <v>1.881</v>
      </c>
      <c r="F22346">
        <f t="shared" si="1392"/>
        <v>800</v>
      </c>
      <c r="G22346" s="9">
        <f t="shared" si="1393"/>
        <v>9.9999999999999995E-7</v>
      </c>
      <c r="H22346" s="9">
        <f t="shared" si="1394"/>
        <v>28.500738999999953</v>
      </c>
      <c r="I22346" s="9">
        <f t="shared" si="1395"/>
        <v>0</v>
      </c>
    </row>
    <row r="22347" spans="1:9" x14ac:dyDescent="0.25">
      <c r="A22347">
        <v>2020071917</v>
      </c>
      <c r="B22347">
        <v>0.68191999999999997</v>
      </c>
      <c r="C22347">
        <v>0.79712000000000005</v>
      </c>
      <c r="D22347">
        <v>0.68759000000000003</v>
      </c>
      <c r="E22347">
        <v>2.2970000000000002</v>
      </c>
      <c r="F22347">
        <f t="shared" si="1392"/>
        <v>800</v>
      </c>
      <c r="G22347" s="9">
        <f t="shared" si="1393"/>
        <v>9.9999999999999995E-7</v>
      </c>
      <c r="H22347" s="9">
        <f t="shared" si="1394"/>
        <v>29.753239000000008</v>
      </c>
      <c r="I22347" s="9">
        <f t="shared" si="1395"/>
        <v>0</v>
      </c>
    </row>
    <row r="22348" spans="1:9" x14ac:dyDescent="0.25">
      <c r="A22348">
        <v>2020071918</v>
      </c>
      <c r="B22348">
        <v>0.71479999999999999</v>
      </c>
      <c r="C22348">
        <v>0.68020000000000003</v>
      </c>
      <c r="D22348">
        <v>0.70323999999999998</v>
      </c>
      <c r="E22348">
        <v>2.8759999999999999</v>
      </c>
      <c r="F22348">
        <f t="shared" ref="F22348:F22411" si="1396">IF(F22347+A$6*C22348+A$7*D22348+A$8+E22348-A$5*B22348&lt;A$9,F22347+A$6*C22348+A$7*D22348+A$8+E22348-A$5*B22348,A$9)</f>
        <v>800</v>
      </c>
      <c r="G22348" s="9">
        <f t="shared" ref="G22348:G22411" si="1397">IF(A$8&lt;F22348-F22347+A$5*B22348-E22348,A$8,F22348-F22347+A$5*B22348-E22348)</f>
        <v>9.9999999999999995E-7</v>
      </c>
      <c r="H22348" s="9">
        <f t="shared" ref="H22348:H22411" si="1398">IF(A$6*C22348&lt;A$5*B22348-E22348-G22348,A$6*C22348,A$5*B22348-E22348-G22348+F22348-F22347)</f>
        <v>30.719599000000017</v>
      </c>
      <c r="I22348" s="9">
        <f t="shared" ref="I22348:I22411" si="1399">IF(A$7*D22348&lt;A$5*B22348-E22348-G22348-H22348,A$7*D22348,A$5*B22348-E22348-G22348-H22348+F22348-F22347)</f>
        <v>0</v>
      </c>
    </row>
    <row r="22349" spans="1:9" x14ac:dyDescent="0.25">
      <c r="A22349">
        <v>2020071919</v>
      </c>
      <c r="B22349">
        <v>0.73075000000000001</v>
      </c>
      <c r="C22349">
        <v>0.41392000000000001</v>
      </c>
      <c r="D22349">
        <v>0.75961000000000001</v>
      </c>
      <c r="E22349">
        <v>3.4020000000000001</v>
      </c>
      <c r="F22349">
        <f t="shared" si="1396"/>
        <v>800</v>
      </c>
      <c r="G22349" s="9">
        <f t="shared" si="1397"/>
        <v>9.9999999999999995E-7</v>
      </c>
      <c r="H22349" s="9">
        <f t="shared" si="1398"/>
        <v>30.943249000000037</v>
      </c>
      <c r="I22349" s="9">
        <f t="shared" si="1399"/>
        <v>0</v>
      </c>
    </row>
    <row r="22350" spans="1:9" x14ac:dyDescent="0.25">
      <c r="A22350">
        <v>2020071920</v>
      </c>
      <c r="B22350">
        <v>0.71458999999999995</v>
      </c>
      <c r="C22350">
        <v>8.3500000000000005E-2</v>
      </c>
      <c r="D22350">
        <v>0.75031999999999999</v>
      </c>
      <c r="E22350">
        <v>3.7639999999999998</v>
      </c>
      <c r="F22350">
        <f t="shared" si="1396"/>
        <v>798.06019100000003</v>
      </c>
      <c r="G22350" s="9">
        <f t="shared" si="1397"/>
        <v>9.9999999999999995E-7</v>
      </c>
      <c r="H22350" s="9">
        <f t="shared" si="1398"/>
        <v>23.380000000000003</v>
      </c>
      <c r="I22350" s="9">
        <f t="shared" si="1399"/>
        <v>4.5019200000000001</v>
      </c>
    </row>
    <row r="22351" spans="1:9" x14ac:dyDescent="0.25">
      <c r="A22351">
        <v>2020071921</v>
      </c>
      <c r="B22351">
        <v>0.69738999999999995</v>
      </c>
      <c r="C22351">
        <v>1.9000000000000001E-4</v>
      </c>
      <c r="D22351">
        <v>0.75173000000000001</v>
      </c>
      <c r="E22351">
        <v>3.5219999999999998</v>
      </c>
      <c r="F22351">
        <f t="shared" si="1396"/>
        <v>773.36844200000007</v>
      </c>
      <c r="G22351" s="9">
        <f t="shared" si="1397"/>
        <v>9.9999999999999995E-7</v>
      </c>
      <c r="H22351" s="9">
        <f t="shared" si="1398"/>
        <v>5.3200000000000004E-2</v>
      </c>
      <c r="I22351" s="9">
        <f t="shared" si="1399"/>
        <v>4.5103799999999996</v>
      </c>
    </row>
    <row r="22352" spans="1:9" x14ac:dyDescent="0.25">
      <c r="A22352">
        <v>2020071922</v>
      </c>
      <c r="B22352">
        <v>0.66991000000000001</v>
      </c>
      <c r="C22352">
        <v>0</v>
      </c>
      <c r="D22352">
        <v>0.77895000000000003</v>
      </c>
      <c r="E22352">
        <v>3.15</v>
      </c>
      <c r="F22352">
        <f t="shared" si="1396"/>
        <v>749.7063730000001</v>
      </c>
      <c r="G22352" s="9">
        <f t="shared" si="1397"/>
        <v>9.9999999999999995E-7</v>
      </c>
      <c r="H22352" s="9">
        <f t="shared" si="1398"/>
        <v>0</v>
      </c>
      <c r="I22352" s="9">
        <f t="shared" si="1399"/>
        <v>4.6737000000000002</v>
      </c>
    </row>
    <row r="22353" spans="1:9" x14ac:dyDescent="0.25">
      <c r="A22353">
        <v>2020071923</v>
      </c>
      <c r="B22353">
        <v>0.61692999999999998</v>
      </c>
      <c r="C22353">
        <v>0</v>
      </c>
      <c r="D22353">
        <v>0.73916000000000004</v>
      </c>
      <c r="E22353">
        <v>2.2480000000000002</v>
      </c>
      <c r="F22353">
        <f t="shared" si="1396"/>
        <v>727.39362400000016</v>
      </c>
      <c r="G22353" s="9">
        <f t="shared" si="1397"/>
        <v>9.9999999999999995E-7</v>
      </c>
      <c r="H22353" s="9">
        <f t="shared" si="1398"/>
        <v>0</v>
      </c>
      <c r="I22353" s="9">
        <f t="shared" si="1399"/>
        <v>4.4349600000000002</v>
      </c>
    </row>
    <row r="22354" spans="1:9" x14ac:dyDescent="0.25">
      <c r="A22354">
        <v>2020071924</v>
      </c>
      <c r="B22354">
        <v>0.56423000000000001</v>
      </c>
      <c r="C22354">
        <v>0</v>
      </c>
      <c r="D22354">
        <v>0.78695000000000004</v>
      </c>
      <c r="E22354">
        <v>1.954</v>
      </c>
      <c r="F22354">
        <f t="shared" si="1396"/>
        <v>707.55051500000013</v>
      </c>
      <c r="G22354" s="9">
        <f t="shared" si="1397"/>
        <v>9.9999999999999995E-7</v>
      </c>
      <c r="H22354" s="9">
        <f t="shared" si="1398"/>
        <v>0</v>
      </c>
      <c r="I22354" s="9">
        <f t="shared" si="1399"/>
        <v>4.7217000000000002</v>
      </c>
    </row>
    <row r="22355" spans="1:9" x14ac:dyDescent="0.25">
      <c r="A22355">
        <v>2020072001</v>
      </c>
      <c r="B22355">
        <v>0.52934999999999999</v>
      </c>
      <c r="C22355">
        <v>0</v>
      </c>
      <c r="D22355">
        <v>0.73504000000000003</v>
      </c>
      <c r="E22355">
        <v>2.0369999999999999</v>
      </c>
      <c r="F22355">
        <f t="shared" si="1396"/>
        <v>689.11830600000019</v>
      </c>
      <c r="G22355" s="9">
        <f t="shared" si="1397"/>
        <v>9.9999999999999995E-7</v>
      </c>
      <c r="H22355" s="9">
        <f t="shared" si="1398"/>
        <v>0</v>
      </c>
      <c r="I22355" s="9">
        <f t="shared" si="1399"/>
        <v>4.4102399999999999</v>
      </c>
    </row>
    <row r="22356" spans="1:9" x14ac:dyDescent="0.25">
      <c r="A22356">
        <v>2020072002</v>
      </c>
      <c r="B22356">
        <v>0.50163000000000002</v>
      </c>
      <c r="C22356">
        <v>0</v>
      </c>
      <c r="D22356">
        <v>0.78964000000000001</v>
      </c>
      <c r="E22356">
        <v>1.8979999999999999</v>
      </c>
      <c r="F22356">
        <f t="shared" si="1396"/>
        <v>672.17753700000026</v>
      </c>
      <c r="G22356" s="9">
        <f t="shared" si="1397"/>
        <v>9.9999999999999995E-7</v>
      </c>
      <c r="H22356" s="9">
        <f t="shared" si="1398"/>
        <v>0</v>
      </c>
      <c r="I22356" s="9">
        <f t="shared" si="1399"/>
        <v>4.7378400000000003</v>
      </c>
    </row>
    <row r="22357" spans="1:9" x14ac:dyDescent="0.25">
      <c r="A22357">
        <v>2020072003</v>
      </c>
      <c r="B22357">
        <v>0.48361999999999999</v>
      </c>
      <c r="C22357">
        <v>0</v>
      </c>
      <c r="D22357">
        <v>0.81411999999999995</v>
      </c>
      <c r="E22357">
        <v>1.63</v>
      </c>
      <c r="F22357">
        <f t="shared" si="1396"/>
        <v>655.96211800000026</v>
      </c>
      <c r="G22357" s="9">
        <f t="shared" si="1397"/>
        <v>9.9999999999999995E-7</v>
      </c>
      <c r="H22357" s="9">
        <f t="shared" si="1398"/>
        <v>0</v>
      </c>
      <c r="I22357" s="9">
        <f t="shared" si="1399"/>
        <v>4.8847199999999997</v>
      </c>
    </row>
    <row r="22358" spans="1:9" x14ac:dyDescent="0.25">
      <c r="A22358">
        <v>2020072004</v>
      </c>
      <c r="B22358">
        <v>0.47804999999999997</v>
      </c>
      <c r="C22358">
        <v>0</v>
      </c>
      <c r="D22358">
        <v>0.80767</v>
      </c>
      <c r="E22358">
        <v>1.375</v>
      </c>
      <c r="F22358">
        <f t="shared" si="1396"/>
        <v>639.71478900000022</v>
      </c>
      <c r="G22358" s="9">
        <f t="shared" si="1397"/>
        <v>9.9999999999999995E-7</v>
      </c>
      <c r="H22358" s="9">
        <f t="shared" si="1398"/>
        <v>0</v>
      </c>
      <c r="I22358" s="9">
        <f t="shared" si="1399"/>
        <v>4.8460200000000002</v>
      </c>
    </row>
    <row r="22359" spans="1:9" x14ac:dyDescent="0.25">
      <c r="A22359">
        <v>2020072005</v>
      </c>
      <c r="B22359">
        <v>0.48048999999999997</v>
      </c>
      <c r="C22359">
        <v>0</v>
      </c>
      <c r="D22359">
        <v>0.79479</v>
      </c>
      <c r="E22359">
        <v>1.3819999999999999</v>
      </c>
      <c r="F22359">
        <f t="shared" si="1396"/>
        <v>623.28250000000014</v>
      </c>
      <c r="G22359" s="9">
        <f t="shared" si="1397"/>
        <v>9.9999999999999995E-7</v>
      </c>
      <c r="H22359" s="9">
        <f t="shared" si="1398"/>
        <v>0</v>
      </c>
      <c r="I22359" s="9">
        <f t="shared" si="1399"/>
        <v>4.7687400000000002</v>
      </c>
    </row>
    <row r="22360" spans="1:9" x14ac:dyDescent="0.25">
      <c r="A22360">
        <v>2020072006</v>
      </c>
      <c r="B22360">
        <v>0.49440000000000001</v>
      </c>
      <c r="C22360">
        <v>0</v>
      </c>
      <c r="D22360">
        <v>0.76404000000000005</v>
      </c>
      <c r="E22360">
        <v>2.0299999999999998</v>
      </c>
      <c r="F22360">
        <f t="shared" si="1396"/>
        <v>606.65994100000012</v>
      </c>
      <c r="G22360" s="9">
        <f t="shared" si="1397"/>
        <v>9.9999999999999995E-7</v>
      </c>
      <c r="H22360" s="9">
        <f t="shared" si="1398"/>
        <v>0</v>
      </c>
      <c r="I22360" s="9">
        <f t="shared" si="1399"/>
        <v>4.5842400000000003</v>
      </c>
    </row>
    <row r="22361" spans="1:9" x14ac:dyDescent="0.25">
      <c r="A22361">
        <v>2020072007</v>
      </c>
      <c r="B22361">
        <v>0.51217000000000001</v>
      </c>
      <c r="C22361">
        <v>7.0069999999999993E-2</v>
      </c>
      <c r="D22361">
        <v>0.75034000000000001</v>
      </c>
      <c r="E22361">
        <v>2.403</v>
      </c>
      <c r="F22361">
        <f t="shared" si="1396"/>
        <v>609.11259200000006</v>
      </c>
      <c r="G22361" s="9">
        <f t="shared" si="1397"/>
        <v>9.9999999999999995E-7</v>
      </c>
      <c r="H22361" s="9">
        <f t="shared" si="1398"/>
        <v>19.619599999999998</v>
      </c>
      <c r="I22361" s="9">
        <f t="shared" si="1399"/>
        <v>4.5020399999999654</v>
      </c>
    </row>
    <row r="22362" spans="1:9" x14ac:dyDescent="0.25">
      <c r="A22362">
        <v>2020072008</v>
      </c>
      <c r="B22362">
        <v>0.53978999999999999</v>
      </c>
      <c r="C22362">
        <v>0.37808999999999998</v>
      </c>
      <c r="D22362">
        <v>0.67379999999999995</v>
      </c>
      <c r="E22362">
        <v>1.39</v>
      </c>
      <c r="F22362">
        <f t="shared" si="1396"/>
        <v>695.04046300000005</v>
      </c>
      <c r="G22362" s="9">
        <f t="shared" si="1397"/>
        <v>9.9999999999999995E-7</v>
      </c>
      <c r="H22362" s="9">
        <f t="shared" si="1398"/>
        <v>109.90800000000002</v>
      </c>
      <c r="I22362" s="9">
        <f t="shared" si="1399"/>
        <v>0</v>
      </c>
    </row>
    <row r="22363" spans="1:9" x14ac:dyDescent="0.25">
      <c r="A22363">
        <v>2020072009</v>
      </c>
      <c r="B22363">
        <v>0.56999999999999995</v>
      </c>
      <c r="C22363">
        <v>0.65705000000000002</v>
      </c>
      <c r="D22363">
        <v>0.66761000000000004</v>
      </c>
      <c r="E22363">
        <v>0.72599999999999998</v>
      </c>
      <c r="F22363">
        <f t="shared" si="1396"/>
        <v>800</v>
      </c>
      <c r="G22363" s="9">
        <f t="shared" si="1397"/>
        <v>9.9999999999999995E-7</v>
      </c>
      <c r="H22363" s="9">
        <f t="shared" si="1398"/>
        <v>131.02353599999992</v>
      </c>
      <c r="I22363" s="9">
        <f t="shared" si="1399"/>
        <v>0</v>
      </c>
    </row>
    <row r="22364" spans="1:9" x14ac:dyDescent="0.25">
      <c r="A22364">
        <v>2020072010</v>
      </c>
      <c r="B22364">
        <v>0.57693000000000005</v>
      </c>
      <c r="C22364">
        <v>0.78922999999999999</v>
      </c>
      <c r="D22364">
        <v>0.66942000000000002</v>
      </c>
      <c r="E22364">
        <v>0.64300000000000002</v>
      </c>
      <c r="F22364">
        <f t="shared" si="1396"/>
        <v>800</v>
      </c>
      <c r="G22364" s="9">
        <f t="shared" si="1397"/>
        <v>9.9999999999999995E-7</v>
      </c>
      <c r="H22364" s="9">
        <f t="shared" si="1398"/>
        <v>26.472709000000009</v>
      </c>
      <c r="I22364" s="9">
        <f t="shared" si="1399"/>
        <v>0</v>
      </c>
    </row>
    <row r="22365" spans="1:9" x14ac:dyDescent="0.25">
      <c r="A22365">
        <v>2020072011</v>
      </c>
      <c r="B22365">
        <v>0.58015000000000005</v>
      </c>
      <c r="C22365">
        <v>0.86814999999999998</v>
      </c>
      <c r="D22365">
        <v>0.63221000000000005</v>
      </c>
      <c r="E22365">
        <v>0.89100000000000001</v>
      </c>
      <c r="F22365">
        <f t="shared" si="1396"/>
        <v>800</v>
      </c>
      <c r="G22365" s="9">
        <f t="shared" si="1397"/>
        <v>9.9999999999999995E-7</v>
      </c>
      <c r="H22365" s="9">
        <f t="shared" si="1398"/>
        <v>26.376048999999966</v>
      </c>
      <c r="I22365" s="9">
        <f t="shared" si="1399"/>
        <v>0</v>
      </c>
    </row>
    <row r="22366" spans="1:9" x14ac:dyDescent="0.25">
      <c r="A22366">
        <v>2020072012</v>
      </c>
      <c r="B22366">
        <v>0.59148000000000001</v>
      </c>
      <c r="C22366">
        <v>0.91015999999999997</v>
      </c>
      <c r="D22366">
        <v>0.60197000000000001</v>
      </c>
      <c r="E22366">
        <v>1.0089999999999999</v>
      </c>
      <c r="F22366">
        <f t="shared" si="1396"/>
        <v>800</v>
      </c>
      <c r="G22366" s="9">
        <f t="shared" si="1397"/>
        <v>9.9999999999999995E-7</v>
      </c>
      <c r="H22366" s="9">
        <f t="shared" si="1398"/>
        <v>26.79055900000003</v>
      </c>
      <c r="I22366" s="9">
        <f t="shared" si="1399"/>
        <v>0</v>
      </c>
    </row>
    <row r="22367" spans="1:9" x14ac:dyDescent="0.25">
      <c r="A22367">
        <v>2020072013</v>
      </c>
      <c r="B22367">
        <v>0.61280999999999997</v>
      </c>
      <c r="C22367">
        <v>0.91861999999999999</v>
      </c>
      <c r="D22367">
        <v>0.58240999999999998</v>
      </c>
      <c r="E22367">
        <v>1.2470000000000001</v>
      </c>
      <c r="F22367">
        <f t="shared" si="1396"/>
        <v>800</v>
      </c>
      <c r="G22367" s="9">
        <f t="shared" si="1397"/>
        <v>9.9999999999999995E-7</v>
      </c>
      <c r="H22367" s="9">
        <f t="shared" si="1398"/>
        <v>27.555069000000003</v>
      </c>
      <c r="I22367" s="9">
        <f t="shared" si="1399"/>
        <v>0</v>
      </c>
    </row>
    <row r="22368" spans="1:9" x14ac:dyDescent="0.25">
      <c r="A22368">
        <v>2020072014</v>
      </c>
      <c r="B22368">
        <v>0.64266000000000001</v>
      </c>
      <c r="C22368">
        <v>0.91169</v>
      </c>
      <c r="D22368">
        <v>0.58420000000000005</v>
      </c>
      <c r="E22368">
        <v>1.718</v>
      </c>
      <c r="F22368">
        <f t="shared" si="1396"/>
        <v>800</v>
      </c>
      <c r="G22368" s="9">
        <f t="shared" si="1397"/>
        <v>9.9999999999999995E-7</v>
      </c>
      <c r="H22368" s="9">
        <f t="shared" si="1398"/>
        <v>28.487019000000032</v>
      </c>
      <c r="I22368" s="9">
        <f t="shared" si="1399"/>
        <v>0</v>
      </c>
    </row>
    <row r="22369" spans="1:9" x14ac:dyDescent="0.25">
      <c r="A22369">
        <v>2020072015</v>
      </c>
      <c r="B22369">
        <v>0.67544999999999999</v>
      </c>
      <c r="C22369">
        <v>0.87109000000000003</v>
      </c>
      <c r="D22369">
        <v>0.66212000000000004</v>
      </c>
      <c r="E22369">
        <v>2.0489999999999999</v>
      </c>
      <c r="F22369">
        <f t="shared" si="1396"/>
        <v>800</v>
      </c>
      <c r="G22369" s="9">
        <f t="shared" si="1397"/>
        <v>9.9999999999999995E-7</v>
      </c>
      <c r="H22369" s="9">
        <f t="shared" si="1398"/>
        <v>29.697148999999968</v>
      </c>
      <c r="I22369" s="9">
        <f t="shared" si="1399"/>
        <v>0</v>
      </c>
    </row>
    <row r="22370" spans="1:9" x14ac:dyDescent="0.25">
      <c r="A22370">
        <v>2020072016</v>
      </c>
      <c r="B22370">
        <v>0.70518000000000003</v>
      </c>
      <c r="C22370">
        <v>0.82059000000000004</v>
      </c>
      <c r="D22370">
        <v>0.73573</v>
      </c>
      <c r="E22370">
        <v>2.2570000000000001</v>
      </c>
      <c r="F22370">
        <f t="shared" si="1396"/>
        <v>800</v>
      </c>
      <c r="G22370" s="9">
        <f t="shared" si="1397"/>
        <v>9.9999999999999995E-7</v>
      </c>
      <c r="H22370" s="9">
        <f t="shared" si="1398"/>
        <v>30.886459000000059</v>
      </c>
      <c r="I22370" s="9">
        <f t="shared" si="1399"/>
        <v>0</v>
      </c>
    </row>
    <row r="22371" spans="1:9" x14ac:dyDescent="0.25">
      <c r="A22371">
        <v>2020072017</v>
      </c>
      <c r="B22371">
        <v>0.73231000000000002</v>
      </c>
      <c r="C22371">
        <v>0.76214999999999999</v>
      </c>
      <c r="D22371">
        <v>0.80569000000000002</v>
      </c>
      <c r="E22371">
        <v>3.016</v>
      </c>
      <c r="F22371">
        <f t="shared" si="1396"/>
        <v>800</v>
      </c>
      <c r="G22371" s="9">
        <f t="shared" si="1397"/>
        <v>9.9999999999999995E-7</v>
      </c>
      <c r="H22371" s="9">
        <f t="shared" si="1398"/>
        <v>31.402568999999971</v>
      </c>
      <c r="I22371" s="9">
        <f t="shared" si="1399"/>
        <v>0</v>
      </c>
    </row>
    <row r="22372" spans="1:9" x14ac:dyDescent="0.25">
      <c r="A22372">
        <v>2020072018</v>
      </c>
      <c r="B22372">
        <v>0.75856999999999997</v>
      </c>
      <c r="C22372">
        <v>0.65944000000000003</v>
      </c>
      <c r="D22372">
        <v>0.84141999999999995</v>
      </c>
      <c r="E22372">
        <v>3.7170000000000001</v>
      </c>
      <c r="F22372">
        <f t="shared" si="1396"/>
        <v>800</v>
      </c>
      <c r="G22372" s="9">
        <f t="shared" si="1397"/>
        <v>9.9999999999999995E-7</v>
      </c>
      <c r="H22372" s="9">
        <f t="shared" si="1398"/>
        <v>31.935789</v>
      </c>
      <c r="I22372" s="9">
        <f t="shared" si="1399"/>
        <v>0</v>
      </c>
    </row>
    <row r="22373" spans="1:9" x14ac:dyDescent="0.25">
      <c r="A22373">
        <v>2020072019</v>
      </c>
      <c r="B22373">
        <v>0.76937999999999995</v>
      </c>
      <c r="C22373">
        <v>0.39778999999999998</v>
      </c>
      <c r="D22373">
        <v>0.82584999999999997</v>
      </c>
      <c r="E22373">
        <v>4.3719999999999999</v>
      </c>
      <c r="F22373">
        <f t="shared" si="1396"/>
        <v>800</v>
      </c>
      <c r="G22373" s="9">
        <f t="shared" si="1397"/>
        <v>9.9999999999999995E-7</v>
      </c>
      <c r="H22373" s="9">
        <f t="shared" si="1398"/>
        <v>31.788859000000002</v>
      </c>
      <c r="I22373" s="9">
        <f t="shared" si="1399"/>
        <v>0</v>
      </c>
    </row>
    <row r="22374" spans="1:9" x14ac:dyDescent="0.25">
      <c r="A22374">
        <v>2020072020</v>
      </c>
      <c r="B22374">
        <v>0.75080999999999998</v>
      </c>
      <c r="C22374">
        <v>8.1339999999999996E-2</v>
      </c>
      <c r="D22374">
        <v>0.80825000000000002</v>
      </c>
      <c r="E22374">
        <v>4.8680000000000003</v>
      </c>
      <c r="F22374">
        <f t="shared" si="1396"/>
        <v>797.20463100000018</v>
      </c>
      <c r="G22374" s="9">
        <f t="shared" si="1397"/>
        <v>9.9999999999999995E-7</v>
      </c>
      <c r="H22374" s="9">
        <f t="shared" si="1398"/>
        <v>22.775199999999998</v>
      </c>
      <c r="I22374" s="9">
        <f t="shared" si="1399"/>
        <v>4.8494999999999999</v>
      </c>
    </row>
    <row r="22375" spans="1:9" x14ac:dyDescent="0.25">
      <c r="A22375">
        <v>2020072021</v>
      </c>
      <c r="B22375">
        <v>0.72941</v>
      </c>
      <c r="C22375">
        <v>2.5000000000000001E-4</v>
      </c>
      <c r="D22375">
        <v>0.82355999999999996</v>
      </c>
      <c r="E22375">
        <v>4.6440000000000001</v>
      </c>
      <c r="F22375">
        <f t="shared" si="1396"/>
        <v>772.57772200000022</v>
      </c>
      <c r="G22375" s="9">
        <f t="shared" si="1397"/>
        <v>9.9999999999999995E-7</v>
      </c>
      <c r="H22375" s="9">
        <f t="shared" si="1398"/>
        <v>7.0000000000000007E-2</v>
      </c>
      <c r="I22375" s="9">
        <f t="shared" si="1399"/>
        <v>4.9413599999999995</v>
      </c>
    </row>
    <row r="22376" spans="1:9" x14ac:dyDescent="0.25">
      <c r="A22376">
        <v>2020072022</v>
      </c>
      <c r="B22376">
        <v>0.69816</v>
      </c>
      <c r="C22376">
        <v>0</v>
      </c>
      <c r="D22376">
        <v>0.81538999999999995</v>
      </c>
      <c r="E22376">
        <v>4.0670000000000002</v>
      </c>
      <c r="F22376">
        <f t="shared" si="1396"/>
        <v>748.72354300000018</v>
      </c>
      <c r="G22376" s="9">
        <f t="shared" si="1397"/>
        <v>9.9999999999999995E-7</v>
      </c>
      <c r="H22376" s="9">
        <f t="shared" si="1398"/>
        <v>0</v>
      </c>
      <c r="I22376" s="9">
        <f t="shared" si="1399"/>
        <v>4.8923399999999999</v>
      </c>
    </row>
    <row r="22377" spans="1:9" x14ac:dyDescent="0.25">
      <c r="A22377">
        <v>2020072023</v>
      </c>
      <c r="B22377">
        <v>0.64407000000000003</v>
      </c>
      <c r="C22377">
        <v>0</v>
      </c>
      <c r="D22377">
        <v>0.75246999999999997</v>
      </c>
      <c r="E22377">
        <v>3.218</v>
      </c>
      <c r="F22377">
        <f t="shared" si="1396"/>
        <v>726.1850740000001</v>
      </c>
      <c r="G22377" s="9">
        <f t="shared" si="1397"/>
        <v>9.9999999999999995E-7</v>
      </c>
      <c r="H22377" s="9">
        <f t="shared" si="1398"/>
        <v>0</v>
      </c>
      <c r="I22377" s="9">
        <f t="shared" si="1399"/>
        <v>4.5148200000000003</v>
      </c>
    </row>
    <row r="22378" spans="1:9" x14ac:dyDescent="0.25">
      <c r="A22378">
        <v>2020072024</v>
      </c>
      <c r="B22378">
        <v>0.59072999999999998</v>
      </c>
      <c r="C22378">
        <v>0</v>
      </c>
      <c r="D22378">
        <v>0.74212999999999996</v>
      </c>
      <c r="E22378">
        <v>2.6360000000000001</v>
      </c>
      <c r="F22378">
        <f t="shared" si="1396"/>
        <v>705.509545</v>
      </c>
      <c r="G22378" s="9">
        <f t="shared" si="1397"/>
        <v>9.9999999999999995E-7</v>
      </c>
      <c r="H22378" s="9">
        <f t="shared" si="1398"/>
        <v>0</v>
      </c>
      <c r="I22378" s="9">
        <f t="shared" si="1399"/>
        <v>4.4527799999999997</v>
      </c>
    </row>
    <row r="22379" spans="1:9" x14ac:dyDescent="0.25">
      <c r="A22379">
        <v>2020072101</v>
      </c>
      <c r="B22379">
        <v>0.55254999999999999</v>
      </c>
      <c r="C22379">
        <v>0</v>
      </c>
      <c r="D22379">
        <v>0.72216999999999998</v>
      </c>
      <c r="E22379">
        <v>2.1179999999999999</v>
      </c>
      <c r="F22379">
        <f t="shared" si="1396"/>
        <v>685.99071600000013</v>
      </c>
      <c r="G22379" s="9">
        <f t="shared" si="1397"/>
        <v>9.9999999999999995E-7</v>
      </c>
      <c r="H22379" s="9">
        <f t="shared" si="1398"/>
        <v>0</v>
      </c>
      <c r="I22379" s="9">
        <f t="shared" si="1399"/>
        <v>4.3330199999999994</v>
      </c>
    </row>
    <row r="22380" spans="1:9" x14ac:dyDescent="0.25">
      <c r="A22380">
        <v>2020072102</v>
      </c>
      <c r="B22380">
        <v>0.52249000000000001</v>
      </c>
      <c r="C22380">
        <v>0</v>
      </c>
      <c r="D22380">
        <v>0.70589000000000002</v>
      </c>
      <c r="E22380">
        <v>1.861</v>
      </c>
      <c r="F22380">
        <f t="shared" si="1396"/>
        <v>667.53002700000002</v>
      </c>
      <c r="G22380" s="9">
        <f t="shared" si="1397"/>
        <v>9.9999999999999995E-7</v>
      </c>
      <c r="H22380" s="9">
        <f t="shared" si="1398"/>
        <v>0</v>
      </c>
      <c r="I22380" s="9">
        <f t="shared" si="1399"/>
        <v>4.2353399999999999</v>
      </c>
    </row>
    <row r="22381" spans="1:9" x14ac:dyDescent="0.25">
      <c r="A22381">
        <v>2020072103</v>
      </c>
      <c r="B22381">
        <v>0.50246000000000002</v>
      </c>
      <c r="C22381">
        <v>0</v>
      </c>
      <c r="D22381">
        <v>0.63375999999999999</v>
      </c>
      <c r="E22381">
        <v>1.675</v>
      </c>
      <c r="F22381">
        <f t="shared" si="1396"/>
        <v>649.39196799999991</v>
      </c>
      <c r="G22381" s="9">
        <f t="shared" si="1397"/>
        <v>9.9999999999999995E-7</v>
      </c>
      <c r="H22381" s="9">
        <f t="shared" si="1398"/>
        <v>0</v>
      </c>
      <c r="I22381" s="9">
        <f t="shared" si="1399"/>
        <v>3.8025599999999997</v>
      </c>
    </row>
    <row r="22382" spans="1:9" x14ac:dyDescent="0.25">
      <c r="A22382">
        <v>2020072104</v>
      </c>
      <c r="B22382">
        <v>0.49037999999999998</v>
      </c>
      <c r="C22382">
        <v>0</v>
      </c>
      <c r="D22382">
        <v>0.60419</v>
      </c>
      <c r="E22382">
        <v>1.5960000000000001</v>
      </c>
      <c r="F22382">
        <f t="shared" si="1396"/>
        <v>631.56524899999988</v>
      </c>
      <c r="G22382" s="9">
        <f t="shared" si="1397"/>
        <v>9.9999999999999995E-7</v>
      </c>
      <c r="H22382" s="9">
        <f t="shared" si="1398"/>
        <v>0</v>
      </c>
      <c r="I22382" s="9">
        <f t="shared" si="1399"/>
        <v>3.62514</v>
      </c>
    </row>
    <row r="22383" spans="1:9" x14ac:dyDescent="0.25">
      <c r="A22383">
        <v>2020072105</v>
      </c>
      <c r="B22383">
        <v>0.49113000000000001</v>
      </c>
      <c r="C22383">
        <v>0</v>
      </c>
      <c r="D22383">
        <v>0.53412999999999999</v>
      </c>
      <c r="E22383">
        <v>1.7350000000000001</v>
      </c>
      <c r="F22383">
        <f t="shared" si="1396"/>
        <v>613.42191999999989</v>
      </c>
      <c r="G22383" s="9">
        <f t="shared" si="1397"/>
        <v>9.9999999999999995E-7</v>
      </c>
      <c r="H22383" s="9">
        <f t="shared" si="1398"/>
        <v>0</v>
      </c>
      <c r="I22383" s="9">
        <f t="shared" si="1399"/>
        <v>3.20478</v>
      </c>
    </row>
    <row r="22384" spans="1:9" x14ac:dyDescent="0.25">
      <c r="A22384">
        <v>2020072106</v>
      </c>
      <c r="B22384">
        <v>0.50751000000000002</v>
      </c>
      <c r="C22384">
        <v>0</v>
      </c>
      <c r="D22384">
        <v>0.47998000000000002</v>
      </c>
      <c r="E22384">
        <v>2.319</v>
      </c>
      <c r="F22384">
        <f t="shared" si="1396"/>
        <v>594.76783099999977</v>
      </c>
      <c r="G22384" s="9">
        <f t="shared" si="1397"/>
        <v>9.9999999999999995E-7</v>
      </c>
      <c r="H22384" s="9">
        <f t="shared" si="1398"/>
        <v>0</v>
      </c>
      <c r="I22384" s="9">
        <f t="shared" si="1399"/>
        <v>2.87988</v>
      </c>
    </row>
    <row r="22385" spans="1:9" x14ac:dyDescent="0.25">
      <c r="A22385">
        <v>2020072107</v>
      </c>
      <c r="B22385">
        <v>0.52437999999999996</v>
      </c>
      <c r="C22385">
        <v>8.1269999999999995E-2</v>
      </c>
      <c r="D22385">
        <v>0.42118</v>
      </c>
      <c r="E22385">
        <v>2.4279999999999999</v>
      </c>
      <c r="F22385">
        <f t="shared" si="1396"/>
        <v>597.83265199999971</v>
      </c>
      <c r="G22385" s="9">
        <f t="shared" si="1397"/>
        <v>9.9999999999999995E-7</v>
      </c>
      <c r="H22385" s="9">
        <f t="shared" si="1398"/>
        <v>25.282679999999914</v>
      </c>
      <c r="I22385" s="9">
        <f t="shared" si="1399"/>
        <v>0</v>
      </c>
    </row>
    <row r="22386" spans="1:9" x14ac:dyDescent="0.25">
      <c r="A22386">
        <v>2020072108</v>
      </c>
      <c r="B22386">
        <v>0.54052999999999995</v>
      </c>
      <c r="C22386">
        <v>0.40447</v>
      </c>
      <c r="D22386">
        <v>0.32197999999999999</v>
      </c>
      <c r="E22386">
        <v>1.6020000000000001</v>
      </c>
      <c r="F22386">
        <f t="shared" si="1396"/>
        <v>689.21322299999963</v>
      </c>
      <c r="G22386" s="9">
        <f t="shared" si="1397"/>
        <v>9.9999999999999995E-7</v>
      </c>
      <c r="H22386" s="9">
        <f t="shared" si="1398"/>
        <v>115.18347999999992</v>
      </c>
      <c r="I22386" s="9">
        <f t="shared" si="1399"/>
        <v>0</v>
      </c>
    </row>
    <row r="22387" spans="1:9" x14ac:dyDescent="0.25">
      <c r="A22387">
        <v>2020072109</v>
      </c>
      <c r="B22387">
        <v>0.56284000000000001</v>
      </c>
      <c r="C22387">
        <v>0.68308000000000002</v>
      </c>
      <c r="D22387">
        <v>0.24969</v>
      </c>
      <c r="E22387">
        <v>1.21</v>
      </c>
      <c r="F22387">
        <f t="shared" si="1396"/>
        <v>800</v>
      </c>
      <c r="G22387" s="9">
        <f t="shared" si="1397"/>
        <v>9.9999999999999995E-7</v>
      </c>
      <c r="H22387" s="9">
        <f t="shared" si="1398"/>
        <v>136.03025600000035</v>
      </c>
      <c r="I22387" s="9">
        <f t="shared" si="1399"/>
        <v>0</v>
      </c>
    </row>
    <row r="22388" spans="1:9" x14ac:dyDescent="0.25">
      <c r="A22388">
        <v>2020072110</v>
      </c>
      <c r="B22388">
        <v>0.57142000000000004</v>
      </c>
      <c r="C22388">
        <v>0.78344000000000003</v>
      </c>
      <c r="D22388">
        <v>0.19345999999999999</v>
      </c>
      <c r="E22388">
        <v>1.161</v>
      </c>
      <c r="F22388">
        <f t="shared" si="1396"/>
        <v>800</v>
      </c>
      <c r="G22388" s="9">
        <f t="shared" si="1397"/>
        <v>9.9999999999999995E-7</v>
      </c>
      <c r="H22388" s="9">
        <f t="shared" si="1398"/>
        <v>25.695739000000003</v>
      </c>
      <c r="I22388" s="9">
        <f t="shared" si="1399"/>
        <v>0</v>
      </c>
    </row>
    <row r="22389" spans="1:9" x14ac:dyDescent="0.25">
      <c r="A22389">
        <v>2020072111</v>
      </c>
      <c r="B22389">
        <v>0.5837</v>
      </c>
      <c r="C22389">
        <v>0.84153999999999995</v>
      </c>
      <c r="D22389">
        <v>0.13714999999999999</v>
      </c>
      <c r="E22389">
        <v>1.0249999999999999</v>
      </c>
      <c r="F22389">
        <f t="shared" si="1396"/>
        <v>800</v>
      </c>
      <c r="G22389" s="9">
        <f t="shared" si="1397"/>
        <v>9.9999999999999995E-7</v>
      </c>
      <c r="H22389" s="9">
        <f t="shared" si="1398"/>
        <v>26.408899000000019</v>
      </c>
      <c r="I22389" s="9">
        <f t="shared" si="1399"/>
        <v>0</v>
      </c>
    </row>
    <row r="22390" spans="1:9" x14ac:dyDescent="0.25">
      <c r="A22390">
        <v>2020072112</v>
      </c>
      <c r="B22390">
        <v>0.59294999999999998</v>
      </c>
      <c r="C22390">
        <v>0.86856999999999995</v>
      </c>
      <c r="D22390">
        <v>0.11437</v>
      </c>
      <c r="E22390">
        <v>1.5589999999999999</v>
      </c>
      <c r="F22390">
        <f t="shared" si="1396"/>
        <v>800</v>
      </c>
      <c r="G22390" s="9">
        <f t="shared" si="1397"/>
        <v>9.9999999999999995E-7</v>
      </c>
      <c r="H22390" s="9">
        <f t="shared" si="1398"/>
        <v>26.309649000000036</v>
      </c>
      <c r="I22390" s="9">
        <f t="shared" si="1399"/>
        <v>0</v>
      </c>
    </row>
    <row r="22391" spans="1:9" x14ac:dyDescent="0.25">
      <c r="A22391">
        <v>2020072113</v>
      </c>
      <c r="B22391">
        <v>0.61651999999999996</v>
      </c>
      <c r="C22391">
        <v>0.87792000000000003</v>
      </c>
      <c r="D22391">
        <v>0.13164999999999999</v>
      </c>
      <c r="E22391">
        <v>1.897</v>
      </c>
      <c r="F22391">
        <f t="shared" si="1396"/>
        <v>800</v>
      </c>
      <c r="G22391" s="9">
        <f t="shared" si="1397"/>
        <v>9.9999999999999995E-7</v>
      </c>
      <c r="H22391" s="9">
        <f t="shared" si="1398"/>
        <v>27.079438999999979</v>
      </c>
      <c r="I22391" s="9">
        <f t="shared" si="1399"/>
        <v>0</v>
      </c>
    </row>
    <row r="22392" spans="1:9" x14ac:dyDescent="0.25">
      <c r="A22392">
        <v>2020072114</v>
      </c>
      <c r="B22392">
        <v>0.65171999999999997</v>
      </c>
      <c r="C22392">
        <v>0.87800999999999996</v>
      </c>
      <c r="D22392">
        <v>0.19889000000000001</v>
      </c>
      <c r="E22392">
        <v>2.5579999999999998</v>
      </c>
      <c r="F22392">
        <f t="shared" si="1396"/>
        <v>800</v>
      </c>
      <c r="G22392" s="9">
        <f t="shared" si="1397"/>
        <v>9.9999999999999995E-7</v>
      </c>
      <c r="H22392" s="9">
        <f t="shared" si="1398"/>
        <v>28.072839000000045</v>
      </c>
      <c r="I22392" s="9">
        <f t="shared" si="1399"/>
        <v>0</v>
      </c>
    </row>
    <row r="22393" spans="1:9" x14ac:dyDescent="0.25">
      <c r="A22393">
        <v>2020072115</v>
      </c>
      <c r="B22393">
        <v>0.68367999999999995</v>
      </c>
      <c r="C22393">
        <v>0.82974000000000003</v>
      </c>
      <c r="D22393">
        <v>0.24354000000000001</v>
      </c>
      <c r="E22393">
        <v>3.173</v>
      </c>
      <c r="F22393">
        <f t="shared" si="1396"/>
        <v>800</v>
      </c>
      <c r="G22393" s="9">
        <f t="shared" si="1397"/>
        <v>9.9999999999999995E-7</v>
      </c>
      <c r="H22393" s="9">
        <f t="shared" si="1398"/>
        <v>28.959959000000026</v>
      </c>
      <c r="I22393" s="9">
        <f t="shared" si="1399"/>
        <v>0</v>
      </c>
    </row>
    <row r="22394" spans="1:9" x14ac:dyDescent="0.25">
      <c r="A22394">
        <v>2020072116</v>
      </c>
      <c r="B22394">
        <v>0.71416000000000002</v>
      </c>
      <c r="C22394">
        <v>0.75097000000000003</v>
      </c>
      <c r="D22394">
        <v>0.31764999999999999</v>
      </c>
      <c r="E22394">
        <v>3.093</v>
      </c>
      <c r="F22394">
        <f t="shared" si="1396"/>
        <v>800</v>
      </c>
      <c r="G22394" s="9">
        <f t="shared" si="1397"/>
        <v>9.9999999999999995E-7</v>
      </c>
      <c r="H22394" s="9">
        <f t="shared" si="1398"/>
        <v>30.472519000000034</v>
      </c>
      <c r="I22394" s="9">
        <f t="shared" si="1399"/>
        <v>0</v>
      </c>
    </row>
    <row r="22395" spans="1:9" x14ac:dyDescent="0.25">
      <c r="A22395">
        <v>2020072117</v>
      </c>
      <c r="B22395">
        <v>0.73816999999999999</v>
      </c>
      <c r="C22395">
        <v>0.70187999999999995</v>
      </c>
      <c r="D22395">
        <v>0.36049999999999999</v>
      </c>
      <c r="E22395">
        <v>3.73</v>
      </c>
      <c r="F22395">
        <f t="shared" si="1396"/>
        <v>800</v>
      </c>
      <c r="G22395" s="9">
        <f t="shared" si="1397"/>
        <v>9.9999999999999995E-7</v>
      </c>
      <c r="H22395" s="9">
        <f t="shared" si="1398"/>
        <v>30.96398899999997</v>
      </c>
      <c r="I22395" s="9">
        <f t="shared" si="1399"/>
        <v>0</v>
      </c>
    </row>
    <row r="22396" spans="1:9" x14ac:dyDescent="0.25">
      <c r="A22396">
        <v>2020072118</v>
      </c>
      <c r="B22396">
        <v>0.75782000000000005</v>
      </c>
      <c r="C22396">
        <v>0.58609999999999995</v>
      </c>
      <c r="D22396">
        <v>0.49184</v>
      </c>
      <c r="E22396">
        <v>3.875</v>
      </c>
      <c r="F22396">
        <f t="shared" si="1396"/>
        <v>800</v>
      </c>
      <c r="G22396" s="9">
        <f t="shared" si="1397"/>
        <v>9.9999999999999995E-7</v>
      </c>
      <c r="H22396" s="9">
        <f t="shared" si="1398"/>
        <v>31.742538999999965</v>
      </c>
      <c r="I22396" s="9">
        <f t="shared" si="1399"/>
        <v>0</v>
      </c>
    </row>
    <row r="22397" spans="1:9" x14ac:dyDescent="0.25">
      <c r="A22397">
        <v>2020072119</v>
      </c>
      <c r="B22397">
        <v>0.76363000000000003</v>
      </c>
      <c r="C22397">
        <v>0.37528</v>
      </c>
      <c r="D22397">
        <v>0.53000999999999998</v>
      </c>
      <c r="E22397">
        <v>4.1900000000000004</v>
      </c>
      <c r="F22397">
        <f t="shared" si="1396"/>
        <v>800</v>
      </c>
      <c r="G22397" s="9">
        <f t="shared" si="1397"/>
        <v>9.9999999999999995E-7</v>
      </c>
      <c r="H22397" s="9">
        <f t="shared" si="1398"/>
        <v>31.700608999999986</v>
      </c>
      <c r="I22397" s="9">
        <f t="shared" si="1399"/>
        <v>0</v>
      </c>
    </row>
    <row r="22398" spans="1:9" x14ac:dyDescent="0.25">
      <c r="A22398">
        <v>2020072120</v>
      </c>
      <c r="B22398">
        <v>0.74377000000000004</v>
      </c>
      <c r="C22398">
        <v>8.8090000000000002E-2</v>
      </c>
      <c r="D22398">
        <v>0.56688000000000005</v>
      </c>
      <c r="E22398">
        <v>4.5430000000000001</v>
      </c>
      <c r="F22398">
        <f t="shared" si="1396"/>
        <v>797.6522910000001</v>
      </c>
      <c r="G22398" s="9">
        <f t="shared" si="1397"/>
        <v>9.9999999999999995E-7</v>
      </c>
      <c r="H22398" s="9">
        <f t="shared" si="1398"/>
        <v>24.665199999999999</v>
      </c>
      <c r="I22398" s="9">
        <f t="shared" si="1399"/>
        <v>3.4012800000000003</v>
      </c>
    </row>
    <row r="22399" spans="1:9" x14ac:dyDescent="0.25">
      <c r="A22399">
        <v>2020072121</v>
      </c>
      <c r="B22399">
        <v>0.71833000000000002</v>
      </c>
      <c r="C22399">
        <v>2.9E-4</v>
      </c>
      <c r="D22399">
        <v>0.62341000000000002</v>
      </c>
      <c r="E22399">
        <v>4.3170000000000002</v>
      </c>
      <c r="F22399">
        <f t="shared" si="1396"/>
        <v>772.02944200000002</v>
      </c>
      <c r="G22399" s="9">
        <f t="shared" si="1397"/>
        <v>9.9999999999999995E-7</v>
      </c>
      <c r="H22399" s="9">
        <f t="shared" si="1398"/>
        <v>8.1199999999999994E-2</v>
      </c>
      <c r="I22399" s="9">
        <f t="shared" si="1399"/>
        <v>3.7404600000000001</v>
      </c>
    </row>
    <row r="22400" spans="1:9" x14ac:dyDescent="0.25">
      <c r="A22400">
        <v>2020072122</v>
      </c>
      <c r="B22400">
        <v>0.68766000000000005</v>
      </c>
      <c r="C22400">
        <v>0</v>
      </c>
      <c r="D22400">
        <v>0.62478999999999996</v>
      </c>
      <c r="E22400">
        <v>3.931</v>
      </c>
      <c r="F22400">
        <f t="shared" si="1396"/>
        <v>747.38916300000005</v>
      </c>
      <c r="G22400" s="9">
        <f t="shared" si="1397"/>
        <v>9.9999999999999995E-7</v>
      </c>
      <c r="H22400" s="9">
        <f t="shared" si="1398"/>
        <v>0</v>
      </c>
      <c r="I22400" s="9">
        <f t="shared" si="1399"/>
        <v>3.7487399999999997</v>
      </c>
    </row>
    <row r="22401" spans="1:9" x14ac:dyDescent="0.25">
      <c r="A22401">
        <v>2020072123</v>
      </c>
      <c r="B22401">
        <v>0.63595999999999997</v>
      </c>
      <c r="C22401">
        <v>0</v>
      </c>
      <c r="D22401">
        <v>0.57345000000000002</v>
      </c>
      <c r="E22401">
        <v>3.3820000000000001</v>
      </c>
      <c r="F22401">
        <f t="shared" si="1396"/>
        <v>724.32174399999997</v>
      </c>
      <c r="G22401" s="9">
        <f t="shared" si="1397"/>
        <v>9.9999999999999995E-7</v>
      </c>
      <c r="H22401" s="9">
        <f t="shared" si="1398"/>
        <v>0</v>
      </c>
      <c r="I22401" s="9">
        <f t="shared" si="1399"/>
        <v>3.4407000000000001</v>
      </c>
    </row>
    <row r="22402" spans="1:9" x14ac:dyDescent="0.25">
      <c r="A22402">
        <v>2020072124</v>
      </c>
      <c r="B22402">
        <v>0.58420000000000005</v>
      </c>
      <c r="C22402">
        <v>0</v>
      </c>
      <c r="D22402">
        <v>0.57337000000000005</v>
      </c>
      <c r="E22402">
        <v>2.9159999999999999</v>
      </c>
      <c r="F22402">
        <f t="shared" si="1396"/>
        <v>703.22056499999997</v>
      </c>
      <c r="G22402" s="9">
        <f t="shared" si="1397"/>
        <v>9.9999999999999995E-7</v>
      </c>
      <c r="H22402" s="9">
        <f t="shared" si="1398"/>
        <v>0</v>
      </c>
      <c r="I22402" s="9">
        <f t="shared" si="1399"/>
        <v>3.4402200000000001</v>
      </c>
    </row>
    <row r="22403" spans="1:9" x14ac:dyDescent="0.25">
      <c r="A22403">
        <v>2020072201</v>
      </c>
      <c r="B22403">
        <v>0.54513</v>
      </c>
      <c r="C22403">
        <v>0</v>
      </c>
      <c r="D22403">
        <v>0.51473000000000002</v>
      </c>
      <c r="E22403">
        <v>2.3490000000000002</v>
      </c>
      <c r="F22403">
        <f t="shared" si="1396"/>
        <v>683.03683599999999</v>
      </c>
      <c r="G22403" s="9">
        <f t="shared" si="1397"/>
        <v>9.9999999999999995E-7</v>
      </c>
      <c r="H22403" s="9">
        <f t="shared" si="1398"/>
        <v>0</v>
      </c>
      <c r="I22403" s="9">
        <f t="shared" si="1399"/>
        <v>3.0883799999999999</v>
      </c>
    </row>
    <row r="22404" spans="1:9" x14ac:dyDescent="0.25">
      <c r="A22404">
        <v>2020072202</v>
      </c>
      <c r="B22404">
        <v>0.51678999999999997</v>
      </c>
      <c r="C22404">
        <v>0</v>
      </c>
      <c r="D22404">
        <v>0.46782000000000001</v>
      </c>
      <c r="E22404">
        <v>1.9259999999999999</v>
      </c>
      <c r="F22404">
        <f t="shared" si="1396"/>
        <v>663.48062700000003</v>
      </c>
      <c r="G22404" s="9">
        <f t="shared" si="1397"/>
        <v>9.9999999999999995E-7</v>
      </c>
      <c r="H22404" s="9">
        <f t="shared" si="1398"/>
        <v>0</v>
      </c>
      <c r="I22404" s="9">
        <f t="shared" si="1399"/>
        <v>2.8069199999999999</v>
      </c>
    </row>
    <row r="22405" spans="1:9" x14ac:dyDescent="0.25">
      <c r="A22405">
        <v>2020072203</v>
      </c>
      <c r="B22405">
        <v>0.49567</v>
      </c>
      <c r="C22405">
        <v>0</v>
      </c>
      <c r="D22405">
        <v>0.39998</v>
      </c>
      <c r="E22405">
        <v>1.71</v>
      </c>
      <c r="F22405">
        <f t="shared" si="1396"/>
        <v>644.29401800000016</v>
      </c>
      <c r="G22405" s="9">
        <f t="shared" si="1397"/>
        <v>9.9999999999999995E-7</v>
      </c>
      <c r="H22405" s="9">
        <f t="shared" si="1398"/>
        <v>0</v>
      </c>
      <c r="I22405" s="9">
        <f t="shared" si="1399"/>
        <v>2.39988</v>
      </c>
    </row>
    <row r="22406" spans="1:9" x14ac:dyDescent="0.25">
      <c r="A22406">
        <v>2020072204</v>
      </c>
      <c r="B22406">
        <v>0.48381000000000002</v>
      </c>
      <c r="C22406">
        <v>0</v>
      </c>
      <c r="D22406">
        <v>0.34165000000000001</v>
      </c>
      <c r="E22406">
        <v>1.7</v>
      </c>
      <c r="F22406">
        <f t="shared" si="1396"/>
        <v>625.30484900000022</v>
      </c>
      <c r="G22406" s="9">
        <f t="shared" si="1397"/>
        <v>9.9999999999999995E-7</v>
      </c>
      <c r="H22406" s="9">
        <f t="shared" si="1398"/>
        <v>0</v>
      </c>
      <c r="I22406" s="9">
        <f t="shared" si="1399"/>
        <v>2.0499000000000001</v>
      </c>
    </row>
    <row r="22407" spans="1:9" x14ac:dyDescent="0.25">
      <c r="A22407">
        <v>2020072205</v>
      </c>
      <c r="B22407">
        <v>0.48531999999999997</v>
      </c>
      <c r="C22407">
        <v>0</v>
      </c>
      <c r="D22407">
        <v>0.27971000000000001</v>
      </c>
      <c r="E22407">
        <v>1.8979999999999999</v>
      </c>
      <c r="F22407">
        <f t="shared" si="1396"/>
        <v>606.0710700000003</v>
      </c>
      <c r="G22407" s="9">
        <f t="shared" si="1397"/>
        <v>9.9999999999999995E-7</v>
      </c>
      <c r="H22407" s="9">
        <f t="shared" si="1398"/>
        <v>0</v>
      </c>
      <c r="I22407" s="9">
        <f t="shared" si="1399"/>
        <v>1.6782600000000001</v>
      </c>
    </row>
    <row r="22408" spans="1:9" x14ac:dyDescent="0.25">
      <c r="A22408">
        <v>2020072206</v>
      </c>
      <c r="B22408">
        <v>0.50175999999999998</v>
      </c>
      <c r="C22408">
        <v>0</v>
      </c>
      <c r="D22408">
        <v>0.25324000000000002</v>
      </c>
      <c r="E22408">
        <v>2.1739999999999999</v>
      </c>
      <c r="F22408">
        <f t="shared" si="1396"/>
        <v>586.18179100000032</v>
      </c>
      <c r="G22408" s="9">
        <f t="shared" si="1397"/>
        <v>9.9999999999999995E-7</v>
      </c>
      <c r="H22408" s="9">
        <f t="shared" si="1398"/>
        <v>0</v>
      </c>
      <c r="I22408" s="9">
        <f t="shared" si="1399"/>
        <v>1.5194400000000001</v>
      </c>
    </row>
    <row r="22409" spans="1:9" x14ac:dyDescent="0.25">
      <c r="A22409">
        <v>2020072207</v>
      </c>
      <c r="B22409">
        <v>0.51932999999999996</v>
      </c>
      <c r="C22409">
        <v>8.0689999999999998E-2</v>
      </c>
      <c r="D22409">
        <v>0.20685999999999999</v>
      </c>
      <c r="E22409">
        <v>2.3410000000000002</v>
      </c>
      <c r="F22409">
        <f t="shared" si="1396"/>
        <v>587.9486420000004</v>
      </c>
      <c r="G22409" s="9">
        <f t="shared" si="1397"/>
        <v>9.9999999999999995E-7</v>
      </c>
      <c r="H22409" s="9">
        <f t="shared" si="1398"/>
        <v>23.834360000000061</v>
      </c>
      <c r="I22409" s="9">
        <f t="shared" si="1399"/>
        <v>0</v>
      </c>
    </row>
    <row r="22410" spans="1:9" x14ac:dyDescent="0.25">
      <c r="A22410">
        <v>2020072208</v>
      </c>
      <c r="B22410">
        <v>0.53522999999999998</v>
      </c>
      <c r="C22410">
        <v>0.43378</v>
      </c>
      <c r="D22410">
        <v>0.16042999999999999</v>
      </c>
      <c r="E22410">
        <v>1.7569999999999999</v>
      </c>
      <c r="F22410">
        <f t="shared" si="1396"/>
        <v>686.97081300000036</v>
      </c>
      <c r="G22410" s="9">
        <f t="shared" si="1397"/>
        <v>9.9999999999999995E-7</v>
      </c>
      <c r="H22410" s="9">
        <f t="shared" si="1398"/>
        <v>122.42097999999999</v>
      </c>
      <c r="I22410" s="9">
        <f t="shared" si="1399"/>
        <v>0</v>
      </c>
    </row>
    <row r="22411" spans="1:9" x14ac:dyDescent="0.25">
      <c r="A22411">
        <v>2020072209</v>
      </c>
      <c r="B22411">
        <v>0.55311999999999995</v>
      </c>
      <c r="C22411">
        <v>0.72882000000000002</v>
      </c>
      <c r="D22411">
        <v>0.12130000000000001</v>
      </c>
      <c r="E22411">
        <v>1.54</v>
      </c>
      <c r="F22411">
        <f t="shared" si="1396"/>
        <v>800</v>
      </c>
      <c r="G22411" s="9">
        <f t="shared" si="1397"/>
        <v>9.9999999999999995E-7</v>
      </c>
      <c r="H22411" s="9">
        <f t="shared" si="1398"/>
        <v>137.48582599999963</v>
      </c>
      <c r="I22411" s="9">
        <f t="shared" si="1399"/>
        <v>0</v>
      </c>
    </row>
    <row r="22412" spans="1:9" x14ac:dyDescent="0.25">
      <c r="A22412">
        <v>2020072210</v>
      </c>
      <c r="B22412">
        <v>0.55818000000000001</v>
      </c>
      <c r="C22412">
        <v>0.84675</v>
      </c>
      <c r="D22412">
        <v>0.11551</v>
      </c>
      <c r="E22412">
        <v>1.5049999999999999</v>
      </c>
      <c r="F22412">
        <f t="shared" ref="F22412:F22475" si="1400">IF(F22411+A$6*C22412+A$7*D22412+A$8+E22412-A$5*B22412&lt;A$9,F22411+A$6*C22412+A$7*D22412+A$8+E22412-A$5*B22412,A$9)</f>
        <v>800</v>
      </c>
      <c r="G22412" s="9">
        <f t="shared" ref="G22412:G22475" si="1401">IF(A$8&lt;F22412-F22411+A$5*B22412-E22412,A$8,F22412-F22411+A$5*B22412-E22412)</f>
        <v>9.9999999999999995E-7</v>
      </c>
      <c r="H22412" s="9">
        <f t="shared" ref="H22412:H22475" si="1402">IF(A$6*C22412&lt;A$5*B22412-E22412-G22412,A$6*C22412,A$5*B22412-E22412-G22412+F22412-F22411)</f>
        <v>24.72945900000002</v>
      </c>
      <c r="I22412" s="9">
        <f t="shared" ref="I22412:I22475" si="1403">IF(A$7*D22412&lt;A$5*B22412-E22412-G22412-H22412,A$7*D22412,A$5*B22412-E22412-G22412-H22412+F22412-F22411)</f>
        <v>0</v>
      </c>
    </row>
    <row r="22413" spans="1:9" x14ac:dyDescent="0.25">
      <c r="A22413">
        <v>2020072211</v>
      </c>
      <c r="B22413">
        <v>0.56303999999999998</v>
      </c>
      <c r="C22413">
        <v>0.90490999999999999</v>
      </c>
      <c r="D22413">
        <v>0.13363</v>
      </c>
      <c r="E22413">
        <v>1.335</v>
      </c>
      <c r="F22413">
        <f t="shared" si="1400"/>
        <v>800</v>
      </c>
      <c r="G22413" s="9">
        <f t="shared" si="1401"/>
        <v>9.9999999999999995E-7</v>
      </c>
      <c r="H22413" s="9">
        <f t="shared" si="1402"/>
        <v>25.127879000000007</v>
      </c>
      <c r="I22413" s="9">
        <f t="shared" si="1403"/>
        <v>0</v>
      </c>
    </row>
    <row r="22414" spans="1:9" x14ac:dyDescent="0.25">
      <c r="A22414">
        <v>2020072212</v>
      </c>
      <c r="B22414">
        <v>0.56657000000000002</v>
      </c>
      <c r="C22414">
        <v>0.93181000000000003</v>
      </c>
      <c r="D22414">
        <v>0.15944</v>
      </c>
      <c r="E22414">
        <v>1.6539999999999999</v>
      </c>
      <c r="F22414">
        <f t="shared" si="1400"/>
        <v>800</v>
      </c>
      <c r="G22414" s="9">
        <f t="shared" si="1401"/>
        <v>9.9999999999999995E-7</v>
      </c>
      <c r="H22414" s="9">
        <f t="shared" si="1402"/>
        <v>24.974788999999987</v>
      </c>
      <c r="I22414" s="9">
        <f t="shared" si="1403"/>
        <v>0</v>
      </c>
    </row>
    <row r="22415" spans="1:9" x14ac:dyDescent="0.25">
      <c r="A22415">
        <v>2020072213</v>
      </c>
      <c r="B22415">
        <v>0.57894000000000001</v>
      </c>
      <c r="C22415">
        <v>0.93930999999999998</v>
      </c>
      <c r="D22415">
        <v>0.16786000000000001</v>
      </c>
      <c r="E22415">
        <v>1.857</v>
      </c>
      <c r="F22415">
        <f t="shared" si="1400"/>
        <v>800</v>
      </c>
      <c r="G22415" s="9">
        <f t="shared" si="1401"/>
        <v>9.9999999999999995E-7</v>
      </c>
      <c r="H22415" s="9">
        <f t="shared" si="1402"/>
        <v>25.353178999999955</v>
      </c>
      <c r="I22415" s="9">
        <f t="shared" si="1403"/>
        <v>0</v>
      </c>
    </row>
    <row r="22416" spans="1:9" x14ac:dyDescent="0.25">
      <c r="A22416">
        <v>2020072214</v>
      </c>
      <c r="B22416">
        <v>0.60472000000000004</v>
      </c>
      <c r="C22416">
        <v>0.93579999999999997</v>
      </c>
      <c r="D22416">
        <v>0.24257000000000001</v>
      </c>
      <c r="E22416">
        <v>1.9870000000000001</v>
      </c>
      <c r="F22416">
        <f t="shared" si="1400"/>
        <v>800</v>
      </c>
      <c r="G22416" s="9">
        <f t="shared" si="1401"/>
        <v>9.9999999999999995E-7</v>
      </c>
      <c r="H22416" s="9">
        <f t="shared" si="1402"/>
        <v>26.434839000000011</v>
      </c>
      <c r="I22416" s="9">
        <f t="shared" si="1403"/>
        <v>0</v>
      </c>
    </row>
    <row r="22417" spans="1:9" x14ac:dyDescent="0.25">
      <c r="A22417">
        <v>2020072215</v>
      </c>
      <c r="B22417">
        <v>0.63271999999999995</v>
      </c>
      <c r="C22417">
        <v>0.91778000000000004</v>
      </c>
      <c r="D22417">
        <v>0.35547000000000001</v>
      </c>
      <c r="E22417">
        <v>2.258</v>
      </c>
      <c r="F22417">
        <f t="shared" si="1400"/>
        <v>800</v>
      </c>
      <c r="G22417" s="9">
        <f t="shared" si="1401"/>
        <v>9.9999999999999995E-7</v>
      </c>
      <c r="H22417" s="9">
        <f t="shared" si="1402"/>
        <v>27.47983899999997</v>
      </c>
      <c r="I22417" s="9">
        <f t="shared" si="1403"/>
        <v>0</v>
      </c>
    </row>
    <row r="22418" spans="1:9" x14ac:dyDescent="0.25">
      <c r="A22418">
        <v>2020072216</v>
      </c>
      <c r="B22418">
        <v>0.6633</v>
      </c>
      <c r="C22418">
        <v>0.87866999999999995</v>
      </c>
      <c r="D22418">
        <v>0.42376999999999998</v>
      </c>
      <c r="E22418">
        <v>2.5259999999999998</v>
      </c>
      <c r="F22418">
        <f t="shared" si="1400"/>
        <v>800</v>
      </c>
      <c r="G22418" s="9">
        <f t="shared" si="1401"/>
        <v>9.9999999999999995E-7</v>
      </c>
      <c r="H22418" s="9">
        <f t="shared" si="1402"/>
        <v>28.649098999999978</v>
      </c>
      <c r="I22418" s="9">
        <f t="shared" si="1403"/>
        <v>0</v>
      </c>
    </row>
    <row r="22419" spans="1:9" x14ac:dyDescent="0.25">
      <c r="A22419">
        <v>2020072217</v>
      </c>
      <c r="B22419">
        <v>0.68955999999999995</v>
      </c>
      <c r="C22419">
        <v>0.81896000000000002</v>
      </c>
      <c r="D22419">
        <v>0.45013999999999998</v>
      </c>
      <c r="E22419">
        <v>2.7170000000000001</v>
      </c>
      <c r="F22419">
        <f t="shared" si="1400"/>
        <v>800</v>
      </c>
      <c r="G22419" s="9">
        <f t="shared" si="1401"/>
        <v>9.9999999999999995E-7</v>
      </c>
      <c r="H22419" s="9">
        <f t="shared" si="1402"/>
        <v>29.692318999999998</v>
      </c>
      <c r="I22419" s="9">
        <f t="shared" si="1403"/>
        <v>0</v>
      </c>
    </row>
    <row r="22420" spans="1:9" x14ac:dyDescent="0.25">
      <c r="A22420">
        <v>2020072218</v>
      </c>
      <c r="B22420">
        <v>0.71231</v>
      </c>
      <c r="C22420">
        <v>0.68869000000000002</v>
      </c>
      <c r="D22420">
        <v>0.43401000000000001</v>
      </c>
      <c r="E22420">
        <v>3.2919999999999998</v>
      </c>
      <c r="F22420">
        <f t="shared" si="1400"/>
        <v>800</v>
      </c>
      <c r="G22420" s="9">
        <f t="shared" si="1401"/>
        <v>9.9999999999999995E-7</v>
      </c>
      <c r="H22420" s="9">
        <f t="shared" si="1402"/>
        <v>30.186568999999963</v>
      </c>
      <c r="I22420" s="9">
        <f t="shared" si="1403"/>
        <v>0</v>
      </c>
    </row>
    <row r="22421" spans="1:9" x14ac:dyDescent="0.25">
      <c r="A22421">
        <v>2020072219</v>
      </c>
      <c r="B22421">
        <v>0.72155000000000002</v>
      </c>
      <c r="C22421">
        <v>0.42423</v>
      </c>
      <c r="D22421">
        <v>0.44153999999999999</v>
      </c>
      <c r="E22421">
        <v>3.9020000000000001</v>
      </c>
      <c r="F22421">
        <f t="shared" si="1400"/>
        <v>800</v>
      </c>
      <c r="G22421" s="9">
        <f t="shared" si="1401"/>
        <v>9.9999999999999995E-7</v>
      </c>
      <c r="H22421" s="9">
        <f t="shared" si="1402"/>
        <v>30.010849000000007</v>
      </c>
      <c r="I22421" s="9">
        <f t="shared" si="1403"/>
        <v>0</v>
      </c>
    </row>
    <row r="22422" spans="1:9" x14ac:dyDescent="0.25">
      <c r="A22422">
        <v>2020072220</v>
      </c>
      <c r="B22422">
        <v>0.70701999999999998</v>
      </c>
      <c r="C22422">
        <v>8.9099999999999999E-2</v>
      </c>
      <c r="D22422">
        <v>0.44450000000000001</v>
      </c>
      <c r="E22422">
        <v>4.5170000000000003</v>
      </c>
      <c r="F22422">
        <f t="shared" si="1400"/>
        <v>798.902061</v>
      </c>
      <c r="G22422" s="9">
        <f t="shared" si="1401"/>
        <v>9.9999999999999995E-7</v>
      </c>
      <c r="H22422" s="9">
        <f t="shared" si="1402"/>
        <v>24.948</v>
      </c>
      <c r="I22422" s="9">
        <f t="shared" si="1403"/>
        <v>2.6669999999999998</v>
      </c>
    </row>
    <row r="22423" spans="1:9" x14ac:dyDescent="0.25">
      <c r="A22423">
        <v>2020072221</v>
      </c>
      <c r="B22423">
        <v>0.68815000000000004</v>
      </c>
      <c r="C22423">
        <v>1.4999999999999999E-4</v>
      </c>
      <c r="D22423">
        <v>0.48363</v>
      </c>
      <c r="E22423">
        <v>4.4580000000000002</v>
      </c>
      <c r="F22423">
        <f t="shared" si="1400"/>
        <v>773.96079200000008</v>
      </c>
      <c r="G22423" s="9">
        <f t="shared" si="1401"/>
        <v>9.9999999999999995E-7</v>
      </c>
      <c r="H22423" s="9">
        <f t="shared" si="1402"/>
        <v>4.1999999999999996E-2</v>
      </c>
      <c r="I22423" s="9">
        <f t="shared" si="1403"/>
        <v>2.90178</v>
      </c>
    </row>
    <row r="22424" spans="1:9" x14ac:dyDescent="0.25">
      <c r="A22424">
        <v>2020072222</v>
      </c>
      <c r="B22424">
        <v>0.65863000000000005</v>
      </c>
      <c r="C22424">
        <v>0</v>
      </c>
      <c r="D22424">
        <v>0.51971999999999996</v>
      </c>
      <c r="E22424">
        <v>3.76</v>
      </c>
      <c r="F22424">
        <f t="shared" si="1400"/>
        <v>749.88350300000013</v>
      </c>
      <c r="G22424" s="9">
        <f t="shared" si="1401"/>
        <v>9.9999999999999995E-7</v>
      </c>
      <c r="H22424" s="9">
        <f t="shared" si="1402"/>
        <v>0</v>
      </c>
      <c r="I22424" s="9">
        <f t="shared" si="1403"/>
        <v>3.1183199999999998</v>
      </c>
    </row>
    <row r="22425" spans="1:9" x14ac:dyDescent="0.25">
      <c r="A22425">
        <v>2020072223</v>
      </c>
      <c r="B22425">
        <v>0.60982999999999998</v>
      </c>
      <c r="C22425">
        <v>0</v>
      </c>
      <c r="D22425">
        <v>0.53552</v>
      </c>
      <c r="E22425">
        <v>3.0009999999999999</v>
      </c>
      <c r="F22425">
        <f t="shared" si="1400"/>
        <v>727.4356140000001</v>
      </c>
      <c r="G22425" s="9">
        <f t="shared" si="1401"/>
        <v>9.9999999999999995E-7</v>
      </c>
      <c r="H22425" s="9">
        <f t="shared" si="1402"/>
        <v>0</v>
      </c>
      <c r="I22425" s="9">
        <f t="shared" si="1403"/>
        <v>3.21312</v>
      </c>
    </row>
    <row r="22426" spans="1:9" x14ac:dyDescent="0.25">
      <c r="A22426">
        <v>2020072224</v>
      </c>
      <c r="B22426">
        <v>0.5605</v>
      </c>
      <c r="C22426">
        <v>0</v>
      </c>
      <c r="D22426">
        <v>0.49639</v>
      </c>
      <c r="E22426">
        <v>2.5219999999999998</v>
      </c>
      <c r="F22426">
        <f t="shared" si="1400"/>
        <v>706.5924550000002</v>
      </c>
      <c r="G22426" s="9">
        <f t="shared" si="1401"/>
        <v>9.9999999999999995E-7</v>
      </c>
      <c r="H22426" s="9">
        <f t="shared" si="1402"/>
        <v>0</v>
      </c>
      <c r="I22426" s="9">
        <f t="shared" si="1403"/>
        <v>2.9783400000000002</v>
      </c>
    </row>
    <row r="22427" spans="1:9" x14ac:dyDescent="0.25">
      <c r="A22427">
        <v>2020072301</v>
      </c>
      <c r="B22427">
        <v>0.52615999999999996</v>
      </c>
      <c r="C22427">
        <v>0</v>
      </c>
      <c r="D22427">
        <v>0.45108999999999999</v>
      </c>
      <c r="E22427">
        <v>2.0110000000000001</v>
      </c>
      <c r="F22427">
        <f t="shared" si="1400"/>
        <v>686.5804760000002</v>
      </c>
      <c r="G22427" s="9">
        <f t="shared" si="1401"/>
        <v>9.9999999999999995E-7</v>
      </c>
      <c r="H22427" s="9">
        <f t="shared" si="1402"/>
        <v>0</v>
      </c>
      <c r="I22427" s="9">
        <f t="shared" si="1403"/>
        <v>2.7065399999999999</v>
      </c>
    </row>
    <row r="22428" spans="1:9" x14ac:dyDescent="0.25">
      <c r="A22428">
        <v>2020072302</v>
      </c>
      <c r="B22428">
        <v>0.50109999999999999</v>
      </c>
      <c r="C22428">
        <v>0</v>
      </c>
      <c r="D22428">
        <v>0.43434</v>
      </c>
      <c r="E22428">
        <v>1.87</v>
      </c>
      <c r="F22428">
        <f t="shared" si="1400"/>
        <v>667.50481700000023</v>
      </c>
      <c r="G22428" s="9">
        <f t="shared" si="1401"/>
        <v>9.9999999999999995E-7</v>
      </c>
      <c r="H22428" s="9">
        <f t="shared" si="1402"/>
        <v>0</v>
      </c>
      <c r="I22428" s="9">
        <f t="shared" si="1403"/>
        <v>2.6060400000000001</v>
      </c>
    </row>
    <row r="22429" spans="1:9" x14ac:dyDescent="0.25">
      <c r="A22429">
        <v>2020072303</v>
      </c>
      <c r="B22429">
        <v>0.48218</v>
      </c>
      <c r="C22429">
        <v>0</v>
      </c>
      <c r="D22429">
        <v>0.46018999999999999</v>
      </c>
      <c r="E22429">
        <v>1.728</v>
      </c>
      <c r="F22429">
        <f t="shared" si="1400"/>
        <v>649.33149800000012</v>
      </c>
      <c r="G22429" s="9">
        <f t="shared" si="1401"/>
        <v>9.9999999999999995E-7</v>
      </c>
      <c r="H22429" s="9">
        <f t="shared" si="1402"/>
        <v>0</v>
      </c>
      <c r="I22429" s="9">
        <f t="shared" si="1403"/>
        <v>2.7611400000000001</v>
      </c>
    </row>
    <row r="22430" spans="1:9" x14ac:dyDescent="0.25">
      <c r="A22430">
        <v>2020072304</v>
      </c>
      <c r="B22430">
        <v>0.47266000000000002</v>
      </c>
      <c r="C22430">
        <v>0</v>
      </c>
      <c r="D22430">
        <v>0.46103</v>
      </c>
      <c r="E22430">
        <v>1.7549999999999999</v>
      </c>
      <c r="F22430">
        <f t="shared" si="1400"/>
        <v>631.6376590000001</v>
      </c>
      <c r="G22430" s="9">
        <f t="shared" si="1401"/>
        <v>9.9999999999999995E-7</v>
      </c>
      <c r="H22430" s="9">
        <f t="shared" si="1402"/>
        <v>0</v>
      </c>
      <c r="I22430" s="9">
        <f t="shared" si="1403"/>
        <v>2.7661799999999999</v>
      </c>
    </row>
    <row r="22431" spans="1:9" x14ac:dyDescent="0.25">
      <c r="A22431">
        <v>2020072305</v>
      </c>
      <c r="B22431">
        <v>0.47575000000000001</v>
      </c>
      <c r="C22431">
        <v>0</v>
      </c>
      <c r="D22431">
        <v>0.40378999999999998</v>
      </c>
      <c r="E22431">
        <v>2.069</v>
      </c>
      <c r="F22431">
        <f t="shared" si="1400"/>
        <v>613.76915000000008</v>
      </c>
      <c r="G22431" s="9">
        <f t="shared" si="1401"/>
        <v>9.9999999999999995E-7</v>
      </c>
      <c r="H22431" s="9">
        <f t="shared" si="1402"/>
        <v>0</v>
      </c>
      <c r="I22431" s="9">
        <f t="shared" si="1403"/>
        <v>2.4227400000000001</v>
      </c>
    </row>
    <row r="22432" spans="1:9" x14ac:dyDescent="0.25">
      <c r="A22432">
        <v>2020072306</v>
      </c>
      <c r="B22432">
        <v>0.49389</v>
      </c>
      <c r="C22432">
        <v>0</v>
      </c>
      <c r="D22432">
        <v>0.34351999999999999</v>
      </c>
      <c r="E22432">
        <v>2.4180000000000001</v>
      </c>
      <c r="F22432">
        <f t="shared" si="1400"/>
        <v>595.03544099999999</v>
      </c>
      <c r="G22432" s="9">
        <f t="shared" si="1401"/>
        <v>9.9999999999999995E-7</v>
      </c>
      <c r="H22432" s="9">
        <f t="shared" si="1402"/>
        <v>0</v>
      </c>
      <c r="I22432" s="9">
        <f t="shared" si="1403"/>
        <v>2.0611199999999998</v>
      </c>
    </row>
    <row r="22433" spans="1:9" x14ac:dyDescent="0.25">
      <c r="A22433">
        <v>2020072307</v>
      </c>
      <c r="B22433">
        <v>0.51070000000000004</v>
      </c>
      <c r="C22433">
        <v>8.4040000000000004E-2</v>
      </c>
      <c r="D22433">
        <v>0.32612000000000002</v>
      </c>
      <c r="E22433">
        <v>2.5910000000000002</v>
      </c>
      <c r="F22433">
        <f t="shared" si="1400"/>
        <v>599.11146200000007</v>
      </c>
      <c r="G22433" s="9">
        <f t="shared" si="1401"/>
        <v>9.9999999999999995E-7</v>
      </c>
      <c r="H22433" s="9">
        <f t="shared" si="1402"/>
        <v>25.487920000000031</v>
      </c>
      <c r="I22433" s="9">
        <f t="shared" si="1403"/>
        <v>0</v>
      </c>
    </row>
    <row r="22434" spans="1:9" x14ac:dyDescent="0.25">
      <c r="A22434">
        <v>2020072308</v>
      </c>
      <c r="B22434">
        <v>0.52968999999999999</v>
      </c>
      <c r="C22434">
        <v>0.43665999999999999</v>
      </c>
      <c r="D22434">
        <v>0.31918000000000002</v>
      </c>
      <c r="E22434">
        <v>1.9419999999999999</v>
      </c>
      <c r="F22434">
        <f t="shared" si="1400"/>
        <v>700.33791300000007</v>
      </c>
      <c r="G22434" s="9">
        <f t="shared" si="1401"/>
        <v>9.9999999999999995E-7</v>
      </c>
      <c r="H22434" s="9">
        <f t="shared" si="1402"/>
        <v>124.17988000000003</v>
      </c>
      <c r="I22434" s="9">
        <f t="shared" si="1403"/>
        <v>0</v>
      </c>
    </row>
    <row r="22435" spans="1:9" x14ac:dyDescent="0.25">
      <c r="A22435">
        <v>2020072309</v>
      </c>
      <c r="B22435">
        <v>0.55123999999999995</v>
      </c>
      <c r="C22435">
        <v>0.71823999999999999</v>
      </c>
      <c r="D22435">
        <v>0.25067</v>
      </c>
      <c r="E22435">
        <v>1.363</v>
      </c>
      <c r="F22435">
        <f t="shared" si="1400"/>
        <v>800</v>
      </c>
      <c r="G22435" s="9">
        <f t="shared" si="1401"/>
        <v>9.9999999999999995E-7</v>
      </c>
      <c r="H22435" s="9">
        <f t="shared" si="1402"/>
        <v>124.20736599999998</v>
      </c>
      <c r="I22435" s="9">
        <f t="shared" si="1403"/>
        <v>0</v>
      </c>
    </row>
    <row r="22436" spans="1:9" x14ac:dyDescent="0.25">
      <c r="A22436">
        <v>2020072310</v>
      </c>
      <c r="B22436">
        <v>0.55828</v>
      </c>
      <c r="C22436">
        <v>0.82999000000000001</v>
      </c>
      <c r="D22436">
        <v>0.19650000000000001</v>
      </c>
      <c r="E22436">
        <v>1.1639999999999999</v>
      </c>
      <c r="F22436">
        <f t="shared" si="1400"/>
        <v>800</v>
      </c>
      <c r="G22436" s="9">
        <f t="shared" si="1401"/>
        <v>9.9999999999999995E-7</v>
      </c>
      <c r="H22436" s="9">
        <f t="shared" si="1402"/>
        <v>25.075158999999985</v>
      </c>
      <c r="I22436" s="9">
        <f t="shared" si="1403"/>
        <v>0</v>
      </c>
    </row>
    <row r="22437" spans="1:9" x14ac:dyDescent="0.25">
      <c r="A22437">
        <v>2020072311</v>
      </c>
      <c r="B22437">
        <v>0.55361000000000005</v>
      </c>
      <c r="C22437">
        <v>0.88554999999999995</v>
      </c>
      <c r="D22437">
        <v>0.15193999999999999</v>
      </c>
      <c r="E22437">
        <v>1.01</v>
      </c>
      <c r="F22437">
        <f t="shared" si="1400"/>
        <v>800</v>
      </c>
      <c r="G22437" s="9">
        <f t="shared" si="1401"/>
        <v>9.9999999999999995E-7</v>
      </c>
      <c r="H22437" s="9">
        <f t="shared" si="1402"/>
        <v>25.009669000000031</v>
      </c>
      <c r="I22437" s="9">
        <f t="shared" si="1403"/>
        <v>0</v>
      </c>
    </row>
    <row r="22438" spans="1:9" x14ac:dyDescent="0.25">
      <c r="A22438">
        <v>2020072312</v>
      </c>
      <c r="B22438">
        <v>0.54957</v>
      </c>
      <c r="C22438">
        <v>0.91178999999999999</v>
      </c>
      <c r="D22438">
        <v>0.17143</v>
      </c>
      <c r="E22438">
        <v>0.97499999999999998</v>
      </c>
      <c r="F22438">
        <f t="shared" si="1400"/>
        <v>800</v>
      </c>
      <c r="G22438" s="9">
        <f t="shared" si="1401"/>
        <v>9.9999999999999995E-7</v>
      </c>
      <c r="H22438" s="9">
        <f t="shared" si="1402"/>
        <v>24.854788999999982</v>
      </c>
      <c r="I22438" s="9">
        <f t="shared" si="1403"/>
        <v>0</v>
      </c>
    </row>
    <row r="22439" spans="1:9" x14ac:dyDescent="0.25">
      <c r="A22439">
        <v>2020072313</v>
      </c>
      <c r="B22439">
        <v>0.55223</v>
      </c>
      <c r="C22439">
        <v>0.91044000000000003</v>
      </c>
      <c r="D22439">
        <v>0.19930999999999999</v>
      </c>
      <c r="E22439">
        <v>1.1830000000000001</v>
      </c>
      <c r="F22439">
        <f t="shared" si="1400"/>
        <v>800</v>
      </c>
      <c r="G22439" s="9">
        <f t="shared" si="1401"/>
        <v>9.9999999999999995E-7</v>
      </c>
      <c r="H22439" s="9">
        <f t="shared" si="1402"/>
        <v>24.771808999999962</v>
      </c>
      <c r="I22439" s="9">
        <f t="shared" si="1403"/>
        <v>0</v>
      </c>
    </row>
    <row r="22440" spans="1:9" x14ac:dyDescent="0.25">
      <c r="A22440">
        <v>2020072314</v>
      </c>
      <c r="B22440">
        <v>0.57301999999999997</v>
      </c>
      <c r="C22440">
        <v>0.91281999999999996</v>
      </c>
      <c r="D22440">
        <v>0.28370000000000001</v>
      </c>
      <c r="E22440">
        <v>1.3540000000000001</v>
      </c>
      <c r="F22440">
        <f t="shared" si="1400"/>
        <v>800</v>
      </c>
      <c r="G22440" s="9">
        <f t="shared" si="1401"/>
        <v>9.9999999999999995E-7</v>
      </c>
      <c r="H22440" s="9">
        <f t="shared" si="1402"/>
        <v>25.577939000000015</v>
      </c>
      <c r="I22440" s="9">
        <f t="shared" si="1403"/>
        <v>0</v>
      </c>
    </row>
    <row r="22441" spans="1:9" x14ac:dyDescent="0.25">
      <c r="A22441">
        <v>2020072315</v>
      </c>
      <c r="B22441">
        <v>0.60175999999999996</v>
      </c>
      <c r="C22441">
        <v>0.90456999999999999</v>
      </c>
      <c r="D22441">
        <v>0.34389999999999998</v>
      </c>
      <c r="E22441">
        <v>1.6180000000000001</v>
      </c>
      <c r="F22441">
        <f t="shared" si="1400"/>
        <v>800</v>
      </c>
      <c r="G22441" s="9">
        <f t="shared" si="1401"/>
        <v>9.9999999999999995E-7</v>
      </c>
      <c r="H22441" s="9">
        <f t="shared" si="1402"/>
        <v>26.664718999999991</v>
      </c>
      <c r="I22441" s="9">
        <f t="shared" si="1403"/>
        <v>0</v>
      </c>
    </row>
    <row r="22442" spans="1:9" x14ac:dyDescent="0.25">
      <c r="A22442">
        <v>2020072316</v>
      </c>
      <c r="B22442">
        <v>0.63627999999999996</v>
      </c>
      <c r="C22442">
        <v>0.87921000000000005</v>
      </c>
      <c r="D22442">
        <v>0.43030000000000002</v>
      </c>
      <c r="E22442">
        <v>1.8819999999999999</v>
      </c>
      <c r="F22442">
        <f t="shared" si="1400"/>
        <v>800</v>
      </c>
      <c r="G22442" s="9">
        <f t="shared" si="1401"/>
        <v>9.9999999999999995E-7</v>
      </c>
      <c r="H22442" s="9">
        <f t="shared" si="1402"/>
        <v>28.023158999999964</v>
      </c>
      <c r="I22442" s="9">
        <f t="shared" si="1403"/>
        <v>0</v>
      </c>
    </row>
    <row r="22443" spans="1:9" x14ac:dyDescent="0.25">
      <c r="A22443">
        <v>2020072317</v>
      </c>
      <c r="B22443">
        <v>0.66537000000000002</v>
      </c>
      <c r="C22443">
        <v>0.82967999999999997</v>
      </c>
      <c r="D22443">
        <v>0.46914</v>
      </c>
      <c r="E22443">
        <v>2.5720000000000001</v>
      </c>
      <c r="F22443">
        <f t="shared" si="1400"/>
        <v>800</v>
      </c>
      <c r="G22443" s="9">
        <f t="shared" si="1401"/>
        <v>9.9999999999999995E-7</v>
      </c>
      <c r="H22443" s="9">
        <f t="shared" si="1402"/>
        <v>28.700388999999973</v>
      </c>
      <c r="I22443" s="9">
        <f t="shared" si="1403"/>
        <v>0</v>
      </c>
    </row>
    <row r="22444" spans="1:9" x14ac:dyDescent="0.25">
      <c r="A22444">
        <v>2020072318</v>
      </c>
      <c r="B22444">
        <v>0.69460999999999995</v>
      </c>
      <c r="C22444">
        <v>0.71491000000000005</v>
      </c>
      <c r="D22444">
        <v>0.50358999999999998</v>
      </c>
      <c r="E22444">
        <v>2.895</v>
      </c>
      <c r="F22444">
        <f t="shared" si="1400"/>
        <v>800</v>
      </c>
      <c r="G22444" s="9">
        <f t="shared" si="1401"/>
        <v>9.9999999999999995E-7</v>
      </c>
      <c r="H22444" s="9">
        <f t="shared" si="1402"/>
        <v>29.751668999999993</v>
      </c>
      <c r="I22444" s="9">
        <f t="shared" si="1403"/>
        <v>0</v>
      </c>
    </row>
    <row r="22445" spans="1:9" x14ac:dyDescent="0.25">
      <c r="A22445">
        <v>2020072319</v>
      </c>
      <c r="B22445">
        <v>0.71238000000000001</v>
      </c>
      <c r="C22445">
        <v>0.43107000000000001</v>
      </c>
      <c r="D22445">
        <v>0.55745999999999996</v>
      </c>
      <c r="E22445">
        <v>3.9710000000000001</v>
      </c>
      <c r="F22445">
        <f t="shared" si="1400"/>
        <v>800</v>
      </c>
      <c r="G22445" s="9">
        <f t="shared" si="1401"/>
        <v>9.9999999999999995E-7</v>
      </c>
      <c r="H22445" s="9">
        <f t="shared" si="1402"/>
        <v>29.510858999999982</v>
      </c>
      <c r="I22445" s="9">
        <f t="shared" si="1403"/>
        <v>0</v>
      </c>
    </row>
    <row r="22446" spans="1:9" x14ac:dyDescent="0.25">
      <c r="A22446">
        <v>2020072320</v>
      </c>
      <c r="B22446">
        <v>0.70245999999999997</v>
      </c>
      <c r="C22446">
        <v>9.4750000000000001E-2</v>
      </c>
      <c r="D22446">
        <v>0.54105999999999999</v>
      </c>
      <c r="E22446">
        <v>4.3280000000000003</v>
      </c>
      <c r="F22446">
        <f t="shared" si="1400"/>
        <v>800</v>
      </c>
      <c r="G22446" s="9">
        <f t="shared" si="1401"/>
        <v>9.9999999999999995E-7</v>
      </c>
      <c r="H22446" s="9">
        <f t="shared" si="1402"/>
        <v>26.53</v>
      </c>
      <c r="I22446" s="9">
        <f t="shared" si="1403"/>
        <v>2.1576189999999542</v>
      </c>
    </row>
    <row r="22447" spans="1:9" x14ac:dyDescent="0.25">
      <c r="A22447">
        <v>2020072321</v>
      </c>
      <c r="B22447">
        <v>0.68715999999999999</v>
      </c>
      <c r="C22447">
        <v>3.63E-3</v>
      </c>
      <c r="D22447">
        <v>0.56498000000000004</v>
      </c>
      <c r="E22447">
        <v>4.218</v>
      </c>
      <c r="F22447">
        <f t="shared" si="1400"/>
        <v>776.3277609999999</v>
      </c>
      <c r="G22447" s="9">
        <f t="shared" si="1401"/>
        <v>9.9999999999999995E-7</v>
      </c>
      <c r="H22447" s="9">
        <f t="shared" si="1402"/>
        <v>1.0164</v>
      </c>
      <c r="I22447" s="9">
        <f t="shared" si="1403"/>
        <v>3.3898800000000002</v>
      </c>
    </row>
    <row r="22448" spans="1:9" x14ac:dyDescent="0.25">
      <c r="A22448">
        <v>2020072322</v>
      </c>
      <c r="B22448">
        <v>0.65976000000000001</v>
      </c>
      <c r="C22448">
        <v>0</v>
      </c>
      <c r="D22448">
        <v>0.63449</v>
      </c>
      <c r="E22448">
        <v>3.8130000000000002</v>
      </c>
      <c r="F22448">
        <f t="shared" si="1400"/>
        <v>752.9389819999999</v>
      </c>
      <c r="G22448" s="9">
        <f t="shared" si="1401"/>
        <v>9.9999999999999995E-7</v>
      </c>
      <c r="H22448" s="9">
        <f t="shared" si="1402"/>
        <v>0</v>
      </c>
      <c r="I22448" s="9">
        <f t="shared" si="1403"/>
        <v>3.80694</v>
      </c>
    </row>
    <row r="22449" spans="1:9" x14ac:dyDescent="0.25">
      <c r="A22449">
        <v>2020072323</v>
      </c>
      <c r="B22449">
        <v>0.61121999999999999</v>
      </c>
      <c r="C22449">
        <v>0</v>
      </c>
      <c r="D22449">
        <v>0.63576999999999995</v>
      </c>
      <c r="E22449">
        <v>3.3620000000000001</v>
      </c>
      <c r="F22449">
        <f t="shared" si="1400"/>
        <v>731.38826299999982</v>
      </c>
      <c r="G22449" s="9">
        <f t="shared" si="1401"/>
        <v>9.9999999999999995E-7</v>
      </c>
      <c r="H22449" s="9">
        <f t="shared" si="1402"/>
        <v>0</v>
      </c>
      <c r="I22449" s="9">
        <f t="shared" si="1403"/>
        <v>3.8146199999999997</v>
      </c>
    </row>
    <row r="22450" spans="1:9" x14ac:dyDescent="0.25">
      <c r="A22450">
        <v>2020072324</v>
      </c>
      <c r="B22450">
        <v>0.56261000000000005</v>
      </c>
      <c r="C22450">
        <v>0</v>
      </c>
      <c r="D22450">
        <v>0.57572999999999996</v>
      </c>
      <c r="E22450">
        <v>2.702</v>
      </c>
      <c r="F22450">
        <f t="shared" si="1400"/>
        <v>711.10197399999981</v>
      </c>
      <c r="G22450" s="9">
        <f t="shared" si="1401"/>
        <v>9.9999999999999995E-7</v>
      </c>
      <c r="H22450" s="9">
        <f t="shared" si="1402"/>
        <v>0</v>
      </c>
      <c r="I22450" s="9">
        <f t="shared" si="1403"/>
        <v>3.4543799999999996</v>
      </c>
    </row>
    <row r="22451" spans="1:9" x14ac:dyDescent="0.25">
      <c r="A22451">
        <v>2020072401</v>
      </c>
      <c r="B22451">
        <v>0.52800999999999998</v>
      </c>
      <c r="C22451">
        <v>0</v>
      </c>
      <c r="D22451">
        <v>0.56328999999999996</v>
      </c>
      <c r="E22451">
        <v>1.7250000000000001</v>
      </c>
      <c r="F22451">
        <f t="shared" si="1400"/>
        <v>691.39024499999982</v>
      </c>
      <c r="G22451" s="9">
        <f t="shared" si="1401"/>
        <v>9.9999999999999995E-7</v>
      </c>
      <c r="H22451" s="9">
        <f t="shared" si="1402"/>
        <v>0</v>
      </c>
      <c r="I22451" s="9">
        <f t="shared" si="1403"/>
        <v>3.37974</v>
      </c>
    </row>
    <row r="22452" spans="1:9" x14ac:dyDescent="0.25">
      <c r="A22452">
        <v>2020072402</v>
      </c>
      <c r="B22452">
        <v>0.50168999999999997</v>
      </c>
      <c r="C22452">
        <v>0</v>
      </c>
      <c r="D22452">
        <v>0.53300999999999998</v>
      </c>
      <c r="E22452">
        <v>1.5740000000000001</v>
      </c>
      <c r="F22452">
        <f t="shared" si="1400"/>
        <v>672.58287599999983</v>
      </c>
      <c r="G22452" s="9">
        <f t="shared" si="1401"/>
        <v>9.9999999999999995E-7</v>
      </c>
      <c r="H22452" s="9">
        <f t="shared" si="1402"/>
        <v>0</v>
      </c>
      <c r="I22452" s="9">
        <f t="shared" si="1403"/>
        <v>3.1980599999999999</v>
      </c>
    </row>
    <row r="22453" spans="1:9" x14ac:dyDescent="0.25">
      <c r="A22453">
        <v>2020072403</v>
      </c>
      <c r="B22453">
        <v>0.4834</v>
      </c>
      <c r="C22453">
        <v>0</v>
      </c>
      <c r="D22453">
        <v>0.45694000000000001</v>
      </c>
      <c r="E22453">
        <v>1.61</v>
      </c>
      <c r="F22453">
        <f t="shared" si="1400"/>
        <v>654.21471699999984</v>
      </c>
      <c r="G22453" s="9">
        <f t="shared" si="1401"/>
        <v>9.9999999999999995E-7</v>
      </c>
      <c r="H22453" s="9">
        <f t="shared" si="1402"/>
        <v>0</v>
      </c>
      <c r="I22453" s="9">
        <f t="shared" si="1403"/>
        <v>2.7416400000000003</v>
      </c>
    </row>
    <row r="22454" spans="1:9" x14ac:dyDescent="0.25">
      <c r="A22454">
        <v>2020072404</v>
      </c>
      <c r="B22454">
        <v>0.47393000000000002</v>
      </c>
      <c r="C22454">
        <v>0</v>
      </c>
      <c r="D22454">
        <v>0.40841</v>
      </c>
      <c r="E22454">
        <v>1.6220000000000001</v>
      </c>
      <c r="F22454">
        <f t="shared" si="1400"/>
        <v>636.01246799999979</v>
      </c>
      <c r="G22454" s="9">
        <f t="shared" si="1401"/>
        <v>9.9999999999999995E-7</v>
      </c>
      <c r="H22454" s="9">
        <f t="shared" si="1402"/>
        <v>0</v>
      </c>
      <c r="I22454" s="9">
        <f t="shared" si="1403"/>
        <v>2.4504600000000001</v>
      </c>
    </row>
    <row r="22455" spans="1:9" x14ac:dyDescent="0.25">
      <c r="A22455">
        <v>2020072405</v>
      </c>
      <c r="B22455">
        <v>0.47482999999999997</v>
      </c>
      <c r="C22455">
        <v>0</v>
      </c>
      <c r="D22455">
        <v>0.39723000000000003</v>
      </c>
      <c r="E22455">
        <v>1.7130000000000001</v>
      </c>
      <c r="F22455">
        <f t="shared" si="1400"/>
        <v>617.79183899999975</v>
      </c>
      <c r="G22455" s="9">
        <f t="shared" si="1401"/>
        <v>9.9999999999999995E-7</v>
      </c>
      <c r="H22455" s="9">
        <f t="shared" si="1402"/>
        <v>0</v>
      </c>
      <c r="I22455" s="9">
        <f t="shared" si="1403"/>
        <v>2.3833800000000003</v>
      </c>
    </row>
    <row r="22456" spans="1:9" x14ac:dyDescent="0.25">
      <c r="A22456">
        <v>2020072406</v>
      </c>
      <c r="B22456">
        <v>0.49059000000000003</v>
      </c>
      <c r="C22456">
        <v>0</v>
      </c>
      <c r="D22456">
        <v>0.36748999999999998</v>
      </c>
      <c r="E22456">
        <v>2.35</v>
      </c>
      <c r="F22456">
        <f t="shared" si="1400"/>
        <v>599.28904999999975</v>
      </c>
      <c r="G22456" s="9">
        <f t="shared" si="1401"/>
        <v>9.9999999999999995E-7</v>
      </c>
      <c r="H22456" s="9">
        <f t="shared" si="1402"/>
        <v>0</v>
      </c>
      <c r="I22456" s="9">
        <f t="shared" si="1403"/>
        <v>2.2049399999999997</v>
      </c>
    </row>
    <row r="22457" spans="1:9" x14ac:dyDescent="0.25">
      <c r="A22457">
        <v>2020072407</v>
      </c>
      <c r="B22457">
        <v>0.50729000000000002</v>
      </c>
      <c r="C22457">
        <v>7.5990000000000002E-2</v>
      </c>
      <c r="D22457">
        <v>0.29693000000000003</v>
      </c>
      <c r="E22457">
        <v>2.5209999999999999</v>
      </c>
      <c r="F22457">
        <f t="shared" si="1400"/>
        <v>601.02620099999967</v>
      </c>
      <c r="G22457" s="9">
        <f t="shared" si="1401"/>
        <v>9.9999999999999995E-7</v>
      </c>
      <c r="H22457" s="9">
        <f t="shared" si="1402"/>
        <v>21.277200000000001</v>
      </c>
      <c r="I22457" s="9">
        <f t="shared" si="1403"/>
        <v>1.7815799999999626</v>
      </c>
    </row>
    <row r="22458" spans="1:9" x14ac:dyDescent="0.25">
      <c r="A22458">
        <v>2020072408</v>
      </c>
      <c r="B22458">
        <v>0.52405999999999997</v>
      </c>
      <c r="C22458">
        <v>0.41702</v>
      </c>
      <c r="D22458">
        <v>0.24165</v>
      </c>
      <c r="E22458">
        <v>1.9359999999999999</v>
      </c>
      <c r="F22458">
        <f t="shared" si="1400"/>
        <v>696.54688199999964</v>
      </c>
      <c r="G22458" s="9">
        <f t="shared" si="1401"/>
        <v>9.9999999999999995E-7</v>
      </c>
      <c r="H22458" s="9">
        <f t="shared" si="1402"/>
        <v>118.21550000000002</v>
      </c>
      <c r="I22458" s="9">
        <f t="shared" si="1403"/>
        <v>0</v>
      </c>
    </row>
    <row r="22459" spans="1:9" x14ac:dyDescent="0.25">
      <c r="A22459">
        <v>2020072409</v>
      </c>
      <c r="B22459">
        <v>0.54313999999999996</v>
      </c>
      <c r="C22459">
        <v>0.71297999999999995</v>
      </c>
      <c r="D22459">
        <v>0.18756</v>
      </c>
      <c r="E22459">
        <v>1.4119999999999999</v>
      </c>
      <c r="F22459">
        <f t="shared" si="1400"/>
        <v>800</v>
      </c>
      <c r="G22459" s="9">
        <f t="shared" si="1401"/>
        <v>9.9999999999999995E-7</v>
      </c>
      <c r="H22459" s="9">
        <f t="shared" si="1402"/>
        <v>127.56869700000038</v>
      </c>
      <c r="I22459" s="9">
        <f t="shared" si="1403"/>
        <v>0</v>
      </c>
    </row>
    <row r="22460" spans="1:9" x14ac:dyDescent="0.25">
      <c r="A22460">
        <v>2020072410</v>
      </c>
      <c r="B22460">
        <v>0.54715999999999998</v>
      </c>
      <c r="C22460">
        <v>0.83120000000000005</v>
      </c>
      <c r="D22460">
        <v>0.14507999999999999</v>
      </c>
      <c r="E22460">
        <v>1.2330000000000001</v>
      </c>
      <c r="F22460">
        <f t="shared" si="1400"/>
        <v>800</v>
      </c>
      <c r="G22460" s="9">
        <f t="shared" si="1401"/>
        <v>9.9999999999999995E-7</v>
      </c>
      <c r="H22460" s="9">
        <f t="shared" si="1402"/>
        <v>24.483519000000001</v>
      </c>
      <c r="I22460" s="9">
        <f t="shared" si="1403"/>
        <v>0</v>
      </c>
    </row>
    <row r="22461" spans="1:9" x14ac:dyDescent="0.25">
      <c r="A22461">
        <v>2020072411</v>
      </c>
      <c r="B22461">
        <v>0.54771000000000003</v>
      </c>
      <c r="C22461">
        <v>0.88707000000000003</v>
      </c>
      <c r="D22461">
        <v>0.13303000000000001</v>
      </c>
      <c r="E22461">
        <v>1.0980000000000001</v>
      </c>
      <c r="F22461">
        <f t="shared" si="1400"/>
        <v>800</v>
      </c>
      <c r="G22461" s="9">
        <f t="shared" si="1401"/>
        <v>9.9999999999999995E-7</v>
      </c>
      <c r="H22461" s="9">
        <f t="shared" si="1402"/>
        <v>24.644368999999983</v>
      </c>
      <c r="I22461" s="9">
        <f t="shared" si="1403"/>
        <v>0</v>
      </c>
    </row>
    <row r="22462" spans="1:9" x14ac:dyDescent="0.25">
      <c r="A22462">
        <v>2020072412</v>
      </c>
      <c r="B22462">
        <v>0.55879000000000001</v>
      </c>
      <c r="C22462">
        <v>0.91834000000000005</v>
      </c>
      <c r="D22462">
        <v>0.12316000000000001</v>
      </c>
      <c r="E22462">
        <v>1.0840000000000001</v>
      </c>
      <c r="F22462">
        <f t="shared" si="1400"/>
        <v>800</v>
      </c>
      <c r="G22462" s="9">
        <f t="shared" si="1401"/>
        <v>9.9999999999999995E-7</v>
      </c>
      <c r="H22462" s="9">
        <f t="shared" si="1402"/>
        <v>25.179128999999989</v>
      </c>
      <c r="I22462" s="9">
        <f t="shared" si="1403"/>
        <v>0</v>
      </c>
    </row>
    <row r="22463" spans="1:9" x14ac:dyDescent="0.25">
      <c r="A22463">
        <v>2020072413</v>
      </c>
      <c r="B22463">
        <v>0.57101999999999997</v>
      </c>
      <c r="C22463">
        <v>0.92959000000000003</v>
      </c>
      <c r="D22463">
        <v>0.14011000000000001</v>
      </c>
      <c r="E22463">
        <v>1.298</v>
      </c>
      <c r="F22463">
        <f t="shared" si="1400"/>
        <v>800</v>
      </c>
      <c r="G22463" s="9">
        <f t="shared" si="1401"/>
        <v>9.9999999999999995E-7</v>
      </c>
      <c r="H22463" s="9">
        <f t="shared" si="1402"/>
        <v>25.539939000000004</v>
      </c>
      <c r="I22463" s="9">
        <f t="shared" si="1403"/>
        <v>0</v>
      </c>
    </row>
    <row r="22464" spans="1:9" x14ac:dyDescent="0.25">
      <c r="A22464">
        <v>2020072414</v>
      </c>
      <c r="B22464">
        <v>0.59214</v>
      </c>
      <c r="C22464">
        <v>0.92828999999999995</v>
      </c>
      <c r="D22464">
        <v>0.13864000000000001</v>
      </c>
      <c r="E22464">
        <v>1.5529999999999999</v>
      </c>
      <c r="F22464">
        <f t="shared" si="1400"/>
        <v>800</v>
      </c>
      <c r="G22464" s="9">
        <f t="shared" si="1401"/>
        <v>9.9999999999999995E-7</v>
      </c>
      <c r="H22464" s="9">
        <f t="shared" si="1402"/>
        <v>26.277578999999946</v>
      </c>
      <c r="I22464" s="9">
        <f t="shared" si="1403"/>
        <v>0</v>
      </c>
    </row>
    <row r="22465" spans="1:9" x14ac:dyDescent="0.25">
      <c r="A22465">
        <v>2020072415</v>
      </c>
      <c r="B22465">
        <v>0.61982999999999999</v>
      </c>
      <c r="C22465">
        <v>0.91773000000000005</v>
      </c>
      <c r="D22465">
        <v>0.19655</v>
      </c>
      <c r="E22465">
        <v>1.915</v>
      </c>
      <c r="F22465">
        <f t="shared" si="1400"/>
        <v>800</v>
      </c>
      <c r="G22465" s="9">
        <f t="shared" si="1401"/>
        <v>9.9999999999999995E-7</v>
      </c>
      <c r="H22465" s="9">
        <f t="shared" si="1402"/>
        <v>27.217008999999962</v>
      </c>
      <c r="I22465" s="9">
        <f t="shared" si="1403"/>
        <v>0</v>
      </c>
    </row>
    <row r="22466" spans="1:9" x14ac:dyDescent="0.25">
      <c r="A22466">
        <v>2020072416</v>
      </c>
      <c r="B22466">
        <v>0.64981999999999995</v>
      </c>
      <c r="C22466">
        <v>0.88802999999999999</v>
      </c>
      <c r="D22466">
        <v>0.26051999999999997</v>
      </c>
      <c r="E22466">
        <v>2.13</v>
      </c>
      <c r="F22466">
        <f t="shared" si="1400"/>
        <v>800</v>
      </c>
      <c r="G22466" s="9">
        <f t="shared" si="1401"/>
        <v>9.9999999999999995E-7</v>
      </c>
      <c r="H22466" s="9">
        <f t="shared" si="1402"/>
        <v>28.411538999999948</v>
      </c>
      <c r="I22466" s="9">
        <f t="shared" si="1403"/>
        <v>0</v>
      </c>
    </row>
    <row r="22467" spans="1:9" x14ac:dyDescent="0.25">
      <c r="A22467">
        <v>2020072417</v>
      </c>
      <c r="B22467">
        <v>0.67776999999999998</v>
      </c>
      <c r="C22467">
        <v>0.83126</v>
      </c>
      <c r="D22467">
        <v>0.30623</v>
      </c>
      <c r="E22467">
        <v>2.6659999999999999</v>
      </c>
      <c r="F22467">
        <f t="shared" si="1400"/>
        <v>800</v>
      </c>
      <c r="G22467" s="9">
        <f t="shared" si="1401"/>
        <v>9.9999999999999995E-7</v>
      </c>
      <c r="H22467" s="9">
        <f t="shared" si="1402"/>
        <v>29.189188999999942</v>
      </c>
      <c r="I22467" s="9">
        <f t="shared" si="1403"/>
        <v>0</v>
      </c>
    </row>
    <row r="22468" spans="1:9" x14ac:dyDescent="0.25">
      <c r="A22468">
        <v>2020072418</v>
      </c>
      <c r="B22468">
        <v>0.70194999999999996</v>
      </c>
      <c r="C22468">
        <v>0.70938999999999997</v>
      </c>
      <c r="D22468">
        <v>0.40504000000000001</v>
      </c>
      <c r="E22468">
        <v>3.0379999999999998</v>
      </c>
      <c r="F22468">
        <f t="shared" si="1400"/>
        <v>800</v>
      </c>
      <c r="G22468" s="9">
        <f t="shared" si="1401"/>
        <v>9.9999999999999995E-7</v>
      </c>
      <c r="H22468" s="9">
        <f t="shared" si="1402"/>
        <v>29.953649000000041</v>
      </c>
      <c r="I22468" s="9">
        <f t="shared" si="1403"/>
        <v>0</v>
      </c>
    </row>
    <row r="22469" spans="1:9" x14ac:dyDescent="0.25">
      <c r="A22469">
        <v>2020072419</v>
      </c>
      <c r="B22469">
        <v>0.71553</v>
      </c>
      <c r="C22469">
        <v>0.42575000000000002</v>
      </c>
      <c r="D22469">
        <v>0.46729999999999999</v>
      </c>
      <c r="E22469">
        <v>3.8210000000000002</v>
      </c>
      <c r="F22469">
        <f t="shared" si="1400"/>
        <v>800</v>
      </c>
      <c r="G22469" s="9">
        <f t="shared" si="1401"/>
        <v>9.9999999999999995E-7</v>
      </c>
      <c r="H22469" s="9">
        <f t="shared" si="1402"/>
        <v>29.808908999999971</v>
      </c>
      <c r="I22469" s="9">
        <f t="shared" si="1403"/>
        <v>0</v>
      </c>
    </row>
    <row r="22470" spans="1:9" x14ac:dyDescent="0.25">
      <c r="A22470">
        <v>2020072420</v>
      </c>
      <c r="B22470">
        <v>0.70469999999999999</v>
      </c>
      <c r="C22470">
        <v>0.10031</v>
      </c>
      <c r="D22470">
        <v>0.56921999999999995</v>
      </c>
      <c r="E22470">
        <v>4.2649999999999997</v>
      </c>
      <c r="F22470">
        <f t="shared" si="1400"/>
        <v>800</v>
      </c>
      <c r="G22470" s="9">
        <f t="shared" si="1401"/>
        <v>9.9999999999999995E-7</v>
      </c>
      <c r="H22470" s="9">
        <f t="shared" si="1402"/>
        <v>28.0868</v>
      </c>
      <c r="I22470" s="9">
        <f t="shared" si="1403"/>
        <v>0.76909899999998288</v>
      </c>
    </row>
    <row r="22471" spans="1:9" x14ac:dyDescent="0.25">
      <c r="A22471">
        <v>2020072421</v>
      </c>
      <c r="B22471">
        <v>0.68362999999999996</v>
      </c>
      <c r="C22471">
        <v>5.0000000000000001E-4</v>
      </c>
      <c r="D22471">
        <v>0.61641000000000001</v>
      </c>
      <c r="E22471">
        <v>4.1849999999999996</v>
      </c>
      <c r="F22471">
        <f t="shared" si="1400"/>
        <v>775.89285099999984</v>
      </c>
      <c r="G22471" s="9">
        <f t="shared" si="1401"/>
        <v>9.9999999999999995E-7</v>
      </c>
      <c r="H22471" s="9">
        <f t="shared" si="1402"/>
        <v>0.14000000000000001</v>
      </c>
      <c r="I22471" s="9">
        <f t="shared" si="1403"/>
        <v>3.6984599999999999</v>
      </c>
    </row>
    <row r="22472" spans="1:9" x14ac:dyDescent="0.25">
      <c r="A22472">
        <v>2020072422</v>
      </c>
      <c r="B22472">
        <v>0.65866000000000002</v>
      </c>
      <c r="C22472">
        <v>0</v>
      </c>
      <c r="D22472">
        <v>0.61526000000000003</v>
      </c>
      <c r="E22472">
        <v>3.867</v>
      </c>
      <c r="F22472">
        <f t="shared" si="1400"/>
        <v>752.49439199999983</v>
      </c>
      <c r="G22472" s="9">
        <f t="shared" si="1401"/>
        <v>9.9999999999999995E-7</v>
      </c>
      <c r="H22472" s="9">
        <f t="shared" si="1402"/>
        <v>0</v>
      </c>
      <c r="I22472" s="9">
        <f t="shared" si="1403"/>
        <v>3.69156</v>
      </c>
    </row>
    <row r="22473" spans="1:9" x14ac:dyDescent="0.25">
      <c r="A22473">
        <v>2020072423</v>
      </c>
      <c r="B22473">
        <v>0.61326999999999998</v>
      </c>
      <c r="C22473">
        <v>0</v>
      </c>
      <c r="D22473">
        <v>0.59926999999999997</v>
      </c>
      <c r="E22473">
        <v>3.133</v>
      </c>
      <c r="F22473">
        <f t="shared" si="1400"/>
        <v>730.39932299999987</v>
      </c>
      <c r="G22473" s="9">
        <f t="shared" si="1401"/>
        <v>9.9999999999999995E-7</v>
      </c>
      <c r="H22473" s="9">
        <f t="shared" si="1402"/>
        <v>0</v>
      </c>
      <c r="I22473" s="9">
        <f t="shared" si="1403"/>
        <v>3.5956199999999998</v>
      </c>
    </row>
    <row r="22474" spans="1:9" x14ac:dyDescent="0.25">
      <c r="A22474">
        <v>2020072424</v>
      </c>
      <c r="B22474">
        <v>0.56608999999999998</v>
      </c>
      <c r="C22474">
        <v>0</v>
      </c>
      <c r="D22474">
        <v>0.60746999999999995</v>
      </c>
      <c r="E22474">
        <v>2.7189999999999999</v>
      </c>
      <c r="F22474">
        <f t="shared" si="1400"/>
        <v>710.15691399999992</v>
      </c>
      <c r="G22474" s="9">
        <f t="shared" si="1401"/>
        <v>9.9999999999999995E-7</v>
      </c>
      <c r="H22474" s="9">
        <f t="shared" si="1402"/>
        <v>0</v>
      </c>
      <c r="I22474" s="9">
        <f t="shared" si="1403"/>
        <v>3.6448199999999997</v>
      </c>
    </row>
    <row r="22475" spans="1:9" x14ac:dyDescent="0.25">
      <c r="A22475">
        <v>2020072501</v>
      </c>
      <c r="B22475">
        <v>0.52990000000000004</v>
      </c>
      <c r="C22475">
        <v>0</v>
      </c>
      <c r="D22475">
        <v>0.55034000000000005</v>
      </c>
      <c r="E22475">
        <v>1.625</v>
      </c>
      <c r="F22475">
        <f t="shared" si="1400"/>
        <v>690.17865499999994</v>
      </c>
      <c r="G22475" s="9">
        <f t="shared" si="1401"/>
        <v>9.9999999999999995E-7</v>
      </c>
      <c r="H22475" s="9">
        <f t="shared" si="1402"/>
        <v>0</v>
      </c>
      <c r="I22475" s="9">
        <f t="shared" si="1403"/>
        <v>3.3020400000000003</v>
      </c>
    </row>
    <row r="22476" spans="1:9" x14ac:dyDescent="0.25">
      <c r="A22476">
        <v>2020072502</v>
      </c>
      <c r="B22476">
        <v>0.50163000000000002</v>
      </c>
      <c r="C22476">
        <v>0</v>
      </c>
      <c r="D22476">
        <v>0.53861000000000003</v>
      </c>
      <c r="E22476">
        <v>1.496</v>
      </c>
      <c r="F22476">
        <f t="shared" ref="F22476:F22539" si="1404">IF(F22475+A$6*C22476+A$7*D22476+A$8+E22476-A$5*B22476&lt;A$9,F22475+A$6*C22476+A$7*D22476+A$8+E22476-A$5*B22476,A$9)</f>
        <v>671.32970599999999</v>
      </c>
      <c r="G22476" s="9">
        <f t="shared" ref="G22476:G22539" si="1405">IF(A$8&lt;F22476-F22475+A$5*B22476-E22476,A$8,F22476-F22475+A$5*B22476-E22476)</f>
        <v>9.9999999999999995E-7</v>
      </c>
      <c r="H22476" s="9">
        <f t="shared" ref="H22476:H22539" si="1406">IF(A$6*C22476&lt;A$5*B22476-E22476-G22476,A$6*C22476,A$5*B22476-E22476-G22476+F22476-F22475)</f>
        <v>0</v>
      </c>
      <c r="I22476" s="9">
        <f t="shared" ref="I22476:I22539" si="1407">IF(A$7*D22476&lt;A$5*B22476-E22476-G22476-H22476,A$7*D22476,A$5*B22476-E22476-G22476-H22476+F22476-F22475)</f>
        <v>3.2316600000000002</v>
      </c>
    </row>
    <row r="22477" spans="1:9" x14ac:dyDescent="0.25">
      <c r="A22477">
        <v>2020072503</v>
      </c>
      <c r="B22477">
        <v>0.48043000000000002</v>
      </c>
      <c r="C22477">
        <v>0</v>
      </c>
      <c r="D22477">
        <v>0.50341000000000002</v>
      </c>
      <c r="E22477">
        <v>1.452</v>
      </c>
      <c r="F22477">
        <f t="shared" si="1404"/>
        <v>653.22195699999997</v>
      </c>
      <c r="G22477" s="9">
        <f t="shared" si="1405"/>
        <v>9.9999999999999995E-7</v>
      </c>
      <c r="H22477" s="9">
        <f t="shared" si="1406"/>
        <v>0</v>
      </c>
      <c r="I22477" s="9">
        <f t="shared" si="1407"/>
        <v>3.0204599999999999</v>
      </c>
    </row>
    <row r="22478" spans="1:9" x14ac:dyDescent="0.25">
      <c r="A22478">
        <v>2020072504</v>
      </c>
      <c r="B22478">
        <v>0.46799000000000002</v>
      </c>
      <c r="C22478">
        <v>0</v>
      </c>
      <c r="D22478">
        <v>0.42571999999999999</v>
      </c>
      <c r="E22478">
        <v>1.4359999999999999</v>
      </c>
      <c r="F22478">
        <f t="shared" si="1404"/>
        <v>635.21674799999994</v>
      </c>
      <c r="G22478" s="9">
        <f t="shared" si="1405"/>
        <v>9.9999999999999995E-7</v>
      </c>
      <c r="H22478" s="9">
        <f t="shared" si="1406"/>
        <v>0</v>
      </c>
      <c r="I22478" s="9">
        <f t="shared" si="1407"/>
        <v>2.5543199999999997</v>
      </c>
    </row>
    <row r="22479" spans="1:9" x14ac:dyDescent="0.25">
      <c r="A22479">
        <v>2020072505</v>
      </c>
      <c r="B22479">
        <v>0.46306000000000003</v>
      </c>
      <c r="C22479">
        <v>0</v>
      </c>
      <c r="D22479">
        <v>0.38319999999999999</v>
      </c>
      <c r="E22479">
        <v>1.528</v>
      </c>
      <c r="F22479">
        <f t="shared" si="1404"/>
        <v>617.28012899999999</v>
      </c>
      <c r="G22479" s="9">
        <f t="shared" si="1405"/>
        <v>9.9999999999999995E-7</v>
      </c>
      <c r="H22479" s="9">
        <f t="shared" si="1406"/>
        <v>0</v>
      </c>
      <c r="I22479" s="9">
        <f t="shared" si="1407"/>
        <v>2.2991999999999999</v>
      </c>
    </row>
    <row r="22480" spans="1:9" x14ac:dyDescent="0.25">
      <c r="A22480">
        <v>2020072506</v>
      </c>
      <c r="B22480">
        <v>0.46736</v>
      </c>
      <c r="C22480">
        <v>0</v>
      </c>
      <c r="D22480">
        <v>0.29963000000000001</v>
      </c>
      <c r="E22480">
        <v>2.0329999999999999</v>
      </c>
      <c r="F22480">
        <f t="shared" si="1404"/>
        <v>599.14499000000001</v>
      </c>
      <c r="G22480" s="9">
        <f t="shared" si="1405"/>
        <v>9.9999999999999995E-7</v>
      </c>
      <c r="H22480" s="9">
        <f t="shared" si="1406"/>
        <v>0</v>
      </c>
      <c r="I22480" s="9">
        <f t="shared" si="1407"/>
        <v>1.7977799999999999</v>
      </c>
    </row>
    <row r="22481" spans="1:9" x14ac:dyDescent="0.25">
      <c r="A22481">
        <v>2020072507</v>
      </c>
      <c r="B22481">
        <v>0.46571000000000001</v>
      </c>
      <c r="C22481">
        <v>7.6969999999999997E-2</v>
      </c>
      <c r="D22481">
        <v>0.24013999999999999</v>
      </c>
      <c r="E22481">
        <v>2.23</v>
      </c>
      <c r="F22481">
        <f t="shared" si="1404"/>
        <v>602.479061</v>
      </c>
      <c r="G22481" s="9">
        <f t="shared" si="1405"/>
        <v>9.9999999999999995E-7</v>
      </c>
      <c r="H22481" s="9">
        <f t="shared" si="1406"/>
        <v>22.992439999999988</v>
      </c>
      <c r="I22481" s="9">
        <f t="shared" si="1407"/>
        <v>0</v>
      </c>
    </row>
    <row r="22482" spans="1:9" x14ac:dyDescent="0.25">
      <c r="A22482">
        <v>2020072508</v>
      </c>
      <c r="B22482">
        <v>0.47332000000000002</v>
      </c>
      <c r="C22482">
        <v>0.42449999999999999</v>
      </c>
      <c r="D22482">
        <v>0.1709</v>
      </c>
      <c r="E22482">
        <v>1.544</v>
      </c>
      <c r="F22482">
        <f t="shared" si="1404"/>
        <v>701.66242199999999</v>
      </c>
      <c r="G22482" s="9">
        <f t="shared" si="1405"/>
        <v>9.9999999999999995E-7</v>
      </c>
      <c r="H22482" s="9">
        <f t="shared" si="1406"/>
        <v>119.8854</v>
      </c>
      <c r="I22482" s="9">
        <f t="shared" si="1407"/>
        <v>0</v>
      </c>
    </row>
    <row r="22483" spans="1:9" x14ac:dyDescent="0.25">
      <c r="A22483">
        <v>2020072509</v>
      </c>
      <c r="B22483">
        <v>0.48330000000000001</v>
      </c>
      <c r="C22483">
        <v>0.71597</v>
      </c>
      <c r="D22483">
        <v>0.11611</v>
      </c>
      <c r="E22483">
        <v>1.1839999999999999</v>
      </c>
      <c r="F22483">
        <f t="shared" si="1404"/>
        <v>800</v>
      </c>
      <c r="G22483" s="9">
        <f t="shared" si="1405"/>
        <v>9.9999999999999995E-7</v>
      </c>
      <c r="H22483" s="9">
        <f t="shared" si="1406"/>
        <v>119.86867700000005</v>
      </c>
      <c r="I22483" s="9">
        <f t="shared" si="1407"/>
        <v>0</v>
      </c>
    </row>
    <row r="22484" spans="1:9" x14ac:dyDescent="0.25">
      <c r="A22484">
        <v>2020072510</v>
      </c>
      <c r="B22484">
        <v>0.48569000000000001</v>
      </c>
      <c r="C22484">
        <v>0.83428999999999998</v>
      </c>
      <c r="D22484">
        <v>7.6280000000000001E-2</v>
      </c>
      <c r="E22484">
        <v>1.0349999999999999</v>
      </c>
      <c r="F22484">
        <f t="shared" si="1404"/>
        <v>800</v>
      </c>
      <c r="G22484" s="9">
        <f t="shared" si="1405"/>
        <v>9.9999999999999995E-7</v>
      </c>
      <c r="H22484" s="9">
        <f t="shared" si="1406"/>
        <v>21.79242899999997</v>
      </c>
      <c r="I22484" s="9">
        <f t="shared" si="1407"/>
        <v>0</v>
      </c>
    </row>
    <row r="22485" spans="1:9" x14ac:dyDescent="0.25">
      <c r="A22485">
        <v>2020072511</v>
      </c>
      <c r="B22485">
        <v>0.49142999999999998</v>
      </c>
      <c r="C22485">
        <v>0.88627999999999996</v>
      </c>
      <c r="D22485">
        <v>5.3289999999999997E-2</v>
      </c>
      <c r="E22485">
        <v>0.99099999999999999</v>
      </c>
      <c r="F22485">
        <f t="shared" si="1404"/>
        <v>800</v>
      </c>
      <c r="G22485" s="9">
        <f t="shared" si="1405"/>
        <v>9.9999999999999995E-7</v>
      </c>
      <c r="H22485" s="9">
        <f t="shared" si="1406"/>
        <v>22.106209000000035</v>
      </c>
      <c r="I22485" s="9">
        <f t="shared" si="1407"/>
        <v>0</v>
      </c>
    </row>
    <row r="22486" spans="1:9" x14ac:dyDescent="0.25">
      <c r="A22486">
        <v>2020072512</v>
      </c>
      <c r="B22486">
        <v>0.50300999999999996</v>
      </c>
      <c r="C22486">
        <v>0.91291</v>
      </c>
      <c r="D22486">
        <v>4.172E-2</v>
      </c>
      <c r="E22486">
        <v>1.0489999999999999</v>
      </c>
      <c r="F22486">
        <f t="shared" si="1404"/>
        <v>800</v>
      </c>
      <c r="G22486" s="9">
        <f t="shared" si="1405"/>
        <v>9.9999999999999995E-7</v>
      </c>
      <c r="H22486" s="9">
        <f t="shared" si="1406"/>
        <v>22.592469000000051</v>
      </c>
      <c r="I22486" s="9">
        <f t="shared" si="1407"/>
        <v>0</v>
      </c>
    </row>
    <row r="22487" spans="1:9" x14ac:dyDescent="0.25">
      <c r="A22487">
        <v>2020072513</v>
      </c>
      <c r="B22487">
        <v>0.52331000000000005</v>
      </c>
      <c r="C22487">
        <v>0.92068000000000005</v>
      </c>
      <c r="D22487">
        <v>5.1029999999999999E-2</v>
      </c>
      <c r="E22487">
        <v>1.3260000000000001</v>
      </c>
      <c r="F22487">
        <f t="shared" si="1404"/>
        <v>800</v>
      </c>
      <c r="G22487" s="9">
        <f t="shared" si="1405"/>
        <v>9.9999999999999995E-7</v>
      </c>
      <c r="H22487" s="9">
        <f t="shared" si="1406"/>
        <v>23.269569000000047</v>
      </c>
      <c r="I22487" s="9">
        <f t="shared" si="1407"/>
        <v>0</v>
      </c>
    </row>
    <row r="22488" spans="1:9" x14ac:dyDescent="0.25">
      <c r="A22488">
        <v>2020072514</v>
      </c>
      <c r="B22488">
        <v>0.55213000000000001</v>
      </c>
      <c r="C22488">
        <v>0.92022000000000004</v>
      </c>
      <c r="D22488">
        <v>6.5189999999999998E-2</v>
      </c>
      <c r="E22488">
        <v>1.5429999999999999</v>
      </c>
      <c r="F22488">
        <f t="shared" si="1404"/>
        <v>800</v>
      </c>
      <c r="G22488" s="9">
        <f t="shared" si="1405"/>
        <v>9.9999999999999995E-7</v>
      </c>
      <c r="H22488" s="9">
        <f t="shared" si="1406"/>
        <v>24.407108999999991</v>
      </c>
      <c r="I22488" s="9">
        <f t="shared" si="1407"/>
        <v>0</v>
      </c>
    </row>
    <row r="22489" spans="1:9" x14ac:dyDescent="0.25">
      <c r="A22489">
        <v>2020072515</v>
      </c>
      <c r="B22489">
        <v>0.58879999999999999</v>
      </c>
      <c r="C22489">
        <v>0.90873000000000004</v>
      </c>
      <c r="D22489">
        <v>7.9130000000000006E-2</v>
      </c>
      <c r="E22489">
        <v>1.742</v>
      </c>
      <c r="F22489">
        <f t="shared" si="1404"/>
        <v>800</v>
      </c>
      <c r="G22489" s="9">
        <f t="shared" si="1405"/>
        <v>9.9999999999999995E-7</v>
      </c>
      <c r="H22489" s="9">
        <f t="shared" si="1406"/>
        <v>25.931599000000006</v>
      </c>
      <c r="I22489" s="9">
        <f t="shared" si="1407"/>
        <v>0</v>
      </c>
    </row>
    <row r="22490" spans="1:9" x14ac:dyDescent="0.25">
      <c r="A22490">
        <v>2020072516</v>
      </c>
      <c r="B22490">
        <v>0.62812999999999997</v>
      </c>
      <c r="C22490">
        <v>0.87746000000000002</v>
      </c>
      <c r="D22490">
        <v>0.14965999999999999</v>
      </c>
      <c r="E22490">
        <v>2.165</v>
      </c>
      <c r="F22490">
        <f t="shared" si="1404"/>
        <v>800</v>
      </c>
      <c r="G22490" s="9">
        <f t="shared" si="1405"/>
        <v>9.9999999999999995E-7</v>
      </c>
      <c r="H22490" s="9">
        <f t="shared" si="1406"/>
        <v>27.357109000000037</v>
      </c>
      <c r="I22490" s="9">
        <f t="shared" si="1407"/>
        <v>0</v>
      </c>
    </row>
    <row r="22491" spans="1:9" x14ac:dyDescent="0.25">
      <c r="A22491">
        <v>2020072517</v>
      </c>
      <c r="B22491">
        <v>0.66649000000000003</v>
      </c>
      <c r="C22491">
        <v>0.82033</v>
      </c>
      <c r="D22491">
        <v>0.24365999999999999</v>
      </c>
      <c r="E22491">
        <v>2.5630000000000002</v>
      </c>
      <c r="F22491">
        <f t="shared" si="1404"/>
        <v>800</v>
      </c>
      <c r="G22491" s="9">
        <f t="shared" si="1405"/>
        <v>9.9999999999999995E-7</v>
      </c>
      <c r="H22491" s="9">
        <f t="shared" si="1406"/>
        <v>28.762028999999984</v>
      </c>
      <c r="I22491" s="9">
        <f t="shared" si="1407"/>
        <v>0</v>
      </c>
    </row>
    <row r="22492" spans="1:9" x14ac:dyDescent="0.25">
      <c r="A22492">
        <v>2020072518</v>
      </c>
      <c r="B22492">
        <v>0.70038</v>
      </c>
      <c r="C22492">
        <v>0.70213000000000003</v>
      </c>
      <c r="D22492">
        <v>0.31280999999999998</v>
      </c>
      <c r="E22492">
        <v>2.964</v>
      </c>
      <c r="F22492">
        <f t="shared" si="1404"/>
        <v>800</v>
      </c>
      <c r="G22492" s="9">
        <f t="shared" si="1405"/>
        <v>9.9999999999999995E-7</v>
      </c>
      <c r="H22492" s="9">
        <f t="shared" si="1406"/>
        <v>29.953858999999966</v>
      </c>
      <c r="I22492" s="9">
        <f t="shared" si="1407"/>
        <v>0</v>
      </c>
    </row>
    <row r="22493" spans="1:9" x14ac:dyDescent="0.25">
      <c r="A22493">
        <v>2020072519</v>
      </c>
      <c r="B22493">
        <v>0.71767000000000003</v>
      </c>
      <c r="C22493">
        <v>0.41694999999999999</v>
      </c>
      <c r="D22493">
        <v>0.35114000000000001</v>
      </c>
      <c r="E22493">
        <v>3.5950000000000002</v>
      </c>
      <c r="F22493">
        <f t="shared" si="1404"/>
        <v>800</v>
      </c>
      <c r="G22493" s="9">
        <f t="shared" si="1405"/>
        <v>9.9999999999999995E-7</v>
      </c>
      <c r="H22493" s="9">
        <f t="shared" si="1406"/>
        <v>30.135489000000007</v>
      </c>
      <c r="I22493" s="9">
        <f t="shared" si="1407"/>
        <v>0</v>
      </c>
    </row>
    <row r="22494" spans="1:9" x14ac:dyDescent="0.25">
      <c r="A22494">
        <v>2020072520</v>
      </c>
      <c r="B22494">
        <v>0.70415000000000005</v>
      </c>
      <c r="C22494">
        <v>8.0229999999999996E-2</v>
      </c>
      <c r="D22494">
        <v>0.36120000000000002</v>
      </c>
      <c r="E22494">
        <v>4.2160000000000002</v>
      </c>
      <c r="F22494">
        <f t="shared" si="1404"/>
        <v>795.75255099999993</v>
      </c>
      <c r="G22494" s="9">
        <f t="shared" si="1405"/>
        <v>9.9999999999999995E-7</v>
      </c>
      <c r="H22494" s="9">
        <f t="shared" si="1406"/>
        <v>22.464399999999998</v>
      </c>
      <c r="I22494" s="9">
        <f t="shared" si="1407"/>
        <v>2.1672000000000002</v>
      </c>
    </row>
    <row r="22495" spans="1:9" x14ac:dyDescent="0.25">
      <c r="A22495">
        <v>2020072521</v>
      </c>
      <c r="B22495">
        <v>0.68537999999999999</v>
      </c>
      <c r="C22495">
        <v>1.2999999999999999E-4</v>
      </c>
      <c r="D22495">
        <v>0.43939</v>
      </c>
      <c r="E22495">
        <v>4.0330000000000004</v>
      </c>
      <c r="F22495">
        <f t="shared" si="1404"/>
        <v>770.24543199999994</v>
      </c>
      <c r="G22495" s="9">
        <f t="shared" si="1405"/>
        <v>9.9999999999999995E-7</v>
      </c>
      <c r="H22495" s="9">
        <f t="shared" si="1406"/>
        <v>3.6399999999999995E-2</v>
      </c>
      <c r="I22495" s="9">
        <f t="shared" si="1407"/>
        <v>2.6363400000000001</v>
      </c>
    </row>
    <row r="22496" spans="1:9" x14ac:dyDescent="0.25">
      <c r="A22496">
        <v>2020072522</v>
      </c>
      <c r="B22496">
        <v>0.65708</v>
      </c>
      <c r="C22496">
        <v>0</v>
      </c>
      <c r="D22496">
        <v>0.46306999999999998</v>
      </c>
      <c r="E22496">
        <v>3.6379999999999999</v>
      </c>
      <c r="F22496">
        <f t="shared" si="1404"/>
        <v>745.77909299999999</v>
      </c>
      <c r="G22496" s="9">
        <f t="shared" si="1405"/>
        <v>9.9999999999999995E-7</v>
      </c>
      <c r="H22496" s="9">
        <f t="shared" si="1406"/>
        <v>0</v>
      </c>
      <c r="I22496" s="9">
        <f t="shared" si="1407"/>
        <v>2.7784199999999997</v>
      </c>
    </row>
    <row r="22497" spans="1:9" x14ac:dyDescent="0.25">
      <c r="A22497">
        <v>2020072523</v>
      </c>
      <c r="B22497">
        <v>0.60989000000000004</v>
      </c>
      <c r="C22497">
        <v>0</v>
      </c>
      <c r="D22497">
        <v>0.46095999999999998</v>
      </c>
      <c r="E22497">
        <v>2.8029999999999999</v>
      </c>
      <c r="F22497">
        <f t="shared" si="1404"/>
        <v>722.68302399999993</v>
      </c>
      <c r="G22497" s="9">
        <f t="shared" si="1405"/>
        <v>9.9999999999999995E-7</v>
      </c>
      <c r="H22497" s="9">
        <f t="shared" si="1406"/>
        <v>0</v>
      </c>
      <c r="I22497" s="9">
        <f t="shared" si="1407"/>
        <v>2.7657599999999998</v>
      </c>
    </row>
    <row r="22498" spans="1:9" x14ac:dyDescent="0.25">
      <c r="A22498">
        <v>2020072524</v>
      </c>
      <c r="B22498">
        <v>0.56237000000000004</v>
      </c>
      <c r="C22498">
        <v>0</v>
      </c>
      <c r="D22498">
        <v>0.41982999999999998</v>
      </c>
      <c r="E22498">
        <v>2.41</v>
      </c>
      <c r="F22498">
        <f t="shared" si="1404"/>
        <v>701.18061499999999</v>
      </c>
      <c r="G22498" s="9">
        <f t="shared" si="1405"/>
        <v>9.9999999999999995E-7</v>
      </c>
      <c r="H22498" s="9">
        <f t="shared" si="1406"/>
        <v>0</v>
      </c>
      <c r="I22498" s="9">
        <f t="shared" si="1407"/>
        <v>2.51898</v>
      </c>
    </row>
    <row r="22499" spans="1:9" x14ac:dyDescent="0.25">
      <c r="A22499">
        <v>2020072601</v>
      </c>
      <c r="B22499">
        <v>0.52485000000000004</v>
      </c>
      <c r="C22499">
        <v>0</v>
      </c>
      <c r="D22499">
        <v>0.38872000000000001</v>
      </c>
      <c r="E22499">
        <v>1.605</v>
      </c>
      <c r="F22499">
        <f t="shared" si="1404"/>
        <v>680.44998599999997</v>
      </c>
      <c r="G22499" s="9">
        <f t="shared" si="1405"/>
        <v>9.9999999999999995E-7</v>
      </c>
      <c r="H22499" s="9">
        <f t="shared" si="1406"/>
        <v>0</v>
      </c>
      <c r="I22499" s="9">
        <f t="shared" si="1407"/>
        <v>2.3323200000000002</v>
      </c>
    </row>
    <row r="22500" spans="1:9" x14ac:dyDescent="0.25">
      <c r="A22500">
        <v>2020072602</v>
      </c>
      <c r="B22500">
        <v>0.49519999999999997</v>
      </c>
      <c r="C22500">
        <v>0</v>
      </c>
      <c r="D22500">
        <v>0.36758999999999997</v>
      </c>
      <c r="E22500">
        <v>1.2969999999999999</v>
      </c>
      <c r="F22500">
        <f t="shared" si="1404"/>
        <v>660.67812700000002</v>
      </c>
      <c r="G22500" s="9">
        <f t="shared" si="1405"/>
        <v>9.9999999999999995E-7</v>
      </c>
      <c r="H22500" s="9">
        <f t="shared" si="1406"/>
        <v>0</v>
      </c>
      <c r="I22500" s="9">
        <f t="shared" si="1407"/>
        <v>2.2055400000000001</v>
      </c>
    </row>
    <row r="22501" spans="1:9" x14ac:dyDescent="0.25">
      <c r="A22501">
        <v>2020072603</v>
      </c>
      <c r="B22501">
        <v>0.4733</v>
      </c>
      <c r="C22501">
        <v>0</v>
      </c>
      <c r="D22501">
        <v>0.33371000000000001</v>
      </c>
      <c r="E22501">
        <v>1.2629999999999999</v>
      </c>
      <c r="F22501">
        <f t="shared" si="1404"/>
        <v>641.69828800000005</v>
      </c>
      <c r="G22501" s="9">
        <f t="shared" si="1405"/>
        <v>9.9999999999999995E-7</v>
      </c>
      <c r="H22501" s="9">
        <f t="shared" si="1406"/>
        <v>0</v>
      </c>
      <c r="I22501" s="9">
        <f t="shared" si="1407"/>
        <v>2.0022600000000002</v>
      </c>
    </row>
    <row r="22502" spans="1:9" x14ac:dyDescent="0.25">
      <c r="A22502">
        <v>2020072604</v>
      </c>
      <c r="B22502">
        <v>0.45811000000000002</v>
      </c>
      <c r="C22502">
        <v>0</v>
      </c>
      <c r="D22502">
        <v>0.28613</v>
      </c>
      <c r="E22502">
        <v>1.1919999999999999</v>
      </c>
      <c r="F22502">
        <f t="shared" si="1404"/>
        <v>623.07589900000005</v>
      </c>
      <c r="G22502" s="9">
        <f t="shared" si="1405"/>
        <v>9.9999999999999995E-7</v>
      </c>
      <c r="H22502" s="9">
        <f t="shared" si="1406"/>
        <v>0</v>
      </c>
      <c r="I22502" s="9">
        <f t="shared" si="1407"/>
        <v>1.71678</v>
      </c>
    </row>
    <row r="22503" spans="1:9" x14ac:dyDescent="0.25">
      <c r="A22503">
        <v>2020072605</v>
      </c>
      <c r="B22503">
        <v>0.45111000000000001</v>
      </c>
      <c r="C22503">
        <v>0</v>
      </c>
      <c r="D22503">
        <v>0.25629000000000002</v>
      </c>
      <c r="E22503">
        <v>1.212</v>
      </c>
      <c r="F22503">
        <f t="shared" si="1404"/>
        <v>604.62347</v>
      </c>
      <c r="G22503" s="9">
        <f t="shared" si="1405"/>
        <v>9.9999999999999995E-7</v>
      </c>
      <c r="H22503" s="9">
        <f t="shared" si="1406"/>
        <v>0</v>
      </c>
      <c r="I22503" s="9">
        <f t="shared" si="1407"/>
        <v>1.5377400000000001</v>
      </c>
    </row>
    <row r="22504" spans="1:9" x14ac:dyDescent="0.25">
      <c r="A22504">
        <v>2020072606</v>
      </c>
      <c r="B22504">
        <v>0.45025999999999999</v>
      </c>
      <c r="C22504">
        <v>0</v>
      </c>
      <c r="D22504">
        <v>0.22925999999999999</v>
      </c>
      <c r="E22504">
        <v>1.4770000000000001</v>
      </c>
      <c r="F22504">
        <f t="shared" si="1404"/>
        <v>586.31381099999987</v>
      </c>
      <c r="G22504" s="9">
        <f t="shared" si="1405"/>
        <v>9.9999999999999995E-7</v>
      </c>
      <c r="H22504" s="9">
        <f t="shared" si="1406"/>
        <v>0</v>
      </c>
      <c r="I22504" s="9">
        <f t="shared" si="1407"/>
        <v>1.3755599999999999</v>
      </c>
    </row>
    <row r="22505" spans="1:9" x14ac:dyDescent="0.25">
      <c r="A22505">
        <v>2020072607</v>
      </c>
      <c r="B22505">
        <v>0.44118000000000002</v>
      </c>
      <c r="C22505">
        <v>6.9879999999999998E-2</v>
      </c>
      <c r="D22505">
        <v>0.21512999999999999</v>
      </c>
      <c r="E22505">
        <v>1.571</v>
      </c>
      <c r="F22505">
        <f t="shared" si="1404"/>
        <v>588.00653199999999</v>
      </c>
      <c r="G22505" s="9">
        <f t="shared" si="1405"/>
        <v>9.9999999999999995E-7</v>
      </c>
      <c r="H22505" s="9">
        <f t="shared" si="1406"/>
        <v>20.857180000000085</v>
      </c>
      <c r="I22505" s="9">
        <f t="shared" si="1407"/>
        <v>0</v>
      </c>
    </row>
    <row r="22506" spans="1:9" x14ac:dyDescent="0.25">
      <c r="A22506">
        <v>2020072608</v>
      </c>
      <c r="B22506">
        <v>0.44772000000000001</v>
      </c>
      <c r="C22506">
        <v>0.41738999999999998</v>
      </c>
      <c r="D22506">
        <v>0.21654999999999999</v>
      </c>
      <c r="E22506">
        <v>1.119</v>
      </c>
      <c r="F22506">
        <f t="shared" si="1404"/>
        <v>686.25119300000006</v>
      </c>
      <c r="G22506" s="9">
        <f t="shared" si="1405"/>
        <v>9.9999999999999995E-7</v>
      </c>
      <c r="H22506" s="9">
        <f t="shared" si="1406"/>
        <v>118.16850000000011</v>
      </c>
      <c r="I22506" s="9">
        <f t="shared" si="1407"/>
        <v>0</v>
      </c>
    </row>
    <row r="22507" spans="1:9" x14ac:dyDescent="0.25">
      <c r="A22507">
        <v>2020072609</v>
      </c>
      <c r="B22507">
        <v>0.45089000000000001</v>
      </c>
      <c r="C22507">
        <v>0.71301000000000003</v>
      </c>
      <c r="D22507">
        <v>0.17781</v>
      </c>
      <c r="E22507">
        <v>1.006</v>
      </c>
      <c r="F22507">
        <f t="shared" si="1404"/>
        <v>800</v>
      </c>
      <c r="G22507" s="9">
        <f t="shared" si="1405"/>
        <v>9.9999999999999995E-7</v>
      </c>
      <c r="H22507" s="9">
        <f t="shared" si="1406"/>
        <v>133.93463599999995</v>
      </c>
      <c r="I22507" s="9">
        <f t="shared" si="1407"/>
        <v>0</v>
      </c>
    </row>
    <row r="22508" spans="1:9" x14ac:dyDescent="0.25">
      <c r="A22508">
        <v>2020072610</v>
      </c>
      <c r="B22508">
        <v>0.45541999999999999</v>
      </c>
      <c r="C22508">
        <v>0.82643</v>
      </c>
      <c r="D22508">
        <v>0.11415</v>
      </c>
      <c r="E22508">
        <v>1.0249999999999999</v>
      </c>
      <c r="F22508">
        <f t="shared" si="1404"/>
        <v>800</v>
      </c>
      <c r="G22508" s="9">
        <f t="shared" si="1405"/>
        <v>9.9999999999999995E-7</v>
      </c>
      <c r="H22508" s="9">
        <f t="shared" si="1406"/>
        <v>20.379738999999972</v>
      </c>
      <c r="I22508" s="9">
        <f t="shared" si="1407"/>
        <v>0</v>
      </c>
    </row>
    <row r="22509" spans="1:9" x14ac:dyDescent="0.25">
      <c r="A22509">
        <v>2020072611</v>
      </c>
      <c r="B22509">
        <v>0.47043000000000001</v>
      </c>
      <c r="C22509">
        <v>0.88556000000000001</v>
      </c>
      <c r="D22509">
        <v>9.5759999999999998E-2</v>
      </c>
      <c r="E22509">
        <v>0.89</v>
      </c>
      <c r="F22509">
        <f t="shared" si="1404"/>
        <v>800</v>
      </c>
      <c r="G22509" s="9">
        <f t="shared" si="1405"/>
        <v>9.9999999999999995E-7</v>
      </c>
      <c r="H22509" s="9">
        <f t="shared" si="1406"/>
        <v>21.220208999999954</v>
      </c>
      <c r="I22509" s="9">
        <f t="shared" si="1407"/>
        <v>0</v>
      </c>
    </row>
    <row r="22510" spans="1:9" x14ac:dyDescent="0.25">
      <c r="A22510">
        <v>2020072612</v>
      </c>
      <c r="B22510">
        <v>0.49731999999999998</v>
      </c>
      <c r="C22510">
        <v>0.89780000000000004</v>
      </c>
      <c r="D22510">
        <v>9.1980000000000006E-2</v>
      </c>
      <c r="E22510">
        <v>0.78900000000000003</v>
      </c>
      <c r="F22510">
        <f t="shared" si="1404"/>
        <v>800</v>
      </c>
      <c r="G22510" s="9">
        <f t="shared" si="1405"/>
        <v>9.9999999999999995E-7</v>
      </c>
      <c r="H22510" s="9">
        <f t="shared" si="1406"/>
        <v>22.585039000000052</v>
      </c>
      <c r="I22510" s="9">
        <f t="shared" si="1407"/>
        <v>0</v>
      </c>
    </row>
    <row r="22511" spans="1:9" x14ac:dyDescent="0.25">
      <c r="A22511">
        <v>2020072613</v>
      </c>
      <c r="B22511">
        <v>0.52712000000000003</v>
      </c>
      <c r="C22511">
        <v>0.89558000000000004</v>
      </c>
      <c r="D22511">
        <v>0.10407</v>
      </c>
      <c r="E22511">
        <v>1.056</v>
      </c>
      <c r="F22511">
        <f t="shared" si="1404"/>
        <v>800</v>
      </c>
      <c r="G22511" s="9">
        <f t="shared" si="1405"/>
        <v>9.9999999999999995E-7</v>
      </c>
      <c r="H22511" s="9">
        <f t="shared" si="1406"/>
        <v>23.718639000000053</v>
      </c>
      <c r="I22511" s="9">
        <f t="shared" si="1407"/>
        <v>0</v>
      </c>
    </row>
    <row r="22512" spans="1:9" x14ac:dyDescent="0.25">
      <c r="A22512">
        <v>2020072614</v>
      </c>
      <c r="B22512">
        <v>0.56481999999999999</v>
      </c>
      <c r="C22512">
        <v>0.86839</v>
      </c>
      <c r="D22512">
        <v>0.13149</v>
      </c>
      <c r="E22512">
        <v>1.2250000000000001</v>
      </c>
      <c r="F22512">
        <f t="shared" si="1404"/>
        <v>800</v>
      </c>
      <c r="G22512" s="9">
        <f t="shared" si="1405"/>
        <v>9.9999999999999995E-7</v>
      </c>
      <c r="H22512" s="9">
        <f t="shared" si="1406"/>
        <v>25.32153900000003</v>
      </c>
      <c r="I22512" s="9">
        <f t="shared" si="1407"/>
        <v>0</v>
      </c>
    </row>
    <row r="22513" spans="1:9" x14ac:dyDescent="0.25">
      <c r="A22513">
        <v>2020072615</v>
      </c>
      <c r="B22513">
        <v>0.60738000000000003</v>
      </c>
      <c r="C22513">
        <v>0.86201000000000005</v>
      </c>
      <c r="D22513">
        <v>0.15328</v>
      </c>
      <c r="E22513">
        <v>1.917</v>
      </c>
      <c r="F22513">
        <f t="shared" si="1404"/>
        <v>800</v>
      </c>
      <c r="G22513" s="9">
        <f t="shared" si="1405"/>
        <v>9.9999999999999995E-7</v>
      </c>
      <c r="H22513" s="9">
        <f t="shared" si="1406"/>
        <v>26.62985900000001</v>
      </c>
      <c r="I22513" s="9">
        <f t="shared" si="1407"/>
        <v>0</v>
      </c>
    </row>
    <row r="22514" spans="1:9" x14ac:dyDescent="0.25">
      <c r="A22514">
        <v>2020072616</v>
      </c>
      <c r="B22514">
        <v>0.65002000000000004</v>
      </c>
      <c r="C22514">
        <v>0.82618000000000003</v>
      </c>
      <c r="D22514">
        <v>0.20457</v>
      </c>
      <c r="E22514">
        <v>2.41</v>
      </c>
      <c r="F22514">
        <f t="shared" si="1404"/>
        <v>800</v>
      </c>
      <c r="G22514" s="9">
        <f t="shared" si="1405"/>
        <v>9.9999999999999995E-7</v>
      </c>
      <c r="H22514" s="9">
        <f t="shared" si="1406"/>
        <v>28.140939000000003</v>
      </c>
      <c r="I22514" s="9">
        <f t="shared" si="1407"/>
        <v>0</v>
      </c>
    </row>
    <row r="22515" spans="1:9" x14ac:dyDescent="0.25">
      <c r="A22515">
        <v>2020072617</v>
      </c>
      <c r="B22515">
        <v>0.68906999999999996</v>
      </c>
      <c r="C22515">
        <v>0.77939999999999998</v>
      </c>
      <c r="D22515">
        <v>0.25259999999999999</v>
      </c>
      <c r="E22515">
        <v>2.5099999999999998</v>
      </c>
      <c r="F22515">
        <f t="shared" si="1404"/>
        <v>800</v>
      </c>
      <c r="G22515" s="9">
        <f t="shared" si="1405"/>
        <v>9.9999999999999995E-7</v>
      </c>
      <c r="H22515" s="9">
        <f t="shared" si="1406"/>
        <v>29.876289000000043</v>
      </c>
      <c r="I22515" s="9">
        <f t="shared" si="1407"/>
        <v>0</v>
      </c>
    </row>
    <row r="22516" spans="1:9" x14ac:dyDescent="0.25">
      <c r="A22516">
        <v>2020072618</v>
      </c>
      <c r="B22516">
        <v>0.72336999999999996</v>
      </c>
      <c r="C22516">
        <v>0.66425000000000001</v>
      </c>
      <c r="D22516">
        <v>0.30778</v>
      </c>
      <c r="E22516">
        <v>2.8650000000000002</v>
      </c>
      <c r="F22516">
        <f t="shared" si="1404"/>
        <v>800</v>
      </c>
      <c r="G22516" s="9">
        <f t="shared" si="1405"/>
        <v>9.9999999999999995E-7</v>
      </c>
      <c r="H22516" s="9">
        <f t="shared" si="1406"/>
        <v>31.133388999999966</v>
      </c>
      <c r="I22516" s="9">
        <f t="shared" si="1407"/>
        <v>0</v>
      </c>
    </row>
    <row r="22517" spans="1:9" x14ac:dyDescent="0.25">
      <c r="A22517">
        <v>2020072619</v>
      </c>
      <c r="B22517">
        <v>0.74006000000000005</v>
      </c>
      <c r="C22517">
        <v>0.39001000000000002</v>
      </c>
      <c r="D22517">
        <v>0.36709999999999998</v>
      </c>
      <c r="E22517">
        <v>3.4609999999999999</v>
      </c>
      <c r="F22517">
        <f t="shared" si="1404"/>
        <v>800</v>
      </c>
      <c r="G22517" s="9">
        <f t="shared" si="1405"/>
        <v>9.9999999999999995E-7</v>
      </c>
      <c r="H22517" s="9">
        <f t="shared" si="1406"/>
        <v>31.321819000000005</v>
      </c>
      <c r="I22517" s="9">
        <f t="shared" si="1407"/>
        <v>0</v>
      </c>
    </row>
    <row r="22518" spans="1:9" x14ac:dyDescent="0.25">
      <c r="A22518">
        <v>2020072620</v>
      </c>
      <c r="B22518">
        <v>0.72499000000000002</v>
      </c>
      <c r="C22518">
        <v>7.732E-2</v>
      </c>
      <c r="D22518">
        <v>0.40687000000000001</v>
      </c>
      <c r="E22518">
        <v>3.9279999999999999</v>
      </c>
      <c r="F22518">
        <f t="shared" si="1404"/>
        <v>793.94429100000002</v>
      </c>
      <c r="G22518" s="9">
        <f t="shared" si="1405"/>
        <v>9.9999999999999995E-7</v>
      </c>
      <c r="H22518" s="9">
        <f t="shared" si="1406"/>
        <v>21.6496</v>
      </c>
      <c r="I22518" s="9">
        <f t="shared" si="1407"/>
        <v>2.4412199999999999</v>
      </c>
    </row>
    <row r="22519" spans="1:9" x14ac:dyDescent="0.25">
      <c r="A22519">
        <v>2020072621</v>
      </c>
      <c r="B22519">
        <v>0.70167999999999997</v>
      </c>
      <c r="C22519">
        <v>1.6000000000000001E-4</v>
      </c>
      <c r="D22519">
        <v>0.42196</v>
      </c>
      <c r="E22519">
        <v>3.843</v>
      </c>
      <c r="F22519">
        <f t="shared" si="1404"/>
        <v>767.38489199999992</v>
      </c>
      <c r="G22519" s="9">
        <f t="shared" si="1405"/>
        <v>9.9999999999999995E-7</v>
      </c>
      <c r="H22519" s="9">
        <f t="shared" si="1406"/>
        <v>4.4800000000000006E-2</v>
      </c>
      <c r="I22519" s="9">
        <f t="shared" si="1407"/>
        <v>2.5317600000000002</v>
      </c>
    </row>
    <row r="22520" spans="1:9" x14ac:dyDescent="0.25">
      <c r="A22520">
        <v>2020072622</v>
      </c>
      <c r="B22520">
        <v>0.67008999999999996</v>
      </c>
      <c r="C22520">
        <v>0</v>
      </c>
      <c r="D22520">
        <v>0.45162000000000002</v>
      </c>
      <c r="E22520">
        <v>3.343</v>
      </c>
      <c r="F22520">
        <f t="shared" si="1404"/>
        <v>741.94338299999981</v>
      </c>
      <c r="G22520" s="9">
        <f t="shared" si="1405"/>
        <v>9.9999999999999995E-7</v>
      </c>
      <c r="H22520" s="9">
        <f t="shared" si="1406"/>
        <v>0</v>
      </c>
      <c r="I22520" s="9">
        <f t="shared" si="1407"/>
        <v>2.7097199999999999</v>
      </c>
    </row>
    <row r="22521" spans="1:9" x14ac:dyDescent="0.25">
      <c r="A22521">
        <v>2020072623</v>
      </c>
      <c r="B22521">
        <v>0.61753000000000002</v>
      </c>
      <c r="C22521">
        <v>0</v>
      </c>
      <c r="D22521">
        <v>0.54437000000000002</v>
      </c>
      <c r="E22521">
        <v>2.661</v>
      </c>
      <c r="F22521">
        <f t="shared" si="1404"/>
        <v>718.84669399999973</v>
      </c>
      <c r="G22521" s="9">
        <f t="shared" si="1405"/>
        <v>9.9999999999999995E-7</v>
      </c>
      <c r="H22521" s="9">
        <f t="shared" si="1406"/>
        <v>0</v>
      </c>
      <c r="I22521" s="9">
        <f t="shared" si="1407"/>
        <v>3.2662200000000001</v>
      </c>
    </row>
    <row r="22522" spans="1:9" x14ac:dyDescent="0.25">
      <c r="A22522">
        <v>2020072624</v>
      </c>
      <c r="B22522">
        <v>0.56471000000000005</v>
      </c>
      <c r="C22522">
        <v>0</v>
      </c>
      <c r="D22522">
        <v>0.60623000000000005</v>
      </c>
      <c r="E22522">
        <v>2.2149999999999999</v>
      </c>
      <c r="F22522">
        <f t="shared" si="1404"/>
        <v>698.15770499999974</v>
      </c>
      <c r="G22522" s="9">
        <f t="shared" si="1405"/>
        <v>9.9999999999999995E-7</v>
      </c>
      <c r="H22522" s="9">
        <f t="shared" si="1406"/>
        <v>0</v>
      </c>
      <c r="I22522" s="9">
        <f t="shared" si="1407"/>
        <v>3.6373800000000003</v>
      </c>
    </row>
    <row r="22523" spans="1:9" x14ac:dyDescent="0.25">
      <c r="A22523">
        <v>2020072701</v>
      </c>
      <c r="B22523">
        <v>0.52685000000000004</v>
      </c>
      <c r="C22523">
        <v>0</v>
      </c>
      <c r="D22523">
        <v>0.56832000000000005</v>
      </c>
      <c r="E22523">
        <v>1.792</v>
      </c>
      <c r="F22523">
        <f t="shared" si="1404"/>
        <v>678.59767599999986</v>
      </c>
      <c r="G22523" s="9">
        <f t="shared" si="1405"/>
        <v>9.9999999999999995E-7</v>
      </c>
      <c r="H22523" s="9">
        <f t="shared" si="1406"/>
        <v>0</v>
      </c>
      <c r="I22523" s="9">
        <f t="shared" si="1407"/>
        <v>3.4099200000000005</v>
      </c>
    </row>
    <row r="22524" spans="1:9" x14ac:dyDescent="0.25">
      <c r="A22524">
        <v>2020072702</v>
      </c>
      <c r="B22524">
        <v>0.49852999999999997</v>
      </c>
      <c r="C22524">
        <v>0</v>
      </c>
      <c r="D22524">
        <v>0.50324000000000002</v>
      </c>
      <c r="E22524">
        <v>1.637</v>
      </c>
      <c r="F22524">
        <f t="shared" si="1404"/>
        <v>659.8232069999998</v>
      </c>
      <c r="G22524" s="9">
        <f t="shared" si="1405"/>
        <v>9.9999999999999995E-7</v>
      </c>
      <c r="H22524" s="9">
        <f t="shared" si="1406"/>
        <v>0</v>
      </c>
      <c r="I22524" s="9">
        <f t="shared" si="1407"/>
        <v>3.0194400000000003</v>
      </c>
    </row>
    <row r="22525" spans="1:9" x14ac:dyDescent="0.25">
      <c r="A22525">
        <v>2020072703</v>
      </c>
      <c r="B22525">
        <v>0.47883999999999999</v>
      </c>
      <c r="C22525">
        <v>0</v>
      </c>
      <c r="D22525">
        <v>0.42978</v>
      </c>
      <c r="E22525">
        <v>1.4770000000000001</v>
      </c>
      <c r="F22525">
        <f t="shared" si="1404"/>
        <v>641.3734079999997</v>
      </c>
      <c r="G22525" s="9">
        <f t="shared" si="1405"/>
        <v>9.9999999999999995E-7</v>
      </c>
      <c r="H22525" s="9">
        <f t="shared" si="1406"/>
        <v>0</v>
      </c>
      <c r="I22525" s="9">
        <f t="shared" si="1407"/>
        <v>2.5786799999999999</v>
      </c>
    </row>
    <row r="22526" spans="1:9" x14ac:dyDescent="0.25">
      <c r="A22526">
        <v>2020072704</v>
      </c>
      <c r="B22526">
        <v>0.46873999999999999</v>
      </c>
      <c r="C22526">
        <v>0</v>
      </c>
      <c r="D22526">
        <v>0.36701</v>
      </c>
      <c r="E22526">
        <v>1.4810000000000001</v>
      </c>
      <c r="F22526">
        <f t="shared" si="1404"/>
        <v>623.0256889999996</v>
      </c>
      <c r="G22526" s="9">
        <f t="shared" si="1405"/>
        <v>9.9999999999999995E-7</v>
      </c>
      <c r="H22526" s="9">
        <f t="shared" si="1406"/>
        <v>0</v>
      </c>
      <c r="I22526" s="9">
        <f t="shared" si="1407"/>
        <v>2.2020599999999999</v>
      </c>
    </row>
    <row r="22527" spans="1:9" x14ac:dyDescent="0.25">
      <c r="A22527">
        <v>2020072705</v>
      </c>
      <c r="B22527">
        <v>0.47306999999999999</v>
      </c>
      <c r="C22527">
        <v>0</v>
      </c>
      <c r="D22527">
        <v>0.35394999999999999</v>
      </c>
      <c r="E22527">
        <v>1.5680000000000001</v>
      </c>
      <c r="F22527">
        <f t="shared" si="1404"/>
        <v>604.48309999999958</v>
      </c>
      <c r="G22527" s="9">
        <f t="shared" si="1405"/>
        <v>9.9999999999999995E-7</v>
      </c>
      <c r="H22527" s="9">
        <f t="shared" si="1406"/>
        <v>0</v>
      </c>
      <c r="I22527" s="9">
        <f t="shared" si="1407"/>
        <v>2.1236999999999999</v>
      </c>
    </row>
    <row r="22528" spans="1:9" x14ac:dyDescent="0.25">
      <c r="A22528">
        <v>2020072706</v>
      </c>
      <c r="B22528">
        <v>0.4904</v>
      </c>
      <c r="C22528">
        <v>0</v>
      </c>
      <c r="D22528">
        <v>0.32264999999999999</v>
      </c>
      <c r="E22528">
        <v>1.911</v>
      </c>
      <c r="F22528">
        <f t="shared" si="1404"/>
        <v>585.28120099999944</v>
      </c>
      <c r="G22528" s="9">
        <f t="shared" si="1405"/>
        <v>9.9999999999999995E-7</v>
      </c>
      <c r="H22528" s="9">
        <f t="shared" si="1406"/>
        <v>0</v>
      </c>
      <c r="I22528" s="9">
        <f t="shared" si="1407"/>
        <v>1.9359</v>
      </c>
    </row>
    <row r="22529" spans="1:9" x14ac:dyDescent="0.25">
      <c r="A22529">
        <v>2020072707</v>
      </c>
      <c r="B22529">
        <v>0.51204000000000005</v>
      </c>
      <c r="C22529">
        <v>6.6989999999999994E-2</v>
      </c>
      <c r="D22529">
        <v>0.29725000000000001</v>
      </c>
      <c r="E22529">
        <v>2.1230000000000002</v>
      </c>
      <c r="F22529">
        <f t="shared" si="1404"/>
        <v>583.87902199999951</v>
      </c>
      <c r="G22529" s="9">
        <f t="shared" si="1405"/>
        <v>9.9999999999999995E-7</v>
      </c>
      <c r="H22529" s="9">
        <f t="shared" si="1406"/>
        <v>18.757199999999997</v>
      </c>
      <c r="I22529" s="9">
        <f t="shared" si="1407"/>
        <v>1.7835000000000001</v>
      </c>
    </row>
    <row r="22530" spans="1:9" x14ac:dyDescent="0.25">
      <c r="A22530">
        <v>2020072708</v>
      </c>
      <c r="B22530">
        <v>0.53871000000000002</v>
      </c>
      <c r="C22530">
        <v>0.39689999999999998</v>
      </c>
      <c r="D22530">
        <v>0.26656999999999997</v>
      </c>
      <c r="E22530">
        <v>1.4910000000000001</v>
      </c>
      <c r="F22530">
        <f t="shared" si="1404"/>
        <v>672.7820729999994</v>
      </c>
      <c r="G22530" s="9">
        <f t="shared" si="1405"/>
        <v>9.9999999999999995E-7</v>
      </c>
      <c r="H22530" s="9">
        <f t="shared" si="1406"/>
        <v>112.73141999999984</v>
      </c>
      <c r="I22530" s="9">
        <f t="shared" si="1407"/>
        <v>0</v>
      </c>
    </row>
    <row r="22531" spans="1:9" x14ac:dyDescent="0.25">
      <c r="A22531">
        <v>2020072709</v>
      </c>
      <c r="B22531">
        <v>0.55959999999999999</v>
      </c>
      <c r="C22531">
        <v>0.69899</v>
      </c>
      <c r="D22531">
        <v>0.22897000000000001</v>
      </c>
      <c r="E22531">
        <v>1.198</v>
      </c>
      <c r="F22531">
        <f t="shared" si="1404"/>
        <v>800</v>
      </c>
      <c r="G22531" s="9">
        <f t="shared" si="1405"/>
        <v>9.9999999999999995E-7</v>
      </c>
      <c r="H22531" s="9">
        <f t="shared" si="1406"/>
        <v>152.32112600000062</v>
      </c>
      <c r="I22531" s="9">
        <f t="shared" si="1407"/>
        <v>0</v>
      </c>
    </row>
    <row r="22532" spans="1:9" x14ac:dyDescent="0.25">
      <c r="A22532">
        <v>2020072710</v>
      </c>
      <c r="B22532">
        <v>0.56786999999999999</v>
      </c>
      <c r="C22532">
        <v>0.79649999999999999</v>
      </c>
      <c r="D22532">
        <v>0.19145999999999999</v>
      </c>
      <c r="E22532">
        <v>1.181</v>
      </c>
      <c r="F22532">
        <f t="shared" si="1404"/>
        <v>800</v>
      </c>
      <c r="G22532" s="9">
        <f t="shared" si="1405"/>
        <v>9.9999999999999995E-7</v>
      </c>
      <c r="H22532" s="9">
        <f t="shared" si="1406"/>
        <v>25.508888999999954</v>
      </c>
      <c r="I22532" s="9">
        <f t="shared" si="1407"/>
        <v>0</v>
      </c>
    </row>
    <row r="22533" spans="1:9" x14ac:dyDescent="0.25">
      <c r="A22533">
        <v>2020072711</v>
      </c>
      <c r="B22533">
        <v>0.57643999999999995</v>
      </c>
      <c r="C22533">
        <v>0.85558000000000001</v>
      </c>
      <c r="D22533">
        <v>0.15609999999999999</v>
      </c>
      <c r="E22533">
        <v>1.1910000000000001</v>
      </c>
      <c r="F22533">
        <f t="shared" si="1404"/>
        <v>800</v>
      </c>
      <c r="G22533" s="9">
        <f t="shared" si="1405"/>
        <v>9.9999999999999995E-7</v>
      </c>
      <c r="H22533" s="9">
        <f t="shared" si="1406"/>
        <v>25.901678999999945</v>
      </c>
      <c r="I22533" s="9">
        <f t="shared" si="1407"/>
        <v>0</v>
      </c>
    </row>
    <row r="22534" spans="1:9" x14ac:dyDescent="0.25">
      <c r="A22534">
        <v>2020072712</v>
      </c>
      <c r="B22534">
        <v>0.59384000000000003</v>
      </c>
      <c r="C22534">
        <v>0.89254999999999995</v>
      </c>
      <c r="D22534">
        <v>0.14482</v>
      </c>
      <c r="E22534">
        <v>1.044</v>
      </c>
      <c r="F22534">
        <f t="shared" si="1404"/>
        <v>800</v>
      </c>
      <c r="G22534" s="9">
        <f t="shared" si="1405"/>
        <v>9.9999999999999995E-7</v>
      </c>
      <c r="H22534" s="9">
        <f t="shared" si="1406"/>
        <v>26.866479000000027</v>
      </c>
      <c r="I22534" s="9">
        <f t="shared" si="1407"/>
        <v>0</v>
      </c>
    </row>
    <row r="22535" spans="1:9" x14ac:dyDescent="0.25">
      <c r="A22535">
        <v>2020072713</v>
      </c>
      <c r="B22535">
        <v>0.61507000000000001</v>
      </c>
      <c r="C22535">
        <v>0.89642999999999995</v>
      </c>
      <c r="D22535">
        <v>0.15611</v>
      </c>
      <c r="E22535">
        <v>1.613</v>
      </c>
      <c r="F22535">
        <f t="shared" si="1404"/>
        <v>800</v>
      </c>
      <c r="G22535" s="9">
        <f t="shared" si="1405"/>
        <v>9.9999999999999995E-7</v>
      </c>
      <c r="H22535" s="9">
        <f t="shared" si="1406"/>
        <v>27.295289000000025</v>
      </c>
      <c r="I22535" s="9">
        <f t="shared" si="1407"/>
        <v>0</v>
      </c>
    </row>
    <row r="22536" spans="1:9" x14ac:dyDescent="0.25">
      <c r="A22536">
        <v>2020072714</v>
      </c>
      <c r="B22536">
        <v>0.64815999999999996</v>
      </c>
      <c r="C22536">
        <v>0.91113999999999995</v>
      </c>
      <c r="D22536">
        <v>0.18296999999999999</v>
      </c>
      <c r="E22536">
        <v>2.0449999999999999</v>
      </c>
      <c r="F22536">
        <f t="shared" si="1404"/>
        <v>800</v>
      </c>
      <c r="G22536" s="9">
        <f t="shared" si="1405"/>
        <v>9.9999999999999995E-7</v>
      </c>
      <c r="H22536" s="9">
        <f t="shared" si="1406"/>
        <v>28.418518999999947</v>
      </c>
      <c r="I22536" s="9">
        <f t="shared" si="1407"/>
        <v>0</v>
      </c>
    </row>
    <row r="22537" spans="1:9" x14ac:dyDescent="0.25">
      <c r="A22537">
        <v>2020072715</v>
      </c>
      <c r="B22537">
        <v>0.68506999999999996</v>
      </c>
      <c r="C22537">
        <v>0.89624000000000004</v>
      </c>
      <c r="D22537">
        <v>0.24898999999999999</v>
      </c>
      <c r="E22537">
        <v>2.5630000000000002</v>
      </c>
      <c r="F22537">
        <f t="shared" si="1404"/>
        <v>800</v>
      </c>
      <c r="G22537" s="9">
        <f t="shared" si="1405"/>
        <v>9.9999999999999995E-7</v>
      </c>
      <c r="H22537" s="9">
        <f t="shared" si="1406"/>
        <v>29.635289000000057</v>
      </c>
      <c r="I22537" s="9">
        <f t="shared" si="1407"/>
        <v>0</v>
      </c>
    </row>
    <row r="22538" spans="1:9" x14ac:dyDescent="0.25">
      <c r="A22538">
        <v>2020072716</v>
      </c>
      <c r="B22538">
        <v>0.71965000000000001</v>
      </c>
      <c r="C22538">
        <v>0.86345000000000005</v>
      </c>
      <c r="D22538">
        <v>0.32432</v>
      </c>
      <c r="E22538">
        <v>2.7719999999999998</v>
      </c>
      <c r="F22538">
        <f t="shared" si="1404"/>
        <v>800</v>
      </c>
      <c r="G22538" s="9">
        <f t="shared" si="1405"/>
        <v>9.9999999999999995E-7</v>
      </c>
      <c r="H22538" s="9">
        <f t="shared" si="1406"/>
        <v>31.051549000000023</v>
      </c>
      <c r="I22538" s="9">
        <f t="shared" si="1407"/>
        <v>0</v>
      </c>
    </row>
    <row r="22539" spans="1:9" x14ac:dyDescent="0.25">
      <c r="A22539">
        <v>2020072717</v>
      </c>
      <c r="B22539">
        <v>0.75100999999999996</v>
      </c>
      <c r="C22539">
        <v>0.81755</v>
      </c>
      <c r="D22539">
        <v>0.38052999999999998</v>
      </c>
      <c r="E22539">
        <v>3.544</v>
      </c>
      <c r="F22539">
        <f t="shared" si="1404"/>
        <v>800</v>
      </c>
      <c r="G22539" s="9">
        <f t="shared" si="1405"/>
        <v>9.9999999999999995E-7</v>
      </c>
      <c r="H22539" s="9">
        <f t="shared" si="1406"/>
        <v>31.753468999999996</v>
      </c>
      <c r="I22539" s="9">
        <f t="shared" si="1407"/>
        <v>0</v>
      </c>
    </row>
    <row r="22540" spans="1:9" x14ac:dyDescent="0.25">
      <c r="A22540">
        <v>2020072718</v>
      </c>
      <c r="B22540">
        <v>0.77437</v>
      </c>
      <c r="C22540">
        <v>0.69225000000000003</v>
      </c>
      <c r="D22540">
        <v>0.42165999999999998</v>
      </c>
      <c r="E22540">
        <v>3.7010000000000001</v>
      </c>
      <c r="F22540">
        <f t="shared" ref="F22540:F22603" si="1408">IF(F22539+A$6*C22540+A$7*D22540+A$8+E22540-A$5*B22540&lt;A$9,F22539+A$6*C22540+A$7*D22540+A$8+E22540-A$5*B22540,A$9)</f>
        <v>800</v>
      </c>
      <c r="G22540" s="9">
        <f t="shared" ref="G22540:G22603" si="1409">IF(A$8&lt;F22540-F22539+A$5*B22540-E22540,A$8,F22540-F22539+A$5*B22540-E22540)</f>
        <v>9.9999999999999995E-7</v>
      </c>
      <c r="H22540" s="9">
        <f t="shared" ref="H22540:H22603" si="1410">IF(A$6*C22540&lt;A$5*B22540-E22540-G22540,A$6*C22540,A$5*B22540-E22540-G22540+F22540-F22539)</f>
        <v>32.694389000000001</v>
      </c>
      <c r="I22540" s="9">
        <f t="shared" ref="I22540:I22603" si="1411">IF(A$7*D22540&lt;A$5*B22540-E22540-G22540-H22540,A$7*D22540,A$5*B22540-E22540-G22540-H22540+F22540-F22539)</f>
        <v>0</v>
      </c>
    </row>
    <row r="22541" spans="1:9" x14ac:dyDescent="0.25">
      <c r="A22541">
        <v>2020072719</v>
      </c>
      <c r="B22541">
        <v>0.78171999999999997</v>
      </c>
      <c r="C22541">
        <v>0.40477999999999997</v>
      </c>
      <c r="D22541">
        <v>0.47964000000000001</v>
      </c>
      <c r="E22541">
        <v>4.032</v>
      </c>
      <c r="F22541">
        <f t="shared" si="1408"/>
        <v>800</v>
      </c>
      <c r="G22541" s="9">
        <f t="shared" si="1409"/>
        <v>9.9999999999999995E-7</v>
      </c>
      <c r="H22541" s="9">
        <f t="shared" si="1410"/>
        <v>32.708839000000012</v>
      </c>
      <c r="I22541" s="9">
        <f t="shared" si="1411"/>
        <v>0</v>
      </c>
    </row>
    <row r="22542" spans="1:9" x14ac:dyDescent="0.25">
      <c r="A22542">
        <v>2020072720</v>
      </c>
      <c r="B22542">
        <v>0.75585999999999998</v>
      </c>
      <c r="C22542">
        <v>7.1209999999999996E-2</v>
      </c>
      <c r="D22542">
        <v>0.55281000000000002</v>
      </c>
      <c r="E22542">
        <v>4.6210000000000004</v>
      </c>
      <c r="F22542">
        <f t="shared" si="1408"/>
        <v>792.35124100000007</v>
      </c>
      <c r="G22542" s="9">
        <f t="shared" si="1409"/>
        <v>9.9999999999999995E-7</v>
      </c>
      <c r="H22542" s="9">
        <f t="shared" si="1410"/>
        <v>19.938800000000001</v>
      </c>
      <c r="I22542" s="9">
        <f t="shared" si="1411"/>
        <v>3.3168600000000001</v>
      </c>
    </row>
    <row r="22543" spans="1:9" x14ac:dyDescent="0.25">
      <c r="A22543">
        <v>2020072721</v>
      </c>
      <c r="B22543">
        <v>0.73063999999999996</v>
      </c>
      <c r="C22543">
        <v>9.7000000000000005E-4</v>
      </c>
      <c r="D22543">
        <v>0.55688000000000004</v>
      </c>
      <c r="E22543">
        <v>4.1900000000000004</v>
      </c>
      <c r="F22543">
        <f t="shared" si="1408"/>
        <v>765.8140420000002</v>
      </c>
      <c r="G22543" s="9">
        <f t="shared" si="1409"/>
        <v>9.9999999999999995E-7</v>
      </c>
      <c r="H22543" s="9">
        <f t="shared" si="1410"/>
        <v>0.27160000000000001</v>
      </c>
      <c r="I22543" s="9">
        <f t="shared" si="1411"/>
        <v>3.3412800000000002</v>
      </c>
    </row>
    <row r="22544" spans="1:9" x14ac:dyDescent="0.25">
      <c r="A22544">
        <v>2020072722</v>
      </c>
      <c r="B22544">
        <v>0.69401999999999997</v>
      </c>
      <c r="C22544">
        <v>0</v>
      </c>
      <c r="D22544">
        <v>0.55374999999999996</v>
      </c>
      <c r="E22544">
        <v>3.6659999999999999</v>
      </c>
      <c r="F22544">
        <f t="shared" si="1408"/>
        <v>740.18360300000029</v>
      </c>
      <c r="G22544" s="9">
        <f t="shared" si="1409"/>
        <v>9.9999999999999995E-7</v>
      </c>
      <c r="H22544" s="9">
        <f t="shared" si="1410"/>
        <v>0</v>
      </c>
      <c r="I22544" s="9">
        <f t="shared" si="1411"/>
        <v>3.3224999999999998</v>
      </c>
    </row>
    <row r="22545" spans="1:9" x14ac:dyDescent="0.25">
      <c r="A22545">
        <v>2020072723</v>
      </c>
      <c r="B22545">
        <v>0.63878999999999997</v>
      </c>
      <c r="C22545">
        <v>0</v>
      </c>
      <c r="D22545">
        <v>0.61050000000000004</v>
      </c>
      <c r="E22545">
        <v>2.746</v>
      </c>
      <c r="F22545">
        <f t="shared" si="1408"/>
        <v>716.56947400000024</v>
      </c>
      <c r="G22545" s="9">
        <f t="shared" si="1409"/>
        <v>9.9999999999999995E-7</v>
      </c>
      <c r="H22545" s="9">
        <f t="shared" si="1410"/>
        <v>0</v>
      </c>
      <c r="I22545" s="9">
        <f t="shared" si="1411"/>
        <v>3.6630000000000003</v>
      </c>
    </row>
    <row r="22546" spans="1:9" x14ac:dyDescent="0.25">
      <c r="A22546">
        <v>2020072724</v>
      </c>
      <c r="B22546">
        <v>0.58623000000000003</v>
      </c>
      <c r="C22546">
        <v>0</v>
      </c>
      <c r="D22546">
        <v>0.63571999999999995</v>
      </c>
      <c r="E22546">
        <v>2.5990000000000002</v>
      </c>
      <c r="F22546">
        <f t="shared" si="1408"/>
        <v>695.42998500000022</v>
      </c>
      <c r="G22546" s="9">
        <f t="shared" si="1409"/>
        <v>9.9999999999999995E-7</v>
      </c>
      <c r="H22546" s="9">
        <f t="shared" si="1410"/>
        <v>0</v>
      </c>
      <c r="I22546" s="9">
        <f t="shared" si="1411"/>
        <v>3.8143199999999995</v>
      </c>
    </row>
    <row r="22547" spans="1:9" x14ac:dyDescent="0.25">
      <c r="A22547">
        <v>2020072801</v>
      </c>
      <c r="B22547">
        <v>0.54518</v>
      </c>
      <c r="C22547">
        <v>0</v>
      </c>
      <c r="D22547">
        <v>0.64012999999999998</v>
      </c>
      <c r="E22547">
        <v>1.8819999999999999</v>
      </c>
      <c r="F22547">
        <f t="shared" si="1408"/>
        <v>675.52930600000013</v>
      </c>
      <c r="G22547" s="9">
        <f t="shared" si="1409"/>
        <v>9.9999999999999995E-7</v>
      </c>
      <c r="H22547" s="9">
        <f t="shared" si="1410"/>
        <v>0</v>
      </c>
      <c r="I22547" s="9">
        <f t="shared" si="1411"/>
        <v>3.8407799999999996</v>
      </c>
    </row>
    <row r="22548" spans="1:9" x14ac:dyDescent="0.25">
      <c r="A22548">
        <v>2020072802</v>
      </c>
      <c r="B22548">
        <v>0.51475000000000004</v>
      </c>
      <c r="C22548">
        <v>0</v>
      </c>
      <c r="D22548">
        <v>0.60758000000000001</v>
      </c>
      <c r="E22548">
        <v>1.49</v>
      </c>
      <c r="F22548">
        <f t="shared" si="1408"/>
        <v>656.47153700000013</v>
      </c>
      <c r="G22548" s="9">
        <f t="shared" si="1409"/>
        <v>9.9999999999999995E-7</v>
      </c>
      <c r="H22548" s="9">
        <f t="shared" si="1410"/>
        <v>0</v>
      </c>
      <c r="I22548" s="9">
        <f t="shared" si="1411"/>
        <v>3.6454800000000001</v>
      </c>
    </row>
    <row r="22549" spans="1:9" x14ac:dyDescent="0.25">
      <c r="A22549">
        <v>2020072803</v>
      </c>
      <c r="B22549">
        <v>0.49519999999999997</v>
      </c>
      <c r="C22549">
        <v>0</v>
      </c>
      <c r="D22549">
        <v>0.60006999999999999</v>
      </c>
      <c r="E22549">
        <v>1.3919999999999999</v>
      </c>
      <c r="F22549">
        <f t="shared" si="1408"/>
        <v>638.18955800000015</v>
      </c>
      <c r="G22549" s="9">
        <f t="shared" si="1409"/>
        <v>9.9999999999999995E-7</v>
      </c>
      <c r="H22549" s="9">
        <f t="shared" si="1410"/>
        <v>0</v>
      </c>
      <c r="I22549" s="9">
        <f t="shared" si="1411"/>
        <v>3.6004199999999997</v>
      </c>
    </row>
    <row r="22550" spans="1:9" x14ac:dyDescent="0.25">
      <c r="A22550">
        <v>2020072804</v>
      </c>
      <c r="B22550">
        <v>0.48269000000000001</v>
      </c>
      <c r="C22550">
        <v>0</v>
      </c>
      <c r="D22550">
        <v>0.53319000000000005</v>
      </c>
      <c r="E22550">
        <v>1.355</v>
      </c>
      <c r="F22550">
        <f t="shared" si="1408"/>
        <v>620.05726900000025</v>
      </c>
      <c r="G22550" s="9">
        <f t="shared" si="1409"/>
        <v>9.9999999999999995E-7</v>
      </c>
      <c r="H22550" s="9">
        <f t="shared" si="1410"/>
        <v>0</v>
      </c>
      <c r="I22550" s="9">
        <f t="shared" si="1411"/>
        <v>3.1991400000000003</v>
      </c>
    </row>
    <row r="22551" spans="1:9" x14ac:dyDescent="0.25">
      <c r="A22551">
        <v>2020072805</v>
      </c>
      <c r="B22551">
        <v>0.48261999999999999</v>
      </c>
      <c r="C22551">
        <v>0</v>
      </c>
      <c r="D22551">
        <v>0.50202000000000002</v>
      </c>
      <c r="E22551">
        <v>1.4319999999999999</v>
      </c>
      <c r="F22551">
        <f t="shared" si="1408"/>
        <v>601.81825000000026</v>
      </c>
      <c r="G22551" s="9">
        <f t="shared" si="1409"/>
        <v>9.9999999999999995E-7</v>
      </c>
      <c r="H22551" s="9">
        <f t="shared" si="1410"/>
        <v>0</v>
      </c>
      <c r="I22551" s="9">
        <f t="shared" si="1411"/>
        <v>3.0121200000000004</v>
      </c>
    </row>
    <row r="22552" spans="1:9" x14ac:dyDescent="0.25">
      <c r="A22552">
        <v>2020072806</v>
      </c>
      <c r="B22552">
        <v>0.49941000000000002</v>
      </c>
      <c r="C22552">
        <v>0</v>
      </c>
      <c r="D22552">
        <v>0.46869</v>
      </c>
      <c r="E22552">
        <v>1.7190000000000001</v>
      </c>
      <c r="F22552">
        <f t="shared" si="1408"/>
        <v>582.87712100000033</v>
      </c>
      <c r="G22552" s="9">
        <f t="shared" si="1409"/>
        <v>9.9999999999999995E-7</v>
      </c>
      <c r="H22552" s="9">
        <f t="shared" si="1410"/>
        <v>0</v>
      </c>
      <c r="I22552" s="9">
        <f t="shared" si="1411"/>
        <v>2.8121399999999999</v>
      </c>
    </row>
    <row r="22553" spans="1:9" x14ac:dyDescent="0.25">
      <c r="A22553">
        <v>2020072807</v>
      </c>
      <c r="B22553">
        <v>0.51702999999999999</v>
      </c>
      <c r="C22553">
        <v>7.4529999999999999E-2</v>
      </c>
      <c r="D22553">
        <v>0.36839</v>
      </c>
      <c r="E22553">
        <v>2.1309999999999998</v>
      </c>
      <c r="F22553">
        <f t="shared" si="1408"/>
        <v>583.78645200000028</v>
      </c>
      <c r="G22553" s="9">
        <f t="shared" si="1409"/>
        <v>9.9999999999999995E-7</v>
      </c>
      <c r="H22553" s="9">
        <f t="shared" si="1410"/>
        <v>20.868400000000001</v>
      </c>
      <c r="I22553" s="9">
        <f t="shared" si="1411"/>
        <v>2.2103399999999738</v>
      </c>
    </row>
    <row r="22554" spans="1:9" x14ac:dyDescent="0.25">
      <c r="A22554">
        <v>2020072808</v>
      </c>
      <c r="B22554">
        <v>0.53791999999999995</v>
      </c>
      <c r="C22554">
        <v>0.42734</v>
      </c>
      <c r="D22554">
        <v>0.28554000000000002</v>
      </c>
      <c r="E22554">
        <v>1.486</v>
      </c>
      <c r="F22554">
        <f t="shared" si="1408"/>
        <v>681.35865300000034</v>
      </c>
      <c r="G22554" s="9">
        <f t="shared" si="1409"/>
        <v>9.9999999999999995E-7</v>
      </c>
      <c r="H22554" s="9">
        <f t="shared" si="1410"/>
        <v>121.36844000000008</v>
      </c>
      <c r="I22554" s="9">
        <f t="shared" si="1411"/>
        <v>0</v>
      </c>
    </row>
    <row r="22555" spans="1:9" x14ac:dyDescent="0.25">
      <c r="A22555">
        <v>2020072809</v>
      </c>
      <c r="B22555">
        <v>0.55501999999999996</v>
      </c>
      <c r="C22555">
        <v>0.72650000000000003</v>
      </c>
      <c r="D22555">
        <v>0.23577000000000001</v>
      </c>
      <c r="E22555">
        <v>1.119</v>
      </c>
      <c r="F22555">
        <f t="shared" si="1408"/>
        <v>800</v>
      </c>
      <c r="G22555" s="9">
        <f t="shared" si="1409"/>
        <v>9.9999999999999995E-7</v>
      </c>
      <c r="H22555" s="9">
        <f t="shared" si="1410"/>
        <v>143.60828599999968</v>
      </c>
      <c r="I22555" s="9">
        <f t="shared" si="1411"/>
        <v>0</v>
      </c>
    </row>
    <row r="22556" spans="1:9" x14ac:dyDescent="0.25">
      <c r="A22556">
        <v>2020072810</v>
      </c>
      <c r="B22556">
        <v>0.56040999999999996</v>
      </c>
      <c r="C22556">
        <v>0.82786999999999999</v>
      </c>
      <c r="D22556">
        <v>0.19581000000000001</v>
      </c>
      <c r="E22556">
        <v>1.1020000000000001</v>
      </c>
      <c r="F22556">
        <f t="shared" si="1408"/>
        <v>800</v>
      </c>
      <c r="G22556" s="9">
        <f t="shared" si="1409"/>
        <v>9.9999999999999995E-7</v>
      </c>
      <c r="H22556" s="9">
        <f t="shared" si="1410"/>
        <v>25.237268999999969</v>
      </c>
      <c r="I22556" s="9">
        <f t="shared" si="1411"/>
        <v>0</v>
      </c>
    </row>
    <row r="22557" spans="1:9" x14ac:dyDescent="0.25">
      <c r="A22557">
        <v>2020072811</v>
      </c>
      <c r="B22557">
        <v>0.56891000000000003</v>
      </c>
      <c r="C22557">
        <v>0.88514999999999999</v>
      </c>
      <c r="D22557">
        <v>0.15015000000000001</v>
      </c>
      <c r="E22557">
        <v>1.1080000000000001</v>
      </c>
      <c r="F22557">
        <f t="shared" si="1408"/>
        <v>800</v>
      </c>
      <c r="G22557" s="9">
        <f t="shared" si="1409"/>
        <v>9.9999999999999995E-7</v>
      </c>
      <c r="H22557" s="9">
        <f t="shared" si="1410"/>
        <v>25.630768999999987</v>
      </c>
      <c r="I22557" s="9">
        <f t="shared" si="1411"/>
        <v>0</v>
      </c>
    </row>
    <row r="22558" spans="1:9" x14ac:dyDescent="0.25">
      <c r="A22558">
        <v>2020072812</v>
      </c>
      <c r="B22558">
        <v>0.58184999999999998</v>
      </c>
      <c r="C22558">
        <v>0.88329999999999997</v>
      </c>
      <c r="D22558">
        <v>0.13833999999999999</v>
      </c>
      <c r="E22558">
        <v>1.369</v>
      </c>
      <c r="F22558">
        <f t="shared" si="1408"/>
        <v>800</v>
      </c>
      <c r="G22558" s="9">
        <f t="shared" si="1409"/>
        <v>9.9999999999999995E-7</v>
      </c>
      <c r="H22558" s="9">
        <f t="shared" si="1410"/>
        <v>25.977948999999967</v>
      </c>
      <c r="I22558" s="9">
        <f t="shared" si="1411"/>
        <v>0</v>
      </c>
    </row>
    <row r="22559" spans="1:9" x14ac:dyDescent="0.25">
      <c r="A22559">
        <v>2020072813</v>
      </c>
      <c r="B22559">
        <v>0.60831000000000002</v>
      </c>
      <c r="C22559">
        <v>0.88892000000000004</v>
      </c>
      <c r="D22559">
        <v>0.1368</v>
      </c>
      <c r="E22559">
        <v>1.696</v>
      </c>
      <c r="F22559">
        <f t="shared" si="1408"/>
        <v>800</v>
      </c>
      <c r="G22559" s="9">
        <f t="shared" si="1409"/>
        <v>9.9999999999999995E-7</v>
      </c>
      <c r="H22559" s="9">
        <f t="shared" si="1410"/>
        <v>26.894569000000047</v>
      </c>
      <c r="I22559" s="9">
        <f t="shared" si="1411"/>
        <v>0</v>
      </c>
    </row>
    <row r="22560" spans="1:9" x14ac:dyDescent="0.25">
      <c r="A22560">
        <v>2020072814</v>
      </c>
      <c r="B22560">
        <v>0.64393</v>
      </c>
      <c r="C22560">
        <v>0.89317000000000002</v>
      </c>
      <c r="D22560">
        <v>0.14613000000000001</v>
      </c>
      <c r="E22560">
        <v>2.032</v>
      </c>
      <c r="F22560">
        <f t="shared" si="1408"/>
        <v>800</v>
      </c>
      <c r="G22560" s="9">
        <f t="shared" si="1409"/>
        <v>9.9999999999999995E-7</v>
      </c>
      <c r="H22560" s="9">
        <f t="shared" si="1410"/>
        <v>28.232709</v>
      </c>
      <c r="I22560" s="9">
        <f t="shared" si="1411"/>
        <v>0</v>
      </c>
    </row>
    <row r="22561" spans="1:9" x14ac:dyDescent="0.25">
      <c r="A22561">
        <v>2020072815</v>
      </c>
      <c r="B22561">
        <v>0.68344000000000005</v>
      </c>
      <c r="C22561">
        <v>0.90288000000000002</v>
      </c>
      <c r="D22561">
        <v>0.1804</v>
      </c>
      <c r="E22561">
        <v>2.4420000000000002</v>
      </c>
      <c r="F22561">
        <f t="shared" si="1408"/>
        <v>800</v>
      </c>
      <c r="G22561" s="9">
        <f t="shared" si="1409"/>
        <v>9.9999999999999995E-7</v>
      </c>
      <c r="H22561" s="9">
        <f t="shared" si="1410"/>
        <v>29.679678999999965</v>
      </c>
      <c r="I22561" s="9">
        <f t="shared" si="1411"/>
        <v>0</v>
      </c>
    </row>
    <row r="22562" spans="1:9" x14ac:dyDescent="0.25">
      <c r="A22562">
        <v>2020072816</v>
      </c>
      <c r="B22562">
        <v>0.72194000000000003</v>
      </c>
      <c r="C22562">
        <v>0.86975000000000002</v>
      </c>
      <c r="D22562">
        <v>0.21579000000000001</v>
      </c>
      <c r="E22562">
        <v>2.7850000000000001</v>
      </c>
      <c r="F22562">
        <f t="shared" si="1408"/>
        <v>800</v>
      </c>
      <c r="G22562" s="9">
        <f t="shared" si="1409"/>
        <v>9.9999999999999995E-7</v>
      </c>
      <c r="H22562" s="9">
        <f t="shared" si="1410"/>
        <v>31.146178999999961</v>
      </c>
      <c r="I22562" s="9">
        <f t="shared" si="1411"/>
        <v>0</v>
      </c>
    </row>
    <row r="22563" spans="1:9" x14ac:dyDescent="0.25">
      <c r="A22563">
        <v>2020072817</v>
      </c>
      <c r="B22563">
        <v>0.75560000000000005</v>
      </c>
      <c r="C22563">
        <v>0.80701000000000001</v>
      </c>
      <c r="D22563">
        <v>0.32693</v>
      </c>
      <c r="E22563">
        <v>3.298</v>
      </c>
      <c r="F22563">
        <f t="shared" si="1408"/>
        <v>800</v>
      </c>
      <c r="G22563" s="9">
        <f t="shared" si="1409"/>
        <v>9.9999999999999995E-7</v>
      </c>
      <c r="H22563" s="9">
        <f t="shared" si="1410"/>
        <v>32.215198999999984</v>
      </c>
      <c r="I22563" s="9">
        <f t="shared" si="1411"/>
        <v>0</v>
      </c>
    </row>
    <row r="22564" spans="1:9" x14ac:dyDescent="0.25">
      <c r="A22564">
        <v>2020072818</v>
      </c>
      <c r="B22564">
        <v>0.78493999999999997</v>
      </c>
      <c r="C22564">
        <v>0.69660999999999995</v>
      </c>
      <c r="D22564">
        <v>0.43733</v>
      </c>
      <c r="E22564">
        <v>3.528</v>
      </c>
      <c r="F22564">
        <f t="shared" si="1408"/>
        <v>800</v>
      </c>
      <c r="G22564" s="9">
        <f t="shared" si="1409"/>
        <v>9.9999999999999995E-7</v>
      </c>
      <c r="H22564" s="9">
        <f t="shared" si="1410"/>
        <v>33.364179000000036</v>
      </c>
      <c r="I22564" s="9">
        <f t="shared" si="1411"/>
        <v>0</v>
      </c>
    </row>
    <row r="22565" spans="1:9" x14ac:dyDescent="0.25">
      <c r="A22565">
        <v>2020072819</v>
      </c>
      <c r="B22565">
        <v>0.79571000000000003</v>
      </c>
      <c r="C22565">
        <v>0.41759000000000002</v>
      </c>
      <c r="D22565">
        <v>0.51195000000000002</v>
      </c>
      <c r="E22565">
        <v>3.9020000000000001</v>
      </c>
      <c r="F22565">
        <f t="shared" si="1408"/>
        <v>800</v>
      </c>
      <c r="G22565" s="9">
        <f t="shared" si="1409"/>
        <v>9.9999999999999995E-7</v>
      </c>
      <c r="H22565" s="9">
        <f t="shared" si="1410"/>
        <v>33.496368999999959</v>
      </c>
      <c r="I22565" s="9">
        <f t="shared" si="1411"/>
        <v>0</v>
      </c>
    </row>
    <row r="22566" spans="1:9" x14ac:dyDescent="0.25">
      <c r="A22566">
        <v>2020072820</v>
      </c>
      <c r="B22566">
        <v>0.77410000000000001</v>
      </c>
      <c r="C22566">
        <v>7.4870000000000006E-2</v>
      </c>
      <c r="D22566">
        <v>0.51307000000000003</v>
      </c>
      <c r="E22566">
        <v>4.6440000000000001</v>
      </c>
      <c r="F22566">
        <f t="shared" si="1408"/>
        <v>792.3033210000001</v>
      </c>
      <c r="G22566" s="9">
        <f t="shared" si="1409"/>
        <v>9.9999999999999995E-7</v>
      </c>
      <c r="H22566" s="9">
        <f t="shared" si="1410"/>
        <v>20.963600000000003</v>
      </c>
      <c r="I22566" s="9">
        <f t="shared" si="1411"/>
        <v>3.0784200000000004</v>
      </c>
    </row>
    <row r="22567" spans="1:9" x14ac:dyDescent="0.25">
      <c r="A22567">
        <v>2020072821</v>
      </c>
      <c r="B22567">
        <v>0.74950000000000006</v>
      </c>
      <c r="C22567">
        <v>3.1E-4</v>
      </c>
      <c r="D22567">
        <v>0.54101999999999995</v>
      </c>
      <c r="E22567">
        <v>4.2300000000000004</v>
      </c>
      <c r="F22567">
        <f t="shared" si="1408"/>
        <v>764.63974200000018</v>
      </c>
      <c r="G22567" s="9">
        <f t="shared" si="1409"/>
        <v>9.9999999999999995E-7</v>
      </c>
      <c r="H22567" s="9">
        <f t="shared" si="1410"/>
        <v>8.6800000000000002E-2</v>
      </c>
      <c r="I22567" s="9">
        <f t="shared" si="1411"/>
        <v>3.2461199999999995</v>
      </c>
    </row>
    <row r="22568" spans="1:9" x14ac:dyDescent="0.25">
      <c r="A22568">
        <v>2020072822</v>
      </c>
      <c r="B22568">
        <v>0.71252000000000004</v>
      </c>
      <c r="C22568">
        <v>0</v>
      </c>
      <c r="D22568">
        <v>0.56786999999999999</v>
      </c>
      <c r="E22568">
        <v>3.7810000000000001</v>
      </c>
      <c r="F22568">
        <f t="shared" si="1408"/>
        <v>738.33952300000021</v>
      </c>
      <c r="G22568" s="9">
        <f t="shared" si="1409"/>
        <v>9.9999999999999995E-7</v>
      </c>
      <c r="H22568" s="9">
        <f t="shared" si="1410"/>
        <v>0</v>
      </c>
      <c r="I22568" s="9">
        <f t="shared" si="1411"/>
        <v>3.4072199999999997</v>
      </c>
    </row>
    <row r="22569" spans="1:9" x14ac:dyDescent="0.25">
      <c r="A22569">
        <v>2020072823</v>
      </c>
      <c r="B22569">
        <v>0.65288999999999997</v>
      </c>
      <c r="C22569">
        <v>0</v>
      </c>
      <c r="D22569">
        <v>0.59030000000000005</v>
      </c>
      <c r="E22569">
        <v>2.609</v>
      </c>
      <c r="F22569">
        <f t="shared" si="1408"/>
        <v>713.8044940000002</v>
      </c>
      <c r="G22569" s="9">
        <f t="shared" si="1409"/>
        <v>9.9999999999999995E-7</v>
      </c>
      <c r="H22569" s="9">
        <f t="shared" si="1410"/>
        <v>0</v>
      </c>
      <c r="I22569" s="9">
        <f t="shared" si="1411"/>
        <v>3.5418000000000003</v>
      </c>
    </row>
    <row r="22570" spans="1:9" x14ac:dyDescent="0.25">
      <c r="A22570">
        <v>2020072824</v>
      </c>
      <c r="B22570">
        <v>0.59504999999999997</v>
      </c>
      <c r="C22570">
        <v>0</v>
      </c>
      <c r="D22570">
        <v>0.59253999999999996</v>
      </c>
      <c r="E22570">
        <v>2.0350000000000001</v>
      </c>
      <c r="F22570">
        <f t="shared" si="1408"/>
        <v>691.42738500000019</v>
      </c>
      <c r="G22570" s="9">
        <f t="shared" si="1409"/>
        <v>9.9999999999999995E-7</v>
      </c>
      <c r="H22570" s="9">
        <f t="shared" si="1410"/>
        <v>0</v>
      </c>
      <c r="I22570" s="9">
        <f t="shared" si="1411"/>
        <v>3.5552399999999995</v>
      </c>
    </row>
    <row r="22571" spans="1:9" x14ac:dyDescent="0.25">
      <c r="A22571">
        <v>2020072901</v>
      </c>
      <c r="B22571">
        <v>0.55288000000000004</v>
      </c>
      <c r="C22571">
        <v>0</v>
      </c>
      <c r="D22571">
        <v>0.56067</v>
      </c>
      <c r="E22571">
        <v>1.6279999999999999</v>
      </c>
      <c r="F22571">
        <f t="shared" si="1408"/>
        <v>670.43404600000019</v>
      </c>
      <c r="G22571" s="9">
        <f t="shared" si="1409"/>
        <v>9.9999999999999995E-7</v>
      </c>
      <c r="H22571" s="9">
        <f t="shared" si="1410"/>
        <v>0</v>
      </c>
      <c r="I22571" s="9">
        <f t="shared" si="1411"/>
        <v>3.36402</v>
      </c>
    </row>
    <row r="22572" spans="1:9" x14ac:dyDescent="0.25">
      <c r="A22572">
        <v>2020072902</v>
      </c>
      <c r="B22572">
        <v>0.52246999999999999</v>
      </c>
      <c r="C22572">
        <v>0</v>
      </c>
      <c r="D22572">
        <v>0.55789</v>
      </c>
      <c r="E22572">
        <v>1.556</v>
      </c>
      <c r="F22572">
        <f t="shared" si="1408"/>
        <v>650.78129700000022</v>
      </c>
      <c r="G22572" s="9">
        <f t="shared" si="1409"/>
        <v>9.9999999999999995E-7</v>
      </c>
      <c r="H22572" s="9">
        <f t="shared" si="1410"/>
        <v>0</v>
      </c>
      <c r="I22572" s="9">
        <f t="shared" si="1411"/>
        <v>3.34734</v>
      </c>
    </row>
    <row r="22573" spans="1:9" x14ac:dyDescent="0.25">
      <c r="A22573">
        <v>2020072903</v>
      </c>
      <c r="B22573">
        <v>0.49947000000000003</v>
      </c>
      <c r="C22573">
        <v>0</v>
      </c>
      <c r="D22573">
        <v>0.53517000000000003</v>
      </c>
      <c r="E22573">
        <v>1.4279999999999999</v>
      </c>
      <c r="F22573">
        <f t="shared" si="1408"/>
        <v>631.94522800000016</v>
      </c>
      <c r="G22573" s="9">
        <f t="shared" si="1409"/>
        <v>9.9999999999999995E-7</v>
      </c>
      <c r="H22573" s="9">
        <f t="shared" si="1410"/>
        <v>0</v>
      </c>
      <c r="I22573" s="9">
        <f t="shared" si="1411"/>
        <v>3.2110200000000004</v>
      </c>
    </row>
    <row r="22574" spans="1:9" x14ac:dyDescent="0.25">
      <c r="A22574">
        <v>2020072904</v>
      </c>
      <c r="B22574">
        <v>0.48642000000000002</v>
      </c>
      <c r="C22574">
        <v>0</v>
      </c>
      <c r="D22574">
        <v>0.52442999999999995</v>
      </c>
      <c r="E22574">
        <v>1.4359999999999999</v>
      </c>
      <c r="F22574">
        <f t="shared" si="1408"/>
        <v>613.66606900000011</v>
      </c>
      <c r="G22574" s="9">
        <f t="shared" si="1409"/>
        <v>9.9999999999999995E-7</v>
      </c>
      <c r="H22574" s="9">
        <f t="shared" si="1410"/>
        <v>0</v>
      </c>
      <c r="I22574" s="9">
        <f t="shared" si="1411"/>
        <v>3.1465799999999997</v>
      </c>
    </row>
    <row r="22575" spans="1:9" x14ac:dyDescent="0.25">
      <c r="A22575">
        <v>2020072905</v>
      </c>
      <c r="B22575">
        <v>0.48716999999999999</v>
      </c>
      <c r="C22575">
        <v>0</v>
      </c>
      <c r="D22575">
        <v>0.50470999999999999</v>
      </c>
      <c r="E22575">
        <v>1.5209999999999999</v>
      </c>
      <c r="F22575">
        <f t="shared" si="1408"/>
        <v>595.31834000000015</v>
      </c>
      <c r="G22575" s="9">
        <f t="shared" si="1409"/>
        <v>9.9999999999999995E-7</v>
      </c>
      <c r="H22575" s="9">
        <f t="shared" si="1410"/>
        <v>0</v>
      </c>
      <c r="I22575" s="9">
        <f t="shared" si="1411"/>
        <v>3.02826</v>
      </c>
    </row>
    <row r="22576" spans="1:9" x14ac:dyDescent="0.25">
      <c r="A22576">
        <v>2020072906</v>
      </c>
      <c r="B22576">
        <v>0.50329999999999997</v>
      </c>
      <c r="C22576">
        <v>0</v>
      </c>
      <c r="D22576">
        <v>0.47887999999999997</v>
      </c>
      <c r="E22576">
        <v>1.8580000000000001</v>
      </c>
      <c r="F22576">
        <f t="shared" si="1408"/>
        <v>576.39452100000017</v>
      </c>
      <c r="G22576" s="9">
        <f t="shared" si="1409"/>
        <v>9.9999999999999995E-7</v>
      </c>
      <c r="H22576" s="9">
        <f t="shared" si="1410"/>
        <v>0</v>
      </c>
      <c r="I22576" s="9">
        <f t="shared" si="1411"/>
        <v>2.8732799999999998</v>
      </c>
    </row>
    <row r="22577" spans="1:9" x14ac:dyDescent="0.25">
      <c r="A22577">
        <v>2020072907</v>
      </c>
      <c r="B22577">
        <v>0.52090000000000003</v>
      </c>
      <c r="C22577">
        <v>7.2480000000000003E-2</v>
      </c>
      <c r="D22577">
        <v>0.40781000000000001</v>
      </c>
      <c r="E22577">
        <v>2.3069999999999999</v>
      </c>
      <c r="F22577">
        <f t="shared" si="1408"/>
        <v>576.96048200000018</v>
      </c>
      <c r="G22577" s="9">
        <f t="shared" si="1409"/>
        <v>9.9999999999999995E-7</v>
      </c>
      <c r="H22577" s="9">
        <f t="shared" si="1410"/>
        <v>20.2944</v>
      </c>
      <c r="I22577" s="9">
        <f t="shared" si="1411"/>
        <v>2.4468600000000151</v>
      </c>
    </row>
    <row r="22578" spans="1:9" x14ac:dyDescent="0.25">
      <c r="A22578">
        <v>2020072908</v>
      </c>
      <c r="B22578">
        <v>0.54085000000000005</v>
      </c>
      <c r="C22578">
        <v>0.42786999999999997</v>
      </c>
      <c r="D22578">
        <v>0.32882</v>
      </c>
      <c r="E22578">
        <v>1.716</v>
      </c>
      <c r="F22578">
        <f t="shared" si="1408"/>
        <v>675.03305300000022</v>
      </c>
      <c r="G22578" s="9">
        <f t="shared" si="1409"/>
        <v>9.9999999999999995E-7</v>
      </c>
      <c r="H22578" s="9">
        <f t="shared" si="1410"/>
        <v>121.77652</v>
      </c>
      <c r="I22578" s="9">
        <f t="shared" si="1411"/>
        <v>0</v>
      </c>
    </row>
    <row r="22579" spans="1:9" x14ac:dyDescent="0.25">
      <c r="A22579">
        <v>2020072909</v>
      </c>
      <c r="B22579">
        <v>0.55752000000000002</v>
      </c>
      <c r="C22579">
        <v>0.72672999999999999</v>
      </c>
      <c r="D22579">
        <v>0.26729000000000003</v>
      </c>
      <c r="E22579">
        <v>1.1639999999999999</v>
      </c>
      <c r="F22579">
        <f t="shared" si="1408"/>
        <v>800</v>
      </c>
      <c r="G22579" s="9">
        <f t="shared" si="1409"/>
        <v>9.9999999999999995E-7</v>
      </c>
      <c r="H22579" s="9">
        <f t="shared" si="1410"/>
        <v>150.00638599999979</v>
      </c>
      <c r="I22579" s="9">
        <f t="shared" si="1411"/>
        <v>0</v>
      </c>
    </row>
    <row r="22580" spans="1:9" x14ac:dyDescent="0.25">
      <c r="A22580">
        <v>2020072910</v>
      </c>
      <c r="B22580">
        <v>0.56206</v>
      </c>
      <c r="C22580">
        <v>0.82611000000000001</v>
      </c>
      <c r="D22580">
        <v>0.18806999999999999</v>
      </c>
      <c r="E22580">
        <v>1.1559999999999999</v>
      </c>
      <c r="F22580">
        <f t="shared" si="1408"/>
        <v>800</v>
      </c>
      <c r="G22580" s="9">
        <f t="shared" si="1409"/>
        <v>9.9999999999999995E-7</v>
      </c>
      <c r="H22580" s="9">
        <f t="shared" si="1410"/>
        <v>25.260818999999969</v>
      </c>
      <c r="I22580" s="9">
        <f t="shared" si="1411"/>
        <v>0</v>
      </c>
    </row>
    <row r="22581" spans="1:9" x14ac:dyDescent="0.25">
      <c r="A22581">
        <v>2020072911</v>
      </c>
      <c r="B22581">
        <v>0.56730999999999998</v>
      </c>
      <c r="C22581">
        <v>0.87897999999999998</v>
      </c>
      <c r="D22581">
        <v>0.13589000000000001</v>
      </c>
      <c r="E22581">
        <v>1.427</v>
      </c>
      <c r="F22581">
        <f t="shared" si="1408"/>
        <v>800</v>
      </c>
      <c r="G22581" s="9">
        <f t="shared" si="1409"/>
        <v>9.9999999999999995E-7</v>
      </c>
      <c r="H22581" s="9">
        <f t="shared" si="1410"/>
        <v>25.236569000000031</v>
      </c>
      <c r="I22581" s="9">
        <f t="shared" si="1411"/>
        <v>0</v>
      </c>
    </row>
    <row r="22582" spans="1:9" x14ac:dyDescent="0.25">
      <c r="A22582">
        <v>2020072912</v>
      </c>
      <c r="B22582">
        <v>0.58611000000000002</v>
      </c>
      <c r="C22582">
        <v>0.89893999999999996</v>
      </c>
      <c r="D22582">
        <v>0.11255</v>
      </c>
      <c r="E22582">
        <v>1.33</v>
      </c>
      <c r="F22582">
        <f t="shared" si="1408"/>
        <v>800</v>
      </c>
      <c r="G22582" s="9">
        <f t="shared" si="1409"/>
        <v>9.9999999999999995E-7</v>
      </c>
      <c r="H22582" s="9">
        <f t="shared" si="1410"/>
        <v>26.217169000000013</v>
      </c>
      <c r="I22582" s="9">
        <f t="shared" si="1411"/>
        <v>0</v>
      </c>
    </row>
    <row r="22583" spans="1:9" x14ac:dyDescent="0.25">
      <c r="A22583">
        <v>2020072913</v>
      </c>
      <c r="B22583">
        <v>0.61684000000000005</v>
      </c>
      <c r="C22583">
        <v>0.91225999999999996</v>
      </c>
      <c r="D22583">
        <v>0.10988000000000001</v>
      </c>
      <c r="E22583">
        <v>1.7290000000000001</v>
      </c>
      <c r="F22583">
        <f t="shared" si="1408"/>
        <v>800</v>
      </c>
      <c r="G22583" s="9">
        <f t="shared" si="1409"/>
        <v>9.9999999999999995E-7</v>
      </c>
      <c r="H22583" s="9">
        <f t="shared" si="1410"/>
        <v>27.262478999999985</v>
      </c>
      <c r="I22583" s="9">
        <f t="shared" si="1411"/>
        <v>0</v>
      </c>
    </row>
    <row r="22584" spans="1:9" x14ac:dyDescent="0.25">
      <c r="A22584">
        <v>2020072914</v>
      </c>
      <c r="B22584">
        <v>0.65671999999999997</v>
      </c>
      <c r="C22584">
        <v>0.90959999999999996</v>
      </c>
      <c r="D22584">
        <v>0.12479999999999999</v>
      </c>
      <c r="E22584">
        <v>1.9179999999999999</v>
      </c>
      <c r="F22584">
        <f t="shared" si="1408"/>
        <v>800</v>
      </c>
      <c r="G22584" s="9">
        <f t="shared" si="1409"/>
        <v>9.9999999999999995E-7</v>
      </c>
      <c r="H22584" s="9">
        <f t="shared" si="1410"/>
        <v>28.947839000000045</v>
      </c>
      <c r="I22584" s="9">
        <f t="shared" si="1411"/>
        <v>0</v>
      </c>
    </row>
    <row r="22585" spans="1:9" x14ac:dyDescent="0.25">
      <c r="A22585">
        <v>2020072915</v>
      </c>
      <c r="B22585">
        <v>0.69791999999999998</v>
      </c>
      <c r="C22585">
        <v>0.89500999999999997</v>
      </c>
      <c r="D22585">
        <v>0.15139</v>
      </c>
      <c r="E22585">
        <v>2.536</v>
      </c>
      <c r="F22585">
        <f t="shared" si="1408"/>
        <v>800</v>
      </c>
      <c r="G22585" s="9">
        <f t="shared" si="1409"/>
        <v>9.9999999999999995E-7</v>
      </c>
      <c r="H22585" s="9">
        <f t="shared" si="1410"/>
        <v>30.266239000000041</v>
      </c>
      <c r="I22585" s="9">
        <f t="shared" si="1411"/>
        <v>0</v>
      </c>
    </row>
    <row r="22586" spans="1:9" x14ac:dyDescent="0.25">
      <c r="A22586">
        <v>2020072916</v>
      </c>
      <c r="B22586">
        <v>0.73712999999999995</v>
      </c>
      <c r="C22586">
        <v>0.86324999999999996</v>
      </c>
      <c r="D22586">
        <v>0.18842999999999999</v>
      </c>
      <c r="E22586">
        <v>3.1240000000000001</v>
      </c>
      <c r="F22586">
        <f t="shared" si="1408"/>
        <v>800</v>
      </c>
      <c r="G22586" s="9">
        <f t="shared" si="1409"/>
        <v>9.9999999999999995E-7</v>
      </c>
      <c r="H22586" s="9">
        <f t="shared" si="1410"/>
        <v>31.521109000000024</v>
      </c>
      <c r="I22586" s="9">
        <f t="shared" si="1411"/>
        <v>0</v>
      </c>
    </row>
    <row r="22587" spans="1:9" x14ac:dyDescent="0.25">
      <c r="A22587">
        <v>2020072917</v>
      </c>
      <c r="B22587">
        <v>0.77444999999999997</v>
      </c>
      <c r="C22587">
        <v>0.80223</v>
      </c>
      <c r="D22587">
        <v>0.21607000000000001</v>
      </c>
      <c r="E22587">
        <v>3.8029999999999999</v>
      </c>
      <c r="F22587">
        <f t="shared" si="1408"/>
        <v>800</v>
      </c>
      <c r="G22587" s="9">
        <f t="shared" si="1409"/>
        <v>9.9999999999999995E-7</v>
      </c>
      <c r="H22587" s="9">
        <f t="shared" si="1410"/>
        <v>32.596148999999969</v>
      </c>
      <c r="I22587" s="9">
        <f t="shared" si="1411"/>
        <v>0</v>
      </c>
    </row>
    <row r="22588" spans="1:9" x14ac:dyDescent="0.25">
      <c r="A22588">
        <v>2020072918</v>
      </c>
      <c r="B22588">
        <v>0.79686999999999997</v>
      </c>
      <c r="C22588">
        <v>0.68171999999999999</v>
      </c>
      <c r="D22588">
        <v>0.19105</v>
      </c>
      <c r="E22588">
        <v>4.351</v>
      </c>
      <c r="F22588">
        <f t="shared" si="1408"/>
        <v>800</v>
      </c>
      <c r="G22588" s="9">
        <f t="shared" si="1409"/>
        <v>9.9999999999999995E-7</v>
      </c>
      <c r="H22588" s="9">
        <f t="shared" si="1410"/>
        <v>33.101889000000028</v>
      </c>
      <c r="I22588" s="9">
        <f t="shared" si="1411"/>
        <v>0</v>
      </c>
    </row>
    <row r="22589" spans="1:9" x14ac:dyDescent="0.25">
      <c r="A22589">
        <v>2020072919</v>
      </c>
      <c r="B22589">
        <v>0.80517000000000005</v>
      </c>
      <c r="C22589">
        <v>0.40076000000000001</v>
      </c>
      <c r="D22589">
        <v>0.21743000000000001</v>
      </c>
      <c r="E22589">
        <v>4.5890000000000004</v>
      </c>
      <c r="F22589">
        <f t="shared" si="1408"/>
        <v>800</v>
      </c>
      <c r="G22589" s="9">
        <f t="shared" si="1409"/>
        <v>9.9999999999999995E-7</v>
      </c>
      <c r="H22589" s="9">
        <f t="shared" si="1410"/>
        <v>33.253989000000047</v>
      </c>
      <c r="I22589" s="9">
        <f t="shared" si="1411"/>
        <v>0</v>
      </c>
    </row>
    <row r="22590" spans="1:9" x14ac:dyDescent="0.25">
      <c r="A22590">
        <v>2020072920</v>
      </c>
      <c r="B22590">
        <v>0.78186</v>
      </c>
      <c r="C22590">
        <v>7.1029999999999996E-2</v>
      </c>
      <c r="D22590">
        <v>0.26201999999999998</v>
      </c>
      <c r="E22590">
        <v>4.641</v>
      </c>
      <c r="F22590">
        <f t="shared" si="1408"/>
        <v>789.35410100000001</v>
      </c>
      <c r="G22590" s="9">
        <f t="shared" si="1409"/>
        <v>9.9999999999999995E-7</v>
      </c>
      <c r="H22590" s="9">
        <f t="shared" si="1410"/>
        <v>19.888399999999997</v>
      </c>
      <c r="I22590" s="9">
        <f t="shared" si="1411"/>
        <v>1.57212</v>
      </c>
    </row>
    <row r="22591" spans="1:9" x14ac:dyDescent="0.25">
      <c r="A22591">
        <v>2020072921</v>
      </c>
      <c r="B22591">
        <v>0.75587000000000004</v>
      </c>
      <c r="C22591">
        <v>2.0000000000000001E-4</v>
      </c>
      <c r="D22591">
        <v>0.35881000000000002</v>
      </c>
      <c r="E22591">
        <v>4.415</v>
      </c>
      <c r="F22591">
        <f t="shared" si="1408"/>
        <v>760.45207200000004</v>
      </c>
      <c r="G22591" s="9">
        <f t="shared" si="1409"/>
        <v>9.9999999999999995E-7</v>
      </c>
      <c r="H22591" s="9">
        <f t="shared" si="1410"/>
        <v>5.6000000000000001E-2</v>
      </c>
      <c r="I22591" s="9">
        <f t="shared" si="1411"/>
        <v>2.15286</v>
      </c>
    </row>
    <row r="22592" spans="1:9" x14ac:dyDescent="0.25">
      <c r="A22592">
        <v>2020072922</v>
      </c>
      <c r="B22592">
        <v>0.71904999999999997</v>
      </c>
      <c r="C22592">
        <v>0</v>
      </c>
      <c r="D22592">
        <v>0.37268000000000001</v>
      </c>
      <c r="E22592">
        <v>3.87</v>
      </c>
      <c r="F22592">
        <f t="shared" si="1408"/>
        <v>732.76280300000008</v>
      </c>
      <c r="G22592" s="9">
        <f t="shared" si="1409"/>
        <v>9.9999999999999995E-7</v>
      </c>
      <c r="H22592" s="9">
        <f t="shared" si="1410"/>
        <v>0</v>
      </c>
      <c r="I22592" s="9">
        <f t="shared" si="1411"/>
        <v>2.2360800000000003</v>
      </c>
    </row>
    <row r="22593" spans="1:9" x14ac:dyDescent="0.25">
      <c r="A22593">
        <v>2020072923</v>
      </c>
      <c r="B22593">
        <v>0.65958000000000006</v>
      </c>
      <c r="C22593">
        <v>0</v>
      </c>
      <c r="D22593">
        <v>0.35121999999999998</v>
      </c>
      <c r="E22593">
        <v>3.1059999999999999</v>
      </c>
      <c r="F22593">
        <f t="shared" si="1408"/>
        <v>706.975864</v>
      </c>
      <c r="G22593" s="9">
        <f t="shared" si="1409"/>
        <v>9.9999999999999995E-7</v>
      </c>
      <c r="H22593" s="9">
        <f t="shared" si="1410"/>
        <v>0</v>
      </c>
      <c r="I22593" s="9">
        <f t="shared" si="1411"/>
        <v>2.1073199999999996</v>
      </c>
    </row>
    <row r="22594" spans="1:9" x14ac:dyDescent="0.25">
      <c r="A22594">
        <v>2020072924</v>
      </c>
      <c r="B22594">
        <v>0.60211999999999999</v>
      </c>
      <c r="C22594">
        <v>0</v>
      </c>
      <c r="D22594">
        <v>0.35591</v>
      </c>
      <c r="E22594">
        <v>2.3660000000000001</v>
      </c>
      <c r="F22594">
        <f t="shared" si="1408"/>
        <v>683.177685</v>
      </c>
      <c r="G22594" s="9">
        <f t="shared" si="1409"/>
        <v>9.9999999999999995E-7</v>
      </c>
      <c r="H22594" s="9">
        <f t="shared" si="1410"/>
        <v>0</v>
      </c>
      <c r="I22594" s="9">
        <f t="shared" si="1411"/>
        <v>2.1354600000000001</v>
      </c>
    </row>
    <row r="22595" spans="1:9" x14ac:dyDescent="0.25">
      <c r="A22595">
        <v>2020073001</v>
      </c>
      <c r="B22595">
        <v>0.55979999999999996</v>
      </c>
      <c r="C22595">
        <v>0</v>
      </c>
      <c r="D22595">
        <v>0.36845</v>
      </c>
      <c r="E22595">
        <v>1.913</v>
      </c>
      <c r="F22595">
        <f t="shared" si="1408"/>
        <v>660.99078599999996</v>
      </c>
      <c r="G22595" s="9">
        <f t="shared" si="1409"/>
        <v>9.9999999999999995E-7</v>
      </c>
      <c r="H22595" s="9">
        <f t="shared" si="1410"/>
        <v>0</v>
      </c>
      <c r="I22595" s="9">
        <f t="shared" si="1411"/>
        <v>2.2107000000000001</v>
      </c>
    </row>
    <row r="22596" spans="1:9" x14ac:dyDescent="0.25">
      <c r="A22596">
        <v>2020073002</v>
      </c>
      <c r="B22596">
        <v>0.52707000000000004</v>
      </c>
      <c r="C22596">
        <v>0</v>
      </c>
      <c r="D22596">
        <v>0.42927999999999999</v>
      </c>
      <c r="E22596">
        <v>1.7050000000000001</v>
      </c>
      <c r="F22596">
        <f t="shared" si="1408"/>
        <v>640.49917700000003</v>
      </c>
      <c r="G22596" s="9">
        <f t="shared" si="1409"/>
        <v>9.9999999999999995E-7</v>
      </c>
      <c r="H22596" s="9">
        <f t="shared" si="1410"/>
        <v>0</v>
      </c>
      <c r="I22596" s="9">
        <f t="shared" si="1411"/>
        <v>2.5756800000000002</v>
      </c>
    </row>
    <row r="22597" spans="1:9" x14ac:dyDescent="0.25">
      <c r="A22597">
        <v>2020073003</v>
      </c>
      <c r="B22597">
        <v>0.50343000000000004</v>
      </c>
      <c r="C22597">
        <v>0</v>
      </c>
      <c r="D22597">
        <v>0.46616000000000002</v>
      </c>
      <c r="E22597">
        <v>1.532</v>
      </c>
      <c r="F22597">
        <f t="shared" si="1408"/>
        <v>621.1669280000001</v>
      </c>
      <c r="G22597" s="9">
        <f t="shared" si="1409"/>
        <v>9.9999999999999995E-7</v>
      </c>
      <c r="H22597" s="9">
        <f t="shared" si="1410"/>
        <v>0</v>
      </c>
      <c r="I22597" s="9">
        <f t="shared" si="1411"/>
        <v>2.7969600000000003</v>
      </c>
    </row>
    <row r="22598" spans="1:9" x14ac:dyDescent="0.25">
      <c r="A22598">
        <v>2020073004</v>
      </c>
      <c r="B22598">
        <v>0.49048999999999998</v>
      </c>
      <c r="C22598">
        <v>0</v>
      </c>
      <c r="D22598">
        <v>0.44125999999999999</v>
      </c>
      <c r="E22598">
        <v>1.5569999999999999</v>
      </c>
      <c r="F22598">
        <f t="shared" si="1408"/>
        <v>602.31845900000008</v>
      </c>
      <c r="G22598" s="9">
        <f t="shared" si="1409"/>
        <v>9.9999999999999995E-7</v>
      </c>
      <c r="H22598" s="9">
        <f t="shared" si="1410"/>
        <v>0</v>
      </c>
      <c r="I22598" s="9">
        <f t="shared" si="1411"/>
        <v>2.6475599999999999</v>
      </c>
    </row>
    <row r="22599" spans="1:9" x14ac:dyDescent="0.25">
      <c r="A22599">
        <v>2020073005</v>
      </c>
      <c r="B22599">
        <v>0.49056</v>
      </c>
      <c r="C22599">
        <v>0</v>
      </c>
      <c r="D22599">
        <v>0.38041000000000003</v>
      </c>
      <c r="E22599">
        <v>1.5249999999999999</v>
      </c>
      <c r="F22599">
        <f t="shared" si="1408"/>
        <v>583.06960000000004</v>
      </c>
      <c r="G22599" s="9">
        <f t="shared" si="1409"/>
        <v>9.9999999999999995E-7</v>
      </c>
      <c r="H22599" s="9">
        <f t="shared" si="1410"/>
        <v>0</v>
      </c>
      <c r="I22599" s="9">
        <f t="shared" si="1411"/>
        <v>2.2824600000000004</v>
      </c>
    </row>
    <row r="22600" spans="1:9" x14ac:dyDescent="0.25">
      <c r="A22600">
        <v>2020073006</v>
      </c>
      <c r="B22600">
        <v>0.50809000000000004</v>
      </c>
      <c r="C22600">
        <v>0</v>
      </c>
      <c r="D22600">
        <v>0.34250999999999998</v>
      </c>
      <c r="E22600">
        <v>1.7490000000000001</v>
      </c>
      <c r="F22600">
        <f t="shared" si="1408"/>
        <v>562.9934310000001</v>
      </c>
      <c r="G22600" s="9">
        <f t="shared" si="1409"/>
        <v>9.9999999999999995E-7</v>
      </c>
      <c r="H22600" s="9">
        <f t="shared" si="1410"/>
        <v>0</v>
      </c>
      <c r="I22600" s="9">
        <f t="shared" si="1411"/>
        <v>2.0550600000000001</v>
      </c>
    </row>
    <row r="22601" spans="1:9" x14ac:dyDescent="0.25">
      <c r="A22601">
        <v>2020073007</v>
      </c>
      <c r="B22601">
        <v>0.52556000000000003</v>
      </c>
      <c r="C22601">
        <v>6.9260000000000002E-2</v>
      </c>
      <c r="D22601">
        <v>0.28842000000000001</v>
      </c>
      <c r="E22601">
        <v>2.198</v>
      </c>
      <c r="F22601">
        <f t="shared" si="1408"/>
        <v>561.61343199999999</v>
      </c>
      <c r="G22601" s="9">
        <f t="shared" si="1409"/>
        <v>9.9999999999999995E-7</v>
      </c>
      <c r="H22601" s="9">
        <f t="shared" si="1410"/>
        <v>19.392800000000001</v>
      </c>
      <c r="I22601" s="9">
        <f t="shared" si="1411"/>
        <v>1.7305200000000001</v>
      </c>
    </row>
    <row r="22602" spans="1:9" x14ac:dyDescent="0.25">
      <c r="A22602">
        <v>2020073008</v>
      </c>
      <c r="B22602">
        <v>0.54535</v>
      </c>
      <c r="C22602">
        <v>0.41993000000000003</v>
      </c>
      <c r="D22602">
        <v>0.27132000000000001</v>
      </c>
      <c r="E22602">
        <v>1.5549999999999999</v>
      </c>
      <c r="F22602">
        <f t="shared" si="1408"/>
        <v>656.74530300000004</v>
      </c>
      <c r="G22602" s="9">
        <f t="shared" si="1409"/>
        <v>9.9999999999999995E-7</v>
      </c>
      <c r="H22602" s="9">
        <f t="shared" si="1410"/>
        <v>119.20832000000007</v>
      </c>
      <c r="I22602" s="9">
        <f t="shared" si="1411"/>
        <v>0</v>
      </c>
    </row>
    <row r="22603" spans="1:9" x14ac:dyDescent="0.25">
      <c r="A22603">
        <v>2020073009</v>
      </c>
      <c r="B22603">
        <v>0.56716999999999995</v>
      </c>
      <c r="C22603">
        <v>0.72019999999999995</v>
      </c>
      <c r="D22603">
        <v>0.26606999999999997</v>
      </c>
      <c r="E22603">
        <v>1.0640000000000001</v>
      </c>
      <c r="F22603">
        <f t="shared" si="1408"/>
        <v>800</v>
      </c>
      <c r="G22603" s="9">
        <f t="shared" si="1409"/>
        <v>9.9999999999999995E-7</v>
      </c>
      <c r="H22603" s="9">
        <f t="shared" si="1410"/>
        <v>168.84768599999995</v>
      </c>
      <c r="I22603" s="9">
        <f t="shared" si="1411"/>
        <v>0</v>
      </c>
    </row>
    <row r="22604" spans="1:9" x14ac:dyDescent="0.25">
      <c r="A22604">
        <v>2020073010</v>
      </c>
      <c r="B22604">
        <v>0.57730000000000004</v>
      </c>
      <c r="C22604">
        <v>0.83453999999999995</v>
      </c>
      <c r="D22604">
        <v>0.25663999999999998</v>
      </c>
      <c r="E22604">
        <v>0.96099999999999997</v>
      </c>
      <c r="F22604">
        <f t="shared" ref="F22604:F22667" si="1412">IF(F22603+A$6*C22604+A$7*D22604+A$8+E22604-A$5*B22604&lt;A$9,F22603+A$6*C22604+A$7*D22604+A$8+E22604-A$5*B22604,A$9)</f>
        <v>800</v>
      </c>
      <c r="G22604" s="9">
        <f t="shared" ref="G22604:G22667" si="1413">IF(A$8&lt;F22604-F22603+A$5*B22604-E22604,A$8,F22604-F22603+A$5*B22604-E22604)</f>
        <v>9.9999999999999995E-7</v>
      </c>
      <c r="H22604" s="9">
        <f t="shared" ref="H22604:H22667" si="1414">IF(A$6*C22604&lt;A$5*B22604-E22604-G22604,A$6*C22604,A$5*B22604-E22604-G22604+F22604-F22603)</f>
        <v>26.172099000000003</v>
      </c>
      <c r="I22604" s="9">
        <f t="shared" ref="I22604:I22667" si="1415">IF(A$7*D22604&lt;A$5*B22604-E22604-G22604-H22604,A$7*D22604,A$5*B22604-E22604-G22604-H22604+F22604-F22603)</f>
        <v>0</v>
      </c>
    </row>
    <row r="22605" spans="1:9" x14ac:dyDescent="0.25">
      <c r="A22605">
        <v>2020073011</v>
      </c>
      <c r="B22605">
        <v>0.59497</v>
      </c>
      <c r="C22605">
        <v>0.88558000000000003</v>
      </c>
      <c r="D22605">
        <v>0.20204</v>
      </c>
      <c r="E22605">
        <v>0.94599999999999995</v>
      </c>
      <c r="F22605">
        <f t="shared" si="1412"/>
        <v>800</v>
      </c>
      <c r="G22605" s="9">
        <f t="shared" si="1413"/>
        <v>9.9999999999999995E-7</v>
      </c>
      <c r="H22605" s="9">
        <f t="shared" si="1414"/>
        <v>27.017589000000044</v>
      </c>
      <c r="I22605" s="9">
        <f t="shared" si="1415"/>
        <v>0</v>
      </c>
    </row>
    <row r="22606" spans="1:9" x14ac:dyDescent="0.25">
      <c r="A22606">
        <v>2020073012</v>
      </c>
      <c r="B22606">
        <v>0.61843999999999999</v>
      </c>
      <c r="C22606">
        <v>0.91183999999999998</v>
      </c>
      <c r="D22606">
        <v>0.18414</v>
      </c>
      <c r="E22606">
        <v>1.109</v>
      </c>
      <c r="F22606">
        <f t="shared" si="1412"/>
        <v>800</v>
      </c>
      <c r="G22606" s="9">
        <f t="shared" si="1413"/>
        <v>9.9999999999999995E-7</v>
      </c>
      <c r="H22606" s="9">
        <f t="shared" si="1414"/>
        <v>27.957678999999985</v>
      </c>
      <c r="I22606" s="9">
        <f t="shared" si="1415"/>
        <v>0</v>
      </c>
    </row>
    <row r="22607" spans="1:9" x14ac:dyDescent="0.25">
      <c r="A22607">
        <v>2020073013</v>
      </c>
      <c r="B22607">
        <v>0.64475000000000005</v>
      </c>
      <c r="C22607">
        <v>0.91786000000000001</v>
      </c>
      <c r="D22607">
        <v>0.20066999999999999</v>
      </c>
      <c r="E22607">
        <v>1.78</v>
      </c>
      <c r="F22607">
        <f t="shared" si="1412"/>
        <v>800</v>
      </c>
      <c r="G22607" s="9">
        <f t="shared" si="1413"/>
        <v>9.9999999999999995E-7</v>
      </c>
      <c r="H22607" s="9">
        <f t="shared" si="1414"/>
        <v>28.523248999999964</v>
      </c>
      <c r="I22607" s="9">
        <f t="shared" si="1415"/>
        <v>0</v>
      </c>
    </row>
    <row r="22608" spans="1:9" x14ac:dyDescent="0.25">
      <c r="A22608">
        <v>2020073014</v>
      </c>
      <c r="B22608">
        <v>0.68322000000000005</v>
      </c>
      <c r="C22608">
        <v>0.91242000000000001</v>
      </c>
      <c r="D22608">
        <v>0.24979999999999999</v>
      </c>
      <c r="E22608">
        <v>2.2829999999999999</v>
      </c>
      <c r="F22608">
        <f t="shared" si="1412"/>
        <v>800</v>
      </c>
      <c r="G22608" s="9">
        <f t="shared" si="1413"/>
        <v>9.9999999999999995E-7</v>
      </c>
      <c r="H22608" s="9">
        <f t="shared" si="1414"/>
        <v>29.828339000000028</v>
      </c>
      <c r="I22608" s="9">
        <f t="shared" si="1415"/>
        <v>0</v>
      </c>
    </row>
    <row r="22609" spans="1:9" x14ac:dyDescent="0.25">
      <c r="A22609">
        <v>2020073015</v>
      </c>
      <c r="B22609">
        <v>0.72811000000000003</v>
      </c>
      <c r="C22609">
        <v>0.89666000000000001</v>
      </c>
      <c r="D22609">
        <v>0.28748000000000001</v>
      </c>
      <c r="E22609">
        <v>2.7</v>
      </c>
      <c r="F22609">
        <f t="shared" si="1412"/>
        <v>800</v>
      </c>
      <c r="G22609" s="9">
        <f t="shared" si="1413"/>
        <v>9.9999999999999995E-7</v>
      </c>
      <c r="H22609" s="9">
        <f t="shared" si="1414"/>
        <v>31.521168999999986</v>
      </c>
      <c r="I22609" s="9">
        <f t="shared" si="1415"/>
        <v>0</v>
      </c>
    </row>
    <row r="22610" spans="1:9" x14ac:dyDescent="0.25">
      <c r="A22610">
        <v>2020073016</v>
      </c>
      <c r="B22610">
        <v>0.77125999999999995</v>
      </c>
      <c r="C22610">
        <v>0.86514000000000002</v>
      </c>
      <c r="D22610">
        <v>0.31347999999999998</v>
      </c>
      <c r="E22610">
        <v>3.0019999999999998</v>
      </c>
      <c r="F22610">
        <f t="shared" si="1412"/>
        <v>800</v>
      </c>
      <c r="G22610" s="9">
        <f t="shared" si="1413"/>
        <v>9.9999999999999995E-7</v>
      </c>
      <c r="H22610" s="9">
        <f t="shared" si="1414"/>
        <v>33.247218999999973</v>
      </c>
      <c r="I22610" s="9">
        <f t="shared" si="1415"/>
        <v>0</v>
      </c>
    </row>
    <row r="22611" spans="1:9" x14ac:dyDescent="0.25">
      <c r="A22611">
        <v>2020073017</v>
      </c>
      <c r="B22611">
        <v>0.80644000000000005</v>
      </c>
      <c r="C22611">
        <v>0.80261000000000005</v>
      </c>
      <c r="D22611">
        <v>0.31083</v>
      </c>
      <c r="E22611">
        <v>3.915</v>
      </c>
      <c r="F22611">
        <f t="shared" si="1412"/>
        <v>800</v>
      </c>
      <c r="G22611" s="9">
        <f t="shared" si="1413"/>
        <v>9.9999999999999995E-7</v>
      </c>
      <c r="H22611" s="9">
        <f t="shared" si="1414"/>
        <v>33.987678999999957</v>
      </c>
      <c r="I22611" s="9">
        <f t="shared" si="1415"/>
        <v>0</v>
      </c>
    </row>
    <row r="22612" spans="1:9" x14ac:dyDescent="0.25">
      <c r="A22612">
        <v>2020073018</v>
      </c>
      <c r="B22612">
        <v>0.83352999999999999</v>
      </c>
      <c r="C22612">
        <v>0.68506</v>
      </c>
      <c r="D22612">
        <v>0.32621</v>
      </c>
      <c r="E22612">
        <v>4.391</v>
      </c>
      <c r="F22612">
        <f t="shared" si="1412"/>
        <v>800</v>
      </c>
      <c r="G22612" s="9">
        <f t="shared" si="1413"/>
        <v>9.9999999999999995E-7</v>
      </c>
      <c r="H22612" s="9">
        <f t="shared" si="1414"/>
        <v>34.784908999999971</v>
      </c>
      <c r="I22612" s="9">
        <f t="shared" si="1415"/>
        <v>0</v>
      </c>
    </row>
    <row r="22613" spans="1:9" x14ac:dyDescent="0.25">
      <c r="A22613">
        <v>2020073019</v>
      </c>
      <c r="B22613">
        <v>0.84424999999999994</v>
      </c>
      <c r="C22613">
        <v>0.39966000000000002</v>
      </c>
      <c r="D22613">
        <v>0.34198000000000001</v>
      </c>
      <c r="E22613">
        <v>4.9610000000000003</v>
      </c>
      <c r="F22613">
        <f t="shared" si="1412"/>
        <v>800</v>
      </c>
      <c r="G22613" s="9">
        <f t="shared" si="1413"/>
        <v>9.9999999999999995E-7</v>
      </c>
      <c r="H22613" s="9">
        <f t="shared" si="1414"/>
        <v>34.718749000000003</v>
      </c>
      <c r="I22613" s="9">
        <f t="shared" si="1415"/>
        <v>0</v>
      </c>
    </row>
    <row r="22614" spans="1:9" x14ac:dyDescent="0.25">
      <c r="A22614">
        <v>2020073020</v>
      </c>
      <c r="B22614">
        <v>0.82369999999999999</v>
      </c>
      <c r="C22614">
        <v>8.3940000000000001E-2</v>
      </c>
      <c r="D22614">
        <v>0.36904999999999999</v>
      </c>
      <c r="E22614">
        <v>4.6390000000000002</v>
      </c>
      <c r="F22614">
        <f t="shared" si="1412"/>
        <v>791.64260100000001</v>
      </c>
      <c r="G22614" s="9">
        <f t="shared" si="1413"/>
        <v>9.9999999999999995E-7</v>
      </c>
      <c r="H22614" s="9">
        <f t="shared" si="1414"/>
        <v>23.5032</v>
      </c>
      <c r="I22614" s="9">
        <f t="shared" si="1415"/>
        <v>2.2142999999999997</v>
      </c>
    </row>
    <row r="22615" spans="1:9" x14ac:dyDescent="0.25">
      <c r="A22615">
        <v>2020073021</v>
      </c>
      <c r="B22615">
        <v>0.79086999999999996</v>
      </c>
      <c r="C22615">
        <v>0</v>
      </c>
      <c r="D22615">
        <v>0.38821</v>
      </c>
      <c r="E22615">
        <v>4.5650000000000004</v>
      </c>
      <c r="F22615">
        <f t="shared" si="1412"/>
        <v>761.36597200000006</v>
      </c>
      <c r="G22615" s="9">
        <f t="shared" si="1413"/>
        <v>9.9999999999999995E-7</v>
      </c>
      <c r="H22615" s="9">
        <f t="shared" si="1414"/>
        <v>0</v>
      </c>
      <c r="I22615" s="9">
        <f t="shared" si="1415"/>
        <v>2.3292600000000001</v>
      </c>
    </row>
    <row r="22616" spans="1:9" x14ac:dyDescent="0.25">
      <c r="A22616">
        <v>2020073022</v>
      </c>
      <c r="B22616">
        <v>0.74819000000000002</v>
      </c>
      <c r="C22616">
        <v>0</v>
      </c>
      <c r="D22616">
        <v>0.38763999999999998</v>
      </c>
      <c r="E22616">
        <v>3.891</v>
      </c>
      <c r="F22616">
        <f t="shared" si="1412"/>
        <v>732.41788299999996</v>
      </c>
      <c r="G22616" s="9">
        <f t="shared" si="1413"/>
        <v>9.9999999999999995E-7</v>
      </c>
      <c r="H22616" s="9">
        <f t="shared" si="1414"/>
        <v>0</v>
      </c>
      <c r="I22616" s="9">
        <f t="shared" si="1415"/>
        <v>2.3258399999999999</v>
      </c>
    </row>
    <row r="22617" spans="1:9" x14ac:dyDescent="0.25">
      <c r="A22617">
        <v>2020073023</v>
      </c>
      <c r="B22617">
        <v>0.68654999999999999</v>
      </c>
      <c r="C22617">
        <v>0</v>
      </c>
      <c r="D22617">
        <v>0.37209999999999999</v>
      </c>
      <c r="E22617">
        <v>3.04</v>
      </c>
      <c r="F22617">
        <f t="shared" si="1412"/>
        <v>705.42263400000002</v>
      </c>
      <c r="G22617" s="9">
        <f t="shared" si="1413"/>
        <v>9.9999999999999995E-7</v>
      </c>
      <c r="H22617" s="9">
        <f t="shared" si="1414"/>
        <v>0</v>
      </c>
      <c r="I22617" s="9">
        <f t="shared" si="1415"/>
        <v>2.2325999999999997</v>
      </c>
    </row>
    <row r="22618" spans="1:9" x14ac:dyDescent="0.25">
      <c r="A22618">
        <v>2020073024</v>
      </c>
      <c r="B22618">
        <v>0.625</v>
      </c>
      <c r="C22618">
        <v>0</v>
      </c>
      <c r="D22618">
        <v>0.36352000000000001</v>
      </c>
      <c r="E22618">
        <v>2.8109999999999999</v>
      </c>
      <c r="F22618">
        <f t="shared" si="1412"/>
        <v>681.03975500000001</v>
      </c>
      <c r="G22618" s="9">
        <f t="shared" si="1413"/>
        <v>9.9999999999999995E-7</v>
      </c>
      <c r="H22618" s="9">
        <f t="shared" si="1414"/>
        <v>0</v>
      </c>
      <c r="I22618" s="9">
        <f t="shared" si="1415"/>
        <v>2.1811199999999999</v>
      </c>
    </row>
    <row r="22619" spans="1:9" x14ac:dyDescent="0.25">
      <c r="A22619">
        <v>2020073101</v>
      </c>
      <c r="B22619">
        <v>0.57799</v>
      </c>
      <c r="C22619">
        <v>0</v>
      </c>
      <c r="D22619">
        <v>0.37866</v>
      </c>
      <c r="E22619">
        <v>2.2759999999999998</v>
      </c>
      <c r="F22619">
        <f t="shared" si="1412"/>
        <v>658.42218600000001</v>
      </c>
      <c r="G22619" s="9">
        <f t="shared" si="1413"/>
        <v>9.9999999999999995E-7</v>
      </c>
      <c r="H22619" s="9">
        <f t="shared" si="1414"/>
        <v>0</v>
      </c>
      <c r="I22619" s="9">
        <f t="shared" si="1415"/>
        <v>2.27196</v>
      </c>
    </row>
    <row r="22620" spans="1:9" x14ac:dyDescent="0.25">
      <c r="A22620">
        <v>2020073102</v>
      </c>
      <c r="B22620">
        <v>0.54371999999999998</v>
      </c>
      <c r="C22620">
        <v>0</v>
      </c>
      <c r="D22620">
        <v>0.40832000000000002</v>
      </c>
      <c r="E22620">
        <v>1.91</v>
      </c>
      <c r="F22620">
        <f t="shared" si="1412"/>
        <v>637.22726699999998</v>
      </c>
      <c r="G22620" s="9">
        <f t="shared" si="1413"/>
        <v>9.9999999999999995E-7</v>
      </c>
      <c r="H22620" s="9">
        <f t="shared" si="1414"/>
        <v>0</v>
      </c>
      <c r="I22620" s="9">
        <f t="shared" si="1415"/>
        <v>2.4499200000000001</v>
      </c>
    </row>
    <row r="22621" spans="1:9" x14ac:dyDescent="0.25">
      <c r="A22621">
        <v>2020073103</v>
      </c>
      <c r="B22621">
        <v>0.52217999999999998</v>
      </c>
      <c r="C22621">
        <v>0</v>
      </c>
      <c r="D22621">
        <v>0.45763999999999999</v>
      </c>
      <c r="E22621">
        <v>1.5509999999999999</v>
      </c>
      <c r="F22621">
        <f t="shared" si="1412"/>
        <v>616.98164800000006</v>
      </c>
      <c r="G22621" s="9">
        <f t="shared" si="1413"/>
        <v>9.9999999999999995E-7</v>
      </c>
      <c r="H22621" s="9">
        <f t="shared" si="1414"/>
        <v>0</v>
      </c>
      <c r="I22621" s="9">
        <f t="shared" si="1415"/>
        <v>2.7458399999999998</v>
      </c>
    </row>
    <row r="22622" spans="1:9" x14ac:dyDescent="0.25">
      <c r="A22622">
        <v>2020073104</v>
      </c>
      <c r="B22622">
        <v>0.50741000000000003</v>
      </c>
      <c r="C22622">
        <v>0</v>
      </c>
      <c r="D22622">
        <v>0.40771000000000002</v>
      </c>
      <c r="E22622">
        <v>1.4530000000000001</v>
      </c>
      <c r="F22622">
        <f t="shared" si="1412"/>
        <v>597.03263900000013</v>
      </c>
      <c r="G22622" s="9">
        <f t="shared" si="1413"/>
        <v>9.9999999999999995E-7</v>
      </c>
      <c r="H22622" s="9">
        <f t="shared" si="1414"/>
        <v>0</v>
      </c>
      <c r="I22622" s="9">
        <f t="shared" si="1415"/>
        <v>2.4462600000000001</v>
      </c>
    </row>
    <row r="22623" spans="1:9" x14ac:dyDescent="0.25">
      <c r="A22623">
        <v>2020073105</v>
      </c>
      <c r="B22623">
        <v>0.50575999999999999</v>
      </c>
      <c r="C22623">
        <v>0</v>
      </c>
      <c r="D22623">
        <v>0.33002999999999999</v>
      </c>
      <c r="E22623">
        <v>1.444</v>
      </c>
      <c r="F22623">
        <f t="shared" si="1412"/>
        <v>576.68610000000012</v>
      </c>
      <c r="G22623" s="9">
        <f t="shared" si="1413"/>
        <v>9.9999999999999995E-7</v>
      </c>
      <c r="H22623" s="9">
        <f t="shared" si="1414"/>
        <v>0</v>
      </c>
      <c r="I22623" s="9">
        <f t="shared" si="1415"/>
        <v>1.9801799999999998</v>
      </c>
    </row>
    <row r="22624" spans="1:9" x14ac:dyDescent="0.25">
      <c r="A22624">
        <v>2020073106</v>
      </c>
      <c r="B22624">
        <v>0.51568000000000003</v>
      </c>
      <c r="C22624">
        <v>0</v>
      </c>
      <c r="D22624">
        <v>0.28595999999999999</v>
      </c>
      <c r="E22624">
        <v>1.728</v>
      </c>
      <c r="F22624">
        <f t="shared" si="1412"/>
        <v>555.89290100000017</v>
      </c>
      <c r="G22624" s="9">
        <f t="shared" si="1413"/>
        <v>9.9999999999999995E-7</v>
      </c>
      <c r="H22624" s="9">
        <f t="shared" si="1414"/>
        <v>0</v>
      </c>
      <c r="I22624" s="9">
        <f t="shared" si="1415"/>
        <v>1.71576</v>
      </c>
    </row>
    <row r="22625" spans="1:9" x14ac:dyDescent="0.25">
      <c r="A22625">
        <v>2020073107</v>
      </c>
      <c r="B22625">
        <v>0.53195999999999999</v>
      </c>
      <c r="C22625">
        <v>6.2129999999999998E-2</v>
      </c>
      <c r="D22625">
        <v>0.26139000000000001</v>
      </c>
      <c r="E22625">
        <v>2.3319999999999999</v>
      </c>
      <c r="F22625">
        <f t="shared" si="1412"/>
        <v>552.18752200000017</v>
      </c>
      <c r="G22625" s="9">
        <f t="shared" si="1413"/>
        <v>9.9999999999999995E-7</v>
      </c>
      <c r="H22625" s="9">
        <f t="shared" si="1414"/>
        <v>17.3964</v>
      </c>
      <c r="I22625" s="9">
        <f t="shared" si="1415"/>
        <v>1.5683400000000001</v>
      </c>
    </row>
    <row r="22626" spans="1:9" x14ac:dyDescent="0.25">
      <c r="A22626">
        <v>2020073108</v>
      </c>
      <c r="B22626">
        <v>0.55310000000000004</v>
      </c>
      <c r="C22626">
        <v>0.40412999999999999</v>
      </c>
      <c r="D22626">
        <v>0.24107000000000001</v>
      </c>
      <c r="E22626">
        <v>1.6819999999999999</v>
      </c>
      <c r="F22626">
        <f t="shared" si="1412"/>
        <v>642.47664300000008</v>
      </c>
      <c r="G22626" s="9">
        <f t="shared" si="1413"/>
        <v>9.9999999999999995E-7</v>
      </c>
      <c r="H22626" s="9">
        <f t="shared" si="1414"/>
        <v>114.60281999999995</v>
      </c>
      <c r="I22626" s="9">
        <f t="shared" si="1415"/>
        <v>0</v>
      </c>
    </row>
    <row r="22627" spans="1:9" x14ac:dyDescent="0.25">
      <c r="A22627">
        <v>2020073109</v>
      </c>
      <c r="B22627">
        <v>0.58545999999999998</v>
      </c>
      <c r="C22627">
        <v>0.71264000000000005</v>
      </c>
      <c r="D22627">
        <v>0.23186000000000001</v>
      </c>
      <c r="E22627">
        <v>1.204</v>
      </c>
      <c r="F22627">
        <f t="shared" si="1412"/>
        <v>800</v>
      </c>
      <c r="G22627" s="9">
        <f t="shared" si="1413"/>
        <v>9.9999999999999995E-7</v>
      </c>
      <c r="H22627" s="9">
        <f t="shared" si="1414"/>
        <v>183.83597599999996</v>
      </c>
      <c r="I22627" s="9">
        <f t="shared" si="1415"/>
        <v>-1.1368683772161603E-13</v>
      </c>
    </row>
    <row r="22628" spans="1:9" x14ac:dyDescent="0.25">
      <c r="A22628">
        <v>2020073110</v>
      </c>
      <c r="B22628">
        <v>0.60841000000000001</v>
      </c>
      <c r="C22628">
        <v>0.83492999999999995</v>
      </c>
      <c r="D22628">
        <v>0.21471000000000001</v>
      </c>
      <c r="E22628">
        <v>1.0569999999999999</v>
      </c>
      <c r="F22628">
        <f t="shared" si="1412"/>
        <v>800</v>
      </c>
      <c r="G22628" s="9">
        <f t="shared" si="1413"/>
        <v>9.9999999999999995E-7</v>
      </c>
      <c r="H22628" s="9">
        <f t="shared" si="1414"/>
        <v>27.538269000000014</v>
      </c>
      <c r="I22628" s="9">
        <f t="shared" si="1415"/>
        <v>0</v>
      </c>
    </row>
    <row r="22629" spans="1:9" x14ac:dyDescent="0.25">
      <c r="A22629">
        <v>2020073111</v>
      </c>
      <c r="B22629">
        <v>0.62922</v>
      </c>
      <c r="C22629">
        <v>0.88758999999999999</v>
      </c>
      <c r="D22629">
        <v>0.2074</v>
      </c>
      <c r="E22629">
        <v>1.296</v>
      </c>
      <c r="F22629">
        <f t="shared" si="1412"/>
        <v>800</v>
      </c>
      <c r="G22629" s="9">
        <f t="shared" si="1413"/>
        <v>9.9999999999999995E-7</v>
      </c>
      <c r="H22629" s="9">
        <f t="shared" si="1414"/>
        <v>28.277338999999984</v>
      </c>
      <c r="I22629" s="9">
        <f t="shared" si="1415"/>
        <v>0</v>
      </c>
    </row>
    <row r="22630" spans="1:9" x14ac:dyDescent="0.25">
      <c r="A22630">
        <v>2020073112</v>
      </c>
      <c r="B22630">
        <v>0.66</v>
      </c>
      <c r="C22630">
        <v>0.91546000000000005</v>
      </c>
      <c r="D22630">
        <v>0.19297</v>
      </c>
      <c r="E22630">
        <v>1.367</v>
      </c>
      <c r="F22630">
        <f t="shared" si="1412"/>
        <v>800</v>
      </c>
      <c r="G22630" s="9">
        <f t="shared" si="1413"/>
        <v>9.9999999999999995E-7</v>
      </c>
      <c r="H22630" s="9">
        <f t="shared" si="1414"/>
        <v>29.652999000000023</v>
      </c>
      <c r="I22630" s="9">
        <f t="shared" si="1415"/>
        <v>0</v>
      </c>
    </row>
    <row r="22631" spans="1:9" x14ac:dyDescent="0.25">
      <c r="A22631">
        <v>2020073113</v>
      </c>
      <c r="B22631">
        <v>0.69918999999999998</v>
      </c>
      <c r="C22631">
        <v>0.92384999999999995</v>
      </c>
      <c r="D22631">
        <v>0.19653999999999999</v>
      </c>
      <c r="E22631">
        <v>1.766</v>
      </c>
      <c r="F22631">
        <f t="shared" si="1412"/>
        <v>800</v>
      </c>
      <c r="G22631" s="9">
        <f t="shared" si="1413"/>
        <v>9.9999999999999995E-7</v>
      </c>
      <c r="H22631" s="9">
        <f t="shared" si="1414"/>
        <v>31.095928999999956</v>
      </c>
      <c r="I22631" s="9">
        <f t="shared" si="1415"/>
        <v>0</v>
      </c>
    </row>
    <row r="22632" spans="1:9" x14ac:dyDescent="0.25">
      <c r="A22632">
        <v>2020073114</v>
      </c>
      <c r="B22632">
        <v>0.74187999999999998</v>
      </c>
      <c r="C22632">
        <v>0.91730999999999996</v>
      </c>
      <c r="D22632">
        <v>0.21393999999999999</v>
      </c>
      <c r="E22632">
        <v>2.1640000000000001</v>
      </c>
      <c r="F22632">
        <f t="shared" si="1412"/>
        <v>800</v>
      </c>
      <c r="G22632" s="9">
        <f t="shared" si="1413"/>
        <v>9.9999999999999995E-7</v>
      </c>
      <c r="H22632" s="9">
        <f t="shared" si="1414"/>
        <v>32.704358999999954</v>
      </c>
      <c r="I22632" s="9">
        <f t="shared" si="1415"/>
        <v>0</v>
      </c>
    </row>
    <row r="22633" spans="1:9" x14ac:dyDescent="0.25">
      <c r="A22633">
        <v>2020073115</v>
      </c>
      <c r="B22633">
        <v>0.77417999999999998</v>
      </c>
      <c r="C22633">
        <v>0.90034000000000003</v>
      </c>
      <c r="D22633">
        <v>0.24435999999999999</v>
      </c>
      <c r="E22633">
        <v>2.9809999999999999</v>
      </c>
      <c r="F22633">
        <f t="shared" si="1412"/>
        <v>800</v>
      </c>
      <c r="G22633" s="9">
        <f t="shared" si="1413"/>
        <v>9.9999999999999995E-7</v>
      </c>
      <c r="H22633" s="9">
        <f t="shared" si="1414"/>
        <v>33.405458999999951</v>
      </c>
      <c r="I22633" s="9">
        <f t="shared" si="1415"/>
        <v>0</v>
      </c>
    </row>
    <row r="22634" spans="1:9" x14ac:dyDescent="0.25">
      <c r="A22634">
        <v>2020073116</v>
      </c>
      <c r="B22634">
        <v>0.81196999999999997</v>
      </c>
      <c r="C22634">
        <v>0.86704999999999999</v>
      </c>
      <c r="D22634">
        <v>0.31244</v>
      </c>
      <c r="E22634">
        <v>3.5030000000000001</v>
      </c>
      <c r="F22634">
        <f t="shared" si="1412"/>
        <v>800</v>
      </c>
      <c r="G22634" s="9">
        <f t="shared" si="1413"/>
        <v>9.9999999999999995E-7</v>
      </c>
      <c r="H22634" s="9">
        <f t="shared" si="1414"/>
        <v>34.659588999999983</v>
      </c>
      <c r="I22634" s="9">
        <f t="shared" si="1415"/>
        <v>0</v>
      </c>
    </row>
    <row r="22635" spans="1:9" x14ac:dyDescent="0.25">
      <c r="A22635">
        <v>2020073117</v>
      </c>
      <c r="B22635">
        <v>0.83250000000000002</v>
      </c>
      <c r="C22635">
        <v>0.80464999999999998</v>
      </c>
      <c r="D22635">
        <v>0.38952999999999999</v>
      </c>
      <c r="E22635">
        <v>4.03</v>
      </c>
      <c r="F22635">
        <f t="shared" si="1412"/>
        <v>800</v>
      </c>
      <c r="G22635" s="9">
        <f t="shared" si="1413"/>
        <v>9.9999999999999995E-7</v>
      </c>
      <c r="H22635" s="9">
        <f t="shared" si="1414"/>
        <v>35.097498999999971</v>
      </c>
      <c r="I22635" s="9">
        <f t="shared" si="1415"/>
        <v>0</v>
      </c>
    </row>
    <row r="22636" spans="1:9" x14ac:dyDescent="0.25">
      <c r="A22636">
        <v>2020073118</v>
      </c>
      <c r="B22636">
        <v>0.85865999999999998</v>
      </c>
      <c r="C22636">
        <v>0.68764999999999998</v>
      </c>
      <c r="D22636">
        <v>0.39681</v>
      </c>
      <c r="E22636">
        <v>4.2309999999999999</v>
      </c>
      <c r="F22636">
        <f t="shared" si="1412"/>
        <v>800</v>
      </c>
      <c r="G22636" s="9">
        <f t="shared" si="1413"/>
        <v>9.9999999999999995E-7</v>
      </c>
      <c r="H22636" s="9">
        <f t="shared" si="1414"/>
        <v>36.126019000000042</v>
      </c>
      <c r="I22636" s="9">
        <f t="shared" si="1415"/>
        <v>0</v>
      </c>
    </row>
    <row r="22637" spans="1:9" x14ac:dyDescent="0.25">
      <c r="A22637">
        <v>2020073119</v>
      </c>
      <c r="B22637">
        <v>0.86053000000000002</v>
      </c>
      <c r="C22637">
        <v>0.38473000000000002</v>
      </c>
      <c r="D22637">
        <v>0.50434000000000001</v>
      </c>
      <c r="E22637">
        <v>4.4029999999999996</v>
      </c>
      <c r="F22637">
        <f t="shared" si="1412"/>
        <v>800</v>
      </c>
      <c r="G22637" s="9">
        <f t="shared" si="1413"/>
        <v>9.9999999999999995E-7</v>
      </c>
      <c r="H22637" s="9">
        <f t="shared" si="1414"/>
        <v>36.041909000000032</v>
      </c>
      <c r="I22637" s="9">
        <f t="shared" si="1415"/>
        <v>0</v>
      </c>
    </row>
    <row r="22638" spans="1:9" x14ac:dyDescent="0.25">
      <c r="A22638">
        <v>2020073120</v>
      </c>
      <c r="B22638">
        <v>0.83326</v>
      </c>
      <c r="C22638">
        <v>5.6860000000000001E-2</v>
      </c>
      <c r="D22638">
        <v>0.53935</v>
      </c>
      <c r="E22638">
        <v>4.2439999999999998</v>
      </c>
      <c r="F22638">
        <f t="shared" si="1412"/>
        <v>784.23768099999995</v>
      </c>
      <c r="G22638" s="9">
        <f t="shared" si="1413"/>
        <v>9.9999999999999995E-7</v>
      </c>
      <c r="H22638" s="9">
        <f t="shared" si="1414"/>
        <v>15.9208</v>
      </c>
      <c r="I22638" s="9">
        <f t="shared" si="1415"/>
        <v>3.2361</v>
      </c>
    </row>
    <row r="22639" spans="1:9" x14ac:dyDescent="0.25">
      <c r="A22639">
        <v>2020073121</v>
      </c>
      <c r="B22639">
        <v>0.79981000000000002</v>
      </c>
      <c r="C22639">
        <v>0</v>
      </c>
      <c r="D22639">
        <v>0.57796000000000003</v>
      </c>
      <c r="E22639">
        <v>4.4829999999999997</v>
      </c>
      <c r="F22639">
        <f t="shared" si="1412"/>
        <v>754.59737199999995</v>
      </c>
      <c r="G22639" s="9">
        <f t="shared" si="1413"/>
        <v>9.9999999999999995E-7</v>
      </c>
      <c r="H22639" s="9">
        <f t="shared" si="1414"/>
        <v>0</v>
      </c>
      <c r="I22639" s="9">
        <f t="shared" si="1415"/>
        <v>3.4677600000000002</v>
      </c>
    </row>
    <row r="22640" spans="1:9" x14ac:dyDescent="0.25">
      <c r="A22640">
        <v>2020073122</v>
      </c>
      <c r="B22640">
        <v>0.75488999999999995</v>
      </c>
      <c r="C22640">
        <v>0</v>
      </c>
      <c r="D22640">
        <v>0.62395</v>
      </c>
      <c r="E22640">
        <v>3.762</v>
      </c>
      <c r="F22640">
        <f t="shared" si="1412"/>
        <v>726.62324299999989</v>
      </c>
      <c r="G22640" s="9">
        <f t="shared" si="1413"/>
        <v>9.9999999999999995E-7</v>
      </c>
      <c r="H22640" s="9">
        <f t="shared" si="1414"/>
        <v>0</v>
      </c>
      <c r="I22640" s="9">
        <f t="shared" si="1415"/>
        <v>3.7437</v>
      </c>
    </row>
    <row r="22641" spans="1:9" x14ac:dyDescent="0.25">
      <c r="A22641">
        <v>2020073123</v>
      </c>
      <c r="B22641">
        <v>0.69225999999999999</v>
      </c>
      <c r="C22641">
        <v>0</v>
      </c>
      <c r="D22641">
        <v>0.69862000000000002</v>
      </c>
      <c r="E22641">
        <v>3.0630000000000002</v>
      </c>
      <c r="F22641">
        <f t="shared" si="1412"/>
        <v>701.34174399999995</v>
      </c>
      <c r="G22641" s="9">
        <f t="shared" si="1413"/>
        <v>9.9999999999999995E-7</v>
      </c>
      <c r="H22641" s="9">
        <f t="shared" si="1414"/>
        <v>0</v>
      </c>
      <c r="I22641" s="9">
        <f t="shared" si="1415"/>
        <v>4.1917200000000001</v>
      </c>
    </row>
    <row r="22642" spans="1:9" x14ac:dyDescent="0.25">
      <c r="A22642">
        <v>2020073124</v>
      </c>
      <c r="B22642">
        <v>0.62997000000000003</v>
      </c>
      <c r="C22642">
        <v>0</v>
      </c>
      <c r="D22642">
        <v>0.67461000000000004</v>
      </c>
      <c r="E22642">
        <v>2.7890000000000001</v>
      </c>
      <c r="F22642">
        <f t="shared" si="1412"/>
        <v>678.56981499999983</v>
      </c>
      <c r="G22642" s="9">
        <f t="shared" si="1413"/>
        <v>9.9999999999999995E-7</v>
      </c>
      <c r="H22642" s="9">
        <f t="shared" si="1414"/>
        <v>0</v>
      </c>
      <c r="I22642" s="9">
        <f t="shared" si="1415"/>
        <v>4.0476600000000005</v>
      </c>
    </row>
    <row r="22643" spans="1:9" x14ac:dyDescent="0.25">
      <c r="A22643">
        <v>2020080101</v>
      </c>
      <c r="B22643">
        <v>0.58198000000000005</v>
      </c>
      <c r="C22643">
        <v>0</v>
      </c>
      <c r="D22643">
        <v>0.68581999999999999</v>
      </c>
      <c r="E22643">
        <v>1.8120000000000001</v>
      </c>
      <c r="F22643">
        <f t="shared" si="1412"/>
        <v>657.1436759999998</v>
      </c>
      <c r="G22643" s="9">
        <f t="shared" si="1413"/>
        <v>9.9999999999999995E-7</v>
      </c>
      <c r="H22643" s="9">
        <f t="shared" si="1414"/>
        <v>0</v>
      </c>
      <c r="I22643" s="9">
        <f t="shared" si="1415"/>
        <v>4.1149199999999997</v>
      </c>
    </row>
    <row r="22644" spans="1:9" x14ac:dyDescent="0.25">
      <c r="A22644">
        <v>2020080102</v>
      </c>
      <c r="B22644">
        <v>0.54386999999999996</v>
      </c>
      <c r="C22644">
        <v>0</v>
      </c>
      <c r="D22644">
        <v>0.68696000000000002</v>
      </c>
      <c r="E22644">
        <v>1.756</v>
      </c>
      <c r="F22644">
        <f t="shared" si="1412"/>
        <v>637.45954699999982</v>
      </c>
      <c r="G22644" s="9">
        <f t="shared" si="1413"/>
        <v>9.9999999999999995E-7</v>
      </c>
      <c r="H22644" s="9">
        <f t="shared" si="1414"/>
        <v>0</v>
      </c>
      <c r="I22644" s="9">
        <f t="shared" si="1415"/>
        <v>4.1217600000000001</v>
      </c>
    </row>
    <row r="22645" spans="1:9" x14ac:dyDescent="0.25">
      <c r="A22645">
        <v>2020080103</v>
      </c>
      <c r="B22645">
        <v>0.52224000000000004</v>
      </c>
      <c r="C22645">
        <v>0</v>
      </c>
      <c r="D22645">
        <v>0.64056999999999997</v>
      </c>
      <c r="E22645">
        <v>1.6379999999999999</v>
      </c>
      <c r="F22645">
        <f t="shared" si="1412"/>
        <v>618.39568799999984</v>
      </c>
      <c r="G22645" s="9">
        <f t="shared" si="1413"/>
        <v>9.9999999999999995E-7</v>
      </c>
      <c r="H22645" s="9">
        <f t="shared" si="1414"/>
        <v>0</v>
      </c>
      <c r="I22645" s="9">
        <f t="shared" si="1415"/>
        <v>3.8434200000000001</v>
      </c>
    </row>
    <row r="22646" spans="1:9" x14ac:dyDescent="0.25">
      <c r="A22646">
        <v>2020080104</v>
      </c>
      <c r="B22646">
        <v>0.50549999999999995</v>
      </c>
      <c r="C22646">
        <v>0</v>
      </c>
      <c r="D22646">
        <v>0.60543999999999998</v>
      </c>
      <c r="E22646">
        <v>1.3640000000000001</v>
      </c>
      <c r="F22646">
        <f t="shared" si="1412"/>
        <v>599.63382899999988</v>
      </c>
      <c r="G22646" s="9">
        <f t="shared" si="1413"/>
        <v>9.9999999999999995E-7</v>
      </c>
      <c r="H22646" s="9">
        <f t="shared" si="1414"/>
        <v>0</v>
      </c>
      <c r="I22646" s="9">
        <f t="shared" si="1415"/>
        <v>3.6326399999999999</v>
      </c>
    </row>
    <row r="22647" spans="1:9" x14ac:dyDescent="0.25">
      <c r="A22647">
        <v>2020080105</v>
      </c>
      <c r="B22647">
        <v>0.49654999999999999</v>
      </c>
      <c r="C22647">
        <v>0</v>
      </c>
      <c r="D22647">
        <v>0.56196000000000002</v>
      </c>
      <c r="E22647">
        <v>1.3819999999999999</v>
      </c>
      <c r="F22647">
        <f t="shared" si="1412"/>
        <v>581.04973999999982</v>
      </c>
      <c r="G22647" s="9">
        <f t="shared" si="1413"/>
        <v>9.9999999999999995E-7</v>
      </c>
      <c r="H22647" s="9">
        <f t="shared" si="1414"/>
        <v>0</v>
      </c>
      <c r="I22647" s="9">
        <f t="shared" si="1415"/>
        <v>3.3717600000000001</v>
      </c>
    </row>
    <row r="22648" spans="1:9" x14ac:dyDescent="0.25">
      <c r="A22648">
        <v>2020080106</v>
      </c>
      <c r="B22648">
        <v>0.49670999999999998</v>
      </c>
      <c r="C22648">
        <v>0</v>
      </c>
      <c r="D22648">
        <v>0.48842999999999998</v>
      </c>
      <c r="E22648">
        <v>1.4019999999999999</v>
      </c>
      <c r="F22648">
        <f t="shared" si="1412"/>
        <v>562.03695099999982</v>
      </c>
      <c r="G22648" s="9">
        <f t="shared" si="1413"/>
        <v>9.9999999999999995E-7</v>
      </c>
      <c r="H22648" s="9">
        <f t="shared" si="1414"/>
        <v>0</v>
      </c>
      <c r="I22648" s="9">
        <f t="shared" si="1415"/>
        <v>2.93058</v>
      </c>
    </row>
    <row r="22649" spans="1:9" x14ac:dyDescent="0.25">
      <c r="A22649">
        <v>2020080107</v>
      </c>
      <c r="B22649">
        <v>0.49231000000000003</v>
      </c>
      <c r="C22649">
        <v>6.1539999999999997E-2</v>
      </c>
      <c r="D22649">
        <v>0.44980999999999999</v>
      </c>
      <c r="E22649">
        <v>1.516</v>
      </c>
      <c r="F22649">
        <f t="shared" si="1412"/>
        <v>560.34444199999973</v>
      </c>
      <c r="G22649" s="9">
        <f t="shared" si="1413"/>
        <v>9.9999999999999995E-7</v>
      </c>
      <c r="H22649" s="9">
        <f t="shared" si="1414"/>
        <v>17.231199999999998</v>
      </c>
      <c r="I22649" s="9">
        <f t="shared" si="1415"/>
        <v>2.6988599999999998</v>
      </c>
    </row>
    <row r="22650" spans="1:9" x14ac:dyDescent="0.25">
      <c r="A22650">
        <v>2020080108</v>
      </c>
      <c r="B22650">
        <v>0.50695999999999997</v>
      </c>
      <c r="C22650">
        <v>0.39267000000000002</v>
      </c>
      <c r="D22650">
        <v>0.40067000000000003</v>
      </c>
      <c r="E22650">
        <v>1.0429999999999999</v>
      </c>
      <c r="F22650">
        <f t="shared" si="1412"/>
        <v>649.91194299999961</v>
      </c>
      <c r="G22650" s="9">
        <f t="shared" si="1413"/>
        <v>9.9999999999999995E-7</v>
      </c>
      <c r="H22650" s="9">
        <f t="shared" si="1414"/>
        <v>112.35161999999991</v>
      </c>
      <c r="I22650" s="9">
        <f t="shared" si="1415"/>
        <v>0</v>
      </c>
    </row>
    <row r="22651" spans="1:9" x14ac:dyDescent="0.25">
      <c r="A22651">
        <v>2020080109</v>
      </c>
      <c r="B22651">
        <v>0.51803999999999994</v>
      </c>
      <c r="C22651">
        <v>0.70198000000000005</v>
      </c>
      <c r="D22651">
        <v>0.36351</v>
      </c>
      <c r="E22651">
        <v>0.82699999999999996</v>
      </c>
      <c r="F22651">
        <f t="shared" si="1412"/>
        <v>800</v>
      </c>
      <c r="G22651" s="9">
        <f t="shared" si="1413"/>
        <v>9.9999999999999995E-7</v>
      </c>
      <c r="H22651" s="9">
        <f t="shared" si="1414"/>
        <v>173.60893600000043</v>
      </c>
      <c r="I22651" s="9">
        <f t="shared" si="1415"/>
        <v>0</v>
      </c>
    </row>
    <row r="22652" spans="1:9" x14ac:dyDescent="0.25">
      <c r="A22652">
        <v>2020080110</v>
      </c>
      <c r="B22652">
        <v>0.53458000000000006</v>
      </c>
      <c r="C22652">
        <v>0.83313999999999999</v>
      </c>
      <c r="D22652">
        <v>0.32311000000000001</v>
      </c>
      <c r="E22652">
        <v>0.85299999999999998</v>
      </c>
      <c r="F22652">
        <f t="shared" si="1412"/>
        <v>800</v>
      </c>
      <c r="G22652" s="9">
        <f t="shared" si="1413"/>
        <v>9.9999999999999995E-7</v>
      </c>
      <c r="H22652" s="9">
        <f t="shared" si="1414"/>
        <v>24.272258999999963</v>
      </c>
      <c r="I22652" s="9">
        <f t="shared" si="1415"/>
        <v>0</v>
      </c>
    </row>
    <row r="22653" spans="1:9" x14ac:dyDescent="0.25">
      <c r="A22653">
        <v>2020080111</v>
      </c>
      <c r="B22653">
        <v>0.55250999999999995</v>
      </c>
      <c r="C22653">
        <v>0.89314000000000004</v>
      </c>
      <c r="D22653">
        <v>0.26169999999999999</v>
      </c>
      <c r="E22653">
        <v>1.004</v>
      </c>
      <c r="F22653">
        <f t="shared" si="1412"/>
        <v>800</v>
      </c>
      <c r="G22653" s="9">
        <f t="shared" si="1413"/>
        <v>9.9999999999999995E-7</v>
      </c>
      <c r="H22653" s="9">
        <f t="shared" si="1414"/>
        <v>24.96396900000002</v>
      </c>
      <c r="I22653" s="9">
        <f t="shared" si="1415"/>
        <v>0</v>
      </c>
    </row>
    <row r="22654" spans="1:9" x14ac:dyDescent="0.25">
      <c r="A22654">
        <v>2020080112</v>
      </c>
      <c r="B22654">
        <v>0.58279999999999998</v>
      </c>
      <c r="C22654">
        <v>0.92171999999999998</v>
      </c>
      <c r="D22654">
        <v>0.24163000000000001</v>
      </c>
      <c r="E22654">
        <v>0.86199999999999999</v>
      </c>
      <c r="F22654">
        <f t="shared" si="1412"/>
        <v>800</v>
      </c>
      <c r="G22654" s="9">
        <f t="shared" si="1413"/>
        <v>9.9999999999999995E-7</v>
      </c>
      <c r="H22654" s="9">
        <f t="shared" si="1414"/>
        <v>26.529598999999962</v>
      </c>
      <c r="I22654" s="9">
        <f t="shared" si="1415"/>
        <v>0</v>
      </c>
    </row>
    <row r="22655" spans="1:9" x14ac:dyDescent="0.25">
      <c r="A22655">
        <v>2020080113</v>
      </c>
      <c r="B22655">
        <v>0.61743999999999999</v>
      </c>
      <c r="C22655">
        <v>0.92715999999999998</v>
      </c>
      <c r="D22655">
        <v>0.26999000000000001</v>
      </c>
      <c r="E22655">
        <v>0.92500000000000004</v>
      </c>
      <c r="F22655">
        <f t="shared" si="1412"/>
        <v>800</v>
      </c>
      <c r="G22655" s="9">
        <f t="shared" si="1413"/>
        <v>9.9999999999999995E-7</v>
      </c>
      <c r="H22655" s="9">
        <f t="shared" si="1414"/>
        <v>28.094679000000042</v>
      </c>
      <c r="I22655" s="9">
        <f t="shared" si="1415"/>
        <v>0</v>
      </c>
    </row>
    <row r="22656" spans="1:9" x14ac:dyDescent="0.25">
      <c r="A22656">
        <v>2020080114</v>
      </c>
      <c r="B22656">
        <v>0.65486</v>
      </c>
      <c r="C22656">
        <v>0.91790000000000005</v>
      </c>
      <c r="D22656">
        <v>0.32257000000000002</v>
      </c>
      <c r="E22656">
        <v>1.06</v>
      </c>
      <c r="F22656">
        <f t="shared" si="1412"/>
        <v>800</v>
      </c>
      <c r="G22656" s="9">
        <f t="shared" si="1413"/>
        <v>9.9999999999999995E-7</v>
      </c>
      <c r="H22656" s="9">
        <f t="shared" si="1414"/>
        <v>29.71841900000004</v>
      </c>
      <c r="I22656" s="9">
        <f t="shared" si="1415"/>
        <v>0</v>
      </c>
    </row>
    <row r="22657" spans="1:9" x14ac:dyDescent="0.25">
      <c r="A22657">
        <v>2020080115</v>
      </c>
      <c r="B22657">
        <v>0.68869999999999998</v>
      </c>
      <c r="C22657">
        <v>0.90481</v>
      </c>
      <c r="D22657">
        <v>0.39045999999999997</v>
      </c>
      <c r="E22657">
        <v>1.5409999999999999</v>
      </c>
      <c r="F22657">
        <f t="shared" si="1412"/>
        <v>800</v>
      </c>
      <c r="G22657" s="9">
        <f t="shared" si="1413"/>
        <v>9.9999999999999995E-7</v>
      </c>
      <c r="H22657" s="9">
        <f t="shared" si="1414"/>
        <v>30.827899000000002</v>
      </c>
      <c r="I22657" s="9">
        <f t="shared" si="1415"/>
        <v>0</v>
      </c>
    </row>
    <row r="22658" spans="1:9" x14ac:dyDescent="0.25">
      <c r="A22658">
        <v>2020080116</v>
      </c>
      <c r="B22658">
        <v>0.72423999999999999</v>
      </c>
      <c r="C22658">
        <v>0.86783999999999994</v>
      </c>
      <c r="D22658">
        <v>0.42229</v>
      </c>
      <c r="E22658">
        <v>1.9490000000000001</v>
      </c>
      <c r="F22658">
        <f t="shared" si="1412"/>
        <v>800</v>
      </c>
      <c r="G22658" s="9">
        <f t="shared" si="1413"/>
        <v>9.9999999999999995E-7</v>
      </c>
      <c r="H22658" s="9">
        <f t="shared" si="1414"/>
        <v>32.09027900000001</v>
      </c>
      <c r="I22658" s="9">
        <f t="shared" si="1415"/>
        <v>0</v>
      </c>
    </row>
    <row r="22659" spans="1:9" x14ac:dyDescent="0.25">
      <c r="A22659">
        <v>2020080117</v>
      </c>
      <c r="B22659">
        <v>0.75555000000000005</v>
      </c>
      <c r="C22659">
        <v>0.80520000000000003</v>
      </c>
      <c r="D22659">
        <v>0.46521000000000001</v>
      </c>
      <c r="E22659">
        <v>2.5249999999999999</v>
      </c>
      <c r="F22659">
        <f t="shared" si="1412"/>
        <v>800</v>
      </c>
      <c r="G22659" s="9">
        <f t="shared" si="1413"/>
        <v>9.9999999999999995E-7</v>
      </c>
      <c r="H22659" s="9">
        <f t="shared" si="1414"/>
        <v>32.98584900000003</v>
      </c>
      <c r="I22659" s="9">
        <f t="shared" si="1415"/>
        <v>0</v>
      </c>
    </row>
    <row r="22660" spans="1:9" x14ac:dyDescent="0.25">
      <c r="A22660">
        <v>2020080118</v>
      </c>
      <c r="B22660">
        <v>0.78556999999999999</v>
      </c>
      <c r="C22660">
        <v>0.67825000000000002</v>
      </c>
      <c r="D22660">
        <v>0.52922000000000002</v>
      </c>
      <c r="E22660">
        <v>3.3290000000000002</v>
      </c>
      <c r="F22660">
        <f t="shared" si="1412"/>
        <v>800</v>
      </c>
      <c r="G22660" s="9">
        <f t="shared" si="1413"/>
        <v>9.9999999999999995E-7</v>
      </c>
      <c r="H22660" s="9">
        <f t="shared" si="1414"/>
        <v>33.592789000000039</v>
      </c>
      <c r="I22660" s="9">
        <f t="shared" si="1415"/>
        <v>0</v>
      </c>
    </row>
    <row r="22661" spans="1:9" x14ac:dyDescent="0.25">
      <c r="A22661">
        <v>2020080119</v>
      </c>
      <c r="B22661">
        <v>0.79549999999999998</v>
      </c>
      <c r="C22661">
        <v>0.37314000000000003</v>
      </c>
      <c r="D22661">
        <v>0.48871999999999999</v>
      </c>
      <c r="E22661">
        <v>4.0369999999999999</v>
      </c>
      <c r="F22661">
        <f t="shared" si="1412"/>
        <v>800</v>
      </c>
      <c r="G22661" s="9">
        <f t="shared" si="1413"/>
        <v>9.9999999999999995E-7</v>
      </c>
      <c r="H22661" s="9">
        <f t="shared" si="1414"/>
        <v>33.35149899999999</v>
      </c>
      <c r="I22661" s="9">
        <f t="shared" si="1415"/>
        <v>0</v>
      </c>
    </row>
    <row r="22662" spans="1:9" x14ac:dyDescent="0.25">
      <c r="A22662">
        <v>2020080120</v>
      </c>
      <c r="B22662">
        <v>0.77412000000000003</v>
      </c>
      <c r="C22662">
        <v>5.5849999999999997E-2</v>
      </c>
      <c r="D22662">
        <v>0.46405000000000002</v>
      </c>
      <c r="E22662">
        <v>4.4710000000000001</v>
      </c>
      <c r="F22662">
        <f t="shared" si="1412"/>
        <v>786.50966100000005</v>
      </c>
      <c r="G22662" s="9">
        <f t="shared" si="1413"/>
        <v>9.9999999999999995E-7</v>
      </c>
      <c r="H22662" s="9">
        <f t="shared" si="1414"/>
        <v>15.638</v>
      </c>
      <c r="I22662" s="9">
        <f t="shared" si="1415"/>
        <v>2.7843</v>
      </c>
    </row>
    <row r="22663" spans="1:9" x14ac:dyDescent="0.25">
      <c r="A22663">
        <v>2020080121</v>
      </c>
      <c r="B22663">
        <v>0.74794000000000005</v>
      </c>
      <c r="C22663">
        <v>0</v>
      </c>
      <c r="D22663">
        <v>0.50919000000000003</v>
      </c>
      <c r="E22663">
        <v>3.8119999999999998</v>
      </c>
      <c r="F22663">
        <f t="shared" si="1412"/>
        <v>758.22362200000009</v>
      </c>
      <c r="G22663" s="9">
        <f t="shared" si="1413"/>
        <v>9.9999999999999995E-7</v>
      </c>
      <c r="H22663" s="9">
        <f t="shared" si="1414"/>
        <v>0</v>
      </c>
      <c r="I22663" s="9">
        <f t="shared" si="1415"/>
        <v>3.0551400000000002</v>
      </c>
    </row>
    <row r="22664" spans="1:9" x14ac:dyDescent="0.25">
      <c r="A22664">
        <v>2020080122</v>
      </c>
      <c r="B22664">
        <v>0.70994000000000002</v>
      </c>
      <c r="C22664">
        <v>0</v>
      </c>
      <c r="D22664">
        <v>0.61643000000000003</v>
      </c>
      <c r="E22664">
        <v>3.3079999999999998</v>
      </c>
      <c r="F22664">
        <f t="shared" si="1412"/>
        <v>731.86302300000011</v>
      </c>
      <c r="G22664" s="9">
        <f t="shared" si="1413"/>
        <v>9.9999999999999995E-7</v>
      </c>
      <c r="H22664" s="9">
        <f t="shared" si="1414"/>
        <v>0</v>
      </c>
      <c r="I22664" s="9">
        <f t="shared" si="1415"/>
        <v>3.6985800000000002</v>
      </c>
    </row>
    <row r="22665" spans="1:9" x14ac:dyDescent="0.25">
      <c r="A22665">
        <v>2020080123</v>
      </c>
      <c r="B22665">
        <v>0.65276999999999996</v>
      </c>
      <c r="C22665">
        <v>0</v>
      </c>
      <c r="D22665">
        <v>0.68330000000000002</v>
      </c>
      <c r="E22665">
        <v>2.1320000000000001</v>
      </c>
      <c r="F22665">
        <f t="shared" si="1412"/>
        <v>707.41463399999998</v>
      </c>
      <c r="G22665" s="9">
        <f t="shared" si="1413"/>
        <v>9.9999999999999995E-7</v>
      </c>
      <c r="H22665" s="9">
        <f t="shared" si="1414"/>
        <v>0</v>
      </c>
      <c r="I22665" s="9">
        <f t="shared" si="1415"/>
        <v>4.0998000000000001</v>
      </c>
    </row>
    <row r="22666" spans="1:9" x14ac:dyDescent="0.25">
      <c r="A22666">
        <v>2020080124</v>
      </c>
      <c r="B22666">
        <v>0.59736</v>
      </c>
      <c r="C22666">
        <v>0</v>
      </c>
      <c r="D22666">
        <v>0.73938999999999999</v>
      </c>
      <c r="E22666">
        <v>1.8240000000000001</v>
      </c>
      <c r="F22666">
        <f t="shared" si="1412"/>
        <v>685.59905499999991</v>
      </c>
      <c r="G22666" s="9">
        <f t="shared" si="1413"/>
        <v>9.9999999999999995E-7</v>
      </c>
      <c r="H22666" s="9">
        <f t="shared" si="1414"/>
        <v>0</v>
      </c>
      <c r="I22666" s="9">
        <f t="shared" si="1415"/>
        <v>4.4363399999999995</v>
      </c>
    </row>
    <row r="22667" spans="1:9" x14ac:dyDescent="0.25">
      <c r="A22667">
        <v>2020080201</v>
      </c>
      <c r="B22667">
        <v>0.55284999999999995</v>
      </c>
      <c r="C22667">
        <v>0</v>
      </c>
      <c r="D22667">
        <v>0.74689000000000005</v>
      </c>
      <c r="E22667">
        <v>1.891</v>
      </c>
      <c r="F22667">
        <f t="shared" si="1412"/>
        <v>665.98744599999986</v>
      </c>
      <c r="G22667" s="9">
        <f t="shared" si="1413"/>
        <v>9.9999999999999995E-7</v>
      </c>
      <c r="H22667" s="9">
        <f t="shared" si="1414"/>
        <v>0</v>
      </c>
      <c r="I22667" s="9">
        <f t="shared" si="1415"/>
        <v>4.4813400000000003</v>
      </c>
    </row>
    <row r="22668" spans="1:9" x14ac:dyDescent="0.25">
      <c r="A22668">
        <v>2020080202</v>
      </c>
      <c r="B22668">
        <v>0.51912000000000003</v>
      </c>
      <c r="C22668">
        <v>0</v>
      </c>
      <c r="D22668">
        <v>0.72758</v>
      </c>
      <c r="E22668">
        <v>1.4830000000000001</v>
      </c>
      <c r="F22668">
        <f t="shared" ref="F22668:F22731" si="1416">IF(F22667+A$6*C22668+A$7*D22668+A$8+E22668-A$5*B22668&lt;A$9,F22667+A$6*C22668+A$7*D22668+A$8+E22668-A$5*B22668,A$9)</f>
        <v>647.43728699999986</v>
      </c>
      <c r="G22668" s="9">
        <f t="shared" ref="G22668:G22731" si="1417">IF(A$8&lt;F22668-F22667+A$5*B22668-E22668,A$8,F22668-F22667+A$5*B22668-E22668)</f>
        <v>9.9999999999999995E-7</v>
      </c>
      <c r="H22668" s="9">
        <f t="shared" ref="H22668:H22731" si="1418">IF(A$6*C22668&lt;A$5*B22668-E22668-G22668,A$6*C22668,A$5*B22668-E22668-G22668+F22668-F22667)</f>
        <v>0</v>
      </c>
      <c r="I22668" s="9">
        <f t="shared" ref="I22668:I22731" si="1419">IF(A$7*D22668&lt;A$5*B22668-E22668-G22668-H22668,A$7*D22668,A$5*B22668-E22668-G22668-H22668+F22668-F22667)</f>
        <v>4.3654799999999998</v>
      </c>
    </row>
    <row r="22669" spans="1:9" x14ac:dyDescent="0.25">
      <c r="A22669">
        <v>2020080203</v>
      </c>
      <c r="B22669">
        <v>0.49285000000000001</v>
      </c>
      <c r="C22669">
        <v>0</v>
      </c>
      <c r="D22669">
        <v>0.72741</v>
      </c>
      <c r="E22669">
        <v>1.6970000000000001</v>
      </c>
      <c r="F22669">
        <f t="shared" si="1416"/>
        <v>630.33479799999986</v>
      </c>
      <c r="G22669" s="9">
        <f t="shared" si="1417"/>
        <v>9.9999999999999995E-7</v>
      </c>
      <c r="H22669" s="9">
        <f t="shared" si="1418"/>
        <v>0</v>
      </c>
      <c r="I22669" s="9">
        <f t="shared" si="1419"/>
        <v>4.3644600000000002</v>
      </c>
    </row>
    <row r="22670" spans="1:9" x14ac:dyDescent="0.25">
      <c r="A22670">
        <v>2020080204</v>
      </c>
      <c r="B22670">
        <v>0.47853000000000001</v>
      </c>
      <c r="C22670">
        <v>0</v>
      </c>
      <c r="D22670">
        <v>0.70909</v>
      </c>
      <c r="E22670">
        <v>1.5</v>
      </c>
      <c r="F22670">
        <f t="shared" si="1416"/>
        <v>613.5984289999999</v>
      </c>
      <c r="G22670" s="9">
        <f t="shared" si="1417"/>
        <v>9.9999999999999995E-7</v>
      </c>
      <c r="H22670" s="9">
        <f t="shared" si="1418"/>
        <v>0</v>
      </c>
      <c r="I22670" s="9">
        <f t="shared" si="1419"/>
        <v>4.2545400000000004</v>
      </c>
    </row>
    <row r="22671" spans="1:9" x14ac:dyDescent="0.25">
      <c r="A22671">
        <v>2020080205</v>
      </c>
      <c r="B22671">
        <v>0.47055000000000002</v>
      </c>
      <c r="C22671">
        <v>0</v>
      </c>
      <c r="D22671">
        <v>0.63795999999999997</v>
      </c>
      <c r="E22671">
        <v>1.0640000000000001</v>
      </c>
      <c r="F22671">
        <f t="shared" si="1416"/>
        <v>596.37433999999985</v>
      </c>
      <c r="G22671" s="9">
        <f t="shared" si="1417"/>
        <v>9.9999999999999995E-7</v>
      </c>
      <c r="H22671" s="9">
        <f t="shared" si="1418"/>
        <v>0</v>
      </c>
      <c r="I22671" s="9">
        <f t="shared" si="1419"/>
        <v>3.8277599999999996</v>
      </c>
    </row>
    <row r="22672" spans="1:9" x14ac:dyDescent="0.25">
      <c r="A22672">
        <v>2020080206</v>
      </c>
      <c r="B22672">
        <v>0.46819</v>
      </c>
      <c r="C22672">
        <v>0</v>
      </c>
      <c r="D22672">
        <v>0.56293000000000004</v>
      </c>
      <c r="E22672">
        <v>1.0649999999999999</v>
      </c>
      <c r="F22672">
        <f t="shared" si="1416"/>
        <v>578.81199099999992</v>
      </c>
      <c r="G22672" s="9">
        <f t="shared" si="1417"/>
        <v>9.9999999999999995E-7</v>
      </c>
      <c r="H22672" s="9">
        <f t="shared" si="1418"/>
        <v>0</v>
      </c>
      <c r="I22672" s="9">
        <f t="shared" si="1419"/>
        <v>3.37758</v>
      </c>
    </row>
    <row r="22673" spans="1:9" x14ac:dyDescent="0.25">
      <c r="A22673">
        <v>2020080207</v>
      </c>
      <c r="B22673">
        <v>0.46017000000000002</v>
      </c>
      <c r="C22673">
        <v>5.457E-2</v>
      </c>
      <c r="D22673">
        <v>0.53729000000000005</v>
      </c>
      <c r="E22673">
        <v>1.153</v>
      </c>
      <c r="F22673">
        <f t="shared" si="1416"/>
        <v>576.84034199999996</v>
      </c>
      <c r="G22673" s="9">
        <f t="shared" si="1417"/>
        <v>9.9999999999999995E-7</v>
      </c>
      <c r="H22673" s="9">
        <f t="shared" si="1418"/>
        <v>15.2796</v>
      </c>
      <c r="I22673" s="9">
        <f t="shared" si="1419"/>
        <v>3.2237400000000003</v>
      </c>
    </row>
    <row r="22674" spans="1:9" x14ac:dyDescent="0.25">
      <c r="A22674">
        <v>2020080208</v>
      </c>
      <c r="B22674">
        <v>0.46647</v>
      </c>
      <c r="C22674">
        <v>0.38307999999999998</v>
      </c>
      <c r="D22674">
        <v>0.51139999999999997</v>
      </c>
      <c r="E22674">
        <v>0.83499999999999996</v>
      </c>
      <c r="F22674">
        <f t="shared" si="1416"/>
        <v>666.08205299999997</v>
      </c>
      <c r="G22674" s="9">
        <f t="shared" si="1417"/>
        <v>9.9999999999999995E-7</v>
      </c>
      <c r="H22674" s="9">
        <f t="shared" si="1418"/>
        <v>110.33079999999995</v>
      </c>
      <c r="I22674" s="9">
        <f t="shared" si="1419"/>
        <v>0</v>
      </c>
    </row>
    <row r="22675" spans="1:9" x14ac:dyDescent="0.25">
      <c r="A22675">
        <v>2020080209</v>
      </c>
      <c r="B22675">
        <v>0.47343000000000002</v>
      </c>
      <c r="C22675">
        <v>0.68603999999999998</v>
      </c>
      <c r="D22675">
        <v>0.46124999999999999</v>
      </c>
      <c r="E22675">
        <v>0.60299999999999998</v>
      </c>
      <c r="F22675">
        <f t="shared" si="1416"/>
        <v>800</v>
      </c>
      <c r="G22675" s="9">
        <f t="shared" si="1417"/>
        <v>9.9999999999999995E-7</v>
      </c>
      <c r="H22675" s="9">
        <f t="shared" si="1418"/>
        <v>155.56615599999998</v>
      </c>
      <c r="I22675" s="9">
        <f t="shared" si="1419"/>
        <v>1.1368683772161603E-13</v>
      </c>
    </row>
    <row r="22676" spans="1:9" x14ac:dyDescent="0.25">
      <c r="A22676">
        <v>2020080210</v>
      </c>
      <c r="B22676">
        <v>0.48624000000000001</v>
      </c>
      <c r="C22676">
        <v>0.82250000000000001</v>
      </c>
      <c r="D22676">
        <v>0.41241</v>
      </c>
      <c r="E22676">
        <v>0.627</v>
      </c>
      <c r="F22676">
        <f t="shared" si="1416"/>
        <v>800</v>
      </c>
      <c r="G22676" s="9">
        <f t="shared" si="1417"/>
        <v>9.9999999999999995E-7</v>
      </c>
      <c r="H22676" s="9">
        <f t="shared" si="1418"/>
        <v>22.226278999999977</v>
      </c>
      <c r="I22676" s="9">
        <f t="shared" si="1419"/>
        <v>0</v>
      </c>
    </row>
    <row r="22677" spans="1:9" x14ac:dyDescent="0.25">
      <c r="A22677">
        <v>2020080211</v>
      </c>
      <c r="B22677">
        <v>0.50455000000000005</v>
      </c>
      <c r="C22677">
        <v>0.88402999999999998</v>
      </c>
      <c r="D22677">
        <v>0.38102000000000003</v>
      </c>
      <c r="E22677">
        <v>0.77</v>
      </c>
      <c r="F22677">
        <f t="shared" si="1416"/>
        <v>800</v>
      </c>
      <c r="G22677" s="9">
        <f t="shared" si="1417"/>
        <v>9.9999999999999995E-7</v>
      </c>
      <c r="H22677" s="9">
        <f t="shared" si="1418"/>
        <v>22.943849</v>
      </c>
      <c r="I22677" s="9">
        <f t="shared" si="1419"/>
        <v>0</v>
      </c>
    </row>
    <row r="22678" spans="1:9" x14ac:dyDescent="0.25">
      <c r="A22678">
        <v>2020080212</v>
      </c>
      <c r="B22678">
        <v>0.53768000000000005</v>
      </c>
      <c r="C22678">
        <v>0.91402000000000005</v>
      </c>
      <c r="D22678">
        <v>0.43282999999999999</v>
      </c>
      <c r="E22678">
        <v>0.628</v>
      </c>
      <c r="F22678">
        <f t="shared" si="1416"/>
        <v>800</v>
      </c>
      <c r="G22678" s="9">
        <f t="shared" si="1417"/>
        <v>9.9999999999999995E-7</v>
      </c>
      <c r="H22678" s="9">
        <f t="shared" si="1418"/>
        <v>24.642959000000019</v>
      </c>
      <c r="I22678" s="9">
        <f t="shared" si="1419"/>
        <v>0</v>
      </c>
    </row>
    <row r="22679" spans="1:9" x14ac:dyDescent="0.25">
      <c r="A22679">
        <v>2020080213</v>
      </c>
      <c r="B22679">
        <v>0.57562000000000002</v>
      </c>
      <c r="C22679">
        <v>0.92210999999999999</v>
      </c>
      <c r="D22679">
        <v>0.51785000000000003</v>
      </c>
      <c r="E22679">
        <v>0.71899999999999997</v>
      </c>
      <c r="F22679">
        <f t="shared" si="1416"/>
        <v>800</v>
      </c>
      <c r="G22679" s="9">
        <f t="shared" si="1417"/>
        <v>9.9999999999999995E-7</v>
      </c>
      <c r="H22679" s="9">
        <f t="shared" si="1418"/>
        <v>26.335139000000026</v>
      </c>
      <c r="I22679" s="9">
        <f t="shared" si="1419"/>
        <v>0</v>
      </c>
    </row>
    <row r="22680" spans="1:9" x14ac:dyDescent="0.25">
      <c r="A22680">
        <v>2020080214</v>
      </c>
      <c r="B22680">
        <v>0.6139</v>
      </c>
      <c r="C22680">
        <v>0.91239999999999999</v>
      </c>
      <c r="D22680">
        <v>0.56315000000000004</v>
      </c>
      <c r="E22680">
        <v>1.097</v>
      </c>
      <c r="F22680">
        <f t="shared" si="1416"/>
        <v>800</v>
      </c>
      <c r="G22680" s="9">
        <f t="shared" si="1417"/>
        <v>9.9999999999999995E-7</v>
      </c>
      <c r="H22680" s="9">
        <f t="shared" si="1418"/>
        <v>27.756299000000013</v>
      </c>
      <c r="I22680" s="9">
        <f t="shared" si="1419"/>
        <v>0</v>
      </c>
    </row>
    <row r="22681" spans="1:9" x14ac:dyDescent="0.25">
      <c r="A22681">
        <v>2020080215</v>
      </c>
      <c r="B22681">
        <v>0.65603999999999996</v>
      </c>
      <c r="C22681">
        <v>0.89870000000000005</v>
      </c>
      <c r="D22681">
        <v>0.58762999999999999</v>
      </c>
      <c r="E22681">
        <v>1.4019999999999999</v>
      </c>
      <c r="F22681">
        <f t="shared" si="1416"/>
        <v>800</v>
      </c>
      <c r="G22681" s="9">
        <f t="shared" si="1417"/>
        <v>9.9999999999999995E-7</v>
      </c>
      <c r="H22681" s="9">
        <f t="shared" si="1418"/>
        <v>29.431878999999981</v>
      </c>
      <c r="I22681" s="9">
        <f t="shared" si="1419"/>
        <v>0</v>
      </c>
    </row>
    <row r="22682" spans="1:9" x14ac:dyDescent="0.25">
      <c r="A22682">
        <v>2020080216</v>
      </c>
      <c r="B22682">
        <v>0.69367000000000001</v>
      </c>
      <c r="C22682">
        <v>0.85858999999999996</v>
      </c>
      <c r="D22682">
        <v>0.65332000000000001</v>
      </c>
      <c r="E22682">
        <v>1.6359999999999999</v>
      </c>
      <c r="F22682">
        <f t="shared" si="1416"/>
        <v>800</v>
      </c>
      <c r="G22682" s="9">
        <f t="shared" si="1417"/>
        <v>9.9999999999999995E-7</v>
      </c>
      <c r="H22682" s="9">
        <f t="shared" si="1418"/>
        <v>30.966489000000024</v>
      </c>
      <c r="I22682" s="9">
        <f t="shared" si="1419"/>
        <v>0</v>
      </c>
    </row>
    <row r="22683" spans="1:9" x14ac:dyDescent="0.25">
      <c r="A22683">
        <v>2020080217</v>
      </c>
      <c r="B22683">
        <v>0.72809000000000001</v>
      </c>
      <c r="C22683">
        <v>0.79013999999999995</v>
      </c>
      <c r="D22683">
        <v>0.68593999999999999</v>
      </c>
      <c r="E22683">
        <v>2.266</v>
      </c>
      <c r="F22683">
        <f t="shared" si="1416"/>
        <v>800</v>
      </c>
      <c r="G22683" s="9">
        <f t="shared" si="1417"/>
        <v>9.9999999999999995E-7</v>
      </c>
      <c r="H22683" s="9">
        <f t="shared" si="1418"/>
        <v>31.954229000000055</v>
      </c>
      <c r="I22683" s="9">
        <f t="shared" si="1419"/>
        <v>0</v>
      </c>
    </row>
    <row r="22684" spans="1:9" x14ac:dyDescent="0.25">
      <c r="A22684">
        <v>2020080218</v>
      </c>
      <c r="B22684">
        <v>0.76053999999999999</v>
      </c>
      <c r="C22684">
        <v>0.66113999999999995</v>
      </c>
      <c r="D22684">
        <v>0.70909999999999995</v>
      </c>
      <c r="E22684">
        <v>3.0960000000000001</v>
      </c>
      <c r="F22684">
        <f t="shared" si="1416"/>
        <v>800</v>
      </c>
      <c r="G22684" s="9">
        <f t="shared" si="1417"/>
        <v>9.9999999999999995E-7</v>
      </c>
      <c r="H22684" s="9">
        <f t="shared" si="1418"/>
        <v>32.649378999999954</v>
      </c>
      <c r="I22684" s="9">
        <f t="shared" si="1419"/>
        <v>0</v>
      </c>
    </row>
    <row r="22685" spans="1:9" x14ac:dyDescent="0.25">
      <c r="A22685">
        <v>2020080219</v>
      </c>
      <c r="B22685">
        <v>0.77090000000000003</v>
      </c>
      <c r="C22685">
        <v>0.37824999999999998</v>
      </c>
      <c r="D22685">
        <v>0.70918999999999999</v>
      </c>
      <c r="E22685">
        <v>3.6429999999999998</v>
      </c>
      <c r="F22685">
        <f t="shared" si="1416"/>
        <v>800</v>
      </c>
      <c r="G22685" s="9">
        <f t="shared" si="1417"/>
        <v>9.9999999999999995E-7</v>
      </c>
      <c r="H22685" s="9">
        <f t="shared" si="1418"/>
        <v>32.589298999999983</v>
      </c>
      <c r="I22685" s="9">
        <f t="shared" si="1419"/>
        <v>0</v>
      </c>
    </row>
    <row r="22686" spans="1:9" x14ac:dyDescent="0.25">
      <c r="A22686">
        <v>2020080220</v>
      </c>
      <c r="B22686">
        <v>0.74787999999999999</v>
      </c>
      <c r="C22686">
        <v>5.7489999999999999E-2</v>
      </c>
      <c r="D22686">
        <v>0.70696000000000003</v>
      </c>
      <c r="E22686">
        <v>3.9870000000000001</v>
      </c>
      <c r="F22686">
        <f t="shared" si="1416"/>
        <v>789.17560100000003</v>
      </c>
      <c r="G22686" s="9">
        <f t="shared" si="1417"/>
        <v>9.9999999999999995E-7</v>
      </c>
      <c r="H22686" s="9">
        <f t="shared" si="1418"/>
        <v>16.097200000000001</v>
      </c>
      <c r="I22686" s="9">
        <f t="shared" si="1419"/>
        <v>4.2417600000000002</v>
      </c>
    </row>
    <row r="22687" spans="1:9" x14ac:dyDescent="0.25">
      <c r="A22687">
        <v>2020080221</v>
      </c>
      <c r="B22687">
        <v>0.72309999999999997</v>
      </c>
      <c r="C22687">
        <v>0</v>
      </c>
      <c r="D22687">
        <v>0.68662999999999996</v>
      </c>
      <c r="E22687">
        <v>3.6110000000000002</v>
      </c>
      <c r="F22687">
        <f t="shared" si="1416"/>
        <v>762.92068200000006</v>
      </c>
      <c r="G22687" s="9">
        <f t="shared" si="1417"/>
        <v>9.9999999999999995E-7</v>
      </c>
      <c r="H22687" s="9">
        <f t="shared" si="1418"/>
        <v>0</v>
      </c>
      <c r="I22687" s="9">
        <f t="shared" si="1419"/>
        <v>4.1197799999999996</v>
      </c>
    </row>
    <row r="22688" spans="1:9" x14ac:dyDescent="0.25">
      <c r="A22688">
        <v>2020080222</v>
      </c>
      <c r="B22688">
        <v>0.68535000000000001</v>
      </c>
      <c r="C22688">
        <v>0</v>
      </c>
      <c r="D22688">
        <v>0.67684999999999995</v>
      </c>
      <c r="E22688">
        <v>2.9889999999999999</v>
      </c>
      <c r="F22688">
        <f t="shared" si="1416"/>
        <v>737.75933300000008</v>
      </c>
      <c r="G22688" s="9">
        <f t="shared" si="1417"/>
        <v>9.9999999999999995E-7</v>
      </c>
      <c r="H22688" s="9">
        <f t="shared" si="1418"/>
        <v>0</v>
      </c>
      <c r="I22688" s="9">
        <f t="shared" si="1419"/>
        <v>4.0610999999999997</v>
      </c>
    </row>
    <row r="22689" spans="1:9" x14ac:dyDescent="0.25">
      <c r="A22689">
        <v>2020080223</v>
      </c>
      <c r="B22689">
        <v>0.63027999999999995</v>
      </c>
      <c r="C22689">
        <v>0</v>
      </c>
      <c r="D22689">
        <v>0.66293999999999997</v>
      </c>
      <c r="E22689">
        <v>2.149</v>
      </c>
      <c r="F22689">
        <f t="shared" si="1416"/>
        <v>714.26281400000005</v>
      </c>
      <c r="G22689" s="9">
        <f t="shared" si="1417"/>
        <v>9.9999999999999995E-7</v>
      </c>
      <c r="H22689" s="9">
        <f t="shared" si="1418"/>
        <v>0</v>
      </c>
      <c r="I22689" s="9">
        <f t="shared" si="1419"/>
        <v>3.9776400000000001</v>
      </c>
    </row>
    <row r="22690" spans="1:9" x14ac:dyDescent="0.25">
      <c r="A22690">
        <v>2020080224</v>
      </c>
      <c r="B22690">
        <v>0.57638</v>
      </c>
      <c r="C22690">
        <v>0</v>
      </c>
      <c r="D22690">
        <v>0.64739000000000002</v>
      </c>
      <c r="E22690">
        <v>1.796</v>
      </c>
      <c r="F22690">
        <f t="shared" si="1416"/>
        <v>692.853295</v>
      </c>
      <c r="G22690" s="9">
        <f t="shared" si="1417"/>
        <v>9.9999999999999995E-7</v>
      </c>
      <c r="H22690" s="9">
        <f t="shared" si="1418"/>
        <v>0</v>
      </c>
      <c r="I22690" s="9">
        <f t="shared" si="1419"/>
        <v>3.8843399999999999</v>
      </c>
    </row>
    <row r="22691" spans="1:9" x14ac:dyDescent="0.25">
      <c r="A22691">
        <v>2020080301</v>
      </c>
      <c r="B22691">
        <v>0.53598000000000001</v>
      </c>
      <c r="C22691">
        <v>0</v>
      </c>
      <c r="D22691">
        <v>0.65449000000000002</v>
      </c>
      <c r="E22691">
        <v>1.677</v>
      </c>
      <c r="F22691">
        <f t="shared" si="1416"/>
        <v>673.26617599999997</v>
      </c>
      <c r="G22691" s="9">
        <f t="shared" si="1417"/>
        <v>9.9999999999999995E-7</v>
      </c>
      <c r="H22691" s="9">
        <f t="shared" si="1418"/>
        <v>0</v>
      </c>
      <c r="I22691" s="9">
        <f t="shared" si="1419"/>
        <v>3.9269400000000001</v>
      </c>
    </row>
    <row r="22692" spans="1:9" x14ac:dyDescent="0.25">
      <c r="A22692">
        <v>2020080302</v>
      </c>
      <c r="B22692">
        <v>0.50556000000000001</v>
      </c>
      <c r="C22692">
        <v>0</v>
      </c>
      <c r="D22692">
        <v>0.64285000000000003</v>
      </c>
      <c r="E22692">
        <v>1.454</v>
      </c>
      <c r="F22692">
        <f t="shared" si="1416"/>
        <v>654.81595699999991</v>
      </c>
      <c r="G22692" s="9">
        <f t="shared" si="1417"/>
        <v>9.9999999999999995E-7</v>
      </c>
      <c r="H22692" s="9">
        <f t="shared" si="1418"/>
        <v>0</v>
      </c>
      <c r="I22692" s="9">
        <f t="shared" si="1419"/>
        <v>3.8571</v>
      </c>
    </row>
    <row r="22693" spans="1:9" x14ac:dyDescent="0.25">
      <c r="A22693">
        <v>2020080303</v>
      </c>
      <c r="B22693">
        <v>0.48514000000000002</v>
      </c>
      <c r="C22693">
        <v>0</v>
      </c>
      <c r="D22693">
        <v>0.62204000000000004</v>
      </c>
      <c r="E22693">
        <v>1.3360000000000001</v>
      </c>
      <c r="F22693">
        <f t="shared" si="1416"/>
        <v>637.08261799999991</v>
      </c>
      <c r="G22693" s="9">
        <f t="shared" si="1417"/>
        <v>9.9999999999999995E-7</v>
      </c>
      <c r="H22693" s="9">
        <f t="shared" si="1418"/>
        <v>0</v>
      </c>
      <c r="I22693" s="9">
        <f t="shared" si="1419"/>
        <v>3.73224</v>
      </c>
    </row>
    <row r="22694" spans="1:9" x14ac:dyDescent="0.25">
      <c r="A22694">
        <v>2020080304</v>
      </c>
      <c r="B22694">
        <v>0.47400999999999999</v>
      </c>
      <c r="C22694">
        <v>0</v>
      </c>
      <c r="D22694">
        <v>0.61297999999999997</v>
      </c>
      <c r="E22694">
        <v>1.321</v>
      </c>
      <c r="F22694">
        <f t="shared" si="1416"/>
        <v>619.80302899999992</v>
      </c>
      <c r="G22694" s="9">
        <f t="shared" si="1417"/>
        <v>9.9999999999999995E-7</v>
      </c>
      <c r="H22694" s="9">
        <f t="shared" si="1418"/>
        <v>0</v>
      </c>
      <c r="I22694" s="9">
        <f t="shared" si="1419"/>
        <v>3.67788</v>
      </c>
    </row>
    <row r="22695" spans="1:9" x14ac:dyDescent="0.25">
      <c r="A22695">
        <v>2020080305</v>
      </c>
      <c r="B22695">
        <v>0.47783999999999999</v>
      </c>
      <c r="C22695">
        <v>0</v>
      </c>
      <c r="D22695">
        <v>0.62844999999999995</v>
      </c>
      <c r="E22695">
        <v>1.3839999999999999</v>
      </c>
      <c r="F22695">
        <f t="shared" si="1416"/>
        <v>602.49924999999996</v>
      </c>
      <c r="G22695" s="9">
        <f t="shared" si="1417"/>
        <v>9.9999999999999995E-7</v>
      </c>
      <c r="H22695" s="9">
        <f t="shared" si="1418"/>
        <v>0</v>
      </c>
      <c r="I22695" s="9">
        <f t="shared" si="1419"/>
        <v>3.7706999999999997</v>
      </c>
    </row>
    <row r="22696" spans="1:9" x14ac:dyDescent="0.25">
      <c r="A22696">
        <v>2020080306</v>
      </c>
      <c r="B22696">
        <v>0.49607000000000001</v>
      </c>
      <c r="C22696">
        <v>0</v>
      </c>
      <c r="D22696">
        <v>0.61799000000000004</v>
      </c>
      <c r="E22696">
        <v>1.8089999999999999</v>
      </c>
      <c r="F22696">
        <f t="shared" si="1416"/>
        <v>584.70090099999993</v>
      </c>
      <c r="G22696" s="9">
        <f t="shared" si="1417"/>
        <v>9.9999999999999995E-7</v>
      </c>
      <c r="H22696" s="9">
        <f t="shared" si="1418"/>
        <v>0</v>
      </c>
      <c r="I22696" s="9">
        <f t="shared" si="1419"/>
        <v>3.7079400000000002</v>
      </c>
    </row>
    <row r="22697" spans="1:9" x14ac:dyDescent="0.25">
      <c r="A22697">
        <v>2020080307</v>
      </c>
      <c r="B22697">
        <v>0.51968000000000003</v>
      </c>
      <c r="C22697">
        <v>5.1200000000000002E-2</v>
      </c>
      <c r="D22697">
        <v>0.57484000000000002</v>
      </c>
      <c r="E22697">
        <v>2.0369999999999999</v>
      </c>
      <c r="F22697">
        <f t="shared" si="1416"/>
        <v>580.09798199999989</v>
      </c>
      <c r="G22697" s="9">
        <f t="shared" si="1417"/>
        <v>9.9999999999999995E-7</v>
      </c>
      <c r="H22697" s="9">
        <f t="shared" si="1418"/>
        <v>14.336</v>
      </c>
      <c r="I22697" s="9">
        <f t="shared" si="1419"/>
        <v>3.4490400000000001</v>
      </c>
    </row>
    <row r="22698" spans="1:9" x14ac:dyDescent="0.25">
      <c r="A22698">
        <v>2020080308</v>
      </c>
      <c r="B22698">
        <v>0.54752000000000001</v>
      </c>
      <c r="C22698">
        <v>0.36698999999999998</v>
      </c>
      <c r="D22698">
        <v>0.54627000000000003</v>
      </c>
      <c r="E22698">
        <v>1.1319999999999999</v>
      </c>
      <c r="F22698">
        <f t="shared" si="1416"/>
        <v>661.53136299999983</v>
      </c>
      <c r="G22698" s="9">
        <f t="shared" si="1417"/>
        <v>9.9999999999999995E-7</v>
      </c>
      <c r="H22698" s="9">
        <f t="shared" si="1418"/>
        <v>106.03481999999997</v>
      </c>
      <c r="I22698" s="9">
        <f t="shared" si="1419"/>
        <v>0</v>
      </c>
    </row>
    <row r="22699" spans="1:9" x14ac:dyDescent="0.25">
      <c r="A22699">
        <v>2020080309</v>
      </c>
      <c r="B22699">
        <v>0.56989999999999996</v>
      </c>
      <c r="C22699">
        <v>0.68308000000000002</v>
      </c>
      <c r="D22699">
        <v>0.52300999999999997</v>
      </c>
      <c r="E22699">
        <v>0.90300000000000002</v>
      </c>
      <c r="F22699">
        <f t="shared" si="1416"/>
        <v>800</v>
      </c>
      <c r="G22699" s="9">
        <f t="shared" si="1417"/>
        <v>9.9999999999999995E-7</v>
      </c>
      <c r="H22699" s="9">
        <f t="shared" si="1418"/>
        <v>164.35093600000016</v>
      </c>
      <c r="I22699" s="9">
        <f t="shared" si="1419"/>
        <v>0</v>
      </c>
    </row>
    <row r="22700" spans="1:9" x14ac:dyDescent="0.25">
      <c r="A22700">
        <v>2020080310</v>
      </c>
      <c r="B22700">
        <v>0.59099999999999997</v>
      </c>
      <c r="C22700">
        <v>0.82694999999999996</v>
      </c>
      <c r="D22700">
        <v>0.53178999999999998</v>
      </c>
      <c r="E22700">
        <v>0.89</v>
      </c>
      <c r="F22700">
        <f t="shared" si="1416"/>
        <v>800</v>
      </c>
      <c r="G22700" s="9">
        <f t="shared" si="1417"/>
        <v>9.9999999999999995E-7</v>
      </c>
      <c r="H22700" s="9">
        <f t="shared" si="1418"/>
        <v>26.886998999999946</v>
      </c>
      <c r="I22700" s="9">
        <f t="shared" si="1419"/>
        <v>0</v>
      </c>
    </row>
    <row r="22701" spans="1:9" x14ac:dyDescent="0.25">
      <c r="A22701">
        <v>2020080311</v>
      </c>
      <c r="B22701">
        <v>0.61197000000000001</v>
      </c>
      <c r="C22701">
        <v>0.88754</v>
      </c>
      <c r="D22701">
        <v>0.46777000000000002</v>
      </c>
      <c r="E22701">
        <v>1.1100000000000001</v>
      </c>
      <c r="F22701">
        <f t="shared" si="1416"/>
        <v>800</v>
      </c>
      <c r="G22701" s="9">
        <f t="shared" si="1417"/>
        <v>9.9999999999999995E-7</v>
      </c>
      <c r="H22701" s="9">
        <f t="shared" si="1418"/>
        <v>27.652589000000035</v>
      </c>
      <c r="I22701" s="9">
        <f t="shared" si="1419"/>
        <v>0</v>
      </c>
    </row>
    <row r="22702" spans="1:9" x14ac:dyDescent="0.25">
      <c r="A22702">
        <v>2020080312</v>
      </c>
      <c r="B22702">
        <v>0.64580000000000004</v>
      </c>
      <c r="C22702">
        <v>0.91874999999999996</v>
      </c>
      <c r="D22702">
        <v>0.47863</v>
      </c>
      <c r="E22702">
        <v>1.254</v>
      </c>
      <c r="F22702">
        <f t="shared" si="1416"/>
        <v>800</v>
      </c>
      <c r="G22702" s="9">
        <f t="shared" si="1417"/>
        <v>9.9999999999999995E-7</v>
      </c>
      <c r="H22702" s="9">
        <f t="shared" si="1418"/>
        <v>29.098599000000036</v>
      </c>
      <c r="I22702" s="9">
        <f t="shared" si="1419"/>
        <v>0</v>
      </c>
    </row>
    <row r="22703" spans="1:9" x14ac:dyDescent="0.25">
      <c r="A22703">
        <v>2020080313</v>
      </c>
      <c r="B22703">
        <v>0.67745</v>
      </c>
      <c r="C22703">
        <v>0.92718</v>
      </c>
      <c r="D22703">
        <v>0.50353999999999999</v>
      </c>
      <c r="E22703">
        <v>1.889</v>
      </c>
      <c r="F22703">
        <f t="shared" si="1416"/>
        <v>800</v>
      </c>
      <c r="G22703" s="9">
        <f t="shared" si="1417"/>
        <v>9.9999999999999995E-7</v>
      </c>
      <c r="H22703" s="9">
        <f t="shared" si="1418"/>
        <v>29.951148999999987</v>
      </c>
      <c r="I22703" s="9">
        <f t="shared" si="1419"/>
        <v>0</v>
      </c>
    </row>
    <row r="22704" spans="1:9" x14ac:dyDescent="0.25">
      <c r="A22704">
        <v>2020080314</v>
      </c>
      <c r="B22704">
        <v>0.71858</v>
      </c>
      <c r="C22704">
        <v>0.92291999999999996</v>
      </c>
      <c r="D22704">
        <v>0.53969999999999996</v>
      </c>
      <c r="E22704">
        <v>2.4140000000000001</v>
      </c>
      <c r="F22704">
        <f t="shared" si="1416"/>
        <v>800</v>
      </c>
      <c r="G22704" s="9">
        <f t="shared" si="1417"/>
        <v>9.9999999999999995E-7</v>
      </c>
      <c r="H22704" s="9">
        <f t="shared" si="1418"/>
        <v>31.359258999999952</v>
      </c>
      <c r="I22704" s="9">
        <f t="shared" si="1419"/>
        <v>0</v>
      </c>
    </row>
    <row r="22705" spans="1:9" x14ac:dyDescent="0.25">
      <c r="A22705">
        <v>2020080315</v>
      </c>
      <c r="B22705">
        <v>0.75692999999999999</v>
      </c>
      <c r="C22705">
        <v>0.90763000000000005</v>
      </c>
      <c r="D22705">
        <v>0.58760000000000001</v>
      </c>
      <c r="E22705">
        <v>2.7469999999999999</v>
      </c>
      <c r="F22705">
        <f t="shared" si="1416"/>
        <v>800</v>
      </c>
      <c r="G22705" s="9">
        <f t="shared" si="1417"/>
        <v>9.9999999999999995E-7</v>
      </c>
      <c r="H22705" s="9">
        <f t="shared" si="1418"/>
        <v>32.828709000000003</v>
      </c>
      <c r="I22705" s="9">
        <f t="shared" si="1419"/>
        <v>0</v>
      </c>
    </row>
    <row r="22706" spans="1:9" x14ac:dyDescent="0.25">
      <c r="A22706">
        <v>2020080316</v>
      </c>
      <c r="B22706">
        <v>0.79008999999999996</v>
      </c>
      <c r="C22706">
        <v>0.87000999999999995</v>
      </c>
      <c r="D22706">
        <v>0.67162999999999995</v>
      </c>
      <c r="E22706">
        <v>2.698</v>
      </c>
      <c r="F22706">
        <f t="shared" si="1416"/>
        <v>800</v>
      </c>
      <c r="G22706" s="9">
        <f t="shared" si="1417"/>
        <v>9.9999999999999995E-7</v>
      </c>
      <c r="H22706" s="9">
        <f t="shared" si="1418"/>
        <v>34.436229000000026</v>
      </c>
      <c r="I22706" s="9">
        <f t="shared" si="1419"/>
        <v>0</v>
      </c>
    </row>
    <row r="22707" spans="1:9" x14ac:dyDescent="0.25">
      <c r="A22707">
        <v>2020080317</v>
      </c>
      <c r="B22707">
        <v>0.81235000000000002</v>
      </c>
      <c r="C22707">
        <v>0.79639000000000004</v>
      </c>
      <c r="D22707">
        <v>0.72607999999999995</v>
      </c>
      <c r="E22707">
        <v>3.44</v>
      </c>
      <c r="F22707">
        <f t="shared" si="1416"/>
        <v>800</v>
      </c>
      <c r="G22707" s="9">
        <f t="shared" si="1417"/>
        <v>9.9999999999999995E-7</v>
      </c>
      <c r="H22707" s="9">
        <f t="shared" si="1418"/>
        <v>34.740449000000012</v>
      </c>
      <c r="I22707" s="9">
        <f t="shared" si="1419"/>
        <v>0</v>
      </c>
    </row>
    <row r="22708" spans="1:9" x14ac:dyDescent="0.25">
      <c r="A22708">
        <v>2020080318</v>
      </c>
      <c r="B22708">
        <v>0.83126</v>
      </c>
      <c r="C22708">
        <v>0.65781999999999996</v>
      </c>
      <c r="D22708">
        <v>0.75202000000000002</v>
      </c>
      <c r="E22708">
        <v>3.7490000000000001</v>
      </c>
      <c r="F22708">
        <f t="shared" si="1416"/>
        <v>800</v>
      </c>
      <c r="G22708" s="9">
        <f t="shared" si="1417"/>
        <v>9.9999999999999995E-7</v>
      </c>
      <c r="H22708" s="9">
        <f t="shared" si="1418"/>
        <v>35.320218999999952</v>
      </c>
      <c r="I22708" s="9">
        <f t="shared" si="1419"/>
        <v>0</v>
      </c>
    </row>
    <row r="22709" spans="1:9" x14ac:dyDescent="0.25">
      <c r="A22709">
        <v>2020080319</v>
      </c>
      <c r="B22709">
        <v>0.83170999999999995</v>
      </c>
      <c r="C22709">
        <v>0.35308</v>
      </c>
      <c r="D22709">
        <v>0.77695999999999998</v>
      </c>
      <c r="E22709">
        <v>4.2910000000000004</v>
      </c>
      <c r="F22709">
        <f t="shared" si="1416"/>
        <v>800</v>
      </c>
      <c r="G22709" s="9">
        <f t="shared" si="1417"/>
        <v>9.9999999999999995E-7</v>
      </c>
      <c r="H22709" s="9">
        <f t="shared" si="1418"/>
        <v>34.799368999999956</v>
      </c>
      <c r="I22709" s="9">
        <f t="shared" si="1419"/>
        <v>0</v>
      </c>
    </row>
    <row r="22710" spans="1:9" x14ac:dyDescent="0.25">
      <c r="A22710">
        <v>2020080320</v>
      </c>
      <c r="B22710">
        <v>0.79908000000000001</v>
      </c>
      <c r="C22710">
        <v>5.8779999999999999E-2</v>
      </c>
      <c r="D22710">
        <v>0.80311999999999995</v>
      </c>
      <c r="E22710">
        <v>4.24</v>
      </c>
      <c r="F22710">
        <f t="shared" si="1416"/>
        <v>787.96036099999992</v>
      </c>
      <c r="G22710" s="9">
        <f t="shared" si="1417"/>
        <v>9.9999999999999995E-7</v>
      </c>
      <c r="H22710" s="9">
        <f t="shared" si="1418"/>
        <v>16.458400000000001</v>
      </c>
      <c r="I22710" s="9">
        <f t="shared" si="1419"/>
        <v>4.8187199999999999</v>
      </c>
    </row>
    <row r="22711" spans="1:9" x14ac:dyDescent="0.25">
      <c r="A22711">
        <v>2020080321</v>
      </c>
      <c r="B22711">
        <v>0.76803999999999994</v>
      </c>
      <c r="C22711">
        <v>2.7999999999999998E-4</v>
      </c>
      <c r="D22711">
        <v>0.79866000000000004</v>
      </c>
      <c r="E22711">
        <v>4.2069999999999999</v>
      </c>
      <c r="F22711">
        <f t="shared" si="1416"/>
        <v>760.93984199999989</v>
      </c>
      <c r="G22711" s="9">
        <f t="shared" si="1417"/>
        <v>9.9999999999999995E-7</v>
      </c>
      <c r="H22711" s="9">
        <f t="shared" si="1418"/>
        <v>7.8399999999999997E-2</v>
      </c>
      <c r="I22711" s="9">
        <f t="shared" si="1419"/>
        <v>4.7919600000000004</v>
      </c>
    </row>
    <row r="22712" spans="1:9" x14ac:dyDescent="0.25">
      <c r="A22712">
        <v>2020080322</v>
      </c>
      <c r="B22712">
        <v>0.72480999999999995</v>
      </c>
      <c r="C22712">
        <v>0</v>
      </c>
      <c r="D22712">
        <v>0.77947</v>
      </c>
      <c r="E22712">
        <v>3.278</v>
      </c>
      <c r="F22712">
        <f t="shared" si="1416"/>
        <v>734.82859299999996</v>
      </c>
      <c r="G22712" s="9">
        <f t="shared" si="1417"/>
        <v>9.9999999999999995E-7</v>
      </c>
      <c r="H22712" s="9">
        <f t="shared" si="1418"/>
        <v>0</v>
      </c>
      <c r="I22712" s="9">
        <f t="shared" si="1419"/>
        <v>4.6768200000000002</v>
      </c>
    </row>
    <row r="22713" spans="1:9" x14ac:dyDescent="0.25">
      <c r="A22713">
        <v>2020080323</v>
      </c>
      <c r="B22713">
        <v>0.66261999999999999</v>
      </c>
      <c r="C22713">
        <v>0</v>
      </c>
      <c r="D22713">
        <v>0.75321000000000005</v>
      </c>
      <c r="E22713">
        <v>2.879</v>
      </c>
      <c r="F22713">
        <f t="shared" si="1416"/>
        <v>711.08371399999999</v>
      </c>
      <c r="G22713" s="9">
        <f t="shared" si="1417"/>
        <v>9.9999999999999995E-7</v>
      </c>
      <c r="H22713" s="9">
        <f t="shared" si="1418"/>
        <v>0</v>
      </c>
      <c r="I22713" s="9">
        <f t="shared" si="1419"/>
        <v>4.5192600000000001</v>
      </c>
    </row>
    <row r="22714" spans="1:9" x14ac:dyDescent="0.25">
      <c r="A22714">
        <v>2020080324</v>
      </c>
      <c r="B22714">
        <v>0.60519999999999996</v>
      </c>
      <c r="C22714">
        <v>0</v>
      </c>
      <c r="D22714">
        <v>0.72538000000000002</v>
      </c>
      <c r="E22714">
        <v>2.379</v>
      </c>
      <c r="F22714">
        <f t="shared" si="1416"/>
        <v>689.37059499999998</v>
      </c>
      <c r="G22714" s="9">
        <f t="shared" si="1417"/>
        <v>9.9999999999999995E-7</v>
      </c>
      <c r="H22714" s="9">
        <f t="shared" si="1418"/>
        <v>0</v>
      </c>
      <c r="I22714" s="9">
        <f t="shared" si="1419"/>
        <v>4.3522800000000004</v>
      </c>
    </row>
    <row r="22715" spans="1:9" x14ac:dyDescent="0.25">
      <c r="A22715">
        <v>2020080401</v>
      </c>
      <c r="B22715">
        <v>0.56245999999999996</v>
      </c>
      <c r="C22715">
        <v>0</v>
      </c>
      <c r="D22715">
        <v>0.76273000000000002</v>
      </c>
      <c r="E22715">
        <v>1.8859999999999999</v>
      </c>
      <c r="F22715">
        <f t="shared" si="1416"/>
        <v>669.39735599999995</v>
      </c>
      <c r="G22715" s="9">
        <f t="shared" si="1417"/>
        <v>9.9999999999999995E-7</v>
      </c>
      <c r="H22715" s="9">
        <f t="shared" si="1418"/>
        <v>0</v>
      </c>
      <c r="I22715" s="9">
        <f t="shared" si="1419"/>
        <v>4.5763800000000003</v>
      </c>
    </row>
    <row r="22716" spans="1:9" x14ac:dyDescent="0.25">
      <c r="A22716">
        <v>2020080402</v>
      </c>
      <c r="B22716">
        <v>0.53007000000000004</v>
      </c>
      <c r="C22716">
        <v>0</v>
      </c>
      <c r="D22716">
        <v>0.78581000000000001</v>
      </c>
      <c r="E22716">
        <v>1.7609999999999999</v>
      </c>
      <c r="F22716">
        <f t="shared" si="1416"/>
        <v>650.95992699999999</v>
      </c>
      <c r="G22716" s="9">
        <f t="shared" si="1417"/>
        <v>9.9999999999999995E-7</v>
      </c>
      <c r="H22716" s="9">
        <f t="shared" si="1418"/>
        <v>0</v>
      </c>
      <c r="I22716" s="9">
        <f t="shared" si="1419"/>
        <v>4.7148599999999998</v>
      </c>
    </row>
    <row r="22717" spans="1:9" x14ac:dyDescent="0.25">
      <c r="A22717">
        <v>2020080403</v>
      </c>
      <c r="B22717">
        <v>0.50817999999999997</v>
      </c>
      <c r="C22717">
        <v>0</v>
      </c>
      <c r="D22717">
        <v>0.73612</v>
      </c>
      <c r="E22717">
        <v>1.593</v>
      </c>
      <c r="F22717">
        <f t="shared" si="1416"/>
        <v>633.08518800000002</v>
      </c>
      <c r="G22717" s="9">
        <f t="shared" si="1417"/>
        <v>9.9999999999999995E-7</v>
      </c>
      <c r="H22717" s="9">
        <f t="shared" si="1418"/>
        <v>0</v>
      </c>
      <c r="I22717" s="9">
        <f t="shared" si="1419"/>
        <v>4.4167199999999998</v>
      </c>
    </row>
    <row r="22718" spans="1:9" x14ac:dyDescent="0.25">
      <c r="A22718">
        <v>2020080404</v>
      </c>
      <c r="B22718">
        <v>0.49504999999999999</v>
      </c>
      <c r="C22718">
        <v>0</v>
      </c>
      <c r="D22718">
        <v>0.70623999999999998</v>
      </c>
      <c r="E22718">
        <v>1.5189999999999999</v>
      </c>
      <c r="F22718">
        <f t="shared" si="1416"/>
        <v>615.57427900000005</v>
      </c>
      <c r="G22718" s="9">
        <f t="shared" si="1417"/>
        <v>9.9999999999999995E-7</v>
      </c>
      <c r="H22718" s="9">
        <f t="shared" si="1418"/>
        <v>0</v>
      </c>
      <c r="I22718" s="9">
        <f t="shared" si="1419"/>
        <v>4.2374399999999994</v>
      </c>
    </row>
    <row r="22719" spans="1:9" x14ac:dyDescent="0.25">
      <c r="A22719">
        <v>2020080405</v>
      </c>
      <c r="B22719">
        <v>0.49403000000000002</v>
      </c>
      <c r="C22719">
        <v>0</v>
      </c>
      <c r="D22719">
        <v>0.67042000000000002</v>
      </c>
      <c r="E22719">
        <v>1.627</v>
      </c>
      <c r="F22719">
        <f t="shared" si="1416"/>
        <v>598.00438999999994</v>
      </c>
      <c r="G22719" s="9">
        <f t="shared" si="1417"/>
        <v>9.9999999999999995E-7</v>
      </c>
      <c r="H22719" s="9">
        <f t="shared" si="1418"/>
        <v>0</v>
      </c>
      <c r="I22719" s="9">
        <f t="shared" si="1419"/>
        <v>4.0225200000000001</v>
      </c>
    </row>
    <row r="22720" spans="1:9" x14ac:dyDescent="0.25">
      <c r="A22720">
        <v>2020080406</v>
      </c>
      <c r="B22720">
        <v>0.51112000000000002</v>
      </c>
      <c r="C22720">
        <v>0</v>
      </c>
      <c r="D22720">
        <v>0.63387000000000004</v>
      </c>
      <c r="E22720">
        <v>2.173</v>
      </c>
      <c r="F22720">
        <f t="shared" si="1416"/>
        <v>579.95797099999993</v>
      </c>
      <c r="G22720" s="9">
        <f t="shared" si="1417"/>
        <v>9.9999999999999995E-7</v>
      </c>
      <c r="H22720" s="9">
        <f t="shared" si="1418"/>
        <v>0</v>
      </c>
      <c r="I22720" s="9">
        <f t="shared" si="1419"/>
        <v>3.8032200000000005</v>
      </c>
    </row>
    <row r="22721" spans="1:9" x14ac:dyDescent="0.25">
      <c r="A22721">
        <v>2020080407</v>
      </c>
      <c r="B22721">
        <v>0.53324000000000005</v>
      </c>
      <c r="C22721">
        <v>4.9500000000000002E-2</v>
      </c>
      <c r="D22721">
        <v>0.55096999999999996</v>
      </c>
      <c r="E22721">
        <v>2.2570000000000001</v>
      </c>
      <c r="F22721">
        <f t="shared" si="1416"/>
        <v>574.31851199999994</v>
      </c>
      <c r="G22721" s="9">
        <f t="shared" si="1417"/>
        <v>9.9999999999999995E-7</v>
      </c>
      <c r="H22721" s="9">
        <f t="shared" si="1418"/>
        <v>13.860000000000001</v>
      </c>
      <c r="I22721" s="9">
        <f t="shared" si="1419"/>
        <v>3.3058199999999998</v>
      </c>
    </row>
    <row r="22722" spans="1:9" x14ac:dyDescent="0.25">
      <c r="A22722">
        <v>2020080408</v>
      </c>
      <c r="B22722">
        <v>0.55498999999999998</v>
      </c>
      <c r="C22722">
        <v>0.37137999999999999</v>
      </c>
      <c r="D22722">
        <v>0.51644000000000001</v>
      </c>
      <c r="E22722">
        <v>1.6839999999999999</v>
      </c>
      <c r="F22722">
        <f t="shared" si="1416"/>
        <v>657.00302299999998</v>
      </c>
      <c r="G22722" s="9">
        <f t="shared" si="1417"/>
        <v>9.9999999999999995E-7</v>
      </c>
      <c r="H22722" s="9">
        <f t="shared" si="1418"/>
        <v>107.08504000000005</v>
      </c>
      <c r="I22722" s="9">
        <f t="shared" si="1419"/>
        <v>0</v>
      </c>
    </row>
    <row r="22723" spans="1:9" x14ac:dyDescent="0.25">
      <c r="A22723">
        <v>2020080409</v>
      </c>
      <c r="B22723">
        <v>0.57774000000000003</v>
      </c>
      <c r="C22723">
        <v>0.69260999999999995</v>
      </c>
      <c r="D22723">
        <v>0.47610000000000002</v>
      </c>
      <c r="E22723">
        <v>0.97</v>
      </c>
      <c r="F22723">
        <f t="shared" si="1416"/>
        <v>800</v>
      </c>
      <c r="G22723" s="9">
        <f t="shared" si="1417"/>
        <v>9.9999999999999995E-7</v>
      </c>
      <c r="H22723" s="9">
        <f t="shared" si="1418"/>
        <v>169.18075599999997</v>
      </c>
      <c r="I22723" s="9">
        <f t="shared" si="1419"/>
        <v>0</v>
      </c>
    </row>
    <row r="22724" spans="1:9" x14ac:dyDescent="0.25">
      <c r="A22724">
        <v>2020080410</v>
      </c>
      <c r="B22724">
        <v>0.58199999999999996</v>
      </c>
      <c r="C22724">
        <v>0.82901000000000002</v>
      </c>
      <c r="D22724">
        <v>0.47299000000000002</v>
      </c>
      <c r="E22724">
        <v>0.98299999999999998</v>
      </c>
      <c r="F22724">
        <f t="shared" si="1416"/>
        <v>800</v>
      </c>
      <c r="G22724" s="9">
        <f t="shared" si="1417"/>
        <v>9.9999999999999995E-7</v>
      </c>
      <c r="H22724" s="9">
        <f t="shared" si="1418"/>
        <v>26.370998999999983</v>
      </c>
      <c r="I22724" s="9">
        <f t="shared" si="1419"/>
        <v>0</v>
      </c>
    </row>
    <row r="22725" spans="1:9" x14ac:dyDescent="0.25">
      <c r="A22725">
        <v>2020080411</v>
      </c>
      <c r="B22725">
        <v>0.58618000000000003</v>
      </c>
      <c r="C22725">
        <v>0.88873000000000002</v>
      </c>
      <c r="D22725">
        <v>0.48653000000000002</v>
      </c>
      <c r="E22725">
        <v>1.1259999999999999</v>
      </c>
      <c r="F22725">
        <f t="shared" si="1416"/>
        <v>800</v>
      </c>
      <c r="G22725" s="9">
        <f t="shared" si="1417"/>
        <v>9.9999999999999995E-7</v>
      </c>
      <c r="H22725" s="9">
        <f t="shared" si="1418"/>
        <v>26.424458999999956</v>
      </c>
      <c r="I22725" s="9">
        <f t="shared" si="1419"/>
        <v>0</v>
      </c>
    </row>
    <row r="22726" spans="1:9" x14ac:dyDescent="0.25">
      <c r="A22726">
        <v>2020080412</v>
      </c>
      <c r="B22726">
        <v>0.60599000000000003</v>
      </c>
      <c r="C22726">
        <v>0.91800000000000004</v>
      </c>
      <c r="D22726">
        <v>0.52597000000000005</v>
      </c>
      <c r="E22726">
        <v>0.94799999999999995</v>
      </c>
      <c r="F22726">
        <f t="shared" si="1416"/>
        <v>800</v>
      </c>
      <c r="G22726" s="9">
        <f t="shared" si="1417"/>
        <v>9.9999999999999995E-7</v>
      </c>
      <c r="H22726" s="9">
        <f t="shared" si="1418"/>
        <v>27.533529000000044</v>
      </c>
      <c r="I22726" s="9">
        <f t="shared" si="1419"/>
        <v>0</v>
      </c>
    </row>
    <row r="22727" spans="1:9" x14ac:dyDescent="0.25">
      <c r="A22727">
        <v>2020080413</v>
      </c>
      <c r="B22727">
        <v>0.63061999999999996</v>
      </c>
      <c r="C22727">
        <v>0.91790000000000005</v>
      </c>
      <c r="D22727">
        <v>0.54605000000000004</v>
      </c>
      <c r="E22727">
        <v>1.226</v>
      </c>
      <c r="F22727">
        <f t="shared" si="1416"/>
        <v>800</v>
      </c>
      <c r="G22727" s="9">
        <f t="shared" si="1417"/>
        <v>9.9999999999999995E-7</v>
      </c>
      <c r="H22727" s="9">
        <f t="shared" si="1418"/>
        <v>28.413139000000001</v>
      </c>
      <c r="I22727" s="9">
        <f t="shared" si="1419"/>
        <v>0</v>
      </c>
    </row>
    <row r="22728" spans="1:9" x14ac:dyDescent="0.25">
      <c r="A22728">
        <v>2020080414</v>
      </c>
      <c r="B22728">
        <v>0.65776000000000001</v>
      </c>
      <c r="C22728">
        <v>0.89788999999999997</v>
      </c>
      <c r="D22728">
        <v>0.56028999999999995</v>
      </c>
      <c r="E22728">
        <v>1.889</v>
      </c>
      <c r="F22728">
        <f t="shared" si="1416"/>
        <v>800</v>
      </c>
      <c r="G22728" s="9">
        <f t="shared" si="1417"/>
        <v>9.9999999999999995E-7</v>
      </c>
      <c r="H22728" s="9">
        <f t="shared" si="1418"/>
        <v>29.025718999999981</v>
      </c>
      <c r="I22728" s="9">
        <f t="shared" si="1419"/>
        <v>0</v>
      </c>
    </row>
    <row r="22729" spans="1:9" x14ac:dyDescent="0.25">
      <c r="A22729">
        <v>2020080415</v>
      </c>
      <c r="B22729">
        <v>0.68838999999999995</v>
      </c>
      <c r="C22729">
        <v>0.89722999999999997</v>
      </c>
      <c r="D22729">
        <v>0.63583999999999996</v>
      </c>
      <c r="E22729">
        <v>1.8979999999999999</v>
      </c>
      <c r="F22729">
        <f t="shared" si="1416"/>
        <v>800</v>
      </c>
      <c r="G22729" s="9">
        <f t="shared" si="1417"/>
        <v>9.9999999999999995E-7</v>
      </c>
      <c r="H22729" s="9">
        <f t="shared" si="1418"/>
        <v>30.456328999999982</v>
      </c>
      <c r="I22729" s="9">
        <f t="shared" si="1419"/>
        <v>0</v>
      </c>
    </row>
    <row r="22730" spans="1:9" x14ac:dyDescent="0.25">
      <c r="A22730">
        <v>2020080416</v>
      </c>
      <c r="B22730">
        <v>0.72123000000000004</v>
      </c>
      <c r="C22730">
        <v>0.87326000000000004</v>
      </c>
      <c r="D22730">
        <v>0.71203000000000005</v>
      </c>
      <c r="E22730">
        <v>1.9990000000000001</v>
      </c>
      <c r="F22730">
        <f t="shared" si="1416"/>
        <v>800</v>
      </c>
      <c r="G22730" s="9">
        <f t="shared" si="1417"/>
        <v>9.9999999999999995E-7</v>
      </c>
      <c r="H22730" s="9">
        <f t="shared" si="1418"/>
        <v>31.898809000000028</v>
      </c>
      <c r="I22730" s="9">
        <f t="shared" si="1419"/>
        <v>0</v>
      </c>
    </row>
    <row r="22731" spans="1:9" x14ac:dyDescent="0.25">
      <c r="A22731">
        <v>2020080417</v>
      </c>
      <c r="B22731">
        <v>0.74629000000000001</v>
      </c>
      <c r="C22731">
        <v>0.79446000000000006</v>
      </c>
      <c r="D22731">
        <v>0.75187999999999999</v>
      </c>
      <c r="E22731">
        <v>2.8340000000000001</v>
      </c>
      <c r="F22731">
        <f t="shared" si="1416"/>
        <v>800</v>
      </c>
      <c r="G22731" s="9">
        <f t="shared" si="1417"/>
        <v>9.9999999999999995E-7</v>
      </c>
      <c r="H22731" s="9">
        <f t="shared" si="1418"/>
        <v>32.241628999999989</v>
      </c>
      <c r="I22731" s="9">
        <f t="shared" si="1419"/>
        <v>0</v>
      </c>
    </row>
    <row r="22732" spans="1:9" x14ac:dyDescent="0.25">
      <c r="A22732">
        <v>2020080418</v>
      </c>
      <c r="B22732">
        <v>0.76656999999999997</v>
      </c>
      <c r="C22732">
        <v>0.66830999999999996</v>
      </c>
      <c r="D22732">
        <v>0.79476999999999998</v>
      </c>
      <c r="E22732">
        <v>3.2930000000000001</v>
      </c>
      <c r="F22732">
        <f t="shared" ref="F22732:F22795" si="1420">IF(F22731+A$6*C22732+A$7*D22732+A$8+E22732-A$5*B22732&lt;A$9,F22731+A$6*C22732+A$7*D22732+A$8+E22732-A$5*B22732,A$9)</f>
        <v>800</v>
      </c>
      <c r="G22732" s="9">
        <f t="shared" ref="G22732:G22795" si="1421">IF(A$8&lt;F22732-F22731+A$5*B22732-E22732,A$8,F22732-F22731+A$5*B22732-E22732)</f>
        <v>9.9999999999999995E-7</v>
      </c>
      <c r="H22732" s="9">
        <f t="shared" ref="H22732:H22795" si="1422">IF(A$6*C22732&lt;A$5*B22732-E22732-G22732,A$6*C22732,A$5*B22732-E22732-G22732+F22732-F22731)</f>
        <v>32.735788999999954</v>
      </c>
      <c r="I22732" s="9">
        <f t="shared" ref="I22732:I22795" si="1423">IF(A$7*D22732&lt;A$5*B22732-E22732-G22732-H22732,A$7*D22732,A$5*B22732-E22732-G22732-H22732+F22732-F22731)</f>
        <v>0</v>
      </c>
    </row>
    <row r="22733" spans="1:9" x14ac:dyDescent="0.25">
      <c r="A22733">
        <v>2020080419</v>
      </c>
      <c r="B22733">
        <v>0.76876</v>
      </c>
      <c r="C22733">
        <v>0.36832999999999999</v>
      </c>
      <c r="D22733">
        <v>0.80442999999999998</v>
      </c>
      <c r="E22733">
        <v>4.0279999999999996</v>
      </c>
      <c r="F22733">
        <f t="shared" si="1420"/>
        <v>800</v>
      </c>
      <c r="G22733" s="9">
        <f t="shared" si="1421"/>
        <v>9.9999999999999995E-7</v>
      </c>
      <c r="H22733" s="9">
        <f t="shared" si="1422"/>
        <v>32.103718999999955</v>
      </c>
      <c r="I22733" s="9">
        <f t="shared" si="1423"/>
        <v>0</v>
      </c>
    </row>
    <row r="22734" spans="1:9" x14ac:dyDescent="0.25">
      <c r="A22734">
        <v>2020080420</v>
      </c>
      <c r="B22734">
        <v>0.74233000000000005</v>
      </c>
      <c r="C22734">
        <v>5.049E-2</v>
      </c>
      <c r="D22734">
        <v>0.82816999999999996</v>
      </c>
      <c r="E22734">
        <v>4.5279999999999996</v>
      </c>
      <c r="F22734">
        <f t="shared" si="1420"/>
        <v>788.74471100000005</v>
      </c>
      <c r="G22734" s="9">
        <f t="shared" si="1421"/>
        <v>9.9999999999999995E-7</v>
      </c>
      <c r="H22734" s="9">
        <f t="shared" si="1422"/>
        <v>14.1372</v>
      </c>
      <c r="I22734" s="9">
        <f t="shared" si="1423"/>
        <v>4.9690199999999995</v>
      </c>
    </row>
    <row r="22735" spans="1:9" x14ac:dyDescent="0.25">
      <c r="A22735">
        <v>2020080421</v>
      </c>
      <c r="B22735">
        <v>0.72082000000000002</v>
      </c>
      <c r="C22735">
        <v>0</v>
      </c>
      <c r="D22735">
        <v>0.83477999999999997</v>
      </c>
      <c r="E22735">
        <v>4.032</v>
      </c>
      <c r="F22735">
        <f t="shared" si="1420"/>
        <v>763.90685200000007</v>
      </c>
      <c r="G22735" s="9">
        <f t="shared" si="1421"/>
        <v>9.9999999999999995E-7</v>
      </c>
      <c r="H22735" s="9">
        <f t="shared" si="1422"/>
        <v>0</v>
      </c>
      <c r="I22735" s="9">
        <f t="shared" si="1423"/>
        <v>5.00868</v>
      </c>
    </row>
    <row r="22736" spans="1:9" x14ac:dyDescent="0.25">
      <c r="A22736">
        <v>2020080422</v>
      </c>
      <c r="B22736">
        <v>0.68447000000000002</v>
      </c>
      <c r="C22736">
        <v>0</v>
      </c>
      <c r="D22736">
        <v>0.83245000000000002</v>
      </c>
      <c r="E22736">
        <v>3.6659999999999999</v>
      </c>
      <c r="F22736">
        <f t="shared" si="1420"/>
        <v>740.39746300000013</v>
      </c>
      <c r="G22736" s="9">
        <f t="shared" si="1421"/>
        <v>9.9999999999999995E-7</v>
      </c>
      <c r="H22736" s="9">
        <f t="shared" si="1422"/>
        <v>0</v>
      </c>
      <c r="I22736" s="9">
        <f t="shared" si="1423"/>
        <v>4.9946999999999999</v>
      </c>
    </row>
    <row r="22737" spans="1:9" x14ac:dyDescent="0.25">
      <c r="A22737">
        <v>2020080423</v>
      </c>
      <c r="B22737">
        <v>0.63014999999999999</v>
      </c>
      <c r="C22737">
        <v>0</v>
      </c>
      <c r="D22737">
        <v>0.82838999999999996</v>
      </c>
      <c r="E22737">
        <v>2.9630000000000001</v>
      </c>
      <c r="F22737">
        <f t="shared" si="1420"/>
        <v>718.71375400000011</v>
      </c>
      <c r="G22737" s="9">
        <f t="shared" si="1421"/>
        <v>9.9999999999999995E-7</v>
      </c>
      <c r="H22737" s="9">
        <f t="shared" si="1422"/>
        <v>0</v>
      </c>
      <c r="I22737" s="9">
        <f t="shared" si="1423"/>
        <v>4.9703400000000002</v>
      </c>
    </row>
    <row r="22738" spans="1:9" x14ac:dyDescent="0.25">
      <c r="A22738">
        <v>2020080424</v>
      </c>
      <c r="B22738">
        <v>0.57743999999999995</v>
      </c>
      <c r="C22738">
        <v>0</v>
      </c>
      <c r="D22738">
        <v>0.81137000000000004</v>
      </c>
      <c r="E22738">
        <v>2.4369999999999998</v>
      </c>
      <c r="F22738">
        <f t="shared" si="1420"/>
        <v>698.87929500000007</v>
      </c>
      <c r="G22738" s="9">
        <f t="shared" si="1421"/>
        <v>9.9999999999999995E-7</v>
      </c>
      <c r="H22738" s="9">
        <f t="shared" si="1422"/>
        <v>0</v>
      </c>
      <c r="I22738" s="9">
        <f t="shared" si="1423"/>
        <v>4.86822</v>
      </c>
    </row>
    <row r="22739" spans="1:9" x14ac:dyDescent="0.25">
      <c r="A22739">
        <v>2020080501</v>
      </c>
      <c r="B22739">
        <v>0.54257999999999995</v>
      </c>
      <c r="C22739">
        <v>0</v>
      </c>
      <c r="D22739">
        <v>0.80849000000000004</v>
      </c>
      <c r="E22739">
        <v>1.8069999999999999</v>
      </c>
      <c r="F22739">
        <f t="shared" si="1420"/>
        <v>680.03597600000012</v>
      </c>
      <c r="G22739" s="9">
        <f t="shared" si="1421"/>
        <v>9.9999999999999995E-7</v>
      </c>
      <c r="H22739" s="9">
        <f t="shared" si="1422"/>
        <v>0</v>
      </c>
      <c r="I22739" s="9">
        <f t="shared" si="1423"/>
        <v>4.8509400000000005</v>
      </c>
    </row>
    <row r="22740" spans="1:9" x14ac:dyDescent="0.25">
      <c r="A22740">
        <v>2020080502</v>
      </c>
      <c r="B22740">
        <v>0.51373999999999997</v>
      </c>
      <c r="C22740">
        <v>0</v>
      </c>
      <c r="D22740">
        <v>0.78639999999999999</v>
      </c>
      <c r="E22740">
        <v>1.7130000000000001</v>
      </c>
      <c r="F22740">
        <f t="shared" si="1420"/>
        <v>662.32159700000011</v>
      </c>
      <c r="G22740" s="9">
        <f t="shared" si="1421"/>
        <v>9.9999999999999995E-7</v>
      </c>
      <c r="H22740" s="9">
        <f t="shared" si="1422"/>
        <v>0</v>
      </c>
      <c r="I22740" s="9">
        <f t="shared" si="1423"/>
        <v>4.7183999999999999</v>
      </c>
    </row>
    <row r="22741" spans="1:9" x14ac:dyDescent="0.25">
      <c r="A22741">
        <v>2020080503</v>
      </c>
      <c r="B22741">
        <v>0.49381999999999998</v>
      </c>
      <c r="C22741">
        <v>0</v>
      </c>
      <c r="D22741">
        <v>0.79708000000000001</v>
      </c>
      <c r="E22741">
        <v>1.52</v>
      </c>
      <c r="F22741">
        <f t="shared" si="1420"/>
        <v>645.41453800000011</v>
      </c>
      <c r="G22741" s="9">
        <f t="shared" si="1421"/>
        <v>9.9999999999999995E-7</v>
      </c>
      <c r="H22741" s="9">
        <f t="shared" si="1422"/>
        <v>0</v>
      </c>
      <c r="I22741" s="9">
        <f t="shared" si="1423"/>
        <v>4.7824799999999996</v>
      </c>
    </row>
    <row r="22742" spans="1:9" x14ac:dyDescent="0.25">
      <c r="A22742">
        <v>2020080504</v>
      </c>
      <c r="B22742">
        <v>0.48341000000000001</v>
      </c>
      <c r="C22742">
        <v>0</v>
      </c>
      <c r="D22742">
        <v>0.79018999999999995</v>
      </c>
      <c r="E22742">
        <v>1.46</v>
      </c>
      <c r="F22742">
        <f t="shared" si="1420"/>
        <v>628.89540900000009</v>
      </c>
      <c r="G22742" s="9">
        <f t="shared" si="1421"/>
        <v>9.9999999999999995E-7</v>
      </c>
      <c r="H22742" s="9">
        <f t="shared" si="1422"/>
        <v>0</v>
      </c>
      <c r="I22742" s="9">
        <f t="shared" si="1423"/>
        <v>4.7411399999999997</v>
      </c>
    </row>
    <row r="22743" spans="1:9" x14ac:dyDescent="0.25">
      <c r="A22743">
        <v>2020080505</v>
      </c>
      <c r="B22743">
        <v>0.48679</v>
      </c>
      <c r="C22743">
        <v>0</v>
      </c>
      <c r="D22743">
        <v>0.77700000000000002</v>
      </c>
      <c r="E22743">
        <v>1.4259999999999999</v>
      </c>
      <c r="F22743">
        <f t="shared" si="1420"/>
        <v>612.10428000000013</v>
      </c>
      <c r="G22743" s="9">
        <f t="shared" si="1421"/>
        <v>9.9999999999999995E-7</v>
      </c>
      <c r="H22743" s="9">
        <f t="shared" si="1422"/>
        <v>0</v>
      </c>
      <c r="I22743" s="9">
        <f t="shared" si="1423"/>
        <v>4.6619999999999999</v>
      </c>
    </row>
    <row r="22744" spans="1:9" x14ac:dyDescent="0.25">
      <c r="A22744">
        <v>2020080506</v>
      </c>
      <c r="B22744">
        <v>0.50395000000000001</v>
      </c>
      <c r="C22744">
        <v>0</v>
      </c>
      <c r="D22744">
        <v>0.74980000000000002</v>
      </c>
      <c r="E22744">
        <v>1.7569999999999999</v>
      </c>
      <c r="F22744">
        <f t="shared" si="1420"/>
        <v>594.67443100000003</v>
      </c>
      <c r="G22744" s="9">
        <f t="shared" si="1421"/>
        <v>9.9999999999999995E-7</v>
      </c>
      <c r="H22744" s="9">
        <f t="shared" si="1422"/>
        <v>0</v>
      </c>
      <c r="I22744" s="9">
        <f t="shared" si="1423"/>
        <v>4.4988000000000001</v>
      </c>
    </row>
    <row r="22745" spans="1:9" x14ac:dyDescent="0.25">
      <c r="A22745">
        <v>2020080507</v>
      </c>
      <c r="B22745">
        <v>0.52568999999999999</v>
      </c>
      <c r="C22745">
        <v>5.5129999999999998E-2</v>
      </c>
      <c r="D22745">
        <v>0.73889000000000005</v>
      </c>
      <c r="E22745">
        <v>2.3090000000000002</v>
      </c>
      <c r="F22745">
        <f t="shared" si="1420"/>
        <v>592.14574200000004</v>
      </c>
      <c r="G22745" s="9">
        <f t="shared" si="1421"/>
        <v>9.9999999999999995E-7</v>
      </c>
      <c r="H22745" s="9">
        <f t="shared" si="1422"/>
        <v>15.436399999999999</v>
      </c>
      <c r="I22745" s="9">
        <f t="shared" si="1423"/>
        <v>4.4333400000000003</v>
      </c>
    </row>
    <row r="22746" spans="1:9" x14ac:dyDescent="0.25">
      <c r="A22746">
        <v>2020080508</v>
      </c>
      <c r="B22746">
        <v>0.54557999999999995</v>
      </c>
      <c r="C22746">
        <v>0.39433000000000001</v>
      </c>
      <c r="D22746">
        <v>0.72916000000000003</v>
      </c>
      <c r="E22746">
        <v>1.4930000000000001</v>
      </c>
      <c r="F22746">
        <f t="shared" si="1420"/>
        <v>682.78384300000016</v>
      </c>
      <c r="G22746" s="9">
        <f t="shared" si="1421"/>
        <v>9.9999999999999995E-7</v>
      </c>
      <c r="H22746" s="9">
        <f t="shared" si="1422"/>
        <v>114.78736000000015</v>
      </c>
      <c r="I22746" s="9">
        <f t="shared" si="1423"/>
        <v>0</v>
      </c>
    </row>
    <row r="22747" spans="1:9" x14ac:dyDescent="0.25">
      <c r="A22747">
        <v>2020080509</v>
      </c>
      <c r="B22747">
        <v>0.56196000000000002</v>
      </c>
      <c r="C22747">
        <v>0.73136999999999996</v>
      </c>
      <c r="D22747">
        <v>0.71892999999999996</v>
      </c>
      <c r="E22747">
        <v>1.0229999999999999</v>
      </c>
      <c r="F22747">
        <f t="shared" si="1420"/>
        <v>800</v>
      </c>
      <c r="G22747" s="9">
        <f t="shared" si="1421"/>
        <v>9.9999999999999995E-7</v>
      </c>
      <c r="H22747" s="9">
        <f t="shared" si="1422"/>
        <v>142.60527599999989</v>
      </c>
      <c r="I22747" s="9">
        <f t="shared" si="1423"/>
        <v>0</v>
      </c>
    </row>
    <row r="22748" spans="1:9" x14ac:dyDescent="0.25">
      <c r="A22748">
        <v>2020080510</v>
      </c>
      <c r="B22748">
        <v>0.56455999999999995</v>
      </c>
      <c r="C22748">
        <v>0.85082999999999998</v>
      </c>
      <c r="D22748">
        <v>0.66313</v>
      </c>
      <c r="E22748">
        <v>1.0660000000000001</v>
      </c>
      <c r="F22748">
        <f t="shared" si="1420"/>
        <v>800</v>
      </c>
      <c r="G22748" s="9">
        <f t="shared" si="1421"/>
        <v>9.9999999999999995E-7</v>
      </c>
      <c r="H22748" s="9">
        <f t="shared" si="1422"/>
        <v>25.468318999999951</v>
      </c>
      <c r="I22748" s="9">
        <f t="shared" si="1423"/>
        <v>0</v>
      </c>
    </row>
    <row r="22749" spans="1:9" x14ac:dyDescent="0.25">
      <c r="A22749">
        <v>2020080511</v>
      </c>
      <c r="B22749">
        <v>0.56435000000000002</v>
      </c>
      <c r="C22749">
        <v>0.90493999999999997</v>
      </c>
      <c r="D22749">
        <v>0.65590000000000004</v>
      </c>
      <c r="E22749">
        <v>1.173</v>
      </c>
      <c r="F22749">
        <f t="shared" si="1420"/>
        <v>800</v>
      </c>
      <c r="G22749" s="9">
        <f t="shared" si="1421"/>
        <v>9.9999999999999995E-7</v>
      </c>
      <c r="H22749" s="9">
        <f t="shared" si="1422"/>
        <v>25.351449000000002</v>
      </c>
      <c r="I22749" s="9">
        <f t="shared" si="1423"/>
        <v>0</v>
      </c>
    </row>
    <row r="22750" spans="1:9" x14ac:dyDescent="0.25">
      <c r="A22750">
        <v>2020080512</v>
      </c>
      <c r="B22750">
        <v>0.57072000000000001</v>
      </c>
      <c r="C22750">
        <v>0.93210999999999999</v>
      </c>
      <c r="D22750">
        <v>0.64617000000000002</v>
      </c>
      <c r="E22750">
        <v>1.3560000000000001</v>
      </c>
      <c r="F22750">
        <f t="shared" si="1420"/>
        <v>800</v>
      </c>
      <c r="G22750" s="9">
        <f t="shared" si="1421"/>
        <v>9.9999999999999995E-7</v>
      </c>
      <c r="H22750" s="9">
        <f t="shared" si="1422"/>
        <v>25.467839000000026</v>
      </c>
      <c r="I22750" s="9">
        <f t="shared" si="1423"/>
        <v>0</v>
      </c>
    </row>
    <row r="22751" spans="1:9" x14ac:dyDescent="0.25">
      <c r="A22751">
        <v>2020080513</v>
      </c>
      <c r="B22751">
        <v>0.58521000000000001</v>
      </c>
      <c r="C22751">
        <v>0.93906999999999996</v>
      </c>
      <c r="D22751">
        <v>0.66364000000000001</v>
      </c>
      <c r="E22751">
        <v>1.5169999999999999</v>
      </c>
      <c r="F22751">
        <f t="shared" si="1420"/>
        <v>800</v>
      </c>
      <c r="G22751" s="9">
        <f t="shared" si="1421"/>
        <v>9.9999999999999995E-7</v>
      </c>
      <c r="H22751" s="9">
        <f t="shared" si="1422"/>
        <v>25.987869000000046</v>
      </c>
      <c r="I22751" s="9">
        <f t="shared" si="1423"/>
        <v>0</v>
      </c>
    </row>
    <row r="22752" spans="1:9" x14ac:dyDescent="0.25">
      <c r="A22752">
        <v>2020080514</v>
      </c>
      <c r="B22752">
        <v>0.60802</v>
      </c>
      <c r="C22752">
        <v>0.93637999999999999</v>
      </c>
      <c r="D22752">
        <v>0.66510000000000002</v>
      </c>
      <c r="E22752">
        <v>1.6439999999999999</v>
      </c>
      <c r="F22752">
        <f t="shared" si="1420"/>
        <v>800</v>
      </c>
      <c r="G22752" s="9">
        <f t="shared" si="1421"/>
        <v>9.9999999999999995E-7</v>
      </c>
      <c r="H22752" s="9">
        <f t="shared" si="1422"/>
        <v>26.932939000000033</v>
      </c>
      <c r="I22752" s="9">
        <f t="shared" si="1423"/>
        <v>0</v>
      </c>
    </row>
    <row r="22753" spans="1:9" x14ac:dyDescent="0.25">
      <c r="A22753">
        <v>2020080515</v>
      </c>
      <c r="B22753">
        <v>0.63627</v>
      </c>
      <c r="C22753">
        <v>0.92791000000000001</v>
      </c>
      <c r="D22753">
        <v>0.66927000000000003</v>
      </c>
      <c r="E22753">
        <v>1.6519999999999999</v>
      </c>
      <c r="F22753">
        <f t="shared" si="1420"/>
        <v>800</v>
      </c>
      <c r="G22753" s="9">
        <f t="shared" si="1421"/>
        <v>9.9999999999999995E-7</v>
      </c>
      <c r="H22753" s="9">
        <f t="shared" si="1422"/>
        <v>28.252689000000032</v>
      </c>
      <c r="I22753" s="9">
        <f t="shared" si="1423"/>
        <v>0</v>
      </c>
    </row>
    <row r="22754" spans="1:9" x14ac:dyDescent="0.25">
      <c r="A22754">
        <v>2020080516</v>
      </c>
      <c r="B22754">
        <v>0.66505000000000003</v>
      </c>
      <c r="C22754">
        <v>0.90029999999999999</v>
      </c>
      <c r="D22754">
        <v>0.68306999999999995</v>
      </c>
      <c r="E22754">
        <v>1.7709999999999999</v>
      </c>
      <c r="F22754">
        <f t="shared" si="1420"/>
        <v>800</v>
      </c>
      <c r="G22754" s="9">
        <f t="shared" si="1421"/>
        <v>9.9999999999999995E-7</v>
      </c>
      <c r="H22754" s="9">
        <f t="shared" si="1422"/>
        <v>29.486349000000018</v>
      </c>
      <c r="I22754" s="9">
        <f t="shared" si="1423"/>
        <v>0</v>
      </c>
    </row>
    <row r="22755" spans="1:9" x14ac:dyDescent="0.25">
      <c r="A22755">
        <v>2020080517</v>
      </c>
      <c r="B22755">
        <v>0.68181000000000003</v>
      </c>
      <c r="C22755">
        <v>0.84194000000000002</v>
      </c>
      <c r="D22755">
        <v>0.69277999999999995</v>
      </c>
      <c r="E22755">
        <v>2.3519999999999999</v>
      </c>
      <c r="F22755">
        <f t="shared" si="1420"/>
        <v>800</v>
      </c>
      <c r="G22755" s="9">
        <f t="shared" si="1421"/>
        <v>9.9999999999999995E-7</v>
      </c>
      <c r="H22755" s="9">
        <f t="shared" si="1422"/>
        <v>29.693069000000037</v>
      </c>
      <c r="I22755" s="9">
        <f t="shared" si="1423"/>
        <v>0</v>
      </c>
    </row>
    <row r="22756" spans="1:9" x14ac:dyDescent="0.25">
      <c r="A22756">
        <v>2020080518</v>
      </c>
      <c r="B22756">
        <v>0.70155000000000001</v>
      </c>
      <c r="C22756">
        <v>0.71662999999999999</v>
      </c>
      <c r="D22756">
        <v>0.67074</v>
      </c>
      <c r="E22756">
        <v>2.601</v>
      </c>
      <c r="F22756">
        <f t="shared" si="1420"/>
        <v>800</v>
      </c>
      <c r="G22756" s="9">
        <f t="shared" si="1421"/>
        <v>9.9999999999999995E-7</v>
      </c>
      <c r="H22756" s="9">
        <f t="shared" si="1422"/>
        <v>30.371848999999997</v>
      </c>
      <c r="I22756" s="9">
        <f t="shared" si="1423"/>
        <v>0</v>
      </c>
    </row>
    <row r="22757" spans="1:9" x14ac:dyDescent="0.25">
      <c r="A22757">
        <v>2020080519</v>
      </c>
      <c r="B22757">
        <v>0.70896999999999999</v>
      </c>
      <c r="C22757">
        <v>0.39904000000000001</v>
      </c>
      <c r="D22757">
        <v>0.68647000000000002</v>
      </c>
      <c r="E22757">
        <v>3.4980000000000002</v>
      </c>
      <c r="F22757">
        <f t="shared" si="1420"/>
        <v>800</v>
      </c>
      <c r="G22757" s="9">
        <f t="shared" si="1421"/>
        <v>9.9999999999999995E-7</v>
      </c>
      <c r="H22757" s="9">
        <f t="shared" si="1422"/>
        <v>29.82358899999997</v>
      </c>
      <c r="I22757" s="9">
        <f t="shared" si="1423"/>
        <v>0</v>
      </c>
    </row>
    <row r="22758" spans="1:9" x14ac:dyDescent="0.25">
      <c r="A22758">
        <v>2020080520</v>
      </c>
      <c r="B22758">
        <v>0.68979999999999997</v>
      </c>
      <c r="C22758">
        <v>6.216E-2</v>
      </c>
      <c r="D22758">
        <v>0.68062999999999996</v>
      </c>
      <c r="E22758">
        <v>4.1310000000000002</v>
      </c>
      <c r="F22758">
        <f t="shared" si="1420"/>
        <v>793.198981</v>
      </c>
      <c r="G22758" s="9">
        <f t="shared" si="1421"/>
        <v>9.9999999999999995E-7</v>
      </c>
      <c r="H22758" s="9">
        <f t="shared" si="1422"/>
        <v>17.404800000000002</v>
      </c>
      <c r="I22758" s="9">
        <f t="shared" si="1423"/>
        <v>4.08378</v>
      </c>
    </row>
    <row r="22759" spans="1:9" x14ac:dyDescent="0.25">
      <c r="A22759">
        <v>2020080521</v>
      </c>
      <c r="B22759">
        <v>0.67971000000000004</v>
      </c>
      <c r="C22759">
        <v>3.6000000000000002E-4</v>
      </c>
      <c r="D22759">
        <v>0.65898000000000001</v>
      </c>
      <c r="E22759">
        <v>3.9550000000000001</v>
      </c>
      <c r="F22759">
        <f t="shared" si="1420"/>
        <v>769.26229200000012</v>
      </c>
      <c r="G22759" s="9">
        <f t="shared" si="1421"/>
        <v>9.9999999999999995E-7</v>
      </c>
      <c r="H22759" s="9">
        <f t="shared" si="1422"/>
        <v>0.1008</v>
      </c>
      <c r="I22759" s="9">
        <f t="shared" si="1423"/>
        <v>3.9538799999999998</v>
      </c>
    </row>
    <row r="22760" spans="1:9" x14ac:dyDescent="0.25">
      <c r="A22760">
        <v>2020080522</v>
      </c>
      <c r="B22760">
        <v>0.64963000000000004</v>
      </c>
      <c r="C22760">
        <v>0</v>
      </c>
      <c r="D22760">
        <v>0.64649999999999996</v>
      </c>
      <c r="E22760">
        <v>3.5150000000000001</v>
      </c>
      <c r="F22760">
        <f t="shared" si="1420"/>
        <v>746.12368300000014</v>
      </c>
      <c r="G22760" s="9">
        <f t="shared" si="1421"/>
        <v>9.9999999999999995E-7</v>
      </c>
      <c r="H22760" s="9">
        <f t="shared" si="1422"/>
        <v>0</v>
      </c>
      <c r="I22760" s="9">
        <f t="shared" si="1423"/>
        <v>3.8789999999999996</v>
      </c>
    </row>
    <row r="22761" spans="1:9" x14ac:dyDescent="0.25">
      <c r="A22761">
        <v>2020080523</v>
      </c>
      <c r="B22761">
        <v>0.60268999999999995</v>
      </c>
      <c r="C22761">
        <v>0</v>
      </c>
      <c r="D22761">
        <v>0.64142999999999994</v>
      </c>
      <c r="E22761">
        <v>2.9580000000000002</v>
      </c>
      <c r="F22761">
        <f t="shared" si="1420"/>
        <v>724.60383400000012</v>
      </c>
      <c r="G22761" s="9">
        <f t="shared" si="1421"/>
        <v>9.9999999999999995E-7</v>
      </c>
      <c r="H22761" s="9">
        <f t="shared" si="1422"/>
        <v>0</v>
      </c>
      <c r="I22761" s="9">
        <f t="shared" si="1423"/>
        <v>3.8485799999999997</v>
      </c>
    </row>
    <row r="22762" spans="1:9" x14ac:dyDescent="0.25">
      <c r="A22762">
        <v>2020080524</v>
      </c>
      <c r="B22762">
        <v>0.55720999999999998</v>
      </c>
      <c r="C22762">
        <v>0</v>
      </c>
      <c r="D22762">
        <v>0.63636999999999999</v>
      </c>
      <c r="E22762">
        <v>2.2829999999999999</v>
      </c>
      <c r="F22762">
        <f t="shared" si="1420"/>
        <v>704.51618500000018</v>
      </c>
      <c r="G22762" s="9">
        <f t="shared" si="1421"/>
        <v>9.9999999999999995E-7</v>
      </c>
      <c r="H22762" s="9">
        <f t="shared" si="1422"/>
        <v>0</v>
      </c>
      <c r="I22762" s="9">
        <f t="shared" si="1423"/>
        <v>3.8182200000000002</v>
      </c>
    </row>
    <row r="22763" spans="1:9" x14ac:dyDescent="0.25">
      <c r="A22763">
        <v>2020080601</v>
      </c>
      <c r="B22763">
        <v>0.52342999999999995</v>
      </c>
      <c r="C22763">
        <v>0</v>
      </c>
      <c r="D22763">
        <v>0.60092000000000001</v>
      </c>
      <c r="E22763">
        <v>2.008</v>
      </c>
      <c r="F22763">
        <f t="shared" si="1420"/>
        <v>685.52849600000013</v>
      </c>
      <c r="G22763" s="9">
        <f t="shared" si="1421"/>
        <v>9.9999999999999995E-7</v>
      </c>
      <c r="H22763" s="9">
        <f t="shared" si="1422"/>
        <v>0</v>
      </c>
      <c r="I22763" s="9">
        <f t="shared" si="1423"/>
        <v>3.6055200000000003</v>
      </c>
    </row>
    <row r="22764" spans="1:9" x14ac:dyDescent="0.25">
      <c r="A22764">
        <v>2020080602</v>
      </c>
      <c r="B22764">
        <v>0.49935000000000002</v>
      </c>
      <c r="C22764">
        <v>0</v>
      </c>
      <c r="D22764">
        <v>0.61192000000000002</v>
      </c>
      <c r="E22764">
        <v>1.8759999999999999</v>
      </c>
      <c r="F22764">
        <f t="shared" si="1420"/>
        <v>667.60656700000004</v>
      </c>
      <c r="G22764" s="9">
        <f t="shared" si="1421"/>
        <v>9.9999999999999995E-7</v>
      </c>
      <c r="H22764" s="9">
        <f t="shared" si="1422"/>
        <v>0</v>
      </c>
      <c r="I22764" s="9">
        <f t="shared" si="1423"/>
        <v>3.6715200000000001</v>
      </c>
    </row>
    <row r="22765" spans="1:9" x14ac:dyDescent="0.25">
      <c r="A22765">
        <v>2020080603</v>
      </c>
      <c r="B22765">
        <v>0.48198999999999997</v>
      </c>
      <c r="C22765">
        <v>0</v>
      </c>
      <c r="D22765">
        <v>0.54330999999999996</v>
      </c>
      <c r="E22765">
        <v>1.786</v>
      </c>
      <c r="F22765">
        <f t="shared" si="1420"/>
        <v>649.99889799999994</v>
      </c>
      <c r="G22765" s="9">
        <f t="shared" si="1421"/>
        <v>9.9999999999999995E-7</v>
      </c>
      <c r="H22765" s="9">
        <f t="shared" si="1422"/>
        <v>0</v>
      </c>
      <c r="I22765" s="9">
        <f t="shared" si="1423"/>
        <v>3.2598599999999998</v>
      </c>
    </row>
    <row r="22766" spans="1:9" x14ac:dyDescent="0.25">
      <c r="A22766">
        <v>2020080604</v>
      </c>
      <c r="B22766">
        <v>0.47295999999999999</v>
      </c>
      <c r="C22766">
        <v>0</v>
      </c>
      <c r="D22766">
        <v>0.45100000000000001</v>
      </c>
      <c r="E22766">
        <v>1.6020000000000001</v>
      </c>
      <c r="F22766">
        <f t="shared" si="1420"/>
        <v>632.07777899999996</v>
      </c>
      <c r="G22766" s="9">
        <f t="shared" si="1421"/>
        <v>9.9999999999999995E-7</v>
      </c>
      <c r="H22766" s="9">
        <f t="shared" si="1422"/>
        <v>0</v>
      </c>
      <c r="I22766" s="9">
        <f t="shared" si="1423"/>
        <v>2.706</v>
      </c>
    </row>
    <row r="22767" spans="1:9" x14ac:dyDescent="0.25">
      <c r="A22767">
        <v>2020080605</v>
      </c>
      <c r="B22767">
        <v>0.47669</v>
      </c>
      <c r="C22767">
        <v>0</v>
      </c>
      <c r="D22767">
        <v>0.40649000000000002</v>
      </c>
      <c r="E22767">
        <v>1.599</v>
      </c>
      <c r="F22767">
        <f t="shared" si="1420"/>
        <v>613.71128999999996</v>
      </c>
      <c r="G22767" s="9">
        <f t="shared" si="1421"/>
        <v>9.9999999999999995E-7</v>
      </c>
      <c r="H22767" s="9">
        <f t="shared" si="1422"/>
        <v>0</v>
      </c>
      <c r="I22767" s="9">
        <f t="shared" si="1423"/>
        <v>2.4389400000000001</v>
      </c>
    </row>
    <row r="22768" spans="1:9" x14ac:dyDescent="0.25">
      <c r="A22768">
        <v>2020080606</v>
      </c>
      <c r="B22768">
        <v>0.49447999999999998</v>
      </c>
      <c r="C22768">
        <v>0</v>
      </c>
      <c r="D22768">
        <v>0.40289000000000003</v>
      </c>
      <c r="E22768">
        <v>2.129</v>
      </c>
      <c r="F22768">
        <f t="shared" si="1420"/>
        <v>595.01707099999999</v>
      </c>
      <c r="G22768" s="9">
        <f t="shared" si="1421"/>
        <v>9.9999999999999995E-7</v>
      </c>
      <c r="H22768" s="9">
        <f t="shared" si="1422"/>
        <v>0</v>
      </c>
      <c r="I22768" s="9">
        <f t="shared" si="1423"/>
        <v>2.4173400000000003</v>
      </c>
    </row>
    <row r="22769" spans="1:9" x14ac:dyDescent="0.25">
      <c r="A22769">
        <v>2020080607</v>
      </c>
      <c r="B22769">
        <v>0.51712000000000002</v>
      </c>
      <c r="C22769">
        <v>5.4969999999999998E-2</v>
      </c>
      <c r="D22769">
        <v>0.41415999999999997</v>
      </c>
      <c r="E22769">
        <v>2.2669999999999999</v>
      </c>
      <c r="F22769">
        <f t="shared" si="1420"/>
        <v>590.85599200000013</v>
      </c>
      <c r="G22769" s="9">
        <f t="shared" si="1421"/>
        <v>9.9999999999999995E-7</v>
      </c>
      <c r="H22769" s="9">
        <f t="shared" si="1422"/>
        <v>15.391599999999999</v>
      </c>
      <c r="I22769" s="9">
        <f t="shared" si="1423"/>
        <v>2.4849600000000001</v>
      </c>
    </row>
    <row r="22770" spans="1:9" x14ac:dyDescent="0.25">
      <c r="A22770">
        <v>2020080608</v>
      </c>
      <c r="B22770">
        <v>0.53937000000000002</v>
      </c>
      <c r="C22770">
        <v>0.39384999999999998</v>
      </c>
      <c r="D22770">
        <v>0.35875000000000001</v>
      </c>
      <c r="E22770">
        <v>1.577</v>
      </c>
      <c r="F22770">
        <f t="shared" si="1420"/>
        <v>679.51310300000023</v>
      </c>
      <c r="G22770" s="9">
        <f t="shared" si="1421"/>
        <v>9.9999999999999995E-7</v>
      </c>
      <c r="H22770" s="9">
        <f t="shared" si="1422"/>
        <v>112.43050000000005</v>
      </c>
      <c r="I22770" s="9">
        <f t="shared" si="1423"/>
        <v>0</v>
      </c>
    </row>
    <row r="22771" spans="1:9" x14ac:dyDescent="0.25">
      <c r="A22771">
        <v>2020080609</v>
      </c>
      <c r="B22771">
        <v>0.55347999999999997</v>
      </c>
      <c r="C22771">
        <v>0.72384000000000004</v>
      </c>
      <c r="D22771">
        <v>0.29838999999999999</v>
      </c>
      <c r="E22771">
        <v>1.0149999999999999</v>
      </c>
      <c r="F22771">
        <f t="shared" si="1420"/>
        <v>800</v>
      </c>
      <c r="G22771" s="9">
        <f t="shared" si="1421"/>
        <v>9.9999999999999995E-7</v>
      </c>
      <c r="H22771" s="9">
        <f t="shared" si="1422"/>
        <v>145.48545599999977</v>
      </c>
      <c r="I22771" s="9">
        <f t="shared" si="1423"/>
        <v>0</v>
      </c>
    </row>
    <row r="22772" spans="1:9" x14ac:dyDescent="0.25">
      <c r="A22772">
        <v>2020080610</v>
      </c>
      <c r="B22772">
        <v>0.55430999999999997</v>
      </c>
      <c r="C22772">
        <v>0.85828000000000004</v>
      </c>
      <c r="D22772">
        <v>0.27776000000000001</v>
      </c>
      <c r="E22772">
        <v>0.84299999999999997</v>
      </c>
      <c r="F22772">
        <f t="shared" si="1420"/>
        <v>800</v>
      </c>
      <c r="G22772" s="9">
        <f t="shared" si="1421"/>
        <v>9.9999999999999995E-7</v>
      </c>
      <c r="H22772" s="9">
        <f t="shared" si="1422"/>
        <v>25.209568999999988</v>
      </c>
      <c r="I22772" s="9">
        <f t="shared" si="1423"/>
        <v>0</v>
      </c>
    </row>
    <row r="22773" spans="1:9" x14ac:dyDescent="0.25">
      <c r="A22773">
        <v>2020080611</v>
      </c>
      <c r="B22773">
        <v>0.54951000000000005</v>
      </c>
      <c r="C22773">
        <v>0.90847</v>
      </c>
      <c r="D22773">
        <v>0.25807999999999998</v>
      </c>
      <c r="E22773">
        <v>0.82899999999999996</v>
      </c>
      <c r="F22773">
        <f t="shared" si="1420"/>
        <v>800</v>
      </c>
      <c r="G22773" s="9">
        <f t="shared" si="1421"/>
        <v>9.9999999999999995E-7</v>
      </c>
      <c r="H22773" s="9">
        <f t="shared" si="1422"/>
        <v>24.997969000000012</v>
      </c>
      <c r="I22773" s="9">
        <f t="shared" si="1423"/>
        <v>0</v>
      </c>
    </row>
    <row r="22774" spans="1:9" x14ac:dyDescent="0.25">
      <c r="A22774">
        <v>2020080612</v>
      </c>
      <c r="B22774">
        <v>0.54847000000000001</v>
      </c>
      <c r="C22774">
        <v>0.93271999999999999</v>
      </c>
      <c r="D22774">
        <v>0.25488</v>
      </c>
      <c r="E22774">
        <v>0.88300000000000001</v>
      </c>
      <c r="F22774">
        <f t="shared" si="1420"/>
        <v>800</v>
      </c>
      <c r="G22774" s="9">
        <f t="shared" si="1421"/>
        <v>9.9999999999999995E-7</v>
      </c>
      <c r="H22774" s="9">
        <f t="shared" si="1422"/>
        <v>24.895088999999984</v>
      </c>
      <c r="I22774" s="9">
        <f t="shared" si="1423"/>
        <v>0</v>
      </c>
    </row>
    <row r="22775" spans="1:9" x14ac:dyDescent="0.25">
      <c r="A22775">
        <v>2020080613</v>
      </c>
      <c r="B22775">
        <v>0.55940999999999996</v>
      </c>
      <c r="C22775">
        <v>0.94011999999999996</v>
      </c>
      <c r="D22775">
        <v>0.28993999999999998</v>
      </c>
      <c r="E22775">
        <v>0.94899999999999995</v>
      </c>
      <c r="F22775">
        <f t="shared" si="1420"/>
        <v>800</v>
      </c>
      <c r="G22775" s="9">
        <f t="shared" si="1421"/>
        <v>9.9999999999999995E-7</v>
      </c>
      <c r="H22775" s="9">
        <f t="shared" si="1422"/>
        <v>25.343268999999964</v>
      </c>
      <c r="I22775" s="9">
        <f t="shared" si="1423"/>
        <v>0</v>
      </c>
    </row>
    <row r="22776" spans="1:9" x14ac:dyDescent="0.25">
      <c r="A22776">
        <v>2020080614</v>
      </c>
      <c r="B22776">
        <v>0.57750000000000001</v>
      </c>
      <c r="C22776">
        <v>0.93847000000000003</v>
      </c>
      <c r="D22776">
        <v>0.32701000000000002</v>
      </c>
      <c r="E22776">
        <v>1.216</v>
      </c>
      <c r="F22776">
        <f t="shared" si="1420"/>
        <v>800</v>
      </c>
      <c r="G22776" s="9">
        <f t="shared" si="1421"/>
        <v>9.9999999999999995E-7</v>
      </c>
      <c r="H22776" s="9">
        <f t="shared" si="1422"/>
        <v>25.926499000000035</v>
      </c>
      <c r="I22776" s="9">
        <f t="shared" si="1423"/>
        <v>0</v>
      </c>
    </row>
    <row r="22777" spans="1:9" x14ac:dyDescent="0.25">
      <c r="A22777">
        <v>2020080615</v>
      </c>
      <c r="B22777">
        <v>0.60233000000000003</v>
      </c>
      <c r="C22777">
        <v>0.92937000000000003</v>
      </c>
      <c r="D22777">
        <v>0.40931000000000001</v>
      </c>
      <c r="E22777">
        <v>1.4410000000000001</v>
      </c>
      <c r="F22777">
        <f t="shared" si="1420"/>
        <v>800</v>
      </c>
      <c r="G22777" s="9">
        <f t="shared" si="1421"/>
        <v>9.9999999999999995E-7</v>
      </c>
      <c r="H22777" s="9">
        <f t="shared" si="1422"/>
        <v>26.868509000000017</v>
      </c>
      <c r="I22777" s="9">
        <f t="shared" si="1423"/>
        <v>0</v>
      </c>
    </row>
    <row r="22778" spans="1:9" x14ac:dyDescent="0.25">
      <c r="A22778">
        <v>2020080616</v>
      </c>
      <c r="B22778">
        <v>0.63370000000000004</v>
      </c>
      <c r="C22778">
        <v>0.90015999999999996</v>
      </c>
      <c r="D22778">
        <v>0.49087999999999998</v>
      </c>
      <c r="E22778">
        <v>1.619</v>
      </c>
      <c r="F22778">
        <f t="shared" si="1420"/>
        <v>800</v>
      </c>
      <c r="G22778" s="9">
        <f t="shared" si="1421"/>
        <v>9.9999999999999995E-7</v>
      </c>
      <c r="H22778" s="9">
        <f t="shared" si="1422"/>
        <v>28.164898999999991</v>
      </c>
      <c r="I22778" s="9">
        <f t="shared" si="1423"/>
        <v>0</v>
      </c>
    </row>
    <row r="22779" spans="1:9" x14ac:dyDescent="0.25">
      <c r="A22779">
        <v>2020080617</v>
      </c>
      <c r="B22779">
        <v>0.66122999999999998</v>
      </c>
      <c r="C22779">
        <v>0.84275</v>
      </c>
      <c r="D22779">
        <v>0.56086999999999998</v>
      </c>
      <c r="E22779">
        <v>2.5030000000000001</v>
      </c>
      <c r="F22779">
        <f t="shared" si="1420"/>
        <v>800</v>
      </c>
      <c r="G22779" s="9">
        <f t="shared" si="1421"/>
        <v>9.9999999999999995E-7</v>
      </c>
      <c r="H22779" s="9">
        <f t="shared" si="1422"/>
        <v>28.574808999999959</v>
      </c>
      <c r="I22779" s="9">
        <f t="shared" si="1423"/>
        <v>0</v>
      </c>
    </row>
    <row r="22780" spans="1:9" x14ac:dyDescent="0.25">
      <c r="A22780">
        <v>2020080618</v>
      </c>
      <c r="B22780">
        <v>0.68825000000000003</v>
      </c>
      <c r="C22780">
        <v>0.71131999999999995</v>
      </c>
      <c r="D22780">
        <v>0.61243999999999998</v>
      </c>
      <c r="E22780">
        <v>2.7090000000000001</v>
      </c>
      <c r="F22780">
        <f t="shared" si="1420"/>
        <v>800</v>
      </c>
      <c r="G22780" s="9">
        <f t="shared" si="1421"/>
        <v>9.9999999999999995E-7</v>
      </c>
      <c r="H22780" s="9">
        <f t="shared" si="1422"/>
        <v>29.638748999999962</v>
      </c>
      <c r="I22780" s="9">
        <f t="shared" si="1423"/>
        <v>0</v>
      </c>
    </row>
    <row r="22781" spans="1:9" x14ac:dyDescent="0.25">
      <c r="A22781">
        <v>2020080619</v>
      </c>
      <c r="B22781">
        <v>0.70381000000000005</v>
      </c>
      <c r="C22781">
        <v>0.38962000000000002</v>
      </c>
      <c r="D22781">
        <v>0.68791999999999998</v>
      </c>
      <c r="E22781">
        <v>3.839</v>
      </c>
      <c r="F22781">
        <f t="shared" si="1420"/>
        <v>800</v>
      </c>
      <c r="G22781" s="9">
        <f t="shared" si="1421"/>
        <v>9.9999999999999995E-7</v>
      </c>
      <c r="H22781" s="9">
        <f t="shared" si="1422"/>
        <v>29.240068999999949</v>
      </c>
      <c r="I22781" s="9">
        <f t="shared" si="1423"/>
        <v>0</v>
      </c>
    </row>
    <row r="22782" spans="1:9" x14ac:dyDescent="0.25">
      <c r="A22782">
        <v>2020080620</v>
      </c>
      <c r="B22782">
        <v>0.68955</v>
      </c>
      <c r="C22782">
        <v>5.2920000000000002E-2</v>
      </c>
      <c r="D22782">
        <v>0.75488</v>
      </c>
      <c r="E22782">
        <v>3.95</v>
      </c>
      <c r="F22782">
        <f t="shared" si="1420"/>
        <v>790.88803099999996</v>
      </c>
      <c r="G22782" s="9">
        <f t="shared" si="1421"/>
        <v>9.9999999999999995E-7</v>
      </c>
      <c r="H22782" s="9">
        <f t="shared" si="1422"/>
        <v>14.817600000000001</v>
      </c>
      <c r="I22782" s="9">
        <f t="shared" si="1423"/>
        <v>4.52928</v>
      </c>
    </row>
    <row r="22783" spans="1:9" x14ac:dyDescent="0.25">
      <c r="A22783">
        <v>2020080621</v>
      </c>
      <c r="B22783">
        <v>0.67930000000000001</v>
      </c>
      <c r="C22783">
        <v>3.4000000000000002E-4</v>
      </c>
      <c r="D22783">
        <v>0.76593999999999995</v>
      </c>
      <c r="E22783">
        <v>3.7709999999999999</v>
      </c>
      <c r="F22783">
        <f t="shared" si="1420"/>
        <v>767.4227719999999</v>
      </c>
      <c r="G22783" s="9">
        <f t="shared" si="1421"/>
        <v>9.9999999999999995E-7</v>
      </c>
      <c r="H22783" s="9">
        <f t="shared" si="1422"/>
        <v>9.5200000000000007E-2</v>
      </c>
      <c r="I22783" s="9">
        <f t="shared" si="1423"/>
        <v>4.5956399999999995</v>
      </c>
    </row>
    <row r="22784" spans="1:9" x14ac:dyDescent="0.25">
      <c r="A22784">
        <v>2020080622</v>
      </c>
      <c r="B22784">
        <v>0.65029999999999999</v>
      </c>
      <c r="C22784">
        <v>0</v>
      </c>
      <c r="D22784">
        <v>0.76095000000000002</v>
      </c>
      <c r="E22784">
        <v>3.5350000000000001</v>
      </c>
      <c r="F22784">
        <f t="shared" si="1420"/>
        <v>744.9593729999998</v>
      </c>
      <c r="G22784" s="9">
        <f t="shared" si="1421"/>
        <v>9.9999999999999995E-7</v>
      </c>
      <c r="H22784" s="9">
        <f t="shared" si="1422"/>
        <v>0</v>
      </c>
      <c r="I22784" s="9">
        <f t="shared" si="1423"/>
        <v>4.5656999999999996</v>
      </c>
    </row>
    <row r="22785" spans="1:9" x14ac:dyDescent="0.25">
      <c r="A22785">
        <v>2020080623</v>
      </c>
      <c r="B22785">
        <v>0.60196000000000005</v>
      </c>
      <c r="C22785">
        <v>0</v>
      </c>
      <c r="D22785">
        <v>0.78080000000000005</v>
      </c>
      <c r="E22785">
        <v>2.9169999999999998</v>
      </c>
      <c r="F22785">
        <f t="shared" si="1420"/>
        <v>724.26905399999987</v>
      </c>
      <c r="G22785" s="9">
        <f t="shared" si="1421"/>
        <v>9.9999999999999995E-7</v>
      </c>
      <c r="H22785" s="9">
        <f t="shared" si="1422"/>
        <v>0</v>
      </c>
      <c r="I22785" s="9">
        <f t="shared" si="1423"/>
        <v>4.6848000000000001</v>
      </c>
    </row>
    <row r="22786" spans="1:9" x14ac:dyDescent="0.25">
      <c r="A22786">
        <v>2020080624</v>
      </c>
      <c r="B22786">
        <v>0.55430000000000001</v>
      </c>
      <c r="C22786">
        <v>0</v>
      </c>
      <c r="D22786">
        <v>0.76634999999999998</v>
      </c>
      <c r="E22786">
        <v>2.2530000000000001</v>
      </c>
      <c r="F22786">
        <f t="shared" si="1420"/>
        <v>705.06805499999996</v>
      </c>
      <c r="G22786" s="9">
        <f t="shared" si="1421"/>
        <v>9.9999999999999995E-7</v>
      </c>
      <c r="H22786" s="9">
        <f t="shared" si="1422"/>
        <v>0</v>
      </c>
      <c r="I22786" s="9">
        <f t="shared" si="1423"/>
        <v>4.5980999999999996</v>
      </c>
    </row>
    <row r="22787" spans="1:9" x14ac:dyDescent="0.25">
      <c r="A22787">
        <v>2020080701</v>
      </c>
      <c r="B22787">
        <v>0.52373999999999998</v>
      </c>
      <c r="C22787">
        <v>0</v>
      </c>
      <c r="D22787">
        <v>0.73765999999999998</v>
      </c>
      <c r="E22787">
        <v>2.0219999999999998</v>
      </c>
      <c r="F22787">
        <f t="shared" si="1420"/>
        <v>686.90023600000006</v>
      </c>
      <c r="G22787" s="9">
        <f t="shared" si="1421"/>
        <v>9.9999999999999995E-7</v>
      </c>
      <c r="H22787" s="9">
        <f t="shared" si="1422"/>
        <v>0</v>
      </c>
      <c r="I22787" s="9">
        <f t="shared" si="1423"/>
        <v>4.4259599999999999</v>
      </c>
    </row>
    <row r="22788" spans="1:9" x14ac:dyDescent="0.25">
      <c r="A22788">
        <v>2020080702</v>
      </c>
      <c r="B22788">
        <v>0.49770999999999999</v>
      </c>
      <c r="C22788">
        <v>0</v>
      </c>
      <c r="D22788">
        <v>0.68906999999999996</v>
      </c>
      <c r="E22788">
        <v>1.873</v>
      </c>
      <c r="F22788">
        <f t="shared" si="1420"/>
        <v>669.51528700000006</v>
      </c>
      <c r="G22788" s="9">
        <f t="shared" si="1421"/>
        <v>9.9999999999999995E-7</v>
      </c>
      <c r="H22788" s="9">
        <f t="shared" si="1422"/>
        <v>0</v>
      </c>
      <c r="I22788" s="9">
        <f t="shared" si="1423"/>
        <v>4.1344199999999995</v>
      </c>
    </row>
    <row r="22789" spans="1:9" x14ac:dyDescent="0.25">
      <c r="A22789">
        <v>2020080703</v>
      </c>
      <c r="B22789">
        <v>0.47997000000000001</v>
      </c>
      <c r="C22789">
        <v>0</v>
      </c>
      <c r="D22789">
        <v>0.66835999999999995</v>
      </c>
      <c r="E22789">
        <v>1.7410000000000001</v>
      </c>
      <c r="F22789">
        <f t="shared" si="1420"/>
        <v>652.7078580000001</v>
      </c>
      <c r="G22789" s="9">
        <f t="shared" si="1421"/>
        <v>9.9999999999999995E-7</v>
      </c>
      <c r="H22789" s="9">
        <f t="shared" si="1422"/>
        <v>0</v>
      </c>
      <c r="I22789" s="9">
        <f t="shared" si="1423"/>
        <v>4.0101599999999999</v>
      </c>
    </row>
    <row r="22790" spans="1:9" x14ac:dyDescent="0.25">
      <c r="A22790">
        <v>2020080704</v>
      </c>
      <c r="B22790">
        <v>0.47010000000000002</v>
      </c>
      <c r="C22790">
        <v>0</v>
      </c>
      <c r="D22790">
        <v>0.62594000000000005</v>
      </c>
      <c r="E22790">
        <v>1.7250000000000001</v>
      </c>
      <c r="F22790">
        <f t="shared" si="1420"/>
        <v>636.0937990000001</v>
      </c>
      <c r="G22790" s="9">
        <f t="shared" si="1421"/>
        <v>9.9999999999999995E-7</v>
      </c>
      <c r="H22790" s="9">
        <f t="shared" si="1422"/>
        <v>0</v>
      </c>
      <c r="I22790" s="9">
        <f t="shared" si="1423"/>
        <v>3.7556400000000005</v>
      </c>
    </row>
    <row r="22791" spans="1:9" x14ac:dyDescent="0.25">
      <c r="A22791">
        <v>2020080705</v>
      </c>
      <c r="B22791">
        <v>0.47192000000000001</v>
      </c>
      <c r="C22791">
        <v>0</v>
      </c>
      <c r="D22791">
        <v>0.60797000000000001</v>
      </c>
      <c r="E22791">
        <v>1.7509999999999999</v>
      </c>
      <c r="F22791">
        <f t="shared" si="1420"/>
        <v>619.31238000000008</v>
      </c>
      <c r="G22791" s="9">
        <f t="shared" si="1421"/>
        <v>9.9999999999999995E-7</v>
      </c>
      <c r="H22791" s="9">
        <f t="shared" si="1422"/>
        <v>0</v>
      </c>
      <c r="I22791" s="9">
        <f t="shared" si="1423"/>
        <v>3.6478200000000003</v>
      </c>
    </row>
    <row r="22792" spans="1:9" x14ac:dyDescent="0.25">
      <c r="A22792">
        <v>2020080706</v>
      </c>
      <c r="B22792">
        <v>0.48920000000000002</v>
      </c>
      <c r="C22792">
        <v>0</v>
      </c>
      <c r="D22792">
        <v>0.56354000000000004</v>
      </c>
      <c r="E22792">
        <v>2.1629999999999998</v>
      </c>
      <c r="F22792">
        <f t="shared" si="1420"/>
        <v>601.86422100000016</v>
      </c>
      <c r="G22792" s="9">
        <f t="shared" si="1421"/>
        <v>9.9999999999999995E-7</v>
      </c>
      <c r="H22792" s="9">
        <f t="shared" si="1422"/>
        <v>0</v>
      </c>
      <c r="I22792" s="9">
        <f t="shared" si="1423"/>
        <v>3.38124</v>
      </c>
    </row>
    <row r="22793" spans="1:9" x14ac:dyDescent="0.25">
      <c r="A22793">
        <v>2020080707</v>
      </c>
      <c r="B22793">
        <v>0.50571999999999995</v>
      </c>
      <c r="C22793">
        <v>5.1670000000000001E-2</v>
      </c>
      <c r="D22793">
        <v>0.46577000000000002</v>
      </c>
      <c r="E22793">
        <v>2.4969999999999999</v>
      </c>
      <c r="F22793">
        <f t="shared" si="1420"/>
        <v>597.85460200000011</v>
      </c>
      <c r="G22793" s="9">
        <f t="shared" si="1421"/>
        <v>9.9999999999999995E-7</v>
      </c>
      <c r="H22793" s="9">
        <f t="shared" si="1422"/>
        <v>14.467600000000001</v>
      </c>
      <c r="I22793" s="9">
        <f t="shared" si="1423"/>
        <v>2.7946200000000001</v>
      </c>
    </row>
    <row r="22794" spans="1:9" x14ac:dyDescent="0.25">
      <c r="A22794">
        <v>2020080708</v>
      </c>
      <c r="B22794">
        <v>0.52398999999999996</v>
      </c>
      <c r="C22794">
        <v>0.39721000000000001</v>
      </c>
      <c r="D22794">
        <v>0.39535999999999999</v>
      </c>
      <c r="E22794">
        <v>1.6459999999999999</v>
      </c>
      <c r="F22794">
        <f t="shared" si="1420"/>
        <v>688.46403300000009</v>
      </c>
      <c r="G22794" s="9">
        <f t="shared" si="1421"/>
        <v>9.9999999999999995E-7</v>
      </c>
      <c r="H22794" s="9">
        <f t="shared" si="1422"/>
        <v>113.59096</v>
      </c>
      <c r="I22794" s="9">
        <f t="shared" si="1423"/>
        <v>0</v>
      </c>
    </row>
    <row r="22795" spans="1:9" x14ac:dyDescent="0.25">
      <c r="A22795">
        <v>2020080709</v>
      </c>
      <c r="B22795">
        <v>0.54178000000000004</v>
      </c>
      <c r="C22795">
        <v>0.72543000000000002</v>
      </c>
      <c r="D22795">
        <v>0.30358000000000002</v>
      </c>
      <c r="E22795">
        <v>0.75700000000000001</v>
      </c>
      <c r="F22795">
        <f t="shared" si="1420"/>
        <v>800</v>
      </c>
      <c r="G22795" s="9">
        <f t="shared" si="1421"/>
        <v>9.9999999999999995E-7</v>
      </c>
      <c r="H22795" s="9">
        <f t="shared" si="1422"/>
        <v>136.24262599999986</v>
      </c>
      <c r="I22795" s="9">
        <f t="shared" si="1423"/>
        <v>1.1368683772161603E-13</v>
      </c>
    </row>
    <row r="22796" spans="1:9" x14ac:dyDescent="0.25">
      <c r="A22796">
        <v>2020080710</v>
      </c>
      <c r="B22796">
        <v>0.54781000000000002</v>
      </c>
      <c r="C22796">
        <v>0.84833999999999998</v>
      </c>
      <c r="D22796">
        <v>0.22217000000000001</v>
      </c>
      <c r="E22796">
        <v>0.76400000000000001</v>
      </c>
      <c r="F22796">
        <f t="shared" ref="F22796:F22859" si="1424">IF(F22795+A$6*C22796+A$7*D22796+A$8+E22796-A$5*B22796&lt;A$9,F22795+A$6*C22796+A$7*D22796+A$8+E22796-A$5*B22796,A$9)</f>
        <v>800</v>
      </c>
      <c r="G22796" s="9">
        <f t="shared" ref="G22796:G22859" si="1425">IF(A$8&lt;F22796-F22795+A$5*B22796-E22796,A$8,F22796-F22795+A$5*B22796-E22796)</f>
        <v>9.9999999999999995E-7</v>
      </c>
      <c r="H22796" s="9">
        <f t="shared" ref="H22796:H22859" si="1426">IF(A$6*C22796&lt;A$5*B22796-E22796-G22796,A$6*C22796,A$5*B22796-E22796-G22796+F22796-F22795)</f>
        <v>24.983069</v>
      </c>
      <c r="I22796" s="9">
        <f t="shared" ref="I22796:I22859" si="1427">IF(A$7*D22796&lt;A$5*B22796-E22796-G22796-H22796,A$7*D22796,A$5*B22796-E22796-G22796-H22796+F22796-F22795)</f>
        <v>0</v>
      </c>
    </row>
    <row r="22797" spans="1:9" x14ac:dyDescent="0.25">
      <c r="A22797">
        <v>2020080711</v>
      </c>
      <c r="B22797">
        <v>0.54896</v>
      </c>
      <c r="C22797">
        <v>0.89873000000000003</v>
      </c>
      <c r="D22797">
        <v>0.15351000000000001</v>
      </c>
      <c r="E22797">
        <v>0.95</v>
      </c>
      <c r="F22797">
        <f t="shared" si="1424"/>
        <v>800</v>
      </c>
      <c r="G22797" s="9">
        <f t="shared" si="1425"/>
        <v>9.9999999999999995E-7</v>
      </c>
      <c r="H22797" s="9">
        <f t="shared" si="1426"/>
        <v>24.85111900000004</v>
      </c>
      <c r="I22797" s="9">
        <f t="shared" si="1427"/>
        <v>0</v>
      </c>
    </row>
    <row r="22798" spans="1:9" x14ac:dyDescent="0.25">
      <c r="A22798">
        <v>2020080712</v>
      </c>
      <c r="B22798">
        <v>0.55759999999999998</v>
      </c>
      <c r="C22798">
        <v>0.92379999999999995</v>
      </c>
      <c r="D22798">
        <v>8.8760000000000006E-2</v>
      </c>
      <c r="E22798">
        <v>1.246</v>
      </c>
      <c r="F22798">
        <f t="shared" si="1424"/>
        <v>800</v>
      </c>
      <c r="G22798" s="9">
        <f t="shared" si="1425"/>
        <v>9.9999999999999995E-7</v>
      </c>
      <c r="H22798" s="9">
        <f t="shared" si="1426"/>
        <v>24.961198999999965</v>
      </c>
      <c r="I22798" s="9">
        <f t="shared" si="1427"/>
        <v>0</v>
      </c>
    </row>
    <row r="22799" spans="1:9" x14ac:dyDescent="0.25">
      <c r="A22799">
        <v>2020080713</v>
      </c>
      <c r="B22799">
        <v>0.57226999999999995</v>
      </c>
      <c r="C22799">
        <v>0.93411</v>
      </c>
      <c r="D22799">
        <v>7.0110000000000006E-2</v>
      </c>
      <c r="E22799">
        <v>1.268</v>
      </c>
      <c r="F22799">
        <f t="shared" si="1424"/>
        <v>800</v>
      </c>
      <c r="G22799" s="9">
        <f t="shared" si="1425"/>
        <v>9.9999999999999995E-7</v>
      </c>
      <c r="H22799" s="9">
        <f t="shared" si="1426"/>
        <v>25.628689000000008</v>
      </c>
      <c r="I22799" s="9">
        <f t="shared" si="1427"/>
        <v>0</v>
      </c>
    </row>
    <row r="22800" spans="1:9" x14ac:dyDescent="0.25">
      <c r="A22800">
        <v>2020080714</v>
      </c>
      <c r="B22800">
        <v>0.60114999999999996</v>
      </c>
      <c r="C22800">
        <v>0.93264000000000002</v>
      </c>
      <c r="D22800">
        <v>8.0500000000000002E-2</v>
      </c>
      <c r="E22800">
        <v>1.466</v>
      </c>
      <c r="F22800">
        <f t="shared" si="1424"/>
        <v>800</v>
      </c>
      <c r="G22800" s="9">
        <f t="shared" si="1425"/>
        <v>9.9999999999999995E-7</v>
      </c>
      <c r="H22800" s="9">
        <f t="shared" si="1426"/>
        <v>26.788049000000001</v>
      </c>
      <c r="I22800" s="9">
        <f t="shared" si="1427"/>
        <v>0</v>
      </c>
    </row>
    <row r="22801" spans="1:9" x14ac:dyDescent="0.25">
      <c r="A22801">
        <v>2020080715</v>
      </c>
      <c r="B22801">
        <v>0.63685000000000003</v>
      </c>
      <c r="C22801">
        <v>0.92129000000000005</v>
      </c>
      <c r="D22801">
        <v>0.1137</v>
      </c>
      <c r="E22801">
        <v>1.595</v>
      </c>
      <c r="F22801">
        <f t="shared" si="1424"/>
        <v>800</v>
      </c>
      <c r="G22801" s="9">
        <f t="shared" si="1425"/>
        <v>9.9999999999999995E-7</v>
      </c>
      <c r="H22801" s="9">
        <f t="shared" si="1426"/>
        <v>28.336949000000004</v>
      </c>
      <c r="I22801" s="9">
        <f t="shared" si="1427"/>
        <v>0</v>
      </c>
    </row>
    <row r="22802" spans="1:9" x14ac:dyDescent="0.25">
      <c r="A22802">
        <v>2020080716</v>
      </c>
      <c r="B22802">
        <v>0.67274999999999996</v>
      </c>
      <c r="C22802">
        <v>0.89258999999999999</v>
      </c>
      <c r="D22802">
        <v>0.17402000000000001</v>
      </c>
      <c r="E22802">
        <v>1.9970000000000001</v>
      </c>
      <c r="F22802">
        <f t="shared" si="1424"/>
        <v>800</v>
      </c>
      <c r="G22802" s="9">
        <f t="shared" si="1425"/>
        <v>9.9999999999999995E-7</v>
      </c>
      <c r="H22802" s="9">
        <f t="shared" si="1426"/>
        <v>29.622249000000011</v>
      </c>
      <c r="I22802" s="9">
        <f t="shared" si="1427"/>
        <v>0</v>
      </c>
    </row>
    <row r="22803" spans="1:9" x14ac:dyDescent="0.25">
      <c r="A22803">
        <v>2020080717</v>
      </c>
      <c r="B22803">
        <v>0.70145000000000002</v>
      </c>
      <c r="C22803">
        <v>0.83689999999999998</v>
      </c>
      <c r="D22803">
        <v>0.25234000000000001</v>
      </c>
      <c r="E22803">
        <v>2.3410000000000002</v>
      </c>
      <c r="F22803">
        <f t="shared" si="1424"/>
        <v>800</v>
      </c>
      <c r="G22803" s="9">
        <f t="shared" si="1425"/>
        <v>9.9999999999999995E-7</v>
      </c>
      <c r="H22803" s="9">
        <f t="shared" si="1426"/>
        <v>30.627149000000031</v>
      </c>
      <c r="I22803" s="9">
        <f t="shared" si="1427"/>
        <v>0</v>
      </c>
    </row>
    <row r="22804" spans="1:9" x14ac:dyDescent="0.25">
      <c r="A22804">
        <v>2020080718</v>
      </c>
      <c r="B22804">
        <v>0.72902</v>
      </c>
      <c r="C22804">
        <v>0.70379000000000003</v>
      </c>
      <c r="D22804">
        <v>0.30817</v>
      </c>
      <c r="E22804">
        <v>2.7469999999999999</v>
      </c>
      <c r="F22804">
        <f t="shared" si="1424"/>
        <v>800</v>
      </c>
      <c r="G22804" s="9">
        <f t="shared" si="1425"/>
        <v>9.9999999999999995E-7</v>
      </c>
      <c r="H22804" s="9">
        <f t="shared" si="1426"/>
        <v>31.516938999999979</v>
      </c>
      <c r="I22804" s="9">
        <f t="shared" si="1427"/>
        <v>0</v>
      </c>
    </row>
    <row r="22805" spans="1:9" x14ac:dyDescent="0.25">
      <c r="A22805">
        <v>2020080719</v>
      </c>
      <c r="B22805">
        <v>0.73968</v>
      </c>
      <c r="C22805">
        <v>0.38024000000000002</v>
      </c>
      <c r="D22805">
        <v>0.37757000000000002</v>
      </c>
      <c r="E22805">
        <v>3.7170000000000001</v>
      </c>
      <c r="F22805">
        <f t="shared" si="1424"/>
        <v>800</v>
      </c>
      <c r="G22805" s="9">
        <f t="shared" si="1425"/>
        <v>9.9999999999999995E-7</v>
      </c>
      <c r="H22805" s="9">
        <f t="shared" si="1426"/>
        <v>31.047958999999992</v>
      </c>
      <c r="I22805" s="9">
        <f t="shared" si="1427"/>
        <v>0</v>
      </c>
    </row>
    <row r="22806" spans="1:9" x14ac:dyDescent="0.25">
      <c r="A22806">
        <v>2020080720</v>
      </c>
      <c r="B22806">
        <v>0.72150999999999998</v>
      </c>
      <c r="C22806">
        <v>5.1369999999999999E-2</v>
      </c>
      <c r="D22806">
        <v>0.40109</v>
      </c>
      <c r="E22806">
        <v>4.4000000000000004</v>
      </c>
      <c r="F22806">
        <f t="shared" si="1424"/>
        <v>787.27917099999991</v>
      </c>
      <c r="G22806" s="9">
        <f t="shared" si="1425"/>
        <v>9.9999999999999995E-7</v>
      </c>
      <c r="H22806" s="9">
        <f t="shared" si="1426"/>
        <v>14.383599999999999</v>
      </c>
      <c r="I22806" s="9">
        <f t="shared" si="1427"/>
        <v>2.4065400000000001</v>
      </c>
    </row>
    <row r="22807" spans="1:9" x14ac:dyDescent="0.25">
      <c r="A22807">
        <v>2020080721</v>
      </c>
      <c r="B22807">
        <v>0.70376000000000005</v>
      </c>
      <c r="C22807">
        <v>3.6000000000000002E-4</v>
      </c>
      <c r="D22807">
        <v>0.45129999999999998</v>
      </c>
      <c r="E22807">
        <v>4.0890000000000004</v>
      </c>
      <c r="F22807">
        <f t="shared" si="1424"/>
        <v>761.10005200000001</v>
      </c>
      <c r="G22807" s="9">
        <f t="shared" si="1425"/>
        <v>9.9999999999999995E-7</v>
      </c>
      <c r="H22807" s="9">
        <f t="shared" si="1426"/>
        <v>0.1008</v>
      </c>
      <c r="I22807" s="9">
        <f t="shared" si="1427"/>
        <v>2.7077999999999998</v>
      </c>
    </row>
    <row r="22808" spans="1:9" x14ac:dyDescent="0.25">
      <c r="A22808">
        <v>2020080722</v>
      </c>
      <c r="B22808">
        <v>0.67081000000000002</v>
      </c>
      <c r="C22808">
        <v>0</v>
      </c>
      <c r="D22808">
        <v>0.47941</v>
      </c>
      <c r="E22808">
        <v>3.4940000000000002</v>
      </c>
      <c r="F22808">
        <f t="shared" si="1424"/>
        <v>735.94244300000003</v>
      </c>
      <c r="G22808" s="9">
        <f t="shared" si="1425"/>
        <v>9.9999999999999995E-7</v>
      </c>
      <c r="H22808" s="9">
        <f t="shared" si="1426"/>
        <v>0</v>
      </c>
      <c r="I22808" s="9">
        <f t="shared" si="1427"/>
        <v>2.8764599999999998</v>
      </c>
    </row>
    <row r="22809" spans="1:9" x14ac:dyDescent="0.25">
      <c r="A22809">
        <v>2020080723</v>
      </c>
      <c r="B22809">
        <v>0.62200999999999995</v>
      </c>
      <c r="C22809">
        <v>0</v>
      </c>
      <c r="D22809">
        <v>0.49507000000000001</v>
      </c>
      <c r="E22809">
        <v>2.597</v>
      </c>
      <c r="F22809">
        <f t="shared" si="1424"/>
        <v>712.27539400000001</v>
      </c>
      <c r="G22809" s="9">
        <f t="shared" si="1425"/>
        <v>9.9999999999999995E-7</v>
      </c>
      <c r="H22809" s="9">
        <f t="shared" si="1426"/>
        <v>0</v>
      </c>
      <c r="I22809" s="9">
        <f t="shared" si="1427"/>
        <v>2.9704199999999998</v>
      </c>
    </row>
    <row r="22810" spans="1:9" x14ac:dyDescent="0.25">
      <c r="A22810">
        <v>2020080724</v>
      </c>
      <c r="B22810">
        <v>0.57518999999999998</v>
      </c>
      <c r="C22810">
        <v>0</v>
      </c>
      <c r="D22810">
        <v>0.46455000000000002</v>
      </c>
      <c r="E22810">
        <v>2.2290000000000001</v>
      </c>
      <c r="F22810">
        <f t="shared" si="1424"/>
        <v>690.25776500000006</v>
      </c>
      <c r="G22810" s="9">
        <f t="shared" si="1425"/>
        <v>9.9999999999999995E-7</v>
      </c>
      <c r="H22810" s="9">
        <f t="shared" si="1426"/>
        <v>0</v>
      </c>
      <c r="I22810" s="9">
        <f t="shared" si="1427"/>
        <v>2.7873000000000001</v>
      </c>
    </row>
    <row r="22811" spans="1:9" x14ac:dyDescent="0.25">
      <c r="A22811">
        <v>2020080801</v>
      </c>
      <c r="B22811">
        <v>0.53747</v>
      </c>
      <c r="C22811">
        <v>0</v>
      </c>
      <c r="D22811">
        <v>0.47578999999999999</v>
      </c>
      <c r="E22811">
        <v>1.7170000000000001</v>
      </c>
      <c r="F22811">
        <f t="shared" si="1424"/>
        <v>669.56841600000007</v>
      </c>
      <c r="G22811" s="9">
        <f t="shared" si="1425"/>
        <v>9.9999999999999995E-7</v>
      </c>
      <c r="H22811" s="9">
        <f t="shared" si="1426"/>
        <v>0</v>
      </c>
      <c r="I22811" s="9">
        <f t="shared" si="1427"/>
        <v>2.8547400000000001</v>
      </c>
    </row>
    <row r="22812" spans="1:9" x14ac:dyDescent="0.25">
      <c r="A22812">
        <v>2020080802</v>
      </c>
      <c r="B22812">
        <v>0.50629000000000002</v>
      </c>
      <c r="C22812">
        <v>0</v>
      </c>
      <c r="D22812">
        <v>0.45443</v>
      </c>
      <c r="E22812">
        <v>1.579</v>
      </c>
      <c r="F22812">
        <f t="shared" si="1424"/>
        <v>650.07836700000007</v>
      </c>
      <c r="G22812" s="9">
        <f t="shared" si="1425"/>
        <v>9.9999999999999995E-7</v>
      </c>
      <c r="H22812" s="9">
        <f t="shared" si="1426"/>
        <v>0</v>
      </c>
      <c r="I22812" s="9">
        <f t="shared" si="1427"/>
        <v>2.7265800000000002</v>
      </c>
    </row>
    <row r="22813" spans="1:9" x14ac:dyDescent="0.25">
      <c r="A22813">
        <v>2020080803</v>
      </c>
      <c r="B22813">
        <v>0.48503000000000002</v>
      </c>
      <c r="C22813">
        <v>0</v>
      </c>
      <c r="D22813">
        <v>0.43458000000000002</v>
      </c>
      <c r="E22813">
        <v>1.45</v>
      </c>
      <c r="F22813">
        <f t="shared" si="1424"/>
        <v>631.33943800000009</v>
      </c>
      <c r="G22813" s="9">
        <f t="shared" si="1425"/>
        <v>9.9999999999999995E-7</v>
      </c>
      <c r="H22813" s="9">
        <f t="shared" si="1426"/>
        <v>0</v>
      </c>
      <c r="I22813" s="9">
        <f t="shared" si="1427"/>
        <v>2.6074800000000002</v>
      </c>
    </row>
    <row r="22814" spans="1:9" x14ac:dyDescent="0.25">
      <c r="A22814">
        <v>2020080804</v>
      </c>
      <c r="B22814">
        <v>0.47076000000000001</v>
      </c>
      <c r="C22814">
        <v>0</v>
      </c>
      <c r="D22814">
        <v>0.42212</v>
      </c>
      <c r="E22814">
        <v>1.3089999999999999</v>
      </c>
      <c r="F22814">
        <f t="shared" si="1424"/>
        <v>613.05543900000009</v>
      </c>
      <c r="G22814" s="9">
        <f t="shared" si="1425"/>
        <v>9.9999999999999995E-7</v>
      </c>
      <c r="H22814" s="9">
        <f t="shared" si="1426"/>
        <v>0</v>
      </c>
      <c r="I22814" s="9">
        <f t="shared" si="1427"/>
        <v>2.5327199999999999</v>
      </c>
    </row>
    <row r="22815" spans="1:9" x14ac:dyDescent="0.25">
      <c r="A22815">
        <v>2020080805</v>
      </c>
      <c r="B22815">
        <v>0.46575</v>
      </c>
      <c r="C22815">
        <v>0</v>
      </c>
      <c r="D22815">
        <v>0.38601999999999997</v>
      </c>
      <c r="E22815">
        <v>1.462</v>
      </c>
      <c r="F22815">
        <f t="shared" si="1424"/>
        <v>594.94331</v>
      </c>
      <c r="G22815" s="9">
        <f t="shared" si="1425"/>
        <v>9.9999999999999995E-7</v>
      </c>
      <c r="H22815" s="9">
        <f t="shared" si="1426"/>
        <v>0</v>
      </c>
      <c r="I22815" s="9">
        <f t="shared" si="1427"/>
        <v>2.3161199999999997</v>
      </c>
    </row>
    <row r="22816" spans="1:9" x14ac:dyDescent="0.25">
      <c r="A22816">
        <v>2020080806</v>
      </c>
      <c r="B22816">
        <v>0.46933000000000002</v>
      </c>
      <c r="C22816">
        <v>0</v>
      </c>
      <c r="D22816">
        <v>0.34450999999999998</v>
      </c>
      <c r="E22816">
        <v>1.6850000000000001</v>
      </c>
      <c r="F22816">
        <f t="shared" si="1424"/>
        <v>576.63686099999995</v>
      </c>
      <c r="G22816" s="9">
        <f t="shared" si="1425"/>
        <v>9.9999999999999995E-7</v>
      </c>
      <c r="H22816" s="9">
        <f t="shared" si="1426"/>
        <v>0</v>
      </c>
      <c r="I22816" s="9">
        <f t="shared" si="1427"/>
        <v>2.0670599999999997</v>
      </c>
    </row>
    <row r="22817" spans="1:9" x14ac:dyDescent="0.25">
      <c r="A22817">
        <v>2020080807</v>
      </c>
      <c r="B22817">
        <v>0.46969</v>
      </c>
      <c r="C22817">
        <v>4.9660000000000003E-2</v>
      </c>
      <c r="D22817">
        <v>0.32197999999999999</v>
      </c>
      <c r="E22817">
        <v>1.7889999999999999</v>
      </c>
      <c r="F22817">
        <f t="shared" si="1424"/>
        <v>572.18711199999996</v>
      </c>
      <c r="G22817" s="9">
        <f t="shared" si="1425"/>
        <v>9.9999999999999995E-7</v>
      </c>
      <c r="H22817" s="9">
        <f t="shared" si="1426"/>
        <v>13.904800000000002</v>
      </c>
      <c r="I22817" s="9">
        <f t="shared" si="1427"/>
        <v>1.93188</v>
      </c>
    </row>
    <row r="22818" spans="1:9" x14ac:dyDescent="0.25">
      <c r="A22818">
        <v>2020080808</v>
      </c>
      <c r="B22818">
        <v>0.47769</v>
      </c>
      <c r="C22818">
        <v>0.38136999999999999</v>
      </c>
      <c r="D22818">
        <v>0.29697000000000001</v>
      </c>
      <c r="E22818">
        <v>1.4510000000000001</v>
      </c>
      <c r="F22818">
        <f t="shared" si="1424"/>
        <v>659.75210300000003</v>
      </c>
      <c r="G22818" s="9">
        <f t="shared" si="1425"/>
        <v>9.9999999999999995E-7</v>
      </c>
      <c r="H22818" s="9">
        <f t="shared" si="1426"/>
        <v>108.56542000000002</v>
      </c>
      <c r="I22818" s="9">
        <f t="shared" si="1427"/>
        <v>1.1368683772161603E-13</v>
      </c>
    </row>
    <row r="22819" spans="1:9" x14ac:dyDescent="0.25">
      <c r="A22819">
        <v>2020080809</v>
      </c>
      <c r="B22819">
        <v>0.48720999999999998</v>
      </c>
      <c r="C22819">
        <v>0.71545000000000003</v>
      </c>
      <c r="D22819">
        <v>0.23680000000000001</v>
      </c>
      <c r="E22819">
        <v>1.3089999999999999</v>
      </c>
      <c r="F22819">
        <f t="shared" si="1424"/>
        <v>800</v>
      </c>
      <c r="G22819" s="9">
        <f t="shared" si="1425"/>
        <v>9.9999999999999995E-7</v>
      </c>
      <c r="H22819" s="9">
        <f t="shared" si="1426"/>
        <v>161.83776599999999</v>
      </c>
      <c r="I22819" s="9">
        <f t="shared" si="1427"/>
        <v>0</v>
      </c>
    </row>
    <row r="22820" spans="1:9" x14ac:dyDescent="0.25">
      <c r="A22820">
        <v>2020080810</v>
      </c>
      <c r="B22820">
        <v>0.49278</v>
      </c>
      <c r="C22820">
        <v>0.82096000000000002</v>
      </c>
      <c r="D22820">
        <v>0.19753000000000001</v>
      </c>
      <c r="E22820">
        <v>1.284</v>
      </c>
      <c r="F22820">
        <f t="shared" si="1424"/>
        <v>800</v>
      </c>
      <c r="G22820" s="9">
        <f t="shared" si="1425"/>
        <v>9.9999999999999995E-7</v>
      </c>
      <c r="H22820" s="9">
        <f t="shared" si="1426"/>
        <v>21.876659000000018</v>
      </c>
      <c r="I22820" s="9">
        <f t="shared" si="1427"/>
        <v>0</v>
      </c>
    </row>
    <row r="22821" spans="1:9" x14ac:dyDescent="0.25">
      <c r="A22821">
        <v>2020080811</v>
      </c>
      <c r="B22821">
        <v>0.50361999999999996</v>
      </c>
      <c r="C22821">
        <v>0.88993</v>
      </c>
      <c r="D22821">
        <v>0.13871</v>
      </c>
      <c r="E22821">
        <v>1.194</v>
      </c>
      <c r="F22821">
        <f t="shared" si="1424"/>
        <v>800</v>
      </c>
      <c r="G22821" s="9">
        <f t="shared" si="1425"/>
        <v>9.9999999999999995E-7</v>
      </c>
      <c r="H22821" s="9">
        <f t="shared" si="1426"/>
        <v>22.476138999999989</v>
      </c>
      <c r="I22821" s="9">
        <f t="shared" si="1427"/>
        <v>0</v>
      </c>
    </row>
    <row r="22822" spans="1:9" x14ac:dyDescent="0.25">
      <c r="A22822">
        <v>2020080812</v>
      </c>
      <c r="B22822">
        <v>0.52315999999999996</v>
      </c>
      <c r="C22822">
        <v>0.92257999999999996</v>
      </c>
      <c r="D22822">
        <v>0.10672</v>
      </c>
      <c r="E22822">
        <v>1.0509999999999999</v>
      </c>
      <c r="F22822">
        <f t="shared" si="1424"/>
        <v>800</v>
      </c>
      <c r="G22822" s="9">
        <f t="shared" si="1425"/>
        <v>9.9999999999999995E-7</v>
      </c>
      <c r="H22822" s="9">
        <f t="shared" si="1426"/>
        <v>23.537518999999975</v>
      </c>
      <c r="I22822" s="9">
        <f t="shared" si="1427"/>
        <v>0</v>
      </c>
    </row>
    <row r="22823" spans="1:9" x14ac:dyDescent="0.25">
      <c r="A22823">
        <v>2020080813</v>
      </c>
      <c r="B22823">
        <v>0.54757999999999996</v>
      </c>
      <c r="C22823">
        <v>0.92964999999999998</v>
      </c>
      <c r="D22823">
        <v>0.10605000000000001</v>
      </c>
      <c r="E22823">
        <v>1.252</v>
      </c>
      <c r="F22823">
        <f t="shared" si="1424"/>
        <v>800</v>
      </c>
      <c r="G22823" s="9">
        <f t="shared" si="1425"/>
        <v>9.9999999999999995E-7</v>
      </c>
      <c r="H22823" s="9">
        <f t="shared" si="1426"/>
        <v>24.484258999999952</v>
      </c>
      <c r="I22823" s="9">
        <f t="shared" si="1427"/>
        <v>0</v>
      </c>
    </row>
    <row r="22824" spans="1:9" x14ac:dyDescent="0.25">
      <c r="A22824">
        <v>2020080814</v>
      </c>
      <c r="B22824">
        <v>0.58248</v>
      </c>
      <c r="C22824">
        <v>0.92811999999999995</v>
      </c>
      <c r="D22824">
        <v>0.13152</v>
      </c>
      <c r="E22824">
        <v>1.4359999999999999</v>
      </c>
      <c r="F22824">
        <f t="shared" si="1424"/>
        <v>800</v>
      </c>
      <c r="G22824" s="9">
        <f t="shared" si="1425"/>
        <v>9.9999999999999995E-7</v>
      </c>
      <c r="H22824" s="9">
        <f t="shared" si="1426"/>
        <v>25.940559000000007</v>
      </c>
      <c r="I22824" s="9">
        <f t="shared" si="1427"/>
        <v>0</v>
      </c>
    </row>
    <row r="22825" spans="1:9" x14ac:dyDescent="0.25">
      <c r="A22825">
        <v>2020080815</v>
      </c>
      <c r="B22825">
        <v>0.62163000000000002</v>
      </c>
      <c r="C22825">
        <v>0.91435999999999995</v>
      </c>
      <c r="D22825">
        <v>0.15970999999999999</v>
      </c>
      <c r="E22825">
        <v>1.7749999999999999</v>
      </c>
      <c r="F22825">
        <f t="shared" si="1424"/>
        <v>800</v>
      </c>
      <c r="G22825" s="9">
        <f t="shared" si="1425"/>
        <v>9.9999999999999995E-7</v>
      </c>
      <c r="H22825" s="9">
        <f t="shared" si="1426"/>
        <v>27.441608999999971</v>
      </c>
      <c r="I22825" s="9">
        <f t="shared" si="1427"/>
        <v>0</v>
      </c>
    </row>
    <row r="22826" spans="1:9" x14ac:dyDescent="0.25">
      <c r="A22826">
        <v>2020080816</v>
      </c>
      <c r="B22826">
        <v>0.66315000000000002</v>
      </c>
      <c r="C22826">
        <v>0.88344999999999996</v>
      </c>
      <c r="D22826">
        <v>0.1981</v>
      </c>
      <c r="E22826">
        <v>1.9810000000000001</v>
      </c>
      <c r="F22826">
        <f t="shared" si="1424"/>
        <v>800</v>
      </c>
      <c r="G22826" s="9">
        <f t="shared" si="1425"/>
        <v>9.9999999999999995E-7</v>
      </c>
      <c r="H22826" s="9">
        <f t="shared" si="1426"/>
        <v>29.187049000000002</v>
      </c>
      <c r="I22826" s="9">
        <f t="shared" si="1427"/>
        <v>0</v>
      </c>
    </row>
    <row r="22827" spans="1:9" x14ac:dyDescent="0.25">
      <c r="A22827">
        <v>2020080817</v>
      </c>
      <c r="B22827">
        <v>0.69872999999999996</v>
      </c>
      <c r="C22827">
        <v>0.82172999999999996</v>
      </c>
      <c r="D22827">
        <v>0.26418999999999998</v>
      </c>
      <c r="E22827">
        <v>2.222</v>
      </c>
      <c r="F22827">
        <f t="shared" si="1424"/>
        <v>800</v>
      </c>
      <c r="G22827" s="9">
        <f t="shared" si="1425"/>
        <v>9.9999999999999995E-7</v>
      </c>
      <c r="H22827" s="9">
        <f t="shared" si="1426"/>
        <v>30.618308999999954</v>
      </c>
      <c r="I22827" s="9">
        <f t="shared" si="1427"/>
        <v>0</v>
      </c>
    </row>
    <row r="22828" spans="1:9" x14ac:dyDescent="0.25">
      <c r="A22828">
        <v>2020080818</v>
      </c>
      <c r="B22828">
        <v>0.72968999999999995</v>
      </c>
      <c r="C22828">
        <v>0.69337000000000004</v>
      </c>
      <c r="D22828">
        <v>0.3246</v>
      </c>
      <c r="E22828">
        <v>2.9710000000000001</v>
      </c>
      <c r="F22828">
        <f t="shared" si="1424"/>
        <v>800</v>
      </c>
      <c r="G22828" s="9">
        <f t="shared" si="1425"/>
        <v>9.9999999999999995E-7</v>
      </c>
      <c r="H22828" s="9">
        <f t="shared" si="1426"/>
        <v>31.324429000000009</v>
      </c>
      <c r="I22828" s="9">
        <f t="shared" si="1427"/>
        <v>0</v>
      </c>
    </row>
    <row r="22829" spans="1:9" x14ac:dyDescent="0.25">
      <c r="A22829">
        <v>2020080819</v>
      </c>
      <c r="B22829">
        <v>0.74433000000000005</v>
      </c>
      <c r="C22829">
        <v>0.37323000000000001</v>
      </c>
      <c r="D22829">
        <v>0.36576999999999998</v>
      </c>
      <c r="E22829">
        <v>3.911</v>
      </c>
      <c r="F22829">
        <f t="shared" si="1424"/>
        <v>800</v>
      </c>
      <c r="G22829" s="9">
        <f t="shared" si="1425"/>
        <v>9.9999999999999995E-7</v>
      </c>
      <c r="H22829" s="9">
        <f t="shared" si="1426"/>
        <v>31.072508999999968</v>
      </c>
      <c r="I22829" s="9">
        <f t="shared" si="1427"/>
        <v>0</v>
      </c>
    </row>
    <row r="22830" spans="1:9" x14ac:dyDescent="0.25">
      <c r="A22830">
        <v>2020080820</v>
      </c>
      <c r="B22830">
        <v>0.72529999999999994</v>
      </c>
      <c r="C22830">
        <v>4.9059999999999999E-2</v>
      </c>
      <c r="D22830">
        <v>0.44906000000000001</v>
      </c>
      <c r="E22830">
        <v>4.5179999999999998</v>
      </c>
      <c r="F22830">
        <f t="shared" si="1424"/>
        <v>786.86006099999997</v>
      </c>
      <c r="G22830" s="9">
        <f t="shared" si="1425"/>
        <v>9.9999999999999995E-7</v>
      </c>
      <c r="H22830" s="9">
        <f t="shared" si="1426"/>
        <v>13.736800000000001</v>
      </c>
      <c r="I22830" s="9">
        <f t="shared" si="1427"/>
        <v>2.6943600000000001</v>
      </c>
    </row>
    <row r="22831" spans="1:9" x14ac:dyDescent="0.25">
      <c r="A22831">
        <v>2020080821</v>
      </c>
      <c r="B22831">
        <v>0.70542000000000005</v>
      </c>
      <c r="C22831">
        <v>2.3700000000000001E-3</v>
      </c>
      <c r="D22831">
        <v>0.53746000000000005</v>
      </c>
      <c r="E22831">
        <v>3.9140000000000001</v>
      </c>
      <c r="F22831">
        <f t="shared" si="1424"/>
        <v>761.50768199999993</v>
      </c>
      <c r="G22831" s="9">
        <f t="shared" si="1425"/>
        <v>9.9999999999999995E-7</v>
      </c>
      <c r="H22831" s="9">
        <f t="shared" si="1426"/>
        <v>0.66360000000000008</v>
      </c>
      <c r="I22831" s="9">
        <f t="shared" si="1427"/>
        <v>3.2247600000000003</v>
      </c>
    </row>
    <row r="22832" spans="1:9" x14ac:dyDescent="0.25">
      <c r="A22832">
        <v>2020080822</v>
      </c>
      <c r="B22832">
        <v>0.67047000000000001</v>
      </c>
      <c r="C22832">
        <v>1.2700000000000001E-3</v>
      </c>
      <c r="D22832">
        <v>0.52920999999999996</v>
      </c>
      <c r="E22832">
        <v>3.2010000000000001</v>
      </c>
      <c r="F22832">
        <f t="shared" si="1424"/>
        <v>736.72745299999997</v>
      </c>
      <c r="G22832" s="9">
        <f t="shared" si="1425"/>
        <v>9.9999999999999995E-7</v>
      </c>
      <c r="H22832" s="9">
        <f t="shared" si="1426"/>
        <v>0.35560000000000003</v>
      </c>
      <c r="I22832" s="9">
        <f t="shared" si="1427"/>
        <v>3.1752599999999997</v>
      </c>
    </row>
    <row r="22833" spans="1:9" x14ac:dyDescent="0.25">
      <c r="A22833">
        <v>2020080823</v>
      </c>
      <c r="B22833">
        <v>0.62292000000000003</v>
      </c>
      <c r="C22833">
        <v>1.32E-3</v>
      </c>
      <c r="D22833">
        <v>0.49914999999999998</v>
      </c>
      <c r="E22833">
        <v>2.2450000000000001</v>
      </c>
      <c r="F22833">
        <f t="shared" si="1424"/>
        <v>713.05971399999999</v>
      </c>
      <c r="G22833" s="9">
        <f t="shared" si="1425"/>
        <v>9.9999999999999995E-7</v>
      </c>
      <c r="H22833" s="9">
        <f t="shared" si="1426"/>
        <v>0.36959999999999998</v>
      </c>
      <c r="I22833" s="9">
        <f t="shared" si="1427"/>
        <v>2.9948999999999999</v>
      </c>
    </row>
    <row r="22834" spans="1:9" x14ac:dyDescent="0.25">
      <c r="A22834">
        <v>2020080824</v>
      </c>
      <c r="B22834">
        <v>0.57377999999999996</v>
      </c>
      <c r="C22834">
        <v>1.2999999999999999E-3</v>
      </c>
      <c r="D22834">
        <v>0.4909</v>
      </c>
      <c r="E22834">
        <v>1.8460000000000001</v>
      </c>
      <c r="F22834">
        <f t="shared" si="1424"/>
        <v>691.24745499999995</v>
      </c>
      <c r="G22834" s="9">
        <f t="shared" si="1425"/>
        <v>9.9999999999999995E-7</v>
      </c>
      <c r="H22834" s="9">
        <f t="shared" si="1426"/>
        <v>0.36399999999999999</v>
      </c>
      <c r="I22834" s="9">
        <f t="shared" si="1427"/>
        <v>2.9454000000000002</v>
      </c>
    </row>
    <row r="22835" spans="1:9" x14ac:dyDescent="0.25">
      <c r="A22835">
        <v>2020080901</v>
      </c>
      <c r="B22835">
        <v>0.53263000000000005</v>
      </c>
      <c r="C22835">
        <v>8.8000000000000003E-4</v>
      </c>
      <c r="D22835">
        <v>0.48520000000000002</v>
      </c>
      <c r="E22835">
        <v>1.7070000000000001</v>
      </c>
      <c r="F22835">
        <f t="shared" si="1424"/>
        <v>671.07844599999999</v>
      </c>
      <c r="G22835" s="9">
        <f t="shared" si="1425"/>
        <v>9.9999999999999995E-7</v>
      </c>
      <c r="H22835" s="9">
        <f t="shared" si="1426"/>
        <v>0.24640000000000001</v>
      </c>
      <c r="I22835" s="9">
        <f t="shared" si="1427"/>
        <v>2.9112</v>
      </c>
    </row>
    <row r="22836" spans="1:9" x14ac:dyDescent="0.25">
      <c r="A22836">
        <v>2020080902</v>
      </c>
      <c r="B22836">
        <v>0.50144999999999995</v>
      </c>
      <c r="C22836">
        <v>0</v>
      </c>
      <c r="D22836">
        <v>0.43121999999999999</v>
      </c>
      <c r="E22836">
        <v>1.613</v>
      </c>
      <c r="F22836">
        <f t="shared" si="1424"/>
        <v>651.71061700000007</v>
      </c>
      <c r="G22836" s="9">
        <f t="shared" si="1425"/>
        <v>9.9999999999999995E-7</v>
      </c>
      <c r="H22836" s="9">
        <f t="shared" si="1426"/>
        <v>0</v>
      </c>
      <c r="I22836" s="9">
        <f t="shared" si="1427"/>
        <v>2.5873200000000001</v>
      </c>
    </row>
    <row r="22837" spans="1:9" x14ac:dyDescent="0.25">
      <c r="A22837">
        <v>2020080903</v>
      </c>
      <c r="B22837">
        <v>0.47899999999999998</v>
      </c>
      <c r="C22837">
        <v>0</v>
      </c>
      <c r="D22837">
        <v>0.40251999999999999</v>
      </c>
      <c r="E22837">
        <v>1.48</v>
      </c>
      <c r="F22837">
        <f t="shared" si="1424"/>
        <v>633.09273800000005</v>
      </c>
      <c r="G22837" s="9">
        <f t="shared" si="1425"/>
        <v>9.9999999999999995E-7</v>
      </c>
      <c r="H22837" s="9">
        <f t="shared" si="1426"/>
        <v>0</v>
      </c>
      <c r="I22837" s="9">
        <f t="shared" si="1427"/>
        <v>2.4151199999999999</v>
      </c>
    </row>
    <row r="22838" spans="1:9" x14ac:dyDescent="0.25">
      <c r="A22838">
        <v>2020080904</v>
      </c>
      <c r="B22838">
        <v>0.46278999999999998</v>
      </c>
      <c r="C22838">
        <v>0</v>
      </c>
      <c r="D22838">
        <v>0.37447999999999998</v>
      </c>
      <c r="E22838">
        <v>1.2909999999999999</v>
      </c>
      <c r="F22838">
        <f t="shared" si="1424"/>
        <v>614.87948900000015</v>
      </c>
      <c r="G22838" s="9">
        <f t="shared" si="1425"/>
        <v>9.9999999999999995E-7</v>
      </c>
      <c r="H22838" s="9">
        <f t="shared" si="1426"/>
        <v>0</v>
      </c>
      <c r="I22838" s="9">
        <f t="shared" si="1427"/>
        <v>2.24688</v>
      </c>
    </row>
    <row r="22839" spans="1:9" x14ac:dyDescent="0.25">
      <c r="A22839">
        <v>2020080905</v>
      </c>
      <c r="B22839">
        <v>0.45428000000000002</v>
      </c>
      <c r="C22839">
        <v>0</v>
      </c>
      <c r="D22839">
        <v>0.32434000000000002</v>
      </c>
      <c r="E22839">
        <v>1.1679999999999999</v>
      </c>
      <c r="F22839">
        <f t="shared" si="1424"/>
        <v>596.64237000000014</v>
      </c>
      <c r="G22839" s="9">
        <f t="shared" si="1425"/>
        <v>9.9999999999999995E-7</v>
      </c>
      <c r="H22839" s="9">
        <f t="shared" si="1426"/>
        <v>0</v>
      </c>
      <c r="I22839" s="9">
        <f t="shared" si="1427"/>
        <v>1.94604</v>
      </c>
    </row>
    <row r="22840" spans="1:9" x14ac:dyDescent="0.25">
      <c r="A22840">
        <v>2020080906</v>
      </c>
      <c r="B22840">
        <v>0.45391999999999999</v>
      </c>
      <c r="C22840">
        <v>0</v>
      </c>
      <c r="D22840">
        <v>0.26606000000000002</v>
      </c>
      <c r="E22840">
        <v>1.3340000000000001</v>
      </c>
      <c r="F22840">
        <f t="shared" si="1424"/>
        <v>578.23849100000007</v>
      </c>
      <c r="G22840" s="9">
        <f t="shared" si="1425"/>
        <v>9.9999999999999995E-7</v>
      </c>
      <c r="H22840" s="9">
        <f t="shared" si="1426"/>
        <v>0</v>
      </c>
      <c r="I22840" s="9">
        <f t="shared" si="1427"/>
        <v>1.5963600000000002</v>
      </c>
    </row>
    <row r="22841" spans="1:9" x14ac:dyDescent="0.25">
      <c r="A22841">
        <v>2020080907</v>
      </c>
      <c r="B22841">
        <v>0.44684000000000001</v>
      </c>
      <c r="C22841">
        <v>4.904E-2</v>
      </c>
      <c r="D22841">
        <v>0.23591000000000001</v>
      </c>
      <c r="E22841">
        <v>1.3420000000000001</v>
      </c>
      <c r="F22841">
        <f t="shared" si="1424"/>
        <v>573.72567200000003</v>
      </c>
      <c r="G22841" s="9">
        <f t="shared" si="1425"/>
        <v>9.9999999999999995E-7</v>
      </c>
      <c r="H22841" s="9">
        <f t="shared" si="1426"/>
        <v>13.731199999999999</v>
      </c>
      <c r="I22841" s="9">
        <f t="shared" si="1427"/>
        <v>1.4154599999999999</v>
      </c>
    </row>
    <row r="22842" spans="1:9" x14ac:dyDescent="0.25">
      <c r="A22842">
        <v>2020080908</v>
      </c>
      <c r="B22842">
        <v>0.44978000000000001</v>
      </c>
      <c r="C22842">
        <v>0.37852000000000002</v>
      </c>
      <c r="D22842">
        <v>0.20158000000000001</v>
      </c>
      <c r="E22842">
        <v>1.1359999999999999</v>
      </c>
      <c r="F22842">
        <f t="shared" si="1424"/>
        <v>660.91709299999991</v>
      </c>
      <c r="G22842" s="9">
        <f t="shared" si="1425"/>
        <v>9.9999999999999995E-7</v>
      </c>
      <c r="H22842" s="9">
        <f t="shared" si="1426"/>
        <v>107.19507999999985</v>
      </c>
      <c r="I22842" s="9">
        <f t="shared" si="1427"/>
        <v>0</v>
      </c>
    </row>
    <row r="22843" spans="1:9" x14ac:dyDescent="0.25">
      <c r="A22843">
        <v>2020080909</v>
      </c>
      <c r="B22843">
        <v>0.45811000000000002</v>
      </c>
      <c r="C22843">
        <v>0.70023000000000002</v>
      </c>
      <c r="D22843">
        <v>0.1608</v>
      </c>
      <c r="E22843">
        <v>0.999</v>
      </c>
      <c r="F22843">
        <f t="shared" si="1424"/>
        <v>800</v>
      </c>
      <c r="G22843" s="9">
        <f t="shared" si="1425"/>
        <v>9.9999999999999995E-7</v>
      </c>
      <c r="H22843" s="9">
        <f t="shared" si="1426"/>
        <v>159.61507600000004</v>
      </c>
      <c r="I22843" s="9">
        <f t="shared" si="1427"/>
        <v>1.1368683772161603E-13</v>
      </c>
    </row>
    <row r="22844" spans="1:9" x14ac:dyDescent="0.25">
      <c r="A22844">
        <v>2020080910</v>
      </c>
      <c r="B22844">
        <v>0.46414</v>
      </c>
      <c r="C22844">
        <v>0.83513000000000004</v>
      </c>
      <c r="D22844">
        <v>0.1086</v>
      </c>
      <c r="E22844">
        <v>1.1140000000000001</v>
      </c>
      <c r="F22844">
        <f t="shared" si="1424"/>
        <v>800</v>
      </c>
      <c r="G22844" s="9">
        <f t="shared" si="1425"/>
        <v>9.9999999999999995E-7</v>
      </c>
      <c r="H22844" s="9">
        <f t="shared" si="1426"/>
        <v>20.700578999999948</v>
      </c>
      <c r="I22844" s="9">
        <f t="shared" si="1427"/>
        <v>0</v>
      </c>
    </row>
    <row r="22845" spans="1:9" x14ac:dyDescent="0.25">
      <c r="A22845">
        <v>2020080911</v>
      </c>
      <c r="B22845">
        <v>0.48071999999999998</v>
      </c>
      <c r="C22845">
        <v>0.88856999999999997</v>
      </c>
      <c r="D22845">
        <v>8.7209999999999996E-2</v>
      </c>
      <c r="E22845">
        <v>1.018</v>
      </c>
      <c r="F22845">
        <f t="shared" si="1424"/>
        <v>800</v>
      </c>
      <c r="G22845" s="9">
        <f t="shared" si="1425"/>
        <v>9.9999999999999995E-7</v>
      </c>
      <c r="H22845" s="9">
        <f t="shared" si="1426"/>
        <v>21.575838999999974</v>
      </c>
      <c r="I22845" s="9">
        <f t="shared" si="1427"/>
        <v>0</v>
      </c>
    </row>
    <row r="22846" spans="1:9" x14ac:dyDescent="0.25">
      <c r="A22846">
        <v>2020080912</v>
      </c>
      <c r="B22846">
        <v>0.51024999999999998</v>
      </c>
      <c r="C22846">
        <v>0.91171000000000002</v>
      </c>
      <c r="D22846">
        <v>7.5730000000000006E-2</v>
      </c>
      <c r="E22846">
        <v>0.90700000000000003</v>
      </c>
      <c r="F22846">
        <f t="shared" si="1424"/>
        <v>800</v>
      </c>
      <c r="G22846" s="9">
        <f t="shared" si="1425"/>
        <v>9.9999999999999995E-7</v>
      </c>
      <c r="H22846" s="9">
        <f t="shared" si="1426"/>
        <v>23.074748999999997</v>
      </c>
      <c r="I22846" s="9">
        <f t="shared" si="1427"/>
        <v>0</v>
      </c>
    </row>
    <row r="22847" spans="1:9" x14ac:dyDescent="0.25">
      <c r="A22847">
        <v>2020080913</v>
      </c>
      <c r="B22847">
        <v>0.54379</v>
      </c>
      <c r="C22847">
        <v>0.91727999999999998</v>
      </c>
      <c r="D22847">
        <v>7.2169999999999998E-2</v>
      </c>
      <c r="E22847">
        <v>1.0960000000000001</v>
      </c>
      <c r="F22847">
        <f t="shared" si="1424"/>
        <v>800</v>
      </c>
      <c r="G22847" s="9">
        <f t="shared" si="1425"/>
        <v>9.9999999999999995E-7</v>
      </c>
      <c r="H22847" s="9">
        <f t="shared" si="1426"/>
        <v>24.462129000000004</v>
      </c>
      <c r="I22847" s="9">
        <f t="shared" si="1427"/>
        <v>0</v>
      </c>
    </row>
    <row r="22848" spans="1:9" x14ac:dyDescent="0.25">
      <c r="A22848">
        <v>2020080914</v>
      </c>
      <c r="B22848">
        <v>0.58543999999999996</v>
      </c>
      <c r="C22848">
        <v>0.91517999999999999</v>
      </c>
      <c r="D22848">
        <v>7.4999999999999997E-2</v>
      </c>
      <c r="E22848">
        <v>1.2849999999999999</v>
      </c>
      <c r="F22848">
        <f t="shared" si="1424"/>
        <v>800</v>
      </c>
      <c r="G22848" s="9">
        <f t="shared" si="1425"/>
        <v>9.9999999999999995E-7</v>
      </c>
      <c r="H22848" s="9">
        <f t="shared" si="1426"/>
        <v>26.230679000000009</v>
      </c>
      <c r="I22848" s="9">
        <f t="shared" si="1427"/>
        <v>0</v>
      </c>
    </row>
    <row r="22849" spans="1:9" x14ac:dyDescent="0.25">
      <c r="A22849">
        <v>2020080915</v>
      </c>
      <c r="B22849">
        <v>0.63149999999999995</v>
      </c>
      <c r="C22849">
        <v>0.90381</v>
      </c>
      <c r="D22849">
        <v>8.3599999999999994E-2</v>
      </c>
      <c r="E22849">
        <v>1.627</v>
      </c>
      <c r="F22849">
        <f t="shared" si="1424"/>
        <v>800</v>
      </c>
      <c r="G22849" s="9">
        <f t="shared" si="1425"/>
        <v>9.9999999999999995E-7</v>
      </c>
      <c r="H22849" s="9">
        <f t="shared" si="1426"/>
        <v>28.053498999999988</v>
      </c>
      <c r="I22849" s="9">
        <f t="shared" si="1427"/>
        <v>0</v>
      </c>
    </row>
    <row r="22850" spans="1:9" x14ac:dyDescent="0.25">
      <c r="A22850">
        <v>2020080916</v>
      </c>
      <c r="B22850">
        <v>0.67776000000000003</v>
      </c>
      <c r="C22850">
        <v>0.87639</v>
      </c>
      <c r="D22850">
        <v>0.11942</v>
      </c>
      <c r="E22850">
        <v>1.897</v>
      </c>
      <c r="F22850">
        <f t="shared" si="1424"/>
        <v>800</v>
      </c>
      <c r="G22850" s="9">
        <f t="shared" si="1425"/>
        <v>9.9999999999999995E-7</v>
      </c>
      <c r="H22850" s="9">
        <f t="shared" si="1426"/>
        <v>29.957718999999997</v>
      </c>
      <c r="I22850" s="9">
        <f t="shared" si="1427"/>
        <v>0</v>
      </c>
    </row>
    <row r="22851" spans="1:9" x14ac:dyDescent="0.25">
      <c r="A22851">
        <v>2020080917</v>
      </c>
      <c r="B22851">
        <v>0.71496000000000004</v>
      </c>
      <c r="C22851">
        <v>0.81859000000000004</v>
      </c>
      <c r="D22851">
        <v>0.19908999999999999</v>
      </c>
      <c r="E22851">
        <v>2.1970000000000001</v>
      </c>
      <c r="F22851">
        <f t="shared" si="1424"/>
        <v>800</v>
      </c>
      <c r="G22851" s="9">
        <f t="shared" si="1425"/>
        <v>9.9999999999999995E-7</v>
      </c>
      <c r="H22851" s="9">
        <f t="shared" si="1426"/>
        <v>31.40611899999999</v>
      </c>
      <c r="I22851" s="9">
        <f t="shared" si="1427"/>
        <v>0</v>
      </c>
    </row>
    <row r="22852" spans="1:9" x14ac:dyDescent="0.25">
      <c r="A22852">
        <v>2020080918</v>
      </c>
      <c r="B22852">
        <v>0.74995000000000001</v>
      </c>
      <c r="C22852">
        <v>0.68835999999999997</v>
      </c>
      <c r="D22852">
        <v>0.27798</v>
      </c>
      <c r="E22852">
        <v>3.11</v>
      </c>
      <c r="F22852">
        <f t="shared" si="1424"/>
        <v>800</v>
      </c>
      <c r="G22852" s="9">
        <f t="shared" si="1425"/>
        <v>9.9999999999999995E-7</v>
      </c>
      <c r="H22852" s="9">
        <f t="shared" si="1426"/>
        <v>32.13764900000001</v>
      </c>
      <c r="I22852" s="9">
        <f t="shared" si="1427"/>
        <v>0</v>
      </c>
    </row>
    <row r="22853" spans="1:9" x14ac:dyDescent="0.25">
      <c r="A22853">
        <v>2020080919</v>
      </c>
      <c r="B22853">
        <v>0.76797000000000004</v>
      </c>
      <c r="C22853">
        <v>0.36460999999999999</v>
      </c>
      <c r="D22853">
        <v>0.34921999999999997</v>
      </c>
      <c r="E22853">
        <v>3.863</v>
      </c>
      <c r="F22853">
        <f t="shared" si="1424"/>
        <v>800</v>
      </c>
      <c r="G22853" s="9">
        <f t="shared" si="1425"/>
        <v>9.9999999999999995E-7</v>
      </c>
      <c r="H22853" s="9">
        <f t="shared" si="1426"/>
        <v>32.231588999999985</v>
      </c>
      <c r="I22853" s="9">
        <f t="shared" si="1427"/>
        <v>0</v>
      </c>
    </row>
    <row r="22854" spans="1:9" x14ac:dyDescent="0.25">
      <c r="A22854">
        <v>2020080920</v>
      </c>
      <c r="B22854">
        <v>0.74824000000000002</v>
      </c>
      <c r="C22854">
        <v>4.684E-2</v>
      </c>
      <c r="D22854">
        <v>0.44091999999999998</v>
      </c>
      <c r="E22854">
        <v>4.3419999999999996</v>
      </c>
      <c r="F22854">
        <f t="shared" si="1424"/>
        <v>784.93544099999997</v>
      </c>
      <c r="G22854" s="9">
        <f t="shared" si="1425"/>
        <v>9.9999999999999995E-7</v>
      </c>
      <c r="H22854" s="9">
        <f t="shared" si="1426"/>
        <v>13.1152</v>
      </c>
      <c r="I22854" s="9">
        <f t="shared" si="1427"/>
        <v>2.6455199999999999</v>
      </c>
    </row>
    <row r="22855" spans="1:9" x14ac:dyDescent="0.25">
      <c r="A22855">
        <v>2020080921</v>
      </c>
      <c r="B22855">
        <v>0.72570999999999997</v>
      </c>
      <c r="C22855">
        <v>2.2000000000000001E-4</v>
      </c>
      <c r="D22855">
        <v>0.55078000000000005</v>
      </c>
      <c r="E22855">
        <v>3.948</v>
      </c>
      <c r="F22855">
        <f t="shared" si="1424"/>
        <v>758.14135199999987</v>
      </c>
      <c r="G22855" s="9">
        <f t="shared" si="1425"/>
        <v>9.9999999999999995E-7</v>
      </c>
      <c r="H22855" s="9">
        <f t="shared" si="1426"/>
        <v>6.1600000000000002E-2</v>
      </c>
      <c r="I22855" s="9">
        <f t="shared" si="1427"/>
        <v>3.3046800000000003</v>
      </c>
    </row>
    <row r="22856" spans="1:9" x14ac:dyDescent="0.25">
      <c r="A22856">
        <v>2020080922</v>
      </c>
      <c r="B22856">
        <v>0.68359000000000003</v>
      </c>
      <c r="C22856">
        <v>0</v>
      </c>
      <c r="D22856">
        <v>0.49534</v>
      </c>
      <c r="E22856">
        <v>3.4580000000000002</v>
      </c>
      <c r="F22856">
        <f t="shared" si="1424"/>
        <v>732.44266299999981</v>
      </c>
      <c r="G22856" s="9">
        <f t="shared" si="1425"/>
        <v>9.9999999999999995E-7</v>
      </c>
      <c r="H22856" s="9">
        <f t="shared" si="1426"/>
        <v>0</v>
      </c>
      <c r="I22856" s="9">
        <f t="shared" si="1427"/>
        <v>2.9720399999999998</v>
      </c>
    </row>
    <row r="22857" spans="1:9" x14ac:dyDescent="0.25">
      <c r="A22857">
        <v>2020080923</v>
      </c>
      <c r="B22857">
        <v>0.63043000000000005</v>
      </c>
      <c r="C22857">
        <v>0</v>
      </c>
      <c r="D22857">
        <v>0.49048999999999998</v>
      </c>
      <c r="E22857">
        <v>2.2959999999999998</v>
      </c>
      <c r="F22857">
        <f t="shared" si="1424"/>
        <v>708.05139399999985</v>
      </c>
      <c r="G22857" s="9">
        <f t="shared" si="1425"/>
        <v>9.9999999999999995E-7</v>
      </c>
      <c r="H22857" s="9">
        <f t="shared" si="1426"/>
        <v>0</v>
      </c>
      <c r="I22857" s="9">
        <f t="shared" si="1427"/>
        <v>2.9429400000000001</v>
      </c>
    </row>
    <row r="22858" spans="1:9" x14ac:dyDescent="0.25">
      <c r="A22858">
        <v>2020080924</v>
      </c>
      <c r="B22858">
        <v>0.57498000000000005</v>
      </c>
      <c r="C22858">
        <v>0</v>
      </c>
      <c r="D22858">
        <v>0.53522999999999998</v>
      </c>
      <c r="E22858">
        <v>1.9570000000000001</v>
      </c>
      <c r="F22858">
        <f t="shared" si="1424"/>
        <v>686.19571499999984</v>
      </c>
      <c r="G22858" s="9">
        <f t="shared" si="1425"/>
        <v>9.9999999999999995E-7</v>
      </c>
      <c r="H22858" s="9">
        <f t="shared" si="1426"/>
        <v>0</v>
      </c>
      <c r="I22858" s="9">
        <f t="shared" si="1427"/>
        <v>3.2113800000000001</v>
      </c>
    </row>
    <row r="22859" spans="1:9" x14ac:dyDescent="0.25">
      <c r="A22859">
        <v>2020081001</v>
      </c>
      <c r="B22859">
        <v>0.53393000000000002</v>
      </c>
      <c r="C22859">
        <v>0</v>
      </c>
      <c r="D22859">
        <v>0.51776999999999995</v>
      </c>
      <c r="E22859">
        <v>2.0070000000000001</v>
      </c>
      <c r="F22859">
        <f t="shared" si="1424"/>
        <v>666.21462599999984</v>
      </c>
      <c r="G22859" s="9">
        <f t="shared" si="1425"/>
        <v>9.9999999999999995E-7</v>
      </c>
      <c r="H22859" s="9">
        <f t="shared" si="1426"/>
        <v>0</v>
      </c>
      <c r="I22859" s="9">
        <f t="shared" si="1427"/>
        <v>3.1066199999999995</v>
      </c>
    </row>
    <row r="22860" spans="1:9" x14ac:dyDescent="0.25">
      <c r="A22860">
        <v>2020081002</v>
      </c>
      <c r="B22860">
        <v>0.50563999999999998</v>
      </c>
      <c r="C22860">
        <v>0</v>
      </c>
      <c r="D22860">
        <v>0.51483000000000001</v>
      </c>
      <c r="E22860">
        <v>1.879</v>
      </c>
      <c r="F22860">
        <f t="shared" ref="F22860:F22923" si="1428">IF(F22859+A$6*C22860+A$7*D22860+A$8+E22860-A$5*B22860&lt;A$9,F22859+A$6*C22860+A$7*D22860+A$8+E22860-A$5*B22860,A$9)</f>
        <v>647.41752699999984</v>
      </c>
      <c r="G22860" s="9">
        <f t="shared" ref="G22860:G22923" si="1429">IF(A$8&lt;F22860-F22859+A$5*B22860-E22860,A$8,F22860-F22859+A$5*B22860-E22860)</f>
        <v>9.9999999999999995E-7</v>
      </c>
      <c r="H22860" s="9">
        <f t="shared" ref="H22860:H22923" si="1430">IF(A$6*C22860&lt;A$5*B22860-E22860-G22860,A$6*C22860,A$5*B22860-E22860-G22860+F22860-F22859)</f>
        <v>0</v>
      </c>
      <c r="I22860" s="9">
        <f t="shared" ref="I22860:I22923" si="1431">IF(A$7*D22860&lt;A$5*B22860-E22860-G22860-H22860,A$7*D22860,A$5*B22860-E22860-G22860-H22860+F22860-F22859)</f>
        <v>3.0889800000000003</v>
      </c>
    </row>
    <row r="22861" spans="1:9" x14ac:dyDescent="0.25">
      <c r="A22861">
        <v>2020081003</v>
      </c>
      <c r="B22861">
        <v>0.48552000000000001</v>
      </c>
      <c r="C22861">
        <v>0</v>
      </c>
      <c r="D22861">
        <v>0.48694999999999999</v>
      </c>
      <c r="E22861">
        <v>1.6619999999999999</v>
      </c>
      <c r="F22861">
        <f t="shared" si="1428"/>
        <v>629.18178799999987</v>
      </c>
      <c r="G22861" s="9">
        <f t="shared" si="1429"/>
        <v>9.9999999999999995E-7</v>
      </c>
      <c r="H22861" s="9">
        <f t="shared" si="1430"/>
        <v>0</v>
      </c>
      <c r="I22861" s="9">
        <f t="shared" si="1431"/>
        <v>2.9217</v>
      </c>
    </row>
    <row r="22862" spans="1:9" x14ac:dyDescent="0.25">
      <c r="A22862">
        <v>2020081004</v>
      </c>
      <c r="B22862">
        <v>0.47556999999999999</v>
      </c>
      <c r="C22862">
        <v>0</v>
      </c>
      <c r="D22862">
        <v>0.47789999999999999</v>
      </c>
      <c r="E22862">
        <v>1.5269999999999999</v>
      </c>
      <c r="F22862">
        <f t="shared" si="1428"/>
        <v>611.22439899999983</v>
      </c>
      <c r="G22862" s="9">
        <f t="shared" si="1429"/>
        <v>9.9999999999999995E-7</v>
      </c>
      <c r="H22862" s="9">
        <f t="shared" si="1430"/>
        <v>0</v>
      </c>
      <c r="I22862" s="9">
        <f t="shared" si="1431"/>
        <v>2.8673999999999999</v>
      </c>
    </row>
    <row r="22863" spans="1:9" x14ac:dyDescent="0.25">
      <c r="A22863">
        <v>2020081005</v>
      </c>
      <c r="B22863">
        <v>0.47744999999999999</v>
      </c>
      <c r="C22863">
        <v>0</v>
      </c>
      <c r="D22863">
        <v>0.44064999999999999</v>
      </c>
      <c r="E22863">
        <v>1.462</v>
      </c>
      <c r="F22863">
        <f t="shared" si="1428"/>
        <v>592.89014999999984</v>
      </c>
      <c r="G22863" s="9">
        <f t="shared" si="1429"/>
        <v>9.9999999999999995E-7</v>
      </c>
      <c r="H22863" s="9">
        <f t="shared" si="1430"/>
        <v>0</v>
      </c>
      <c r="I22863" s="9">
        <f t="shared" si="1431"/>
        <v>2.6438999999999999</v>
      </c>
    </row>
    <row r="22864" spans="1:9" x14ac:dyDescent="0.25">
      <c r="A22864">
        <v>2020081006</v>
      </c>
      <c r="B22864">
        <v>0.49670999999999998</v>
      </c>
      <c r="C22864">
        <v>0</v>
      </c>
      <c r="D22864">
        <v>0.39376</v>
      </c>
      <c r="E22864">
        <v>2.069</v>
      </c>
      <c r="F22864">
        <f t="shared" si="1428"/>
        <v>573.97634099999982</v>
      </c>
      <c r="G22864" s="9">
        <f t="shared" si="1429"/>
        <v>9.9999999999999995E-7</v>
      </c>
      <c r="H22864" s="9">
        <f t="shared" si="1430"/>
        <v>0</v>
      </c>
      <c r="I22864" s="9">
        <f t="shared" si="1431"/>
        <v>2.3625600000000002</v>
      </c>
    </row>
    <row r="22865" spans="1:9" x14ac:dyDescent="0.25">
      <c r="A22865">
        <v>2020081007</v>
      </c>
      <c r="B22865">
        <v>0.52042999999999995</v>
      </c>
      <c r="C22865">
        <v>4.7739999999999998E-2</v>
      </c>
      <c r="D22865">
        <v>0.34714</v>
      </c>
      <c r="E22865">
        <v>2.2349999999999999</v>
      </c>
      <c r="F22865">
        <f t="shared" si="1428"/>
        <v>567.20117199999993</v>
      </c>
      <c r="G22865" s="9">
        <f t="shared" si="1429"/>
        <v>9.9999999999999995E-7</v>
      </c>
      <c r="H22865" s="9">
        <f t="shared" si="1430"/>
        <v>13.367199999999999</v>
      </c>
      <c r="I22865" s="9">
        <f t="shared" si="1431"/>
        <v>2.08284</v>
      </c>
    </row>
    <row r="22866" spans="1:9" x14ac:dyDescent="0.25">
      <c r="A22866">
        <v>2020081008</v>
      </c>
      <c r="B22866">
        <v>0.54191</v>
      </c>
      <c r="C22866">
        <v>0.38596999999999998</v>
      </c>
      <c r="D22866">
        <v>0.32063000000000003</v>
      </c>
      <c r="E22866">
        <v>1.6679999999999999</v>
      </c>
      <c r="F22866">
        <f t="shared" si="1428"/>
        <v>653.39478299999985</v>
      </c>
      <c r="G22866" s="9">
        <f t="shared" si="1429"/>
        <v>9.9999999999999995E-7</v>
      </c>
      <c r="H22866" s="9">
        <f t="shared" si="1430"/>
        <v>109.99537999999995</v>
      </c>
      <c r="I22866" s="9">
        <f t="shared" si="1431"/>
        <v>0</v>
      </c>
    </row>
    <row r="22867" spans="1:9" x14ac:dyDescent="0.25">
      <c r="A22867">
        <v>2020081009</v>
      </c>
      <c r="B22867">
        <v>0.56920000000000004</v>
      </c>
      <c r="C22867">
        <v>0.71730000000000005</v>
      </c>
      <c r="D22867">
        <v>0.23429</v>
      </c>
      <c r="E22867">
        <v>1.052</v>
      </c>
      <c r="F22867">
        <f t="shared" si="1428"/>
        <v>800</v>
      </c>
      <c r="G22867" s="9">
        <f t="shared" si="1429"/>
        <v>9.9999999999999995E-7</v>
      </c>
      <c r="H22867" s="9">
        <f t="shared" si="1430"/>
        <v>172.3056160000001</v>
      </c>
      <c r="I22867" s="9">
        <f t="shared" si="1431"/>
        <v>1.1368683772161603E-13</v>
      </c>
    </row>
    <row r="22868" spans="1:9" x14ac:dyDescent="0.25">
      <c r="A22868">
        <v>2020081010</v>
      </c>
      <c r="B22868">
        <v>0.58077999999999996</v>
      </c>
      <c r="C22868">
        <v>0.83875</v>
      </c>
      <c r="D22868">
        <v>0.15351000000000001</v>
      </c>
      <c r="E22868">
        <v>1.085</v>
      </c>
      <c r="F22868">
        <f t="shared" si="1428"/>
        <v>800</v>
      </c>
      <c r="G22868" s="9">
        <f t="shared" si="1429"/>
        <v>9.9999999999999995E-7</v>
      </c>
      <c r="H22868" s="9">
        <f t="shared" si="1430"/>
        <v>26.211659000000054</v>
      </c>
      <c r="I22868" s="9">
        <f t="shared" si="1431"/>
        <v>0</v>
      </c>
    </row>
    <row r="22869" spans="1:9" x14ac:dyDescent="0.25">
      <c r="A22869">
        <v>2020081011</v>
      </c>
      <c r="B22869">
        <v>0.59153</v>
      </c>
      <c r="C22869">
        <v>0.89054999999999995</v>
      </c>
      <c r="D22869">
        <v>0.13016</v>
      </c>
      <c r="E22869">
        <v>1.28</v>
      </c>
      <c r="F22869">
        <f t="shared" si="1428"/>
        <v>800</v>
      </c>
      <c r="G22869" s="9">
        <f t="shared" si="1429"/>
        <v>9.9999999999999995E-7</v>
      </c>
      <c r="H22869" s="9">
        <f t="shared" si="1430"/>
        <v>26.521909000000051</v>
      </c>
      <c r="I22869" s="9">
        <f t="shared" si="1431"/>
        <v>0</v>
      </c>
    </row>
    <row r="22870" spans="1:9" x14ac:dyDescent="0.25">
      <c r="A22870">
        <v>2020081012</v>
      </c>
      <c r="B22870">
        <v>0.61351999999999995</v>
      </c>
      <c r="C22870">
        <v>0.91195000000000004</v>
      </c>
      <c r="D22870">
        <v>0.13088</v>
      </c>
      <c r="E22870">
        <v>1.429</v>
      </c>
      <c r="F22870">
        <f t="shared" si="1428"/>
        <v>800</v>
      </c>
      <c r="G22870" s="9">
        <f t="shared" si="1429"/>
        <v>9.9999999999999995E-7</v>
      </c>
      <c r="H22870" s="9">
        <f t="shared" si="1430"/>
        <v>27.406438999999978</v>
      </c>
      <c r="I22870" s="9">
        <f t="shared" si="1431"/>
        <v>0</v>
      </c>
    </row>
    <row r="22871" spans="1:9" x14ac:dyDescent="0.25">
      <c r="A22871">
        <v>2020081013</v>
      </c>
      <c r="B22871">
        <v>0.64341999999999999</v>
      </c>
      <c r="C22871">
        <v>0.91752</v>
      </c>
      <c r="D22871">
        <v>0.13794000000000001</v>
      </c>
      <c r="E22871">
        <v>1.5880000000000001</v>
      </c>
      <c r="F22871">
        <f t="shared" si="1428"/>
        <v>800</v>
      </c>
      <c r="G22871" s="9">
        <f t="shared" si="1429"/>
        <v>9.9999999999999995E-7</v>
      </c>
      <c r="H22871" s="9">
        <f t="shared" si="1430"/>
        <v>28.652738999999997</v>
      </c>
      <c r="I22871" s="9">
        <f t="shared" si="1431"/>
        <v>0</v>
      </c>
    </row>
    <row r="22872" spans="1:9" x14ac:dyDescent="0.25">
      <c r="A22872">
        <v>2020081014</v>
      </c>
      <c r="B22872">
        <v>0.6845</v>
      </c>
      <c r="C22872">
        <v>0.91605999999999999</v>
      </c>
      <c r="D22872">
        <v>0.15478</v>
      </c>
      <c r="E22872">
        <v>1.8129999999999999</v>
      </c>
      <c r="F22872">
        <f t="shared" si="1428"/>
        <v>800</v>
      </c>
      <c r="G22872" s="9">
        <f t="shared" si="1429"/>
        <v>9.9999999999999995E-7</v>
      </c>
      <c r="H22872" s="9">
        <f t="shared" si="1430"/>
        <v>30.358499000000052</v>
      </c>
      <c r="I22872" s="9">
        <f t="shared" si="1431"/>
        <v>0</v>
      </c>
    </row>
    <row r="22873" spans="1:9" x14ac:dyDescent="0.25">
      <c r="A22873">
        <v>2020081015</v>
      </c>
      <c r="B22873">
        <v>0.72568999999999995</v>
      </c>
      <c r="C22873">
        <v>0.90810000000000002</v>
      </c>
      <c r="D22873">
        <v>0.21562000000000001</v>
      </c>
      <c r="E22873">
        <v>2.6829999999999998</v>
      </c>
      <c r="F22873">
        <f t="shared" si="1428"/>
        <v>800</v>
      </c>
      <c r="G22873" s="9">
        <f t="shared" si="1429"/>
        <v>9.9999999999999995E-7</v>
      </c>
      <c r="H22873" s="9">
        <f t="shared" si="1430"/>
        <v>31.424429000000032</v>
      </c>
      <c r="I22873" s="9">
        <f t="shared" si="1431"/>
        <v>0</v>
      </c>
    </row>
    <row r="22874" spans="1:9" x14ac:dyDescent="0.25">
      <c r="A22874">
        <v>2020081016</v>
      </c>
      <c r="B22874">
        <v>0.75785000000000002</v>
      </c>
      <c r="C22874">
        <v>0.87565999999999999</v>
      </c>
      <c r="D22874">
        <v>0.26876</v>
      </c>
      <c r="E22874">
        <v>2.9889999999999999</v>
      </c>
      <c r="F22874">
        <f t="shared" si="1428"/>
        <v>800</v>
      </c>
      <c r="G22874" s="9">
        <f t="shared" si="1429"/>
        <v>9.9999999999999995E-7</v>
      </c>
      <c r="H22874" s="9">
        <f t="shared" si="1430"/>
        <v>32.629949000000011</v>
      </c>
      <c r="I22874" s="9">
        <f t="shared" si="1431"/>
        <v>0</v>
      </c>
    </row>
    <row r="22875" spans="1:9" x14ac:dyDescent="0.25">
      <c r="A22875">
        <v>2020081017</v>
      </c>
      <c r="B22875">
        <v>0.78302000000000005</v>
      </c>
      <c r="C22875">
        <v>0.81893000000000005</v>
      </c>
      <c r="D22875">
        <v>0.29696</v>
      </c>
      <c r="E22875">
        <v>3.73</v>
      </c>
      <c r="F22875">
        <f t="shared" si="1428"/>
        <v>800</v>
      </c>
      <c r="G22875" s="9">
        <f t="shared" si="1429"/>
        <v>9.9999999999999995E-7</v>
      </c>
      <c r="H22875" s="9">
        <f t="shared" si="1430"/>
        <v>33.071939000000043</v>
      </c>
      <c r="I22875" s="9">
        <f t="shared" si="1431"/>
        <v>0</v>
      </c>
    </row>
    <row r="22876" spans="1:9" x14ac:dyDescent="0.25">
      <c r="A22876">
        <v>2020081018</v>
      </c>
      <c r="B22876">
        <v>0.80432999999999999</v>
      </c>
      <c r="C22876">
        <v>0.67986999999999997</v>
      </c>
      <c r="D22876">
        <v>0.33911999999999998</v>
      </c>
      <c r="E22876">
        <v>4.2839999999999998</v>
      </c>
      <c r="F22876">
        <f t="shared" si="1428"/>
        <v>800</v>
      </c>
      <c r="G22876" s="9">
        <f t="shared" si="1429"/>
        <v>9.9999999999999995E-7</v>
      </c>
      <c r="H22876" s="9">
        <f t="shared" si="1430"/>
        <v>33.519508999999971</v>
      </c>
      <c r="I22876" s="9">
        <f t="shared" si="1431"/>
        <v>0</v>
      </c>
    </row>
    <row r="22877" spans="1:9" x14ac:dyDescent="0.25">
      <c r="A22877">
        <v>2020081019</v>
      </c>
      <c r="B22877">
        <v>0.80827000000000004</v>
      </c>
      <c r="C22877">
        <v>0.34700999999999999</v>
      </c>
      <c r="D22877">
        <v>0.41531000000000001</v>
      </c>
      <c r="E22877">
        <v>4.806</v>
      </c>
      <c r="F22877">
        <f t="shared" si="1428"/>
        <v>800</v>
      </c>
      <c r="G22877" s="9">
        <f t="shared" si="1429"/>
        <v>9.9999999999999995E-7</v>
      </c>
      <c r="H22877" s="9">
        <f t="shared" si="1430"/>
        <v>33.182688999999982</v>
      </c>
      <c r="I22877" s="9">
        <f t="shared" si="1431"/>
        <v>0</v>
      </c>
    </row>
    <row r="22878" spans="1:9" x14ac:dyDescent="0.25">
      <c r="A22878">
        <v>2020081020</v>
      </c>
      <c r="B22878">
        <v>0.77732000000000001</v>
      </c>
      <c r="C22878">
        <v>4.4859999999999997E-2</v>
      </c>
      <c r="D22878">
        <v>0.45713999999999999</v>
      </c>
      <c r="E22878">
        <v>4.7389999999999999</v>
      </c>
      <c r="F22878">
        <f t="shared" si="1428"/>
        <v>783.508601</v>
      </c>
      <c r="G22878" s="9">
        <f t="shared" si="1429"/>
        <v>9.9999999999999995E-7</v>
      </c>
      <c r="H22878" s="9">
        <f t="shared" si="1430"/>
        <v>12.560799999999999</v>
      </c>
      <c r="I22878" s="9">
        <f t="shared" si="1431"/>
        <v>2.7428400000000002</v>
      </c>
    </row>
    <row r="22879" spans="1:9" x14ac:dyDescent="0.25">
      <c r="A22879">
        <v>2020081021</v>
      </c>
      <c r="B22879">
        <v>0.74658999999999998</v>
      </c>
      <c r="C22879">
        <v>2.0000000000000002E-5</v>
      </c>
      <c r="D22879">
        <v>0.47989999999999999</v>
      </c>
      <c r="E22879">
        <v>4.415</v>
      </c>
      <c r="F22879">
        <f t="shared" si="1428"/>
        <v>755.71887199999992</v>
      </c>
      <c r="G22879" s="9">
        <f t="shared" si="1429"/>
        <v>9.9999999999999995E-7</v>
      </c>
      <c r="H22879" s="9">
        <f t="shared" si="1430"/>
        <v>5.6000000000000008E-3</v>
      </c>
      <c r="I22879" s="9">
        <f t="shared" si="1431"/>
        <v>2.8794</v>
      </c>
    </row>
    <row r="22880" spans="1:9" x14ac:dyDescent="0.25">
      <c r="A22880">
        <v>2020081022</v>
      </c>
      <c r="B22880">
        <v>0.70498000000000005</v>
      </c>
      <c r="C22880">
        <v>0</v>
      </c>
      <c r="D22880">
        <v>0.50717000000000001</v>
      </c>
      <c r="E22880">
        <v>3.7389999999999999</v>
      </c>
      <c r="F22880">
        <f t="shared" si="1428"/>
        <v>729.36683299999993</v>
      </c>
      <c r="G22880" s="9">
        <f t="shared" si="1429"/>
        <v>9.9999999999999995E-7</v>
      </c>
      <c r="H22880" s="9">
        <f t="shared" si="1430"/>
        <v>0</v>
      </c>
      <c r="I22880" s="9">
        <f t="shared" si="1431"/>
        <v>3.0430200000000003</v>
      </c>
    </row>
    <row r="22881" spans="1:9" x14ac:dyDescent="0.25">
      <c r="A22881">
        <v>2020081023</v>
      </c>
      <c r="B22881">
        <v>0.64559999999999995</v>
      </c>
      <c r="C22881">
        <v>0</v>
      </c>
      <c r="D22881">
        <v>0.49246000000000001</v>
      </c>
      <c r="E22881">
        <v>2.879</v>
      </c>
      <c r="F22881">
        <f t="shared" si="1428"/>
        <v>704.85739399999989</v>
      </c>
      <c r="G22881" s="9">
        <f t="shared" si="1429"/>
        <v>9.9999999999999995E-7</v>
      </c>
      <c r="H22881" s="9">
        <f t="shared" si="1430"/>
        <v>0</v>
      </c>
      <c r="I22881" s="9">
        <f t="shared" si="1431"/>
        <v>2.9547600000000003</v>
      </c>
    </row>
    <row r="22882" spans="1:9" x14ac:dyDescent="0.25">
      <c r="A22882">
        <v>2020081024</v>
      </c>
      <c r="B22882">
        <v>0.58853</v>
      </c>
      <c r="C22882">
        <v>0</v>
      </c>
      <c r="D22882">
        <v>0.49517</v>
      </c>
      <c r="E22882">
        <v>2.1720000000000002</v>
      </c>
      <c r="F22882">
        <f t="shared" si="1428"/>
        <v>682.33950499999992</v>
      </c>
      <c r="G22882" s="9">
        <f t="shared" si="1429"/>
        <v>9.9999999999999995E-7</v>
      </c>
      <c r="H22882" s="9">
        <f t="shared" si="1430"/>
        <v>0</v>
      </c>
      <c r="I22882" s="9">
        <f t="shared" si="1431"/>
        <v>2.9710200000000002</v>
      </c>
    </row>
    <row r="22883" spans="1:9" x14ac:dyDescent="0.25">
      <c r="A22883">
        <v>2020081101</v>
      </c>
      <c r="B22883">
        <v>0.54569999999999996</v>
      </c>
      <c r="C22883">
        <v>0</v>
      </c>
      <c r="D22883">
        <v>0.48154999999999998</v>
      </c>
      <c r="E22883">
        <v>1.7</v>
      </c>
      <c r="F22883">
        <f t="shared" si="1428"/>
        <v>661.28090599999996</v>
      </c>
      <c r="G22883" s="9">
        <f t="shared" si="1429"/>
        <v>9.9999999999999995E-7</v>
      </c>
      <c r="H22883" s="9">
        <f t="shared" si="1430"/>
        <v>0</v>
      </c>
      <c r="I22883" s="9">
        <f t="shared" si="1431"/>
        <v>2.8893</v>
      </c>
    </row>
    <row r="22884" spans="1:9" x14ac:dyDescent="0.25">
      <c r="A22884">
        <v>2020081102</v>
      </c>
      <c r="B22884">
        <v>0.51554999999999995</v>
      </c>
      <c r="C22884">
        <v>0</v>
      </c>
      <c r="D22884">
        <v>0.50627999999999995</v>
      </c>
      <c r="E22884">
        <v>1.4350000000000001</v>
      </c>
      <c r="F22884">
        <f t="shared" si="1428"/>
        <v>641.52273699999989</v>
      </c>
      <c r="G22884" s="9">
        <f t="shared" si="1429"/>
        <v>9.9999999999999995E-7</v>
      </c>
      <c r="H22884" s="9">
        <f t="shared" si="1430"/>
        <v>0</v>
      </c>
      <c r="I22884" s="9">
        <f t="shared" si="1431"/>
        <v>3.0376799999999999</v>
      </c>
    </row>
    <row r="22885" spans="1:9" x14ac:dyDescent="0.25">
      <c r="A22885">
        <v>2020081103</v>
      </c>
      <c r="B22885">
        <v>0.49364000000000002</v>
      </c>
      <c r="C22885">
        <v>0</v>
      </c>
      <c r="D22885">
        <v>0.51956999999999998</v>
      </c>
      <c r="E22885">
        <v>1.411</v>
      </c>
      <c r="F22885">
        <f t="shared" si="1428"/>
        <v>622.85007799999983</v>
      </c>
      <c r="G22885" s="9">
        <f t="shared" si="1429"/>
        <v>9.9999999999999995E-7</v>
      </c>
      <c r="H22885" s="9">
        <f t="shared" si="1430"/>
        <v>0</v>
      </c>
      <c r="I22885" s="9">
        <f t="shared" si="1431"/>
        <v>3.1174200000000001</v>
      </c>
    </row>
    <row r="22886" spans="1:9" x14ac:dyDescent="0.25">
      <c r="A22886">
        <v>2020081104</v>
      </c>
      <c r="B22886">
        <v>0.48270999999999997</v>
      </c>
      <c r="C22886">
        <v>0</v>
      </c>
      <c r="D22886">
        <v>0.47848000000000002</v>
      </c>
      <c r="E22886">
        <v>1.3939999999999999</v>
      </c>
      <c r="F22886">
        <f t="shared" si="1428"/>
        <v>604.4275889999999</v>
      </c>
      <c r="G22886" s="9">
        <f t="shared" si="1429"/>
        <v>9.9999999999999995E-7</v>
      </c>
      <c r="H22886" s="9">
        <f t="shared" si="1430"/>
        <v>0</v>
      </c>
      <c r="I22886" s="9">
        <f t="shared" si="1431"/>
        <v>2.8708800000000001</v>
      </c>
    </row>
    <row r="22887" spans="1:9" x14ac:dyDescent="0.25">
      <c r="A22887">
        <v>2020081105</v>
      </c>
      <c r="B22887">
        <v>0.48221999999999998</v>
      </c>
      <c r="C22887">
        <v>0</v>
      </c>
      <c r="D22887">
        <v>0.42033999999999999</v>
      </c>
      <c r="E22887">
        <v>1.401</v>
      </c>
      <c r="F22887">
        <f t="shared" si="1428"/>
        <v>585.68628999999976</v>
      </c>
      <c r="G22887" s="9">
        <f t="shared" si="1429"/>
        <v>9.9999999999999995E-7</v>
      </c>
      <c r="H22887" s="9">
        <f t="shared" si="1430"/>
        <v>0</v>
      </c>
      <c r="I22887" s="9">
        <f t="shared" si="1431"/>
        <v>2.5220400000000001</v>
      </c>
    </row>
    <row r="22888" spans="1:9" x14ac:dyDescent="0.25">
      <c r="A22888">
        <v>2020081106</v>
      </c>
      <c r="B22888">
        <v>0.50044999999999995</v>
      </c>
      <c r="C22888">
        <v>0</v>
      </c>
      <c r="D22888">
        <v>0.40078999999999998</v>
      </c>
      <c r="E22888">
        <v>1.68</v>
      </c>
      <c r="F22888">
        <f t="shared" si="1428"/>
        <v>566.24988099999962</v>
      </c>
      <c r="G22888" s="9">
        <f t="shared" si="1429"/>
        <v>9.9999999999999995E-7</v>
      </c>
      <c r="H22888" s="9">
        <f t="shared" si="1430"/>
        <v>0</v>
      </c>
      <c r="I22888" s="9">
        <f t="shared" si="1431"/>
        <v>2.4047399999999999</v>
      </c>
    </row>
    <row r="22889" spans="1:9" x14ac:dyDescent="0.25">
      <c r="A22889">
        <v>2020081107</v>
      </c>
      <c r="B22889">
        <v>0.52049000000000001</v>
      </c>
      <c r="C22889">
        <v>3.5389999999999998E-2</v>
      </c>
      <c r="D22889">
        <v>0.41152</v>
      </c>
      <c r="E22889">
        <v>2.044</v>
      </c>
      <c r="F22889">
        <f t="shared" si="1428"/>
        <v>556.20917199999963</v>
      </c>
      <c r="G22889" s="9">
        <f t="shared" si="1429"/>
        <v>9.9999999999999995E-7</v>
      </c>
      <c r="H22889" s="9">
        <f t="shared" si="1430"/>
        <v>9.9092000000000002</v>
      </c>
      <c r="I22889" s="9">
        <f t="shared" si="1431"/>
        <v>2.4691200000000002</v>
      </c>
    </row>
    <row r="22890" spans="1:9" x14ac:dyDescent="0.25">
      <c r="A22890">
        <v>2020081108</v>
      </c>
      <c r="B22890">
        <v>0.53985000000000005</v>
      </c>
      <c r="C22890">
        <v>0.33613999999999999</v>
      </c>
      <c r="D22890">
        <v>0.38767000000000001</v>
      </c>
      <c r="E22890">
        <v>1.458</v>
      </c>
      <c r="F22890">
        <f t="shared" si="1428"/>
        <v>628.73944299999948</v>
      </c>
      <c r="G22890" s="9">
        <f t="shared" si="1429"/>
        <v>9.9999999999999995E-7</v>
      </c>
      <c r="H22890" s="9">
        <f t="shared" si="1430"/>
        <v>96.445219999999836</v>
      </c>
      <c r="I22890" s="9">
        <f t="shared" si="1431"/>
        <v>0</v>
      </c>
    </row>
    <row r="22891" spans="1:9" x14ac:dyDescent="0.25">
      <c r="A22891">
        <v>2020081109</v>
      </c>
      <c r="B22891">
        <v>0.56508000000000003</v>
      </c>
      <c r="C22891">
        <v>0.65219000000000005</v>
      </c>
      <c r="D22891">
        <v>0.35121000000000002</v>
      </c>
      <c r="E22891">
        <v>0.91100000000000003</v>
      </c>
      <c r="F22891">
        <f t="shared" si="1428"/>
        <v>787.81214399999942</v>
      </c>
      <c r="G22891" s="9">
        <f t="shared" si="1429"/>
        <v>9.9999999999999995E-7</v>
      </c>
      <c r="H22891" s="9">
        <f t="shared" si="1430"/>
        <v>184.72045999999989</v>
      </c>
      <c r="I22891" s="9">
        <f t="shared" si="1431"/>
        <v>0</v>
      </c>
    </row>
    <row r="22892" spans="1:9" x14ac:dyDescent="0.25">
      <c r="A22892">
        <v>2020081110</v>
      </c>
      <c r="B22892">
        <v>0.57130999999999998</v>
      </c>
      <c r="C22892">
        <v>0.78666999999999998</v>
      </c>
      <c r="D22892">
        <v>0.29955999999999999</v>
      </c>
      <c r="E22892">
        <v>0.874</v>
      </c>
      <c r="F22892">
        <f t="shared" si="1428"/>
        <v>800</v>
      </c>
      <c r="G22892" s="9">
        <f t="shared" si="1429"/>
        <v>9.9999999999999995E-7</v>
      </c>
      <c r="H22892" s="9">
        <f t="shared" si="1430"/>
        <v>38.165425000000596</v>
      </c>
      <c r="I22892" s="9">
        <f t="shared" si="1431"/>
        <v>0</v>
      </c>
    </row>
    <row r="22893" spans="1:9" x14ac:dyDescent="0.25">
      <c r="A22893">
        <v>2020081111</v>
      </c>
      <c r="B22893">
        <v>0.58694999999999997</v>
      </c>
      <c r="C22893">
        <v>0.87877000000000005</v>
      </c>
      <c r="D22893">
        <v>0.2661</v>
      </c>
      <c r="E22893">
        <v>0.751</v>
      </c>
      <c r="F22893">
        <f t="shared" si="1428"/>
        <v>800</v>
      </c>
      <c r="G22893" s="9">
        <f t="shared" si="1429"/>
        <v>9.9999999999999995E-7</v>
      </c>
      <c r="H22893" s="9">
        <f t="shared" si="1430"/>
        <v>26.835648999999989</v>
      </c>
      <c r="I22893" s="9">
        <f t="shared" si="1431"/>
        <v>0</v>
      </c>
    </row>
    <row r="22894" spans="1:9" x14ac:dyDescent="0.25">
      <c r="A22894">
        <v>2020081112</v>
      </c>
      <c r="B22894">
        <v>0.59997999999999996</v>
      </c>
      <c r="C22894">
        <v>0.91017999999999999</v>
      </c>
      <c r="D22894">
        <v>0.24862000000000001</v>
      </c>
      <c r="E22894">
        <v>0.89100000000000001</v>
      </c>
      <c r="F22894">
        <f t="shared" si="1428"/>
        <v>800</v>
      </c>
      <c r="G22894" s="9">
        <f t="shared" si="1429"/>
        <v>9.9999999999999995E-7</v>
      </c>
      <c r="H22894" s="9">
        <f t="shared" si="1430"/>
        <v>27.308058999999957</v>
      </c>
      <c r="I22894" s="9">
        <f t="shared" si="1431"/>
        <v>0</v>
      </c>
    </row>
    <row r="22895" spans="1:9" x14ac:dyDescent="0.25">
      <c r="A22895">
        <v>2020081113</v>
      </c>
      <c r="B22895">
        <v>0.61924999999999997</v>
      </c>
      <c r="C22895">
        <v>0.91688999999999998</v>
      </c>
      <c r="D22895">
        <v>0.24876999999999999</v>
      </c>
      <c r="E22895">
        <v>1.3879999999999999</v>
      </c>
      <c r="F22895">
        <f t="shared" si="1428"/>
        <v>800</v>
      </c>
      <c r="G22895" s="9">
        <f t="shared" si="1429"/>
        <v>9.9999999999999995E-7</v>
      </c>
      <c r="H22895" s="9">
        <f t="shared" si="1430"/>
        <v>27.71674900000005</v>
      </c>
      <c r="I22895" s="9">
        <f t="shared" si="1431"/>
        <v>0</v>
      </c>
    </row>
    <row r="22896" spans="1:9" x14ac:dyDescent="0.25">
      <c r="A22896">
        <v>2020081114</v>
      </c>
      <c r="B22896">
        <v>0.65181</v>
      </c>
      <c r="C22896">
        <v>0.91117999999999999</v>
      </c>
      <c r="D22896">
        <v>0.27865000000000001</v>
      </c>
      <c r="E22896">
        <v>1.9</v>
      </c>
      <c r="F22896">
        <f t="shared" si="1428"/>
        <v>800</v>
      </c>
      <c r="G22896" s="9">
        <f t="shared" si="1429"/>
        <v>9.9999999999999995E-7</v>
      </c>
      <c r="H22896" s="9">
        <f t="shared" si="1430"/>
        <v>28.735068999999953</v>
      </c>
      <c r="I22896" s="9">
        <f t="shared" si="1431"/>
        <v>0</v>
      </c>
    </row>
    <row r="22897" spans="1:9" x14ac:dyDescent="0.25">
      <c r="A22897">
        <v>2020081115</v>
      </c>
      <c r="B22897">
        <v>0.68942999999999999</v>
      </c>
      <c r="C22897">
        <v>0.90417999999999998</v>
      </c>
      <c r="D22897">
        <v>0.33522000000000002</v>
      </c>
      <c r="E22897">
        <v>2.0939999999999999</v>
      </c>
      <c r="F22897">
        <f t="shared" si="1428"/>
        <v>800</v>
      </c>
      <c r="G22897" s="9">
        <f t="shared" si="1429"/>
        <v>9.9999999999999995E-7</v>
      </c>
      <c r="H22897" s="9">
        <f t="shared" si="1430"/>
        <v>30.30920900000001</v>
      </c>
      <c r="I22897" s="9">
        <f t="shared" si="1431"/>
        <v>0</v>
      </c>
    </row>
    <row r="22898" spans="1:9" x14ac:dyDescent="0.25">
      <c r="A22898">
        <v>2020081116</v>
      </c>
      <c r="B22898">
        <v>0.72889999999999999</v>
      </c>
      <c r="C22898">
        <v>0.87258000000000002</v>
      </c>
      <c r="D22898">
        <v>0.39489999999999997</v>
      </c>
      <c r="E22898">
        <v>2.6339999999999999</v>
      </c>
      <c r="F22898">
        <f t="shared" si="1428"/>
        <v>800</v>
      </c>
      <c r="G22898" s="9">
        <f t="shared" si="1429"/>
        <v>9.9999999999999995E-7</v>
      </c>
      <c r="H22898" s="9">
        <f t="shared" si="1430"/>
        <v>31.624298999999951</v>
      </c>
      <c r="I22898" s="9">
        <f t="shared" si="1431"/>
        <v>0</v>
      </c>
    </row>
    <row r="22899" spans="1:9" x14ac:dyDescent="0.25">
      <c r="A22899">
        <v>2020081117</v>
      </c>
      <c r="B22899">
        <v>0.75634000000000001</v>
      </c>
      <c r="C22899">
        <v>0.81186000000000003</v>
      </c>
      <c r="D22899">
        <v>0.40398000000000001</v>
      </c>
      <c r="E22899">
        <v>3.1819999999999999</v>
      </c>
      <c r="F22899">
        <f t="shared" si="1428"/>
        <v>800</v>
      </c>
      <c r="G22899" s="9">
        <f t="shared" si="1429"/>
        <v>9.9999999999999995E-7</v>
      </c>
      <c r="H22899" s="9">
        <f t="shared" si="1430"/>
        <v>32.365979000000038</v>
      </c>
      <c r="I22899" s="9">
        <f t="shared" si="1431"/>
        <v>0</v>
      </c>
    </row>
    <row r="22900" spans="1:9" x14ac:dyDescent="0.25">
      <c r="A22900">
        <v>2020081118</v>
      </c>
      <c r="B22900">
        <v>0.78258000000000005</v>
      </c>
      <c r="C22900">
        <v>0.67501</v>
      </c>
      <c r="D22900">
        <v>0.40184999999999998</v>
      </c>
      <c r="E22900">
        <v>3.5640000000000001</v>
      </c>
      <c r="F22900">
        <f t="shared" si="1428"/>
        <v>800</v>
      </c>
      <c r="G22900" s="9">
        <f t="shared" si="1429"/>
        <v>9.9999999999999995E-7</v>
      </c>
      <c r="H22900" s="9">
        <f t="shared" si="1430"/>
        <v>33.217259000000013</v>
      </c>
      <c r="I22900" s="9">
        <f t="shared" si="1431"/>
        <v>0</v>
      </c>
    </row>
    <row r="22901" spans="1:9" x14ac:dyDescent="0.25">
      <c r="A22901">
        <v>2020081119</v>
      </c>
      <c r="B22901">
        <v>0.78781000000000001</v>
      </c>
      <c r="C22901">
        <v>0.33837</v>
      </c>
      <c r="D22901">
        <v>0.39549000000000001</v>
      </c>
      <c r="E22901">
        <v>4.2759999999999998</v>
      </c>
      <c r="F22901">
        <f t="shared" si="1428"/>
        <v>800</v>
      </c>
      <c r="G22901" s="9">
        <f t="shared" si="1429"/>
        <v>9.9999999999999995E-7</v>
      </c>
      <c r="H22901" s="9">
        <f t="shared" si="1430"/>
        <v>32.75106900000003</v>
      </c>
      <c r="I22901" s="9">
        <f t="shared" si="1431"/>
        <v>0</v>
      </c>
    </row>
    <row r="22902" spans="1:9" x14ac:dyDescent="0.25">
      <c r="A22902">
        <v>2020081120</v>
      </c>
      <c r="B22902">
        <v>0.76215999999999995</v>
      </c>
      <c r="C22902">
        <v>4.1079999999999998E-2</v>
      </c>
      <c r="D22902">
        <v>0.43237999999999999</v>
      </c>
      <c r="E22902">
        <v>4.6120000000000001</v>
      </c>
      <c r="F22902">
        <f t="shared" si="1428"/>
        <v>782.88716099999999</v>
      </c>
      <c r="G22902" s="9">
        <f t="shared" si="1429"/>
        <v>9.9999999999999995E-7</v>
      </c>
      <c r="H22902" s="9">
        <f t="shared" si="1430"/>
        <v>11.5024</v>
      </c>
      <c r="I22902" s="9">
        <f t="shared" si="1431"/>
        <v>2.5942799999999999</v>
      </c>
    </row>
    <row r="22903" spans="1:9" x14ac:dyDescent="0.25">
      <c r="A22903">
        <v>2020081121</v>
      </c>
      <c r="B22903">
        <v>0.73495999999999995</v>
      </c>
      <c r="C22903">
        <v>1.67E-3</v>
      </c>
      <c r="D22903">
        <v>0.50458999999999998</v>
      </c>
      <c r="E22903">
        <v>4.2229999999999999</v>
      </c>
      <c r="F22903">
        <f t="shared" si="1428"/>
        <v>756.06218199999989</v>
      </c>
      <c r="G22903" s="9">
        <f t="shared" si="1429"/>
        <v>9.9999999999999995E-7</v>
      </c>
      <c r="H22903" s="9">
        <f t="shared" si="1430"/>
        <v>0.46760000000000002</v>
      </c>
      <c r="I22903" s="9">
        <f t="shared" si="1431"/>
        <v>3.0275400000000001</v>
      </c>
    </row>
    <row r="22904" spans="1:9" x14ac:dyDescent="0.25">
      <c r="A22904">
        <v>2020081122</v>
      </c>
      <c r="B22904">
        <v>0.69169000000000003</v>
      </c>
      <c r="C22904">
        <v>0</v>
      </c>
      <c r="D22904">
        <v>0.50910999999999995</v>
      </c>
      <c r="E22904">
        <v>3.72</v>
      </c>
      <c r="F22904">
        <f t="shared" si="1428"/>
        <v>730.32741299999998</v>
      </c>
      <c r="G22904" s="9">
        <f t="shared" si="1429"/>
        <v>9.9999999999999995E-7</v>
      </c>
      <c r="H22904" s="9">
        <f t="shared" si="1430"/>
        <v>0</v>
      </c>
      <c r="I22904" s="9">
        <f t="shared" si="1431"/>
        <v>3.0546599999999997</v>
      </c>
    </row>
    <row r="22905" spans="1:9" x14ac:dyDescent="0.25">
      <c r="A22905">
        <v>2020081123</v>
      </c>
      <c r="B22905">
        <v>0.63421000000000005</v>
      </c>
      <c r="C22905">
        <v>0</v>
      </c>
      <c r="D22905">
        <v>0.52707000000000004</v>
      </c>
      <c r="E22905">
        <v>3.0219999999999998</v>
      </c>
      <c r="F22905">
        <f t="shared" si="1428"/>
        <v>706.70396400000004</v>
      </c>
      <c r="G22905" s="9">
        <f t="shared" si="1429"/>
        <v>9.9999999999999995E-7</v>
      </c>
      <c r="H22905" s="9">
        <f t="shared" si="1430"/>
        <v>0</v>
      </c>
      <c r="I22905" s="9">
        <f t="shared" si="1431"/>
        <v>3.16242</v>
      </c>
    </row>
    <row r="22906" spans="1:9" x14ac:dyDescent="0.25">
      <c r="A22906">
        <v>2020081124</v>
      </c>
      <c r="B22906">
        <v>0.57804999999999995</v>
      </c>
      <c r="C22906">
        <v>0</v>
      </c>
      <c r="D22906">
        <v>0.50177000000000005</v>
      </c>
      <c r="E22906">
        <v>2.5379999999999998</v>
      </c>
      <c r="F22906">
        <f t="shared" si="1428"/>
        <v>685.08423500000004</v>
      </c>
      <c r="G22906" s="9">
        <f t="shared" si="1429"/>
        <v>9.9999999999999995E-7</v>
      </c>
      <c r="H22906" s="9">
        <f t="shared" si="1430"/>
        <v>0</v>
      </c>
      <c r="I22906" s="9">
        <f t="shared" si="1431"/>
        <v>3.0106200000000003</v>
      </c>
    </row>
    <row r="22907" spans="1:9" x14ac:dyDescent="0.25">
      <c r="A22907">
        <v>2020081201</v>
      </c>
      <c r="B22907">
        <v>0.54156000000000004</v>
      </c>
      <c r="C22907">
        <v>0</v>
      </c>
      <c r="D22907">
        <v>0.51273000000000002</v>
      </c>
      <c r="E22907">
        <v>1.9019999999999999</v>
      </c>
      <c r="F22907">
        <f t="shared" si="1428"/>
        <v>664.60929600000009</v>
      </c>
      <c r="G22907" s="9">
        <f t="shared" si="1429"/>
        <v>9.9999999999999995E-7</v>
      </c>
      <c r="H22907" s="9">
        <f t="shared" si="1430"/>
        <v>0</v>
      </c>
      <c r="I22907" s="9">
        <f t="shared" si="1431"/>
        <v>3.0763800000000003</v>
      </c>
    </row>
    <row r="22908" spans="1:9" x14ac:dyDescent="0.25">
      <c r="A22908">
        <v>2020081202</v>
      </c>
      <c r="B22908">
        <v>0.51600000000000001</v>
      </c>
      <c r="C22908">
        <v>0</v>
      </c>
      <c r="D22908">
        <v>0.49323</v>
      </c>
      <c r="E22908">
        <v>1.516</v>
      </c>
      <c r="F22908">
        <f t="shared" si="1428"/>
        <v>644.8326770000001</v>
      </c>
      <c r="G22908" s="9">
        <f t="shared" si="1429"/>
        <v>9.9999999999999995E-7</v>
      </c>
      <c r="H22908" s="9">
        <f t="shared" si="1430"/>
        <v>0</v>
      </c>
      <c r="I22908" s="9">
        <f t="shared" si="1431"/>
        <v>2.9593799999999999</v>
      </c>
    </row>
    <row r="22909" spans="1:9" x14ac:dyDescent="0.25">
      <c r="A22909">
        <v>2020081203</v>
      </c>
      <c r="B22909">
        <v>0.49890000000000001</v>
      </c>
      <c r="C22909">
        <v>0</v>
      </c>
      <c r="D22909">
        <v>0.47886000000000001</v>
      </c>
      <c r="E22909">
        <v>1.369</v>
      </c>
      <c r="F22909">
        <f t="shared" si="1428"/>
        <v>625.6265380000001</v>
      </c>
      <c r="G22909" s="9">
        <f t="shared" si="1429"/>
        <v>9.9999999999999995E-7</v>
      </c>
      <c r="H22909" s="9">
        <f t="shared" si="1430"/>
        <v>0</v>
      </c>
      <c r="I22909" s="9">
        <f t="shared" si="1431"/>
        <v>2.8731599999999999</v>
      </c>
    </row>
    <row r="22910" spans="1:9" x14ac:dyDescent="0.25">
      <c r="A22910">
        <v>2020081204</v>
      </c>
      <c r="B22910">
        <v>0.48723</v>
      </c>
      <c r="C22910">
        <v>0</v>
      </c>
      <c r="D22910">
        <v>0.45373000000000002</v>
      </c>
      <c r="E22910">
        <v>1.3680000000000001</v>
      </c>
      <c r="F22910">
        <f t="shared" si="1428"/>
        <v>606.81710900000019</v>
      </c>
      <c r="G22910" s="9">
        <f t="shared" si="1429"/>
        <v>9.9999999999999995E-7</v>
      </c>
      <c r="H22910" s="9">
        <f t="shared" si="1430"/>
        <v>0</v>
      </c>
      <c r="I22910" s="9">
        <f t="shared" si="1431"/>
        <v>2.7223800000000002</v>
      </c>
    </row>
    <row r="22911" spans="1:9" x14ac:dyDescent="0.25">
      <c r="A22911">
        <v>2020081205</v>
      </c>
      <c r="B22911">
        <v>0.48680000000000001</v>
      </c>
      <c r="C22911">
        <v>0</v>
      </c>
      <c r="D22911">
        <v>0.40814</v>
      </c>
      <c r="E22911">
        <v>1.4</v>
      </c>
      <c r="F22911">
        <f t="shared" si="1428"/>
        <v>587.7863500000002</v>
      </c>
      <c r="G22911" s="9">
        <f t="shared" si="1429"/>
        <v>9.9999999999999995E-7</v>
      </c>
      <c r="H22911" s="9">
        <f t="shared" si="1430"/>
        <v>0</v>
      </c>
      <c r="I22911" s="9">
        <f t="shared" si="1431"/>
        <v>2.4488400000000001</v>
      </c>
    </row>
    <row r="22912" spans="1:9" x14ac:dyDescent="0.25">
      <c r="A22912">
        <v>2020081206</v>
      </c>
      <c r="B22912">
        <v>0.50331999999999999</v>
      </c>
      <c r="C22912">
        <v>0</v>
      </c>
      <c r="D22912">
        <v>0.34871000000000002</v>
      </c>
      <c r="E22912">
        <v>1.845</v>
      </c>
      <c r="F22912">
        <f t="shared" si="1428"/>
        <v>568.06757100000027</v>
      </c>
      <c r="G22912" s="9">
        <f t="shared" si="1429"/>
        <v>9.9999999999999995E-7</v>
      </c>
      <c r="H22912" s="9">
        <f t="shared" si="1430"/>
        <v>0</v>
      </c>
      <c r="I22912" s="9">
        <f t="shared" si="1431"/>
        <v>2.09226</v>
      </c>
    </row>
    <row r="22913" spans="1:9" x14ac:dyDescent="0.25">
      <c r="A22913">
        <v>2020081207</v>
      </c>
      <c r="B22913">
        <v>0.52598</v>
      </c>
      <c r="C22913">
        <v>4.0529999999999997E-2</v>
      </c>
      <c r="D22913">
        <v>0.28156999999999999</v>
      </c>
      <c r="E22913">
        <v>2.0670000000000002</v>
      </c>
      <c r="F22913">
        <f t="shared" si="1428"/>
        <v>558.45133200000032</v>
      </c>
      <c r="G22913" s="9">
        <f t="shared" si="1429"/>
        <v>9.9999999999999995E-7</v>
      </c>
      <c r="H22913" s="9">
        <f t="shared" si="1430"/>
        <v>11.3484</v>
      </c>
      <c r="I22913" s="9">
        <f t="shared" si="1431"/>
        <v>1.6894199999999999</v>
      </c>
    </row>
    <row r="22914" spans="1:9" x14ac:dyDescent="0.25">
      <c r="A22914">
        <v>2020081208</v>
      </c>
      <c r="B22914">
        <v>0.54462999999999995</v>
      </c>
      <c r="C22914">
        <v>0.36703999999999998</v>
      </c>
      <c r="D22914">
        <v>0.20344000000000001</v>
      </c>
      <c r="E22914">
        <v>1.504</v>
      </c>
      <c r="F22914">
        <f t="shared" si="1428"/>
        <v>638.34956300000033</v>
      </c>
      <c r="G22914" s="9">
        <f t="shared" si="1429"/>
        <v>9.9999999999999995E-7</v>
      </c>
      <c r="H22914" s="9">
        <f t="shared" si="1430"/>
        <v>103.99184000000002</v>
      </c>
      <c r="I22914" s="9">
        <f t="shared" si="1431"/>
        <v>0</v>
      </c>
    </row>
    <row r="22915" spans="1:9" x14ac:dyDescent="0.25">
      <c r="A22915">
        <v>2020081209</v>
      </c>
      <c r="B22915">
        <v>0.56237999999999999</v>
      </c>
      <c r="C22915">
        <v>0.70409999999999995</v>
      </c>
      <c r="D22915">
        <v>0.14136000000000001</v>
      </c>
      <c r="E22915">
        <v>1.093</v>
      </c>
      <c r="F22915">
        <f t="shared" si="1428"/>
        <v>800</v>
      </c>
      <c r="G22915" s="9">
        <f t="shared" si="1429"/>
        <v>9.9999999999999995E-7</v>
      </c>
      <c r="H22915" s="9">
        <f t="shared" si="1430"/>
        <v>186.98929599999963</v>
      </c>
      <c r="I22915" s="9">
        <f t="shared" si="1431"/>
        <v>1.1368683772161603E-13</v>
      </c>
    </row>
    <row r="22916" spans="1:9" x14ac:dyDescent="0.25">
      <c r="A22916">
        <v>2020081210</v>
      </c>
      <c r="B22916">
        <v>0.57596999999999998</v>
      </c>
      <c r="C22916">
        <v>0.82740999999999998</v>
      </c>
      <c r="D22916">
        <v>8.233E-2</v>
      </c>
      <c r="E22916">
        <v>0.87</v>
      </c>
      <c r="F22916">
        <f t="shared" si="1428"/>
        <v>800</v>
      </c>
      <c r="G22916" s="9">
        <f t="shared" si="1429"/>
        <v>9.9999999999999995E-7</v>
      </c>
      <c r="H22916" s="9">
        <f t="shared" si="1430"/>
        <v>26.200589000000036</v>
      </c>
      <c r="I22916" s="9">
        <f t="shared" si="1431"/>
        <v>0</v>
      </c>
    </row>
    <row r="22917" spans="1:9" x14ac:dyDescent="0.25">
      <c r="A22917">
        <v>2020081211</v>
      </c>
      <c r="B22917">
        <v>0.58960000000000001</v>
      </c>
      <c r="C22917">
        <v>0.88400000000000001</v>
      </c>
      <c r="D22917">
        <v>5.2310000000000002E-2</v>
      </c>
      <c r="E22917">
        <v>0.99099999999999999</v>
      </c>
      <c r="F22917">
        <f t="shared" si="1428"/>
        <v>800</v>
      </c>
      <c r="G22917" s="9">
        <f t="shared" si="1429"/>
        <v>9.9999999999999995E-7</v>
      </c>
      <c r="H22917" s="9">
        <f t="shared" si="1430"/>
        <v>26.72019899999998</v>
      </c>
      <c r="I22917" s="9">
        <f t="shared" si="1431"/>
        <v>0</v>
      </c>
    </row>
    <row r="22918" spans="1:9" x14ac:dyDescent="0.25">
      <c r="A22918">
        <v>2020081212</v>
      </c>
      <c r="B22918">
        <v>0.61507999999999996</v>
      </c>
      <c r="C22918">
        <v>0.91034000000000004</v>
      </c>
      <c r="D22918">
        <v>4.6300000000000001E-2</v>
      </c>
      <c r="E22918">
        <v>0.89600000000000002</v>
      </c>
      <c r="F22918">
        <f t="shared" si="1428"/>
        <v>800</v>
      </c>
      <c r="G22918" s="9">
        <f t="shared" si="1429"/>
        <v>9.9999999999999995E-7</v>
      </c>
      <c r="H22918" s="9">
        <f t="shared" si="1430"/>
        <v>28.01275899999996</v>
      </c>
      <c r="I22918" s="9">
        <f t="shared" si="1431"/>
        <v>0</v>
      </c>
    </row>
    <row r="22919" spans="1:9" x14ac:dyDescent="0.25">
      <c r="A22919">
        <v>2020081213</v>
      </c>
      <c r="B22919">
        <v>0.65120999999999996</v>
      </c>
      <c r="C22919">
        <v>0.91768000000000005</v>
      </c>
      <c r="D22919">
        <v>5.7919999999999999E-2</v>
      </c>
      <c r="E22919">
        <v>1.4690000000000001</v>
      </c>
      <c r="F22919">
        <f t="shared" si="1428"/>
        <v>800</v>
      </c>
      <c r="G22919" s="9">
        <f t="shared" si="1429"/>
        <v>9.9999999999999995E-7</v>
      </c>
      <c r="H22919" s="9">
        <f t="shared" si="1430"/>
        <v>29.137869000000023</v>
      </c>
      <c r="I22919" s="9">
        <f t="shared" si="1431"/>
        <v>0</v>
      </c>
    </row>
    <row r="22920" spans="1:9" x14ac:dyDescent="0.25">
      <c r="A22920">
        <v>2020081214</v>
      </c>
      <c r="B22920">
        <v>0.69738999999999995</v>
      </c>
      <c r="C22920">
        <v>0.91144999999999998</v>
      </c>
      <c r="D22920">
        <v>9.9339999999999998E-2</v>
      </c>
      <c r="E22920">
        <v>1.8720000000000001</v>
      </c>
      <c r="F22920">
        <f t="shared" si="1428"/>
        <v>800</v>
      </c>
      <c r="G22920" s="9">
        <f t="shared" si="1429"/>
        <v>9.9999999999999995E-7</v>
      </c>
      <c r="H22920" s="9">
        <f t="shared" si="1430"/>
        <v>30.905329000000052</v>
      </c>
      <c r="I22920" s="9">
        <f t="shared" si="1431"/>
        <v>0</v>
      </c>
    </row>
    <row r="22921" spans="1:9" x14ac:dyDescent="0.25">
      <c r="A22921">
        <v>2020081215</v>
      </c>
      <c r="B22921">
        <v>0.74851999999999996</v>
      </c>
      <c r="C22921">
        <v>0.89573999999999998</v>
      </c>
      <c r="D22921">
        <v>0.13394</v>
      </c>
      <c r="E22921">
        <v>2.0830000000000002</v>
      </c>
      <c r="F22921">
        <f t="shared" si="1428"/>
        <v>800</v>
      </c>
      <c r="G22921" s="9">
        <f t="shared" si="1429"/>
        <v>9.9999999999999995E-7</v>
      </c>
      <c r="H22921" s="9">
        <f t="shared" si="1430"/>
        <v>33.097439000000008</v>
      </c>
      <c r="I22921" s="9">
        <f t="shared" si="1431"/>
        <v>0</v>
      </c>
    </row>
    <row r="22922" spans="1:9" x14ac:dyDescent="0.25">
      <c r="A22922">
        <v>2020081216</v>
      </c>
      <c r="B22922">
        <v>0.79161000000000004</v>
      </c>
      <c r="C22922">
        <v>0.85933000000000004</v>
      </c>
      <c r="D22922">
        <v>0.14817</v>
      </c>
      <c r="E22922">
        <v>2.4900000000000002</v>
      </c>
      <c r="F22922">
        <f t="shared" si="1428"/>
        <v>800</v>
      </c>
      <c r="G22922" s="9">
        <f t="shared" si="1429"/>
        <v>9.9999999999999995E-7</v>
      </c>
      <c r="H22922" s="9">
        <f t="shared" si="1430"/>
        <v>34.715669000000048</v>
      </c>
      <c r="I22922" s="9">
        <f t="shared" si="1431"/>
        <v>0</v>
      </c>
    </row>
    <row r="22923" spans="1:9" x14ac:dyDescent="0.25">
      <c r="A22923">
        <v>2020081217</v>
      </c>
      <c r="B22923">
        <v>0.82474000000000003</v>
      </c>
      <c r="C22923">
        <v>0.75043000000000004</v>
      </c>
      <c r="D22923">
        <v>0.19350999999999999</v>
      </c>
      <c r="E22923">
        <v>3.331</v>
      </c>
      <c r="F22923">
        <f t="shared" si="1428"/>
        <v>800</v>
      </c>
      <c r="G22923" s="9">
        <f t="shared" si="1429"/>
        <v>9.9999999999999995E-7</v>
      </c>
      <c r="H22923" s="9">
        <f t="shared" si="1430"/>
        <v>35.431779000000006</v>
      </c>
      <c r="I22923" s="9">
        <f t="shared" si="1431"/>
        <v>0</v>
      </c>
    </row>
    <row r="22924" spans="1:9" x14ac:dyDescent="0.25">
      <c r="A22924">
        <v>2020081218</v>
      </c>
      <c r="B22924">
        <v>0.84755000000000003</v>
      </c>
      <c r="C22924">
        <v>0.56628999999999996</v>
      </c>
      <c r="D22924">
        <v>0.22592000000000001</v>
      </c>
      <c r="E22924">
        <v>3.819</v>
      </c>
      <c r="F22924">
        <f t="shared" ref="F22924:F22987" si="1432">IF(F22923+A$6*C22924+A$7*D22924+A$8+E22924-A$5*B22924&lt;A$9,F22923+A$6*C22924+A$7*D22924+A$8+E22924-A$5*B22924,A$9)</f>
        <v>800</v>
      </c>
      <c r="G22924" s="9">
        <f t="shared" ref="G22924:G22987" si="1433">IF(A$8&lt;F22924-F22923+A$5*B22924-E22924,A$8,F22924-F22923+A$5*B22924-E22924)</f>
        <v>9.9999999999999995E-7</v>
      </c>
      <c r="H22924" s="9">
        <f t="shared" ref="H22924:H22987" si="1434">IF(A$6*C22924&lt;A$5*B22924-E22924-G22924,A$6*C22924,A$5*B22924-E22924-G22924+F22924-F22923)</f>
        <v>36.015849000000003</v>
      </c>
      <c r="I22924" s="9">
        <f t="shared" ref="I22924:I22987" si="1435">IF(A$7*D22924&lt;A$5*B22924-E22924-G22924-H22924,A$7*D22924,A$5*B22924-E22924-G22924-H22924+F22924-F22923)</f>
        <v>0</v>
      </c>
    </row>
    <row r="22925" spans="1:9" x14ac:dyDescent="0.25">
      <c r="A22925">
        <v>2020081219</v>
      </c>
      <c r="B22925">
        <v>0.84957000000000005</v>
      </c>
      <c r="C22925">
        <v>0.27899000000000002</v>
      </c>
      <c r="D22925">
        <v>0.27736</v>
      </c>
      <c r="E22925">
        <v>4.532</v>
      </c>
      <c r="F22925">
        <f t="shared" si="1432"/>
        <v>800</v>
      </c>
      <c r="G22925" s="9">
        <f t="shared" si="1433"/>
        <v>9.9999999999999995E-7</v>
      </c>
      <c r="H22925" s="9">
        <f t="shared" si="1434"/>
        <v>35.397788999999989</v>
      </c>
      <c r="I22925" s="9">
        <f t="shared" si="1435"/>
        <v>0</v>
      </c>
    </row>
    <row r="22926" spans="1:9" x14ac:dyDescent="0.25">
      <c r="A22926">
        <v>2020081220</v>
      </c>
      <c r="B22926">
        <v>0.81971000000000005</v>
      </c>
      <c r="C22926">
        <v>3.2899999999999999E-2</v>
      </c>
      <c r="D22926">
        <v>0.35053000000000001</v>
      </c>
      <c r="E22926">
        <v>4.7690000000000001</v>
      </c>
      <c r="F22926">
        <f t="shared" si="1432"/>
        <v>777.5578109999999</v>
      </c>
      <c r="G22926" s="9">
        <f t="shared" si="1433"/>
        <v>9.9999999999999995E-7</v>
      </c>
      <c r="H22926" s="9">
        <f t="shared" si="1434"/>
        <v>9.2119999999999997</v>
      </c>
      <c r="I22926" s="9">
        <f t="shared" si="1435"/>
        <v>2.10318</v>
      </c>
    </row>
    <row r="22927" spans="1:9" x14ac:dyDescent="0.25">
      <c r="A22927">
        <v>2020081221</v>
      </c>
      <c r="B22927">
        <v>0.79054000000000002</v>
      </c>
      <c r="C22927">
        <v>3.0100000000000001E-3</v>
      </c>
      <c r="D22927">
        <v>0.37966</v>
      </c>
      <c r="E22927">
        <v>4.4009999999999998</v>
      </c>
      <c r="F22927">
        <f t="shared" si="1432"/>
        <v>747.92419199999983</v>
      </c>
      <c r="G22927" s="9">
        <f t="shared" si="1433"/>
        <v>9.9999999999999995E-7</v>
      </c>
      <c r="H22927" s="9">
        <f t="shared" si="1434"/>
        <v>0.84279999999999999</v>
      </c>
      <c r="I22927" s="9">
        <f t="shared" si="1435"/>
        <v>2.2779600000000002</v>
      </c>
    </row>
    <row r="22928" spans="1:9" x14ac:dyDescent="0.25">
      <c r="A22928">
        <v>2020081222</v>
      </c>
      <c r="B22928">
        <v>0.74336999999999998</v>
      </c>
      <c r="C22928">
        <v>0</v>
      </c>
      <c r="D22928">
        <v>0.38122</v>
      </c>
      <c r="E22928">
        <v>3.76</v>
      </c>
      <c r="F22928">
        <f t="shared" si="1432"/>
        <v>719.03312299999982</v>
      </c>
      <c r="G22928" s="9">
        <f t="shared" si="1433"/>
        <v>9.9999999999999995E-7</v>
      </c>
      <c r="H22928" s="9">
        <f t="shared" si="1434"/>
        <v>0</v>
      </c>
      <c r="I22928" s="9">
        <f t="shared" si="1435"/>
        <v>2.2873200000000002</v>
      </c>
    </row>
    <row r="22929" spans="1:9" x14ac:dyDescent="0.25">
      <c r="A22929">
        <v>2020081223</v>
      </c>
      <c r="B22929">
        <v>0.67935999999999996</v>
      </c>
      <c r="C22929">
        <v>0</v>
      </c>
      <c r="D22929">
        <v>0.39016000000000001</v>
      </c>
      <c r="E22929">
        <v>2.577</v>
      </c>
      <c r="F22929">
        <f t="shared" si="1432"/>
        <v>692.02116399999977</v>
      </c>
      <c r="G22929" s="9">
        <f t="shared" si="1433"/>
        <v>9.9999999999999995E-7</v>
      </c>
      <c r="H22929" s="9">
        <f t="shared" si="1434"/>
        <v>0</v>
      </c>
      <c r="I22929" s="9">
        <f t="shared" si="1435"/>
        <v>2.3409599999999999</v>
      </c>
    </row>
    <row r="22930" spans="1:9" x14ac:dyDescent="0.25">
      <c r="A22930">
        <v>2020081224</v>
      </c>
      <c r="B22930">
        <v>0.61860000000000004</v>
      </c>
      <c r="C22930">
        <v>0</v>
      </c>
      <c r="D22930">
        <v>0.37769999999999998</v>
      </c>
      <c r="E22930">
        <v>2.347</v>
      </c>
      <c r="F22930">
        <f t="shared" si="1432"/>
        <v>667.56016499999976</v>
      </c>
      <c r="G22930" s="9">
        <f t="shared" si="1433"/>
        <v>9.9999999999999995E-7</v>
      </c>
      <c r="H22930" s="9">
        <f t="shared" si="1434"/>
        <v>0</v>
      </c>
      <c r="I22930" s="9">
        <f t="shared" si="1435"/>
        <v>2.2662</v>
      </c>
    </row>
    <row r="22931" spans="1:9" x14ac:dyDescent="0.25">
      <c r="A22931">
        <v>2020081301</v>
      </c>
      <c r="B22931">
        <v>0.57791000000000003</v>
      </c>
      <c r="C22931">
        <v>0</v>
      </c>
      <c r="D22931">
        <v>0.40760000000000002</v>
      </c>
      <c r="E22931">
        <v>1.738</v>
      </c>
      <c r="F22931">
        <f t="shared" si="1432"/>
        <v>644.58199599999978</v>
      </c>
      <c r="G22931" s="9">
        <f t="shared" si="1433"/>
        <v>9.9999999999999995E-7</v>
      </c>
      <c r="H22931" s="9">
        <f t="shared" si="1434"/>
        <v>0</v>
      </c>
      <c r="I22931" s="9">
        <f t="shared" si="1435"/>
        <v>2.4456000000000002</v>
      </c>
    </row>
    <row r="22932" spans="1:9" x14ac:dyDescent="0.25">
      <c r="A22932">
        <v>2020081302</v>
      </c>
      <c r="B22932">
        <v>0.54596999999999996</v>
      </c>
      <c r="C22932">
        <v>0</v>
      </c>
      <c r="D22932">
        <v>0.41616999999999998</v>
      </c>
      <c r="E22932">
        <v>1.6040000000000001</v>
      </c>
      <c r="F22932">
        <f t="shared" si="1432"/>
        <v>623.02242699999988</v>
      </c>
      <c r="G22932" s="9">
        <f t="shared" si="1433"/>
        <v>9.9999999999999995E-7</v>
      </c>
      <c r="H22932" s="9">
        <f t="shared" si="1434"/>
        <v>0</v>
      </c>
      <c r="I22932" s="9">
        <f t="shared" si="1435"/>
        <v>2.49702</v>
      </c>
    </row>
    <row r="22933" spans="1:9" x14ac:dyDescent="0.25">
      <c r="A22933">
        <v>2020081303</v>
      </c>
      <c r="B22933">
        <v>0.52278000000000002</v>
      </c>
      <c r="C22933">
        <v>0</v>
      </c>
      <c r="D22933">
        <v>0.40473999999999999</v>
      </c>
      <c r="E22933">
        <v>1.429</v>
      </c>
      <c r="F22933">
        <f t="shared" si="1432"/>
        <v>602.3092079999999</v>
      </c>
      <c r="G22933" s="9">
        <f t="shared" si="1433"/>
        <v>9.9999999999999995E-7</v>
      </c>
      <c r="H22933" s="9">
        <f t="shared" si="1434"/>
        <v>0</v>
      </c>
      <c r="I22933" s="9">
        <f t="shared" si="1435"/>
        <v>2.4284400000000002</v>
      </c>
    </row>
    <row r="22934" spans="1:9" x14ac:dyDescent="0.25">
      <c r="A22934">
        <v>2020081304</v>
      </c>
      <c r="B22934">
        <v>0.51382000000000005</v>
      </c>
      <c r="C22934">
        <v>0</v>
      </c>
      <c r="D22934">
        <v>0.36020999999999997</v>
      </c>
      <c r="E22934">
        <v>1.1910000000000001</v>
      </c>
      <c r="F22934">
        <f t="shared" si="1432"/>
        <v>581.5119289999999</v>
      </c>
      <c r="G22934" s="9">
        <f t="shared" si="1433"/>
        <v>9.9999999999999995E-7</v>
      </c>
      <c r="H22934" s="9">
        <f t="shared" si="1434"/>
        <v>0</v>
      </c>
      <c r="I22934" s="9">
        <f t="shared" si="1435"/>
        <v>2.16126</v>
      </c>
    </row>
    <row r="22935" spans="1:9" x14ac:dyDescent="0.25">
      <c r="A22935">
        <v>2020081305</v>
      </c>
      <c r="B22935">
        <v>0.51387000000000005</v>
      </c>
      <c r="C22935">
        <v>0</v>
      </c>
      <c r="D22935">
        <v>0.31541000000000002</v>
      </c>
      <c r="E22935">
        <v>1.1950000000000001</v>
      </c>
      <c r="F22935">
        <f t="shared" si="1432"/>
        <v>560.44749999999999</v>
      </c>
      <c r="G22935" s="9">
        <f t="shared" si="1433"/>
        <v>9.9999999999999995E-7</v>
      </c>
      <c r="H22935" s="9">
        <f t="shared" si="1434"/>
        <v>0</v>
      </c>
      <c r="I22935" s="9">
        <f t="shared" si="1435"/>
        <v>1.8924600000000003</v>
      </c>
    </row>
    <row r="22936" spans="1:9" x14ac:dyDescent="0.25">
      <c r="A22936">
        <v>2020081306</v>
      </c>
      <c r="B22936">
        <v>0.52807000000000004</v>
      </c>
      <c r="C22936">
        <v>0</v>
      </c>
      <c r="D22936">
        <v>0.29004000000000002</v>
      </c>
      <c r="E22936">
        <v>1.52</v>
      </c>
      <c r="F22936">
        <f t="shared" si="1432"/>
        <v>538.88845099999992</v>
      </c>
      <c r="G22936" s="9">
        <f t="shared" si="1433"/>
        <v>9.9999999999999995E-7</v>
      </c>
      <c r="H22936" s="9">
        <f t="shared" si="1434"/>
        <v>0</v>
      </c>
      <c r="I22936" s="9">
        <f t="shared" si="1435"/>
        <v>1.74024</v>
      </c>
    </row>
    <row r="22937" spans="1:9" x14ac:dyDescent="0.25">
      <c r="A22937">
        <v>2020081307</v>
      </c>
      <c r="B22937">
        <v>0.55350999999999995</v>
      </c>
      <c r="C22937">
        <v>1.7680000000000001E-2</v>
      </c>
      <c r="D22937">
        <v>0.24274999999999999</v>
      </c>
      <c r="E22937">
        <v>1.9039999999999999</v>
      </c>
      <c r="F22937">
        <f t="shared" si="1432"/>
        <v>521.18438199999991</v>
      </c>
      <c r="G22937" s="9">
        <f t="shared" si="1433"/>
        <v>9.9999999999999995E-7</v>
      </c>
      <c r="H22937" s="9">
        <f t="shared" si="1434"/>
        <v>4.9504000000000001</v>
      </c>
      <c r="I22937" s="9">
        <f t="shared" si="1435"/>
        <v>1.4564999999999999</v>
      </c>
    </row>
    <row r="22938" spans="1:9" x14ac:dyDescent="0.25">
      <c r="A22938">
        <v>2020081308</v>
      </c>
      <c r="B22938">
        <v>0.57667999999999997</v>
      </c>
      <c r="C22938">
        <v>0.15820999999999999</v>
      </c>
      <c r="D22938">
        <v>0.14019999999999999</v>
      </c>
      <c r="E22938">
        <v>1.5189999999999999</v>
      </c>
      <c r="F22938">
        <f t="shared" si="1432"/>
        <v>540.73942299999987</v>
      </c>
      <c r="G22938" s="9">
        <f t="shared" si="1433"/>
        <v>9.9999999999999995E-7</v>
      </c>
      <c r="H22938" s="9">
        <f t="shared" si="1434"/>
        <v>45.139999999999986</v>
      </c>
      <c r="I22938" s="9">
        <f t="shared" si="1435"/>
        <v>0</v>
      </c>
    </row>
    <row r="22939" spans="1:9" x14ac:dyDescent="0.25">
      <c r="A22939">
        <v>2020081309</v>
      </c>
      <c r="B22939">
        <v>0.59896000000000005</v>
      </c>
      <c r="C22939">
        <v>0.2949</v>
      </c>
      <c r="D22939">
        <v>0.13367000000000001</v>
      </c>
      <c r="E22939">
        <v>1.391</v>
      </c>
      <c r="F22939">
        <f t="shared" si="1432"/>
        <v>597.35332399999982</v>
      </c>
      <c r="G22939" s="9">
        <f t="shared" si="1433"/>
        <v>9.9999999999999995E-7</v>
      </c>
      <c r="H22939" s="9">
        <f t="shared" si="1434"/>
        <v>83.374019999999973</v>
      </c>
      <c r="I22939" s="9">
        <f t="shared" si="1435"/>
        <v>0</v>
      </c>
    </row>
    <row r="22940" spans="1:9" x14ac:dyDescent="0.25">
      <c r="A22940">
        <v>2020081310</v>
      </c>
      <c r="B22940">
        <v>0.61963000000000001</v>
      </c>
      <c r="C22940">
        <v>0.42749999999999999</v>
      </c>
      <c r="D22940">
        <v>0.10238</v>
      </c>
      <c r="E22940">
        <v>1.6160000000000001</v>
      </c>
      <c r="F22940">
        <f t="shared" si="1432"/>
        <v>690.16099499999984</v>
      </c>
      <c r="G22940" s="9">
        <f t="shared" si="1433"/>
        <v>9.9999999999999995E-7</v>
      </c>
      <c r="H22940" s="9">
        <f t="shared" si="1434"/>
        <v>120.31428000000005</v>
      </c>
      <c r="I22940" s="9">
        <f t="shared" si="1435"/>
        <v>0</v>
      </c>
    </row>
    <row r="22941" spans="1:9" x14ac:dyDescent="0.25">
      <c r="A22941">
        <v>2020081311</v>
      </c>
      <c r="B22941">
        <v>0.64993999999999996</v>
      </c>
      <c r="C22941">
        <v>0.50827999999999995</v>
      </c>
      <c r="D22941">
        <v>4.4260000000000001E-2</v>
      </c>
      <c r="E22941">
        <v>1.821</v>
      </c>
      <c r="F22941">
        <f t="shared" si="1432"/>
        <v>800</v>
      </c>
      <c r="G22941" s="9">
        <f t="shared" si="1433"/>
        <v>9.9999999999999995E-7</v>
      </c>
      <c r="H22941" s="9">
        <f t="shared" si="1434"/>
        <v>138.56518400000016</v>
      </c>
      <c r="I22941" s="9">
        <f t="shared" si="1435"/>
        <v>0</v>
      </c>
    </row>
    <row r="22942" spans="1:9" x14ac:dyDescent="0.25">
      <c r="A22942">
        <v>2020081312</v>
      </c>
      <c r="B22942">
        <v>0.68608999999999998</v>
      </c>
      <c r="C22942">
        <v>0.52761999999999998</v>
      </c>
      <c r="D22942">
        <v>3.5400000000000001E-2</v>
      </c>
      <c r="E22942">
        <v>1.9850000000000001</v>
      </c>
      <c r="F22942">
        <f t="shared" si="1432"/>
        <v>800</v>
      </c>
      <c r="G22942" s="9">
        <f t="shared" si="1433"/>
        <v>9.9999999999999995E-7</v>
      </c>
      <c r="H22942" s="9">
        <f t="shared" si="1434"/>
        <v>30.261228999999958</v>
      </c>
      <c r="I22942" s="9">
        <f t="shared" si="1435"/>
        <v>0</v>
      </c>
    </row>
    <row r="22943" spans="1:9" x14ac:dyDescent="0.25">
      <c r="A22943">
        <v>2020081313</v>
      </c>
      <c r="B22943">
        <v>0.72702999999999995</v>
      </c>
      <c r="C22943">
        <v>0.56989999999999996</v>
      </c>
      <c r="D22943">
        <v>4.6929999999999999E-2</v>
      </c>
      <c r="E22943">
        <v>2.411</v>
      </c>
      <c r="F22943">
        <f t="shared" si="1432"/>
        <v>800</v>
      </c>
      <c r="G22943" s="9">
        <f t="shared" si="1433"/>
        <v>9.9999999999999995E-7</v>
      </c>
      <c r="H22943" s="9">
        <f t="shared" si="1434"/>
        <v>31.759409000000005</v>
      </c>
      <c r="I22943" s="9">
        <f t="shared" si="1435"/>
        <v>0</v>
      </c>
    </row>
    <row r="22944" spans="1:9" x14ac:dyDescent="0.25">
      <c r="A22944">
        <v>2020081314</v>
      </c>
      <c r="B22944">
        <v>0.78308</v>
      </c>
      <c r="C22944">
        <v>0.67071000000000003</v>
      </c>
      <c r="D22944">
        <v>0.14427000000000001</v>
      </c>
      <c r="E22944">
        <v>2.5150000000000001</v>
      </c>
      <c r="F22944">
        <f t="shared" si="1432"/>
        <v>800</v>
      </c>
      <c r="G22944" s="9">
        <f t="shared" si="1433"/>
        <v>9.9999999999999995E-7</v>
      </c>
      <c r="H22944" s="9">
        <f t="shared" si="1434"/>
        <v>34.289759000000004</v>
      </c>
      <c r="I22944" s="9">
        <f t="shared" si="1435"/>
        <v>0</v>
      </c>
    </row>
    <row r="22945" spans="1:9" x14ac:dyDescent="0.25">
      <c r="A22945">
        <v>2020081315</v>
      </c>
      <c r="B22945">
        <v>0.83133999999999997</v>
      </c>
      <c r="C22945">
        <v>0.68062999999999996</v>
      </c>
      <c r="D22945">
        <v>0.27148</v>
      </c>
      <c r="E22945">
        <v>2.7160000000000002</v>
      </c>
      <c r="F22945">
        <f t="shared" si="1432"/>
        <v>800</v>
      </c>
      <c r="G22945" s="9">
        <f t="shared" si="1433"/>
        <v>9.9999999999999995E-7</v>
      </c>
      <c r="H22945" s="9">
        <f t="shared" si="1434"/>
        <v>36.356979000000024</v>
      </c>
      <c r="I22945" s="9">
        <f t="shared" si="1435"/>
        <v>0</v>
      </c>
    </row>
    <row r="22946" spans="1:9" x14ac:dyDescent="0.25">
      <c r="A22946">
        <v>2020081316</v>
      </c>
      <c r="B22946">
        <v>0.86739999999999995</v>
      </c>
      <c r="C22946">
        <v>0.62549999999999994</v>
      </c>
      <c r="D22946">
        <v>0.39539000000000002</v>
      </c>
      <c r="E22946">
        <v>3.4460000000000002</v>
      </c>
      <c r="F22946">
        <f t="shared" si="1432"/>
        <v>800</v>
      </c>
      <c r="G22946" s="9">
        <f t="shared" si="1433"/>
        <v>9.9999999999999995E-7</v>
      </c>
      <c r="H22946" s="9">
        <f t="shared" si="1434"/>
        <v>37.321799000000055</v>
      </c>
      <c r="I22946" s="9">
        <f t="shared" si="1435"/>
        <v>0</v>
      </c>
    </row>
    <row r="22947" spans="1:9" x14ac:dyDescent="0.25">
      <c r="A22947">
        <v>2020081317</v>
      </c>
      <c r="B22947">
        <v>0.88773000000000002</v>
      </c>
      <c r="C22947">
        <v>0.53388999999999998</v>
      </c>
      <c r="D22947">
        <v>0.47577000000000003</v>
      </c>
      <c r="E22947">
        <v>3.97</v>
      </c>
      <c r="F22947">
        <f t="shared" si="1432"/>
        <v>800</v>
      </c>
      <c r="G22947" s="9">
        <f t="shared" si="1433"/>
        <v>9.9999999999999995E-7</v>
      </c>
      <c r="H22947" s="9">
        <f t="shared" si="1434"/>
        <v>37.753308999999945</v>
      </c>
      <c r="I22947" s="9">
        <f t="shared" si="1435"/>
        <v>0</v>
      </c>
    </row>
    <row r="22948" spans="1:9" x14ac:dyDescent="0.25">
      <c r="A22948">
        <v>2020081318</v>
      </c>
      <c r="B22948">
        <v>0.89742</v>
      </c>
      <c r="C22948">
        <v>0.37435000000000002</v>
      </c>
      <c r="D22948">
        <v>0.52368000000000003</v>
      </c>
      <c r="E22948">
        <v>4.4000000000000004</v>
      </c>
      <c r="F22948">
        <f t="shared" si="1432"/>
        <v>800</v>
      </c>
      <c r="G22948" s="9">
        <f t="shared" si="1433"/>
        <v>9.9999999999999995E-7</v>
      </c>
      <c r="H22948" s="9">
        <f t="shared" si="1434"/>
        <v>37.778738999999973</v>
      </c>
      <c r="I22948" s="9">
        <f t="shared" si="1435"/>
        <v>0</v>
      </c>
    </row>
    <row r="22949" spans="1:9" x14ac:dyDescent="0.25">
      <c r="A22949">
        <v>2020081319</v>
      </c>
      <c r="B22949">
        <v>0.88766</v>
      </c>
      <c r="C22949">
        <v>0.16989000000000001</v>
      </c>
      <c r="D22949">
        <v>0.54069999999999996</v>
      </c>
      <c r="E22949">
        <v>4.4909999999999997</v>
      </c>
      <c r="F22949">
        <f t="shared" si="1432"/>
        <v>800</v>
      </c>
      <c r="G22949" s="9">
        <f t="shared" si="1433"/>
        <v>9.9999999999999995E-7</v>
      </c>
      <c r="H22949" s="9">
        <f t="shared" si="1434"/>
        <v>37.229018999999994</v>
      </c>
      <c r="I22949" s="9">
        <f t="shared" si="1435"/>
        <v>0</v>
      </c>
    </row>
    <row r="22950" spans="1:9" x14ac:dyDescent="0.25">
      <c r="A22950">
        <v>2020081320</v>
      </c>
      <c r="B22950">
        <v>0.85633000000000004</v>
      </c>
      <c r="C22950">
        <v>1.1990000000000001E-2</v>
      </c>
      <c r="D22950">
        <v>0.52470000000000006</v>
      </c>
      <c r="E22950">
        <v>4.4560000000000004</v>
      </c>
      <c r="F22950">
        <f t="shared" si="1432"/>
        <v>770.71389099999999</v>
      </c>
      <c r="G22950" s="9">
        <f t="shared" si="1433"/>
        <v>9.9999999999999995E-7</v>
      </c>
      <c r="H22950" s="9">
        <f t="shared" si="1434"/>
        <v>3.3572000000000002</v>
      </c>
      <c r="I22950" s="9">
        <f t="shared" si="1435"/>
        <v>3.1482000000000001</v>
      </c>
    </row>
    <row r="22951" spans="1:9" x14ac:dyDescent="0.25">
      <c r="A22951">
        <v>2020081321</v>
      </c>
      <c r="B22951">
        <v>0.83996999999999999</v>
      </c>
      <c r="C22951">
        <v>0</v>
      </c>
      <c r="D22951">
        <v>0.47247</v>
      </c>
      <c r="E22951">
        <v>4.1689999999999996</v>
      </c>
      <c r="F22951">
        <f t="shared" si="1432"/>
        <v>738.23912199999995</v>
      </c>
      <c r="G22951" s="9">
        <f t="shared" si="1433"/>
        <v>9.9999999999999995E-7</v>
      </c>
      <c r="H22951" s="9">
        <f t="shared" si="1434"/>
        <v>0</v>
      </c>
      <c r="I22951" s="9">
        <f t="shared" si="1435"/>
        <v>2.8348200000000001</v>
      </c>
    </row>
    <row r="22952" spans="1:9" x14ac:dyDescent="0.25">
      <c r="A22952">
        <v>2020081322</v>
      </c>
      <c r="B22952">
        <v>0.79462999999999995</v>
      </c>
      <c r="C22952">
        <v>0</v>
      </c>
      <c r="D22952">
        <v>0.45555000000000001</v>
      </c>
      <c r="E22952">
        <v>3.5779999999999998</v>
      </c>
      <c r="F22952">
        <f t="shared" si="1432"/>
        <v>707.20281299999988</v>
      </c>
      <c r="G22952" s="9">
        <f t="shared" si="1433"/>
        <v>9.9999999999999995E-7</v>
      </c>
      <c r="H22952" s="9">
        <f t="shared" si="1434"/>
        <v>0</v>
      </c>
      <c r="I22952" s="9">
        <f t="shared" si="1435"/>
        <v>2.7332999999999998</v>
      </c>
    </row>
    <row r="22953" spans="1:9" x14ac:dyDescent="0.25">
      <c r="A22953">
        <v>2020081323</v>
      </c>
      <c r="B22953">
        <v>0.72804000000000002</v>
      </c>
      <c r="C22953">
        <v>0</v>
      </c>
      <c r="D22953">
        <v>0.42415000000000003</v>
      </c>
      <c r="E22953">
        <v>2.76</v>
      </c>
      <c r="F22953">
        <f t="shared" si="1432"/>
        <v>678.28983399999981</v>
      </c>
      <c r="G22953" s="9">
        <f t="shared" si="1433"/>
        <v>9.9999999999999995E-7</v>
      </c>
      <c r="H22953" s="9">
        <f t="shared" si="1434"/>
        <v>0</v>
      </c>
      <c r="I22953" s="9">
        <f t="shared" si="1435"/>
        <v>2.5449000000000002</v>
      </c>
    </row>
    <row r="22954" spans="1:9" x14ac:dyDescent="0.25">
      <c r="A22954">
        <v>2020081324</v>
      </c>
      <c r="B22954">
        <v>0.66600999999999999</v>
      </c>
      <c r="C22954">
        <v>0</v>
      </c>
      <c r="D22954">
        <v>0.39089000000000002</v>
      </c>
      <c r="E22954">
        <v>2.3130000000000002</v>
      </c>
      <c r="F22954">
        <f t="shared" si="1432"/>
        <v>651.64570499999979</v>
      </c>
      <c r="G22954" s="9">
        <f t="shared" si="1433"/>
        <v>9.9999999999999995E-7</v>
      </c>
      <c r="H22954" s="9">
        <f t="shared" si="1434"/>
        <v>0</v>
      </c>
      <c r="I22954" s="9">
        <f t="shared" si="1435"/>
        <v>2.3453400000000002</v>
      </c>
    </row>
    <row r="22955" spans="1:9" x14ac:dyDescent="0.25">
      <c r="A22955">
        <v>2020081401</v>
      </c>
      <c r="B22955">
        <v>0.61778999999999995</v>
      </c>
      <c r="C22955">
        <v>0</v>
      </c>
      <c r="D22955">
        <v>0.31485999999999997</v>
      </c>
      <c r="E22955">
        <v>1.679</v>
      </c>
      <c r="F22955">
        <f t="shared" si="1432"/>
        <v>626.17773599999975</v>
      </c>
      <c r="G22955" s="9">
        <f t="shared" si="1433"/>
        <v>9.9999999999999995E-7</v>
      </c>
      <c r="H22955" s="9">
        <f t="shared" si="1434"/>
        <v>0</v>
      </c>
      <c r="I22955" s="9">
        <f t="shared" si="1435"/>
        <v>1.88916</v>
      </c>
    </row>
    <row r="22956" spans="1:9" x14ac:dyDescent="0.25">
      <c r="A22956">
        <v>2020081402</v>
      </c>
      <c r="B22956">
        <v>0.58248999999999995</v>
      </c>
      <c r="C22956">
        <v>0</v>
      </c>
      <c r="D22956">
        <v>0.22767999999999999</v>
      </c>
      <c r="E22956">
        <v>1.5920000000000001</v>
      </c>
      <c r="F22956">
        <f t="shared" si="1432"/>
        <v>601.75878699999976</v>
      </c>
      <c r="G22956" s="9">
        <f t="shared" si="1433"/>
        <v>9.9999999999999995E-7</v>
      </c>
      <c r="H22956" s="9">
        <f t="shared" si="1434"/>
        <v>0</v>
      </c>
      <c r="I22956" s="9">
        <f t="shared" si="1435"/>
        <v>1.36608</v>
      </c>
    </row>
    <row r="22957" spans="1:9" x14ac:dyDescent="0.25">
      <c r="A22957">
        <v>2020081403</v>
      </c>
      <c r="B22957">
        <v>0.55561000000000005</v>
      </c>
      <c r="C22957">
        <v>0</v>
      </c>
      <c r="D22957">
        <v>0.18962000000000001</v>
      </c>
      <c r="E22957">
        <v>1.3169999999999999</v>
      </c>
      <c r="F22957">
        <f t="shared" si="1432"/>
        <v>578.09983799999975</v>
      </c>
      <c r="G22957" s="9">
        <f t="shared" si="1433"/>
        <v>9.9999999999999995E-7</v>
      </c>
      <c r="H22957" s="9">
        <f t="shared" si="1434"/>
        <v>0</v>
      </c>
      <c r="I22957" s="9">
        <f t="shared" si="1435"/>
        <v>1.1377200000000001</v>
      </c>
    </row>
    <row r="22958" spans="1:9" x14ac:dyDescent="0.25">
      <c r="A22958">
        <v>2020081404</v>
      </c>
      <c r="B22958">
        <v>0.54225999999999996</v>
      </c>
      <c r="C22958">
        <v>0</v>
      </c>
      <c r="D22958">
        <v>0.1431</v>
      </c>
      <c r="E22958">
        <v>1.117</v>
      </c>
      <c r="F22958">
        <f t="shared" si="1432"/>
        <v>554.58921899999973</v>
      </c>
      <c r="G22958" s="9">
        <f t="shared" si="1433"/>
        <v>9.9999999999999995E-7</v>
      </c>
      <c r="H22958" s="9">
        <f t="shared" si="1434"/>
        <v>0</v>
      </c>
      <c r="I22958" s="9">
        <f t="shared" si="1435"/>
        <v>0.85860000000000003</v>
      </c>
    </row>
    <row r="22959" spans="1:9" x14ac:dyDescent="0.25">
      <c r="A22959">
        <v>2020081405</v>
      </c>
      <c r="B22959">
        <v>0.54042999999999997</v>
      </c>
      <c r="C22959">
        <v>0</v>
      </c>
      <c r="D22959">
        <v>0.12647</v>
      </c>
      <c r="E22959">
        <v>1.131</v>
      </c>
      <c r="F22959">
        <f t="shared" si="1432"/>
        <v>531.0788299999997</v>
      </c>
      <c r="G22959" s="9">
        <f t="shared" si="1433"/>
        <v>9.9999999999999995E-7</v>
      </c>
      <c r="H22959" s="9">
        <f t="shared" si="1434"/>
        <v>0</v>
      </c>
      <c r="I22959" s="9">
        <f t="shared" si="1435"/>
        <v>0.75882000000000005</v>
      </c>
    </row>
    <row r="22960" spans="1:9" x14ac:dyDescent="0.25">
      <c r="A22960">
        <v>2020081406</v>
      </c>
      <c r="B22960">
        <v>0.55249000000000004</v>
      </c>
      <c r="C22960">
        <v>0</v>
      </c>
      <c r="D22960">
        <v>9.8809999999999995E-2</v>
      </c>
      <c r="E22960">
        <v>1.4039999999999999</v>
      </c>
      <c r="F22960">
        <f t="shared" si="1432"/>
        <v>507.10866099999964</v>
      </c>
      <c r="G22960" s="9">
        <f t="shared" si="1433"/>
        <v>9.9999999999999995E-7</v>
      </c>
      <c r="H22960" s="9">
        <f t="shared" si="1434"/>
        <v>0</v>
      </c>
      <c r="I22960" s="9">
        <f t="shared" si="1435"/>
        <v>0.59285999999999994</v>
      </c>
    </row>
    <row r="22961" spans="1:9" x14ac:dyDescent="0.25">
      <c r="A22961">
        <v>2020081407</v>
      </c>
      <c r="B22961">
        <v>0.57591999999999999</v>
      </c>
      <c r="C22961">
        <v>3.3270000000000001E-2</v>
      </c>
      <c r="D22961">
        <v>7.1690000000000004E-2</v>
      </c>
      <c r="E22961">
        <v>1.9430000000000001</v>
      </c>
      <c r="F22961">
        <f t="shared" si="1432"/>
        <v>491.72916199999969</v>
      </c>
      <c r="G22961" s="9">
        <f t="shared" si="1433"/>
        <v>9.9999999999999995E-7</v>
      </c>
      <c r="H22961" s="9">
        <f t="shared" si="1434"/>
        <v>9.3155999999999999</v>
      </c>
      <c r="I22961" s="9">
        <f t="shared" si="1435"/>
        <v>0.43014000000000002</v>
      </c>
    </row>
    <row r="22962" spans="1:9" x14ac:dyDescent="0.25">
      <c r="A22962">
        <v>2020081408</v>
      </c>
      <c r="B22962">
        <v>0.60772999999999999</v>
      </c>
      <c r="C22962">
        <v>0.26240000000000002</v>
      </c>
      <c r="D22962">
        <v>4.351E-2</v>
      </c>
      <c r="E22962">
        <v>1.5489999999999999</v>
      </c>
      <c r="F22962">
        <f t="shared" si="1432"/>
        <v>538.44791299999974</v>
      </c>
      <c r="G22962" s="9">
        <f t="shared" si="1433"/>
        <v>9.9999999999999995E-7</v>
      </c>
      <c r="H22962" s="9">
        <f t="shared" si="1434"/>
        <v>73.73306000000008</v>
      </c>
      <c r="I22962" s="9">
        <f t="shared" si="1435"/>
        <v>-5.6843418860808015E-14</v>
      </c>
    </row>
    <row r="22963" spans="1:9" x14ac:dyDescent="0.25">
      <c r="A22963">
        <v>2020081409</v>
      </c>
      <c r="B22963">
        <v>0.64431000000000005</v>
      </c>
      <c r="C22963">
        <v>0.58470999999999995</v>
      </c>
      <c r="D22963">
        <v>3.8629999999999998E-2</v>
      </c>
      <c r="E22963">
        <v>0.95899999999999996</v>
      </c>
      <c r="F22963">
        <f t="shared" si="1432"/>
        <v>673.07492399999967</v>
      </c>
      <c r="G22963" s="9">
        <f t="shared" si="1433"/>
        <v>9.9999999999999995E-7</v>
      </c>
      <c r="H22963" s="9">
        <f t="shared" si="1434"/>
        <v>163.95057999999995</v>
      </c>
      <c r="I22963" s="9">
        <f t="shared" si="1435"/>
        <v>0</v>
      </c>
    </row>
    <row r="22964" spans="1:9" x14ac:dyDescent="0.25">
      <c r="A22964">
        <v>2020081410</v>
      </c>
      <c r="B22964">
        <v>0.68072999999999995</v>
      </c>
      <c r="C22964">
        <v>0.74402999999999997</v>
      </c>
      <c r="D22964">
        <v>5.9920000000000001E-2</v>
      </c>
      <c r="E22964">
        <v>0.90400000000000003</v>
      </c>
      <c r="F22964">
        <f t="shared" si="1432"/>
        <v>800</v>
      </c>
      <c r="G22964" s="9">
        <f t="shared" si="1433"/>
        <v>9.9999999999999995E-7</v>
      </c>
      <c r="H22964" s="9">
        <f t="shared" si="1434"/>
        <v>158.01538500000038</v>
      </c>
      <c r="I22964" s="9">
        <f t="shared" si="1435"/>
        <v>-1.1368683772161603E-13</v>
      </c>
    </row>
    <row r="22965" spans="1:9" x14ac:dyDescent="0.25">
      <c r="A22965">
        <v>2020081411</v>
      </c>
      <c r="B22965">
        <v>0.72199000000000002</v>
      </c>
      <c r="C22965">
        <v>0.80203000000000002</v>
      </c>
      <c r="D22965">
        <v>5.28E-2</v>
      </c>
      <c r="E22965">
        <v>1.292</v>
      </c>
      <c r="F22965">
        <f t="shared" si="1432"/>
        <v>800</v>
      </c>
      <c r="G22965" s="9">
        <f t="shared" si="1433"/>
        <v>9.9999999999999995E-7</v>
      </c>
      <c r="H22965" s="9">
        <f t="shared" si="1434"/>
        <v>32.641528999999991</v>
      </c>
      <c r="I22965" s="9">
        <f t="shared" si="1435"/>
        <v>0</v>
      </c>
    </row>
    <row r="22966" spans="1:9" x14ac:dyDescent="0.25">
      <c r="A22966">
        <v>2020081412</v>
      </c>
      <c r="B22966">
        <v>0.77110000000000001</v>
      </c>
      <c r="C22966">
        <v>0.84028000000000003</v>
      </c>
      <c r="D22966">
        <v>2.836E-2</v>
      </c>
      <c r="E22966">
        <v>1.5820000000000001</v>
      </c>
      <c r="F22966">
        <f t="shared" si="1432"/>
        <v>800</v>
      </c>
      <c r="G22966" s="9">
        <f t="shared" si="1433"/>
        <v>9.9999999999999995E-7</v>
      </c>
      <c r="H22966" s="9">
        <f t="shared" si="1434"/>
        <v>34.659699000000046</v>
      </c>
      <c r="I22966" s="9">
        <f t="shared" si="1435"/>
        <v>0</v>
      </c>
    </row>
    <row r="22967" spans="1:9" x14ac:dyDescent="0.25">
      <c r="A22967">
        <v>2020081413</v>
      </c>
      <c r="B22967">
        <v>0.82418000000000002</v>
      </c>
      <c r="C22967">
        <v>0.85887000000000002</v>
      </c>
      <c r="D22967">
        <v>2.7220000000000001E-2</v>
      </c>
      <c r="E22967">
        <v>1.9890000000000001</v>
      </c>
      <c r="F22967">
        <f t="shared" si="1432"/>
        <v>800</v>
      </c>
      <c r="G22967" s="9">
        <f t="shared" si="1433"/>
        <v>9.9999999999999995E-7</v>
      </c>
      <c r="H22967" s="9">
        <f t="shared" si="1434"/>
        <v>36.747459000000049</v>
      </c>
      <c r="I22967" s="9">
        <f t="shared" si="1435"/>
        <v>0</v>
      </c>
    </row>
    <row r="22968" spans="1:9" x14ac:dyDescent="0.25">
      <c r="A22968">
        <v>2020081414</v>
      </c>
      <c r="B22968">
        <v>0.88046999999999997</v>
      </c>
      <c r="C22968">
        <v>0.86126000000000003</v>
      </c>
      <c r="D22968">
        <v>7.2080000000000005E-2</v>
      </c>
      <c r="E22968">
        <v>2.339</v>
      </c>
      <c r="F22968">
        <f t="shared" si="1432"/>
        <v>800</v>
      </c>
      <c r="G22968" s="9">
        <f t="shared" si="1433"/>
        <v>9.9999999999999995E-7</v>
      </c>
      <c r="H22968" s="9">
        <f t="shared" si="1434"/>
        <v>39.043089000000009</v>
      </c>
      <c r="I22968" s="9">
        <f t="shared" si="1435"/>
        <v>0</v>
      </c>
    </row>
    <row r="22969" spans="1:9" x14ac:dyDescent="0.25">
      <c r="A22969">
        <v>2020081415</v>
      </c>
      <c r="B22969">
        <v>0.92852999999999997</v>
      </c>
      <c r="C22969">
        <v>0.81315999999999999</v>
      </c>
      <c r="D22969">
        <v>9.5920000000000005E-2</v>
      </c>
      <c r="E22969">
        <v>3.0409999999999999</v>
      </c>
      <c r="F22969">
        <f t="shared" si="1432"/>
        <v>800</v>
      </c>
      <c r="G22969" s="9">
        <f t="shared" si="1433"/>
        <v>9.9999999999999995E-7</v>
      </c>
      <c r="H22969" s="9">
        <f t="shared" si="1434"/>
        <v>40.599909000000025</v>
      </c>
      <c r="I22969" s="9">
        <f t="shared" si="1435"/>
        <v>0</v>
      </c>
    </row>
    <row r="22970" spans="1:9" x14ac:dyDescent="0.25">
      <c r="A22970">
        <v>2020081416</v>
      </c>
      <c r="B22970">
        <v>0.96509</v>
      </c>
      <c r="C22970">
        <v>0.75563000000000002</v>
      </c>
      <c r="D22970">
        <v>9.2549999999999993E-2</v>
      </c>
      <c r="E22970">
        <v>3.536</v>
      </c>
      <c r="F22970">
        <f t="shared" si="1432"/>
        <v>800</v>
      </c>
      <c r="G22970" s="9">
        <f t="shared" si="1433"/>
        <v>9.9999999999999995E-7</v>
      </c>
      <c r="H22970" s="9">
        <f t="shared" si="1434"/>
        <v>41.823228999999969</v>
      </c>
      <c r="I22970" s="9">
        <f t="shared" si="1435"/>
        <v>0</v>
      </c>
    </row>
    <row r="22971" spans="1:9" x14ac:dyDescent="0.25">
      <c r="A22971">
        <v>2020081417</v>
      </c>
      <c r="B22971">
        <v>0.98489000000000004</v>
      </c>
      <c r="C22971">
        <v>0.66956000000000004</v>
      </c>
      <c r="D22971">
        <v>0.10564999999999999</v>
      </c>
      <c r="E22971">
        <v>3.714</v>
      </c>
      <c r="F22971">
        <f t="shared" si="1432"/>
        <v>800</v>
      </c>
      <c r="G22971" s="9">
        <f t="shared" si="1433"/>
        <v>9.9999999999999995E-7</v>
      </c>
      <c r="H22971" s="9">
        <f t="shared" si="1434"/>
        <v>42.575828999999999</v>
      </c>
      <c r="I22971" s="9">
        <f t="shared" si="1435"/>
        <v>0</v>
      </c>
    </row>
    <row r="22972" spans="1:9" x14ac:dyDescent="0.25">
      <c r="A22972">
        <v>2020081418</v>
      </c>
      <c r="B22972">
        <v>0.98551</v>
      </c>
      <c r="C22972">
        <v>0.51770000000000005</v>
      </c>
      <c r="D22972">
        <v>0.13966000000000001</v>
      </c>
      <c r="E22972">
        <v>4.2480000000000002</v>
      </c>
      <c r="F22972">
        <f t="shared" si="1432"/>
        <v>800</v>
      </c>
      <c r="G22972" s="9">
        <f t="shared" si="1433"/>
        <v>9.9999999999999995E-7</v>
      </c>
      <c r="H22972" s="9">
        <f t="shared" si="1434"/>
        <v>42.070968999999991</v>
      </c>
      <c r="I22972" s="9">
        <f t="shared" si="1435"/>
        <v>0</v>
      </c>
    </row>
    <row r="22973" spans="1:9" x14ac:dyDescent="0.25">
      <c r="A22973">
        <v>2020081419</v>
      </c>
      <c r="B22973">
        <v>0.96655000000000002</v>
      </c>
      <c r="C22973">
        <v>0.25945000000000001</v>
      </c>
      <c r="D22973">
        <v>0.17333000000000001</v>
      </c>
      <c r="E22973">
        <v>4.9749999999999996</v>
      </c>
      <c r="F22973">
        <f t="shared" si="1432"/>
        <v>800</v>
      </c>
      <c r="G22973" s="9">
        <f t="shared" si="1433"/>
        <v>9.9999999999999995E-7</v>
      </c>
      <c r="H22973" s="9">
        <f t="shared" si="1434"/>
        <v>40.452849000000015</v>
      </c>
      <c r="I22973" s="9">
        <f t="shared" si="1435"/>
        <v>0</v>
      </c>
    </row>
    <row r="22974" spans="1:9" x14ac:dyDescent="0.25">
      <c r="A22974">
        <v>2020081420</v>
      </c>
      <c r="B22974">
        <v>0.91486999999999996</v>
      </c>
      <c r="C22974">
        <v>2.793E-2</v>
      </c>
      <c r="D22974">
        <v>0.17451</v>
      </c>
      <c r="E22974">
        <v>5.2279999999999998</v>
      </c>
      <c r="F22974">
        <f t="shared" si="1432"/>
        <v>771.09657099999993</v>
      </c>
      <c r="G22974" s="9">
        <f t="shared" si="1433"/>
        <v>9.9999999999999995E-7</v>
      </c>
      <c r="H22974" s="9">
        <f t="shared" si="1434"/>
        <v>7.8204000000000002</v>
      </c>
      <c r="I22974" s="9">
        <f t="shared" si="1435"/>
        <v>1.0470600000000001</v>
      </c>
    </row>
    <row r="22975" spans="1:9" x14ac:dyDescent="0.25">
      <c r="A22975">
        <v>2020081421</v>
      </c>
      <c r="B22975">
        <v>0.89773999999999998</v>
      </c>
      <c r="C22975">
        <v>0</v>
      </c>
      <c r="D22975">
        <v>0.22173000000000001</v>
      </c>
      <c r="E22975">
        <v>4.6710000000000003</v>
      </c>
      <c r="F22975">
        <f t="shared" si="1432"/>
        <v>734.90417200000002</v>
      </c>
      <c r="G22975" s="9">
        <f t="shared" si="1433"/>
        <v>9.9999999999999995E-7</v>
      </c>
      <c r="H22975" s="9">
        <f t="shared" si="1434"/>
        <v>0</v>
      </c>
      <c r="I22975" s="9">
        <f t="shared" si="1435"/>
        <v>1.3303800000000001</v>
      </c>
    </row>
    <row r="22976" spans="1:9" x14ac:dyDescent="0.25">
      <c r="A22976">
        <v>2020081422</v>
      </c>
      <c r="B22976">
        <v>0.86861999999999995</v>
      </c>
      <c r="C22976">
        <v>0</v>
      </c>
      <c r="D22976">
        <v>0.20854</v>
      </c>
      <c r="E22976">
        <v>4.1319999999999997</v>
      </c>
      <c r="F22976">
        <f t="shared" si="1432"/>
        <v>699.46227299999998</v>
      </c>
      <c r="G22976" s="9">
        <f t="shared" si="1433"/>
        <v>9.9999999999999995E-7</v>
      </c>
      <c r="H22976" s="9">
        <f t="shared" si="1434"/>
        <v>0</v>
      </c>
      <c r="I22976" s="9">
        <f t="shared" si="1435"/>
        <v>1.2512400000000001</v>
      </c>
    </row>
    <row r="22977" spans="1:9" x14ac:dyDescent="0.25">
      <c r="A22977">
        <v>2020081423</v>
      </c>
      <c r="B22977">
        <v>0.80523</v>
      </c>
      <c r="C22977">
        <v>0</v>
      </c>
      <c r="D22977">
        <v>0.19250999999999999</v>
      </c>
      <c r="E22977">
        <v>3.3090000000000002</v>
      </c>
      <c r="F22977">
        <f t="shared" si="1432"/>
        <v>666.08052399999997</v>
      </c>
      <c r="G22977" s="9">
        <f t="shared" si="1433"/>
        <v>9.9999999999999995E-7</v>
      </c>
      <c r="H22977" s="9">
        <f t="shared" si="1434"/>
        <v>0</v>
      </c>
      <c r="I22977" s="9">
        <f t="shared" si="1435"/>
        <v>1.15506</v>
      </c>
    </row>
    <row r="22978" spans="1:9" x14ac:dyDescent="0.25">
      <c r="A22978">
        <v>2020081424</v>
      </c>
      <c r="B22978">
        <v>0.73302</v>
      </c>
      <c r="C22978">
        <v>0</v>
      </c>
      <c r="D22978">
        <v>0.18682000000000001</v>
      </c>
      <c r="E22978">
        <v>2.6949999999999998</v>
      </c>
      <c r="F22978">
        <f t="shared" si="1432"/>
        <v>635.44450499999994</v>
      </c>
      <c r="G22978" s="9">
        <f t="shared" si="1433"/>
        <v>9.9999999999999995E-7</v>
      </c>
      <c r="H22978" s="9">
        <f t="shared" si="1434"/>
        <v>0</v>
      </c>
      <c r="I22978" s="9">
        <f t="shared" si="1435"/>
        <v>1.1209200000000001</v>
      </c>
    </row>
    <row r="22979" spans="1:9" x14ac:dyDescent="0.25">
      <c r="A22979">
        <v>2020081501</v>
      </c>
      <c r="B22979">
        <v>0.67723999999999995</v>
      </c>
      <c r="C22979">
        <v>0</v>
      </c>
      <c r="D22979">
        <v>0.18712000000000001</v>
      </c>
      <c r="E22979">
        <v>2.0369999999999999</v>
      </c>
      <c r="F22979">
        <f t="shared" si="1432"/>
        <v>606.77394599999991</v>
      </c>
      <c r="G22979" s="9">
        <f t="shared" si="1433"/>
        <v>9.9999999999999995E-7</v>
      </c>
      <c r="H22979" s="9">
        <f t="shared" si="1434"/>
        <v>0</v>
      </c>
      <c r="I22979" s="9">
        <f t="shared" si="1435"/>
        <v>1.1227200000000002</v>
      </c>
    </row>
    <row r="22980" spans="1:9" x14ac:dyDescent="0.25">
      <c r="A22980">
        <v>2020081502</v>
      </c>
      <c r="B22980">
        <v>0.63505999999999996</v>
      </c>
      <c r="C22980">
        <v>0</v>
      </c>
      <c r="D22980">
        <v>0.16114000000000001</v>
      </c>
      <c r="E22980">
        <v>1.7669999999999999</v>
      </c>
      <c r="F22980">
        <f t="shared" si="1432"/>
        <v>579.65996700000005</v>
      </c>
      <c r="G22980" s="9">
        <f t="shared" si="1433"/>
        <v>9.9999999999999995E-7</v>
      </c>
      <c r="H22980" s="9">
        <f t="shared" si="1434"/>
        <v>0</v>
      </c>
      <c r="I22980" s="9">
        <f t="shared" si="1435"/>
        <v>0.96684000000000003</v>
      </c>
    </row>
    <row r="22981" spans="1:9" x14ac:dyDescent="0.25">
      <c r="A22981">
        <v>2020081503</v>
      </c>
      <c r="B22981">
        <v>0.60092000000000001</v>
      </c>
      <c r="C22981">
        <v>0</v>
      </c>
      <c r="D22981">
        <v>0.13918</v>
      </c>
      <c r="E22981">
        <v>1.425</v>
      </c>
      <c r="F22981">
        <f t="shared" si="1432"/>
        <v>553.67680799999994</v>
      </c>
      <c r="G22981" s="9">
        <f t="shared" si="1433"/>
        <v>9.9999999999999995E-7</v>
      </c>
      <c r="H22981" s="9">
        <f t="shared" si="1434"/>
        <v>0</v>
      </c>
      <c r="I22981" s="9">
        <f t="shared" si="1435"/>
        <v>0.83508000000000004</v>
      </c>
    </row>
    <row r="22982" spans="1:9" x14ac:dyDescent="0.25">
      <c r="A22982">
        <v>2020081504</v>
      </c>
      <c r="B22982">
        <v>0.57935000000000003</v>
      </c>
      <c r="C22982">
        <v>0</v>
      </c>
      <c r="D22982">
        <v>0.1215</v>
      </c>
      <c r="E22982">
        <v>1.1379999999999999</v>
      </c>
      <c r="F22982">
        <f t="shared" si="1432"/>
        <v>528.31435899999997</v>
      </c>
      <c r="G22982" s="9">
        <f t="shared" si="1433"/>
        <v>9.9999999999999995E-7</v>
      </c>
      <c r="H22982" s="9">
        <f t="shared" si="1434"/>
        <v>0</v>
      </c>
      <c r="I22982" s="9">
        <f t="shared" si="1435"/>
        <v>0.72899999999999998</v>
      </c>
    </row>
    <row r="22983" spans="1:9" x14ac:dyDescent="0.25">
      <c r="A22983">
        <v>2020081505</v>
      </c>
      <c r="B22983">
        <v>0.56533</v>
      </c>
      <c r="C22983">
        <v>0</v>
      </c>
      <c r="D22983">
        <v>9.4339999999999993E-2</v>
      </c>
      <c r="E22983">
        <v>1.091</v>
      </c>
      <c r="F22983">
        <f t="shared" si="1432"/>
        <v>503.40089</v>
      </c>
      <c r="G22983" s="9">
        <f t="shared" si="1433"/>
        <v>9.9999999999999995E-7</v>
      </c>
      <c r="H22983" s="9">
        <f t="shared" si="1434"/>
        <v>0</v>
      </c>
      <c r="I22983" s="9">
        <f t="shared" si="1435"/>
        <v>0.56603999999999999</v>
      </c>
    </row>
    <row r="22984" spans="1:9" x14ac:dyDescent="0.25">
      <c r="A22984">
        <v>2020081506</v>
      </c>
      <c r="B22984">
        <v>0.55930000000000002</v>
      </c>
      <c r="C22984">
        <v>0</v>
      </c>
      <c r="D22984">
        <v>5.9650000000000002E-2</v>
      </c>
      <c r="E22984">
        <v>1.429</v>
      </c>
      <c r="F22984">
        <f t="shared" si="1432"/>
        <v>478.90069099999994</v>
      </c>
      <c r="G22984" s="9">
        <f t="shared" si="1433"/>
        <v>9.9999999999999995E-7</v>
      </c>
      <c r="H22984" s="9">
        <f t="shared" si="1434"/>
        <v>0</v>
      </c>
      <c r="I22984" s="9">
        <f t="shared" si="1435"/>
        <v>0.3579</v>
      </c>
    </row>
    <row r="22985" spans="1:9" x14ac:dyDescent="0.25">
      <c r="A22985">
        <v>2020081507</v>
      </c>
      <c r="B22985">
        <v>0.55852999999999997</v>
      </c>
      <c r="C22985">
        <v>2.8580000000000001E-2</v>
      </c>
      <c r="D22985">
        <v>4.4830000000000002E-2</v>
      </c>
      <c r="E22985">
        <v>1.7090000000000001</v>
      </c>
      <c r="F22985">
        <f t="shared" si="1432"/>
        <v>462.63016199999998</v>
      </c>
      <c r="G22985" s="9">
        <f t="shared" si="1433"/>
        <v>9.9999999999999995E-7</v>
      </c>
      <c r="H22985" s="9">
        <f t="shared" si="1434"/>
        <v>8.0023999999999997</v>
      </c>
      <c r="I22985" s="9">
        <f t="shared" si="1435"/>
        <v>0.26898</v>
      </c>
    </row>
    <row r="22986" spans="1:9" x14ac:dyDescent="0.25">
      <c r="A22986">
        <v>2020081508</v>
      </c>
      <c r="B22986">
        <v>0.57801999999999998</v>
      </c>
      <c r="C22986">
        <v>0.29172999999999999</v>
      </c>
      <c r="D22986">
        <v>3.8030000000000001E-2</v>
      </c>
      <c r="E22986">
        <v>1.3</v>
      </c>
      <c r="F22986">
        <f t="shared" si="1432"/>
        <v>518.67580299999997</v>
      </c>
      <c r="G22986" s="9">
        <f t="shared" si="1433"/>
        <v>9.9999999999999995E-7</v>
      </c>
      <c r="H22986" s="9">
        <f t="shared" si="1434"/>
        <v>81.912579999999991</v>
      </c>
      <c r="I22986" s="9">
        <f t="shared" si="1435"/>
        <v>0</v>
      </c>
    </row>
    <row r="22987" spans="1:9" x14ac:dyDescent="0.25">
      <c r="A22987">
        <v>2020081509</v>
      </c>
      <c r="B22987">
        <v>0.61258999999999997</v>
      </c>
      <c r="C22987">
        <v>0.54195000000000004</v>
      </c>
      <c r="D22987">
        <v>3.7499999999999999E-2</v>
      </c>
      <c r="E22987">
        <v>1.1379999999999999</v>
      </c>
      <c r="F22987">
        <f t="shared" si="1432"/>
        <v>642.99307399999998</v>
      </c>
      <c r="G22987" s="9">
        <f t="shared" si="1433"/>
        <v>9.9999999999999995E-7</v>
      </c>
      <c r="H22987" s="9">
        <f t="shared" si="1434"/>
        <v>151.971</v>
      </c>
      <c r="I22987" s="9">
        <f t="shared" si="1435"/>
        <v>0</v>
      </c>
    </row>
    <row r="22988" spans="1:9" x14ac:dyDescent="0.25">
      <c r="A22988">
        <v>2020081510</v>
      </c>
      <c r="B22988">
        <v>0.66283000000000003</v>
      </c>
      <c r="C22988">
        <v>0.67423999999999995</v>
      </c>
      <c r="D22988">
        <v>3.6409999999999998E-2</v>
      </c>
      <c r="E22988">
        <v>1.125</v>
      </c>
      <c r="F22988">
        <f t="shared" ref="F22988:F23051" si="1436">IF(F22987+A$6*C22988+A$7*D22988+A$8+E22988-A$5*B22988&lt;A$9,F22987+A$6*C22988+A$7*D22988+A$8+E22988-A$5*B22988,A$9)</f>
        <v>800</v>
      </c>
      <c r="G22988" s="9">
        <f t="shared" ref="G22988:G23051" si="1437">IF(A$8&lt;F22988-F22987+A$5*B22988-E22988,A$8,F22988-F22987+A$5*B22988-E22988)</f>
        <v>9.9999999999999995E-7</v>
      </c>
      <c r="H22988" s="9">
        <f t="shared" ref="H22988:H23051" si="1438">IF(A$6*C22988&lt;A$5*B22988-E22988-G22988,A$6*C22988,A$5*B22988-E22988-G22988+F22988-F22987)</f>
        <v>187.03493500000002</v>
      </c>
      <c r="I22988" s="9">
        <f t="shared" ref="I22988:I23051" si="1439">IF(A$7*D22988&lt;A$5*B22988-E22988-G22988-H22988,A$7*D22988,A$5*B22988-E22988-G22988-H22988+F22988-F22987)</f>
        <v>0</v>
      </c>
    </row>
    <row r="22989" spans="1:9" x14ac:dyDescent="0.25">
      <c r="A22989">
        <v>2020081511</v>
      </c>
      <c r="B22989">
        <v>0.71372999999999998</v>
      </c>
      <c r="C22989">
        <v>0.72331000000000001</v>
      </c>
      <c r="D22989">
        <v>4.0390000000000002E-2</v>
      </c>
      <c r="E22989">
        <v>1.4810000000000001</v>
      </c>
      <c r="F22989">
        <f t="shared" si="1436"/>
        <v>800</v>
      </c>
      <c r="G22989" s="9">
        <f t="shared" si="1437"/>
        <v>9.9999999999999995E-7</v>
      </c>
      <c r="H22989" s="9">
        <f t="shared" si="1438"/>
        <v>32.06430899999998</v>
      </c>
      <c r="I22989" s="9">
        <f t="shared" si="1439"/>
        <v>0</v>
      </c>
    </row>
    <row r="22990" spans="1:9" x14ac:dyDescent="0.25">
      <c r="A22990">
        <v>2020081512</v>
      </c>
      <c r="B22990">
        <v>0.77592000000000005</v>
      </c>
      <c r="C22990">
        <v>0.72687000000000002</v>
      </c>
      <c r="D22990">
        <v>3.456E-2</v>
      </c>
      <c r="E22990">
        <v>1.901</v>
      </c>
      <c r="F22990">
        <f t="shared" si="1436"/>
        <v>800</v>
      </c>
      <c r="G22990" s="9">
        <f t="shared" si="1437"/>
        <v>9.9999999999999995E-7</v>
      </c>
      <c r="H22990" s="9">
        <f t="shared" si="1438"/>
        <v>34.567238999999972</v>
      </c>
      <c r="I22990" s="9">
        <f t="shared" si="1439"/>
        <v>0</v>
      </c>
    </row>
    <row r="22991" spans="1:9" x14ac:dyDescent="0.25">
      <c r="A22991">
        <v>2020081513</v>
      </c>
      <c r="B22991">
        <v>0.8327</v>
      </c>
      <c r="C22991">
        <v>0.73579000000000006</v>
      </c>
      <c r="D22991">
        <v>3.517E-2</v>
      </c>
      <c r="E22991">
        <v>2.573</v>
      </c>
      <c r="F22991">
        <f t="shared" si="1436"/>
        <v>800</v>
      </c>
      <c r="G22991" s="9">
        <f t="shared" si="1437"/>
        <v>9.9999999999999995E-7</v>
      </c>
      <c r="H22991" s="9">
        <f t="shared" si="1438"/>
        <v>36.563898999999992</v>
      </c>
      <c r="I22991" s="9">
        <f t="shared" si="1439"/>
        <v>0</v>
      </c>
    </row>
    <row r="22992" spans="1:9" x14ac:dyDescent="0.25">
      <c r="A22992">
        <v>2020081514</v>
      </c>
      <c r="B22992">
        <v>0.87790000000000001</v>
      </c>
      <c r="C22992">
        <v>0.67632000000000003</v>
      </c>
      <c r="D22992">
        <v>4.0980000000000003E-2</v>
      </c>
      <c r="E22992">
        <v>3.22</v>
      </c>
      <c r="F22992">
        <f t="shared" si="1436"/>
        <v>800</v>
      </c>
      <c r="G22992" s="9">
        <f t="shared" si="1437"/>
        <v>9.9999999999999995E-7</v>
      </c>
      <c r="H22992" s="9">
        <f t="shared" si="1438"/>
        <v>38.041298999999981</v>
      </c>
      <c r="I22992" s="9">
        <f t="shared" si="1439"/>
        <v>0</v>
      </c>
    </row>
    <row r="22993" spans="1:9" x14ac:dyDescent="0.25">
      <c r="A22993">
        <v>2020081515</v>
      </c>
      <c r="B22993">
        <v>0.91220000000000001</v>
      </c>
      <c r="C22993">
        <v>0.55154000000000003</v>
      </c>
      <c r="D22993">
        <v>0.12102</v>
      </c>
      <c r="E22993">
        <v>3.875</v>
      </c>
      <c r="F22993">
        <f t="shared" si="1436"/>
        <v>800</v>
      </c>
      <c r="G22993" s="9">
        <f t="shared" si="1437"/>
        <v>9.9999999999999995E-7</v>
      </c>
      <c r="H22993" s="9">
        <f t="shared" si="1438"/>
        <v>38.998399000000063</v>
      </c>
      <c r="I22993" s="9">
        <f t="shared" si="1439"/>
        <v>0</v>
      </c>
    </row>
    <row r="22994" spans="1:9" x14ac:dyDescent="0.25">
      <c r="A22994">
        <v>2020081516</v>
      </c>
      <c r="B22994">
        <v>0.92466000000000004</v>
      </c>
      <c r="C22994">
        <v>0.51524000000000003</v>
      </c>
      <c r="D22994">
        <v>0.18553</v>
      </c>
      <c r="E22994">
        <v>4.0369999999999999</v>
      </c>
      <c r="F22994">
        <f t="shared" si="1436"/>
        <v>800</v>
      </c>
      <c r="G22994" s="9">
        <f t="shared" si="1437"/>
        <v>9.9999999999999995E-7</v>
      </c>
      <c r="H22994" s="9">
        <f t="shared" si="1438"/>
        <v>39.422018999999977</v>
      </c>
      <c r="I22994" s="9">
        <f t="shared" si="1439"/>
        <v>0</v>
      </c>
    </row>
    <row r="22995" spans="1:9" x14ac:dyDescent="0.25">
      <c r="A22995">
        <v>2020081517</v>
      </c>
      <c r="B22995">
        <v>0.94018999999999997</v>
      </c>
      <c r="C22995">
        <v>0.54122000000000003</v>
      </c>
      <c r="D22995">
        <v>0.28277999999999998</v>
      </c>
      <c r="E22995">
        <v>4.5599999999999996</v>
      </c>
      <c r="F22995">
        <f t="shared" si="1436"/>
        <v>800</v>
      </c>
      <c r="G22995" s="9">
        <f t="shared" si="1437"/>
        <v>9.9999999999999995E-7</v>
      </c>
      <c r="H22995" s="9">
        <f t="shared" si="1438"/>
        <v>39.628928999999971</v>
      </c>
      <c r="I22995" s="9">
        <f t="shared" si="1439"/>
        <v>0</v>
      </c>
    </row>
    <row r="22996" spans="1:9" x14ac:dyDescent="0.25">
      <c r="A22996">
        <v>2020081518</v>
      </c>
      <c r="B22996">
        <v>0.95350000000000001</v>
      </c>
      <c r="C22996">
        <v>0.41339999999999999</v>
      </c>
      <c r="D22996">
        <v>0.32447999999999999</v>
      </c>
      <c r="E22996">
        <v>4.8259999999999996</v>
      </c>
      <c r="F22996">
        <f t="shared" si="1436"/>
        <v>800</v>
      </c>
      <c r="G22996" s="9">
        <f t="shared" si="1437"/>
        <v>9.9999999999999995E-7</v>
      </c>
      <c r="H22996" s="9">
        <f t="shared" si="1438"/>
        <v>39.988499000000047</v>
      </c>
      <c r="I22996" s="9">
        <f t="shared" si="1439"/>
        <v>0</v>
      </c>
    </row>
    <row r="22997" spans="1:9" x14ac:dyDescent="0.25">
      <c r="A22997">
        <v>2020081519</v>
      </c>
      <c r="B22997">
        <v>0.93805000000000005</v>
      </c>
      <c r="C22997">
        <v>0.17313000000000001</v>
      </c>
      <c r="D22997">
        <v>0.24914</v>
      </c>
      <c r="E22997">
        <v>5.1050000000000004</v>
      </c>
      <c r="F22997">
        <f t="shared" si="1436"/>
        <v>800</v>
      </c>
      <c r="G22997" s="9">
        <f t="shared" si="1437"/>
        <v>9.9999999999999995E-7</v>
      </c>
      <c r="H22997" s="9">
        <f t="shared" si="1438"/>
        <v>38.983348999999976</v>
      </c>
      <c r="I22997" s="9">
        <f t="shared" si="1439"/>
        <v>0</v>
      </c>
    </row>
    <row r="22998" spans="1:9" x14ac:dyDescent="0.25">
      <c r="A22998">
        <v>2020081520</v>
      </c>
      <c r="B22998">
        <v>0.90873000000000004</v>
      </c>
      <c r="C22998">
        <v>2.759E-2</v>
      </c>
      <c r="D22998">
        <v>0.35703000000000001</v>
      </c>
      <c r="E22998">
        <v>4.7320000000000002</v>
      </c>
      <c r="F22998">
        <f t="shared" si="1436"/>
        <v>771.88907099999994</v>
      </c>
      <c r="G22998" s="9">
        <f t="shared" si="1437"/>
        <v>9.9999999999999995E-7</v>
      </c>
      <c r="H22998" s="9">
        <f t="shared" si="1438"/>
        <v>7.7252000000000001</v>
      </c>
      <c r="I22998" s="9">
        <f t="shared" si="1439"/>
        <v>2.1421800000000002</v>
      </c>
    </row>
    <row r="22999" spans="1:9" x14ac:dyDescent="0.25">
      <c r="A22999">
        <v>2020081521</v>
      </c>
      <c r="B22999">
        <v>0.89756999999999998</v>
      </c>
      <c r="C22999">
        <v>0</v>
      </c>
      <c r="D22999">
        <v>0.38424000000000003</v>
      </c>
      <c r="E22999">
        <v>4.7320000000000002</v>
      </c>
      <c r="F22999">
        <f t="shared" si="1436"/>
        <v>736.74072199999989</v>
      </c>
      <c r="G22999" s="9">
        <f t="shared" si="1437"/>
        <v>9.9999999999999995E-7</v>
      </c>
      <c r="H22999" s="9">
        <f t="shared" si="1438"/>
        <v>0</v>
      </c>
      <c r="I22999" s="9">
        <f t="shared" si="1439"/>
        <v>2.3054399999999999</v>
      </c>
    </row>
    <row r="23000" spans="1:9" x14ac:dyDescent="0.25">
      <c r="A23000">
        <v>2020081522</v>
      </c>
      <c r="B23000">
        <v>0.85092000000000001</v>
      </c>
      <c r="C23000">
        <v>0</v>
      </c>
      <c r="D23000">
        <v>0.34803000000000001</v>
      </c>
      <c r="E23000">
        <v>4.2009999999999996</v>
      </c>
      <c r="F23000">
        <f t="shared" si="1436"/>
        <v>703.03666299999986</v>
      </c>
      <c r="G23000" s="9">
        <f t="shared" si="1437"/>
        <v>9.9999999999999995E-7</v>
      </c>
      <c r="H23000" s="9">
        <f t="shared" si="1438"/>
        <v>0</v>
      </c>
      <c r="I23000" s="9">
        <f t="shared" si="1439"/>
        <v>2.0881799999999999</v>
      </c>
    </row>
    <row r="23001" spans="1:9" x14ac:dyDescent="0.25">
      <c r="A23001">
        <v>2020081523</v>
      </c>
      <c r="B23001">
        <v>0.78913999999999995</v>
      </c>
      <c r="C23001">
        <v>0</v>
      </c>
      <c r="D23001">
        <v>0.26123000000000002</v>
      </c>
      <c r="E23001">
        <v>3.5219999999999998</v>
      </c>
      <c r="F23001">
        <f t="shared" si="1436"/>
        <v>671.03646399999991</v>
      </c>
      <c r="G23001" s="9">
        <f t="shared" si="1437"/>
        <v>9.9999999999999995E-7</v>
      </c>
      <c r="H23001" s="9">
        <f t="shared" si="1438"/>
        <v>0</v>
      </c>
      <c r="I23001" s="9">
        <f t="shared" si="1439"/>
        <v>1.56738</v>
      </c>
    </row>
    <row r="23002" spans="1:9" x14ac:dyDescent="0.25">
      <c r="A23002">
        <v>2020081524</v>
      </c>
      <c r="B23002">
        <v>0.72677999999999998</v>
      </c>
      <c r="C23002">
        <v>0</v>
      </c>
      <c r="D23002">
        <v>0.20183000000000001</v>
      </c>
      <c r="E23002">
        <v>2.8780000000000001</v>
      </c>
      <c r="F23002">
        <f t="shared" si="1436"/>
        <v>640.96678499999985</v>
      </c>
      <c r="G23002" s="9">
        <f t="shared" si="1437"/>
        <v>9.9999999999999995E-7</v>
      </c>
      <c r="H23002" s="9">
        <f t="shared" si="1438"/>
        <v>0</v>
      </c>
      <c r="I23002" s="9">
        <f t="shared" si="1439"/>
        <v>1.2109800000000002</v>
      </c>
    </row>
    <row r="23003" spans="1:9" x14ac:dyDescent="0.25">
      <c r="A23003">
        <v>2020081601</v>
      </c>
      <c r="B23003">
        <v>0.67596999999999996</v>
      </c>
      <c r="C23003">
        <v>0</v>
      </c>
      <c r="D23003">
        <v>0.15078</v>
      </c>
      <c r="E23003">
        <v>2.0819999999999999</v>
      </c>
      <c r="F23003">
        <f t="shared" si="1436"/>
        <v>612.18287599999985</v>
      </c>
      <c r="G23003" s="9">
        <f t="shared" si="1437"/>
        <v>9.9999999999999995E-7</v>
      </c>
      <c r="H23003" s="9">
        <f t="shared" si="1438"/>
        <v>0</v>
      </c>
      <c r="I23003" s="9">
        <f t="shared" si="1439"/>
        <v>0.90467999999999993</v>
      </c>
    </row>
    <row r="23004" spans="1:9" x14ac:dyDescent="0.25">
      <c r="A23004">
        <v>2020081602</v>
      </c>
      <c r="B23004">
        <v>0.63114000000000003</v>
      </c>
      <c r="C23004">
        <v>0</v>
      </c>
      <c r="D23004">
        <v>0.11559999999999999</v>
      </c>
      <c r="E23004">
        <v>1.7210000000000001</v>
      </c>
      <c r="F23004">
        <f t="shared" si="1436"/>
        <v>584.93389699999977</v>
      </c>
      <c r="G23004" s="9">
        <f t="shared" si="1437"/>
        <v>9.9999999999999995E-7</v>
      </c>
      <c r="H23004" s="9">
        <f t="shared" si="1438"/>
        <v>0</v>
      </c>
      <c r="I23004" s="9">
        <f t="shared" si="1439"/>
        <v>0.69359999999999999</v>
      </c>
    </row>
    <row r="23005" spans="1:9" x14ac:dyDescent="0.25">
      <c r="A23005">
        <v>2020081603</v>
      </c>
      <c r="B23005">
        <v>0.60124999999999995</v>
      </c>
      <c r="C23005">
        <v>0</v>
      </c>
      <c r="D23005">
        <v>9.2179999999999998E-2</v>
      </c>
      <c r="E23005">
        <v>1.2629999999999999</v>
      </c>
      <c r="F23005">
        <f t="shared" si="1436"/>
        <v>558.49122799999986</v>
      </c>
      <c r="G23005" s="9">
        <f t="shared" si="1437"/>
        <v>9.9999999999999995E-7</v>
      </c>
      <c r="H23005" s="9">
        <f t="shared" si="1438"/>
        <v>0</v>
      </c>
      <c r="I23005" s="9">
        <f t="shared" si="1439"/>
        <v>0.55308000000000002</v>
      </c>
    </row>
    <row r="23006" spans="1:9" x14ac:dyDescent="0.25">
      <c r="A23006">
        <v>2020081604</v>
      </c>
      <c r="B23006">
        <v>0.57881000000000005</v>
      </c>
      <c r="C23006">
        <v>0</v>
      </c>
      <c r="D23006">
        <v>0.10818</v>
      </c>
      <c r="E23006">
        <v>1.131</v>
      </c>
      <c r="F23006">
        <f t="shared" si="1436"/>
        <v>533.06723899999986</v>
      </c>
      <c r="G23006" s="9">
        <f t="shared" si="1437"/>
        <v>9.9999999999999995E-7</v>
      </c>
      <c r="H23006" s="9">
        <f t="shared" si="1438"/>
        <v>0</v>
      </c>
      <c r="I23006" s="9">
        <f t="shared" si="1439"/>
        <v>0.64907999999999999</v>
      </c>
    </row>
    <row r="23007" spans="1:9" x14ac:dyDescent="0.25">
      <c r="A23007">
        <v>2020081605</v>
      </c>
      <c r="B23007">
        <v>0.57464000000000004</v>
      </c>
      <c r="C23007">
        <v>0</v>
      </c>
      <c r="D23007">
        <v>0.19325999999999999</v>
      </c>
      <c r="E23007">
        <v>0.67900000000000005</v>
      </c>
      <c r="F23007">
        <f t="shared" si="1436"/>
        <v>507.89771999999988</v>
      </c>
      <c r="G23007" s="9">
        <f t="shared" si="1437"/>
        <v>9.9999999999999995E-7</v>
      </c>
      <c r="H23007" s="9">
        <f t="shared" si="1438"/>
        <v>0</v>
      </c>
      <c r="I23007" s="9">
        <f t="shared" si="1439"/>
        <v>1.1595599999999999</v>
      </c>
    </row>
    <row r="23008" spans="1:9" x14ac:dyDescent="0.25">
      <c r="A23008">
        <v>2020081606</v>
      </c>
      <c r="B23008">
        <v>0.56938999999999995</v>
      </c>
      <c r="C23008">
        <v>0</v>
      </c>
      <c r="D23008">
        <v>0.14510000000000001</v>
      </c>
      <c r="E23008">
        <v>0.76500000000000001</v>
      </c>
      <c r="F23008">
        <f t="shared" si="1436"/>
        <v>482.7719909999999</v>
      </c>
      <c r="G23008" s="9">
        <f t="shared" si="1437"/>
        <v>9.9999999999999995E-7</v>
      </c>
      <c r="H23008" s="9">
        <f t="shared" si="1438"/>
        <v>0</v>
      </c>
      <c r="I23008" s="9">
        <f t="shared" si="1439"/>
        <v>0.87060000000000004</v>
      </c>
    </row>
    <row r="23009" spans="1:9" x14ac:dyDescent="0.25">
      <c r="A23009">
        <v>2020081607</v>
      </c>
      <c r="B23009">
        <v>0.56032000000000004</v>
      </c>
      <c r="C23009">
        <v>2.2110000000000001E-2</v>
      </c>
      <c r="D23009">
        <v>7.8280000000000002E-2</v>
      </c>
      <c r="E23009">
        <v>0.97599999999999998</v>
      </c>
      <c r="F23009">
        <f t="shared" si="1436"/>
        <v>464.07343199999991</v>
      </c>
      <c r="G23009" s="9">
        <f t="shared" si="1437"/>
        <v>9.9999999999999995E-7</v>
      </c>
      <c r="H23009" s="9">
        <f t="shared" si="1438"/>
        <v>6.1908000000000003</v>
      </c>
      <c r="I23009" s="9">
        <f t="shared" si="1439"/>
        <v>0.46967999999999999</v>
      </c>
    </row>
    <row r="23010" spans="1:9" x14ac:dyDescent="0.25">
      <c r="A23010">
        <v>2020081608</v>
      </c>
      <c r="B23010">
        <v>0.56442000000000003</v>
      </c>
      <c r="C23010">
        <v>0.24696000000000001</v>
      </c>
      <c r="D23010">
        <v>9.0620000000000006E-2</v>
      </c>
      <c r="E23010">
        <v>0.92400000000000004</v>
      </c>
      <c r="F23010">
        <f t="shared" si="1436"/>
        <v>508.16221299999995</v>
      </c>
      <c r="G23010" s="9">
        <f t="shared" si="1437"/>
        <v>9.9999999999999995E-7</v>
      </c>
      <c r="H23010" s="9">
        <f t="shared" si="1438"/>
        <v>69.692520000000059</v>
      </c>
      <c r="I23010" s="9">
        <f t="shared" si="1439"/>
        <v>0</v>
      </c>
    </row>
    <row r="23011" spans="1:9" x14ac:dyDescent="0.25">
      <c r="A23011">
        <v>2020081609</v>
      </c>
      <c r="B23011">
        <v>0.58943999999999996</v>
      </c>
      <c r="C23011">
        <v>0.53376000000000001</v>
      </c>
      <c r="D23011">
        <v>5.194E-2</v>
      </c>
      <c r="E23011">
        <v>0.73299999999999998</v>
      </c>
      <c r="F23011">
        <f t="shared" si="1436"/>
        <v>630.95597399999997</v>
      </c>
      <c r="G23011" s="9">
        <f t="shared" si="1437"/>
        <v>9.9999999999999995E-7</v>
      </c>
      <c r="H23011" s="9">
        <f t="shared" si="1438"/>
        <v>149.76444000000004</v>
      </c>
      <c r="I23011" s="9">
        <f t="shared" si="1439"/>
        <v>0</v>
      </c>
    </row>
    <row r="23012" spans="1:9" x14ac:dyDescent="0.25">
      <c r="A23012">
        <v>2020081610</v>
      </c>
      <c r="B23012">
        <v>0.63361000000000001</v>
      </c>
      <c r="C23012">
        <v>0.70587</v>
      </c>
      <c r="D23012">
        <v>0.1051</v>
      </c>
      <c r="E23012">
        <v>0.68</v>
      </c>
      <c r="F23012">
        <f t="shared" si="1436"/>
        <v>800</v>
      </c>
      <c r="G23012" s="9">
        <f t="shared" si="1437"/>
        <v>9.9999999999999995E-7</v>
      </c>
      <c r="H23012" s="9">
        <f t="shared" si="1438"/>
        <v>198.14369499999998</v>
      </c>
      <c r="I23012" s="9">
        <f t="shared" si="1439"/>
        <v>0</v>
      </c>
    </row>
    <row r="23013" spans="1:9" x14ac:dyDescent="0.25">
      <c r="A23013">
        <v>2020081611</v>
      </c>
      <c r="B23013">
        <v>0.67713000000000001</v>
      </c>
      <c r="C23013">
        <v>0.79225999999999996</v>
      </c>
      <c r="D23013">
        <v>9.4769999999999993E-2</v>
      </c>
      <c r="E23013">
        <v>0.84899999999999998</v>
      </c>
      <c r="F23013">
        <f t="shared" si="1436"/>
        <v>800</v>
      </c>
      <c r="G23013" s="9">
        <f t="shared" si="1437"/>
        <v>9.9999999999999995E-7</v>
      </c>
      <c r="H23013" s="9">
        <f t="shared" si="1438"/>
        <v>30.976108999999951</v>
      </c>
      <c r="I23013" s="9">
        <f t="shared" si="1439"/>
        <v>0</v>
      </c>
    </row>
    <row r="23014" spans="1:9" x14ac:dyDescent="0.25">
      <c r="A23014">
        <v>2020081612</v>
      </c>
      <c r="B23014">
        <v>0.72797999999999996</v>
      </c>
      <c r="C23014">
        <v>0.82943999999999996</v>
      </c>
      <c r="D23014">
        <v>8.9359999999999995E-2</v>
      </c>
      <c r="E23014">
        <v>0.996</v>
      </c>
      <c r="F23014">
        <f t="shared" si="1436"/>
        <v>800</v>
      </c>
      <c r="G23014" s="9">
        <f t="shared" si="1437"/>
        <v>9.9999999999999995E-7</v>
      </c>
      <c r="H23014" s="9">
        <f t="shared" si="1438"/>
        <v>33.219059000000016</v>
      </c>
      <c r="I23014" s="9">
        <f t="shared" si="1439"/>
        <v>0</v>
      </c>
    </row>
    <row r="23015" spans="1:9" x14ac:dyDescent="0.25">
      <c r="A23015">
        <v>2020081613</v>
      </c>
      <c r="B23015">
        <v>0.77854000000000001</v>
      </c>
      <c r="C23015">
        <v>0.83953999999999995</v>
      </c>
      <c r="D23015">
        <v>0.10755000000000001</v>
      </c>
      <c r="E23015">
        <v>1.5249999999999999</v>
      </c>
      <c r="F23015">
        <f t="shared" si="1436"/>
        <v>800</v>
      </c>
      <c r="G23015" s="9">
        <f t="shared" si="1437"/>
        <v>9.9999999999999995E-7</v>
      </c>
      <c r="H23015" s="9">
        <f t="shared" si="1438"/>
        <v>35.066378999999984</v>
      </c>
      <c r="I23015" s="9">
        <f t="shared" si="1439"/>
        <v>0</v>
      </c>
    </row>
    <row r="23016" spans="1:9" x14ac:dyDescent="0.25">
      <c r="A23016">
        <v>2020081614</v>
      </c>
      <c r="B23016">
        <v>0.82545999999999997</v>
      </c>
      <c r="C23016">
        <v>0.83977000000000002</v>
      </c>
      <c r="D23016">
        <v>0.19424</v>
      </c>
      <c r="E23016">
        <v>2.1549999999999998</v>
      </c>
      <c r="F23016">
        <f t="shared" si="1436"/>
        <v>800</v>
      </c>
      <c r="G23016" s="9">
        <f t="shared" si="1437"/>
        <v>9.9999999999999995E-7</v>
      </c>
      <c r="H23016" s="9">
        <f t="shared" si="1438"/>
        <v>36.641618999999992</v>
      </c>
      <c r="I23016" s="9">
        <f t="shared" si="1439"/>
        <v>0</v>
      </c>
    </row>
    <row r="23017" spans="1:9" x14ac:dyDescent="0.25">
      <c r="A23017">
        <v>2020081615</v>
      </c>
      <c r="B23017">
        <v>0.86321000000000003</v>
      </c>
      <c r="C23017">
        <v>0.81425999999999998</v>
      </c>
      <c r="D23017">
        <v>0.27428000000000002</v>
      </c>
      <c r="E23017">
        <v>2.5190000000000001</v>
      </c>
      <c r="F23017">
        <f t="shared" si="1436"/>
        <v>800</v>
      </c>
      <c r="G23017" s="9">
        <f t="shared" si="1437"/>
        <v>9.9999999999999995E-7</v>
      </c>
      <c r="H23017" s="9">
        <f t="shared" si="1438"/>
        <v>38.051869000000011</v>
      </c>
      <c r="I23017" s="9">
        <f t="shared" si="1439"/>
        <v>0</v>
      </c>
    </row>
    <row r="23018" spans="1:9" x14ac:dyDescent="0.25">
      <c r="A23018">
        <v>2020081616</v>
      </c>
      <c r="B23018">
        <v>0.89283999999999997</v>
      </c>
      <c r="C23018">
        <v>0.77364999999999995</v>
      </c>
      <c r="D23018">
        <v>0.35864000000000001</v>
      </c>
      <c r="E23018">
        <v>3.0459999999999998</v>
      </c>
      <c r="F23018">
        <f t="shared" si="1436"/>
        <v>800</v>
      </c>
      <c r="G23018" s="9">
        <f t="shared" si="1437"/>
        <v>9.9999999999999995E-7</v>
      </c>
      <c r="H23018" s="9">
        <f t="shared" si="1438"/>
        <v>38.917478999999958</v>
      </c>
      <c r="I23018" s="9">
        <f t="shared" si="1439"/>
        <v>0</v>
      </c>
    </row>
    <row r="23019" spans="1:9" x14ac:dyDescent="0.25">
      <c r="A23019">
        <v>2020081617</v>
      </c>
      <c r="B23019">
        <v>0.91174999999999995</v>
      </c>
      <c r="C23019">
        <v>0.67705000000000004</v>
      </c>
      <c r="D23019">
        <v>0.41337000000000002</v>
      </c>
      <c r="E23019">
        <v>3.9089999999999998</v>
      </c>
      <c r="F23019">
        <f t="shared" si="1436"/>
        <v>800</v>
      </c>
      <c r="G23019" s="9">
        <f t="shared" si="1437"/>
        <v>9.9999999999999995E-7</v>
      </c>
      <c r="H23019" s="9">
        <f t="shared" si="1438"/>
        <v>38.943249000000037</v>
      </c>
      <c r="I23019" s="9">
        <f t="shared" si="1439"/>
        <v>0</v>
      </c>
    </row>
    <row r="23020" spans="1:9" x14ac:dyDescent="0.25">
      <c r="A23020">
        <v>2020081618</v>
      </c>
      <c r="B23020">
        <v>0.92552999999999996</v>
      </c>
      <c r="C23020">
        <v>0.47445999999999999</v>
      </c>
      <c r="D23020">
        <v>0.43034</v>
      </c>
      <c r="E23020">
        <v>4.4610000000000003</v>
      </c>
      <c r="F23020">
        <f t="shared" si="1436"/>
        <v>800</v>
      </c>
      <c r="G23020" s="9">
        <f t="shared" si="1437"/>
        <v>9.9999999999999995E-7</v>
      </c>
      <c r="H23020" s="9">
        <f t="shared" si="1438"/>
        <v>39.03890899999999</v>
      </c>
      <c r="I23020" s="9">
        <f t="shared" si="1439"/>
        <v>0</v>
      </c>
    </row>
    <row r="23021" spans="1:9" x14ac:dyDescent="0.25">
      <c r="A23021">
        <v>2020081619</v>
      </c>
      <c r="B23021">
        <v>0.90820000000000001</v>
      </c>
      <c r="C23021">
        <v>0.18626999999999999</v>
      </c>
      <c r="D23021">
        <v>0.35426000000000002</v>
      </c>
      <c r="E23021">
        <v>4.569</v>
      </c>
      <c r="F23021">
        <f t="shared" si="1436"/>
        <v>800</v>
      </c>
      <c r="G23021" s="9">
        <f t="shared" si="1437"/>
        <v>9.9999999999999995E-7</v>
      </c>
      <c r="H23021" s="9">
        <f t="shared" si="1438"/>
        <v>38.116399000000001</v>
      </c>
      <c r="I23021" s="9">
        <f t="shared" si="1439"/>
        <v>0</v>
      </c>
    </row>
    <row r="23022" spans="1:9" x14ac:dyDescent="0.25">
      <c r="A23022">
        <v>2020081620</v>
      </c>
      <c r="B23022">
        <v>0.87902999999999998</v>
      </c>
      <c r="C23022">
        <v>2.1139999999999999E-2</v>
      </c>
      <c r="D23022">
        <v>0.47870000000000001</v>
      </c>
      <c r="E23022">
        <v>4.2629999999999999</v>
      </c>
      <c r="F23022">
        <f t="shared" si="1436"/>
        <v>771.73999100000015</v>
      </c>
      <c r="G23022" s="9">
        <f t="shared" si="1437"/>
        <v>9.9999999999999995E-7</v>
      </c>
      <c r="H23022" s="9">
        <f t="shared" si="1438"/>
        <v>5.9192</v>
      </c>
      <c r="I23022" s="9">
        <f t="shared" si="1439"/>
        <v>2.8722000000000003</v>
      </c>
    </row>
    <row r="23023" spans="1:9" x14ac:dyDescent="0.25">
      <c r="A23023">
        <v>2020081621</v>
      </c>
      <c r="B23023">
        <v>0.86017999999999994</v>
      </c>
      <c r="C23023">
        <v>3.6000000000000002E-4</v>
      </c>
      <c r="D23023">
        <v>0.62156</v>
      </c>
      <c r="E23023">
        <v>4.3789999999999996</v>
      </c>
      <c r="F23023">
        <f t="shared" si="1436"/>
        <v>739.52069200000028</v>
      </c>
      <c r="G23023" s="9">
        <f t="shared" si="1437"/>
        <v>9.9999999999999995E-7</v>
      </c>
      <c r="H23023" s="9">
        <f t="shared" si="1438"/>
        <v>0.1008</v>
      </c>
      <c r="I23023" s="9">
        <f t="shared" si="1439"/>
        <v>3.7293599999999998</v>
      </c>
    </row>
    <row r="23024" spans="1:9" x14ac:dyDescent="0.25">
      <c r="A23024">
        <v>2020081622</v>
      </c>
      <c r="B23024">
        <v>0.81759000000000004</v>
      </c>
      <c r="C23024">
        <v>2.7E-4</v>
      </c>
      <c r="D23024">
        <v>0.62397999999999998</v>
      </c>
      <c r="E23024">
        <v>3.21</v>
      </c>
      <c r="F23024">
        <f t="shared" si="1436"/>
        <v>708.12344300000029</v>
      </c>
      <c r="G23024" s="9">
        <f t="shared" si="1437"/>
        <v>9.9999999999999995E-7</v>
      </c>
      <c r="H23024" s="9">
        <f t="shared" si="1438"/>
        <v>7.5600000000000001E-2</v>
      </c>
      <c r="I23024" s="9">
        <f t="shared" si="1439"/>
        <v>3.7438799999999999</v>
      </c>
    </row>
    <row r="23025" spans="1:9" x14ac:dyDescent="0.25">
      <c r="A23025">
        <v>2020081623</v>
      </c>
      <c r="B23025">
        <v>0.75105999999999995</v>
      </c>
      <c r="C23025">
        <v>0</v>
      </c>
      <c r="D23025">
        <v>0.53464999999999996</v>
      </c>
      <c r="E23025">
        <v>2.5939999999999999</v>
      </c>
      <c r="F23025">
        <f t="shared" si="1436"/>
        <v>678.62552400000038</v>
      </c>
      <c r="G23025" s="9">
        <f t="shared" si="1437"/>
        <v>9.9999999999999995E-7</v>
      </c>
      <c r="H23025" s="9">
        <f t="shared" si="1438"/>
        <v>0</v>
      </c>
      <c r="I23025" s="9">
        <f t="shared" si="1439"/>
        <v>3.2078999999999995</v>
      </c>
    </row>
    <row r="23026" spans="1:9" x14ac:dyDescent="0.25">
      <c r="A23026">
        <v>2020081624</v>
      </c>
      <c r="B23026">
        <v>0.68769000000000002</v>
      </c>
      <c r="C23026">
        <v>0</v>
      </c>
      <c r="D23026">
        <v>0.49493999999999999</v>
      </c>
      <c r="E23026">
        <v>2.2610000000000001</v>
      </c>
      <c r="F23026">
        <f t="shared" si="1436"/>
        <v>651.53473500000041</v>
      </c>
      <c r="G23026" s="9">
        <f t="shared" si="1437"/>
        <v>9.9999999999999995E-7</v>
      </c>
      <c r="H23026" s="9">
        <f t="shared" si="1438"/>
        <v>0</v>
      </c>
      <c r="I23026" s="9">
        <f t="shared" si="1439"/>
        <v>2.9696400000000001</v>
      </c>
    </row>
    <row r="23027" spans="1:9" x14ac:dyDescent="0.25">
      <c r="A23027">
        <v>2020081701</v>
      </c>
      <c r="B23027">
        <v>0.64007000000000003</v>
      </c>
      <c r="C23027">
        <v>0</v>
      </c>
      <c r="D23027">
        <v>0.44367000000000001</v>
      </c>
      <c r="E23027">
        <v>1.653</v>
      </c>
      <c r="F23027">
        <f t="shared" si="1436"/>
        <v>625.76646600000038</v>
      </c>
      <c r="G23027" s="9">
        <f t="shared" si="1437"/>
        <v>9.9999999999999995E-7</v>
      </c>
      <c r="H23027" s="9">
        <f t="shared" si="1438"/>
        <v>0</v>
      </c>
      <c r="I23027" s="9">
        <f t="shared" si="1439"/>
        <v>2.6620200000000001</v>
      </c>
    </row>
    <row r="23028" spans="1:9" x14ac:dyDescent="0.25">
      <c r="A23028">
        <v>2020081702</v>
      </c>
      <c r="B23028">
        <v>0.60668</v>
      </c>
      <c r="C23028">
        <v>0</v>
      </c>
      <c r="D23028">
        <v>0.42754999999999999</v>
      </c>
      <c r="E23028">
        <v>1.4650000000000001</v>
      </c>
      <c r="F23028">
        <f t="shared" si="1436"/>
        <v>601.28280700000039</v>
      </c>
      <c r="G23028" s="9">
        <f t="shared" si="1437"/>
        <v>9.9999999999999995E-7</v>
      </c>
      <c r="H23028" s="9">
        <f t="shared" si="1438"/>
        <v>0</v>
      </c>
      <c r="I23028" s="9">
        <f t="shared" si="1439"/>
        <v>2.5652999999999997</v>
      </c>
    </row>
    <row r="23029" spans="1:9" x14ac:dyDescent="0.25">
      <c r="A23029">
        <v>2020081703</v>
      </c>
      <c r="B23029">
        <v>0.59038999999999997</v>
      </c>
      <c r="C23029">
        <v>0</v>
      </c>
      <c r="D23029">
        <v>0.37125000000000002</v>
      </c>
      <c r="E23029">
        <v>0.84399999999999997</v>
      </c>
      <c r="F23029">
        <f t="shared" si="1436"/>
        <v>576.60597800000039</v>
      </c>
      <c r="G23029" s="9">
        <f t="shared" si="1437"/>
        <v>9.9999999999999995E-7</v>
      </c>
      <c r="H23029" s="9">
        <f t="shared" si="1438"/>
        <v>0</v>
      </c>
      <c r="I23029" s="9">
        <f t="shared" si="1439"/>
        <v>2.2275</v>
      </c>
    </row>
    <row r="23030" spans="1:9" x14ac:dyDescent="0.25">
      <c r="A23030">
        <v>2020081704</v>
      </c>
      <c r="B23030">
        <v>0.57535000000000003</v>
      </c>
      <c r="C23030">
        <v>0</v>
      </c>
      <c r="D23030">
        <v>0.29096</v>
      </c>
      <c r="E23030">
        <v>0.86499999999999999</v>
      </c>
      <c r="F23030">
        <f t="shared" si="1436"/>
        <v>552.17528900000036</v>
      </c>
      <c r="G23030" s="9">
        <f t="shared" si="1437"/>
        <v>9.9999999999999995E-7</v>
      </c>
      <c r="H23030" s="9">
        <f t="shared" si="1438"/>
        <v>0</v>
      </c>
      <c r="I23030" s="9">
        <f t="shared" si="1439"/>
        <v>1.74576</v>
      </c>
    </row>
    <row r="23031" spans="1:9" x14ac:dyDescent="0.25">
      <c r="A23031">
        <v>2020081705</v>
      </c>
      <c r="B23031">
        <v>0.57169999999999999</v>
      </c>
      <c r="C23031">
        <v>0</v>
      </c>
      <c r="D23031">
        <v>0.20938999999999999</v>
      </c>
      <c r="E23031">
        <v>1.085</v>
      </c>
      <c r="F23031">
        <f t="shared" si="1436"/>
        <v>527.64673000000039</v>
      </c>
      <c r="G23031" s="9">
        <f t="shared" si="1437"/>
        <v>9.9999999999999995E-7</v>
      </c>
      <c r="H23031" s="9">
        <f t="shared" si="1438"/>
        <v>0</v>
      </c>
      <c r="I23031" s="9">
        <f t="shared" si="1439"/>
        <v>1.25634</v>
      </c>
    </row>
    <row r="23032" spans="1:9" x14ac:dyDescent="0.25">
      <c r="A23032">
        <v>2020081706</v>
      </c>
      <c r="B23032">
        <v>0.58660000000000001</v>
      </c>
      <c r="C23032">
        <v>0</v>
      </c>
      <c r="D23032">
        <v>0.21951000000000001</v>
      </c>
      <c r="E23032">
        <v>1.34</v>
      </c>
      <c r="F23032">
        <f t="shared" si="1436"/>
        <v>502.73359100000039</v>
      </c>
      <c r="G23032" s="9">
        <f t="shared" si="1437"/>
        <v>9.9999999999999995E-7</v>
      </c>
      <c r="H23032" s="9">
        <f t="shared" si="1438"/>
        <v>0</v>
      </c>
      <c r="I23032" s="9">
        <f t="shared" si="1439"/>
        <v>1.3170600000000001</v>
      </c>
    </row>
    <row r="23033" spans="1:9" x14ac:dyDescent="0.25">
      <c r="A23033">
        <v>2020081707</v>
      </c>
      <c r="B23033">
        <v>0.61972000000000005</v>
      </c>
      <c r="C23033">
        <v>1.9349999999999999E-2</v>
      </c>
      <c r="D23033">
        <v>0.12889</v>
      </c>
      <c r="E23033">
        <v>1.7290000000000001</v>
      </c>
      <c r="F23033">
        <f t="shared" si="1436"/>
        <v>481.52709200000038</v>
      </c>
      <c r="G23033" s="9">
        <f t="shared" si="1437"/>
        <v>9.9999999999999995E-7</v>
      </c>
      <c r="H23033" s="9">
        <f t="shared" si="1438"/>
        <v>5.4180000000000001</v>
      </c>
      <c r="I23033" s="9">
        <f t="shared" si="1439"/>
        <v>0.77334000000000003</v>
      </c>
    </row>
    <row r="23034" spans="1:9" x14ac:dyDescent="0.25">
      <c r="A23034">
        <v>2020081708</v>
      </c>
      <c r="B23034">
        <v>0.65725999999999996</v>
      </c>
      <c r="C23034">
        <v>0.1973</v>
      </c>
      <c r="D23034">
        <v>7.5609999999999997E-2</v>
      </c>
      <c r="E23034">
        <v>1.744</v>
      </c>
      <c r="F23034">
        <f t="shared" si="1436"/>
        <v>508.07753300000047</v>
      </c>
      <c r="G23034" s="9">
        <f t="shared" si="1437"/>
        <v>9.9999999999999995E-7</v>
      </c>
      <c r="H23034" s="9">
        <f t="shared" si="1438"/>
        <v>55.697660000000042</v>
      </c>
      <c r="I23034" s="9">
        <f t="shared" si="1439"/>
        <v>5.6843418860808015E-14</v>
      </c>
    </row>
    <row r="23035" spans="1:9" x14ac:dyDescent="0.25">
      <c r="A23035">
        <v>2020081709</v>
      </c>
      <c r="B23035">
        <v>0.70621999999999996</v>
      </c>
      <c r="C23035">
        <v>0.46010000000000001</v>
      </c>
      <c r="D23035">
        <v>2.7869999999999999E-2</v>
      </c>
      <c r="E23035">
        <v>1.071</v>
      </c>
      <c r="F23035">
        <f t="shared" si="1436"/>
        <v>604.95141400000057</v>
      </c>
      <c r="G23035" s="9">
        <f t="shared" si="1437"/>
        <v>9.9999999999999995E-7</v>
      </c>
      <c r="H23035" s="9">
        <f t="shared" si="1438"/>
        <v>128.99522000000013</v>
      </c>
      <c r="I23035" s="9">
        <f t="shared" si="1439"/>
        <v>0</v>
      </c>
    </row>
    <row r="23036" spans="1:9" x14ac:dyDescent="0.25">
      <c r="A23036">
        <v>2020081710</v>
      </c>
      <c r="B23036">
        <v>0.73972000000000004</v>
      </c>
      <c r="C23036">
        <v>0.69743999999999995</v>
      </c>
      <c r="D23036">
        <v>3.746E-2</v>
      </c>
      <c r="E23036">
        <v>0.97099999999999997</v>
      </c>
      <c r="F23036">
        <f t="shared" si="1436"/>
        <v>766.66353500000048</v>
      </c>
      <c r="G23036" s="9">
        <f t="shared" si="1437"/>
        <v>9.9999999999999995E-7</v>
      </c>
      <c r="H23036" s="9">
        <f t="shared" si="1438"/>
        <v>195.50795999999991</v>
      </c>
      <c r="I23036" s="9">
        <f t="shared" si="1439"/>
        <v>0</v>
      </c>
    </row>
    <row r="23037" spans="1:9" x14ac:dyDescent="0.25">
      <c r="A23037">
        <v>2020081711</v>
      </c>
      <c r="B23037">
        <v>0.78154000000000001</v>
      </c>
      <c r="C23037">
        <v>0.79769999999999996</v>
      </c>
      <c r="D23037">
        <v>2.9899999999999999E-2</v>
      </c>
      <c r="E23037">
        <v>1.2030000000000001</v>
      </c>
      <c r="F23037">
        <f t="shared" si="1436"/>
        <v>800</v>
      </c>
      <c r="G23037" s="9">
        <f t="shared" si="1437"/>
        <v>9.9999999999999995E-7</v>
      </c>
      <c r="H23037" s="9">
        <f t="shared" si="1438"/>
        <v>68.86584399999947</v>
      </c>
      <c r="I23037" s="9">
        <f t="shared" si="1439"/>
        <v>0</v>
      </c>
    </row>
    <row r="23038" spans="1:9" x14ac:dyDescent="0.25">
      <c r="A23038">
        <v>2020081712</v>
      </c>
      <c r="B23038">
        <v>0.82635000000000003</v>
      </c>
      <c r="C23038">
        <v>0.85497999999999996</v>
      </c>
      <c r="D23038">
        <v>8.5029999999999994E-2</v>
      </c>
      <c r="E23038">
        <v>1.2090000000000001</v>
      </c>
      <c r="F23038">
        <f t="shared" si="1436"/>
        <v>800</v>
      </c>
      <c r="G23038" s="9">
        <f t="shared" si="1437"/>
        <v>9.9999999999999995E-7</v>
      </c>
      <c r="H23038" s="9">
        <f t="shared" si="1438"/>
        <v>37.629449000000022</v>
      </c>
      <c r="I23038" s="9">
        <f t="shared" si="1439"/>
        <v>0</v>
      </c>
    </row>
    <row r="23039" spans="1:9" x14ac:dyDescent="0.25">
      <c r="A23039">
        <v>2020081713</v>
      </c>
      <c r="B23039">
        <v>0.86121000000000003</v>
      </c>
      <c r="C23039">
        <v>0.85865999999999998</v>
      </c>
      <c r="D23039">
        <v>7.3139999999999997E-2</v>
      </c>
      <c r="E23039">
        <v>2.089</v>
      </c>
      <c r="F23039">
        <f t="shared" si="1436"/>
        <v>800</v>
      </c>
      <c r="G23039" s="9">
        <f t="shared" si="1437"/>
        <v>9.9999999999999995E-7</v>
      </c>
      <c r="H23039" s="9">
        <f t="shared" si="1438"/>
        <v>38.387869000000023</v>
      </c>
      <c r="I23039" s="9">
        <f t="shared" si="1439"/>
        <v>0</v>
      </c>
    </row>
    <row r="23040" spans="1:9" x14ac:dyDescent="0.25">
      <c r="A23040">
        <v>2020081714</v>
      </c>
      <c r="B23040">
        <v>0.90725999999999996</v>
      </c>
      <c r="C23040">
        <v>0.82477</v>
      </c>
      <c r="D23040">
        <v>5.5579999999999997E-2</v>
      </c>
      <c r="E23040">
        <v>2.7549999999999999</v>
      </c>
      <c r="F23040">
        <f t="shared" si="1436"/>
        <v>800</v>
      </c>
      <c r="G23040" s="9">
        <f t="shared" si="1437"/>
        <v>9.9999999999999995E-7</v>
      </c>
      <c r="H23040" s="9">
        <f t="shared" si="1438"/>
        <v>39.886218999999983</v>
      </c>
      <c r="I23040" s="9">
        <f t="shared" si="1439"/>
        <v>0</v>
      </c>
    </row>
    <row r="23041" spans="1:9" x14ac:dyDescent="0.25">
      <c r="A23041">
        <v>2020081715</v>
      </c>
      <c r="B23041">
        <v>0.94347000000000003</v>
      </c>
      <c r="C23041">
        <v>0.78935</v>
      </c>
      <c r="D23041">
        <v>7.2789999999999994E-2</v>
      </c>
      <c r="E23041">
        <v>2.8450000000000002</v>
      </c>
      <c r="F23041">
        <f t="shared" si="1436"/>
        <v>800</v>
      </c>
      <c r="G23041" s="9">
        <f t="shared" si="1437"/>
        <v>9.9999999999999995E-7</v>
      </c>
      <c r="H23041" s="9">
        <f t="shared" si="1438"/>
        <v>41.49808900000005</v>
      </c>
      <c r="I23041" s="9">
        <f t="shared" si="1439"/>
        <v>0</v>
      </c>
    </row>
    <row r="23042" spans="1:9" x14ac:dyDescent="0.25">
      <c r="A23042">
        <v>2020081716</v>
      </c>
      <c r="B23042">
        <v>0.95515000000000005</v>
      </c>
      <c r="C23042">
        <v>0.70723999999999998</v>
      </c>
      <c r="D23042">
        <v>8.6419999999999997E-2</v>
      </c>
      <c r="E23042">
        <v>3.4380000000000002</v>
      </c>
      <c r="F23042">
        <f t="shared" si="1436"/>
        <v>800</v>
      </c>
      <c r="G23042" s="9">
        <f t="shared" si="1437"/>
        <v>9.9999999999999995E-7</v>
      </c>
      <c r="H23042" s="9">
        <f t="shared" si="1438"/>
        <v>41.454049000000055</v>
      </c>
      <c r="I23042" s="9">
        <f t="shared" si="1439"/>
        <v>0</v>
      </c>
    </row>
    <row r="23043" spans="1:9" x14ac:dyDescent="0.25">
      <c r="A23043">
        <v>2020081717</v>
      </c>
      <c r="B23043">
        <v>0.95504999999999995</v>
      </c>
      <c r="C23043">
        <v>0.59643000000000002</v>
      </c>
      <c r="D23043">
        <v>0.15612000000000001</v>
      </c>
      <c r="E23043">
        <v>3.8879999999999999</v>
      </c>
      <c r="F23043">
        <f t="shared" si="1436"/>
        <v>800</v>
      </c>
      <c r="G23043" s="9">
        <f t="shared" si="1437"/>
        <v>9.9999999999999995E-7</v>
      </c>
      <c r="H23043" s="9">
        <f t="shared" si="1438"/>
        <v>40.999349000000052</v>
      </c>
      <c r="I23043" s="9">
        <f t="shared" si="1439"/>
        <v>0</v>
      </c>
    </row>
    <row r="23044" spans="1:9" x14ac:dyDescent="0.25">
      <c r="A23044">
        <v>2020081718</v>
      </c>
      <c r="B23044">
        <v>0.95682999999999996</v>
      </c>
      <c r="C23044">
        <v>0.45319999999999999</v>
      </c>
      <c r="D23044">
        <v>0.25084000000000001</v>
      </c>
      <c r="E23044">
        <v>4.2789999999999999</v>
      </c>
      <c r="F23044">
        <f t="shared" si="1436"/>
        <v>800</v>
      </c>
      <c r="G23044" s="9">
        <f t="shared" si="1437"/>
        <v>9.9999999999999995E-7</v>
      </c>
      <c r="H23044" s="9">
        <f t="shared" si="1438"/>
        <v>40.692008999999985</v>
      </c>
      <c r="I23044" s="9">
        <f t="shared" si="1439"/>
        <v>0</v>
      </c>
    </row>
    <row r="23045" spans="1:9" x14ac:dyDescent="0.25">
      <c r="A23045">
        <v>2020081719</v>
      </c>
      <c r="B23045">
        <v>0.93730999999999998</v>
      </c>
      <c r="C23045">
        <v>0.16897999999999999</v>
      </c>
      <c r="D23045">
        <v>0.32722000000000001</v>
      </c>
      <c r="E23045">
        <v>4.8170000000000002</v>
      </c>
      <c r="F23045">
        <f t="shared" si="1436"/>
        <v>800</v>
      </c>
      <c r="G23045" s="9">
        <f t="shared" si="1437"/>
        <v>9.9999999999999995E-7</v>
      </c>
      <c r="H23045" s="9">
        <f t="shared" si="1438"/>
        <v>39.236569000000031</v>
      </c>
      <c r="I23045" s="9">
        <f t="shared" si="1439"/>
        <v>0</v>
      </c>
    </row>
    <row r="23046" spans="1:9" x14ac:dyDescent="0.25">
      <c r="A23046">
        <v>2020081720</v>
      </c>
      <c r="B23046">
        <v>0.90151999999999999</v>
      </c>
      <c r="C23046">
        <v>1.311E-2</v>
      </c>
      <c r="D23046">
        <v>0.37568000000000001</v>
      </c>
      <c r="E23046">
        <v>4.593</v>
      </c>
      <c r="F23046">
        <f t="shared" si="1436"/>
        <v>768.14644099999998</v>
      </c>
      <c r="G23046" s="9">
        <f t="shared" si="1437"/>
        <v>9.9999999999999995E-7</v>
      </c>
      <c r="H23046" s="9">
        <f t="shared" si="1438"/>
        <v>3.6707999999999998</v>
      </c>
      <c r="I23046" s="9">
        <f t="shared" si="1439"/>
        <v>2.2540800000000001</v>
      </c>
    </row>
    <row r="23047" spans="1:9" x14ac:dyDescent="0.25">
      <c r="A23047">
        <v>2020081721</v>
      </c>
      <c r="B23047">
        <v>0.88824999999999998</v>
      </c>
      <c r="C23047">
        <v>0</v>
      </c>
      <c r="D23047">
        <v>0.38117000000000001</v>
      </c>
      <c r="E23047">
        <v>4.6520000000000001</v>
      </c>
      <c r="F23047">
        <f t="shared" si="1436"/>
        <v>733.33771200000001</v>
      </c>
      <c r="G23047" s="9">
        <f t="shared" si="1437"/>
        <v>9.9999999999999995E-7</v>
      </c>
      <c r="H23047" s="9">
        <f t="shared" si="1438"/>
        <v>0</v>
      </c>
      <c r="I23047" s="9">
        <f t="shared" si="1439"/>
        <v>2.2870200000000001</v>
      </c>
    </row>
    <row r="23048" spans="1:9" x14ac:dyDescent="0.25">
      <c r="A23048">
        <v>2020081722</v>
      </c>
      <c r="B23048">
        <v>0.8458</v>
      </c>
      <c r="C23048">
        <v>0</v>
      </c>
      <c r="D23048">
        <v>0.47027000000000002</v>
      </c>
      <c r="E23048">
        <v>4.2430000000000003</v>
      </c>
      <c r="F23048">
        <f t="shared" si="1436"/>
        <v>700.64973300000008</v>
      </c>
      <c r="G23048" s="9">
        <f t="shared" si="1437"/>
        <v>9.9999999999999995E-7</v>
      </c>
      <c r="H23048" s="9">
        <f t="shared" si="1438"/>
        <v>0</v>
      </c>
      <c r="I23048" s="9">
        <f t="shared" si="1439"/>
        <v>2.8216200000000002</v>
      </c>
    </row>
    <row r="23049" spans="1:9" x14ac:dyDescent="0.25">
      <c r="A23049">
        <v>2020081723</v>
      </c>
      <c r="B23049">
        <v>0.77986</v>
      </c>
      <c r="C23049">
        <v>0</v>
      </c>
      <c r="D23049">
        <v>0.53486</v>
      </c>
      <c r="E23049">
        <v>2.7789999999999999</v>
      </c>
      <c r="F23049">
        <f t="shared" si="1436"/>
        <v>669.98447400000009</v>
      </c>
      <c r="G23049" s="9">
        <f t="shared" si="1437"/>
        <v>9.9999999999999995E-7</v>
      </c>
      <c r="H23049" s="9">
        <f t="shared" si="1438"/>
        <v>0</v>
      </c>
      <c r="I23049" s="9">
        <f t="shared" si="1439"/>
        <v>3.2091599999999998</v>
      </c>
    </row>
    <row r="23050" spans="1:9" x14ac:dyDescent="0.25">
      <c r="A23050">
        <v>2020081724</v>
      </c>
      <c r="B23050">
        <v>0.71384999999999998</v>
      </c>
      <c r="C23050">
        <v>0</v>
      </c>
      <c r="D23050">
        <v>0.52419000000000004</v>
      </c>
      <c r="E23050">
        <v>2.4710000000000001</v>
      </c>
      <c r="F23050">
        <f t="shared" si="1436"/>
        <v>642.049665</v>
      </c>
      <c r="G23050" s="9">
        <f t="shared" si="1437"/>
        <v>9.9999999999999995E-7</v>
      </c>
      <c r="H23050" s="9">
        <f t="shared" si="1438"/>
        <v>0</v>
      </c>
      <c r="I23050" s="9">
        <f t="shared" si="1439"/>
        <v>3.1451400000000005</v>
      </c>
    </row>
    <row r="23051" spans="1:9" x14ac:dyDescent="0.25">
      <c r="A23051">
        <v>2020081801</v>
      </c>
      <c r="B23051">
        <v>0.66501999999999994</v>
      </c>
      <c r="C23051">
        <v>0</v>
      </c>
      <c r="D23051">
        <v>0.50251000000000001</v>
      </c>
      <c r="E23051">
        <v>1.988</v>
      </c>
      <c r="F23051">
        <f t="shared" si="1436"/>
        <v>615.796786</v>
      </c>
      <c r="G23051" s="9">
        <f t="shared" si="1437"/>
        <v>9.9999999999999995E-7</v>
      </c>
      <c r="H23051" s="9">
        <f t="shared" si="1438"/>
        <v>0</v>
      </c>
      <c r="I23051" s="9">
        <f t="shared" si="1439"/>
        <v>3.0150600000000001</v>
      </c>
    </row>
    <row r="23052" spans="1:9" x14ac:dyDescent="0.25">
      <c r="A23052">
        <v>2020081802</v>
      </c>
      <c r="B23052">
        <v>0.62731999999999999</v>
      </c>
      <c r="C23052">
        <v>0</v>
      </c>
      <c r="D23052">
        <v>0.47822999999999999</v>
      </c>
      <c r="E23052">
        <v>1.732</v>
      </c>
      <c r="F23052">
        <f t="shared" ref="F23052:F23115" si="1440">IF(F23051+A$6*C23052+A$7*D23052+A$8+E23052-A$5*B23052&lt;A$9,F23051+A$6*C23052+A$7*D23052+A$8+E23052-A$5*B23052,A$9)</f>
        <v>590.91412699999989</v>
      </c>
      <c r="G23052" s="9">
        <f t="shared" ref="G23052:G23115" si="1441">IF(A$8&lt;F23052-F23051+A$5*B23052-E23052,A$8,F23052-F23051+A$5*B23052-E23052)</f>
        <v>9.9999999999999995E-7</v>
      </c>
      <c r="H23052" s="9">
        <f t="shared" ref="H23052:H23115" si="1442">IF(A$6*C23052&lt;A$5*B23052-E23052-G23052,A$6*C23052,A$5*B23052-E23052-G23052+F23052-F23051)</f>
        <v>0</v>
      </c>
      <c r="I23052" s="9">
        <f t="shared" ref="I23052:I23115" si="1443">IF(A$7*D23052&lt;A$5*B23052-E23052-G23052-H23052,A$7*D23052,A$5*B23052-E23052-G23052-H23052+F23052-F23051)</f>
        <v>2.86938</v>
      </c>
    </row>
    <row r="23053" spans="1:9" x14ac:dyDescent="0.25">
      <c r="A23053">
        <v>2020081803</v>
      </c>
      <c r="B23053">
        <v>0.60795999999999994</v>
      </c>
      <c r="C23053">
        <v>0</v>
      </c>
      <c r="D23053">
        <v>0.44457999999999998</v>
      </c>
      <c r="E23053">
        <v>1.2470000000000001</v>
      </c>
      <c r="F23053">
        <f t="shared" si="1440"/>
        <v>566.25448799999981</v>
      </c>
      <c r="G23053" s="9">
        <f t="shared" si="1441"/>
        <v>9.9999999999999995E-7</v>
      </c>
      <c r="H23053" s="9">
        <f t="shared" si="1442"/>
        <v>0</v>
      </c>
      <c r="I23053" s="9">
        <f t="shared" si="1443"/>
        <v>2.6674799999999999</v>
      </c>
    </row>
    <row r="23054" spans="1:9" x14ac:dyDescent="0.25">
      <c r="A23054">
        <v>2020081804</v>
      </c>
      <c r="B23054">
        <v>0.59153999999999995</v>
      </c>
      <c r="C23054">
        <v>0</v>
      </c>
      <c r="D23054">
        <v>0.34793000000000002</v>
      </c>
      <c r="E23054">
        <v>1.141</v>
      </c>
      <c r="F23054">
        <f t="shared" si="1440"/>
        <v>541.6806889999998</v>
      </c>
      <c r="G23054" s="9">
        <f t="shared" si="1441"/>
        <v>9.9999999999999995E-7</v>
      </c>
      <c r="H23054" s="9">
        <f t="shared" si="1442"/>
        <v>0</v>
      </c>
      <c r="I23054" s="9">
        <f t="shared" si="1443"/>
        <v>2.08758</v>
      </c>
    </row>
    <row r="23055" spans="1:9" x14ac:dyDescent="0.25">
      <c r="A23055">
        <v>2020081805</v>
      </c>
      <c r="B23055">
        <v>0.58874000000000004</v>
      </c>
      <c r="C23055">
        <v>0</v>
      </c>
      <c r="D23055">
        <v>0.27575</v>
      </c>
      <c r="E23055">
        <v>1</v>
      </c>
      <c r="F23055">
        <f t="shared" si="1440"/>
        <v>516.66440999999975</v>
      </c>
      <c r="G23055" s="9">
        <f t="shared" si="1441"/>
        <v>9.9999999999999995E-7</v>
      </c>
      <c r="H23055" s="9">
        <f t="shared" si="1442"/>
        <v>0</v>
      </c>
      <c r="I23055" s="9">
        <f t="shared" si="1443"/>
        <v>1.6545000000000001</v>
      </c>
    </row>
    <row r="23056" spans="1:9" x14ac:dyDescent="0.25">
      <c r="A23056">
        <v>2020081806</v>
      </c>
      <c r="B23056">
        <v>0.60641</v>
      </c>
      <c r="C23056">
        <v>0</v>
      </c>
      <c r="D23056">
        <v>0.20075999999999999</v>
      </c>
      <c r="E23056">
        <v>1.1459999999999999</v>
      </c>
      <c r="F23056">
        <f t="shared" si="1440"/>
        <v>490.51370099999974</v>
      </c>
      <c r="G23056" s="9">
        <f t="shared" si="1441"/>
        <v>9.9999999999999995E-7</v>
      </c>
      <c r="H23056" s="9">
        <f t="shared" si="1442"/>
        <v>0</v>
      </c>
      <c r="I23056" s="9">
        <f t="shared" si="1443"/>
        <v>1.2045599999999999</v>
      </c>
    </row>
    <row r="23057" spans="1:9" x14ac:dyDescent="0.25">
      <c r="A23057">
        <v>2020081807</v>
      </c>
      <c r="B23057">
        <v>0.63441000000000003</v>
      </c>
      <c r="C23057">
        <v>1.5709999999999998E-2</v>
      </c>
      <c r="D23057">
        <v>0.17058999999999999</v>
      </c>
      <c r="E23057">
        <v>1.3069999999999999</v>
      </c>
      <c r="F23057">
        <f t="shared" si="1440"/>
        <v>467.42577199999977</v>
      </c>
      <c r="G23057" s="9">
        <f t="shared" si="1441"/>
        <v>9.9999999999999995E-7</v>
      </c>
      <c r="H23057" s="9">
        <f t="shared" si="1442"/>
        <v>4.3987999999999996</v>
      </c>
      <c r="I23057" s="9">
        <f t="shared" si="1443"/>
        <v>1.0235399999999999</v>
      </c>
    </row>
    <row r="23058" spans="1:9" x14ac:dyDescent="0.25">
      <c r="A23058">
        <v>2020081808</v>
      </c>
      <c r="B23058">
        <v>0.67190000000000005</v>
      </c>
      <c r="C23058">
        <v>0.18779000000000001</v>
      </c>
      <c r="D23058">
        <v>0.11723</v>
      </c>
      <c r="E23058">
        <v>1.232</v>
      </c>
      <c r="F23058">
        <f t="shared" si="1440"/>
        <v>490.36305299999981</v>
      </c>
      <c r="G23058" s="9">
        <f t="shared" si="1441"/>
        <v>9.9999999999999995E-7</v>
      </c>
      <c r="H23058" s="9">
        <f t="shared" si="1442"/>
        <v>53.284580000000062</v>
      </c>
      <c r="I23058" s="9">
        <f t="shared" si="1443"/>
        <v>0</v>
      </c>
    </row>
    <row r="23059" spans="1:9" x14ac:dyDescent="0.25">
      <c r="A23059">
        <v>2020081809</v>
      </c>
      <c r="B23059">
        <v>0.71296000000000004</v>
      </c>
      <c r="C23059">
        <v>0.48379</v>
      </c>
      <c r="D23059">
        <v>5.7910000000000003E-2</v>
      </c>
      <c r="E23059">
        <v>1.133</v>
      </c>
      <c r="F23059">
        <f t="shared" si="1440"/>
        <v>593.79559399999971</v>
      </c>
      <c r="G23059" s="9">
        <f t="shared" si="1441"/>
        <v>9.9999999999999995E-7</v>
      </c>
      <c r="H23059" s="9">
        <f t="shared" si="1442"/>
        <v>135.80865999999992</v>
      </c>
      <c r="I23059" s="9">
        <f t="shared" si="1443"/>
        <v>0</v>
      </c>
    </row>
    <row r="23060" spans="1:9" x14ac:dyDescent="0.25">
      <c r="A23060">
        <v>2020081810</v>
      </c>
      <c r="B23060">
        <v>0.75473000000000001</v>
      </c>
      <c r="C23060">
        <v>0.61699000000000004</v>
      </c>
      <c r="D23060">
        <v>3.4619999999999998E-2</v>
      </c>
      <c r="E23060">
        <v>0.96499999999999997</v>
      </c>
      <c r="F23060">
        <f t="shared" si="1440"/>
        <v>732.25320499999975</v>
      </c>
      <c r="G23060" s="9">
        <f t="shared" si="1441"/>
        <v>9.9999999999999995E-7</v>
      </c>
      <c r="H23060" s="9">
        <f t="shared" si="1442"/>
        <v>172.96492000000001</v>
      </c>
      <c r="I23060" s="9">
        <f t="shared" si="1443"/>
        <v>0</v>
      </c>
    </row>
    <row r="23061" spans="1:9" x14ac:dyDescent="0.25">
      <c r="A23061">
        <v>2020081811</v>
      </c>
      <c r="B23061">
        <v>0.80498999999999998</v>
      </c>
      <c r="C23061">
        <v>0.73970999999999998</v>
      </c>
      <c r="D23061">
        <v>2.29E-2</v>
      </c>
      <c r="E23061">
        <v>1.413</v>
      </c>
      <c r="F23061">
        <f t="shared" si="1440"/>
        <v>800</v>
      </c>
      <c r="G23061" s="9">
        <f t="shared" si="1441"/>
        <v>9.9999999999999995E-7</v>
      </c>
      <c r="H23061" s="9">
        <f t="shared" si="1442"/>
        <v>104.16832400000021</v>
      </c>
      <c r="I23061" s="9">
        <f t="shared" si="1443"/>
        <v>0</v>
      </c>
    </row>
    <row r="23062" spans="1:9" x14ac:dyDescent="0.25">
      <c r="A23062">
        <v>2020081812</v>
      </c>
      <c r="B23062">
        <v>0.86467000000000005</v>
      </c>
      <c r="C23062">
        <v>0.77932999999999997</v>
      </c>
      <c r="D23062">
        <v>2.6759999999999999E-2</v>
      </c>
      <c r="E23062">
        <v>2.4009999999999998</v>
      </c>
      <c r="F23062">
        <f t="shared" si="1440"/>
        <v>800</v>
      </c>
      <c r="G23062" s="9">
        <f t="shared" si="1441"/>
        <v>9.9999999999999995E-7</v>
      </c>
      <c r="H23062" s="9">
        <f t="shared" si="1442"/>
        <v>38.238488999999959</v>
      </c>
      <c r="I23062" s="9">
        <f t="shared" si="1443"/>
        <v>0</v>
      </c>
    </row>
    <row r="23063" spans="1:9" x14ac:dyDescent="0.25">
      <c r="A23063">
        <v>2020081813</v>
      </c>
      <c r="B23063">
        <v>0.93059999999999998</v>
      </c>
      <c r="C23063">
        <v>0.82955000000000001</v>
      </c>
      <c r="D23063">
        <v>3.9849999999999997E-2</v>
      </c>
      <c r="E23063">
        <v>2.8519999999999999</v>
      </c>
      <c r="F23063">
        <f t="shared" si="1440"/>
        <v>800</v>
      </c>
      <c r="G23063" s="9">
        <f t="shared" si="1441"/>
        <v>9.9999999999999995E-7</v>
      </c>
      <c r="H23063" s="9">
        <f t="shared" si="1442"/>
        <v>40.886199000000033</v>
      </c>
      <c r="I23063" s="9">
        <f t="shared" si="1443"/>
        <v>0</v>
      </c>
    </row>
    <row r="23064" spans="1:9" x14ac:dyDescent="0.25">
      <c r="A23064">
        <v>2020081814</v>
      </c>
      <c r="B23064">
        <v>0.98153999999999997</v>
      </c>
      <c r="C23064">
        <v>0.78678999999999999</v>
      </c>
      <c r="D23064">
        <v>3.986E-2</v>
      </c>
      <c r="E23064">
        <v>3.2890000000000001</v>
      </c>
      <c r="F23064">
        <f t="shared" si="1440"/>
        <v>800</v>
      </c>
      <c r="G23064" s="9">
        <f t="shared" si="1441"/>
        <v>9.9999999999999995E-7</v>
      </c>
      <c r="H23064" s="9">
        <f t="shared" si="1442"/>
        <v>42.843379000000027</v>
      </c>
      <c r="I23064" s="9">
        <f t="shared" si="1443"/>
        <v>0</v>
      </c>
    </row>
    <row r="23065" spans="1:9" x14ac:dyDescent="0.25">
      <c r="A23065">
        <v>2020081815</v>
      </c>
      <c r="B23065">
        <v>0.98765000000000003</v>
      </c>
      <c r="C23065">
        <v>0.68447999999999998</v>
      </c>
      <c r="D23065">
        <v>6.2630000000000005E-2</v>
      </c>
      <c r="E23065">
        <v>4.2469999999999999</v>
      </c>
      <c r="F23065">
        <f t="shared" si="1440"/>
        <v>800</v>
      </c>
      <c r="G23065" s="9">
        <f t="shared" si="1441"/>
        <v>9.9999999999999995E-7</v>
      </c>
      <c r="H23065" s="9">
        <f t="shared" si="1442"/>
        <v>42.172549000000004</v>
      </c>
      <c r="I23065" s="9">
        <f t="shared" si="1443"/>
        <v>0</v>
      </c>
    </row>
    <row r="23066" spans="1:9" x14ac:dyDescent="0.25">
      <c r="A23066">
        <v>2020081816</v>
      </c>
      <c r="B23066">
        <v>1</v>
      </c>
      <c r="C23066">
        <v>0.54735999999999996</v>
      </c>
      <c r="D23066">
        <v>0.10722</v>
      </c>
      <c r="E23066">
        <v>4.43</v>
      </c>
      <c r="F23066">
        <f t="shared" si="1440"/>
        <v>800</v>
      </c>
      <c r="G23066" s="9">
        <f t="shared" si="1441"/>
        <v>9.9999999999999995E-7</v>
      </c>
      <c r="H23066" s="9">
        <f t="shared" si="1442"/>
        <v>42.569999000000053</v>
      </c>
      <c r="I23066" s="9">
        <f t="shared" si="1443"/>
        <v>0</v>
      </c>
    </row>
    <row r="23067" spans="1:9" x14ac:dyDescent="0.25">
      <c r="A23067">
        <v>2020081817</v>
      </c>
      <c r="B23067">
        <v>0.99953999999999998</v>
      </c>
      <c r="C23067">
        <v>0.45044000000000001</v>
      </c>
      <c r="D23067">
        <v>0.14111000000000001</v>
      </c>
      <c r="E23067">
        <v>5.101</v>
      </c>
      <c r="F23067">
        <f t="shared" si="1440"/>
        <v>800</v>
      </c>
      <c r="G23067" s="9">
        <f t="shared" si="1441"/>
        <v>9.9999999999999995E-7</v>
      </c>
      <c r="H23067" s="9">
        <f t="shared" si="1442"/>
        <v>41.877379000000019</v>
      </c>
      <c r="I23067" s="9">
        <f t="shared" si="1443"/>
        <v>0</v>
      </c>
    </row>
    <row r="23068" spans="1:9" x14ac:dyDescent="0.25">
      <c r="A23068">
        <v>2020081818</v>
      </c>
      <c r="B23068">
        <v>0.98982000000000003</v>
      </c>
      <c r="C23068">
        <v>0.32536999999999999</v>
      </c>
      <c r="D23068">
        <v>0.21723999999999999</v>
      </c>
      <c r="E23068">
        <v>5.335</v>
      </c>
      <c r="F23068">
        <f t="shared" si="1440"/>
        <v>800</v>
      </c>
      <c r="G23068" s="9">
        <f t="shared" si="1441"/>
        <v>9.9999999999999995E-7</v>
      </c>
      <c r="H23068" s="9">
        <f t="shared" si="1442"/>
        <v>41.186539000000039</v>
      </c>
      <c r="I23068" s="9">
        <f t="shared" si="1443"/>
        <v>0</v>
      </c>
    </row>
    <row r="23069" spans="1:9" x14ac:dyDescent="0.25">
      <c r="A23069">
        <v>2020081819</v>
      </c>
      <c r="B23069">
        <v>0.96216999999999997</v>
      </c>
      <c r="C23069">
        <v>0.11932</v>
      </c>
      <c r="D23069">
        <v>0.36627999999999999</v>
      </c>
      <c r="E23069">
        <v>5.4669999999999996</v>
      </c>
      <c r="F23069">
        <f t="shared" si="1440"/>
        <v>795.85229099999992</v>
      </c>
      <c r="G23069" s="9">
        <f t="shared" si="1441"/>
        <v>9.9999999999999995E-7</v>
      </c>
      <c r="H23069" s="9">
        <f t="shared" si="1442"/>
        <v>33.409599999999998</v>
      </c>
      <c r="I23069" s="9">
        <f t="shared" si="1443"/>
        <v>2.1976800000000001</v>
      </c>
    </row>
    <row r="23070" spans="1:9" x14ac:dyDescent="0.25">
      <c r="A23070">
        <v>2020081820</v>
      </c>
      <c r="B23070">
        <v>0.92791000000000001</v>
      </c>
      <c r="C23070">
        <v>6.5599999999999999E-3</v>
      </c>
      <c r="D23070">
        <v>0.37347000000000002</v>
      </c>
      <c r="E23070">
        <v>5.4370000000000003</v>
      </c>
      <c r="F23070">
        <f t="shared" si="1440"/>
        <v>761.75514199999998</v>
      </c>
      <c r="G23070" s="9">
        <f t="shared" si="1441"/>
        <v>9.9999999999999995E-7</v>
      </c>
      <c r="H23070" s="9">
        <f t="shared" si="1442"/>
        <v>1.8368</v>
      </c>
      <c r="I23070" s="9">
        <f t="shared" si="1443"/>
        <v>2.2408200000000003</v>
      </c>
    </row>
    <row r="23071" spans="1:9" x14ac:dyDescent="0.25">
      <c r="A23071">
        <v>2020081821</v>
      </c>
      <c r="B23071">
        <v>0.91774999999999995</v>
      </c>
      <c r="C23071">
        <v>0</v>
      </c>
      <c r="D23071">
        <v>0.38519999999999999</v>
      </c>
      <c r="E23071">
        <v>4.9889999999999999</v>
      </c>
      <c r="F23071">
        <f t="shared" si="1440"/>
        <v>725.92109300000004</v>
      </c>
      <c r="G23071" s="9">
        <f t="shared" si="1441"/>
        <v>9.9999999999999995E-7</v>
      </c>
      <c r="H23071" s="9">
        <f t="shared" si="1442"/>
        <v>0</v>
      </c>
      <c r="I23071" s="9">
        <f t="shared" si="1443"/>
        <v>2.3111999999999999</v>
      </c>
    </row>
    <row r="23072" spans="1:9" x14ac:dyDescent="0.25">
      <c r="A23072">
        <v>2020081822</v>
      </c>
      <c r="B23072">
        <v>0.86760000000000004</v>
      </c>
      <c r="C23072">
        <v>0</v>
      </c>
      <c r="D23072">
        <v>0.35110000000000002</v>
      </c>
      <c r="E23072">
        <v>4.2690000000000001</v>
      </c>
      <c r="F23072">
        <f t="shared" si="1440"/>
        <v>691.51949400000001</v>
      </c>
      <c r="G23072" s="9">
        <f t="shared" si="1441"/>
        <v>9.9999999999999995E-7</v>
      </c>
      <c r="H23072" s="9">
        <f t="shared" si="1442"/>
        <v>0</v>
      </c>
      <c r="I23072" s="9">
        <f t="shared" si="1443"/>
        <v>2.1066000000000003</v>
      </c>
    </row>
    <row r="23073" spans="1:9" x14ac:dyDescent="0.25">
      <c r="A23073">
        <v>2020081823</v>
      </c>
      <c r="B23073">
        <v>0.79810000000000003</v>
      </c>
      <c r="C23073">
        <v>0</v>
      </c>
      <c r="D23073">
        <v>0.32843</v>
      </c>
      <c r="E23073">
        <v>3.16</v>
      </c>
      <c r="F23073">
        <f t="shared" si="1440"/>
        <v>659.13937499999997</v>
      </c>
      <c r="G23073" s="9">
        <f t="shared" si="1441"/>
        <v>9.9999999999999995E-7</v>
      </c>
      <c r="H23073" s="9">
        <f t="shared" si="1442"/>
        <v>0</v>
      </c>
      <c r="I23073" s="9">
        <f t="shared" si="1443"/>
        <v>1.97058</v>
      </c>
    </row>
    <row r="23074" spans="1:9" x14ac:dyDescent="0.25">
      <c r="A23074">
        <v>2020081824</v>
      </c>
      <c r="B23074">
        <v>0.72948999999999997</v>
      </c>
      <c r="C23074">
        <v>0</v>
      </c>
      <c r="D23074">
        <v>0.43636000000000003</v>
      </c>
      <c r="E23074">
        <v>2.4929999999999999</v>
      </c>
      <c r="F23074">
        <f t="shared" si="1440"/>
        <v>629.96450600000003</v>
      </c>
      <c r="G23074" s="9">
        <f t="shared" si="1441"/>
        <v>9.9999999999999995E-7</v>
      </c>
      <c r="H23074" s="9">
        <f t="shared" si="1442"/>
        <v>0</v>
      </c>
      <c r="I23074" s="9">
        <f t="shared" si="1443"/>
        <v>2.61816</v>
      </c>
    </row>
    <row r="23075" spans="1:9" x14ac:dyDescent="0.25">
      <c r="A23075">
        <v>2020081901</v>
      </c>
      <c r="B23075">
        <v>0.68384</v>
      </c>
      <c r="C23075">
        <v>0</v>
      </c>
      <c r="D23075">
        <v>0.53103</v>
      </c>
      <c r="E23075">
        <v>2.2759999999999998</v>
      </c>
      <c r="F23075">
        <f t="shared" si="1440"/>
        <v>603.28620699999999</v>
      </c>
      <c r="G23075" s="9">
        <f t="shared" si="1441"/>
        <v>9.9999999999999995E-7</v>
      </c>
      <c r="H23075" s="9">
        <f t="shared" si="1442"/>
        <v>0</v>
      </c>
      <c r="I23075" s="9">
        <f t="shared" si="1443"/>
        <v>3.1861800000000002</v>
      </c>
    </row>
    <row r="23076" spans="1:9" x14ac:dyDescent="0.25">
      <c r="A23076">
        <v>2020081902</v>
      </c>
      <c r="B23076">
        <v>0.64854000000000001</v>
      </c>
      <c r="C23076">
        <v>0</v>
      </c>
      <c r="D23076">
        <v>0.55035999999999996</v>
      </c>
      <c r="E23076">
        <v>1.897</v>
      </c>
      <c r="F23076">
        <f t="shared" si="1440"/>
        <v>578.00398799999994</v>
      </c>
      <c r="G23076" s="9">
        <f t="shared" si="1441"/>
        <v>9.9999999999999995E-7</v>
      </c>
      <c r="H23076" s="9">
        <f t="shared" si="1442"/>
        <v>0</v>
      </c>
      <c r="I23076" s="9">
        <f t="shared" si="1443"/>
        <v>3.3021599999999998</v>
      </c>
    </row>
    <row r="23077" spans="1:9" x14ac:dyDescent="0.25">
      <c r="A23077">
        <v>2020081903</v>
      </c>
      <c r="B23077">
        <v>0.61822999999999995</v>
      </c>
      <c r="C23077">
        <v>0</v>
      </c>
      <c r="D23077">
        <v>0.54761000000000004</v>
      </c>
      <c r="E23077">
        <v>1.5980000000000001</v>
      </c>
      <c r="F23077">
        <f t="shared" si="1440"/>
        <v>553.83083899999986</v>
      </c>
      <c r="G23077" s="9">
        <f t="shared" si="1441"/>
        <v>9.9999999999999995E-7</v>
      </c>
      <c r="H23077" s="9">
        <f t="shared" si="1442"/>
        <v>0</v>
      </c>
      <c r="I23077" s="9">
        <f t="shared" si="1443"/>
        <v>3.28566</v>
      </c>
    </row>
    <row r="23078" spans="1:9" x14ac:dyDescent="0.25">
      <c r="A23078">
        <v>2020081904</v>
      </c>
      <c r="B23078">
        <v>0.61033999999999999</v>
      </c>
      <c r="C23078">
        <v>0</v>
      </c>
      <c r="D23078">
        <v>0.49659999999999999</v>
      </c>
      <c r="E23078">
        <v>1.111</v>
      </c>
      <c r="F23078">
        <f t="shared" si="1440"/>
        <v>529.23545999999988</v>
      </c>
      <c r="G23078" s="9">
        <f t="shared" si="1441"/>
        <v>9.9999999999999995E-7</v>
      </c>
      <c r="H23078" s="9">
        <f t="shared" si="1442"/>
        <v>0</v>
      </c>
      <c r="I23078" s="9">
        <f t="shared" si="1443"/>
        <v>2.9796</v>
      </c>
    </row>
    <row r="23079" spans="1:9" x14ac:dyDescent="0.25">
      <c r="A23079">
        <v>2020081905</v>
      </c>
      <c r="B23079">
        <v>0.60597000000000001</v>
      </c>
      <c r="C23079">
        <v>0</v>
      </c>
      <c r="D23079">
        <v>0.46493000000000001</v>
      </c>
      <c r="E23079">
        <v>1.0529999999999999</v>
      </c>
      <c r="F23079">
        <f t="shared" si="1440"/>
        <v>504.59745099999986</v>
      </c>
      <c r="G23079" s="9">
        <f t="shared" si="1441"/>
        <v>9.9999999999999995E-7</v>
      </c>
      <c r="H23079" s="9">
        <f t="shared" si="1442"/>
        <v>0</v>
      </c>
      <c r="I23079" s="9">
        <f t="shared" si="1443"/>
        <v>2.7895799999999999</v>
      </c>
    </row>
    <row r="23080" spans="1:9" x14ac:dyDescent="0.25">
      <c r="A23080">
        <v>2020081906</v>
      </c>
      <c r="B23080">
        <v>0.62038000000000004</v>
      </c>
      <c r="C23080">
        <v>0</v>
      </c>
      <c r="D23080">
        <v>0.42491000000000001</v>
      </c>
      <c r="E23080">
        <v>1.288</v>
      </c>
      <c r="F23080">
        <f t="shared" si="1440"/>
        <v>479.27705199999986</v>
      </c>
      <c r="G23080" s="9">
        <f t="shared" si="1441"/>
        <v>9.9999999999999995E-7</v>
      </c>
      <c r="H23080" s="9">
        <f t="shared" si="1442"/>
        <v>0</v>
      </c>
      <c r="I23080" s="9">
        <f t="shared" si="1443"/>
        <v>2.5494599999999998</v>
      </c>
    </row>
    <row r="23081" spans="1:9" x14ac:dyDescent="0.25">
      <c r="A23081">
        <v>2020081907</v>
      </c>
      <c r="B23081">
        <v>0.63832999999999995</v>
      </c>
      <c r="C23081">
        <v>1.0149999999999999E-2</v>
      </c>
      <c r="D23081">
        <v>0.36673</v>
      </c>
      <c r="E23081">
        <v>1.9410000000000001</v>
      </c>
      <c r="F23081">
        <f t="shared" si="1440"/>
        <v>456.25892299999981</v>
      </c>
      <c r="G23081" s="9">
        <f t="shared" si="1441"/>
        <v>9.9999999999999995E-7</v>
      </c>
      <c r="H23081" s="9">
        <f t="shared" si="1442"/>
        <v>2.8419999999999996</v>
      </c>
      <c r="I23081" s="9">
        <f t="shared" si="1443"/>
        <v>2.20038</v>
      </c>
    </row>
    <row r="23082" spans="1:9" x14ac:dyDescent="0.25">
      <c r="A23082">
        <v>2020081908</v>
      </c>
      <c r="B23082">
        <v>0.67223999999999995</v>
      </c>
      <c r="C23082">
        <v>0.14742</v>
      </c>
      <c r="D23082">
        <v>0.34321000000000002</v>
      </c>
      <c r="E23082">
        <v>1.5549999999999999</v>
      </c>
      <c r="F23082">
        <f t="shared" si="1440"/>
        <v>469.55550399999981</v>
      </c>
      <c r="G23082" s="9">
        <f t="shared" si="1441"/>
        <v>9.9999999999999995E-7</v>
      </c>
      <c r="H23082" s="9">
        <f t="shared" si="1442"/>
        <v>43.336860000000001</v>
      </c>
      <c r="I23082" s="9">
        <f t="shared" si="1443"/>
        <v>0</v>
      </c>
    </row>
    <row r="23083" spans="1:9" x14ac:dyDescent="0.25">
      <c r="A23083">
        <v>2020081909</v>
      </c>
      <c r="B23083">
        <v>0.71767000000000003</v>
      </c>
      <c r="C23083">
        <v>0.33368999999999999</v>
      </c>
      <c r="D23083">
        <v>0.32351000000000002</v>
      </c>
      <c r="E23083">
        <v>1.2250000000000001</v>
      </c>
      <c r="F23083">
        <f t="shared" si="1440"/>
        <v>532.42427499999985</v>
      </c>
      <c r="G23083" s="9">
        <f t="shared" si="1441"/>
        <v>9.9999999999999995E-7</v>
      </c>
      <c r="H23083" s="9">
        <f t="shared" si="1442"/>
        <v>95.374260000000049</v>
      </c>
      <c r="I23083" s="9">
        <f t="shared" si="1443"/>
        <v>0</v>
      </c>
    </row>
    <row r="23084" spans="1:9" x14ac:dyDescent="0.25">
      <c r="A23084">
        <v>2020081910</v>
      </c>
      <c r="B23084">
        <v>0.74858999999999998</v>
      </c>
      <c r="C23084">
        <v>0.57552000000000003</v>
      </c>
      <c r="D23084">
        <v>0.30863000000000002</v>
      </c>
      <c r="E23084">
        <v>1.546</v>
      </c>
      <c r="F23084">
        <f t="shared" si="1440"/>
        <v>661.78392599999995</v>
      </c>
      <c r="G23084" s="9">
        <f t="shared" si="1441"/>
        <v>9.9999999999999995E-7</v>
      </c>
      <c r="H23084" s="9">
        <f t="shared" si="1442"/>
        <v>162.99738000000013</v>
      </c>
      <c r="I23084" s="9">
        <f t="shared" si="1443"/>
        <v>0</v>
      </c>
    </row>
    <row r="23085" spans="1:9" x14ac:dyDescent="0.25">
      <c r="A23085">
        <v>2020081911</v>
      </c>
      <c r="B23085">
        <v>0.79037999999999997</v>
      </c>
      <c r="C23085">
        <v>0.69686999999999999</v>
      </c>
      <c r="D23085">
        <v>0.25061</v>
      </c>
      <c r="E23085">
        <v>1.679</v>
      </c>
      <c r="F23085">
        <f t="shared" si="1440"/>
        <v>800</v>
      </c>
      <c r="G23085" s="9">
        <f t="shared" si="1441"/>
        <v>9.9999999999999995E-7</v>
      </c>
      <c r="H23085" s="9">
        <f t="shared" si="1442"/>
        <v>173.684933</v>
      </c>
      <c r="I23085" s="9">
        <f t="shared" si="1443"/>
        <v>1.1368683772161603E-13</v>
      </c>
    </row>
    <row r="23086" spans="1:9" x14ac:dyDescent="0.25">
      <c r="A23086">
        <v>2020081912</v>
      </c>
      <c r="B23086">
        <v>0.84279999999999999</v>
      </c>
      <c r="C23086">
        <v>0.76244999999999996</v>
      </c>
      <c r="D23086">
        <v>0.24709999999999999</v>
      </c>
      <c r="E23086">
        <v>1.7789999999999999</v>
      </c>
      <c r="F23086">
        <f t="shared" si="1440"/>
        <v>800</v>
      </c>
      <c r="G23086" s="9">
        <f t="shared" si="1441"/>
        <v>9.9999999999999995E-7</v>
      </c>
      <c r="H23086" s="9">
        <f t="shared" si="1442"/>
        <v>37.832598999999959</v>
      </c>
      <c r="I23086" s="9">
        <f t="shared" si="1443"/>
        <v>0</v>
      </c>
    </row>
    <row r="23087" spans="1:9" x14ac:dyDescent="0.25">
      <c r="A23087">
        <v>2020081913</v>
      </c>
      <c r="B23087">
        <v>0.89434999999999998</v>
      </c>
      <c r="C23087">
        <v>0.77175000000000005</v>
      </c>
      <c r="D23087">
        <v>0.25308999999999998</v>
      </c>
      <c r="E23087">
        <v>2.8079999999999998</v>
      </c>
      <c r="F23087">
        <f t="shared" si="1440"/>
        <v>800</v>
      </c>
      <c r="G23087" s="9">
        <f t="shared" si="1441"/>
        <v>9.9999999999999995E-7</v>
      </c>
      <c r="H23087" s="9">
        <f t="shared" si="1442"/>
        <v>39.226449000000002</v>
      </c>
      <c r="I23087" s="9">
        <f t="shared" si="1443"/>
        <v>0</v>
      </c>
    </row>
    <row r="23088" spans="1:9" x14ac:dyDescent="0.25">
      <c r="A23088">
        <v>2020081914</v>
      </c>
      <c r="B23088">
        <v>0.93523999999999996</v>
      </c>
      <c r="C23088">
        <v>0.76439000000000001</v>
      </c>
      <c r="D23088">
        <v>0.28937000000000002</v>
      </c>
      <c r="E23088">
        <v>3.448</v>
      </c>
      <c r="F23088">
        <f t="shared" si="1440"/>
        <v>800</v>
      </c>
      <c r="G23088" s="9">
        <f t="shared" si="1441"/>
        <v>9.9999999999999995E-7</v>
      </c>
      <c r="H23088" s="9">
        <f t="shared" si="1442"/>
        <v>40.508279000000016</v>
      </c>
      <c r="I23088" s="9">
        <f t="shared" si="1443"/>
        <v>0</v>
      </c>
    </row>
    <row r="23089" spans="1:9" x14ac:dyDescent="0.25">
      <c r="A23089">
        <v>2020081915</v>
      </c>
      <c r="B23089">
        <v>0.96126999999999996</v>
      </c>
      <c r="C23089">
        <v>0.69108999999999998</v>
      </c>
      <c r="D23089">
        <v>0.31420999999999999</v>
      </c>
      <c r="E23089">
        <v>3.8610000000000002</v>
      </c>
      <c r="F23089">
        <f t="shared" si="1440"/>
        <v>800</v>
      </c>
      <c r="G23089" s="9">
        <f t="shared" si="1441"/>
        <v>9.9999999999999995E-7</v>
      </c>
      <c r="H23089" s="9">
        <f t="shared" si="1442"/>
        <v>41.318688999999949</v>
      </c>
      <c r="I23089" s="9">
        <f t="shared" si="1443"/>
        <v>0</v>
      </c>
    </row>
    <row r="23090" spans="1:9" x14ac:dyDescent="0.25">
      <c r="A23090">
        <v>2020081916</v>
      </c>
      <c r="B23090">
        <v>0.97606000000000004</v>
      </c>
      <c r="C23090">
        <v>0.61180000000000001</v>
      </c>
      <c r="D23090">
        <v>0.37901000000000001</v>
      </c>
      <c r="E23090">
        <v>4.3099999999999996</v>
      </c>
      <c r="F23090">
        <f t="shared" si="1440"/>
        <v>800</v>
      </c>
      <c r="G23090" s="9">
        <f t="shared" si="1441"/>
        <v>9.9999999999999995E-7</v>
      </c>
      <c r="H23090" s="9">
        <f t="shared" si="1442"/>
        <v>41.564818999999943</v>
      </c>
      <c r="I23090" s="9">
        <f t="shared" si="1443"/>
        <v>0</v>
      </c>
    </row>
    <row r="23091" spans="1:9" x14ac:dyDescent="0.25">
      <c r="A23091">
        <v>2020081917</v>
      </c>
      <c r="B23091">
        <v>0.97524999999999995</v>
      </c>
      <c r="C23091">
        <v>0.50161</v>
      </c>
      <c r="D23091">
        <v>0.50126000000000004</v>
      </c>
      <c r="E23091">
        <v>4.2640000000000002</v>
      </c>
      <c r="F23091">
        <f t="shared" si="1440"/>
        <v>800</v>
      </c>
      <c r="G23091" s="9">
        <f t="shared" si="1441"/>
        <v>9.9999999999999995E-7</v>
      </c>
      <c r="H23091" s="9">
        <f t="shared" si="1442"/>
        <v>41.572749000000044</v>
      </c>
      <c r="I23091" s="9">
        <f t="shared" si="1443"/>
        <v>0</v>
      </c>
    </row>
    <row r="23092" spans="1:9" x14ac:dyDescent="0.25">
      <c r="A23092">
        <v>2020081918</v>
      </c>
      <c r="B23092">
        <v>0.96884000000000003</v>
      </c>
      <c r="C23092">
        <v>0.35110000000000002</v>
      </c>
      <c r="D23092">
        <v>0.60675000000000001</v>
      </c>
      <c r="E23092">
        <v>4.6130000000000004</v>
      </c>
      <c r="F23092">
        <f t="shared" si="1440"/>
        <v>800</v>
      </c>
      <c r="G23092" s="9">
        <f t="shared" si="1441"/>
        <v>9.9999999999999995E-7</v>
      </c>
      <c r="H23092" s="9">
        <f t="shared" si="1442"/>
        <v>40.922478999999953</v>
      </c>
      <c r="I23092" s="9">
        <f t="shared" si="1443"/>
        <v>0</v>
      </c>
    </row>
    <row r="23093" spans="1:9" x14ac:dyDescent="0.25">
      <c r="A23093">
        <v>2020081919</v>
      </c>
      <c r="B23093">
        <v>0.93937999999999999</v>
      </c>
      <c r="C23093">
        <v>0.11847000000000001</v>
      </c>
      <c r="D23093">
        <v>0.65147999999999995</v>
      </c>
      <c r="E23093">
        <v>4.5410000000000004</v>
      </c>
      <c r="F23093">
        <f t="shared" si="1440"/>
        <v>797.47062100000005</v>
      </c>
      <c r="G23093" s="9">
        <f t="shared" si="1441"/>
        <v>9.9999999999999995E-7</v>
      </c>
      <c r="H23093" s="9">
        <f t="shared" si="1442"/>
        <v>33.171600000000005</v>
      </c>
      <c r="I23093" s="9">
        <f t="shared" si="1443"/>
        <v>3.9088799999999999</v>
      </c>
    </row>
    <row r="23094" spans="1:9" x14ac:dyDescent="0.25">
      <c r="A23094">
        <v>2020081920</v>
      </c>
      <c r="B23094">
        <v>0.90049999999999997</v>
      </c>
      <c r="C23094">
        <v>6.9300000000000004E-3</v>
      </c>
      <c r="D23094">
        <v>0.62802999999999998</v>
      </c>
      <c r="E23094">
        <v>4.62</v>
      </c>
      <c r="F23094">
        <f t="shared" si="1440"/>
        <v>765.47570200000007</v>
      </c>
      <c r="G23094" s="9">
        <f t="shared" si="1441"/>
        <v>9.9999999999999995E-7</v>
      </c>
      <c r="H23094" s="9">
        <f t="shared" si="1442"/>
        <v>1.9404000000000001</v>
      </c>
      <c r="I23094" s="9">
        <f t="shared" si="1443"/>
        <v>3.7681800000000001</v>
      </c>
    </row>
    <row r="23095" spans="1:9" x14ac:dyDescent="0.25">
      <c r="A23095">
        <v>2020081921</v>
      </c>
      <c r="B23095">
        <v>0.87648999999999999</v>
      </c>
      <c r="C23095">
        <v>0</v>
      </c>
      <c r="D23095">
        <v>0.66396999999999995</v>
      </c>
      <c r="E23095">
        <v>4.702</v>
      </c>
      <c r="F23095">
        <f t="shared" si="1440"/>
        <v>732.96649300000013</v>
      </c>
      <c r="G23095" s="9">
        <f t="shared" si="1441"/>
        <v>9.9999999999999995E-7</v>
      </c>
      <c r="H23095" s="9">
        <f t="shared" si="1442"/>
        <v>0</v>
      </c>
      <c r="I23095" s="9">
        <f t="shared" si="1443"/>
        <v>3.9838199999999997</v>
      </c>
    </row>
    <row r="23096" spans="1:9" x14ac:dyDescent="0.25">
      <c r="A23096">
        <v>2020081922</v>
      </c>
      <c r="B23096">
        <v>0.82931999999999995</v>
      </c>
      <c r="C23096">
        <v>0</v>
      </c>
      <c r="D23096">
        <v>0.66966000000000003</v>
      </c>
      <c r="E23096">
        <v>4.45</v>
      </c>
      <c r="F23096">
        <f t="shared" si="1440"/>
        <v>702.45641400000022</v>
      </c>
      <c r="G23096" s="9">
        <f t="shared" si="1441"/>
        <v>9.9999999999999995E-7</v>
      </c>
      <c r="H23096" s="9">
        <f t="shared" si="1442"/>
        <v>0</v>
      </c>
      <c r="I23096" s="9">
        <f t="shared" si="1443"/>
        <v>4.0179600000000004</v>
      </c>
    </row>
    <row r="23097" spans="1:9" x14ac:dyDescent="0.25">
      <c r="A23097">
        <v>2020081923</v>
      </c>
      <c r="B23097">
        <v>0.76695000000000002</v>
      </c>
      <c r="C23097">
        <v>0</v>
      </c>
      <c r="D23097">
        <v>0.67359999999999998</v>
      </c>
      <c r="E23097">
        <v>3.4910000000000001</v>
      </c>
      <c r="F23097">
        <f t="shared" si="1440"/>
        <v>673.94236500000022</v>
      </c>
      <c r="G23097" s="9">
        <f t="shared" si="1441"/>
        <v>9.9999999999999995E-7</v>
      </c>
      <c r="H23097" s="9">
        <f t="shared" si="1442"/>
        <v>0</v>
      </c>
      <c r="I23097" s="9">
        <f t="shared" si="1443"/>
        <v>4.0415999999999999</v>
      </c>
    </row>
    <row r="23098" spans="1:9" x14ac:dyDescent="0.25">
      <c r="A23098">
        <v>2020081924</v>
      </c>
      <c r="B23098">
        <v>0.69965999999999995</v>
      </c>
      <c r="C23098">
        <v>0</v>
      </c>
      <c r="D23098">
        <v>0.66839000000000004</v>
      </c>
      <c r="E23098">
        <v>3.048</v>
      </c>
      <c r="F23098">
        <f t="shared" si="1440"/>
        <v>648.1166860000003</v>
      </c>
      <c r="G23098" s="9">
        <f t="shared" si="1441"/>
        <v>9.9999999999999995E-7</v>
      </c>
      <c r="H23098" s="9">
        <f t="shared" si="1442"/>
        <v>0</v>
      </c>
      <c r="I23098" s="9">
        <f t="shared" si="1443"/>
        <v>4.0103400000000002</v>
      </c>
    </row>
    <row r="23099" spans="1:9" x14ac:dyDescent="0.25">
      <c r="A23099">
        <v>2020082001</v>
      </c>
      <c r="B23099">
        <v>0.65017000000000003</v>
      </c>
      <c r="C23099">
        <v>0</v>
      </c>
      <c r="D23099">
        <v>0.65991999999999995</v>
      </c>
      <c r="E23099">
        <v>2.2349999999999999</v>
      </c>
      <c r="F23099">
        <f t="shared" si="1440"/>
        <v>623.75321700000029</v>
      </c>
      <c r="G23099" s="9">
        <f t="shared" si="1441"/>
        <v>9.9999999999999995E-7</v>
      </c>
      <c r="H23099" s="9">
        <f t="shared" si="1442"/>
        <v>0</v>
      </c>
      <c r="I23099" s="9">
        <f t="shared" si="1443"/>
        <v>3.9595199999999995</v>
      </c>
    </row>
    <row r="23100" spans="1:9" x14ac:dyDescent="0.25">
      <c r="A23100">
        <v>2020082002</v>
      </c>
      <c r="B23100">
        <v>0.61097999999999997</v>
      </c>
      <c r="C23100">
        <v>0</v>
      </c>
      <c r="D23100">
        <v>0.64659999999999995</v>
      </c>
      <c r="E23100">
        <v>1.986</v>
      </c>
      <c r="F23100">
        <f t="shared" si="1440"/>
        <v>600.90275800000029</v>
      </c>
      <c r="G23100" s="9">
        <f t="shared" si="1441"/>
        <v>9.9999999999999995E-7</v>
      </c>
      <c r="H23100" s="9">
        <f t="shared" si="1442"/>
        <v>0</v>
      </c>
      <c r="I23100" s="9">
        <f t="shared" si="1443"/>
        <v>3.8795999999999999</v>
      </c>
    </row>
    <row r="23101" spans="1:9" x14ac:dyDescent="0.25">
      <c r="A23101">
        <v>2020082003</v>
      </c>
      <c r="B23101">
        <v>0.59331999999999996</v>
      </c>
      <c r="C23101">
        <v>0</v>
      </c>
      <c r="D23101">
        <v>0.62683</v>
      </c>
      <c r="E23101">
        <v>1.343</v>
      </c>
      <c r="F23101">
        <f t="shared" si="1440"/>
        <v>578.12069900000029</v>
      </c>
      <c r="G23101" s="9">
        <f t="shared" si="1441"/>
        <v>9.9999999999999995E-7</v>
      </c>
      <c r="H23101" s="9">
        <f t="shared" si="1442"/>
        <v>0</v>
      </c>
      <c r="I23101" s="9">
        <f t="shared" si="1443"/>
        <v>3.76098</v>
      </c>
    </row>
    <row r="23102" spans="1:9" x14ac:dyDescent="0.25">
      <c r="A23102">
        <v>2020082004</v>
      </c>
      <c r="B23102">
        <v>0.58086000000000004</v>
      </c>
      <c r="C23102">
        <v>0</v>
      </c>
      <c r="D23102">
        <v>0.62894000000000005</v>
      </c>
      <c r="E23102">
        <v>0.98799999999999999</v>
      </c>
      <c r="F23102">
        <f t="shared" si="1440"/>
        <v>555.58192000000031</v>
      </c>
      <c r="G23102" s="9">
        <f t="shared" si="1441"/>
        <v>9.9999999999999995E-7</v>
      </c>
      <c r="H23102" s="9">
        <f t="shared" si="1442"/>
        <v>0</v>
      </c>
      <c r="I23102" s="9">
        <f t="shared" si="1443"/>
        <v>3.7736400000000003</v>
      </c>
    </row>
    <row r="23103" spans="1:9" x14ac:dyDescent="0.25">
      <c r="A23103">
        <v>2020082005</v>
      </c>
      <c r="B23103">
        <v>0.57567999999999997</v>
      </c>
      <c r="C23103">
        <v>0</v>
      </c>
      <c r="D23103">
        <v>0.58613000000000004</v>
      </c>
      <c r="E23103">
        <v>0.98699999999999999</v>
      </c>
      <c r="F23103">
        <f t="shared" si="1440"/>
        <v>533.02874100000031</v>
      </c>
      <c r="G23103" s="9">
        <f t="shared" si="1441"/>
        <v>9.9999999999999995E-7</v>
      </c>
      <c r="H23103" s="9">
        <f t="shared" si="1442"/>
        <v>0</v>
      </c>
      <c r="I23103" s="9">
        <f t="shared" si="1443"/>
        <v>3.5167800000000002</v>
      </c>
    </row>
    <row r="23104" spans="1:9" x14ac:dyDescent="0.25">
      <c r="A23104">
        <v>2020082006</v>
      </c>
      <c r="B23104">
        <v>0.58611000000000002</v>
      </c>
      <c r="C23104">
        <v>0</v>
      </c>
      <c r="D23104">
        <v>0.56135000000000002</v>
      </c>
      <c r="E23104">
        <v>1.2410000000000001</v>
      </c>
      <c r="F23104">
        <f t="shared" si="1440"/>
        <v>510.09067200000032</v>
      </c>
      <c r="G23104" s="9">
        <f t="shared" si="1441"/>
        <v>9.9999999999999995E-7</v>
      </c>
      <c r="H23104" s="9">
        <f t="shared" si="1442"/>
        <v>0</v>
      </c>
      <c r="I23104" s="9">
        <f t="shared" si="1443"/>
        <v>3.3681000000000001</v>
      </c>
    </row>
    <row r="23105" spans="1:9" x14ac:dyDescent="0.25">
      <c r="A23105">
        <v>2020082007</v>
      </c>
      <c r="B23105">
        <v>0.60679000000000005</v>
      </c>
      <c r="C23105">
        <v>1.3639999999999999E-2</v>
      </c>
      <c r="D23105">
        <v>0.52100000000000002</v>
      </c>
      <c r="E23105">
        <v>1.9930000000000001</v>
      </c>
      <c r="F23105">
        <f t="shared" si="1440"/>
        <v>490.5097430000003</v>
      </c>
      <c r="G23105" s="9">
        <f t="shared" si="1441"/>
        <v>9.9999999999999995E-7</v>
      </c>
      <c r="H23105" s="9">
        <f t="shared" si="1442"/>
        <v>3.8191999999999999</v>
      </c>
      <c r="I23105" s="9">
        <f t="shared" si="1443"/>
        <v>3.1260000000000003</v>
      </c>
    </row>
    <row r="23106" spans="1:9" x14ac:dyDescent="0.25">
      <c r="A23106">
        <v>2020082008</v>
      </c>
      <c r="B23106">
        <v>0.63322999999999996</v>
      </c>
      <c r="C23106">
        <v>0.17913000000000001</v>
      </c>
      <c r="D23106">
        <v>0.46187</v>
      </c>
      <c r="E23106">
        <v>1.9139999999999999</v>
      </c>
      <c r="F23106">
        <f t="shared" si="1440"/>
        <v>515.58955400000025</v>
      </c>
      <c r="G23106" s="9">
        <f t="shared" si="1441"/>
        <v>9.9999999999999995E-7</v>
      </c>
      <c r="H23106" s="9">
        <f t="shared" si="1442"/>
        <v>52.927619999999933</v>
      </c>
      <c r="I23106" s="9">
        <f t="shared" si="1443"/>
        <v>0</v>
      </c>
    </row>
    <row r="23107" spans="1:9" x14ac:dyDescent="0.25">
      <c r="A23107">
        <v>2020082009</v>
      </c>
      <c r="B23107">
        <v>0.67059999999999997</v>
      </c>
      <c r="C23107">
        <v>0.43209999999999998</v>
      </c>
      <c r="D23107">
        <v>0.42126999999999998</v>
      </c>
      <c r="E23107">
        <v>0.98399999999999999</v>
      </c>
      <c r="F23107">
        <f t="shared" si="1440"/>
        <v>608.5709750000002</v>
      </c>
      <c r="G23107" s="9">
        <f t="shared" si="1441"/>
        <v>9.9999999999999995E-7</v>
      </c>
      <c r="H23107" s="9">
        <f t="shared" si="1442"/>
        <v>123.5156199999999</v>
      </c>
      <c r="I23107" s="9">
        <f t="shared" si="1443"/>
        <v>1.1368683772161603E-13</v>
      </c>
    </row>
    <row r="23108" spans="1:9" x14ac:dyDescent="0.25">
      <c r="A23108">
        <v>2020082010</v>
      </c>
      <c r="B23108">
        <v>0.69733999999999996</v>
      </c>
      <c r="C23108">
        <v>0.61377000000000004</v>
      </c>
      <c r="D23108">
        <v>0.38208999999999999</v>
      </c>
      <c r="E23108">
        <v>1.0069999999999999</v>
      </c>
      <c r="F23108">
        <f t="shared" si="1440"/>
        <v>750.95113600000013</v>
      </c>
      <c r="G23108" s="9">
        <f t="shared" si="1441"/>
        <v>9.9999999999999995E-7</v>
      </c>
      <c r="H23108" s="9">
        <f t="shared" si="1442"/>
        <v>174.1481399999999</v>
      </c>
      <c r="I23108" s="9">
        <f t="shared" si="1443"/>
        <v>0</v>
      </c>
    </row>
    <row r="23109" spans="1:9" x14ac:dyDescent="0.25">
      <c r="A23109">
        <v>2020082011</v>
      </c>
      <c r="B23109">
        <v>0.73131999999999997</v>
      </c>
      <c r="C23109">
        <v>0.71745999999999999</v>
      </c>
      <c r="D23109">
        <v>0.33152999999999999</v>
      </c>
      <c r="E23109">
        <v>1.452</v>
      </c>
      <c r="F23109">
        <f t="shared" si="1440"/>
        <v>800</v>
      </c>
      <c r="G23109" s="9">
        <f t="shared" si="1441"/>
        <v>9.9999999999999995E-7</v>
      </c>
      <c r="H23109" s="9">
        <f t="shared" si="1442"/>
        <v>81.968902999999841</v>
      </c>
      <c r="I23109" s="9">
        <f t="shared" si="1443"/>
        <v>0</v>
      </c>
    </row>
    <row r="23110" spans="1:9" x14ac:dyDescent="0.25">
      <c r="A23110">
        <v>2020082012</v>
      </c>
      <c r="B23110">
        <v>0.76907000000000003</v>
      </c>
      <c r="C23110">
        <v>0.77114000000000005</v>
      </c>
      <c r="D23110">
        <v>0.24381</v>
      </c>
      <c r="E23110">
        <v>1.956</v>
      </c>
      <c r="F23110">
        <f t="shared" si="1440"/>
        <v>800</v>
      </c>
      <c r="G23110" s="9">
        <f t="shared" si="1441"/>
        <v>9.9999999999999995E-7</v>
      </c>
      <c r="H23110" s="9">
        <f t="shared" si="1442"/>
        <v>34.190289000000007</v>
      </c>
      <c r="I23110" s="9">
        <f t="shared" si="1443"/>
        <v>0</v>
      </c>
    </row>
    <row r="23111" spans="1:9" x14ac:dyDescent="0.25">
      <c r="A23111">
        <v>2020082013</v>
      </c>
      <c r="B23111">
        <v>0.82443</v>
      </c>
      <c r="C23111">
        <v>0.78356999999999999</v>
      </c>
      <c r="D23111">
        <v>0.17557</v>
      </c>
      <c r="E23111">
        <v>1.9339999999999999</v>
      </c>
      <c r="F23111">
        <f t="shared" si="1440"/>
        <v>800</v>
      </c>
      <c r="G23111" s="9">
        <f t="shared" si="1441"/>
        <v>9.9999999999999995E-7</v>
      </c>
      <c r="H23111" s="9">
        <f t="shared" si="1442"/>
        <v>36.814209000000005</v>
      </c>
      <c r="I23111" s="9">
        <f t="shared" si="1443"/>
        <v>0</v>
      </c>
    </row>
    <row r="23112" spans="1:9" x14ac:dyDescent="0.25">
      <c r="A23112">
        <v>2020082014</v>
      </c>
      <c r="B23112">
        <v>0.86609999999999998</v>
      </c>
      <c r="C23112">
        <v>0.76709000000000005</v>
      </c>
      <c r="D23112">
        <v>0.14480999999999999</v>
      </c>
      <c r="E23112">
        <v>2.34</v>
      </c>
      <c r="F23112">
        <f t="shared" si="1440"/>
        <v>800</v>
      </c>
      <c r="G23112" s="9">
        <f t="shared" si="1441"/>
        <v>9.9999999999999995E-7</v>
      </c>
      <c r="H23112" s="9">
        <f t="shared" si="1442"/>
        <v>38.36669900000004</v>
      </c>
      <c r="I23112" s="9">
        <f t="shared" si="1443"/>
        <v>0</v>
      </c>
    </row>
    <row r="23113" spans="1:9" x14ac:dyDescent="0.25">
      <c r="A23113">
        <v>2020082015</v>
      </c>
      <c r="B23113">
        <v>0.88871999999999995</v>
      </c>
      <c r="C23113">
        <v>0.72272000000000003</v>
      </c>
      <c r="D23113">
        <v>0.15833</v>
      </c>
      <c r="E23113">
        <v>3.5339999999999998</v>
      </c>
      <c r="F23113">
        <f t="shared" si="1440"/>
        <v>800</v>
      </c>
      <c r="G23113" s="9">
        <f t="shared" si="1441"/>
        <v>9.9999999999999995E-7</v>
      </c>
      <c r="H23113" s="9">
        <f t="shared" si="1442"/>
        <v>38.235838999999942</v>
      </c>
      <c r="I23113" s="9">
        <f t="shared" si="1443"/>
        <v>0</v>
      </c>
    </row>
    <row r="23114" spans="1:9" x14ac:dyDescent="0.25">
      <c r="A23114">
        <v>2020082016</v>
      </c>
      <c r="B23114">
        <v>0.91559999999999997</v>
      </c>
      <c r="C23114">
        <v>0.63876999999999995</v>
      </c>
      <c r="D23114">
        <v>0.24295</v>
      </c>
      <c r="E23114">
        <v>4.2190000000000003</v>
      </c>
      <c r="F23114">
        <f t="shared" si="1440"/>
        <v>800</v>
      </c>
      <c r="G23114" s="9">
        <f t="shared" si="1441"/>
        <v>9.9999999999999995E-7</v>
      </c>
      <c r="H23114" s="9">
        <f t="shared" si="1442"/>
        <v>38.814199000000031</v>
      </c>
      <c r="I23114" s="9">
        <f t="shared" si="1443"/>
        <v>0</v>
      </c>
    </row>
    <row r="23115" spans="1:9" x14ac:dyDescent="0.25">
      <c r="A23115">
        <v>2020082017</v>
      </c>
      <c r="B23115">
        <v>0.92500000000000004</v>
      </c>
      <c r="C23115">
        <v>0.52127000000000001</v>
      </c>
      <c r="D23115">
        <v>0.35918</v>
      </c>
      <c r="E23115">
        <v>4.6740000000000004</v>
      </c>
      <c r="F23115">
        <f t="shared" si="1440"/>
        <v>800</v>
      </c>
      <c r="G23115" s="9">
        <f t="shared" si="1441"/>
        <v>9.9999999999999995E-7</v>
      </c>
      <c r="H23115" s="9">
        <f t="shared" si="1442"/>
        <v>38.800999000000047</v>
      </c>
      <c r="I23115" s="9">
        <f t="shared" si="1443"/>
        <v>0</v>
      </c>
    </row>
    <row r="23116" spans="1:9" x14ac:dyDescent="0.25">
      <c r="A23116">
        <v>2020082018</v>
      </c>
      <c r="B23116">
        <v>0.92091999999999996</v>
      </c>
      <c r="C23116">
        <v>0.34317999999999999</v>
      </c>
      <c r="D23116">
        <v>0.46488000000000002</v>
      </c>
      <c r="E23116">
        <v>4.7370000000000001</v>
      </c>
      <c r="F23116">
        <f t="shared" ref="F23116:F23179" si="1444">IF(F23115+A$6*C23116+A$7*D23116+A$8+E23116-A$5*B23116&lt;A$9,F23115+A$6*C23116+A$7*D23116+A$8+E23116-A$5*B23116,A$9)</f>
        <v>800</v>
      </c>
      <c r="G23116" s="9">
        <f t="shared" ref="G23116:G23179" si="1445">IF(A$8&lt;F23116-F23115+A$5*B23116-E23116,A$8,F23116-F23115+A$5*B23116-E23116)</f>
        <v>9.9999999999999995E-7</v>
      </c>
      <c r="H23116" s="9">
        <f t="shared" ref="H23116:H23179" si="1446">IF(A$6*C23116&lt;A$5*B23116-E23116-G23116,A$6*C23116,A$5*B23116-E23116-G23116+F23116-F23115)</f>
        <v>38.546239000000014</v>
      </c>
      <c r="I23116" s="9">
        <f t="shared" ref="I23116:I23179" si="1447">IF(A$7*D23116&lt;A$5*B23116-E23116-G23116-H23116,A$7*D23116,A$5*B23116-E23116-G23116-H23116+F23116-F23115)</f>
        <v>0</v>
      </c>
    </row>
    <row r="23117" spans="1:9" x14ac:dyDescent="0.25">
      <c r="A23117">
        <v>2020082019</v>
      </c>
      <c r="B23117">
        <v>0.89085999999999999</v>
      </c>
      <c r="C23117">
        <v>0.12023</v>
      </c>
      <c r="D23117">
        <v>0.59089999999999998</v>
      </c>
      <c r="E23117">
        <v>4.8209999999999997</v>
      </c>
      <c r="F23117">
        <f t="shared" si="1444"/>
        <v>800</v>
      </c>
      <c r="G23117" s="9">
        <f t="shared" si="1445"/>
        <v>9.9999999999999995E-7</v>
      </c>
      <c r="H23117" s="9">
        <f t="shared" si="1446"/>
        <v>33.664400000000001</v>
      </c>
      <c r="I23117" s="9">
        <f t="shared" si="1447"/>
        <v>3.3850190000000566</v>
      </c>
    </row>
    <row r="23118" spans="1:9" x14ac:dyDescent="0.25">
      <c r="A23118">
        <v>2020082020</v>
      </c>
      <c r="B23118">
        <v>0.85104000000000002</v>
      </c>
      <c r="C23118">
        <v>6.8999999999999999E-3</v>
      </c>
      <c r="D23118">
        <v>0.68306999999999995</v>
      </c>
      <c r="E23118">
        <v>4.8890000000000002</v>
      </c>
      <c r="F23118">
        <f t="shared" si="1444"/>
        <v>770.92054100000007</v>
      </c>
      <c r="G23118" s="9">
        <f t="shared" si="1445"/>
        <v>9.9999999999999995E-7</v>
      </c>
      <c r="H23118" s="9">
        <f t="shared" si="1446"/>
        <v>1.9319999999999999</v>
      </c>
      <c r="I23118" s="9">
        <f t="shared" si="1447"/>
        <v>4.09842</v>
      </c>
    </row>
    <row r="23119" spans="1:9" x14ac:dyDescent="0.25">
      <c r="A23119">
        <v>2020082021</v>
      </c>
      <c r="B23119">
        <v>0.82865</v>
      </c>
      <c r="C23119">
        <v>6.8000000000000005E-4</v>
      </c>
      <c r="D23119">
        <v>0.70642000000000005</v>
      </c>
      <c r="E23119">
        <v>4.9139999999999997</v>
      </c>
      <c r="F23119">
        <f t="shared" si="1444"/>
        <v>741.316912</v>
      </c>
      <c r="G23119" s="9">
        <f t="shared" si="1445"/>
        <v>9.9999999999999995E-7</v>
      </c>
      <c r="H23119" s="9">
        <f t="shared" si="1446"/>
        <v>0.19040000000000001</v>
      </c>
      <c r="I23119" s="9">
        <f t="shared" si="1447"/>
        <v>4.2385200000000003</v>
      </c>
    </row>
    <row r="23120" spans="1:9" x14ac:dyDescent="0.25">
      <c r="A23120">
        <v>2020082022</v>
      </c>
      <c r="B23120">
        <v>0.78435999999999995</v>
      </c>
      <c r="C23120">
        <v>0</v>
      </c>
      <c r="D23120">
        <v>0.64100999999999997</v>
      </c>
      <c r="E23120">
        <v>4.7229999999999999</v>
      </c>
      <c r="F23120">
        <f t="shared" si="1444"/>
        <v>713.02105299999994</v>
      </c>
      <c r="G23120" s="9">
        <f t="shared" si="1445"/>
        <v>9.9999999999999995E-7</v>
      </c>
      <c r="H23120" s="9">
        <f t="shared" si="1446"/>
        <v>0</v>
      </c>
      <c r="I23120" s="9">
        <f t="shared" si="1447"/>
        <v>3.8460599999999996</v>
      </c>
    </row>
    <row r="23121" spans="1:9" x14ac:dyDescent="0.25">
      <c r="A23121">
        <v>2020082023</v>
      </c>
      <c r="B23121">
        <v>0.72799999999999998</v>
      </c>
      <c r="C23121">
        <v>0</v>
      </c>
      <c r="D23121">
        <v>0.57784999999999997</v>
      </c>
      <c r="E23121">
        <v>3.524</v>
      </c>
      <c r="F23121">
        <f t="shared" si="1444"/>
        <v>685.79615399999989</v>
      </c>
      <c r="G23121" s="9">
        <f t="shared" si="1445"/>
        <v>9.9999999999999995E-7</v>
      </c>
      <c r="H23121" s="9">
        <f t="shared" si="1446"/>
        <v>0</v>
      </c>
      <c r="I23121" s="9">
        <f t="shared" si="1447"/>
        <v>3.4670999999999998</v>
      </c>
    </row>
    <row r="23122" spans="1:9" x14ac:dyDescent="0.25">
      <c r="A23122">
        <v>2020082024</v>
      </c>
      <c r="B23122">
        <v>0.66920000000000002</v>
      </c>
      <c r="C23122">
        <v>0</v>
      </c>
      <c r="D23122">
        <v>0.54162999999999994</v>
      </c>
      <c r="E23122">
        <v>2.9169999999999998</v>
      </c>
      <c r="F23122">
        <f t="shared" si="1444"/>
        <v>660.51053499999989</v>
      </c>
      <c r="G23122" s="9">
        <f t="shared" si="1445"/>
        <v>9.9999999999999995E-7</v>
      </c>
      <c r="H23122" s="9">
        <f t="shared" si="1446"/>
        <v>0</v>
      </c>
      <c r="I23122" s="9">
        <f t="shared" si="1447"/>
        <v>3.2497799999999994</v>
      </c>
    </row>
    <row r="23123" spans="1:9" x14ac:dyDescent="0.25">
      <c r="A23123">
        <v>2020082101</v>
      </c>
      <c r="B23123">
        <v>0.62673999999999996</v>
      </c>
      <c r="C23123">
        <v>0</v>
      </c>
      <c r="D23123">
        <v>0.50888</v>
      </c>
      <c r="E23123">
        <v>1.617</v>
      </c>
      <c r="F23123">
        <f t="shared" si="1444"/>
        <v>635.72403599999984</v>
      </c>
      <c r="G23123" s="9">
        <f t="shared" si="1445"/>
        <v>9.9999999999999995E-7</v>
      </c>
      <c r="H23123" s="9">
        <f t="shared" si="1446"/>
        <v>0</v>
      </c>
      <c r="I23123" s="9">
        <f t="shared" si="1447"/>
        <v>3.05328</v>
      </c>
    </row>
    <row r="23124" spans="1:9" x14ac:dyDescent="0.25">
      <c r="A23124">
        <v>2020082102</v>
      </c>
      <c r="B23124">
        <v>0.60726000000000002</v>
      </c>
      <c r="C23124">
        <v>0</v>
      </c>
      <c r="D23124">
        <v>0.44285000000000002</v>
      </c>
      <c r="E23124">
        <v>0.81399999999999995</v>
      </c>
      <c r="F23124">
        <f t="shared" si="1444"/>
        <v>610.65391699999986</v>
      </c>
      <c r="G23124" s="9">
        <f t="shared" si="1445"/>
        <v>9.9999999999999995E-7</v>
      </c>
      <c r="H23124" s="9">
        <f t="shared" si="1446"/>
        <v>0</v>
      </c>
      <c r="I23124" s="9">
        <f t="shared" si="1447"/>
        <v>2.6571000000000002</v>
      </c>
    </row>
    <row r="23125" spans="1:9" x14ac:dyDescent="0.25">
      <c r="A23125">
        <v>2020082103</v>
      </c>
      <c r="B23125">
        <v>0.58448999999999995</v>
      </c>
      <c r="C23125">
        <v>0</v>
      </c>
      <c r="D23125">
        <v>0.35187000000000002</v>
      </c>
      <c r="E23125">
        <v>0.79600000000000004</v>
      </c>
      <c r="F23125">
        <f t="shared" si="1444"/>
        <v>586.09010799999987</v>
      </c>
      <c r="G23125" s="9">
        <f t="shared" si="1445"/>
        <v>9.9999999999999995E-7</v>
      </c>
      <c r="H23125" s="9">
        <f t="shared" si="1446"/>
        <v>0</v>
      </c>
      <c r="I23125" s="9">
        <f t="shared" si="1447"/>
        <v>2.1112200000000003</v>
      </c>
    </row>
    <row r="23126" spans="1:9" x14ac:dyDescent="0.25">
      <c r="A23126">
        <v>2020082104</v>
      </c>
      <c r="B23126">
        <v>0.56949000000000005</v>
      </c>
      <c r="C23126">
        <v>0</v>
      </c>
      <c r="D23126">
        <v>0.26379999999999998</v>
      </c>
      <c r="E23126">
        <v>0.67900000000000005</v>
      </c>
      <c r="F23126">
        <f t="shared" si="1444"/>
        <v>561.58587899999986</v>
      </c>
      <c r="G23126" s="9">
        <f t="shared" si="1445"/>
        <v>9.9999999999999995E-7</v>
      </c>
      <c r="H23126" s="9">
        <f t="shared" si="1446"/>
        <v>0</v>
      </c>
      <c r="I23126" s="9">
        <f t="shared" si="1447"/>
        <v>1.5827999999999998</v>
      </c>
    </row>
    <row r="23127" spans="1:9" x14ac:dyDescent="0.25">
      <c r="A23127">
        <v>2020082105</v>
      </c>
      <c r="B23127">
        <v>0.56857000000000002</v>
      </c>
      <c r="C23127">
        <v>0</v>
      </c>
      <c r="D23127">
        <v>0.21740000000000001</v>
      </c>
      <c r="E23127">
        <v>0.76400000000000001</v>
      </c>
      <c r="F23127">
        <f t="shared" si="1444"/>
        <v>536.93148999999983</v>
      </c>
      <c r="G23127" s="9">
        <f t="shared" si="1445"/>
        <v>9.9999999999999995E-7</v>
      </c>
      <c r="H23127" s="9">
        <f t="shared" si="1446"/>
        <v>0</v>
      </c>
      <c r="I23127" s="9">
        <f t="shared" si="1447"/>
        <v>1.3044</v>
      </c>
    </row>
    <row r="23128" spans="1:9" x14ac:dyDescent="0.25">
      <c r="A23128">
        <v>2020082106</v>
      </c>
      <c r="B23128">
        <v>0.58245000000000002</v>
      </c>
      <c r="C23128">
        <v>0</v>
      </c>
      <c r="D23128">
        <v>0.17177000000000001</v>
      </c>
      <c r="E23128">
        <v>0.74099999999999999</v>
      </c>
      <c r="F23128">
        <f t="shared" si="1444"/>
        <v>511.32796099999979</v>
      </c>
      <c r="G23128" s="9">
        <f t="shared" si="1445"/>
        <v>9.9999999999999995E-7</v>
      </c>
      <c r="H23128" s="9">
        <f t="shared" si="1446"/>
        <v>0</v>
      </c>
      <c r="I23128" s="9">
        <f t="shared" si="1447"/>
        <v>1.0306200000000001</v>
      </c>
    </row>
    <row r="23129" spans="1:9" x14ac:dyDescent="0.25">
      <c r="A23129">
        <v>2020082107</v>
      </c>
      <c r="B23129">
        <v>0.60795999999999994</v>
      </c>
      <c r="C23129">
        <v>9.3100000000000006E-3</v>
      </c>
      <c r="D23129">
        <v>0.18004999999999999</v>
      </c>
      <c r="E23129">
        <v>1.0960000000000001</v>
      </c>
      <c r="F23129">
        <f t="shared" si="1444"/>
        <v>487.53694199999973</v>
      </c>
      <c r="G23129" s="9">
        <f t="shared" si="1445"/>
        <v>9.9999999999999995E-7</v>
      </c>
      <c r="H23129" s="9">
        <f t="shared" si="1446"/>
        <v>2.6068000000000002</v>
      </c>
      <c r="I23129" s="9">
        <f t="shared" si="1447"/>
        <v>1.0802999999999998</v>
      </c>
    </row>
    <row r="23130" spans="1:9" x14ac:dyDescent="0.25">
      <c r="A23130">
        <v>2020082108</v>
      </c>
      <c r="B23130">
        <v>0.62985000000000002</v>
      </c>
      <c r="C23130">
        <v>0.15273999999999999</v>
      </c>
      <c r="D23130">
        <v>0.16228999999999999</v>
      </c>
      <c r="E23130">
        <v>0.88900000000000001</v>
      </c>
      <c r="F23130">
        <f t="shared" si="1444"/>
        <v>502.56393299999974</v>
      </c>
      <c r="G23130" s="9">
        <f t="shared" si="1445"/>
        <v>9.9999999999999995E-7</v>
      </c>
      <c r="H23130" s="9">
        <f t="shared" si="1446"/>
        <v>43.740940000000023</v>
      </c>
      <c r="I23130" s="9">
        <f t="shared" si="1447"/>
        <v>0</v>
      </c>
    </row>
    <row r="23131" spans="1:9" x14ac:dyDescent="0.25">
      <c r="A23131">
        <v>2020082109</v>
      </c>
      <c r="B23131">
        <v>0.65810999999999997</v>
      </c>
      <c r="C23131">
        <v>0.38362000000000002</v>
      </c>
      <c r="D23131">
        <v>0.10599</v>
      </c>
      <c r="E23131">
        <v>0.72899999999999998</v>
      </c>
      <c r="F23131">
        <f t="shared" si="1444"/>
        <v>580.41130399999986</v>
      </c>
      <c r="G23131" s="9">
        <f t="shared" si="1445"/>
        <v>9.9999999999999995E-7</v>
      </c>
      <c r="H23131" s="9">
        <f t="shared" si="1446"/>
        <v>108.04954000000015</v>
      </c>
      <c r="I23131" s="9">
        <f t="shared" si="1447"/>
        <v>-5.6843418860808015E-14</v>
      </c>
    </row>
    <row r="23132" spans="1:9" x14ac:dyDescent="0.25">
      <c r="A23132">
        <v>2020082110</v>
      </c>
      <c r="B23132">
        <v>0.68415999999999999</v>
      </c>
      <c r="C23132">
        <v>0.55986000000000002</v>
      </c>
      <c r="D23132">
        <v>6.8760000000000002E-2</v>
      </c>
      <c r="E23132">
        <v>0.754</v>
      </c>
      <c r="F23132">
        <f t="shared" si="1444"/>
        <v>706.18314499999985</v>
      </c>
      <c r="G23132" s="9">
        <f t="shared" si="1445"/>
        <v>9.9999999999999995E-7</v>
      </c>
      <c r="H23132" s="9">
        <f t="shared" si="1446"/>
        <v>157.17336</v>
      </c>
      <c r="I23132" s="9">
        <f t="shared" si="1447"/>
        <v>0</v>
      </c>
    </row>
    <row r="23133" spans="1:9" x14ac:dyDescent="0.25">
      <c r="A23133">
        <v>2020082111</v>
      </c>
      <c r="B23133">
        <v>0.72379000000000004</v>
      </c>
      <c r="C23133">
        <v>0.64868000000000003</v>
      </c>
      <c r="D23133">
        <v>4.7800000000000002E-2</v>
      </c>
      <c r="E23133">
        <v>0.71899999999999997</v>
      </c>
      <c r="F23133">
        <f t="shared" si="1444"/>
        <v>800</v>
      </c>
      <c r="G23133" s="9">
        <f t="shared" si="1445"/>
        <v>9.9999999999999995E-7</v>
      </c>
      <c r="H23133" s="9">
        <f t="shared" si="1446"/>
        <v>127.11598400000014</v>
      </c>
      <c r="I23133" s="9">
        <f t="shared" si="1447"/>
        <v>0</v>
      </c>
    </row>
    <row r="23134" spans="1:9" x14ac:dyDescent="0.25">
      <c r="A23134">
        <v>2020082112</v>
      </c>
      <c r="B23134">
        <v>0.76654</v>
      </c>
      <c r="C23134">
        <v>0.69364000000000003</v>
      </c>
      <c r="D23134">
        <v>5.4359999999999999E-2</v>
      </c>
      <c r="E23134">
        <v>0.98599999999999999</v>
      </c>
      <c r="F23134">
        <f t="shared" si="1444"/>
        <v>800</v>
      </c>
      <c r="G23134" s="9">
        <f t="shared" si="1445"/>
        <v>9.9999999999999995E-7</v>
      </c>
      <c r="H23134" s="9">
        <f t="shared" si="1446"/>
        <v>35.041379000000006</v>
      </c>
      <c r="I23134" s="9">
        <f t="shared" si="1447"/>
        <v>0</v>
      </c>
    </row>
    <row r="23135" spans="1:9" x14ac:dyDescent="0.25">
      <c r="A23135">
        <v>2020082113</v>
      </c>
      <c r="B23135">
        <v>0.81291999999999998</v>
      </c>
      <c r="C23135">
        <v>0.71104000000000001</v>
      </c>
      <c r="D23135">
        <v>6.6860000000000003E-2</v>
      </c>
      <c r="E23135">
        <v>1.3779999999999999</v>
      </c>
      <c r="F23135">
        <f t="shared" si="1444"/>
        <v>800</v>
      </c>
      <c r="G23135" s="9">
        <f t="shared" si="1445"/>
        <v>9.9999999999999995E-7</v>
      </c>
      <c r="H23135" s="9">
        <f t="shared" si="1446"/>
        <v>36.82923900000003</v>
      </c>
      <c r="I23135" s="9">
        <f t="shared" si="1447"/>
        <v>0</v>
      </c>
    </row>
    <row r="23136" spans="1:9" x14ac:dyDescent="0.25">
      <c r="A23136">
        <v>2020082114</v>
      </c>
      <c r="B23136">
        <v>0.85716999999999999</v>
      </c>
      <c r="C23136">
        <v>0.67130999999999996</v>
      </c>
      <c r="D23136">
        <v>6.991E-2</v>
      </c>
      <c r="E23136">
        <v>1.6220000000000001</v>
      </c>
      <c r="F23136">
        <f t="shared" si="1444"/>
        <v>800</v>
      </c>
      <c r="G23136" s="9">
        <f t="shared" si="1445"/>
        <v>9.9999999999999995E-7</v>
      </c>
      <c r="H23136" s="9">
        <f t="shared" si="1446"/>
        <v>38.664988999999991</v>
      </c>
      <c r="I23136" s="9">
        <f t="shared" si="1447"/>
        <v>0</v>
      </c>
    </row>
    <row r="23137" spans="1:9" x14ac:dyDescent="0.25">
      <c r="A23137">
        <v>2020082115</v>
      </c>
      <c r="B23137">
        <v>0.88256000000000001</v>
      </c>
      <c r="C23137">
        <v>0.62275000000000003</v>
      </c>
      <c r="D23137">
        <v>0.11871</v>
      </c>
      <c r="E23137">
        <v>2.319</v>
      </c>
      <c r="F23137">
        <f t="shared" si="1444"/>
        <v>800</v>
      </c>
      <c r="G23137" s="9">
        <f t="shared" si="1445"/>
        <v>9.9999999999999995E-7</v>
      </c>
      <c r="H23137" s="9">
        <f t="shared" si="1446"/>
        <v>39.161319000000049</v>
      </c>
      <c r="I23137" s="9">
        <f t="shared" si="1447"/>
        <v>0</v>
      </c>
    </row>
    <row r="23138" spans="1:9" x14ac:dyDescent="0.25">
      <c r="A23138">
        <v>2020082116</v>
      </c>
      <c r="B23138">
        <v>0.90092000000000005</v>
      </c>
      <c r="C23138">
        <v>0.54129000000000005</v>
      </c>
      <c r="D23138">
        <v>0.17843000000000001</v>
      </c>
      <c r="E23138">
        <v>3.5960000000000001</v>
      </c>
      <c r="F23138">
        <f t="shared" si="1444"/>
        <v>800</v>
      </c>
      <c r="G23138" s="9">
        <f t="shared" si="1445"/>
        <v>9.9999999999999995E-7</v>
      </c>
      <c r="H23138" s="9">
        <f t="shared" si="1446"/>
        <v>38.747239000000036</v>
      </c>
      <c r="I23138" s="9">
        <f t="shared" si="1447"/>
        <v>0</v>
      </c>
    </row>
    <row r="23139" spans="1:9" x14ac:dyDescent="0.25">
      <c r="A23139">
        <v>2020082117</v>
      </c>
      <c r="B23139">
        <v>0.90290999999999999</v>
      </c>
      <c r="C23139">
        <v>0.40023999999999998</v>
      </c>
      <c r="D23139">
        <v>0.25119000000000002</v>
      </c>
      <c r="E23139">
        <v>4.2830000000000004</v>
      </c>
      <c r="F23139">
        <f t="shared" si="1444"/>
        <v>800</v>
      </c>
      <c r="G23139" s="9">
        <f t="shared" si="1445"/>
        <v>9.9999999999999995E-7</v>
      </c>
      <c r="H23139" s="9">
        <f t="shared" si="1446"/>
        <v>38.153769000000011</v>
      </c>
      <c r="I23139" s="9">
        <f t="shared" si="1447"/>
        <v>0</v>
      </c>
    </row>
    <row r="23140" spans="1:9" x14ac:dyDescent="0.25">
      <c r="A23140">
        <v>2020082118</v>
      </c>
      <c r="B23140">
        <v>0.90100000000000002</v>
      </c>
      <c r="C23140">
        <v>0.22313</v>
      </c>
      <c r="D23140">
        <v>0.31406000000000001</v>
      </c>
      <c r="E23140">
        <v>4.6550000000000002</v>
      </c>
      <c r="F23140">
        <f t="shared" si="1444"/>
        <v>800</v>
      </c>
      <c r="G23140" s="9">
        <f t="shared" si="1445"/>
        <v>9.9999999999999995E-7</v>
      </c>
      <c r="H23140" s="9">
        <f t="shared" si="1446"/>
        <v>37.69199900000001</v>
      </c>
      <c r="I23140" s="9">
        <f t="shared" si="1447"/>
        <v>0</v>
      </c>
    </row>
    <row r="23141" spans="1:9" x14ac:dyDescent="0.25">
      <c r="A23141">
        <v>2020082119</v>
      </c>
      <c r="B23141">
        <v>0.87861999999999996</v>
      </c>
      <c r="C23141">
        <v>6.5019999999999994E-2</v>
      </c>
      <c r="D23141">
        <v>0.38997999999999999</v>
      </c>
      <c r="E23141">
        <v>4.7300000000000004</v>
      </c>
      <c r="F23141">
        <f t="shared" si="1444"/>
        <v>783.98034100000007</v>
      </c>
      <c r="G23141" s="9">
        <f t="shared" si="1445"/>
        <v>9.9999999999999995E-7</v>
      </c>
      <c r="H23141" s="9">
        <f t="shared" si="1446"/>
        <v>18.205599999999997</v>
      </c>
      <c r="I23141" s="9">
        <f t="shared" si="1447"/>
        <v>2.33988</v>
      </c>
    </row>
    <row r="23142" spans="1:9" x14ac:dyDescent="0.25">
      <c r="A23142">
        <v>2020082120</v>
      </c>
      <c r="B23142">
        <v>0.85101000000000004</v>
      </c>
      <c r="C23142">
        <v>3.9199999999999999E-3</v>
      </c>
      <c r="D23142">
        <v>0.44747999999999999</v>
      </c>
      <c r="E23142">
        <v>4.8869999999999996</v>
      </c>
      <c r="F23142">
        <f t="shared" si="1444"/>
        <v>752.65235199999995</v>
      </c>
      <c r="G23142" s="9">
        <f t="shared" si="1445"/>
        <v>9.9999999999999995E-7</v>
      </c>
      <c r="H23142" s="9">
        <f t="shared" si="1446"/>
        <v>1.0975999999999999</v>
      </c>
      <c r="I23142" s="9">
        <f t="shared" si="1447"/>
        <v>2.6848799999999997</v>
      </c>
    </row>
    <row r="23143" spans="1:9" x14ac:dyDescent="0.25">
      <c r="A23143">
        <v>2020082121</v>
      </c>
      <c r="B23143">
        <v>0.82943</v>
      </c>
      <c r="C23143">
        <v>3.0000000000000001E-5</v>
      </c>
      <c r="D23143">
        <v>0.43143999999999999</v>
      </c>
      <c r="E23143">
        <v>4.4429999999999996</v>
      </c>
      <c r="F23143">
        <f t="shared" si="1444"/>
        <v>720.70918300000005</v>
      </c>
      <c r="G23143" s="9">
        <f t="shared" si="1445"/>
        <v>9.9999999999999995E-7</v>
      </c>
      <c r="H23143" s="9">
        <f t="shared" si="1446"/>
        <v>8.3999999999999995E-3</v>
      </c>
      <c r="I23143" s="9">
        <f t="shared" si="1447"/>
        <v>2.5886399999999998</v>
      </c>
    </row>
    <row r="23144" spans="1:9" x14ac:dyDescent="0.25">
      <c r="A23144">
        <v>2020082122</v>
      </c>
      <c r="B23144">
        <v>0.79040999999999995</v>
      </c>
      <c r="C23144">
        <v>0</v>
      </c>
      <c r="D23144">
        <v>0.42577999999999999</v>
      </c>
      <c r="E23144">
        <v>4.03</v>
      </c>
      <c r="F23144">
        <f t="shared" si="1444"/>
        <v>690.14459399999998</v>
      </c>
      <c r="G23144" s="9">
        <f t="shared" si="1445"/>
        <v>9.9999999999999995E-7</v>
      </c>
      <c r="H23144" s="9">
        <f t="shared" si="1446"/>
        <v>0</v>
      </c>
      <c r="I23144" s="9">
        <f t="shared" si="1447"/>
        <v>2.5546799999999998</v>
      </c>
    </row>
    <row r="23145" spans="1:9" x14ac:dyDescent="0.25">
      <c r="A23145">
        <v>2020082123</v>
      </c>
      <c r="B23145">
        <v>0.73502000000000001</v>
      </c>
      <c r="C23145">
        <v>0</v>
      </c>
      <c r="D23145">
        <v>0.41087000000000001</v>
      </c>
      <c r="E23145">
        <v>2.78</v>
      </c>
      <c r="F23145">
        <f t="shared" si="1444"/>
        <v>660.84387500000003</v>
      </c>
      <c r="G23145" s="9">
        <f t="shared" si="1445"/>
        <v>9.9999999999999995E-7</v>
      </c>
      <c r="H23145" s="9">
        <f t="shared" si="1446"/>
        <v>0</v>
      </c>
      <c r="I23145" s="9">
        <f t="shared" si="1447"/>
        <v>2.46522</v>
      </c>
    </row>
    <row r="23146" spans="1:9" x14ac:dyDescent="0.25">
      <c r="A23146">
        <v>2020082124</v>
      </c>
      <c r="B23146">
        <v>0.67961000000000005</v>
      </c>
      <c r="C23146">
        <v>0</v>
      </c>
      <c r="D23146">
        <v>0.4284</v>
      </c>
      <c r="E23146">
        <v>2.1150000000000002</v>
      </c>
      <c r="F23146">
        <f t="shared" si="1444"/>
        <v>633.58760599999994</v>
      </c>
      <c r="G23146" s="9">
        <f t="shared" si="1445"/>
        <v>9.9999999999999995E-7</v>
      </c>
      <c r="H23146" s="9">
        <f t="shared" si="1446"/>
        <v>0</v>
      </c>
      <c r="I23146" s="9">
        <f t="shared" si="1447"/>
        <v>2.5704000000000002</v>
      </c>
    </row>
    <row r="23147" spans="1:9" x14ac:dyDescent="0.25">
      <c r="A23147">
        <v>2020082201</v>
      </c>
      <c r="B23147">
        <v>0.63666</v>
      </c>
      <c r="C23147">
        <v>0</v>
      </c>
      <c r="D23147">
        <v>0.43736999999999998</v>
      </c>
      <c r="E23147">
        <v>1.7270000000000001</v>
      </c>
      <c r="F23147">
        <f t="shared" si="1444"/>
        <v>608.015807</v>
      </c>
      <c r="G23147" s="9">
        <f t="shared" si="1445"/>
        <v>9.9999999999999995E-7</v>
      </c>
      <c r="H23147" s="9">
        <f t="shared" si="1446"/>
        <v>0</v>
      </c>
      <c r="I23147" s="9">
        <f t="shared" si="1447"/>
        <v>2.6242199999999998</v>
      </c>
    </row>
    <row r="23148" spans="1:9" x14ac:dyDescent="0.25">
      <c r="A23148">
        <v>2020082202</v>
      </c>
      <c r="B23148">
        <v>0.60121999999999998</v>
      </c>
      <c r="C23148">
        <v>0</v>
      </c>
      <c r="D23148">
        <v>0.44733000000000001</v>
      </c>
      <c r="E23148">
        <v>1.327</v>
      </c>
      <c r="F23148">
        <f t="shared" si="1444"/>
        <v>583.76944800000001</v>
      </c>
      <c r="G23148" s="9">
        <f t="shared" si="1445"/>
        <v>9.9999999999999995E-7</v>
      </c>
      <c r="H23148" s="9">
        <f t="shared" si="1446"/>
        <v>0</v>
      </c>
      <c r="I23148" s="9">
        <f t="shared" si="1447"/>
        <v>2.68398</v>
      </c>
    </row>
    <row r="23149" spans="1:9" x14ac:dyDescent="0.25">
      <c r="A23149">
        <v>2020082203</v>
      </c>
      <c r="B23149">
        <v>0.58235999999999999</v>
      </c>
      <c r="C23149">
        <v>0</v>
      </c>
      <c r="D23149">
        <v>0.39976</v>
      </c>
      <c r="E23149">
        <v>1.181</v>
      </c>
      <c r="F23149">
        <f t="shared" si="1444"/>
        <v>559.97808900000007</v>
      </c>
      <c r="G23149" s="9">
        <f t="shared" si="1445"/>
        <v>9.9999999999999995E-7</v>
      </c>
      <c r="H23149" s="9">
        <f t="shared" si="1446"/>
        <v>0</v>
      </c>
      <c r="I23149" s="9">
        <f t="shared" si="1447"/>
        <v>2.3985599999999998</v>
      </c>
    </row>
    <row r="23150" spans="1:9" x14ac:dyDescent="0.25">
      <c r="A23150">
        <v>2020082204</v>
      </c>
      <c r="B23150">
        <v>0.56405000000000005</v>
      </c>
      <c r="C23150">
        <v>0</v>
      </c>
      <c r="D23150">
        <v>0.37475999999999998</v>
      </c>
      <c r="E23150">
        <v>1.109</v>
      </c>
      <c r="F23150">
        <f t="shared" si="1444"/>
        <v>536.82530000000008</v>
      </c>
      <c r="G23150" s="9">
        <f t="shared" si="1445"/>
        <v>9.9999999999999995E-7</v>
      </c>
      <c r="H23150" s="9">
        <f t="shared" si="1446"/>
        <v>0</v>
      </c>
      <c r="I23150" s="9">
        <f t="shared" si="1447"/>
        <v>2.2485599999999999</v>
      </c>
    </row>
    <row r="23151" spans="1:9" x14ac:dyDescent="0.25">
      <c r="A23151">
        <v>2020082205</v>
      </c>
      <c r="B23151">
        <v>0.55556000000000005</v>
      </c>
      <c r="C23151">
        <v>0</v>
      </c>
      <c r="D23151">
        <v>0.34277000000000002</v>
      </c>
      <c r="E23151">
        <v>1.125</v>
      </c>
      <c r="F23151">
        <f t="shared" si="1444"/>
        <v>513.89560100000006</v>
      </c>
      <c r="G23151" s="9">
        <f t="shared" si="1445"/>
        <v>9.9999999999999995E-7</v>
      </c>
      <c r="H23151" s="9">
        <f t="shared" si="1446"/>
        <v>0</v>
      </c>
      <c r="I23151" s="9">
        <f t="shared" si="1447"/>
        <v>2.0566200000000001</v>
      </c>
    </row>
    <row r="23152" spans="1:9" x14ac:dyDescent="0.25">
      <c r="A23152">
        <v>2020082206</v>
      </c>
      <c r="B23152">
        <v>0.55779000000000001</v>
      </c>
      <c r="C23152">
        <v>0</v>
      </c>
      <c r="D23152">
        <v>0.29276999999999997</v>
      </c>
      <c r="E23152">
        <v>0.93100000000000005</v>
      </c>
      <c r="F23152">
        <f t="shared" si="1444"/>
        <v>490.36709200000007</v>
      </c>
      <c r="G23152" s="9">
        <f t="shared" si="1445"/>
        <v>9.9999999999999995E-7</v>
      </c>
      <c r="H23152" s="9">
        <f t="shared" si="1446"/>
        <v>0</v>
      </c>
      <c r="I23152" s="9">
        <f t="shared" si="1447"/>
        <v>1.7566199999999998</v>
      </c>
    </row>
    <row r="23153" spans="1:9" x14ac:dyDescent="0.25">
      <c r="A23153">
        <v>2020082207</v>
      </c>
      <c r="B23153">
        <v>0.57065999999999995</v>
      </c>
      <c r="C23153">
        <v>1.4149999999999999E-2</v>
      </c>
      <c r="D23153">
        <v>0.14746000000000001</v>
      </c>
      <c r="E23153">
        <v>1.1419999999999999</v>
      </c>
      <c r="F23153">
        <f t="shared" si="1444"/>
        <v>469.53483300000011</v>
      </c>
      <c r="G23153" s="9">
        <f t="shared" si="1445"/>
        <v>9.9999999999999995E-7</v>
      </c>
      <c r="H23153" s="9">
        <f t="shared" si="1446"/>
        <v>3.9619999999999997</v>
      </c>
      <c r="I23153" s="9">
        <f t="shared" si="1447"/>
        <v>0.88475999999999999</v>
      </c>
    </row>
    <row r="23154" spans="1:9" x14ac:dyDescent="0.25">
      <c r="A23154">
        <v>2020082208</v>
      </c>
      <c r="B23154">
        <v>0.58582999999999996</v>
      </c>
      <c r="C23154">
        <v>0.16919000000000001</v>
      </c>
      <c r="D23154">
        <v>9.3659999999999993E-2</v>
      </c>
      <c r="E23154">
        <v>0.76900000000000002</v>
      </c>
      <c r="F23154">
        <f t="shared" si="1444"/>
        <v>490.70498400000014</v>
      </c>
      <c r="G23154" s="9">
        <f t="shared" si="1445"/>
        <v>9.9999999999999995E-7</v>
      </c>
      <c r="H23154" s="9">
        <f t="shared" si="1446"/>
        <v>47.935160000000053</v>
      </c>
      <c r="I23154" s="9">
        <f t="shared" si="1447"/>
        <v>0</v>
      </c>
    </row>
    <row r="23155" spans="1:9" x14ac:dyDescent="0.25">
      <c r="A23155">
        <v>2020082209</v>
      </c>
      <c r="B23155">
        <v>0.60916999999999999</v>
      </c>
      <c r="C23155">
        <v>0.38278000000000001</v>
      </c>
      <c r="D23155">
        <v>3.7650000000000003E-2</v>
      </c>
      <c r="E23155">
        <v>0.754</v>
      </c>
      <c r="F23155">
        <f t="shared" si="1444"/>
        <v>570.23229500000014</v>
      </c>
      <c r="G23155" s="9">
        <f t="shared" si="1445"/>
        <v>9.9999999999999995E-7</v>
      </c>
      <c r="H23155" s="9">
        <f t="shared" si="1446"/>
        <v>107.40429999999998</v>
      </c>
      <c r="I23155" s="9">
        <f t="shared" si="1447"/>
        <v>0</v>
      </c>
    </row>
    <row r="23156" spans="1:9" x14ac:dyDescent="0.25">
      <c r="A23156">
        <v>2020082210</v>
      </c>
      <c r="B23156">
        <v>0.64802000000000004</v>
      </c>
      <c r="C23156">
        <v>0.51015999999999995</v>
      </c>
      <c r="D23156">
        <v>2.997E-2</v>
      </c>
      <c r="E23156">
        <v>0.57899999999999996</v>
      </c>
      <c r="F23156">
        <f t="shared" si="1444"/>
        <v>683.37897599999997</v>
      </c>
      <c r="G23156" s="9">
        <f t="shared" si="1445"/>
        <v>9.9999999999999995E-7</v>
      </c>
      <c r="H23156" s="9">
        <f t="shared" si="1446"/>
        <v>143.0246199999998</v>
      </c>
      <c r="I23156" s="9">
        <f t="shared" si="1447"/>
        <v>0</v>
      </c>
    </row>
    <row r="23157" spans="1:9" x14ac:dyDescent="0.25">
      <c r="A23157">
        <v>2020082211</v>
      </c>
      <c r="B23157">
        <v>0.68847000000000003</v>
      </c>
      <c r="C23157">
        <v>0.70362000000000002</v>
      </c>
      <c r="D23157">
        <v>3.4470000000000001E-2</v>
      </c>
      <c r="E23157">
        <v>0.42199999999999999</v>
      </c>
      <c r="F23157">
        <f t="shared" si="1444"/>
        <v>800</v>
      </c>
      <c r="G23157" s="9">
        <f t="shared" si="1445"/>
        <v>9.9999999999999995E-7</v>
      </c>
      <c r="H23157" s="9">
        <f t="shared" si="1446"/>
        <v>148.55711300000007</v>
      </c>
      <c r="I23157" s="9">
        <f t="shared" si="1447"/>
        <v>0</v>
      </c>
    </row>
    <row r="23158" spans="1:9" x14ac:dyDescent="0.25">
      <c r="A23158">
        <v>2020082212</v>
      </c>
      <c r="B23158">
        <v>0.72877999999999998</v>
      </c>
      <c r="C23158">
        <v>0.77</v>
      </c>
      <c r="D23158">
        <v>8.5790000000000005E-2</v>
      </c>
      <c r="E23158">
        <v>0.81399999999999995</v>
      </c>
      <c r="F23158">
        <f t="shared" si="1444"/>
        <v>800</v>
      </c>
      <c r="G23158" s="9">
        <f t="shared" si="1445"/>
        <v>9.9999999999999995E-7</v>
      </c>
      <c r="H23158" s="9">
        <f t="shared" si="1446"/>
        <v>33.43865900000003</v>
      </c>
      <c r="I23158" s="9">
        <f t="shared" si="1447"/>
        <v>0</v>
      </c>
    </row>
    <row r="23159" spans="1:9" x14ac:dyDescent="0.25">
      <c r="A23159">
        <v>2020082213</v>
      </c>
      <c r="B23159">
        <v>0.76498999999999995</v>
      </c>
      <c r="C23159">
        <v>0.78405999999999998</v>
      </c>
      <c r="D23159">
        <v>0.13352</v>
      </c>
      <c r="E23159">
        <v>1.304</v>
      </c>
      <c r="F23159">
        <f t="shared" si="1444"/>
        <v>800</v>
      </c>
      <c r="G23159" s="9">
        <f t="shared" si="1445"/>
        <v>9.9999999999999995E-7</v>
      </c>
      <c r="H23159" s="9">
        <f t="shared" si="1446"/>
        <v>34.650529000000006</v>
      </c>
      <c r="I23159" s="9">
        <f t="shared" si="1447"/>
        <v>0</v>
      </c>
    </row>
    <row r="23160" spans="1:9" x14ac:dyDescent="0.25">
      <c r="A23160">
        <v>2020082214</v>
      </c>
      <c r="B23160">
        <v>0.79891999999999996</v>
      </c>
      <c r="C23160">
        <v>0.70294999999999996</v>
      </c>
      <c r="D23160">
        <v>0.15034</v>
      </c>
      <c r="E23160">
        <v>2.0710000000000002</v>
      </c>
      <c r="F23160">
        <f t="shared" si="1444"/>
        <v>800</v>
      </c>
      <c r="G23160" s="9">
        <f t="shared" si="1445"/>
        <v>9.9999999999999995E-7</v>
      </c>
      <c r="H23160" s="9">
        <f t="shared" si="1446"/>
        <v>35.478239000000031</v>
      </c>
      <c r="I23160" s="9">
        <f t="shared" si="1447"/>
        <v>0</v>
      </c>
    </row>
    <row r="23161" spans="1:9" x14ac:dyDescent="0.25">
      <c r="A23161">
        <v>2020082215</v>
      </c>
      <c r="B23161">
        <v>0.83162000000000003</v>
      </c>
      <c r="C23161">
        <v>0.59650999999999998</v>
      </c>
      <c r="D23161">
        <v>0.14802000000000001</v>
      </c>
      <c r="E23161">
        <v>2.4140000000000001</v>
      </c>
      <c r="F23161">
        <f t="shared" si="1444"/>
        <v>800</v>
      </c>
      <c r="G23161" s="9">
        <f t="shared" si="1445"/>
        <v>9.9999999999999995E-7</v>
      </c>
      <c r="H23161" s="9">
        <f t="shared" si="1446"/>
        <v>36.672139000000016</v>
      </c>
      <c r="I23161" s="9">
        <f t="shared" si="1447"/>
        <v>0</v>
      </c>
    </row>
    <row r="23162" spans="1:9" x14ac:dyDescent="0.25">
      <c r="A23162">
        <v>2020082216</v>
      </c>
      <c r="B23162">
        <v>0.85719999999999996</v>
      </c>
      <c r="C23162">
        <v>0.51595000000000002</v>
      </c>
      <c r="D23162">
        <v>0.21667</v>
      </c>
      <c r="E23162">
        <v>2.62</v>
      </c>
      <c r="F23162">
        <f t="shared" si="1444"/>
        <v>800</v>
      </c>
      <c r="G23162" s="9">
        <f t="shared" si="1445"/>
        <v>9.9999999999999995E-7</v>
      </c>
      <c r="H23162" s="9">
        <f t="shared" si="1446"/>
        <v>37.668399000000022</v>
      </c>
      <c r="I23162" s="9">
        <f t="shared" si="1447"/>
        <v>0</v>
      </c>
    </row>
    <row r="23163" spans="1:9" x14ac:dyDescent="0.25">
      <c r="A23163">
        <v>2020082217</v>
      </c>
      <c r="B23163">
        <v>0.87429000000000001</v>
      </c>
      <c r="C23163">
        <v>0.4602</v>
      </c>
      <c r="D23163">
        <v>0.34687000000000001</v>
      </c>
      <c r="E23163">
        <v>2.7240000000000002</v>
      </c>
      <c r="F23163">
        <f t="shared" si="1444"/>
        <v>800</v>
      </c>
      <c r="G23163" s="9">
        <f t="shared" si="1445"/>
        <v>9.9999999999999995E-7</v>
      </c>
      <c r="H23163" s="9">
        <f t="shared" si="1446"/>
        <v>38.367628999999965</v>
      </c>
      <c r="I23163" s="9">
        <f t="shared" si="1447"/>
        <v>0</v>
      </c>
    </row>
    <row r="23164" spans="1:9" x14ac:dyDescent="0.25">
      <c r="A23164">
        <v>2020082218</v>
      </c>
      <c r="B23164">
        <v>0.88414000000000004</v>
      </c>
      <c r="C23164">
        <v>0.33823999999999999</v>
      </c>
      <c r="D23164">
        <v>0.43968000000000002</v>
      </c>
      <c r="E23164">
        <v>3.367</v>
      </c>
      <c r="F23164">
        <f t="shared" si="1444"/>
        <v>800</v>
      </c>
      <c r="G23164" s="9">
        <f t="shared" si="1445"/>
        <v>9.9999999999999995E-7</v>
      </c>
      <c r="H23164" s="9">
        <f t="shared" si="1446"/>
        <v>38.187579000000028</v>
      </c>
      <c r="I23164" s="9">
        <f t="shared" si="1447"/>
        <v>0</v>
      </c>
    </row>
    <row r="23165" spans="1:9" x14ac:dyDescent="0.25">
      <c r="A23165">
        <v>2020082219</v>
      </c>
      <c r="B23165">
        <v>0.87014000000000002</v>
      </c>
      <c r="C23165">
        <v>0.11475</v>
      </c>
      <c r="D23165">
        <v>0.46255000000000002</v>
      </c>
      <c r="E23165">
        <v>3.7679999999999998</v>
      </c>
      <c r="F23165">
        <f t="shared" si="1444"/>
        <v>797.77672100000007</v>
      </c>
      <c r="G23165" s="9">
        <f t="shared" si="1445"/>
        <v>9.9999999999999995E-7</v>
      </c>
      <c r="H23165" s="9">
        <f t="shared" si="1446"/>
        <v>32.130000000000003</v>
      </c>
      <c r="I23165" s="9">
        <f t="shared" si="1447"/>
        <v>2.7753000000000001</v>
      </c>
    </row>
    <row r="23166" spans="1:9" x14ac:dyDescent="0.25">
      <c r="A23166">
        <v>2020082220</v>
      </c>
      <c r="B23166">
        <v>0.84165999999999996</v>
      </c>
      <c r="C23166">
        <v>4.0899999999999999E-3</v>
      </c>
      <c r="D23166">
        <v>0.50822999999999996</v>
      </c>
      <c r="E23166">
        <v>3.524</v>
      </c>
      <c r="F23166">
        <f t="shared" si="1444"/>
        <v>765.9372820000001</v>
      </c>
      <c r="G23166" s="9">
        <f t="shared" si="1445"/>
        <v>9.9999999999999995E-7</v>
      </c>
      <c r="H23166" s="9">
        <f t="shared" si="1446"/>
        <v>1.1452</v>
      </c>
      <c r="I23166" s="9">
        <f t="shared" si="1447"/>
        <v>3.0493799999999998</v>
      </c>
    </row>
    <row r="23167" spans="1:9" x14ac:dyDescent="0.25">
      <c r="A23167">
        <v>2020082221</v>
      </c>
      <c r="B23167">
        <v>0.81984000000000001</v>
      </c>
      <c r="C23167">
        <v>0</v>
      </c>
      <c r="D23167">
        <v>0.57316</v>
      </c>
      <c r="E23167">
        <v>3.7389999999999999</v>
      </c>
      <c r="F23167">
        <f t="shared" si="1444"/>
        <v>734.58276300000011</v>
      </c>
      <c r="G23167" s="9">
        <f t="shared" si="1445"/>
        <v>9.9999999999999995E-7</v>
      </c>
      <c r="H23167" s="9">
        <f t="shared" si="1446"/>
        <v>0</v>
      </c>
      <c r="I23167" s="9">
        <f t="shared" si="1447"/>
        <v>3.4389599999999998</v>
      </c>
    </row>
    <row r="23168" spans="1:9" x14ac:dyDescent="0.25">
      <c r="A23168">
        <v>2020082222</v>
      </c>
      <c r="B23168">
        <v>0.77624000000000004</v>
      </c>
      <c r="C23168">
        <v>0</v>
      </c>
      <c r="D23168">
        <v>0.58018999999999998</v>
      </c>
      <c r="E23168">
        <v>3.3740000000000001</v>
      </c>
      <c r="F23168">
        <f t="shared" si="1444"/>
        <v>704.95462400000008</v>
      </c>
      <c r="G23168" s="9">
        <f t="shared" si="1445"/>
        <v>9.9999999999999995E-7</v>
      </c>
      <c r="H23168" s="9">
        <f t="shared" si="1446"/>
        <v>0</v>
      </c>
      <c r="I23168" s="9">
        <f t="shared" si="1447"/>
        <v>3.4811399999999999</v>
      </c>
    </row>
    <row r="23169" spans="1:9" x14ac:dyDescent="0.25">
      <c r="A23169">
        <v>2020082223</v>
      </c>
      <c r="B23169">
        <v>0.72233000000000003</v>
      </c>
      <c r="C23169">
        <v>0</v>
      </c>
      <c r="D23169">
        <v>0.51119999999999999</v>
      </c>
      <c r="E23169">
        <v>2.9940000000000002</v>
      </c>
      <c r="F23169">
        <f t="shared" si="1444"/>
        <v>677.06631500000003</v>
      </c>
      <c r="G23169" s="9">
        <f t="shared" si="1445"/>
        <v>9.9999999999999995E-7</v>
      </c>
      <c r="H23169" s="9">
        <f t="shared" si="1446"/>
        <v>0</v>
      </c>
      <c r="I23169" s="9">
        <f t="shared" si="1447"/>
        <v>3.0671999999999997</v>
      </c>
    </row>
    <row r="23170" spans="1:9" x14ac:dyDescent="0.25">
      <c r="A23170">
        <v>2020082224</v>
      </c>
      <c r="B23170">
        <v>0.66605000000000003</v>
      </c>
      <c r="C23170">
        <v>0</v>
      </c>
      <c r="D23170">
        <v>0.50912000000000002</v>
      </c>
      <c r="E23170">
        <v>2.6379999999999999</v>
      </c>
      <c r="F23170">
        <f t="shared" si="1444"/>
        <v>651.45468600000004</v>
      </c>
      <c r="G23170" s="9">
        <f t="shared" si="1445"/>
        <v>9.9999999999999995E-7</v>
      </c>
      <c r="H23170" s="9">
        <f t="shared" si="1446"/>
        <v>0</v>
      </c>
      <c r="I23170" s="9">
        <f t="shared" si="1447"/>
        <v>3.0547200000000001</v>
      </c>
    </row>
    <row r="23171" spans="1:9" x14ac:dyDescent="0.25">
      <c r="A23171">
        <v>2020082301</v>
      </c>
      <c r="B23171">
        <v>0.62246000000000001</v>
      </c>
      <c r="C23171">
        <v>0</v>
      </c>
      <c r="D23171">
        <v>0.44829999999999998</v>
      </c>
      <c r="E23171">
        <v>1.526</v>
      </c>
      <c r="F23171">
        <f t="shared" si="1444"/>
        <v>626.41486699999996</v>
      </c>
      <c r="G23171" s="9">
        <f t="shared" si="1445"/>
        <v>9.9999999999999995E-7</v>
      </c>
      <c r="H23171" s="9">
        <f t="shared" si="1446"/>
        <v>0</v>
      </c>
      <c r="I23171" s="9">
        <f t="shared" si="1447"/>
        <v>2.6898</v>
      </c>
    </row>
    <row r="23172" spans="1:9" x14ac:dyDescent="0.25">
      <c r="A23172">
        <v>2020082302</v>
      </c>
      <c r="B23172">
        <v>0.58816999999999997</v>
      </c>
      <c r="C23172">
        <v>0</v>
      </c>
      <c r="D23172">
        <v>0.41410000000000002</v>
      </c>
      <c r="E23172">
        <v>1.238</v>
      </c>
      <c r="F23172">
        <f t="shared" si="1444"/>
        <v>602.49347799999998</v>
      </c>
      <c r="G23172" s="9">
        <f t="shared" si="1445"/>
        <v>9.9999999999999995E-7</v>
      </c>
      <c r="H23172" s="9">
        <f t="shared" si="1446"/>
        <v>0</v>
      </c>
      <c r="I23172" s="9">
        <f t="shared" si="1447"/>
        <v>2.4846000000000004</v>
      </c>
    </row>
    <row r="23173" spans="1:9" x14ac:dyDescent="0.25">
      <c r="A23173">
        <v>2020082303</v>
      </c>
      <c r="B23173">
        <v>0.56123999999999996</v>
      </c>
      <c r="C23173">
        <v>0</v>
      </c>
      <c r="D23173">
        <v>0.38840000000000002</v>
      </c>
      <c r="E23173">
        <v>1.3089999999999999</v>
      </c>
      <c r="F23173">
        <f t="shared" si="1444"/>
        <v>579.75459899999998</v>
      </c>
      <c r="G23173" s="9">
        <f t="shared" si="1445"/>
        <v>9.9999999999999995E-7</v>
      </c>
      <c r="H23173" s="9">
        <f t="shared" si="1446"/>
        <v>0</v>
      </c>
      <c r="I23173" s="9">
        <f t="shared" si="1447"/>
        <v>2.3304</v>
      </c>
    </row>
    <row r="23174" spans="1:9" x14ac:dyDescent="0.25">
      <c r="A23174">
        <v>2020082304</v>
      </c>
      <c r="B23174">
        <v>0.54166000000000003</v>
      </c>
      <c r="C23174">
        <v>0</v>
      </c>
      <c r="D23174">
        <v>0.32600000000000001</v>
      </c>
      <c r="E23174">
        <v>1.2450000000000001</v>
      </c>
      <c r="F23174">
        <f t="shared" si="1444"/>
        <v>557.49757999999997</v>
      </c>
      <c r="G23174" s="9">
        <f t="shared" si="1445"/>
        <v>9.9999999999999995E-7</v>
      </c>
      <c r="H23174" s="9">
        <f t="shared" si="1446"/>
        <v>0</v>
      </c>
      <c r="I23174" s="9">
        <f t="shared" si="1447"/>
        <v>1.956</v>
      </c>
    </row>
    <row r="23175" spans="1:9" x14ac:dyDescent="0.25">
      <c r="A23175">
        <v>2020082305</v>
      </c>
      <c r="B23175">
        <v>0.53032000000000001</v>
      </c>
      <c r="C23175">
        <v>0</v>
      </c>
      <c r="D23175">
        <v>0.28660000000000002</v>
      </c>
      <c r="E23175">
        <v>1.286</v>
      </c>
      <c r="F23175">
        <f t="shared" si="1444"/>
        <v>535.57814099999996</v>
      </c>
      <c r="G23175" s="9">
        <f t="shared" si="1445"/>
        <v>9.9999999999999995E-7</v>
      </c>
      <c r="H23175" s="9">
        <f t="shared" si="1446"/>
        <v>0</v>
      </c>
      <c r="I23175" s="9">
        <f t="shared" si="1447"/>
        <v>1.7196000000000002</v>
      </c>
    </row>
    <row r="23176" spans="1:9" x14ac:dyDescent="0.25">
      <c r="A23176">
        <v>2020082306</v>
      </c>
      <c r="B23176">
        <v>0.52742</v>
      </c>
      <c r="C23176">
        <v>0</v>
      </c>
      <c r="D23176">
        <v>0.24776000000000001</v>
      </c>
      <c r="E23176">
        <v>1.1970000000000001</v>
      </c>
      <c r="F23176">
        <f t="shared" si="1444"/>
        <v>513.47296200000005</v>
      </c>
      <c r="G23176" s="9">
        <f t="shared" si="1445"/>
        <v>9.9999999999999995E-7</v>
      </c>
      <c r="H23176" s="9">
        <f t="shared" si="1446"/>
        <v>0</v>
      </c>
      <c r="I23176" s="9">
        <f t="shared" si="1447"/>
        <v>1.4865600000000001</v>
      </c>
    </row>
    <row r="23177" spans="1:9" x14ac:dyDescent="0.25">
      <c r="A23177">
        <v>2020082307</v>
      </c>
      <c r="B23177">
        <v>0.52305999999999997</v>
      </c>
      <c r="C23177">
        <v>1.3509999999999999E-2</v>
      </c>
      <c r="D23177">
        <v>0.21662000000000001</v>
      </c>
      <c r="E23177">
        <v>1.4690000000000001</v>
      </c>
      <c r="F23177">
        <f t="shared" si="1444"/>
        <v>495.44066300000003</v>
      </c>
      <c r="G23177" s="9">
        <f t="shared" si="1445"/>
        <v>9.9999999999999995E-7</v>
      </c>
      <c r="H23177" s="9">
        <f t="shared" si="1446"/>
        <v>3.7827999999999999</v>
      </c>
      <c r="I23177" s="9">
        <f t="shared" si="1447"/>
        <v>1.29972</v>
      </c>
    </row>
    <row r="23178" spans="1:9" x14ac:dyDescent="0.25">
      <c r="A23178">
        <v>2020082308</v>
      </c>
      <c r="B23178">
        <v>0.53073000000000004</v>
      </c>
      <c r="C23178">
        <v>0.19184000000000001</v>
      </c>
      <c r="D23178">
        <v>0.14807999999999999</v>
      </c>
      <c r="E23178">
        <v>1.0209999999999999</v>
      </c>
      <c r="F23178">
        <f t="shared" si="1444"/>
        <v>526.12103400000001</v>
      </c>
      <c r="G23178" s="9">
        <f t="shared" si="1445"/>
        <v>9.9999999999999995E-7</v>
      </c>
      <c r="H23178" s="9">
        <f t="shared" si="1446"/>
        <v>54.603679999999997</v>
      </c>
      <c r="I23178" s="9">
        <f t="shared" si="1447"/>
        <v>0</v>
      </c>
    </row>
    <row r="23179" spans="1:9" x14ac:dyDescent="0.25">
      <c r="A23179">
        <v>2020082309</v>
      </c>
      <c r="B23179">
        <v>0.55150999999999994</v>
      </c>
      <c r="C23179">
        <v>0.46437</v>
      </c>
      <c r="D23179">
        <v>9.9159999999999998E-2</v>
      </c>
      <c r="E23179">
        <v>0.95499999999999996</v>
      </c>
      <c r="F23179">
        <f t="shared" si="1444"/>
        <v>631.77362500000004</v>
      </c>
      <c r="G23179" s="9">
        <f t="shared" si="1445"/>
        <v>9.9999999999999995E-7</v>
      </c>
      <c r="H23179" s="9">
        <f t="shared" si="1446"/>
        <v>130.61856</v>
      </c>
      <c r="I23179" s="9">
        <f t="shared" si="1447"/>
        <v>0</v>
      </c>
    </row>
    <row r="23180" spans="1:9" x14ac:dyDescent="0.25">
      <c r="A23180">
        <v>2020082310</v>
      </c>
      <c r="B23180">
        <v>0.58328999999999998</v>
      </c>
      <c r="C23180">
        <v>0.63144</v>
      </c>
      <c r="D23180">
        <v>8.8330000000000006E-2</v>
      </c>
      <c r="E23180">
        <v>0.83399999999999996</v>
      </c>
      <c r="F23180">
        <f t="shared" ref="F23180:F23243" si="1448">IF(F23179+A$6*C23180+A$7*D23180+A$8+E23180-A$5*B23180&lt;A$9,F23179+A$6*C23180+A$7*D23180+A$8+E23180-A$5*B23180,A$9)</f>
        <v>782.52617600000008</v>
      </c>
      <c r="G23180" s="9">
        <f t="shared" ref="G23180:G23243" si="1449">IF(A$8&lt;F23180-F23179+A$5*B23180-E23180,A$8,F23180-F23179+A$5*B23180-E23180)</f>
        <v>9.9999999999999995E-7</v>
      </c>
      <c r="H23180" s="9">
        <f t="shared" ref="H23180:H23243" si="1450">IF(A$6*C23180&lt;A$5*B23180-E23180-G23180,A$6*C23180,A$5*B23180-E23180-G23180+F23180-F23179)</f>
        <v>177.33318000000008</v>
      </c>
      <c r="I23180" s="9">
        <f t="shared" ref="I23180:I23243" si="1451">IF(A$7*D23180&lt;A$5*B23180-E23180-G23180-H23180,A$7*D23180,A$5*B23180-E23180-G23180-H23180+F23180-F23179)</f>
        <v>0</v>
      </c>
    </row>
    <row r="23181" spans="1:9" x14ac:dyDescent="0.25">
      <c r="A23181">
        <v>2020082311</v>
      </c>
      <c r="B23181">
        <v>0.63293999999999995</v>
      </c>
      <c r="C23181">
        <v>0.73582000000000003</v>
      </c>
      <c r="D23181">
        <v>6.6030000000000005E-2</v>
      </c>
      <c r="E23181">
        <v>0.54100000000000004</v>
      </c>
      <c r="F23181">
        <f t="shared" si="1448"/>
        <v>800</v>
      </c>
      <c r="G23181" s="9">
        <f t="shared" si="1449"/>
        <v>9.9999999999999995E-7</v>
      </c>
      <c r="H23181" s="9">
        <f t="shared" si="1450"/>
        <v>46.681002999999919</v>
      </c>
      <c r="I23181" s="9">
        <f t="shared" si="1451"/>
        <v>0</v>
      </c>
    </row>
    <row r="23182" spans="1:9" x14ac:dyDescent="0.25">
      <c r="A23182">
        <v>2020082312</v>
      </c>
      <c r="B23182">
        <v>0.68057000000000001</v>
      </c>
      <c r="C23182">
        <v>0.79147000000000001</v>
      </c>
      <c r="D23182">
        <v>7.0069999999999993E-2</v>
      </c>
      <c r="E23182">
        <v>0.65</v>
      </c>
      <c r="F23182">
        <f t="shared" si="1448"/>
        <v>800</v>
      </c>
      <c r="G23182" s="9">
        <f t="shared" si="1449"/>
        <v>9.9999999999999995E-7</v>
      </c>
      <c r="H23182" s="9">
        <f t="shared" si="1450"/>
        <v>31.336788999999953</v>
      </c>
      <c r="I23182" s="9">
        <f t="shared" si="1451"/>
        <v>0</v>
      </c>
    </row>
    <row r="23183" spans="1:9" x14ac:dyDescent="0.25">
      <c r="A23183">
        <v>2020082313</v>
      </c>
      <c r="B23183">
        <v>0.72648000000000001</v>
      </c>
      <c r="C23183">
        <v>0.78549999999999998</v>
      </c>
      <c r="D23183">
        <v>8.763E-2</v>
      </c>
      <c r="E23183">
        <v>0.90600000000000003</v>
      </c>
      <c r="F23183">
        <f t="shared" si="1448"/>
        <v>800</v>
      </c>
      <c r="G23183" s="9">
        <f t="shared" si="1449"/>
        <v>9.9999999999999995E-7</v>
      </c>
      <c r="H23183" s="9">
        <f t="shared" si="1450"/>
        <v>33.238559000000009</v>
      </c>
      <c r="I23183" s="9">
        <f t="shared" si="1451"/>
        <v>0</v>
      </c>
    </row>
    <row r="23184" spans="1:9" x14ac:dyDescent="0.25">
      <c r="A23184">
        <v>2020082314</v>
      </c>
      <c r="B23184">
        <v>0.76997000000000004</v>
      </c>
      <c r="C23184">
        <v>0.73511000000000004</v>
      </c>
      <c r="D23184">
        <v>0.14251</v>
      </c>
      <c r="E23184">
        <v>1.528</v>
      </c>
      <c r="F23184">
        <f t="shared" si="1448"/>
        <v>800</v>
      </c>
      <c r="G23184" s="9">
        <f t="shared" si="1449"/>
        <v>9.9999999999999995E-7</v>
      </c>
      <c r="H23184" s="9">
        <f t="shared" si="1450"/>
        <v>34.660588999999959</v>
      </c>
      <c r="I23184" s="9">
        <f t="shared" si="1451"/>
        <v>0</v>
      </c>
    </row>
    <row r="23185" spans="1:9" x14ac:dyDescent="0.25">
      <c r="A23185">
        <v>2020082315</v>
      </c>
      <c r="B23185">
        <v>0.80947000000000002</v>
      </c>
      <c r="C23185">
        <v>0.65752999999999995</v>
      </c>
      <c r="D23185">
        <v>0.23144999999999999</v>
      </c>
      <c r="E23185">
        <v>1.8979999999999999</v>
      </c>
      <c r="F23185">
        <f t="shared" si="1448"/>
        <v>800</v>
      </c>
      <c r="G23185" s="9">
        <f t="shared" si="1449"/>
        <v>9.9999999999999995E-7</v>
      </c>
      <c r="H23185" s="9">
        <f t="shared" si="1450"/>
        <v>36.147089000000051</v>
      </c>
      <c r="I23185" s="9">
        <f t="shared" si="1451"/>
        <v>0</v>
      </c>
    </row>
    <row r="23186" spans="1:9" x14ac:dyDescent="0.25">
      <c r="A23186">
        <v>2020082316</v>
      </c>
      <c r="B23186">
        <v>0.83923000000000003</v>
      </c>
      <c r="C23186">
        <v>0.61250000000000004</v>
      </c>
      <c r="D23186">
        <v>0.27849000000000002</v>
      </c>
      <c r="E23186">
        <v>2.4769999999999999</v>
      </c>
      <c r="F23186">
        <f t="shared" si="1448"/>
        <v>800</v>
      </c>
      <c r="G23186" s="9">
        <f t="shared" si="1449"/>
        <v>9.9999999999999995E-7</v>
      </c>
      <c r="H23186" s="9">
        <f t="shared" si="1450"/>
        <v>36.966809000000012</v>
      </c>
      <c r="I23186" s="9">
        <f t="shared" si="1451"/>
        <v>0</v>
      </c>
    </row>
    <row r="23187" spans="1:9" x14ac:dyDescent="0.25">
      <c r="A23187">
        <v>2020082317</v>
      </c>
      <c r="B23187">
        <v>0.85472000000000004</v>
      </c>
      <c r="C23187">
        <v>0.53359999999999996</v>
      </c>
      <c r="D23187">
        <v>0.33177000000000001</v>
      </c>
      <c r="E23187">
        <v>2.4660000000000002</v>
      </c>
      <c r="F23187">
        <f t="shared" si="1448"/>
        <v>800</v>
      </c>
      <c r="G23187" s="9">
        <f t="shared" si="1449"/>
        <v>9.9999999999999995E-7</v>
      </c>
      <c r="H23187" s="9">
        <f t="shared" si="1450"/>
        <v>37.705838999999969</v>
      </c>
      <c r="I23187" s="9">
        <f t="shared" si="1451"/>
        <v>0</v>
      </c>
    </row>
    <row r="23188" spans="1:9" x14ac:dyDescent="0.25">
      <c r="A23188">
        <v>2020082318</v>
      </c>
      <c r="B23188">
        <v>0.86473</v>
      </c>
      <c r="C23188">
        <v>0.38375999999999999</v>
      </c>
      <c r="D23188">
        <v>0.36343999999999999</v>
      </c>
      <c r="E23188">
        <v>3.3140000000000001</v>
      </c>
      <c r="F23188">
        <f t="shared" si="1448"/>
        <v>800</v>
      </c>
      <c r="G23188" s="9">
        <f t="shared" si="1449"/>
        <v>9.9999999999999995E-7</v>
      </c>
      <c r="H23188" s="9">
        <f t="shared" si="1450"/>
        <v>37.32830899999999</v>
      </c>
      <c r="I23188" s="9">
        <f t="shared" si="1451"/>
        <v>0</v>
      </c>
    </row>
    <row r="23189" spans="1:9" x14ac:dyDescent="0.25">
      <c r="A23189">
        <v>2020082319</v>
      </c>
      <c r="B23189">
        <v>0.85489999999999999</v>
      </c>
      <c r="C23189">
        <v>0.13996</v>
      </c>
      <c r="D23189">
        <v>0.35087000000000002</v>
      </c>
      <c r="E23189">
        <v>3.5</v>
      </c>
      <c r="F23189">
        <f t="shared" si="1448"/>
        <v>800</v>
      </c>
      <c r="G23189" s="9">
        <f t="shared" si="1449"/>
        <v>9.9999999999999995E-7</v>
      </c>
      <c r="H23189" s="9">
        <f t="shared" si="1450"/>
        <v>36.680298999999991</v>
      </c>
      <c r="I23189" s="9">
        <f t="shared" si="1451"/>
        <v>0</v>
      </c>
    </row>
    <row r="23190" spans="1:9" x14ac:dyDescent="0.25">
      <c r="A23190">
        <v>2020082320</v>
      </c>
      <c r="B23190">
        <v>0.82879000000000003</v>
      </c>
      <c r="C23190">
        <v>5.5300000000000002E-3</v>
      </c>
      <c r="D23190">
        <v>0.42118</v>
      </c>
      <c r="E23190">
        <v>3.4140000000000001</v>
      </c>
      <c r="F23190">
        <f t="shared" si="1448"/>
        <v>768.53635099999997</v>
      </c>
      <c r="G23190" s="9">
        <f t="shared" si="1449"/>
        <v>9.9999999999999995E-7</v>
      </c>
      <c r="H23190" s="9">
        <f t="shared" si="1450"/>
        <v>1.5484</v>
      </c>
      <c r="I23190" s="9">
        <f t="shared" si="1451"/>
        <v>2.5270799999999998</v>
      </c>
    </row>
    <row r="23191" spans="1:9" x14ac:dyDescent="0.25">
      <c r="A23191">
        <v>2020082321</v>
      </c>
      <c r="B23191">
        <v>0.81032999999999999</v>
      </c>
      <c r="C23191">
        <v>0</v>
      </c>
      <c r="D23191">
        <v>0.41658000000000001</v>
      </c>
      <c r="E23191">
        <v>3.1469999999999998</v>
      </c>
      <c r="F23191">
        <f t="shared" si="1448"/>
        <v>736.09732199999996</v>
      </c>
      <c r="G23191" s="9">
        <f t="shared" si="1449"/>
        <v>9.9999999999999995E-7</v>
      </c>
      <c r="H23191" s="9">
        <f t="shared" si="1450"/>
        <v>0</v>
      </c>
      <c r="I23191" s="9">
        <f t="shared" si="1451"/>
        <v>2.4994800000000001</v>
      </c>
    </row>
    <row r="23192" spans="1:9" x14ac:dyDescent="0.25">
      <c r="A23192">
        <v>2020082322</v>
      </c>
      <c r="B23192">
        <v>0.77242999999999995</v>
      </c>
      <c r="C23192">
        <v>0</v>
      </c>
      <c r="D23192">
        <v>0.41224</v>
      </c>
      <c r="E23192">
        <v>2.7610000000000001</v>
      </c>
      <c r="F23192">
        <f t="shared" si="1448"/>
        <v>705.0275529999999</v>
      </c>
      <c r="G23192" s="9">
        <f t="shared" si="1449"/>
        <v>9.9999999999999995E-7</v>
      </c>
      <c r="H23192" s="9">
        <f t="shared" si="1450"/>
        <v>0</v>
      </c>
      <c r="I23192" s="9">
        <f t="shared" si="1451"/>
        <v>2.4734400000000001</v>
      </c>
    </row>
    <row r="23193" spans="1:9" x14ac:dyDescent="0.25">
      <c r="A23193">
        <v>2020082323</v>
      </c>
      <c r="B23193">
        <v>0.71458999999999995</v>
      </c>
      <c r="C23193">
        <v>0</v>
      </c>
      <c r="D23193">
        <v>0.36226999999999998</v>
      </c>
      <c r="E23193">
        <v>1.901</v>
      </c>
      <c r="F23193">
        <f t="shared" si="1448"/>
        <v>675.51644399999986</v>
      </c>
      <c r="G23193" s="9">
        <f t="shared" si="1449"/>
        <v>9.9999999999999995E-7</v>
      </c>
      <c r="H23193" s="9">
        <f t="shared" si="1450"/>
        <v>0</v>
      </c>
      <c r="I23193" s="9">
        <f t="shared" si="1451"/>
        <v>2.1736199999999997</v>
      </c>
    </row>
    <row r="23194" spans="1:9" x14ac:dyDescent="0.25">
      <c r="A23194">
        <v>2020082324</v>
      </c>
      <c r="B23194">
        <v>0.65720999999999996</v>
      </c>
      <c r="C23194">
        <v>0</v>
      </c>
      <c r="D23194">
        <v>0.38019999999999998</v>
      </c>
      <c r="E23194">
        <v>1.589</v>
      </c>
      <c r="F23194">
        <f t="shared" si="1448"/>
        <v>648.49777499999993</v>
      </c>
      <c r="G23194" s="9">
        <f t="shared" si="1449"/>
        <v>9.9999999999999995E-7</v>
      </c>
      <c r="H23194" s="9">
        <f t="shared" si="1450"/>
        <v>0</v>
      </c>
      <c r="I23194" s="9">
        <f t="shared" si="1451"/>
        <v>2.2812000000000001</v>
      </c>
    </row>
    <row r="23195" spans="1:9" x14ac:dyDescent="0.25">
      <c r="A23195">
        <v>2020082401</v>
      </c>
      <c r="B23195">
        <v>0.61765999999999999</v>
      </c>
      <c r="C23195">
        <v>0</v>
      </c>
      <c r="D23195">
        <v>0.31520999999999999</v>
      </c>
      <c r="E23195">
        <v>1.2889999999999999</v>
      </c>
      <c r="F23195">
        <f t="shared" si="1448"/>
        <v>622.64801599999987</v>
      </c>
      <c r="G23195" s="9">
        <f t="shared" si="1449"/>
        <v>9.9999999999999995E-7</v>
      </c>
      <c r="H23195" s="9">
        <f t="shared" si="1450"/>
        <v>0</v>
      </c>
      <c r="I23195" s="9">
        <f t="shared" si="1451"/>
        <v>1.8912599999999999</v>
      </c>
    </row>
    <row r="23196" spans="1:9" x14ac:dyDescent="0.25">
      <c r="A23196">
        <v>2020082402</v>
      </c>
      <c r="B23196">
        <v>0.59321000000000002</v>
      </c>
      <c r="C23196">
        <v>0</v>
      </c>
      <c r="D23196">
        <v>0.25477</v>
      </c>
      <c r="E23196">
        <v>0.65800000000000003</v>
      </c>
      <c r="F23196">
        <f t="shared" si="1448"/>
        <v>596.95376699999997</v>
      </c>
      <c r="G23196" s="9">
        <f t="shared" si="1449"/>
        <v>9.9999999999999995E-7</v>
      </c>
      <c r="H23196" s="9">
        <f t="shared" si="1450"/>
        <v>0</v>
      </c>
      <c r="I23196" s="9">
        <f t="shared" si="1451"/>
        <v>1.5286200000000001</v>
      </c>
    </row>
    <row r="23197" spans="1:9" x14ac:dyDescent="0.25">
      <c r="A23197">
        <v>2020082403</v>
      </c>
      <c r="B23197">
        <v>0.57089999999999996</v>
      </c>
      <c r="C23197">
        <v>0</v>
      </c>
      <c r="D23197">
        <v>0.21743999999999999</v>
      </c>
      <c r="E23197">
        <v>0.73299999999999998</v>
      </c>
      <c r="F23197">
        <f t="shared" si="1448"/>
        <v>572.15910799999983</v>
      </c>
      <c r="G23197" s="9">
        <f t="shared" si="1449"/>
        <v>9.9999999999999995E-7</v>
      </c>
      <c r="H23197" s="9">
        <f t="shared" si="1450"/>
        <v>0</v>
      </c>
      <c r="I23197" s="9">
        <f t="shared" si="1451"/>
        <v>1.30464</v>
      </c>
    </row>
    <row r="23198" spans="1:9" x14ac:dyDescent="0.25">
      <c r="A23198">
        <v>2020082404</v>
      </c>
      <c r="B23198">
        <v>0.55805000000000005</v>
      </c>
      <c r="C23198">
        <v>0</v>
      </c>
      <c r="D23198">
        <v>0.20576</v>
      </c>
      <c r="E23198">
        <v>0.54200000000000004</v>
      </c>
      <c r="F23198">
        <f t="shared" si="1448"/>
        <v>547.70731899999987</v>
      </c>
      <c r="G23198" s="9">
        <f t="shared" si="1449"/>
        <v>9.9999999999999995E-7</v>
      </c>
      <c r="H23198" s="9">
        <f t="shared" si="1450"/>
        <v>0</v>
      </c>
      <c r="I23198" s="9">
        <f t="shared" si="1451"/>
        <v>1.2345600000000001</v>
      </c>
    </row>
    <row r="23199" spans="1:9" x14ac:dyDescent="0.25">
      <c r="A23199">
        <v>2020082405</v>
      </c>
      <c r="B23199">
        <v>0.56123000000000001</v>
      </c>
      <c r="C23199">
        <v>0</v>
      </c>
      <c r="D23199">
        <v>0.19045000000000001</v>
      </c>
      <c r="E23199">
        <v>0.58699999999999997</v>
      </c>
      <c r="F23199">
        <f t="shared" si="1448"/>
        <v>523.05920999999989</v>
      </c>
      <c r="G23199" s="9">
        <f t="shared" si="1449"/>
        <v>9.9999999999999995E-7</v>
      </c>
      <c r="H23199" s="9">
        <f t="shared" si="1450"/>
        <v>0</v>
      </c>
      <c r="I23199" s="9">
        <f t="shared" si="1451"/>
        <v>1.1427</v>
      </c>
    </row>
    <row r="23200" spans="1:9" x14ac:dyDescent="0.25">
      <c r="A23200">
        <v>2020082406</v>
      </c>
      <c r="B23200">
        <v>0.58201000000000003</v>
      </c>
      <c r="C23200">
        <v>0</v>
      </c>
      <c r="D23200">
        <v>0.17155999999999999</v>
      </c>
      <c r="E23200">
        <v>0.53400000000000003</v>
      </c>
      <c r="F23200">
        <f t="shared" si="1448"/>
        <v>497.26810099999989</v>
      </c>
      <c r="G23200" s="9">
        <f t="shared" si="1449"/>
        <v>9.9999999999999995E-7</v>
      </c>
      <c r="H23200" s="9">
        <f t="shared" si="1450"/>
        <v>0</v>
      </c>
      <c r="I23200" s="9">
        <f t="shared" si="1451"/>
        <v>1.0293600000000001</v>
      </c>
    </row>
    <row r="23201" spans="1:9" x14ac:dyDescent="0.25">
      <c r="A23201">
        <v>2020082407</v>
      </c>
      <c r="B23201">
        <v>0.61326000000000003</v>
      </c>
      <c r="C23201">
        <v>1.7940000000000001E-2</v>
      </c>
      <c r="D23201">
        <v>0.13949</v>
      </c>
      <c r="E23201">
        <v>1.47</v>
      </c>
      <c r="F23201">
        <f t="shared" si="1448"/>
        <v>475.77502199999992</v>
      </c>
      <c r="G23201" s="9">
        <f t="shared" si="1449"/>
        <v>9.9999999999999995E-7</v>
      </c>
      <c r="H23201" s="9">
        <f t="shared" si="1450"/>
        <v>5.0232000000000001</v>
      </c>
      <c r="I23201" s="9">
        <f t="shared" si="1451"/>
        <v>0.83694000000000002</v>
      </c>
    </row>
    <row r="23202" spans="1:9" x14ac:dyDescent="0.25">
      <c r="A23202">
        <v>2020082408</v>
      </c>
      <c r="B23202">
        <v>0.64658000000000004</v>
      </c>
      <c r="C23202">
        <v>0.23721</v>
      </c>
      <c r="D23202">
        <v>9.7890000000000005E-2</v>
      </c>
      <c r="E23202">
        <v>1.224</v>
      </c>
      <c r="F23202">
        <f t="shared" si="1448"/>
        <v>513.615903</v>
      </c>
      <c r="G23202" s="9">
        <f t="shared" si="1449"/>
        <v>9.9999999999999995E-7</v>
      </c>
      <c r="H23202" s="9">
        <f t="shared" si="1450"/>
        <v>67.006140000000073</v>
      </c>
      <c r="I23202" s="9">
        <f t="shared" si="1451"/>
        <v>0</v>
      </c>
    </row>
    <row r="23203" spans="1:9" x14ac:dyDescent="0.25">
      <c r="A23203">
        <v>2020082409</v>
      </c>
      <c r="B23203">
        <v>0.67608000000000001</v>
      </c>
      <c r="C23203">
        <v>0.56096999999999997</v>
      </c>
      <c r="D23203">
        <v>8.9620000000000005E-2</v>
      </c>
      <c r="E23203">
        <v>0.88300000000000001</v>
      </c>
      <c r="F23203">
        <f t="shared" si="1448"/>
        <v>640.33246400000007</v>
      </c>
      <c r="G23203" s="9">
        <f t="shared" si="1449"/>
        <v>9.9999999999999995E-7</v>
      </c>
      <c r="H23203" s="9">
        <f t="shared" si="1450"/>
        <v>157.60932000000003</v>
      </c>
      <c r="I23203" s="9">
        <f t="shared" si="1451"/>
        <v>0</v>
      </c>
    </row>
    <row r="23204" spans="1:9" x14ac:dyDescent="0.25">
      <c r="A23204">
        <v>2020082410</v>
      </c>
      <c r="B23204">
        <v>0.69752999999999998</v>
      </c>
      <c r="C23204">
        <v>0.73504000000000003</v>
      </c>
      <c r="D23204">
        <v>8.3180000000000004E-2</v>
      </c>
      <c r="E23204">
        <v>0.85599999999999998</v>
      </c>
      <c r="F23204">
        <f t="shared" si="1448"/>
        <v>800</v>
      </c>
      <c r="G23204" s="9">
        <f t="shared" si="1449"/>
        <v>9.9999999999999995E-7</v>
      </c>
      <c r="H23204" s="9">
        <f t="shared" si="1450"/>
        <v>191.59544499999993</v>
      </c>
      <c r="I23204" s="9">
        <f t="shared" si="1451"/>
        <v>0</v>
      </c>
    </row>
    <row r="23205" spans="1:9" x14ac:dyDescent="0.25">
      <c r="A23205">
        <v>2020082411</v>
      </c>
      <c r="B23205">
        <v>0.73436000000000001</v>
      </c>
      <c r="C23205">
        <v>0.81738999999999995</v>
      </c>
      <c r="D23205">
        <v>9.7600000000000006E-2</v>
      </c>
      <c r="E23205">
        <v>0.78700000000000003</v>
      </c>
      <c r="F23205">
        <f t="shared" si="1448"/>
        <v>800</v>
      </c>
      <c r="G23205" s="9">
        <f t="shared" si="1449"/>
        <v>9.9999999999999995E-7</v>
      </c>
      <c r="H23205" s="9">
        <f t="shared" si="1450"/>
        <v>33.727919000000043</v>
      </c>
      <c r="I23205" s="9">
        <f t="shared" si="1451"/>
        <v>0</v>
      </c>
    </row>
    <row r="23206" spans="1:9" x14ac:dyDescent="0.25">
      <c r="A23206">
        <v>2020082412</v>
      </c>
      <c r="B23206">
        <v>0.76966000000000001</v>
      </c>
      <c r="C23206">
        <v>0.85551999999999995</v>
      </c>
      <c r="D23206">
        <v>0.11897000000000001</v>
      </c>
      <c r="E23206">
        <v>1.1539999999999999</v>
      </c>
      <c r="F23206">
        <f t="shared" si="1448"/>
        <v>800</v>
      </c>
      <c r="G23206" s="9">
        <f t="shared" si="1449"/>
        <v>9.9999999999999995E-7</v>
      </c>
      <c r="H23206" s="9">
        <f t="shared" si="1450"/>
        <v>35.020019000000048</v>
      </c>
      <c r="I23206" s="9">
        <f t="shared" si="1451"/>
        <v>0</v>
      </c>
    </row>
    <row r="23207" spans="1:9" x14ac:dyDescent="0.25">
      <c r="A23207">
        <v>2020082413</v>
      </c>
      <c r="B23207">
        <v>0.80559999999999998</v>
      </c>
      <c r="C23207">
        <v>0.87170000000000003</v>
      </c>
      <c r="D23207">
        <v>0.13918</v>
      </c>
      <c r="E23207">
        <v>1.9930000000000001</v>
      </c>
      <c r="F23207">
        <f t="shared" si="1448"/>
        <v>800</v>
      </c>
      <c r="G23207" s="9">
        <f t="shared" si="1449"/>
        <v>9.9999999999999995E-7</v>
      </c>
      <c r="H23207" s="9">
        <f t="shared" si="1450"/>
        <v>35.870198999999957</v>
      </c>
      <c r="I23207" s="9">
        <f t="shared" si="1451"/>
        <v>0</v>
      </c>
    </row>
    <row r="23208" spans="1:9" x14ac:dyDescent="0.25">
      <c r="A23208">
        <v>2020082414</v>
      </c>
      <c r="B23208">
        <v>0.84592000000000001</v>
      </c>
      <c r="C23208">
        <v>0.83521000000000001</v>
      </c>
      <c r="D23208">
        <v>0.16214999999999999</v>
      </c>
      <c r="E23208">
        <v>2.7549999999999999</v>
      </c>
      <c r="F23208">
        <f t="shared" si="1448"/>
        <v>800</v>
      </c>
      <c r="G23208" s="9">
        <f t="shared" si="1449"/>
        <v>9.9999999999999995E-7</v>
      </c>
      <c r="H23208" s="9">
        <f t="shared" si="1450"/>
        <v>37.003239000000008</v>
      </c>
      <c r="I23208" s="9">
        <f t="shared" si="1451"/>
        <v>0</v>
      </c>
    </row>
    <row r="23209" spans="1:9" x14ac:dyDescent="0.25">
      <c r="A23209">
        <v>2020082415</v>
      </c>
      <c r="B23209">
        <v>0.88070999999999999</v>
      </c>
      <c r="C23209">
        <v>0.76041999999999998</v>
      </c>
      <c r="D23209">
        <v>0.1842</v>
      </c>
      <c r="E23209">
        <v>3.0329999999999999</v>
      </c>
      <c r="F23209">
        <f t="shared" si="1448"/>
        <v>800</v>
      </c>
      <c r="G23209" s="9">
        <f t="shared" si="1449"/>
        <v>9.9999999999999995E-7</v>
      </c>
      <c r="H23209" s="9">
        <f t="shared" si="1450"/>
        <v>38.360368999999992</v>
      </c>
      <c r="I23209" s="9">
        <f t="shared" si="1451"/>
        <v>0</v>
      </c>
    </row>
    <row r="23210" spans="1:9" x14ac:dyDescent="0.25">
      <c r="A23210">
        <v>2020082416</v>
      </c>
      <c r="B23210">
        <v>0.91086</v>
      </c>
      <c r="C23210">
        <v>0.71053999999999995</v>
      </c>
      <c r="D23210">
        <v>0.19585</v>
      </c>
      <c r="E23210">
        <v>3.1240000000000001</v>
      </c>
      <c r="F23210">
        <f t="shared" si="1448"/>
        <v>800</v>
      </c>
      <c r="G23210" s="9">
        <f t="shared" si="1449"/>
        <v>9.9999999999999995E-7</v>
      </c>
      <c r="H23210" s="9">
        <f t="shared" si="1450"/>
        <v>39.686419000000001</v>
      </c>
      <c r="I23210" s="9">
        <f t="shared" si="1451"/>
        <v>0</v>
      </c>
    </row>
    <row r="23211" spans="1:9" x14ac:dyDescent="0.25">
      <c r="A23211">
        <v>2020082417</v>
      </c>
      <c r="B23211">
        <v>0.92083000000000004</v>
      </c>
      <c r="C23211">
        <v>0.60592000000000001</v>
      </c>
      <c r="D23211">
        <v>0.23968</v>
      </c>
      <c r="E23211">
        <v>3.64</v>
      </c>
      <c r="F23211">
        <f t="shared" si="1448"/>
        <v>800</v>
      </c>
      <c r="G23211" s="9">
        <f t="shared" si="1449"/>
        <v>9.9999999999999995E-7</v>
      </c>
      <c r="H23211" s="9">
        <f t="shared" si="1450"/>
        <v>39.639008999999987</v>
      </c>
      <c r="I23211" s="9">
        <f t="shared" si="1451"/>
        <v>0</v>
      </c>
    </row>
    <row r="23212" spans="1:9" x14ac:dyDescent="0.25">
      <c r="A23212">
        <v>2020082418</v>
      </c>
      <c r="B23212">
        <v>0.92513999999999996</v>
      </c>
      <c r="C23212">
        <v>0.41123999999999999</v>
      </c>
      <c r="D23212">
        <v>0.28589999999999999</v>
      </c>
      <c r="E23212">
        <v>3.9860000000000002</v>
      </c>
      <c r="F23212">
        <f t="shared" si="1448"/>
        <v>800</v>
      </c>
      <c r="G23212" s="9">
        <f t="shared" si="1449"/>
        <v>9.9999999999999995E-7</v>
      </c>
      <c r="H23212" s="9">
        <f t="shared" si="1450"/>
        <v>39.495579000000021</v>
      </c>
      <c r="I23212" s="9">
        <f t="shared" si="1451"/>
        <v>0</v>
      </c>
    </row>
    <row r="23213" spans="1:9" x14ac:dyDescent="0.25">
      <c r="A23213">
        <v>2020082419</v>
      </c>
      <c r="B23213">
        <v>0.90081</v>
      </c>
      <c r="C23213">
        <v>0.15903999999999999</v>
      </c>
      <c r="D23213">
        <v>0.28447</v>
      </c>
      <c r="E23213">
        <v>4.0709999999999997</v>
      </c>
      <c r="F23213">
        <f t="shared" si="1448"/>
        <v>800</v>
      </c>
      <c r="G23213" s="9">
        <f t="shared" si="1449"/>
        <v>9.9999999999999995E-7</v>
      </c>
      <c r="H23213" s="9">
        <f t="shared" si="1450"/>
        <v>38.267068999999992</v>
      </c>
      <c r="I23213" s="9">
        <f t="shared" si="1451"/>
        <v>0</v>
      </c>
    </row>
    <row r="23214" spans="1:9" x14ac:dyDescent="0.25">
      <c r="A23214">
        <v>2020082420</v>
      </c>
      <c r="B23214">
        <v>0.85926999999999998</v>
      </c>
      <c r="C23214">
        <v>6.9300000000000004E-3</v>
      </c>
      <c r="D23214">
        <v>0.30417</v>
      </c>
      <c r="E23214">
        <v>4.1379999999999999</v>
      </c>
      <c r="F23214">
        <f t="shared" si="1448"/>
        <v>767.51773100000003</v>
      </c>
      <c r="G23214" s="9">
        <f t="shared" si="1449"/>
        <v>9.9999999999999995E-7</v>
      </c>
      <c r="H23214" s="9">
        <f t="shared" si="1450"/>
        <v>1.9404000000000001</v>
      </c>
      <c r="I23214" s="9">
        <f t="shared" si="1451"/>
        <v>1.8250199999999999</v>
      </c>
    </row>
    <row r="23215" spans="1:9" x14ac:dyDescent="0.25">
      <c r="A23215">
        <v>2020082421</v>
      </c>
      <c r="B23215">
        <v>0.83604999999999996</v>
      </c>
      <c r="C23215">
        <v>0</v>
      </c>
      <c r="D23215">
        <v>0.32451000000000002</v>
      </c>
      <c r="E23215">
        <v>3.8460000000000001</v>
      </c>
      <c r="F23215">
        <f t="shared" si="1448"/>
        <v>734.01644199999998</v>
      </c>
      <c r="G23215" s="9">
        <f t="shared" si="1449"/>
        <v>9.9999999999999995E-7</v>
      </c>
      <c r="H23215" s="9">
        <f t="shared" si="1450"/>
        <v>0</v>
      </c>
      <c r="I23215" s="9">
        <f t="shared" si="1451"/>
        <v>1.94706</v>
      </c>
    </row>
    <row r="23216" spans="1:9" x14ac:dyDescent="0.25">
      <c r="A23216">
        <v>2020082422</v>
      </c>
      <c r="B23216">
        <v>0.78322999999999998</v>
      </c>
      <c r="C23216">
        <v>0</v>
      </c>
      <c r="D23216">
        <v>0.32353999999999999</v>
      </c>
      <c r="E23216">
        <v>3.5910000000000002</v>
      </c>
      <c r="F23216">
        <f t="shared" si="1448"/>
        <v>702.73687299999995</v>
      </c>
      <c r="G23216" s="9">
        <f t="shared" si="1449"/>
        <v>9.9999999999999995E-7</v>
      </c>
      <c r="H23216" s="9">
        <f t="shared" si="1450"/>
        <v>0</v>
      </c>
      <c r="I23216" s="9">
        <f t="shared" si="1451"/>
        <v>1.9412400000000001</v>
      </c>
    </row>
    <row r="23217" spans="1:9" x14ac:dyDescent="0.25">
      <c r="A23217">
        <v>2020082423</v>
      </c>
      <c r="B23217">
        <v>0.71879999999999999</v>
      </c>
      <c r="C23217">
        <v>0</v>
      </c>
      <c r="D23217">
        <v>0.32353999999999999</v>
      </c>
      <c r="E23217">
        <v>2.8780000000000001</v>
      </c>
      <c r="F23217">
        <f t="shared" si="1448"/>
        <v>673.772514</v>
      </c>
      <c r="G23217" s="9">
        <f t="shared" si="1449"/>
        <v>9.9999999999999995E-7</v>
      </c>
      <c r="H23217" s="9">
        <f t="shared" si="1450"/>
        <v>0</v>
      </c>
      <c r="I23217" s="9">
        <f t="shared" si="1451"/>
        <v>1.9412400000000001</v>
      </c>
    </row>
    <row r="23218" spans="1:9" x14ac:dyDescent="0.25">
      <c r="A23218">
        <v>2020082424</v>
      </c>
      <c r="B23218">
        <v>0.65673999999999999</v>
      </c>
      <c r="C23218">
        <v>0</v>
      </c>
      <c r="D23218">
        <v>0.31646999999999997</v>
      </c>
      <c r="E23218">
        <v>2.1150000000000002</v>
      </c>
      <c r="F23218">
        <f t="shared" si="1448"/>
        <v>646.91955500000006</v>
      </c>
      <c r="G23218" s="9">
        <f t="shared" si="1449"/>
        <v>9.9999999999999995E-7</v>
      </c>
      <c r="H23218" s="9">
        <f t="shared" si="1450"/>
        <v>0</v>
      </c>
      <c r="I23218" s="9">
        <f t="shared" si="1451"/>
        <v>1.8988199999999997</v>
      </c>
    </row>
    <row r="23219" spans="1:9" x14ac:dyDescent="0.25">
      <c r="A23219">
        <v>2020082501</v>
      </c>
      <c r="B23219">
        <v>0.61267000000000005</v>
      </c>
      <c r="C23219">
        <v>0</v>
      </c>
      <c r="D23219">
        <v>0.30071999999999999</v>
      </c>
      <c r="E23219">
        <v>1.4750000000000001</v>
      </c>
      <c r="F23219">
        <f t="shared" si="1448"/>
        <v>621.40338600000007</v>
      </c>
      <c r="G23219" s="9">
        <f t="shared" si="1449"/>
        <v>9.9999999999999995E-7</v>
      </c>
      <c r="H23219" s="9">
        <f t="shared" si="1450"/>
        <v>0</v>
      </c>
      <c r="I23219" s="9">
        <f t="shared" si="1451"/>
        <v>1.8043199999999999</v>
      </c>
    </row>
    <row r="23220" spans="1:9" x14ac:dyDescent="0.25">
      <c r="A23220">
        <v>2020082502</v>
      </c>
      <c r="B23220">
        <v>0.57913000000000003</v>
      </c>
      <c r="C23220">
        <v>0</v>
      </c>
      <c r="D23220">
        <v>0.30562</v>
      </c>
      <c r="E23220">
        <v>1.08</v>
      </c>
      <c r="F23220">
        <f t="shared" si="1448"/>
        <v>597.09799700000008</v>
      </c>
      <c r="G23220" s="9">
        <f t="shared" si="1449"/>
        <v>9.9999999999999995E-7</v>
      </c>
      <c r="H23220" s="9">
        <f t="shared" si="1450"/>
        <v>0</v>
      </c>
      <c r="I23220" s="9">
        <f t="shared" si="1451"/>
        <v>1.83372</v>
      </c>
    </row>
    <row r="23221" spans="1:9" x14ac:dyDescent="0.25">
      <c r="A23221">
        <v>2020082503</v>
      </c>
      <c r="B23221">
        <v>0.55423999999999995</v>
      </c>
      <c r="C23221">
        <v>0</v>
      </c>
      <c r="D23221">
        <v>0.30401</v>
      </c>
      <c r="E23221">
        <v>1.04</v>
      </c>
      <c r="F23221">
        <f t="shared" si="1448"/>
        <v>573.91277800000012</v>
      </c>
      <c r="G23221" s="9">
        <f t="shared" si="1449"/>
        <v>9.9999999999999995E-7</v>
      </c>
      <c r="H23221" s="9">
        <f t="shared" si="1450"/>
        <v>0</v>
      </c>
      <c r="I23221" s="9">
        <f t="shared" si="1451"/>
        <v>1.82406</v>
      </c>
    </row>
    <row r="23222" spans="1:9" x14ac:dyDescent="0.25">
      <c r="A23222">
        <v>2020082504</v>
      </c>
      <c r="B23222">
        <v>0.54688000000000003</v>
      </c>
      <c r="C23222">
        <v>0</v>
      </c>
      <c r="D23222">
        <v>0.31263000000000002</v>
      </c>
      <c r="E23222">
        <v>0.65200000000000002</v>
      </c>
      <c r="F23222">
        <f t="shared" si="1448"/>
        <v>550.73719900000015</v>
      </c>
      <c r="G23222" s="9">
        <f t="shared" si="1449"/>
        <v>9.9999999999999995E-7</v>
      </c>
      <c r="H23222" s="9">
        <f t="shared" si="1450"/>
        <v>0</v>
      </c>
      <c r="I23222" s="9">
        <f t="shared" si="1451"/>
        <v>1.8757800000000002</v>
      </c>
    </row>
    <row r="23223" spans="1:9" x14ac:dyDescent="0.25">
      <c r="A23223">
        <v>2020082505</v>
      </c>
      <c r="B23223">
        <v>0.54637000000000002</v>
      </c>
      <c r="C23223">
        <v>0</v>
      </c>
      <c r="D23223">
        <v>0.32897999999999999</v>
      </c>
      <c r="E23223">
        <v>0.65500000000000003</v>
      </c>
      <c r="F23223">
        <f t="shared" si="1448"/>
        <v>527.68669000000011</v>
      </c>
      <c r="G23223" s="9">
        <f t="shared" si="1449"/>
        <v>9.9999999999999995E-7</v>
      </c>
      <c r="H23223" s="9">
        <f t="shared" si="1450"/>
        <v>0</v>
      </c>
      <c r="I23223" s="9">
        <f t="shared" si="1451"/>
        <v>1.9738799999999999</v>
      </c>
    </row>
    <row r="23224" spans="1:9" x14ac:dyDescent="0.25">
      <c r="A23224">
        <v>2020082506</v>
      </c>
      <c r="B23224">
        <v>0.56513000000000002</v>
      </c>
      <c r="C23224">
        <v>0</v>
      </c>
      <c r="D23224">
        <v>0.33678000000000002</v>
      </c>
      <c r="E23224">
        <v>0.82099999999999995</v>
      </c>
      <c r="F23224">
        <f t="shared" si="1448"/>
        <v>503.96726100000012</v>
      </c>
      <c r="G23224" s="9">
        <f t="shared" si="1449"/>
        <v>9.9999999999999995E-7</v>
      </c>
      <c r="H23224" s="9">
        <f t="shared" si="1450"/>
        <v>0</v>
      </c>
      <c r="I23224" s="9">
        <f t="shared" si="1451"/>
        <v>2.02068</v>
      </c>
    </row>
    <row r="23225" spans="1:9" x14ac:dyDescent="0.25">
      <c r="A23225">
        <v>2020082507</v>
      </c>
      <c r="B23225">
        <v>0.59640000000000004</v>
      </c>
      <c r="C23225">
        <v>1.3480000000000001E-2</v>
      </c>
      <c r="D23225">
        <v>0.28083000000000002</v>
      </c>
      <c r="E23225">
        <v>1.3859999999999999</v>
      </c>
      <c r="F23225">
        <f t="shared" si="1448"/>
        <v>482.78184200000015</v>
      </c>
      <c r="G23225" s="9">
        <f t="shared" si="1449"/>
        <v>9.9999999999999995E-7</v>
      </c>
      <c r="H23225" s="9">
        <f t="shared" si="1450"/>
        <v>3.7744</v>
      </c>
      <c r="I23225" s="9">
        <f t="shared" si="1451"/>
        <v>1.6849800000000001</v>
      </c>
    </row>
    <row r="23226" spans="1:9" x14ac:dyDescent="0.25">
      <c r="A23226">
        <v>2020082508</v>
      </c>
      <c r="B23226">
        <v>0.62060000000000004</v>
      </c>
      <c r="C23226">
        <v>0.22819</v>
      </c>
      <c r="D23226">
        <v>0.23346</v>
      </c>
      <c r="E23226">
        <v>1.474</v>
      </c>
      <c r="F23226">
        <f t="shared" si="1448"/>
        <v>520.38160300000027</v>
      </c>
      <c r="G23226" s="9">
        <f t="shared" si="1449"/>
        <v>9.9999999999999995E-7</v>
      </c>
      <c r="H23226" s="9">
        <f t="shared" si="1450"/>
        <v>65.293960000000141</v>
      </c>
      <c r="I23226" s="9">
        <f t="shared" si="1451"/>
        <v>-5.6843418860808015E-14</v>
      </c>
    </row>
    <row r="23227" spans="1:9" x14ac:dyDescent="0.25">
      <c r="A23227">
        <v>2020082509</v>
      </c>
      <c r="B23227">
        <v>0.65375000000000005</v>
      </c>
      <c r="C23227">
        <v>0.55662999999999996</v>
      </c>
      <c r="D23227">
        <v>0.24132999999999999</v>
      </c>
      <c r="E23227">
        <v>0.52600000000000002</v>
      </c>
      <c r="F23227">
        <f t="shared" si="1448"/>
        <v>647.48573400000021</v>
      </c>
      <c r="G23227" s="9">
        <f t="shared" si="1449"/>
        <v>9.9999999999999995E-7</v>
      </c>
      <c r="H23227" s="9">
        <f t="shared" si="1450"/>
        <v>157.30437999999992</v>
      </c>
      <c r="I23227" s="9">
        <f t="shared" si="1451"/>
        <v>0</v>
      </c>
    </row>
    <row r="23228" spans="1:9" x14ac:dyDescent="0.25">
      <c r="A23228">
        <v>2020082510</v>
      </c>
      <c r="B23228">
        <v>0.66971000000000003</v>
      </c>
      <c r="C23228">
        <v>0.74009999999999998</v>
      </c>
      <c r="D23228">
        <v>0.23818</v>
      </c>
      <c r="E23228">
        <v>0.58699999999999997</v>
      </c>
      <c r="F23228">
        <f t="shared" si="1448"/>
        <v>800</v>
      </c>
      <c r="G23228" s="9">
        <f t="shared" si="1449"/>
        <v>9.9999999999999995E-7</v>
      </c>
      <c r="H23228" s="9">
        <f t="shared" si="1450"/>
        <v>183.40363499999978</v>
      </c>
      <c r="I23228" s="9">
        <f t="shared" si="1451"/>
        <v>0</v>
      </c>
    </row>
    <row r="23229" spans="1:9" x14ac:dyDescent="0.25">
      <c r="A23229">
        <v>2020082511</v>
      </c>
      <c r="B23229">
        <v>0.68962000000000001</v>
      </c>
      <c r="C23229">
        <v>0.82969999999999999</v>
      </c>
      <c r="D23229">
        <v>0.19625999999999999</v>
      </c>
      <c r="E23229">
        <v>1.1599999999999999</v>
      </c>
      <c r="F23229">
        <f t="shared" si="1448"/>
        <v>800</v>
      </c>
      <c r="G23229" s="9">
        <f t="shared" si="1449"/>
        <v>9.9999999999999995E-7</v>
      </c>
      <c r="H23229" s="9">
        <f t="shared" si="1450"/>
        <v>31.252138999999943</v>
      </c>
      <c r="I23229" s="9">
        <f t="shared" si="1451"/>
        <v>0</v>
      </c>
    </row>
    <row r="23230" spans="1:9" x14ac:dyDescent="0.25">
      <c r="A23230">
        <v>2020082512</v>
      </c>
      <c r="B23230">
        <v>0.72472999999999999</v>
      </c>
      <c r="C23230">
        <v>0.85446</v>
      </c>
      <c r="D23230">
        <v>0.18240999999999999</v>
      </c>
      <c r="E23230">
        <v>1.292</v>
      </c>
      <c r="F23230">
        <f t="shared" si="1448"/>
        <v>800</v>
      </c>
      <c r="G23230" s="9">
        <f t="shared" si="1449"/>
        <v>9.9999999999999995E-7</v>
      </c>
      <c r="H23230" s="9">
        <f t="shared" si="1450"/>
        <v>32.770308999999997</v>
      </c>
      <c r="I23230" s="9">
        <f t="shared" si="1451"/>
        <v>0</v>
      </c>
    </row>
    <row r="23231" spans="1:9" x14ac:dyDescent="0.25">
      <c r="A23231">
        <v>2020082513</v>
      </c>
      <c r="B23231">
        <v>0.76585999999999999</v>
      </c>
      <c r="C23231">
        <v>0.87346999999999997</v>
      </c>
      <c r="D23231">
        <v>0.19547999999999999</v>
      </c>
      <c r="E23231">
        <v>1.569</v>
      </c>
      <c r="F23231">
        <f t="shared" si="1448"/>
        <v>800</v>
      </c>
      <c r="G23231" s="9">
        <f t="shared" si="1449"/>
        <v>9.9999999999999995E-7</v>
      </c>
      <c r="H23231" s="9">
        <f t="shared" si="1450"/>
        <v>34.42641900000001</v>
      </c>
      <c r="I23231" s="9">
        <f t="shared" si="1451"/>
        <v>0</v>
      </c>
    </row>
    <row r="23232" spans="1:9" x14ac:dyDescent="0.25">
      <c r="A23232">
        <v>2020082514</v>
      </c>
      <c r="B23232">
        <v>0.80923999999999996</v>
      </c>
      <c r="C23232">
        <v>0.87224000000000002</v>
      </c>
      <c r="D23232">
        <v>0.20029</v>
      </c>
      <c r="E23232">
        <v>2.0329999999999999</v>
      </c>
      <c r="F23232">
        <f t="shared" si="1448"/>
        <v>800</v>
      </c>
      <c r="G23232" s="9">
        <f t="shared" si="1449"/>
        <v>9.9999999999999995E-7</v>
      </c>
      <c r="H23232" s="9">
        <f t="shared" si="1450"/>
        <v>36.001278999999954</v>
      </c>
      <c r="I23232" s="9">
        <f t="shared" si="1451"/>
        <v>0</v>
      </c>
    </row>
    <row r="23233" spans="1:9" x14ac:dyDescent="0.25">
      <c r="A23233">
        <v>2020082515</v>
      </c>
      <c r="B23233">
        <v>0.84219999999999995</v>
      </c>
      <c r="C23233">
        <v>0.85077999999999998</v>
      </c>
      <c r="D23233">
        <v>0.24587000000000001</v>
      </c>
      <c r="E23233">
        <v>2.681</v>
      </c>
      <c r="F23233">
        <f t="shared" si="1448"/>
        <v>800</v>
      </c>
      <c r="G23233" s="9">
        <f t="shared" si="1449"/>
        <v>9.9999999999999995E-7</v>
      </c>
      <c r="H23233" s="9">
        <f t="shared" si="1450"/>
        <v>36.902399000000059</v>
      </c>
      <c r="I23233" s="9">
        <f t="shared" si="1451"/>
        <v>0</v>
      </c>
    </row>
    <row r="23234" spans="1:9" x14ac:dyDescent="0.25">
      <c r="A23234">
        <v>2020082516</v>
      </c>
      <c r="B23234">
        <v>0.87275000000000003</v>
      </c>
      <c r="C23234">
        <v>0.80967</v>
      </c>
      <c r="D23234">
        <v>0.28502</v>
      </c>
      <c r="E23234">
        <v>2.9729999999999999</v>
      </c>
      <c r="F23234">
        <f t="shared" si="1448"/>
        <v>800</v>
      </c>
      <c r="G23234" s="9">
        <f t="shared" si="1449"/>
        <v>9.9999999999999995E-7</v>
      </c>
      <c r="H23234" s="9">
        <f t="shared" si="1450"/>
        <v>38.046248999999989</v>
      </c>
      <c r="I23234" s="9">
        <f t="shared" si="1451"/>
        <v>0</v>
      </c>
    </row>
    <row r="23235" spans="1:9" x14ac:dyDescent="0.25">
      <c r="A23235">
        <v>2020082517</v>
      </c>
      <c r="B23235">
        <v>0.89214000000000004</v>
      </c>
      <c r="C23235">
        <v>0.72192999999999996</v>
      </c>
      <c r="D23235">
        <v>0.30185000000000001</v>
      </c>
      <c r="E23235">
        <v>3.4529999999999998</v>
      </c>
      <c r="F23235">
        <f t="shared" si="1448"/>
        <v>800</v>
      </c>
      <c r="G23235" s="9">
        <f t="shared" si="1449"/>
        <v>9.9999999999999995E-7</v>
      </c>
      <c r="H23235" s="9">
        <f t="shared" si="1450"/>
        <v>38.477578999999992</v>
      </c>
      <c r="I23235" s="9">
        <f t="shared" si="1451"/>
        <v>0</v>
      </c>
    </row>
    <row r="23236" spans="1:9" x14ac:dyDescent="0.25">
      <c r="A23236">
        <v>2020082518</v>
      </c>
      <c r="B23236">
        <v>0.90305999999999997</v>
      </c>
      <c r="C23236">
        <v>0.52947999999999995</v>
      </c>
      <c r="D23236">
        <v>0.35874</v>
      </c>
      <c r="E23236">
        <v>4.0810000000000004</v>
      </c>
      <c r="F23236">
        <f t="shared" si="1448"/>
        <v>800</v>
      </c>
      <c r="G23236" s="9">
        <f t="shared" si="1449"/>
        <v>9.9999999999999995E-7</v>
      </c>
      <c r="H23236" s="9">
        <f t="shared" si="1450"/>
        <v>38.362818999999945</v>
      </c>
      <c r="I23236" s="9">
        <f t="shared" si="1451"/>
        <v>0</v>
      </c>
    </row>
    <row r="23237" spans="1:9" x14ac:dyDescent="0.25">
      <c r="A23237">
        <v>2020082519</v>
      </c>
      <c r="B23237">
        <v>0.88407000000000002</v>
      </c>
      <c r="C23237">
        <v>0.18970999999999999</v>
      </c>
      <c r="D23237">
        <v>0.38990999999999998</v>
      </c>
      <c r="E23237">
        <v>4.3719999999999999</v>
      </c>
      <c r="F23237">
        <f t="shared" si="1448"/>
        <v>800</v>
      </c>
      <c r="G23237" s="9">
        <f t="shared" si="1449"/>
        <v>9.9999999999999995E-7</v>
      </c>
      <c r="H23237" s="9">
        <f t="shared" si="1450"/>
        <v>37.17928900000004</v>
      </c>
      <c r="I23237" s="9">
        <f t="shared" si="1451"/>
        <v>0</v>
      </c>
    </row>
    <row r="23238" spans="1:9" x14ac:dyDescent="0.25">
      <c r="A23238">
        <v>2020082520</v>
      </c>
      <c r="B23238">
        <v>0.84874000000000005</v>
      </c>
      <c r="C23238">
        <v>9.4900000000000002E-3</v>
      </c>
      <c r="D23238">
        <v>0.41034999999999999</v>
      </c>
      <c r="E23238">
        <v>4.3419999999999996</v>
      </c>
      <c r="F23238">
        <f t="shared" si="1448"/>
        <v>769.57052099999999</v>
      </c>
      <c r="G23238" s="9">
        <f t="shared" si="1449"/>
        <v>9.9999999999999995E-7</v>
      </c>
      <c r="H23238" s="9">
        <f t="shared" si="1450"/>
        <v>2.6572</v>
      </c>
      <c r="I23238" s="9">
        <f t="shared" si="1451"/>
        <v>2.4621</v>
      </c>
    </row>
    <row r="23239" spans="1:9" x14ac:dyDescent="0.25">
      <c r="A23239">
        <v>2020082521</v>
      </c>
      <c r="B23239">
        <v>0.81925000000000003</v>
      </c>
      <c r="C23239">
        <v>0</v>
      </c>
      <c r="D23239">
        <v>0.43186000000000002</v>
      </c>
      <c r="E23239">
        <v>4.0780000000000003</v>
      </c>
      <c r="F23239">
        <f t="shared" si="1448"/>
        <v>737.73493199999984</v>
      </c>
      <c r="G23239" s="9">
        <f t="shared" si="1449"/>
        <v>9.9999999999999995E-7</v>
      </c>
      <c r="H23239" s="9">
        <f t="shared" si="1450"/>
        <v>0</v>
      </c>
      <c r="I23239" s="9">
        <f t="shared" si="1451"/>
        <v>2.5911600000000004</v>
      </c>
    </row>
    <row r="23240" spans="1:9" x14ac:dyDescent="0.25">
      <c r="A23240">
        <v>2020082522</v>
      </c>
      <c r="B23240">
        <v>0.76912000000000003</v>
      </c>
      <c r="C23240">
        <v>0</v>
      </c>
      <c r="D23240">
        <v>0.48333999999999999</v>
      </c>
      <c r="E23240">
        <v>3.3359999999999999</v>
      </c>
      <c r="F23240">
        <f t="shared" si="1448"/>
        <v>707.82233299999984</v>
      </c>
      <c r="G23240" s="9">
        <f t="shared" si="1449"/>
        <v>9.9999999999999995E-7</v>
      </c>
      <c r="H23240" s="9">
        <f t="shared" si="1450"/>
        <v>0</v>
      </c>
      <c r="I23240" s="9">
        <f t="shared" si="1451"/>
        <v>2.9000399999999997</v>
      </c>
    </row>
    <row r="23241" spans="1:9" x14ac:dyDescent="0.25">
      <c r="A23241">
        <v>2020082523</v>
      </c>
      <c r="B23241">
        <v>0.70874999999999999</v>
      </c>
      <c r="C23241">
        <v>0</v>
      </c>
      <c r="D23241">
        <v>0.48765999999999998</v>
      </c>
      <c r="E23241">
        <v>2.847</v>
      </c>
      <c r="F23241">
        <f t="shared" si="1448"/>
        <v>680.28404399999988</v>
      </c>
      <c r="G23241" s="9">
        <f t="shared" si="1449"/>
        <v>9.9999999999999995E-7</v>
      </c>
      <c r="H23241" s="9">
        <f t="shared" si="1450"/>
        <v>0</v>
      </c>
      <c r="I23241" s="9">
        <f t="shared" si="1451"/>
        <v>2.9259599999999999</v>
      </c>
    </row>
    <row r="23242" spans="1:9" x14ac:dyDescent="0.25">
      <c r="A23242">
        <v>2020082524</v>
      </c>
      <c r="B23242">
        <v>0.64754</v>
      </c>
      <c r="C23242">
        <v>0</v>
      </c>
      <c r="D23242">
        <v>0.43724000000000002</v>
      </c>
      <c r="E23242">
        <v>2.5779999999999998</v>
      </c>
      <c r="F23242">
        <f t="shared" si="1448"/>
        <v>655.05110499999978</v>
      </c>
      <c r="G23242" s="9">
        <f t="shared" si="1449"/>
        <v>9.9999999999999995E-7</v>
      </c>
      <c r="H23242" s="9">
        <f t="shared" si="1450"/>
        <v>0</v>
      </c>
      <c r="I23242" s="9">
        <f t="shared" si="1451"/>
        <v>2.62344</v>
      </c>
    </row>
    <row r="23243" spans="1:9" x14ac:dyDescent="0.25">
      <c r="A23243">
        <v>2020082601</v>
      </c>
      <c r="B23243">
        <v>0.60233999999999999</v>
      </c>
      <c r="C23243">
        <v>0</v>
      </c>
      <c r="D23243">
        <v>0.41810000000000003</v>
      </c>
      <c r="E23243">
        <v>1.579</v>
      </c>
      <c r="F23243">
        <f t="shared" si="1448"/>
        <v>630.82872599999973</v>
      </c>
      <c r="G23243" s="9">
        <f t="shared" si="1449"/>
        <v>9.9999999999999995E-7</v>
      </c>
      <c r="H23243" s="9">
        <f t="shared" si="1450"/>
        <v>0</v>
      </c>
      <c r="I23243" s="9">
        <f t="shared" si="1451"/>
        <v>2.5086000000000004</v>
      </c>
    </row>
    <row r="23244" spans="1:9" x14ac:dyDescent="0.25">
      <c r="A23244">
        <v>2020082602</v>
      </c>
      <c r="B23244">
        <v>0.57104999999999995</v>
      </c>
      <c r="C23244">
        <v>0</v>
      </c>
      <c r="D23244">
        <v>0.40690999999999999</v>
      </c>
      <c r="E23244">
        <v>1.302</v>
      </c>
      <c r="F23244">
        <f t="shared" ref="F23244:F23307" si="1452">IF(F23243+A$6*C23244+A$7*D23244+A$8+E23244-A$5*B23244&lt;A$9,F23243+A$6*C23244+A$7*D23244+A$8+E23244-A$5*B23244,A$9)</f>
        <v>607.73283699999979</v>
      </c>
      <c r="G23244" s="9">
        <f t="shared" ref="G23244:G23307" si="1453">IF(A$8&lt;F23244-F23243+A$5*B23244-E23244,A$8,F23244-F23243+A$5*B23244-E23244)</f>
        <v>9.9999999999999995E-7</v>
      </c>
      <c r="H23244" s="9">
        <f t="shared" ref="H23244:H23307" si="1454">IF(A$6*C23244&lt;A$5*B23244-E23244-G23244,A$6*C23244,A$5*B23244-E23244-G23244+F23244-F23243)</f>
        <v>0</v>
      </c>
      <c r="I23244" s="9">
        <f t="shared" ref="I23244:I23307" si="1455">IF(A$7*D23244&lt;A$5*B23244-E23244-G23244-H23244,A$7*D23244,A$5*B23244-E23244-G23244-H23244+F23244-F23243)</f>
        <v>2.4414600000000002</v>
      </c>
    </row>
    <row r="23245" spans="1:9" x14ac:dyDescent="0.25">
      <c r="A23245">
        <v>2020082603</v>
      </c>
      <c r="B23245">
        <v>0.54581000000000002</v>
      </c>
      <c r="C23245">
        <v>0</v>
      </c>
      <c r="D23245">
        <v>0.39483000000000001</v>
      </c>
      <c r="E23245">
        <v>1.38</v>
      </c>
      <c r="F23245">
        <f t="shared" si="1452"/>
        <v>585.82874799999979</v>
      </c>
      <c r="G23245" s="9">
        <f t="shared" si="1453"/>
        <v>9.9999999999999995E-7</v>
      </c>
      <c r="H23245" s="9">
        <f t="shared" si="1454"/>
        <v>0</v>
      </c>
      <c r="I23245" s="9">
        <f t="shared" si="1455"/>
        <v>2.3689800000000001</v>
      </c>
    </row>
    <row r="23246" spans="1:9" x14ac:dyDescent="0.25">
      <c r="A23246">
        <v>2020082604</v>
      </c>
      <c r="B23246">
        <v>0.53871999999999998</v>
      </c>
      <c r="C23246">
        <v>0</v>
      </c>
      <c r="D23246">
        <v>0.36575000000000002</v>
      </c>
      <c r="E23246">
        <v>0.86899999999999999</v>
      </c>
      <c r="F23246">
        <f t="shared" si="1452"/>
        <v>563.57240899999977</v>
      </c>
      <c r="G23246" s="9">
        <f t="shared" si="1453"/>
        <v>9.9999999999999995E-7</v>
      </c>
      <c r="H23246" s="9">
        <f t="shared" si="1454"/>
        <v>0</v>
      </c>
      <c r="I23246" s="9">
        <f t="shared" si="1455"/>
        <v>2.1945000000000001</v>
      </c>
    </row>
    <row r="23247" spans="1:9" x14ac:dyDescent="0.25">
      <c r="A23247">
        <v>2020082605</v>
      </c>
      <c r="B23247">
        <v>0.53734000000000004</v>
      </c>
      <c r="C23247">
        <v>0</v>
      </c>
      <c r="D23247">
        <v>0.35360999999999998</v>
      </c>
      <c r="E23247">
        <v>0.88200000000000001</v>
      </c>
      <c r="F23247">
        <f t="shared" si="1452"/>
        <v>541.32108999999969</v>
      </c>
      <c r="G23247" s="9">
        <f t="shared" si="1453"/>
        <v>9.9999999999999995E-7</v>
      </c>
      <c r="H23247" s="9">
        <f t="shared" si="1454"/>
        <v>0</v>
      </c>
      <c r="I23247" s="9">
        <f t="shared" si="1455"/>
        <v>2.1216599999999999</v>
      </c>
    </row>
    <row r="23248" spans="1:9" x14ac:dyDescent="0.25">
      <c r="A23248">
        <v>2020082606</v>
      </c>
      <c r="B23248">
        <v>0.55457000000000001</v>
      </c>
      <c r="C23248">
        <v>0</v>
      </c>
      <c r="D23248">
        <v>0.34051999999999999</v>
      </c>
      <c r="E23248">
        <v>1.109</v>
      </c>
      <c r="F23248">
        <f t="shared" si="1452"/>
        <v>518.40842099999975</v>
      </c>
      <c r="G23248" s="9">
        <f t="shared" si="1453"/>
        <v>9.9999999999999995E-7</v>
      </c>
      <c r="H23248" s="9">
        <f t="shared" si="1454"/>
        <v>0</v>
      </c>
      <c r="I23248" s="9">
        <f t="shared" si="1455"/>
        <v>2.04312</v>
      </c>
    </row>
    <row r="23249" spans="1:9" x14ac:dyDescent="0.25">
      <c r="A23249">
        <v>2020082607</v>
      </c>
      <c r="B23249">
        <v>0.58184999999999998</v>
      </c>
      <c r="C23249">
        <v>1.545E-2</v>
      </c>
      <c r="D23249">
        <v>0.32324000000000003</v>
      </c>
      <c r="E23249">
        <v>1.72</v>
      </c>
      <c r="F23249">
        <f t="shared" si="1452"/>
        <v>499.04691199999979</v>
      </c>
      <c r="G23249" s="9">
        <f t="shared" si="1453"/>
        <v>9.9999999999999995E-7</v>
      </c>
      <c r="H23249" s="9">
        <f t="shared" si="1454"/>
        <v>4.3259999999999996</v>
      </c>
      <c r="I23249" s="9">
        <f t="shared" si="1455"/>
        <v>1.9394400000000003</v>
      </c>
    </row>
    <row r="23250" spans="1:9" x14ac:dyDescent="0.25">
      <c r="A23250">
        <v>2020082608</v>
      </c>
      <c r="B23250">
        <v>0.60634999999999994</v>
      </c>
      <c r="C23250">
        <v>0.25152999999999998</v>
      </c>
      <c r="D23250">
        <v>0.28416000000000002</v>
      </c>
      <c r="E23250">
        <v>1.3140000000000001</v>
      </c>
      <c r="F23250">
        <f t="shared" si="1452"/>
        <v>543.99582299999975</v>
      </c>
      <c r="G23250" s="9">
        <f t="shared" si="1453"/>
        <v>9.9999999999999995E-7</v>
      </c>
      <c r="H23250" s="9">
        <f t="shared" si="1454"/>
        <v>72.133359999999925</v>
      </c>
      <c r="I23250" s="9">
        <f t="shared" si="1455"/>
        <v>0</v>
      </c>
    </row>
    <row r="23251" spans="1:9" x14ac:dyDescent="0.25">
      <c r="A23251">
        <v>2020082609</v>
      </c>
      <c r="B23251">
        <v>0.63249</v>
      </c>
      <c r="C23251">
        <v>0.58352999999999999</v>
      </c>
      <c r="D23251">
        <v>0.25237999999999999</v>
      </c>
      <c r="E23251">
        <v>0.98399999999999999</v>
      </c>
      <c r="F23251">
        <f t="shared" si="1452"/>
        <v>680.1554739999998</v>
      </c>
      <c r="G23251" s="9">
        <f t="shared" si="1453"/>
        <v>9.9999999999999995E-7</v>
      </c>
      <c r="H23251" s="9">
        <f t="shared" si="1454"/>
        <v>164.90268000000003</v>
      </c>
      <c r="I23251" s="9">
        <f t="shared" si="1455"/>
        <v>0</v>
      </c>
    </row>
    <row r="23252" spans="1:9" x14ac:dyDescent="0.25">
      <c r="A23252">
        <v>2020082610</v>
      </c>
      <c r="B23252">
        <v>0.64961999999999998</v>
      </c>
      <c r="C23252">
        <v>0.76183000000000001</v>
      </c>
      <c r="D23252">
        <v>0.22453999999999999</v>
      </c>
      <c r="E23252">
        <v>0.873</v>
      </c>
      <c r="F23252">
        <f t="shared" si="1452"/>
        <v>800</v>
      </c>
      <c r="G23252" s="9">
        <f t="shared" si="1453"/>
        <v>9.9999999999999995E-7</v>
      </c>
      <c r="H23252" s="9">
        <f t="shared" si="1454"/>
        <v>149.50366500000018</v>
      </c>
      <c r="I23252" s="9">
        <f t="shared" si="1455"/>
        <v>0</v>
      </c>
    </row>
    <row r="23253" spans="1:9" x14ac:dyDescent="0.25">
      <c r="A23253">
        <v>2020082611</v>
      </c>
      <c r="B23253">
        <v>0.67310999999999999</v>
      </c>
      <c r="C23253">
        <v>0.83069000000000004</v>
      </c>
      <c r="D23253">
        <v>0.19234000000000001</v>
      </c>
      <c r="E23253">
        <v>0.84899999999999998</v>
      </c>
      <c r="F23253">
        <f t="shared" si="1452"/>
        <v>800</v>
      </c>
      <c r="G23253" s="9">
        <f t="shared" si="1453"/>
        <v>9.9999999999999995E-7</v>
      </c>
      <c r="H23253" s="9">
        <f t="shared" si="1454"/>
        <v>30.787168999999949</v>
      </c>
      <c r="I23253" s="9">
        <f t="shared" si="1455"/>
        <v>0</v>
      </c>
    </row>
    <row r="23254" spans="1:9" x14ac:dyDescent="0.25">
      <c r="A23254">
        <v>2020082612</v>
      </c>
      <c r="B23254">
        <v>0.70864000000000005</v>
      </c>
      <c r="C23254">
        <v>0.83242000000000005</v>
      </c>
      <c r="D23254">
        <v>0.17831</v>
      </c>
      <c r="E23254">
        <v>1.1579999999999999</v>
      </c>
      <c r="F23254">
        <f t="shared" si="1452"/>
        <v>800</v>
      </c>
      <c r="G23254" s="9">
        <f t="shared" si="1453"/>
        <v>9.9999999999999995E-7</v>
      </c>
      <c r="H23254" s="9">
        <f t="shared" si="1454"/>
        <v>32.148079000000052</v>
      </c>
      <c r="I23254" s="9">
        <f t="shared" si="1455"/>
        <v>0</v>
      </c>
    </row>
    <row r="23255" spans="1:9" x14ac:dyDescent="0.25">
      <c r="A23255">
        <v>2020082613</v>
      </c>
      <c r="B23255">
        <v>0.75190000000000001</v>
      </c>
      <c r="C23255">
        <v>0.81547999999999998</v>
      </c>
      <c r="D23255">
        <v>0.19627</v>
      </c>
      <c r="E23255">
        <v>1.2090000000000001</v>
      </c>
      <c r="F23255">
        <f t="shared" si="1452"/>
        <v>800</v>
      </c>
      <c r="G23255" s="9">
        <f t="shared" si="1453"/>
        <v>9.9999999999999995E-7</v>
      </c>
      <c r="H23255" s="9">
        <f t="shared" si="1454"/>
        <v>34.130299000000036</v>
      </c>
      <c r="I23255" s="9">
        <f t="shared" si="1455"/>
        <v>0</v>
      </c>
    </row>
    <row r="23256" spans="1:9" x14ac:dyDescent="0.25">
      <c r="A23256">
        <v>2020082614</v>
      </c>
      <c r="B23256">
        <v>0.78963000000000005</v>
      </c>
      <c r="C23256">
        <v>0.81784000000000001</v>
      </c>
      <c r="D23256">
        <v>0.21890000000000001</v>
      </c>
      <c r="E23256">
        <v>1.8069999999999999</v>
      </c>
      <c r="F23256">
        <f t="shared" si="1452"/>
        <v>800</v>
      </c>
      <c r="G23256" s="9">
        <f t="shared" si="1453"/>
        <v>9.9999999999999995E-7</v>
      </c>
      <c r="H23256" s="9">
        <f t="shared" si="1454"/>
        <v>35.305609000000004</v>
      </c>
      <c r="I23256" s="9">
        <f t="shared" si="1455"/>
        <v>0</v>
      </c>
    </row>
    <row r="23257" spans="1:9" x14ac:dyDescent="0.25">
      <c r="A23257">
        <v>2020082615</v>
      </c>
      <c r="B23257">
        <v>0.82335000000000003</v>
      </c>
      <c r="C23257">
        <v>0.8075</v>
      </c>
      <c r="D23257">
        <v>0.27709</v>
      </c>
      <c r="E23257">
        <v>2.4710000000000001</v>
      </c>
      <c r="F23257">
        <f t="shared" si="1452"/>
        <v>800</v>
      </c>
      <c r="G23257" s="9">
        <f t="shared" si="1453"/>
        <v>9.9999999999999995E-7</v>
      </c>
      <c r="H23257" s="9">
        <f t="shared" si="1454"/>
        <v>36.226449000000002</v>
      </c>
      <c r="I23257" s="9">
        <f t="shared" si="1455"/>
        <v>0</v>
      </c>
    </row>
    <row r="23258" spans="1:9" x14ac:dyDescent="0.25">
      <c r="A23258">
        <v>2020082616</v>
      </c>
      <c r="B23258">
        <v>0.84641999999999995</v>
      </c>
      <c r="C23258">
        <v>0.78924000000000005</v>
      </c>
      <c r="D23258">
        <v>0.42043000000000003</v>
      </c>
      <c r="E23258">
        <v>2.6539999999999999</v>
      </c>
      <c r="F23258">
        <f t="shared" si="1452"/>
        <v>800</v>
      </c>
      <c r="G23258" s="9">
        <f t="shared" si="1453"/>
        <v>9.9999999999999995E-7</v>
      </c>
      <c r="H23258" s="9">
        <f t="shared" si="1454"/>
        <v>37.12773900000002</v>
      </c>
      <c r="I23258" s="9">
        <f t="shared" si="1455"/>
        <v>0</v>
      </c>
    </row>
    <row r="23259" spans="1:9" x14ac:dyDescent="0.25">
      <c r="A23259">
        <v>2020082617</v>
      </c>
      <c r="B23259">
        <v>0.86165999999999998</v>
      </c>
      <c r="C23259">
        <v>0.70674999999999999</v>
      </c>
      <c r="D23259">
        <v>0.51795000000000002</v>
      </c>
      <c r="E23259">
        <v>2.8940000000000001</v>
      </c>
      <c r="F23259">
        <f t="shared" si="1452"/>
        <v>800</v>
      </c>
      <c r="G23259" s="9">
        <f t="shared" si="1453"/>
        <v>9.9999999999999995E-7</v>
      </c>
      <c r="H23259" s="9">
        <f t="shared" si="1454"/>
        <v>37.604018999999994</v>
      </c>
      <c r="I23259" s="9">
        <f t="shared" si="1455"/>
        <v>0</v>
      </c>
    </row>
    <row r="23260" spans="1:9" x14ac:dyDescent="0.25">
      <c r="A23260">
        <v>2020082618</v>
      </c>
      <c r="B23260">
        <v>0.87148999999999999</v>
      </c>
      <c r="C23260">
        <v>0.50746000000000002</v>
      </c>
      <c r="D23260">
        <v>0.62995999999999996</v>
      </c>
      <c r="E23260">
        <v>3.347</v>
      </c>
      <c r="F23260">
        <f t="shared" si="1452"/>
        <v>800</v>
      </c>
      <c r="G23260" s="9">
        <f t="shared" si="1453"/>
        <v>9.9999999999999995E-7</v>
      </c>
      <c r="H23260" s="9">
        <f t="shared" si="1454"/>
        <v>37.613028999999983</v>
      </c>
      <c r="I23260" s="9">
        <f t="shared" si="1455"/>
        <v>0</v>
      </c>
    </row>
    <row r="23261" spans="1:9" x14ac:dyDescent="0.25">
      <c r="A23261">
        <v>2020082619</v>
      </c>
      <c r="B23261">
        <v>0.85538999999999998</v>
      </c>
      <c r="C23261">
        <v>0.17202999999999999</v>
      </c>
      <c r="D23261">
        <v>0.68423</v>
      </c>
      <c r="E23261">
        <v>4.0449999999999999</v>
      </c>
      <c r="F23261">
        <f t="shared" si="1452"/>
        <v>800</v>
      </c>
      <c r="G23261" s="9">
        <f t="shared" si="1453"/>
        <v>9.9999999999999995E-7</v>
      </c>
      <c r="H23261" s="9">
        <f t="shared" si="1454"/>
        <v>36.158328999999981</v>
      </c>
      <c r="I23261" s="9">
        <f t="shared" si="1455"/>
        <v>0</v>
      </c>
    </row>
    <row r="23262" spans="1:9" x14ac:dyDescent="0.25">
      <c r="A23262">
        <v>2020082620</v>
      </c>
      <c r="B23262">
        <v>0.82213999999999998</v>
      </c>
      <c r="C23262">
        <v>5.9100000000000003E-3</v>
      </c>
      <c r="D23262">
        <v>0.68722000000000005</v>
      </c>
      <c r="E23262">
        <v>4.0149999999999997</v>
      </c>
      <c r="F23262">
        <f t="shared" si="1452"/>
        <v>771.15254100000004</v>
      </c>
      <c r="G23262" s="9">
        <f t="shared" si="1453"/>
        <v>9.9999999999999995E-7</v>
      </c>
      <c r="H23262" s="9">
        <f t="shared" si="1454"/>
        <v>1.6548</v>
      </c>
      <c r="I23262" s="9">
        <f t="shared" si="1455"/>
        <v>4.1233200000000005</v>
      </c>
    </row>
    <row r="23263" spans="1:9" x14ac:dyDescent="0.25">
      <c r="A23263">
        <v>2020082621</v>
      </c>
      <c r="B23263">
        <v>0.79386999999999996</v>
      </c>
      <c r="C23263">
        <v>0</v>
      </c>
      <c r="D23263">
        <v>0.67469000000000001</v>
      </c>
      <c r="E23263">
        <v>3.6760000000000002</v>
      </c>
      <c r="F23263">
        <f t="shared" si="1452"/>
        <v>741.56479200000012</v>
      </c>
      <c r="G23263" s="9">
        <f t="shared" si="1453"/>
        <v>9.9999999999999995E-7</v>
      </c>
      <c r="H23263" s="9">
        <f t="shared" si="1454"/>
        <v>0</v>
      </c>
      <c r="I23263" s="9">
        <f t="shared" si="1455"/>
        <v>4.0481400000000001</v>
      </c>
    </row>
    <row r="23264" spans="1:9" x14ac:dyDescent="0.25">
      <c r="A23264">
        <v>2020082622</v>
      </c>
      <c r="B23264">
        <v>0.74604000000000004</v>
      </c>
      <c r="C23264">
        <v>0</v>
      </c>
      <c r="D23264">
        <v>0.67783000000000004</v>
      </c>
      <c r="E23264">
        <v>3.0979999999999999</v>
      </c>
      <c r="F23264">
        <f t="shared" si="1452"/>
        <v>713.66589299999998</v>
      </c>
      <c r="G23264" s="9">
        <f t="shared" si="1453"/>
        <v>9.9999999999999995E-7</v>
      </c>
      <c r="H23264" s="9">
        <f t="shared" si="1454"/>
        <v>0</v>
      </c>
      <c r="I23264" s="9">
        <f t="shared" si="1455"/>
        <v>4.06698</v>
      </c>
    </row>
    <row r="23265" spans="1:9" x14ac:dyDescent="0.25">
      <c r="A23265">
        <v>2020082623</v>
      </c>
      <c r="B23265">
        <v>0.68603000000000003</v>
      </c>
      <c r="C23265">
        <v>0</v>
      </c>
      <c r="D23265">
        <v>0.65847999999999995</v>
      </c>
      <c r="E23265">
        <v>2.5110000000000001</v>
      </c>
      <c r="F23265">
        <f t="shared" si="1452"/>
        <v>687.88436399999989</v>
      </c>
      <c r="G23265" s="9">
        <f t="shared" si="1453"/>
        <v>9.9999999999999995E-7</v>
      </c>
      <c r="H23265" s="9">
        <f t="shared" si="1454"/>
        <v>0</v>
      </c>
      <c r="I23265" s="9">
        <f t="shared" si="1455"/>
        <v>3.9508799999999997</v>
      </c>
    </row>
    <row r="23266" spans="1:9" x14ac:dyDescent="0.25">
      <c r="A23266">
        <v>2020082624</v>
      </c>
      <c r="B23266">
        <v>0.62721000000000005</v>
      </c>
      <c r="C23266">
        <v>0</v>
      </c>
      <c r="D23266">
        <v>0.66612000000000005</v>
      </c>
      <c r="E23266">
        <v>2.2050000000000001</v>
      </c>
      <c r="F23266">
        <f t="shared" si="1452"/>
        <v>664.60721499999988</v>
      </c>
      <c r="G23266" s="9">
        <f t="shared" si="1453"/>
        <v>9.9999999999999995E-7</v>
      </c>
      <c r="H23266" s="9">
        <f t="shared" si="1454"/>
        <v>0</v>
      </c>
      <c r="I23266" s="9">
        <f t="shared" si="1455"/>
        <v>3.9967200000000003</v>
      </c>
    </row>
    <row r="23267" spans="1:9" x14ac:dyDescent="0.25">
      <c r="A23267">
        <v>2020082701</v>
      </c>
      <c r="B23267">
        <v>0.58472000000000002</v>
      </c>
      <c r="C23267">
        <v>0</v>
      </c>
      <c r="D23267">
        <v>0.68881000000000003</v>
      </c>
      <c r="E23267">
        <v>1.5369999999999999</v>
      </c>
      <c r="F23267">
        <f t="shared" si="1452"/>
        <v>642.79523599999993</v>
      </c>
      <c r="G23267" s="9">
        <f t="shared" si="1453"/>
        <v>9.9999999999999995E-7</v>
      </c>
      <c r="H23267" s="9">
        <f t="shared" si="1454"/>
        <v>0</v>
      </c>
      <c r="I23267" s="9">
        <f t="shared" si="1455"/>
        <v>4.13286</v>
      </c>
    </row>
    <row r="23268" spans="1:9" x14ac:dyDescent="0.25">
      <c r="A23268">
        <v>2020082702</v>
      </c>
      <c r="B23268">
        <v>0.55295000000000005</v>
      </c>
      <c r="C23268">
        <v>0</v>
      </c>
      <c r="D23268">
        <v>0.71367999999999998</v>
      </c>
      <c r="E23268">
        <v>1.3460000000000001</v>
      </c>
      <c r="F23268">
        <f t="shared" si="1452"/>
        <v>622.43466699999988</v>
      </c>
      <c r="G23268" s="9">
        <f t="shared" si="1453"/>
        <v>9.9999999999999995E-7</v>
      </c>
      <c r="H23268" s="9">
        <f t="shared" si="1454"/>
        <v>0</v>
      </c>
      <c r="I23268" s="9">
        <f t="shared" si="1455"/>
        <v>4.2820799999999997</v>
      </c>
    </row>
    <row r="23269" spans="1:9" x14ac:dyDescent="0.25">
      <c r="A23269">
        <v>2020082703</v>
      </c>
      <c r="B23269">
        <v>0.53212999999999999</v>
      </c>
      <c r="C23269">
        <v>0</v>
      </c>
      <c r="D23269">
        <v>0.70577999999999996</v>
      </c>
      <c r="E23269">
        <v>1.3089999999999999</v>
      </c>
      <c r="F23269">
        <f t="shared" si="1452"/>
        <v>602.96823799999981</v>
      </c>
      <c r="G23269" s="9">
        <f t="shared" si="1453"/>
        <v>9.9999999999999995E-7</v>
      </c>
      <c r="H23269" s="9">
        <f t="shared" si="1454"/>
        <v>0</v>
      </c>
      <c r="I23269" s="9">
        <f t="shared" si="1455"/>
        <v>4.23468</v>
      </c>
    </row>
    <row r="23270" spans="1:9" x14ac:dyDescent="0.25">
      <c r="A23270">
        <v>2020082704</v>
      </c>
      <c r="B23270">
        <v>0.51795999999999998</v>
      </c>
      <c r="C23270">
        <v>0</v>
      </c>
      <c r="D23270">
        <v>0.70379000000000003</v>
      </c>
      <c r="E23270">
        <v>1.27</v>
      </c>
      <c r="F23270">
        <f t="shared" si="1452"/>
        <v>584.11685899999986</v>
      </c>
      <c r="G23270" s="9">
        <f t="shared" si="1453"/>
        <v>9.9999999999999995E-7</v>
      </c>
      <c r="H23270" s="9">
        <f t="shared" si="1454"/>
        <v>0</v>
      </c>
      <c r="I23270" s="9">
        <f t="shared" si="1455"/>
        <v>4.2227399999999999</v>
      </c>
    </row>
    <row r="23271" spans="1:9" x14ac:dyDescent="0.25">
      <c r="A23271">
        <v>2020082705</v>
      </c>
      <c r="B23271">
        <v>0.51819000000000004</v>
      </c>
      <c r="C23271">
        <v>0</v>
      </c>
      <c r="D23271">
        <v>0.68396000000000001</v>
      </c>
      <c r="E23271">
        <v>1.218</v>
      </c>
      <c r="F23271">
        <f t="shared" si="1452"/>
        <v>565.08368999999982</v>
      </c>
      <c r="G23271" s="9">
        <f t="shared" si="1453"/>
        <v>9.9999999999999995E-7</v>
      </c>
      <c r="H23271" s="9">
        <f t="shared" si="1454"/>
        <v>0</v>
      </c>
      <c r="I23271" s="9">
        <f t="shared" si="1455"/>
        <v>4.1037600000000003</v>
      </c>
    </row>
    <row r="23272" spans="1:9" x14ac:dyDescent="0.25">
      <c r="A23272">
        <v>2020082706</v>
      </c>
      <c r="B23272">
        <v>0.53681999999999996</v>
      </c>
      <c r="C23272">
        <v>0</v>
      </c>
      <c r="D23272">
        <v>0.62944</v>
      </c>
      <c r="E23272">
        <v>1.329</v>
      </c>
      <c r="F23272">
        <f t="shared" si="1452"/>
        <v>544.95879099999979</v>
      </c>
      <c r="G23272" s="9">
        <f t="shared" si="1453"/>
        <v>9.9999999999999995E-7</v>
      </c>
      <c r="H23272" s="9">
        <f t="shared" si="1454"/>
        <v>0</v>
      </c>
      <c r="I23272" s="9">
        <f t="shared" si="1455"/>
        <v>3.77664</v>
      </c>
    </row>
    <row r="23273" spans="1:9" x14ac:dyDescent="0.25">
      <c r="A23273">
        <v>2020082707</v>
      </c>
      <c r="B23273">
        <v>0.56516</v>
      </c>
      <c r="C23273">
        <v>1.213E-2</v>
      </c>
      <c r="D23273">
        <v>0.46577000000000002</v>
      </c>
      <c r="E23273">
        <v>1.706</v>
      </c>
      <c r="F23273">
        <f t="shared" si="1452"/>
        <v>526.29329199999984</v>
      </c>
      <c r="G23273" s="9">
        <f t="shared" si="1453"/>
        <v>9.9999999999999995E-7</v>
      </c>
      <c r="H23273" s="9">
        <f t="shared" si="1454"/>
        <v>3.3963999999999999</v>
      </c>
      <c r="I23273" s="9">
        <f t="shared" si="1455"/>
        <v>2.7946200000000001</v>
      </c>
    </row>
    <row r="23274" spans="1:9" x14ac:dyDescent="0.25">
      <c r="A23274">
        <v>2020082708</v>
      </c>
      <c r="B23274">
        <v>0.59019999999999995</v>
      </c>
      <c r="C23274">
        <v>0.22892999999999999</v>
      </c>
      <c r="D23274">
        <v>0.38506000000000001</v>
      </c>
      <c r="E23274">
        <v>1.3140000000000001</v>
      </c>
      <c r="F23274">
        <f t="shared" si="1452"/>
        <v>566.27865299999974</v>
      </c>
      <c r="G23274" s="9">
        <f t="shared" si="1453"/>
        <v>9.9999999999999995E-7</v>
      </c>
      <c r="H23274" s="9">
        <f t="shared" si="1454"/>
        <v>66.410759999999868</v>
      </c>
      <c r="I23274" s="9">
        <f t="shared" si="1455"/>
        <v>0</v>
      </c>
    </row>
    <row r="23275" spans="1:9" x14ac:dyDescent="0.25">
      <c r="A23275">
        <v>2020082709</v>
      </c>
      <c r="B23275">
        <v>0.61760000000000004</v>
      </c>
      <c r="C23275">
        <v>0.55157</v>
      </c>
      <c r="D23275">
        <v>0.34505999999999998</v>
      </c>
      <c r="E23275">
        <v>0.71799999999999997</v>
      </c>
      <c r="F23275">
        <f t="shared" si="1452"/>
        <v>694.47941399999979</v>
      </c>
      <c r="G23275" s="9">
        <f t="shared" si="1453"/>
        <v>9.9999999999999995E-7</v>
      </c>
      <c r="H23275" s="9">
        <f t="shared" si="1454"/>
        <v>156.50996000000009</v>
      </c>
      <c r="I23275" s="9">
        <f t="shared" si="1455"/>
        <v>0</v>
      </c>
    </row>
    <row r="23276" spans="1:9" x14ac:dyDescent="0.25">
      <c r="A23276">
        <v>2020082710</v>
      </c>
      <c r="B23276">
        <v>0.63375999999999999</v>
      </c>
      <c r="C23276">
        <v>0.72265999999999997</v>
      </c>
      <c r="D23276">
        <v>0.27272999999999997</v>
      </c>
      <c r="E23276">
        <v>0.70799999999999996</v>
      </c>
      <c r="F23276">
        <f t="shared" si="1452"/>
        <v>800</v>
      </c>
      <c r="G23276" s="9">
        <f t="shared" si="1453"/>
        <v>9.9999999999999995E-7</v>
      </c>
      <c r="H23276" s="9">
        <f t="shared" si="1454"/>
        <v>134.59930500000019</v>
      </c>
      <c r="I23276" s="9">
        <f t="shared" si="1455"/>
        <v>0</v>
      </c>
    </row>
    <row r="23277" spans="1:9" x14ac:dyDescent="0.25">
      <c r="A23277">
        <v>2020082711</v>
      </c>
      <c r="B23277">
        <v>0.65386</v>
      </c>
      <c r="C23277">
        <v>0.78193999999999997</v>
      </c>
      <c r="D23277">
        <v>0.20891999999999999</v>
      </c>
      <c r="E23277">
        <v>0.89800000000000002</v>
      </c>
      <c r="F23277">
        <f t="shared" si="1452"/>
        <v>800</v>
      </c>
      <c r="G23277" s="9">
        <f t="shared" si="1453"/>
        <v>9.9999999999999995E-7</v>
      </c>
      <c r="H23277" s="9">
        <f t="shared" si="1454"/>
        <v>29.833419000000049</v>
      </c>
      <c r="I23277" s="9">
        <f t="shared" si="1455"/>
        <v>0</v>
      </c>
    </row>
    <row r="23278" spans="1:9" x14ac:dyDescent="0.25">
      <c r="A23278">
        <v>2020082712</v>
      </c>
      <c r="B23278">
        <v>0.68118999999999996</v>
      </c>
      <c r="C23278">
        <v>0.81633999999999995</v>
      </c>
      <c r="D23278">
        <v>0.18984999999999999</v>
      </c>
      <c r="E23278">
        <v>0.998</v>
      </c>
      <c r="F23278">
        <f t="shared" si="1452"/>
        <v>800</v>
      </c>
      <c r="G23278" s="9">
        <f t="shared" si="1453"/>
        <v>9.9999999999999995E-7</v>
      </c>
      <c r="H23278" s="9">
        <f t="shared" si="1454"/>
        <v>31.017928999999981</v>
      </c>
      <c r="I23278" s="9">
        <f t="shared" si="1455"/>
        <v>0</v>
      </c>
    </row>
    <row r="23279" spans="1:9" x14ac:dyDescent="0.25">
      <c r="A23279">
        <v>2020082713</v>
      </c>
      <c r="B23279">
        <v>0.72618000000000005</v>
      </c>
      <c r="C23279">
        <v>0.79698000000000002</v>
      </c>
      <c r="D23279">
        <v>0.16169</v>
      </c>
      <c r="E23279">
        <v>1.151</v>
      </c>
      <c r="F23279">
        <f t="shared" si="1452"/>
        <v>800</v>
      </c>
      <c r="G23279" s="9">
        <f t="shared" si="1453"/>
        <v>9.9999999999999995E-7</v>
      </c>
      <c r="H23279" s="9">
        <f t="shared" si="1454"/>
        <v>32.97945900000002</v>
      </c>
      <c r="I23279" s="9">
        <f t="shared" si="1455"/>
        <v>0</v>
      </c>
    </row>
    <row r="23280" spans="1:9" x14ac:dyDescent="0.25">
      <c r="A23280">
        <v>2020082714</v>
      </c>
      <c r="B23280">
        <v>0.77190000000000003</v>
      </c>
      <c r="C23280">
        <v>0.78754000000000002</v>
      </c>
      <c r="D23280">
        <v>0.15406</v>
      </c>
      <c r="E23280">
        <v>1.696</v>
      </c>
      <c r="F23280">
        <f t="shared" si="1452"/>
        <v>800</v>
      </c>
      <c r="G23280" s="9">
        <f t="shared" si="1453"/>
        <v>9.9999999999999995E-7</v>
      </c>
      <c r="H23280" s="9">
        <f t="shared" si="1454"/>
        <v>34.583299000000011</v>
      </c>
      <c r="I23280" s="9">
        <f t="shared" si="1455"/>
        <v>0</v>
      </c>
    </row>
    <row r="23281" spans="1:9" x14ac:dyDescent="0.25">
      <c r="A23281">
        <v>2020082715</v>
      </c>
      <c r="B23281">
        <v>0.81320000000000003</v>
      </c>
      <c r="C23281">
        <v>0.84065999999999996</v>
      </c>
      <c r="D23281">
        <v>0.15321000000000001</v>
      </c>
      <c r="E23281">
        <v>1.9690000000000001</v>
      </c>
      <c r="F23281">
        <f t="shared" si="1452"/>
        <v>800</v>
      </c>
      <c r="G23281" s="9">
        <f t="shared" si="1453"/>
        <v>9.9999999999999995E-7</v>
      </c>
      <c r="H23281" s="9">
        <f t="shared" si="1454"/>
        <v>36.251398999999992</v>
      </c>
      <c r="I23281" s="9">
        <f t="shared" si="1455"/>
        <v>0</v>
      </c>
    </row>
    <row r="23282" spans="1:9" x14ac:dyDescent="0.25">
      <c r="A23282">
        <v>2020082716</v>
      </c>
      <c r="B23282">
        <v>0.83238999999999996</v>
      </c>
      <c r="C23282">
        <v>0.81772999999999996</v>
      </c>
      <c r="D23282">
        <v>0.1832</v>
      </c>
      <c r="E23282">
        <v>2.5019999999999998</v>
      </c>
      <c r="F23282">
        <f t="shared" si="1452"/>
        <v>800</v>
      </c>
      <c r="G23282" s="9">
        <f t="shared" si="1453"/>
        <v>9.9999999999999995E-7</v>
      </c>
      <c r="H23282" s="9">
        <f t="shared" si="1454"/>
        <v>36.62032899999997</v>
      </c>
      <c r="I23282" s="9">
        <f t="shared" si="1455"/>
        <v>0</v>
      </c>
    </row>
    <row r="23283" spans="1:9" x14ac:dyDescent="0.25">
      <c r="A23283">
        <v>2020082717</v>
      </c>
      <c r="B23283">
        <v>0.84904999999999997</v>
      </c>
      <c r="C23283">
        <v>0.75456999999999996</v>
      </c>
      <c r="D23283">
        <v>0.23672000000000001</v>
      </c>
      <c r="E23283">
        <v>3.2549999999999999</v>
      </c>
      <c r="F23283">
        <f t="shared" si="1452"/>
        <v>800</v>
      </c>
      <c r="G23283" s="9">
        <f t="shared" si="1453"/>
        <v>9.9999999999999995E-7</v>
      </c>
      <c r="H23283" s="9">
        <f t="shared" si="1454"/>
        <v>36.650349000000006</v>
      </c>
      <c r="I23283" s="9">
        <f t="shared" si="1455"/>
        <v>0</v>
      </c>
    </row>
    <row r="23284" spans="1:9" x14ac:dyDescent="0.25">
      <c r="A23284">
        <v>2020082718</v>
      </c>
      <c r="B23284">
        <v>0.86085</v>
      </c>
      <c r="C23284">
        <v>0.55496999999999996</v>
      </c>
      <c r="D23284">
        <v>0.27739999999999998</v>
      </c>
      <c r="E23284">
        <v>3.6469999999999998</v>
      </c>
      <c r="F23284">
        <f t="shared" si="1452"/>
        <v>800</v>
      </c>
      <c r="G23284" s="9">
        <f t="shared" si="1453"/>
        <v>9.9999999999999995E-7</v>
      </c>
      <c r="H23284" s="9">
        <f t="shared" si="1454"/>
        <v>36.812949000000003</v>
      </c>
      <c r="I23284" s="9">
        <f t="shared" si="1455"/>
        <v>0</v>
      </c>
    </row>
    <row r="23285" spans="1:9" x14ac:dyDescent="0.25">
      <c r="A23285">
        <v>2020082719</v>
      </c>
      <c r="B23285">
        <v>0.84579000000000004</v>
      </c>
      <c r="C23285">
        <v>0.18941</v>
      </c>
      <c r="D23285">
        <v>0.30726999999999999</v>
      </c>
      <c r="E23285">
        <v>4.1219999999999999</v>
      </c>
      <c r="F23285">
        <f t="shared" si="1452"/>
        <v>800</v>
      </c>
      <c r="G23285" s="9">
        <f t="shared" si="1453"/>
        <v>9.9999999999999995E-7</v>
      </c>
      <c r="H23285" s="9">
        <f t="shared" si="1454"/>
        <v>35.630129000000011</v>
      </c>
      <c r="I23285" s="9">
        <f t="shared" si="1455"/>
        <v>0</v>
      </c>
    </row>
    <row r="23286" spans="1:9" x14ac:dyDescent="0.25">
      <c r="A23286">
        <v>2020082720</v>
      </c>
      <c r="B23286">
        <v>0.81525000000000003</v>
      </c>
      <c r="C23286">
        <v>6.94E-3</v>
      </c>
      <c r="D23286">
        <v>0.36614999999999998</v>
      </c>
      <c r="E23286">
        <v>4.03</v>
      </c>
      <c r="F23286">
        <f t="shared" si="1452"/>
        <v>769.85335100000009</v>
      </c>
      <c r="G23286" s="9">
        <f t="shared" si="1453"/>
        <v>9.9999999999999995E-7</v>
      </c>
      <c r="H23286" s="9">
        <f t="shared" si="1454"/>
        <v>1.9432</v>
      </c>
      <c r="I23286" s="9">
        <f t="shared" si="1455"/>
        <v>2.1968999999999999</v>
      </c>
    </row>
    <row r="23287" spans="1:9" x14ac:dyDescent="0.25">
      <c r="A23287">
        <v>2020082721</v>
      </c>
      <c r="B23287">
        <v>0.78861999999999999</v>
      </c>
      <c r="C23287">
        <v>0</v>
      </c>
      <c r="D23287">
        <v>0.41123999999999999</v>
      </c>
      <c r="E23287">
        <v>3.5979999999999999</v>
      </c>
      <c r="F23287">
        <f t="shared" si="1452"/>
        <v>738.85365200000001</v>
      </c>
      <c r="G23287" s="9">
        <f t="shared" si="1453"/>
        <v>9.9999999999999995E-7</v>
      </c>
      <c r="H23287" s="9">
        <f t="shared" si="1454"/>
        <v>0</v>
      </c>
      <c r="I23287" s="9">
        <f t="shared" si="1455"/>
        <v>2.4674399999999999</v>
      </c>
    </row>
    <row r="23288" spans="1:9" x14ac:dyDescent="0.25">
      <c r="A23288">
        <v>2020082722</v>
      </c>
      <c r="B23288">
        <v>0.74404999999999999</v>
      </c>
      <c r="C23288">
        <v>0</v>
      </c>
      <c r="D23288">
        <v>0.41348000000000001</v>
      </c>
      <c r="E23288">
        <v>3.1179999999999999</v>
      </c>
      <c r="F23288">
        <f t="shared" si="1452"/>
        <v>709.48218300000008</v>
      </c>
      <c r="G23288" s="9">
        <f t="shared" si="1453"/>
        <v>9.9999999999999995E-7</v>
      </c>
      <c r="H23288" s="9">
        <f t="shared" si="1454"/>
        <v>0</v>
      </c>
      <c r="I23288" s="9">
        <f t="shared" si="1455"/>
        <v>2.48088</v>
      </c>
    </row>
    <row r="23289" spans="1:9" x14ac:dyDescent="0.25">
      <c r="A23289">
        <v>2020082723</v>
      </c>
      <c r="B23289">
        <v>0.68411999999999995</v>
      </c>
      <c r="C23289">
        <v>0</v>
      </c>
      <c r="D23289">
        <v>0.39601999999999998</v>
      </c>
      <c r="E23289">
        <v>2.6560000000000001</v>
      </c>
      <c r="F23289">
        <f t="shared" si="1452"/>
        <v>682.36066400000004</v>
      </c>
      <c r="G23289" s="9">
        <f t="shared" si="1453"/>
        <v>9.9999999999999995E-7</v>
      </c>
      <c r="H23289" s="9">
        <f t="shared" si="1454"/>
        <v>0</v>
      </c>
      <c r="I23289" s="9">
        <f t="shared" si="1455"/>
        <v>2.3761199999999998</v>
      </c>
    </row>
    <row r="23290" spans="1:9" x14ac:dyDescent="0.25">
      <c r="A23290">
        <v>2020082724</v>
      </c>
      <c r="B23290">
        <v>0.62366999999999995</v>
      </c>
      <c r="C23290">
        <v>0</v>
      </c>
      <c r="D23290">
        <v>0.38693</v>
      </c>
      <c r="E23290">
        <v>2.3919999999999999</v>
      </c>
      <c r="F23290">
        <f t="shared" si="1452"/>
        <v>657.76175500000011</v>
      </c>
      <c r="G23290" s="9">
        <f t="shared" si="1453"/>
        <v>9.9999999999999995E-7</v>
      </c>
      <c r="H23290" s="9">
        <f t="shared" si="1454"/>
        <v>0</v>
      </c>
      <c r="I23290" s="9">
        <f t="shared" si="1455"/>
        <v>2.32158</v>
      </c>
    </row>
    <row r="23291" spans="1:9" x14ac:dyDescent="0.25">
      <c r="A23291">
        <v>2020082801</v>
      </c>
      <c r="B23291">
        <v>0.58340999999999998</v>
      </c>
      <c r="C23291">
        <v>0</v>
      </c>
      <c r="D23291">
        <v>0.3962</v>
      </c>
      <c r="E23291">
        <v>1.738</v>
      </c>
      <c r="F23291">
        <f t="shared" si="1452"/>
        <v>634.45668600000022</v>
      </c>
      <c r="G23291" s="9">
        <f t="shared" si="1453"/>
        <v>9.9999999999999995E-7</v>
      </c>
      <c r="H23291" s="9">
        <f t="shared" si="1454"/>
        <v>0</v>
      </c>
      <c r="I23291" s="9">
        <f t="shared" si="1455"/>
        <v>2.3772000000000002</v>
      </c>
    </row>
    <row r="23292" spans="1:9" x14ac:dyDescent="0.25">
      <c r="A23292">
        <v>2020082802</v>
      </c>
      <c r="B23292">
        <v>0.54910999999999999</v>
      </c>
      <c r="C23292">
        <v>0</v>
      </c>
      <c r="D23292">
        <v>0.38363000000000003</v>
      </c>
      <c r="E23292">
        <v>1.345</v>
      </c>
      <c r="F23292">
        <f t="shared" si="1452"/>
        <v>612.29529700000023</v>
      </c>
      <c r="G23292" s="9">
        <f t="shared" si="1453"/>
        <v>9.9999999999999995E-7</v>
      </c>
      <c r="H23292" s="9">
        <f t="shared" si="1454"/>
        <v>0</v>
      </c>
      <c r="I23292" s="9">
        <f t="shared" si="1455"/>
        <v>2.3017799999999999</v>
      </c>
    </row>
    <row r="23293" spans="1:9" x14ac:dyDescent="0.25">
      <c r="A23293">
        <v>2020082803</v>
      </c>
      <c r="B23293">
        <v>0.52578000000000003</v>
      </c>
      <c r="C23293">
        <v>0</v>
      </c>
      <c r="D23293">
        <v>0.36120000000000002</v>
      </c>
      <c r="E23293">
        <v>1.2470000000000001</v>
      </c>
      <c r="F23293">
        <f t="shared" si="1452"/>
        <v>590.99783800000012</v>
      </c>
      <c r="G23293" s="9">
        <f t="shared" si="1453"/>
        <v>9.9999999999999995E-7</v>
      </c>
      <c r="H23293" s="9">
        <f t="shared" si="1454"/>
        <v>0</v>
      </c>
      <c r="I23293" s="9">
        <f t="shared" si="1455"/>
        <v>2.1672000000000002</v>
      </c>
    </row>
    <row r="23294" spans="1:9" x14ac:dyDescent="0.25">
      <c r="A23294">
        <v>2020082804</v>
      </c>
      <c r="B23294">
        <v>0.51107000000000002</v>
      </c>
      <c r="C23294">
        <v>0</v>
      </c>
      <c r="D23294">
        <v>0.33655000000000002</v>
      </c>
      <c r="E23294">
        <v>1.1759999999999999</v>
      </c>
      <c r="F23294">
        <f t="shared" si="1452"/>
        <v>570.17284900000016</v>
      </c>
      <c r="G23294" s="9">
        <f t="shared" si="1453"/>
        <v>9.9999999999999995E-7</v>
      </c>
      <c r="H23294" s="9">
        <f t="shared" si="1454"/>
        <v>0</v>
      </c>
      <c r="I23294" s="9">
        <f t="shared" si="1455"/>
        <v>2.0193000000000003</v>
      </c>
    </row>
    <row r="23295" spans="1:9" x14ac:dyDescent="0.25">
      <c r="A23295">
        <v>2020082805</v>
      </c>
      <c r="B23295">
        <v>0.51137999999999995</v>
      </c>
      <c r="C23295">
        <v>0</v>
      </c>
      <c r="D23295">
        <v>0.30491000000000001</v>
      </c>
      <c r="E23295">
        <v>1.2190000000000001</v>
      </c>
      <c r="F23295">
        <f t="shared" si="1452"/>
        <v>549.18645000000026</v>
      </c>
      <c r="G23295" s="9">
        <f t="shared" si="1453"/>
        <v>9.9999999999999995E-7</v>
      </c>
      <c r="H23295" s="9">
        <f t="shared" si="1454"/>
        <v>0</v>
      </c>
      <c r="I23295" s="9">
        <f t="shared" si="1455"/>
        <v>1.8294600000000001</v>
      </c>
    </row>
    <row r="23296" spans="1:9" x14ac:dyDescent="0.25">
      <c r="A23296">
        <v>2020082806</v>
      </c>
      <c r="B23296">
        <v>0.52802000000000004</v>
      </c>
      <c r="C23296">
        <v>0</v>
      </c>
      <c r="D23296">
        <v>0.27737000000000001</v>
      </c>
      <c r="E23296">
        <v>1.3169999999999999</v>
      </c>
      <c r="F23296">
        <f t="shared" si="1452"/>
        <v>527.35073100000022</v>
      </c>
      <c r="G23296" s="9">
        <f t="shared" si="1453"/>
        <v>9.9999999999999995E-7</v>
      </c>
      <c r="H23296" s="9">
        <f t="shared" si="1454"/>
        <v>0</v>
      </c>
      <c r="I23296" s="9">
        <f t="shared" si="1455"/>
        <v>1.66422</v>
      </c>
    </row>
    <row r="23297" spans="1:9" x14ac:dyDescent="0.25">
      <c r="A23297">
        <v>2020082807</v>
      </c>
      <c r="B23297">
        <v>0.55396000000000001</v>
      </c>
      <c r="C23297">
        <v>1.5339999999999999E-2</v>
      </c>
      <c r="D23297">
        <v>0.27076</v>
      </c>
      <c r="E23297">
        <v>1.8220000000000001</v>
      </c>
      <c r="F23297">
        <f t="shared" si="1452"/>
        <v>509.05637200000024</v>
      </c>
      <c r="G23297" s="9">
        <f t="shared" si="1453"/>
        <v>9.9999999999999995E-7</v>
      </c>
      <c r="H23297" s="9">
        <f t="shared" si="1454"/>
        <v>4.2951999999999995</v>
      </c>
      <c r="I23297" s="9">
        <f t="shared" si="1455"/>
        <v>1.62456</v>
      </c>
    </row>
    <row r="23298" spans="1:9" x14ac:dyDescent="0.25">
      <c r="A23298">
        <v>2020082808</v>
      </c>
      <c r="B23298">
        <v>0.58238000000000001</v>
      </c>
      <c r="C23298">
        <v>0.26505000000000001</v>
      </c>
      <c r="D23298">
        <v>0.26125999999999999</v>
      </c>
      <c r="E23298">
        <v>1.2110000000000001</v>
      </c>
      <c r="F23298">
        <f t="shared" si="1452"/>
        <v>558.67707300000018</v>
      </c>
      <c r="G23298" s="9">
        <f t="shared" si="1453"/>
        <v>9.9999999999999995E-7</v>
      </c>
      <c r="H23298" s="9">
        <f t="shared" si="1454"/>
        <v>75.781559999999899</v>
      </c>
      <c r="I23298" s="9">
        <f t="shared" si="1455"/>
        <v>5.6843418860808015E-14</v>
      </c>
    </row>
    <row r="23299" spans="1:9" x14ac:dyDescent="0.25">
      <c r="A23299">
        <v>2020082809</v>
      </c>
      <c r="B23299">
        <v>0.61141999999999996</v>
      </c>
      <c r="C23299">
        <v>0.62853000000000003</v>
      </c>
      <c r="D23299">
        <v>0.24617</v>
      </c>
      <c r="E23299">
        <v>0.58199999999999996</v>
      </c>
      <c r="F23299">
        <f t="shared" si="1452"/>
        <v>707.98775400000022</v>
      </c>
      <c r="G23299" s="9">
        <f t="shared" si="1453"/>
        <v>9.9999999999999995E-7</v>
      </c>
      <c r="H23299" s="9">
        <f t="shared" si="1454"/>
        <v>177.46541999999999</v>
      </c>
      <c r="I23299" s="9">
        <f t="shared" si="1455"/>
        <v>1.1368683772161603E-13</v>
      </c>
    </row>
    <row r="23300" spans="1:9" x14ac:dyDescent="0.25">
      <c r="A23300">
        <v>2020082810</v>
      </c>
      <c r="B23300">
        <v>0.62163000000000002</v>
      </c>
      <c r="C23300">
        <v>0.79337999999999997</v>
      </c>
      <c r="D23300">
        <v>0.21634</v>
      </c>
      <c r="E23300">
        <v>0.61199999999999999</v>
      </c>
      <c r="F23300">
        <f t="shared" si="1452"/>
        <v>800</v>
      </c>
      <c r="G23300" s="9">
        <f t="shared" si="1453"/>
        <v>9.9999999999999995E-7</v>
      </c>
      <c r="H23300" s="9">
        <f t="shared" si="1454"/>
        <v>120.61685499999976</v>
      </c>
      <c r="I23300" s="9">
        <f t="shared" si="1455"/>
        <v>0</v>
      </c>
    </row>
    <row r="23301" spans="1:9" x14ac:dyDescent="0.25">
      <c r="A23301">
        <v>2020082811</v>
      </c>
      <c r="B23301">
        <v>0.63831000000000004</v>
      </c>
      <c r="C23301">
        <v>0.85709000000000002</v>
      </c>
      <c r="D23301">
        <v>0.17141000000000001</v>
      </c>
      <c r="E23301">
        <v>0.58799999999999997</v>
      </c>
      <c r="F23301">
        <f t="shared" si="1452"/>
        <v>800</v>
      </c>
      <c r="G23301" s="9">
        <f t="shared" si="1453"/>
        <v>9.9999999999999995E-7</v>
      </c>
      <c r="H23301" s="9">
        <f t="shared" si="1454"/>
        <v>29.412568999999962</v>
      </c>
      <c r="I23301" s="9">
        <f t="shared" si="1455"/>
        <v>0</v>
      </c>
    </row>
    <row r="23302" spans="1:9" x14ac:dyDescent="0.25">
      <c r="A23302">
        <v>2020082812</v>
      </c>
      <c r="B23302">
        <v>0.66176000000000001</v>
      </c>
      <c r="C23302">
        <v>0.86173</v>
      </c>
      <c r="D23302">
        <v>0.16455</v>
      </c>
      <c r="E23302">
        <v>0.97499999999999998</v>
      </c>
      <c r="F23302">
        <f t="shared" si="1452"/>
        <v>800</v>
      </c>
      <c r="G23302" s="9">
        <f t="shared" si="1453"/>
        <v>9.9999999999999995E-7</v>
      </c>
      <c r="H23302" s="9">
        <f t="shared" si="1454"/>
        <v>30.127718999999956</v>
      </c>
      <c r="I23302" s="9">
        <f t="shared" si="1455"/>
        <v>0</v>
      </c>
    </row>
    <row r="23303" spans="1:9" x14ac:dyDescent="0.25">
      <c r="A23303">
        <v>2020082813</v>
      </c>
      <c r="B23303">
        <v>0.69693000000000005</v>
      </c>
      <c r="C23303">
        <v>0.85385999999999995</v>
      </c>
      <c r="D23303">
        <v>0.16891</v>
      </c>
      <c r="E23303">
        <v>1.2889999999999999</v>
      </c>
      <c r="F23303">
        <f t="shared" si="1452"/>
        <v>800</v>
      </c>
      <c r="G23303" s="9">
        <f t="shared" si="1453"/>
        <v>9.9999999999999995E-7</v>
      </c>
      <c r="H23303" s="9">
        <f t="shared" si="1454"/>
        <v>31.466709000000037</v>
      </c>
      <c r="I23303" s="9">
        <f t="shared" si="1455"/>
        <v>0</v>
      </c>
    </row>
    <row r="23304" spans="1:9" x14ac:dyDescent="0.25">
      <c r="A23304">
        <v>2020082814</v>
      </c>
      <c r="B23304">
        <v>0.73589000000000004</v>
      </c>
      <c r="C23304">
        <v>0.87997000000000003</v>
      </c>
      <c r="D23304">
        <v>0.17452000000000001</v>
      </c>
      <c r="E23304">
        <v>1.7170000000000001</v>
      </c>
      <c r="F23304">
        <f t="shared" si="1452"/>
        <v>800</v>
      </c>
      <c r="G23304" s="9">
        <f t="shared" si="1453"/>
        <v>9.9999999999999995E-7</v>
      </c>
      <c r="H23304" s="9">
        <f t="shared" si="1454"/>
        <v>32.869828999999982</v>
      </c>
      <c r="I23304" s="9">
        <f t="shared" si="1455"/>
        <v>0</v>
      </c>
    </row>
    <row r="23305" spans="1:9" x14ac:dyDescent="0.25">
      <c r="A23305">
        <v>2020082815</v>
      </c>
      <c r="B23305">
        <v>0.77112000000000003</v>
      </c>
      <c r="C23305">
        <v>0.77786</v>
      </c>
      <c r="D23305">
        <v>0.17993000000000001</v>
      </c>
      <c r="E23305">
        <v>2.371</v>
      </c>
      <c r="F23305">
        <f t="shared" si="1452"/>
        <v>800</v>
      </c>
      <c r="G23305" s="9">
        <f t="shared" si="1453"/>
        <v>9.9999999999999995E-7</v>
      </c>
      <c r="H23305" s="9">
        <f t="shared" si="1454"/>
        <v>33.871638999999959</v>
      </c>
      <c r="I23305" s="9">
        <f t="shared" si="1455"/>
        <v>0</v>
      </c>
    </row>
    <row r="23306" spans="1:9" x14ac:dyDescent="0.25">
      <c r="A23306">
        <v>2020082816</v>
      </c>
      <c r="B23306">
        <v>0.79757999999999996</v>
      </c>
      <c r="C23306">
        <v>0.76066</v>
      </c>
      <c r="D23306">
        <v>0.21171000000000001</v>
      </c>
      <c r="E23306">
        <v>2.5489999999999999</v>
      </c>
      <c r="F23306">
        <f t="shared" si="1452"/>
        <v>800</v>
      </c>
      <c r="G23306" s="9">
        <f t="shared" si="1453"/>
        <v>9.9999999999999995E-7</v>
      </c>
      <c r="H23306" s="9">
        <f t="shared" si="1454"/>
        <v>34.93725900000004</v>
      </c>
      <c r="I23306" s="9">
        <f t="shared" si="1455"/>
        <v>0</v>
      </c>
    </row>
    <row r="23307" spans="1:9" x14ac:dyDescent="0.25">
      <c r="A23307">
        <v>2020082817</v>
      </c>
      <c r="B23307">
        <v>0.81062999999999996</v>
      </c>
      <c r="C23307">
        <v>0.68784000000000001</v>
      </c>
      <c r="D23307">
        <v>0.25466</v>
      </c>
      <c r="E23307">
        <v>3.3479999999999999</v>
      </c>
      <c r="F23307">
        <f t="shared" si="1452"/>
        <v>800</v>
      </c>
      <c r="G23307" s="9">
        <f t="shared" si="1453"/>
        <v>9.9999999999999995E-7</v>
      </c>
      <c r="H23307" s="9">
        <f t="shared" si="1454"/>
        <v>34.75160900000003</v>
      </c>
      <c r="I23307" s="9">
        <f t="shared" si="1455"/>
        <v>0</v>
      </c>
    </row>
    <row r="23308" spans="1:9" x14ac:dyDescent="0.25">
      <c r="A23308">
        <v>2020082818</v>
      </c>
      <c r="B23308">
        <v>0.81650999999999996</v>
      </c>
      <c r="C23308">
        <v>0.4884</v>
      </c>
      <c r="D23308">
        <v>0.30620000000000003</v>
      </c>
      <c r="E23308">
        <v>3.6840000000000002</v>
      </c>
      <c r="F23308">
        <f t="shared" ref="F23308:F23371" si="1456">IF(F23307+A$6*C23308+A$7*D23308+A$8+E23308-A$5*B23308&lt;A$9,F23307+A$6*C23308+A$7*D23308+A$8+E23308-A$5*B23308,A$9)</f>
        <v>800</v>
      </c>
      <c r="G23308" s="9">
        <f t="shared" ref="G23308:G23371" si="1457">IF(A$8&lt;F23308-F23307+A$5*B23308-E23308,A$8,F23308-F23307+A$5*B23308-E23308)</f>
        <v>9.9999999999999995E-7</v>
      </c>
      <c r="H23308" s="9">
        <f t="shared" ref="H23308:H23371" si="1458">IF(A$6*C23308&lt;A$5*B23308-E23308-G23308,A$6*C23308,A$5*B23308-E23308-G23308+F23308-F23307)</f>
        <v>34.691968999999972</v>
      </c>
      <c r="I23308" s="9">
        <f t="shared" ref="I23308:I23371" si="1459">IF(A$7*D23308&lt;A$5*B23308-E23308-G23308-H23308,A$7*D23308,A$5*B23308-E23308-G23308-H23308+F23308-F23307)</f>
        <v>0</v>
      </c>
    </row>
    <row r="23309" spans="1:9" x14ac:dyDescent="0.25">
      <c r="A23309">
        <v>2020082819</v>
      </c>
      <c r="B23309">
        <v>0.79844000000000004</v>
      </c>
      <c r="C23309">
        <v>0.16266</v>
      </c>
      <c r="D23309">
        <v>0.37686999999999998</v>
      </c>
      <c r="E23309">
        <v>3.7290000000000001</v>
      </c>
      <c r="F23309">
        <f t="shared" si="1456"/>
        <v>800</v>
      </c>
      <c r="G23309" s="9">
        <f t="shared" si="1457"/>
        <v>9.9999999999999995E-7</v>
      </c>
      <c r="H23309" s="9">
        <f t="shared" si="1458"/>
        <v>33.797679000000016</v>
      </c>
      <c r="I23309" s="9">
        <f t="shared" si="1459"/>
        <v>0</v>
      </c>
    </row>
    <row r="23310" spans="1:9" x14ac:dyDescent="0.25">
      <c r="A23310">
        <v>2020082820</v>
      </c>
      <c r="B23310">
        <v>0.7712</v>
      </c>
      <c r="C23310">
        <v>4.0299999999999997E-3</v>
      </c>
      <c r="D23310">
        <v>0.40797</v>
      </c>
      <c r="E23310">
        <v>4.2190000000000003</v>
      </c>
      <c r="F23310">
        <f t="shared" si="1456"/>
        <v>771.54882100000009</v>
      </c>
      <c r="G23310" s="9">
        <f t="shared" si="1457"/>
        <v>9.9999999999999995E-7</v>
      </c>
      <c r="H23310" s="9">
        <f t="shared" si="1458"/>
        <v>1.1283999999999998</v>
      </c>
      <c r="I23310" s="9">
        <f t="shared" si="1459"/>
        <v>2.4478200000000001</v>
      </c>
    </row>
    <row r="23311" spans="1:9" x14ac:dyDescent="0.25">
      <c r="A23311">
        <v>2020082821</v>
      </c>
      <c r="B23311">
        <v>0.74526999999999999</v>
      </c>
      <c r="C23311">
        <v>0</v>
      </c>
      <c r="D23311">
        <v>0.38088</v>
      </c>
      <c r="E23311">
        <v>3.827</v>
      </c>
      <c r="F23311">
        <f t="shared" si="1456"/>
        <v>742.63341200000013</v>
      </c>
      <c r="G23311" s="9">
        <f t="shared" si="1457"/>
        <v>9.9999999999999995E-7</v>
      </c>
      <c r="H23311" s="9">
        <f t="shared" si="1458"/>
        <v>0</v>
      </c>
      <c r="I23311" s="9">
        <f t="shared" si="1459"/>
        <v>2.2852800000000002</v>
      </c>
    </row>
    <row r="23312" spans="1:9" x14ac:dyDescent="0.25">
      <c r="A23312">
        <v>2020082822</v>
      </c>
      <c r="B23312">
        <v>0.70508999999999999</v>
      </c>
      <c r="C23312">
        <v>0</v>
      </c>
      <c r="D23312">
        <v>0.35970000000000002</v>
      </c>
      <c r="E23312">
        <v>3.202</v>
      </c>
      <c r="F23312">
        <f t="shared" si="1456"/>
        <v>714.8543830000001</v>
      </c>
      <c r="G23312" s="9">
        <f t="shared" si="1457"/>
        <v>9.9999999999999995E-7</v>
      </c>
      <c r="H23312" s="9">
        <f t="shared" si="1458"/>
        <v>0</v>
      </c>
      <c r="I23312" s="9">
        <f t="shared" si="1459"/>
        <v>2.1581999999999999</v>
      </c>
    </row>
    <row r="23313" spans="1:9" x14ac:dyDescent="0.25">
      <c r="A23313">
        <v>2020082823</v>
      </c>
      <c r="B23313">
        <v>0.65120999999999996</v>
      </c>
      <c r="C23313">
        <v>0</v>
      </c>
      <c r="D23313">
        <v>0.40106000000000003</v>
      </c>
      <c r="E23313">
        <v>2.3980000000000001</v>
      </c>
      <c r="F23313">
        <f t="shared" si="1456"/>
        <v>689.05187400000011</v>
      </c>
      <c r="G23313" s="9">
        <f t="shared" si="1457"/>
        <v>9.9999999999999995E-7</v>
      </c>
      <c r="H23313" s="9">
        <f t="shared" si="1458"/>
        <v>0</v>
      </c>
      <c r="I23313" s="9">
        <f t="shared" si="1459"/>
        <v>2.4063600000000003</v>
      </c>
    </row>
    <row r="23314" spans="1:9" x14ac:dyDescent="0.25">
      <c r="A23314">
        <v>2020082824</v>
      </c>
      <c r="B23314">
        <v>0.60145000000000004</v>
      </c>
      <c r="C23314">
        <v>0</v>
      </c>
      <c r="D23314">
        <v>0.41909999999999997</v>
      </c>
      <c r="E23314">
        <v>2.165</v>
      </c>
      <c r="F23314">
        <f t="shared" si="1456"/>
        <v>665.46332500000005</v>
      </c>
      <c r="G23314" s="9">
        <f t="shared" si="1457"/>
        <v>9.9999999999999995E-7</v>
      </c>
      <c r="H23314" s="9">
        <f t="shared" si="1458"/>
        <v>0</v>
      </c>
      <c r="I23314" s="9">
        <f t="shared" si="1459"/>
        <v>2.5145999999999997</v>
      </c>
    </row>
    <row r="23315" spans="1:9" x14ac:dyDescent="0.25">
      <c r="A23315">
        <v>2020082901</v>
      </c>
      <c r="B23315">
        <v>0.56725000000000003</v>
      </c>
      <c r="C23315">
        <v>0</v>
      </c>
      <c r="D23315">
        <v>0.38732</v>
      </c>
      <c r="E23315">
        <v>1.518</v>
      </c>
      <c r="F23315">
        <f t="shared" si="1456"/>
        <v>642.64449600000012</v>
      </c>
      <c r="G23315" s="9">
        <f t="shared" si="1457"/>
        <v>9.9999999999999995E-7</v>
      </c>
      <c r="H23315" s="9">
        <f t="shared" si="1458"/>
        <v>0</v>
      </c>
      <c r="I23315" s="9">
        <f t="shared" si="1459"/>
        <v>2.3239200000000002</v>
      </c>
    </row>
    <row r="23316" spans="1:9" x14ac:dyDescent="0.25">
      <c r="A23316">
        <v>2020082902</v>
      </c>
      <c r="B23316">
        <v>0.53829000000000005</v>
      </c>
      <c r="C23316">
        <v>0</v>
      </c>
      <c r="D23316">
        <v>0.38330999999999998</v>
      </c>
      <c r="E23316">
        <v>0.89600000000000002</v>
      </c>
      <c r="F23316">
        <f t="shared" si="1456"/>
        <v>620.54072700000006</v>
      </c>
      <c r="G23316" s="9">
        <f t="shared" si="1457"/>
        <v>9.9999999999999995E-7</v>
      </c>
      <c r="H23316" s="9">
        <f t="shared" si="1458"/>
        <v>0</v>
      </c>
      <c r="I23316" s="9">
        <f t="shared" si="1459"/>
        <v>2.2998599999999998</v>
      </c>
    </row>
    <row r="23317" spans="1:9" x14ac:dyDescent="0.25">
      <c r="A23317">
        <v>2020082903</v>
      </c>
      <c r="B23317">
        <v>0.51388999999999996</v>
      </c>
      <c r="C23317">
        <v>0</v>
      </c>
      <c r="D23317">
        <v>0.37003999999999998</v>
      </c>
      <c r="E23317">
        <v>0.73099999999999998</v>
      </c>
      <c r="F23317">
        <f t="shared" si="1456"/>
        <v>599.33913800000005</v>
      </c>
      <c r="G23317" s="9">
        <f t="shared" si="1457"/>
        <v>9.9999999999999995E-7</v>
      </c>
      <c r="H23317" s="9">
        <f t="shared" si="1458"/>
        <v>0</v>
      </c>
      <c r="I23317" s="9">
        <f t="shared" si="1459"/>
        <v>2.22024</v>
      </c>
    </row>
    <row r="23318" spans="1:9" x14ac:dyDescent="0.25">
      <c r="A23318">
        <v>2020082904</v>
      </c>
      <c r="B23318">
        <v>0.49976999999999999</v>
      </c>
      <c r="C23318">
        <v>0</v>
      </c>
      <c r="D23318">
        <v>0.33693000000000001</v>
      </c>
      <c r="E23318">
        <v>0.61099999999999999</v>
      </c>
      <c r="F23318">
        <f t="shared" si="1456"/>
        <v>578.482529</v>
      </c>
      <c r="G23318" s="9">
        <f t="shared" si="1457"/>
        <v>9.9999999999999995E-7</v>
      </c>
      <c r="H23318" s="9">
        <f t="shared" si="1458"/>
        <v>0</v>
      </c>
      <c r="I23318" s="9">
        <f t="shared" si="1459"/>
        <v>2.0215800000000002</v>
      </c>
    </row>
    <row r="23319" spans="1:9" x14ac:dyDescent="0.25">
      <c r="A23319">
        <v>2020082905</v>
      </c>
      <c r="B23319">
        <v>0.49375000000000002</v>
      </c>
      <c r="C23319">
        <v>0</v>
      </c>
      <c r="D23319">
        <v>0.28497</v>
      </c>
      <c r="E23319">
        <v>0.56999999999999995</v>
      </c>
      <c r="F23319">
        <f t="shared" si="1456"/>
        <v>557.55610000000013</v>
      </c>
      <c r="G23319" s="9">
        <f t="shared" si="1457"/>
        <v>9.9999999999999995E-7</v>
      </c>
      <c r="H23319" s="9">
        <f t="shared" si="1458"/>
        <v>0</v>
      </c>
      <c r="I23319" s="9">
        <f t="shared" si="1459"/>
        <v>1.7098200000000001</v>
      </c>
    </row>
    <row r="23320" spans="1:9" x14ac:dyDescent="0.25">
      <c r="A23320">
        <v>2020082906</v>
      </c>
      <c r="B23320">
        <v>0.49847999999999998</v>
      </c>
      <c r="C23320">
        <v>0</v>
      </c>
      <c r="D23320">
        <v>0.23504</v>
      </c>
      <c r="E23320">
        <v>0.66</v>
      </c>
      <c r="F23320">
        <f t="shared" si="1456"/>
        <v>536.19778100000019</v>
      </c>
      <c r="G23320" s="9">
        <f t="shared" si="1457"/>
        <v>9.9999999999999995E-7</v>
      </c>
      <c r="H23320" s="9">
        <f t="shared" si="1458"/>
        <v>0</v>
      </c>
      <c r="I23320" s="9">
        <f t="shared" si="1459"/>
        <v>1.4102399999999999</v>
      </c>
    </row>
    <row r="23321" spans="1:9" x14ac:dyDescent="0.25">
      <c r="A23321">
        <v>2020082907</v>
      </c>
      <c r="B23321">
        <v>0.50424999999999998</v>
      </c>
      <c r="C23321">
        <v>1.5299999999999999E-2</v>
      </c>
      <c r="D23321">
        <v>0.20579</v>
      </c>
      <c r="E23321">
        <v>1.167</v>
      </c>
      <c r="F23321">
        <f t="shared" si="1456"/>
        <v>519.1837720000002</v>
      </c>
      <c r="G23321" s="9">
        <f t="shared" si="1457"/>
        <v>9.9999999999999995E-7</v>
      </c>
      <c r="H23321" s="9">
        <f t="shared" si="1458"/>
        <v>4.2839999999999998</v>
      </c>
      <c r="I23321" s="9">
        <f t="shared" si="1459"/>
        <v>1.2347399999999999</v>
      </c>
    </row>
    <row r="23322" spans="1:9" x14ac:dyDescent="0.25">
      <c r="A23322">
        <v>2020082908</v>
      </c>
      <c r="B23322">
        <v>0.51502000000000003</v>
      </c>
      <c r="C23322">
        <v>0.25478000000000001</v>
      </c>
      <c r="D23322">
        <v>0.16228999999999999</v>
      </c>
      <c r="E23322">
        <v>0.43</v>
      </c>
      <c r="F23322">
        <f t="shared" si="1456"/>
        <v>567.7199730000001</v>
      </c>
      <c r="G23322" s="9">
        <f t="shared" si="1457"/>
        <v>9.9999999999999995E-7</v>
      </c>
      <c r="H23322" s="9">
        <f t="shared" si="1458"/>
        <v>72.312139999999886</v>
      </c>
      <c r="I23322" s="9">
        <f t="shared" si="1459"/>
        <v>0</v>
      </c>
    </row>
    <row r="23323" spans="1:9" x14ac:dyDescent="0.25">
      <c r="A23323">
        <v>2020082909</v>
      </c>
      <c r="B23323">
        <v>0.52459999999999996</v>
      </c>
      <c r="C23323">
        <v>0.60860000000000003</v>
      </c>
      <c r="D23323">
        <v>0.10621999999999999</v>
      </c>
      <c r="E23323">
        <v>0.23899999999999999</v>
      </c>
      <c r="F23323">
        <f t="shared" si="1456"/>
        <v>714.34809400000017</v>
      </c>
      <c r="G23323" s="9">
        <f t="shared" si="1457"/>
        <v>9.9999999999999995E-7</v>
      </c>
      <c r="H23323" s="9">
        <f t="shared" si="1458"/>
        <v>171.04532000000006</v>
      </c>
      <c r="I23323" s="9">
        <f t="shared" si="1459"/>
        <v>0</v>
      </c>
    </row>
    <row r="23324" spans="1:9" x14ac:dyDescent="0.25">
      <c r="A23324">
        <v>2020082910</v>
      </c>
      <c r="B23324">
        <v>0.52876000000000001</v>
      </c>
      <c r="C23324">
        <v>0.75602000000000003</v>
      </c>
      <c r="D23324">
        <v>8.3750000000000005E-2</v>
      </c>
      <c r="E23324">
        <v>0.22700000000000001</v>
      </c>
      <c r="F23324">
        <f t="shared" si="1456"/>
        <v>800</v>
      </c>
      <c r="G23324" s="9">
        <f t="shared" si="1457"/>
        <v>9.9999999999999995E-7</v>
      </c>
      <c r="H23324" s="9">
        <f t="shared" si="1458"/>
        <v>110.27662499999985</v>
      </c>
      <c r="I23324" s="9">
        <f t="shared" si="1459"/>
        <v>0</v>
      </c>
    </row>
    <row r="23325" spans="1:9" x14ac:dyDescent="0.25">
      <c r="A23325">
        <v>2020082911</v>
      </c>
      <c r="B23325">
        <v>0.53756999999999999</v>
      </c>
      <c r="C23325">
        <v>0.84852000000000005</v>
      </c>
      <c r="D23325">
        <v>8.2610000000000003E-2</v>
      </c>
      <c r="E23325">
        <v>0.32800000000000001</v>
      </c>
      <c r="F23325">
        <f t="shared" si="1456"/>
        <v>800</v>
      </c>
      <c r="G23325" s="9">
        <f t="shared" si="1457"/>
        <v>9.9999999999999995E-7</v>
      </c>
      <c r="H23325" s="9">
        <f t="shared" si="1458"/>
        <v>24.937788999999952</v>
      </c>
      <c r="I23325" s="9">
        <f t="shared" si="1459"/>
        <v>0</v>
      </c>
    </row>
    <row r="23326" spans="1:9" x14ac:dyDescent="0.25">
      <c r="A23326">
        <v>2020082912</v>
      </c>
      <c r="B23326">
        <v>0.55918000000000001</v>
      </c>
      <c r="C23326">
        <v>0.86822999999999995</v>
      </c>
      <c r="D23326">
        <v>6.7280000000000006E-2</v>
      </c>
      <c r="E23326">
        <v>0.307</v>
      </c>
      <c r="F23326">
        <f t="shared" si="1456"/>
        <v>800</v>
      </c>
      <c r="G23326" s="9">
        <f t="shared" si="1457"/>
        <v>9.9999999999999995E-7</v>
      </c>
      <c r="H23326" s="9">
        <f t="shared" si="1458"/>
        <v>25.974459000000024</v>
      </c>
      <c r="I23326" s="9">
        <f t="shared" si="1459"/>
        <v>0</v>
      </c>
    </row>
    <row r="23327" spans="1:9" x14ac:dyDescent="0.25">
      <c r="A23327">
        <v>2020082913</v>
      </c>
      <c r="B23327">
        <v>0.57965</v>
      </c>
      <c r="C23327">
        <v>0.86529999999999996</v>
      </c>
      <c r="D23327">
        <v>8.2439999999999999E-2</v>
      </c>
      <c r="E23327">
        <v>0.73599999999999999</v>
      </c>
      <c r="F23327">
        <f t="shared" si="1456"/>
        <v>800</v>
      </c>
      <c r="G23327" s="9">
        <f t="shared" si="1457"/>
        <v>9.9999999999999995E-7</v>
      </c>
      <c r="H23327" s="9">
        <f t="shared" si="1458"/>
        <v>26.50754900000004</v>
      </c>
      <c r="I23327" s="9">
        <f t="shared" si="1459"/>
        <v>0</v>
      </c>
    </row>
    <row r="23328" spans="1:9" x14ac:dyDescent="0.25">
      <c r="A23328">
        <v>2020082914</v>
      </c>
      <c r="B23328">
        <v>0.61650000000000005</v>
      </c>
      <c r="C23328">
        <v>0.86172000000000004</v>
      </c>
      <c r="D23328">
        <v>0.13145000000000001</v>
      </c>
      <c r="E23328">
        <v>0.94099999999999995</v>
      </c>
      <c r="F23328">
        <f t="shared" si="1456"/>
        <v>800</v>
      </c>
      <c r="G23328" s="9">
        <f t="shared" si="1457"/>
        <v>9.9999999999999995E-7</v>
      </c>
      <c r="H23328" s="9">
        <f t="shared" si="1458"/>
        <v>28.034498999999983</v>
      </c>
      <c r="I23328" s="9">
        <f t="shared" si="1459"/>
        <v>0</v>
      </c>
    </row>
    <row r="23329" spans="1:9" x14ac:dyDescent="0.25">
      <c r="A23329">
        <v>2020082915</v>
      </c>
      <c r="B23329">
        <v>0.65766000000000002</v>
      </c>
      <c r="C23329">
        <v>0.85890999999999995</v>
      </c>
      <c r="D23329">
        <v>0.18941</v>
      </c>
      <c r="E23329">
        <v>1.1839999999999999</v>
      </c>
      <c r="F23329">
        <f t="shared" si="1456"/>
        <v>800</v>
      </c>
      <c r="G23329" s="9">
        <f t="shared" si="1457"/>
        <v>9.9999999999999995E-7</v>
      </c>
      <c r="H23329" s="9">
        <f t="shared" si="1458"/>
        <v>29.726018999999951</v>
      </c>
      <c r="I23329" s="9">
        <f t="shared" si="1459"/>
        <v>0</v>
      </c>
    </row>
    <row r="23330" spans="1:9" x14ac:dyDescent="0.25">
      <c r="A23330">
        <v>2020082916</v>
      </c>
      <c r="B23330">
        <v>0.68908000000000003</v>
      </c>
      <c r="C23330">
        <v>0.81871000000000005</v>
      </c>
      <c r="D23330">
        <v>0.27423999999999998</v>
      </c>
      <c r="E23330">
        <v>1.456</v>
      </c>
      <c r="F23330">
        <f t="shared" si="1456"/>
        <v>800</v>
      </c>
      <c r="G23330" s="9">
        <f t="shared" si="1457"/>
        <v>9.9999999999999995E-7</v>
      </c>
      <c r="H23330" s="9">
        <f t="shared" si="1458"/>
        <v>30.930758999999966</v>
      </c>
      <c r="I23330" s="9">
        <f t="shared" si="1459"/>
        <v>0</v>
      </c>
    </row>
    <row r="23331" spans="1:9" x14ac:dyDescent="0.25">
      <c r="A23331">
        <v>2020082917</v>
      </c>
      <c r="B23331">
        <v>0.71343000000000001</v>
      </c>
      <c r="C23331">
        <v>0.72070000000000001</v>
      </c>
      <c r="D23331">
        <v>0.32741999999999999</v>
      </c>
      <c r="E23331">
        <v>2.0230000000000001</v>
      </c>
      <c r="F23331">
        <f t="shared" si="1456"/>
        <v>800</v>
      </c>
      <c r="G23331" s="9">
        <f t="shared" si="1457"/>
        <v>9.9999999999999995E-7</v>
      </c>
      <c r="H23331" s="9">
        <f t="shared" si="1458"/>
        <v>31.508208999999965</v>
      </c>
      <c r="I23331" s="9">
        <f t="shared" si="1459"/>
        <v>0</v>
      </c>
    </row>
    <row r="23332" spans="1:9" x14ac:dyDescent="0.25">
      <c r="A23332">
        <v>2020082918</v>
      </c>
      <c r="B23332">
        <v>0.73207999999999995</v>
      </c>
      <c r="C23332">
        <v>0.55969999999999998</v>
      </c>
      <c r="D23332">
        <v>0.36453000000000002</v>
      </c>
      <c r="E23332">
        <v>2.726</v>
      </c>
      <c r="F23332">
        <f t="shared" si="1456"/>
        <v>800</v>
      </c>
      <c r="G23332" s="9">
        <f t="shared" si="1457"/>
        <v>9.9999999999999995E-7</v>
      </c>
      <c r="H23332" s="9">
        <f t="shared" si="1458"/>
        <v>31.681758999999943</v>
      </c>
      <c r="I23332" s="9">
        <f t="shared" si="1459"/>
        <v>0</v>
      </c>
    </row>
    <row r="23333" spans="1:9" x14ac:dyDescent="0.25">
      <c r="A23333">
        <v>2020082919</v>
      </c>
      <c r="B23333">
        <v>0.72933999999999999</v>
      </c>
      <c r="C23333">
        <v>0.18182000000000001</v>
      </c>
      <c r="D23333">
        <v>0.38051000000000001</v>
      </c>
      <c r="E23333">
        <v>3.871</v>
      </c>
      <c r="F23333">
        <f t="shared" si="1456"/>
        <v>800</v>
      </c>
      <c r="G23333" s="9">
        <f t="shared" si="1457"/>
        <v>9.9999999999999995E-7</v>
      </c>
      <c r="H23333" s="9">
        <f t="shared" si="1458"/>
        <v>30.407978999999955</v>
      </c>
      <c r="I23333" s="9">
        <f t="shared" si="1459"/>
        <v>0</v>
      </c>
    </row>
    <row r="23334" spans="1:9" x14ac:dyDescent="0.25">
      <c r="A23334">
        <v>2020082920</v>
      </c>
      <c r="B23334">
        <v>0.70650999999999997</v>
      </c>
      <c r="C23334">
        <v>5.6499999999999996E-3</v>
      </c>
      <c r="D23334">
        <v>0.41657</v>
      </c>
      <c r="E23334">
        <v>3.6349999999999998</v>
      </c>
      <c r="F23334">
        <f t="shared" si="1456"/>
        <v>774.51045099999999</v>
      </c>
      <c r="G23334" s="9">
        <f t="shared" si="1457"/>
        <v>9.9999999999999995E-7</v>
      </c>
      <c r="H23334" s="9">
        <f t="shared" si="1458"/>
        <v>1.5819999999999999</v>
      </c>
      <c r="I23334" s="9">
        <f t="shared" si="1459"/>
        <v>2.4994199999999998</v>
      </c>
    </row>
    <row r="23335" spans="1:9" x14ac:dyDescent="0.25">
      <c r="A23335">
        <v>2020082921</v>
      </c>
      <c r="B23335">
        <v>0.68244000000000005</v>
      </c>
      <c r="C23335">
        <v>0</v>
      </c>
      <c r="D23335">
        <v>0.47968</v>
      </c>
      <c r="E23335">
        <v>3.246</v>
      </c>
      <c r="F23335">
        <f t="shared" si="1456"/>
        <v>748.55985199999986</v>
      </c>
      <c r="G23335" s="9">
        <f t="shared" si="1457"/>
        <v>9.9999999999999995E-7</v>
      </c>
      <c r="H23335" s="9">
        <f t="shared" si="1458"/>
        <v>0</v>
      </c>
      <c r="I23335" s="9">
        <f t="shared" si="1459"/>
        <v>2.8780799999999997</v>
      </c>
    </row>
    <row r="23336" spans="1:9" x14ac:dyDescent="0.25">
      <c r="A23336">
        <v>2020082922</v>
      </c>
      <c r="B23336">
        <v>0.64375000000000004</v>
      </c>
      <c r="C23336">
        <v>0</v>
      </c>
      <c r="D23336">
        <v>0.51312000000000002</v>
      </c>
      <c r="E23336">
        <v>2.7509999999999999</v>
      </c>
      <c r="F23336">
        <f t="shared" si="1456"/>
        <v>724.13332299999979</v>
      </c>
      <c r="G23336" s="9">
        <f t="shared" si="1457"/>
        <v>9.9999999999999995E-7</v>
      </c>
      <c r="H23336" s="9">
        <f t="shared" si="1458"/>
        <v>0</v>
      </c>
      <c r="I23336" s="9">
        <f t="shared" si="1459"/>
        <v>3.0787200000000001</v>
      </c>
    </row>
    <row r="23337" spans="1:9" x14ac:dyDescent="0.25">
      <c r="A23337">
        <v>2020082923</v>
      </c>
      <c r="B23337">
        <v>0.60348999999999997</v>
      </c>
      <c r="C23337">
        <v>0</v>
      </c>
      <c r="D23337">
        <v>0.49619999999999997</v>
      </c>
      <c r="E23337">
        <v>1.8779999999999999</v>
      </c>
      <c r="F23337">
        <f t="shared" si="1456"/>
        <v>700.62449399999991</v>
      </c>
      <c r="G23337" s="9">
        <f t="shared" si="1457"/>
        <v>9.9999999999999995E-7</v>
      </c>
      <c r="H23337" s="9">
        <f t="shared" si="1458"/>
        <v>0</v>
      </c>
      <c r="I23337" s="9">
        <f t="shared" si="1459"/>
        <v>2.9771999999999998</v>
      </c>
    </row>
    <row r="23338" spans="1:9" x14ac:dyDescent="0.25">
      <c r="A23338">
        <v>2020082924</v>
      </c>
      <c r="B23338">
        <v>0.56413999999999997</v>
      </c>
      <c r="C23338">
        <v>0</v>
      </c>
      <c r="D23338">
        <v>0.42452000000000001</v>
      </c>
      <c r="E23338">
        <v>1.6160000000000001</v>
      </c>
      <c r="F23338">
        <f t="shared" si="1456"/>
        <v>678.27303499999982</v>
      </c>
      <c r="G23338" s="9">
        <f t="shared" si="1457"/>
        <v>9.9999999999999995E-7</v>
      </c>
      <c r="H23338" s="9">
        <f t="shared" si="1458"/>
        <v>0</v>
      </c>
      <c r="I23338" s="9">
        <f t="shared" si="1459"/>
        <v>2.5471200000000001</v>
      </c>
    </row>
    <row r="23339" spans="1:9" x14ac:dyDescent="0.25">
      <c r="A23339">
        <v>2020083001</v>
      </c>
      <c r="B23339">
        <v>0.53376999999999997</v>
      </c>
      <c r="C23339">
        <v>0</v>
      </c>
      <c r="D23339">
        <v>0.42075000000000001</v>
      </c>
      <c r="E23339">
        <v>1.2509999999999999</v>
      </c>
      <c r="F23339">
        <f t="shared" si="1456"/>
        <v>656.96134599999982</v>
      </c>
      <c r="G23339" s="9">
        <f t="shared" si="1457"/>
        <v>9.9999999999999995E-7</v>
      </c>
      <c r="H23339" s="9">
        <f t="shared" si="1458"/>
        <v>0</v>
      </c>
      <c r="I23339" s="9">
        <f t="shared" si="1459"/>
        <v>2.5245000000000002</v>
      </c>
    </row>
    <row r="23340" spans="1:9" x14ac:dyDescent="0.25">
      <c r="A23340">
        <v>2020083002</v>
      </c>
      <c r="B23340">
        <v>0.50819000000000003</v>
      </c>
      <c r="C23340">
        <v>0</v>
      </c>
      <c r="D23340">
        <v>0.36581999999999998</v>
      </c>
      <c r="E23340">
        <v>0.998</v>
      </c>
      <c r="F23340">
        <f t="shared" si="1456"/>
        <v>636.26933699999984</v>
      </c>
      <c r="G23340" s="9">
        <f t="shared" si="1457"/>
        <v>9.9999999999999995E-7</v>
      </c>
      <c r="H23340" s="9">
        <f t="shared" si="1458"/>
        <v>0</v>
      </c>
      <c r="I23340" s="9">
        <f t="shared" si="1459"/>
        <v>2.1949199999999998</v>
      </c>
    </row>
    <row r="23341" spans="1:9" x14ac:dyDescent="0.25">
      <c r="A23341">
        <v>2020083003</v>
      </c>
      <c r="B23341">
        <v>0.48781999999999998</v>
      </c>
      <c r="C23341">
        <v>0</v>
      </c>
      <c r="D23341">
        <v>0.38867000000000002</v>
      </c>
      <c r="E23341">
        <v>0.77300000000000002</v>
      </c>
      <c r="F23341">
        <f t="shared" si="1456"/>
        <v>616.44681799999978</v>
      </c>
      <c r="G23341" s="9">
        <f t="shared" si="1457"/>
        <v>9.9999999999999995E-7</v>
      </c>
      <c r="H23341" s="9">
        <f t="shared" si="1458"/>
        <v>0</v>
      </c>
      <c r="I23341" s="9">
        <f t="shared" si="1459"/>
        <v>2.33202</v>
      </c>
    </row>
    <row r="23342" spans="1:9" x14ac:dyDescent="0.25">
      <c r="A23342">
        <v>2020083004</v>
      </c>
      <c r="B23342">
        <v>0.47452</v>
      </c>
      <c r="C23342">
        <v>0</v>
      </c>
      <c r="D23342">
        <v>0.38436999999999999</v>
      </c>
      <c r="E23342">
        <v>0.54800000000000004</v>
      </c>
      <c r="F23342">
        <f t="shared" si="1456"/>
        <v>596.99859899999979</v>
      </c>
      <c r="G23342" s="9">
        <f t="shared" si="1457"/>
        <v>9.9999999999999995E-7</v>
      </c>
      <c r="H23342" s="9">
        <f t="shared" si="1458"/>
        <v>0</v>
      </c>
      <c r="I23342" s="9">
        <f t="shared" si="1459"/>
        <v>2.3062199999999997</v>
      </c>
    </row>
    <row r="23343" spans="1:9" x14ac:dyDescent="0.25">
      <c r="A23343">
        <v>2020083005</v>
      </c>
      <c r="B23343">
        <v>0.47155999999999998</v>
      </c>
      <c r="C23343">
        <v>0</v>
      </c>
      <c r="D23343">
        <v>0.39127000000000001</v>
      </c>
      <c r="E23343">
        <v>0.48799999999999999</v>
      </c>
      <c r="F23343">
        <f t="shared" si="1456"/>
        <v>577.67089999999985</v>
      </c>
      <c r="G23343" s="9">
        <f t="shared" si="1457"/>
        <v>9.9999999999999995E-7</v>
      </c>
      <c r="H23343" s="9">
        <f t="shared" si="1458"/>
        <v>0</v>
      </c>
      <c r="I23343" s="9">
        <f t="shared" si="1459"/>
        <v>2.34762</v>
      </c>
    </row>
    <row r="23344" spans="1:9" x14ac:dyDescent="0.25">
      <c r="A23344">
        <v>2020083006</v>
      </c>
      <c r="B23344">
        <v>0.47534999999999999</v>
      </c>
      <c r="C23344">
        <v>0</v>
      </c>
      <c r="D23344">
        <v>0.35206999999999999</v>
      </c>
      <c r="E23344">
        <v>0.32300000000000001</v>
      </c>
      <c r="F23344">
        <f t="shared" si="1456"/>
        <v>557.76487099999986</v>
      </c>
      <c r="G23344" s="9">
        <f t="shared" si="1457"/>
        <v>9.9999999999999995E-7</v>
      </c>
      <c r="H23344" s="9">
        <f t="shared" si="1458"/>
        <v>0</v>
      </c>
      <c r="I23344" s="9">
        <f t="shared" si="1459"/>
        <v>2.1124200000000002</v>
      </c>
    </row>
    <row r="23345" spans="1:9" x14ac:dyDescent="0.25">
      <c r="A23345">
        <v>2020083007</v>
      </c>
      <c r="B23345">
        <v>0.48057</v>
      </c>
      <c r="C23345">
        <v>1.5010000000000001E-2</v>
      </c>
      <c r="D23345">
        <v>0.28885</v>
      </c>
      <c r="E23345">
        <v>0.27600000000000002</v>
      </c>
      <c r="F23345">
        <f t="shared" si="1456"/>
        <v>541.38998199999992</v>
      </c>
      <c r="G23345" s="9">
        <f t="shared" si="1457"/>
        <v>9.9999999999999995E-7</v>
      </c>
      <c r="H23345" s="9">
        <f t="shared" si="1458"/>
        <v>4.2027999999999999</v>
      </c>
      <c r="I23345" s="9">
        <f t="shared" si="1459"/>
        <v>1.7330999999999999</v>
      </c>
    </row>
    <row r="23346" spans="1:9" x14ac:dyDescent="0.25">
      <c r="A23346">
        <v>2020083008</v>
      </c>
      <c r="B23346">
        <v>0.47754999999999997</v>
      </c>
      <c r="C23346">
        <v>0.25474000000000002</v>
      </c>
      <c r="D23346">
        <v>0.23388</v>
      </c>
      <c r="E23346">
        <v>0.06</v>
      </c>
      <c r="F23346">
        <f t="shared" si="1456"/>
        <v>591.73561299999983</v>
      </c>
      <c r="G23346" s="9">
        <f t="shared" si="1457"/>
        <v>9.9999999999999995E-7</v>
      </c>
      <c r="H23346" s="9">
        <f t="shared" si="1458"/>
        <v>72.730479999999943</v>
      </c>
      <c r="I23346" s="9">
        <f t="shared" si="1459"/>
        <v>0</v>
      </c>
    </row>
    <row r="23347" spans="1:9" x14ac:dyDescent="0.25">
      <c r="A23347">
        <v>2020083009</v>
      </c>
      <c r="B23347">
        <v>0.47921999999999998</v>
      </c>
      <c r="C23347">
        <v>0.56528</v>
      </c>
      <c r="D23347">
        <v>0.13969999999999999</v>
      </c>
      <c r="E23347">
        <v>0</v>
      </c>
      <c r="F23347">
        <f t="shared" si="1456"/>
        <v>728.32887399999993</v>
      </c>
      <c r="G23347" s="9">
        <f t="shared" si="1457"/>
        <v>9.9999999999999995E-7</v>
      </c>
      <c r="H23347" s="9">
        <f t="shared" si="1458"/>
        <v>159.11660000000006</v>
      </c>
      <c r="I23347" s="9">
        <f t="shared" si="1459"/>
        <v>0</v>
      </c>
    </row>
    <row r="23348" spans="1:9" x14ac:dyDescent="0.25">
      <c r="A23348">
        <v>2020083010</v>
      </c>
      <c r="B23348">
        <v>0.47936000000000001</v>
      </c>
      <c r="C23348">
        <v>0.74348999999999998</v>
      </c>
      <c r="D23348">
        <v>0.11860999999999999</v>
      </c>
      <c r="E23348">
        <v>0</v>
      </c>
      <c r="F23348">
        <f t="shared" si="1456"/>
        <v>800</v>
      </c>
      <c r="G23348" s="9">
        <f t="shared" si="1457"/>
        <v>9.9999999999999995E-7</v>
      </c>
      <c r="H23348" s="9">
        <f t="shared" si="1458"/>
        <v>94.201045000000022</v>
      </c>
      <c r="I23348" s="9">
        <f t="shared" si="1459"/>
        <v>1.1368683772161603E-13</v>
      </c>
    </row>
    <row r="23349" spans="1:9" x14ac:dyDescent="0.25">
      <c r="A23349">
        <v>2020083011</v>
      </c>
      <c r="B23349">
        <v>0.48531000000000002</v>
      </c>
      <c r="C23349">
        <v>0.81849000000000005</v>
      </c>
      <c r="D23349">
        <v>0.11897000000000001</v>
      </c>
      <c r="E23349">
        <v>2.5000000000000001E-2</v>
      </c>
      <c r="F23349">
        <f t="shared" si="1456"/>
        <v>800</v>
      </c>
      <c r="G23349" s="9">
        <f t="shared" si="1457"/>
        <v>9.9999999999999995E-7</v>
      </c>
      <c r="H23349" s="9">
        <f t="shared" si="1458"/>
        <v>22.784569000000033</v>
      </c>
      <c r="I23349" s="9">
        <f t="shared" si="1459"/>
        <v>0</v>
      </c>
    </row>
    <row r="23350" spans="1:9" x14ac:dyDescent="0.25">
      <c r="A23350">
        <v>2020083012</v>
      </c>
      <c r="B23350">
        <v>0.49519000000000002</v>
      </c>
      <c r="C23350">
        <v>0.87578</v>
      </c>
      <c r="D23350">
        <v>8.3659999999999998E-2</v>
      </c>
      <c r="E23350">
        <v>0.219</v>
      </c>
      <c r="F23350">
        <f t="shared" si="1456"/>
        <v>800</v>
      </c>
      <c r="G23350" s="9">
        <f t="shared" si="1457"/>
        <v>9.9999999999999995E-7</v>
      </c>
      <c r="H23350" s="9">
        <f t="shared" si="1458"/>
        <v>23.054929000000016</v>
      </c>
      <c r="I23350" s="9">
        <f t="shared" si="1459"/>
        <v>0</v>
      </c>
    </row>
    <row r="23351" spans="1:9" x14ac:dyDescent="0.25">
      <c r="A23351">
        <v>2020083013</v>
      </c>
      <c r="B23351">
        <v>0.52009000000000005</v>
      </c>
      <c r="C23351">
        <v>0.89214000000000004</v>
      </c>
      <c r="D23351">
        <v>6.053E-2</v>
      </c>
      <c r="E23351">
        <v>0.36599999999999999</v>
      </c>
      <c r="F23351">
        <f t="shared" si="1456"/>
        <v>800</v>
      </c>
      <c r="G23351" s="9">
        <f t="shared" si="1457"/>
        <v>9.9999999999999995E-7</v>
      </c>
      <c r="H23351" s="9">
        <f t="shared" si="1458"/>
        <v>24.078228999999965</v>
      </c>
      <c r="I23351" s="9">
        <f t="shared" si="1459"/>
        <v>0</v>
      </c>
    </row>
    <row r="23352" spans="1:9" x14ac:dyDescent="0.25">
      <c r="A23352">
        <v>2020083014</v>
      </c>
      <c r="B23352">
        <v>0.55654000000000003</v>
      </c>
      <c r="C23352">
        <v>0.89597000000000004</v>
      </c>
      <c r="D23352">
        <v>4.6920000000000003E-2</v>
      </c>
      <c r="E23352">
        <v>0.53800000000000003</v>
      </c>
      <c r="F23352">
        <f t="shared" si="1456"/>
        <v>800</v>
      </c>
      <c r="G23352" s="9">
        <f t="shared" si="1457"/>
        <v>9.9999999999999995E-7</v>
      </c>
      <c r="H23352" s="9">
        <f t="shared" si="1458"/>
        <v>25.619378999999981</v>
      </c>
      <c r="I23352" s="9">
        <f t="shared" si="1459"/>
        <v>0</v>
      </c>
    </row>
    <row r="23353" spans="1:9" x14ac:dyDescent="0.25">
      <c r="A23353">
        <v>2020083015</v>
      </c>
      <c r="B23353">
        <v>0.59799999999999998</v>
      </c>
      <c r="C23353">
        <v>0.88310999999999995</v>
      </c>
      <c r="D23353">
        <v>5.083E-2</v>
      </c>
      <c r="E23353">
        <v>0.77700000000000002</v>
      </c>
      <c r="F23353">
        <f t="shared" si="1456"/>
        <v>800</v>
      </c>
      <c r="G23353" s="9">
        <f t="shared" si="1457"/>
        <v>9.9999999999999995E-7</v>
      </c>
      <c r="H23353" s="9">
        <f t="shared" si="1458"/>
        <v>27.328998999999953</v>
      </c>
      <c r="I23353" s="9">
        <f t="shared" si="1459"/>
        <v>0</v>
      </c>
    </row>
    <row r="23354" spans="1:9" x14ac:dyDescent="0.25">
      <c r="A23354">
        <v>2020083016</v>
      </c>
      <c r="B23354">
        <v>0.64202999999999999</v>
      </c>
      <c r="C23354">
        <v>0.81516</v>
      </c>
      <c r="D23354">
        <v>6.5210000000000004E-2</v>
      </c>
      <c r="E23354">
        <v>1.131</v>
      </c>
      <c r="F23354">
        <f t="shared" si="1456"/>
        <v>800</v>
      </c>
      <c r="G23354" s="9">
        <f t="shared" si="1457"/>
        <v>9.9999999999999995E-7</v>
      </c>
      <c r="H23354" s="9">
        <f t="shared" si="1458"/>
        <v>29.044408999999973</v>
      </c>
      <c r="I23354" s="9">
        <f t="shared" si="1459"/>
        <v>0</v>
      </c>
    </row>
    <row r="23355" spans="1:9" x14ac:dyDescent="0.25">
      <c r="A23355">
        <v>2020083017</v>
      </c>
      <c r="B23355">
        <v>0.67300000000000004</v>
      </c>
      <c r="C23355">
        <v>0.74429999999999996</v>
      </c>
      <c r="D23355">
        <v>0.10468</v>
      </c>
      <c r="E23355">
        <v>1.97</v>
      </c>
      <c r="F23355">
        <f t="shared" si="1456"/>
        <v>800</v>
      </c>
      <c r="G23355" s="9">
        <f t="shared" si="1457"/>
        <v>9.9999999999999995E-7</v>
      </c>
      <c r="H23355" s="9">
        <f t="shared" si="1458"/>
        <v>29.660998999999947</v>
      </c>
      <c r="I23355" s="9">
        <f t="shared" si="1459"/>
        <v>0</v>
      </c>
    </row>
    <row r="23356" spans="1:9" x14ac:dyDescent="0.25">
      <c r="A23356">
        <v>2020083018</v>
      </c>
      <c r="B23356">
        <v>0.69528000000000001</v>
      </c>
      <c r="C23356">
        <v>0.52998999999999996</v>
      </c>
      <c r="D23356">
        <v>0.20868999999999999</v>
      </c>
      <c r="E23356">
        <v>2.7570000000000001</v>
      </c>
      <c r="F23356">
        <f t="shared" si="1456"/>
        <v>800</v>
      </c>
      <c r="G23356" s="9">
        <f t="shared" si="1457"/>
        <v>9.9999999999999995E-7</v>
      </c>
      <c r="H23356" s="9">
        <f t="shared" si="1458"/>
        <v>29.921158999999989</v>
      </c>
      <c r="I23356" s="9">
        <f t="shared" si="1459"/>
        <v>0</v>
      </c>
    </row>
    <row r="23357" spans="1:9" x14ac:dyDescent="0.25">
      <c r="A23357">
        <v>2020083019</v>
      </c>
      <c r="B23357">
        <v>0.7006</v>
      </c>
      <c r="C23357">
        <v>0.1678</v>
      </c>
      <c r="D23357">
        <v>0.31485000000000002</v>
      </c>
      <c r="E23357">
        <v>3.4769999999999999</v>
      </c>
      <c r="F23357">
        <f t="shared" si="1456"/>
        <v>800</v>
      </c>
      <c r="G23357" s="9">
        <f t="shared" si="1457"/>
        <v>9.9999999999999995E-7</v>
      </c>
      <c r="H23357" s="9">
        <f t="shared" si="1458"/>
        <v>29.451198999999974</v>
      </c>
      <c r="I23357" s="9">
        <f t="shared" si="1459"/>
        <v>0</v>
      </c>
    </row>
    <row r="23358" spans="1:9" x14ac:dyDescent="0.25">
      <c r="A23358">
        <v>2020083020</v>
      </c>
      <c r="B23358">
        <v>0.68745000000000001</v>
      </c>
      <c r="C23358">
        <v>5.8700000000000002E-3</v>
      </c>
      <c r="D23358">
        <v>0.46523999999999999</v>
      </c>
      <c r="E23358">
        <v>3.524</v>
      </c>
      <c r="F23358">
        <f t="shared" si="1456"/>
        <v>775.64889099999994</v>
      </c>
      <c r="G23358" s="9">
        <f t="shared" si="1457"/>
        <v>9.9999999999999995E-7</v>
      </c>
      <c r="H23358" s="9">
        <f t="shared" si="1458"/>
        <v>1.6436000000000002</v>
      </c>
      <c r="I23358" s="9">
        <f t="shared" si="1459"/>
        <v>2.7914399999999997</v>
      </c>
    </row>
    <row r="23359" spans="1:9" x14ac:dyDescent="0.25">
      <c r="A23359">
        <v>2020083021</v>
      </c>
      <c r="B23359">
        <v>0.66937000000000002</v>
      </c>
      <c r="C23359">
        <v>0</v>
      </c>
      <c r="D23359">
        <v>0.54979</v>
      </c>
      <c r="E23359">
        <v>3.1680000000000001</v>
      </c>
      <c r="F23359">
        <f t="shared" si="1456"/>
        <v>750.65524199999993</v>
      </c>
      <c r="G23359" s="9">
        <f t="shared" si="1457"/>
        <v>9.9999999999999995E-7</v>
      </c>
      <c r="H23359" s="9">
        <f t="shared" si="1458"/>
        <v>0</v>
      </c>
      <c r="I23359" s="9">
        <f t="shared" si="1459"/>
        <v>3.29874</v>
      </c>
    </row>
    <row r="23360" spans="1:9" x14ac:dyDescent="0.25">
      <c r="A23360">
        <v>2020083022</v>
      </c>
      <c r="B23360">
        <v>0.63553000000000004</v>
      </c>
      <c r="C23360">
        <v>0</v>
      </c>
      <c r="D23360">
        <v>0.57089000000000001</v>
      </c>
      <c r="E23360">
        <v>2.403</v>
      </c>
      <c r="F23360">
        <f t="shared" si="1456"/>
        <v>726.61367299999995</v>
      </c>
      <c r="G23360" s="9">
        <f t="shared" si="1457"/>
        <v>9.9999999999999995E-7</v>
      </c>
      <c r="H23360" s="9">
        <f t="shared" si="1458"/>
        <v>0</v>
      </c>
      <c r="I23360" s="9">
        <f t="shared" si="1459"/>
        <v>3.4253400000000003</v>
      </c>
    </row>
    <row r="23361" spans="1:9" x14ac:dyDescent="0.25">
      <c r="A23361">
        <v>2020083023</v>
      </c>
      <c r="B23361">
        <v>0.59089999999999998</v>
      </c>
      <c r="C23361">
        <v>0</v>
      </c>
      <c r="D23361">
        <v>0.43918000000000001</v>
      </c>
      <c r="E23361">
        <v>1.5860000000000001</v>
      </c>
      <c r="F23361">
        <f t="shared" si="1456"/>
        <v>703.062454</v>
      </c>
      <c r="G23361" s="9">
        <f t="shared" si="1457"/>
        <v>9.9999999999999995E-7</v>
      </c>
      <c r="H23361" s="9">
        <f t="shared" si="1458"/>
        <v>0</v>
      </c>
      <c r="I23361" s="9">
        <f t="shared" si="1459"/>
        <v>2.6350800000000003</v>
      </c>
    </row>
    <row r="23362" spans="1:9" x14ac:dyDescent="0.25">
      <c r="A23362">
        <v>2020083024</v>
      </c>
      <c r="B23362">
        <v>0.54462999999999995</v>
      </c>
      <c r="C23362">
        <v>0</v>
      </c>
      <c r="D23362">
        <v>0.38445000000000001</v>
      </c>
      <c r="E23362">
        <v>1.079</v>
      </c>
      <c r="F23362">
        <f t="shared" si="1456"/>
        <v>680.8505449999999</v>
      </c>
      <c r="G23362" s="9">
        <f t="shared" si="1457"/>
        <v>9.9999999999999995E-7</v>
      </c>
      <c r="H23362" s="9">
        <f t="shared" si="1458"/>
        <v>0</v>
      </c>
      <c r="I23362" s="9">
        <f t="shared" si="1459"/>
        <v>2.3067000000000002</v>
      </c>
    </row>
    <row r="23363" spans="1:9" x14ac:dyDescent="0.25">
      <c r="A23363">
        <v>2020083101</v>
      </c>
      <c r="B23363">
        <v>0.51517000000000002</v>
      </c>
      <c r="C23363">
        <v>0</v>
      </c>
      <c r="D23363">
        <v>0.35909999999999997</v>
      </c>
      <c r="E23363">
        <v>1.143</v>
      </c>
      <c r="F23363">
        <f t="shared" si="1456"/>
        <v>659.93515599999989</v>
      </c>
      <c r="G23363" s="9">
        <f t="shared" si="1457"/>
        <v>9.9999999999999995E-7</v>
      </c>
      <c r="H23363" s="9">
        <f t="shared" si="1458"/>
        <v>0</v>
      </c>
      <c r="I23363" s="9">
        <f t="shared" si="1459"/>
        <v>2.1545999999999998</v>
      </c>
    </row>
    <row r="23364" spans="1:9" x14ac:dyDescent="0.25">
      <c r="A23364">
        <v>2020083102</v>
      </c>
      <c r="B23364">
        <v>0.49458999999999997</v>
      </c>
      <c r="C23364">
        <v>0</v>
      </c>
      <c r="D23364">
        <v>0.29732999999999998</v>
      </c>
      <c r="E23364">
        <v>0.59099999999999997</v>
      </c>
      <c r="F23364">
        <f t="shared" si="1456"/>
        <v>639.06440699999996</v>
      </c>
      <c r="G23364" s="9">
        <f t="shared" si="1457"/>
        <v>9.9999999999999995E-7</v>
      </c>
      <c r="H23364" s="9">
        <f t="shared" si="1458"/>
        <v>0</v>
      </c>
      <c r="I23364" s="9">
        <f t="shared" si="1459"/>
        <v>1.7839799999999999</v>
      </c>
    </row>
    <row r="23365" spans="1:9" x14ac:dyDescent="0.25">
      <c r="A23365">
        <v>2020083103</v>
      </c>
      <c r="B23365">
        <v>0.47920000000000001</v>
      </c>
      <c r="C23365">
        <v>0</v>
      </c>
      <c r="D23365">
        <v>0.23832</v>
      </c>
      <c r="E23365">
        <v>0.51400000000000001</v>
      </c>
      <c r="F23365">
        <f t="shared" si="1456"/>
        <v>618.48592800000006</v>
      </c>
      <c r="G23365" s="9">
        <f t="shared" si="1457"/>
        <v>9.9999999999999995E-7</v>
      </c>
      <c r="H23365" s="9">
        <f t="shared" si="1458"/>
        <v>0</v>
      </c>
      <c r="I23365" s="9">
        <f t="shared" si="1459"/>
        <v>1.4299200000000001</v>
      </c>
    </row>
    <row r="23366" spans="1:9" x14ac:dyDescent="0.25">
      <c r="A23366">
        <v>2020083104</v>
      </c>
      <c r="B23366">
        <v>0.47232000000000002</v>
      </c>
      <c r="C23366">
        <v>0</v>
      </c>
      <c r="D23366">
        <v>0.20066999999999999</v>
      </c>
      <c r="E23366">
        <v>0.51300000000000001</v>
      </c>
      <c r="F23366">
        <f t="shared" si="1456"/>
        <v>598.00390900000014</v>
      </c>
      <c r="G23366" s="9">
        <f t="shared" si="1457"/>
        <v>9.9999999999999995E-7</v>
      </c>
      <c r="H23366" s="9">
        <f t="shared" si="1458"/>
        <v>0</v>
      </c>
      <c r="I23366" s="9">
        <f t="shared" si="1459"/>
        <v>1.2040199999999999</v>
      </c>
    </row>
    <row r="23367" spans="1:9" x14ac:dyDescent="0.25">
      <c r="A23367">
        <v>2020083105</v>
      </c>
      <c r="B23367">
        <v>0.47854000000000002</v>
      </c>
      <c r="C23367">
        <v>0</v>
      </c>
      <c r="D23367">
        <v>0.18948999999999999</v>
      </c>
      <c r="E23367">
        <v>0.61399999999999999</v>
      </c>
      <c r="F23367">
        <f t="shared" si="1456"/>
        <v>577.2634700000001</v>
      </c>
      <c r="G23367" s="9">
        <f t="shared" si="1457"/>
        <v>9.9999999999999995E-7</v>
      </c>
      <c r="H23367" s="9">
        <f t="shared" si="1458"/>
        <v>0</v>
      </c>
      <c r="I23367" s="9">
        <f t="shared" si="1459"/>
        <v>1.1369400000000001</v>
      </c>
    </row>
    <row r="23368" spans="1:9" x14ac:dyDescent="0.25">
      <c r="A23368">
        <v>2020083106</v>
      </c>
      <c r="B23368">
        <v>0.49941999999999998</v>
      </c>
      <c r="C23368">
        <v>0</v>
      </c>
      <c r="D23368">
        <v>0.21138000000000001</v>
      </c>
      <c r="E23368">
        <v>0.63</v>
      </c>
      <c r="F23368">
        <f t="shared" si="1456"/>
        <v>555.68901100000005</v>
      </c>
      <c r="G23368" s="9">
        <f t="shared" si="1457"/>
        <v>9.9999999999999995E-7</v>
      </c>
      <c r="H23368" s="9">
        <f t="shared" si="1458"/>
        <v>0</v>
      </c>
      <c r="I23368" s="9">
        <f t="shared" si="1459"/>
        <v>1.2682800000000001</v>
      </c>
    </row>
    <row r="23369" spans="1:9" x14ac:dyDescent="0.25">
      <c r="A23369">
        <v>2020083107</v>
      </c>
      <c r="B23369">
        <v>0.53254999999999997</v>
      </c>
      <c r="C23369">
        <v>1.6820000000000002E-2</v>
      </c>
      <c r="D23369">
        <v>0.22101999999999999</v>
      </c>
      <c r="E23369">
        <v>1.1819999999999999</v>
      </c>
      <c r="F23369">
        <f t="shared" si="1456"/>
        <v>537.87688200000002</v>
      </c>
      <c r="G23369" s="9">
        <f t="shared" si="1457"/>
        <v>9.9999999999999995E-7</v>
      </c>
      <c r="H23369" s="9">
        <f t="shared" si="1458"/>
        <v>4.7096</v>
      </c>
      <c r="I23369" s="9">
        <f t="shared" si="1459"/>
        <v>1.32612</v>
      </c>
    </row>
    <row r="23370" spans="1:9" x14ac:dyDescent="0.25">
      <c r="A23370">
        <v>2020083108</v>
      </c>
      <c r="B23370">
        <v>0.56067999999999996</v>
      </c>
      <c r="C23370">
        <v>0.25405</v>
      </c>
      <c r="D23370">
        <v>0.18573000000000001</v>
      </c>
      <c r="E23370">
        <v>0.753</v>
      </c>
      <c r="F23370">
        <f t="shared" si="1456"/>
        <v>584.5263030000001</v>
      </c>
      <c r="G23370" s="9">
        <f t="shared" si="1457"/>
        <v>9.9999999999999995E-7</v>
      </c>
      <c r="H23370" s="9">
        <f t="shared" si="1458"/>
        <v>72.248380000000111</v>
      </c>
      <c r="I23370" s="9">
        <f t="shared" si="1459"/>
        <v>0</v>
      </c>
    </row>
    <row r="23371" spans="1:9" x14ac:dyDescent="0.25">
      <c r="A23371">
        <v>2020083109</v>
      </c>
      <c r="B23371">
        <v>0.58811999999999998</v>
      </c>
      <c r="C23371">
        <v>0.59958999999999996</v>
      </c>
      <c r="D23371">
        <v>0.15456</v>
      </c>
      <c r="E23371">
        <v>0.46200000000000002</v>
      </c>
      <c r="F23371">
        <f t="shared" si="1456"/>
        <v>726.15922399999999</v>
      </c>
      <c r="G23371" s="9">
        <f t="shared" si="1457"/>
        <v>9.9999999999999995E-7</v>
      </c>
      <c r="H23371" s="9">
        <f t="shared" si="1458"/>
        <v>168.81255999999985</v>
      </c>
      <c r="I23371" s="9">
        <f t="shared" si="1459"/>
        <v>0</v>
      </c>
    </row>
    <row r="23372" spans="1:9" x14ac:dyDescent="0.25">
      <c r="A23372">
        <v>2020083110</v>
      </c>
      <c r="B23372">
        <v>0.59062000000000003</v>
      </c>
      <c r="C23372">
        <v>0.77298</v>
      </c>
      <c r="D23372">
        <v>0.13231999999999999</v>
      </c>
      <c r="E23372">
        <v>0.38900000000000001</v>
      </c>
      <c r="F23372">
        <f t="shared" ref="F23372:F23435" si="1460">IF(F23371+A$6*C23372+A$7*D23372+A$8+E23372-A$5*B23372&lt;A$9,F23371+A$6*C23372+A$7*D23372+A$8+E23372-A$5*B23372,A$9)</f>
        <v>800</v>
      </c>
      <c r="G23372" s="9">
        <f t="shared" ref="G23372:G23435" si="1461">IF(A$8&lt;F23372-F23371+A$5*B23372-E23372,A$8,F23372-F23371+A$5*B23372-E23372)</f>
        <v>9.9999999999999995E-7</v>
      </c>
      <c r="H23372" s="9">
        <f t="shared" ref="H23372:H23435" si="1462">IF(A$6*C23372&lt;A$5*B23372-E23372-G23372,A$6*C23372,A$5*B23372-E23372-G23372+F23372-F23371)</f>
        <v>101.210915</v>
      </c>
      <c r="I23372" s="9">
        <f t="shared" ref="I23372:I23435" si="1463">IF(A$7*D23372&lt;A$5*B23372-E23372-G23372-H23372,A$7*D23372,A$5*B23372-E23372-G23372-H23372+F23372-F23371)</f>
        <v>0</v>
      </c>
    </row>
    <row r="23373" spans="1:9" x14ac:dyDescent="0.25">
      <c r="A23373">
        <v>2020083111</v>
      </c>
      <c r="B23373">
        <v>0.59230000000000005</v>
      </c>
      <c r="C23373">
        <v>0.85302999999999995</v>
      </c>
      <c r="D23373">
        <v>9.7170000000000006E-2</v>
      </c>
      <c r="E23373">
        <v>0.44700000000000001</v>
      </c>
      <c r="F23373">
        <f t="shared" si="1460"/>
        <v>800</v>
      </c>
      <c r="G23373" s="9">
        <f t="shared" si="1461"/>
        <v>9.9999999999999995E-7</v>
      </c>
      <c r="H23373" s="9">
        <f t="shared" si="1462"/>
        <v>27.391099000000054</v>
      </c>
      <c r="I23373" s="9">
        <f t="shared" si="1463"/>
        <v>0</v>
      </c>
    </row>
    <row r="23374" spans="1:9" x14ac:dyDescent="0.25">
      <c r="A23374">
        <v>2020083112</v>
      </c>
      <c r="B23374">
        <v>0.60785999999999996</v>
      </c>
      <c r="C23374">
        <v>0.88829000000000002</v>
      </c>
      <c r="D23374">
        <v>4.1000000000000002E-2</v>
      </c>
      <c r="E23374">
        <v>0.52500000000000002</v>
      </c>
      <c r="F23374">
        <f t="shared" si="1460"/>
        <v>800</v>
      </c>
      <c r="G23374" s="9">
        <f t="shared" si="1461"/>
        <v>9.9999999999999995E-7</v>
      </c>
      <c r="H23374" s="9">
        <f t="shared" si="1462"/>
        <v>28.044418999999948</v>
      </c>
      <c r="I23374" s="9">
        <f t="shared" si="1463"/>
        <v>0</v>
      </c>
    </row>
    <row r="23375" spans="1:9" x14ac:dyDescent="0.25">
      <c r="A23375">
        <v>2020083113</v>
      </c>
      <c r="B23375">
        <v>0.63139999999999996</v>
      </c>
      <c r="C23375">
        <v>0.89525999999999994</v>
      </c>
      <c r="D23375">
        <v>3.8280000000000002E-2</v>
      </c>
      <c r="E23375">
        <v>0.76200000000000001</v>
      </c>
      <c r="F23375">
        <f t="shared" si="1460"/>
        <v>800</v>
      </c>
      <c r="G23375" s="9">
        <f t="shared" si="1461"/>
        <v>9.9999999999999995E-7</v>
      </c>
      <c r="H23375" s="9">
        <f t="shared" si="1462"/>
        <v>28.91379900000004</v>
      </c>
      <c r="I23375" s="9">
        <f t="shared" si="1463"/>
        <v>0</v>
      </c>
    </row>
    <row r="23376" spans="1:9" x14ac:dyDescent="0.25">
      <c r="A23376">
        <v>2020083114</v>
      </c>
      <c r="B23376">
        <v>0.65930999999999995</v>
      </c>
      <c r="C23376">
        <v>0.88897999999999999</v>
      </c>
      <c r="D23376">
        <v>4.9790000000000001E-2</v>
      </c>
      <c r="E23376">
        <v>1.224</v>
      </c>
      <c r="F23376">
        <f t="shared" si="1460"/>
        <v>800</v>
      </c>
      <c r="G23376" s="9">
        <f t="shared" si="1461"/>
        <v>9.9999999999999995E-7</v>
      </c>
      <c r="H23376" s="9">
        <f t="shared" si="1462"/>
        <v>29.763568999999961</v>
      </c>
      <c r="I23376" s="9">
        <f t="shared" si="1463"/>
        <v>0</v>
      </c>
    </row>
    <row r="23377" spans="1:9" x14ac:dyDescent="0.25">
      <c r="A23377">
        <v>2020083115</v>
      </c>
      <c r="B23377">
        <v>0.69633</v>
      </c>
      <c r="C23377">
        <v>0.88388</v>
      </c>
      <c r="D23377">
        <v>8.8429999999999995E-2</v>
      </c>
      <c r="E23377">
        <v>1.4359999999999999</v>
      </c>
      <c r="F23377">
        <f t="shared" si="1460"/>
        <v>800</v>
      </c>
      <c r="G23377" s="9">
        <f t="shared" si="1461"/>
        <v>9.9999999999999995E-7</v>
      </c>
      <c r="H23377" s="9">
        <f t="shared" si="1462"/>
        <v>31.291509000000019</v>
      </c>
      <c r="I23377" s="9">
        <f t="shared" si="1463"/>
        <v>0</v>
      </c>
    </row>
    <row r="23378" spans="1:9" x14ac:dyDescent="0.25">
      <c r="A23378">
        <v>2020083116</v>
      </c>
      <c r="B23378">
        <v>0.72555999999999998</v>
      </c>
      <c r="C23378">
        <v>0.83399000000000001</v>
      </c>
      <c r="D23378">
        <v>0.12842000000000001</v>
      </c>
      <c r="E23378">
        <v>1.9139999999999999</v>
      </c>
      <c r="F23378">
        <f t="shared" si="1460"/>
        <v>800</v>
      </c>
      <c r="G23378" s="9">
        <f t="shared" si="1461"/>
        <v>9.9999999999999995E-7</v>
      </c>
      <c r="H23378" s="9">
        <f t="shared" si="1462"/>
        <v>32.187319000000002</v>
      </c>
      <c r="I23378" s="9">
        <f t="shared" si="1463"/>
        <v>0</v>
      </c>
    </row>
    <row r="23379" spans="1:9" x14ac:dyDescent="0.25">
      <c r="A23379">
        <v>2020083117</v>
      </c>
      <c r="B23379">
        <v>0.73858999999999997</v>
      </c>
      <c r="C23379">
        <v>0.75078999999999996</v>
      </c>
      <c r="D23379">
        <v>0.24703</v>
      </c>
      <c r="E23379">
        <v>2.944</v>
      </c>
      <c r="F23379">
        <f t="shared" si="1460"/>
        <v>800</v>
      </c>
      <c r="G23379" s="9">
        <f t="shared" si="1461"/>
        <v>9.9999999999999995E-7</v>
      </c>
      <c r="H23379" s="9">
        <f t="shared" si="1462"/>
        <v>31.769728999999984</v>
      </c>
      <c r="I23379" s="9">
        <f t="shared" si="1463"/>
        <v>0</v>
      </c>
    </row>
    <row r="23380" spans="1:9" x14ac:dyDescent="0.25">
      <c r="A23380">
        <v>2020083118</v>
      </c>
      <c r="B23380">
        <v>0.75188999999999995</v>
      </c>
      <c r="C23380">
        <v>0.52597000000000005</v>
      </c>
      <c r="D23380">
        <v>0.33073000000000002</v>
      </c>
      <c r="E23380">
        <v>3.5590000000000002</v>
      </c>
      <c r="F23380">
        <f t="shared" si="1460"/>
        <v>800</v>
      </c>
      <c r="G23380" s="9">
        <f t="shared" si="1461"/>
        <v>9.9999999999999995E-7</v>
      </c>
      <c r="H23380" s="9">
        <f t="shared" si="1462"/>
        <v>31.77982899999995</v>
      </c>
      <c r="I23380" s="9">
        <f t="shared" si="1463"/>
        <v>0</v>
      </c>
    </row>
    <row r="23381" spans="1:9" x14ac:dyDescent="0.25">
      <c r="A23381">
        <v>2020083119</v>
      </c>
      <c r="B23381">
        <v>0.74160000000000004</v>
      </c>
      <c r="C23381">
        <v>0.15712999999999999</v>
      </c>
      <c r="D23381">
        <v>0.37872</v>
      </c>
      <c r="E23381">
        <v>3.87</v>
      </c>
      <c r="F23381">
        <f t="shared" si="1460"/>
        <v>800</v>
      </c>
      <c r="G23381" s="9">
        <f t="shared" si="1461"/>
        <v>9.9999999999999995E-7</v>
      </c>
      <c r="H23381" s="9">
        <f t="shared" si="1462"/>
        <v>30.985198999999966</v>
      </c>
      <c r="I23381" s="9">
        <f t="shared" si="1463"/>
        <v>0</v>
      </c>
    </row>
    <row r="23382" spans="1:9" x14ac:dyDescent="0.25">
      <c r="A23382">
        <v>2020083120</v>
      </c>
      <c r="B23382">
        <v>0.72170000000000001</v>
      </c>
      <c r="C23382">
        <v>6.8100000000000001E-3</v>
      </c>
      <c r="D23382">
        <v>0.45234000000000002</v>
      </c>
      <c r="E23382">
        <v>3.7909999999999999</v>
      </c>
      <c r="F23382">
        <f t="shared" si="1460"/>
        <v>774.491941</v>
      </c>
      <c r="G23382" s="9">
        <f t="shared" si="1461"/>
        <v>9.9999999999999995E-7</v>
      </c>
      <c r="H23382" s="9">
        <f t="shared" si="1462"/>
        <v>1.9068000000000001</v>
      </c>
      <c r="I23382" s="9">
        <f t="shared" si="1463"/>
        <v>2.7140400000000002</v>
      </c>
    </row>
    <row r="23383" spans="1:9" x14ac:dyDescent="0.25">
      <c r="A23383">
        <v>2020083121</v>
      </c>
      <c r="B23383">
        <v>0.69913000000000003</v>
      </c>
      <c r="C23383">
        <v>0</v>
      </c>
      <c r="D23383">
        <v>0.53725999999999996</v>
      </c>
      <c r="E23383">
        <v>3.5129999999999999</v>
      </c>
      <c r="F23383">
        <f t="shared" si="1460"/>
        <v>748.36939200000006</v>
      </c>
      <c r="G23383" s="9">
        <f t="shared" si="1461"/>
        <v>9.9999999999999995E-7</v>
      </c>
      <c r="H23383" s="9">
        <f t="shared" si="1462"/>
        <v>0</v>
      </c>
      <c r="I23383" s="9">
        <f t="shared" si="1463"/>
        <v>3.22356</v>
      </c>
    </row>
    <row r="23384" spans="1:9" x14ac:dyDescent="0.25">
      <c r="A23384">
        <v>2020083122</v>
      </c>
      <c r="B23384">
        <v>0.65842000000000001</v>
      </c>
      <c r="C23384">
        <v>0</v>
      </c>
      <c r="D23384">
        <v>0.52803</v>
      </c>
      <c r="E23384">
        <v>3.0710000000000002</v>
      </c>
      <c r="F23384">
        <f t="shared" si="1460"/>
        <v>723.66283300000009</v>
      </c>
      <c r="G23384" s="9">
        <f t="shared" si="1461"/>
        <v>9.9999999999999995E-7</v>
      </c>
      <c r="H23384" s="9">
        <f t="shared" si="1462"/>
        <v>0</v>
      </c>
      <c r="I23384" s="9">
        <f t="shared" si="1463"/>
        <v>3.16818</v>
      </c>
    </row>
    <row r="23385" spans="1:9" x14ac:dyDescent="0.25">
      <c r="A23385">
        <v>2020083123</v>
      </c>
      <c r="B23385">
        <v>0.61153999999999997</v>
      </c>
      <c r="C23385">
        <v>0</v>
      </c>
      <c r="D23385">
        <v>0.52900999999999998</v>
      </c>
      <c r="E23385">
        <v>2.2490000000000001</v>
      </c>
      <c r="F23385">
        <f t="shared" si="1460"/>
        <v>700.34351400000014</v>
      </c>
      <c r="G23385" s="9">
        <f t="shared" si="1461"/>
        <v>9.9999999999999995E-7</v>
      </c>
      <c r="H23385" s="9">
        <f t="shared" si="1462"/>
        <v>0</v>
      </c>
      <c r="I23385" s="9">
        <f t="shared" si="1463"/>
        <v>3.1740599999999999</v>
      </c>
    </row>
    <row r="23386" spans="1:9" x14ac:dyDescent="0.25">
      <c r="A23386">
        <v>2020083124</v>
      </c>
      <c r="B23386">
        <v>0.56745999999999996</v>
      </c>
      <c r="C23386">
        <v>0</v>
      </c>
      <c r="D23386">
        <v>0.59184000000000003</v>
      </c>
      <c r="E23386">
        <v>1.413</v>
      </c>
      <c r="F23386">
        <f t="shared" si="1460"/>
        <v>678.63693500000022</v>
      </c>
      <c r="G23386" s="9">
        <f t="shared" si="1461"/>
        <v>9.9999999999999995E-7</v>
      </c>
      <c r="H23386" s="9">
        <f t="shared" si="1462"/>
        <v>0</v>
      </c>
      <c r="I23386" s="9">
        <f t="shared" si="1463"/>
        <v>3.5510400000000004</v>
      </c>
    </row>
    <row r="23387" spans="1:9" x14ac:dyDescent="0.25">
      <c r="A23387">
        <v>2020090101</v>
      </c>
      <c r="B23387">
        <v>0.52871999999999997</v>
      </c>
      <c r="C23387">
        <v>0</v>
      </c>
      <c r="D23387">
        <v>0.63363000000000003</v>
      </c>
      <c r="E23387">
        <v>1.7110000000000001</v>
      </c>
      <c r="F23387">
        <f t="shared" si="1460"/>
        <v>659.29987600000027</v>
      </c>
      <c r="G23387" s="9">
        <f t="shared" si="1461"/>
        <v>9.9999999999999995E-7</v>
      </c>
      <c r="H23387" s="9">
        <f t="shared" si="1462"/>
        <v>0</v>
      </c>
      <c r="I23387" s="9">
        <f t="shared" si="1463"/>
        <v>3.8017799999999999</v>
      </c>
    </row>
    <row r="23388" spans="1:9" x14ac:dyDescent="0.25">
      <c r="A23388">
        <v>2020090102</v>
      </c>
      <c r="B23388">
        <v>0.50344</v>
      </c>
      <c r="C23388">
        <v>0</v>
      </c>
      <c r="D23388">
        <v>0.64071999999999996</v>
      </c>
      <c r="E23388">
        <v>1.4910000000000001</v>
      </c>
      <c r="F23388">
        <f t="shared" si="1460"/>
        <v>640.97351700000024</v>
      </c>
      <c r="G23388" s="9">
        <f t="shared" si="1461"/>
        <v>9.9999999999999995E-7</v>
      </c>
      <c r="H23388" s="9">
        <f t="shared" si="1462"/>
        <v>0</v>
      </c>
      <c r="I23388" s="9">
        <f t="shared" si="1463"/>
        <v>3.8443199999999997</v>
      </c>
    </row>
    <row r="23389" spans="1:9" x14ac:dyDescent="0.25">
      <c r="A23389">
        <v>2020090103</v>
      </c>
      <c r="B23389">
        <v>0.48924000000000001</v>
      </c>
      <c r="C23389">
        <v>0</v>
      </c>
      <c r="D23389">
        <v>0.58523999999999998</v>
      </c>
      <c r="E23389">
        <v>1.0649999999999999</v>
      </c>
      <c r="F23389">
        <f t="shared" si="1460"/>
        <v>622.55567800000028</v>
      </c>
      <c r="G23389" s="9">
        <f t="shared" si="1461"/>
        <v>9.9999999999999995E-7</v>
      </c>
      <c r="H23389" s="9">
        <f t="shared" si="1462"/>
        <v>0</v>
      </c>
      <c r="I23389" s="9">
        <f t="shared" si="1463"/>
        <v>3.5114399999999999</v>
      </c>
    </row>
    <row r="23390" spans="1:9" x14ac:dyDescent="0.25">
      <c r="A23390">
        <v>2020090104</v>
      </c>
      <c r="B23390">
        <v>0.48604000000000003</v>
      </c>
      <c r="C23390">
        <v>0</v>
      </c>
      <c r="D23390">
        <v>0.52110999999999996</v>
      </c>
      <c r="E23390">
        <v>0.82599999999999996</v>
      </c>
      <c r="F23390">
        <f t="shared" si="1460"/>
        <v>603.66445900000031</v>
      </c>
      <c r="G23390" s="9">
        <f t="shared" si="1461"/>
        <v>9.9999999999999995E-7</v>
      </c>
      <c r="H23390" s="9">
        <f t="shared" si="1462"/>
        <v>0</v>
      </c>
      <c r="I23390" s="9">
        <f t="shared" si="1463"/>
        <v>3.1266599999999998</v>
      </c>
    </row>
    <row r="23391" spans="1:9" x14ac:dyDescent="0.25">
      <c r="A23391">
        <v>2020090105</v>
      </c>
      <c r="B23391">
        <v>0.49020999999999998</v>
      </c>
      <c r="C23391">
        <v>0</v>
      </c>
      <c r="D23391">
        <v>0.45201999999999998</v>
      </c>
      <c r="E23391">
        <v>0.83199999999999996</v>
      </c>
      <c r="F23391">
        <f t="shared" si="1460"/>
        <v>584.16871000000037</v>
      </c>
      <c r="G23391" s="9">
        <f t="shared" si="1461"/>
        <v>9.9999999999999995E-7</v>
      </c>
      <c r="H23391" s="9">
        <f t="shared" si="1462"/>
        <v>0</v>
      </c>
      <c r="I23391" s="9">
        <f t="shared" si="1463"/>
        <v>2.7121199999999996</v>
      </c>
    </row>
    <row r="23392" spans="1:9" x14ac:dyDescent="0.25">
      <c r="A23392">
        <v>2020090106</v>
      </c>
      <c r="B23392">
        <v>0.50558000000000003</v>
      </c>
      <c r="C23392">
        <v>0</v>
      </c>
      <c r="D23392">
        <v>0.37314000000000003</v>
      </c>
      <c r="E23392">
        <v>1.3420000000000001</v>
      </c>
      <c r="F23392">
        <f t="shared" si="1460"/>
        <v>563.98729100000037</v>
      </c>
      <c r="G23392" s="9">
        <f t="shared" si="1461"/>
        <v>9.9999999999999995E-7</v>
      </c>
      <c r="H23392" s="9">
        <f t="shared" si="1462"/>
        <v>0</v>
      </c>
      <c r="I23392" s="9">
        <f t="shared" si="1463"/>
        <v>2.2388400000000002</v>
      </c>
    </row>
    <row r="23393" spans="1:9" x14ac:dyDescent="0.25">
      <c r="A23393">
        <v>2020090107</v>
      </c>
      <c r="B23393">
        <v>0.53351000000000004</v>
      </c>
      <c r="C23393">
        <v>1.2789999999999999E-2</v>
      </c>
      <c r="D23393">
        <v>0.33655000000000002</v>
      </c>
      <c r="E23393">
        <v>1.909</v>
      </c>
      <c r="F23393">
        <f t="shared" si="1460"/>
        <v>546.42182200000036</v>
      </c>
      <c r="G23393" s="9">
        <f t="shared" si="1461"/>
        <v>9.9999999999999995E-7</v>
      </c>
      <c r="H23393" s="9">
        <f t="shared" si="1462"/>
        <v>3.5811999999999999</v>
      </c>
      <c r="I23393" s="9">
        <f t="shared" si="1463"/>
        <v>2.0193000000000003</v>
      </c>
    </row>
    <row r="23394" spans="1:9" x14ac:dyDescent="0.25">
      <c r="A23394">
        <v>2020090108</v>
      </c>
      <c r="B23394">
        <v>0.55662999999999996</v>
      </c>
      <c r="C23394">
        <v>0.21315999999999999</v>
      </c>
      <c r="D23394">
        <v>0.28401999999999999</v>
      </c>
      <c r="E23394">
        <v>1.599</v>
      </c>
      <c r="F23394">
        <f t="shared" si="1460"/>
        <v>583.24813300000039</v>
      </c>
      <c r="G23394" s="9">
        <f t="shared" si="1461"/>
        <v>9.9999999999999995E-7</v>
      </c>
      <c r="H23394" s="9">
        <f t="shared" si="1462"/>
        <v>61.388919999999985</v>
      </c>
      <c r="I23394" s="9">
        <f t="shared" si="1463"/>
        <v>0</v>
      </c>
    </row>
    <row r="23395" spans="1:9" x14ac:dyDescent="0.25">
      <c r="A23395">
        <v>2020090109</v>
      </c>
      <c r="B23395">
        <v>0.57677999999999996</v>
      </c>
      <c r="C23395">
        <v>0.53749000000000002</v>
      </c>
      <c r="D23395">
        <v>0.25424999999999998</v>
      </c>
      <c r="E23395">
        <v>1.002</v>
      </c>
      <c r="F23395">
        <f t="shared" si="1460"/>
        <v>709.16417400000034</v>
      </c>
      <c r="G23395" s="9">
        <f t="shared" si="1461"/>
        <v>9.9999999999999995E-7</v>
      </c>
      <c r="H23395" s="9">
        <f t="shared" si="1462"/>
        <v>152.02269999999999</v>
      </c>
      <c r="I23395" s="9">
        <f t="shared" si="1463"/>
        <v>0</v>
      </c>
    </row>
    <row r="23396" spans="1:9" x14ac:dyDescent="0.25">
      <c r="A23396">
        <v>2020090110</v>
      </c>
      <c r="B23396">
        <v>0.58864000000000005</v>
      </c>
      <c r="C23396">
        <v>0.73556999999999995</v>
      </c>
      <c r="D23396">
        <v>0.23891000000000001</v>
      </c>
      <c r="E23396">
        <v>0.65900000000000003</v>
      </c>
      <c r="F23396">
        <f t="shared" si="1460"/>
        <v>800</v>
      </c>
      <c r="G23396" s="9">
        <f t="shared" si="1461"/>
        <v>9.9999999999999995E-7</v>
      </c>
      <c r="H23396" s="9">
        <f t="shared" si="1462"/>
        <v>117.84290499999963</v>
      </c>
      <c r="I23396" s="9">
        <f t="shared" si="1463"/>
        <v>0</v>
      </c>
    </row>
    <row r="23397" spans="1:9" x14ac:dyDescent="0.25">
      <c r="A23397">
        <v>2020090111</v>
      </c>
      <c r="B23397">
        <v>0.58833999999999997</v>
      </c>
      <c r="C23397">
        <v>0.82654000000000005</v>
      </c>
      <c r="D23397">
        <v>0.19974</v>
      </c>
      <c r="E23397">
        <v>0.627</v>
      </c>
      <c r="F23397">
        <f t="shared" si="1460"/>
        <v>800</v>
      </c>
      <c r="G23397" s="9">
        <f t="shared" si="1461"/>
        <v>9.9999999999999995E-7</v>
      </c>
      <c r="H23397" s="9">
        <f t="shared" si="1462"/>
        <v>27.02497900000003</v>
      </c>
      <c r="I23397" s="9">
        <f t="shared" si="1463"/>
        <v>0</v>
      </c>
    </row>
    <row r="23398" spans="1:9" x14ac:dyDescent="0.25">
      <c r="A23398">
        <v>2020090112</v>
      </c>
      <c r="B23398">
        <v>0.59731999999999996</v>
      </c>
      <c r="C23398">
        <v>0.86948999999999999</v>
      </c>
      <c r="D23398">
        <v>0.19756000000000001</v>
      </c>
      <c r="E23398">
        <v>0.64700000000000002</v>
      </c>
      <c r="F23398">
        <f t="shared" si="1460"/>
        <v>800</v>
      </c>
      <c r="G23398" s="9">
        <f t="shared" si="1461"/>
        <v>9.9999999999999995E-7</v>
      </c>
      <c r="H23398" s="9">
        <f t="shared" si="1462"/>
        <v>27.427039000000036</v>
      </c>
      <c r="I23398" s="9">
        <f t="shared" si="1463"/>
        <v>0</v>
      </c>
    </row>
    <row r="23399" spans="1:9" x14ac:dyDescent="0.25">
      <c r="A23399">
        <v>2020090113</v>
      </c>
      <c r="B23399">
        <v>0.61475999999999997</v>
      </c>
      <c r="C23399">
        <v>0.88339999999999996</v>
      </c>
      <c r="D23399">
        <v>0.20513000000000001</v>
      </c>
      <c r="E23399">
        <v>0.80200000000000005</v>
      </c>
      <c r="F23399">
        <f t="shared" si="1460"/>
        <v>800</v>
      </c>
      <c r="G23399" s="9">
        <f t="shared" si="1461"/>
        <v>9.9999999999999995E-7</v>
      </c>
      <c r="H23399" s="9">
        <f t="shared" si="1462"/>
        <v>28.091719000000012</v>
      </c>
      <c r="I23399" s="9">
        <f t="shared" si="1463"/>
        <v>0</v>
      </c>
    </row>
    <row r="23400" spans="1:9" x14ac:dyDescent="0.25">
      <c r="A23400">
        <v>2020090114</v>
      </c>
      <c r="B23400">
        <v>0.63902999999999999</v>
      </c>
      <c r="C23400">
        <v>0.87992000000000004</v>
      </c>
      <c r="D23400">
        <v>0.22900999999999999</v>
      </c>
      <c r="E23400">
        <v>1.2749999999999999</v>
      </c>
      <c r="F23400">
        <f t="shared" si="1460"/>
        <v>800</v>
      </c>
      <c r="G23400" s="9">
        <f t="shared" si="1461"/>
        <v>9.9999999999999995E-7</v>
      </c>
      <c r="H23400" s="9">
        <f t="shared" si="1462"/>
        <v>28.759409000000005</v>
      </c>
      <c r="I23400" s="9">
        <f t="shared" si="1463"/>
        <v>0</v>
      </c>
    </row>
    <row r="23401" spans="1:9" x14ac:dyDescent="0.25">
      <c r="A23401">
        <v>2020090115</v>
      </c>
      <c r="B23401">
        <v>0.67764999999999997</v>
      </c>
      <c r="C23401">
        <v>0.86019999999999996</v>
      </c>
      <c r="D23401">
        <v>0.27012999999999998</v>
      </c>
      <c r="E23401">
        <v>1.341</v>
      </c>
      <c r="F23401">
        <f t="shared" si="1460"/>
        <v>800</v>
      </c>
      <c r="G23401" s="9">
        <f t="shared" si="1461"/>
        <v>9.9999999999999995E-7</v>
      </c>
      <c r="H23401" s="9">
        <f t="shared" si="1462"/>
        <v>30.508549000000016</v>
      </c>
      <c r="I23401" s="9">
        <f t="shared" si="1463"/>
        <v>0</v>
      </c>
    </row>
    <row r="23402" spans="1:9" x14ac:dyDescent="0.25">
      <c r="A23402">
        <v>2020090116</v>
      </c>
      <c r="B23402">
        <v>0.70387</v>
      </c>
      <c r="C23402">
        <v>0.81679000000000002</v>
      </c>
      <c r="D23402">
        <v>0.30773</v>
      </c>
      <c r="E23402">
        <v>1.9079999999999999</v>
      </c>
      <c r="F23402">
        <f t="shared" si="1460"/>
        <v>800</v>
      </c>
      <c r="G23402" s="9">
        <f t="shared" si="1461"/>
        <v>9.9999999999999995E-7</v>
      </c>
      <c r="H23402" s="9">
        <f t="shared" si="1462"/>
        <v>31.173889000000031</v>
      </c>
      <c r="I23402" s="9">
        <f t="shared" si="1463"/>
        <v>0</v>
      </c>
    </row>
    <row r="23403" spans="1:9" x14ac:dyDescent="0.25">
      <c r="A23403">
        <v>2020090117</v>
      </c>
      <c r="B23403">
        <v>0.72438999999999998</v>
      </c>
      <c r="C23403">
        <v>0.71694999999999998</v>
      </c>
      <c r="D23403">
        <v>0.33912999999999999</v>
      </c>
      <c r="E23403">
        <v>2.2989999999999999</v>
      </c>
      <c r="F23403">
        <f t="shared" si="1460"/>
        <v>800</v>
      </c>
      <c r="G23403" s="9">
        <f t="shared" si="1461"/>
        <v>9.9999999999999995E-7</v>
      </c>
      <c r="H23403" s="9">
        <f t="shared" si="1462"/>
        <v>31.747329000000036</v>
      </c>
      <c r="I23403" s="9">
        <f t="shared" si="1463"/>
        <v>0</v>
      </c>
    </row>
    <row r="23404" spans="1:9" x14ac:dyDescent="0.25">
      <c r="A23404">
        <v>2020090118</v>
      </c>
      <c r="B23404">
        <v>0.73360999999999998</v>
      </c>
      <c r="C23404">
        <v>0.48370000000000002</v>
      </c>
      <c r="D23404">
        <v>0.41465000000000002</v>
      </c>
      <c r="E23404">
        <v>3.0859999999999999</v>
      </c>
      <c r="F23404">
        <f t="shared" si="1460"/>
        <v>800</v>
      </c>
      <c r="G23404" s="9">
        <f t="shared" si="1461"/>
        <v>9.9999999999999995E-7</v>
      </c>
      <c r="H23404" s="9">
        <f t="shared" si="1462"/>
        <v>31.393669000000045</v>
      </c>
      <c r="I23404" s="9">
        <f t="shared" si="1463"/>
        <v>0</v>
      </c>
    </row>
    <row r="23405" spans="1:9" x14ac:dyDescent="0.25">
      <c r="A23405">
        <v>2020090119</v>
      </c>
      <c r="B23405">
        <v>0.72633999999999999</v>
      </c>
      <c r="C23405">
        <v>0.13325000000000001</v>
      </c>
      <c r="D23405">
        <v>0.42191000000000001</v>
      </c>
      <c r="E23405">
        <v>3.9470000000000001</v>
      </c>
      <c r="F23405">
        <f t="shared" si="1460"/>
        <v>800</v>
      </c>
      <c r="G23405" s="9">
        <f t="shared" si="1461"/>
        <v>9.9999999999999995E-7</v>
      </c>
      <c r="H23405" s="9">
        <f t="shared" si="1462"/>
        <v>30.19097899999997</v>
      </c>
      <c r="I23405" s="9">
        <f t="shared" si="1463"/>
        <v>0</v>
      </c>
    </row>
    <row r="23406" spans="1:9" x14ac:dyDescent="0.25">
      <c r="A23406">
        <v>2020090120</v>
      </c>
      <c r="B23406">
        <v>0.71143999999999996</v>
      </c>
      <c r="C23406">
        <v>3.14E-3</v>
      </c>
      <c r="D23406">
        <v>0.49841999999999997</v>
      </c>
      <c r="E23406">
        <v>3.92</v>
      </c>
      <c r="F23406">
        <f t="shared" si="1460"/>
        <v>774.35204099999987</v>
      </c>
      <c r="G23406" s="9">
        <f t="shared" si="1461"/>
        <v>9.9999999999999995E-7</v>
      </c>
      <c r="H23406" s="9">
        <f t="shared" si="1462"/>
        <v>0.87919999999999998</v>
      </c>
      <c r="I23406" s="9">
        <f t="shared" si="1463"/>
        <v>2.9905200000000001</v>
      </c>
    </row>
    <row r="23407" spans="1:9" x14ac:dyDescent="0.25">
      <c r="A23407">
        <v>2020090121</v>
      </c>
      <c r="B23407">
        <v>0.69089999999999996</v>
      </c>
      <c r="C23407">
        <v>0</v>
      </c>
      <c r="D23407">
        <v>0.53702000000000005</v>
      </c>
      <c r="E23407">
        <v>3.49</v>
      </c>
      <c r="F23407">
        <f t="shared" si="1460"/>
        <v>748.59186199999988</v>
      </c>
      <c r="G23407" s="9">
        <f t="shared" si="1461"/>
        <v>9.9999999999999995E-7</v>
      </c>
      <c r="H23407" s="9">
        <f t="shared" si="1462"/>
        <v>0</v>
      </c>
      <c r="I23407" s="9">
        <f t="shared" si="1463"/>
        <v>3.2221200000000003</v>
      </c>
    </row>
    <row r="23408" spans="1:9" x14ac:dyDescent="0.25">
      <c r="A23408">
        <v>2020090122</v>
      </c>
      <c r="B23408">
        <v>0.65276999999999996</v>
      </c>
      <c r="C23408">
        <v>0</v>
      </c>
      <c r="D23408">
        <v>0.54813000000000001</v>
      </c>
      <c r="E23408">
        <v>2.7010000000000001</v>
      </c>
      <c r="F23408">
        <f t="shared" si="1460"/>
        <v>723.90145299999983</v>
      </c>
      <c r="G23408" s="9">
        <f t="shared" si="1461"/>
        <v>9.9999999999999995E-7</v>
      </c>
      <c r="H23408" s="9">
        <f t="shared" si="1462"/>
        <v>0</v>
      </c>
      <c r="I23408" s="9">
        <f t="shared" si="1463"/>
        <v>3.28878</v>
      </c>
    </row>
    <row r="23409" spans="1:9" x14ac:dyDescent="0.25">
      <c r="A23409">
        <v>2020090123</v>
      </c>
      <c r="B23409">
        <v>0.60590999999999995</v>
      </c>
      <c r="C23409">
        <v>0</v>
      </c>
      <c r="D23409">
        <v>0.46800999999999998</v>
      </c>
      <c r="E23409">
        <v>2.0129999999999999</v>
      </c>
      <c r="F23409">
        <f t="shared" si="1460"/>
        <v>700.24474399999986</v>
      </c>
      <c r="G23409" s="9">
        <f t="shared" si="1461"/>
        <v>9.9999999999999995E-7</v>
      </c>
      <c r="H23409" s="9">
        <f t="shared" si="1462"/>
        <v>0</v>
      </c>
      <c r="I23409" s="9">
        <f t="shared" si="1463"/>
        <v>2.8080599999999998</v>
      </c>
    </row>
    <row r="23410" spans="1:9" x14ac:dyDescent="0.25">
      <c r="A23410">
        <v>2020090124</v>
      </c>
      <c r="B23410">
        <v>0.56013999999999997</v>
      </c>
      <c r="C23410">
        <v>0</v>
      </c>
      <c r="D23410">
        <v>0.41510999999999998</v>
      </c>
      <c r="E23410">
        <v>1.6659999999999999</v>
      </c>
      <c r="F23410">
        <f t="shared" si="1460"/>
        <v>678.07482499999992</v>
      </c>
      <c r="G23410" s="9">
        <f t="shared" si="1461"/>
        <v>9.9999999999999995E-7</v>
      </c>
      <c r="H23410" s="9">
        <f t="shared" si="1462"/>
        <v>0</v>
      </c>
      <c r="I23410" s="9">
        <f t="shared" si="1463"/>
        <v>2.4906600000000001</v>
      </c>
    </row>
    <row r="23411" spans="1:9" x14ac:dyDescent="0.25">
      <c r="A23411">
        <v>2020090201</v>
      </c>
      <c r="B23411">
        <v>0.52885000000000004</v>
      </c>
      <c r="C23411">
        <v>0</v>
      </c>
      <c r="D23411">
        <v>0.42198999999999998</v>
      </c>
      <c r="E23411">
        <v>1.546</v>
      </c>
      <c r="F23411">
        <f t="shared" si="1460"/>
        <v>657.29681599999992</v>
      </c>
      <c r="G23411" s="9">
        <f t="shared" si="1461"/>
        <v>9.9999999999999995E-7</v>
      </c>
      <c r="H23411" s="9">
        <f t="shared" si="1462"/>
        <v>0</v>
      </c>
      <c r="I23411" s="9">
        <f t="shared" si="1463"/>
        <v>2.5319399999999996</v>
      </c>
    </row>
    <row r="23412" spans="1:9" x14ac:dyDescent="0.25">
      <c r="A23412">
        <v>2020090202</v>
      </c>
      <c r="B23412">
        <v>0.50358999999999998</v>
      </c>
      <c r="C23412">
        <v>0</v>
      </c>
      <c r="D23412">
        <v>0.42895</v>
      </c>
      <c r="E23412">
        <v>1.258</v>
      </c>
      <c r="F23412">
        <f t="shared" si="1460"/>
        <v>637.45978700000001</v>
      </c>
      <c r="G23412" s="9">
        <f t="shared" si="1461"/>
        <v>9.9999999999999995E-7</v>
      </c>
      <c r="H23412" s="9">
        <f t="shared" si="1462"/>
        <v>0</v>
      </c>
      <c r="I23412" s="9">
        <f t="shared" si="1463"/>
        <v>2.5737000000000001</v>
      </c>
    </row>
    <row r="23413" spans="1:9" x14ac:dyDescent="0.25">
      <c r="A23413">
        <v>2020090203</v>
      </c>
      <c r="B23413">
        <v>0.48914000000000002</v>
      </c>
      <c r="C23413">
        <v>0</v>
      </c>
      <c r="D23413">
        <v>0.41435</v>
      </c>
      <c r="E23413">
        <v>1.0489999999999999</v>
      </c>
      <c r="F23413">
        <f t="shared" si="1460"/>
        <v>618.0053079999999</v>
      </c>
      <c r="G23413" s="9">
        <f t="shared" si="1461"/>
        <v>9.9999999999999995E-7</v>
      </c>
      <c r="H23413" s="9">
        <f t="shared" si="1462"/>
        <v>0</v>
      </c>
      <c r="I23413" s="9">
        <f t="shared" si="1463"/>
        <v>2.4861</v>
      </c>
    </row>
    <row r="23414" spans="1:9" x14ac:dyDescent="0.25">
      <c r="A23414">
        <v>2020090204</v>
      </c>
      <c r="B23414">
        <v>0.48300999999999999</v>
      </c>
      <c r="C23414">
        <v>0</v>
      </c>
      <c r="D23414">
        <v>0.44357999999999997</v>
      </c>
      <c r="E23414">
        <v>0.86599999999999999</v>
      </c>
      <c r="F23414">
        <f t="shared" si="1460"/>
        <v>598.83131899999989</v>
      </c>
      <c r="G23414" s="9">
        <f t="shared" si="1461"/>
        <v>9.9999999999999995E-7</v>
      </c>
      <c r="H23414" s="9">
        <f t="shared" si="1462"/>
        <v>0</v>
      </c>
      <c r="I23414" s="9">
        <f t="shared" si="1463"/>
        <v>2.6614800000000001</v>
      </c>
    </row>
    <row r="23415" spans="1:9" x14ac:dyDescent="0.25">
      <c r="A23415">
        <v>2020090205</v>
      </c>
      <c r="B23415">
        <v>0.48602000000000001</v>
      </c>
      <c r="C23415">
        <v>0</v>
      </c>
      <c r="D23415">
        <v>0.46747</v>
      </c>
      <c r="E23415">
        <v>0.873</v>
      </c>
      <c r="F23415">
        <f t="shared" si="1460"/>
        <v>579.66619999999989</v>
      </c>
      <c r="G23415" s="9">
        <f t="shared" si="1461"/>
        <v>9.9999999999999995E-7</v>
      </c>
      <c r="H23415" s="9">
        <f t="shared" si="1462"/>
        <v>0</v>
      </c>
      <c r="I23415" s="9">
        <f t="shared" si="1463"/>
        <v>2.8048199999999999</v>
      </c>
    </row>
    <row r="23416" spans="1:9" x14ac:dyDescent="0.25">
      <c r="A23416">
        <v>2020090206</v>
      </c>
      <c r="B23416">
        <v>0.50624000000000002</v>
      </c>
      <c r="C23416">
        <v>0</v>
      </c>
      <c r="D23416">
        <v>0.43317</v>
      </c>
      <c r="E23416">
        <v>1.093</v>
      </c>
      <c r="F23416">
        <f t="shared" si="1460"/>
        <v>559.56494099999986</v>
      </c>
      <c r="G23416" s="9">
        <f t="shared" si="1461"/>
        <v>9.9999999999999995E-7</v>
      </c>
      <c r="H23416" s="9">
        <f t="shared" si="1462"/>
        <v>0</v>
      </c>
      <c r="I23416" s="9">
        <f t="shared" si="1463"/>
        <v>2.5990199999999999</v>
      </c>
    </row>
    <row r="23417" spans="1:9" x14ac:dyDescent="0.25">
      <c r="A23417">
        <v>2020090207</v>
      </c>
      <c r="B23417">
        <v>0.53634000000000004</v>
      </c>
      <c r="C23417">
        <v>1.397E-2</v>
      </c>
      <c r="D23417">
        <v>0.37708000000000003</v>
      </c>
      <c r="E23417">
        <v>1.4390000000000001</v>
      </c>
      <c r="F23417">
        <f t="shared" si="1460"/>
        <v>541.97004199999981</v>
      </c>
      <c r="G23417" s="9">
        <f t="shared" si="1461"/>
        <v>9.9999999999999995E-7</v>
      </c>
      <c r="H23417" s="9">
        <f t="shared" si="1462"/>
        <v>3.9116</v>
      </c>
      <c r="I23417" s="9">
        <f t="shared" si="1463"/>
        <v>2.26248</v>
      </c>
    </row>
    <row r="23418" spans="1:9" x14ac:dyDescent="0.25">
      <c r="A23418">
        <v>2020090208</v>
      </c>
      <c r="B23418">
        <v>0.55994999999999995</v>
      </c>
      <c r="C23418">
        <v>0.24897</v>
      </c>
      <c r="D23418">
        <v>0.30004999999999998</v>
      </c>
      <c r="E23418">
        <v>0.95499999999999996</v>
      </c>
      <c r="F23418">
        <f t="shared" si="1460"/>
        <v>588.11929299999986</v>
      </c>
      <c r="G23418" s="9">
        <f t="shared" si="1461"/>
        <v>9.9999999999999995E-7</v>
      </c>
      <c r="H23418" s="9">
        <f t="shared" si="1462"/>
        <v>71.511900000000082</v>
      </c>
      <c r="I23418" s="9">
        <f t="shared" si="1463"/>
        <v>0</v>
      </c>
    </row>
    <row r="23419" spans="1:9" x14ac:dyDescent="0.25">
      <c r="A23419">
        <v>2020090209</v>
      </c>
      <c r="B23419">
        <v>0.58089999999999997</v>
      </c>
      <c r="C23419">
        <v>0.60474000000000006</v>
      </c>
      <c r="D23419">
        <v>0.24437</v>
      </c>
      <c r="E23419">
        <v>0.68899999999999995</v>
      </c>
      <c r="F23419">
        <f t="shared" si="1460"/>
        <v>732.29941399999996</v>
      </c>
      <c r="G23419" s="9">
        <f t="shared" si="1461"/>
        <v>9.9999999999999995E-7</v>
      </c>
      <c r="H23419" s="9">
        <f t="shared" si="1462"/>
        <v>170.79342000000008</v>
      </c>
      <c r="I23419" s="9">
        <f t="shared" si="1463"/>
        <v>0</v>
      </c>
    </row>
    <row r="23420" spans="1:9" x14ac:dyDescent="0.25">
      <c r="A23420">
        <v>2020090210</v>
      </c>
      <c r="B23420">
        <v>0.57887999999999995</v>
      </c>
      <c r="C23420">
        <v>0.78668000000000005</v>
      </c>
      <c r="D23420">
        <v>0.18781</v>
      </c>
      <c r="E23420">
        <v>0.91600000000000004</v>
      </c>
      <c r="F23420">
        <f t="shared" si="1460"/>
        <v>800</v>
      </c>
      <c r="G23420" s="9">
        <f t="shared" si="1461"/>
        <v>9.9999999999999995E-7</v>
      </c>
      <c r="H23420" s="9">
        <f t="shared" si="1462"/>
        <v>93.991944999999987</v>
      </c>
      <c r="I23420" s="9">
        <f t="shared" si="1463"/>
        <v>1.1368683772161603E-13</v>
      </c>
    </row>
    <row r="23421" spans="1:9" x14ac:dyDescent="0.25">
      <c r="A23421">
        <v>2020090211</v>
      </c>
      <c r="B23421">
        <v>0.58311999999999997</v>
      </c>
      <c r="C23421">
        <v>0.8599</v>
      </c>
      <c r="D23421">
        <v>0.13496</v>
      </c>
      <c r="E23421">
        <v>0.98799999999999999</v>
      </c>
      <c r="F23421">
        <f t="shared" si="1460"/>
        <v>800</v>
      </c>
      <c r="G23421" s="9">
        <f t="shared" si="1461"/>
        <v>9.9999999999999995E-7</v>
      </c>
      <c r="H23421" s="9">
        <f t="shared" si="1462"/>
        <v>26.418638999999985</v>
      </c>
      <c r="I23421" s="9">
        <f t="shared" si="1463"/>
        <v>0</v>
      </c>
    </row>
    <row r="23422" spans="1:9" x14ac:dyDescent="0.25">
      <c r="A23422">
        <v>2020090212</v>
      </c>
      <c r="B23422">
        <v>0.59477000000000002</v>
      </c>
      <c r="C23422">
        <v>0.88897999999999999</v>
      </c>
      <c r="D23422">
        <v>0.10888</v>
      </c>
      <c r="E23422">
        <v>0.84899999999999998</v>
      </c>
      <c r="F23422">
        <f t="shared" si="1460"/>
        <v>800</v>
      </c>
      <c r="G23422" s="9">
        <f t="shared" si="1461"/>
        <v>9.9999999999999995E-7</v>
      </c>
      <c r="H23422" s="9">
        <f t="shared" si="1462"/>
        <v>27.105188999999996</v>
      </c>
      <c r="I23422" s="9">
        <f t="shared" si="1463"/>
        <v>0</v>
      </c>
    </row>
    <row r="23423" spans="1:9" x14ac:dyDescent="0.25">
      <c r="A23423">
        <v>2020090213</v>
      </c>
      <c r="B23423">
        <v>0.61638999999999999</v>
      </c>
      <c r="C23423">
        <v>0.89248000000000005</v>
      </c>
      <c r="D23423">
        <v>0.10014000000000001</v>
      </c>
      <c r="E23423">
        <v>0.747</v>
      </c>
      <c r="F23423">
        <f t="shared" si="1460"/>
        <v>800</v>
      </c>
      <c r="G23423" s="9">
        <f t="shared" si="1461"/>
        <v>9.9999999999999995E-7</v>
      </c>
      <c r="H23423" s="9">
        <f t="shared" si="1462"/>
        <v>28.223329000000035</v>
      </c>
      <c r="I23423" s="9">
        <f t="shared" si="1463"/>
        <v>0</v>
      </c>
    </row>
    <row r="23424" spans="1:9" x14ac:dyDescent="0.25">
      <c r="A23424">
        <v>2020090214</v>
      </c>
      <c r="B23424">
        <v>0.63932999999999995</v>
      </c>
      <c r="C23424">
        <v>0.89020999999999995</v>
      </c>
      <c r="D23424">
        <v>9.8750000000000004E-2</v>
      </c>
      <c r="E23424">
        <v>1.343</v>
      </c>
      <c r="F23424">
        <f t="shared" si="1460"/>
        <v>800</v>
      </c>
      <c r="G23424" s="9">
        <f t="shared" si="1461"/>
        <v>9.9999999999999995E-7</v>
      </c>
      <c r="H23424" s="9">
        <f t="shared" si="1462"/>
        <v>28.705509000000006</v>
      </c>
      <c r="I23424" s="9">
        <f t="shared" si="1463"/>
        <v>0</v>
      </c>
    </row>
    <row r="23425" spans="1:9" x14ac:dyDescent="0.25">
      <c r="A23425">
        <v>2020090215</v>
      </c>
      <c r="B23425">
        <v>0.67074999999999996</v>
      </c>
      <c r="C23425">
        <v>0.87504000000000004</v>
      </c>
      <c r="D23425">
        <v>0.11663999999999999</v>
      </c>
      <c r="E23425">
        <v>1.609</v>
      </c>
      <c r="F23425">
        <f t="shared" si="1460"/>
        <v>800</v>
      </c>
      <c r="G23425" s="9">
        <f t="shared" si="1461"/>
        <v>9.9999999999999995E-7</v>
      </c>
      <c r="H23425" s="9">
        <f t="shared" si="1462"/>
        <v>29.916248999999993</v>
      </c>
      <c r="I23425" s="9">
        <f t="shared" si="1463"/>
        <v>0</v>
      </c>
    </row>
    <row r="23426" spans="1:9" x14ac:dyDescent="0.25">
      <c r="A23426">
        <v>2020090216</v>
      </c>
      <c r="B23426">
        <v>0.70391000000000004</v>
      </c>
      <c r="C23426">
        <v>0.83120000000000005</v>
      </c>
      <c r="D23426">
        <v>0.17058999999999999</v>
      </c>
      <c r="E23426">
        <v>1.8440000000000001</v>
      </c>
      <c r="F23426">
        <f t="shared" si="1460"/>
        <v>800</v>
      </c>
      <c r="G23426" s="9">
        <f t="shared" si="1461"/>
        <v>9.9999999999999995E-7</v>
      </c>
      <c r="H23426" s="9">
        <f t="shared" si="1462"/>
        <v>31.239769000000024</v>
      </c>
      <c r="I23426" s="9">
        <f t="shared" si="1463"/>
        <v>0</v>
      </c>
    </row>
    <row r="23427" spans="1:9" x14ac:dyDescent="0.25">
      <c r="A23427">
        <v>2020090217</v>
      </c>
      <c r="B23427">
        <v>0.72904999999999998</v>
      </c>
      <c r="C23427">
        <v>0.73909000000000002</v>
      </c>
      <c r="D23427">
        <v>0.27073999999999998</v>
      </c>
      <c r="E23427">
        <v>2.2120000000000002</v>
      </c>
      <c r="F23427">
        <f t="shared" si="1460"/>
        <v>800</v>
      </c>
      <c r="G23427" s="9">
        <f t="shared" si="1461"/>
        <v>9.9999999999999995E-7</v>
      </c>
      <c r="H23427" s="9">
        <f t="shared" si="1462"/>
        <v>32.053349000000026</v>
      </c>
      <c r="I23427" s="9">
        <f t="shared" si="1463"/>
        <v>0</v>
      </c>
    </row>
    <row r="23428" spans="1:9" x14ac:dyDescent="0.25">
      <c r="A23428">
        <v>2020090218</v>
      </c>
      <c r="B23428">
        <v>0.74431999999999998</v>
      </c>
      <c r="C23428">
        <v>0.50592999999999999</v>
      </c>
      <c r="D23428">
        <v>0.39785999999999999</v>
      </c>
      <c r="E23428">
        <v>3.117</v>
      </c>
      <c r="F23428">
        <f t="shared" si="1460"/>
        <v>800</v>
      </c>
      <c r="G23428" s="9">
        <f t="shared" si="1461"/>
        <v>9.9999999999999995E-7</v>
      </c>
      <c r="H23428" s="9">
        <f t="shared" si="1462"/>
        <v>31.866039000000001</v>
      </c>
      <c r="I23428" s="9">
        <f t="shared" si="1463"/>
        <v>0</v>
      </c>
    </row>
    <row r="23429" spans="1:9" x14ac:dyDescent="0.25">
      <c r="A23429">
        <v>2020090219</v>
      </c>
      <c r="B23429">
        <v>0.73765000000000003</v>
      </c>
      <c r="C23429">
        <v>0.13722000000000001</v>
      </c>
      <c r="D23429">
        <v>0.48673</v>
      </c>
      <c r="E23429">
        <v>3.9220000000000002</v>
      </c>
      <c r="F23429">
        <f t="shared" si="1460"/>
        <v>800</v>
      </c>
      <c r="G23429" s="9">
        <f t="shared" si="1461"/>
        <v>9.9999999999999995E-7</v>
      </c>
      <c r="H23429" s="9">
        <f t="shared" si="1462"/>
        <v>30.747549000000049</v>
      </c>
      <c r="I23429" s="9">
        <f t="shared" si="1463"/>
        <v>0</v>
      </c>
    </row>
    <row r="23430" spans="1:9" x14ac:dyDescent="0.25">
      <c r="A23430">
        <v>2020090220</v>
      </c>
      <c r="B23430">
        <v>0.72433999999999998</v>
      </c>
      <c r="C23430">
        <v>2.5400000000000002E-3</v>
      </c>
      <c r="D23430">
        <v>0.57332000000000005</v>
      </c>
      <c r="E23430">
        <v>3.8069999999999999</v>
      </c>
      <c r="F23430">
        <f t="shared" si="1460"/>
        <v>773.91414099999997</v>
      </c>
      <c r="G23430" s="9">
        <f t="shared" si="1461"/>
        <v>9.9999999999999995E-7</v>
      </c>
      <c r="H23430" s="9">
        <f t="shared" si="1462"/>
        <v>0.71120000000000005</v>
      </c>
      <c r="I23430" s="9">
        <f t="shared" si="1463"/>
        <v>3.4399200000000003</v>
      </c>
    </row>
    <row r="23431" spans="1:9" x14ac:dyDescent="0.25">
      <c r="A23431">
        <v>2020090221</v>
      </c>
      <c r="B23431">
        <v>0.70552000000000004</v>
      </c>
      <c r="C23431">
        <v>0</v>
      </c>
      <c r="D23431">
        <v>0.60275000000000001</v>
      </c>
      <c r="E23431">
        <v>3.5779999999999998</v>
      </c>
      <c r="F23431">
        <f t="shared" si="1460"/>
        <v>747.9492019999999</v>
      </c>
      <c r="G23431" s="9">
        <f t="shared" si="1461"/>
        <v>9.9999999999999995E-7</v>
      </c>
      <c r="H23431" s="9">
        <f t="shared" si="1462"/>
        <v>0</v>
      </c>
      <c r="I23431" s="9">
        <f t="shared" si="1463"/>
        <v>3.6165000000000003</v>
      </c>
    </row>
    <row r="23432" spans="1:9" x14ac:dyDescent="0.25">
      <c r="A23432">
        <v>2020090222</v>
      </c>
      <c r="B23432">
        <v>0.66761000000000004</v>
      </c>
      <c r="C23432">
        <v>0</v>
      </c>
      <c r="D23432">
        <v>0.63424999999999998</v>
      </c>
      <c r="E23432">
        <v>2.8679999999999999</v>
      </c>
      <c r="F23432">
        <f t="shared" si="1460"/>
        <v>723.24503300000003</v>
      </c>
      <c r="G23432" s="9">
        <f t="shared" si="1461"/>
        <v>9.9999999999999995E-7</v>
      </c>
      <c r="H23432" s="9">
        <f t="shared" si="1462"/>
        <v>0</v>
      </c>
      <c r="I23432" s="9">
        <f t="shared" si="1463"/>
        <v>3.8054999999999999</v>
      </c>
    </row>
    <row r="23433" spans="1:9" x14ac:dyDescent="0.25">
      <c r="A23433">
        <v>2020090223</v>
      </c>
      <c r="B23433">
        <v>0.61629</v>
      </c>
      <c r="C23433">
        <v>0</v>
      </c>
      <c r="D23433">
        <v>0.62229999999999996</v>
      </c>
      <c r="E23433">
        <v>2.2130000000000001</v>
      </c>
      <c r="F23433">
        <f t="shared" si="1460"/>
        <v>700.22620399999994</v>
      </c>
      <c r="G23433" s="9">
        <f t="shared" si="1461"/>
        <v>9.9999999999999995E-7</v>
      </c>
      <c r="H23433" s="9">
        <f t="shared" si="1462"/>
        <v>0</v>
      </c>
      <c r="I23433" s="9">
        <f t="shared" si="1463"/>
        <v>3.7337999999999996</v>
      </c>
    </row>
    <row r="23434" spans="1:9" x14ac:dyDescent="0.25">
      <c r="A23434">
        <v>2020090224</v>
      </c>
      <c r="B23434">
        <v>0.56886000000000003</v>
      </c>
      <c r="C23434">
        <v>0</v>
      </c>
      <c r="D23434">
        <v>0.63431000000000004</v>
      </c>
      <c r="E23434">
        <v>1.8640000000000001</v>
      </c>
      <c r="F23434">
        <f t="shared" si="1460"/>
        <v>679.15964500000007</v>
      </c>
      <c r="G23434" s="9">
        <f t="shared" si="1461"/>
        <v>9.9999999999999995E-7</v>
      </c>
      <c r="H23434" s="9">
        <f t="shared" si="1462"/>
        <v>0</v>
      </c>
      <c r="I23434" s="9">
        <f t="shared" si="1463"/>
        <v>3.80586</v>
      </c>
    </row>
    <row r="23435" spans="1:9" x14ac:dyDescent="0.25">
      <c r="A23435">
        <v>2020090301</v>
      </c>
      <c r="B23435">
        <v>0.53420000000000001</v>
      </c>
      <c r="C23435">
        <v>0</v>
      </c>
      <c r="D23435">
        <v>0.63688999999999996</v>
      </c>
      <c r="E23435">
        <v>1.6319999999999999</v>
      </c>
      <c r="F23435">
        <f t="shared" si="1460"/>
        <v>659.50558599999999</v>
      </c>
      <c r="G23435" s="9">
        <f t="shared" si="1461"/>
        <v>9.9999999999999995E-7</v>
      </c>
      <c r="H23435" s="9">
        <f t="shared" si="1462"/>
        <v>0</v>
      </c>
      <c r="I23435" s="9">
        <f t="shared" si="1463"/>
        <v>3.8213399999999997</v>
      </c>
    </row>
    <row r="23436" spans="1:9" x14ac:dyDescent="0.25">
      <c r="A23436">
        <v>2020090302</v>
      </c>
      <c r="B23436">
        <v>0.50978999999999997</v>
      </c>
      <c r="C23436">
        <v>0</v>
      </c>
      <c r="D23436">
        <v>0.65181999999999995</v>
      </c>
      <c r="E23436">
        <v>1.599</v>
      </c>
      <c r="F23436">
        <f t="shared" ref="F23436:F23499" si="1464">IF(F23435+A$6*C23436+A$7*D23436+A$8+E23436-A$5*B23436&lt;A$9,F23435+A$6*C23436+A$7*D23436+A$8+E23436-A$5*B23436,A$9)</f>
        <v>641.05537700000002</v>
      </c>
      <c r="G23436" s="9">
        <f t="shared" ref="G23436:G23499" si="1465">IF(A$8&lt;F23436-F23435+A$5*B23436-E23436,A$8,F23436-F23435+A$5*B23436-E23436)</f>
        <v>9.9999999999999995E-7</v>
      </c>
      <c r="H23436" s="9">
        <f t="shared" ref="H23436:H23499" si="1466">IF(A$6*C23436&lt;A$5*B23436-E23436-G23436,A$6*C23436,A$5*B23436-E23436-G23436+F23436-F23435)</f>
        <v>0</v>
      </c>
      <c r="I23436" s="9">
        <f t="shared" ref="I23436:I23499" si="1467">IF(A$7*D23436&lt;A$5*B23436-E23436-G23436-H23436,A$7*D23436,A$5*B23436-E23436-G23436-H23436+F23436-F23435)</f>
        <v>3.91092</v>
      </c>
    </row>
    <row r="23437" spans="1:9" x14ac:dyDescent="0.25">
      <c r="A23437">
        <v>2020090303</v>
      </c>
      <c r="B23437">
        <v>0.49130000000000001</v>
      </c>
      <c r="C23437">
        <v>0</v>
      </c>
      <c r="D23437">
        <v>0.66359000000000001</v>
      </c>
      <c r="E23437">
        <v>1.5289999999999999</v>
      </c>
      <c r="F23437">
        <f t="shared" si="1464"/>
        <v>623.47481800000003</v>
      </c>
      <c r="G23437" s="9">
        <f t="shared" si="1465"/>
        <v>9.9999999999999995E-7</v>
      </c>
      <c r="H23437" s="9">
        <f t="shared" si="1466"/>
        <v>0</v>
      </c>
      <c r="I23437" s="9">
        <f t="shared" si="1467"/>
        <v>3.9815399999999999</v>
      </c>
    </row>
    <row r="23438" spans="1:9" x14ac:dyDescent="0.25">
      <c r="A23438">
        <v>2020090304</v>
      </c>
      <c r="B23438">
        <v>0.48049999999999998</v>
      </c>
      <c r="C23438">
        <v>0</v>
      </c>
      <c r="D23438">
        <v>0.63299000000000005</v>
      </c>
      <c r="E23438">
        <v>1.53</v>
      </c>
      <c r="F23438">
        <f t="shared" si="1464"/>
        <v>606.21925900000008</v>
      </c>
      <c r="G23438" s="9">
        <f t="shared" si="1465"/>
        <v>9.9999999999999995E-7</v>
      </c>
      <c r="H23438" s="9">
        <f t="shared" si="1466"/>
        <v>0</v>
      </c>
      <c r="I23438" s="9">
        <f t="shared" si="1467"/>
        <v>3.7979400000000005</v>
      </c>
    </row>
    <row r="23439" spans="1:9" x14ac:dyDescent="0.25">
      <c r="A23439">
        <v>2020090305</v>
      </c>
      <c r="B23439">
        <v>0.48297000000000001</v>
      </c>
      <c r="C23439">
        <v>0</v>
      </c>
      <c r="D23439">
        <v>0.58391999999999999</v>
      </c>
      <c r="E23439">
        <v>1.579</v>
      </c>
      <c r="F23439">
        <f t="shared" si="1464"/>
        <v>588.60219000000006</v>
      </c>
      <c r="G23439" s="9">
        <f t="shared" si="1465"/>
        <v>9.9999999999999995E-7</v>
      </c>
      <c r="H23439" s="9">
        <f t="shared" si="1466"/>
        <v>0</v>
      </c>
      <c r="I23439" s="9">
        <f t="shared" si="1467"/>
        <v>3.50352</v>
      </c>
    </row>
    <row r="23440" spans="1:9" x14ac:dyDescent="0.25">
      <c r="A23440">
        <v>2020090306</v>
      </c>
      <c r="B23440">
        <v>0.50321000000000005</v>
      </c>
      <c r="C23440">
        <v>0</v>
      </c>
      <c r="D23440">
        <v>0.51707000000000003</v>
      </c>
      <c r="E23440">
        <v>1.77</v>
      </c>
      <c r="F23440">
        <f t="shared" si="1464"/>
        <v>569.82374100000004</v>
      </c>
      <c r="G23440" s="9">
        <f t="shared" si="1465"/>
        <v>9.9999999999999995E-7</v>
      </c>
      <c r="H23440" s="9">
        <f t="shared" si="1466"/>
        <v>0</v>
      </c>
      <c r="I23440" s="9">
        <f t="shared" si="1467"/>
        <v>3.1024200000000004</v>
      </c>
    </row>
    <row r="23441" spans="1:9" x14ac:dyDescent="0.25">
      <c r="A23441">
        <v>2020090307</v>
      </c>
      <c r="B23441">
        <v>0.53303</v>
      </c>
      <c r="C23441">
        <v>1.308E-2</v>
      </c>
      <c r="D23441">
        <v>0.41991000000000001</v>
      </c>
      <c r="E23441">
        <v>2.1549999999999998</v>
      </c>
      <c r="F23441">
        <f t="shared" si="1464"/>
        <v>553.10819200000003</v>
      </c>
      <c r="G23441" s="9">
        <f t="shared" si="1465"/>
        <v>9.9999999999999995E-7</v>
      </c>
      <c r="H23441" s="9">
        <f t="shared" si="1466"/>
        <v>3.6623999999999999</v>
      </c>
      <c r="I23441" s="9">
        <f t="shared" si="1467"/>
        <v>2.51946</v>
      </c>
    </row>
    <row r="23442" spans="1:9" x14ac:dyDescent="0.25">
      <c r="A23442">
        <v>2020090308</v>
      </c>
      <c r="B23442">
        <v>0.55281000000000002</v>
      </c>
      <c r="C23442">
        <v>0.25080999999999998</v>
      </c>
      <c r="D23442">
        <v>0.34012999999999999</v>
      </c>
      <c r="E23442">
        <v>1.883</v>
      </c>
      <c r="F23442">
        <f t="shared" si="1464"/>
        <v>601.27670300000011</v>
      </c>
      <c r="G23442" s="9">
        <f t="shared" si="1465"/>
        <v>9.9999999999999995E-7</v>
      </c>
      <c r="H23442" s="9">
        <f t="shared" si="1466"/>
        <v>72.267580000000066</v>
      </c>
      <c r="I23442" s="9">
        <f t="shared" si="1467"/>
        <v>0</v>
      </c>
    </row>
    <row r="23443" spans="1:9" x14ac:dyDescent="0.25">
      <c r="A23443">
        <v>2020090309</v>
      </c>
      <c r="B23443">
        <v>0.57601000000000002</v>
      </c>
      <c r="C23443">
        <v>0.60963999999999996</v>
      </c>
      <c r="D23443">
        <v>0.21404999999999999</v>
      </c>
      <c r="E23443">
        <v>1.3049999999999999</v>
      </c>
      <c r="F23443">
        <f t="shared" si="1464"/>
        <v>747.49273400000015</v>
      </c>
      <c r="G23443" s="9">
        <f t="shared" si="1465"/>
        <v>9.9999999999999995E-7</v>
      </c>
      <c r="H23443" s="9">
        <f t="shared" si="1466"/>
        <v>171.98350000000005</v>
      </c>
      <c r="I23443" s="9">
        <f t="shared" si="1467"/>
        <v>0</v>
      </c>
    </row>
    <row r="23444" spans="1:9" x14ac:dyDescent="0.25">
      <c r="A23444">
        <v>2020090310</v>
      </c>
      <c r="B23444">
        <v>0.58406999999999998</v>
      </c>
      <c r="C23444">
        <v>0.78678999999999999</v>
      </c>
      <c r="D23444">
        <v>0.12731000000000001</v>
      </c>
      <c r="E23444">
        <v>1.4239999999999999</v>
      </c>
      <c r="F23444">
        <f t="shared" si="1464"/>
        <v>800</v>
      </c>
      <c r="G23444" s="9">
        <f t="shared" si="1465"/>
        <v>9.9999999999999995E-7</v>
      </c>
      <c r="H23444" s="9">
        <f t="shared" si="1466"/>
        <v>78.534554999999841</v>
      </c>
      <c r="I23444" s="9">
        <f t="shared" si="1467"/>
        <v>0</v>
      </c>
    </row>
    <row r="23445" spans="1:9" x14ac:dyDescent="0.25">
      <c r="A23445">
        <v>2020090311</v>
      </c>
      <c r="B23445">
        <v>0.59445000000000003</v>
      </c>
      <c r="C23445">
        <v>0.85657000000000005</v>
      </c>
      <c r="D23445">
        <v>8.8999999999999996E-2</v>
      </c>
      <c r="E23445">
        <v>1.2989999999999999</v>
      </c>
      <c r="F23445">
        <f t="shared" si="1464"/>
        <v>800</v>
      </c>
      <c r="G23445" s="9">
        <f t="shared" si="1465"/>
        <v>9.9999999999999995E-7</v>
      </c>
      <c r="H23445" s="9">
        <f t="shared" si="1466"/>
        <v>26.640148999999951</v>
      </c>
      <c r="I23445" s="9">
        <f t="shared" si="1467"/>
        <v>0</v>
      </c>
    </row>
    <row r="23446" spans="1:9" x14ac:dyDescent="0.25">
      <c r="A23446">
        <v>2020090312</v>
      </c>
      <c r="B23446">
        <v>0.61256999999999995</v>
      </c>
      <c r="C23446">
        <v>0.88188</v>
      </c>
      <c r="D23446">
        <v>9.7659999999999997E-2</v>
      </c>
      <c r="E23446">
        <v>1.272</v>
      </c>
      <c r="F23446">
        <f t="shared" si="1464"/>
        <v>800</v>
      </c>
      <c r="G23446" s="9">
        <f t="shared" si="1465"/>
        <v>9.9999999999999995E-7</v>
      </c>
      <c r="H23446" s="9">
        <f t="shared" si="1466"/>
        <v>27.51878899999997</v>
      </c>
      <c r="I23446" s="9">
        <f t="shared" si="1467"/>
        <v>0</v>
      </c>
    </row>
    <row r="23447" spans="1:9" x14ac:dyDescent="0.25">
      <c r="A23447">
        <v>2020090313</v>
      </c>
      <c r="B23447">
        <v>0.63561000000000001</v>
      </c>
      <c r="C23447">
        <v>0.88759999999999994</v>
      </c>
      <c r="D23447">
        <v>0.11745</v>
      </c>
      <c r="E23447">
        <v>1.3360000000000001</v>
      </c>
      <c r="F23447">
        <f t="shared" si="1464"/>
        <v>800</v>
      </c>
      <c r="G23447" s="9">
        <f t="shared" si="1465"/>
        <v>9.9999999999999995E-7</v>
      </c>
      <c r="H23447" s="9">
        <f t="shared" si="1466"/>
        <v>28.537669000000051</v>
      </c>
      <c r="I23447" s="9">
        <f t="shared" si="1467"/>
        <v>0</v>
      </c>
    </row>
    <row r="23448" spans="1:9" x14ac:dyDescent="0.25">
      <c r="A23448">
        <v>2020090314</v>
      </c>
      <c r="B23448">
        <v>0.68040999999999996</v>
      </c>
      <c r="C23448">
        <v>0.88785999999999998</v>
      </c>
      <c r="D23448">
        <v>0.15884000000000001</v>
      </c>
      <c r="E23448">
        <v>1.2889999999999999</v>
      </c>
      <c r="F23448">
        <f t="shared" si="1464"/>
        <v>800</v>
      </c>
      <c r="G23448" s="9">
        <f t="shared" si="1465"/>
        <v>9.9999999999999995E-7</v>
      </c>
      <c r="H23448" s="9">
        <f t="shared" si="1466"/>
        <v>30.690268999999944</v>
      </c>
      <c r="I23448" s="9">
        <f t="shared" si="1467"/>
        <v>0</v>
      </c>
    </row>
    <row r="23449" spans="1:9" x14ac:dyDescent="0.25">
      <c r="A23449">
        <v>2020090315</v>
      </c>
      <c r="B23449">
        <v>0.72167999999999999</v>
      </c>
      <c r="C23449">
        <v>0.87580000000000002</v>
      </c>
      <c r="D23449">
        <v>0.17693999999999999</v>
      </c>
      <c r="E23449">
        <v>1.5529999999999999</v>
      </c>
      <c r="F23449">
        <f t="shared" si="1464"/>
        <v>800</v>
      </c>
      <c r="G23449" s="9">
        <f t="shared" si="1465"/>
        <v>9.9999999999999995E-7</v>
      </c>
      <c r="H23449" s="9">
        <f t="shared" si="1466"/>
        <v>32.365958999999975</v>
      </c>
      <c r="I23449" s="9">
        <f t="shared" si="1467"/>
        <v>0</v>
      </c>
    </row>
    <row r="23450" spans="1:9" x14ac:dyDescent="0.25">
      <c r="A23450">
        <v>2020090316</v>
      </c>
      <c r="B23450">
        <v>0.76163999999999998</v>
      </c>
      <c r="C23450">
        <v>0.83540000000000003</v>
      </c>
      <c r="D23450">
        <v>0.19514000000000001</v>
      </c>
      <c r="E23450">
        <v>2.2839999999999998</v>
      </c>
      <c r="F23450">
        <f t="shared" si="1464"/>
        <v>800</v>
      </c>
      <c r="G23450" s="9">
        <f t="shared" si="1465"/>
        <v>9.9999999999999995E-7</v>
      </c>
      <c r="H23450" s="9">
        <f t="shared" si="1466"/>
        <v>33.513079000000062</v>
      </c>
      <c r="I23450" s="9">
        <f t="shared" si="1467"/>
        <v>0</v>
      </c>
    </row>
    <row r="23451" spans="1:9" x14ac:dyDescent="0.25">
      <c r="A23451">
        <v>2020090317</v>
      </c>
      <c r="B23451">
        <v>0.78410000000000002</v>
      </c>
      <c r="C23451">
        <v>0.74656999999999996</v>
      </c>
      <c r="D23451">
        <v>0.26823999999999998</v>
      </c>
      <c r="E23451">
        <v>2.4510000000000001</v>
      </c>
      <c r="F23451">
        <f t="shared" si="1464"/>
        <v>800</v>
      </c>
      <c r="G23451" s="9">
        <f t="shared" si="1465"/>
        <v>9.9999999999999995E-7</v>
      </c>
      <c r="H23451" s="9">
        <f t="shared" si="1466"/>
        <v>34.401699000000008</v>
      </c>
      <c r="I23451" s="9">
        <f t="shared" si="1467"/>
        <v>0</v>
      </c>
    </row>
    <row r="23452" spans="1:9" x14ac:dyDescent="0.25">
      <c r="A23452">
        <v>2020090318</v>
      </c>
      <c r="B23452">
        <v>0.79864000000000002</v>
      </c>
      <c r="C23452">
        <v>0.51695999999999998</v>
      </c>
      <c r="D23452">
        <v>0.41811999999999999</v>
      </c>
      <c r="E23452">
        <v>3.2360000000000002</v>
      </c>
      <c r="F23452">
        <f t="shared" si="1464"/>
        <v>800</v>
      </c>
      <c r="G23452" s="9">
        <f t="shared" si="1465"/>
        <v>9.9999999999999995E-7</v>
      </c>
      <c r="H23452" s="9">
        <f t="shared" si="1466"/>
        <v>34.300078999999982</v>
      </c>
      <c r="I23452" s="9">
        <f t="shared" si="1467"/>
        <v>0</v>
      </c>
    </row>
    <row r="23453" spans="1:9" x14ac:dyDescent="0.25">
      <c r="A23453">
        <v>2020090319</v>
      </c>
      <c r="B23453">
        <v>0.78702000000000005</v>
      </c>
      <c r="C23453">
        <v>0.14043</v>
      </c>
      <c r="D23453">
        <v>0.53905000000000003</v>
      </c>
      <c r="E23453">
        <v>3.6389999999999998</v>
      </c>
      <c r="F23453">
        <f t="shared" si="1464"/>
        <v>800</v>
      </c>
      <c r="G23453" s="9">
        <f t="shared" si="1465"/>
        <v>9.9999999999999995E-7</v>
      </c>
      <c r="H23453" s="9">
        <f t="shared" si="1466"/>
        <v>33.350939000000039</v>
      </c>
      <c r="I23453" s="9">
        <f t="shared" si="1467"/>
        <v>0</v>
      </c>
    </row>
    <row r="23454" spans="1:9" x14ac:dyDescent="0.25">
      <c r="A23454">
        <v>2020090320</v>
      </c>
      <c r="B23454">
        <v>0.76695999999999998</v>
      </c>
      <c r="C23454">
        <v>7.28E-3</v>
      </c>
      <c r="D23454">
        <v>0.61028000000000004</v>
      </c>
      <c r="E23454">
        <v>3.6419999999999999</v>
      </c>
      <c r="F23454">
        <f t="shared" si="1464"/>
        <v>773.29496100000017</v>
      </c>
      <c r="G23454" s="9">
        <f t="shared" si="1465"/>
        <v>9.9999999999999995E-7</v>
      </c>
      <c r="H23454" s="9">
        <f t="shared" si="1466"/>
        <v>2.0384000000000002</v>
      </c>
      <c r="I23454" s="9">
        <f t="shared" si="1467"/>
        <v>3.6616800000000005</v>
      </c>
    </row>
    <row r="23455" spans="1:9" x14ac:dyDescent="0.25">
      <c r="A23455">
        <v>2020090321</v>
      </c>
      <c r="B23455">
        <v>0.74290999999999996</v>
      </c>
      <c r="C23455">
        <v>0</v>
      </c>
      <c r="D23455">
        <v>0.67135</v>
      </c>
      <c r="E23455">
        <v>3.4670000000000001</v>
      </c>
      <c r="F23455">
        <f t="shared" si="1464"/>
        <v>745.87329200000011</v>
      </c>
      <c r="G23455" s="9">
        <f t="shared" si="1465"/>
        <v>9.9999999999999995E-7</v>
      </c>
      <c r="H23455" s="9">
        <f t="shared" si="1466"/>
        <v>0</v>
      </c>
      <c r="I23455" s="9">
        <f t="shared" si="1467"/>
        <v>4.0281000000000002</v>
      </c>
    </row>
    <row r="23456" spans="1:9" x14ac:dyDescent="0.25">
      <c r="A23456">
        <v>2020090322</v>
      </c>
      <c r="B23456">
        <v>0.69964999999999999</v>
      </c>
      <c r="C23456">
        <v>0</v>
      </c>
      <c r="D23456">
        <v>0.66110999999999998</v>
      </c>
      <c r="E23456">
        <v>2.6619999999999999</v>
      </c>
      <c r="F23456">
        <f t="shared" si="1464"/>
        <v>719.61840300000017</v>
      </c>
      <c r="G23456" s="9">
        <f t="shared" si="1465"/>
        <v>9.9999999999999995E-7</v>
      </c>
      <c r="H23456" s="9">
        <f t="shared" si="1466"/>
        <v>0</v>
      </c>
      <c r="I23456" s="9">
        <f t="shared" si="1467"/>
        <v>3.9666600000000001</v>
      </c>
    </row>
    <row r="23457" spans="1:9" x14ac:dyDescent="0.25">
      <c r="A23457">
        <v>2020090323</v>
      </c>
      <c r="B23457">
        <v>0.64659999999999995</v>
      </c>
      <c r="C23457">
        <v>0</v>
      </c>
      <c r="D23457">
        <v>0.60975999999999997</v>
      </c>
      <c r="E23457">
        <v>2.1779999999999999</v>
      </c>
      <c r="F23457">
        <f t="shared" si="1464"/>
        <v>695.06476400000008</v>
      </c>
      <c r="G23457" s="9">
        <f t="shared" si="1465"/>
        <v>9.9999999999999995E-7</v>
      </c>
      <c r="H23457" s="9">
        <f t="shared" si="1466"/>
        <v>0</v>
      </c>
      <c r="I23457" s="9">
        <f t="shared" si="1467"/>
        <v>3.6585599999999996</v>
      </c>
    </row>
    <row r="23458" spans="1:9" x14ac:dyDescent="0.25">
      <c r="A23458">
        <v>2020090324</v>
      </c>
      <c r="B23458">
        <v>0.59391000000000005</v>
      </c>
      <c r="C23458">
        <v>0</v>
      </c>
      <c r="D23458">
        <v>0.58887</v>
      </c>
      <c r="E23458">
        <v>1.6020000000000001</v>
      </c>
      <c r="F23458">
        <f t="shared" si="1464"/>
        <v>672.28621500000008</v>
      </c>
      <c r="G23458" s="9">
        <f t="shared" si="1465"/>
        <v>9.9999999999999995E-7</v>
      </c>
      <c r="H23458" s="9">
        <f t="shared" si="1466"/>
        <v>0</v>
      </c>
      <c r="I23458" s="9">
        <f t="shared" si="1467"/>
        <v>3.53322</v>
      </c>
    </row>
    <row r="23459" spans="1:9" x14ac:dyDescent="0.25">
      <c r="A23459">
        <v>2020090401</v>
      </c>
      <c r="B23459">
        <v>0.55684999999999996</v>
      </c>
      <c r="C23459">
        <v>0</v>
      </c>
      <c r="D23459">
        <v>0.52285999999999999</v>
      </c>
      <c r="E23459">
        <v>1.2470000000000001</v>
      </c>
      <c r="F23459">
        <f t="shared" si="1464"/>
        <v>650.49842599999999</v>
      </c>
      <c r="G23459" s="9">
        <f t="shared" si="1465"/>
        <v>9.9999999999999995E-7</v>
      </c>
      <c r="H23459" s="9">
        <f t="shared" si="1466"/>
        <v>0</v>
      </c>
      <c r="I23459" s="9">
        <f t="shared" si="1467"/>
        <v>3.1371599999999997</v>
      </c>
    </row>
    <row r="23460" spans="1:9" x14ac:dyDescent="0.25">
      <c r="A23460">
        <v>2020090402</v>
      </c>
      <c r="B23460">
        <v>0.53173999999999999</v>
      </c>
      <c r="C23460">
        <v>0</v>
      </c>
      <c r="D23460">
        <v>0.48386000000000001</v>
      </c>
      <c r="E23460">
        <v>1.0089999999999999</v>
      </c>
      <c r="F23460">
        <f t="shared" si="1464"/>
        <v>629.41880700000002</v>
      </c>
      <c r="G23460" s="9">
        <f t="shared" si="1465"/>
        <v>9.9999999999999995E-7</v>
      </c>
      <c r="H23460" s="9">
        <f t="shared" si="1466"/>
        <v>0</v>
      </c>
      <c r="I23460" s="9">
        <f t="shared" si="1467"/>
        <v>2.9031600000000002</v>
      </c>
    </row>
    <row r="23461" spans="1:9" x14ac:dyDescent="0.25">
      <c r="A23461">
        <v>2020090403</v>
      </c>
      <c r="B23461">
        <v>0.50976999999999995</v>
      </c>
      <c r="C23461">
        <v>0</v>
      </c>
      <c r="D23461">
        <v>0.47549000000000002</v>
      </c>
      <c r="E23461">
        <v>0.97699999999999998</v>
      </c>
      <c r="F23461">
        <f t="shared" si="1464"/>
        <v>609.28955799999994</v>
      </c>
      <c r="G23461" s="9">
        <f t="shared" si="1465"/>
        <v>9.9999999999999995E-7</v>
      </c>
      <c r="H23461" s="9">
        <f t="shared" si="1466"/>
        <v>0</v>
      </c>
      <c r="I23461" s="9">
        <f t="shared" si="1467"/>
        <v>2.8529400000000003</v>
      </c>
    </row>
    <row r="23462" spans="1:9" x14ac:dyDescent="0.25">
      <c r="A23462">
        <v>2020090404</v>
      </c>
      <c r="B23462">
        <v>0.49863000000000002</v>
      </c>
      <c r="C23462">
        <v>0</v>
      </c>
      <c r="D23462">
        <v>0.40411999999999998</v>
      </c>
      <c r="E23462">
        <v>0.98499999999999999</v>
      </c>
      <c r="F23462">
        <f t="shared" si="1464"/>
        <v>589.26366899999994</v>
      </c>
      <c r="G23462" s="9">
        <f t="shared" si="1465"/>
        <v>9.9999999999999995E-7</v>
      </c>
      <c r="H23462" s="9">
        <f t="shared" si="1466"/>
        <v>0</v>
      </c>
      <c r="I23462" s="9">
        <f t="shared" si="1467"/>
        <v>2.4247199999999998</v>
      </c>
    </row>
    <row r="23463" spans="1:9" x14ac:dyDescent="0.25">
      <c r="A23463">
        <v>2020090405</v>
      </c>
      <c r="B23463">
        <v>0.49957000000000001</v>
      </c>
      <c r="C23463">
        <v>0</v>
      </c>
      <c r="D23463">
        <v>0.32962999999999998</v>
      </c>
      <c r="E23463">
        <v>0.94399999999999995</v>
      </c>
      <c r="F23463">
        <f t="shared" si="1464"/>
        <v>568.70565999999997</v>
      </c>
      <c r="G23463" s="9">
        <f t="shared" si="1465"/>
        <v>9.9999999999999995E-7</v>
      </c>
      <c r="H23463" s="9">
        <f t="shared" si="1466"/>
        <v>0</v>
      </c>
      <c r="I23463" s="9">
        <f t="shared" si="1467"/>
        <v>1.9777799999999999</v>
      </c>
    </row>
    <row r="23464" spans="1:9" x14ac:dyDescent="0.25">
      <c r="A23464">
        <v>2020090406</v>
      </c>
      <c r="B23464">
        <v>0.51895999999999998</v>
      </c>
      <c r="C23464">
        <v>0</v>
      </c>
      <c r="D23464">
        <v>0.26927000000000001</v>
      </c>
      <c r="E23464">
        <v>1.1100000000000001</v>
      </c>
      <c r="F23464">
        <f t="shared" si="1464"/>
        <v>547.04016100000001</v>
      </c>
      <c r="G23464" s="9">
        <f t="shared" si="1465"/>
        <v>9.9999999999999995E-7</v>
      </c>
      <c r="H23464" s="9">
        <f t="shared" si="1466"/>
        <v>0</v>
      </c>
      <c r="I23464" s="9">
        <f t="shared" si="1467"/>
        <v>1.6156200000000001</v>
      </c>
    </row>
    <row r="23465" spans="1:9" x14ac:dyDescent="0.25">
      <c r="A23465">
        <v>2020090407</v>
      </c>
      <c r="B23465">
        <v>0.54093999999999998</v>
      </c>
      <c r="C23465">
        <v>1.2710000000000001E-2</v>
      </c>
      <c r="D23465">
        <v>0.19266</v>
      </c>
      <c r="E23465">
        <v>1.7330000000000001</v>
      </c>
      <c r="F23465">
        <f t="shared" si="1464"/>
        <v>528.06374200000005</v>
      </c>
      <c r="G23465" s="9">
        <f t="shared" si="1465"/>
        <v>9.9999999999999995E-7</v>
      </c>
      <c r="H23465" s="9">
        <f t="shared" si="1466"/>
        <v>3.5588000000000002</v>
      </c>
      <c r="I23465" s="9">
        <f t="shared" si="1467"/>
        <v>1.1559599999999999</v>
      </c>
    </row>
    <row r="23466" spans="1:9" x14ac:dyDescent="0.25">
      <c r="A23466">
        <v>2020090408</v>
      </c>
      <c r="B23466">
        <v>0.56125999999999998</v>
      </c>
      <c r="C23466">
        <v>0.25342999999999999</v>
      </c>
      <c r="D23466">
        <v>0.13843</v>
      </c>
      <c r="E23466">
        <v>1.3680000000000001</v>
      </c>
      <c r="F23466">
        <f t="shared" si="1464"/>
        <v>574.84350300000006</v>
      </c>
      <c r="G23466" s="9">
        <f t="shared" si="1465"/>
        <v>9.9999999999999995E-7</v>
      </c>
      <c r="H23466" s="9">
        <f t="shared" si="1466"/>
        <v>71.79097999999999</v>
      </c>
      <c r="I23466" s="9">
        <f t="shared" si="1467"/>
        <v>0</v>
      </c>
    </row>
    <row r="23467" spans="1:9" x14ac:dyDescent="0.25">
      <c r="A23467">
        <v>2020090409</v>
      </c>
      <c r="B23467">
        <v>0.58640999999999999</v>
      </c>
      <c r="C23467">
        <v>0.61599000000000004</v>
      </c>
      <c r="D23467">
        <v>0.10451000000000001</v>
      </c>
      <c r="E23467">
        <v>1.0449999999999999</v>
      </c>
      <c r="F23467">
        <f t="shared" si="1464"/>
        <v>721.43149400000004</v>
      </c>
      <c r="G23467" s="9">
        <f t="shared" si="1465"/>
        <v>9.9999999999999995E-7</v>
      </c>
      <c r="H23467" s="9">
        <f t="shared" si="1466"/>
        <v>173.10425999999995</v>
      </c>
      <c r="I23467" s="9">
        <f t="shared" si="1467"/>
        <v>0</v>
      </c>
    </row>
    <row r="23468" spans="1:9" x14ac:dyDescent="0.25">
      <c r="A23468">
        <v>2020090410</v>
      </c>
      <c r="B23468">
        <v>0.60236999999999996</v>
      </c>
      <c r="C23468">
        <v>0.78413999999999995</v>
      </c>
      <c r="D23468">
        <v>7.2840000000000002E-2</v>
      </c>
      <c r="E23468">
        <v>0.95199999999999996</v>
      </c>
      <c r="F23468">
        <f t="shared" si="1464"/>
        <v>800</v>
      </c>
      <c r="G23468" s="9">
        <f t="shared" si="1465"/>
        <v>9.9999999999999995E-7</v>
      </c>
      <c r="H23468" s="9">
        <f t="shared" si="1466"/>
        <v>105.92789499999992</v>
      </c>
      <c r="I23468" s="9">
        <f t="shared" si="1467"/>
        <v>0</v>
      </c>
    </row>
    <row r="23469" spans="1:9" x14ac:dyDescent="0.25">
      <c r="A23469">
        <v>2020090411</v>
      </c>
      <c r="B23469">
        <v>0.62109000000000003</v>
      </c>
      <c r="C23469">
        <v>0.85177999999999998</v>
      </c>
      <c r="D23469">
        <v>5.2229999999999999E-2</v>
      </c>
      <c r="E23469">
        <v>1.0229999999999999</v>
      </c>
      <c r="F23469">
        <f t="shared" si="1464"/>
        <v>800</v>
      </c>
      <c r="G23469" s="9">
        <f t="shared" si="1465"/>
        <v>9.9999999999999995E-7</v>
      </c>
      <c r="H23469" s="9">
        <f t="shared" si="1466"/>
        <v>28.168228999999997</v>
      </c>
      <c r="I23469" s="9">
        <f t="shared" si="1467"/>
        <v>0</v>
      </c>
    </row>
    <row r="23470" spans="1:9" x14ac:dyDescent="0.25">
      <c r="A23470">
        <v>2020090412</v>
      </c>
      <c r="B23470">
        <v>0.64683000000000002</v>
      </c>
      <c r="C23470">
        <v>0.87434000000000001</v>
      </c>
      <c r="D23470">
        <v>4.7980000000000002E-2</v>
      </c>
      <c r="E23470">
        <v>1.2390000000000001</v>
      </c>
      <c r="F23470">
        <f t="shared" si="1464"/>
        <v>800</v>
      </c>
      <c r="G23470" s="9">
        <f t="shared" si="1465"/>
        <v>9.9999999999999995E-7</v>
      </c>
      <c r="H23470" s="9">
        <f t="shared" si="1466"/>
        <v>29.162009000000012</v>
      </c>
      <c r="I23470" s="9">
        <f t="shared" si="1467"/>
        <v>0</v>
      </c>
    </row>
    <row r="23471" spans="1:9" x14ac:dyDescent="0.25">
      <c r="A23471">
        <v>2020090413</v>
      </c>
      <c r="B23471">
        <v>0.68518999999999997</v>
      </c>
      <c r="C23471">
        <v>0.87504000000000004</v>
      </c>
      <c r="D23471">
        <v>5.8380000000000001E-2</v>
      </c>
      <c r="E23471">
        <v>1.3360000000000001</v>
      </c>
      <c r="F23471">
        <f t="shared" si="1464"/>
        <v>800</v>
      </c>
      <c r="G23471" s="9">
        <f t="shared" si="1465"/>
        <v>9.9999999999999995E-7</v>
      </c>
      <c r="H23471" s="9">
        <f t="shared" si="1466"/>
        <v>30.867929000000004</v>
      </c>
      <c r="I23471" s="9">
        <f t="shared" si="1467"/>
        <v>0</v>
      </c>
    </row>
    <row r="23472" spans="1:9" x14ac:dyDescent="0.25">
      <c r="A23472">
        <v>2020090414</v>
      </c>
      <c r="B23472">
        <v>0.73506000000000005</v>
      </c>
      <c r="C23472">
        <v>0.87475999999999998</v>
      </c>
      <c r="D23472">
        <v>8.8760000000000006E-2</v>
      </c>
      <c r="E23472">
        <v>1.472</v>
      </c>
      <c r="F23472">
        <f t="shared" si="1464"/>
        <v>800</v>
      </c>
      <c r="G23472" s="9">
        <f t="shared" si="1465"/>
        <v>9.9999999999999995E-7</v>
      </c>
      <c r="H23472" s="9">
        <f t="shared" si="1466"/>
        <v>33.075819000000024</v>
      </c>
      <c r="I23472" s="9">
        <f t="shared" si="1467"/>
        <v>0</v>
      </c>
    </row>
    <row r="23473" spans="1:9" x14ac:dyDescent="0.25">
      <c r="A23473">
        <v>2020090415</v>
      </c>
      <c r="B23473">
        <v>0.78469</v>
      </c>
      <c r="C23473">
        <v>0.85785</v>
      </c>
      <c r="D23473">
        <v>9.1980000000000006E-2</v>
      </c>
      <c r="E23473">
        <v>2.2480000000000002</v>
      </c>
      <c r="F23473">
        <f t="shared" si="1464"/>
        <v>800</v>
      </c>
      <c r="G23473" s="9">
        <f t="shared" si="1465"/>
        <v>9.9999999999999995E-7</v>
      </c>
      <c r="H23473" s="9">
        <f t="shared" si="1466"/>
        <v>34.632429000000002</v>
      </c>
      <c r="I23473" s="9">
        <f t="shared" si="1467"/>
        <v>0</v>
      </c>
    </row>
    <row r="23474" spans="1:9" x14ac:dyDescent="0.25">
      <c r="A23474">
        <v>2020090416</v>
      </c>
      <c r="B23474">
        <v>0.82777000000000001</v>
      </c>
      <c r="C23474">
        <v>0.81323000000000001</v>
      </c>
      <c r="D23474">
        <v>0.10804999999999999</v>
      </c>
      <c r="E23474">
        <v>2.62</v>
      </c>
      <c r="F23474">
        <f t="shared" si="1464"/>
        <v>800</v>
      </c>
      <c r="G23474" s="9">
        <f t="shared" si="1465"/>
        <v>9.9999999999999995E-7</v>
      </c>
      <c r="H23474" s="9">
        <f t="shared" si="1466"/>
        <v>36.285188999999946</v>
      </c>
      <c r="I23474" s="9">
        <f t="shared" si="1467"/>
        <v>0</v>
      </c>
    </row>
    <row r="23475" spans="1:9" x14ac:dyDescent="0.25">
      <c r="A23475">
        <v>2020090417</v>
      </c>
      <c r="B23475">
        <v>0.85223000000000004</v>
      </c>
      <c r="C23475">
        <v>0.71730000000000005</v>
      </c>
      <c r="D23475">
        <v>0.13685</v>
      </c>
      <c r="E23475">
        <v>3.0539999999999998</v>
      </c>
      <c r="F23475">
        <f t="shared" si="1464"/>
        <v>800</v>
      </c>
      <c r="G23475" s="9">
        <f t="shared" si="1465"/>
        <v>9.9999999999999995E-7</v>
      </c>
      <c r="H23475" s="9">
        <f t="shared" si="1466"/>
        <v>37.000809000000004</v>
      </c>
      <c r="I23475" s="9">
        <f t="shared" si="1467"/>
        <v>0</v>
      </c>
    </row>
    <row r="23476" spans="1:9" x14ac:dyDescent="0.25">
      <c r="A23476">
        <v>2020090418</v>
      </c>
      <c r="B23476">
        <v>0.86458000000000002</v>
      </c>
      <c r="C23476">
        <v>0.48126000000000002</v>
      </c>
      <c r="D23476">
        <v>0.18027000000000001</v>
      </c>
      <c r="E23476">
        <v>3.6190000000000002</v>
      </c>
      <c r="F23476">
        <f t="shared" si="1464"/>
        <v>800</v>
      </c>
      <c r="G23476" s="9">
        <f t="shared" si="1465"/>
        <v>9.9999999999999995E-7</v>
      </c>
      <c r="H23476" s="9">
        <f t="shared" si="1466"/>
        <v>37.016258999999991</v>
      </c>
      <c r="I23476" s="9">
        <f t="shared" si="1467"/>
        <v>0</v>
      </c>
    </row>
    <row r="23477" spans="1:9" x14ac:dyDescent="0.25">
      <c r="A23477">
        <v>2020090419</v>
      </c>
      <c r="B23477">
        <v>0.84648999999999996</v>
      </c>
      <c r="C23477">
        <v>0.12667</v>
      </c>
      <c r="D23477">
        <v>0.25736999999999999</v>
      </c>
      <c r="E23477">
        <v>3.88</v>
      </c>
      <c r="F23477">
        <f t="shared" si="1464"/>
        <v>800</v>
      </c>
      <c r="G23477" s="9">
        <f t="shared" si="1465"/>
        <v>9.9999999999999995E-7</v>
      </c>
      <c r="H23477" s="9">
        <f t="shared" si="1466"/>
        <v>35.467600000000004</v>
      </c>
      <c r="I23477" s="9">
        <f t="shared" si="1467"/>
        <v>0.43742899999995188</v>
      </c>
    </row>
    <row r="23478" spans="1:9" x14ac:dyDescent="0.25">
      <c r="A23478">
        <v>2020090420</v>
      </c>
      <c r="B23478">
        <v>0.81825000000000003</v>
      </c>
      <c r="C23478">
        <v>2.1199999999999999E-3</v>
      </c>
      <c r="D23478">
        <v>0.40583999999999998</v>
      </c>
      <c r="E23478">
        <v>3.7610000000000001</v>
      </c>
      <c r="F23478">
        <f t="shared" si="1464"/>
        <v>768.33189099999993</v>
      </c>
      <c r="G23478" s="9">
        <f t="shared" si="1465"/>
        <v>9.9999999999999995E-7</v>
      </c>
      <c r="H23478" s="9">
        <f t="shared" si="1466"/>
        <v>0.59360000000000002</v>
      </c>
      <c r="I23478" s="9">
        <f t="shared" si="1467"/>
        <v>2.4350399999999999</v>
      </c>
    </row>
    <row r="23479" spans="1:9" x14ac:dyDescent="0.25">
      <c r="A23479">
        <v>2020090421</v>
      </c>
      <c r="B23479">
        <v>0.78856999999999999</v>
      </c>
      <c r="C23479">
        <v>0</v>
      </c>
      <c r="D23479">
        <v>0.46232000000000001</v>
      </c>
      <c r="E23479">
        <v>3.6840000000000002</v>
      </c>
      <c r="F23479">
        <f t="shared" si="1464"/>
        <v>737.72702199999992</v>
      </c>
      <c r="G23479" s="9">
        <f t="shared" si="1465"/>
        <v>9.9999999999999995E-7</v>
      </c>
      <c r="H23479" s="9">
        <f t="shared" si="1466"/>
        <v>0</v>
      </c>
      <c r="I23479" s="9">
        <f t="shared" si="1467"/>
        <v>2.7739199999999999</v>
      </c>
    </row>
    <row r="23480" spans="1:9" x14ac:dyDescent="0.25">
      <c r="A23480">
        <v>2020090422</v>
      </c>
      <c r="B23480">
        <v>0.74561999999999995</v>
      </c>
      <c r="C23480">
        <v>0</v>
      </c>
      <c r="D23480">
        <v>0.46159</v>
      </c>
      <c r="E23480">
        <v>2.87</v>
      </c>
      <c r="F23480">
        <f t="shared" si="1464"/>
        <v>708.32242299999996</v>
      </c>
      <c r="G23480" s="9">
        <f t="shared" si="1465"/>
        <v>9.9999999999999995E-7</v>
      </c>
      <c r="H23480" s="9">
        <f t="shared" si="1466"/>
        <v>0</v>
      </c>
      <c r="I23480" s="9">
        <f t="shared" si="1467"/>
        <v>2.7695400000000001</v>
      </c>
    </row>
    <row r="23481" spans="1:9" x14ac:dyDescent="0.25">
      <c r="A23481">
        <v>2020090423</v>
      </c>
      <c r="B23481">
        <v>0.68813999999999997</v>
      </c>
      <c r="C23481">
        <v>0</v>
      </c>
      <c r="D23481">
        <v>0.42609000000000002</v>
      </c>
      <c r="E23481">
        <v>2.1819999999999999</v>
      </c>
      <c r="F23481">
        <f t="shared" si="1464"/>
        <v>680.71838400000001</v>
      </c>
      <c r="G23481" s="9">
        <f t="shared" si="1465"/>
        <v>9.9999999999999995E-7</v>
      </c>
      <c r="H23481" s="9">
        <f t="shared" si="1466"/>
        <v>0</v>
      </c>
      <c r="I23481" s="9">
        <f t="shared" si="1467"/>
        <v>2.55654</v>
      </c>
    </row>
    <row r="23482" spans="1:9" x14ac:dyDescent="0.25">
      <c r="A23482">
        <v>2020090424</v>
      </c>
      <c r="B23482">
        <v>0.63500999999999996</v>
      </c>
      <c r="C23482">
        <v>0</v>
      </c>
      <c r="D23482">
        <v>0.38901999999999998</v>
      </c>
      <c r="E23482">
        <v>1.8069999999999999</v>
      </c>
      <c r="F23482">
        <f t="shared" si="1464"/>
        <v>655.01403500000004</v>
      </c>
      <c r="G23482" s="9">
        <f t="shared" si="1465"/>
        <v>9.9999999999999995E-7</v>
      </c>
      <c r="H23482" s="9">
        <f t="shared" si="1466"/>
        <v>0</v>
      </c>
      <c r="I23482" s="9">
        <f t="shared" si="1467"/>
        <v>2.33412</v>
      </c>
    </row>
    <row r="23483" spans="1:9" x14ac:dyDescent="0.25">
      <c r="A23483">
        <v>2020090501</v>
      </c>
      <c r="B23483">
        <v>0.59155999999999997</v>
      </c>
      <c r="C23483">
        <v>0</v>
      </c>
      <c r="D23483">
        <v>0.33668999999999999</v>
      </c>
      <c r="E23483">
        <v>1.657</v>
      </c>
      <c r="F23483">
        <f t="shared" si="1464"/>
        <v>630.88785600000006</v>
      </c>
      <c r="G23483" s="9">
        <f t="shared" si="1465"/>
        <v>9.9999999999999995E-7</v>
      </c>
      <c r="H23483" s="9">
        <f t="shared" si="1466"/>
        <v>0</v>
      </c>
      <c r="I23483" s="9">
        <f t="shared" si="1467"/>
        <v>2.02014</v>
      </c>
    </row>
    <row r="23484" spans="1:9" x14ac:dyDescent="0.25">
      <c r="A23484">
        <v>2020090502</v>
      </c>
      <c r="B23484">
        <v>0.55789999999999995</v>
      </c>
      <c r="C23484">
        <v>0</v>
      </c>
      <c r="D23484">
        <v>0.28993999999999998</v>
      </c>
      <c r="E23484">
        <v>1.2390000000000001</v>
      </c>
      <c r="F23484">
        <f t="shared" si="1464"/>
        <v>607.64519700000005</v>
      </c>
      <c r="G23484" s="9">
        <f t="shared" si="1465"/>
        <v>9.9999999999999995E-7</v>
      </c>
      <c r="H23484" s="9">
        <f t="shared" si="1466"/>
        <v>0</v>
      </c>
      <c r="I23484" s="9">
        <f t="shared" si="1467"/>
        <v>1.7396399999999999</v>
      </c>
    </row>
    <row r="23485" spans="1:9" x14ac:dyDescent="0.25">
      <c r="A23485">
        <v>2020090503</v>
      </c>
      <c r="B23485">
        <v>0.53197000000000005</v>
      </c>
      <c r="C23485">
        <v>0</v>
      </c>
      <c r="D23485">
        <v>0.20180000000000001</v>
      </c>
      <c r="E23485">
        <v>1.141</v>
      </c>
      <c r="F23485">
        <f t="shared" si="1464"/>
        <v>584.99440799999991</v>
      </c>
      <c r="G23485" s="9">
        <f t="shared" si="1465"/>
        <v>9.9999999999999995E-7</v>
      </c>
      <c r="H23485" s="9">
        <f t="shared" si="1466"/>
        <v>0</v>
      </c>
      <c r="I23485" s="9">
        <f t="shared" si="1467"/>
        <v>1.2108000000000001</v>
      </c>
    </row>
    <row r="23486" spans="1:9" x14ac:dyDescent="0.25">
      <c r="A23486">
        <v>2020090504</v>
      </c>
      <c r="B23486">
        <v>0.52059</v>
      </c>
      <c r="C23486">
        <v>0</v>
      </c>
      <c r="D23486">
        <v>0.12594</v>
      </c>
      <c r="E23486">
        <v>0.89</v>
      </c>
      <c r="F23486">
        <f t="shared" si="1464"/>
        <v>562.1723189999999</v>
      </c>
      <c r="G23486" s="9">
        <f t="shared" si="1465"/>
        <v>9.9999999999999995E-7</v>
      </c>
      <c r="H23486" s="9">
        <f t="shared" si="1466"/>
        <v>0</v>
      </c>
      <c r="I23486" s="9">
        <f t="shared" si="1467"/>
        <v>0.75563999999999998</v>
      </c>
    </row>
    <row r="23487" spans="1:9" x14ac:dyDescent="0.25">
      <c r="A23487">
        <v>2020090505</v>
      </c>
      <c r="B23487">
        <v>0.51515</v>
      </c>
      <c r="C23487">
        <v>0</v>
      </c>
      <c r="D23487">
        <v>7.356E-2</v>
      </c>
      <c r="E23487">
        <v>0.70599999999999996</v>
      </c>
      <c r="F23487">
        <f t="shared" si="1464"/>
        <v>539.10762999999997</v>
      </c>
      <c r="G23487" s="9">
        <f t="shared" si="1465"/>
        <v>9.9999999999999995E-7</v>
      </c>
      <c r="H23487" s="9">
        <f t="shared" si="1466"/>
        <v>0</v>
      </c>
      <c r="I23487" s="9">
        <f t="shared" si="1467"/>
        <v>0.44135999999999997</v>
      </c>
    </row>
    <row r="23488" spans="1:9" x14ac:dyDescent="0.25">
      <c r="A23488">
        <v>2020090506</v>
      </c>
      <c r="B23488">
        <v>0.51788999999999996</v>
      </c>
      <c r="C23488">
        <v>0</v>
      </c>
      <c r="D23488">
        <v>3.1480000000000001E-2</v>
      </c>
      <c r="E23488">
        <v>0.66700000000000004</v>
      </c>
      <c r="F23488">
        <f t="shared" si="1464"/>
        <v>515.62268100000006</v>
      </c>
      <c r="G23488" s="9">
        <f t="shared" si="1465"/>
        <v>9.9999999999999995E-7</v>
      </c>
      <c r="H23488" s="9">
        <f t="shared" si="1466"/>
        <v>0</v>
      </c>
      <c r="I23488" s="9">
        <f t="shared" si="1467"/>
        <v>0.18887999999999999</v>
      </c>
    </row>
    <row r="23489" spans="1:9" x14ac:dyDescent="0.25">
      <c r="A23489">
        <v>2020090507</v>
      </c>
      <c r="B23489">
        <v>0.51817000000000002</v>
      </c>
      <c r="C23489">
        <v>1.252E-2</v>
      </c>
      <c r="D23489">
        <v>2.026E-2</v>
      </c>
      <c r="E23489">
        <v>1.0349999999999999</v>
      </c>
      <c r="F23489">
        <f t="shared" si="1464"/>
        <v>495.93085200000002</v>
      </c>
      <c r="G23489" s="9">
        <f t="shared" si="1465"/>
        <v>9.9999999999999995E-7</v>
      </c>
      <c r="H23489" s="9">
        <f t="shared" si="1466"/>
        <v>3.5055999999999998</v>
      </c>
      <c r="I23489" s="9">
        <f t="shared" si="1467"/>
        <v>0.12156</v>
      </c>
    </row>
    <row r="23490" spans="1:9" x14ac:dyDescent="0.25">
      <c r="A23490">
        <v>2020090508</v>
      </c>
      <c r="B23490">
        <v>0.52453000000000005</v>
      </c>
      <c r="C23490">
        <v>0.21539</v>
      </c>
      <c r="D23490">
        <v>7.43E-3</v>
      </c>
      <c r="E23490">
        <v>0.82499999999999996</v>
      </c>
      <c r="F23490">
        <f t="shared" si="1464"/>
        <v>532.45672300000001</v>
      </c>
      <c r="G23490" s="9">
        <f t="shared" si="1465"/>
        <v>9.9999999999999995E-7</v>
      </c>
      <c r="H23490" s="9">
        <f t="shared" si="1466"/>
        <v>60.353779999999972</v>
      </c>
      <c r="I23490" s="9">
        <f t="shared" si="1467"/>
        <v>5.6843418860808015E-14</v>
      </c>
    </row>
    <row r="23491" spans="1:9" x14ac:dyDescent="0.25">
      <c r="A23491">
        <v>2020090509</v>
      </c>
      <c r="B23491">
        <v>0.54947000000000001</v>
      </c>
      <c r="C23491">
        <v>0.56832000000000005</v>
      </c>
      <c r="D23491">
        <v>8.4999999999999995E-4</v>
      </c>
      <c r="E23491">
        <v>0.53</v>
      </c>
      <c r="F23491">
        <f t="shared" si="1464"/>
        <v>666.29633399999989</v>
      </c>
      <c r="G23491" s="9">
        <f t="shared" si="1465"/>
        <v>9.9999999999999995E-7</v>
      </c>
      <c r="H23491" s="9">
        <f t="shared" si="1466"/>
        <v>159.13469999999984</v>
      </c>
      <c r="I23491" s="9">
        <f t="shared" si="1467"/>
        <v>0</v>
      </c>
    </row>
    <row r="23492" spans="1:9" x14ac:dyDescent="0.25">
      <c r="A23492">
        <v>2020090510</v>
      </c>
      <c r="B23492">
        <v>0.58243</v>
      </c>
      <c r="C23492">
        <v>0.76556000000000002</v>
      </c>
      <c r="D23492">
        <v>3.6800000000000001E-3</v>
      </c>
      <c r="E23492">
        <v>0.47399999999999998</v>
      </c>
      <c r="F23492">
        <f t="shared" si="1464"/>
        <v>800</v>
      </c>
      <c r="G23492" s="9">
        <f t="shared" si="1465"/>
        <v>9.9999999999999995E-7</v>
      </c>
      <c r="H23492" s="9">
        <f t="shared" si="1466"/>
        <v>160.60387500000013</v>
      </c>
      <c r="I23492" s="9">
        <f t="shared" si="1467"/>
        <v>0</v>
      </c>
    </row>
    <row r="23493" spans="1:9" x14ac:dyDescent="0.25">
      <c r="A23493">
        <v>2020090511</v>
      </c>
      <c r="B23493">
        <v>0.63282000000000005</v>
      </c>
      <c r="C23493">
        <v>0.82896000000000003</v>
      </c>
      <c r="D23493">
        <v>1.4279999999999999E-2</v>
      </c>
      <c r="E23493">
        <v>0.38</v>
      </c>
      <c r="F23493">
        <f t="shared" si="1464"/>
        <v>800</v>
      </c>
      <c r="G23493" s="9">
        <f t="shared" si="1465"/>
        <v>9.9999999999999995E-7</v>
      </c>
      <c r="H23493" s="9">
        <f t="shared" si="1466"/>
        <v>29.36253899999997</v>
      </c>
      <c r="I23493" s="9">
        <f t="shared" si="1467"/>
        <v>0</v>
      </c>
    </row>
    <row r="23494" spans="1:9" x14ac:dyDescent="0.25">
      <c r="A23494">
        <v>2020090512</v>
      </c>
      <c r="B23494">
        <v>0.69776000000000005</v>
      </c>
      <c r="C23494">
        <v>0.85899999999999999</v>
      </c>
      <c r="D23494">
        <v>3.0679999999999999E-2</v>
      </c>
      <c r="E23494">
        <v>0.52300000000000002</v>
      </c>
      <c r="F23494">
        <f t="shared" si="1464"/>
        <v>800</v>
      </c>
      <c r="G23494" s="9">
        <f t="shared" si="1465"/>
        <v>9.9999999999999995E-7</v>
      </c>
      <c r="H23494" s="9">
        <f t="shared" si="1466"/>
        <v>32.271718999999962</v>
      </c>
      <c r="I23494" s="9">
        <f t="shared" si="1467"/>
        <v>0</v>
      </c>
    </row>
    <row r="23495" spans="1:9" x14ac:dyDescent="0.25">
      <c r="A23495">
        <v>2020090513</v>
      </c>
      <c r="B23495">
        <v>0.76414000000000004</v>
      </c>
      <c r="C23495">
        <v>0.85692000000000002</v>
      </c>
      <c r="D23495">
        <v>4.419E-2</v>
      </c>
      <c r="E23495">
        <v>0.96699999999999997</v>
      </c>
      <c r="F23495">
        <f t="shared" si="1464"/>
        <v>800</v>
      </c>
      <c r="G23495" s="9">
        <f t="shared" si="1465"/>
        <v>9.9999999999999995E-7</v>
      </c>
      <c r="H23495" s="9">
        <f t="shared" si="1466"/>
        <v>34.947579000000019</v>
      </c>
      <c r="I23495" s="9">
        <f t="shared" si="1467"/>
        <v>0</v>
      </c>
    </row>
    <row r="23496" spans="1:9" x14ac:dyDescent="0.25">
      <c r="A23496">
        <v>2020090514</v>
      </c>
      <c r="B23496">
        <v>0.81776000000000004</v>
      </c>
      <c r="C23496">
        <v>0.84484000000000004</v>
      </c>
      <c r="D23496">
        <v>6.386E-2</v>
      </c>
      <c r="E23496">
        <v>1.516</v>
      </c>
      <c r="F23496">
        <f t="shared" si="1464"/>
        <v>800</v>
      </c>
      <c r="G23496" s="9">
        <f t="shared" si="1465"/>
        <v>9.9999999999999995E-7</v>
      </c>
      <c r="H23496" s="9">
        <f t="shared" si="1466"/>
        <v>36.91871900000001</v>
      </c>
      <c r="I23496" s="9">
        <f t="shared" si="1467"/>
        <v>0</v>
      </c>
    </row>
    <row r="23497" spans="1:9" x14ac:dyDescent="0.25">
      <c r="A23497">
        <v>2020090515</v>
      </c>
      <c r="B23497">
        <v>0.87656000000000001</v>
      </c>
      <c r="C23497">
        <v>0.79149000000000003</v>
      </c>
      <c r="D23497">
        <v>7.6499999999999999E-2</v>
      </c>
      <c r="E23497">
        <v>2.06</v>
      </c>
      <c r="F23497">
        <f t="shared" si="1464"/>
        <v>800</v>
      </c>
      <c r="G23497" s="9">
        <f t="shared" si="1465"/>
        <v>9.9999999999999995E-7</v>
      </c>
      <c r="H23497" s="9">
        <f t="shared" si="1466"/>
        <v>39.138319000000024</v>
      </c>
      <c r="I23497" s="9">
        <f t="shared" si="1467"/>
        <v>0</v>
      </c>
    </row>
    <row r="23498" spans="1:9" x14ac:dyDescent="0.25">
      <c r="A23498">
        <v>2020090516</v>
      </c>
      <c r="B23498">
        <v>0.92623</v>
      </c>
      <c r="C23498">
        <v>0.68459999999999999</v>
      </c>
      <c r="D23498">
        <v>5.824E-2</v>
      </c>
      <c r="E23498">
        <v>2.7080000000000002</v>
      </c>
      <c r="F23498">
        <f t="shared" si="1464"/>
        <v>800</v>
      </c>
      <c r="G23498" s="9">
        <f t="shared" si="1465"/>
        <v>9.9999999999999995E-7</v>
      </c>
      <c r="H23498" s="9">
        <f t="shared" si="1466"/>
        <v>40.824808999999959</v>
      </c>
      <c r="I23498" s="9">
        <f t="shared" si="1467"/>
        <v>0</v>
      </c>
    </row>
    <row r="23499" spans="1:9" x14ac:dyDescent="0.25">
      <c r="A23499">
        <v>2020090517</v>
      </c>
      <c r="B23499">
        <v>0.95504999999999995</v>
      </c>
      <c r="C23499">
        <v>0.56167999999999996</v>
      </c>
      <c r="D23499">
        <v>4.1820000000000003E-2</v>
      </c>
      <c r="E23499">
        <v>3.504</v>
      </c>
      <c r="F23499">
        <f t="shared" si="1464"/>
        <v>800</v>
      </c>
      <c r="G23499" s="9">
        <f t="shared" si="1465"/>
        <v>9.9999999999999995E-7</v>
      </c>
      <c r="H23499" s="9">
        <f t="shared" si="1466"/>
        <v>41.383348999999953</v>
      </c>
      <c r="I23499" s="9">
        <f t="shared" si="1467"/>
        <v>0</v>
      </c>
    </row>
    <row r="23500" spans="1:9" x14ac:dyDescent="0.25">
      <c r="A23500">
        <v>2020090518</v>
      </c>
      <c r="B23500">
        <v>0.97209000000000001</v>
      </c>
      <c r="C23500">
        <v>0.39499000000000001</v>
      </c>
      <c r="D23500">
        <v>4.1140000000000003E-2</v>
      </c>
      <c r="E23500">
        <v>3.742</v>
      </c>
      <c r="F23500">
        <f t="shared" ref="F23500:F23563" si="1468">IF(F23499+A$6*C23500+A$7*D23500+A$8+E23500-A$5*B23500&lt;A$9,F23499+A$6*C23500+A$7*D23500+A$8+E23500-A$5*B23500,A$9)</f>
        <v>800</v>
      </c>
      <c r="G23500" s="9">
        <f t="shared" ref="G23500:G23563" si="1469">IF(A$8&lt;F23500-F23499+A$5*B23500-E23500,A$8,F23500-F23499+A$5*B23500-E23500)</f>
        <v>9.9999999999999995E-7</v>
      </c>
      <c r="H23500" s="9">
        <f t="shared" ref="H23500:H23563" si="1470">IF(A$6*C23500&lt;A$5*B23500-E23500-G23500,A$6*C23500,A$5*B23500-E23500-G23500+F23500-F23499)</f>
        <v>41.946229000000017</v>
      </c>
      <c r="I23500" s="9">
        <f t="shared" ref="I23500:I23563" si="1471">IF(A$7*D23500&lt;A$5*B23500-E23500-G23500-H23500,A$7*D23500,A$5*B23500-E23500-G23500-H23500+F23500-F23499)</f>
        <v>0</v>
      </c>
    </row>
    <row r="23501" spans="1:9" x14ac:dyDescent="0.25">
      <c r="A23501">
        <v>2020090519</v>
      </c>
      <c r="B23501">
        <v>0.94884000000000002</v>
      </c>
      <c r="C23501">
        <v>0.10759000000000001</v>
      </c>
      <c r="D23501">
        <v>6.6689999999999999E-2</v>
      </c>
      <c r="E23501">
        <v>4.25</v>
      </c>
      <c r="F23501">
        <f t="shared" si="1468"/>
        <v>790.17986099999996</v>
      </c>
      <c r="G23501" s="9">
        <f t="shared" si="1469"/>
        <v>9.9999999999999995E-7</v>
      </c>
      <c r="H23501" s="9">
        <f t="shared" si="1470"/>
        <v>30.125200000000003</v>
      </c>
      <c r="I23501" s="9">
        <f t="shared" si="1471"/>
        <v>0.40014</v>
      </c>
    </row>
    <row r="23502" spans="1:9" x14ac:dyDescent="0.25">
      <c r="A23502">
        <v>2020090520</v>
      </c>
      <c r="B23502">
        <v>0.92327000000000004</v>
      </c>
      <c r="C23502">
        <v>1.48E-3</v>
      </c>
      <c r="D23502">
        <v>0.10668999999999999</v>
      </c>
      <c r="E23502">
        <v>4.0129999999999999</v>
      </c>
      <c r="F23502">
        <f t="shared" si="1468"/>
        <v>751.85371199999997</v>
      </c>
      <c r="G23502" s="9">
        <f t="shared" si="1469"/>
        <v>9.9999999999999995E-7</v>
      </c>
      <c r="H23502" s="9">
        <f t="shared" si="1470"/>
        <v>0.41439999999999999</v>
      </c>
      <c r="I23502" s="9">
        <f t="shared" si="1471"/>
        <v>0.64013999999999993</v>
      </c>
    </row>
    <row r="23503" spans="1:9" x14ac:dyDescent="0.25">
      <c r="A23503">
        <v>2020090521</v>
      </c>
      <c r="B23503">
        <v>0.88936999999999999</v>
      </c>
      <c r="C23503">
        <v>0</v>
      </c>
      <c r="D23503">
        <v>0.15515000000000001</v>
      </c>
      <c r="E23503">
        <v>3.5009999999999999</v>
      </c>
      <c r="F23503">
        <f t="shared" si="1468"/>
        <v>714.48522299999991</v>
      </c>
      <c r="G23503" s="9">
        <f t="shared" si="1469"/>
        <v>9.9999999999999995E-7</v>
      </c>
      <c r="H23503" s="9">
        <f t="shared" si="1470"/>
        <v>0</v>
      </c>
      <c r="I23503" s="9">
        <f t="shared" si="1471"/>
        <v>0.93090000000000006</v>
      </c>
    </row>
    <row r="23504" spans="1:9" x14ac:dyDescent="0.25">
      <c r="A23504">
        <v>2020090522</v>
      </c>
      <c r="B23504">
        <v>0.84465999999999997</v>
      </c>
      <c r="C23504">
        <v>0</v>
      </c>
      <c r="D23504">
        <v>0.17082</v>
      </c>
      <c r="E23504">
        <v>2.8090000000000002</v>
      </c>
      <c r="F23504">
        <f t="shared" si="1468"/>
        <v>678.62012399999981</v>
      </c>
      <c r="G23504" s="9">
        <f t="shared" si="1469"/>
        <v>9.9999999999999995E-7</v>
      </c>
      <c r="H23504" s="9">
        <f t="shared" si="1470"/>
        <v>0</v>
      </c>
      <c r="I23504" s="9">
        <f t="shared" si="1471"/>
        <v>1.0249200000000001</v>
      </c>
    </row>
    <row r="23505" spans="1:9" x14ac:dyDescent="0.25">
      <c r="A23505">
        <v>2020090523</v>
      </c>
      <c r="B23505">
        <v>0.78413999999999995</v>
      </c>
      <c r="C23505">
        <v>0</v>
      </c>
      <c r="D23505">
        <v>0.17805000000000001</v>
      </c>
      <c r="E23505">
        <v>2.7549999999999999</v>
      </c>
      <c r="F23505">
        <f t="shared" si="1468"/>
        <v>645.58884499999976</v>
      </c>
      <c r="G23505" s="9">
        <f t="shared" si="1469"/>
        <v>9.9999999999999995E-7</v>
      </c>
      <c r="H23505" s="9">
        <f t="shared" si="1470"/>
        <v>0</v>
      </c>
      <c r="I23505" s="9">
        <f t="shared" si="1471"/>
        <v>1.0683</v>
      </c>
    </row>
    <row r="23506" spans="1:9" x14ac:dyDescent="0.25">
      <c r="A23506">
        <v>2020090524</v>
      </c>
      <c r="B23506">
        <v>0.71982000000000002</v>
      </c>
      <c r="C23506">
        <v>0</v>
      </c>
      <c r="D23506">
        <v>0.17201</v>
      </c>
      <c r="E23506">
        <v>2.327</v>
      </c>
      <c r="F23506">
        <f t="shared" si="1468"/>
        <v>615.11636599999974</v>
      </c>
      <c r="G23506" s="9">
        <f t="shared" si="1469"/>
        <v>9.9999999999999995E-7</v>
      </c>
      <c r="H23506" s="9">
        <f t="shared" si="1470"/>
        <v>0</v>
      </c>
      <c r="I23506" s="9">
        <f t="shared" si="1471"/>
        <v>1.03206</v>
      </c>
    </row>
    <row r="23507" spans="1:9" x14ac:dyDescent="0.25">
      <c r="A23507">
        <v>2020090601</v>
      </c>
      <c r="B23507">
        <v>0.66774999999999995</v>
      </c>
      <c r="C23507">
        <v>0</v>
      </c>
      <c r="D23507">
        <v>0.16194</v>
      </c>
      <c r="E23507">
        <v>1.3819999999999999</v>
      </c>
      <c r="F23507">
        <f t="shared" si="1468"/>
        <v>586.08575699999972</v>
      </c>
      <c r="G23507" s="9">
        <f t="shared" si="1469"/>
        <v>9.9999999999999995E-7</v>
      </c>
      <c r="H23507" s="9">
        <f t="shared" si="1470"/>
        <v>0</v>
      </c>
      <c r="I23507" s="9">
        <f t="shared" si="1471"/>
        <v>0.97164000000000006</v>
      </c>
    </row>
    <row r="23508" spans="1:9" x14ac:dyDescent="0.25">
      <c r="A23508">
        <v>2020090602</v>
      </c>
      <c r="B23508">
        <v>0.62246000000000001</v>
      </c>
      <c r="C23508">
        <v>0</v>
      </c>
      <c r="D23508">
        <v>0.14795</v>
      </c>
      <c r="E23508">
        <v>1.0009999999999999</v>
      </c>
      <c r="F23508">
        <f t="shared" si="1468"/>
        <v>558.71883799999966</v>
      </c>
      <c r="G23508" s="9">
        <f t="shared" si="1469"/>
        <v>9.9999999999999995E-7</v>
      </c>
      <c r="H23508" s="9">
        <f t="shared" si="1470"/>
        <v>0</v>
      </c>
      <c r="I23508" s="9">
        <f t="shared" si="1471"/>
        <v>0.88769999999999993</v>
      </c>
    </row>
    <row r="23509" spans="1:9" x14ac:dyDescent="0.25">
      <c r="A23509">
        <v>2020090603</v>
      </c>
      <c r="B23509">
        <v>0.59072999999999998</v>
      </c>
      <c r="C23509">
        <v>0</v>
      </c>
      <c r="D23509">
        <v>0.13816000000000001</v>
      </c>
      <c r="E23509">
        <v>0.90100000000000002</v>
      </c>
      <c r="F23509">
        <f t="shared" si="1468"/>
        <v>532.68448899999964</v>
      </c>
      <c r="G23509" s="9">
        <f t="shared" si="1469"/>
        <v>9.9999999999999995E-7</v>
      </c>
      <c r="H23509" s="9">
        <f t="shared" si="1470"/>
        <v>0</v>
      </c>
      <c r="I23509" s="9">
        <f t="shared" si="1471"/>
        <v>0.82896000000000003</v>
      </c>
    </row>
    <row r="23510" spans="1:9" x14ac:dyDescent="0.25">
      <c r="A23510">
        <v>2020090604</v>
      </c>
      <c r="B23510">
        <v>0.56555</v>
      </c>
      <c r="C23510">
        <v>0</v>
      </c>
      <c r="D23510">
        <v>0.12978000000000001</v>
      </c>
      <c r="E23510">
        <v>0.86499999999999999</v>
      </c>
      <c r="F23510">
        <f t="shared" si="1468"/>
        <v>507.74731999999966</v>
      </c>
      <c r="G23510" s="9">
        <f t="shared" si="1469"/>
        <v>9.9999999999999995E-7</v>
      </c>
      <c r="H23510" s="9">
        <f t="shared" si="1470"/>
        <v>0</v>
      </c>
      <c r="I23510" s="9">
        <f t="shared" si="1471"/>
        <v>0.77868000000000004</v>
      </c>
    </row>
    <row r="23511" spans="1:9" x14ac:dyDescent="0.25">
      <c r="A23511">
        <v>2020090605</v>
      </c>
      <c r="B23511">
        <v>0.54962999999999995</v>
      </c>
      <c r="C23511">
        <v>0</v>
      </c>
      <c r="D23511">
        <v>0.11638</v>
      </c>
      <c r="E23511">
        <v>0.87</v>
      </c>
      <c r="F23511">
        <f t="shared" si="1468"/>
        <v>483.48299099999969</v>
      </c>
      <c r="G23511" s="9">
        <f t="shared" si="1469"/>
        <v>9.9999999999999995E-7</v>
      </c>
      <c r="H23511" s="9">
        <f t="shared" si="1470"/>
        <v>0</v>
      </c>
      <c r="I23511" s="9">
        <f t="shared" si="1471"/>
        <v>0.69828000000000001</v>
      </c>
    </row>
    <row r="23512" spans="1:9" x14ac:dyDescent="0.25">
      <c r="A23512">
        <v>2020090606</v>
      </c>
      <c r="B23512">
        <v>0.54262999999999995</v>
      </c>
      <c r="C23512">
        <v>0</v>
      </c>
      <c r="D23512">
        <v>0.11428000000000001</v>
      </c>
      <c r="E23512">
        <v>1.117</v>
      </c>
      <c r="F23512">
        <f t="shared" si="1468"/>
        <v>459.78206199999971</v>
      </c>
      <c r="G23512" s="9">
        <f t="shared" si="1469"/>
        <v>9.9999999999999995E-7</v>
      </c>
      <c r="H23512" s="9">
        <f t="shared" si="1470"/>
        <v>0</v>
      </c>
      <c r="I23512" s="9">
        <f t="shared" si="1471"/>
        <v>0.68568000000000007</v>
      </c>
    </row>
    <row r="23513" spans="1:9" x14ac:dyDescent="0.25">
      <c r="A23513">
        <v>2020090607</v>
      </c>
      <c r="B23513">
        <v>0.54034000000000004</v>
      </c>
      <c r="C23513">
        <v>1.0200000000000001E-2</v>
      </c>
      <c r="D23513">
        <v>0.10438</v>
      </c>
      <c r="E23513">
        <v>1.0189999999999999</v>
      </c>
      <c r="F23513">
        <f t="shared" si="1468"/>
        <v>438.88736299999971</v>
      </c>
      <c r="G23513" s="9">
        <f t="shared" si="1469"/>
        <v>9.9999999999999995E-7</v>
      </c>
      <c r="H23513" s="9">
        <f t="shared" si="1470"/>
        <v>2.8560000000000003</v>
      </c>
      <c r="I23513" s="9">
        <f t="shared" si="1471"/>
        <v>0.62627999999999995</v>
      </c>
    </row>
    <row r="23514" spans="1:9" x14ac:dyDescent="0.25">
      <c r="A23514">
        <v>2020090608</v>
      </c>
      <c r="B23514">
        <v>0.55447000000000002</v>
      </c>
      <c r="C23514">
        <v>0.22255</v>
      </c>
      <c r="D23514">
        <v>0.11601</v>
      </c>
      <c r="E23514">
        <v>0.72199999999999998</v>
      </c>
      <c r="F23514">
        <f t="shared" si="1468"/>
        <v>476.55933399999969</v>
      </c>
      <c r="G23514" s="9">
        <f t="shared" si="1469"/>
        <v>9.9999999999999995E-7</v>
      </c>
      <c r="H23514" s="9">
        <f t="shared" si="1470"/>
        <v>63.01006000000001</v>
      </c>
      <c r="I23514" s="9">
        <f t="shared" si="1471"/>
        <v>0</v>
      </c>
    </row>
    <row r="23515" spans="1:9" x14ac:dyDescent="0.25">
      <c r="A23515">
        <v>2020090609</v>
      </c>
      <c r="B23515">
        <v>0.58601000000000003</v>
      </c>
      <c r="C23515">
        <v>0.56791000000000003</v>
      </c>
      <c r="D23515">
        <v>0.12223000000000001</v>
      </c>
      <c r="E23515">
        <v>0.39600000000000002</v>
      </c>
      <c r="F23515">
        <f t="shared" si="1468"/>
        <v>609.16104499999972</v>
      </c>
      <c r="G23515" s="9">
        <f t="shared" si="1469"/>
        <v>9.9999999999999995E-7</v>
      </c>
      <c r="H23515" s="9">
        <f t="shared" si="1470"/>
        <v>159.74818000000005</v>
      </c>
      <c r="I23515" s="9">
        <f t="shared" si="1471"/>
        <v>0</v>
      </c>
    </row>
    <row r="23516" spans="1:9" x14ac:dyDescent="0.25">
      <c r="A23516">
        <v>2020090610</v>
      </c>
      <c r="B23516">
        <v>0.63424999999999998</v>
      </c>
      <c r="C23516">
        <v>0.74143999999999999</v>
      </c>
      <c r="D23516">
        <v>0.10854999999999999</v>
      </c>
      <c r="E23516">
        <v>0.40200000000000002</v>
      </c>
      <c r="F23516">
        <f t="shared" si="1468"/>
        <v>788.00779599999976</v>
      </c>
      <c r="G23516" s="9">
        <f t="shared" si="1469"/>
        <v>9.9999999999999995E-7</v>
      </c>
      <c r="H23516" s="9">
        <f t="shared" si="1470"/>
        <v>208.25450000000001</v>
      </c>
      <c r="I23516" s="9">
        <f t="shared" si="1471"/>
        <v>0</v>
      </c>
    </row>
    <row r="23517" spans="1:9" x14ac:dyDescent="0.25">
      <c r="A23517">
        <v>2020090611</v>
      </c>
      <c r="B23517">
        <v>0.70071000000000006</v>
      </c>
      <c r="C23517">
        <v>0.80469999999999997</v>
      </c>
      <c r="D23517">
        <v>9.3579999999999997E-2</v>
      </c>
      <c r="E23517">
        <v>0.312</v>
      </c>
      <c r="F23517">
        <f t="shared" si="1468"/>
        <v>800</v>
      </c>
      <c r="G23517" s="9">
        <f t="shared" si="1469"/>
        <v>9.9999999999999995E-7</v>
      </c>
      <c r="H23517" s="9">
        <f t="shared" si="1470"/>
        <v>44.613573000000201</v>
      </c>
      <c r="I23517" s="9">
        <f t="shared" si="1471"/>
        <v>0</v>
      </c>
    </row>
    <row r="23518" spans="1:9" x14ac:dyDescent="0.25">
      <c r="A23518">
        <v>2020090612</v>
      </c>
      <c r="B23518">
        <v>0.76600000000000001</v>
      </c>
      <c r="C23518">
        <v>0.82738999999999996</v>
      </c>
      <c r="D23518">
        <v>9.0440000000000006E-2</v>
      </c>
      <c r="E23518">
        <v>0.98399999999999999</v>
      </c>
      <c r="F23518">
        <f t="shared" si="1468"/>
        <v>800</v>
      </c>
      <c r="G23518" s="9">
        <f t="shared" si="1469"/>
        <v>9.9999999999999995E-7</v>
      </c>
      <c r="H23518" s="9">
        <f t="shared" si="1470"/>
        <v>35.017999000000032</v>
      </c>
      <c r="I23518" s="9">
        <f t="shared" si="1471"/>
        <v>0</v>
      </c>
    </row>
    <row r="23519" spans="1:9" x14ac:dyDescent="0.25">
      <c r="A23519">
        <v>2020090613</v>
      </c>
      <c r="B23519">
        <v>0.83062999999999998</v>
      </c>
      <c r="C23519">
        <v>0.82118999999999998</v>
      </c>
      <c r="D23519">
        <v>8.8779999999999998E-2</v>
      </c>
      <c r="E23519">
        <v>1.5549999999999999</v>
      </c>
      <c r="F23519">
        <f t="shared" si="1468"/>
        <v>800</v>
      </c>
      <c r="G23519" s="9">
        <f t="shared" si="1469"/>
        <v>9.9999999999999995E-7</v>
      </c>
      <c r="H23519" s="9">
        <f t="shared" si="1470"/>
        <v>37.484608999999978</v>
      </c>
      <c r="I23519" s="9">
        <f t="shared" si="1471"/>
        <v>0</v>
      </c>
    </row>
    <row r="23520" spans="1:9" x14ac:dyDescent="0.25">
      <c r="A23520">
        <v>2020090614</v>
      </c>
      <c r="B23520">
        <v>0.89439999999999997</v>
      </c>
      <c r="C23520">
        <v>0.82301000000000002</v>
      </c>
      <c r="D23520">
        <v>6.7849999999999994E-2</v>
      </c>
      <c r="E23520">
        <v>2.1429999999999998</v>
      </c>
      <c r="F23520">
        <f t="shared" si="1468"/>
        <v>800</v>
      </c>
      <c r="G23520" s="9">
        <f t="shared" si="1469"/>
        <v>9.9999999999999995E-7</v>
      </c>
      <c r="H23520" s="9">
        <f t="shared" si="1470"/>
        <v>39.893798999999944</v>
      </c>
      <c r="I23520" s="9">
        <f t="shared" si="1471"/>
        <v>0</v>
      </c>
    </row>
    <row r="23521" spans="1:9" x14ac:dyDescent="0.25">
      <c r="A23521">
        <v>2020090615</v>
      </c>
      <c r="B23521">
        <v>0.94316999999999995</v>
      </c>
      <c r="C23521">
        <v>0.80349999999999999</v>
      </c>
      <c r="D23521">
        <v>6.1210000000000001E-2</v>
      </c>
      <c r="E23521">
        <v>2.6669999999999998</v>
      </c>
      <c r="F23521">
        <f t="shared" si="1468"/>
        <v>800</v>
      </c>
      <c r="G23521" s="9">
        <f t="shared" si="1469"/>
        <v>9.9999999999999995E-7</v>
      </c>
      <c r="H23521" s="9">
        <f t="shared" si="1470"/>
        <v>41.661988999999949</v>
      </c>
      <c r="I23521" s="9">
        <f t="shared" si="1471"/>
        <v>0</v>
      </c>
    </row>
    <row r="23522" spans="1:9" x14ac:dyDescent="0.25">
      <c r="A23522">
        <v>2020090616</v>
      </c>
      <c r="B23522">
        <v>0.97306000000000004</v>
      </c>
      <c r="C23522">
        <v>0.75412999999999997</v>
      </c>
      <c r="D23522">
        <v>8.3400000000000002E-2</v>
      </c>
      <c r="E23522">
        <v>3.077</v>
      </c>
      <c r="F23522">
        <f t="shared" si="1468"/>
        <v>800</v>
      </c>
      <c r="G23522" s="9">
        <f t="shared" si="1469"/>
        <v>9.9999999999999995E-7</v>
      </c>
      <c r="H23522" s="9">
        <f t="shared" si="1470"/>
        <v>42.656819000000041</v>
      </c>
      <c r="I23522" s="9">
        <f t="shared" si="1471"/>
        <v>0</v>
      </c>
    </row>
    <row r="23523" spans="1:9" x14ac:dyDescent="0.25">
      <c r="A23523">
        <v>2020090617</v>
      </c>
      <c r="B23523">
        <v>0.99056</v>
      </c>
      <c r="C23523">
        <v>0.65964</v>
      </c>
      <c r="D23523">
        <v>0.15533</v>
      </c>
      <c r="E23523">
        <v>3.7839999999999998</v>
      </c>
      <c r="F23523">
        <f t="shared" si="1468"/>
        <v>800</v>
      </c>
      <c r="G23523" s="9">
        <f t="shared" si="1469"/>
        <v>9.9999999999999995E-7</v>
      </c>
      <c r="H23523" s="9">
        <f t="shared" si="1470"/>
        <v>42.772319000000039</v>
      </c>
      <c r="I23523" s="9">
        <f t="shared" si="1471"/>
        <v>0</v>
      </c>
    </row>
    <row r="23524" spans="1:9" x14ac:dyDescent="0.25">
      <c r="A23524">
        <v>2020090618</v>
      </c>
      <c r="B23524">
        <v>0.98528000000000004</v>
      </c>
      <c r="C23524">
        <v>0.42154999999999998</v>
      </c>
      <c r="D23524">
        <v>0.15569</v>
      </c>
      <c r="E23524">
        <v>4.1070000000000002</v>
      </c>
      <c r="F23524">
        <f t="shared" si="1468"/>
        <v>800</v>
      </c>
      <c r="G23524" s="9">
        <f t="shared" si="1469"/>
        <v>9.9999999999999995E-7</v>
      </c>
      <c r="H23524" s="9">
        <f t="shared" si="1470"/>
        <v>42.201158999999961</v>
      </c>
      <c r="I23524" s="9">
        <f t="shared" si="1471"/>
        <v>0</v>
      </c>
    </row>
    <row r="23525" spans="1:9" x14ac:dyDescent="0.25">
      <c r="A23525">
        <v>2020090619</v>
      </c>
      <c r="B23525">
        <v>0.96958999999999995</v>
      </c>
      <c r="C23525">
        <v>0.10419</v>
      </c>
      <c r="D23525">
        <v>0.18437000000000001</v>
      </c>
      <c r="E23525">
        <v>4.9029999999999996</v>
      </c>
      <c r="F23525">
        <f t="shared" si="1468"/>
        <v>789.61169099999995</v>
      </c>
      <c r="G23525" s="9">
        <f t="shared" si="1469"/>
        <v>9.9999999999999995E-7</v>
      </c>
      <c r="H23525" s="9">
        <f t="shared" si="1470"/>
        <v>29.173200000000001</v>
      </c>
      <c r="I23525" s="9">
        <f t="shared" si="1471"/>
        <v>1.10622</v>
      </c>
    </row>
    <row r="23526" spans="1:9" x14ac:dyDescent="0.25">
      <c r="A23526">
        <v>2020090620</v>
      </c>
      <c r="B23526">
        <v>0.93994</v>
      </c>
      <c r="C23526">
        <v>2.7200000000000002E-3</v>
      </c>
      <c r="D23526">
        <v>0.30823</v>
      </c>
      <c r="E23526">
        <v>4.0270000000000001</v>
      </c>
      <c r="F23526">
        <f t="shared" si="1468"/>
        <v>752.07249200000001</v>
      </c>
      <c r="G23526" s="9">
        <f t="shared" si="1469"/>
        <v>9.9999999999999995E-7</v>
      </c>
      <c r="H23526" s="9">
        <f t="shared" si="1470"/>
        <v>0.76160000000000005</v>
      </c>
      <c r="I23526" s="9">
        <f t="shared" si="1471"/>
        <v>1.84938</v>
      </c>
    </row>
    <row r="23527" spans="1:9" x14ac:dyDescent="0.25">
      <c r="A23527">
        <v>2020090621</v>
      </c>
      <c r="B23527">
        <v>0.90447999999999995</v>
      </c>
      <c r="C23527">
        <v>0</v>
      </c>
      <c r="D23527">
        <v>0.37985000000000002</v>
      </c>
      <c r="E23527">
        <v>3.6160000000000001</v>
      </c>
      <c r="F23527">
        <f t="shared" si="1468"/>
        <v>715.45703299999991</v>
      </c>
      <c r="G23527" s="9">
        <f t="shared" si="1469"/>
        <v>9.9999999999999995E-7</v>
      </c>
      <c r="H23527" s="9">
        <f t="shared" si="1470"/>
        <v>0</v>
      </c>
      <c r="I23527" s="9">
        <f t="shared" si="1471"/>
        <v>2.2791000000000001</v>
      </c>
    </row>
    <row r="23528" spans="1:9" x14ac:dyDescent="0.25">
      <c r="A23528">
        <v>2020090622</v>
      </c>
      <c r="B23528">
        <v>0.86128000000000005</v>
      </c>
      <c r="C23528">
        <v>0</v>
      </c>
      <c r="D23528">
        <v>0.40404000000000001</v>
      </c>
      <c r="E23528">
        <v>3.4649999999999999</v>
      </c>
      <c r="F23528">
        <f t="shared" si="1468"/>
        <v>680.86611400000004</v>
      </c>
      <c r="G23528" s="9">
        <f t="shared" si="1469"/>
        <v>9.9999999999999995E-7</v>
      </c>
      <c r="H23528" s="9">
        <f t="shared" si="1470"/>
        <v>0</v>
      </c>
      <c r="I23528" s="9">
        <f t="shared" si="1471"/>
        <v>2.4242400000000002</v>
      </c>
    </row>
    <row r="23529" spans="1:9" x14ac:dyDescent="0.25">
      <c r="A23529">
        <v>2020090623</v>
      </c>
      <c r="B23529">
        <v>0.79774</v>
      </c>
      <c r="C23529">
        <v>0</v>
      </c>
      <c r="D23529">
        <v>0.38707999999999998</v>
      </c>
      <c r="E23529">
        <v>2.7650000000000001</v>
      </c>
      <c r="F23529">
        <f t="shared" si="1468"/>
        <v>648.45981500000005</v>
      </c>
      <c r="G23529" s="9">
        <f t="shared" si="1469"/>
        <v>9.9999999999999995E-7</v>
      </c>
      <c r="H23529" s="9">
        <f t="shared" si="1470"/>
        <v>0</v>
      </c>
      <c r="I23529" s="9">
        <f t="shared" si="1471"/>
        <v>2.3224799999999997</v>
      </c>
    </row>
    <row r="23530" spans="1:9" x14ac:dyDescent="0.25">
      <c r="A23530">
        <v>2020090624</v>
      </c>
      <c r="B23530">
        <v>0.73238000000000003</v>
      </c>
      <c r="C23530">
        <v>0</v>
      </c>
      <c r="D23530">
        <v>0.40215000000000001</v>
      </c>
      <c r="E23530">
        <v>2.214</v>
      </c>
      <c r="F23530">
        <f t="shared" si="1468"/>
        <v>618.6648560000001</v>
      </c>
      <c r="G23530" s="9">
        <f t="shared" si="1469"/>
        <v>9.9999999999999995E-7</v>
      </c>
      <c r="H23530" s="9">
        <f t="shared" si="1470"/>
        <v>0</v>
      </c>
      <c r="I23530" s="9">
        <f t="shared" si="1471"/>
        <v>2.4129</v>
      </c>
    </row>
    <row r="23531" spans="1:9" x14ac:dyDescent="0.25">
      <c r="A23531">
        <v>2020090701</v>
      </c>
      <c r="B23531">
        <v>0.67913999999999997</v>
      </c>
      <c r="C23531">
        <v>0</v>
      </c>
      <c r="D23531">
        <v>0.40666000000000002</v>
      </c>
      <c r="E23531">
        <v>1.504</v>
      </c>
      <c r="F23531">
        <f t="shared" si="1468"/>
        <v>590.68923700000016</v>
      </c>
      <c r="G23531" s="9">
        <f t="shared" si="1469"/>
        <v>9.9999999999999995E-7</v>
      </c>
      <c r="H23531" s="9">
        <f t="shared" si="1470"/>
        <v>0</v>
      </c>
      <c r="I23531" s="9">
        <f t="shared" si="1471"/>
        <v>2.4399600000000001</v>
      </c>
    </row>
    <row r="23532" spans="1:9" x14ac:dyDescent="0.25">
      <c r="A23532">
        <v>2020090702</v>
      </c>
      <c r="B23532">
        <v>0.63200000000000001</v>
      </c>
      <c r="C23532">
        <v>0</v>
      </c>
      <c r="D23532">
        <v>0.40376000000000001</v>
      </c>
      <c r="E23532">
        <v>1.274</v>
      </c>
      <c r="F23532">
        <f t="shared" si="1468"/>
        <v>564.68179800000019</v>
      </c>
      <c r="G23532" s="9">
        <f t="shared" si="1469"/>
        <v>9.9999999999999995E-7</v>
      </c>
      <c r="H23532" s="9">
        <f t="shared" si="1470"/>
        <v>0</v>
      </c>
      <c r="I23532" s="9">
        <f t="shared" si="1471"/>
        <v>2.4225599999999998</v>
      </c>
    </row>
    <row r="23533" spans="1:9" x14ac:dyDescent="0.25">
      <c r="A23533">
        <v>2020090703</v>
      </c>
      <c r="B23533">
        <v>0.59543000000000001</v>
      </c>
      <c r="C23533">
        <v>0</v>
      </c>
      <c r="D23533">
        <v>0.41142000000000001</v>
      </c>
      <c r="E23533">
        <v>1.034</v>
      </c>
      <c r="F23533">
        <f t="shared" si="1468"/>
        <v>540.19910900000013</v>
      </c>
      <c r="G23533" s="9">
        <f t="shared" si="1469"/>
        <v>9.9999999999999995E-7</v>
      </c>
      <c r="H23533" s="9">
        <f t="shared" si="1470"/>
        <v>0</v>
      </c>
      <c r="I23533" s="9">
        <f t="shared" si="1471"/>
        <v>2.4685199999999998</v>
      </c>
    </row>
    <row r="23534" spans="1:9" x14ac:dyDescent="0.25">
      <c r="A23534">
        <v>2020090704</v>
      </c>
      <c r="B23534">
        <v>0.57062000000000002</v>
      </c>
      <c r="C23534">
        <v>0</v>
      </c>
      <c r="D23534">
        <v>0.39817000000000002</v>
      </c>
      <c r="E23534">
        <v>0.82799999999999996</v>
      </c>
      <c r="F23534">
        <f t="shared" si="1468"/>
        <v>516.59699000000012</v>
      </c>
      <c r="G23534" s="9">
        <f t="shared" si="1469"/>
        <v>9.9999999999999995E-7</v>
      </c>
      <c r="H23534" s="9">
        <f t="shared" si="1470"/>
        <v>0</v>
      </c>
      <c r="I23534" s="9">
        <f t="shared" si="1471"/>
        <v>2.3890200000000004</v>
      </c>
    </row>
    <row r="23535" spans="1:9" x14ac:dyDescent="0.25">
      <c r="A23535">
        <v>2020090705</v>
      </c>
      <c r="B23535">
        <v>0.55832000000000004</v>
      </c>
      <c r="C23535">
        <v>0</v>
      </c>
      <c r="D23535">
        <v>0.34917999999999999</v>
      </c>
      <c r="E23535">
        <v>0.65900000000000003</v>
      </c>
      <c r="F23535">
        <f t="shared" si="1468"/>
        <v>493.11003100000016</v>
      </c>
      <c r="G23535" s="9">
        <f t="shared" si="1469"/>
        <v>9.9999999999999995E-7</v>
      </c>
      <c r="H23535" s="9">
        <f t="shared" si="1470"/>
        <v>0</v>
      </c>
      <c r="I23535" s="9">
        <f t="shared" si="1471"/>
        <v>2.0950799999999998</v>
      </c>
    </row>
    <row r="23536" spans="1:9" x14ac:dyDescent="0.25">
      <c r="A23536">
        <v>2020090706</v>
      </c>
      <c r="B23536">
        <v>0.55691000000000002</v>
      </c>
      <c r="C23536">
        <v>0</v>
      </c>
      <c r="D23536">
        <v>0.28119</v>
      </c>
      <c r="E23536">
        <v>0.67100000000000004</v>
      </c>
      <c r="F23536">
        <f t="shared" si="1468"/>
        <v>469.29340200000013</v>
      </c>
      <c r="G23536" s="9">
        <f t="shared" si="1469"/>
        <v>9.9999999999999995E-7</v>
      </c>
      <c r="H23536" s="9">
        <f t="shared" si="1470"/>
        <v>0</v>
      </c>
      <c r="I23536" s="9">
        <f t="shared" si="1471"/>
        <v>1.6871399999999999</v>
      </c>
    </row>
    <row r="23537" spans="1:9" x14ac:dyDescent="0.25">
      <c r="A23537">
        <v>2020090707</v>
      </c>
      <c r="B23537">
        <v>0.56335999999999997</v>
      </c>
      <c r="C23537">
        <v>6.3699999999999998E-3</v>
      </c>
      <c r="D23537">
        <v>0.22444</v>
      </c>
      <c r="E23537">
        <v>0.89600000000000002</v>
      </c>
      <c r="F23537">
        <f t="shared" si="1468"/>
        <v>446.84172300000012</v>
      </c>
      <c r="G23537" s="9">
        <f t="shared" si="1469"/>
        <v>9.9999999999999995E-7</v>
      </c>
      <c r="H23537" s="9">
        <f t="shared" si="1470"/>
        <v>1.7835999999999999</v>
      </c>
      <c r="I23537" s="9">
        <f t="shared" si="1471"/>
        <v>1.3466400000000001</v>
      </c>
    </row>
    <row r="23538" spans="1:9" x14ac:dyDescent="0.25">
      <c r="A23538">
        <v>2020090708</v>
      </c>
      <c r="B23538">
        <v>0.56899999999999995</v>
      </c>
      <c r="C23538">
        <v>0.13766999999999999</v>
      </c>
      <c r="D23538">
        <v>0.16195999999999999</v>
      </c>
      <c r="E23538">
        <v>0.76400000000000001</v>
      </c>
      <c r="F23538">
        <f t="shared" si="1468"/>
        <v>460.38208400000013</v>
      </c>
      <c r="G23538" s="9">
        <f t="shared" si="1469"/>
        <v>9.9999999999999995E-7</v>
      </c>
      <c r="H23538" s="9">
        <f t="shared" si="1470"/>
        <v>39.519360000000006</v>
      </c>
      <c r="I23538" s="9">
        <f t="shared" si="1471"/>
        <v>0</v>
      </c>
    </row>
    <row r="23539" spans="1:9" x14ac:dyDescent="0.25">
      <c r="A23539">
        <v>2020090709</v>
      </c>
      <c r="B23539">
        <v>0.59238999999999997</v>
      </c>
      <c r="C23539">
        <v>0.37095</v>
      </c>
      <c r="D23539">
        <v>0.13932</v>
      </c>
      <c r="E23539">
        <v>0.877</v>
      </c>
      <c r="F23539">
        <f t="shared" si="1468"/>
        <v>538.11867500000017</v>
      </c>
      <c r="G23539" s="9">
        <f t="shared" si="1469"/>
        <v>9.9999999999999995E-7</v>
      </c>
      <c r="H23539" s="9">
        <f t="shared" si="1470"/>
        <v>104.70192000000003</v>
      </c>
      <c r="I23539" s="9">
        <f t="shared" si="1471"/>
        <v>0</v>
      </c>
    </row>
    <row r="23540" spans="1:9" x14ac:dyDescent="0.25">
      <c r="A23540">
        <v>2020090710</v>
      </c>
      <c r="B23540">
        <v>0.62897000000000003</v>
      </c>
      <c r="C23540">
        <v>0.54474999999999996</v>
      </c>
      <c r="D23540">
        <v>0.12157</v>
      </c>
      <c r="E23540">
        <v>0.89100000000000001</v>
      </c>
      <c r="F23540">
        <f t="shared" si="1468"/>
        <v>662.70750600000008</v>
      </c>
      <c r="G23540" s="9">
        <f t="shared" si="1469"/>
        <v>9.9999999999999995E-7</v>
      </c>
      <c r="H23540" s="9">
        <f t="shared" si="1470"/>
        <v>153.25941999999986</v>
      </c>
      <c r="I23540" s="9">
        <f t="shared" si="1471"/>
        <v>0</v>
      </c>
    </row>
    <row r="23541" spans="1:9" x14ac:dyDescent="0.25">
      <c r="A23541">
        <v>2020090711</v>
      </c>
      <c r="B23541">
        <v>0.6724</v>
      </c>
      <c r="C23541">
        <v>0.62690999999999997</v>
      </c>
      <c r="D23541">
        <v>0.12862999999999999</v>
      </c>
      <c r="E23541">
        <v>0.91800000000000004</v>
      </c>
      <c r="F23541">
        <f t="shared" si="1468"/>
        <v>800</v>
      </c>
      <c r="G23541" s="9">
        <f t="shared" si="1469"/>
        <v>9.9999999999999995E-7</v>
      </c>
      <c r="H23541" s="9">
        <f t="shared" si="1470"/>
        <v>167.97729299999992</v>
      </c>
      <c r="I23541" s="9">
        <f t="shared" si="1471"/>
        <v>0</v>
      </c>
    </row>
    <row r="23542" spans="1:9" x14ac:dyDescent="0.25">
      <c r="A23542">
        <v>2020090712</v>
      </c>
      <c r="B23542">
        <v>0.72033000000000003</v>
      </c>
      <c r="C23542">
        <v>0.66329000000000005</v>
      </c>
      <c r="D23542">
        <v>0.18959000000000001</v>
      </c>
      <c r="E23542">
        <v>1.4179999999999999</v>
      </c>
      <c r="F23542">
        <f t="shared" si="1468"/>
        <v>800</v>
      </c>
      <c r="G23542" s="9">
        <f t="shared" si="1469"/>
        <v>9.9999999999999995E-7</v>
      </c>
      <c r="H23542" s="9">
        <f t="shared" si="1470"/>
        <v>32.437508999999977</v>
      </c>
      <c r="I23542" s="9">
        <f t="shared" si="1471"/>
        <v>0</v>
      </c>
    </row>
    <row r="23543" spans="1:9" x14ac:dyDescent="0.25">
      <c r="A23543">
        <v>2020090713</v>
      </c>
      <c r="B23543">
        <v>0.76902000000000004</v>
      </c>
      <c r="C23543">
        <v>0.69945999999999997</v>
      </c>
      <c r="D23543">
        <v>0.34576000000000001</v>
      </c>
      <c r="E23543">
        <v>1.8979999999999999</v>
      </c>
      <c r="F23543">
        <f t="shared" si="1468"/>
        <v>800</v>
      </c>
      <c r="G23543" s="9">
        <f t="shared" si="1469"/>
        <v>9.9999999999999995E-7</v>
      </c>
      <c r="H23543" s="9">
        <f t="shared" si="1470"/>
        <v>34.245939000000021</v>
      </c>
      <c r="I23543" s="9">
        <f t="shared" si="1471"/>
        <v>0</v>
      </c>
    </row>
    <row r="23544" spans="1:9" x14ac:dyDescent="0.25">
      <c r="A23544">
        <v>2020090714</v>
      </c>
      <c r="B23544">
        <v>0.81525999999999998</v>
      </c>
      <c r="C23544">
        <v>0.71377000000000002</v>
      </c>
      <c r="D23544">
        <v>0.41707</v>
      </c>
      <c r="E23544">
        <v>2.512</v>
      </c>
      <c r="F23544">
        <f t="shared" si="1468"/>
        <v>800</v>
      </c>
      <c r="G23544" s="9">
        <f t="shared" si="1469"/>
        <v>9.9999999999999995E-7</v>
      </c>
      <c r="H23544" s="9">
        <f t="shared" si="1470"/>
        <v>35.805218999999965</v>
      </c>
      <c r="I23544" s="9">
        <f t="shared" si="1471"/>
        <v>0</v>
      </c>
    </row>
    <row r="23545" spans="1:9" x14ac:dyDescent="0.25">
      <c r="A23545">
        <v>2020090715</v>
      </c>
      <c r="B23545">
        <v>0.85126999999999997</v>
      </c>
      <c r="C23545">
        <v>0.66015000000000001</v>
      </c>
      <c r="D23545">
        <v>0.40378999999999998</v>
      </c>
      <c r="E23545">
        <v>3.0169999999999999</v>
      </c>
      <c r="F23545">
        <f t="shared" si="1468"/>
        <v>800</v>
      </c>
      <c r="G23545" s="9">
        <f t="shared" si="1469"/>
        <v>9.9999999999999995E-7</v>
      </c>
      <c r="H23545" s="9">
        <f t="shared" si="1470"/>
        <v>36.992689000000041</v>
      </c>
      <c r="I23545" s="9">
        <f t="shared" si="1471"/>
        <v>0</v>
      </c>
    </row>
    <row r="23546" spans="1:9" x14ac:dyDescent="0.25">
      <c r="A23546">
        <v>2020090716</v>
      </c>
      <c r="B23546">
        <v>0.87553999999999998</v>
      </c>
      <c r="C23546">
        <v>0.56488000000000005</v>
      </c>
      <c r="D23546">
        <v>0.52119000000000004</v>
      </c>
      <c r="E23546">
        <v>3.5779999999999998</v>
      </c>
      <c r="F23546">
        <f t="shared" si="1468"/>
        <v>800</v>
      </c>
      <c r="G23546" s="9">
        <f t="shared" si="1469"/>
        <v>9.9999999999999995E-7</v>
      </c>
      <c r="H23546" s="9">
        <f t="shared" si="1470"/>
        <v>37.572378999999955</v>
      </c>
      <c r="I23546" s="9">
        <f t="shared" si="1471"/>
        <v>0</v>
      </c>
    </row>
    <row r="23547" spans="1:9" x14ac:dyDescent="0.25">
      <c r="A23547">
        <v>2020090717</v>
      </c>
      <c r="B23547">
        <v>0.88551000000000002</v>
      </c>
      <c r="C23547">
        <v>0.42359999999999998</v>
      </c>
      <c r="D23547">
        <v>0.59616000000000002</v>
      </c>
      <c r="E23547">
        <v>3.59</v>
      </c>
      <c r="F23547">
        <f t="shared" si="1468"/>
        <v>800</v>
      </c>
      <c r="G23547" s="9">
        <f t="shared" si="1469"/>
        <v>9.9999999999999995E-7</v>
      </c>
      <c r="H23547" s="9">
        <f t="shared" si="1470"/>
        <v>38.028968999999961</v>
      </c>
      <c r="I23547" s="9">
        <f t="shared" si="1471"/>
        <v>0</v>
      </c>
    </row>
    <row r="23548" spans="1:9" x14ac:dyDescent="0.25">
      <c r="A23548">
        <v>2020090718</v>
      </c>
      <c r="B23548">
        <v>0.88639999999999997</v>
      </c>
      <c r="C23548">
        <v>0.22889999999999999</v>
      </c>
      <c r="D23548">
        <v>0.61353000000000002</v>
      </c>
      <c r="E23548">
        <v>3.6230000000000002</v>
      </c>
      <c r="F23548">
        <f t="shared" si="1468"/>
        <v>800</v>
      </c>
      <c r="G23548" s="9">
        <f t="shared" si="1469"/>
        <v>9.9999999999999995E-7</v>
      </c>
      <c r="H23548" s="9">
        <f t="shared" si="1470"/>
        <v>38.03779899999995</v>
      </c>
      <c r="I23548" s="9">
        <f t="shared" si="1471"/>
        <v>0</v>
      </c>
    </row>
    <row r="23549" spans="1:9" x14ac:dyDescent="0.25">
      <c r="A23549">
        <v>2020090719</v>
      </c>
      <c r="B23549">
        <v>0.86746000000000001</v>
      </c>
      <c r="C23549">
        <v>4.5740000000000003E-2</v>
      </c>
      <c r="D23549">
        <v>0.63399000000000005</v>
      </c>
      <c r="E23549">
        <v>3.7269999999999999</v>
      </c>
      <c r="F23549">
        <f t="shared" si="1468"/>
        <v>779.56752099999994</v>
      </c>
      <c r="G23549" s="9">
        <f t="shared" si="1469"/>
        <v>9.9999999999999995E-7</v>
      </c>
      <c r="H23549" s="9">
        <f t="shared" si="1470"/>
        <v>12.807200000000002</v>
      </c>
      <c r="I23549" s="9">
        <f t="shared" si="1471"/>
        <v>3.8039400000000003</v>
      </c>
    </row>
    <row r="23550" spans="1:9" x14ac:dyDescent="0.25">
      <c r="A23550">
        <v>2020090720</v>
      </c>
      <c r="B23550">
        <v>0.84609000000000001</v>
      </c>
      <c r="C23550">
        <v>1.0000000000000001E-5</v>
      </c>
      <c r="D23550">
        <v>0.62907999999999997</v>
      </c>
      <c r="E23550">
        <v>3.8540000000000001</v>
      </c>
      <c r="F23550">
        <f t="shared" si="1468"/>
        <v>747.43257200000005</v>
      </c>
      <c r="G23550" s="9">
        <f t="shared" si="1469"/>
        <v>9.9999999999999995E-7</v>
      </c>
      <c r="H23550" s="9">
        <f t="shared" si="1470"/>
        <v>2.8000000000000004E-3</v>
      </c>
      <c r="I23550" s="9">
        <f t="shared" si="1471"/>
        <v>3.7744799999999996</v>
      </c>
    </row>
    <row r="23551" spans="1:9" x14ac:dyDescent="0.25">
      <c r="A23551">
        <v>2020090721</v>
      </c>
      <c r="B23551">
        <v>0.81115999999999999</v>
      </c>
      <c r="C23551">
        <v>0</v>
      </c>
      <c r="D23551">
        <v>0.54661999999999999</v>
      </c>
      <c r="E23551">
        <v>3.5270000000000001</v>
      </c>
      <c r="F23551">
        <f t="shared" si="1468"/>
        <v>716.11477300000013</v>
      </c>
      <c r="G23551" s="9">
        <f t="shared" si="1469"/>
        <v>9.9999999999999995E-7</v>
      </c>
      <c r="H23551" s="9">
        <f t="shared" si="1470"/>
        <v>0</v>
      </c>
      <c r="I23551" s="9">
        <f t="shared" si="1471"/>
        <v>3.2797200000000002</v>
      </c>
    </row>
    <row r="23552" spans="1:9" x14ac:dyDescent="0.25">
      <c r="A23552">
        <v>2020090722</v>
      </c>
      <c r="B23552">
        <v>0.76459999999999995</v>
      </c>
      <c r="C23552">
        <v>0</v>
      </c>
      <c r="D23552">
        <v>0.55908000000000002</v>
      </c>
      <c r="E23552">
        <v>3.0510000000000002</v>
      </c>
      <c r="F23552">
        <f t="shared" si="1468"/>
        <v>686.58405400000015</v>
      </c>
      <c r="G23552" s="9">
        <f t="shared" si="1469"/>
        <v>9.9999999999999995E-7</v>
      </c>
      <c r="H23552" s="9">
        <f t="shared" si="1470"/>
        <v>0</v>
      </c>
      <c r="I23552" s="9">
        <f t="shared" si="1471"/>
        <v>3.3544800000000001</v>
      </c>
    </row>
    <row r="23553" spans="1:9" x14ac:dyDescent="0.25">
      <c r="A23553">
        <v>2020090723</v>
      </c>
      <c r="B23553">
        <v>0.70187999999999995</v>
      </c>
      <c r="C23553">
        <v>0</v>
      </c>
      <c r="D23553">
        <v>0.66915999999999998</v>
      </c>
      <c r="E23553">
        <v>2.2349999999999999</v>
      </c>
      <c r="F23553">
        <f t="shared" si="1468"/>
        <v>659.84565500000008</v>
      </c>
      <c r="G23553" s="9">
        <f t="shared" si="1469"/>
        <v>9.9999999999999995E-7</v>
      </c>
      <c r="H23553" s="9">
        <f t="shared" si="1470"/>
        <v>0</v>
      </c>
      <c r="I23553" s="9">
        <f t="shared" si="1471"/>
        <v>4.0149600000000003</v>
      </c>
    </row>
    <row r="23554" spans="1:9" x14ac:dyDescent="0.25">
      <c r="A23554">
        <v>2020090724</v>
      </c>
      <c r="B23554">
        <v>0.64278999999999997</v>
      </c>
      <c r="C23554">
        <v>0</v>
      </c>
      <c r="D23554">
        <v>0.71579999999999999</v>
      </c>
      <c r="E23554">
        <v>1.417</v>
      </c>
      <c r="F23554">
        <f t="shared" si="1468"/>
        <v>635.34632600000009</v>
      </c>
      <c r="G23554" s="9">
        <f t="shared" si="1469"/>
        <v>9.9999999999999995E-7</v>
      </c>
      <c r="H23554" s="9">
        <f t="shared" si="1470"/>
        <v>0</v>
      </c>
      <c r="I23554" s="9">
        <f t="shared" si="1471"/>
        <v>4.2948000000000004</v>
      </c>
    </row>
    <row r="23555" spans="1:9" x14ac:dyDescent="0.25">
      <c r="A23555">
        <v>2020090801</v>
      </c>
      <c r="B23555">
        <v>0.60419</v>
      </c>
      <c r="C23555">
        <v>0</v>
      </c>
      <c r="D23555">
        <v>0.68842999999999999</v>
      </c>
      <c r="E23555">
        <v>0.53200000000000003</v>
      </c>
      <c r="F23555">
        <f t="shared" si="1468"/>
        <v>611.61197700000014</v>
      </c>
      <c r="G23555" s="9">
        <f t="shared" si="1469"/>
        <v>9.9999999999999995E-7</v>
      </c>
      <c r="H23555" s="9">
        <f t="shared" si="1470"/>
        <v>0</v>
      </c>
      <c r="I23555" s="9">
        <f t="shared" si="1471"/>
        <v>4.1305800000000001</v>
      </c>
    </row>
    <row r="23556" spans="1:9" x14ac:dyDescent="0.25">
      <c r="A23556">
        <v>2020090802</v>
      </c>
      <c r="B23556">
        <v>0.57706000000000002</v>
      </c>
      <c r="C23556">
        <v>0</v>
      </c>
      <c r="D23556">
        <v>0.63546000000000002</v>
      </c>
      <c r="E23556">
        <v>0.186</v>
      </c>
      <c r="F23556">
        <f t="shared" si="1468"/>
        <v>588.48891800000024</v>
      </c>
      <c r="G23556" s="9">
        <f t="shared" si="1469"/>
        <v>9.9999999999999995E-7</v>
      </c>
      <c r="H23556" s="9">
        <f t="shared" si="1470"/>
        <v>0</v>
      </c>
      <c r="I23556" s="9">
        <f t="shared" si="1471"/>
        <v>3.8127599999999999</v>
      </c>
    </row>
    <row r="23557" spans="1:9" x14ac:dyDescent="0.25">
      <c r="A23557">
        <v>2020090803</v>
      </c>
      <c r="B23557">
        <v>0.54812000000000005</v>
      </c>
      <c r="C23557">
        <v>0</v>
      </c>
      <c r="D23557">
        <v>0.59250000000000003</v>
      </c>
      <c r="E23557">
        <v>0.52900000000000003</v>
      </c>
      <c r="F23557">
        <f t="shared" si="1468"/>
        <v>566.81127900000013</v>
      </c>
      <c r="G23557" s="9">
        <f t="shared" si="1469"/>
        <v>9.9999999999999995E-7</v>
      </c>
      <c r="H23557" s="9">
        <f t="shared" si="1470"/>
        <v>0</v>
      </c>
      <c r="I23557" s="9">
        <f t="shared" si="1471"/>
        <v>3.5550000000000002</v>
      </c>
    </row>
    <row r="23558" spans="1:9" x14ac:dyDescent="0.25">
      <c r="A23558">
        <v>2020090804</v>
      </c>
      <c r="B23558">
        <v>0.53144000000000002</v>
      </c>
      <c r="C23558">
        <v>0</v>
      </c>
      <c r="D23558">
        <v>0.59150000000000003</v>
      </c>
      <c r="E23558">
        <v>0.44400000000000001</v>
      </c>
      <c r="F23558">
        <f t="shared" si="1468"/>
        <v>545.8266000000001</v>
      </c>
      <c r="G23558" s="9">
        <f t="shared" si="1469"/>
        <v>9.9999999999999995E-7</v>
      </c>
      <c r="H23558" s="9">
        <f t="shared" si="1470"/>
        <v>0</v>
      </c>
      <c r="I23558" s="9">
        <f t="shared" si="1471"/>
        <v>3.5490000000000004</v>
      </c>
    </row>
    <row r="23559" spans="1:9" x14ac:dyDescent="0.25">
      <c r="A23559">
        <v>2020090805</v>
      </c>
      <c r="B23559">
        <v>0.53298000000000001</v>
      </c>
      <c r="C23559">
        <v>0</v>
      </c>
      <c r="D23559">
        <v>0.48913000000000001</v>
      </c>
      <c r="E23559">
        <v>0.39</v>
      </c>
      <c r="F23559">
        <f t="shared" si="1468"/>
        <v>524.1013210000001</v>
      </c>
      <c r="G23559" s="9">
        <f t="shared" si="1469"/>
        <v>9.9999999999999995E-7</v>
      </c>
      <c r="H23559" s="9">
        <f t="shared" si="1470"/>
        <v>0</v>
      </c>
      <c r="I23559" s="9">
        <f t="shared" si="1471"/>
        <v>2.9347799999999999</v>
      </c>
    </row>
    <row r="23560" spans="1:9" x14ac:dyDescent="0.25">
      <c r="A23560">
        <v>2020090806</v>
      </c>
      <c r="B23560">
        <v>0.55481000000000003</v>
      </c>
      <c r="C23560">
        <v>0</v>
      </c>
      <c r="D23560">
        <v>0.65547</v>
      </c>
      <c r="E23560">
        <v>0.41399999999999998</v>
      </c>
      <c r="F23560">
        <f t="shared" si="1468"/>
        <v>502.37207200000006</v>
      </c>
      <c r="G23560" s="9">
        <f t="shared" si="1469"/>
        <v>9.9999999999999995E-7</v>
      </c>
      <c r="H23560" s="9">
        <f t="shared" si="1470"/>
        <v>0</v>
      </c>
      <c r="I23560" s="9">
        <f t="shared" si="1471"/>
        <v>3.93282</v>
      </c>
    </row>
    <row r="23561" spans="1:9" x14ac:dyDescent="0.25">
      <c r="A23561">
        <v>2020090807</v>
      </c>
      <c r="B23561">
        <v>0.59192999999999996</v>
      </c>
      <c r="C23561">
        <v>1.08E-3</v>
      </c>
      <c r="D23561">
        <v>0.64026000000000005</v>
      </c>
      <c r="E23561">
        <v>0.80100000000000005</v>
      </c>
      <c r="F23561">
        <f t="shared" si="1468"/>
        <v>479.49632300000002</v>
      </c>
      <c r="G23561" s="9">
        <f t="shared" si="1469"/>
        <v>9.9999999999999995E-7</v>
      </c>
      <c r="H23561" s="9">
        <f t="shared" si="1470"/>
        <v>0.3024</v>
      </c>
      <c r="I23561" s="9">
        <f t="shared" si="1471"/>
        <v>3.8415600000000003</v>
      </c>
    </row>
    <row r="23562" spans="1:9" x14ac:dyDescent="0.25">
      <c r="A23562">
        <v>2020090808</v>
      </c>
      <c r="B23562">
        <v>0.62519000000000002</v>
      </c>
      <c r="C23562">
        <v>5.9589999999999997E-2</v>
      </c>
      <c r="D23562">
        <v>0.55262</v>
      </c>
      <c r="E23562">
        <v>0.97799999999999998</v>
      </c>
      <c r="F23562">
        <f t="shared" si="1468"/>
        <v>471.09131400000001</v>
      </c>
      <c r="G23562" s="9">
        <f t="shared" si="1469"/>
        <v>9.9999999999999995E-7</v>
      </c>
      <c r="H23562" s="9">
        <f t="shared" si="1470"/>
        <v>16.685199999999998</v>
      </c>
      <c r="I23562" s="9">
        <f t="shared" si="1471"/>
        <v>3.3157199999999998</v>
      </c>
    </row>
    <row r="23563" spans="1:9" x14ac:dyDescent="0.25">
      <c r="A23563">
        <v>2020090809</v>
      </c>
      <c r="B23563">
        <v>0.65107000000000004</v>
      </c>
      <c r="C23563">
        <v>0.22670000000000001</v>
      </c>
      <c r="D23563">
        <v>0.42960999999999999</v>
      </c>
      <c r="E23563">
        <v>0.63900000000000001</v>
      </c>
      <c r="F23563">
        <f t="shared" si="1468"/>
        <v>507.18368500000008</v>
      </c>
      <c r="G23563" s="9">
        <f t="shared" si="1469"/>
        <v>9.9999999999999995E-7</v>
      </c>
      <c r="H23563" s="9">
        <f t="shared" si="1470"/>
        <v>66.053660000000036</v>
      </c>
      <c r="I23563" s="9">
        <f t="shared" si="1471"/>
        <v>5.6843418860808015E-14</v>
      </c>
    </row>
    <row r="23564" spans="1:9" x14ac:dyDescent="0.25">
      <c r="A23564">
        <v>2020090810</v>
      </c>
      <c r="B23564">
        <v>0.66552</v>
      </c>
      <c r="C23564">
        <v>0.40872000000000003</v>
      </c>
      <c r="D23564">
        <v>0.4244</v>
      </c>
      <c r="E23564">
        <v>0.40799999999999997</v>
      </c>
      <c r="F23564">
        <f t="shared" ref="F23564:F23627" si="1472">IF(F23563+A$6*C23564+A$7*D23564+A$8+E23564-A$5*B23564&lt;A$9,F23563+A$6*C23564+A$7*D23564+A$8+E23564-A$5*B23564,A$9)</f>
        <v>593.30024600000002</v>
      </c>
      <c r="G23564" s="9">
        <f t="shared" ref="G23564:G23627" si="1473">IF(A$8&lt;F23564-F23563+A$5*B23564-E23564,A$8,F23564-F23563+A$5*B23564-E23564)</f>
        <v>9.9999999999999995E-7</v>
      </c>
      <c r="H23564" s="9">
        <f t="shared" ref="H23564:H23627" si="1474">IF(A$6*C23564&lt;A$5*B23564-E23564-G23564,A$6*C23564,A$5*B23564-E23564-G23564+F23564-F23563)</f>
        <v>116.98799999999994</v>
      </c>
      <c r="I23564" s="9">
        <f t="shared" ref="I23564:I23627" si="1475">IF(A$7*D23564&lt;A$5*B23564-E23564-G23564-H23564,A$7*D23564,A$5*B23564-E23564-G23564-H23564+F23564-F23563)</f>
        <v>0</v>
      </c>
    </row>
    <row r="23565" spans="1:9" x14ac:dyDescent="0.25">
      <c r="A23565">
        <v>2020090811</v>
      </c>
      <c r="B23565">
        <v>0.67149000000000003</v>
      </c>
      <c r="C23565">
        <v>0.55796000000000001</v>
      </c>
      <c r="D23565">
        <v>0.41597000000000001</v>
      </c>
      <c r="E23565">
        <v>0.46800000000000003</v>
      </c>
      <c r="F23565">
        <f t="shared" si="1472"/>
        <v>720.93283699999995</v>
      </c>
      <c r="G23565" s="9">
        <f t="shared" si="1473"/>
        <v>9.9999999999999995E-7</v>
      </c>
      <c r="H23565" s="9">
        <f t="shared" si="1474"/>
        <v>158.72461999999996</v>
      </c>
      <c r="I23565" s="9">
        <f t="shared" si="1475"/>
        <v>0</v>
      </c>
    </row>
    <row r="23566" spans="1:9" x14ac:dyDescent="0.25">
      <c r="A23566">
        <v>2020090812</v>
      </c>
      <c r="B23566">
        <v>0.67901</v>
      </c>
      <c r="C23566">
        <v>0.64978000000000002</v>
      </c>
      <c r="D23566">
        <v>0.43945000000000001</v>
      </c>
      <c r="E23566">
        <v>0.65100000000000002</v>
      </c>
      <c r="F23566">
        <f t="shared" si="1472"/>
        <v>800</v>
      </c>
      <c r="G23566" s="9">
        <f t="shared" si="1473"/>
        <v>9.9999999999999995E-7</v>
      </c>
      <c r="H23566" s="9">
        <f t="shared" si="1474"/>
        <v>110.32963200000006</v>
      </c>
      <c r="I23566" s="9">
        <f t="shared" si="1475"/>
        <v>0</v>
      </c>
    </row>
    <row r="23567" spans="1:9" x14ac:dyDescent="0.25">
      <c r="A23567">
        <v>2020090813</v>
      </c>
      <c r="B23567">
        <v>0.68852999999999998</v>
      </c>
      <c r="C23567">
        <v>0.66959000000000002</v>
      </c>
      <c r="D23567">
        <v>0.44005</v>
      </c>
      <c r="E23567">
        <v>0.82299999999999995</v>
      </c>
      <c r="F23567">
        <f t="shared" si="1472"/>
        <v>800</v>
      </c>
      <c r="G23567" s="9">
        <f t="shared" si="1473"/>
        <v>9.9999999999999995E-7</v>
      </c>
      <c r="H23567" s="9">
        <f t="shared" si="1474"/>
        <v>31.537909000000013</v>
      </c>
      <c r="I23567" s="9">
        <f t="shared" si="1475"/>
        <v>0</v>
      </c>
    </row>
    <row r="23568" spans="1:9" x14ac:dyDescent="0.25">
      <c r="A23568">
        <v>2020090814</v>
      </c>
      <c r="B23568">
        <v>0.69916999999999996</v>
      </c>
      <c r="C23568">
        <v>0.67105999999999999</v>
      </c>
      <c r="D23568">
        <v>0.36130000000000001</v>
      </c>
      <c r="E23568">
        <v>0.90500000000000003</v>
      </c>
      <c r="F23568">
        <f t="shared" si="1472"/>
        <v>800</v>
      </c>
      <c r="G23568" s="9">
        <f t="shared" si="1473"/>
        <v>9.9999999999999995E-7</v>
      </c>
      <c r="H23568" s="9">
        <f t="shared" si="1474"/>
        <v>31.955989000000045</v>
      </c>
      <c r="I23568" s="9">
        <f t="shared" si="1475"/>
        <v>0</v>
      </c>
    </row>
    <row r="23569" spans="1:9" x14ac:dyDescent="0.25">
      <c r="A23569">
        <v>2020090815</v>
      </c>
      <c r="B23569">
        <v>0.71655999999999997</v>
      </c>
      <c r="C23569">
        <v>0.63002000000000002</v>
      </c>
      <c r="D23569">
        <v>0.36874000000000001</v>
      </c>
      <c r="E23569">
        <v>1.472</v>
      </c>
      <c r="F23569">
        <f t="shared" si="1472"/>
        <v>800</v>
      </c>
      <c r="G23569" s="9">
        <f t="shared" si="1473"/>
        <v>9.9999999999999995E-7</v>
      </c>
      <c r="H23569" s="9">
        <f t="shared" si="1474"/>
        <v>32.206319000000008</v>
      </c>
      <c r="I23569" s="9">
        <f t="shared" si="1475"/>
        <v>0</v>
      </c>
    </row>
    <row r="23570" spans="1:9" x14ac:dyDescent="0.25">
      <c r="A23570">
        <v>2020090816</v>
      </c>
      <c r="B23570">
        <v>0.73531000000000002</v>
      </c>
      <c r="C23570">
        <v>0.56074000000000002</v>
      </c>
      <c r="D23570">
        <v>0.39235999999999999</v>
      </c>
      <c r="E23570">
        <v>1.6220000000000001</v>
      </c>
      <c r="F23570">
        <f t="shared" si="1472"/>
        <v>800</v>
      </c>
      <c r="G23570" s="9">
        <f t="shared" si="1473"/>
        <v>9.9999999999999995E-7</v>
      </c>
      <c r="H23570" s="9">
        <f t="shared" si="1474"/>
        <v>32.937569000000053</v>
      </c>
      <c r="I23570" s="9">
        <f t="shared" si="1475"/>
        <v>0</v>
      </c>
    </row>
    <row r="23571" spans="1:9" x14ac:dyDescent="0.25">
      <c r="A23571">
        <v>2020090817</v>
      </c>
      <c r="B23571">
        <v>0.74575000000000002</v>
      </c>
      <c r="C23571">
        <v>0.44596999999999998</v>
      </c>
      <c r="D23571">
        <v>0.4158</v>
      </c>
      <c r="E23571">
        <v>2.2810000000000001</v>
      </c>
      <c r="F23571">
        <f t="shared" si="1472"/>
        <v>800</v>
      </c>
      <c r="G23571" s="9">
        <f t="shared" si="1473"/>
        <v>9.9999999999999995E-7</v>
      </c>
      <c r="H23571" s="9">
        <f t="shared" si="1474"/>
        <v>32.769248999999945</v>
      </c>
      <c r="I23571" s="9">
        <f t="shared" si="1475"/>
        <v>0</v>
      </c>
    </row>
    <row r="23572" spans="1:9" x14ac:dyDescent="0.25">
      <c r="A23572">
        <v>2020090818</v>
      </c>
      <c r="B23572">
        <v>0.74892999999999998</v>
      </c>
      <c r="C23572">
        <v>0.26112000000000002</v>
      </c>
      <c r="D23572">
        <v>0.34765000000000001</v>
      </c>
      <c r="E23572">
        <v>2.3370000000000002</v>
      </c>
      <c r="F23572">
        <f t="shared" si="1472"/>
        <v>800</v>
      </c>
      <c r="G23572" s="9">
        <f t="shared" si="1473"/>
        <v>9.9999999999999995E-7</v>
      </c>
      <c r="H23572" s="9">
        <f t="shared" si="1474"/>
        <v>32.862708999999995</v>
      </c>
      <c r="I23572" s="9">
        <f t="shared" si="1475"/>
        <v>0</v>
      </c>
    </row>
    <row r="23573" spans="1:9" x14ac:dyDescent="0.25">
      <c r="A23573">
        <v>2020090819</v>
      </c>
      <c r="B23573">
        <v>0.73887999999999998</v>
      </c>
      <c r="C23573">
        <v>5.4559999999999997E-2</v>
      </c>
      <c r="D23573">
        <v>0.30163000000000001</v>
      </c>
      <c r="E23573">
        <v>2.9180000000000001</v>
      </c>
      <c r="F23573">
        <f t="shared" si="1472"/>
        <v>785.27722100000005</v>
      </c>
      <c r="G23573" s="9">
        <f t="shared" si="1473"/>
        <v>9.9999999999999995E-7</v>
      </c>
      <c r="H23573" s="9">
        <f t="shared" si="1474"/>
        <v>15.2768</v>
      </c>
      <c r="I23573" s="9">
        <f t="shared" si="1475"/>
        <v>1.8097799999999999</v>
      </c>
    </row>
    <row r="23574" spans="1:9" x14ac:dyDescent="0.25">
      <c r="A23574">
        <v>2020090820</v>
      </c>
      <c r="B23574">
        <v>0.73287999999999998</v>
      </c>
      <c r="C23574">
        <v>1.0000000000000001E-5</v>
      </c>
      <c r="D23574">
        <v>0.23571</v>
      </c>
      <c r="E23574">
        <v>2.9750000000000001</v>
      </c>
      <c r="F23574">
        <f t="shared" si="1472"/>
        <v>755.22392200000002</v>
      </c>
      <c r="G23574" s="9">
        <f t="shared" si="1473"/>
        <v>9.9999999999999995E-7</v>
      </c>
      <c r="H23574" s="9">
        <f t="shared" si="1474"/>
        <v>2.8000000000000004E-3</v>
      </c>
      <c r="I23574" s="9">
        <f t="shared" si="1475"/>
        <v>1.4142600000000001</v>
      </c>
    </row>
    <row r="23575" spans="1:9" x14ac:dyDescent="0.25">
      <c r="A23575">
        <v>2020090821</v>
      </c>
      <c r="B23575">
        <v>0.71225000000000005</v>
      </c>
      <c r="C23575">
        <v>0</v>
      </c>
      <c r="D23575">
        <v>0.22116</v>
      </c>
      <c r="E23575">
        <v>2.2559999999999998</v>
      </c>
      <c r="F23575">
        <f t="shared" si="1472"/>
        <v>725.33113299999991</v>
      </c>
      <c r="G23575" s="9">
        <f t="shared" si="1473"/>
        <v>9.9999999999999995E-7</v>
      </c>
      <c r="H23575" s="9">
        <f t="shared" si="1474"/>
        <v>0</v>
      </c>
      <c r="I23575" s="9">
        <f t="shared" si="1475"/>
        <v>1.3269599999999999</v>
      </c>
    </row>
    <row r="23576" spans="1:9" x14ac:dyDescent="0.25">
      <c r="A23576">
        <v>2020090822</v>
      </c>
      <c r="B23576">
        <v>0.67901</v>
      </c>
      <c r="C23576">
        <v>0</v>
      </c>
      <c r="D23576">
        <v>0.2382</v>
      </c>
      <c r="E23576">
        <v>1.95</v>
      </c>
      <c r="F23576">
        <f t="shared" si="1472"/>
        <v>696.79686400000003</v>
      </c>
      <c r="G23576" s="9">
        <f t="shared" si="1473"/>
        <v>9.9999999999999995E-7</v>
      </c>
      <c r="H23576" s="9">
        <f t="shared" si="1474"/>
        <v>0</v>
      </c>
      <c r="I23576" s="9">
        <f t="shared" si="1475"/>
        <v>1.4292</v>
      </c>
    </row>
    <row r="23577" spans="1:9" x14ac:dyDescent="0.25">
      <c r="A23577">
        <v>2020090823</v>
      </c>
      <c r="B23577">
        <v>0.63038000000000005</v>
      </c>
      <c r="C23577">
        <v>0</v>
      </c>
      <c r="D23577">
        <v>0.22536</v>
      </c>
      <c r="E23577">
        <v>1.45</v>
      </c>
      <c r="F23577">
        <f t="shared" si="1472"/>
        <v>669.97116500000004</v>
      </c>
      <c r="G23577" s="9">
        <f t="shared" si="1473"/>
        <v>9.9999999999999995E-7</v>
      </c>
      <c r="H23577" s="9">
        <f t="shared" si="1474"/>
        <v>0</v>
      </c>
      <c r="I23577" s="9">
        <f t="shared" si="1475"/>
        <v>1.35216</v>
      </c>
    </row>
    <row r="23578" spans="1:9" x14ac:dyDescent="0.25">
      <c r="A23578">
        <v>2020090824</v>
      </c>
      <c r="B23578">
        <v>0.57982999999999996</v>
      </c>
      <c r="C23578">
        <v>0</v>
      </c>
      <c r="D23578">
        <v>0.20346</v>
      </c>
      <c r="E23578">
        <v>1.343</v>
      </c>
      <c r="F23578">
        <f t="shared" si="1472"/>
        <v>645.282916</v>
      </c>
      <c r="G23578" s="9">
        <f t="shared" si="1473"/>
        <v>9.9999999999999995E-7</v>
      </c>
      <c r="H23578" s="9">
        <f t="shared" si="1474"/>
        <v>0</v>
      </c>
      <c r="I23578" s="9">
        <f t="shared" si="1475"/>
        <v>1.2207600000000001</v>
      </c>
    </row>
    <row r="23579" spans="1:9" x14ac:dyDescent="0.25">
      <c r="A23579">
        <v>2020090901</v>
      </c>
      <c r="B23579">
        <v>0.54888999999999999</v>
      </c>
      <c r="C23579">
        <v>0</v>
      </c>
      <c r="D23579">
        <v>0.223</v>
      </c>
      <c r="E23579">
        <v>0.879</v>
      </c>
      <c r="F23579">
        <f t="shared" si="1472"/>
        <v>621.70208700000001</v>
      </c>
      <c r="G23579" s="9">
        <f t="shared" si="1473"/>
        <v>9.9999999999999995E-7</v>
      </c>
      <c r="H23579" s="9">
        <f t="shared" si="1474"/>
        <v>0</v>
      </c>
      <c r="I23579" s="9">
        <f t="shared" si="1475"/>
        <v>1.3380000000000001</v>
      </c>
    </row>
    <row r="23580" spans="1:9" x14ac:dyDescent="0.25">
      <c r="A23580">
        <v>2020090902</v>
      </c>
      <c r="B23580">
        <v>0.53380000000000005</v>
      </c>
      <c r="C23580">
        <v>0</v>
      </c>
      <c r="D23580">
        <v>0.23161000000000001</v>
      </c>
      <c r="E23580">
        <v>0.22</v>
      </c>
      <c r="F23580">
        <f t="shared" si="1472"/>
        <v>598.22314800000004</v>
      </c>
      <c r="G23580" s="9">
        <f t="shared" si="1473"/>
        <v>9.9999999999999995E-7</v>
      </c>
      <c r="H23580" s="9">
        <f t="shared" si="1474"/>
        <v>0</v>
      </c>
      <c r="I23580" s="9">
        <f t="shared" si="1475"/>
        <v>1.3896600000000001</v>
      </c>
    </row>
    <row r="23581" spans="1:9" x14ac:dyDescent="0.25">
      <c r="A23581">
        <v>2020090903</v>
      </c>
      <c r="B23581">
        <v>0.51497000000000004</v>
      </c>
      <c r="C23581">
        <v>0</v>
      </c>
      <c r="D23581">
        <v>0.25022</v>
      </c>
      <c r="E23581">
        <v>0</v>
      </c>
      <c r="F23581">
        <f t="shared" si="1472"/>
        <v>575.52087900000004</v>
      </c>
      <c r="G23581" s="9">
        <f t="shared" si="1473"/>
        <v>9.9999999999999995E-7</v>
      </c>
      <c r="H23581" s="9">
        <f t="shared" si="1474"/>
        <v>0</v>
      </c>
      <c r="I23581" s="9">
        <f t="shared" si="1475"/>
        <v>1.50132</v>
      </c>
    </row>
    <row r="23582" spans="1:9" x14ac:dyDescent="0.25">
      <c r="A23582">
        <v>2020090904</v>
      </c>
      <c r="B23582">
        <v>0.50414000000000003</v>
      </c>
      <c r="C23582">
        <v>0</v>
      </c>
      <c r="D23582">
        <v>0.22944000000000001</v>
      </c>
      <c r="E23582">
        <v>8.6999999999999994E-2</v>
      </c>
      <c r="F23582">
        <f t="shared" si="1472"/>
        <v>553.28994</v>
      </c>
      <c r="G23582" s="9">
        <f t="shared" si="1473"/>
        <v>9.9999999999999995E-7</v>
      </c>
      <c r="H23582" s="9">
        <f t="shared" si="1474"/>
        <v>0</v>
      </c>
      <c r="I23582" s="9">
        <f t="shared" si="1475"/>
        <v>1.3766400000000001</v>
      </c>
    </row>
    <row r="23583" spans="1:9" x14ac:dyDescent="0.25">
      <c r="A23583">
        <v>2020090905</v>
      </c>
      <c r="B23583">
        <v>0.50680000000000003</v>
      </c>
      <c r="C23583">
        <v>0</v>
      </c>
      <c r="D23583">
        <v>0.21478</v>
      </c>
      <c r="E23583">
        <v>0</v>
      </c>
      <c r="F23583">
        <f t="shared" si="1472"/>
        <v>530.75902099999996</v>
      </c>
      <c r="G23583" s="9">
        <f t="shared" si="1473"/>
        <v>9.9999999999999995E-7</v>
      </c>
      <c r="H23583" s="9">
        <f t="shared" si="1474"/>
        <v>0</v>
      </c>
      <c r="I23583" s="9">
        <f t="shared" si="1475"/>
        <v>1.28868</v>
      </c>
    </row>
    <row r="23584" spans="1:9" x14ac:dyDescent="0.25">
      <c r="A23584">
        <v>2020090906</v>
      </c>
      <c r="B23584">
        <v>0.51807000000000003</v>
      </c>
      <c r="C23584">
        <v>0</v>
      </c>
      <c r="D23584">
        <v>0.20316999999999999</v>
      </c>
      <c r="E23584">
        <v>0.436</v>
      </c>
      <c r="F23584">
        <f t="shared" si="1472"/>
        <v>508.064752</v>
      </c>
      <c r="G23584" s="9">
        <f t="shared" si="1473"/>
        <v>9.9999999999999995E-7</v>
      </c>
      <c r="H23584" s="9">
        <f t="shared" si="1474"/>
        <v>0</v>
      </c>
      <c r="I23584" s="9">
        <f t="shared" si="1475"/>
        <v>1.21902</v>
      </c>
    </row>
    <row r="23585" spans="1:9" x14ac:dyDescent="0.25">
      <c r="A23585">
        <v>2020090907</v>
      </c>
      <c r="B23585">
        <v>0.54437000000000002</v>
      </c>
      <c r="C23585">
        <v>9.9399999999999992E-3</v>
      </c>
      <c r="D23585">
        <v>0.17276</v>
      </c>
      <c r="E23585">
        <v>0.91900000000000004</v>
      </c>
      <c r="F23585">
        <f t="shared" si="1472"/>
        <v>487.21812300000005</v>
      </c>
      <c r="G23585" s="9">
        <f t="shared" si="1473"/>
        <v>9.9999999999999995E-7</v>
      </c>
      <c r="H23585" s="9">
        <f t="shared" si="1474"/>
        <v>2.7831999999999999</v>
      </c>
      <c r="I23585" s="9">
        <f t="shared" si="1475"/>
        <v>1.0365599999999999</v>
      </c>
    </row>
    <row r="23586" spans="1:9" x14ac:dyDescent="0.25">
      <c r="A23586">
        <v>2020090908</v>
      </c>
      <c r="B23586">
        <v>0.57377</v>
      </c>
      <c r="C23586">
        <v>0.19639000000000001</v>
      </c>
      <c r="D23586">
        <v>0.15</v>
      </c>
      <c r="E23586">
        <v>0.62</v>
      </c>
      <c r="F23586">
        <f t="shared" si="1472"/>
        <v>516.76013400000011</v>
      </c>
      <c r="G23586" s="9">
        <f t="shared" si="1473"/>
        <v>9.9999999999999995E-7</v>
      </c>
      <c r="H23586" s="9">
        <f t="shared" si="1474"/>
        <v>55.889200000000017</v>
      </c>
      <c r="I23586" s="9">
        <f t="shared" si="1475"/>
        <v>5.6843418860808015E-14</v>
      </c>
    </row>
    <row r="23587" spans="1:9" x14ac:dyDescent="0.25">
      <c r="A23587">
        <v>2020090909</v>
      </c>
      <c r="B23587">
        <v>0.60643000000000002</v>
      </c>
      <c r="C23587">
        <v>0.47153</v>
      </c>
      <c r="D23587">
        <v>0.13399</v>
      </c>
      <c r="E23587">
        <v>0</v>
      </c>
      <c r="F23587">
        <f t="shared" si="1472"/>
        <v>621.09026500000016</v>
      </c>
      <c r="G23587" s="9">
        <f t="shared" si="1473"/>
        <v>9.9999999999999995E-7</v>
      </c>
      <c r="H23587" s="9">
        <f t="shared" si="1474"/>
        <v>132.83234000000004</v>
      </c>
      <c r="I23587" s="9">
        <f t="shared" si="1475"/>
        <v>0</v>
      </c>
    </row>
    <row r="23588" spans="1:9" x14ac:dyDescent="0.25">
      <c r="A23588">
        <v>2020090910</v>
      </c>
      <c r="B23588">
        <v>0.61685999999999996</v>
      </c>
      <c r="C23588">
        <v>0.57721999999999996</v>
      </c>
      <c r="D23588">
        <v>0.14405000000000001</v>
      </c>
      <c r="E23588">
        <v>7.9000000000000001E-2</v>
      </c>
      <c r="F23588">
        <f t="shared" si="1472"/>
        <v>754.66274600000008</v>
      </c>
      <c r="G23588" s="9">
        <f t="shared" si="1473"/>
        <v>9.9999999999999995E-7</v>
      </c>
      <c r="H23588" s="9">
        <f t="shared" si="1474"/>
        <v>162.4858999999999</v>
      </c>
      <c r="I23588" s="9">
        <f t="shared" si="1475"/>
        <v>0</v>
      </c>
    </row>
    <row r="23589" spans="1:9" x14ac:dyDescent="0.25">
      <c r="A23589">
        <v>2020090911</v>
      </c>
      <c r="B23589">
        <v>0.61465999999999998</v>
      </c>
      <c r="C23589">
        <v>0.66569</v>
      </c>
      <c r="D23589">
        <v>0.1472</v>
      </c>
      <c r="E23589">
        <v>0.53800000000000003</v>
      </c>
      <c r="F23589">
        <f t="shared" si="1472"/>
        <v>800</v>
      </c>
      <c r="G23589" s="9">
        <f t="shared" si="1473"/>
        <v>9.9999999999999995E-7</v>
      </c>
      <c r="H23589" s="9">
        <f t="shared" si="1474"/>
        <v>73.688272999999867</v>
      </c>
      <c r="I23589" s="9">
        <f t="shared" si="1475"/>
        <v>0</v>
      </c>
    </row>
    <row r="23590" spans="1:9" x14ac:dyDescent="0.25">
      <c r="A23590">
        <v>2020090912</v>
      </c>
      <c r="B23590">
        <v>0.62663000000000002</v>
      </c>
      <c r="C23590">
        <v>0.71309999999999996</v>
      </c>
      <c r="D23590">
        <v>0.16864999999999999</v>
      </c>
      <c r="E23590">
        <v>0.53700000000000003</v>
      </c>
      <c r="F23590">
        <f t="shared" si="1472"/>
        <v>800</v>
      </c>
      <c r="G23590" s="9">
        <f t="shared" si="1473"/>
        <v>9.9999999999999995E-7</v>
      </c>
      <c r="H23590" s="9">
        <f t="shared" si="1474"/>
        <v>28.914609000000041</v>
      </c>
      <c r="I23590" s="9">
        <f t="shared" si="1475"/>
        <v>0</v>
      </c>
    </row>
    <row r="23591" spans="1:9" x14ac:dyDescent="0.25">
      <c r="A23591">
        <v>2020090913</v>
      </c>
      <c r="B23591">
        <v>0.64181999999999995</v>
      </c>
      <c r="C23591">
        <v>0.73763999999999996</v>
      </c>
      <c r="D23591">
        <v>0.19270999999999999</v>
      </c>
      <c r="E23591">
        <v>0.51700000000000002</v>
      </c>
      <c r="F23591">
        <f t="shared" si="1472"/>
        <v>800</v>
      </c>
      <c r="G23591" s="9">
        <f t="shared" si="1473"/>
        <v>9.9999999999999995E-7</v>
      </c>
      <c r="H23591" s="9">
        <f t="shared" si="1474"/>
        <v>29.648539000000028</v>
      </c>
      <c r="I23591" s="9">
        <f t="shared" si="1475"/>
        <v>0</v>
      </c>
    </row>
    <row r="23592" spans="1:9" x14ac:dyDescent="0.25">
      <c r="A23592">
        <v>2020090914</v>
      </c>
      <c r="B23592">
        <v>0.66208999999999996</v>
      </c>
      <c r="C23592">
        <v>0.72982999999999998</v>
      </c>
      <c r="D23592">
        <v>0.17388000000000001</v>
      </c>
      <c r="E23592">
        <v>0.751</v>
      </c>
      <c r="F23592">
        <f t="shared" si="1472"/>
        <v>800</v>
      </c>
      <c r="G23592" s="9">
        <f t="shared" si="1473"/>
        <v>9.9999999999999995E-7</v>
      </c>
      <c r="H23592" s="9">
        <f t="shared" si="1474"/>
        <v>30.367228999999952</v>
      </c>
      <c r="I23592" s="9">
        <f t="shared" si="1475"/>
        <v>0</v>
      </c>
    </row>
    <row r="23593" spans="1:9" x14ac:dyDescent="0.25">
      <c r="A23593">
        <v>2020090915</v>
      </c>
      <c r="B23593">
        <v>0.68484</v>
      </c>
      <c r="C23593">
        <v>0.70357999999999998</v>
      </c>
      <c r="D23593">
        <v>0.17446</v>
      </c>
      <c r="E23593">
        <v>1.113</v>
      </c>
      <c r="F23593">
        <f t="shared" si="1472"/>
        <v>800</v>
      </c>
      <c r="G23593" s="9">
        <f t="shared" si="1473"/>
        <v>9.9999999999999995E-7</v>
      </c>
      <c r="H23593" s="9">
        <f t="shared" si="1474"/>
        <v>31.074478999999997</v>
      </c>
      <c r="I23593" s="9">
        <f t="shared" si="1475"/>
        <v>0</v>
      </c>
    </row>
    <row r="23594" spans="1:9" x14ac:dyDescent="0.25">
      <c r="A23594">
        <v>2020090916</v>
      </c>
      <c r="B23594">
        <v>0.70232000000000006</v>
      </c>
      <c r="C23594">
        <v>0.66627999999999998</v>
      </c>
      <c r="D23594">
        <v>0.18901999999999999</v>
      </c>
      <c r="E23594">
        <v>1.3049999999999999</v>
      </c>
      <c r="F23594">
        <f t="shared" si="1472"/>
        <v>800</v>
      </c>
      <c r="G23594" s="9">
        <f t="shared" si="1473"/>
        <v>9.9999999999999995E-7</v>
      </c>
      <c r="H23594" s="9">
        <f t="shared" si="1474"/>
        <v>31.704038999999966</v>
      </c>
      <c r="I23594" s="9">
        <f t="shared" si="1475"/>
        <v>0</v>
      </c>
    </row>
    <row r="23595" spans="1:9" x14ac:dyDescent="0.25">
      <c r="A23595">
        <v>2020090917</v>
      </c>
      <c r="B23595">
        <v>0.70908000000000004</v>
      </c>
      <c r="C23595">
        <v>0.57447999999999999</v>
      </c>
      <c r="D23595">
        <v>0.18031</v>
      </c>
      <c r="E23595">
        <v>1.5549999999999999</v>
      </c>
      <c r="F23595">
        <f t="shared" si="1472"/>
        <v>800</v>
      </c>
      <c r="G23595" s="9">
        <f t="shared" si="1473"/>
        <v>9.9999999999999995E-7</v>
      </c>
      <c r="H23595" s="9">
        <f t="shared" si="1474"/>
        <v>31.771758999999975</v>
      </c>
      <c r="I23595" s="9">
        <f t="shared" si="1475"/>
        <v>0</v>
      </c>
    </row>
    <row r="23596" spans="1:9" x14ac:dyDescent="0.25">
      <c r="A23596">
        <v>2020090918</v>
      </c>
      <c r="B23596">
        <v>0.71394999999999997</v>
      </c>
      <c r="C23596">
        <v>0.35421999999999998</v>
      </c>
      <c r="D23596">
        <v>0.16058</v>
      </c>
      <c r="E23596">
        <v>2.262</v>
      </c>
      <c r="F23596">
        <f t="shared" si="1472"/>
        <v>800</v>
      </c>
      <c r="G23596" s="9">
        <f t="shared" si="1473"/>
        <v>9.9999999999999995E-7</v>
      </c>
      <c r="H23596" s="9">
        <f t="shared" si="1474"/>
        <v>31.293648999999959</v>
      </c>
      <c r="I23596" s="9">
        <f t="shared" si="1475"/>
        <v>0</v>
      </c>
    </row>
    <row r="23597" spans="1:9" x14ac:dyDescent="0.25">
      <c r="A23597">
        <v>2020090919</v>
      </c>
      <c r="B23597">
        <v>0.70218999999999998</v>
      </c>
      <c r="C23597">
        <v>7.7929999999999999E-2</v>
      </c>
      <c r="D23597">
        <v>0.15046000000000001</v>
      </c>
      <c r="E23597">
        <v>2.67</v>
      </c>
      <c r="F23597">
        <f t="shared" si="1472"/>
        <v>792.39023099999986</v>
      </c>
      <c r="G23597" s="9">
        <f t="shared" si="1473"/>
        <v>9.9999999999999995E-7</v>
      </c>
      <c r="H23597" s="9">
        <f t="shared" si="1474"/>
        <v>21.820399999999999</v>
      </c>
      <c r="I23597" s="9">
        <f t="shared" si="1475"/>
        <v>0.90276000000000001</v>
      </c>
    </row>
    <row r="23598" spans="1:9" x14ac:dyDescent="0.25">
      <c r="A23598">
        <v>2020090920</v>
      </c>
      <c r="B23598">
        <v>0.69401999999999997</v>
      </c>
      <c r="C23598">
        <v>6.9999999999999999E-4</v>
      </c>
      <c r="D23598">
        <v>0.14989</v>
      </c>
      <c r="E23598">
        <v>2.625</v>
      </c>
      <c r="F23598">
        <f t="shared" si="1472"/>
        <v>763.49163199999998</v>
      </c>
      <c r="G23598" s="9">
        <f t="shared" si="1473"/>
        <v>9.9999999999999995E-7</v>
      </c>
      <c r="H23598" s="9">
        <f t="shared" si="1474"/>
        <v>0.19600000000000001</v>
      </c>
      <c r="I23598" s="9">
        <f t="shared" si="1475"/>
        <v>0.89934000000000003</v>
      </c>
    </row>
    <row r="23599" spans="1:9" x14ac:dyDescent="0.25">
      <c r="A23599">
        <v>2020090921</v>
      </c>
      <c r="B23599">
        <v>0.67173000000000005</v>
      </c>
      <c r="C23599">
        <v>0</v>
      </c>
      <c r="D23599">
        <v>0.14760999999999999</v>
      </c>
      <c r="E23599">
        <v>2.456</v>
      </c>
      <c r="F23599">
        <f t="shared" si="1472"/>
        <v>735.26198299999999</v>
      </c>
      <c r="G23599" s="9">
        <f t="shared" si="1473"/>
        <v>9.9999999999999995E-7</v>
      </c>
      <c r="H23599" s="9">
        <f t="shared" si="1474"/>
        <v>0</v>
      </c>
      <c r="I23599" s="9">
        <f t="shared" si="1475"/>
        <v>0.88565999999999989</v>
      </c>
    </row>
    <row r="23600" spans="1:9" x14ac:dyDescent="0.25">
      <c r="A23600">
        <v>2020090922</v>
      </c>
      <c r="B23600">
        <v>0.63551999999999997</v>
      </c>
      <c r="C23600">
        <v>0</v>
      </c>
      <c r="D23600">
        <v>0.13602</v>
      </c>
      <c r="E23600">
        <v>2.0339999999999998</v>
      </c>
      <c r="F23600">
        <f t="shared" si="1472"/>
        <v>708.24266399999988</v>
      </c>
      <c r="G23600" s="9">
        <f t="shared" si="1473"/>
        <v>9.9999999999999995E-7</v>
      </c>
      <c r="H23600" s="9">
        <f t="shared" si="1474"/>
        <v>0</v>
      </c>
      <c r="I23600" s="9">
        <f t="shared" si="1475"/>
        <v>0.81611999999999996</v>
      </c>
    </row>
    <row r="23601" spans="1:9" x14ac:dyDescent="0.25">
      <c r="A23601">
        <v>2020090923</v>
      </c>
      <c r="B23601">
        <v>0.58858999999999995</v>
      </c>
      <c r="C23601">
        <v>0</v>
      </c>
      <c r="D23601">
        <v>0.12916</v>
      </c>
      <c r="E23601">
        <v>1.6419999999999999</v>
      </c>
      <c r="F23601">
        <f t="shared" si="1472"/>
        <v>682.9958949999999</v>
      </c>
      <c r="G23601" s="9">
        <f t="shared" si="1473"/>
        <v>9.9999999999999995E-7</v>
      </c>
      <c r="H23601" s="9">
        <f t="shared" si="1474"/>
        <v>0</v>
      </c>
      <c r="I23601" s="9">
        <f t="shared" si="1475"/>
        <v>0.77495999999999998</v>
      </c>
    </row>
    <row r="23602" spans="1:9" x14ac:dyDescent="0.25">
      <c r="A23602">
        <v>2020090924</v>
      </c>
      <c r="B23602">
        <v>0.54454999999999998</v>
      </c>
      <c r="C23602">
        <v>0</v>
      </c>
      <c r="D23602">
        <v>0.12553</v>
      </c>
      <c r="E23602">
        <v>1.38</v>
      </c>
      <c r="F23602">
        <f t="shared" si="1472"/>
        <v>659.53522599999997</v>
      </c>
      <c r="G23602" s="9">
        <f t="shared" si="1473"/>
        <v>9.9999999999999995E-7</v>
      </c>
      <c r="H23602" s="9">
        <f t="shared" si="1474"/>
        <v>0</v>
      </c>
      <c r="I23602" s="9">
        <f t="shared" si="1475"/>
        <v>0.75317999999999996</v>
      </c>
    </row>
    <row r="23603" spans="1:9" x14ac:dyDescent="0.25">
      <c r="A23603">
        <v>2020091001</v>
      </c>
      <c r="B23603">
        <v>0.51800999999999997</v>
      </c>
      <c r="C23603">
        <v>0</v>
      </c>
      <c r="D23603">
        <v>0.13088</v>
      </c>
      <c r="E23603">
        <v>0.98399999999999999</v>
      </c>
      <c r="F23603">
        <f t="shared" si="1472"/>
        <v>636.95803699999999</v>
      </c>
      <c r="G23603" s="9">
        <f t="shared" si="1473"/>
        <v>9.9999999999999995E-7</v>
      </c>
      <c r="H23603" s="9">
        <f t="shared" si="1474"/>
        <v>0</v>
      </c>
      <c r="I23603" s="9">
        <f t="shared" si="1475"/>
        <v>0.78527999999999998</v>
      </c>
    </row>
    <row r="23604" spans="1:9" x14ac:dyDescent="0.25">
      <c r="A23604">
        <v>2020091002</v>
      </c>
      <c r="B23604">
        <v>0.49474000000000001</v>
      </c>
      <c r="C23604">
        <v>0</v>
      </c>
      <c r="D23604">
        <v>0.12845000000000001</v>
      </c>
      <c r="E23604">
        <v>1.0649999999999999</v>
      </c>
      <c r="F23604">
        <f t="shared" si="1472"/>
        <v>615.54095800000005</v>
      </c>
      <c r="G23604" s="9">
        <f t="shared" si="1473"/>
        <v>9.9999999999999995E-7</v>
      </c>
      <c r="H23604" s="9">
        <f t="shared" si="1474"/>
        <v>0</v>
      </c>
      <c r="I23604" s="9">
        <f t="shared" si="1475"/>
        <v>0.77070000000000005</v>
      </c>
    </row>
    <row r="23605" spans="1:9" x14ac:dyDescent="0.25">
      <c r="A23605">
        <v>2020091003</v>
      </c>
      <c r="B23605">
        <v>0.47793999999999998</v>
      </c>
      <c r="C23605">
        <v>0</v>
      </c>
      <c r="D23605">
        <v>0.1079</v>
      </c>
      <c r="E23605">
        <v>0.90300000000000002</v>
      </c>
      <c r="F23605">
        <f t="shared" si="1472"/>
        <v>594.62817900000005</v>
      </c>
      <c r="G23605" s="9">
        <f t="shared" si="1473"/>
        <v>9.9999999999999995E-7</v>
      </c>
      <c r="H23605" s="9">
        <f t="shared" si="1474"/>
        <v>0</v>
      </c>
      <c r="I23605" s="9">
        <f t="shared" si="1475"/>
        <v>0.64739999999999998</v>
      </c>
    </row>
    <row r="23606" spans="1:9" x14ac:dyDescent="0.25">
      <c r="A23606">
        <v>2020091004</v>
      </c>
      <c r="B23606">
        <v>0.46815000000000001</v>
      </c>
      <c r="C23606">
        <v>0</v>
      </c>
      <c r="D23606">
        <v>0.11846</v>
      </c>
      <c r="E23606">
        <v>1.0660000000000001</v>
      </c>
      <c r="F23606">
        <f t="shared" si="1472"/>
        <v>574.40189000000009</v>
      </c>
      <c r="G23606" s="9">
        <f t="shared" si="1473"/>
        <v>9.9999999999999995E-7</v>
      </c>
      <c r="H23606" s="9">
        <f t="shared" si="1474"/>
        <v>0</v>
      </c>
      <c r="I23606" s="9">
        <f t="shared" si="1475"/>
        <v>0.71075999999999995</v>
      </c>
    </row>
    <row r="23607" spans="1:9" x14ac:dyDescent="0.25">
      <c r="A23607">
        <v>2020091005</v>
      </c>
      <c r="B23607">
        <v>0.47211999999999998</v>
      </c>
      <c r="C23607">
        <v>0</v>
      </c>
      <c r="D23607">
        <v>0.10133</v>
      </c>
      <c r="E23607">
        <v>1.034</v>
      </c>
      <c r="F23607">
        <f t="shared" si="1472"/>
        <v>553.85423100000003</v>
      </c>
      <c r="G23607" s="9">
        <f t="shared" si="1473"/>
        <v>9.9999999999999995E-7</v>
      </c>
      <c r="H23607" s="9">
        <f t="shared" si="1474"/>
        <v>0</v>
      </c>
      <c r="I23607" s="9">
        <f t="shared" si="1475"/>
        <v>0.60797999999999996</v>
      </c>
    </row>
    <row r="23608" spans="1:9" x14ac:dyDescent="0.25">
      <c r="A23608">
        <v>2020091006</v>
      </c>
      <c r="B23608">
        <v>0.49229000000000001</v>
      </c>
      <c r="C23608">
        <v>0</v>
      </c>
      <c r="D23608">
        <v>0.11027000000000001</v>
      </c>
      <c r="E23608">
        <v>1.0309999999999999</v>
      </c>
      <c r="F23608">
        <f t="shared" si="1472"/>
        <v>532.409222</v>
      </c>
      <c r="G23608" s="9">
        <f t="shared" si="1473"/>
        <v>9.9999999999999995E-7</v>
      </c>
      <c r="H23608" s="9">
        <f t="shared" si="1474"/>
        <v>0</v>
      </c>
      <c r="I23608" s="9">
        <f t="shared" si="1475"/>
        <v>0.6616200000000001</v>
      </c>
    </row>
    <row r="23609" spans="1:9" x14ac:dyDescent="0.25">
      <c r="A23609">
        <v>2020091007</v>
      </c>
      <c r="B23609">
        <v>0.52234999999999998</v>
      </c>
      <c r="C23609">
        <v>8.3300000000000006E-3</v>
      </c>
      <c r="D23609">
        <v>0.10915</v>
      </c>
      <c r="E23609">
        <v>1.2589999999999999</v>
      </c>
      <c r="F23609">
        <f t="shared" si="1472"/>
        <v>512.10507300000006</v>
      </c>
      <c r="G23609" s="9">
        <f t="shared" si="1473"/>
        <v>9.9999999999999995E-7</v>
      </c>
      <c r="H23609" s="9">
        <f t="shared" si="1474"/>
        <v>2.3324000000000003</v>
      </c>
      <c r="I23609" s="9">
        <f t="shared" si="1475"/>
        <v>0.65490000000000004</v>
      </c>
    </row>
    <row r="23610" spans="1:9" x14ac:dyDescent="0.25">
      <c r="A23610">
        <v>2020091008</v>
      </c>
      <c r="B23610">
        <v>0.55127000000000004</v>
      </c>
      <c r="C23610">
        <v>0.14011999999999999</v>
      </c>
      <c r="D23610">
        <v>8.9349999999999999E-2</v>
      </c>
      <c r="E23610">
        <v>0.89</v>
      </c>
      <c r="F23610">
        <f t="shared" si="1472"/>
        <v>526.85508400000015</v>
      </c>
      <c r="G23610" s="9">
        <f t="shared" si="1473"/>
        <v>9.9999999999999995E-7</v>
      </c>
      <c r="H23610" s="9">
        <f t="shared" si="1474"/>
        <v>39.769700000000057</v>
      </c>
      <c r="I23610" s="9">
        <f t="shared" si="1475"/>
        <v>0</v>
      </c>
    </row>
    <row r="23611" spans="1:9" x14ac:dyDescent="0.25">
      <c r="A23611">
        <v>2020091009</v>
      </c>
      <c r="B23611">
        <v>0.56779000000000002</v>
      </c>
      <c r="C23611">
        <v>0.30275000000000002</v>
      </c>
      <c r="D23611">
        <v>8.3019999999999997E-2</v>
      </c>
      <c r="E23611">
        <v>0.69699999999999995</v>
      </c>
      <c r="F23611">
        <f t="shared" si="1472"/>
        <v>586.13407500000005</v>
      </c>
      <c r="G23611" s="9">
        <f t="shared" si="1473"/>
        <v>9.9999999999999995E-7</v>
      </c>
      <c r="H23611" s="9">
        <f t="shared" si="1474"/>
        <v>85.268119999999954</v>
      </c>
      <c r="I23611" s="9">
        <f t="shared" si="1475"/>
        <v>0</v>
      </c>
    </row>
    <row r="23612" spans="1:9" x14ac:dyDescent="0.25">
      <c r="A23612">
        <v>2020091010</v>
      </c>
      <c r="B23612">
        <v>0.57672000000000001</v>
      </c>
      <c r="C23612">
        <v>0.46431</v>
      </c>
      <c r="D23612">
        <v>6.5689999999999998E-2</v>
      </c>
      <c r="E23612">
        <v>0.7</v>
      </c>
      <c r="F23612">
        <f t="shared" si="1472"/>
        <v>690.12917600000014</v>
      </c>
      <c r="G23612" s="9">
        <f t="shared" si="1473"/>
        <v>9.9999999999999995E-7</v>
      </c>
      <c r="H23612" s="9">
        <f t="shared" si="1474"/>
        <v>130.40094000000011</v>
      </c>
      <c r="I23612" s="9">
        <f t="shared" si="1475"/>
        <v>0</v>
      </c>
    </row>
    <row r="23613" spans="1:9" x14ac:dyDescent="0.25">
      <c r="A23613">
        <v>2020091011</v>
      </c>
      <c r="B23613">
        <v>0.58548999999999995</v>
      </c>
      <c r="C23613">
        <v>0.55400000000000005</v>
      </c>
      <c r="D23613">
        <v>5.5539999999999999E-2</v>
      </c>
      <c r="E23613">
        <v>0.64900000000000002</v>
      </c>
      <c r="F23613">
        <f t="shared" si="1472"/>
        <v>800</v>
      </c>
      <c r="G23613" s="9">
        <f t="shared" si="1473"/>
        <v>9.9999999999999995E-7</v>
      </c>
      <c r="H23613" s="9">
        <f t="shared" si="1474"/>
        <v>136.73985299999981</v>
      </c>
      <c r="I23613" s="9">
        <f t="shared" si="1475"/>
        <v>0</v>
      </c>
    </row>
    <row r="23614" spans="1:9" x14ac:dyDescent="0.25">
      <c r="A23614">
        <v>2020091012</v>
      </c>
      <c r="B23614">
        <v>0.59562999999999999</v>
      </c>
      <c r="C23614">
        <v>0.60863999999999996</v>
      </c>
      <c r="D23614">
        <v>5.144E-2</v>
      </c>
      <c r="E23614">
        <v>0.68600000000000005</v>
      </c>
      <c r="F23614">
        <f t="shared" si="1472"/>
        <v>800</v>
      </c>
      <c r="G23614" s="9">
        <f t="shared" si="1473"/>
        <v>9.9999999999999995E-7</v>
      </c>
      <c r="H23614" s="9">
        <f t="shared" si="1474"/>
        <v>27.308609000000047</v>
      </c>
      <c r="I23614" s="9">
        <f t="shared" si="1475"/>
        <v>0</v>
      </c>
    </row>
    <row r="23615" spans="1:9" x14ac:dyDescent="0.25">
      <c r="A23615">
        <v>2020091013</v>
      </c>
      <c r="B23615">
        <v>0.60816000000000003</v>
      </c>
      <c r="C23615">
        <v>0.63463999999999998</v>
      </c>
      <c r="D23615">
        <v>3.9039999999999998E-2</v>
      </c>
      <c r="E23615">
        <v>0.64100000000000001</v>
      </c>
      <c r="F23615">
        <f t="shared" si="1472"/>
        <v>800</v>
      </c>
      <c r="G23615" s="9">
        <f t="shared" si="1473"/>
        <v>9.9999999999999995E-7</v>
      </c>
      <c r="H23615" s="9">
        <f t="shared" si="1474"/>
        <v>27.942518999999947</v>
      </c>
      <c r="I23615" s="9">
        <f t="shared" si="1475"/>
        <v>0</v>
      </c>
    </row>
    <row r="23616" spans="1:9" x14ac:dyDescent="0.25">
      <c r="A23616">
        <v>2020091014</v>
      </c>
      <c r="B23616">
        <v>0.62612000000000001</v>
      </c>
      <c r="C23616">
        <v>0.61282000000000003</v>
      </c>
      <c r="D23616">
        <v>3.4270000000000002E-2</v>
      </c>
      <c r="E23616">
        <v>0.82</v>
      </c>
      <c r="F23616">
        <f t="shared" si="1472"/>
        <v>800</v>
      </c>
      <c r="G23616" s="9">
        <f t="shared" si="1473"/>
        <v>9.9999999999999995E-7</v>
      </c>
      <c r="H23616" s="9">
        <f t="shared" si="1474"/>
        <v>28.607638999999949</v>
      </c>
      <c r="I23616" s="9">
        <f t="shared" si="1475"/>
        <v>0</v>
      </c>
    </row>
    <row r="23617" spans="1:9" x14ac:dyDescent="0.25">
      <c r="A23617">
        <v>2020091015</v>
      </c>
      <c r="B23617">
        <v>0.65129999999999999</v>
      </c>
      <c r="C23617">
        <v>0.56247000000000003</v>
      </c>
      <c r="D23617">
        <v>2.7720000000000002E-2</v>
      </c>
      <c r="E23617">
        <v>0.89200000000000002</v>
      </c>
      <c r="F23617">
        <f t="shared" si="1472"/>
        <v>800</v>
      </c>
      <c r="G23617" s="9">
        <f t="shared" si="1473"/>
        <v>9.9999999999999995E-7</v>
      </c>
      <c r="H23617" s="9">
        <f t="shared" si="1474"/>
        <v>29.719099000000028</v>
      </c>
      <c r="I23617" s="9">
        <f t="shared" si="1475"/>
        <v>0</v>
      </c>
    </row>
    <row r="23618" spans="1:9" x14ac:dyDescent="0.25">
      <c r="A23618">
        <v>2020091016</v>
      </c>
      <c r="B23618">
        <v>0.66029000000000004</v>
      </c>
      <c r="C23618">
        <v>0.45334000000000002</v>
      </c>
      <c r="D23618">
        <v>2.5930000000000002E-2</v>
      </c>
      <c r="E23618">
        <v>1.113</v>
      </c>
      <c r="F23618">
        <f t="shared" si="1472"/>
        <v>800</v>
      </c>
      <c r="G23618" s="9">
        <f t="shared" si="1473"/>
        <v>9.9999999999999995E-7</v>
      </c>
      <c r="H23618" s="9">
        <f t="shared" si="1474"/>
        <v>29.920628999999963</v>
      </c>
      <c r="I23618" s="9">
        <f t="shared" si="1475"/>
        <v>0</v>
      </c>
    </row>
    <row r="23619" spans="1:9" x14ac:dyDescent="0.25">
      <c r="A23619">
        <v>2020091017</v>
      </c>
      <c r="B23619">
        <v>0.65258000000000005</v>
      </c>
      <c r="C23619">
        <v>0.27232000000000001</v>
      </c>
      <c r="D23619">
        <v>3.8980000000000001E-2</v>
      </c>
      <c r="E23619">
        <v>1.899</v>
      </c>
      <c r="F23619">
        <f t="shared" si="1472"/>
        <v>800</v>
      </c>
      <c r="G23619" s="9">
        <f t="shared" si="1473"/>
        <v>9.9999999999999995E-7</v>
      </c>
      <c r="H23619" s="9">
        <f t="shared" si="1474"/>
        <v>28.772258999999963</v>
      </c>
      <c r="I23619" s="9">
        <f t="shared" si="1475"/>
        <v>0</v>
      </c>
    </row>
    <row r="23620" spans="1:9" x14ac:dyDescent="0.25">
      <c r="A23620">
        <v>2020091018</v>
      </c>
      <c r="B23620">
        <v>0.65256000000000003</v>
      </c>
      <c r="C23620">
        <v>0.10715</v>
      </c>
      <c r="D23620">
        <v>4.462E-2</v>
      </c>
      <c r="E23620">
        <v>2.6320000000000001</v>
      </c>
      <c r="F23620">
        <f t="shared" si="1472"/>
        <v>800</v>
      </c>
      <c r="G23620" s="9">
        <f t="shared" si="1473"/>
        <v>9.9999999999999995E-7</v>
      </c>
      <c r="H23620" s="9">
        <f t="shared" si="1474"/>
        <v>28.038319000000001</v>
      </c>
      <c r="I23620" s="9">
        <f t="shared" si="1475"/>
        <v>0</v>
      </c>
    </row>
    <row r="23621" spans="1:9" x14ac:dyDescent="0.25">
      <c r="A23621">
        <v>2020091019</v>
      </c>
      <c r="B23621">
        <v>0.64522000000000002</v>
      </c>
      <c r="C23621">
        <v>1.307E-2</v>
      </c>
      <c r="D23621">
        <v>4.444E-2</v>
      </c>
      <c r="E23621">
        <v>2.7690000000000001</v>
      </c>
      <c r="F23621">
        <f t="shared" si="1472"/>
        <v>776.36990100000003</v>
      </c>
      <c r="G23621" s="9">
        <f t="shared" si="1473"/>
        <v>9.9999999999999995E-7</v>
      </c>
      <c r="H23621" s="9">
        <f t="shared" si="1474"/>
        <v>3.6596000000000002</v>
      </c>
      <c r="I23621" s="9">
        <f t="shared" si="1475"/>
        <v>0.26663999999999999</v>
      </c>
    </row>
    <row r="23622" spans="1:9" x14ac:dyDescent="0.25">
      <c r="A23622">
        <v>2020091020</v>
      </c>
      <c r="B23622">
        <v>0.64807999999999999</v>
      </c>
      <c r="C23622">
        <v>0</v>
      </c>
      <c r="D23622">
        <v>7.1800000000000003E-2</v>
      </c>
      <c r="E23622">
        <v>2.7429999999999999</v>
      </c>
      <c r="F23622">
        <f t="shared" si="1472"/>
        <v>749.08394200000009</v>
      </c>
      <c r="G23622" s="9">
        <f t="shared" si="1473"/>
        <v>9.9999999999999995E-7</v>
      </c>
      <c r="H23622" s="9">
        <f t="shared" si="1474"/>
        <v>0</v>
      </c>
      <c r="I23622" s="9">
        <f t="shared" si="1475"/>
        <v>0.43080000000000002</v>
      </c>
    </row>
    <row r="23623" spans="1:9" x14ac:dyDescent="0.25">
      <c r="A23623">
        <v>2020091021</v>
      </c>
      <c r="B23623">
        <v>0.62990999999999997</v>
      </c>
      <c r="C23623">
        <v>0</v>
      </c>
      <c r="D23623">
        <v>7.0680000000000007E-2</v>
      </c>
      <c r="E23623">
        <v>2.59</v>
      </c>
      <c r="F23623">
        <f t="shared" si="1472"/>
        <v>722.49225300000012</v>
      </c>
      <c r="G23623" s="9">
        <f t="shared" si="1473"/>
        <v>9.9999999999999995E-7</v>
      </c>
      <c r="H23623" s="9">
        <f t="shared" si="1474"/>
        <v>0</v>
      </c>
      <c r="I23623" s="9">
        <f t="shared" si="1475"/>
        <v>0.42408000000000001</v>
      </c>
    </row>
    <row r="23624" spans="1:9" x14ac:dyDescent="0.25">
      <c r="A23624">
        <v>2020091022</v>
      </c>
      <c r="B23624">
        <v>0.60091000000000006</v>
      </c>
      <c r="C23624">
        <v>0</v>
      </c>
      <c r="D23624">
        <v>5.2229999999999999E-2</v>
      </c>
      <c r="E23624">
        <v>2.0409999999999999</v>
      </c>
      <c r="F23624">
        <f t="shared" si="1472"/>
        <v>696.60386400000027</v>
      </c>
      <c r="G23624" s="9">
        <f t="shared" si="1473"/>
        <v>9.9999999999999995E-7</v>
      </c>
      <c r="H23624" s="9">
        <f t="shared" si="1474"/>
        <v>0</v>
      </c>
      <c r="I23624" s="9">
        <f t="shared" si="1475"/>
        <v>0.31337999999999999</v>
      </c>
    </row>
    <row r="23625" spans="1:9" x14ac:dyDescent="0.25">
      <c r="A23625">
        <v>2020091023</v>
      </c>
      <c r="B23625">
        <v>0.56377999999999995</v>
      </c>
      <c r="C23625">
        <v>0</v>
      </c>
      <c r="D23625">
        <v>4.3229999999999998E-2</v>
      </c>
      <c r="E23625">
        <v>1.544</v>
      </c>
      <c r="F23625">
        <f t="shared" si="1472"/>
        <v>671.90958500000022</v>
      </c>
      <c r="G23625" s="9">
        <f t="shared" si="1473"/>
        <v>9.9999999999999995E-7</v>
      </c>
      <c r="H23625" s="9">
        <f t="shared" si="1474"/>
        <v>0</v>
      </c>
      <c r="I23625" s="9">
        <f t="shared" si="1475"/>
        <v>0.25938</v>
      </c>
    </row>
    <row r="23626" spans="1:9" x14ac:dyDescent="0.25">
      <c r="A23626">
        <v>2020091024</v>
      </c>
      <c r="B23626">
        <v>0.52844000000000002</v>
      </c>
      <c r="C23626">
        <v>0</v>
      </c>
      <c r="D23626">
        <v>6.0479999999999999E-2</v>
      </c>
      <c r="E23626">
        <v>1.1319999999999999</v>
      </c>
      <c r="F23626">
        <f t="shared" si="1472"/>
        <v>648.56778600000018</v>
      </c>
      <c r="G23626" s="9">
        <f t="shared" si="1473"/>
        <v>9.9999999999999995E-7</v>
      </c>
      <c r="H23626" s="9">
        <f t="shared" si="1474"/>
        <v>0</v>
      </c>
      <c r="I23626" s="9">
        <f t="shared" si="1475"/>
        <v>0.36287999999999998</v>
      </c>
    </row>
    <row r="23627" spans="1:9" x14ac:dyDescent="0.25">
      <c r="A23627">
        <v>2020091101</v>
      </c>
      <c r="B23627">
        <v>0.49714999999999998</v>
      </c>
      <c r="C23627">
        <v>0</v>
      </c>
      <c r="D23627">
        <v>7.0069999999999993E-2</v>
      </c>
      <c r="E23627">
        <v>0.93899999999999995</v>
      </c>
      <c r="F23627">
        <f t="shared" si="1472"/>
        <v>626.56115700000021</v>
      </c>
      <c r="G23627" s="9">
        <f t="shared" si="1473"/>
        <v>9.9999999999999995E-7</v>
      </c>
      <c r="H23627" s="9">
        <f t="shared" si="1474"/>
        <v>0</v>
      </c>
      <c r="I23627" s="9">
        <f t="shared" si="1475"/>
        <v>0.42041999999999996</v>
      </c>
    </row>
    <row r="23628" spans="1:9" x14ac:dyDescent="0.25">
      <c r="A23628">
        <v>2020091102</v>
      </c>
      <c r="B23628">
        <v>0.47588000000000003</v>
      </c>
      <c r="C23628">
        <v>0</v>
      </c>
      <c r="D23628">
        <v>8.1490000000000007E-2</v>
      </c>
      <c r="E23628">
        <v>1.0169999999999999</v>
      </c>
      <c r="F23628">
        <f t="shared" ref="F23628:F23691" si="1476">IF(F23627+A$6*C23628+A$7*D23628+A$8+E23628-A$5*B23628&lt;A$9,F23627+A$6*C23628+A$7*D23628+A$8+E23628-A$5*B23628,A$9)</f>
        <v>605.70073800000023</v>
      </c>
      <c r="G23628" s="9">
        <f t="shared" ref="G23628:G23691" si="1477">IF(A$8&lt;F23628-F23627+A$5*B23628-E23628,A$8,F23628-F23627+A$5*B23628-E23628)</f>
        <v>9.9999999999999995E-7</v>
      </c>
      <c r="H23628" s="9">
        <f t="shared" ref="H23628:H23691" si="1478">IF(A$6*C23628&lt;A$5*B23628-E23628-G23628,A$6*C23628,A$5*B23628-E23628-G23628+F23628-F23627)</f>
        <v>0</v>
      </c>
      <c r="I23628" s="9">
        <f t="shared" ref="I23628:I23691" si="1479">IF(A$7*D23628&lt;A$5*B23628-E23628-G23628-H23628,A$7*D23628,A$5*B23628-E23628-G23628-H23628+F23628-F23627)</f>
        <v>0.48894000000000004</v>
      </c>
    </row>
    <row r="23629" spans="1:9" x14ac:dyDescent="0.25">
      <c r="A23629">
        <v>2020091103</v>
      </c>
      <c r="B23629">
        <v>0.46138000000000001</v>
      </c>
      <c r="C23629">
        <v>0</v>
      </c>
      <c r="D23629">
        <v>9.7589999999999996E-2</v>
      </c>
      <c r="E23629">
        <v>0.91100000000000003</v>
      </c>
      <c r="F23629">
        <f t="shared" si="1476"/>
        <v>585.51241900000025</v>
      </c>
      <c r="G23629" s="9">
        <f t="shared" si="1477"/>
        <v>9.9999999999999995E-7</v>
      </c>
      <c r="H23629" s="9">
        <f t="shared" si="1478"/>
        <v>0</v>
      </c>
      <c r="I23629" s="9">
        <f t="shared" si="1479"/>
        <v>0.58553999999999995</v>
      </c>
    </row>
    <row r="23630" spans="1:9" x14ac:dyDescent="0.25">
      <c r="A23630">
        <v>2020091104</v>
      </c>
      <c r="B23630">
        <v>0.45502999999999999</v>
      </c>
      <c r="C23630">
        <v>0</v>
      </c>
      <c r="D23630">
        <v>9.1420000000000001E-2</v>
      </c>
      <c r="E23630">
        <v>1.0129999999999999</v>
      </c>
      <c r="F23630">
        <f t="shared" si="1476"/>
        <v>565.68753000000038</v>
      </c>
      <c r="G23630" s="9">
        <f t="shared" si="1477"/>
        <v>9.9999999999999995E-7</v>
      </c>
      <c r="H23630" s="9">
        <f t="shared" si="1478"/>
        <v>0</v>
      </c>
      <c r="I23630" s="9">
        <f t="shared" si="1479"/>
        <v>0.54852000000000001</v>
      </c>
    </row>
    <row r="23631" spans="1:9" x14ac:dyDescent="0.25">
      <c r="A23631">
        <v>2020091105</v>
      </c>
      <c r="B23631">
        <v>0.46028000000000002</v>
      </c>
      <c r="C23631">
        <v>0</v>
      </c>
      <c r="D23631">
        <v>8.0439999999999998E-2</v>
      </c>
      <c r="E23631">
        <v>1.026</v>
      </c>
      <c r="F23631">
        <f t="shared" si="1476"/>
        <v>545.5630110000003</v>
      </c>
      <c r="G23631" s="9">
        <f t="shared" si="1477"/>
        <v>9.9999999999999995E-7</v>
      </c>
      <c r="H23631" s="9">
        <f t="shared" si="1478"/>
        <v>0</v>
      </c>
      <c r="I23631" s="9">
        <f t="shared" si="1479"/>
        <v>0.48263999999999996</v>
      </c>
    </row>
    <row r="23632" spans="1:9" x14ac:dyDescent="0.25">
      <c r="A23632">
        <v>2020091106</v>
      </c>
      <c r="B23632">
        <v>0.48021999999999998</v>
      </c>
      <c r="C23632">
        <v>0</v>
      </c>
      <c r="D23632">
        <v>7.5170000000000001E-2</v>
      </c>
      <c r="E23632">
        <v>1.093</v>
      </c>
      <c r="F23632">
        <f t="shared" si="1476"/>
        <v>524.53669200000024</v>
      </c>
      <c r="G23632" s="9">
        <f t="shared" si="1477"/>
        <v>9.9999999999999995E-7</v>
      </c>
      <c r="H23632" s="9">
        <f t="shared" si="1478"/>
        <v>0</v>
      </c>
      <c r="I23632" s="9">
        <f t="shared" si="1479"/>
        <v>0.45101999999999998</v>
      </c>
    </row>
    <row r="23633" spans="1:9" x14ac:dyDescent="0.25">
      <c r="A23633">
        <v>2020091107</v>
      </c>
      <c r="B23633">
        <v>0.51092000000000004</v>
      </c>
      <c r="C23633">
        <v>1.48E-3</v>
      </c>
      <c r="D23633">
        <v>7.4779999999999999E-2</v>
      </c>
      <c r="E23633">
        <v>1.444</v>
      </c>
      <c r="F23633">
        <f t="shared" si="1476"/>
        <v>502.83053300000017</v>
      </c>
      <c r="G23633" s="9">
        <f t="shared" si="1477"/>
        <v>9.9999999999999995E-7</v>
      </c>
      <c r="H23633" s="9">
        <f t="shared" si="1478"/>
        <v>0.41439999999999999</v>
      </c>
      <c r="I23633" s="9">
        <f t="shared" si="1479"/>
        <v>0.44867999999999997</v>
      </c>
    </row>
    <row r="23634" spans="1:9" x14ac:dyDescent="0.25">
      <c r="A23634">
        <v>2020091108</v>
      </c>
      <c r="B23634">
        <v>0.53154000000000001</v>
      </c>
      <c r="C23634">
        <v>5.7520000000000002E-2</v>
      </c>
      <c r="D23634">
        <v>6.8769999999999998E-2</v>
      </c>
      <c r="E23634">
        <v>1.409</v>
      </c>
      <c r="F23634">
        <f t="shared" si="1476"/>
        <v>495.77537400000011</v>
      </c>
      <c r="G23634" s="9">
        <f t="shared" si="1477"/>
        <v>9.9999999999999995E-7</v>
      </c>
      <c r="H23634" s="9">
        <f t="shared" si="1478"/>
        <v>16.105599999999999</v>
      </c>
      <c r="I23634" s="9">
        <f t="shared" si="1479"/>
        <v>0.41261999999999999</v>
      </c>
    </row>
    <row r="23635" spans="1:9" x14ac:dyDescent="0.25">
      <c r="A23635">
        <v>2020091109</v>
      </c>
      <c r="B23635">
        <v>0.54751000000000005</v>
      </c>
      <c r="C23635">
        <v>0.18389</v>
      </c>
      <c r="D23635">
        <v>7.7640000000000001E-2</v>
      </c>
      <c r="E23635">
        <v>0.98299999999999998</v>
      </c>
      <c r="F23635">
        <f t="shared" si="1476"/>
        <v>522.98044500000003</v>
      </c>
      <c r="G23635" s="9">
        <f t="shared" si="1477"/>
        <v>9.9999999999999995E-7</v>
      </c>
      <c r="H23635" s="9">
        <f t="shared" si="1478"/>
        <v>51.955039999999883</v>
      </c>
      <c r="I23635" s="9">
        <f t="shared" si="1479"/>
        <v>5.6843418860808015E-14</v>
      </c>
    </row>
    <row r="23636" spans="1:9" x14ac:dyDescent="0.25">
      <c r="A23636">
        <v>2020091110</v>
      </c>
      <c r="B23636">
        <v>0.55452999999999997</v>
      </c>
      <c r="C23636">
        <v>0.33117999999999997</v>
      </c>
      <c r="D23636">
        <v>8.1939999999999999E-2</v>
      </c>
      <c r="E23636">
        <v>0.873</v>
      </c>
      <c r="F23636">
        <f t="shared" si="1476"/>
        <v>591.01257600000008</v>
      </c>
      <c r="G23636" s="9">
        <f t="shared" si="1477"/>
        <v>9.9999999999999995E-7</v>
      </c>
      <c r="H23636" s="9">
        <f t="shared" si="1478"/>
        <v>93.222039999999993</v>
      </c>
      <c r="I23636" s="9">
        <f t="shared" si="1479"/>
        <v>1.1368683772161603E-13</v>
      </c>
    </row>
    <row r="23637" spans="1:9" x14ac:dyDescent="0.25">
      <c r="A23637">
        <v>2020091111</v>
      </c>
      <c r="B23637">
        <v>0.55589999999999995</v>
      </c>
      <c r="C23637">
        <v>0.46749000000000002</v>
      </c>
      <c r="D23637">
        <v>7.5439999999999993E-2</v>
      </c>
      <c r="E23637">
        <v>0.80600000000000005</v>
      </c>
      <c r="F23637">
        <f t="shared" si="1476"/>
        <v>697.0411170000001</v>
      </c>
      <c r="G23637" s="9">
        <f t="shared" si="1477"/>
        <v>9.9999999999999995E-7</v>
      </c>
      <c r="H23637" s="9">
        <f t="shared" si="1478"/>
        <v>131.34983999999997</v>
      </c>
      <c r="I23637" s="9">
        <f t="shared" si="1479"/>
        <v>0</v>
      </c>
    </row>
    <row r="23638" spans="1:9" x14ac:dyDescent="0.25">
      <c r="A23638">
        <v>2020091112</v>
      </c>
      <c r="B23638">
        <v>0.56508999999999998</v>
      </c>
      <c r="C23638">
        <v>0.55666000000000004</v>
      </c>
      <c r="D23638">
        <v>6.9879999999999998E-2</v>
      </c>
      <c r="E23638">
        <v>0.58399999999999996</v>
      </c>
      <c r="F23638">
        <f t="shared" si="1476"/>
        <v>800</v>
      </c>
      <c r="G23638" s="9">
        <f t="shared" si="1477"/>
        <v>9.9999999999999995E-7</v>
      </c>
      <c r="H23638" s="9">
        <f t="shared" si="1478"/>
        <v>128.93411199999991</v>
      </c>
      <c r="I23638" s="9">
        <f t="shared" si="1479"/>
        <v>0</v>
      </c>
    </row>
    <row r="23639" spans="1:9" x14ac:dyDescent="0.25">
      <c r="A23639">
        <v>2020091113</v>
      </c>
      <c r="B23639">
        <v>0.58643000000000001</v>
      </c>
      <c r="C23639">
        <v>0.60512999999999995</v>
      </c>
      <c r="D23639">
        <v>6.3140000000000002E-2</v>
      </c>
      <c r="E23639">
        <v>0.20699999999999999</v>
      </c>
      <c r="F23639">
        <f t="shared" si="1476"/>
        <v>800</v>
      </c>
      <c r="G23639" s="9">
        <f t="shared" si="1477"/>
        <v>9.9999999999999995E-7</v>
      </c>
      <c r="H23639" s="9">
        <f t="shared" si="1478"/>
        <v>27.355208999999945</v>
      </c>
      <c r="I23639" s="9">
        <f t="shared" si="1479"/>
        <v>0</v>
      </c>
    </row>
    <row r="23640" spans="1:9" x14ac:dyDescent="0.25">
      <c r="A23640">
        <v>2020091114</v>
      </c>
      <c r="B23640">
        <v>0.60743000000000003</v>
      </c>
      <c r="C23640">
        <v>0.60450000000000004</v>
      </c>
      <c r="D23640">
        <v>7.8039999999999998E-2</v>
      </c>
      <c r="E23640">
        <v>0.254</v>
      </c>
      <c r="F23640">
        <f t="shared" si="1476"/>
        <v>800</v>
      </c>
      <c r="G23640" s="9">
        <f t="shared" si="1477"/>
        <v>9.9999999999999995E-7</v>
      </c>
      <c r="H23640" s="9">
        <f t="shared" si="1478"/>
        <v>28.295209</v>
      </c>
      <c r="I23640" s="9">
        <f t="shared" si="1479"/>
        <v>0</v>
      </c>
    </row>
    <row r="23641" spans="1:9" x14ac:dyDescent="0.25">
      <c r="A23641">
        <v>2020091115</v>
      </c>
      <c r="B23641">
        <v>0.63517999999999997</v>
      </c>
      <c r="C23641">
        <v>0.56284000000000001</v>
      </c>
      <c r="D23641">
        <v>8.4140000000000006E-2</v>
      </c>
      <c r="E23641">
        <v>0.64</v>
      </c>
      <c r="F23641">
        <f t="shared" si="1476"/>
        <v>800</v>
      </c>
      <c r="G23641" s="9">
        <f t="shared" si="1477"/>
        <v>9.9999999999999995E-7</v>
      </c>
      <c r="H23641" s="9">
        <f t="shared" si="1478"/>
        <v>29.213458999999943</v>
      </c>
      <c r="I23641" s="9">
        <f t="shared" si="1479"/>
        <v>0</v>
      </c>
    </row>
    <row r="23642" spans="1:9" x14ac:dyDescent="0.25">
      <c r="A23642">
        <v>2020091116</v>
      </c>
      <c r="B23642">
        <v>0.65961000000000003</v>
      </c>
      <c r="C23642">
        <v>0.46104000000000001</v>
      </c>
      <c r="D23642">
        <v>8.838E-2</v>
      </c>
      <c r="E23642">
        <v>1.07</v>
      </c>
      <c r="F23642">
        <f t="shared" si="1476"/>
        <v>800</v>
      </c>
      <c r="G23642" s="9">
        <f t="shared" si="1477"/>
        <v>9.9999999999999995E-7</v>
      </c>
      <c r="H23642" s="9">
        <f t="shared" si="1478"/>
        <v>29.931669000000056</v>
      </c>
      <c r="I23642" s="9">
        <f t="shared" si="1479"/>
        <v>0</v>
      </c>
    </row>
    <row r="23643" spans="1:9" x14ac:dyDescent="0.25">
      <c r="A23643">
        <v>2020091117</v>
      </c>
      <c r="B23643">
        <v>0.67168000000000005</v>
      </c>
      <c r="C23643">
        <v>0.33118999999999998</v>
      </c>
      <c r="D23643">
        <v>8.6480000000000001E-2</v>
      </c>
      <c r="E23643">
        <v>1.8240000000000001</v>
      </c>
      <c r="F23643">
        <f t="shared" si="1476"/>
        <v>800</v>
      </c>
      <c r="G23643" s="9">
        <f t="shared" si="1477"/>
        <v>9.9999999999999995E-7</v>
      </c>
      <c r="H23643" s="9">
        <f t="shared" si="1478"/>
        <v>29.744958999999994</v>
      </c>
      <c r="I23643" s="9">
        <f t="shared" si="1479"/>
        <v>0</v>
      </c>
    </row>
    <row r="23644" spans="1:9" x14ac:dyDescent="0.25">
      <c r="A23644">
        <v>2020091118</v>
      </c>
      <c r="B23644">
        <v>0.67903000000000002</v>
      </c>
      <c r="C23644">
        <v>0.17255999999999999</v>
      </c>
      <c r="D23644">
        <v>7.5889999999999999E-2</v>
      </c>
      <c r="E23644">
        <v>2.8959999999999999</v>
      </c>
      <c r="F23644">
        <f t="shared" si="1476"/>
        <v>800</v>
      </c>
      <c r="G23644" s="9">
        <f t="shared" si="1477"/>
        <v>9.9999999999999995E-7</v>
      </c>
      <c r="H23644" s="9">
        <f t="shared" si="1478"/>
        <v>29.01840900000002</v>
      </c>
      <c r="I23644" s="9">
        <f t="shared" si="1479"/>
        <v>0</v>
      </c>
    </row>
    <row r="23645" spans="1:9" x14ac:dyDescent="0.25">
      <c r="A23645">
        <v>2020091119</v>
      </c>
      <c r="B23645">
        <v>0.67201999999999995</v>
      </c>
      <c r="C23645">
        <v>4.113E-2</v>
      </c>
      <c r="D23645">
        <v>8.0939999999999998E-2</v>
      </c>
      <c r="E23645">
        <v>3.242</v>
      </c>
      <c r="F23645">
        <f t="shared" si="1476"/>
        <v>783.65910099999996</v>
      </c>
      <c r="G23645" s="9">
        <f t="shared" si="1477"/>
        <v>9.9999999999999995E-7</v>
      </c>
      <c r="H23645" s="9">
        <f t="shared" si="1478"/>
        <v>11.516400000000001</v>
      </c>
      <c r="I23645" s="9">
        <f t="shared" si="1479"/>
        <v>0.48563999999999996</v>
      </c>
    </row>
    <row r="23646" spans="1:9" x14ac:dyDescent="0.25">
      <c r="A23646">
        <v>2020091120</v>
      </c>
      <c r="B23646">
        <v>0.66791</v>
      </c>
      <c r="C23646">
        <v>0</v>
      </c>
      <c r="D23646">
        <v>8.7910000000000002E-2</v>
      </c>
      <c r="E23646">
        <v>3.1789999999999998</v>
      </c>
      <c r="F23646">
        <f t="shared" si="1476"/>
        <v>755.973792</v>
      </c>
      <c r="G23646" s="9">
        <f t="shared" si="1477"/>
        <v>9.9999999999999995E-7</v>
      </c>
      <c r="H23646" s="9">
        <f t="shared" si="1478"/>
        <v>0</v>
      </c>
      <c r="I23646" s="9">
        <f t="shared" si="1479"/>
        <v>0.52746000000000004</v>
      </c>
    </row>
    <row r="23647" spans="1:9" x14ac:dyDescent="0.25">
      <c r="A23647">
        <v>2020091121</v>
      </c>
      <c r="B23647">
        <v>0.64785999999999999</v>
      </c>
      <c r="C23647">
        <v>0</v>
      </c>
      <c r="D23647">
        <v>9.0789999999999996E-2</v>
      </c>
      <c r="E23647">
        <v>2.9460000000000002</v>
      </c>
      <c r="F23647">
        <f t="shared" si="1476"/>
        <v>729.01511300000004</v>
      </c>
      <c r="G23647" s="9">
        <f t="shared" si="1477"/>
        <v>9.9999999999999995E-7</v>
      </c>
      <c r="H23647" s="9">
        <f t="shared" si="1478"/>
        <v>0</v>
      </c>
      <c r="I23647" s="9">
        <f t="shared" si="1479"/>
        <v>0.54474</v>
      </c>
    </row>
    <row r="23648" spans="1:9" x14ac:dyDescent="0.25">
      <c r="A23648">
        <v>2020091122</v>
      </c>
      <c r="B23648">
        <v>0.61555000000000004</v>
      </c>
      <c r="C23648">
        <v>0</v>
      </c>
      <c r="D23648">
        <v>0.1042</v>
      </c>
      <c r="E23648">
        <v>2.302</v>
      </c>
      <c r="F23648">
        <f t="shared" si="1476"/>
        <v>703.01146400000005</v>
      </c>
      <c r="G23648" s="9">
        <f t="shared" si="1477"/>
        <v>9.9999999999999995E-7</v>
      </c>
      <c r="H23648" s="9">
        <f t="shared" si="1478"/>
        <v>0</v>
      </c>
      <c r="I23648" s="9">
        <f t="shared" si="1479"/>
        <v>0.62519999999999998</v>
      </c>
    </row>
    <row r="23649" spans="1:9" x14ac:dyDescent="0.25">
      <c r="A23649">
        <v>2020091123</v>
      </c>
      <c r="B23649">
        <v>0.57660999999999996</v>
      </c>
      <c r="C23649">
        <v>0</v>
      </c>
      <c r="D23649">
        <v>0.12714</v>
      </c>
      <c r="E23649">
        <v>2.0209999999999999</v>
      </c>
      <c r="F23649">
        <f t="shared" si="1476"/>
        <v>678.69463499999995</v>
      </c>
      <c r="G23649" s="9">
        <f t="shared" si="1477"/>
        <v>9.9999999999999995E-7</v>
      </c>
      <c r="H23649" s="9">
        <f t="shared" si="1478"/>
        <v>0</v>
      </c>
      <c r="I23649" s="9">
        <f t="shared" si="1479"/>
        <v>0.76283999999999996</v>
      </c>
    </row>
    <row r="23650" spans="1:9" x14ac:dyDescent="0.25">
      <c r="A23650">
        <v>2020091124</v>
      </c>
      <c r="B23650">
        <v>0.54098000000000002</v>
      </c>
      <c r="C23650">
        <v>0</v>
      </c>
      <c r="D23650">
        <v>0.13957</v>
      </c>
      <c r="E23650">
        <v>1.4139999999999999</v>
      </c>
      <c r="F23650">
        <f t="shared" si="1476"/>
        <v>655.51999599999988</v>
      </c>
      <c r="G23650" s="9">
        <f t="shared" si="1477"/>
        <v>9.9999999999999995E-7</v>
      </c>
      <c r="H23650" s="9">
        <f t="shared" si="1478"/>
        <v>0</v>
      </c>
      <c r="I23650" s="9">
        <f t="shared" si="1479"/>
        <v>0.83742000000000005</v>
      </c>
    </row>
    <row r="23651" spans="1:9" x14ac:dyDescent="0.25">
      <c r="A23651">
        <v>2020091201</v>
      </c>
      <c r="B23651">
        <v>0.51190000000000002</v>
      </c>
      <c r="C23651">
        <v>0</v>
      </c>
      <c r="D23651">
        <v>0.13950000000000001</v>
      </c>
      <c r="E23651">
        <v>0.95099999999999996</v>
      </c>
      <c r="F23651">
        <f t="shared" si="1476"/>
        <v>633.24869699999988</v>
      </c>
      <c r="G23651" s="9">
        <f t="shared" si="1477"/>
        <v>9.9999999999999995E-7</v>
      </c>
      <c r="H23651" s="9">
        <f t="shared" si="1478"/>
        <v>0</v>
      </c>
      <c r="I23651" s="9">
        <f t="shared" si="1479"/>
        <v>0.83700000000000008</v>
      </c>
    </row>
    <row r="23652" spans="1:9" x14ac:dyDescent="0.25">
      <c r="A23652">
        <v>2020091202</v>
      </c>
      <c r="B23652">
        <v>0.49147999999999997</v>
      </c>
      <c r="C23652">
        <v>0</v>
      </c>
      <c r="D23652">
        <v>0.14141999999999999</v>
      </c>
      <c r="E23652">
        <v>0.78300000000000003</v>
      </c>
      <c r="F23652">
        <f t="shared" si="1476"/>
        <v>611.7806579999999</v>
      </c>
      <c r="G23652" s="9">
        <f t="shared" si="1477"/>
        <v>9.9999999999999995E-7</v>
      </c>
      <c r="H23652" s="9">
        <f t="shared" si="1478"/>
        <v>0</v>
      </c>
      <c r="I23652" s="9">
        <f t="shared" si="1479"/>
        <v>0.84851999999999994</v>
      </c>
    </row>
    <row r="23653" spans="1:9" x14ac:dyDescent="0.25">
      <c r="A23653">
        <v>2020091203</v>
      </c>
      <c r="B23653">
        <v>0.47959000000000002</v>
      </c>
      <c r="C23653">
        <v>0</v>
      </c>
      <c r="D23653">
        <v>0.13736999999999999</v>
      </c>
      <c r="E23653">
        <v>0.58399999999999996</v>
      </c>
      <c r="F23653">
        <f t="shared" si="1476"/>
        <v>590.64814899999976</v>
      </c>
      <c r="G23653" s="9">
        <f t="shared" si="1477"/>
        <v>9.9999999999999995E-7</v>
      </c>
      <c r="H23653" s="9">
        <f t="shared" si="1478"/>
        <v>0</v>
      </c>
      <c r="I23653" s="9">
        <f t="shared" si="1479"/>
        <v>0.82421999999999995</v>
      </c>
    </row>
    <row r="23654" spans="1:9" x14ac:dyDescent="0.25">
      <c r="A23654">
        <v>2020091204</v>
      </c>
      <c r="B23654">
        <v>0.46800000000000003</v>
      </c>
      <c r="C23654">
        <v>0</v>
      </c>
      <c r="D23654">
        <v>0.1187</v>
      </c>
      <c r="E23654">
        <v>0.629</v>
      </c>
      <c r="F23654">
        <f t="shared" si="1476"/>
        <v>569.99334999999985</v>
      </c>
      <c r="G23654" s="9">
        <f t="shared" si="1477"/>
        <v>9.9999999999999995E-7</v>
      </c>
      <c r="H23654" s="9">
        <f t="shared" si="1478"/>
        <v>0</v>
      </c>
      <c r="I23654" s="9">
        <f t="shared" si="1479"/>
        <v>0.71219999999999994</v>
      </c>
    </row>
    <row r="23655" spans="1:9" x14ac:dyDescent="0.25">
      <c r="A23655">
        <v>2020091205</v>
      </c>
      <c r="B23655">
        <v>0.46532000000000001</v>
      </c>
      <c r="C23655">
        <v>0</v>
      </c>
      <c r="D23655">
        <v>8.0820000000000003E-2</v>
      </c>
      <c r="E23655">
        <v>0.54</v>
      </c>
      <c r="F23655">
        <f t="shared" si="1476"/>
        <v>549.14823099999978</v>
      </c>
      <c r="G23655" s="9">
        <f t="shared" si="1477"/>
        <v>9.9999999999999995E-7</v>
      </c>
      <c r="H23655" s="9">
        <f t="shared" si="1478"/>
        <v>0</v>
      </c>
      <c r="I23655" s="9">
        <f t="shared" si="1479"/>
        <v>0.48492000000000002</v>
      </c>
    </row>
    <row r="23656" spans="1:9" x14ac:dyDescent="0.25">
      <c r="A23656">
        <v>2020091206</v>
      </c>
      <c r="B23656">
        <v>0.47034999999999999</v>
      </c>
      <c r="C23656">
        <v>0</v>
      </c>
      <c r="D23656">
        <v>6.0330000000000002E-2</v>
      </c>
      <c r="E23656">
        <v>0.53600000000000003</v>
      </c>
      <c r="F23656">
        <f t="shared" si="1476"/>
        <v>527.93976199999975</v>
      </c>
      <c r="G23656" s="9">
        <f t="shared" si="1477"/>
        <v>9.9999999999999995E-7</v>
      </c>
      <c r="H23656" s="9">
        <f t="shared" si="1478"/>
        <v>0</v>
      </c>
      <c r="I23656" s="9">
        <f t="shared" si="1479"/>
        <v>0.36198000000000002</v>
      </c>
    </row>
    <row r="23657" spans="1:9" x14ac:dyDescent="0.25">
      <c r="A23657">
        <v>2020091207</v>
      </c>
      <c r="B23657">
        <v>0.47882999999999998</v>
      </c>
      <c r="C23657">
        <v>4.5799999999999999E-3</v>
      </c>
      <c r="D23657">
        <v>4.3610000000000003E-2</v>
      </c>
      <c r="E23657">
        <v>0.70799999999999996</v>
      </c>
      <c r="F23657">
        <f t="shared" si="1476"/>
        <v>507.6868129999998</v>
      </c>
      <c r="G23657" s="9">
        <f t="shared" si="1477"/>
        <v>9.9999999999999995E-7</v>
      </c>
      <c r="H23657" s="9">
        <f t="shared" si="1478"/>
        <v>1.2824</v>
      </c>
      <c r="I23657" s="9">
        <f t="shared" si="1479"/>
        <v>0.26166</v>
      </c>
    </row>
    <row r="23658" spans="1:9" x14ac:dyDescent="0.25">
      <c r="A23658">
        <v>2020091208</v>
      </c>
      <c r="B23658">
        <v>0.48216999999999999</v>
      </c>
      <c r="C23658">
        <v>0.11008</v>
      </c>
      <c r="D23658">
        <v>2.513E-2</v>
      </c>
      <c r="E23658">
        <v>0.442</v>
      </c>
      <c r="F23658">
        <f t="shared" si="1476"/>
        <v>516.44000399999993</v>
      </c>
      <c r="G23658" s="9">
        <f t="shared" si="1477"/>
        <v>9.9999999999999995E-7</v>
      </c>
      <c r="H23658" s="9">
        <f t="shared" si="1478"/>
        <v>30.973180000000184</v>
      </c>
      <c r="I23658" s="9">
        <f t="shared" si="1479"/>
        <v>-5.6843418860808015E-14</v>
      </c>
    </row>
    <row r="23659" spans="1:9" x14ac:dyDescent="0.25">
      <c r="A23659">
        <v>2020091209</v>
      </c>
      <c r="B23659">
        <v>0.49258000000000002</v>
      </c>
      <c r="C23659">
        <v>0.33617999999999998</v>
      </c>
      <c r="D23659">
        <v>1.4E-2</v>
      </c>
      <c r="E23659">
        <v>0.14399999999999999</v>
      </c>
      <c r="F23659">
        <f t="shared" si="1476"/>
        <v>587.64714499999991</v>
      </c>
      <c r="G23659" s="9">
        <f t="shared" si="1477"/>
        <v>9.9999999999999995E-7</v>
      </c>
      <c r="H23659" s="9">
        <f t="shared" si="1478"/>
        <v>94.214399999999955</v>
      </c>
      <c r="I23659" s="9">
        <f t="shared" si="1479"/>
        <v>0</v>
      </c>
    </row>
    <row r="23660" spans="1:9" x14ac:dyDescent="0.25">
      <c r="A23660">
        <v>2020091210</v>
      </c>
      <c r="B23660">
        <v>0.49936999999999998</v>
      </c>
      <c r="C23660">
        <v>0.54410000000000003</v>
      </c>
      <c r="D23660">
        <v>1.1089999999999999E-2</v>
      </c>
      <c r="E23660">
        <v>9.8000000000000004E-2</v>
      </c>
      <c r="F23660">
        <f t="shared" si="1476"/>
        <v>716.6892959999999</v>
      </c>
      <c r="G23660" s="9">
        <f t="shared" si="1477"/>
        <v>9.9999999999999995E-7</v>
      </c>
      <c r="H23660" s="9">
        <f t="shared" si="1478"/>
        <v>152.41453999999999</v>
      </c>
      <c r="I23660" s="9">
        <f t="shared" si="1479"/>
        <v>0</v>
      </c>
    </row>
    <row r="23661" spans="1:9" x14ac:dyDescent="0.25">
      <c r="A23661">
        <v>2020091211</v>
      </c>
      <c r="B23661">
        <v>0.50661</v>
      </c>
      <c r="C23661">
        <v>0.67908999999999997</v>
      </c>
      <c r="D23661">
        <v>8.3099999999999997E-3</v>
      </c>
      <c r="E23661">
        <v>0.09</v>
      </c>
      <c r="F23661">
        <f t="shared" si="1476"/>
        <v>800</v>
      </c>
      <c r="G23661" s="9">
        <f t="shared" si="1477"/>
        <v>9.9999999999999995E-7</v>
      </c>
      <c r="H23661" s="9">
        <f t="shared" si="1478"/>
        <v>107.03137300000014</v>
      </c>
      <c r="I23661" s="9">
        <f t="shared" si="1479"/>
        <v>0</v>
      </c>
    </row>
    <row r="23662" spans="1:9" x14ac:dyDescent="0.25">
      <c r="A23662">
        <v>2020091212</v>
      </c>
      <c r="B23662">
        <v>0.51353000000000004</v>
      </c>
      <c r="C23662">
        <v>0.75666</v>
      </c>
      <c r="D23662">
        <v>1.358E-2</v>
      </c>
      <c r="E23662">
        <v>0.123</v>
      </c>
      <c r="F23662">
        <f t="shared" si="1476"/>
        <v>800</v>
      </c>
      <c r="G23662" s="9">
        <f t="shared" si="1477"/>
        <v>9.9999999999999995E-7</v>
      </c>
      <c r="H23662" s="9">
        <f t="shared" si="1478"/>
        <v>24.012909000000036</v>
      </c>
      <c r="I23662" s="9">
        <f t="shared" si="1479"/>
        <v>0</v>
      </c>
    </row>
    <row r="23663" spans="1:9" x14ac:dyDescent="0.25">
      <c r="A23663">
        <v>2020091213</v>
      </c>
      <c r="B23663">
        <v>0.52819000000000005</v>
      </c>
      <c r="C23663">
        <v>0.78366000000000002</v>
      </c>
      <c r="D23663">
        <v>2.3519999999999999E-2</v>
      </c>
      <c r="E23663">
        <v>0.19800000000000001</v>
      </c>
      <c r="F23663">
        <f t="shared" si="1476"/>
        <v>800</v>
      </c>
      <c r="G23663" s="9">
        <f t="shared" si="1477"/>
        <v>9.9999999999999995E-7</v>
      </c>
      <c r="H23663" s="9">
        <f t="shared" si="1478"/>
        <v>24.626929000000018</v>
      </c>
      <c r="I23663" s="9">
        <f t="shared" si="1479"/>
        <v>0</v>
      </c>
    </row>
    <row r="23664" spans="1:9" x14ac:dyDescent="0.25">
      <c r="A23664">
        <v>2020091214</v>
      </c>
      <c r="B23664">
        <v>0.55657000000000001</v>
      </c>
      <c r="C23664">
        <v>0.80064000000000002</v>
      </c>
      <c r="D23664">
        <v>2.8989999999999998E-2</v>
      </c>
      <c r="E23664">
        <v>0.29699999999999999</v>
      </c>
      <c r="F23664">
        <f t="shared" si="1476"/>
        <v>800</v>
      </c>
      <c r="G23664" s="9">
        <f t="shared" si="1477"/>
        <v>9.9999999999999995E-7</v>
      </c>
      <c r="H23664" s="9">
        <f t="shared" si="1478"/>
        <v>25.861789000000044</v>
      </c>
      <c r="I23664" s="9">
        <f t="shared" si="1479"/>
        <v>0</v>
      </c>
    </row>
    <row r="23665" spans="1:9" x14ac:dyDescent="0.25">
      <c r="A23665">
        <v>2020091215</v>
      </c>
      <c r="B23665">
        <v>0.58997999999999995</v>
      </c>
      <c r="C23665">
        <v>0.76992000000000005</v>
      </c>
      <c r="D23665">
        <v>4.0730000000000002E-2</v>
      </c>
      <c r="E23665">
        <v>0.67</v>
      </c>
      <c r="F23665">
        <f t="shared" si="1476"/>
        <v>800</v>
      </c>
      <c r="G23665" s="9">
        <f t="shared" si="1477"/>
        <v>9.9999999999999995E-7</v>
      </c>
      <c r="H23665" s="9">
        <f t="shared" si="1478"/>
        <v>27.059059000000047</v>
      </c>
      <c r="I23665" s="9">
        <f t="shared" si="1479"/>
        <v>0</v>
      </c>
    </row>
    <row r="23666" spans="1:9" x14ac:dyDescent="0.25">
      <c r="A23666">
        <v>2020091216</v>
      </c>
      <c r="B23666">
        <v>0.62209999999999999</v>
      </c>
      <c r="C23666">
        <v>0.67779999999999996</v>
      </c>
      <c r="D23666">
        <v>4.1009999999999998E-2</v>
      </c>
      <c r="E23666">
        <v>0.88300000000000001</v>
      </c>
      <c r="F23666">
        <f t="shared" si="1476"/>
        <v>800</v>
      </c>
      <c r="G23666" s="9">
        <f t="shared" si="1477"/>
        <v>9.9999999999999995E-7</v>
      </c>
      <c r="H23666" s="9">
        <f t="shared" si="1478"/>
        <v>28.355698999999959</v>
      </c>
      <c r="I23666" s="9">
        <f t="shared" si="1479"/>
        <v>0</v>
      </c>
    </row>
    <row r="23667" spans="1:9" x14ac:dyDescent="0.25">
      <c r="A23667">
        <v>2020091217</v>
      </c>
      <c r="B23667">
        <v>0.64525999999999994</v>
      </c>
      <c r="C23667">
        <v>0.51795000000000002</v>
      </c>
      <c r="D23667">
        <v>3.7589999999999998E-2</v>
      </c>
      <c r="E23667">
        <v>1.288</v>
      </c>
      <c r="F23667">
        <f t="shared" si="1476"/>
        <v>800</v>
      </c>
      <c r="G23667" s="9">
        <f t="shared" si="1477"/>
        <v>9.9999999999999995E-7</v>
      </c>
      <c r="H23667" s="9">
        <f t="shared" si="1478"/>
        <v>29.039219000000003</v>
      </c>
      <c r="I23667" s="9">
        <f t="shared" si="1479"/>
        <v>0</v>
      </c>
    </row>
    <row r="23668" spans="1:9" x14ac:dyDescent="0.25">
      <c r="A23668">
        <v>2020091218</v>
      </c>
      <c r="B23668">
        <v>0.65598000000000001</v>
      </c>
      <c r="C23668">
        <v>0.27781</v>
      </c>
      <c r="D23668">
        <v>4.0660000000000002E-2</v>
      </c>
      <c r="E23668">
        <v>2.1619999999999999</v>
      </c>
      <c r="F23668">
        <f t="shared" si="1476"/>
        <v>800</v>
      </c>
      <c r="G23668" s="9">
        <f t="shared" si="1477"/>
        <v>9.9999999999999995E-7</v>
      </c>
      <c r="H23668" s="9">
        <f t="shared" si="1478"/>
        <v>28.669058999999947</v>
      </c>
      <c r="I23668" s="9">
        <f t="shared" si="1479"/>
        <v>0</v>
      </c>
    </row>
    <row r="23669" spans="1:9" x14ac:dyDescent="0.25">
      <c r="A23669">
        <v>2020091219</v>
      </c>
      <c r="B23669">
        <v>0.65908</v>
      </c>
      <c r="C23669">
        <v>5.219E-2</v>
      </c>
      <c r="D23669">
        <v>3.9410000000000001E-2</v>
      </c>
      <c r="E23669">
        <v>2.8580000000000001</v>
      </c>
      <c r="F23669">
        <f t="shared" si="1476"/>
        <v>786.7309009999999</v>
      </c>
      <c r="G23669" s="9">
        <f t="shared" si="1477"/>
        <v>9.9999999999999995E-7</v>
      </c>
      <c r="H23669" s="9">
        <f t="shared" si="1478"/>
        <v>14.613200000000001</v>
      </c>
      <c r="I23669" s="9">
        <f t="shared" si="1479"/>
        <v>0.23646</v>
      </c>
    </row>
    <row r="23670" spans="1:9" x14ac:dyDescent="0.25">
      <c r="A23670">
        <v>2020091220</v>
      </c>
      <c r="B23670">
        <v>0.65854999999999997</v>
      </c>
      <c r="C23670">
        <v>0</v>
      </c>
      <c r="D23670">
        <v>2.7459999999999998E-2</v>
      </c>
      <c r="E23670">
        <v>2.952</v>
      </c>
      <c r="F23670">
        <f t="shared" si="1476"/>
        <v>758.89581199999986</v>
      </c>
      <c r="G23670" s="9">
        <f t="shared" si="1477"/>
        <v>9.9999999999999995E-7</v>
      </c>
      <c r="H23670" s="9">
        <f t="shared" si="1478"/>
        <v>0</v>
      </c>
      <c r="I23670" s="9">
        <f t="shared" si="1479"/>
        <v>0.16475999999999999</v>
      </c>
    </row>
    <row r="23671" spans="1:9" x14ac:dyDescent="0.25">
      <c r="A23671">
        <v>2020091221</v>
      </c>
      <c r="B23671">
        <v>0.63378000000000001</v>
      </c>
      <c r="C23671">
        <v>0</v>
      </c>
      <c r="D23671">
        <v>2.5860000000000001E-2</v>
      </c>
      <c r="E23671">
        <v>2.5790000000000002</v>
      </c>
      <c r="F23671">
        <f t="shared" si="1476"/>
        <v>731.84231299999988</v>
      </c>
      <c r="G23671" s="9">
        <f t="shared" si="1477"/>
        <v>9.9999999999999995E-7</v>
      </c>
      <c r="H23671" s="9">
        <f t="shared" si="1478"/>
        <v>0</v>
      </c>
      <c r="I23671" s="9">
        <f t="shared" si="1479"/>
        <v>0.15516000000000002</v>
      </c>
    </row>
    <row r="23672" spans="1:9" x14ac:dyDescent="0.25">
      <c r="A23672">
        <v>2020091222</v>
      </c>
      <c r="B23672">
        <v>0.60121000000000002</v>
      </c>
      <c r="C23672">
        <v>0</v>
      </c>
      <c r="D23672">
        <v>3.7330000000000002E-2</v>
      </c>
      <c r="E23672">
        <v>2.3130000000000002</v>
      </c>
      <c r="F23672">
        <f t="shared" si="1476"/>
        <v>706.1224239999998</v>
      </c>
      <c r="G23672" s="9">
        <f t="shared" si="1477"/>
        <v>9.9999999999999995E-7</v>
      </c>
      <c r="H23672" s="9">
        <f t="shared" si="1478"/>
        <v>0</v>
      </c>
      <c r="I23672" s="9">
        <f t="shared" si="1479"/>
        <v>0.22398000000000001</v>
      </c>
    </row>
    <row r="23673" spans="1:9" x14ac:dyDescent="0.25">
      <c r="A23673">
        <v>2020091223</v>
      </c>
      <c r="B23673">
        <v>0.56613000000000002</v>
      </c>
      <c r="C23673">
        <v>0</v>
      </c>
      <c r="D23673">
        <v>4.9689999999999998E-2</v>
      </c>
      <c r="E23673">
        <v>1.5780000000000001</v>
      </c>
      <c r="F23673">
        <f t="shared" si="1476"/>
        <v>681.39045499999975</v>
      </c>
      <c r="G23673" s="9">
        <f t="shared" si="1477"/>
        <v>9.9999999999999995E-7</v>
      </c>
      <c r="H23673" s="9">
        <f t="shared" si="1478"/>
        <v>0</v>
      </c>
      <c r="I23673" s="9">
        <f t="shared" si="1479"/>
        <v>0.29813999999999996</v>
      </c>
    </row>
    <row r="23674" spans="1:9" x14ac:dyDescent="0.25">
      <c r="A23674">
        <v>2020091224</v>
      </c>
      <c r="B23674">
        <v>0.5353</v>
      </c>
      <c r="C23674">
        <v>0</v>
      </c>
      <c r="D23674">
        <v>5.7329999999999999E-2</v>
      </c>
      <c r="E23674">
        <v>1.1679999999999999</v>
      </c>
      <c r="F23674">
        <f t="shared" si="1476"/>
        <v>657.74333599999977</v>
      </c>
      <c r="G23674" s="9">
        <f t="shared" si="1477"/>
        <v>9.9999999999999995E-7</v>
      </c>
      <c r="H23674" s="9">
        <f t="shared" si="1478"/>
        <v>0</v>
      </c>
      <c r="I23674" s="9">
        <f t="shared" si="1479"/>
        <v>0.34398000000000001</v>
      </c>
    </row>
    <row r="23675" spans="1:9" x14ac:dyDescent="0.25">
      <c r="A23675">
        <v>2020091301</v>
      </c>
      <c r="B23675">
        <v>0.50268999999999997</v>
      </c>
      <c r="C23675">
        <v>0</v>
      </c>
      <c r="D23675">
        <v>6.216E-2</v>
      </c>
      <c r="E23675">
        <v>1.143</v>
      </c>
      <c r="F23675">
        <f t="shared" si="1476"/>
        <v>635.63286699999981</v>
      </c>
      <c r="G23675" s="9">
        <f t="shared" si="1477"/>
        <v>9.9999999999999995E-7</v>
      </c>
      <c r="H23675" s="9">
        <f t="shared" si="1478"/>
        <v>0</v>
      </c>
      <c r="I23675" s="9">
        <f t="shared" si="1479"/>
        <v>0.37296000000000001</v>
      </c>
    </row>
    <row r="23676" spans="1:9" x14ac:dyDescent="0.25">
      <c r="A23676">
        <v>2020091302</v>
      </c>
      <c r="B23676">
        <v>0.47621000000000002</v>
      </c>
      <c r="C23676">
        <v>0</v>
      </c>
      <c r="D23676">
        <v>5.808E-2</v>
      </c>
      <c r="E23676">
        <v>1.1180000000000001</v>
      </c>
      <c r="F23676">
        <f t="shared" si="1476"/>
        <v>614.7174779999998</v>
      </c>
      <c r="G23676" s="9">
        <f t="shared" si="1477"/>
        <v>9.9999999999999995E-7</v>
      </c>
      <c r="H23676" s="9">
        <f t="shared" si="1478"/>
        <v>0</v>
      </c>
      <c r="I23676" s="9">
        <f t="shared" si="1479"/>
        <v>0.34848000000000001</v>
      </c>
    </row>
    <row r="23677" spans="1:9" x14ac:dyDescent="0.25">
      <c r="A23677">
        <v>2020091303</v>
      </c>
      <c r="B23677">
        <v>0.45822000000000002</v>
      </c>
      <c r="C23677">
        <v>0</v>
      </c>
      <c r="D23677">
        <v>6.1749999999999999E-2</v>
      </c>
      <c r="E23677">
        <v>1.0229999999999999</v>
      </c>
      <c r="F23677">
        <f t="shared" si="1476"/>
        <v>594.57463899999982</v>
      </c>
      <c r="G23677" s="9">
        <f t="shared" si="1477"/>
        <v>9.9999999999999995E-7</v>
      </c>
      <c r="H23677" s="9">
        <f t="shared" si="1478"/>
        <v>0</v>
      </c>
      <c r="I23677" s="9">
        <f t="shared" si="1479"/>
        <v>0.3705</v>
      </c>
    </row>
    <row r="23678" spans="1:9" x14ac:dyDescent="0.25">
      <c r="A23678">
        <v>2020091304</v>
      </c>
      <c r="B23678">
        <v>0.44635000000000002</v>
      </c>
      <c r="C23678">
        <v>0</v>
      </c>
      <c r="D23678">
        <v>5.4899999999999997E-2</v>
      </c>
      <c r="E23678">
        <v>0.98599999999999999</v>
      </c>
      <c r="F23678">
        <f t="shared" si="1476"/>
        <v>574.91158999999982</v>
      </c>
      <c r="G23678" s="9">
        <f t="shared" si="1477"/>
        <v>9.9999999999999995E-7</v>
      </c>
      <c r="H23678" s="9">
        <f t="shared" si="1478"/>
        <v>0</v>
      </c>
      <c r="I23678" s="9">
        <f t="shared" si="1479"/>
        <v>0.32939999999999997</v>
      </c>
    </row>
    <row r="23679" spans="1:9" x14ac:dyDescent="0.25">
      <c r="A23679">
        <v>2020091305</v>
      </c>
      <c r="B23679">
        <v>0.44164999999999999</v>
      </c>
      <c r="C23679">
        <v>0</v>
      </c>
      <c r="D23679">
        <v>5.2310000000000002E-2</v>
      </c>
      <c r="E23679">
        <v>0.93799999999999994</v>
      </c>
      <c r="F23679">
        <f t="shared" si="1476"/>
        <v>555.40590099999974</v>
      </c>
      <c r="G23679" s="9">
        <f t="shared" si="1477"/>
        <v>9.9999999999999995E-7</v>
      </c>
      <c r="H23679" s="9">
        <f t="shared" si="1478"/>
        <v>0</v>
      </c>
      <c r="I23679" s="9">
        <f t="shared" si="1479"/>
        <v>0.31386000000000003</v>
      </c>
    </row>
    <row r="23680" spans="1:9" x14ac:dyDescent="0.25">
      <c r="A23680">
        <v>2020091306</v>
      </c>
      <c r="B23680">
        <v>0.44324000000000002</v>
      </c>
      <c r="C23680">
        <v>0</v>
      </c>
      <c r="D23680">
        <v>4.5870000000000001E-2</v>
      </c>
      <c r="E23680">
        <v>0.93500000000000005</v>
      </c>
      <c r="F23680">
        <f t="shared" si="1476"/>
        <v>535.78384199999971</v>
      </c>
      <c r="G23680" s="9">
        <f t="shared" si="1477"/>
        <v>9.9999999999999995E-7</v>
      </c>
      <c r="H23680" s="9">
        <f t="shared" si="1478"/>
        <v>0</v>
      </c>
      <c r="I23680" s="9">
        <f t="shared" si="1479"/>
        <v>0.27522000000000002</v>
      </c>
    </row>
    <row r="23681" spans="1:9" x14ac:dyDescent="0.25">
      <c r="A23681">
        <v>2020091307</v>
      </c>
      <c r="B23681">
        <v>0.44864999999999999</v>
      </c>
      <c r="C23681">
        <v>4.8399999999999997E-3</v>
      </c>
      <c r="D23681">
        <v>6.1960000000000001E-2</v>
      </c>
      <c r="E23681">
        <v>0.86699999999999999</v>
      </c>
      <c r="F23681">
        <f t="shared" si="1476"/>
        <v>517.29125299999964</v>
      </c>
      <c r="G23681" s="9">
        <f t="shared" si="1477"/>
        <v>9.9999999999999995E-7</v>
      </c>
      <c r="H23681" s="9">
        <f t="shared" si="1478"/>
        <v>1.3552</v>
      </c>
      <c r="I23681" s="9">
        <f t="shared" si="1479"/>
        <v>0.37175999999999998</v>
      </c>
    </row>
    <row r="23682" spans="1:9" x14ac:dyDescent="0.25">
      <c r="A23682">
        <v>2020091308</v>
      </c>
      <c r="B23682">
        <v>0.45383000000000001</v>
      </c>
      <c r="C23682">
        <v>0.15822</v>
      </c>
      <c r="D23682">
        <v>4.1570000000000003E-2</v>
      </c>
      <c r="E23682">
        <v>0.33900000000000002</v>
      </c>
      <c r="F23682">
        <f t="shared" si="1476"/>
        <v>540.85126399999967</v>
      </c>
      <c r="G23682" s="9">
        <f t="shared" si="1477"/>
        <v>9.9999999999999995E-7</v>
      </c>
      <c r="H23682" s="9">
        <f t="shared" si="1478"/>
        <v>44.551019999999994</v>
      </c>
      <c r="I23682" s="9">
        <f t="shared" si="1479"/>
        <v>0</v>
      </c>
    </row>
    <row r="23683" spans="1:9" x14ac:dyDescent="0.25">
      <c r="A23683">
        <v>2020091309</v>
      </c>
      <c r="B23683">
        <v>0.46344999999999997</v>
      </c>
      <c r="C23683">
        <v>0.44303999999999999</v>
      </c>
      <c r="D23683">
        <v>3.7760000000000002E-2</v>
      </c>
      <c r="E23683">
        <v>0.08</v>
      </c>
      <c r="F23683">
        <f t="shared" si="1476"/>
        <v>643.42687499999965</v>
      </c>
      <c r="G23683" s="9">
        <f t="shared" si="1477"/>
        <v>9.9999999999999995E-7</v>
      </c>
      <c r="H23683" s="9">
        <f t="shared" si="1478"/>
        <v>124.27775999999994</v>
      </c>
      <c r="I23683" s="9">
        <f t="shared" si="1479"/>
        <v>0</v>
      </c>
    </row>
    <row r="23684" spans="1:9" x14ac:dyDescent="0.25">
      <c r="A23684">
        <v>2020091310</v>
      </c>
      <c r="B23684">
        <v>0.47104000000000001</v>
      </c>
      <c r="C23684">
        <v>0.63619000000000003</v>
      </c>
      <c r="D23684">
        <v>3.2329999999999998E-2</v>
      </c>
      <c r="E23684">
        <v>0</v>
      </c>
      <c r="F23684">
        <f t="shared" si="1476"/>
        <v>799.61517599999968</v>
      </c>
      <c r="G23684" s="9">
        <f t="shared" si="1477"/>
        <v>9.9999999999999995E-7</v>
      </c>
      <c r="H23684" s="9">
        <f t="shared" si="1478"/>
        <v>178.32718</v>
      </c>
      <c r="I23684" s="9">
        <f t="shared" si="1479"/>
        <v>0</v>
      </c>
    </row>
    <row r="23685" spans="1:9" x14ac:dyDescent="0.25">
      <c r="A23685">
        <v>2020091311</v>
      </c>
      <c r="B23685">
        <v>0.47560999999999998</v>
      </c>
      <c r="C23685">
        <v>0.73285999999999996</v>
      </c>
      <c r="D23685">
        <v>4.3920000000000001E-2</v>
      </c>
      <c r="E23685">
        <v>0</v>
      </c>
      <c r="F23685">
        <f t="shared" si="1476"/>
        <v>800</v>
      </c>
      <c r="G23685" s="9">
        <f t="shared" si="1477"/>
        <v>9.9999999999999995E-7</v>
      </c>
      <c r="H23685" s="9">
        <f t="shared" si="1478"/>
        <v>22.73849300000029</v>
      </c>
      <c r="I23685" s="9">
        <f t="shared" si="1479"/>
        <v>0</v>
      </c>
    </row>
    <row r="23686" spans="1:9" x14ac:dyDescent="0.25">
      <c r="A23686">
        <v>2020091312</v>
      </c>
      <c r="B23686">
        <v>0.48609000000000002</v>
      </c>
      <c r="C23686">
        <v>0.77854999999999996</v>
      </c>
      <c r="D23686">
        <v>5.3019999999999998E-2</v>
      </c>
      <c r="E23686">
        <v>0</v>
      </c>
      <c r="F23686">
        <f t="shared" si="1476"/>
        <v>800</v>
      </c>
      <c r="G23686" s="9">
        <f t="shared" si="1477"/>
        <v>9.9999999999999995E-7</v>
      </c>
      <c r="H23686" s="9">
        <f t="shared" si="1478"/>
        <v>22.846228999999994</v>
      </c>
      <c r="I23686" s="9">
        <f t="shared" si="1479"/>
        <v>0</v>
      </c>
    </row>
    <row r="23687" spans="1:9" x14ac:dyDescent="0.25">
      <c r="A23687">
        <v>2020091313</v>
      </c>
      <c r="B23687">
        <v>0.50712999999999997</v>
      </c>
      <c r="C23687">
        <v>0.78983999999999999</v>
      </c>
      <c r="D23687">
        <v>6.1129999999999997E-2</v>
      </c>
      <c r="E23687">
        <v>0</v>
      </c>
      <c r="F23687">
        <f t="shared" si="1476"/>
        <v>800</v>
      </c>
      <c r="G23687" s="9">
        <f t="shared" si="1477"/>
        <v>9.9999999999999995E-7</v>
      </c>
      <c r="H23687" s="9">
        <f t="shared" si="1478"/>
        <v>23.835108999999989</v>
      </c>
      <c r="I23687" s="9">
        <f t="shared" si="1479"/>
        <v>0</v>
      </c>
    </row>
    <row r="23688" spans="1:9" x14ac:dyDescent="0.25">
      <c r="A23688">
        <v>2020091314</v>
      </c>
      <c r="B23688">
        <v>0.53815000000000002</v>
      </c>
      <c r="C23688">
        <v>0.78827999999999998</v>
      </c>
      <c r="D23688">
        <v>8.2070000000000004E-2</v>
      </c>
      <c r="E23688">
        <v>0.153</v>
      </c>
      <c r="F23688">
        <f t="shared" si="1476"/>
        <v>800</v>
      </c>
      <c r="G23688" s="9">
        <f t="shared" si="1477"/>
        <v>9.9999999999999995E-7</v>
      </c>
      <c r="H23688" s="9">
        <f t="shared" si="1478"/>
        <v>25.140048999999976</v>
      </c>
      <c r="I23688" s="9">
        <f t="shared" si="1479"/>
        <v>0</v>
      </c>
    </row>
    <row r="23689" spans="1:9" x14ac:dyDescent="0.25">
      <c r="A23689">
        <v>2020091315</v>
      </c>
      <c r="B23689">
        <v>0.57091999999999998</v>
      </c>
      <c r="C23689">
        <v>0.75688999999999995</v>
      </c>
      <c r="D23689">
        <v>9.4030000000000002E-2</v>
      </c>
      <c r="E23689">
        <v>0.75700000000000001</v>
      </c>
      <c r="F23689">
        <f t="shared" si="1476"/>
        <v>800</v>
      </c>
      <c r="G23689" s="9">
        <f t="shared" si="1477"/>
        <v>9.9999999999999995E-7</v>
      </c>
      <c r="H23689" s="9">
        <f t="shared" si="1478"/>
        <v>26.076238999999987</v>
      </c>
      <c r="I23689" s="9">
        <f t="shared" si="1479"/>
        <v>0</v>
      </c>
    </row>
    <row r="23690" spans="1:9" x14ac:dyDescent="0.25">
      <c r="A23690">
        <v>2020091316</v>
      </c>
      <c r="B23690">
        <v>0.61001000000000005</v>
      </c>
      <c r="C23690">
        <v>0.67557999999999996</v>
      </c>
      <c r="D23690">
        <v>8.6180000000000007E-2</v>
      </c>
      <c r="E23690">
        <v>0.88200000000000001</v>
      </c>
      <c r="F23690">
        <f t="shared" si="1476"/>
        <v>800</v>
      </c>
      <c r="G23690" s="9">
        <f t="shared" si="1477"/>
        <v>9.9999999999999995E-7</v>
      </c>
      <c r="H23690" s="9">
        <f t="shared" si="1478"/>
        <v>27.788468999999964</v>
      </c>
      <c r="I23690" s="9">
        <f t="shared" si="1479"/>
        <v>0</v>
      </c>
    </row>
    <row r="23691" spans="1:9" x14ac:dyDescent="0.25">
      <c r="A23691">
        <v>2020091317</v>
      </c>
      <c r="B23691">
        <v>0.64142999999999994</v>
      </c>
      <c r="C23691">
        <v>0.52703</v>
      </c>
      <c r="D23691">
        <v>0.10385999999999999</v>
      </c>
      <c r="E23691">
        <v>1.1719999999999999</v>
      </c>
      <c r="F23691">
        <f t="shared" si="1476"/>
        <v>800</v>
      </c>
      <c r="G23691" s="9">
        <f t="shared" si="1477"/>
        <v>9.9999999999999995E-7</v>
      </c>
      <c r="H23691" s="9">
        <f t="shared" si="1478"/>
        <v>28.97520899999995</v>
      </c>
      <c r="I23691" s="9">
        <f t="shared" si="1479"/>
        <v>0</v>
      </c>
    </row>
    <row r="23692" spans="1:9" x14ac:dyDescent="0.25">
      <c r="A23692">
        <v>2020091318</v>
      </c>
      <c r="B23692">
        <v>0.66122000000000003</v>
      </c>
      <c r="C23692">
        <v>0.27692</v>
      </c>
      <c r="D23692">
        <v>0.12457</v>
      </c>
      <c r="E23692">
        <v>1.8740000000000001</v>
      </c>
      <c r="F23692">
        <f t="shared" ref="F23692:F23755" si="1480">IF(F23691+A$6*C23692+A$7*D23692+A$8+E23692-A$5*B23692&lt;A$9,F23691+A$6*C23692+A$7*D23692+A$8+E23692-A$5*B23692,A$9)</f>
        <v>800</v>
      </c>
      <c r="G23692" s="9">
        <f t="shared" ref="G23692:G23755" si="1481">IF(A$8&lt;F23692-F23691+A$5*B23692-E23692,A$8,F23692-F23691+A$5*B23692-E23692)</f>
        <v>9.9999999999999995E-7</v>
      </c>
      <c r="H23692" s="9">
        <f t="shared" ref="H23692:H23755" si="1482">IF(A$6*C23692&lt;A$5*B23692-E23692-G23692,A$6*C23692,A$5*B23692-E23692-G23692+F23692-F23691)</f>
        <v>29.203339000000028</v>
      </c>
      <c r="I23692" s="9">
        <f t="shared" ref="I23692:I23755" si="1483">IF(A$7*D23692&lt;A$5*B23692-E23692-G23692-H23692,A$7*D23692,A$5*B23692-E23692-G23692-H23692+F23692-F23691)</f>
        <v>0</v>
      </c>
    </row>
    <row r="23693" spans="1:9" x14ac:dyDescent="0.25">
      <c r="A23693">
        <v>2020091319</v>
      </c>
      <c r="B23693">
        <v>0.65768000000000004</v>
      </c>
      <c r="C23693">
        <v>4.6879999999999998E-2</v>
      </c>
      <c r="D23693">
        <v>0.11765</v>
      </c>
      <c r="E23693">
        <v>2.5379999999999998</v>
      </c>
      <c r="F23693">
        <f t="shared" si="1480"/>
        <v>785.45934099999999</v>
      </c>
      <c r="G23693" s="9">
        <f t="shared" si="1481"/>
        <v>9.9999999999999995E-7</v>
      </c>
      <c r="H23693" s="9">
        <f t="shared" si="1482"/>
        <v>13.1264</v>
      </c>
      <c r="I23693" s="9">
        <f t="shared" si="1483"/>
        <v>0.70589999999999997</v>
      </c>
    </row>
    <row r="23694" spans="1:9" x14ac:dyDescent="0.25">
      <c r="A23694">
        <v>2020091320</v>
      </c>
      <c r="B23694">
        <v>0.65622999999999998</v>
      </c>
      <c r="C23694">
        <v>0</v>
      </c>
      <c r="D23694">
        <v>0.16159999999999999</v>
      </c>
      <c r="E23694">
        <v>2.6709999999999998</v>
      </c>
      <c r="F23694">
        <f t="shared" si="1480"/>
        <v>758.25713200000007</v>
      </c>
      <c r="G23694" s="9">
        <f t="shared" si="1481"/>
        <v>9.9999999999999995E-7</v>
      </c>
      <c r="H23694" s="9">
        <f t="shared" si="1482"/>
        <v>0</v>
      </c>
      <c r="I23694" s="9">
        <f t="shared" si="1483"/>
        <v>0.96960000000000002</v>
      </c>
    </row>
    <row r="23695" spans="1:9" x14ac:dyDescent="0.25">
      <c r="A23695">
        <v>2020091321</v>
      </c>
      <c r="B23695">
        <v>0.63548000000000004</v>
      </c>
      <c r="C23695">
        <v>0</v>
      </c>
      <c r="D23695">
        <v>0.21471000000000001</v>
      </c>
      <c r="E23695">
        <v>2.3559999999999999</v>
      </c>
      <c r="F23695">
        <f t="shared" si="1480"/>
        <v>732.03383300000007</v>
      </c>
      <c r="G23695" s="9">
        <f t="shared" si="1481"/>
        <v>9.9999999999999995E-7</v>
      </c>
      <c r="H23695" s="9">
        <f t="shared" si="1482"/>
        <v>0</v>
      </c>
      <c r="I23695" s="9">
        <f t="shared" si="1483"/>
        <v>1.2882600000000002</v>
      </c>
    </row>
    <row r="23696" spans="1:9" x14ac:dyDescent="0.25">
      <c r="A23696">
        <v>2020091322</v>
      </c>
      <c r="B23696">
        <v>0.59872999999999998</v>
      </c>
      <c r="C23696">
        <v>0</v>
      </c>
      <c r="D23696">
        <v>0.25868000000000002</v>
      </c>
      <c r="E23696">
        <v>2.1110000000000002</v>
      </c>
      <c r="F23696">
        <f t="shared" si="1480"/>
        <v>707.55660400000011</v>
      </c>
      <c r="G23696" s="9">
        <f t="shared" si="1481"/>
        <v>9.9999999999999995E-7</v>
      </c>
      <c r="H23696" s="9">
        <f t="shared" si="1482"/>
        <v>0</v>
      </c>
      <c r="I23696" s="9">
        <f t="shared" si="1483"/>
        <v>1.5520800000000001</v>
      </c>
    </row>
    <row r="23697" spans="1:9" x14ac:dyDescent="0.25">
      <c r="A23697">
        <v>2020091323</v>
      </c>
      <c r="B23697">
        <v>0.55657999999999996</v>
      </c>
      <c r="C23697">
        <v>0</v>
      </c>
      <c r="D23697">
        <v>0.26501000000000002</v>
      </c>
      <c r="E23697">
        <v>1.5649999999999999</v>
      </c>
      <c r="F23697">
        <f t="shared" si="1480"/>
        <v>684.55240500000014</v>
      </c>
      <c r="G23697" s="9">
        <f t="shared" si="1481"/>
        <v>9.9999999999999995E-7</v>
      </c>
      <c r="H23697" s="9">
        <f t="shared" si="1482"/>
        <v>0</v>
      </c>
      <c r="I23697" s="9">
        <f t="shared" si="1483"/>
        <v>1.5900600000000003</v>
      </c>
    </row>
    <row r="23698" spans="1:9" x14ac:dyDescent="0.25">
      <c r="A23698">
        <v>2020091324</v>
      </c>
      <c r="B23698">
        <v>0.51873999999999998</v>
      </c>
      <c r="C23698">
        <v>0</v>
      </c>
      <c r="D23698">
        <v>0.24279999999999999</v>
      </c>
      <c r="E23698">
        <v>1.143</v>
      </c>
      <c r="F23698">
        <f t="shared" si="1480"/>
        <v>662.77142600000025</v>
      </c>
      <c r="G23698" s="9">
        <f t="shared" si="1481"/>
        <v>9.9999999999999995E-7</v>
      </c>
      <c r="H23698" s="9">
        <f t="shared" si="1482"/>
        <v>0</v>
      </c>
      <c r="I23698" s="9">
        <f t="shared" si="1483"/>
        <v>1.4567999999999999</v>
      </c>
    </row>
    <row r="23699" spans="1:9" x14ac:dyDescent="0.25">
      <c r="A23699">
        <v>2020091401</v>
      </c>
      <c r="B23699">
        <v>0.49385000000000001</v>
      </c>
      <c r="C23699">
        <v>0</v>
      </c>
      <c r="D23699">
        <v>0.20066000000000001</v>
      </c>
      <c r="E23699">
        <v>0.85099999999999998</v>
      </c>
      <c r="F23699">
        <f t="shared" si="1480"/>
        <v>641.61543700000027</v>
      </c>
      <c r="G23699" s="9">
        <f t="shared" si="1481"/>
        <v>9.9999999999999995E-7</v>
      </c>
      <c r="H23699" s="9">
        <f t="shared" si="1482"/>
        <v>0</v>
      </c>
      <c r="I23699" s="9">
        <f t="shared" si="1483"/>
        <v>1.2039599999999999</v>
      </c>
    </row>
    <row r="23700" spans="1:9" x14ac:dyDescent="0.25">
      <c r="A23700">
        <v>2020091402</v>
      </c>
      <c r="B23700">
        <v>0.47769</v>
      </c>
      <c r="C23700">
        <v>0</v>
      </c>
      <c r="D23700">
        <v>0.19986000000000001</v>
      </c>
      <c r="E23700">
        <v>0.58099999999999996</v>
      </c>
      <c r="F23700">
        <f t="shared" si="1480"/>
        <v>620.94416800000033</v>
      </c>
      <c r="G23700" s="9">
        <f t="shared" si="1481"/>
        <v>9.9999999999999995E-7</v>
      </c>
      <c r="H23700" s="9">
        <f t="shared" si="1482"/>
        <v>0</v>
      </c>
      <c r="I23700" s="9">
        <f t="shared" si="1483"/>
        <v>1.19916</v>
      </c>
    </row>
    <row r="23701" spans="1:9" x14ac:dyDescent="0.25">
      <c r="A23701">
        <v>2020091403</v>
      </c>
      <c r="B23701">
        <v>0.46549000000000001</v>
      </c>
      <c r="C23701">
        <v>0</v>
      </c>
      <c r="D23701">
        <v>0.18647</v>
      </c>
      <c r="E23701">
        <v>0.48</v>
      </c>
      <c r="F23701">
        <f t="shared" si="1480"/>
        <v>600.66495900000041</v>
      </c>
      <c r="G23701" s="9">
        <f t="shared" si="1481"/>
        <v>9.9999999999999995E-7</v>
      </c>
      <c r="H23701" s="9">
        <f t="shared" si="1482"/>
        <v>0</v>
      </c>
      <c r="I23701" s="9">
        <f t="shared" si="1483"/>
        <v>1.1188199999999999</v>
      </c>
    </row>
    <row r="23702" spans="1:9" x14ac:dyDescent="0.25">
      <c r="A23702">
        <v>2020091404</v>
      </c>
      <c r="B23702">
        <v>0.45822000000000002</v>
      </c>
      <c r="C23702">
        <v>0</v>
      </c>
      <c r="D23702">
        <v>0.18184</v>
      </c>
      <c r="E23702">
        <v>0.46899999999999997</v>
      </c>
      <c r="F23702">
        <f t="shared" si="1480"/>
        <v>580.68866000000048</v>
      </c>
      <c r="G23702" s="9">
        <f t="shared" si="1481"/>
        <v>9.9999999999999995E-7</v>
      </c>
      <c r="H23702" s="9">
        <f t="shared" si="1482"/>
        <v>0</v>
      </c>
      <c r="I23702" s="9">
        <f t="shared" si="1483"/>
        <v>1.09104</v>
      </c>
    </row>
    <row r="23703" spans="1:9" x14ac:dyDescent="0.25">
      <c r="A23703">
        <v>2020091405</v>
      </c>
      <c r="B23703">
        <v>0.46405000000000002</v>
      </c>
      <c r="C23703">
        <v>0</v>
      </c>
      <c r="D23703">
        <v>0.1651</v>
      </c>
      <c r="E23703">
        <v>0.58499999999999996</v>
      </c>
      <c r="F23703">
        <f t="shared" si="1480"/>
        <v>560.45391100000052</v>
      </c>
      <c r="G23703" s="9">
        <f t="shared" si="1481"/>
        <v>9.9999999999999995E-7</v>
      </c>
      <c r="H23703" s="9">
        <f t="shared" si="1482"/>
        <v>0</v>
      </c>
      <c r="I23703" s="9">
        <f t="shared" si="1483"/>
        <v>0.99059999999999993</v>
      </c>
    </row>
    <row r="23704" spans="1:9" x14ac:dyDescent="0.25">
      <c r="A23704">
        <v>2020091406</v>
      </c>
      <c r="B23704">
        <v>0.48115999999999998</v>
      </c>
      <c r="C23704">
        <v>0</v>
      </c>
      <c r="D23704">
        <v>0.16252</v>
      </c>
      <c r="E23704">
        <v>0.997</v>
      </c>
      <c r="F23704">
        <f t="shared" si="1480"/>
        <v>539.81151200000045</v>
      </c>
      <c r="G23704" s="9">
        <f t="shared" si="1481"/>
        <v>9.9999999999999995E-7</v>
      </c>
      <c r="H23704" s="9">
        <f t="shared" si="1482"/>
        <v>0</v>
      </c>
      <c r="I23704" s="9">
        <f t="shared" si="1483"/>
        <v>0.97511999999999999</v>
      </c>
    </row>
    <row r="23705" spans="1:9" x14ac:dyDescent="0.25">
      <c r="A23705">
        <v>2020091407</v>
      </c>
      <c r="B23705">
        <v>0.51346999999999998</v>
      </c>
      <c r="C23705">
        <v>4.81E-3</v>
      </c>
      <c r="D23705">
        <v>0.15905</v>
      </c>
      <c r="E23705">
        <v>1.202</v>
      </c>
      <c r="F23705">
        <f t="shared" si="1480"/>
        <v>519.18152300000042</v>
      </c>
      <c r="G23705" s="9">
        <f t="shared" si="1481"/>
        <v>9.9999999999999995E-7</v>
      </c>
      <c r="H23705" s="9">
        <f t="shared" si="1482"/>
        <v>1.3468</v>
      </c>
      <c r="I23705" s="9">
        <f t="shared" si="1483"/>
        <v>0.95429999999999993</v>
      </c>
    </row>
    <row r="23706" spans="1:9" x14ac:dyDescent="0.25">
      <c r="A23706">
        <v>2020091408</v>
      </c>
      <c r="B23706">
        <v>0.54081999999999997</v>
      </c>
      <c r="C23706">
        <v>0.13602</v>
      </c>
      <c r="D23706">
        <v>0.15587999999999999</v>
      </c>
      <c r="E23706">
        <v>0.97099999999999997</v>
      </c>
      <c r="F23706">
        <f t="shared" si="1480"/>
        <v>533.75486400000045</v>
      </c>
      <c r="G23706" s="9">
        <f t="shared" si="1481"/>
        <v>9.9999999999999995E-7</v>
      </c>
      <c r="H23706" s="9">
        <f t="shared" si="1482"/>
        <v>39.020880000000034</v>
      </c>
      <c r="I23706" s="9">
        <f t="shared" si="1483"/>
        <v>0</v>
      </c>
    </row>
    <row r="23707" spans="1:9" x14ac:dyDescent="0.25">
      <c r="A23707">
        <v>2020091409</v>
      </c>
      <c r="B23707">
        <v>0.56059999999999999</v>
      </c>
      <c r="C23707">
        <v>0.39700000000000002</v>
      </c>
      <c r="D23707">
        <v>0.13361999999999999</v>
      </c>
      <c r="E23707">
        <v>0.52800000000000002</v>
      </c>
      <c r="F23707">
        <f t="shared" si="1480"/>
        <v>619.89638500000046</v>
      </c>
      <c r="G23707" s="9">
        <f t="shared" si="1481"/>
        <v>9.9999999999999995E-7</v>
      </c>
      <c r="H23707" s="9">
        <f t="shared" si="1482"/>
        <v>111.96172000000001</v>
      </c>
      <c r="I23707" s="9">
        <f t="shared" si="1483"/>
        <v>0</v>
      </c>
    </row>
    <row r="23708" spans="1:9" x14ac:dyDescent="0.25">
      <c r="A23708">
        <v>2020091410</v>
      </c>
      <c r="B23708">
        <v>0.56318999999999997</v>
      </c>
      <c r="C23708">
        <v>0.60984000000000005</v>
      </c>
      <c r="D23708">
        <v>9.7600000000000006E-2</v>
      </c>
      <c r="E23708">
        <v>0.433</v>
      </c>
      <c r="F23708">
        <f t="shared" si="1480"/>
        <v>765.20025600000054</v>
      </c>
      <c r="G23708" s="9">
        <f t="shared" si="1481"/>
        <v>9.9999999999999995E-7</v>
      </c>
      <c r="H23708" s="9">
        <f t="shared" si="1482"/>
        <v>171.34080000000006</v>
      </c>
      <c r="I23708" s="9">
        <f t="shared" si="1483"/>
        <v>0</v>
      </c>
    </row>
    <row r="23709" spans="1:9" x14ac:dyDescent="0.25">
      <c r="A23709">
        <v>2020091411</v>
      </c>
      <c r="B23709">
        <v>0.56437000000000004</v>
      </c>
      <c r="C23709">
        <v>0.72553999999999996</v>
      </c>
      <c r="D23709">
        <v>5.339E-2</v>
      </c>
      <c r="E23709">
        <v>0.48799999999999999</v>
      </c>
      <c r="F23709">
        <f t="shared" si="1480"/>
        <v>800</v>
      </c>
      <c r="G23709" s="9">
        <f t="shared" si="1481"/>
        <v>9.9999999999999995E-7</v>
      </c>
      <c r="H23709" s="9">
        <f t="shared" si="1482"/>
        <v>60.837132999999426</v>
      </c>
      <c r="I23709" s="9">
        <f t="shared" si="1483"/>
        <v>0</v>
      </c>
    </row>
    <row r="23710" spans="1:9" x14ac:dyDescent="0.25">
      <c r="A23710">
        <v>2020091412</v>
      </c>
      <c r="B23710">
        <v>0.57667999999999997</v>
      </c>
      <c r="C23710">
        <v>0.76768999999999998</v>
      </c>
      <c r="D23710">
        <v>4.4830000000000002E-2</v>
      </c>
      <c r="E23710">
        <v>0.48899999999999999</v>
      </c>
      <c r="F23710">
        <f t="shared" si="1480"/>
        <v>800</v>
      </c>
      <c r="G23710" s="9">
        <f t="shared" si="1481"/>
        <v>9.9999999999999995E-7</v>
      </c>
      <c r="H23710" s="9">
        <f t="shared" si="1482"/>
        <v>26.614958999999999</v>
      </c>
      <c r="I23710" s="9">
        <f t="shared" si="1483"/>
        <v>0</v>
      </c>
    </row>
    <row r="23711" spans="1:9" x14ac:dyDescent="0.25">
      <c r="A23711">
        <v>2020091413</v>
      </c>
      <c r="B23711">
        <v>0.60282999999999998</v>
      </c>
      <c r="C23711">
        <v>0.78337000000000001</v>
      </c>
      <c r="D23711">
        <v>5.2400000000000002E-2</v>
      </c>
      <c r="E23711">
        <v>0.49199999999999999</v>
      </c>
      <c r="F23711">
        <f t="shared" si="1480"/>
        <v>800</v>
      </c>
      <c r="G23711" s="9">
        <f t="shared" si="1481"/>
        <v>9.9999999999999995E-7</v>
      </c>
      <c r="H23711" s="9">
        <f t="shared" si="1482"/>
        <v>27.841008999999985</v>
      </c>
      <c r="I23711" s="9">
        <f t="shared" si="1483"/>
        <v>0</v>
      </c>
    </row>
    <row r="23712" spans="1:9" x14ac:dyDescent="0.25">
      <c r="A23712">
        <v>2020091414</v>
      </c>
      <c r="B23712">
        <v>0.63754</v>
      </c>
      <c r="C23712">
        <v>0.77210999999999996</v>
      </c>
      <c r="D23712">
        <v>5.3850000000000002E-2</v>
      </c>
      <c r="E23712">
        <v>0.66</v>
      </c>
      <c r="F23712">
        <f t="shared" si="1480"/>
        <v>800</v>
      </c>
      <c r="G23712" s="9">
        <f t="shared" si="1481"/>
        <v>9.9999999999999995E-7</v>
      </c>
      <c r="H23712" s="9">
        <f t="shared" si="1482"/>
        <v>29.30437900000004</v>
      </c>
      <c r="I23712" s="9">
        <f t="shared" si="1483"/>
        <v>0</v>
      </c>
    </row>
    <row r="23713" spans="1:9" x14ac:dyDescent="0.25">
      <c r="A23713">
        <v>2020091415</v>
      </c>
      <c r="B23713">
        <v>0.67864000000000002</v>
      </c>
      <c r="C23713">
        <v>0.75438000000000005</v>
      </c>
      <c r="D23713">
        <v>3.9260000000000003E-2</v>
      </c>
      <c r="E23713">
        <v>1.038</v>
      </c>
      <c r="F23713">
        <f t="shared" si="1480"/>
        <v>800</v>
      </c>
      <c r="G23713" s="9">
        <f t="shared" si="1481"/>
        <v>9.9999999999999995E-7</v>
      </c>
      <c r="H23713" s="9">
        <f t="shared" si="1482"/>
        <v>30.858078999999975</v>
      </c>
      <c r="I23713" s="9">
        <f t="shared" si="1483"/>
        <v>0</v>
      </c>
    </row>
    <row r="23714" spans="1:9" x14ac:dyDescent="0.25">
      <c r="A23714">
        <v>2020091416</v>
      </c>
      <c r="B23714">
        <v>0.71531</v>
      </c>
      <c r="C23714">
        <v>0.67542999999999997</v>
      </c>
      <c r="D23714">
        <v>3.0009999999999998E-2</v>
      </c>
      <c r="E23714">
        <v>1.319</v>
      </c>
      <c r="F23714">
        <f t="shared" si="1480"/>
        <v>800</v>
      </c>
      <c r="G23714" s="9">
        <f t="shared" si="1481"/>
        <v>9.9999999999999995E-7</v>
      </c>
      <c r="H23714" s="9">
        <f t="shared" si="1482"/>
        <v>32.300568999999996</v>
      </c>
      <c r="I23714" s="9">
        <f t="shared" si="1483"/>
        <v>0</v>
      </c>
    </row>
    <row r="23715" spans="1:9" x14ac:dyDescent="0.25">
      <c r="A23715">
        <v>2020091417</v>
      </c>
      <c r="B23715">
        <v>0.73899000000000004</v>
      </c>
      <c r="C23715">
        <v>0.52827000000000002</v>
      </c>
      <c r="D23715">
        <v>2.5100000000000001E-2</v>
      </c>
      <c r="E23715">
        <v>1.7130000000000001</v>
      </c>
      <c r="F23715">
        <f t="shared" si="1480"/>
        <v>800</v>
      </c>
      <c r="G23715" s="9">
        <f t="shared" si="1481"/>
        <v>9.9999999999999995E-7</v>
      </c>
      <c r="H23715" s="9">
        <f t="shared" si="1482"/>
        <v>33.019529000000034</v>
      </c>
      <c r="I23715" s="9">
        <f t="shared" si="1483"/>
        <v>0</v>
      </c>
    </row>
    <row r="23716" spans="1:9" x14ac:dyDescent="0.25">
      <c r="A23716">
        <v>2020091418</v>
      </c>
      <c r="B23716">
        <v>0.75185999999999997</v>
      </c>
      <c r="C23716">
        <v>0.26389000000000001</v>
      </c>
      <c r="D23716">
        <v>5.7279999999999998E-2</v>
      </c>
      <c r="E23716">
        <v>2.5710000000000002</v>
      </c>
      <c r="F23716">
        <f t="shared" si="1480"/>
        <v>800</v>
      </c>
      <c r="G23716" s="9">
        <f t="shared" si="1481"/>
        <v>9.9999999999999995E-7</v>
      </c>
      <c r="H23716" s="9">
        <f t="shared" si="1482"/>
        <v>32.766419000000042</v>
      </c>
      <c r="I23716" s="9">
        <f t="shared" si="1483"/>
        <v>0</v>
      </c>
    </row>
    <row r="23717" spans="1:9" x14ac:dyDescent="0.25">
      <c r="A23717">
        <v>2020091419</v>
      </c>
      <c r="B23717">
        <v>0.73770000000000002</v>
      </c>
      <c r="C23717">
        <v>3.7670000000000002E-2</v>
      </c>
      <c r="D23717">
        <v>0.10281999999999999</v>
      </c>
      <c r="E23717">
        <v>2.8159999999999998</v>
      </c>
      <c r="F23717">
        <f t="shared" si="1480"/>
        <v>779.30862100000002</v>
      </c>
      <c r="G23717" s="9">
        <f t="shared" si="1481"/>
        <v>9.9999999999999995E-7</v>
      </c>
      <c r="H23717" s="9">
        <f t="shared" si="1482"/>
        <v>10.547600000000001</v>
      </c>
      <c r="I23717" s="9">
        <f t="shared" si="1483"/>
        <v>0.61691999999999991</v>
      </c>
    </row>
    <row r="23718" spans="1:9" x14ac:dyDescent="0.25">
      <c r="A23718">
        <v>2020091420</v>
      </c>
      <c r="B23718">
        <v>0.72713000000000005</v>
      </c>
      <c r="C23718">
        <v>0</v>
      </c>
      <c r="D23718">
        <v>0.14909</v>
      </c>
      <c r="E23718">
        <v>2.6890000000000001</v>
      </c>
      <c r="F23718">
        <f t="shared" si="1480"/>
        <v>748.71705199999997</v>
      </c>
      <c r="G23718" s="9">
        <f t="shared" si="1481"/>
        <v>9.9999999999999995E-7</v>
      </c>
      <c r="H23718" s="9">
        <f t="shared" si="1482"/>
        <v>0</v>
      </c>
      <c r="I23718" s="9">
        <f t="shared" si="1483"/>
        <v>0.89454</v>
      </c>
    </row>
    <row r="23719" spans="1:9" x14ac:dyDescent="0.25">
      <c r="A23719">
        <v>2020091421</v>
      </c>
      <c r="B23719">
        <v>0.69684999999999997</v>
      </c>
      <c r="C23719">
        <v>0</v>
      </c>
      <c r="D23719">
        <v>0.18812999999999999</v>
      </c>
      <c r="E23719">
        <v>2.552</v>
      </c>
      <c r="F23719">
        <f t="shared" si="1480"/>
        <v>719.64588300000003</v>
      </c>
      <c r="G23719" s="9">
        <f t="shared" si="1481"/>
        <v>9.9999999999999995E-7</v>
      </c>
      <c r="H23719" s="9">
        <f t="shared" si="1482"/>
        <v>0</v>
      </c>
      <c r="I23719" s="9">
        <f t="shared" si="1483"/>
        <v>1.1287799999999999</v>
      </c>
    </row>
    <row r="23720" spans="1:9" x14ac:dyDescent="0.25">
      <c r="A23720">
        <v>2020091422</v>
      </c>
      <c r="B23720">
        <v>0.65298999999999996</v>
      </c>
      <c r="C23720">
        <v>0</v>
      </c>
      <c r="D23720">
        <v>0.20446</v>
      </c>
      <c r="E23720">
        <v>2.0249999999999999</v>
      </c>
      <c r="F23720">
        <f t="shared" si="1480"/>
        <v>692.20711400000005</v>
      </c>
      <c r="G23720" s="9">
        <f t="shared" si="1481"/>
        <v>9.9999999999999995E-7</v>
      </c>
      <c r="H23720" s="9">
        <f t="shared" si="1482"/>
        <v>0</v>
      </c>
      <c r="I23720" s="9">
        <f t="shared" si="1483"/>
        <v>1.2267600000000001</v>
      </c>
    </row>
    <row r="23721" spans="1:9" x14ac:dyDescent="0.25">
      <c r="A23721">
        <v>2020091423</v>
      </c>
      <c r="B23721">
        <v>0.60002999999999995</v>
      </c>
      <c r="C23721">
        <v>0</v>
      </c>
      <c r="D23721">
        <v>0.19877</v>
      </c>
      <c r="E23721">
        <v>1.73</v>
      </c>
      <c r="F23721">
        <f t="shared" si="1480"/>
        <v>666.92832500000009</v>
      </c>
      <c r="G23721" s="9">
        <f t="shared" si="1481"/>
        <v>9.9999999999999995E-7</v>
      </c>
      <c r="H23721" s="9">
        <f t="shared" si="1482"/>
        <v>0</v>
      </c>
      <c r="I23721" s="9">
        <f t="shared" si="1483"/>
        <v>1.19262</v>
      </c>
    </row>
    <row r="23722" spans="1:9" x14ac:dyDescent="0.25">
      <c r="A23722">
        <v>2020091424</v>
      </c>
      <c r="B23722">
        <v>0.55533999999999994</v>
      </c>
      <c r="C23722">
        <v>0</v>
      </c>
      <c r="D23722">
        <v>0.19622999999999999</v>
      </c>
      <c r="E23722">
        <v>1.1919999999999999</v>
      </c>
      <c r="F23722">
        <f t="shared" si="1480"/>
        <v>643.19672600000001</v>
      </c>
      <c r="G23722" s="9">
        <f t="shared" si="1481"/>
        <v>9.9999999999999995E-7</v>
      </c>
      <c r="H23722" s="9">
        <f t="shared" si="1482"/>
        <v>0</v>
      </c>
      <c r="I23722" s="9">
        <f t="shared" si="1483"/>
        <v>1.1773799999999999</v>
      </c>
    </row>
    <row r="23723" spans="1:9" x14ac:dyDescent="0.25">
      <c r="A23723">
        <v>2020091501</v>
      </c>
      <c r="B23723">
        <v>0.52312000000000003</v>
      </c>
      <c r="C23723">
        <v>0</v>
      </c>
      <c r="D23723">
        <v>0.21010999999999999</v>
      </c>
      <c r="E23723">
        <v>0.97499999999999998</v>
      </c>
      <c r="F23723">
        <f t="shared" si="1480"/>
        <v>620.84574700000007</v>
      </c>
      <c r="G23723" s="9">
        <f t="shared" si="1481"/>
        <v>9.9999999999999995E-7</v>
      </c>
      <c r="H23723" s="9">
        <f t="shared" si="1482"/>
        <v>0</v>
      </c>
      <c r="I23723" s="9">
        <f t="shared" si="1483"/>
        <v>1.2606599999999999</v>
      </c>
    </row>
    <row r="23724" spans="1:9" x14ac:dyDescent="0.25">
      <c r="A23724">
        <v>2020091502</v>
      </c>
      <c r="B23724">
        <v>0.49620999999999998</v>
      </c>
      <c r="C23724">
        <v>0</v>
      </c>
      <c r="D23724">
        <v>0.21737999999999999</v>
      </c>
      <c r="E23724">
        <v>0.89900000000000002</v>
      </c>
      <c r="F23724">
        <f t="shared" si="1480"/>
        <v>599.72715800000003</v>
      </c>
      <c r="G23724" s="9">
        <f t="shared" si="1481"/>
        <v>9.9999999999999995E-7</v>
      </c>
      <c r="H23724" s="9">
        <f t="shared" si="1482"/>
        <v>0</v>
      </c>
      <c r="I23724" s="9">
        <f t="shared" si="1483"/>
        <v>1.3042799999999999</v>
      </c>
    </row>
    <row r="23725" spans="1:9" x14ac:dyDescent="0.25">
      <c r="A23725">
        <v>2020091503</v>
      </c>
      <c r="B23725">
        <v>0.47810999999999998</v>
      </c>
      <c r="C23725">
        <v>0</v>
      </c>
      <c r="D23725">
        <v>0.21293000000000001</v>
      </c>
      <c r="E23725">
        <v>0.79900000000000004</v>
      </c>
      <c r="F23725">
        <f t="shared" si="1480"/>
        <v>579.33256899999992</v>
      </c>
      <c r="G23725" s="9">
        <f t="shared" si="1481"/>
        <v>9.9999999999999995E-7</v>
      </c>
      <c r="H23725" s="9">
        <f t="shared" si="1482"/>
        <v>0</v>
      </c>
      <c r="I23725" s="9">
        <f t="shared" si="1483"/>
        <v>1.2775799999999999</v>
      </c>
    </row>
    <row r="23726" spans="1:9" x14ac:dyDescent="0.25">
      <c r="A23726">
        <v>2020091504</v>
      </c>
      <c r="B23726">
        <v>0.47054000000000001</v>
      </c>
      <c r="C23726">
        <v>0</v>
      </c>
      <c r="D23726">
        <v>0.18068000000000001</v>
      </c>
      <c r="E23726">
        <v>0.80800000000000005</v>
      </c>
      <c r="F23726">
        <f t="shared" si="1480"/>
        <v>559.10926999999992</v>
      </c>
      <c r="G23726" s="9">
        <f t="shared" si="1481"/>
        <v>9.9999999999999995E-7</v>
      </c>
      <c r="H23726" s="9">
        <f t="shared" si="1482"/>
        <v>0</v>
      </c>
      <c r="I23726" s="9">
        <f t="shared" si="1483"/>
        <v>1.0840800000000002</v>
      </c>
    </row>
    <row r="23727" spans="1:9" x14ac:dyDescent="0.25">
      <c r="A23727">
        <v>2020091505</v>
      </c>
      <c r="B23727">
        <v>0.46926000000000001</v>
      </c>
      <c r="C23727">
        <v>0</v>
      </c>
      <c r="D23727">
        <v>0.15770000000000001</v>
      </c>
      <c r="E23727">
        <v>1.133</v>
      </c>
      <c r="F23727">
        <f t="shared" si="1480"/>
        <v>539.13325099999997</v>
      </c>
      <c r="G23727" s="9">
        <f t="shared" si="1481"/>
        <v>9.9999999999999995E-7</v>
      </c>
      <c r="H23727" s="9">
        <f t="shared" si="1482"/>
        <v>0</v>
      </c>
      <c r="I23727" s="9">
        <f t="shared" si="1483"/>
        <v>0.94620000000000004</v>
      </c>
    </row>
    <row r="23728" spans="1:9" x14ac:dyDescent="0.25">
      <c r="A23728">
        <v>2020091506</v>
      </c>
      <c r="B23728">
        <v>0.48663000000000001</v>
      </c>
      <c r="C23728">
        <v>0</v>
      </c>
      <c r="D23728">
        <v>0.16385</v>
      </c>
      <c r="E23728">
        <v>1.4570000000000001</v>
      </c>
      <c r="F23728">
        <f t="shared" si="1480"/>
        <v>518.70174199999997</v>
      </c>
      <c r="G23728" s="9">
        <f t="shared" si="1481"/>
        <v>9.9999999999999995E-7</v>
      </c>
      <c r="H23728" s="9">
        <f t="shared" si="1482"/>
        <v>0</v>
      </c>
      <c r="I23728" s="9">
        <f t="shared" si="1483"/>
        <v>0.98309999999999997</v>
      </c>
    </row>
    <row r="23729" spans="1:9" x14ac:dyDescent="0.25">
      <c r="A23729">
        <v>2020091507</v>
      </c>
      <c r="B23729">
        <v>0.51700999999999997</v>
      </c>
      <c r="C23729">
        <v>4.0499999999999998E-3</v>
      </c>
      <c r="D23729">
        <v>0.15090000000000001</v>
      </c>
      <c r="E23729">
        <v>1.571</v>
      </c>
      <c r="F23729">
        <f t="shared" si="1480"/>
        <v>498.01267300000001</v>
      </c>
      <c r="G23729" s="9">
        <f t="shared" si="1481"/>
        <v>9.9999999999999995E-7</v>
      </c>
      <c r="H23729" s="9">
        <f t="shared" si="1482"/>
        <v>1.1339999999999999</v>
      </c>
      <c r="I23729" s="9">
        <f t="shared" si="1483"/>
        <v>0.90539999999999998</v>
      </c>
    </row>
    <row r="23730" spans="1:9" x14ac:dyDescent="0.25">
      <c r="A23730">
        <v>2020091508</v>
      </c>
      <c r="B23730">
        <v>0.53730999999999995</v>
      </c>
      <c r="C23730">
        <v>0.13553999999999999</v>
      </c>
      <c r="D23730">
        <v>0.12828000000000001</v>
      </c>
      <c r="E23730">
        <v>1.492</v>
      </c>
      <c r="F23730">
        <f t="shared" si="1480"/>
        <v>512.97198400000002</v>
      </c>
      <c r="G23730" s="9">
        <f t="shared" si="1481"/>
        <v>9.9999999999999995E-7</v>
      </c>
      <c r="H23730" s="9">
        <f t="shared" si="1482"/>
        <v>38.720880000000022</v>
      </c>
      <c r="I23730" s="9">
        <f t="shared" si="1483"/>
        <v>0</v>
      </c>
    </row>
    <row r="23731" spans="1:9" x14ac:dyDescent="0.25">
      <c r="A23731">
        <v>2020091509</v>
      </c>
      <c r="B23731">
        <v>0.55527000000000004</v>
      </c>
      <c r="C23731">
        <v>0.39861999999999997</v>
      </c>
      <c r="D23731">
        <v>9.1700000000000004E-2</v>
      </c>
      <c r="E23731">
        <v>1.046</v>
      </c>
      <c r="F23731">
        <f t="shared" si="1480"/>
        <v>600.08409500000005</v>
      </c>
      <c r="G23731" s="9">
        <f t="shared" si="1481"/>
        <v>9.9999999999999995E-7</v>
      </c>
      <c r="H23731" s="9">
        <f t="shared" si="1482"/>
        <v>112.16380000000004</v>
      </c>
      <c r="I23731" s="9">
        <f t="shared" si="1483"/>
        <v>0</v>
      </c>
    </row>
    <row r="23732" spans="1:9" x14ac:dyDescent="0.25">
      <c r="A23732">
        <v>2020091510</v>
      </c>
      <c r="B23732">
        <v>0.56145999999999996</v>
      </c>
      <c r="C23732">
        <v>0.57952000000000004</v>
      </c>
      <c r="D23732">
        <v>6.8229999999999999E-2</v>
      </c>
      <c r="E23732">
        <v>0.86499999999999999</v>
      </c>
      <c r="F23732">
        <f t="shared" si="1480"/>
        <v>737.23545600000023</v>
      </c>
      <c r="G23732" s="9">
        <f t="shared" si="1481"/>
        <v>9.9999999999999995E-7</v>
      </c>
      <c r="H23732" s="9">
        <f t="shared" si="1482"/>
        <v>162.67498000000023</v>
      </c>
      <c r="I23732" s="9">
        <f t="shared" si="1483"/>
        <v>-1.1368683772161603E-13</v>
      </c>
    </row>
    <row r="23733" spans="1:9" x14ac:dyDescent="0.25">
      <c r="A23733">
        <v>2020091511</v>
      </c>
      <c r="B23733">
        <v>0.56998000000000004</v>
      </c>
      <c r="C23733">
        <v>0.69837000000000005</v>
      </c>
      <c r="D23733">
        <v>3.7080000000000002E-2</v>
      </c>
      <c r="E23733">
        <v>0.82799999999999996</v>
      </c>
      <c r="F23733">
        <f t="shared" si="1480"/>
        <v>800</v>
      </c>
      <c r="G23733" s="9">
        <f t="shared" si="1481"/>
        <v>9.9999999999999995E-7</v>
      </c>
      <c r="H23733" s="9">
        <f t="shared" si="1482"/>
        <v>88.725602999999751</v>
      </c>
      <c r="I23733" s="9">
        <f t="shared" si="1483"/>
        <v>0</v>
      </c>
    </row>
    <row r="23734" spans="1:9" x14ac:dyDescent="0.25">
      <c r="A23734">
        <v>2020091512</v>
      </c>
      <c r="B23734">
        <v>0.58804000000000001</v>
      </c>
      <c r="C23734">
        <v>0.74916000000000005</v>
      </c>
      <c r="D23734">
        <v>2.366E-2</v>
      </c>
      <c r="E23734">
        <v>0.86399999999999999</v>
      </c>
      <c r="F23734">
        <f t="shared" si="1480"/>
        <v>800</v>
      </c>
      <c r="G23734" s="9">
        <f t="shared" si="1481"/>
        <v>9.9999999999999995E-7</v>
      </c>
      <c r="H23734" s="9">
        <f t="shared" si="1482"/>
        <v>26.773878999999965</v>
      </c>
      <c r="I23734" s="9">
        <f t="shared" si="1483"/>
        <v>0</v>
      </c>
    </row>
    <row r="23735" spans="1:9" x14ac:dyDescent="0.25">
      <c r="A23735">
        <v>2020091513</v>
      </c>
      <c r="B23735">
        <v>0.61722999999999995</v>
      </c>
      <c r="C23735">
        <v>0.76707999999999998</v>
      </c>
      <c r="D23735">
        <v>1.721E-2</v>
      </c>
      <c r="E23735">
        <v>0.84699999999999998</v>
      </c>
      <c r="F23735">
        <f t="shared" si="1480"/>
        <v>800</v>
      </c>
      <c r="G23735" s="9">
        <f t="shared" si="1481"/>
        <v>9.9999999999999995E-7</v>
      </c>
      <c r="H23735" s="9">
        <f t="shared" si="1482"/>
        <v>28.162809000000038</v>
      </c>
      <c r="I23735" s="9">
        <f t="shared" si="1483"/>
        <v>0</v>
      </c>
    </row>
    <row r="23736" spans="1:9" x14ac:dyDescent="0.25">
      <c r="A23736">
        <v>2020091514</v>
      </c>
      <c r="B23736">
        <v>0.65591999999999995</v>
      </c>
      <c r="C23736">
        <v>0.75792999999999999</v>
      </c>
      <c r="D23736">
        <v>1.738E-2</v>
      </c>
      <c r="E23736">
        <v>0.90500000000000003</v>
      </c>
      <c r="F23736">
        <f t="shared" si="1480"/>
        <v>800</v>
      </c>
      <c r="G23736" s="9">
        <f t="shared" si="1481"/>
        <v>9.9999999999999995E-7</v>
      </c>
      <c r="H23736" s="9">
        <f t="shared" si="1482"/>
        <v>29.923238999999967</v>
      </c>
      <c r="I23736" s="9">
        <f t="shared" si="1483"/>
        <v>0</v>
      </c>
    </row>
    <row r="23737" spans="1:9" x14ac:dyDescent="0.25">
      <c r="A23737">
        <v>2020091515</v>
      </c>
      <c r="B23737">
        <v>0.69879999999999998</v>
      </c>
      <c r="C23737">
        <v>0.70750999999999997</v>
      </c>
      <c r="D23737">
        <v>2.4080000000000001E-2</v>
      </c>
      <c r="E23737">
        <v>1.3169999999999999</v>
      </c>
      <c r="F23737">
        <f t="shared" si="1480"/>
        <v>800</v>
      </c>
      <c r="G23737" s="9">
        <f t="shared" si="1481"/>
        <v>9.9999999999999995E-7</v>
      </c>
      <c r="H23737" s="9">
        <f t="shared" si="1482"/>
        <v>31.526599000000033</v>
      </c>
      <c r="I23737" s="9">
        <f t="shared" si="1483"/>
        <v>0</v>
      </c>
    </row>
    <row r="23738" spans="1:9" x14ac:dyDescent="0.25">
      <c r="A23738">
        <v>2020091516</v>
      </c>
      <c r="B23738">
        <v>0.73555999999999999</v>
      </c>
      <c r="C23738">
        <v>0.61436000000000002</v>
      </c>
      <c r="D23738">
        <v>3.542E-2</v>
      </c>
      <c r="E23738">
        <v>1.4770000000000001</v>
      </c>
      <c r="F23738">
        <f t="shared" si="1480"/>
        <v>800</v>
      </c>
      <c r="G23738" s="9">
        <f t="shared" si="1481"/>
        <v>9.9999999999999995E-7</v>
      </c>
      <c r="H23738" s="9">
        <f t="shared" si="1482"/>
        <v>33.094319000000041</v>
      </c>
      <c r="I23738" s="9">
        <f t="shared" si="1483"/>
        <v>0</v>
      </c>
    </row>
    <row r="23739" spans="1:9" x14ac:dyDescent="0.25">
      <c r="A23739">
        <v>2020091517</v>
      </c>
      <c r="B23739">
        <v>0.75731999999999999</v>
      </c>
      <c r="C23739">
        <v>0.48401</v>
      </c>
      <c r="D23739">
        <v>4.5429999999999998E-2</v>
      </c>
      <c r="E23739">
        <v>1.9339999999999999</v>
      </c>
      <c r="F23739">
        <f t="shared" si="1480"/>
        <v>800</v>
      </c>
      <c r="G23739" s="9">
        <f t="shared" si="1481"/>
        <v>9.9999999999999995E-7</v>
      </c>
      <c r="H23739" s="9">
        <f t="shared" si="1482"/>
        <v>33.660038999999983</v>
      </c>
      <c r="I23739" s="9">
        <f t="shared" si="1483"/>
        <v>0</v>
      </c>
    </row>
    <row r="23740" spans="1:9" x14ac:dyDescent="0.25">
      <c r="A23740">
        <v>2020091518</v>
      </c>
      <c r="B23740">
        <v>0.76253000000000004</v>
      </c>
      <c r="C23740">
        <v>0.25301000000000001</v>
      </c>
      <c r="D23740">
        <v>6.1530000000000001E-2</v>
      </c>
      <c r="E23740">
        <v>2.7730000000000001</v>
      </c>
      <c r="F23740">
        <f t="shared" si="1480"/>
        <v>800</v>
      </c>
      <c r="G23740" s="9">
        <f t="shared" si="1481"/>
        <v>9.9999999999999995E-7</v>
      </c>
      <c r="H23740" s="9">
        <f t="shared" si="1482"/>
        <v>33.065909000000033</v>
      </c>
      <c r="I23740" s="9">
        <f t="shared" si="1483"/>
        <v>0</v>
      </c>
    </row>
    <row r="23741" spans="1:9" x14ac:dyDescent="0.25">
      <c r="A23741">
        <v>2020091519</v>
      </c>
      <c r="B23741">
        <v>0.74356</v>
      </c>
      <c r="C23741">
        <v>3.7659999999999999E-2</v>
      </c>
      <c r="D23741">
        <v>0.10401000000000001</v>
      </c>
      <c r="E23741">
        <v>2.8769999999999998</v>
      </c>
      <c r="F23741">
        <f t="shared" si="1480"/>
        <v>779.09854099999995</v>
      </c>
      <c r="G23741" s="9">
        <f t="shared" si="1481"/>
        <v>9.9999999999999995E-7</v>
      </c>
      <c r="H23741" s="9">
        <f t="shared" si="1482"/>
        <v>10.5448</v>
      </c>
      <c r="I23741" s="9">
        <f t="shared" si="1483"/>
        <v>0.62406000000000006</v>
      </c>
    </row>
    <row r="23742" spans="1:9" x14ac:dyDescent="0.25">
      <c r="A23742">
        <v>2020091520</v>
      </c>
      <c r="B23742">
        <v>0.73121000000000003</v>
      </c>
      <c r="C23742">
        <v>0</v>
      </c>
      <c r="D23742">
        <v>0.18015</v>
      </c>
      <c r="E23742">
        <v>2.8559999999999999</v>
      </c>
      <c r="F23742">
        <f t="shared" si="1480"/>
        <v>748.66857200000004</v>
      </c>
      <c r="G23742" s="9">
        <f t="shared" si="1481"/>
        <v>9.9999999999999995E-7</v>
      </c>
      <c r="H23742" s="9">
        <f t="shared" si="1482"/>
        <v>0</v>
      </c>
      <c r="I23742" s="9">
        <f t="shared" si="1483"/>
        <v>1.0809</v>
      </c>
    </row>
    <row r="23743" spans="1:9" x14ac:dyDescent="0.25">
      <c r="A23743">
        <v>2020091521</v>
      </c>
      <c r="B23743">
        <v>0.69703999999999999</v>
      </c>
      <c r="C23743">
        <v>0</v>
      </c>
      <c r="D23743">
        <v>0.23604</v>
      </c>
      <c r="E23743">
        <v>2.827</v>
      </c>
      <c r="F23743">
        <f t="shared" si="1480"/>
        <v>720.15093300000001</v>
      </c>
      <c r="G23743" s="9">
        <f t="shared" si="1481"/>
        <v>9.9999999999999995E-7</v>
      </c>
      <c r="H23743" s="9">
        <f t="shared" si="1482"/>
        <v>0</v>
      </c>
      <c r="I23743" s="9">
        <f t="shared" si="1483"/>
        <v>1.4162399999999999</v>
      </c>
    </row>
    <row r="23744" spans="1:9" x14ac:dyDescent="0.25">
      <c r="A23744">
        <v>2020091522</v>
      </c>
      <c r="B23744">
        <v>0.65407999999999999</v>
      </c>
      <c r="C23744">
        <v>0</v>
      </c>
      <c r="D23744">
        <v>0.27861000000000002</v>
      </c>
      <c r="E23744">
        <v>2.2389999999999999</v>
      </c>
      <c r="F23744">
        <f t="shared" si="1480"/>
        <v>693.31983400000001</v>
      </c>
      <c r="G23744" s="9">
        <f t="shared" si="1481"/>
        <v>9.9999999999999995E-7</v>
      </c>
      <c r="H23744" s="9">
        <f t="shared" si="1482"/>
        <v>0</v>
      </c>
      <c r="I23744" s="9">
        <f t="shared" si="1483"/>
        <v>1.6716600000000001</v>
      </c>
    </row>
    <row r="23745" spans="1:9" x14ac:dyDescent="0.25">
      <c r="A23745">
        <v>2020091523</v>
      </c>
      <c r="B23745">
        <v>0.60485</v>
      </c>
      <c r="C23745">
        <v>0</v>
      </c>
      <c r="D23745">
        <v>0.29770999999999997</v>
      </c>
      <c r="E23745">
        <v>1.7010000000000001</v>
      </c>
      <c r="F23745">
        <f t="shared" si="1480"/>
        <v>668.37914499999999</v>
      </c>
      <c r="G23745" s="9">
        <f t="shared" si="1481"/>
        <v>9.9999999999999995E-7</v>
      </c>
      <c r="H23745" s="9">
        <f t="shared" si="1482"/>
        <v>0</v>
      </c>
      <c r="I23745" s="9">
        <f t="shared" si="1483"/>
        <v>1.78626</v>
      </c>
    </row>
    <row r="23746" spans="1:9" x14ac:dyDescent="0.25">
      <c r="A23746">
        <v>2020091524</v>
      </c>
      <c r="B23746">
        <v>0.55762999999999996</v>
      </c>
      <c r="C23746">
        <v>0</v>
      </c>
      <c r="D23746">
        <v>0.28700999999999999</v>
      </c>
      <c r="E23746">
        <v>1.3120000000000001</v>
      </c>
      <c r="F23746">
        <f t="shared" si="1480"/>
        <v>645.20459600000004</v>
      </c>
      <c r="G23746" s="9">
        <f t="shared" si="1481"/>
        <v>9.9999999999999995E-7</v>
      </c>
      <c r="H23746" s="9">
        <f t="shared" si="1482"/>
        <v>0</v>
      </c>
      <c r="I23746" s="9">
        <f t="shared" si="1483"/>
        <v>1.7220599999999999</v>
      </c>
    </row>
    <row r="23747" spans="1:9" x14ac:dyDescent="0.25">
      <c r="A23747">
        <v>2020091601</v>
      </c>
      <c r="B23747">
        <v>0.52137999999999995</v>
      </c>
      <c r="C23747">
        <v>0</v>
      </c>
      <c r="D23747">
        <v>0.31335000000000002</v>
      </c>
      <c r="E23747">
        <v>1.1060000000000001</v>
      </c>
      <c r="F23747">
        <f t="shared" si="1480"/>
        <v>623.68583699999999</v>
      </c>
      <c r="G23747" s="9">
        <f t="shared" si="1481"/>
        <v>9.9999999999999995E-7</v>
      </c>
      <c r="H23747" s="9">
        <f t="shared" si="1482"/>
        <v>0</v>
      </c>
      <c r="I23747" s="9">
        <f t="shared" si="1483"/>
        <v>1.8801000000000001</v>
      </c>
    </row>
    <row r="23748" spans="1:9" x14ac:dyDescent="0.25">
      <c r="A23748">
        <v>2020091602</v>
      </c>
      <c r="B23748">
        <v>0.49484</v>
      </c>
      <c r="C23748">
        <v>0</v>
      </c>
      <c r="D23748">
        <v>0.31387999999999999</v>
      </c>
      <c r="E23748">
        <v>0.995</v>
      </c>
      <c r="F23748">
        <f t="shared" si="1480"/>
        <v>603.30663800000002</v>
      </c>
      <c r="G23748" s="9">
        <f t="shared" si="1481"/>
        <v>9.9999999999999995E-7</v>
      </c>
      <c r="H23748" s="9">
        <f t="shared" si="1482"/>
        <v>0</v>
      </c>
      <c r="I23748" s="9">
        <f t="shared" si="1483"/>
        <v>1.8832800000000001</v>
      </c>
    </row>
    <row r="23749" spans="1:9" x14ac:dyDescent="0.25">
      <c r="A23749">
        <v>2020091603</v>
      </c>
      <c r="B23749">
        <v>0.47597</v>
      </c>
      <c r="C23749">
        <v>0</v>
      </c>
      <c r="D23749">
        <v>0.30154999999999998</v>
      </c>
      <c r="E23749">
        <v>0.98399999999999999</v>
      </c>
      <c r="F23749">
        <f t="shared" si="1480"/>
        <v>583.72934900000007</v>
      </c>
      <c r="G23749" s="9">
        <f t="shared" si="1481"/>
        <v>9.9999999999999995E-7</v>
      </c>
      <c r="H23749" s="9">
        <f t="shared" si="1482"/>
        <v>0</v>
      </c>
      <c r="I23749" s="9">
        <f t="shared" si="1483"/>
        <v>1.8092999999999999</v>
      </c>
    </row>
    <row r="23750" spans="1:9" x14ac:dyDescent="0.25">
      <c r="A23750">
        <v>2020091604</v>
      </c>
      <c r="B23750">
        <v>0.46681</v>
      </c>
      <c r="C23750">
        <v>0</v>
      </c>
      <c r="D23750">
        <v>0.27167999999999998</v>
      </c>
      <c r="E23750">
        <v>0.93700000000000006</v>
      </c>
      <c r="F23750">
        <f t="shared" si="1480"/>
        <v>564.35636000000011</v>
      </c>
      <c r="G23750" s="9">
        <f t="shared" si="1481"/>
        <v>9.9999999999999995E-7</v>
      </c>
      <c r="H23750" s="9">
        <f t="shared" si="1482"/>
        <v>0</v>
      </c>
      <c r="I23750" s="9">
        <f t="shared" si="1483"/>
        <v>1.63008</v>
      </c>
    </row>
    <row r="23751" spans="1:9" x14ac:dyDescent="0.25">
      <c r="A23751">
        <v>2020091605</v>
      </c>
      <c r="B23751">
        <v>0.46994999999999998</v>
      </c>
      <c r="C23751">
        <v>0</v>
      </c>
      <c r="D23751">
        <v>0.24409</v>
      </c>
      <c r="E23751">
        <v>0.93300000000000005</v>
      </c>
      <c r="F23751">
        <f t="shared" si="1480"/>
        <v>544.6662510000001</v>
      </c>
      <c r="G23751" s="9">
        <f t="shared" si="1481"/>
        <v>9.9999999999999995E-7</v>
      </c>
      <c r="H23751" s="9">
        <f t="shared" si="1482"/>
        <v>0</v>
      </c>
      <c r="I23751" s="9">
        <f t="shared" si="1483"/>
        <v>1.46454</v>
      </c>
    </row>
    <row r="23752" spans="1:9" x14ac:dyDescent="0.25">
      <c r="A23752">
        <v>2020091606</v>
      </c>
      <c r="B23752">
        <v>0.48969000000000001</v>
      </c>
      <c r="C23752">
        <v>0</v>
      </c>
      <c r="D23752">
        <v>0.22314000000000001</v>
      </c>
      <c r="E23752">
        <v>1.0469999999999999</v>
      </c>
      <c r="F23752">
        <f t="shared" si="1480"/>
        <v>524.03666200000009</v>
      </c>
      <c r="G23752" s="9">
        <f t="shared" si="1481"/>
        <v>9.9999999999999995E-7</v>
      </c>
      <c r="H23752" s="9">
        <f t="shared" si="1482"/>
        <v>0</v>
      </c>
      <c r="I23752" s="9">
        <f t="shared" si="1483"/>
        <v>1.33884</v>
      </c>
    </row>
    <row r="23753" spans="1:9" x14ac:dyDescent="0.25">
      <c r="A23753">
        <v>2020091607</v>
      </c>
      <c r="B23753">
        <v>0.52144000000000001</v>
      </c>
      <c r="C23753">
        <v>4.0699999999999998E-3</v>
      </c>
      <c r="D23753">
        <v>0.19194</v>
      </c>
      <c r="E23753">
        <v>1.268</v>
      </c>
      <c r="F23753">
        <f t="shared" si="1480"/>
        <v>503.08822300000014</v>
      </c>
      <c r="G23753" s="9">
        <f t="shared" si="1481"/>
        <v>9.9999999999999995E-7</v>
      </c>
      <c r="H23753" s="9">
        <f t="shared" si="1482"/>
        <v>1.1395999999999999</v>
      </c>
      <c r="I23753" s="9">
        <f t="shared" si="1483"/>
        <v>1.15164</v>
      </c>
    </row>
    <row r="23754" spans="1:9" x14ac:dyDescent="0.25">
      <c r="A23754">
        <v>2020091608</v>
      </c>
      <c r="B23754">
        <v>0.54139000000000004</v>
      </c>
      <c r="C23754">
        <v>0.13833999999999999</v>
      </c>
      <c r="D23754">
        <v>0.15140999999999999</v>
      </c>
      <c r="E23754">
        <v>1.1399999999999999</v>
      </c>
      <c r="F23754">
        <f t="shared" si="1480"/>
        <v>518.42655400000012</v>
      </c>
      <c r="G23754" s="9">
        <f t="shared" si="1481"/>
        <v>9.9999999999999995E-7</v>
      </c>
      <c r="H23754" s="9">
        <f t="shared" si="1482"/>
        <v>39.643660000000011</v>
      </c>
      <c r="I23754" s="9">
        <f t="shared" si="1483"/>
        <v>-5.6843418860808015E-14</v>
      </c>
    </row>
    <row r="23755" spans="1:9" x14ac:dyDescent="0.25">
      <c r="A23755">
        <v>2020091609</v>
      </c>
      <c r="B23755">
        <v>0.55667</v>
      </c>
      <c r="C23755">
        <v>0.42599999999999999</v>
      </c>
      <c r="D23755">
        <v>0.14132</v>
      </c>
      <c r="E23755">
        <v>0.87</v>
      </c>
      <c r="F23755">
        <f t="shared" si="1480"/>
        <v>613.26098500000012</v>
      </c>
      <c r="G23755" s="9">
        <f t="shared" si="1481"/>
        <v>9.9999999999999995E-7</v>
      </c>
      <c r="H23755" s="9">
        <f t="shared" si="1482"/>
        <v>120.12792000000002</v>
      </c>
      <c r="I23755" s="9">
        <f t="shared" si="1483"/>
        <v>0</v>
      </c>
    </row>
    <row r="23756" spans="1:9" x14ac:dyDescent="0.25">
      <c r="A23756">
        <v>2020091610</v>
      </c>
      <c r="B23756">
        <v>0.56493000000000004</v>
      </c>
      <c r="C23756">
        <v>0.62250000000000005</v>
      </c>
      <c r="D23756">
        <v>0.12781000000000001</v>
      </c>
      <c r="E23756">
        <v>0.78700000000000003</v>
      </c>
      <c r="F23756">
        <f t="shared" ref="F23756:F23819" si="1484">IF(F23755+A$6*C23756+A$7*D23756+A$8+E23756-A$5*B23756&lt;A$9,F23755+A$6*C23756+A$7*D23756+A$8+E23756-A$5*B23756,A$9)</f>
        <v>762.5631360000001</v>
      </c>
      <c r="G23756" s="9">
        <f t="shared" ref="G23756:G23819" si="1485">IF(A$8&lt;F23756-F23755+A$5*B23756-E23756,A$8,F23756-F23755+A$5*B23756-E23756)</f>
        <v>9.9999999999999995E-7</v>
      </c>
      <c r="H23756" s="9">
        <f t="shared" ref="H23756:H23819" si="1486">IF(A$6*C23756&lt;A$5*B23756-E23756-G23756,A$6*C23756,A$5*B23756-E23756-G23756+F23756-F23755)</f>
        <v>175.06686000000002</v>
      </c>
      <c r="I23756" s="9">
        <f t="shared" ref="I23756:I23819" si="1487">IF(A$7*D23756&lt;A$5*B23756-E23756-G23756-H23756,A$7*D23756,A$5*B23756-E23756-G23756-H23756+F23756-F23755)</f>
        <v>0</v>
      </c>
    </row>
    <row r="23757" spans="1:9" x14ac:dyDescent="0.25">
      <c r="A23757">
        <v>2020091611</v>
      </c>
      <c r="B23757">
        <v>0.57394000000000001</v>
      </c>
      <c r="C23757">
        <v>0.72907999999999995</v>
      </c>
      <c r="D23757">
        <v>0.10619000000000001</v>
      </c>
      <c r="E23757">
        <v>0.63500000000000001</v>
      </c>
      <c r="F23757">
        <f t="shared" si="1484"/>
        <v>800</v>
      </c>
      <c r="G23757" s="9">
        <f t="shared" si="1485"/>
        <v>9.9999999999999995E-7</v>
      </c>
      <c r="H23757" s="9">
        <f t="shared" si="1486"/>
        <v>63.777042999999935</v>
      </c>
      <c r="I23757" s="9">
        <f t="shared" si="1487"/>
        <v>0</v>
      </c>
    </row>
    <row r="23758" spans="1:9" x14ac:dyDescent="0.25">
      <c r="A23758">
        <v>2020091612</v>
      </c>
      <c r="B23758">
        <v>0.59740000000000004</v>
      </c>
      <c r="C23758">
        <v>0.78129999999999999</v>
      </c>
      <c r="D23758">
        <v>9.0770000000000003E-2</v>
      </c>
      <c r="E23758">
        <v>0.628</v>
      </c>
      <c r="F23758">
        <f t="shared" si="1484"/>
        <v>800</v>
      </c>
      <c r="G23758" s="9">
        <f t="shared" si="1485"/>
        <v>9.9999999999999995E-7</v>
      </c>
      <c r="H23758" s="9">
        <f t="shared" si="1486"/>
        <v>27.449798999999985</v>
      </c>
      <c r="I23758" s="9">
        <f t="shared" si="1487"/>
        <v>0</v>
      </c>
    </row>
    <row r="23759" spans="1:9" x14ac:dyDescent="0.25">
      <c r="A23759">
        <v>2020091613</v>
      </c>
      <c r="B23759">
        <v>0.63376999999999994</v>
      </c>
      <c r="C23759">
        <v>0.80230000000000001</v>
      </c>
      <c r="D23759">
        <v>8.7590000000000001E-2</v>
      </c>
      <c r="E23759">
        <v>0.63500000000000001</v>
      </c>
      <c r="F23759">
        <f t="shared" si="1484"/>
        <v>800</v>
      </c>
      <c r="G23759" s="9">
        <f t="shared" si="1485"/>
        <v>9.9999999999999995E-7</v>
      </c>
      <c r="H23759" s="9">
        <f t="shared" si="1486"/>
        <v>29.152189000000021</v>
      </c>
      <c r="I23759" s="9">
        <f t="shared" si="1487"/>
        <v>0</v>
      </c>
    </row>
    <row r="23760" spans="1:9" x14ac:dyDescent="0.25">
      <c r="A23760">
        <v>2020091614</v>
      </c>
      <c r="B23760">
        <v>0.67876999999999998</v>
      </c>
      <c r="C23760">
        <v>0.78598000000000001</v>
      </c>
      <c r="D23760">
        <v>9.6479999999999996E-2</v>
      </c>
      <c r="E23760">
        <v>0.93100000000000005</v>
      </c>
      <c r="F23760">
        <f t="shared" si="1484"/>
        <v>800</v>
      </c>
      <c r="G23760" s="9">
        <f t="shared" si="1485"/>
        <v>9.9999999999999995E-7</v>
      </c>
      <c r="H23760" s="9">
        <f t="shared" si="1486"/>
        <v>30.971188999999981</v>
      </c>
      <c r="I23760" s="9">
        <f t="shared" si="1487"/>
        <v>0</v>
      </c>
    </row>
    <row r="23761" spans="1:9" x14ac:dyDescent="0.25">
      <c r="A23761">
        <v>2020091615</v>
      </c>
      <c r="B23761">
        <v>0.72694000000000003</v>
      </c>
      <c r="C23761">
        <v>0.76149</v>
      </c>
      <c r="D23761">
        <v>0.10811999999999999</v>
      </c>
      <c r="E23761">
        <v>1.2529999999999999</v>
      </c>
      <c r="F23761">
        <f t="shared" si="1484"/>
        <v>800</v>
      </c>
      <c r="G23761" s="9">
        <f t="shared" si="1485"/>
        <v>9.9999999999999995E-7</v>
      </c>
      <c r="H23761" s="9">
        <f t="shared" si="1486"/>
        <v>32.913179000000014</v>
      </c>
      <c r="I23761" s="9">
        <f t="shared" si="1487"/>
        <v>0</v>
      </c>
    </row>
    <row r="23762" spans="1:9" x14ac:dyDescent="0.25">
      <c r="A23762">
        <v>2020091616</v>
      </c>
      <c r="B23762">
        <v>0.76863999999999999</v>
      </c>
      <c r="C23762">
        <v>0.69764000000000004</v>
      </c>
      <c r="D23762">
        <v>0.11633</v>
      </c>
      <c r="E23762">
        <v>1.6759999999999999</v>
      </c>
      <c r="F23762">
        <f t="shared" si="1484"/>
        <v>800</v>
      </c>
      <c r="G23762" s="9">
        <f t="shared" si="1485"/>
        <v>9.9999999999999995E-7</v>
      </c>
      <c r="H23762" s="9">
        <f t="shared" si="1486"/>
        <v>34.45007899999996</v>
      </c>
      <c r="I23762" s="9">
        <f t="shared" si="1487"/>
        <v>0</v>
      </c>
    </row>
    <row r="23763" spans="1:9" x14ac:dyDescent="0.25">
      <c r="A23763">
        <v>2020091617</v>
      </c>
      <c r="B23763">
        <v>0.79349999999999998</v>
      </c>
      <c r="C23763">
        <v>0.55461000000000005</v>
      </c>
      <c r="D23763">
        <v>0.15175</v>
      </c>
      <c r="E23763">
        <v>2.6269999999999998</v>
      </c>
      <c r="F23763">
        <f t="shared" si="1484"/>
        <v>800</v>
      </c>
      <c r="G23763" s="9">
        <f t="shared" si="1485"/>
        <v>9.9999999999999995E-7</v>
      </c>
      <c r="H23763" s="9">
        <f t="shared" si="1486"/>
        <v>34.667499000000021</v>
      </c>
      <c r="I23763" s="9">
        <f t="shared" si="1487"/>
        <v>0</v>
      </c>
    </row>
    <row r="23764" spans="1:9" x14ac:dyDescent="0.25">
      <c r="A23764">
        <v>2020091618</v>
      </c>
      <c r="B23764">
        <v>0.79749000000000003</v>
      </c>
      <c r="C23764">
        <v>0.28871999999999998</v>
      </c>
      <c r="D23764">
        <v>0.19989000000000001</v>
      </c>
      <c r="E23764">
        <v>2.9740000000000002</v>
      </c>
      <c r="F23764">
        <f t="shared" si="1484"/>
        <v>800</v>
      </c>
      <c r="G23764" s="9">
        <f t="shared" si="1485"/>
        <v>9.9999999999999995E-7</v>
      </c>
      <c r="H23764" s="9">
        <f t="shared" si="1486"/>
        <v>34.508028999999965</v>
      </c>
      <c r="I23764" s="9">
        <f t="shared" si="1487"/>
        <v>0</v>
      </c>
    </row>
    <row r="23765" spans="1:9" x14ac:dyDescent="0.25">
      <c r="A23765">
        <v>2020091619</v>
      </c>
      <c r="B23765">
        <v>0.77471999999999996</v>
      </c>
      <c r="C23765">
        <v>4.3450000000000003E-2</v>
      </c>
      <c r="D23765">
        <v>0.25436999999999999</v>
      </c>
      <c r="E23765">
        <v>3.4609999999999999</v>
      </c>
      <c r="F23765">
        <f t="shared" si="1484"/>
        <v>780.74138100000005</v>
      </c>
      <c r="G23765" s="9">
        <f t="shared" si="1485"/>
        <v>9.9999999999999995E-7</v>
      </c>
      <c r="H23765" s="9">
        <f t="shared" si="1486"/>
        <v>12.166</v>
      </c>
      <c r="I23765" s="9">
        <f t="shared" si="1487"/>
        <v>1.5262199999999999</v>
      </c>
    </row>
    <row r="23766" spans="1:9" x14ac:dyDescent="0.25">
      <c r="A23766">
        <v>2020091620</v>
      </c>
      <c r="B23766">
        <v>0.75424000000000002</v>
      </c>
      <c r="C23766">
        <v>0</v>
      </c>
      <c r="D23766">
        <v>0.34392</v>
      </c>
      <c r="E23766">
        <v>3.2130000000000001</v>
      </c>
      <c r="F23766">
        <f t="shared" si="1484"/>
        <v>750.568622</v>
      </c>
      <c r="G23766" s="9">
        <f t="shared" si="1485"/>
        <v>9.9999999999999995E-7</v>
      </c>
      <c r="H23766" s="9">
        <f t="shared" si="1486"/>
        <v>0</v>
      </c>
      <c r="I23766" s="9">
        <f t="shared" si="1487"/>
        <v>2.06352</v>
      </c>
    </row>
    <row r="23767" spans="1:9" x14ac:dyDescent="0.25">
      <c r="A23767">
        <v>2020091621</v>
      </c>
      <c r="B23767">
        <v>0.71714999999999995</v>
      </c>
      <c r="C23767">
        <v>0</v>
      </c>
      <c r="D23767">
        <v>0.38819999999999999</v>
      </c>
      <c r="E23767">
        <v>2.7930000000000001</v>
      </c>
      <c r="F23767">
        <f t="shared" si="1484"/>
        <v>721.98477300000002</v>
      </c>
      <c r="G23767" s="9">
        <f t="shared" si="1485"/>
        <v>9.9999999999999995E-7</v>
      </c>
      <c r="H23767" s="9">
        <f t="shared" si="1486"/>
        <v>0</v>
      </c>
      <c r="I23767" s="9">
        <f t="shared" si="1487"/>
        <v>2.3292000000000002</v>
      </c>
    </row>
    <row r="23768" spans="1:9" x14ac:dyDescent="0.25">
      <c r="A23768">
        <v>2020091622</v>
      </c>
      <c r="B23768">
        <v>0.66869999999999996</v>
      </c>
      <c r="C23768">
        <v>0</v>
      </c>
      <c r="D23768">
        <v>0.38789000000000001</v>
      </c>
      <c r="E23768">
        <v>1.913</v>
      </c>
      <c r="F23768">
        <f t="shared" si="1484"/>
        <v>694.79621400000008</v>
      </c>
      <c r="G23768" s="9">
        <f t="shared" si="1485"/>
        <v>9.9999999999999995E-7</v>
      </c>
      <c r="H23768" s="9">
        <f t="shared" si="1486"/>
        <v>0</v>
      </c>
      <c r="I23768" s="9">
        <f t="shared" si="1487"/>
        <v>2.32734</v>
      </c>
    </row>
    <row r="23769" spans="1:9" x14ac:dyDescent="0.25">
      <c r="A23769">
        <v>2020091623</v>
      </c>
      <c r="B23769">
        <v>0.61456999999999995</v>
      </c>
      <c r="C23769">
        <v>0</v>
      </c>
      <c r="D23769">
        <v>0.36287999999999998</v>
      </c>
      <c r="E23769">
        <v>1.7729999999999999</v>
      </c>
      <c r="F23769">
        <f t="shared" si="1484"/>
        <v>669.86170500000014</v>
      </c>
      <c r="G23769" s="9">
        <f t="shared" si="1485"/>
        <v>9.9999999999999995E-7</v>
      </c>
      <c r="H23769" s="9">
        <f t="shared" si="1486"/>
        <v>0</v>
      </c>
      <c r="I23769" s="9">
        <f t="shared" si="1487"/>
        <v>2.1772799999999997</v>
      </c>
    </row>
    <row r="23770" spans="1:9" x14ac:dyDescent="0.25">
      <c r="A23770">
        <v>2020091624</v>
      </c>
      <c r="B23770">
        <v>0.56433</v>
      </c>
      <c r="C23770">
        <v>0</v>
      </c>
      <c r="D23770">
        <v>0.32550000000000001</v>
      </c>
      <c r="E23770">
        <v>1.3220000000000001</v>
      </c>
      <c r="F23770">
        <f t="shared" si="1484"/>
        <v>646.61319600000013</v>
      </c>
      <c r="G23770" s="9">
        <f t="shared" si="1485"/>
        <v>9.9999999999999995E-7</v>
      </c>
      <c r="H23770" s="9">
        <f t="shared" si="1486"/>
        <v>0</v>
      </c>
      <c r="I23770" s="9">
        <f t="shared" si="1487"/>
        <v>1.9530000000000001</v>
      </c>
    </row>
    <row r="23771" spans="1:9" x14ac:dyDescent="0.25">
      <c r="A23771">
        <v>2020091701</v>
      </c>
      <c r="B23771">
        <v>0.52973000000000003</v>
      </c>
      <c r="C23771">
        <v>0</v>
      </c>
      <c r="D23771">
        <v>0.25742999999999999</v>
      </c>
      <c r="E23771">
        <v>1.0569999999999999</v>
      </c>
      <c r="F23771">
        <f t="shared" si="1484"/>
        <v>624.31746700000019</v>
      </c>
      <c r="G23771" s="9">
        <f t="shared" si="1485"/>
        <v>9.9999999999999995E-7</v>
      </c>
      <c r="H23771" s="9">
        <f t="shared" si="1486"/>
        <v>0</v>
      </c>
      <c r="I23771" s="9">
        <f t="shared" si="1487"/>
        <v>1.5445799999999998</v>
      </c>
    </row>
    <row r="23772" spans="1:9" x14ac:dyDescent="0.25">
      <c r="A23772">
        <v>2020091702</v>
      </c>
      <c r="B23772">
        <v>0.50190999999999997</v>
      </c>
      <c r="C23772">
        <v>0</v>
      </c>
      <c r="D23772">
        <v>0.22506000000000001</v>
      </c>
      <c r="E23772">
        <v>0.90300000000000002</v>
      </c>
      <c r="F23772">
        <f t="shared" si="1484"/>
        <v>602.98105800000019</v>
      </c>
      <c r="G23772" s="9">
        <f t="shared" si="1485"/>
        <v>9.9999999999999995E-7</v>
      </c>
      <c r="H23772" s="9">
        <f t="shared" si="1486"/>
        <v>0</v>
      </c>
      <c r="I23772" s="9">
        <f t="shared" si="1487"/>
        <v>1.35036</v>
      </c>
    </row>
    <row r="23773" spans="1:9" x14ac:dyDescent="0.25">
      <c r="A23773">
        <v>2020091703</v>
      </c>
      <c r="B23773">
        <v>0.48204999999999998</v>
      </c>
      <c r="C23773">
        <v>0</v>
      </c>
      <c r="D23773">
        <v>0.18684999999999999</v>
      </c>
      <c r="E23773">
        <v>0.86899999999999999</v>
      </c>
      <c r="F23773">
        <f t="shared" si="1484"/>
        <v>582.3148090000002</v>
      </c>
      <c r="G23773" s="9">
        <f t="shared" si="1485"/>
        <v>9.9999999999999995E-7</v>
      </c>
      <c r="H23773" s="9">
        <f t="shared" si="1486"/>
        <v>0</v>
      </c>
      <c r="I23773" s="9">
        <f t="shared" si="1487"/>
        <v>1.1211</v>
      </c>
    </row>
    <row r="23774" spans="1:9" x14ac:dyDescent="0.25">
      <c r="A23774">
        <v>2020091704</v>
      </c>
      <c r="B23774">
        <v>0.47281000000000001</v>
      </c>
      <c r="C23774">
        <v>0</v>
      </c>
      <c r="D23774">
        <v>0.14717</v>
      </c>
      <c r="E23774">
        <v>0.85699999999999998</v>
      </c>
      <c r="F23774">
        <f t="shared" si="1484"/>
        <v>561.83276000000012</v>
      </c>
      <c r="G23774" s="9">
        <f t="shared" si="1485"/>
        <v>9.9999999999999995E-7</v>
      </c>
      <c r="H23774" s="9">
        <f t="shared" si="1486"/>
        <v>0</v>
      </c>
      <c r="I23774" s="9">
        <f t="shared" si="1487"/>
        <v>0.88301999999999992</v>
      </c>
    </row>
    <row r="23775" spans="1:9" x14ac:dyDescent="0.25">
      <c r="A23775">
        <v>2020091705</v>
      </c>
      <c r="B23775">
        <v>0.47265000000000001</v>
      </c>
      <c r="C23775">
        <v>0</v>
      </c>
      <c r="D23775">
        <v>0.12038</v>
      </c>
      <c r="E23775">
        <v>0.85899999999999999</v>
      </c>
      <c r="F23775">
        <f t="shared" si="1484"/>
        <v>541.19949100000008</v>
      </c>
      <c r="G23775" s="9">
        <f t="shared" si="1485"/>
        <v>9.9999999999999995E-7</v>
      </c>
      <c r="H23775" s="9">
        <f t="shared" si="1486"/>
        <v>0</v>
      </c>
      <c r="I23775" s="9">
        <f t="shared" si="1487"/>
        <v>0.72228000000000003</v>
      </c>
    </row>
    <row r="23776" spans="1:9" x14ac:dyDescent="0.25">
      <c r="A23776">
        <v>2020091706</v>
      </c>
      <c r="B23776">
        <v>0.49249999999999999</v>
      </c>
      <c r="C23776">
        <v>0</v>
      </c>
      <c r="D23776">
        <v>0.11029</v>
      </c>
      <c r="E23776">
        <v>0.89900000000000002</v>
      </c>
      <c r="F23776">
        <f t="shared" si="1484"/>
        <v>519.61273200000005</v>
      </c>
      <c r="G23776" s="9">
        <f t="shared" si="1485"/>
        <v>9.9999999999999995E-7</v>
      </c>
      <c r="H23776" s="9">
        <f t="shared" si="1486"/>
        <v>0</v>
      </c>
      <c r="I23776" s="9">
        <f t="shared" si="1487"/>
        <v>0.66173999999999999</v>
      </c>
    </row>
    <row r="23777" spans="1:9" x14ac:dyDescent="0.25">
      <c r="A23777">
        <v>2020091707</v>
      </c>
      <c r="B23777">
        <v>0.52322999999999997</v>
      </c>
      <c r="C23777">
        <v>3.0500000000000002E-3</v>
      </c>
      <c r="D23777">
        <v>0.11135</v>
      </c>
      <c r="E23777">
        <v>1.101</v>
      </c>
      <c r="F23777">
        <f t="shared" si="1484"/>
        <v>497.64402300000006</v>
      </c>
      <c r="G23777" s="9">
        <f t="shared" si="1485"/>
        <v>9.9999999999999995E-7</v>
      </c>
      <c r="H23777" s="9">
        <f t="shared" si="1486"/>
        <v>0.85400000000000009</v>
      </c>
      <c r="I23777" s="9">
        <f t="shared" si="1487"/>
        <v>0.66810000000000003</v>
      </c>
    </row>
    <row r="23778" spans="1:9" x14ac:dyDescent="0.25">
      <c r="A23778">
        <v>2020091708</v>
      </c>
      <c r="B23778">
        <v>0.54344000000000003</v>
      </c>
      <c r="C23778">
        <v>0.13358999999999999</v>
      </c>
      <c r="D23778">
        <v>8.4140000000000006E-2</v>
      </c>
      <c r="E23778">
        <v>0.96499999999999997</v>
      </c>
      <c r="F23778">
        <f t="shared" si="1484"/>
        <v>510.97738400000009</v>
      </c>
      <c r="G23778" s="9">
        <f t="shared" si="1485"/>
        <v>9.9999999999999995E-7</v>
      </c>
      <c r="H23778" s="9">
        <f t="shared" si="1486"/>
        <v>37.910039999999981</v>
      </c>
      <c r="I23778" s="9">
        <f t="shared" si="1487"/>
        <v>5.6843418860808015E-14</v>
      </c>
    </row>
    <row r="23779" spans="1:9" x14ac:dyDescent="0.25">
      <c r="A23779">
        <v>2020091709</v>
      </c>
      <c r="B23779">
        <v>0.55783000000000005</v>
      </c>
      <c r="C23779">
        <v>0.37353999999999998</v>
      </c>
      <c r="D23779">
        <v>5.6480000000000002E-2</v>
      </c>
      <c r="E23779">
        <v>1.149</v>
      </c>
      <c r="F23779">
        <f t="shared" si="1484"/>
        <v>590.83845500000007</v>
      </c>
      <c r="G23779" s="9">
        <f t="shared" si="1485"/>
        <v>9.9999999999999995E-7</v>
      </c>
      <c r="H23779" s="9">
        <f t="shared" si="1486"/>
        <v>104.93008000000003</v>
      </c>
      <c r="I23779" s="9">
        <f t="shared" si="1487"/>
        <v>-5.6843418860808015E-14</v>
      </c>
    </row>
    <row r="23780" spans="1:9" x14ac:dyDescent="0.25">
      <c r="A23780">
        <v>2020091710</v>
      </c>
      <c r="B23780">
        <v>0.56606000000000001</v>
      </c>
      <c r="C23780">
        <v>0.52527999999999997</v>
      </c>
      <c r="D23780">
        <v>2.383E-2</v>
      </c>
      <c r="E23780">
        <v>1.1919999999999999</v>
      </c>
      <c r="F23780">
        <f t="shared" si="1484"/>
        <v>712.64701600000001</v>
      </c>
      <c r="G23780" s="9">
        <f t="shared" si="1485"/>
        <v>9.9999999999999995E-7</v>
      </c>
      <c r="H23780" s="9">
        <f t="shared" si="1486"/>
        <v>147.22137999999995</v>
      </c>
      <c r="I23780" s="9">
        <f t="shared" si="1487"/>
        <v>0</v>
      </c>
    </row>
    <row r="23781" spans="1:9" x14ac:dyDescent="0.25">
      <c r="A23781">
        <v>2020091711</v>
      </c>
      <c r="B23781">
        <v>0.57943</v>
      </c>
      <c r="C23781">
        <v>0.61904000000000003</v>
      </c>
      <c r="D23781">
        <v>3.3000000000000002E-2</v>
      </c>
      <c r="E23781">
        <v>1.006</v>
      </c>
      <c r="F23781">
        <f t="shared" si="1484"/>
        <v>800</v>
      </c>
      <c r="G23781" s="9">
        <f t="shared" si="1485"/>
        <v>9.9999999999999995E-7</v>
      </c>
      <c r="H23781" s="9">
        <f t="shared" si="1486"/>
        <v>113.58019300000001</v>
      </c>
      <c r="I23781" s="9">
        <f t="shared" si="1487"/>
        <v>0</v>
      </c>
    </row>
    <row r="23782" spans="1:9" x14ac:dyDescent="0.25">
      <c r="A23782">
        <v>2020091712</v>
      </c>
      <c r="B23782">
        <v>0.60484000000000004</v>
      </c>
      <c r="C23782">
        <v>0.71794999999999998</v>
      </c>
      <c r="D23782">
        <v>2.98E-2</v>
      </c>
      <c r="E23782">
        <v>1.046</v>
      </c>
      <c r="F23782">
        <f t="shared" si="1484"/>
        <v>800</v>
      </c>
      <c r="G23782" s="9">
        <f t="shared" si="1485"/>
        <v>9.9999999999999995E-7</v>
      </c>
      <c r="H23782" s="9">
        <f t="shared" si="1486"/>
        <v>27.381479000000013</v>
      </c>
      <c r="I23782" s="9">
        <f t="shared" si="1487"/>
        <v>0</v>
      </c>
    </row>
    <row r="23783" spans="1:9" x14ac:dyDescent="0.25">
      <c r="A23783">
        <v>2020091713</v>
      </c>
      <c r="B23783">
        <v>0.63922000000000001</v>
      </c>
      <c r="C23783">
        <v>0.76534000000000002</v>
      </c>
      <c r="D23783">
        <v>4.2189999999999998E-2</v>
      </c>
      <c r="E23783">
        <v>1.0089999999999999</v>
      </c>
      <c r="F23783">
        <f t="shared" si="1484"/>
        <v>800</v>
      </c>
      <c r="G23783" s="9">
        <f t="shared" si="1485"/>
        <v>9.9999999999999995E-7</v>
      </c>
      <c r="H23783" s="9">
        <f t="shared" si="1486"/>
        <v>29.034339000000045</v>
      </c>
      <c r="I23783" s="9">
        <f t="shared" si="1487"/>
        <v>0</v>
      </c>
    </row>
    <row r="23784" spans="1:9" x14ac:dyDescent="0.25">
      <c r="A23784">
        <v>2020091714</v>
      </c>
      <c r="B23784">
        <v>0.68528</v>
      </c>
      <c r="C23784">
        <v>0.74736999999999998</v>
      </c>
      <c r="D23784">
        <v>4.7530000000000003E-2</v>
      </c>
      <c r="E23784">
        <v>1.204</v>
      </c>
      <c r="F23784">
        <f t="shared" si="1484"/>
        <v>800</v>
      </c>
      <c r="G23784" s="9">
        <f t="shared" si="1485"/>
        <v>9.9999999999999995E-7</v>
      </c>
      <c r="H23784" s="9">
        <f t="shared" si="1486"/>
        <v>31.004158999999959</v>
      </c>
      <c r="I23784" s="9">
        <f t="shared" si="1487"/>
        <v>0</v>
      </c>
    </row>
    <row r="23785" spans="1:9" x14ac:dyDescent="0.25">
      <c r="A23785">
        <v>2020091715</v>
      </c>
      <c r="B23785">
        <v>0.73785999999999996</v>
      </c>
      <c r="C23785">
        <v>0.67230000000000001</v>
      </c>
      <c r="D23785">
        <v>7.4099999999999999E-2</v>
      </c>
      <c r="E23785">
        <v>1.831</v>
      </c>
      <c r="F23785">
        <f t="shared" si="1484"/>
        <v>800</v>
      </c>
      <c r="G23785" s="9">
        <f t="shared" si="1485"/>
        <v>9.9999999999999995E-7</v>
      </c>
      <c r="H23785" s="9">
        <f t="shared" si="1486"/>
        <v>32.848419000000035</v>
      </c>
      <c r="I23785" s="9">
        <f t="shared" si="1487"/>
        <v>0</v>
      </c>
    </row>
    <row r="23786" spans="1:9" x14ac:dyDescent="0.25">
      <c r="A23786">
        <v>2020091716</v>
      </c>
      <c r="B23786">
        <v>0.77722000000000002</v>
      </c>
      <c r="C23786">
        <v>0.57171000000000005</v>
      </c>
      <c r="D23786">
        <v>0.11662</v>
      </c>
      <c r="E23786">
        <v>2.161</v>
      </c>
      <c r="F23786">
        <f t="shared" si="1484"/>
        <v>800</v>
      </c>
      <c r="G23786" s="9">
        <f t="shared" si="1485"/>
        <v>9.9999999999999995E-7</v>
      </c>
      <c r="H23786" s="9">
        <f t="shared" si="1486"/>
        <v>34.368338999999992</v>
      </c>
      <c r="I23786" s="9">
        <f t="shared" si="1487"/>
        <v>0</v>
      </c>
    </row>
    <row r="23787" spans="1:9" x14ac:dyDescent="0.25">
      <c r="A23787">
        <v>2020091717</v>
      </c>
      <c r="B23787">
        <v>0.80083000000000004</v>
      </c>
      <c r="C23787">
        <v>0.43475000000000003</v>
      </c>
      <c r="D23787">
        <v>0.16123000000000001</v>
      </c>
      <c r="E23787">
        <v>2.7650000000000001</v>
      </c>
      <c r="F23787">
        <f t="shared" si="1484"/>
        <v>800</v>
      </c>
      <c r="G23787" s="9">
        <f t="shared" si="1485"/>
        <v>9.9999999999999995E-7</v>
      </c>
      <c r="H23787" s="9">
        <f t="shared" si="1486"/>
        <v>34.874009000000001</v>
      </c>
      <c r="I23787" s="9">
        <f t="shared" si="1487"/>
        <v>0</v>
      </c>
    </row>
    <row r="23788" spans="1:9" x14ac:dyDescent="0.25">
      <c r="A23788">
        <v>2020091718</v>
      </c>
      <c r="B23788">
        <v>0.79964999999999997</v>
      </c>
      <c r="C23788">
        <v>0.20737</v>
      </c>
      <c r="D23788">
        <v>0.21010000000000001</v>
      </c>
      <c r="E23788">
        <v>3.073</v>
      </c>
      <c r="F23788">
        <f t="shared" si="1484"/>
        <v>800</v>
      </c>
      <c r="G23788" s="9">
        <f t="shared" si="1485"/>
        <v>9.9999999999999995E-7</v>
      </c>
      <c r="H23788" s="9">
        <f t="shared" si="1486"/>
        <v>34.510548999999969</v>
      </c>
      <c r="I23788" s="9">
        <f t="shared" si="1487"/>
        <v>0</v>
      </c>
    </row>
    <row r="23789" spans="1:9" x14ac:dyDescent="0.25">
      <c r="A23789">
        <v>2020091719</v>
      </c>
      <c r="B23789">
        <v>0.77724000000000004</v>
      </c>
      <c r="C23789">
        <v>2.3519999999999999E-2</v>
      </c>
      <c r="D23789">
        <v>0.23502999999999999</v>
      </c>
      <c r="E23789">
        <v>3.0590000000000002</v>
      </c>
      <c r="F23789">
        <f t="shared" si="1484"/>
        <v>774.52450099999987</v>
      </c>
      <c r="G23789" s="9">
        <f t="shared" si="1485"/>
        <v>9.9999999999999995E-7</v>
      </c>
      <c r="H23789" s="9">
        <f t="shared" si="1486"/>
        <v>6.5855999999999995</v>
      </c>
      <c r="I23789" s="9">
        <f t="shared" si="1487"/>
        <v>1.41018</v>
      </c>
    </row>
    <row r="23790" spans="1:9" x14ac:dyDescent="0.25">
      <c r="A23790">
        <v>2020091720</v>
      </c>
      <c r="B23790">
        <v>0.75753000000000004</v>
      </c>
      <c r="C23790">
        <v>0</v>
      </c>
      <c r="D23790">
        <v>0.32972000000000001</v>
      </c>
      <c r="E23790">
        <v>3.036</v>
      </c>
      <c r="F23790">
        <f t="shared" si="1484"/>
        <v>743.93491199999983</v>
      </c>
      <c r="G23790" s="9">
        <f t="shared" si="1485"/>
        <v>9.9999999999999995E-7</v>
      </c>
      <c r="H23790" s="9">
        <f t="shared" si="1486"/>
        <v>0</v>
      </c>
      <c r="I23790" s="9">
        <f t="shared" si="1487"/>
        <v>1.9783200000000001</v>
      </c>
    </row>
    <row r="23791" spans="1:9" x14ac:dyDescent="0.25">
      <c r="A23791">
        <v>2020091721</v>
      </c>
      <c r="B23791">
        <v>0.71699999999999997</v>
      </c>
      <c r="C23791">
        <v>0</v>
      </c>
      <c r="D23791">
        <v>0.38786999999999999</v>
      </c>
      <c r="E23791">
        <v>2.81</v>
      </c>
      <c r="F23791">
        <f t="shared" si="1484"/>
        <v>715.37313299999983</v>
      </c>
      <c r="G23791" s="9">
        <f t="shared" si="1485"/>
        <v>9.9999999999999995E-7</v>
      </c>
      <c r="H23791" s="9">
        <f t="shared" si="1486"/>
        <v>0</v>
      </c>
      <c r="I23791" s="9">
        <f t="shared" si="1487"/>
        <v>2.3272200000000001</v>
      </c>
    </row>
    <row r="23792" spans="1:9" x14ac:dyDescent="0.25">
      <c r="A23792">
        <v>2020091722</v>
      </c>
      <c r="B23792">
        <v>0.67079999999999995</v>
      </c>
      <c r="C23792">
        <v>0</v>
      </c>
      <c r="D23792">
        <v>0.39095999999999997</v>
      </c>
      <c r="E23792">
        <v>2.0129999999999999</v>
      </c>
      <c r="F23792">
        <f t="shared" si="1484"/>
        <v>688.20429399999989</v>
      </c>
      <c r="G23792" s="9">
        <f t="shared" si="1485"/>
        <v>9.9999999999999995E-7</v>
      </c>
      <c r="H23792" s="9">
        <f t="shared" si="1486"/>
        <v>0</v>
      </c>
      <c r="I23792" s="9">
        <f t="shared" si="1487"/>
        <v>2.3457599999999998</v>
      </c>
    </row>
    <row r="23793" spans="1:9" x14ac:dyDescent="0.25">
      <c r="A23793">
        <v>2020091723</v>
      </c>
      <c r="B23793">
        <v>0.61721000000000004</v>
      </c>
      <c r="C23793">
        <v>0</v>
      </c>
      <c r="D23793">
        <v>0.35598000000000002</v>
      </c>
      <c r="E23793">
        <v>1.706</v>
      </c>
      <c r="F23793">
        <f t="shared" si="1484"/>
        <v>663.03730499999995</v>
      </c>
      <c r="G23793" s="9">
        <f t="shared" si="1485"/>
        <v>9.9999999999999995E-7</v>
      </c>
      <c r="H23793" s="9">
        <f t="shared" si="1486"/>
        <v>0</v>
      </c>
      <c r="I23793" s="9">
        <f t="shared" si="1487"/>
        <v>2.1358800000000002</v>
      </c>
    </row>
    <row r="23794" spans="1:9" x14ac:dyDescent="0.25">
      <c r="A23794">
        <v>2020091724</v>
      </c>
      <c r="B23794">
        <v>0.56925000000000003</v>
      </c>
      <c r="C23794">
        <v>0</v>
      </c>
      <c r="D23794">
        <v>0.2898</v>
      </c>
      <c r="E23794">
        <v>1.4259999999999999</v>
      </c>
      <c r="F23794">
        <f t="shared" si="1484"/>
        <v>639.4473559999999</v>
      </c>
      <c r="G23794" s="9">
        <f t="shared" si="1485"/>
        <v>9.9999999999999995E-7</v>
      </c>
      <c r="H23794" s="9">
        <f t="shared" si="1486"/>
        <v>0</v>
      </c>
      <c r="I23794" s="9">
        <f t="shared" si="1487"/>
        <v>1.7387999999999999</v>
      </c>
    </row>
    <row r="23795" spans="1:9" x14ac:dyDescent="0.25">
      <c r="A23795">
        <v>2020091801</v>
      </c>
      <c r="B23795">
        <v>0.53769999999999996</v>
      </c>
      <c r="C23795">
        <v>0</v>
      </c>
      <c r="D23795">
        <v>0.24707999999999999</v>
      </c>
      <c r="E23795">
        <v>1.2889999999999999</v>
      </c>
      <c r="F23795">
        <f t="shared" si="1484"/>
        <v>616.94693699999993</v>
      </c>
      <c r="G23795" s="9">
        <f t="shared" si="1485"/>
        <v>9.9999999999999995E-7</v>
      </c>
      <c r="H23795" s="9">
        <f t="shared" si="1486"/>
        <v>0</v>
      </c>
      <c r="I23795" s="9">
        <f t="shared" si="1487"/>
        <v>1.48248</v>
      </c>
    </row>
    <row r="23796" spans="1:9" x14ac:dyDescent="0.25">
      <c r="A23796">
        <v>2020091802</v>
      </c>
      <c r="B23796">
        <v>0.51034000000000002</v>
      </c>
      <c r="C23796">
        <v>0</v>
      </c>
      <c r="D23796">
        <v>0.22833000000000001</v>
      </c>
      <c r="E23796">
        <v>1.1379999999999999</v>
      </c>
      <c r="F23796">
        <f t="shared" si="1484"/>
        <v>595.46893799999998</v>
      </c>
      <c r="G23796" s="9">
        <f t="shared" si="1485"/>
        <v>9.9999999999999995E-7</v>
      </c>
      <c r="H23796" s="9">
        <f t="shared" si="1486"/>
        <v>0</v>
      </c>
      <c r="I23796" s="9">
        <f t="shared" si="1487"/>
        <v>1.36998</v>
      </c>
    </row>
    <row r="23797" spans="1:9" x14ac:dyDescent="0.25">
      <c r="A23797">
        <v>2020091803</v>
      </c>
      <c r="B23797">
        <v>0.49104999999999999</v>
      </c>
      <c r="C23797">
        <v>0</v>
      </c>
      <c r="D23797">
        <v>0.16464000000000001</v>
      </c>
      <c r="E23797">
        <v>1.125</v>
      </c>
      <c r="F23797">
        <f t="shared" si="1484"/>
        <v>574.50242900000001</v>
      </c>
      <c r="G23797" s="9">
        <f t="shared" si="1485"/>
        <v>9.9999999999999995E-7</v>
      </c>
      <c r="H23797" s="9">
        <f t="shared" si="1486"/>
        <v>0</v>
      </c>
      <c r="I23797" s="9">
        <f t="shared" si="1487"/>
        <v>0.98784000000000005</v>
      </c>
    </row>
    <row r="23798" spans="1:9" x14ac:dyDescent="0.25">
      <c r="A23798">
        <v>2020091804</v>
      </c>
      <c r="B23798">
        <v>0.48115000000000002</v>
      </c>
      <c r="C23798">
        <v>0</v>
      </c>
      <c r="D23798">
        <v>0.12623999999999999</v>
      </c>
      <c r="E23798">
        <v>1.0369999999999999</v>
      </c>
      <c r="F23798">
        <f t="shared" si="1484"/>
        <v>553.68281999999999</v>
      </c>
      <c r="G23798" s="9">
        <f t="shared" si="1485"/>
        <v>9.9999999999999995E-7</v>
      </c>
      <c r="H23798" s="9">
        <f t="shared" si="1486"/>
        <v>0</v>
      </c>
      <c r="I23798" s="9">
        <f t="shared" si="1487"/>
        <v>0.75743999999999989</v>
      </c>
    </row>
    <row r="23799" spans="1:9" x14ac:dyDescent="0.25">
      <c r="A23799">
        <v>2020091805</v>
      </c>
      <c r="B23799">
        <v>0.48303000000000001</v>
      </c>
      <c r="C23799">
        <v>0</v>
      </c>
      <c r="D23799">
        <v>0.12987000000000001</v>
      </c>
      <c r="E23799">
        <v>1.036</v>
      </c>
      <c r="F23799">
        <f t="shared" si="1484"/>
        <v>532.79563099999996</v>
      </c>
      <c r="G23799" s="9">
        <f t="shared" si="1485"/>
        <v>9.9999999999999995E-7</v>
      </c>
      <c r="H23799" s="9">
        <f t="shared" si="1486"/>
        <v>0</v>
      </c>
      <c r="I23799" s="9">
        <f t="shared" si="1487"/>
        <v>0.77922000000000002</v>
      </c>
    </row>
    <row r="23800" spans="1:9" x14ac:dyDescent="0.25">
      <c r="A23800">
        <v>2020091806</v>
      </c>
      <c r="B23800">
        <v>0.50143000000000004</v>
      </c>
      <c r="C23800">
        <v>0</v>
      </c>
      <c r="D23800">
        <v>0.18126</v>
      </c>
      <c r="E23800">
        <v>1.3109999999999999</v>
      </c>
      <c r="F23800">
        <f t="shared" si="1484"/>
        <v>511.62698200000005</v>
      </c>
      <c r="G23800" s="9">
        <f t="shared" si="1485"/>
        <v>9.9999999999999995E-7</v>
      </c>
      <c r="H23800" s="9">
        <f t="shared" si="1486"/>
        <v>0</v>
      </c>
      <c r="I23800" s="9">
        <f t="shared" si="1487"/>
        <v>1.0875600000000001</v>
      </c>
    </row>
    <row r="23801" spans="1:9" x14ac:dyDescent="0.25">
      <c r="A23801">
        <v>2020091807</v>
      </c>
      <c r="B23801">
        <v>0.53022999999999998</v>
      </c>
      <c r="C23801">
        <v>1.99E-3</v>
      </c>
      <c r="D23801">
        <v>0.18845000000000001</v>
      </c>
      <c r="E23801">
        <v>1.448</v>
      </c>
      <c r="F23801">
        <f t="shared" si="1484"/>
        <v>489.84207300000008</v>
      </c>
      <c r="G23801" s="9">
        <f t="shared" si="1485"/>
        <v>9.9999999999999995E-7</v>
      </c>
      <c r="H23801" s="9">
        <f t="shared" si="1486"/>
        <v>0.55720000000000003</v>
      </c>
      <c r="I23801" s="9">
        <f t="shared" si="1487"/>
        <v>1.1307</v>
      </c>
    </row>
    <row r="23802" spans="1:9" x14ac:dyDescent="0.25">
      <c r="A23802">
        <v>2020091808</v>
      </c>
      <c r="B23802">
        <v>0.55054999999999998</v>
      </c>
      <c r="C23802">
        <v>0.12508</v>
      </c>
      <c r="D23802">
        <v>0.16864000000000001</v>
      </c>
      <c r="E23802">
        <v>1.4750000000000001</v>
      </c>
      <c r="F23802">
        <f t="shared" si="1484"/>
        <v>501.4754640000001</v>
      </c>
      <c r="G23802" s="9">
        <f t="shared" si="1485"/>
        <v>9.9999999999999995E-7</v>
      </c>
      <c r="H23802" s="9">
        <f t="shared" si="1486"/>
        <v>36.034240000000011</v>
      </c>
      <c r="I23802" s="9">
        <f t="shared" si="1487"/>
        <v>0</v>
      </c>
    </row>
    <row r="23803" spans="1:9" x14ac:dyDescent="0.25">
      <c r="A23803">
        <v>2020091809</v>
      </c>
      <c r="B23803">
        <v>0.57318999999999998</v>
      </c>
      <c r="C23803">
        <v>0.30820999999999998</v>
      </c>
      <c r="D23803">
        <v>0.14019999999999999</v>
      </c>
      <c r="E23803">
        <v>1.3839999999999999</v>
      </c>
      <c r="F23803">
        <f t="shared" si="1484"/>
        <v>563.0595350000001</v>
      </c>
      <c r="G23803" s="9">
        <f t="shared" si="1485"/>
        <v>9.9999999999999995E-7</v>
      </c>
      <c r="H23803" s="9">
        <f t="shared" si="1486"/>
        <v>87.139999999999986</v>
      </c>
      <c r="I23803" s="9">
        <f t="shared" si="1487"/>
        <v>0</v>
      </c>
    </row>
    <row r="23804" spans="1:9" x14ac:dyDescent="0.25">
      <c r="A23804">
        <v>2020091810</v>
      </c>
      <c r="B23804">
        <v>0.58926000000000001</v>
      </c>
      <c r="C23804">
        <v>0.58121</v>
      </c>
      <c r="D23804">
        <v>0.12273000000000001</v>
      </c>
      <c r="E23804">
        <v>1.0820000000000001</v>
      </c>
      <c r="F23804">
        <f t="shared" si="1484"/>
        <v>699.92149600000016</v>
      </c>
      <c r="G23804" s="9">
        <f t="shared" si="1485"/>
        <v>9.9999999999999995E-7</v>
      </c>
      <c r="H23804" s="9">
        <f t="shared" si="1486"/>
        <v>163.47518000000002</v>
      </c>
      <c r="I23804" s="9">
        <f t="shared" si="1487"/>
        <v>0</v>
      </c>
    </row>
    <row r="23805" spans="1:9" x14ac:dyDescent="0.25">
      <c r="A23805">
        <v>2020091811</v>
      </c>
      <c r="B23805">
        <v>0.60643000000000002</v>
      </c>
      <c r="C23805">
        <v>0.67740999999999996</v>
      </c>
      <c r="D23805">
        <v>0.11808</v>
      </c>
      <c r="E23805">
        <v>1.107</v>
      </c>
      <c r="F23805">
        <f t="shared" si="1484"/>
        <v>800</v>
      </c>
      <c r="G23805" s="9">
        <f t="shared" si="1485"/>
        <v>9.9999999999999995E-7</v>
      </c>
      <c r="H23805" s="9">
        <f t="shared" si="1486"/>
        <v>127.47371299999986</v>
      </c>
      <c r="I23805" s="9">
        <f t="shared" si="1487"/>
        <v>0</v>
      </c>
    </row>
    <row r="23806" spans="1:9" x14ac:dyDescent="0.25">
      <c r="A23806">
        <v>2020091812</v>
      </c>
      <c r="B23806">
        <v>0.63329999999999997</v>
      </c>
      <c r="C23806">
        <v>0.69667999999999997</v>
      </c>
      <c r="D23806">
        <v>0.11133</v>
      </c>
      <c r="E23806">
        <v>1.081</v>
      </c>
      <c r="F23806">
        <f t="shared" si="1484"/>
        <v>800</v>
      </c>
      <c r="G23806" s="9">
        <f t="shared" si="1485"/>
        <v>9.9999999999999995E-7</v>
      </c>
      <c r="H23806" s="9">
        <f t="shared" si="1486"/>
        <v>28.684098999999946</v>
      </c>
      <c r="I23806" s="9">
        <f t="shared" si="1487"/>
        <v>0</v>
      </c>
    </row>
    <row r="23807" spans="1:9" x14ac:dyDescent="0.25">
      <c r="A23807">
        <v>2020091813</v>
      </c>
      <c r="B23807">
        <v>0.66322000000000003</v>
      </c>
      <c r="C23807">
        <v>0.75992000000000004</v>
      </c>
      <c r="D23807">
        <v>0.15609000000000001</v>
      </c>
      <c r="E23807">
        <v>1.103</v>
      </c>
      <c r="F23807">
        <f t="shared" si="1484"/>
        <v>800</v>
      </c>
      <c r="G23807" s="9">
        <f t="shared" si="1485"/>
        <v>9.9999999999999995E-7</v>
      </c>
      <c r="H23807" s="9">
        <f t="shared" si="1486"/>
        <v>30.068339000000037</v>
      </c>
      <c r="I23807" s="9">
        <f t="shared" si="1487"/>
        <v>0</v>
      </c>
    </row>
    <row r="23808" spans="1:9" x14ac:dyDescent="0.25">
      <c r="A23808">
        <v>2020091814</v>
      </c>
      <c r="B23808">
        <v>0.70548999999999995</v>
      </c>
      <c r="C23808">
        <v>0.76976999999999995</v>
      </c>
      <c r="D23808">
        <v>0.16741</v>
      </c>
      <c r="E23808">
        <v>1.127</v>
      </c>
      <c r="F23808">
        <f t="shared" si="1484"/>
        <v>800</v>
      </c>
      <c r="G23808" s="9">
        <f t="shared" si="1485"/>
        <v>9.9999999999999995E-7</v>
      </c>
      <c r="H23808" s="9">
        <f t="shared" si="1486"/>
        <v>32.03102899999999</v>
      </c>
      <c r="I23808" s="9">
        <f t="shared" si="1487"/>
        <v>0</v>
      </c>
    </row>
    <row r="23809" spans="1:9" x14ac:dyDescent="0.25">
      <c r="A23809">
        <v>2020091815</v>
      </c>
      <c r="B23809">
        <v>0.74716000000000005</v>
      </c>
      <c r="C23809">
        <v>0.72474000000000005</v>
      </c>
      <c r="D23809">
        <v>0.22344</v>
      </c>
      <c r="E23809">
        <v>1.411</v>
      </c>
      <c r="F23809">
        <f t="shared" si="1484"/>
        <v>800</v>
      </c>
      <c r="G23809" s="9">
        <f t="shared" si="1485"/>
        <v>9.9999999999999995E-7</v>
      </c>
      <c r="H23809" s="9">
        <f t="shared" si="1486"/>
        <v>33.705518999999981</v>
      </c>
      <c r="I23809" s="9">
        <f t="shared" si="1487"/>
        <v>0</v>
      </c>
    </row>
    <row r="23810" spans="1:9" x14ac:dyDescent="0.25">
      <c r="A23810">
        <v>2020091816</v>
      </c>
      <c r="B23810">
        <v>0.77585999999999999</v>
      </c>
      <c r="C23810">
        <v>0.65949000000000002</v>
      </c>
      <c r="D23810">
        <v>0.27227000000000001</v>
      </c>
      <c r="E23810">
        <v>1.4359999999999999</v>
      </c>
      <c r="F23810">
        <f t="shared" si="1484"/>
        <v>800</v>
      </c>
      <c r="G23810" s="9">
        <f t="shared" si="1485"/>
        <v>9.9999999999999995E-7</v>
      </c>
      <c r="H23810" s="9">
        <f t="shared" si="1486"/>
        <v>35.029418999999962</v>
      </c>
      <c r="I23810" s="9">
        <f t="shared" si="1487"/>
        <v>0</v>
      </c>
    </row>
    <row r="23811" spans="1:9" x14ac:dyDescent="0.25">
      <c r="A23811">
        <v>2020091817</v>
      </c>
      <c r="B23811">
        <v>0.79600000000000004</v>
      </c>
      <c r="C23811">
        <v>0.57150999999999996</v>
      </c>
      <c r="D23811">
        <v>0.32640999999999998</v>
      </c>
      <c r="E23811">
        <v>1.9610000000000001</v>
      </c>
      <c r="F23811">
        <f t="shared" si="1484"/>
        <v>800</v>
      </c>
      <c r="G23811" s="9">
        <f t="shared" si="1485"/>
        <v>9.9999999999999995E-7</v>
      </c>
      <c r="H23811" s="9">
        <f t="shared" si="1486"/>
        <v>35.450999000000024</v>
      </c>
      <c r="I23811" s="9">
        <f t="shared" si="1487"/>
        <v>0</v>
      </c>
    </row>
    <row r="23812" spans="1:9" x14ac:dyDescent="0.25">
      <c r="A23812">
        <v>2020091818</v>
      </c>
      <c r="B23812">
        <v>0.79417000000000004</v>
      </c>
      <c r="C23812">
        <v>0.30891999999999997</v>
      </c>
      <c r="D23812">
        <v>0.33273000000000003</v>
      </c>
      <c r="E23812">
        <v>2.5019999999999998</v>
      </c>
      <c r="F23812">
        <f t="shared" si="1484"/>
        <v>800</v>
      </c>
      <c r="G23812" s="9">
        <f t="shared" si="1485"/>
        <v>9.9999999999999995E-7</v>
      </c>
      <c r="H23812" s="9">
        <f t="shared" si="1486"/>
        <v>34.823988999999983</v>
      </c>
      <c r="I23812" s="9">
        <f t="shared" si="1487"/>
        <v>0</v>
      </c>
    </row>
    <row r="23813" spans="1:9" x14ac:dyDescent="0.25">
      <c r="A23813">
        <v>2020091819</v>
      </c>
      <c r="B23813">
        <v>0.77317999999999998</v>
      </c>
      <c r="C23813">
        <v>4.6739999999999997E-2</v>
      </c>
      <c r="D23813">
        <v>0.34039000000000003</v>
      </c>
      <c r="E23813">
        <v>2.8410000000000002</v>
      </c>
      <c r="F23813">
        <f t="shared" si="1484"/>
        <v>781.63108099999999</v>
      </c>
      <c r="G23813" s="9">
        <f t="shared" si="1485"/>
        <v>9.9999999999999995E-7</v>
      </c>
      <c r="H23813" s="9">
        <f t="shared" si="1486"/>
        <v>13.087199999999999</v>
      </c>
      <c r="I23813" s="9">
        <f t="shared" si="1487"/>
        <v>2.0423400000000003</v>
      </c>
    </row>
    <row r="23814" spans="1:9" x14ac:dyDescent="0.25">
      <c r="A23814">
        <v>2020091820</v>
      </c>
      <c r="B23814">
        <v>0.75495999999999996</v>
      </c>
      <c r="C23814">
        <v>0</v>
      </c>
      <c r="D23814">
        <v>0.36669000000000002</v>
      </c>
      <c r="E23814">
        <v>3.0630000000000002</v>
      </c>
      <c r="F23814">
        <f t="shared" si="1484"/>
        <v>751.41110200000003</v>
      </c>
      <c r="G23814" s="9">
        <f t="shared" si="1485"/>
        <v>9.9999999999999995E-7</v>
      </c>
      <c r="H23814" s="9">
        <f t="shared" si="1486"/>
        <v>0</v>
      </c>
      <c r="I23814" s="9">
        <f t="shared" si="1487"/>
        <v>2.2001400000000002</v>
      </c>
    </row>
    <row r="23815" spans="1:9" x14ac:dyDescent="0.25">
      <c r="A23815">
        <v>2020091821</v>
      </c>
      <c r="B23815">
        <v>0.72138999999999998</v>
      </c>
      <c r="C23815">
        <v>0</v>
      </c>
      <c r="D23815">
        <v>0.41222999999999999</v>
      </c>
      <c r="E23815">
        <v>2.8359999999999999</v>
      </c>
      <c r="F23815">
        <f t="shared" si="1484"/>
        <v>722.81515300000001</v>
      </c>
      <c r="G23815" s="9">
        <f t="shared" si="1485"/>
        <v>9.9999999999999995E-7</v>
      </c>
      <c r="H23815" s="9">
        <f t="shared" si="1486"/>
        <v>0</v>
      </c>
      <c r="I23815" s="9">
        <f t="shared" si="1487"/>
        <v>2.4733799999999997</v>
      </c>
    </row>
    <row r="23816" spans="1:9" x14ac:dyDescent="0.25">
      <c r="A23816">
        <v>2020091822</v>
      </c>
      <c r="B23816">
        <v>0.67837999999999998</v>
      </c>
      <c r="C23816">
        <v>0</v>
      </c>
      <c r="D23816">
        <v>0.42770999999999998</v>
      </c>
      <c r="E23816">
        <v>2.077</v>
      </c>
      <c r="F23816">
        <f t="shared" si="1484"/>
        <v>695.57455400000003</v>
      </c>
      <c r="G23816" s="9">
        <f t="shared" si="1485"/>
        <v>9.9999999999999995E-7</v>
      </c>
      <c r="H23816" s="9">
        <f t="shared" si="1486"/>
        <v>0</v>
      </c>
      <c r="I23816" s="9">
        <f t="shared" si="1487"/>
        <v>2.5662599999999998</v>
      </c>
    </row>
    <row r="23817" spans="1:9" x14ac:dyDescent="0.25">
      <c r="A23817">
        <v>2020091823</v>
      </c>
      <c r="B23817">
        <v>0.62907999999999997</v>
      </c>
      <c r="C23817">
        <v>0</v>
      </c>
      <c r="D23817">
        <v>0.41599999999999998</v>
      </c>
      <c r="E23817">
        <v>1.708</v>
      </c>
      <c r="F23817">
        <f t="shared" si="1484"/>
        <v>670.21179499999994</v>
      </c>
      <c r="G23817" s="9">
        <f t="shared" si="1485"/>
        <v>9.9999999999999995E-7</v>
      </c>
      <c r="H23817" s="9">
        <f t="shared" si="1486"/>
        <v>0</v>
      </c>
      <c r="I23817" s="9">
        <f t="shared" si="1487"/>
        <v>2.496</v>
      </c>
    </row>
    <row r="23818" spans="1:9" x14ac:dyDescent="0.25">
      <c r="A23818">
        <v>2020091824</v>
      </c>
      <c r="B23818">
        <v>0.58767000000000003</v>
      </c>
      <c r="C23818">
        <v>0</v>
      </c>
      <c r="D23818">
        <v>0.44409999999999999</v>
      </c>
      <c r="E23818">
        <v>1.2529999999999999</v>
      </c>
      <c r="F23818">
        <f t="shared" si="1484"/>
        <v>646.50890599999991</v>
      </c>
      <c r="G23818" s="9">
        <f t="shared" si="1485"/>
        <v>9.9999999999999995E-7</v>
      </c>
      <c r="H23818" s="9">
        <f t="shared" si="1486"/>
        <v>0</v>
      </c>
      <c r="I23818" s="9">
        <f t="shared" si="1487"/>
        <v>2.6646000000000001</v>
      </c>
    </row>
    <row r="23819" spans="1:9" x14ac:dyDescent="0.25">
      <c r="A23819">
        <v>2020091901</v>
      </c>
      <c r="B23819">
        <v>0.54856000000000005</v>
      </c>
      <c r="C23819">
        <v>0</v>
      </c>
      <c r="D23819">
        <v>0.49835000000000002</v>
      </c>
      <c r="E23819">
        <v>1.179</v>
      </c>
      <c r="F23819">
        <f t="shared" si="1484"/>
        <v>624.89568699999984</v>
      </c>
      <c r="G23819" s="9">
        <f t="shared" si="1485"/>
        <v>9.9999999999999995E-7</v>
      </c>
      <c r="H23819" s="9">
        <f t="shared" si="1486"/>
        <v>0</v>
      </c>
      <c r="I23819" s="9">
        <f t="shared" si="1487"/>
        <v>2.9901</v>
      </c>
    </row>
    <row r="23820" spans="1:9" x14ac:dyDescent="0.25">
      <c r="A23820">
        <v>2020091902</v>
      </c>
      <c r="B23820">
        <v>0.51565000000000005</v>
      </c>
      <c r="C23820">
        <v>0</v>
      </c>
      <c r="D23820">
        <v>0.51576</v>
      </c>
      <c r="E23820">
        <v>1.03</v>
      </c>
      <c r="F23820">
        <f t="shared" ref="F23820:F23883" si="1488">IF(F23819+A$6*C23820+A$7*D23820+A$8+E23820-A$5*B23820&lt;A$9,F23819+A$6*C23820+A$7*D23820+A$8+E23820-A$5*B23820,A$9)</f>
        <v>604.78469799999982</v>
      </c>
      <c r="G23820" s="9">
        <f t="shared" ref="G23820:G23883" si="1489">IF(A$8&lt;F23820-F23819+A$5*B23820-E23820,A$8,F23820-F23819+A$5*B23820-E23820)</f>
        <v>9.9999999999999995E-7</v>
      </c>
      <c r="H23820" s="9">
        <f t="shared" ref="H23820:H23883" si="1490">IF(A$6*C23820&lt;A$5*B23820-E23820-G23820,A$6*C23820,A$5*B23820-E23820-G23820+F23820-F23819)</f>
        <v>0</v>
      </c>
      <c r="I23820" s="9">
        <f t="shared" ref="I23820:I23883" si="1491">IF(A$7*D23820&lt;A$5*B23820-E23820-G23820-H23820,A$7*D23820,A$5*B23820-E23820-G23820-H23820+F23820-F23819)</f>
        <v>3.09456</v>
      </c>
    </row>
    <row r="23821" spans="1:9" x14ac:dyDescent="0.25">
      <c r="A23821">
        <v>2020091903</v>
      </c>
      <c r="B23821">
        <v>0.49097000000000002</v>
      </c>
      <c r="C23821">
        <v>0</v>
      </c>
      <c r="D23821">
        <v>0.50792000000000004</v>
      </c>
      <c r="E23821">
        <v>0.97599999999999998</v>
      </c>
      <c r="F23821">
        <f t="shared" si="1488"/>
        <v>585.73262899999975</v>
      </c>
      <c r="G23821" s="9">
        <f t="shared" si="1489"/>
        <v>9.9999999999999995E-7</v>
      </c>
      <c r="H23821" s="9">
        <f t="shared" si="1490"/>
        <v>0</v>
      </c>
      <c r="I23821" s="9">
        <f t="shared" si="1491"/>
        <v>3.0475200000000005</v>
      </c>
    </row>
    <row r="23822" spans="1:9" x14ac:dyDescent="0.25">
      <c r="A23822">
        <v>2020091904</v>
      </c>
      <c r="B23822">
        <v>0.47554000000000002</v>
      </c>
      <c r="C23822">
        <v>0</v>
      </c>
      <c r="D23822">
        <v>0.45837</v>
      </c>
      <c r="E23822">
        <v>0.9</v>
      </c>
      <c r="F23822">
        <f t="shared" si="1488"/>
        <v>567.03246999999976</v>
      </c>
      <c r="G23822" s="9">
        <f t="shared" si="1489"/>
        <v>9.9999999999999995E-7</v>
      </c>
      <c r="H23822" s="9">
        <f t="shared" si="1490"/>
        <v>0</v>
      </c>
      <c r="I23822" s="9">
        <f t="shared" si="1491"/>
        <v>2.7502200000000001</v>
      </c>
    </row>
    <row r="23823" spans="1:9" x14ac:dyDescent="0.25">
      <c r="A23823">
        <v>2020091905</v>
      </c>
      <c r="B23823">
        <v>0.47033999999999998</v>
      </c>
      <c r="C23823">
        <v>0</v>
      </c>
      <c r="D23823">
        <v>0.41449000000000003</v>
      </c>
      <c r="E23823">
        <v>0.86799999999999999</v>
      </c>
      <c r="F23823">
        <f t="shared" si="1488"/>
        <v>548.28143099999977</v>
      </c>
      <c r="G23823" s="9">
        <f t="shared" si="1489"/>
        <v>9.9999999999999995E-7</v>
      </c>
      <c r="H23823" s="9">
        <f t="shared" si="1490"/>
        <v>0</v>
      </c>
      <c r="I23823" s="9">
        <f t="shared" si="1491"/>
        <v>2.4869400000000002</v>
      </c>
    </row>
    <row r="23824" spans="1:9" x14ac:dyDescent="0.25">
      <c r="A23824">
        <v>2020091906</v>
      </c>
      <c r="B23824">
        <v>0.47350999999999999</v>
      </c>
      <c r="C23824">
        <v>0</v>
      </c>
      <c r="D23824">
        <v>0.36701</v>
      </c>
      <c r="E23824">
        <v>0.86399999999999999</v>
      </c>
      <c r="F23824">
        <f t="shared" si="1488"/>
        <v>529.0925219999998</v>
      </c>
      <c r="G23824" s="9">
        <f t="shared" si="1489"/>
        <v>9.9999999999999995E-7</v>
      </c>
      <c r="H23824" s="9">
        <f t="shared" si="1490"/>
        <v>0</v>
      </c>
      <c r="I23824" s="9">
        <f t="shared" si="1491"/>
        <v>2.2020599999999999</v>
      </c>
    </row>
    <row r="23825" spans="1:9" x14ac:dyDescent="0.25">
      <c r="A23825">
        <v>2020091907</v>
      </c>
      <c r="B23825">
        <v>0.48191000000000001</v>
      </c>
      <c r="C23825">
        <v>2.96E-3</v>
      </c>
      <c r="D23825">
        <v>0.34988999999999998</v>
      </c>
      <c r="E23825">
        <v>0.90900000000000003</v>
      </c>
      <c r="F23825">
        <f t="shared" si="1488"/>
        <v>510.27989299999979</v>
      </c>
      <c r="G23825" s="9">
        <f t="shared" si="1489"/>
        <v>9.9999999999999995E-7</v>
      </c>
      <c r="H23825" s="9">
        <f t="shared" si="1490"/>
        <v>0.82879999999999998</v>
      </c>
      <c r="I23825" s="9">
        <f t="shared" si="1491"/>
        <v>2.0993399999999998</v>
      </c>
    </row>
    <row r="23826" spans="1:9" x14ac:dyDescent="0.25">
      <c r="A23826">
        <v>2020091908</v>
      </c>
      <c r="B23826">
        <v>0.49291000000000001</v>
      </c>
      <c r="C23826">
        <v>0.18401000000000001</v>
      </c>
      <c r="D23826">
        <v>0.33860000000000001</v>
      </c>
      <c r="E23826">
        <v>0.41</v>
      </c>
      <c r="F23826">
        <f t="shared" si="1488"/>
        <v>541.0775239999997</v>
      </c>
      <c r="G23826" s="9">
        <f t="shared" si="1489"/>
        <v>9.9999999999999995E-7</v>
      </c>
      <c r="H23826" s="9">
        <f t="shared" si="1490"/>
        <v>53.554399999999873</v>
      </c>
      <c r="I23826" s="9">
        <f t="shared" si="1491"/>
        <v>5.6843418860808015E-14</v>
      </c>
    </row>
    <row r="23827" spans="1:9" x14ac:dyDescent="0.25">
      <c r="A23827">
        <v>2020091909</v>
      </c>
      <c r="B23827">
        <v>0.51187000000000005</v>
      </c>
      <c r="C23827">
        <v>0.56311999999999995</v>
      </c>
      <c r="D23827">
        <v>0.22090000000000001</v>
      </c>
      <c r="E23827">
        <v>4.2999999999999997E-2</v>
      </c>
      <c r="F23827">
        <f t="shared" si="1488"/>
        <v>676.06163499999957</v>
      </c>
      <c r="G23827" s="9">
        <f t="shared" si="1489"/>
        <v>9.9999999999999995E-7</v>
      </c>
      <c r="H23827" s="9">
        <f t="shared" si="1490"/>
        <v>158.99899999999991</v>
      </c>
      <c r="I23827" s="9">
        <f t="shared" si="1491"/>
        <v>0</v>
      </c>
    </row>
    <row r="23828" spans="1:9" x14ac:dyDescent="0.25">
      <c r="A23828">
        <v>2020091910</v>
      </c>
      <c r="B23828">
        <v>0.52310000000000001</v>
      </c>
      <c r="C23828">
        <v>0.76732999999999996</v>
      </c>
      <c r="D23828">
        <v>0.12278</v>
      </c>
      <c r="E23828">
        <v>1.4E-2</v>
      </c>
      <c r="F23828">
        <f t="shared" si="1488"/>
        <v>800</v>
      </c>
      <c r="G23828" s="9">
        <f t="shared" si="1489"/>
        <v>9.9999999999999995E-7</v>
      </c>
      <c r="H23828" s="9">
        <f t="shared" si="1490"/>
        <v>148.5100640000004</v>
      </c>
      <c r="I23828" s="9">
        <f t="shared" si="1491"/>
        <v>0</v>
      </c>
    </row>
    <row r="23829" spans="1:9" x14ac:dyDescent="0.25">
      <c r="A23829">
        <v>2020091911</v>
      </c>
      <c r="B23829">
        <v>0.53771000000000002</v>
      </c>
      <c r="C23829">
        <v>0.83864000000000005</v>
      </c>
      <c r="D23829">
        <v>6.3640000000000002E-2</v>
      </c>
      <c r="E23829">
        <v>1E-3</v>
      </c>
      <c r="F23829">
        <f t="shared" si="1488"/>
        <v>800</v>
      </c>
      <c r="G23829" s="9">
        <f t="shared" si="1489"/>
        <v>9.9999999999999995E-7</v>
      </c>
      <c r="H23829" s="9">
        <f t="shared" si="1490"/>
        <v>25.27136900000005</v>
      </c>
      <c r="I23829" s="9">
        <f t="shared" si="1491"/>
        <v>0</v>
      </c>
    </row>
    <row r="23830" spans="1:9" x14ac:dyDescent="0.25">
      <c r="A23830">
        <v>2020091912</v>
      </c>
      <c r="B23830">
        <v>0.56237000000000004</v>
      </c>
      <c r="C23830">
        <v>0.86907999999999996</v>
      </c>
      <c r="D23830">
        <v>6.515E-2</v>
      </c>
      <c r="E23830">
        <v>8.0000000000000002E-3</v>
      </c>
      <c r="F23830">
        <f t="shared" si="1488"/>
        <v>800</v>
      </c>
      <c r="G23830" s="9">
        <f t="shared" si="1489"/>
        <v>9.9999999999999995E-7</v>
      </c>
      <c r="H23830" s="9">
        <f t="shared" si="1490"/>
        <v>26.423389000000043</v>
      </c>
      <c r="I23830" s="9">
        <f t="shared" si="1491"/>
        <v>0</v>
      </c>
    </row>
    <row r="23831" spans="1:9" x14ac:dyDescent="0.25">
      <c r="A23831">
        <v>2020091913</v>
      </c>
      <c r="B23831">
        <v>0.59074000000000004</v>
      </c>
      <c r="C23831">
        <v>0.86987999999999999</v>
      </c>
      <c r="D23831">
        <v>8.6489999999999997E-2</v>
      </c>
      <c r="E23831">
        <v>0.216</v>
      </c>
      <c r="F23831">
        <f t="shared" si="1488"/>
        <v>800</v>
      </c>
      <c r="G23831" s="9">
        <f t="shared" si="1489"/>
        <v>9.9999999999999995E-7</v>
      </c>
      <c r="H23831" s="9">
        <f t="shared" si="1490"/>
        <v>27.548778999999968</v>
      </c>
      <c r="I23831" s="9">
        <f t="shared" si="1491"/>
        <v>0</v>
      </c>
    </row>
    <row r="23832" spans="1:9" x14ac:dyDescent="0.25">
      <c r="A23832">
        <v>2020091914</v>
      </c>
      <c r="B23832">
        <v>0.61631000000000002</v>
      </c>
      <c r="C23832">
        <v>0.86119999999999997</v>
      </c>
      <c r="D23832">
        <v>0.1022</v>
      </c>
      <c r="E23832">
        <v>0.66900000000000004</v>
      </c>
      <c r="F23832">
        <f t="shared" si="1488"/>
        <v>800</v>
      </c>
      <c r="G23832" s="9">
        <f t="shared" si="1489"/>
        <v>9.9999999999999995E-7</v>
      </c>
      <c r="H23832" s="9">
        <f t="shared" si="1490"/>
        <v>28.297568999999953</v>
      </c>
      <c r="I23832" s="9">
        <f t="shared" si="1491"/>
        <v>0</v>
      </c>
    </row>
    <row r="23833" spans="1:9" x14ac:dyDescent="0.25">
      <c r="A23833">
        <v>2020091915</v>
      </c>
      <c r="B23833">
        <v>0.64805999999999997</v>
      </c>
      <c r="C23833">
        <v>0.84521999999999997</v>
      </c>
      <c r="D23833">
        <v>0.1298</v>
      </c>
      <c r="E23833">
        <v>0.88500000000000001</v>
      </c>
      <c r="F23833">
        <f t="shared" si="1488"/>
        <v>800</v>
      </c>
      <c r="G23833" s="9">
        <f t="shared" si="1489"/>
        <v>9.9999999999999995E-7</v>
      </c>
      <c r="H23833" s="9">
        <f t="shared" si="1490"/>
        <v>29.573818999999958</v>
      </c>
      <c r="I23833" s="9">
        <f t="shared" si="1491"/>
        <v>0</v>
      </c>
    </row>
    <row r="23834" spans="1:9" x14ac:dyDescent="0.25">
      <c r="A23834">
        <v>2020091916</v>
      </c>
      <c r="B23834">
        <v>0.68516999999999995</v>
      </c>
      <c r="C23834">
        <v>0.80250999999999995</v>
      </c>
      <c r="D23834">
        <v>0.17893999999999999</v>
      </c>
      <c r="E23834">
        <v>1.075</v>
      </c>
      <c r="F23834">
        <f t="shared" si="1488"/>
        <v>800</v>
      </c>
      <c r="G23834" s="9">
        <f t="shared" si="1489"/>
        <v>9.9999999999999995E-7</v>
      </c>
      <c r="H23834" s="9">
        <f t="shared" si="1490"/>
        <v>31.127988999999957</v>
      </c>
      <c r="I23834" s="9">
        <f t="shared" si="1491"/>
        <v>0</v>
      </c>
    </row>
    <row r="23835" spans="1:9" x14ac:dyDescent="0.25">
      <c r="A23835">
        <v>2020091917</v>
      </c>
      <c r="B23835">
        <v>0.71277999999999997</v>
      </c>
      <c r="C23835">
        <v>0.68710000000000004</v>
      </c>
      <c r="D23835">
        <v>0.24127999999999999</v>
      </c>
      <c r="E23835">
        <v>1.323</v>
      </c>
      <c r="F23835">
        <f t="shared" si="1488"/>
        <v>800</v>
      </c>
      <c r="G23835" s="9">
        <f t="shared" si="1489"/>
        <v>9.9999999999999995E-7</v>
      </c>
      <c r="H23835" s="9">
        <f t="shared" si="1490"/>
        <v>32.177658999999949</v>
      </c>
      <c r="I23835" s="9">
        <f t="shared" si="1491"/>
        <v>0</v>
      </c>
    </row>
    <row r="23836" spans="1:9" x14ac:dyDescent="0.25">
      <c r="A23836">
        <v>2020091918</v>
      </c>
      <c r="B23836">
        <v>0.72831999999999997</v>
      </c>
      <c r="C23836">
        <v>0.38977000000000001</v>
      </c>
      <c r="D23836">
        <v>0.26299</v>
      </c>
      <c r="E23836">
        <v>2.2879999999999998</v>
      </c>
      <c r="F23836">
        <f t="shared" si="1488"/>
        <v>800</v>
      </c>
      <c r="G23836" s="9">
        <f t="shared" si="1489"/>
        <v>9.9999999999999995E-7</v>
      </c>
      <c r="H23836" s="9">
        <f t="shared" si="1490"/>
        <v>31.943038999999999</v>
      </c>
      <c r="I23836" s="9">
        <f t="shared" si="1491"/>
        <v>0</v>
      </c>
    </row>
    <row r="23837" spans="1:9" x14ac:dyDescent="0.25">
      <c r="A23837">
        <v>2020091919</v>
      </c>
      <c r="B23837">
        <v>0.71606999999999998</v>
      </c>
      <c r="C23837">
        <v>6.3700000000000007E-2</v>
      </c>
      <c r="D23837">
        <v>0.29464000000000001</v>
      </c>
      <c r="E23837">
        <v>3.0259999999999998</v>
      </c>
      <c r="F23837">
        <f t="shared" si="1488"/>
        <v>788.97455099999991</v>
      </c>
      <c r="G23837" s="9">
        <f t="shared" si="1489"/>
        <v>9.9999999999999995E-7</v>
      </c>
      <c r="H23837" s="9">
        <f t="shared" si="1490"/>
        <v>17.836000000000002</v>
      </c>
      <c r="I23837" s="9">
        <f t="shared" si="1491"/>
        <v>1.7678400000000001</v>
      </c>
    </row>
    <row r="23838" spans="1:9" x14ac:dyDescent="0.25">
      <c r="A23838">
        <v>2020091920</v>
      </c>
      <c r="B23838">
        <v>0.69706999999999997</v>
      </c>
      <c r="C23838">
        <v>7.6000000000000004E-4</v>
      </c>
      <c r="D23838">
        <v>0.40888000000000002</v>
      </c>
      <c r="E23838">
        <v>2.931</v>
      </c>
      <c r="F23838">
        <f t="shared" si="1488"/>
        <v>761.8093419999999</v>
      </c>
      <c r="G23838" s="9">
        <f t="shared" si="1489"/>
        <v>9.9999999999999995E-7</v>
      </c>
      <c r="H23838" s="9">
        <f t="shared" si="1490"/>
        <v>0.21280000000000002</v>
      </c>
      <c r="I23838" s="9">
        <f t="shared" si="1491"/>
        <v>2.4532800000000003</v>
      </c>
    </row>
    <row r="23839" spans="1:9" x14ac:dyDescent="0.25">
      <c r="A23839">
        <v>2020091921</v>
      </c>
      <c r="B23839">
        <v>0.66608999999999996</v>
      </c>
      <c r="C23839">
        <v>0</v>
      </c>
      <c r="D23839">
        <v>0.45878999999999998</v>
      </c>
      <c r="E23839">
        <v>2.6139999999999999</v>
      </c>
      <c r="F23839">
        <f t="shared" si="1488"/>
        <v>735.86985299999992</v>
      </c>
      <c r="G23839" s="9">
        <f t="shared" si="1489"/>
        <v>9.9999999999999995E-7</v>
      </c>
      <c r="H23839" s="9">
        <f t="shared" si="1490"/>
        <v>0</v>
      </c>
      <c r="I23839" s="9">
        <f t="shared" si="1491"/>
        <v>2.7527399999999997</v>
      </c>
    </row>
    <row r="23840" spans="1:9" x14ac:dyDescent="0.25">
      <c r="A23840">
        <v>2020091922</v>
      </c>
      <c r="B23840">
        <v>0.63117999999999996</v>
      </c>
      <c r="C23840">
        <v>0</v>
      </c>
      <c r="D23840">
        <v>0.40255999999999997</v>
      </c>
      <c r="E23840">
        <v>1.8620000000000001</v>
      </c>
      <c r="F23840">
        <f t="shared" si="1488"/>
        <v>710.4817539999998</v>
      </c>
      <c r="G23840" s="9">
        <f t="shared" si="1489"/>
        <v>9.9999999999999995E-7</v>
      </c>
      <c r="H23840" s="9">
        <f t="shared" si="1490"/>
        <v>0</v>
      </c>
      <c r="I23840" s="9">
        <f t="shared" si="1491"/>
        <v>2.4153599999999997</v>
      </c>
    </row>
    <row r="23841" spans="1:9" x14ac:dyDescent="0.25">
      <c r="A23841">
        <v>2020091923</v>
      </c>
      <c r="B23841">
        <v>0.58979999999999999</v>
      </c>
      <c r="C23841">
        <v>0</v>
      </c>
      <c r="D23841">
        <v>0.37393999999999999</v>
      </c>
      <c r="E23841">
        <v>1.262</v>
      </c>
      <c r="F23841">
        <f t="shared" si="1488"/>
        <v>686.26679499999977</v>
      </c>
      <c r="G23841" s="9">
        <f t="shared" si="1489"/>
        <v>9.9999999999999995E-7</v>
      </c>
      <c r="H23841" s="9">
        <f t="shared" si="1490"/>
        <v>0</v>
      </c>
      <c r="I23841" s="9">
        <f t="shared" si="1491"/>
        <v>2.2436400000000001</v>
      </c>
    </row>
    <row r="23842" spans="1:9" x14ac:dyDescent="0.25">
      <c r="A23842">
        <v>2020091924</v>
      </c>
      <c r="B23842">
        <v>0.54788000000000003</v>
      </c>
      <c r="C23842">
        <v>0</v>
      </c>
      <c r="D23842">
        <v>0.29546</v>
      </c>
      <c r="E23842">
        <v>1.137</v>
      </c>
      <c r="F23842">
        <f t="shared" si="1488"/>
        <v>663.42619599999966</v>
      </c>
      <c r="G23842" s="9">
        <f t="shared" si="1489"/>
        <v>9.9999999999999995E-7</v>
      </c>
      <c r="H23842" s="9">
        <f t="shared" si="1490"/>
        <v>0</v>
      </c>
      <c r="I23842" s="9">
        <f t="shared" si="1491"/>
        <v>1.7727599999999999</v>
      </c>
    </row>
    <row r="23843" spans="1:9" x14ac:dyDescent="0.25">
      <c r="A23843">
        <v>2020092001</v>
      </c>
      <c r="B23843">
        <v>0.51290999999999998</v>
      </c>
      <c r="C23843">
        <v>0</v>
      </c>
      <c r="D23843">
        <v>0.24337</v>
      </c>
      <c r="E23843">
        <v>1.133</v>
      </c>
      <c r="F23843">
        <f t="shared" si="1488"/>
        <v>641.91264699999977</v>
      </c>
      <c r="G23843" s="9">
        <f t="shared" si="1489"/>
        <v>9.9999999999999995E-7</v>
      </c>
      <c r="H23843" s="9">
        <f t="shared" si="1490"/>
        <v>0</v>
      </c>
      <c r="I23843" s="9">
        <f t="shared" si="1491"/>
        <v>1.4602200000000001</v>
      </c>
    </row>
    <row r="23844" spans="1:9" x14ac:dyDescent="0.25">
      <c r="A23844">
        <v>2020092002</v>
      </c>
      <c r="B23844">
        <v>0.48871999999999999</v>
      </c>
      <c r="C23844">
        <v>0</v>
      </c>
      <c r="D23844">
        <v>0.21695</v>
      </c>
      <c r="E23844">
        <v>0.82299999999999995</v>
      </c>
      <c r="F23844">
        <f t="shared" si="1488"/>
        <v>621.06750799999975</v>
      </c>
      <c r="G23844" s="9">
        <f t="shared" si="1489"/>
        <v>9.9999999999999995E-7</v>
      </c>
      <c r="H23844" s="9">
        <f t="shared" si="1490"/>
        <v>0</v>
      </c>
      <c r="I23844" s="9">
        <f t="shared" si="1491"/>
        <v>1.3017000000000001</v>
      </c>
    </row>
    <row r="23845" spans="1:9" x14ac:dyDescent="0.25">
      <c r="A23845">
        <v>2020092003</v>
      </c>
      <c r="B23845">
        <v>0.47175</v>
      </c>
      <c r="C23845">
        <v>0</v>
      </c>
      <c r="D23845">
        <v>0.21099000000000001</v>
      </c>
      <c r="E23845">
        <v>0.68899999999999995</v>
      </c>
      <c r="F23845">
        <f t="shared" si="1488"/>
        <v>600.85019899999975</v>
      </c>
      <c r="G23845" s="9">
        <f t="shared" si="1489"/>
        <v>9.9999999999999995E-7</v>
      </c>
      <c r="H23845" s="9">
        <f t="shared" si="1490"/>
        <v>0</v>
      </c>
      <c r="I23845" s="9">
        <f t="shared" si="1491"/>
        <v>1.2659400000000001</v>
      </c>
    </row>
    <row r="23846" spans="1:9" x14ac:dyDescent="0.25">
      <c r="A23846">
        <v>2020092004</v>
      </c>
      <c r="B23846">
        <v>0.46011000000000002</v>
      </c>
      <c r="C23846">
        <v>0</v>
      </c>
      <c r="D23846">
        <v>0.21107000000000001</v>
      </c>
      <c r="E23846">
        <v>0.505</v>
      </c>
      <c r="F23846">
        <f t="shared" si="1488"/>
        <v>580.99644999999975</v>
      </c>
      <c r="G23846" s="9">
        <f t="shared" si="1489"/>
        <v>9.9999999999999995E-7</v>
      </c>
      <c r="H23846" s="9">
        <f t="shared" si="1490"/>
        <v>0</v>
      </c>
      <c r="I23846" s="9">
        <f t="shared" si="1491"/>
        <v>1.2664200000000001</v>
      </c>
    </row>
    <row r="23847" spans="1:9" x14ac:dyDescent="0.25">
      <c r="A23847">
        <v>2020092005</v>
      </c>
      <c r="B23847">
        <v>0.45350000000000001</v>
      </c>
      <c r="C23847">
        <v>0</v>
      </c>
      <c r="D23847">
        <v>0.18806</v>
      </c>
      <c r="E23847">
        <v>0.442</v>
      </c>
      <c r="F23847">
        <f t="shared" si="1488"/>
        <v>561.25231099999985</v>
      </c>
      <c r="G23847" s="9">
        <f t="shared" si="1489"/>
        <v>9.9999999999999995E-7</v>
      </c>
      <c r="H23847" s="9">
        <f t="shared" si="1490"/>
        <v>0</v>
      </c>
      <c r="I23847" s="9">
        <f t="shared" si="1491"/>
        <v>1.12836</v>
      </c>
    </row>
    <row r="23848" spans="1:9" x14ac:dyDescent="0.25">
      <c r="A23848">
        <v>2020092006</v>
      </c>
      <c r="B23848">
        <v>0.45376</v>
      </c>
      <c r="C23848">
        <v>0</v>
      </c>
      <c r="D23848">
        <v>0.16818</v>
      </c>
      <c r="E23848">
        <v>0.38100000000000001</v>
      </c>
      <c r="F23848">
        <f t="shared" si="1488"/>
        <v>541.31567199999984</v>
      </c>
      <c r="G23848" s="9">
        <f t="shared" si="1489"/>
        <v>9.9999999999999995E-7</v>
      </c>
      <c r="H23848" s="9">
        <f t="shared" si="1490"/>
        <v>0</v>
      </c>
      <c r="I23848" s="9">
        <f t="shared" si="1491"/>
        <v>1.00908</v>
      </c>
    </row>
    <row r="23849" spans="1:9" x14ac:dyDescent="0.25">
      <c r="A23849">
        <v>2020092007</v>
      </c>
      <c r="B23849">
        <v>0.45799000000000001</v>
      </c>
      <c r="C23849">
        <v>2.63E-3</v>
      </c>
      <c r="D23849">
        <v>0.14302000000000001</v>
      </c>
      <c r="E23849">
        <v>0.39600000000000002</v>
      </c>
      <c r="F23849">
        <f t="shared" si="1488"/>
        <v>521.78066299999978</v>
      </c>
      <c r="G23849" s="9">
        <f t="shared" si="1489"/>
        <v>9.9999999999999995E-7</v>
      </c>
      <c r="H23849" s="9">
        <f t="shared" si="1490"/>
        <v>0.73639999999999994</v>
      </c>
      <c r="I23849" s="9">
        <f t="shared" si="1491"/>
        <v>0.85811999999999999</v>
      </c>
    </row>
    <row r="23850" spans="1:9" x14ac:dyDescent="0.25">
      <c r="A23850">
        <v>2020092008</v>
      </c>
      <c r="B23850">
        <v>0.45606999999999998</v>
      </c>
      <c r="C23850">
        <v>0.16345000000000001</v>
      </c>
      <c r="D23850">
        <v>9.3049999999999994E-2</v>
      </c>
      <c r="E23850">
        <v>0.23799999999999999</v>
      </c>
      <c r="F23850">
        <f t="shared" si="1488"/>
        <v>546.90767399999982</v>
      </c>
      <c r="G23850" s="9">
        <f t="shared" si="1489"/>
        <v>9.9999999999999995E-7</v>
      </c>
      <c r="H23850" s="9">
        <f t="shared" si="1490"/>
        <v>46.324299999999994</v>
      </c>
      <c r="I23850" s="9">
        <f t="shared" si="1491"/>
        <v>0</v>
      </c>
    </row>
    <row r="23851" spans="1:9" x14ac:dyDescent="0.25">
      <c r="A23851">
        <v>2020092009</v>
      </c>
      <c r="B23851">
        <v>0.46523999999999999</v>
      </c>
      <c r="C23851">
        <v>0.53100999999999998</v>
      </c>
      <c r="D23851">
        <v>9.1759999999999994E-2</v>
      </c>
      <c r="E23851">
        <v>6.7000000000000004E-2</v>
      </c>
      <c r="F23851">
        <f t="shared" si="1488"/>
        <v>674.34175499999992</v>
      </c>
      <c r="G23851" s="9">
        <f t="shared" si="1489"/>
        <v>9.9999999999999995E-7</v>
      </c>
      <c r="H23851" s="9">
        <f t="shared" si="1490"/>
        <v>149.23336000000006</v>
      </c>
      <c r="I23851" s="9">
        <f t="shared" si="1491"/>
        <v>0</v>
      </c>
    </row>
    <row r="23852" spans="1:9" x14ac:dyDescent="0.25">
      <c r="A23852">
        <v>2020092010</v>
      </c>
      <c r="B23852">
        <v>0.47227999999999998</v>
      </c>
      <c r="C23852">
        <v>0.74038999999999999</v>
      </c>
      <c r="D23852">
        <v>8.3779999999999993E-2</v>
      </c>
      <c r="E23852">
        <v>7.0000000000000001E-3</v>
      </c>
      <c r="F23852">
        <f t="shared" si="1488"/>
        <v>800</v>
      </c>
      <c r="G23852" s="9">
        <f t="shared" si="1489"/>
        <v>9.9999999999999995E-7</v>
      </c>
      <c r="H23852" s="9">
        <f t="shared" si="1490"/>
        <v>147.84840400000007</v>
      </c>
      <c r="I23852" s="9">
        <f t="shared" si="1491"/>
        <v>0</v>
      </c>
    </row>
    <row r="23853" spans="1:9" x14ac:dyDescent="0.25">
      <c r="A23853">
        <v>2020092011</v>
      </c>
      <c r="B23853">
        <v>0.48551</v>
      </c>
      <c r="C23853">
        <v>0.82204999999999995</v>
      </c>
      <c r="D23853">
        <v>5.4010000000000002E-2</v>
      </c>
      <c r="E23853">
        <v>3.9E-2</v>
      </c>
      <c r="F23853">
        <f t="shared" si="1488"/>
        <v>800</v>
      </c>
      <c r="G23853" s="9">
        <f t="shared" si="1489"/>
        <v>9.9999999999999995E-7</v>
      </c>
      <c r="H23853" s="9">
        <f t="shared" si="1490"/>
        <v>22.779969000000051</v>
      </c>
      <c r="I23853" s="9">
        <f t="shared" si="1491"/>
        <v>0</v>
      </c>
    </row>
    <row r="23854" spans="1:9" x14ac:dyDescent="0.25">
      <c r="A23854">
        <v>2020092012</v>
      </c>
      <c r="B23854">
        <v>0.50590000000000002</v>
      </c>
      <c r="C23854">
        <v>0.84326999999999996</v>
      </c>
      <c r="D23854">
        <v>4.6620000000000002E-2</v>
      </c>
      <c r="E23854">
        <v>0.02</v>
      </c>
      <c r="F23854">
        <f t="shared" si="1488"/>
        <v>800</v>
      </c>
      <c r="G23854" s="9">
        <f t="shared" si="1489"/>
        <v>9.9999999999999995E-7</v>
      </c>
      <c r="H23854" s="9">
        <f t="shared" si="1490"/>
        <v>23.757298999999989</v>
      </c>
      <c r="I23854" s="9">
        <f t="shared" si="1491"/>
        <v>0</v>
      </c>
    </row>
    <row r="23855" spans="1:9" x14ac:dyDescent="0.25">
      <c r="A23855">
        <v>2020092013</v>
      </c>
      <c r="B23855">
        <v>0.53427000000000002</v>
      </c>
      <c r="C23855">
        <v>0.84401999999999999</v>
      </c>
      <c r="D23855">
        <v>4.5429999999999998E-2</v>
      </c>
      <c r="E23855">
        <v>0.20399999999999999</v>
      </c>
      <c r="F23855">
        <f t="shared" si="1488"/>
        <v>800</v>
      </c>
      <c r="G23855" s="9">
        <f t="shared" si="1489"/>
        <v>9.9999999999999995E-7</v>
      </c>
      <c r="H23855" s="9">
        <f t="shared" si="1490"/>
        <v>24.906689000000028</v>
      </c>
      <c r="I23855" s="9">
        <f t="shared" si="1491"/>
        <v>0</v>
      </c>
    </row>
    <row r="23856" spans="1:9" x14ac:dyDescent="0.25">
      <c r="A23856">
        <v>2020092014</v>
      </c>
      <c r="B23856">
        <v>0.56442999999999999</v>
      </c>
      <c r="C23856">
        <v>0.83979999999999999</v>
      </c>
      <c r="D23856">
        <v>4.9430000000000002E-2</v>
      </c>
      <c r="E23856">
        <v>0.61099999999999999</v>
      </c>
      <c r="F23856">
        <f t="shared" si="1488"/>
        <v>800</v>
      </c>
      <c r="G23856" s="9">
        <f t="shared" si="1489"/>
        <v>9.9999999999999995E-7</v>
      </c>
      <c r="H23856" s="9">
        <f t="shared" si="1490"/>
        <v>25.917208999999957</v>
      </c>
      <c r="I23856" s="9">
        <f t="shared" si="1491"/>
        <v>0</v>
      </c>
    </row>
    <row r="23857" spans="1:9" x14ac:dyDescent="0.25">
      <c r="A23857">
        <v>2020092015</v>
      </c>
      <c r="B23857">
        <v>0.60306999999999999</v>
      </c>
      <c r="C23857">
        <v>0.82062999999999997</v>
      </c>
      <c r="D23857">
        <v>5.5550000000000002E-2</v>
      </c>
      <c r="E23857">
        <v>0.83399999999999996</v>
      </c>
      <c r="F23857">
        <f t="shared" si="1488"/>
        <v>800</v>
      </c>
      <c r="G23857" s="9">
        <f t="shared" si="1489"/>
        <v>9.9999999999999995E-7</v>
      </c>
      <c r="H23857" s="9">
        <f t="shared" si="1490"/>
        <v>27.510289000000057</v>
      </c>
      <c r="I23857" s="9">
        <f t="shared" si="1491"/>
        <v>0</v>
      </c>
    </row>
    <row r="23858" spans="1:9" x14ac:dyDescent="0.25">
      <c r="A23858">
        <v>2020092016</v>
      </c>
      <c r="B23858">
        <v>0.64873999999999998</v>
      </c>
      <c r="C23858">
        <v>0.76614000000000004</v>
      </c>
      <c r="D23858">
        <v>7.1319999999999995E-2</v>
      </c>
      <c r="E23858">
        <v>0.91600000000000004</v>
      </c>
      <c r="F23858">
        <f t="shared" si="1488"/>
        <v>800</v>
      </c>
      <c r="G23858" s="9">
        <f t="shared" si="1489"/>
        <v>9.9999999999999995E-7</v>
      </c>
      <c r="H23858" s="9">
        <f t="shared" si="1490"/>
        <v>29.574779000000035</v>
      </c>
      <c r="I23858" s="9">
        <f t="shared" si="1491"/>
        <v>0</v>
      </c>
    </row>
    <row r="23859" spans="1:9" x14ac:dyDescent="0.25">
      <c r="A23859">
        <v>2020092017</v>
      </c>
      <c r="B23859">
        <v>0.68369000000000002</v>
      </c>
      <c r="C23859">
        <v>0.64498999999999995</v>
      </c>
      <c r="D23859">
        <v>0.11971999999999999</v>
      </c>
      <c r="E23859">
        <v>1.2689999999999999</v>
      </c>
      <c r="F23859">
        <f t="shared" si="1488"/>
        <v>800</v>
      </c>
      <c r="G23859" s="9">
        <f t="shared" si="1489"/>
        <v>9.9999999999999995E-7</v>
      </c>
      <c r="H23859" s="9">
        <f t="shared" si="1490"/>
        <v>30.864428999999973</v>
      </c>
      <c r="I23859" s="9">
        <f t="shared" si="1491"/>
        <v>0</v>
      </c>
    </row>
    <row r="23860" spans="1:9" x14ac:dyDescent="0.25">
      <c r="A23860">
        <v>2020092018</v>
      </c>
      <c r="B23860">
        <v>0.70821999999999996</v>
      </c>
      <c r="C23860">
        <v>0.36198000000000002</v>
      </c>
      <c r="D23860">
        <v>0.18744</v>
      </c>
      <c r="E23860">
        <v>2.3140000000000001</v>
      </c>
      <c r="F23860">
        <f t="shared" si="1488"/>
        <v>800</v>
      </c>
      <c r="G23860" s="9">
        <f t="shared" si="1489"/>
        <v>9.9999999999999995E-7</v>
      </c>
      <c r="H23860" s="9">
        <f t="shared" si="1490"/>
        <v>30.972339000000034</v>
      </c>
      <c r="I23860" s="9">
        <f t="shared" si="1491"/>
        <v>0</v>
      </c>
    </row>
    <row r="23861" spans="1:9" x14ac:dyDescent="0.25">
      <c r="A23861">
        <v>2020092019</v>
      </c>
      <c r="B23861">
        <v>0.69481999999999999</v>
      </c>
      <c r="C23861">
        <v>4.9009999999999998E-2</v>
      </c>
      <c r="D23861">
        <v>0.24857000000000001</v>
      </c>
      <c r="E23861">
        <v>2.907</v>
      </c>
      <c r="F23861">
        <f t="shared" si="1488"/>
        <v>785.46468100000004</v>
      </c>
      <c r="G23861" s="9">
        <f t="shared" si="1489"/>
        <v>9.9999999999999995E-7</v>
      </c>
      <c r="H23861" s="9">
        <f t="shared" si="1490"/>
        <v>13.722799999999999</v>
      </c>
      <c r="I23861" s="9">
        <f t="shared" si="1491"/>
        <v>1.4914200000000002</v>
      </c>
    </row>
    <row r="23862" spans="1:9" x14ac:dyDescent="0.25">
      <c r="A23862">
        <v>2020092020</v>
      </c>
      <c r="B23862">
        <v>0.68484</v>
      </c>
      <c r="C23862">
        <v>0</v>
      </c>
      <c r="D23862">
        <v>0.26754</v>
      </c>
      <c r="E23862">
        <v>2.9940000000000002</v>
      </c>
      <c r="F23862">
        <f t="shared" si="1488"/>
        <v>757.876442</v>
      </c>
      <c r="G23862" s="9">
        <f t="shared" si="1489"/>
        <v>9.9999999999999995E-7</v>
      </c>
      <c r="H23862" s="9">
        <f t="shared" si="1490"/>
        <v>0</v>
      </c>
      <c r="I23862" s="9">
        <f t="shared" si="1491"/>
        <v>1.60524</v>
      </c>
    </row>
    <row r="23863" spans="1:9" x14ac:dyDescent="0.25">
      <c r="A23863">
        <v>2020092021</v>
      </c>
      <c r="B23863">
        <v>0.65444000000000002</v>
      </c>
      <c r="C23863">
        <v>0</v>
      </c>
      <c r="D23863">
        <v>0.27100000000000002</v>
      </c>
      <c r="E23863">
        <v>2.5609999999999999</v>
      </c>
      <c r="F23863">
        <f t="shared" si="1488"/>
        <v>731.30476299999998</v>
      </c>
      <c r="G23863" s="9">
        <f t="shared" si="1489"/>
        <v>9.9999999999999995E-7</v>
      </c>
      <c r="H23863" s="9">
        <f t="shared" si="1490"/>
        <v>0</v>
      </c>
      <c r="I23863" s="9">
        <f t="shared" si="1491"/>
        <v>1.6260000000000001</v>
      </c>
    </row>
    <row r="23864" spans="1:9" x14ac:dyDescent="0.25">
      <c r="A23864">
        <v>2020092022</v>
      </c>
      <c r="B23864">
        <v>0.61831000000000003</v>
      </c>
      <c r="C23864">
        <v>0</v>
      </c>
      <c r="D23864">
        <v>0.25363000000000002</v>
      </c>
      <c r="E23864">
        <v>1.9159999999999999</v>
      </c>
      <c r="F23864">
        <f t="shared" si="1488"/>
        <v>705.68197400000008</v>
      </c>
      <c r="G23864" s="9">
        <f t="shared" si="1489"/>
        <v>9.9999999999999995E-7</v>
      </c>
      <c r="H23864" s="9">
        <f t="shared" si="1490"/>
        <v>0</v>
      </c>
      <c r="I23864" s="9">
        <f t="shared" si="1491"/>
        <v>1.5217800000000001</v>
      </c>
    </row>
    <row r="23865" spans="1:9" x14ac:dyDescent="0.25">
      <c r="A23865">
        <v>2020092023</v>
      </c>
      <c r="B23865">
        <v>0.57279000000000002</v>
      </c>
      <c r="C23865">
        <v>0</v>
      </c>
      <c r="D23865">
        <v>0.22858000000000001</v>
      </c>
      <c r="E23865">
        <v>1.238</v>
      </c>
      <c r="F23865">
        <f t="shared" si="1488"/>
        <v>681.37032500000021</v>
      </c>
      <c r="G23865" s="9">
        <f t="shared" si="1489"/>
        <v>9.9999999999999995E-7</v>
      </c>
      <c r="H23865" s="9">
        <f t="shared" si="1490"/>
        <v>0</v>
      </c>
      <c r="I23865" s="9">
        <f t="shared" si="1491"/>
        <v>1.37148</v>
      </c>
    </row>
    <row r="23866" spans="1:9" x14ac:dyDescent="0.25">
      <c r="A23866">
        <v>2020092024</v>
      </c>
      <c r="B23866">
        <v>0.52727000000000002</v>
      </c>
      <c r="C23866">
        <v>0</v>
      </c>
      <c r="D23866">
        <v>0.22059999999999999</v>
      </c>
      <c r="E23866">
        <v>1.101</v>
      </c>
      <c r="F23866">
        <f t="shared" si="1488"/>
        <v>659.01323600000023</v>
      </c>
      <c r="G23866" s="9">
        <f t="shared" si="1489"/>
        <v>9.9999999999999995E-7</v>
      </c>
      <c r="H23866" s="9">
        <f t="shared" si="1490"/>
        <v>0</v>
      </c>
      <c r="I23866" s="9">
        <f t="shared" si="1491"/>
        <v>1.3235999999999999</v>
      </c>
    </row>
    <row r="23867" spans="1:9" x14ac:dyDescent="0.25">
      <c r="A23867">
        <v>2020092101</v>
      </c>
      <c r="B23867">
        <v>0.49996000000000002</v>
      </c>
      <c r="C23867">
        <v>0</v>
      </c>
      <c r="D23867">
        <v>0.21193000000000001</v>
      </c>
      <c r="E23867">
        <v>0.92100000000000004</v>
      </c>
      <c r="F23867">
        <f t="shared" si="1488"/>
        <v>637.70769700000028</v>
      </c>
      <c r="G23867" s="9">
        <f t="shared" si="1489"/>
        <v>9.9999999999999995E-7</v>
      </c>
      <c r="H23867" s="9">
        <f t="shared" si="1490"/>
        <v>0</v>
      </c>
      <c r="I23867" s="9">
        <f t="shared" si="1491"/>
        <v>1.2715800000000002</v>
      </c>
    </row>
    <row r="23868" spans="1:9" x14ac:dyDescent="0.25">
      <c r="A23868">
        <v>2020092102</v>
      </c>
      <c r="B23868">
        <v>0.47910999999999998</v>
      </c>
      <c r="C23868">
        <v>0</v>
      </c>
      <c r="D23868">
        <v>0.19158</v>
      </c>
      <c r="E23868">
        <v>0.71299999999999997</v>
      </c>
      <c r="F23868">
        <f t="shared" si="1488"/>
        <v>617.05200800000034</v>
      </c>
      <c r="G23868" s="9">
        <f t="shared" si="1489"/>
        <v>9.9999999999999995E-7</v>
      </c>
      <c r="H23868" s="9">
        <f t="shared" si="1490"/>
        <v>0</v>
      </c>
      <c r="I23868" s="9">
        <f t="shared" si="1491"/>
        <v>1.1494800000000001</v>
      </c>
    </row>
    <row r="23869" spans="1:9" x14ac:dyDescent="0.25">
      <c r="A23869">
        <v>2020092103</v>
      </c>
      <c r="B23869">
        <v>0.46372999999999998</v>
      </c>
      <c r="C23869">
        <v>0</v>
      </c>
      <c r="D23869">
        <v>0.16961000000000001</v>
      </c>
      <c r="E23869">
        <v>0.67400000000000004</v>
      </c>
      <c r="F23869">
        <f t="shared" si="1488"/>
        <v>596.94835900000032</v>
      </c>
      <c r="G23869" s="9">
        <f t="shared" si="1489"/>
        <v>9.9999999999999995E-7</v>
      </c>
      <c r="H23869" s="9">
        <f t="shared" si="1490"/>
        <v>0</v>
      </c>
      <c r="I23869" s="9">
        <f t="shared" si="1491"/>
        <v>1.01766</v>
      </c>
    </row>
    <row r="23870" spans="1:9" x14ac:dyDescent="0.25">
      <c r="A23870">
        <v>2020092104</v>
      </c>
      <c r="B23870">
        <v>0.45668999999999998</v>
      </c>
      <c r="C23870">
        <v>0</v>
      </c>
      <c r="D23870">
        <v>0.1474</v>
      </c>
      <c r="E23870">
        <v>0.67500000000000004</v>
      </c>
      <c r="F23870">
        <f t="shared" si="1488"/>
        <v>577.04333000000031</v>
      </c>
      <c r="G23870" s="9">
        <f t="shared" si="1489"/>
        <v>9.9999999999999995E-7</v>
      </c>
      <c r="H23870" s="9">
        <f t="shared" si="1490"/>
        <v>0</v>
      </c>
      <c r="I23870" s="9">
        <f t="shared" si="1491"/>
        <v>0.88440000000000007</v>
      </c>
    </row>
    <row r="23871" spans="1:9" x14ac:dyDescent="0.25">
      <c r="A23871">
        <v>2020092105</v>
      </c>
      <c r="B23871">
        <v>0.46145999999999998</v>
      </c>
      <c r="C23871">
        <v>0</v>
      </c>
      <c r="D23871">
        <v>0.13358999999999999</v>
      </c>
      <c r="E23871">
        <v>0.68200000000000005</v>
      </c>
      <c r="F23871">
        <f t="shared" si="1488"/>
        <v>556.83825100000035</v>
      </c>
      <c r="G23871" s="9">
        <f t="shared" si="1489"/>
        <v>9.9999999999999995E-7</v>
      </c>
      <c r="H23871" s="9">
        <f t="shared" si="1490"/>
        <v>0</v>
      </c>
      <c r="I23871" s="9">
        <f t="shared" si="1491"/>
        <v>0.80153999999999992</v>
      </c>
    </row>
    <row r="23872" spans="1:9" x14ac:dyDescent="0.25">
      <c r="A23872">
        <v>2020092106</v>
      </c>
      <c r="B23872">
        <v>0.4773</v>
      </c>
      <c r="C23872">
        <v>0</v>
      </c>
      <c r="D23872">
        <v>0.12551000000000001</v>
      </c>
      <c r="E23872">
        <v>1.161</v>
      </c>
      <c r="F23872">
        <f t="shared" si="1488"/>
        <v>536.31921200000033</v>
      </c>
      <c r="G23872" s="9">
        <f t="shared" si="1489"/>
        <v>9.9999999999999995E-7</v>
      </c>
      <c r="H23872" s="9">
        <f t="shared" si="1490"/>
        <v>0</v>
      </c>
      <c r="I23872" s="9">
        <f t="shared" si="1491"/>
        <v>0.75306000000000006</v>
      </c>
    </row>
    <row r="23873" spans="1:9" x14ac:dyDescent="0.25">
      <c r="A23873">
        <v>2020092107</v>
      </c>
      <c r="B23873">
        <v>0.50810999999999995</v>
      </c>
      <c r="C23873">
        <v>2.3400000000000001E-3</v>
      </c>
      <c r="D23873">
        <v>0.11237999999999999</v>
      </c>
      <c r="E23873">
        <v>1.5369999999999999</v>
      </c>
      <c r="F23873">
        <f t="shared" si="1488"/>
        <v>515.30452300000036</v>
      </c>
      <c r="G23873" s="9">
        <f t="shared" si="1489"/>
        <v>9.9999999999999995E-7</v>
      </c>
      <c r="H23873" s="9">
        <f t="shared" si="1490"/>
        <v>0.6552</v>
      </c>
      <c r="I23873" s="9">
        <f t="shared" si="1491"/>
        <v>0.67427999999999999</v>
      </c>
    </row>
    <row r="23874" spans="1:9" x14ac:dyDescent="0.25">
      <c r="A23874">
        <v>2020092108</v>
      </c>
      <c r="B23874">
        <v>0.53154000000000001</v>
      </c>
      <c r="C23874">
        <v>0.15314</v>
      </c>
      <c r="D23874">
        <v>7.9399999999999998E-2</v>
      </c>
      <c r="E23874">
        <v>1.2869999999999999</v>
      </c>
      <c r="F23874">
        <f t="shared" si="1488"/>
        <v>534.96474400000034</v>
      </c>
      <c r="G23874" s="9">
        <f t="shared" si="1489"/>
        <v>9.9999999999999995E-7</v>
      </c>
      <c r="H23874" s="9">
        <f t="shared" si="1490"/>
        <v>43.355599999999981</v>
      </c>
      <c r="I23874" s="9">
        <f t="shared" si="1491"/>
        <v>0</v>
      </c>
    </row>
    <row r="23875" spans="1:9" x14ac:dyDescent="0.25">
      <c r="A23875">
        <v>2020092109</v>
      </c>
      <c r="B23875">
        <v>0.55076999999999998</v>
      </c>
      <c r="C23875">
        <v>0.47849999999999998</v>
      </c>
      <c r="D23875">
        <v>5.0459999999999998E-2</v>
      </c>
      <c r="E23875">
        <v>0.97599999999999998</v>
      </c>
      <c r="F23875">
        <f t="shared" si="1488"/>
        <v>644.33731500000044</v>
      </c>
      <c r="G23875" s="9">
        <f t="shared" si="1489"/>
        <v>9.9999999999999995E-7</v>
      </c>
      <c r="H23875" s="9">
        <f t="shared" si="1490"/>
        <v>134.28276000000005</v>
      </c>
      <c r="I23875" s="9">
        <f t="shared" si="1491"/>
        <v>0</v>
      </c>
    </row>
    <row r="23876" spans="1:9" x14ac:dyDescent="0.25">
      <c r="A23876">
        <v>2020092110</v>
      </c>
      <c r="B23876">
        <v>0.55871000000000004</v>
      </c>
      <c r="C23876">
        <v>0.66498000000000002</v>
      </c>
      <c r="D23876">
        <v>4.947E-2</v>
      </c>
      <c r="E23876">
        <v>0.85699999999999998</v>
      </c>
      <c r="F23876">
        <f t="shared" si="1488"/>
        <v>800</v>
      </c>
      <c r="G23876" s="9">
        <f t="shared" si="1489"/>
        <v>9.9999999999999995E-7</v>
      </c>
      <c r="H23876" s="9">
        <f t="shared" si="1490"/>
        <v>181.06505399999958</v>
      </c>
      <c r="I23876" s="9">
        <f t="shared" si="1491"/>
        <v>0</v>
      </c>
    </row>
    <row r="23877" spans="1:9" x14ac:dyDescent="0.25">
      <c r="A23877">
        <v>2020092111</v>
      </c>
      <c r="B23877">
        <v>0.57113999999999998</v>
      </c>
      <c r="C23877">
        <v>0.75590999999999997</v>
      </c>
      <c r="D23877">
        <v>4.1790000000000001E-2</v>
      </c>
      <c r="E23877">
        <v>0.621</v>
      </c>
      <c r="F23877">
        <f t="shared" si="1488"/>
        <v>800</v>
      </c>
      <c r="G23877" s="9">
        <f t="shared" si="1489"/>
        <v>9.9999999999999995E-7</v>
      </c>
      <c r="H23877" s="9">
        <f t="shared" si="1490"/>
        <v>26.222578999999996</v>
      </c>
      <c r="I23877" s="9">
        <f t="shared" si="1491"/>
        <v>0</v>
      </c>
    </row>
    <row r="23878" spans="1:9" x14ac:dyDescent="0.25">
      <c r="A23878">
        <v>2020092112</v>
      </c>
      <c r="B23878">
        <v>0.59347000000000005</v>
      </c>
      <c r="C23878">
        <v>0.79908999999999997</v>
      </c>
      <c r="D23878">
        <v>4.7039999999999998E-2</v>
      </c>
      <c r="E23878">
        <v>0.39200000000000002</v>
      </c>
      <c r="F23878">
        <f t="shared" si="1488"/>
        <v>800</v>
      </c>
      <c r="G23878" s="9">
        <f t="shared" si="1489"/>
        <v>9.9999999999999995E-7</v>
      </c>
      <c r="H23878" s="9">
        <f t="shared" si="1490"/>
        <v>27.501088999999979</v>
      </c>
      <c r="I23878" s="9">
        <f t="shared" si="1491"/>
        <v>0</v>
      </c>
    </row>
    <row r="23879" spans="1:9" x14ac:dyDescent="0.25">
      <c r="A23879">
        <v>2020092113</v>
      </c>
      <c r="B23879">
        <v>0.61229</v>
      </c>
      <c r="C23879">
        <v>0.78473000000000004</v>
      </c>
      <c r="D23879">
        <v>5.6820000000000002E-2</v>
      </c>
      <c r="E23879">
        <v>0.78300000000000003</v>
      </c>
      <c r="F23879">
        <f t="shared" si="1488"/>
        <v>800</v>
      </c>
      <c r="G23879" s="9">
        <f t="shared" si="1489"/>
        <v>9.9999999999999995E-7</v>
      </c>
      <c r="H23879" s="9">
        <f t="shared" si="1490"/>
        <v>27.994629000000032</v>
      </c>
      <c r="I23879" s="9">
        <f t="shared" si="1491"/>
        <v>0</v>
      </c>
    </row>
    <row r="23880" spans="1:9" x14ac:dyDescent="0.25">
      <c r="A23880">
        <v>2020092114</v>
      </c>
      <c r="B23880">
        <v>0.64217000000000002</v>
      </c>
      <c r="C23880">
        <v>0.77107999999999999</v>
      </c>
      <c r="D23880">
        <v>6.207E-2</v>
      </c>
      <c r="E23880">
        <v>1.1779999999999999</v>
      </c>
      <c r="F23880">
        <f t="shared" si="1488"/>
        <v>800</v>
      </c>
      <c r="G23880" s="9">
        <f t="shared" si="1489"/>
        <v>9.9999999999999995E-7</v>
      </c>
      <c r="H23880" s="9">
        <f t="shared" si="1490"/>
        <v>29.003989000000047</v>
      </c>
      <c r="I23880" s="9">
        <f t="shared" si="1491"/>
        <v>0</v>
      </c>
    </row>
    <row r="23881" spans="1:9" x14ac:dyDescent="0.25">
      <c r="A23881">
        <v>2020092115</v>
      </c>
      <c r="B23881">
        <v>0.68289</v>
      </c>
      <c r="C23881">
        <v>0.74795999999999996</v>
      </c>
      <c r="D23881">
        <v>8.3309999999999995E-2</v>
      </c>
      <c r="E23881">
        <v>1.353</v>
      </c>
      <c r="F23881">
        <f t="shared" si="1488"/>
        <v>800</v>
      </c>
      <c r="G23881" s="9">
        <f t="shared" si="1489"/>
        <v>9.9999999999999995E-7</v>
      </c>
      <c r="H23881" s="9">
        <f t="shared" si="1490"/>
        <v>30.742829000000029</v>
      </c>
      <c r="I23881" s="9">
        <f t="shared" si="1491"/>
        <v>0</v>
      </c>
    </row>
    <row r="23882" spans="1:9" x14ac:dyDescent="0.25">
      <c r="A23882">
        <v>2020092116</v>
      </c>
      <c r="B23882">
        <v>0.72108000000000005</v>
      </c>
      <c r="C23882">
        <v>0.70396999999999998</v>
      </c>
      <c r="D23882">
        <v>0.11267000000000001</v>
      </c>
      <c r="E23882">
        <v>1.4119999999999999</v>
      </c>
      <c r="F23882">
        <f t="shared" si="1488"/>
        <v>800</v>
      </c>
      <c r="G23882" s="9">
        <f t="shared" si="1489"/>
        <v>9.9999999999999995E-7</v>
      </c>
      <c r="H23882" s="9">
        <f t="shared" si="1490"/>
        <v>32.478758999999968</v>
      </c>
      <c r="I23882" s="9">
        <f t="shared" si="1491"/>
        <v>0</v>
      </c>
    </row>
    <row r="23883" spans="1:9" x14ac:dyDescent="0.25">
      <c r="A23883">
        <v>2020092117</v>
      </c>
      <c r="B23883">
        <v>0.74543999999999999</v>
      </c>
      <c r="C23883">
        <v>0.59831000000000001</v>
      </c>
      <c r="D23883">
        <v>0.16628999999999999</v>
      </c>
      <c r="E23883">
        <v>2.0230000000000001</v>
      </c>
      <c r="F23883">
        <f t="shared" si="1488"/>
        <v>800</v>
      </c>
      <c r="G23883" s="9">
        <f t="shared" si="1489"/>
        <v>9.9999999999999995E-7</v>
      </c>
      <c r="H23883" s="9">
        <f t="shared" si="1490"/>
        <v>33.012679000000048</v>
      </c>
      <c r="I23883" s="9">
        <f t="shared" si="1491"/>
        <v>0</v>
      </c>
    </row>
    <row r="23884" spans="1:9" x14ac:dyDescent="0.25">
      <c r="A23884">
        <v>2020092118</v>
      </c>
      <c r="B23884">
        <v>0.75363000000000002</v>
      </c>
      <c r="C23884">
        <v>0.36198999999999998</v>
      </c>
      <c r="D23884">
        <v>0.22950000000000001</v>
      </c>
      <c r="E23884">
        <v>2.7349999999999999</v>
      </c>
      <c r="F23884">
        <f t="shared" ref="F23884:F23947" si="1492">IF(F23883+A$6*C23884+A$7*D23884+A$8+E23884-A$5*B23884&lt;A$9,F23883+A$6*C23884+A$7*D23884+A$8+E23884-A$5*B23884,A$9)</f>
        <v>800</v>
      </c>
      <c r="G23884" s="9">
        <f t="shared" ref="G23884:G23947" si="1493">IF(A$8&lt;F23884-F23883+A$5*B23884-E23884,A$8,F23884-F23883+A$5*B23884-E23884)</f>
        <v>9.9999999999999995E-7</v>
      </c>
      <c r="H23884" s="9">
        <f t="shared" ref="H23884:H23947" si="1494">IF(A$6*C23884&lt;A$5*B23884-E23884-G23884,A$6*C23884,A$5*B23884-E23884-G23884+F23884-F23883)</f>
        <v>32.685608999999999</v>
      </c>
      <c r="I23884" s="9">
        <f t="shared" ref="I23884:I23947" si="1495">IF(A$7*D23884&lt;A$5*B23884-E23884-G23884-H23884,A$7*D23884,A$5*B23884-E23884-G23884-H23884+F23884-F23883)</f>
        <v>0</v>
      </c>
    </row>
    <row r="23885" spans="1:9" x14ac:dyDescent="0.25">
      <c r="A23885">
        <v>2020092119</v>
      </c>
      <c r="B23885">
        <v>0.73648000000000002</v>
      </c>
      <c r="C23885">
        <v>6.4339999999999994E-2</v>
      </c>
      <c r="D23885">
        <v>0.30953999999999998</v>
      </c>
      <c r="E23885">
        <v>3.1429999999999998</v>
      </c>
      <c r="F23885">
        <f t="shared" si="1492"/>
        <v>788.40088100000014</v>
      </c>
      <c r="G23885" s="9">
        <f t="shared" si="1493"/>
        <v>9.9999999999999995E-7</v>
      </c>
      <c r="H23885" s="9">
        <f t="shared" si="1494"/>
        <v>18.0152</v>
      </c>
      <c r="I23885" s="9">
        <f t="shared" si="1495"/>
        <v>1.85724</v>
      </c>
    </row>
    <row r="23886" spans="1:9" x14ac:dyDescent="0.25">
      <c r="A23886">
        <v>2020092120</v>
      </c>
      <c r="B23886">
        <v>0.71884000000000003</v>
      </c>
      <c r="C23886">
        <v>0</v>
      </c>
      <c r="D23886">
        <v>0.38972000000000001</v>
      </c>
      <c r="E23886">
        <v>3.097</v>
      </c>
      <c r="F23886">
        <f t="shared" si="1492"/>
        <v>760.05072200000006</v>
      </c>
      <c r="G23886" s="9">
        <f t="shared" si="1493"/>
        <v>9.9999999999999995E-7</v>
      </c>
      <c r="H23886" s="9">
        <f t="shared" si="1494"/>
        <v>0</v>
      </c>
      <c r="I23886" s="9">
        <f t="shared" si="1495"/>
        <v>2.33832</v>
      </c>
    </row>
    <row r="23887" spans="1:9" x14ac:dyDescent="0.25">
      <c r="A23887">
        <v>2020092121</v>
      </c>
      <c r="B23887">
        <v>0.68150999999999995</v>
      </c>
      <c r="C23887">
        <v>0</v>
      </c>
      <c r="D23887">
        <v>0.40455000000000002</v>
      </c>
      <c r="E23887">
        <v>3.081</v>
      </c>
      <c r="F23887">
        <f t="shared" si="1492"/>
        <v>733.528053</v>
      </c>
      <c r="G23887" s="9">
        <f t="shared" si="1493"/>
        <v>9.9999999999999995E-7</v>
      </c>
      <c r="H23887" s="9">
        <f t="shared" si="1494"/>
        <v>0</v>
      </c>
      <c r="I23887" s="9">
        <f t="shared" si="1495"/>
        <v>2.4273000000000002</v>
      </c>
    </row>
    <row r="23888" spans="1:9" x14ac:dyDescent="0.25">
      <c r="A23888">
        <v>2020092122</v>
      </c>
      <c r="B23888">
        <v>0.6421</v>
      </c>
      <c r="C23888">
        <v>0</v>
      </c>
      <c r="D23888">
        <v>0.37468000000000001</v>
      </c>
      <c r="E23888">
        <v>2.4830000000000001</v>
      </c>
      <c r="F23888">
        <f t="shared" si="1492"/>
        <v>708.08043399999985</v>
      </c>
      <c r="G23888" s="9">
        <f t="shared" si="1493"/>
        <v>9.9999999999999995E-7</v>
      </c>
      <c r="H23888" s="9">
        <f t="shared" si="1494"/>
        <v>0</v>
      </c>
      <c r="I23888" s="9">
        <f t="shared" si="1495"/>
        <v>2.2480799999999999</v>
      </c>
    </row>
    <row r="23889" spans="1:9" x14ac:dyDescent="0.25">
      <c r="A23889">
        <v>2020092123</v>
      </c>
      <c r="B23889">
        <v>0.59292</v>
      </c>
      <c r="C23889">
        <v>0</v>
      </c>
      <c r="D23889">
        <v>0.35913</v>
      </c>
      <c r="E23889">
        <v>1.621</v>
      </c>
      <c r="F23889">
        <f t="shared" si="1492"/>
        <v>683.98897499999975</v>
      </c>
      <c r="G23889" s="9">
        <f t="shared" si="1493"/>
        <v>9.9999999999999995E-7</v>
      </c>
      <c r="H23889" s="9">
        <f t="shared" si="1494"/>
        <v>0</v>
      </c>
      <c r="I23889" s="9">
        <f t="shared" si="1495"/>
        <v>2.1547800000000001</v>
      </c>
    </row>
    <row r="23890" spans="1:9" x14ac:dyDescent="0.25">
      <c r="A23890">
        <v>2020092124</v>
      </c>
      <c r="B23890">
        <v>0.54727999999999999</v>
      </c>
      <c r="C23890">
        <v>0</v>
      </c>
      <c r="D23890">
        <v>0.34243000000000001</v>
      </c>
      <c r="E23890">
        <v>1.1970000000000001</v>
      </c>
      <c r="F23890">
        <f t="shared" si="1492"/>
        <v>661.51839599999971</v>
      </c>
      <c r="G23890" s="9">
        <f t="shared" si="1493"/>
        <v>9.9999999999999995E-7</v>
      </c>
      <c r="H23890" s="9">
        <f t="shared" si="1494"/>
        <v>0</v>
      </c>
      <c r="I23890" s="9">
        <f t="shared" si="1495"/>
        <v>2.0545800000000001</v>
      </c>
    </row>
    <row r="23891" spans="1:9" x14ac:dyDescent="0.25">
      <c r="A23891">
        <v>2020092201</v>
      </c>
      <c r="B23891">
        <v>0.51602000000000003</v>
      </c>
      <c r="C23891">
        <v>0</v>
      </c>
      <c r="D23891">
        <v>0.30697000000000002</v>
      </c>
      <c r="E23891">
        <v>1.1240000000000001</v>
      </c>
      <c r="F23891">
        <f t="shared" si="1492"/>
        <v>640.23127699999975</v>
      </c>
      <c r="G23891" s="9">
        <f t="shared" si="1493"/>
        <v>9.9999999999999995E-7</v>
      </c>
      <c r="H23891" s="9">
        <f t="shared" si="1494"/>
        <v>0</v>
      </c>
      <c r="I23891" s="9">
        <f t="shared" si="1495"/>
        <v>1.8418200000000002</v>
      </c>
    </row>
    <row r="23892" spans="1:9" x14ac:dyDescent="0.25">
      <c r="A23892">
        <v>2020092202</v>
      </c>
      <c r="B23892">
        <v>0.49027999999999999</v>
      </c>
      <c r="C23892">
        <v>0</v>
      </c>
      <c r="D23892">
        <v>0.29160999999999998</v>
      </c>
      <c r="E23892">
        <v>1.004</v>
      </c>
      <c r="F23892">
        <f t="shared" si="1492"/>
        <v>619.94177799999966</v>
      </c>
      <c r="G23892" s="9">
        <f t="shared" si="1493"/>
        <v>9.9999999999999995E-7</v>
      </c>
      <c r="H23892" s="9">
        <f t="shared" si="1494"/>
        <v>0</v>
      </c>
      <c r="I23892" s="9">
        <f t="shared" si="1495"/>
        <v>1.74966</v>
      </c>
    </row>
    <row r="23893" spans="1:9" x14ac:dyDescent="0.25">
      <c r="A23893">
        <v>2020092203</v>
      </c>
      <c r="B23893">
        <v>0.47416999999999998</v>
      </c>
      <c r="C23893">
        <v>0</v>
      </c>
      <c r="D23893">
        <v>0.28159000000000001</v>
      </c>
      <c r="E23893">
        <v>0.92400000000000004</v>
      </c>
      <c r="F23893">
        <f t="shared" si="1492"/>
        <v>600.26932899999963</v>
      </c>
      <c r="G23893" s="9">
        <f t="shared" si="1493"/>
        <v>9.9999999999999995E-7</v>
      </c>
      <c r="H23893" s="9">
        <f t="shared" si="1494"/>
        <v>0</v>
      </c>
      <c r="I23893" s="9">
        <f t="shared" si="1495"/>
        <v>1.68954</v>
      </c>
    </row>
    <row r="23894" spans="1:9" x14ac:dyDescent="0.25">
      <c r="A23894">
        <v>2020092204</v>
      </c>
      <c r="B23894">
        <v>0.46594000000000002</v>
      </c>
      <c r="C23894">
        <v>0</v>
      </c>
      <c r="D23894">
        <v>0.27300999999999997</v>
      </c>
      <c r="E23894">
        <v>0.91200000000000003</v>
      </c>
      <c r="F23894">
        <f t="shared" si="1492"/>
        <v>580.92020999999966</v>
      </c>
      <c r="G23894" s="9">
        <f t="shared" si="1493"/>
        <v>9.9999999999999995E-7</v>
      </c>
      <c r="H23894" s="9">
        <f t="shared" si="1494"/>
        <v>0</v>
      </c>
      <c r="I23894" s="9">
        <f t="shared" si="1495"/>
        <v>1.6380599999999998</v>
      </c>
    </row>
    <row r="23895" spans="1:9" x14ac:dyDescent="0.25">
      <c r="A23895">
        <v>2020092205</v>
      </c>
      <c r="B23895">
        <v>0.46898000000000001</v>
      </c>
      <c r="C23895">
        <v>0</v>
      </c>
      <c r="D23895">
        <v>0.25691000000000003</v>
      </c>
      <c r="E23895">
        <v>0.95799999999999996</v>
      </c>
      <c r="F23895">
        <f t="shared" si="1492"/>
        <v>561.37761099999966</v>
      </c>
      <c r="G23895" s="9">
        <f t="shared" si="1493"/>
        <v>9.9999999999999995E-7</v>
      </c>
      <c r="H23895" s="9">
        <f t="shared" si="1494"/>
        <v>0</v>
      </c>
      <c r="I23895" s="9">
        <f t="shared" si="1495"/>
        <v>1.5414600000000003</v>
      </c>
    </row>
    <row r="23896" spans="1:9" x14ac:dyDescent="0.25">
      <c r="A23896">
        <v>2020092206</v>
      </c>
      <c r="B23896">
        <v>0.48992999999999998</v>
      </c>
      <c r="C23896">
        <v>0</v>
      </c>
      <c r="D23896">
        <v>0.27382000000000001</v>
      </c>
      <c r="E23896">
        <v>1.2190000000000001</v>
      </c>
      <c r="F23896">
        <f t="shared" si="1492"/>
        <v>541.21282199999973</v>
      </c>
      <c r="G23896" s="9">
        <f t="shared" si="1493"/>
        <v>9.9999999999999995E-7</v>
      </c>
      <c r="H23896" s="9">
        <f t="shared" si="1494"/>
        <v>0</v>
      </c>
      <c r="I23896" s="9">
        <f t="shared" si="1495"/>
        <v>1.6429200000000002</v>
      </c>
    </row>
    <row r="23897" spans="1:9" x14ac:dyDescent="0.25">
      <c r="A23897">
        <v>2020092207</v>
      </c>
      <c r="B23897">
        <v>0.52232000000000001</v>
      </c>
      <c r="C23897">
        <v>2.0100000000000001E-3</v>
      </c>
      <c r="D23897">
        <v>0.28853000000000001</v>
      </c>
      <c r="E23897">
        <v>1.56</v>
      </c>
      <c r="F23897">
        <f t="shared" si="1492"/>
        <v>520.51776299999972</v>
      </c>
      <c r="G23897" s="9">
        <f t="shared" si="1493"/>
        <v>9.9999999999999995E-7</v>
      </c>
      <c r="H23897" s="9">
        <f t="shared" si="1494"/>
        <v>0.56279999999999997</v>
      </c>
      <c r="I23897" s="9">
        <f t="shared" si="1495"/>
        <v>1.7311800000000002</v>
      </c>
    </row>
    <row r="23898" spans="1:9" x14ac:dyDescent="0.25">
      <c r="A23898">
        <v>2020092208</v>
      </c>
      <c r="B23898">
        <v>0.53920000000000001</v>
      </c>
      <c r="C23898">
        <v>0.16062000000000001</v>
      </c>
      <c r="D23898">
        <v>0.27523999999999998</v>
      </c>
      <c r="E23898">
        <v>1.117</v>
      </c>
      <c r="F23898">
        <f t="shared" si="1492"/>
        <v>542.91740399999969</v>
      </c>
      <c r="G23898" s="9">
        <f t="shared" si="1493"/>
        <v>9.9999999999999995E-7</v>
      </c>
      <c r="H23898" s="9">
        <f t="shared" si="1494"/>
        <v>46.625040000000013</v>
      </c>
      <c r="I23898" s="9">
        <f t="shared" si="1495"/>
        <v>0</v>
      </c>
    </row>
    <row r="23899" spans="1:9" x14ac:dyDescent="0.25">
      <c r="A23899">
        <v>2020092209</v>
      </c>
      <c r="B23899">
        <v>0.55779999999999996</v>
      </c>
      <c r="C23899">
        <v>0.52444999999999997</v>
      </c>
      <c r="D23899">
        <v>0.21306</v>
      </c>
      <c r="E23899">
        <v>0.86399999999999999</v>
      </c>
      <c r="F23899">
        <f t="shared" si="1492"/>
        <v>665.68916499999978</v>
      </c>
      <c r="G23899" s="9">
        <f t="shared" si="1493"/>
        <v>9.9999999999999995E-7</v>
      </c>
      <c r="H23899" s="9">
        <f t="shared" si="1494"/>
        <v>148.12436000000014</v>
      </c>
      <c r="I23899" s="9">
        <f t="shared" si="1495"/>
        <v>-1.1368683772161603E-13</v>
      </c>
    </row>
    <row r="23900" spans="1:9" x14ac:dyDescent="0.25">
      <c r="A23900">
        <v>2020092210</v>
      </c>
      <c r="B23900">
        <v>0.56859999999999999</v>
      </c>
      <c r="C23900">
        <v>0.70938999999999997</v>
      </c>
      <c r="D23900">
        <v>0.18346000000000001</v>
      </c>
      <c r="E23900">
        <v>0.64600000000000002</v>
      </c>
      <c r="F23900">
        <f t="shared" si="1492"/>
        <v>800</v>
      </c>
      <c r="G23900" s="9">
        <f t="shared" si="1493"/>
        <v>9.9999999999999995E-7</v>
      </c>
      <c r="H23900" s="9">
        <f t="shared" si="1494"/>
        <v>160.38903400000027</v>
      </c>
      <c r="I23900" s="9">
        <f t="shared" si="1495"/>
        <v>0</v>
      </c>
    </row>
    <row r="23901" spans="1:9" x14ac:dyDescent="0.25">
      <c r="A23901">
        <v>2020092211</v>
      </c>
      <c r="B23901">
        <v>0.57274999999999998</v>
      </c>
      <c r="C23901">
        <v>0.76744000000000001</v>
      </c>
      <c r="D23901">
        <v>0.17959</v>
      </c>
      <c r="E23901">
        <v>0.753</v>
      </c>
      <c r="F23901">
        <f t="shared" si="1492"/>
        <v>800</v>
      </c>
      <c r="G23901" s="9">
        <f t="shared" si="1493"/>
        <v>9.9999999999999995E-7</v>
      </c>
      <c r="H23901" s="9">
        <f t="shared" si="1494"/>
        <v>26.166248999999993</v>
      </c>
      <c r="I23901" s="9">
        <f t="shared" si="1495"/>
        <v>0</v>
      </c>
    </row>
    <row r="23902" spans="1:9" x14ac:dyDescent="0.25">
      <c r="A23902">
        <v>2020092212</v>
      </c>
      <c r="B23902">
        <v>0.59162000000000003</v>
      </c>
      <c r="C23902">
        <v>0.79447000000000001</v>
      </c>
      <c r="D23902">
        <v>0.19209999999999999</v>
      </c>
      <c r="E23902">
        <v>0.49</v>
      </c>
      <c r="F23902">
        <f t="shared" si="1492"/>
        <v>800</v>
      </c>
      <c r="G23902" s="9">
        <f t="shared" si="1493"/>
        <v>9.9999999999999995E-7</v>
      </c>
      <c r="H23902" s="9">
        <f t="shared" si="1494"/>
        <v>27.316139000000021</v>
      </c>
      <c r="I23902" s="9">
        <f t="shared" si="1495"/>
        <v>0</v>
      </c>
    </row>
    <row r="23903" spans="1:9" x14ac:dyDescent="0.25">
      <c r="A23903">
        <v>2020092213</v>
      </c>
      <c r="B23903">
        <v>0.60877999999999999</v>
      </c>
      <c r="C23903">
        <v>0.79166999999999998</v>
      </c>
      <c r="D23903">
        <v>0.23708000000000001</v>
      </c>
      <c r="E23903">
        <v>1.034</v>
      </c>
      <c r="F23903">
        <f t="shared" si="1492"/>
        <v>800</v>
      </c>
      <c r="G23903" s="9">
        <f t="shared" si="1493"/>
        <v>9.9999999999999995E-7</v>
      </c>
      <c r="H23903" s="9">
        <f t="shared" si="1494"/>
        <v>27.578659000000016</v>
      </c>
      <c r="I23903" s="9">
        <f t="shared" si="1495"/>
        <v>0</v>
      </c>
    </row>
    <row r="23904" spans="1:9" x14ac:dyDescent="0.25">
      <c r="A23904">
        <v>2020092214</v>
      </c>
      <c r="B23904">
        <v>0.64261000000000001</v>
      </c>
      <c r="C23904">
        <v>0.80300000000000005</v>
      </c>
      <c r="D23904">
        <v>0.26032</v>
      </c>
      <c r="E23904">
        <v>1.4630000000000001</v>
      </c>
      <c r="F23904">
        <f t="shared" si="1492"/>
        <v>800</v>
      </c>
      <c r="G23904" s="9">
        <f t="shared" si="1493"/>
        <v>9.9999999999999995E-7</v>
      </c>
      <c r="H23904" s="9">
        <f t="shared" si="1494"/>
        <v>28.739669000000049</v>
      </c>
      <c r="I23904" s="9">
        <f t="shared" si="1495"/>
        <v>0</v>
      </c>
    </row>
    <row r="23905" spans="1:9" x14ac:dyDescent="0.25">
      <c r="A23905">
        <v>2020092215</v>
      </c>
      <c r="B23905">
        <v>0.67995000000000005</v>
      </c>
      <c r="C23905">
        <v>0.81342000000000003</v>
      </c>
      <c r="D23905">
        <v>0.29603000000000002</v>
      </c>
      <c r="E23905">
        <v>1.2789999999999999</v>
      </c>
      <c r="F23905">
        <f t="shared" si="1492"/>
        <v>800</v>
      </c>
      <c r="G23905" s="9">
        <f t="shared" si="1493"/>
        <v>9.9999999999999995E-7</v>
      </c>
      <c r="H23905" s="9">
        <f t="shared" si="1494"/>
        <v>30.67864899999995</v>
      </c>
      <c r="I23905" s="9">
        <f t="shared" si="1495"/>
        <v>0</v>
      </c>
    </row>
    <row r="23906" spans="1:9" x14ac:dyDescent="0.25">
      <c r="A23906">
        <v>2020092216</v>
      </c>
      <c r="B23906">
        <v>0.71909999999999996</v>
      </c>
      <c r="C23906">
        <v>0.77507000000000004</v>
      </c>
      <c r="D23906">
        <v>0.36253999999999997</v>
      </c>
      <c r="E23906">
        <v>1.5429999999999999</v>
      </c>
      <c r="F23906">
        <f t="shared" si="1492"/>
        <v>800</v>
      </c>
      <c r="G23906" s="9">
        <f t="shared" si="1493"/>
        <v>9.9999999999999995E-7</v>
      </c>
      <c r="H23906" s="9">
        <f t="shared" si="1494"/>
        <v>32.25469899999996</v>
      </c>
      <c r="I23906" s="9">
        <f t="shared" si="1495"/>
        <v>0</v>
      </c>
    </row>
    <row r="23907" spans="1:9" x14ac:dyDescent="0.25">
      <c r="A23907">
        <v>2020092217</v>
      </c>
      <c r="B23907">
        <v>0.74168000000000001</v>
      </c>
      <c r="C23907">
        <v>0.67342999999999997</v>
      </c>
      <c r="D23907">
        <v>0.45147999999999999</v>
      </c>
      <c r="E23907">
        <v>2.1</v>
      </c>
      <c r="F23907">
        <f t="shared" si="1492"/>
        <v>800</v>
      </c>
      <c r="G23907" s="9">
        <f t="shared" si="1493"/>
        <v>9.9999999999999995E-7</v>
      </c>
      <c r="H23907" s="9">
        <f t="shared" si="1494"/>
        <v>32.758959000000004</v>
      </c>
      <c r="I23907" s="9">
        <f t="shared" si="1495"/>
        <v>0</v>
      </c>
    </row>
    <row r="23908" spans="1:9" x14ac:dyDescent="0.25">
      <c r="A23908">
        <v>2020092218</v>
      </c>
      <c r="B23908">
        <v>0.75249999999999995</v>
      </c>
      <c r="C23908">
        <v>0.36936000000000002</v>
      </c>
      <c r="D23908">
        <v>0.52732000000000001</v>
      </c>
      <c r="E23908">
        <v>2.5760000000000001</v>
      </c>
      <c r="F23908">
        <f t="shared" si="1492"/>
        <v>800</v>
      </c>
      <c r="G23908" s="9">
        <f t="shared" si="1493"/>
        <v>9.9999999999999995E-7</v>
      </c>
      <c r="H23908" s="9">
        <f t="shared" si="1494"/>
        <v>32.791499000000044</v>
      </c>
      <c r="I23908" s="9">
        <f t="shared" si="1495"/>
        <v>0</v>
      </c>
    </row>
    <row r="23909" spans="1:9" x14ac:dyDescent="0.25">
      <c r="A23909">
        <v>2020092219</v>
      </c>
      <c r="B23909">
        <v>0.73243999999999998</v>
      </c>
      <c r="C23909">
        <v>4.5609999999999998E-2</v>
      </c>
      <c r="D23909">
        <v>0.56342999999999999</v>
      </c>
      <c r="E23909">
        <v>3.1379999999999999</v>
      </c>
      <c r="F23909">
        <f t="shared" si="1492"/>
        <v>784.86470100000008</v>
      </c>
      <c r="G23909" s="9">
        <f t="shared" si="1493"/>
        <v>9.9999999999999995E-7</v>
      </c>
      <c r="H23909" s="9">
        <f t="shared" si="1494"/>
        <v>12.770799999999999</v>
      </c>
      <c r="I23909" s="9">
        <f t="shared" si="1495"/>
        <v>3.3805800000000001</v>
      </c>
    </row>
    <row r="23910" spans="1:9" x14ac:dyDescent="0.25">
      <c r="A23910">
        <v>2020092220</v>
      </c>
      <c r="B23910">
        <v>0.71689999999999998</v>
      </c>
      <c r="C23910">
        <v>0</v>
      </c>
      <c r="D23910">
        <v>0.67457</v>
      </c>
      <c r="E23910">
        <v>3.0009999999999999</v>
      </c>
      <c r="F23910">
        <f t="shared" si="1492"/>
        <v>758.21882200000005</v>
      </c>
      <c r="G23910" s="9">
        <f t="shared" si="1493"/>
        <v>9.9999999999999995E-7</v>
      </c>
      <c r="H23910" s="9">
        <f t="shared" si="1494"/>
        <v>0</v>
      </c>
      <c r="I23910" s="9">
        <f t="shared" si="1495"/>
        <v>4.0474199999999998</v>
      </c>
    </row>
    <row r="23911" spans="1:9" x14ac:dyDescent="0.25">
      <c r="A23911">
        <v>2020092221</v>
      </c>
      <c r="B23911">
        <v>0.68071999999999999</v>
      </c>
      <c r="C23911">
        <v>0</v>
      </c>
      <c r="D23911">
        <v>0.68310999999999999</v>
      </c>
      <c r="E23911">
        <v>2.6629999999999998</v>
      </c>
      <c r="F23911">
        <f t="shared" si="1492"/>
        <v>732.98664300000007</v>
      </c>
      <c r="G23911" s="9">
        <f t="shared" si="1493"/>
        <v>9.9999999999999995E-7</v>
      </c>
      <c r="H23911" s="9">
        <f t="shared" si="1494"/>
        <v>0</v>
      </c>
      <c r="I23911" s="9">
        <f t="shared" si="1495"/>
        <v>4.0986599999999997</v>
      </c>
    </row>
    <row r="23912" spans="1:9" x14ac:dyDescent="0.25">
      <c r="A23912">
        <v>2020092222</v>
      </c>
      <c r="B23912">
        <v>0.63971</v>
      </c>
      <c r="C23912">
        <v>0</v>
      </c>
      <c r="D23912">
        <v>0.62675000000000003</v>
      </c>
      <c r="E23912">
        <v>2.0680000000000001</v>
      </c>
      <c r="F23912">
        <f t="shared" si="1492"/>
        <v>708.74877400000003</v>
      </c>
      <c r="G23912" s="9">
        <f t="shared" si="1493"/>
        <v>9.9999999999999995E-7</v>
      </c>
      <c r="H23912" s="9">
        <f t="shared" si="1494"/>
        <v>0</v>
      </c>
      <c r="I23912" s="9">
        <f t="shared" si="1495"/>
        <v>3.7605000000000004</v>
      </c>
    </row>
    <row r="23913" spans="1:9" x14ac:dyDescent="0.25">
      <c r="A23913">
        <v>2020092223</v>
      </c>
      <c r="B23913">
        <v>0.59240000000000004</v>
      </c>
      <c r="C23913">
        <v>0</v>
      </c>
      <c r="D23913">
        <v>0.58294999999999997</v>
      </c>
      <c r="E23913">
        <v>1.625</v>
      </c>
      <c r="F23913">
        <f t="shared" si="1492"/>
        <v>686.02867500000002</v>
      </c>
      <c r="G23913" s="9">
        <f t="shared" si="1493"/>
        <v>9.9999999999999995E-7</v>
      </c>
      <c r="H23913" s="9">
        <f t="shared" si="1494"/>
        <v>0</v>
      </c>
      <c r="I23913" s="9">
        <f t="shared" si="1495"/>
        <v>3.4977</v>
      </c>
    </row>
    <row r="23914" spans="1:9" x14ac:dyDescent="0.25">
      <c r="A23914">
        <v>2020092224</v>
      </c>
      <c r="B23914">
        <v>0.54730000000000001</v>
      </c>
      <c r="C23914">
        <v>0</v>
      </c>
      <c r="D23914">
        <v>0.52422000000000002</v>
      </c>
      <c r="E23914">
        <v>1.2949999999999999</v>
      </c>
      <c r="F23914">
        <f t="shared" si="1492"/>
        <v>664.7458959999999</v>
      </c>
      <c r="G23914" s="9">
        <f t="shared" si="1493"/>
        <v>9.9999999999999995E-7</v>
      </c>
      <c r="H23914" s="9">
        <f t="shared" si="1494"/>
        <v>0</v>
      </c>
      <c r="I23914" s="9">
        <f t="shared" si="1495"/>
        <v>3.1453199999999999</v>
      </c>
    </row>
    <row r="23915" spans="1:9" x14ac:dyDescent="0.25">
      <c r="A23915">
        <v>2020092301</v>
      </c>
      <c r="B23915">
        <v>0.51248000000000005</v>
      </c>
      <c r="C23915">
        <v>0</v>
      </c>
      <c r="D23915">
        <v>0.55506999999999995</v>
      </c>
      <c r="E23915">
        <v>1.2230000000000001</v>
      </c>
      <c r="F23915">
        <f t="shared" si="1492"/>
        <v>645.2127569999999</v>
      </c>
      <c r="G23915" s="9">
        <f t="shared" si="1493"/>
        <v>9.9999999999999995E-7</v>
      </c>
      <c r="H23915" s="9">
        <f t="shared" si="1494"/>
        <v>0</v>
      </c>
      <c r="I23915" s="9">
        <f t="shared" si="1495"/>
        <v>3.3304199999999997</v>
      </c>
    </row>
    <row r="23916" spans="1:9" x14ac:dyDescent="0.25">
      <c r="A23916">
        <v>2020092302</v>
      </c>
      <c r="B23916">
        <v>0.48830000000000001</v>
      </c>
      <c r="C23916">
        <v>0</v>
      </c>
      <c r="D23916">
        <v>0.57786000000000004</v>
      </c>
      <c r="E23916">
        <v>1.1579999999999999</v>
      </c>
      <c r="F23916">
        <f t="shared" si="1492"/>
        <v>626.88781799999992</v>
      </c>
      <c r="G23916" s="9">
        <f t="shared" si="1493"/>
        <v>9.9999999999999995E-7</v>
      </c>
      <c r="H23916" s="9">
        <f t="shared" si="1494"/>
        <v>0</v>
      </c>
      <c r="I23916" s="9">
        <f t="shared" si="1495"/>
        <v>3.4671600000000002</v>
      </c>
    </row>
    <row r="23917" spans="1:9" x14ac:dyDescent="0.25">
      <c r="A23917">
        <v>2020092303</v>
      </c>
      <c r="B23917">
        <v>0.47549000000000002</v>
      </c>
      <c r="C23917">
        <v>0</v>
      </c>
      <c r="D23917">
        <v>0.58448999999999995</v>
      </c>
      <c r="E23917">
        <v>0.94299999999999995</v>
      </c>
      <c r="F23917">
        <f t="shared" si="1492"/>
        <v>608.9897289999999</v>
      </c>
      <c r="G23917" s="9">
        <f t="shared" si="1493"/>
        <v>9.9999999999999995E-7</v>
      </c>
      <c r="H23917" s="9">
        <f t="shared" si="1494"/>
        <v>0</v>
      </c>
      <c r="I23917" s="9">
        <f t="shared" si="1495"/>
        <v>3.5069399999999997</v>
      </c>
    </row>
    <row r="23918" spans="1:9" x14ac:dyDescent="0.25">
      <c r="A23918">
        <v>2020092304</v>
      </c>
      <c r="B23918">
        <v>0.47064</v>
      </c>
      <c r="C23918">
        <v>0</v>
      </c>
      <c r="D23918">
        <v>0.57920000000000005</v>
      </c>
      <c r="E23918">
        <v>0.873</v>
      </c>
      <c r="F23918">
        <f t="shared" si="1492"/>
        <v>591.21784999999988</v>
      </c>
      <c r="G23918" s="9">
        <f t="shared" si="1493"/>
        <v>9.9999999999999995E-7</v>
      </c>
      <c r="H23918" s="9">
        <f t="shared" si="1494"/>
        <v>0</v>
      </c>
      <c r="I23918" s="9">
        <f t="shared" si="1495"/>
        <v>3.4752000000000001</v>
      </c>
    </row>
    <row r="23919" spans="1:9" x14ac:dyDescent="0.25">
      <c r="A23919">
        <v>2020092305</v>
      </c>
      <c r="B23919">
        <v>0.47344000000000003</v>
      </c>
      <c r="C23919">
        <v>0</v>
      </c>
      <c r="D23919">
        <v>0.50539000000000001</v>
      </c>
      <c r="E23919">
        <v>0.876</v>
      </c>
      <c r="F23919">
        <f t="shared" si="1492"/>
        <v>572.87451099999987</v>
      </c>
      <c r="G23919" s="9">
        <f t="shared" si="1493"/>
        <v>9.9999999999999995E-7</v>
      </c>
      <c r="H23919" s="9">
        <f t="shared" si="1494"/>
        <v>0</v>
      </c>
      <c r="I23919" s="9">
        <f t="shared" si="1495"/>
        <v>3.03234</v>
      </c>
    </row>
    <row r="23920" spans="1:9" x14ac:dyDescent="0.25">
      <c r="A23920">
        <v>2020092306</v>
      </c>
      <c r="B23920">
        <v>0.49324000000000001</v>
      </c>
      <c r="C23920">
        <v>0</v>
      </c>
      <c r="D23920">
        <v>0.41470000000000001</v>
      </c>
      <c r="E23920">
        <v>0.89700000000000002</v>
      </c>
      <c r="F23920">
        <f t="shared" si="1492"/>
        <v>553.07743199999993</v>
      </c>
      <c r="G23920" s="9">
        <f t="shared" si="1493"/>
        <v>9.9999999999999995E-7</v>
      </c>
      <c r="H23920" s="9">
        <f t="shared" si="1494"/>
        <v>0</v>
      </c>
      <c r="I23920" s="9">
        <f t="shared" si="1495"/>
        <v>2.4882</v>
      </c>
    </row>
    <row r="23921" spans="1:9" x14ac:dyDescent="0.25">
      <c r="A23921">
        <v>2020092307</v>
      </c>
      <c r="B23921">
        <v>0.52464</v>
      </c>
      <c r="C23921">
        <v>2.7399999999999998E-3</v>
      </c>
      <c r="D23921">
        <v>0.32922000000000001</v>
      </c>
      <c r="E23921">
        <v>1.2589999999999999</v>
      </c>
      <c r="F23921">
        <f t="shared" si="1492"/>
        <v>532.42087299999992</v>
      </c>
      <c r="G23921" s="9">
        <f t="shared" si="1493"/>
        <v>9.9999999999999995E-7</v>
      </c>
      <c r="H23921" s="9">
        <f t="shared" si="1494"/>
        <v>0.76719999999999999</v>
      </c>
      <c r="I23921" s="9">
        <f t="shared" si="1495"/>
        <v>1.97532</v>
      </c>
    </row>
    <row r="23922" spans="1:9" x14ac:dyDescent="0.25">
      <c r="A23922">
        <v>2020092308</v>
      </c>
      <c r="B23922">
        <v>0.54090000000000005</v>
      </c>
      <c r="C23922">
        <v>0.16564999999999999</v>
      </c>
      <c r="D23922">
        <v>0.24185000000000001</v>
      </c>
      <c r="E23922">
        <v>1.198</v>
      </c>
      <c r="F23922">
        <f t="shared" si="1492"/>
        <v>556.02967399999989</v>
      </c>
      <c r="G23922" s="9">
        <f t="shared" si="1493"/>
        <v>9.9999999999999995E-7</v>
      </c>
      <c r="H23922" s="9">
        <f t="shared" si="1494"/>
        <v>47.833099999999945</v>
      </c>
      <c r="I23922" s="9">
        <f t="shared" si="1495"/>
        <v>0</v>
      </c>
    </row>
    <row r="23923" spans="1:9" x14ac:dyDescent="0.25">
      <c r="A23923">
        <v>2020092309</v>
      </c>
      <c r="B23923">
        <v>0.55708999999999997</v>
      </c>
      <c r="C23923">
        <v>0.50604000000000005</v>
      </c>
      <c r="D23923">
        <v>0.17571999999999999</v>
      </c>
      <c r="E23923">
        <v>0.72499999999999998</v>
      </c>
      <c r="F23923">
        <f t="shared" si="1492"/>
        <v>673.31696499999987</v>
      </c>
      <c r="G23923" s="9">
        <f t="shared" si="1493"/>
        <v>9.9999999999999995E-7</v>
      </c>
      <c r="H23923" s="9">
        <f t="shared" si="1494"/>
        <v>142.74551999999994</v>
      </c>
      <c r="I23923" s="9">
        <f t="shared" si="1495"/>
        <v>0</v>
      </c>
    </row>
    <row r="23924" spans="1:9" x14ac:dyDescent="0.25">
      <c r="A23924">
        <v>2020092310</v>
      </c>
      <c r="B23924">
        <v>0.56201999999999996</v>
      </c>
      <c r="C23924">
        <v>0.68349000000000004</v>
      </c>
      <c r="D23924">
        <v>0.11883000000000001</v>
      </c>
      <c r="E23924">
        <v>0.41899999999999998</v>
      </c>
      <c r="F23924">
        <f t="shared" si="1492"/>
        <v>800</v>
      </c>
      <c r="G23924" s="9">
        <f t="shared" si="1493"/>
        <v>9.9999999999999995E-7</v>
      </c>
      <c r="H23924" s="9">
        <f t="shared" si="1494"/>
        <v>152.67897400000015</v>
      </c>
      <c r="I23924" s="9">
        <f t="shared" si="1495"/>
        <v>0</v>
      </c>
    </row>
    <row r="23925" spans="1:9" x14ac:dyDescent="0.25">
      <c r="A23925">
        <v>2020092311</v>
      </c>
      <c r="B23925">
        <v>0.56571000000000005</v>
      </c>
      <c r="C23925">
        <v>0.76346999999999998</v>
      </c>
      <c r="D23925">
        <v>9.0740000000000001E-2</v>
      </c>
      <c r="E23925">
        <v>0.45</v>
      </c>
      <c r="F23925">
        <f t="shared" si="1492"/>
        <v>800</v>
      </c>
      <c r="G23925" s="9">
        <f t="shared" si="1493"/>
        <v>9.9999999999999995E-7</v>
      </c>
      <c r="H23925" s="9">
        <f t="shared" si="1494"/>
        <v>26.138369000000012</v>
      </c>
      <c r="I23925" s="9">
        <f t="shared" si="1495"/>
        <v>0</v>
      </c>
    </row>
    <row r="23926" spans="1:9" x14ac:dyDescent="0.25">
      <c r="A23926">
        <v>2020092312</v>
      </c>
      <c r="B23926">
        <v>0.58257999999999999</v>
      </c>
      <c r="C23926">
        <v>0.81569000000000003</v>
      </c>
      <c r="D23926">
        <v>8.9789999999999995E-2</v>
      </c>
      <c r="E23926">
        <v>0.434</v>
      </c>
      <c r="F23926">
        <f t="shared" si="1492"/>
        <v>800</v>
      </c>
      <c r="G23926" s="9">
        <f t="shared" si="1493"/>
        <v>9.9999999999999995E-7</v>
      </c>
      <c r="H23926" s="9">
        <f t="shared" si="1494"/>
        <v>26.947259000000031</v>
      </c>
      <c r="I23926" s="9">
        <f t="shared" si="1495"/>
        <v>0</v>
      </c>
    </row>
    <row r="23927" spans="1:9" x14ac:dyDescent="0.25">
      <c r="A23927">
        <v>2020092313</v>
      </c>
      <c r="B23927">
        <v>0.60716999999999999</v>
      </c>
      <c r="C23927">
        <v>0.83338000000000001</v>
      </c>
      <c r="D23927">
        <v>8.1140000000000004E-2</v>
      </c>
      <c r="E23927">
        <v>0.45600000000000002</v>
      </c>
      <c r="F23927">
        <f t="shared" si="1492"/>
        <v>800</v>
      </c>
      <c r="G23927" s="9">
        <f t="shared" si="1493"/>
        <v>9.9999999999999995E-7</v>
      </c>
      <c r="H23927" s="9">
        <f t="shared" si="1494"/>
        <v>28.080989000000045</v>
      </c>
      <c r="I23927" s="9">
        <f t="shared" si="1495"/>
        <v>0</v>
      </c>
    </row>
    <row r="23928" spans="1:9" x14ac:dyDescent="0.25">
      <c r="A23928">
        <v>2020092314</v>
      </c>
      <c r="B23928">
        <v>0.63812000000000002</v>
      </c>
      <c r="C23928">
        <v>0.81620999999999999</v>
      </c>
      <c r="D23928">
        <v>9.4060000000000005E-2</v>
      </c>
      <c r="E23928">
        <v>0.92100000000000004</v>
      </c>
      <c r="F23928">
        <f t="shared" si="1492"/>
        <v>800</v>
      </c>
      <c r="G23928" s="9">
        <f t="shared" si="1493"/>
        <v>9.9999999999999995E-7</v>
      </c>
      <c r="H23928" s="9">
        <f t="shared" si="1494"/>
        <v>29.070639000000028</v>
      </c>
      <c r="I23928" s="9">
        <f t="shared" si="1495"/>
        <v>0</v>
      </c>
    </row>
    <row r="23929" spans="1:9" x14ac:dyDescent="0.25">
      <c r="A23929">
        <v>2020092315</v>
      </c>
      <c r="B23929">
        <v>0.67493000000000003</v>
      </c>
      <c r="C23929">
        <v>0.82813999999999999</v>
      </c>
      <c r="D23929">
        <v>0.12126000000000001</v>
      </c>
      <c r="E23929">
        <v>1.2629999999999999</v>
      </c>
      <c r="F23929">
        <f t="shared" si="1492"/>
        <v>800</v>
      </c>
      <c r="G23929" s="9">
        <f t="shared" si="1493"/>
        <v>9.9999999999999995E-7</v>
      </c>
      <c r="H23929" s="9">
        <f t="shared" si="1494"/>
        <v>30.458708999999999</v>
      </c>
      <c r="I23929" s="9">
        <f t="shared" si="1495"/>
        <v>0</v>
      </c>
    </row>
    <row r="23930" spans="1:9" x14ac:dyDescent="0.25">
      <c r="A23930">
        <v>2020092316</v>
      </c>
      <c r="B23930">
        <v>0.71560999999999997</v>
      </c>
      <c r="C23930">
        <v>0.79054999999999997</v>
      </c>
      <c r="D23930">
        <v>0.19295999999999999</v>
      </c>
      <c r="E23930">
        <v>1.6659999999999999</v>
      </c>
      <c r="F23930">
        <f t="shared" si="1492"/>
        <v>800</v>
      </c>
      <c r="G23930" s="9">
        <f t="shared" si="1493"/>
        <v>9.9999999999999995E-7</v>
      </c>
      <c r="H23930" s="9">
        <f t="shared" si="1494"/>
        <v>31.967669000000001</v>
      </c>
      <c r="I23930" s="9">
        <f t="shared" si="1495"/>
        <v>0</v>
      </c>
    </row>
    <row r="23931" spans="1:9" x14ac:dyDescent="0.25">
      <c r="A23931">
        <v>2020092317</v>
      </c>
      <c r="B23931">
        <v>0.74275000000000002</v>
      </c>
      <c r="C23931">
        <v>0.68437000000000003</v>
      </c>
      <c r="D23931">
        <v>0.31180000000000002</v>
      </c>
      <c r="E23931">
        <v>1.9970000000000001</v>
      </c>
      <c r="F23931">
        <f t="shared" si="1492"/>
        <v>800</v>
      </c>
      <c r="G23931" s="9">
        <f t="shared" si="1493"/>
        <v>9.9999999999999995E-7</v>
      </c>
      <c r="H23931" s="9">
        <f t="shared" si="1494"/>
        <v>32.912248999999974</v>
      </c>
      <c r="I23931" s="9">
        <f t="shared" si="1495"/>
        <v>0</v>
      </c>
    </row>
    <row r="23932" spans="1:9" x14ac:dyDescent="0.25">
      <c r="A23932">
        <v>2020092318</v>
      </c>
      <c r="B23932">
        <v>0.75183</v>
      </c>
      <c r="C23932">
        <v>0.36542000000000002</v>
      </c>
      <c r="D23932">
        <v>0.45539000000000002</v>
      </c>
      <c r="E23932">
        <v>2.5790000000000002</v>
      </c>
      <c r="F23932">
        <f t="shared" si="1492"/>
        <v>800</v>
      </c>
      <c r="G23932" s="9">
        <f t="shared" si="1493"/>
        <v>9.9999999999999995E-7</v>
      </c>
      <c r="H23932" s="9">
        <f t="shared" si="1494"/>
        <v>32.757009000000039</v>
      </c>
      <c r="I23932" s="9">
        <f t="shared" si="1495"/>
        <v>0</v>
      </c>
    </row>
    <row r="23933" spans="1:9" x14ac:dyDescent="0.25">
      <c r="A23933">
        <v>2020092319</v>
      </c>
      <c r="B23933">
        <v>0.73801000000000005</v>
      </c>
      <c r="C23933">
        <v>4.0869999999999997E-2</v>
      </c>
      <c r="D23933">
        <v>0.54996</v>
      </c>
      <c r="E23933">
        <v>3.3239999999999998</v>
      </c>
      <c r="F23933">
        <f t="shared" si="1492"/>
        <v>783.38089099999991</v>
      </c>
      <c r="G23933" s="9">
        <f t="shared" si="1493"/>
        <v>9.9999999999999995E-7</v>
      </c>
      <c r="H23933" s="9">
        <f t="shared" si="1494"/>
        <v>11.443599999999998</v>
      </c>
      <c r="I23933" s="9">
        <f t="shared" si="1495"/>
        <v>3.29976</v>
      </c>
    </row>
    <row r="23934" spans="1:9" x14ac:dyDescent="0.25">
      <c r="A23934">
        <v>2020092320</v>
      </c>
      <c r="B23934">
        <v>0.72360999999999998</v>
      </c>
      <c r="C23934">
        <v>1.2999999999999999E-4</v>
      </c>
      <c r="D23934">
        <v>0.64464999999999995</v>
      </c>
      <c r="E23934">
        <v>3.0270000000000001</v>
      </c>
      <c r="F23934">
        <f t="shared" si="1492"/>
        <v>756.30252199999984</v>
      </c>
      <c r="G23934" s="9">
        <f t="shared" si="1493"/>
        <v>9.9999999999999995E-7</v>
      </c>
      <c r="H23934" s="9">
        <f t="shared" si="1494"/>
        <v>3.6399999999999995E-2</v>
      </c>
      <c r="I23934" s="9">
        <f t="shared" si="1495"/>
        <v>3.8678999999999997</v>
      </c>
    </row>
    <row r="23935" spans="1:9" x14ac:dyDescent="0.25">
      <c r="A23935">
        <v>2020092321</v>
      </c>
      <c r="B23935">
        <v>0.68783000000000005</v>
      </c>
      <c r="C23935">
        <v>0</v>
      </c>
      <c r="D23935">
        <v>0.65449999999999997</v>
      </c>
      <c r="E23935">
        <v>2.919</v>
      </c>
      <c r="F23935">
        <f t="shared" si="1492"/>
        <v>730.82051299999989</v>
      </c>
      <c r="G23935" s="9">
        <f t="shared" si="1493"/>
        <v>9.9999999999999995E-7</v>
      </c>
      <c r="H23935" s="9">
        <f t="shared" si="1494"/>
        <v>0</v>
      </c>
      <c r="I23935" s="9">
        <f t="shared" si="1495"/>
        <v>3.9269999999999996</v>
      </c>
    </row>
    <row r="23936" spans="1:9" x14ac:dyDescent="0.25">
      <c r="A23936">
        <v>2020092322</v>
      </c>
      <c r="B23936">
        <v>0.64883999999999997</v>
      </c>
      <c r="C23936">
        <v>0</v>
      </c>
      <c r="D23936">
        <v>0.61656</v>
      </c>
      <c r="E23936">
        <v>2.0659999999999998</v>
      </c>
      <c r="F23936">
        <f t="shared" si="1492"/>
        <v>706.09039399999983</v>
      </c>
      <c r="G23936" s="9">
        <f t="shared" si="1493"/>
        <v>9.9999999999999995E-7</v>
      </c>
      <c r="H23936" s="9">
        <f t="shared" si="1494"/>
        <v>0</v>
      </c>
      <c r="I23936" s="9">
        <f t="shared" si="1495"/>
        <v>3.69936</v>
      </c>
    </row>
    <row r="23937" spans="1:9" x14ac:dyDescent="0.25">
      <c r="A23937">
        <v>2020092323</v>
      </c>
      <c r="B23937">
        <v>0.59821999999999997</v>
      </c>
      <c r="C23937">
        <v>0</v>
      </c>
      <c r="D23937">
        <v>0.54242000000000001</v>
      </c>
      <c r="E23937">
        <v>1.4319999999999999</v>
      </c>
      <c r="F23937">
        <f t="shared" si="1492"/>
        <v>682.66057499999977</v>
      </c>
      <c r="G23937" s="9">
        <f t="shared" si="1493"/>
        <v>9.9999999999999995E-7</v>
      </c>
      <c r="H23937" s="9">
        <f t="shared" si="1494"/>
        <v>0</v>
      </c>
      <c r="I23937" s="9">
        <f t="shared" si="1495"/>
        <v>3.2545200000000003</v>
      </c>
    </row>
    <row r="23938" spans="1:9" x14ac:dyDescent="0.25">
      <c r="A23938">
        <v>2020092324</v>
      </c>
      <c r="B23938">
        <v>0.55159000000000002</v>
      </c>
      <c r="C23938">
        <v>0</v>
      </c>
      <c r="D23938">
        <v>0.49353999999999998</v>
      </c>
      <c r="E23938">
        <v>1.165</v>
      </c>
      <c r="F23938">
        <f t="shared" si="1492"/>
        <v>660.86208599999975</v>
      </c>
      <c r="G23938" s="9">
        <f t="shared" si="1493"/>
        <v>9.9999999999999995E-7</v>
      </c>
      <c r="H23938" s="9">
        <f t="shared" si="1494"/>
        <v>0</v>
      </c>
      <c r="I23938" s="9">
        <f t="shared" si="1495"/>
        <v>2.9612400000000001</v>
      </c>
    </row>
    <row r="23939" spans="1:9" x14ac:dyDescent="0.25">
      <c r="A23939">
        <v>2020092401</v>
      </c>
      <c r="B23939">
        <v>0.51863999999999999</v>
      </c>
      <c r="C23939">
        <v>0</v>
      </c>
      <c r="D23939">
        <v>0.48637000000000002</v>
      </c>
      <c r="E23939">
        <v>1.2230000000000001</v>
      </c>
      <c r="F23939">
        <f t="shared" si="1492"/>
        <v>640.62722699999972</v>
      </c>
      <c r="G23939" s="9">
        <f t="shared" si="1493"/>
        <v>9.9999999999999995E-7</v>
      </c>
      <c r="H23939" s="9">
        <f t="shared" si="1494"/>
        <v>0</v>
      </c>
      <c r="I23939" s="9">
        <f t="shared" si="1495"/>
        <v>2.9182200000000003</v>
      </c>
    </row>
    <row r="23940" spans="1:9" x14ac:dyDescent="0.25">
      <c r="A23940">
        <v>2020092402</v>
      </c>
      <c r="B23940">
        <v>0.49902000000000002</v>
      </c>
      <c r="C23940">
        <v>0</v>
      </c>
      <c r="D23940">
        <v>0.50095000000000001</v>
      </c>
      <c r="E23940">
        <v>0.89900000000000002</v>
      </c>
      <c r="F23940">
        <f t="shared" si="1492"/>
        <v>621.07798799999978</v>
      </c>
      <c r="G23940" s="9">
        <f t="shared" si="1493"/>
        <v>9.9999999999999995E-7</v>
      </c>
      <c r="H23940" s="9">
        <f t="shared" si="1494"/>
        <v>0</v>
      </c>
      <c r="I23940" s="9">
        <f t="shared" si="1495"/>
        <v>3.0057</v>
      </c>
    </row>
    <row r="23941" spans="1:9" x14ac:dyDescent="0.25">
      <c r="A23941">
        <v>2020092403</v>
      </c>
      <c r="B23941">
        <v>0.48424</v>
      </c>
      <c r="C23941">
        <v>0</v>
      </c>
      <c r="D23941">
        <v>0.52522000000000002</v>
      </c>
      <c r="E23941">
        <v>0.72199999999999998</v>
      </c>
      <c r="F23941">
        <f t="shared" si="1492"/>
        <v>602.19202899999982</v>
      </c>
      <c r="G23941" s="9">
        <f t="shared" si="1493"/>
        <v>9.9999999999999995E-7</v>
      </c>
      <c r="H23941" s="9">
        <f t="shared" si="1494"/>
        <v>0</v>
      </c>
      <c r="I23941" s="9">
        <f t="shared" si="1495"/>
        <v>3.1513200000000001</v>
      </c>
    </row>
    <row r="23942" spans="1:9" x14ac:dyDescent="0.25">
      <c r="A23942">
        <v>2020092404</v>
      </c>
      <c r="B23942">
        <v>0.47555999999999998</v>
      </c>
      <c r="C23942">
        <v>0</v>
      </c>
      <c r="D23942">
        <v>0.57594000000000001</v>
      </c>
      <c r="E23942">
        <v>0.73199999999999998</v>
      </c>
      <c r="F23942">
        <f t="shared" si="1492"/>
        <v>584.02834999999982</v>
      </c>
      <c r="G23942" s="9">
        <f t="shared" si="1493"/>
        <v>9.9999999999999995E-7</v>
      </c>
      <c r="H23942" s="9">
        <f t="shared" si="1494"/>
        <v>0</v>
      </c>
      <c r="I23942" s="9">
        <f t="shared" si="1495"/>
        <v>3.4556399999999998</v>
      </c>
    </row>
    <row r="23943" spans="1:9" x14ac:dyDescent="0.25">
      <c r="A23943">
        <v>2020092405</v>
      </c>
      <c r="B23943">
        <v>0.47853000000000001</v>
      </c>
      <c r="C23943">
        <v>0</v>
      </c>
      <c r="D23943">
        <v>0.62070000000000003</v>
      </c>
      <c r="E23943">
        <v>0.71899999999999997</v>
      </c>
      <c r="F23943">
        <f t="shared" si="1492"/>
        <v>565.98064099999988</v>
      </c>
      <c r="G23943" s="9">
        <f t="shared" si="1493"/>
        <v>9.9999999999999995E-7</v>
      </c>
      <c r="H23943" s="9">
        <f t="shared" si="1494"/>
        <v>0</v>
      </c>
      <c r="I23943" s="9">
        <f t="shared" si="1495"/>
        <v>3.7242000000000002</v>
      </c>
    </row>
    <row r="23944" spans="1:9" x14ac:dyDescent="0.25">
      <c r="A23944">
        <v>2020092406</v>
      </c>
      <c r="B23944">
        <v>0.49521999999999999</v>
      </c>
      <c r="C23944">
        <v>0</v>
      </c>
      <c r="D23944">
        <v>0.62600999999999996</v>
      </c>
      <c r="E23944">
        <v>1.0609999999999999</v>
      </c>
      <c r="F23944">
        <f t="shared" si="1492"/>
        <v>547.52236199999993</v>
      </c>
      <c r="G23944" s="9">
        <f t="shared" si="1493"/>
        <v>9.9999999999999995E-7</v>
      </c>
      <c r="H23944" s="9">
        <f t="shared" si="1494"/>
        <v>0</v>
      </c>
      <c r="I23944" s="9">
        <f t="shared" si="1495"/>
        <v>3.7560599999999997</v>
      </c>
    </row>
    <row r="23945" spans="1:9" x14ac:dyDescent="0.25">
      <c r="A23945">
        <v>2020092407</v>
      </c>
      <c r="B23945">
        <v>0.52502000000000004</v>
      </c>
      <c r="C23945">
        <v>2.7499999999999998E-3</v>
      </c>
      <c r="D23945">
        <v>0.56932000000000005</v>
      </c>
      <c r="E23945">
        <v>1.5649999999999999</v>
      </c>
      <c r="F23945">
        <f t="shared" si="1492"/>
        <v>528.59734300000002</v>
      </c>
      <c r="G23945" s="9">
        <f t="shared" si="1493"/>
        <v>9.9999999999999995E-7</v>
      </c>
      <c r="H23945" s="9">
        <f t="shared" si="1494"/>
        <v>0.76999999999999991</v>
      </c>
      <c r="I23945" s="9">
        <f t="shared" si="1495"/>
        <v>3.4159200000000003</v>
      </c>
    </row>
    <row r="23946" spans="1:9" x14ac:dyDescent="0.25">
      <c r="A23946">
        <v>2020092408</v>
      </c>
      <c r="B23946">
        <v>0.54674</v>
      </c>
      <c r="C23946">
        <v>0.18043999999999999</v>
      </c>
      <c r="D23946">
        <v>0.50839999999999996</v>
      </c>
      <c r="E23946">
        <v>1.2170000000000001</v>
      </c>
      <c r="F23946">
        <f t="shared" si="1492"/>
        <v>557.69116399999996</v>
      </c>
      <c r="G23946" s="9">
        <f t="shared" si="1493"/>
        <v>9.9999999999999995E-7</v>
      </c>
      <c r="H23946" s="9">
        <f t="shared" si="1494"/>
        <v>53.573599999999942</v>
      </c>
      <c r="I23946" s="9">
        <f t="shared" si="1495"/>
        <v>0</v>
      </c>
    </row>
    <row r="23947" spans="1:9" x14ac:dyDescent="0.25">
      <c r="A23947">
        <v>2020092409</v>
      </c>
      <c r="B23947">
        <v>0.57004999999999995</v>
      </c>
      <c r="C23947">
        <v>0.51876</v>
      </c>
      <c r="D23947">
        <v>0.43772</v>
      </c>
      <c r="E23947">
        <v>0.58599999999999997</v>
      </c>
      <c r="F23947">
        <f t="shared" si="1492"/>
        <v>679.36393499999986</v>
      </c>
      <c r="G23947" s="9">
        <f t="shared" si="1493"/>
        <v>9.9999999999999995E-7</v>
      </c>
      <c r="H23947" s="9">
        <f t="shared" si="1494"/>
        <v>147.87911999999994</v>
      </c>
      <c r="I23947" s="9">
        <f t="shared" si="1495"/>
        <v>0</v>
      </c>
    </row>
    <row r="23948" spans="1:9" x14ac:dyDescent="0.25">
      <c r="A23948">
        <v>2020092410</v>
      </c>
      <c r="B23948">
        <v>0.57609999999999995</v>
      </c>
      <c r="C23948">
        <v>0.6865</v>
      </c>
      <c r="D23948">
        <v>0.35472999999999999</v>
      </c>
      <c r="E23948">
        <v>0.34699999999999998</v>
      </c>
      <c r="F23948">
        <f t="shared" ref="F23948:F24011" si="1496">IF(F23947+A$6*C23948+A$7*D23948+A$8+E23948-A$5*B23948&lt;A$9,F23947+A$6*C23948+A$7*D23948+A$8+E23948-A$5*B23948,A$9)</f>
        <v>800</v>
      </c>
      <c r="G23948" s="9">
        <f t="shared" ref="G23948:G24011" si="1497">IF(A$8&lt;F23948-F23947+A$5*B23948-E23948,A$8,F23948-F23947+A$5*B23948-E23948)</f>
        <v>9.9999999999999995E-7</v>
      </c>
      <c r="H23948" s="9">
        <f t="shared" ref="H23948:H24011" si="1498">IF(A$6*C23948&lt;A$5*B23948-E23948-G23948,A$6*C23948,A$5*B23948-E23948-G23948+F23948-F23947)</f>
        <v>147.36576400000013</v>
      </c>
      <c r="I23948" s="9">
        <f t="shared" ref="I23948:I24011" si="1499">IF(A$7*D23948&lt;A$5*B23948-E23948-G23948-H23948,A$7*D23948,A$5*B23948-E23948-G23948-H23948+F23948-F23947)</f>
        <v>0</v>
      </c>
    </row>
    <row r="23949" spans="1:9" x14ac:dyDescent="0.25">
      <c r="A23949">
        <v>2020092411</v>
      </c>
      <c r="B23949">
        <v>0.58667000000000002</v>
      </c>
      <c r="C23949">
        <v>0.80615999999999999</v>
      </c>
      <c r="D23949">
        <v>0.25757999999999998</v>
      </c>
      <c r="E23949">
        <v>0.32700000000000001</v>
      </c>
      <c r="F23949">
        <f t="shared" si="1496"/>
        <v>800</v>
      </c>
      <c r="G23949" s="9">
        <f t="shared" si="1497"/>
        <v>9.9999999999999995E-7</v>
      </c>
      <c r="H23949" s="9">
        <f t="shared" si="1498"/>
        <v>27.246488999999997</v>
      </c>
      <c r="I23949" s="9">
        <f t="shared" si="1499"/>
        <v>0</v>
      </c>
    </row>
    <row r="23950" spans="1:9" x14ac:dyDescent="0.25">
      <c r="A23950">
        <v>2020092412</v>
      </c>
      <c r="B23950">
        <v>0.60687000000000002</v>
      </c>
      <c r="C23950">
        <v>0.82377999999999996</v>
      </c>
      <c r="D23950">
        <v>0.21404999999999999</v>
      </c>
      <c r="E23950">
        <v>0.34599999999999997</v>
      </c>
      <c r="F23950">
        <f t="shared" si="1496"/>
        <v>800</v>
      </c>
      <c r="G23950" s="9">
        <f t="shared" si="1497"/>
        <v>9.9999999999999995E-7</v>
      </c>
      <c r="H23950" s="9">
        <f t="shared" si="1498"/>
        <v>28.17688899999996</v>
      </c>
      <c r="I23950" s="9">
        <f t="shared" si="1499"/>
        <v>0</v>
      </c>
    </row>
    <row r="23951" spans="1:9" x14ac:dyDescent="0.25">
      <c r="A23951">
        <v>2020092413</v>
      </c>
      <c r="B23951">
        <v>0.63180999999999998</v>
      </c>
      <c r="C23951">
        <v>0.82372000000000001</v>
      </c>
      <c r="D23951">
        <v>0.19788</v>
      </c>
      <c r="E23951">
        <v>0.57199999999999995</v>
      </c>
      <c r="F23951">
        <f t="shared" si="1496"/>
        <v>800</v>
      </c>
      <c r="G23951" s="9">
        <f t="shared" si="1497"/>
        <v>9.9999999999999995E-7</v>
      </c>
      <c r="H23951" s="9">
        <f t="shared" si="1498"/>
        <v>29.123068999999987</v>
      </c>
      <c r="I23951" s="9">
        <f t="shared" si="1499"/>
        <v>0</v>
      </c>
    </row>
    <row r="23952" spans="1:9" x14ac:dyDescent="0.25">
      <c r="A23952">
        <v>2020092414</v>
      </c>
      <c r="B23952">
        <v>0.66335999999999995</v>
      </c>
      <c r="C23952">
        <v>0.81560999999999995</v>
      </c>
      <c r="D23952">
        <v>0.20291000000000001</v>
      </c>
      <c r="E23952">
        <v>1.0760000000000001</v>
      </c>
      <c r="F23952">
        <f t="shared" si="1496"/>
        <v>800</v>
      </c>
      <c r="G23952" s="9">
        <f t="shared" si="1497"/>
        <v>9.9999999999999995E-7</v>
      </c>
      <c r="H23952" s="9">
        <f t="shared" si="1498"/>
        <v>30.101918999999953</v>
      </c>
      <c r="I23952" s="9">
        <f t="shared" si="1499"/>
        <v>0</v>
      </c>
    </row>
    <row r="23953" spans="1:9" x14ac:dyDescent="0.25">
      <c r="A23953">
        <v>2020092415</v>
      </c>
      <c r="B23953">
        <v>0.70362999999999998</v>
      </c>
      <c r="C23953">
        <v>0.81818999999999997</v>
      </c>
      <c r="D23953">
        <v>0.32923000000000002</v>
      </c>
      <c r="E23953">
        <v>1.3109999999999999</v>
      </c>
      <c r="F23953">
        <f t="shared" si="1496"/>
        <v>800</v>
      </c>
      <c r="G23953" s="9">
        <f t="shared" si="1497"/>
        <v>9.9999999999999995E-7</v>
      </c>
      <c r="H23953" s="9">
        <f t="shared" si="1498"/>
        <v>31.759608999999955</v>
      </c>
      <c r="I23953" s="9">
        <f t="shared" si="1499"/>
        <v>0</v>
      </c>
    </row>
    <row r="23954" spans="1:9" x14ac:dyDescent="0.25">
      <c r="A23954">
        <v>2020092416</v>
      </c>
      <c r="B23954">
        <v>0.73753000000000002</v>
      </c>
      <c r="C23954">
        <v>0.78347</v>
      </c>
      <c r="D23954">
        <v>0.48382999999999998</v>
      </c>
      <c r="E23954">
        <v>1.5409999999999999</v>
      </c>
      <c r="F23954">
        <f t="shared" si="1496"/>
        <v>800</v>
      </c>
      <c r="G23954" s="9">
        <f t="shared" si="1497"/>
        <v>9.9999999999999995E-7</v>
      </c>
      <c r="H23954" s="9">
        <f t="shared" si="1498"/>
        <v>33.12290900000005</v>
      </c>
      <c r="I23954" s="9">
        <f t="shared" si="1499"/>
        <v>0</v>
      </c>
    </row>
    <row r="23955" spans="1:9" x14ac:dyDescent="0.25">
      <c r="A23955">
        <v>2020092417</v>
      </c>
      <c r="B23955">
        <v>0.75902000000000003</v>
      </c>
      <c r="C23955">
        <v>0.64798</v>
      </c>
      <c r="D23955">
        <v>0.62234</v>
      </c>
      <c r="E23955">
        <v>1.9339999999999999</v>
      </c>
      <c r="F23955">
        <f t="shared" si="1496"/>
        <v>800</v>
      </c>
      <c r="G23955" s="9">
        <f t="shared" si="1497"/>
        <v>9.9999999999999995E-7</v>
      </c>
      <c r="H23955" s="9">
        <f t="shared" si="1498"/>
        <v>33.739939000000049</v>
      </c>
      <c r="I23955" s="9">
        <f t="shared" si="1499"/>
        <v>0</v>
      </c>
    </row>
    <row r="23956" spans="1:9" x14ac:dyDescent="0.25">
      <c r="A23956">
        <v>2020092418</v>
      </c>
      <c r="B23956">
        <v>0.76529000000000003</v>
      </c>
      <c r="C23956">
        <v>0.34199000000000002</v>
      </c>
      <c r="D23956">
        <v>0.72289000000000003</v>
      </c>
      <c r="E23956">
        <v>2.8220000000000001</v>
      </c>
      <c r="F23956">
        <f t="shared" si="1496"/>
        <v>800</v>
      </c>
      <c r="G23956" s="9">
        <f t="shared" si="1497"/>
        <v>9.9999999999999995E-7</v>
      </c>
      <c r="H23956" s="9">
        <f t="shared" si="1498"/>
        <v>33.146628999999962</v>
      </c>
      <c r="I23956" s="9">
        <f t="shared" si="1499"/>
        <v>0</v>
      </c>
    </row>
    <row r="23957" spans="1:9" x14ac:dyDescent="0.25">
      <c r="A23957">
        <v>2020092419</v>
      </c>
      <c r="B23957">
        <v>0.74602000000000002</v>
      </c>
      <c r="C23957">
        <v>3.4909999999999997E-2</v>
      </c>
      <c r="D23957">
        <v>0.74256999999999995</v>
      </c>
      <c r="E23957">
        <v>3.0960000000000001</v>
      </c>
      <c r="F23957">
        <f t="shared" si="1496"/>
        <v>782.26328100000001</v>
      </c>
      <c r="G23957" s="9">
        <f t="shared" si="1497"/>
        <v>9.9999999999999995E-7</v>
      </c>
      <c r="H23957" s="9">
        <f t="shared" si="1498"/>
        <v>9.774799999999999</v>
      </c>
      <c r="I23957" s="9">
        <f t="shared" si="1499"/>
        <v>4.4554200000000002</v>
      </c>
    </row>
    <row r="23958" spans="1:9" x14ac:dyDescent="0.25">
      <c r="A23958">
        <v>2020092420</v>
      </c>
      <c r="B23958">
        <v>0.72831999999999997</v>
      </c>
      <c r="C23958">
        <v>0</v>
      </c>
      <c r="D23958">
        <v>0.73672000000000004</v>
      </c>
      <c r="E23958">
        <v>3.08</v>
      </c>
      <c r="F23958">
        <f t="shared" si="1496"/>
        <v>755.53256199999998</v>
      </c>
      <c r="G23958" s="9">
        <f t="shared" si="1497"/>
        <v>9.9999999999999995E-7</v>
      </c>
      <c r="H23958" s="9">
        <f t="shared" si="1498"/>
        <v>0</v>
      </c>
      <c r="I23958" s="9">
        <f t="shared" si="1499"/>
        <v>4.4203200000000002</v>
      </c>
    </row>
    <row r="23959" spans="1:9" x14ac:dyDescent="0.25">
      <c r="A23959">
        <v>2020092421</v>
      </c>
      <c r="B23959">
        <v>0.68935999999999997</v>
      </c>
      <c r="C23959">
        <v>0</v>
      </c>
      <c r="D23959">
        <v>0.74987999999999999</v>
      </c>
      <c r="E23959">
        <v>2.6139999999999999</v>
      </c>
      <c r="F23959">
        <f t="shared" si="1496"/>
        <v>730.24592300000006</v>
      </c>
      <c r="G23959" s="9">
        <f t="shared" si="1497"/>
        <v>9.9999999999999995E-7</v>
      </c>
      <c r="H23959" s="9">
        <f t="shared" si="1498"/>
        <v>0</v>
      </c>
      <c r="I23959" s="9">
        <f t="shared" si="1499"/>
        <v>4.4992799999999997</v>
      </c>
    </row>
    <row r="23960" spans="1:9" x14ac:dyDescent="0.25">
      <c r="A23960">
        <v>2020092422</v>
      </c>
      <c r="B23960">
        <v>0.64709000000000005</v>
      </c>
      <c r="C23960">
        <v>0</v>
      </c>
      <c r="D23960">
        <v>0.77890000000000004</v>
      </c>
      <c r="E23960">
        <v>1.9570000000000001</v>
      </c>
      <c r="F23960">
        <f t="shared" si="1496"/>
        <v>706.46309400000007</v>
      </c>
      <c r="G23960" s="9">
        <f t="shared" si="1497"/>
        <v>9.9999999999999995E-7</v>
      </c>
      <c r="H23960" s="9">
        <f t="shared" si="1498"/>
        <v>0</v>
      </c>
      <c r="I23960" s="9">
        <f t="shared" si="1499"/>
        <v>4.6734</v>
      </c>
    </row>
    <row r="23961" spans="1:9" x14ac:dyDescent="0.25">
      <c r="A23961">
        <v>2020092423</v>
      </c>
      <c r="B23961">
        <v>0.59711999999999998</v>
      </c>
      <c r="C23961">
        <v>0</v>
      </c>
      <c r="D23961">
        <v>0.73814000000000002</v>
      </c>
      <c r="E23961">
        <v>1.486</v>
      </c>
      <c r="F23961">
        <f t="shared" si="1496"/>
        <v>684.31329500000004</v>
      </c>
      <c r="G23961" s="9">
        <f t="shared" si="1497"/>
        <v>9.9999999999999995E-7</v>
      </c>
      <c r="H23961" s="9">
        <f t="shared" si="1498"/>
        <v>0</v>
      </c>
      <c r="I23961" s="9">
        <f t="shared" si="1499"/>
        <v>4.4288400000000001</v>
      </c>
    </row>
    <row r="23962" spans="1:9" x14ac:dyDescent="0.25">
      <c r="A23962">
        <v>2020092424</v>
      </c>
      <c r="B23962">
        <v>0.54937999999999998</v>
      </c>
      <c r="C23962">
        <v>0</v>
      </c>
      <c r="D23962">
        <v>0.69303999999999999</v>
      </c>
      <c r="E23962">
        <v>1.248</v>
      </c>
      <c r="F23962">
        <f t="shared" si="1496"/>
        <v>663.89867600000002</v>
      </c>
      <c r="G23962" s="9">
        <f t="shared" si="1497"/>
        <v>9.9999999999999995E-7</v>
      </c>
      <c r="H23962" s="9">
        <f t="shared" si="1498"/>
        <v>0</v>
      </c>
      <c r="I23962" s="9">
        <f t="shared" si="1499"/>
        <v>4.1582400000000002</v>
      </c>
    </row>
    <row r="23963" spans="1:9" x14ac:dyDescent="0.25">
      <c r="A23963">
        <v>2020092501</v>
      </c>
      <c r="B23963">
        <v>0.51939999999999997</v>
      </c>
      <c r="C23963">
        <v>0</v>
      </c>
      <c r="D23963">
        <v>0.69128000000000001</v>
      </c>
      <c r="E23963">
        <v>1.2130000000000001</v>
      </c>
      <c r="F23963">
        <f t="shared" si="1496"/>
        <v>644.84755700000005</v>
      </c>
      <c r="G23963" s="9">
        <f t="shared" si="1497"/>
        <v>9.9999999999999995E-7</v>
      </c>
      <c r="H23963" s="9">
        <f t="shared" si="1498"/>
        <v>0</v>
      </c>
      <c r="I23963" s="9">
        <f t="shared" si="1499"/>
        <v>4.1476800000000003</v>
      </c>
    </row>
    <row r="23964" spans="1:9" x14ac:dyDescent="0.25">
      <c r="A23964">
        <v>2020092502</v>
      </c>
      <c r="B23964">
        <v>0.49448999999999999</v>
      </c>
      <c r="C23964">
        <v>0</v>
      </c>
      <c r="D23964">
        <v>0.69430000000000003</v>
      </c>
      <c r="E23964">
        <v>1.109</v>
      </c>
      <c r="F23964">
        <f t="shared" si="1496"/>
        <v>626.88132800000005</v>
      </c>
      <c r="G23964" s="9">
        <f t="shared" si="1497"/>
        <v>9.9999999999999995E-7</v>
      </c>
      <c r="H23964" s="9">
        <f t="shared" si="1498"/>
        <v>0</v>
      </c>
      <c r="I23964" s="9">
        <f t="shared" si="1499"/>
        <v>4.1657999999999999</v>
      </c>
    </row>
    <row r="23965" spans="1:9" x14ac:dyDescent="0.25">
      <c r="A23965">
        <v>2020092503</v>
      </c>
      <c r="B23965">
        <v>0.47792000000000001</v>
      </c>
      <c r="C23965">
        <v>0</v>
      </c>
      <c r="D23965">
        <v>0.70864000000000005</v>
      </c>
      <c r="E23965">
        <v>1.0549999999999999</v>
      </c>
      <c r="F23965">
        <f t="shared" si="1496"/>
        <v>609.72592900000006</v>
      </c>
      <c r="G23965" s="9">
        <f t="shared" si="1497"/>
        <v>9.9999999999999995E-7</v>
      </c>
      <c r="H23965" s="9">
        <f t="shared" si="1498"/>
        <v>0</v>
      </c>
      <c r="I23965" s="9">
        <f t="shared" si="1499"/>
        <v>4.2518400000000005</v>
      </c>
    </row>
    <row r="23966" spans="1:9" x14ac:dyDescent="0.25">
      <c r="A23966">
        <v>2020092504</v>
      </c>
      <c r="B23966">
        <v>0.46848000000000001</v>
      </c>
      <c r="C23966">
        <v>0</v>
      </c>
      <c r="D23966">
        <v>0.68328</v>
      </c>
      <c r="E23966">
        <v>1.0109999999999999</v>
      </c>
      <c r="F23966">
        <f t="shared" si="1496"/>
        <v>592.81805000000008</v>
      </c>
      <c r="G23966" s="9">
        <f t="shared" si="1497"/>
        <v>9.9999999999999995E-7</v>
      </c>
      <c r="H23966" s="9">
        <f t="shared" si="1498"/>
        <v>0</v>
      </c>
      <c r="I23966" s="9">
        <f t="shared" si="1499"/>
        <v>4.0996800000000002</v>
      </c>
    </row>
    <row r="23967" spans="1:9" x14ac:dyDescent="0.25">
      <c r="A23967">
        <v>2020092505</v>
      </c>
      <c r="B23967">
        <v>0.47110999999999997</v>
      </c>
      <c r="C23967">
        <v>0</v>
      </c>
      <c r="D23967">
        <v>0.63097000000000003</v>
      </c>
      <c r="E23967">
        <v>1.0609999999999999</v>
      </c>
      <c r="F23967">
        <f t="shared" si="1496"/>
        <v>575.5227010000001</v>
      </c>
      <c r="G23967" s="9">
        <f t="shared" si="1497"/>
        <v>9.9999999999999995E-7</v>
      </c>
      <c r="H23967" s="9">
        <f t="shared" si="1498"/>
        <v>0</v>
      </c>
      <c r="I23967" s="9">
        <f t="shared" si="1499"/>
        <v>3.7858200000000002</v>
      </c>
    </row>
    <row r="23968" spans="1:9" x14ac:dyDescent="0.25">
      <c r="A23968">
        <v>2020092506</v>
      </c>
      <c r="B23968">
        <v>0.49058000000000002</v>
      </c>
      <c r="C23968">
        <v>0</v>
      </c>
      <c r="D23968">
        <v>0.58496000000000004</v>
      </c>
      <c r="E23968">
        <v>1.069</v>
      </c>
      <c r="F23968">
        <f t="shared" si="1496"/>
        <v>557.04420200000004</v>
      </c>
      <c r="G23968" s="9">
        <f t="shared" si="1497"/>
        <v>9.9999999999999995E-7</v>
      </c>
      <c r="H23968" s="9">
        <f t="shared" si="1498"/>
        <v>0</v>
      </c>
      <c r="I23968" s="9">
        <f t="shared" si="1499"/>
        <v>3.50976</v>
      </c>
    </row>
    <row r="23969" spans="1:9" x14ac:dyDescent="0.25">
      <c r="A23969">
        <v>2020092507</v>
      </c>
      <c r="B23969">
        <v>0.52149999999999996</v>
      </c>
      <c r="C23969">
        <v>2.7499999999999998E-3</v>
      </c>
      <c r="D23969">
        <v>0.53908</v>
      </c>
      <c r="E23969">
        <v>1.3069999999999999</v>
      </c>
      <c r="F23969">
        <f t="shared" si="1496"/>
        <v>537.84518300000002</v>
      </c>
      <c r="G23969" s="9">
        <f t="shared" si="1497"/>
        <v>9.9999999999999995E-7</v>
      </c>
      <c r="H23969" s="9">
        <f t="shared" si="1498"/>
        <v>0.76999999999999991</v>
      </c>
      <c r="I23969" s="9">
        <f t="shared" si="1499"/>
        <v>3.23448</v>
      </c>
    </row>
    <row r="23970" spans="1:9" x14ac:dyDescent="0.25">
      <c r="A23970">
        <v>2020092508</v>
      </c>
      <c r="B23970">
        <v>0.54017999999999999</v>
      </c>
      <c r="C23970">
        <v>0.17824999999999999</v>
      </c>
      <c r="D23970">
        <v>0.53078000000000003</v>
      </c>
      <c r="E23970">
        <v>1.048</v>
      </c>
      <c r="F23970">
        <f t="shared" si="1496"/>
        <v>566.59940399999994</v>
      </c>
      <c r="G23970" s="9">
        <f t="shared" si="1497"/>
        <v>9.9999999999999995E-7</v>
      </c>
      <c r="H23970" s="9">
        <f t="shared" si="1498"/>
        <v>53.094679999999926</v>
      </c>
      <c r="I23970" s="9">
        <f t="shared" si="1499"/>
        <v>0</v>
      </c>
    </row>
    <row r="23971" spans="1:9" x14ac:dyDescent="0.25">
      <c r="A23971">
        <v>2020092509</v>
      </c>
      <c r="B23971">
        <v>0.55942000000000003</v>
      </c>
      <c r="C23971">
        <v>0.55844000000000005</v>
      </c>
      <c r="D23971">
        <v>0.49358000000000002</v>
      </c>
      <c r="E23971">
        <v>0.39900000000000002</v>
      </c>
      <c r="F23971">
        <f t="shared" si="1496"/>
        <v>700.03034500000001</v>
      </c>
      <c r="G23971" s="9">
        <f t="shared" si="1497"/>
        <v>9.9999999999999995E-7</v>
      </c>
      <c r="H23971" s="9">
        <f t="shared" si="1498"/>
        <v>159.32468000000006</v>
      </c>
      <c r="I23971" s="9">
        <f t="shared" si="1499"/>
        <v>0</v>
      </c>
    </row>
    <row r="23972" spans="1:9" x14ac:dyDescent="0.25">
      <c r="A23972">
        <v>2020092510</v>
      </c>
      <c r="B23972">
        <v>0.55813999999999997</v>
      </c>
      <c r="C23972">
        <v>0.76485999999999998</v>
      </c>
      <c r="D23972">
        <v>0.43575999999999998</v>
      </c>
      <c r="E23972">
        <v>0.437</v>
      </c>
      <c r="F23972">
        <f t="shared" si="1496"/>
        <v>800</v>
      </c>
      <c r="G23972" s="9">
        <f t="shared" si="1497"/>
        <v>9.9999999999999995E-7</v>
      </c>
      <c r="H23972" s="9">
        <f t="shared" si="1498"/>
        <v>125.76523399999996</v>
      </c>
      <c r="I23972" s="9">
        <f t="shared" si="1499"/>
        <v>0</v>
      </c>
    </row>
    <row r="23973" spans="1:9" x14ac:dyDescent="0.25">
      <c r="A23973">
        <v>2020092511</v>
      </c>
      <c r="B23973">
        <v>0.56037000000000003</v>
      </c>
      <c r="C23973">
        <v>0.84640000000000004</v>
      </c>
      <c r="D23973">
        <v>0.36353999999999997</v>
      </c>
      <c r="E23973">
        <v>0.44</v>
      </c>
      <c r="F23973">
        <f t="shared" si="1496"/>
        <v>800</v>
      </c>
      <c r="G23973" s="9">
        <f t="shared" si="1497"/>
        <v>9.9999999999999995E-7</v>
      </c>
      <c r="H23973" s="9">
        <f t="shared" si="1498"/>
        <v>25.897388999999976</v>
      </c>
      <c r="I23973" s="9">
        <f t="shared" si="1499"/>
        <v>0</v>
      </c>
    </row>
    <row r="23974" spans="1:9" x14ac:dyDescent="0.25">
      <c r="A23974">
        <v>2020092512</v>
      </c>
      <c r="B23974">
        <v>0.57323000000000002</v>
      </c>
      <c r="C23974">
        <v>0.85907999999999995</v>
      </c>
      <c r="D23974">
        <v>0.21314</v>
      </c>
      <c r="E23974">
        <v>0.34699999999999998</v>
      </c>
      <c r="F23974">
        <f t="shared" si="1496"/>
        <v>800</v>
      </c>
      <c r="G23974" s="9">
        <f t="shared" si="1497"/>
        <v>9.9999999999999995E-7</v>
      </c>
      <c r="H23974" s="9">
        <f t="shared" si="1498"/>
        <v>26.594808999999941</v>
      </c>
      <c r="I23974" s="9">
        <f t="shared" si="1499"/>
        <v>0</v>
      </c>
    </row>
    <row r="23975" spans="1:9" x14ac:dyDescent="0.25">
      <c r="A23975">
        <v>2020092513</v>
      </c>
      <c r="B23975">
        <v>0.59348999999999996</v>
      </c>
      <c r="C23975">
        <v>0.85468</v>
      </c>
      <c r="D23975">
        <v>0.15928</v>
      </c>
      <c r="E23975">
        <v>0.34300000000000003</v>
      </c>
      <c r="F23975">
        <f t="shared" si="1496"/>
        <v>800</v>
      </c>
      <c r="G23975" s="9">
        <f t="shared" si="1497"/>
        <v>9.9999999999999995E-7</v>
      </c>
      <c r="H23975" s="9">
        <f t="shared" si="1498"/>
        <v>27.551028999999971</v>
      </c>
      <c r="I23975" s="9">
        <f t="shared" si="1499"/>
        <v>0</v>
      </c>
    </row>
    <row r="23976" spans="1:9" x14ac:dyDescent="0.25">
      <c r="A23976">
        <v>2020092514</v>
      </c>
      <c r="B23976">
        <v>0.61377000000000004</v>
      </c>
      <c r="C23976">
        <v>0.84733000000000003</v>
      </c>
      <c r="D23976">
        <v>0.19958000000000001</v>
      </c>
      <c r="E23976">
        <v>0.67100000000000004</v>
      </c>
      <c r="F23976">
        <f t="shared" si="1496"/>
        <v>800</v>
      </c>
      <c r="G23976" s="9">
        <f t="shared" si="1497"/>
        <v>9.9999999999999995E-7</v>
      </c>
      <c r="H23976" s="9">
        <f t="shared" si="1498"/>
        <v>28.176189000000022</v>
      </c>
      <c r="I23976" s="9">
        <f t="shared" si="1499"/>
        <v>0</v>
      </c>
    </row>
    <row r="23977" spans="1:9" x14ac:dyDescent="0.25">
      <c r="A23977">
        <v>2020092515</v>
      </c>
      <c r="B23977">
        <v>0.64129999999999998</v>
      </c>
      <c r="C23977">
        <v>0.84375999999999995</v>
      </c>
      <c r="D23977">
        <v>0.26597999999999999</v>
      </c>
      <c r="E23977">
        <v>1.3759999999999999</v>
      </c>
      <c r="F23977">
        <f t="shared" si="1496"/>
        <v>800</v>
      </c>
      <c r="G23977" s="9">
        <f t="shared" si="1497"/>
        <v>9.9999999999999995E-7</v>
      </c>
      <c r="H23977" s="9">
        <f t="shared" si="1498"/>
        <v>28.765098999999964</v>
      </c>
      <c r="I23977" s="9">
        <f t="shared" si="1499"/>
        <v>0</v>
      </c>
    </row>
    <row r="23978" spans="1:9" x14ac:dyDescent="0.25">
      <c r="A23978">
        <v>2020092516</v>
      </c>
      <c r="B23978">
        <v>0.67371000000000003</v>
      </c>
      <c r="C23978">
        <v>0.80327999999999999</v>
      </c>
      <c r="D23978">
        <v>0.36882999999999999</v>
      </c>
      <c r="E23978">
        <v>1.4610000000000001</v>
      </c>
      <c r="F23978">
        <f t="shared" si="1496"/>
        <v>800</v>
      </c>
      <c r="G23978" s="9">
        <f t="shared" si="1497"/>
        <v>9.9999999999999995E-7</v>
      </c>
      <c r="H23978" s="9">
        <f t="shared" si="1498"/>
        <v>30.203368999999952</v>
      </c>
      <c r="I23978" s="9">
        <f t="shared" si="1499"/>
        <v>0</v>
      </c>
    </row>
    <row r="23979" spans="1:9" x14ac:dyDescent="0.25">
      <c r="A23979">
        <v>2020092517</v>
      </c>
      <c r="B23979">
        <v>0.69581999999999999</v>
      </c>
      <c r="C23979">
        <v>0.67493999999999998</v>
      </c>
      <c r="D23979">
        <v>0.46897</v>
      </c>
      <c r="E23979">
        <v>1.7849999999999999</v>
      </c>
      <c r="F23979">
        <f t="shared" si="1496"/>
        <v>800</v>
      </c>
      <c r="G23979" s="9">
        <f t="shared" si="1497"/>
        <v>9.9999999999999995E-7</v>
      </c>
      <c r="H23979" s="9">
        <f t="shared" si="1498"/>
        <v>30.91853900000001</v>
      </c>
      <c r="I23979" s="9">
        <f t="shared" si="1499"/>
        <v>0</v>
      </c>
    </row>
    <row r="23980" spans="1:9" x14ac:dyDescent="0.25">
      <c r="A23980">
        <v>2020092518</v>
      </c>
      <c r="B23980">
        <v>0.70445999999999998</v>
      </c>
      <c r="C23980">
        <v>0.34675</v>
      </c>
      <c r="D23980">
        <v>0.53913999999999995</v>
      </c>
      <c r="E23980">
        <v>2.6389999999999998</v>
      </c>
      <c r="F23980">
        <f t="shared" si="1496"/>
        <v>800</v>
      </c>
      <c r="G23980" s="9">
        <f t="shared" si="1497"/>
        <v>9.9999999999999995E-7</v>
      </c>
      <c r="H23980" s="9">
        <f t="shared" si="1498"/>
        <v>30.470618999999942</v>
      </c>
      <c r="I23980" s="9">
        <f t="shared" si="1499"/>
        <v>0</v>
      </c>
    </row>
    <row r="23981" spans="1:9" x14ac:dyDescent="0.25">
      <c r="A23981">
        <v>2020092519</v>
      </c>
      <c r="B23981">
        <v>0.69074000000000002</v>
      </c>
      <c r="C23981">
        <v>3.4290000000000001E-2</v>
      </c>
      <c r="D23981">
        <v>0.60350999999999999</v>
      </c>
      <c r="E23981">
        <v>2.9630000000000001</v>
      </c>
      <c r="F23981">
        <f t="shared" si="1496"/>
        <v>783.72048099999995</v>
      </c>
      <c r="G23981" s="9">
        <f t="shared" si="1497"/>
        <v>9.9999999999999995E-7</v>
      </c>
      <c r="H23981" s="9">
        <f t="shared" si="1498"/>
        <v>9.6012000000000004</v>
      </c>
      <c r="I23981" s="9">
        <f t="shared" si="1499"/>
        <v>3.6210599999999999</v>
      </c>
    </row>
    <row r="23982" spans="1:9" x14ac:dyDescent="0.25">
      <c r="A23982">
        <v>2020092520</v>
      </c>
      <c r="B23982">
        <v>0.68223999999999996</v>
      </c>
      <c r="C23982">
        <v>0</v>
      </c>
      <c r="D23982">
        <v>0.64807000000000003</v>
      </c>
      <c r="E23982">
        <v>2.9340000000000002</v>
      </c>
      <c r="F23982">
        <f t="shared" si="1496"/>
        <v>758.47762199999988</v>
      </c>
      <c r="G23982" s="9">
        <f t="shared" si="1497"/>
        <v>9.9999999999999995E-7</v>
      </c>
      <c r="H23982" s="9">
        <f t="shared" si="1498"/>
        <v>0</v>
      </c>
      <c r="I23982" s="9">
        <f t="shared" si="1499"/>
        <v>3.88842</v>
      </c>
    </row>
    <row r="23983" spans="1:9" x14ac:dyDescent="0.25">
      <c r="A23983">
        <v>2020092521</v>
      </c>
      <c r="B23983">
        <v>0.65268000000000004</v>
      </c>
      <c r="C23983">
        <v>0</v>
      </c>
      <c r="D23983">
        <v>0.64490999999999998</v>
      </c>
      <c r="E23983">
        <v>2.5649999999999999</v>
      </c>
      <c r="F23983">
        <f t="shared" si="1496"/>
        <v>734.23612299999991</v>
      </c>
      <c r="G23983" s="9">
        <f t="shared" si="1497"/>
        <v>9.9999999999999995E-7</v>
      </c>
      <c r="H23983" s="9">
        <f t="shared" si="1498"/>
        <v>0</v>
      </c>
      <c r="I23983" s="9">
        <f t="shared" si="1499"/>
        <v>3.8694600000000001</v>
      </c>
    </row>
    <row r="23984" spans="1:9" x14ac:dyDescent="0.25">
      <c r="A23984">
        <v>2020092522</v>
      </c>
      <c r="B23984">
        <v>0.62258999999999998</v>
      </c>
      <c r="C23984">
        <v>0</v>
      </c>
      <c r="D23984">
        <v>0.65500000000000003</v>
      </c>
      <c r="E23984">
        <v>1.903</v>
      </c>
      <c r="F23984">
        <f t="shared" si="1496"/>
        <v>710.80739399999993</v>
      </c>
      <c r="G23984" s="9">
        <f t="shared" si="1497"/>
        <v>9.9999999999999995E-7</v>
      </c>
      <c r="H23984" s="9">
        <f t="shared" si="1498"/>
        <v>0</v>
      </c>
      <c r="I23984" s="9">
        <f t="shared" si="1499"/>
        <v>3.93</v>
      </c>
    </row>
    <row r="23985" spans="1:9" x14ac:dyDescent="0.25">
      <c r="A23985">
        <v>2020092523</v>
      </c>
      <c r="B23985">
        <v>0.58304</v>
      </c>
      <c r="C23985">
        <v>0</v>
      </c>
      <c r="D23985">
        <v>0.68906999999999996</v>
      </c>
      <c r="E23985">
        <v>1.607</v>
      </c>
      <c r="F23985">
        <f t="shared" si="1496"/>
        <v>689.14593499999989</v>
      </c>
      <c r="G23985" s="9">
        <f t="shared" si="1497"/>
        <v>9.9999999999999995E-7</v>
      </c>
      <c r="H23985" s="9">
        <f t="shared" si="1498"/>
        <v>0</v>
      </c>
      <c r="I23985" s="9">
        <f t="shared" si="1499"/>
        <v>4.1344199999999995</v>
      </c>
    </row>
    <row r="23986" spans="1:9" x14ac:dyDescent="0.25">
      <c r="A23986">
        <v>2020092524</v>
      </c>
      <c r="B23986">
        <v>0.54139000000000004</v>
      </c>
      <c r="C23986">
        <v>0</v>
      </c>
      <c r="D23986">
        <v>0.70843999999999996</v>
      </c>
      <c r="E23986">
        <v>1.2270000000000001</v>
      </c>
      <c r="F23986">
        <f t="shared" si="1496"/>
        <v>669.17824599999983</v>
      </c>
      <c r="G23986" s="9">
        <f t="shared" si="1497"/>
        <v>9.9999999999999995E-7</v>
      </c>
      <c r="H23986" s="9">
        <f t="shared" si="1498"/>
        <v>0</v>
      </c>
      <c r="I23986" s="9">
        <f t="shared" si="1499"/>
        <v>4.2506399999999998</v>
      </c>
    </row>
    <row r="23987" spans="1:9" x14ac:dyDescent="0.25">
      <c r="A23987">
        <v>2020092601</v>
      </c>
      <c r="B23987">
        <v>0.51487000000000005</v>
      </c>
      <c r="C23987">
        <v>0</v>
      </c>
      <c r="D23987">
        <v>0.65891999999999995</v>
      </c>
      <c r="E23987">
        <v>1.296</v>
      </c>
      <c r="F23987">
        <f t="shared" si="1496"/>
        <v>650.2288769999999</v>
      </c>
      <c r="G23987" s="9">
        <f t="shared" si="1497"/>
        <v>9.9999999999999995E-7</v>
      </c>
      <c r="H23987" s="9">
        <f t="shared" si="1498"/>
        <v>0</v>
      </c>
      <c r="I23987" s="9">
        <f t="shared" si="1499"/>
        <v>3.9535199999999997</v>
      </c>
    </row>
    <row r="23988" spans="1:9" x14ac:dyDescent="0.25">
      <c r="A23988">
        <v>2020092602</v>
      </c>
      <c r="B23988">
        <v>0.48937999999999998</v>
      </c>
      <c r="C23988">
        <v>0</v>
      </c>
      <c r="D23988">
        <v>0.60618000000000005</v>
      </c>
      <c r="E23988">
        <v>0.90900000000000003</v>
      </c>
      <c r="F23988">
        <f t="shared" si="1496"/>
        <v>631.77409799999987</v>
      </c>
      <c r="G23988" s="9">
        <f t="shared" si="1497"/>
        <v>9.9999999999999995E-7</v>
      </c>
      <c r="H23988" s="9">
        <f t="shared" si="1498"/>
        <v>0</v>
      </c>
      <c r="I23988" s="9">
        <f t="shared" si="1499"/>
        <v>3.6370800000000001</v>
      </c>
    </row>
    <row r="23989" spans="1:9" x14ac:dyDescent="0.25">
      <c r="A23989">
        <v>2020092603</v>
      </c>
      <c r="B23989">
        <v>0.47047</v>
      </c>
      <c r="C23989">
        <v>0</v>
      </c>
      <c r="D23989">
        <v>0.57364000000000004</v>
      </c>
      <c r="E23989">
        <v>0.80200000000000005</v>
      </c>
      <c r="F23989">
        <f t="shared" si="1496"/>
        <v>613.90584899999988</v>
      </c>
      <c r="G23989" s="9">
        <f t="shared" si="1497"/>
        <v>9.9999999999999995E-7</v>
      </c>
      <c r="H23989" s="9">
        <f t="shared" si="1498"/>
        <v>0</v>
      </c>
      <c r="I23989" s="9">
        <f t="shared" si="1499"/>
        <v>3.44184</v>
      </c>
    </row>
    <row r="23990" spans="1:9" x14ac:dyDescent="0.25">
      <c r="A23990">
        <v>2020092604</v>
      </c>
      <c r="B23990">
        <v>0.45989000000000002</v>
      </c>
      <c r="C23990">
        <v>0</v>
      </c>
      <c r="D23990">
        <v>0.53693999999999997</v>
      </c>
      <c r="E23990">
        <v>0.76100000000000001</v>
      </c>
      <c r="F23990">
        <f t="shared" si="1496"/>
        <v>596.27365999999984</v>
      </c>
      <c r="G23990" s="9">
        <f t="shared" si="1497"/>
        <v>9.9999999999999995E-7</v>
      </c>
      <c r="H23990" s="9">
        <f t="shared" si="1498"/>
        <v>0</v>
      </c>
      <c r="I23990" s="9">
        <f t="shared" si="1499"/>
        <v>3.2216399999999998</v>
      </c>
    </row>
    <row r="23991" spans="1:9" x14ac:dyDescent="0.25">
      <c r="A23991">
        <v>2020092605</v>
      </c>
      <c r="B23991">
        <v>0.45728999999999997</v>
      </c>
      <c r="C23991">
        <v>0</v>
      </c>
      <c r="D23991">
        <v>0.46638000000000002</v>
      </c>
      <c r="E23991">
        <v>0.76600000000000001</v>
      </c>
      <c r="F23991">
        <f t="shared" si="1496"/>
        <v>578.34531099999981</v>
      </c>
      <c r="G23991" s="9">
        <f t="shared" si="1497"/>
        <v>9.9999999999999995E-7</v>
      </c>
      <c r="H23991" s="9">
        <f t="shared" si="1498"/>
        <v>0</v>
      </c>
      <c r="I23991" s="9">
        <f t="shared" si="1499"/>
        <v>2.7982800000000001</v>
      </c>
    </row>
    <row r="23992" spans="1:9" x14ac:dyDescent="0.25">
      <c r="A23992">
        <v>2020092606</v>
      </c>
      <c r="B23992">
        <v>0.4632</v>
      </c>
      <c r="C23992">
        <v>0</v>
      </c>
      <c r="D23992">
        <v>0.46383999999999997</v>
      </c>
      <c r="E23992">
        <v>0.72499999999999998</v>
      </c>
      <c r="F23992">
        <f t="shared" si="1496"/>
        <v>560.08295199999986</v>
      </c>
      <c r="G23992" s="9">
        <f t="shared" si="1497"/>
        <v>9.9999999999999995E-7</v>
      </c>
      <c r="H23992" s="9">
        <f t="shared" si="1498"/>
        <v>0</v>
      </c>
      <c r="I23992" s="9">
        <f t="shared" si="1499"/>
        <v>2.7830399999999997</v>
      </c>
    </row>
    <row r="23993" spans="1:9" x14ac:dyDescent="0.25">
      <c r="A23993">
        <v>2020092607</v>
      </c>
      <c r="B23993">
        <v>0.47486</v>
      </c>
      <c r="C23993">
        <v>2.6800000000000001E-3</v>
      </c>
      <c r="D23993">
        <v>0.46962999999999999</v>
      </c>
      <c r="E23993">
        <v>0.86499999999999999</v>
      </c>
      <c r="F23993">
        <f t="shared" si="1496"/>
        <v>542.19771299999991</v>
      </c>
      <c r="G23993" s="9">
        <f t="shared" si="1497"/>
        <v>9.9999999999999995E-7</v>
      </c>
      <c r="H23993" s="9">
        <f t="shared" si="1498"/>
        <v>0.75040000000000007</v>
      </c>
      <c r="I23993" s="9">
        <f t="shared" si="1499"/>
        <v>2.81778</v>
      </c>
    </row>
    <row r="23994" spans="1:9" x14ac:dyDescent="0.25">
      <c r="A23994">
        <v>2020092608</v>
      </c>
      <c r="B23994">
        <v>0.48488999999999999</v>
      </c>
      <c r="C23994">
        <v>0.18126999999999999</v>
      </c>
      <c r="D23994">
        <v>0.43162</v>
      </c>
      <c r="E23994">
        <v>0.57099999999999995</v>
      </c>
      <c r="F23994">
        <f t="shared" si="1496"/>
        <v>573.3242039999999</v>
      </c>
      <c r="G23994" s="9">
        <f t="shared" si="1497"/>
        <v>9.9999999999999995E-7</v>
      </c>
      <c r="H23994" s="9">
        <f t="shared" si="1498"/>
        <v>53.345320000000015</v>
      </c>
      <c r="I23994" s="9">
        <f t="shared" si="1499"/>
        <v>0</v>
      </c>
    </row>
    <row r="23995" spans="1:9" x14ac:dyDescent="0.25">
      <c r="A23995">
        <v>2020092609</v>
      </c>
      <c r="B23995">
        <v>0.50419999999999998</v>
      </c>
      <c r="C23995">
        <v>0.54854000000000003</v>
      </c>
      <c r="D23995">
        <v>0.42579</v>
      </c>
      <c r="E23995">
        <v>5.6000000000000001E-2</v>
      </c>
      <c r="F23995">
        <f t="shared" si="1496"/>
        <v>705.82874499999991</v>
      </c>
      <c r="G23995" s="9">
        <f t="shared" si="1497"/>
        <v>9.9999999999999995E-7</v>
      </c>
      <c r="H23995" s="9">
        <f t="shared" si="1498"/>
        <v>156.14594</v>
      </c>
      <c r="I23995" s="9">
        <f t="shared" si="1499"/>
        <v>0</v>
      </c>
    </row>
    <row r="23996" spans="1:9" x14ac:dyDescent="0.25">
      <c r="A23996">
        <v>2020092610</v>
      </c>
      <c r="B23996">
        <v>0.50587000000000004</v>
      </c>
      <c r="C23996">
        <v>0.72889999999999999</v>
      </c>
      <c r="D23996">
        <v>0.33584999999999998</v>
      </c>
      <c r="E23996">
        <v>0.126</v>
      </c>
      <c r="F23996">
        <f t="shared" si="1496"/>
        <v>800</v>
      </c>
      <c r="G23996" s="9">
        <f t="shared" si="1497"/>
        <v>9.9999999999999995E-7</v>
      </c>
      <c r="H23996" s="9">
        <f t="shared" si="1498"/>
        <v>117.82114400000012</v>
      </c>
      <c r="I23996" s="9">
        <f t="shared" si="1499"/>
        <v>0</v>
      </c>
    </row>
    <row r="23997" spans="1:9" x14ac:dyDescent="0.25">
      <c r="A23997">
        <v>2020092611</v>
      </c>
      <c r="B23997">
        <v>0.50588999999999995</v>
      </c>
      <c r="C23997">
        <v>0.80769000000000002</v>
      </c>
      <c r="D23997">
        <v>0.25429000000000002</v>
      </c>
      <c r="E23997">
        <v>0.17199999999999999</v>
      </c>
      <c r="F23997">
        <f t="shared" si="1496"/>
        <v>800</v>
      </c>
      <c r="G23997" s="9">
        <f t="shared" si="1497"/>
        <v>9.9999999999999995E-7</v>
      </c>
      <c r="H23997" s="9">
        <f t="shared" si="1498"/>
        <v>23.604828999999995</v>
      </c>
      <c r="I23997" s="9">
        <f t="shared" si="1499"/>
        <v>0</v>
      </c>
    </row>
    <row r="23998" spans="1:9" x14ac:dyDescent="0.25">
      <c r="A23998">
        <v>2020092612</v>
      </c>
      <c r="B23998">
        <v>0.51314000000000004</v>
      </c>
      <c r="C23998">
        <v>0.83035000000000003</v>
      </c>
      <c r="D23998">
        <v>0.19359000000000001</v>
      </c>
      <c r="E23998">
        <v>0.187</v>
      </c>
      <c r="F23998">
        <f t="shared" si="1496"/>
        <v>800</v>
      </c>
      <c r="G23998" s="9">
        <f t="shared" si="1497"/>
        <v>9.9999999999999995E-7</v>
      </c>
      <c r="H23998" s="9">
        <f t="shared" si="1498"/>
        <v>23.930578999999966</v>
      </c>
      <c r="I23998" s="9">
        <f t="shared" si="1499"/>
        <v>0</v>
      </c>
    </row>
    <row r="23999" spans="1:9" x14ac:dyDescent="0.25">
      <c r="A23999">
        <v>2020092613</v>
      </c>
      <c r="B23999">
        <v>0.53544000000000003</v>
      </c>
      <c r="C23999">
        <v>0.82601000000000002</v>
      </c>
      <c r="D23999">
        <v>0.1588</v>
      </c>
      <c r="E23999">
        <v>0.20499999999999999</v>
      </c>
      <c r="F23999">
        <f t="shared" si="1496"/>
        <v>800</v>
      </c>
      <c r="G23999" s="9">
        <f t="shared" si="1497"/>
        <v>9.9999999999999995E-7</v>
      </c>
      <c r="H23999" s="9">
        <f t="shared" si="1498"/>
        <v>24.960679000000027</v>
      </c>
      <c r="I23999" s="9">
        <f t="shared" si="1499"/>
        <v>0</v>
      </c>
    </row>
    <row r="24000" spans="1:9" x14ac:dyDescent="0.25">
      <c r="A24000">
        <v>2020092614</v>
      </c>
      <c r="B24000">
        <v>0.56401000000000001</v>
      </c>
      <c r="C24000">
        <v>0.81315000000000004</v>
      </c>
      <c r="D24000">
        <v>0.19484000000000001</v>
      </c>
      <c r="E24000">
        <v>0.35399999999999998</v>
      </c>
      <c r="F24000">
        <f t="shared" si="1496"/>
        <v>800</v>
      </c>
      <c r="G24000" s="9">
        <f t="shared" si="1497"/>
        <v>9.9999999999999995E-7</v>
      </c>
      <c r="H24000" s="9">
        <f t="shared" si="1498"/>
        <v>26.154468999999949</v>
      </c>
      <c r="I24000" s="9">
        <f t="shared" si="1499"/>
        <v>0</v>
      </c>
    </row>
    <row r="24001" spans="1:9" x14ac:dyDescent="0.25">
      <c r="A24001">
        <v>2020092615</v>
      </c>
      <c r="B24001">
        <v>0.59352000000000005</v>
      </c>
      <c r="C24001">
        <v>0.79500000000000004</v>
      </c>
      <c r="D24001">
        <v>0.24915999999999999</v>
      </c>
      <c r="E24001">
        <v>0.98799999999999999</v>
      </c>
      <c r="F24001">
        <f t="shared" si="1496"/>
        <v>800</v>
      </c>
      <c r="G24001" s="9">
        <f t="shared" si="1497"/>
        <v>9.9999999999999995E-7</v>
      </c>
      <c r="H24001" s="9">
        <f t="shared" si="1498"/>
        <v>26.907438999999954</v>
      </c>
      <c r="I24001" s="9">
        <f t="shared" si="1499"/>
        <v>0</v>
      </c>
    </row>
    <row r="24002" spans="1:9" x14ac:dyDescent="0.25">
      <c r="A24002">
        <v>2020092616</v>
      </c>
      <c r="B24002">
        <v>0.63322999999999996</v>
      </c>
      <c r="C24002">
        <v>0.73751999999999995</v>
      </c>
      <c r="D24002">
        <v>0.29576999999999998</v>
      </c>
      <c r="E24002">
        <v>1.198</v>
      </c>
      <c r="F24002">
        <f t="shared" si="1496"/>
        <v>800</v>
      </c>
      <c r="G24002" s="9">
        <f t="shared" si="1497"/>
        <v>9.9999999999999995E-7</v>
      </c>
      <c r="H24002" s="9">
        <f t="shared" si="1498"/>
        <v>28.563808999999992</v>
      </c>
      <c r="I24002" s="9">
        <f t="shared" si="1499"/>
        <v>0</v>
      </c>
    </row>
    <row r="24003" spans="1:9" x14ac:dyDescent="0.25">
      <c r="A24003">
        <v>2020092617</v>
      </c>
      <c r="B24003">
        <v>0.66324000000000005</v>
      </c>
      <c r="C24003">
        <v>0.60460000000000003</v>
      </c>
      <c r="D24003">
        <v>0.40300999999999998</v>
      </c>
      <c r="E24003">
        <v>1.417</v>
      </c>
      <c r="F24003">
        <f t="shared" si="1496"/>
        <v>800</v>
      </c>
      <c r="G24003" s="9">
        <f t="shared" si="1497"/>
        <v>9.9999999999999995E-7</v>
      </c>
      <c r="H24003" s="9">
        <f t="shared" si="1498"/>
        <v>29.755278999999973</v>
      </c>
      <c r="I24003" s="9">
        <f t="shared" si="1499"/>
        <v>0</v>
      </c>
    </row>
    <row r="24004" spans="1:9" x14ac:dyDescent="0.25">
      <c r="A24004">
        <v>2020092618</v>
      </c>
      <c r="B24004">
        <v>0.68013999999999997</v>
      </c>
      <c r="C24004">
        <v>0.28611999999999999</v>
      </c>
      <c r="D24004">
        <v>0.46789999999999998</v>
      </c>
      <c r="E24004">
        <v>2.0609999999999999</v>
      </c>
      <c r="F24004">
        <f t="shared" si="1496"/>
        <v>800</v>
      </c>
      <c r="G24004" s="9">
        <f t="shared" si="1497"/>
        <v>9.9999999999999995E-7</v>
      </c>
      <c r="H24004" s="9">
        <f t="shared" si="1498"/>
        <v>29.905578999999989</v>
      </c>
      <c r="I24004" s="9">
        <f t="shared" si="1499"/>
        <v>0</v>
      </c>
    </row>
    <row r="24005" spans="1:9" x14ac:dyDescent="0.25">
      <c r="A24005">
        <v>2020092619</v>
      </c>
      <c r="B24005">
        <v>0.67344999999999999</v>
      </c>
      <c r="C24005">
        <v>2.7969999999999998E-2</v>
      </c>
      <c r="D24005">
        <v>0.50700999999999996</v>
      </c>
      <c r="E24005">
        <v>2.4319999999999999</v>
      </c>
      <c r="F24005">
        <f t="shared" si="1496"/>
        <v>781.65351099999998</v>
      </c>
      <c r="G24005" s="9">
        <f t="shared" si="1497"/>
        <v>9.9999999999999995E-7</v>
      </c>
      <c r="H24005" s="9">
        <f t="shared" si="1498"/>
        <v>7.8315999999999999</v>
      </c>
      <c r="I24005" s="9">
        <f t="shared" si="1499"/>
        <v>3.0420599999999998</v>
      </c>
    </row>
    <row r="24006" spans="1:9" x14ac:dyDescent="0.25">
      <c r="A24006">
        <v>2020092620</v>
      </c>
      <c r="B24006">
        <v>0.66996</v>
      </c>
      <c r="C24006">
        <v>6.2E-4</v>
      </c>
      <c r="D24006">
        <v>0.52885000000000004</v>
      </c>
      <c r="E24006">
        <v>2.3740000000000001</v>
      </c>
      <c r="F24006">
        <f t="shared" si="1496"/>
        <v>755.88609199999996</v>
      </c>
      <c r="G24006" s="9">
        <f t="shared" si="1497"/>
        <v>9.9999999999999995E-7</v>
      </c>
      <c r="H24006" s="9">
        <f t="shared" si="1498"/>
        <v>0.1736</v>
      </c>
      <c r="I24006" s="9">
        <f t="shared" si="1499"/>
        <v>3.1731000000000003</v>
      </c>
    </row>
    <row r="24007" spans="1:9" x14ac:dyDescent="0.25">
      <c r="A24007">
        <v>2020092621</v>
      </c>
      <c r="B24007">
        <v>0.64134999999999998</v>
      </c>
      <c r="C24007">
        <v>0</v>
      </c>
      <c r="D24007">
        <v>0.54581999999999997</v>
      </c>
      <c r="E24007">
        <v>2.0230000000000001</v>
      </c>
      <c r="F24007">
        <f t="shared" si="1496"/>
        <v>731.04056299999991</v>
      </c>
      <c r="G24007" s="9">
        <f t="shared" si="1497"/>
        <v>9.9999999999999995E-7</v>
      </c>
      <c r="H24007" s="9">
        <f t="shared" si="1498"/>
        <v>0</v>
      </c>
      <c r="I24007" s="9">
        <f t="shared" si="1499"/>
        <v>3.2749199999999998</v>
      </c>
    </row>
    <row r="24008" spans="1:9" x14ac:dyDescent="0.25">
      <c r="A24008">
        <v>2020092622</v>
      </c>
      <c r="B24008">
        <v>0.61136999999999997</v>
      </c>
      <c r="C24008">
        <v>0</v>
      </c>
      <c r="D24008">
        <v>0.54042999999999997</v>
      </c>
      <c r="E24008">
        <v>1.554</v>
      </c>
      <c r="F24008">
        <f t="shared" si="1496"/>
        <v>707.10275399999989</v>
      </c>
      <c r="G24008" s="9">
        <f t="shared" si="1497"/>
        <v>9.9999999999999995E-7</v>
      </c>
      <c r="H24008" s="9">
        <f t="shared" si="1498"/>
        <v>0</v>
      </c>
      <c r="I24008" s="9">
        <f t="shared" si="1499"/>
        <v>3.2425799999999998</v>
      </c>
    </row>
    <row r="24009" spans="1:9" x14ac:dyDescent="0.25">
      <c r="A24009">
        <v>2020092623</v>
      </c>
      <c r="B24009">
        <v>0.57679000000000002</v>
      </c>
      <c r="C24009">
        <v>0</v>
      </c>
      <c r="D24009">
        <v>0.53610999999999998</v>
      </c>
      <c r="E24009">
        <v>1.161</v>
      </c>
      <c r="F24009">
        <f t="shared" si="1496"/>
        <v>684.37128499999983</v>
      </c>
      <c r="G24009" s="9">
        <f t="shared" si="1497"/>
        <v>9.9999999999999995E-7</v>
      </c>
      <c r="H24009" s="9">
        <f t="shared" si="1498"/>
        <v>0</v>
      </c>
      <c r="I24009" s="9">
        <f t="shared" si="1499"/>
        <v>3.2166600000000001</v>
      </c>
    </row>
    <row r="24010" spans="1:9" x14ac:dyDescent="0.25">
      <c r="A24010">
        <v>2020092624</v>
      </c>
      <c r="B24010">
        <v>0.53818999999999995</v>
      </c>
      <c r="C24010">
        <v>0</v>
      </c>
      <c r="D24010">
        <v>0.50265000000000004</v>
      </c>
      <c r="E24010">
        <v>0.95</v>
      </c>
      <c r="F24010">
        <f t="shared" si="1496"/>
        <v>663.04225599999984</v>
      </c>
      <c r="G24010" s="9">
        <f t="shared" si="1497"/>
        <v>9.9999999999999995E-7</v>
      </c>
      <c r="H24010" s="9">
        <f t="shared" si="1498"/>
        <v>0</v>
      </c>
      <c r="I24010" s="9">
        <f t="shared" si="1499"/>
        <v>3.0159000000000002</v>
      </c>
    </row>
    <row r="24011" spans="1:9" x14ac:dyDescent="0.25">
      <c r="A24011">
        <v>2020092701</v>
      </c>
      <c r="B24011">
        <v>0.51263999999999998</v>
      </c>
      <c r="C24011">
        <v>0</v>
      </c>
      <c r="D24011">
        <v>0.41549000000000003</v>
      </c>
      <c r="E24011">
        <v>0.54700000000000004</v>
      </c>
      <c r="F24011">
        <f t="shared" si="1496"/>
        <v>641.98811699999987</v>
      </c>
      <c r="G24011" s="9">
        <f t="shared" si="1497"/>
        <v>9.9999999999999995E-7</v>
      </c>
      <c r="H24011" s="9">
        <f t="shared" si="1498"/>
        <v>0</v>
      </c>
      <c r="I24011" s="9">
        <f t="shared" si="1499"/>
        <v>2.4929399999999999</v>
      </c>
    </row>
    <row r="24012" spans="1:9" x14ac:dyDescent="0.25">
      <c r="A24012">
        <v>2020092702</v>
      </c>
      <c r="B24012">
        <v>0.49009999999999998</v>
      </c>
      <c r="C24012">
        <v>0</v>
      </c>
      <c r="D24012">
        <v>0.32045000000000001</v>
      </c>
      <c r="E24012">
        <v>0.34499999999999997</v>
      </c>
      <c r="F24012">
        <f t="shared" ref="F24012:F24075" si="1500">IF(F24011+A$6*C24012+A$7*D24012+A$8+E24012-A$5*B24012&lt;A$9,F24011+A$6*C24012+A$7*D24012+A$8+E24012-A$5*B24012,A$9)</f>
        <v>621.22111799999982</v>
      </c>
      <c r="G24012" s="9">
        <f t="shared" ref="G24012:G24075" si="1501">IF(A$8&lt;F24012-F24011+A$5*B24012-E24012,A$8,F24012-F24011+A$5*B24012-E24012)</f>
        <v>9.9999999999999995E-7</v>
      </c>
      <c r="H24012" s="9">
        <f t="shared" ref="H24012:H24075" si="1502">IF(A$6*C24012&lt;A$5*B24012-E24012-G24012,A$6*C24012,A$5*B24012-E24012-G24012+F24012-F24011)</f>
        <v>0</v>
      </c>
      <c r="I24012" s="9">
        <f t="shared" ref="I24012:I24075" si="1503">IF(A$7*D24012&lt;A$5*B24012-E24012-G24012-H24012,A$7*D24012,A$5*B24012-E24012-G24012-H24012+F24012-F24011)</f>
        <v>1.9227000000000001</v>
      </c>
    </row>
    <row r="24013" spans="1:9" x14ac:dyDescent="0.25">
      <c r="A24013">
        <v>2020092703</v>
      </c>
      <c r="B24013">
        <v>0.47143000000000002</v>
      </c>
      <c r="C24013">
        <v>0</v>
      </c>
      <c r="D24013">
        <v>0.25858999999999999</v>
      </c>
      <c r="E24013">
        <v>0.49</v>
      </c>
      <c r="F24013">
        <f t="shared" si="1500"/>
        <v>601.10544899999991</v>
      </c>
      <c r="G24013" s="9">
        <f t="shared" si="1501"/>
        <v>9.9999999999999995E-7</v>
      </c>
      <c r="H24013" s="9">
        <f t="shared" si="1502"/>
        <v>0</v>
      </c>
      <c r="I24013" s="9">
        <f t="shared" si="1503"/>
        <v>1.5515399999999999</v>
      </c>
    </row>
    <row r="24014" spans="1:9" x14ac:dyDescent="0.25">
      <c r="A24014">
        <v>2020092704</v>
      </c>
      <c r="B24014">
        <v>0.46171000000000001</v>
      </c>
      <c r="C24014">
        <v>0</v>
      </c>
      <c r="D24014">
        <v>0.2296</v>
      </c>
      <c r="E24014">
        <v>0.45</v>
      </c>
      <c r="F24014">
        <f t="shared" si="1500"/>
        <v>581.23267999999996</v>
      </c>
      <c r="G24014" s="9">
        <f t="shared" si="1501"/>
        <v>9.9999999999999995E-7</v>
      </c>
      <c r="H24014" s="9">
        <f t="shared" si="1502"/>
        <v>0</v>
      </c>
      <c r="I24014" s="9">
        <f t="shared" si="1503"/>
        <v>1.3775999999999999</v>
      </c>
    </row>
    <row r="24015" spans="1:9" x14ac:dyDescent="0.25">
      <c r="A24015">
        <v>2020092705</v>
      </c>
      <c r="B24015">
        <v>0.45966000000000001</v>
      </c>
      <c r="C24015">
        <v>0</v>
      </c>
      <c r="D24015">
        <v>0.22822999999999999</v>
      </c>
      <c r="E24015">
        <v>0.28799999999999998</v>
      </c>
      <c r="F24015">
        <f t="shared" si="1500"/>
        <v>561.28604099999995</v>
      </c>
      <c r="G24015" s="9">
        <f t="shared" si="1501"/>
        <v>9.9999999999999995E-7</v>
      </c>
      <c r="H24015" s="9">
        <f t="shared" si="1502"/>
        <v>0</v>
      </c>
      <c r="I24015" s="9">
        <f t="shared" si="1503"/>
        <v>1.36938</v>
      </c>
    </row>
    <row r="24016" spans="1:9" x14ac:dyDescent="0.25">
      <c r="A24016">
        <v>2020092706</v>
      </c>
      <c r="B24016">
        <v>0.46128999999999998</v>
      </c>
      <c r="C24016">
        <v>0</v>
      </c>
      <c r="D24016">
        <v>0.25074000000000002</v>
      </c>
      <c r="E24016">
        <v>0.36899999999999999</v>
      </c>
      <c r="F24016">
        <f t="shared" si="1500"/>
        <v>541.47885200000007</v>
      </c>
      <c r="G24016" s="9">
        <f t="shared" si="1501"/>
        <v>9.9999999999999995E-7</v>
      </c>
      <c r="H24016" s="9">
        <f t="shared" si="1502"/>
        <v>0</v>
      </c>
      <c r="I24016" s="9">
        <f t="shared" si="1503"/>
        <v>1.5044400000000002</v>
      </c>
    </row>
    <row r="24017" spans="1:9" x14ac:dyDescent="0.25">
      <c r="A24017">
        <v>2020092707</v>
      </c>
      <c r="B24017">
        <v>0.46821000000000002</v>
      </c>
      <c r="C24017">
        <v>3.6800000000000001E-3</v>
      </c>
      <c r="D24017">
        <v>0.25913999999999998</v>
      </c>
      <c r="E24017">
        <v>0.59699999999999998</v>
      </c>
      <c r="F24017">
        <f t="shared" si="1500"/>
        <v>522.65522300000009</v>
      </c>
      <c r="G24017" s="9">
        <f t="shared" si="1501"/>
        <v>9.9999999999999995E-7</v>
      </c>
      <c r="H24017" s="9">
        <f t="shared" si="1502"/>
        <v>1.0304</v>
      </c>
      <c r="I24017" s="9">
        <f t="shared" si="1503"/>
        <v>1.55484</v>
      </c>
    </row>
    <row r="24018" spans="1:9" x14ac:dyDescent="0.25">
      <c r="A24018">
        <v>2020092708</v>
      </c>
      <c r="B24018">
        <v>0.47005000000000002</v>
      </c>
      <c r="C24018">
        <v>0.15223</v>
      </c>
      <c r="D24018">
        <v>0.25180000000000002</v>
      </c>
      <c r="E24018">
        <v>0.22</v>
      </c>
      <c r="F24018">
        <f t="shared" si="1500"/>
        <v>544.91807400000016</v>
      </c>
      <c r="G24018" s="9">
        <f t="shared" si="1501"/>
        <v>9.9999999999999995E-7</v>
      </c>
      <c r="H24018" s="9">
        <f t="shared" si="1502"/>
        <v>44.135200000000054</v>
      </c>
      <c r="I24018" s="9">
        <f t="shared" si="1503"/>
        <v>0</v>
      </c>
    </row>
    <row r="24019" spans="1:9" x14ac:dyDescent="0.25">
      <c r="A24019">
        <v>2020092709</v>
      </c>
      <c r="B24019">
        <v>0.47978999999999999</v>
      </c>
      <c r="C24019">
        <v>0.49745</v>
      </c>
      <c r="D24019">
        <v>0.25290000000000001</v>
      </c>
      <c r="E24019">
        <v>0.11</v>
      </c>
      <c r="F24019">
        <f t="shared" si="1500"/>
        <v>663.28134500000021</v>
      </c>
      <c r="G24019" s="9">
        <f t="shared" si="1501"/>
        <v>9.9999999999999995E-7</v>
      </c>
      <c r="H24019" s="9">
        <f t="shared" si="1502"/>
        <v>140.80340000000001</v>
      </c>
      <c r="I24019" s="9">
        <f t="shared" si="1503"/>
        <v>0</v>
      </c>
    </row>
    <row r="24020" spans="1:9" x14ac:dyDescent="0.25">
      <c r="A24020">
        <v>2020092710</v>
      </c>
      <c r="B24020">
        <v>0.48298000000000002</v>
      </c>
      <c r="C24020">
        <v>0.69804999999999995</v>
      </c>
      <c r="D24020">
        <v>0.26901000000000003</v>
      </c>
      <c r="E24020">
        <v>0.14499999999999999</v>
      </c>
      <c r="F24020">
        <f t="shared" si="1500"/>
        <v>800</v>
      </c>
      <c r="G24020" s="9">
        <f t="shared" si="1501"/>
        <v>9.9999999999999995E-7</v>
      </c>
      <c r="H24020" s="9">
        <f t="shared" si="1502"/>
        <v>159.27371399999981</v>
      </c>
      <c r="I24020" s="9">
        <f t="shared" si="1503"/>
        <v>0</v>
      </c>
    </row>
    <row r="24021" spans="1:9" x14ac:dyDescent="0.25">
      <c r="A24021">
        <v>2020092711</v>
      </c>
      <c r="B24021">
        <v>0.48816999999999999</v>
      </c>
      <c r="C24021">
        <v>0.78303999999999996</v>
      </c>
      <c r="D24021">
        <v>0.27823999999999999</v>
      </c>
      <c r="E24021">
        <v>1.4E-2</v>
      </c>
      <c r="F24021">
        <f t="shared" si="1500"/>
        <v>800</v>
      </c>
      <c r="G24021" s="9">
        <f t="shared" si="1501"/>
        <v>9.9999999999999995E-7</v>
      </c>
      <c r="H24021" s="9">
        <f t="shared" si="1502"/>
        <v>22.929988999999978</v>
      </c>
      <c r="I24021" s="9">
        <f t="shared" si="1503"/>
        <v>0</v>
      </c>
    </row>
    <row r="24022" spans="1:9" x14ac:dyDescent="0.25">
      <c r="A24022">
        <v>2020092712</v>
      </c>
      <c r="B24022">
        <v>0.50627</v>
      </c>
      <c r="C24022">
        <v>0.82521999999999995</v>
      </c>
      <c r="D24022">
        <v>0.31235000000000002</v>
      </c>
      <c r="E24022">
        <v>0</v>
      </c>
      <c r="F24022">
        <f t="shared" si="1500"/>
        <v>800</v>
      </c>
      <c r="G24022" s="9">
        <f t="shared" si="1501"/>
        <v>9.9999999999999995E-7</v>
      </c>
      <c r="H24022" s="9">
        <f t="shared" si="1502"/>
        <v>23.794688999999948</v>
      </c>
      <c r="I24022" s="9">
        <f t="shared" si="1503"/>
        <v>0</v>
      </c>
    </row>
    <row r="24023" spans="1:9" x14ac:dyDescent="0.25">
      <c r="A24023">
        <v>2020092713</v>
      </c>
      <c r="B24023">
        <v>0.53625999999999996</v>
      </c>
      <c r="C24023">
        <v>0.83115000000000006</v>
      </c>
      <c r="D24023">
        <v>0.33550000000000002</v>
      </c>
      <c r="E24023">
        <v>5.0000000000000001E-3</v>
      </c>
      <c r="F24023">
        <f t="shared" si="1500"/>
        <v>800</v>
      </c>
      <c r="G24023" s="9">
        <f t="shared" si="1501"/>
        <v>9.9999999999999995E-7</v>
      </c>
      <c r="H24023" s="9">
        <f t="shared" si="1502"/>
        <v>25.199218999999971</v>
      </c>
      <c r="I24023" s="9">
        <f t="shared" si="1503"/>
        <v>0</v>
      </c>
    </row>
    <row r="24024" spans="1:9" x14ac:dyDescent="0.25">
      <c r="A24024">
        <v>2020092714</v>
      </c>
      <c r="B24024">
        <v>0.57804</v>
      </c>
      <c r="C24024">
        <v>0.83143</v>
      </c>
      <c r="D24024">
        <v>0.31668000000000002</v>
      </c>
      <c r="E24024">
        <v>4.0000000000000001E-3</v>
      </c>
      <c r="F24024">
        <f t="shared" si="1500"/>
        <v>800</v>
      </c>
      <c r="G24024" s="9">
        <f t="shared" si="1501"/>
        <v>9.9999999999999995E-7</v>
      </c>
      <c r="H24024" s="9">
        <f t="shared" si="1502"/>
        <v>27.163878999999952</v>
      </c>
      <c r="I24024" s="9">
        <f t="shared" si="1503"/>
        <v>0</v>
      </c>
    </row>
    <row r="24025" spans="1:9" x14ac:dyDescent="0.25">
      <c r="A24025">
        <v>2020092715</v>
      </c>
      <c r="B24025">
        <v>0.62575999999999998</v>
      </c>
      <c r="C24025">
        <v>0.81316999999999995</v>
      </c>
      <c r="D24025">
        <v>0.29713000000000001</v>
      </c>
      <c r="E24025">
        <v>5.1999999999999998E-2</v>
      </c>
      <c r="F24025">
        <f t="shared" si="1500"/>
        <v>800</v>
      </c>
      <c r="G24025" s="9">
        <f t="shared" si="1501"/>
        <v>9.9999999999999995E-7</v>
      </c>
      <c r="H24025" s="9">
        <f t="shared" si="1502"/>
        <v>29.358718999999951</v>
      </c>
      <c r="I24025" s="9">
        <f t="shared" si="1503"/>
        <v>0</v>
      </c>
    </row>
    <row r="24026" spans="1:9" x14ac:dyDescent="0.25">
      <c r="A24026">
        <v>2020092716</v>
      </c>
      <c r="B24026">
        <v>0.66364999999999996</v>
      </c>
      <c r="C24026">
        <v>0.77124000000000004</v>
      </c>
      <c r="D24026">
        <v>0.28988000000000003</v>
      </c>
      <c r="E24026">
        <v>0.439</v>
      </c>
      <c r="F24026">
        <f t="shared" si="1500"/>
        <v>800</v>
      </c>
      <c r="G24026" s="9">
        <f t="shared" si="1501"/>
        <v>9.9999999999999995E-7</v>
      </c>
      <c r="H24026" s="9">
        <f t="shared" si="1502"/>
        <v>30.752549000000045</v>
      </c>
      <c r="I24026" s="9">
        <f t="shared" si="1503"/>
        <v>0</v>
      </c>
    </row>
    <row r="24027" spans="1:9" x14ac:dyDescent="0.25">
      <c r="A24027">
        <v>2020092717</v>
      </c>
      <c r="B24027">
        <v>0.69459000000000004</v>
      </c>
      <c r="C24027">
        <v>0.64065000000000005</v>
      </c>
      <c r="D24027">
        <v>0.27877999999999997</v>
      </c>
      <c r="E24027">
        <v>1.0369999999999999</v>
      </c>
      <c r="F24027">
        <f t="shared" si="1500"/>
        <v>800</v>
      </c>
      <c r="G24027" s="9">
        <f t="shared" si="1501"/>
        <v>9.9999999999999995E-7</v>
      </c>
      <c r="H24027" s="9">
        <f t="shared" si="1502"/>
        <v>31.608729000000039</v>
      </c>
      <c r="I24027" s="9">
        <f t="shared" si="1503"/>
        <v>0</v>
      </c>
    </row>
    <row r="24028" spans="1:9" x14ac:dyDescent="0.25">
      <c r="A24028">
        <v>2020092718</v>
      </c>
      <c r="B24028">
        <v>0.71445999999999998</v>
      </c>
      <c r="C24028">
        <v>0.30821999999999999</v>
      </c>
      <c r="D24028">
        <v>0.25324999999999998</v>
      </c>
      <c r="E24028">
        <v>2.2160000000000002</v>
      </c>
      <c r="F24028">
        <f t="shared" si="1500"/>
        <v>800</v>
      </c>
      <c r="G24028" s="9">
        <f t="shared" si="1501"/>
        <v>9.9999999999999995E-7</v>
      </c>
      <c r="H24028" s="9">
        <f t="shared" si="1502"/>
        <v>31.363618999999971</v>
      </c>
      <c r="I24028" s="9">
        <f t="shared" si="1503"/>
        <v>0</v>
      </c>
    </row>
    <row r="24029" spans="1:9" x14ac:dyDescent="0.25">
      <c r="A24029">
        <v>2020092719</v>
      </c>
      <c r="B24029">
        <v>0.70859000000000005</v>
      </c>
      <c r="C24029">
        <v>2.717E-2</v>
      </c>
      <c r="D24029">
        <v>0.20979999999999999</v>
      </c>
      <c r="E24029">
        <v>2.6970000000000001</v>
      </c>
      <c r="F24029">
        <f t="shared" si="1500"/>
        <v>778.25967100000003</v>
      </c>
      <c r="G24029" s="9">
        <f t="shared" si="1501"/>
        <v>9.9999999999999995E-7</v>
      </c>
      <c r="H24029" s="9">
        <f t="shared" si="1502"/>
        <v>7.6075999999999997</v>
      </c>
      <c r="I24029" s="9">
        <f t="shared" si="1503"/>
        <v>1.2587999999999999</v>
      </c>
    </row>
    <row r="24030" spans="1:9" x14ac:dyDescent="0.25">
      <c r="A24030">
        <v>2020092720</v>
      </c>
      <c r="B24030">
        <v>0.69901000000000002</v>
      </c>
      <c r="C24030">
        <v>4.8999999999999998E-4</v>
      </c>
      <c r="D24030">
        <v>0.18708</v>
      </c>
      <c r="E24030">
        <v>2.4300000000000002</v>
      </c>
      <c r="F24030">
        <f t="shared" si="1500"/>
        <v>749.09588199999996</v>
      </c>
      <c r="G24030" s="9">
        <f t="shared" si="1501"/>
        <v>9.9999999999999995E-7</v>
      </c>
      <c r="H24030" s="9">
        <f t="shared" si="1502"/>
        <v>0.13719999999999999</v>
      </c>
      <c r="I24030" s="9">
        <f t="shared" si="1503"/>
        <v>1.1224799999999999</v>
      </c>
    </row>
    <row r="24031" spans="1:9" x14ac:dyDescent="0.25">
      <c r="A24031">
        <v>2020092721</v>
      </c>
      <c r="B24031">
        <v>0.66651000000000005</v>
      </c>
      <c r="C24031">
        <v>0</v>
      </c>
      <c r="D24031">
        <v>0.17304</v>
      </c>
      <c r="E24031">
        <v>2.198</v>
      </c>
      <c r="F24031">
        <f t="shared" si="1500"/>
        <v>721.00615299999993</v>
      </c>
      <c r="G24031" s="9">
        <f t="shared" si="1501"/>
        <v>9.9999999999999995E-7</v>
      </c>
      <c r="H24031" s="9">
        <f t="shared" si="1502"/>
        <v>0</v>
      </c>
      <c r="I24031" s="9">
        <f t="shared" si="1503"/>
        <v>1.0382400000000001</v>
      </c>
    </row>
    <row r="24032" spans="1:9" x14ac:dyDescent="0.25">
      <c r="A24032">
        <v>2020092722</v>
      </c>
      <c r="B24032">
        <v>0.62897000000000003</v>
      </c>
      <c r="C24032">
        <v>0</v>
      </c>
      <c r="D24032">
        <v>0.17729</v>
      </c>
      <c r="E24032">
        <v>1.5349999999999999</v>
      </c>
      <c r="F24032">
        <f t="shared" si="1500"/>
        <v>694.04330399999992</v>
      </c>
      <c r="G24032" s="9">
        <f t="shared" si="1501"/>
        <v>9.9999999999999995E-7</v>
      </c>
      <c r="H24032" s="9">
        <f t="shared" si="1502"/>
        <v>0</v>
      </c>
      <c r="I24032" s="9">
        <f t="shared" si="1503"/>
        <v>1.0637400000000001</v>
      </c>
    </row>
    <row r="24033" spans="1:9" x14ac:dyDescent="0.25">
      <c r="A24033">
        <v>2020092723</v>
      </c>
      <c r="B24033">
        <v>0.58523999999999998</v>
      </c>
      <c r="C24033">
        <v>0</v>
      </c>
      <c r="D24033">
        <v>0.19746</v>
      </c>
      <c r="E24033">
        <v>1.085</v>
      </c>
      <c r="F24033">
        <f t="shared" si="1500"/>
        <v>668.80678499999999</v>
      </c>
      <c r="G24033" s="9">
        <f t="shared" si="1501"/>
        <v>9.9999999999999995E-7</v>
      </c>
      <c r="H24033" s="9">
        <f t="shared" si="1502"/>
        <v>0</v>
      </c>
      <c r="I24033" s="9">
        <f t="shared" si="1503"/>
        <v>1.18476</v>
      </c>
    </row>
    <row r="24034" spans="1:9" x14ac:dyDescent="0.25">
      <c r="A24034">
        <v>2020092724</v>
      </c>
      <c r="B24034">
        <v>0.54086000000000001</v>
      </c>
      <c r="C24034">
        <v>0</v>
      </c>
      <c r="D24034">
        <v>0.23397000000000001</v>
      </c>
      <c r="E24034">
        <v>0.75600000000000001</v>
      </c>
      <c r="F24034">
        <f t="shared" si="1500"/>
        <v>645.54618599999992</v>
      </c>
      <c r="G24034" s="9">
        <f t="shared" si="1501"/>
        <v>9.9999999999999995E-7</v>
      </c>
      <c r="H24034" s="9">
        <f t="shared" si="1502"/>
        <v>0</v>
      </c>
      <c r="I24034" s="9">
        <f t="shared" si="1503"/>
        <v>1.4038200000000001</v>
      </c>
    </row>
    <row r="24035" spans="1:9" x14ac:dyDescent="0.25">
      <c r="A24035">
        <v>2020092801</v>
      </c>
      <c r="B24035">
        <v>0.51168999999999998</v>
      </c>
      <c r="C24035">
        <v>0</v>
      </c>
      <c r="D24035">
        <v>0.28882999999999998</v>
      </c>
      <c r="E24035">
        <v>0.71299999999999997</v>
      </c>
      <c r="F24035">
        <f t="shared" si="1500"/>
        <v>623.94273699999985</v>
      </c>
      <c r="G24035" s="9">
        <f t="shared" si="1501"/>
        <v>9.9999999999999995E-7</v>
      </c>
      <c r="H24035" s="9">
        <f t="shared" si="1502"/>
        <v>0</v>
      </c>
      <c r="I24035" s="9">
        <f t="shared" si="1503"/>
        <v>1.73298</v>
      </c>
    </row>
    <row r="24036" spans="1:9" x14ac:dyDescent="0.25">
      <c r="A24036">
        <v>2020092802</v>
      </c>
      <c r="B24036">
        <v>0.49309999999999998</v>
      </c>
      <c r="C24036">
        <v>0</v>
      </c>
      <c r="D24036">
        <v>0.29300999999999999</v>
      </c>
      <c r="E24036">
        <v>0.34100000000000003</v>
      </c>
      <c r="F24036">
        <f t="shared" si="1500"/>
        <v>602.86609799999985</v>
      </c>
      <c r="G24036" s="9">
        <f t="shared" si="1501"/>
        <v>9.9999999999999995E-7</v>
      </c>
      <c r="H24036" s="9">
        <f t="shared" si="1502"/>
        <v>0</v>
      </c>
      <c r="I24036" s="9">
        <f t="shared" si="1503"/>
        <v>1.75806</v>
      </c>
    </row>
    <row r="24037" spans="1:9" x14ac:dyDescent="0.25">
      <c r="A24037">
        <v>2020092803</v>
      </c>
      <c r="B24037">
        <v>0.47742000000000001</v>
      </c>
      <c r="C24037">
        <v>0</v>
      </c>
      <c r="D24037">
        <v>0.29177999999999998</v>
      </c>
      <c r="E24037">
        <v>0.32100000000000001</v>
      </c>
      <c r="F24037">
        <f t="shared" si="1500"/>
        <v>582.49903899999981</v>
      </c>
      <c r="G24037" s="9">
        <f t="shared" si="1501"/>
        <v>9.9999999999999995E-7</v>
      </c>
      <c r="H24037" s="9">
        <f t="shared" si="1502"/>
        <v>0</v>
      </c>
      <c r="I24037" s="9">
        <f t="shared" si="1503"/>
        <v>1.75068</v>
      </c>
    </row>
    <row r="24038" spans="1:9" x14ac:dyDescent="0.25">
      <c r="A24038">
        <v>2020092804</v>
      </c>
      <c r="B24038">
        <v>0.47344999999999998</v>
      </c>
      <c r="C24038">
        <v>0</v>
      </c>
      <c r="D24038">
        <v>0.31302000000000002</v>
      </c>
      <c r="E24038">
        <v>0.309</v>
      </c>
      <c r="F24038">
        <f t="shared" si="1500"/>
        <v>562.43400999999972</v>
      </c>
      <c r="G24038" s="9">
        <f t="shared" si="1501"/>
        <v>9.9999999999999995E-7</v>
      </c>
      <c r="H24038" s="9">
        <f t="shared" si="1502"/>
        <v>0</v>
      </c>
      <c r="I24038" s="9">
        <f t="shared" si="1503"/>
        <v>1.87812</v>
      </c>
    </row>
    <row r="24039" spans="1:9" x14ac:dyDescent="0.25">
      <c r="A24039">
        <v>2020092805</v>
      </c>
      <c r="B24039">
        <v>0.48182999999999998</v>
      </c>
      <c r="C24039">
        <v>0</v>
      </c>
      <c r="D24039">
        <v>0.31855</v>
      </c>
      <c r="E24039">
        <v>0.375</v>
      </c>
      <c r="F24039">
        <f t="shared" si="1500"/>
        <v>542.07430099999965</v>
      </c>
      <c r="G24039" s="9">
        <f t="shared" si="1501"/>
        <v>9.9999999999999995E-7</v>
      </c>
      <c r="H24039" s="9">
        <f t="shared" si="1502"/>
        <v>0</v>
      </c>
      <c r="I24039" s="9">
        <f t="shared" si="1503"/>
        <v>1.9113</v>
      </c>
    </row>
    <row r="24040" spans="1:9" x14ac:dyDescent="0.25">
      <c r="A24040">
        <v>2020092806</v>
      </c>
      <c r="B24040">
        <v>0.50014999999999998</v>
      </c>
      <c r="C24040">
        <v>0</v>
      </c>
      <c r="D24040">
        <v>0.32873999999999998</v>
      </c>
      <c r="E24040">
        <v>0.71099999999999997</v>
      </c>
      <c r="F24040">
        <f t="shared" si="1500"/>
        <v>521.25069199999962</v>
      </c>
      <c r="G24040" s="9">
        <f t="shared" si="1501"/>
        <v>9.9999999999999995E-7</v>
      </c>
      <c r="H24040" s="9">
        <f t="shared" si="1502"/>
        <v>0</v>
      </c>
      <c r="I24040" s="9">
        <f t="shared" si="1503"/>
        <v>1.9724399999999997</v>
      </c>
    </row>
    <row r="24041" spans="1:9" x14ac:dyDescent="0.25">
      <c r="A24041">
        <v>2020092807</v>
      </c>
      <c r="B24041">
        <v>0.53103</v>
      </c>
      <c r="C24041">
        <v>2.9299999999999999E-3</v>
      </c>
      <c r="D24041">
        <v>0.32602999999999999</v>
      </c>
      <c r="E24041">
        <v>1.167</v>
      </c>
      <c r="F24041">
        <f t="shared" si="1500"/>
        <v>500.2358629999996</v>
      </c>
      <c r="G24041" s="9">
        <f t="shared" si="1501"/>
        <v>9.9999999999999995E-7</v>
      </c>
      <c r="H24041" s="9">
        <f t="shared" si="1502"/>
        <v>0.82040000000000002</v>
      </c>
      <c r="I24041" s="9">
        <f t="shared" si="1503"/>
        <v>1.9561799999999998</v>
      </c>
    </row>
    <row r="24042" spans="1:9" x14ac:dyDescent="0.25">
      <c r="A24042">
        <v>2020092808</v>
      </c>
      <c r="B24042">
        <v>0.56108999999999998</v>
      </c>
      <c r="C24042">
        <v>0.16100999999999999</v>
      </c>
      <c r="D24042">
        <v>0.22205</v>
      </c>
      <c r="E24042">
        <v>0.50700000000000001</v>
      </c>
      <c r="F24042">
        <f t="shared" si="1500"/>
        <v>520.78673399999957</v>
      </c>
      <c r="G24042" s="9">
        <f t="shared" si="1501"/>
        <v>9.9999999999999995E-7</v>
      </c>
      <c r="H24042" s="9">
        <f t="shared" si="1502"/>
        <v>46.415099999999995</v>
      </c>
      <c r="I24042" s="9">
        <f t="shared" si="1503"/>
        <v>0</v>
      </c>
    </row>
    <row r="24043" spans="1:9" x14ac:dyDescent="0.25">
      <c r="A24043">
        <v>2020092809</v>
      </c>
      <c r="B24043">
        <v>0.58655999999999997</v>
      </c>
      <c r="C24043">
        <v>0.51765000000000005</v>
      </c>
      <c r="D24043">
        <v>0.18872</v>
      </c>
      <c r="E24043">
        <v>6.6000000000000003E-2</v>
      </c>
      <c r="F24043">
        <f t="shared" si="1500"/>
        <v>639.35873499999968</v>
      </c>
      <c r="G24043" s="9">
        <f t="shared" si="1501"/>
        <v>9.9999999999999995E-7</v>
      </c>
      <c r="H24043" s="9">
        <f t="shared" si="1502"/>
        <v>146.07432000000017</v>
      </c>
      <c r="I24043" s="9">
        <f t="shared" si="1503"/>
        <v>0</v>
      </c>
    </row>
    <row r="24044" spans="1:9" x14ac:dyDescent="0.25">
      <c r="A24044">
        <v>2020092810</v>
      </c>
      <c r="B24044">
        <v>0.59914999999999996</v>
      </c>
      <c r="C24044">
        <v>0.70323000000000002</v>
      </c>
      <c r="D24044">
        <v>0.21537000000000001</v>
      </c>
      <c r="E24044">
        <v>0.21099999999999999</v>
      </c>
      <c r="F24044">
        <f t="shared" si="1500"/>
        <v>800</v>
      </c>
      <c r="G24044" s="9">
        <f t="shared" si="1501"/>
        <v>9.9999999999999995E-7</v>
      </c>
      <c r="H24044" s="9">
        <f t="shared" si="1502"/>
        <v>188.59031400000026</v>
      </c>
      <c r="I24044" s="9">
        <f t="shared" si="1503"/>
        <v>1.1368683772161603E-13</v>
      </c>
    </row>
    <row r="24045" spans="1:9" x14ac:dyDescent="0.25">
      <c r="A24045">
        <v>2020092811</v>
      </c>
      <c r="B24045">
        <v>0.61956999999999995</v>
      </c>
      <c r="C24045">
        <v>0.80720999999999998</v>
      </c>
      <c r="D24045">
        <v>0.25036000000000003</v>
      </c>
      <c r="E24045">
        <v>8.2000000000000003E-2</v>
      </c>
      <c r="F24045">
        <f t="shared" si="1500"/>
        <v>800</v>
      </c>
      <c r="G24045" s="9">
        <f t="shared" si="1501"/>
        <v>9.9999999999999995E-7</v>
      </c>
      <c r="H24045" s="9">
        <f t="shared" si="1502"/>
        <v>29.037788999999975</v>
      </c>
      <c r="I24045" s="9">
        <f t="shared" si="1503"/>
        <v>0</v>
      </c>
    </row>
    <row r="24046" spans="1:9" x14ac:dyDescent="0.25">
      <c r="A24046">
        <v>2020092812</v>
      </c>
      <c r="B24046">
        <v>0.65051000000000003</v>
      </c>
      <c r="C24046">
        <v>0.83601000000000003</v>
      </c>
      <c r="D24046">
        <v>0.22882</v>
      </c>
      <c r="E24046">
        <v>0.11600000000000001</v>
      </c>
      <c r="F24046">
        <f t="shared" si="1500"/>
        <v>800</v>
      </c>
      <c r="G24046" s="9">
        <f t="shared" si="1501"/>
        <v>9.9999999999999995E-7</v>
      </c>
      <c r="H24046" s="9">
        <f t="shared" si="1502"/>
        <v>30.457969000000048</v>
      </c>
      <c r="I24046" s="9">
        <f t="shared" si="1503"/>
        <v>0</v>
      </c>
    </row>
    <row r="24047" spans="1:9" x14ac:dyDescent="0.25">
      <c r="A24047">
        <v>2020092813</v>
      </c>
      <c r="B24047">
        <v>0.68672999999999995</v>
      </c>
      <c r="C24047">
        <v>0.82652000000000003</v>
      </c>
      <c r="D24047">
        <v>0.18307999999999999</v>
      </c>
      <c r="E24047">
        <v>0.40899999999999997</v>
      </c>
      <c r="F24047">
        <f t="shared" si="1500"/>
        <v>800</v>
      </c>
      <c r="G24047" s="9">
        <f t="shared" si="1501"/>
        <v>9.9999999999999995E-7</v>
      </c>
      <c r="H24047" s="9">
        <f t="shared" si="1502"/>
        <v>31.867308999999977</v>
      </c>
      <c r="I24047" s="9">
        <f t="shared" si="1503"/>
        <v>0</v>
      </c>
    </row>
    <row r="24048" spans="1:9" x14ac:dyDescent="0.25">
      <c r="A24048">
        <v>2020092814</v>
      </c>
      <c r="B24048">
        <v>0.73282000000000003</v>
      </c>
      <c r="C24048">
        <v>0.83240000000000003</v>
      </c>
      <c r="D24048">
        <v>0.13833000000000001</v>
      </c>
      <c r="E24048">
        <v>1.034</v>
      </c>
      <c r="F24048">
        <f t="shared" si="1500"/>
        <v>800</v>
      </c>
      <c r="G24048" s="9">
        <f t="shared" si="1501"/>
        <v>9.9999999999999995E-7</v>
      </c>
      <c r="H24048" s="9">
        <f t="shared" si="1502"/>
        <v>33.408539000000019</v>
      </c>
      <c r="I24048" s="9">
        <f t="shared" si="1503"/>
        <v>0</v>
      </c>
    </row>
    <row r="24049" spans="1:9" x14ac:dyDescent="0.25">
      <c r="A24049">
        <v>2020092815</v>
      </c>
      <c r="B24049">
        <v>0.78641000000000005</v>
      </c>
      <c r="C24049">
        <v>0.80713000000000001</v>
      </c>
      <c r="D24049">
        <v>0.10119</v>
      </c>
      <c r="E24049">
        <v>1.444</v>
      </c>
      <c r="F24049">
        <f t="shared" si="1500"/>
        <v>800</v>
      </c>
      <c r="G24049" s="9">
        <f t="shared" si="1501"/>
        <v>9.9999999999999995E-7</v>
      </c>
      <c r="H24049" s="9">
        <f t="shared" si="1502"/>
        <v>35.517268999999942</v>
      </c>
      <c r="I24049" s="9">
        <f t="shared" si="1503"/>
        <v>0</v>
      </c>
    </row>
    <row r="24050" spans="1:9" x14ac:dyDescent="0.25">
      <c r="A24050">
        <v>2020092816</v>
      </c>
      <c r="B24050">
        <v>0.83064000000000004</v>
      </c>
      <c r="C24050">
        <v>0.74251</v>
      </c>
      <c r="D24050">
        <v>8.1210000000000004E-2</v>
      </c>
      <c r="E24050">
        <v>2.153</v>
      </c>
      <c r="F24050">
        <f t="shared" si="1500"/>
        <v>800</v>
      </c>
      <c r="G24050" s="9">
        <f t="shared" si="1501"/>
        <v>9.9999999999999995E-7</v>
      </c>
      <c r="H24050" s="9">
        <f t="shared" si="1502"/>
        <v>36.887078999999972</v>
      </c>
      <c r="I24050" s="9">
        <f t="shared" si="1503"/>
        <v>0</v>
      </c>
    </row>
    <row r="24051" spans="1:9" x14ac:dyDescent="0.25">
      <c r="A24051">
        <v>2020092817</v>
      </c>
      <c r="B24051">
        <v>0.85035000000000005</v>
      </c>
      <c r="C24051">
        <v>0.62453999999999998</v>
      </c>
      <c r="D24051">
        <v>6.3130000000000006E-2</v>
      </c>
      <c r="E24051">
        <v>2.7320000000000002</v>
      </c>
      <c r="F24051">
        <f t="shared" si="1500"/>
        <v>800</v>
      </c>
      <c r="G24051" s="9">
        <f t="shared" si="1501"/>
        <v>9.9999999999999995E-7</v>
      </c>
      <c r="H24051" s="9">
        <f t="shared" si="1502"/>
        <v>37.234449000000041</v>
      </c>
      <c r="I24051" s="9">
        <f t="shared" si="1503"/>
        <v>0</v>
      </c>
    </row>
    <row r="24052" spans="1:9" x14ac:dyDescent="0.25">
      <c r="A24052">
        <v>2020092818</v>
      </c>
      <c r="B24052">
        <v>0.85087000000000002</v>
      </c>
      <c r="C24052">
        <v>0.30398999999999998</v>
      </c>
      <c r="D24052">
        <v>4.6649999999999997E-2</v>
      </c>
      <c r="E24052">
        <v>3.1589999999999998</v>
      </c>
      <c r="F24052">
        <f t="shared" si="1500"/>
        <v>800</v>
      </c>
      <c r="G24052" s="9">
        <f t="shared" si="1501"/>
        <v>9.9999999999999995E-7</v>
      </c>
      <c r="H24052" s="9">
        <f t="shared" si="1502"/>
        <v>36.831889000000047</v>
      </c>
      <c r="I24052" s="9">
        <f t="shared" si="1503"/>
        <v>0</v>
      </c>
    </row>
    <row r="24053" spans="1:9" x14ac:dyDescent="0.25">
      <c r="A24053">
        <v>2020092819</v>
      </c>
      <c r="B24053">
        <v>0.82011999999999996</v>
      </c>
      <c r="C24053">
        <v>2.69E-2</v>
      </c>
      <c r="D24053">
        <v>3.27E-2</v>
      </c>
      <c r="E24053">
        <v>3.202</v>
      </c>
      <c r="F24053">
        <f t="shared" si="1500"/>
        <v>772.38456099999996</v>
      </c>
      <c r="G24053" s="9">
        <f t="shared" si="1501"/>
        <v>9.9999999999999995E-7</v>
      </c>
      <c r="H24053" s="9">
        <f t="shared" si="1502"/>
        <v>7.532</v>
      </c>
      <c r="I24053" s="9">
        <f t="shared" si="1503"/>
        <v>0.19619999999999999</v>
      </c>
    </row>
    <row r="24054" spans="1:9" x14ac:dyDescent="0.25">
      <c r="A24054">
        <v>2020092820</v>
      </c>
      <c r="B24054">
        <v>0.79215999999999998</v>
      </c>
      <c r="C24054">
        <v>4.2999999999999999E-4</v>
      </c>
      <c r="D24054">
        <v>2.947E-2</v>
      </c>
      <c r="E24054">
        <v>2.99</v>
      </c>
      <c r="F24054">
        <f t="shared" si="1500"/>
        <v>738.44026199999996</v>
      </c>
      <c r="G24054" s="9">
        <f t="shared" si="1501"/>
        <v>9.9999999999999995E-7</v>
      </c>
      <c r="H24054" s="9">
        <f t="shared" si="1502"/>
        <v>0.12039999999999999</v>
      </c>
      <c r="I24054" s="9">
        <f t="shared" si="1503"/>
        <v>0.17682</v>
      </c>
    </row>
    <row r="24055" spans="1:9" x14ac:dyDescent="0.25">
      <c r="A24055">
        <v>2020092821</v>
      </c>
      <c r="B24055">
        <v>0.74246999999999996</v>
      </c>
      <c r="C24055">
        <v>0</v>
      </c>
      <c r="D24055">
        <v>3.2980000000000002E-2</v>
      </c>
      <c r="E24055">
        <v>2.738</v>
      </c>
      <c r="F24055">
        <f t="shared" si="1500"/>
        <v>706.48005300000011</v>
      </c>
      <c r="G24055" s="9">
        <f t="shared" si="1501"/>
        <v>9.9999999999999995E-7</v>
      </c>
      <c r="H24055" s="9">
        <f t="shared" si="1502"/>
        <v>0</v>
      </c>
      <c r="I24055" s="9">
        <f t="shared" si="1503"/>
        <v>0.19788</v>
      </c>
    </row>
    <row r="24056" spans="1:9" x14ac:dyDescent="0.25">
      <c r="A24056">
        <v>2020092822</v>
      </c>
      <c r="B24056">
        <v>0.69469999999999998</v>
      </c>
      <c r="C24056">
        <v>0</v>
      </c>
      <c r="D24056">
        <v>3.2489999999999998E-2</v>
      </c>
      <c r="E24056">
        <v>1.9990000000000001</v>
      </c>
      <c r="F24056">
        <f t="shared" si="1500"/>
        <v>676.02309400000013</v>
      </c>
      <c r="G24056" s="9">
        <f t="shared" si="1501"/>
        <v>9.9999999999999995E-7</v>
      </c>
      <c r="H24056" s="9">
        <f t="shared" si="1502"/>
        <v>0</v>
      </c>
      <c r="I24056" s="9">
        <f t="shared" si="1503"/>
        <v>0.19494</v>
      </c>
    </row>
    <row r="24057" spans="1:9" x14ac:dyDescent="0.25">
      <c r="A24057">
        <v>2020092823</v>
      </c>
      <c r="B24057">
        <v>0.63602999999999998</v>
      </c>
      <c r="C24057">
        <v>0</v>
      </c>
      <c r="D24057">
        <v>3.014E-2</v>
      </c>
      <c r="E24057">
        <v>1.5129999999999999</v>
      </c>
      <c r="F24057">
        <f t="shared" si="1500"/>
        <v>647.82352500000013</v>
      </c>
      <c r="G24057" s="9">
        <f t="shared" si="1501"/>
        <v>9.9999999999999995E-7</v>
      </c>
      <c r="H24057" s="9">
        <f t="shared" si="1502"/>
        <v>0</v>
      </c>
      <c r="I24057" s="9">
        <f t="shared" si="1503"/>
        <v>0.18084</v>
      </c>
    </row>
    <row r="24058" spans="1:9" x14ac:dyDescent="0.25">
      <c r="A24058">
        <v>2020092824</v>
      </c>
      <c r="B24058">
        <v>0.58023000000000002</v>
      </c>
      <c r="C24058">
        <v>0</v>
      </c>
      <c r="D24058">
        <v>4.7050000000000002E-2</v>
      </c>
      <c r="E24058">
        <v>1.044</v>
      </c>
      <c r="F24058">
        <f t="shared" si="1500"/>
        <v>621.87901600000009</v>
      </c>
      <c r="G24058" s="9">
        <f t="shared" si="1501"/>
        <v>9.9999999999999995E-7</v>
      </c>
      <c r="H24058" s="9">
        <f t="shared" si="1502"/>
        <v>0</v>
      </c>
      <c r="I24058" s="9">
        <f t="shared" si="1503"/>
        <v>0.2823</v>
      </c>
    </row>
    <row r="24059" spans="1:9" x14ac:dyDescent="0.25">
      <c r="A24059">
        <v>2020092901</v>
      </c>
      <c r="B24059">
        <v>0.54432000000000003</v>
      </c>
      <c r="C24059">
        <v>0</v>
      </c>
      <c r="D24059">
        <v>5.6559999999999999E-2</v>
      </c>
      <c r="E24059">
        <v>0.95</v>
      </c>
      <c r="F24059">
        <f t="shared" si="1500"/>
        <v>597.58533700000021</v>
      </c>
      <c r="G24059" s="9">
        <f t="shared" si="1501"/>
        <v>9.9999999999999995E-7</v>
      </c>
      <c r="H24059" s="9">
        <f t="shared" si="1502"/>
        <v>0</v>
      </c>
      <c r="I24059" s="9">
        <f t="shared" si="1503"/>
        <v>0.33935999999999999</v>
      </c>
    </row>
    <row r="24060" spans="1:9" x14ac:dyDescent="0.25">
      <c r="A24060">
        <v>2020092902</v>
      </c>
      <c r="B24060">
        <v>0.51390999999999998</v>
      </c>
      <c r="C24060">
        <v>0</v>
      </c>
      <c r="D24060">
        <v>5.0090000000000003E-2</v>
      </c>
      <c r="E24060">
        <v>0.76600000000000001</v>
      </c>
      <c r="F24060">
        <f t="shared" si="1500"/>
        <v>574.49810800000012</v>
      </c>
      <c r="G24060" s="9">
        <f t="shared" si="1501"/>
        <v>9.9999999999999995E-7</v>
      </c>
      <c r="H24060" s="9">
        <f t="shared" si="1502"/>
        <v>0</v>
      </c>
      <c r="I24060" s="9">
        <f t="shared" si="1503"/>
        <v>0.30054000000000003</v>
      </c>
    </row>
    <row r="24061" spans="1:9" x14ac:dyDescent="0.25">
      <c r="A24061">
        <v>2020092903</v>
      </c>
      <c r="B24061">
        <v>0.49276999999999999</v>
      </c>
      <c r="C24061">
        <v>0</v>
      </c>
      <c r="D24061">
        <v>4.6769999999999999E-2</v>
      </c>
      <c r="E24061">
        <v>0.72199999999999998</v>
      </c>
      <c r="F24061">
        <f t="shared" si="1500"/>
        <v>552.34053900000004</v>
      </c>
      <c r="G24061" s="9">
        <f t="shared" si="1501"/>
        <v>9.9999999999999995E-7</v>
      </c>
      <c r="H24061" s="9">
        <f t="shared" si="1502"/>
        <v>0</v>
      </c>
      <c r="I24061" s="9">
        <f t="shared" si="1503"/>
        <v>0.28061999999999998</v>
      </c>
    </row>
    <row r="24062" spans="1:9" x14ac:dyDescent="0.25">
      <c r="A24062">
        <v>2020092904</v>
      </c>
      <c r="B24062">
        <v>0.48300999999999999</v>
      </c>
      <c r="C24062">
        <v>0</v>
      </c>
      <c r="D24062">
        <v>4.394E-2</v>
      </c>
      <c r="E24062">
        <v>0.66500000000000004</v>
      </c>
      <c r="F24062">
        <f t="shared" si="1500"/>
        <v>530.56771000000003</v>
      </c>
      <c r="G24062" s="9">
        <f t="shared" si="1501"/>
        <v>9.9999999999999995E-7</v>
      </c>
      <c r="H24062" s="9">
        <f t="shared" si="1502"/>
        <v>0</v>
      </c>
      <c r="I24062" s="9">
        <f t="shared" si="1503"/>
        <v>0.26363999999999999</v>
      </c>
    </row>
    <row r="24063" spans="1:9" x14ac:dyDescent="0.25">
      <c r="A24063">
        <v>2020092905</v>
      </c>
      <c r="B24063">
        <v>0.48432999999999998</v>
      </c>
      <c r="C24063">
        <v>0</v>
      </c>
      <c r="D24063">
        <v>2.7050000000000001E-2</v>
      </c>
      <c r="E24063">
        <v>0.68300000000000005</v>
      </c>
      <c r="F24063">
        <f t="shared" si="1500"/>
        <v>508.64950099999999</v>
      </c>
      <c r="G24063" s="9">
        <f t="shared" si="1501"/>
        <v>9.9999999999999995E-7</v>
      </c>
      <c r="H24063" s="9">
        <f t="shared" si="1502"/>
        <v>0</v>
      </c>
      <c r="I24063" s="9">
        <f t="shared" si="1503"/>
        <v>0.1623</v>
      </c>
    </row>
    <row r="24064" spans="1:9" x14ac:dyDescent="0.25">
      <c r="A24064">
        <v>2020092906</v>
      </c>
      <c r="B24064">
        <v>0.50397999999999998</v>
      </c>
      <c r="C24064">
        <v>0</v>
      </c>
      <c r="D24064">
        <v>1.5959999999999998E-2</v>
      </c>
      <c r="E24064">
        <v>0.80100000000000005</v>
      </c>
      <c r="F24064">
        <f t="shared" si="1500"/>
        <v>485.85920199999998</v>
      </c>
      <c r="G24064" s="9">
        <f t="shared" si="1501"/>
        <v>9.9999999999999995E-7</v>
      </c>
      <c r="H24064" s="9">
        <f t="shared" si="1502"/>
        <v>0</v>
      </c>
      <c r="I24064" s="9">
        <f t="shared" si="1503"/>
        <v>9.5759999999999984E-2</v>
      </c>
    </row>
    <row r="24065" spans="1:9" x14ac:dyDescent="0.25">
      <c r="A24065">
        <v>2020092907</v>
      </c>
      <c r="B24065">
        <v>0.53680000000000005</v>
      </c>
      <c r="C24065">
        <v>2.0400000000000001E-3</v>
      </c>
      <c r="D24065">
        <v>1.1939999999999999E-2</v>
      </c>
      <c r="E24065">
        <v>1.2509999999999999</v>
      </c>
      <c r="F24065">
        <f t="shared" si="1500"/>
        <v>462.52344299999993</v>
      </c>
      <c r="G24065" s="9">
        <f t="shared" si="1501"/>
        <v>9.9999999999999995E-7</v>
      </c>
      <c r="H24065" s="9">
        <f t="shared" si="1502"/>
        <v>0.57120000000000004</v>
      </c>
      <c r="I24065" s="9">
        <f t="shared" si="1503"/>
        <v>7.1639999999999995E-2</v>
      </c>
    </row>
    <row r="24066" spans="1:9" x14ac:dyDescent="0.25">
      <c r="A24066">
        <v>2020092908</v>
      </c>
      <c r="B24066">
        <v>0.55615000000000003</v>
      </c>
      <c r="C24066">
        <v>0.17226</v>
      </c>
      <c r="D24066">
        <v>1.154E-2</v>
      </c>
      <c r="E24066">
        <v>1.0529999999999999</v>
      </c>
      <c r="F24066">
        <f t="shared" si="1500"/>
        <v>485.7394339999999</v>
      </c>
      <c r="G24066" s="9">
        <f t="shared" si="1501"/>
        <v>9.9999999999999995E-7</v>
      </c>
      <c r="H24066" s="9">
        <f t="shared" si="1502"/>
        <v>48.302039999999977</v>
      </c>
      <c r="I24066" s="9">
        <f t="shared" si="1503"/>
        <v>0</v>
      </c>
    </row>
    <row r="24067" spans="1:9" x14ac:dyDescent="0.25">
      <c r="A24067">
        <v>2020092909</v>
      </c>
      <c r="B24067">
        <v>0.58038000000000001</v>
      </c>
      <c r="C24067">
        <v>0.55073000000000005</v>
      </c>
      <c r="D24067">
        <v>1.176E-2</v>
      </c>
      <c r="E24067">
        <v>0.39600000000000002</v>
      </c>
      <c r="F24067">
        <f t="shared" si="1500"/>
        <v>613.13253499999985</v>
      </c>
      <c r="G24067" s="9">
        <f t="shared" si="1501"/>
        <v>9.9999999999999995E-7</v>
      </c>
      <c r="H24067" s="9">
        <f t="shared" si="1502"/>
        <v>154.27495999999991</v>
      </c>
      <c r="I24067" s="9">
        <f t="shared" si="1503"/>
        <v>5.6843418860808015E-14</v>
      </c>
    </row>
    <row r="24068" spans="1:9" x14ac:dyDescent="0.25">
      <c r="A24068">
        <v>2020092910</v>
      </c>
      <c r="B24068">
        <v>0.59814999999999996</v>
      </c>
      <c r="C24068">
        <v>0.75458000000000003</v>
      </c>
      <c r="D24068">
        <v>1.137E-2</v>
      </c>
      <c r="E24068">
        <v>0.27200000000000002</v>
      </c>
      <c r="F24068">
        <f t="shared" si="1500"/>
        <v>796.64210599999979</v>
      </c>
      <c r="G24068" s="9">
        <f t="shared" si="1501"/>
        <v>9.9999999999999995E-7</v>
      </c>
      <c r="H24068" s="9">
        <f t="shared" si="1502"/>
        <v>211.35061999999994</v>
      </c>
      <c r="I24068" s="9">
        <f t="shared" si="1503"/>
        <v>0</v>
      </c>
    </row>
    <row r="24069" spans="1:9" x14ac:dyDescent="0.25">
      <c r="A24069">
        <v>2020092911</v>
      </c>
      <c r="B24069">
        <v>0.61499999999999999</v>
      </c>
      <c r="C24069">
        <v>0.79203000000000001</v>
      </c>
      <c r="D24069">
        <v>1.545E-2</v>
      </c>
      <c r="E24069">
        <v>0.39200000000000002</v>
      </c>
      <c r="F24069">
        <f t="shared" si="1500"/>
        <v>800</v>
      </c>
      <c r="G24069" s="9">
        <f t="shared" si="1501"/>
        <v>9.9999999999999995E-7</v>
      </c>
      <c r="H24069" s="9">
        <f t="shared" si="1502"/>
        <v>31.870893000000251</v>
      </c>
      <c r="I24069" s="9">
        <f t="shared" si="1503"/>
        <v>0</v>
      </c>
    </row>
    <row r="24070" spans="1:9" x14ac:dyDescent="0.25">
      <c r="A24070">
        <v>2020092912</v>
      </c>
      <c r="B24070">
        <v>0.64688999999999997</v>
      </c>
      <c r="C24070">
        <v>0.80567</v>
      </c>
      <c r="D24070">
        <v>1.9650000000000001E-2</v>
      </c>
      <c r="E24070">
        <v>0.46300000000000002</v>
      </c>
      <c r="F24070">
        <f t="shared" si="1500"/>
        <v>800</v>
      </c>
      <c r="G24070" s="9">
        <f t="shared" si="1501"/>
        <v>9.9999999999999995E-7</v>
      </c>
      <c r="H24070" s="9">
        <f t="shared" si="1502"/>
        <v>29.940829000000008</v>
      </c>
      <c r="I24070" s="9">
        <f t="shared" si="1503"/>
        <v>0</v>
      </c>
    </row>
    <row r="24071" spans="1:9" x14ac:dyDescent="0.25">
      <c r="A24071">
        <v>2020092913</v>
      </c>
      <c r="B24071">
        <v>0.69081000000000004</v>
      </c>
      <c r="C24071">
        <v>0.81566000000000005</v>
      </c>
      <c r="D24071">
        <v>2.1739999999999999E-2</v>
      </c>
      <c r="E24071">
        <v>0.63100000000000001</v>
      </c>
      <c r="F24071">
        <f t="shared" si="1500"/>
        <v>800</v>
      </c>
      <c r="G24071" s="9">
        <f t="shared" si="1501"/>
        <v>9.9999999999999995E-7</v>
      </c>
      <c r="H24071" s="9">
        <f t="shared" si="1502"/>
        <v>31.837069000000042</v>
      </c>
      <c r="I24071" s="9">
        <f t="shared" si="1503"/>
        <v>0</v>
      </c>
    </row>
    <row r="24072" spans="1:9" x14ac:dyDescent="0.25">
      <c r="A24072">
        <v>2020092914</v>
      </c>
      <c r="B24072">
        <v>0.74275999999999998</v>
      </c>
      <c r="C24072">
        <v>0.82513999999999998</v>
      </c>
      <c r="D24072">
        <v>1.755E-2</v>
      </c>
      <c r="E24072">
        <v>0.93799999999999994</v>
      </c>
      <c r="F24072">
        <f t="shared" si="1500"/>
        <v>800</v>
      </c>
      <c r="G24072" s="9">
        <f t="shared" si="1501"/>
        <v>9.9999999999999995E-7</v>
      </c>
      <c r="H24072" s="9">
        <f t="shared" si="1502"/>
        <v>33.971719000000007</v>
      </c>
      <c r="I24072" s="9">
        <f t="shared" si="1503"/>
        <v>0</v>
      </c>
    </row>
    <row r="24073" spans="1:9" x14ac:dyDescent="0.25">
      <c r="A24073">
        <v>2020092915</v>
      </c>
      <c r="B24073">
        <v>0.79684999999999995</v>
      </c>
      <c r="C24073">
        <v>0.80569000000000002</v>
      </c>
      <c r="D24073">
        <v>1.771E-2</v>
      </c>
      <c r="E24073">
        <v>1.4119999999999999</v>
      </c>
      <c r="F24073">
        <f t="shared" si="1500"/>
        <v>800</v>
      </c>
      <c r="G24073" s="9">
        <f t="shared" si="1501"/>
        <v>9.9999999999999995E-7</v>
      </c>
      <c r="H24073" s="9">
        <f t="shared" si="1502"/>
        <v>36.039948999999979</v>
      </c>
      <c r="I24073" s="9">
        <f t="shared" si="1503"/>
        <v>0</v>
      </c>
    </row>
    <row r="24074" spans="1:9" x14ac:dyDescent="0.25">
      <c r="A24074">
        <v>2020092916</v>
      </c>
      <c r="B24074">
        <v>0.84436</v>
      </c>
      <c r="C24074">
        <v>0.77854000000000001</v>
      </c>
      <c r="D24074">
        <v>1.23E-2</v>
      </c>
      <c r="E24074">
        <v>1.73</v>
      </c>
      <c r="F24074">
        <f t="shared" si="1500"/>
        <v>800</v>
      </c>
      <c r="G24074" s="9">
        <f t="shared" si="1501"/>
        <v>9.9999999999999995E-7</v>
      </c>
      <c r="H24074" s="9">
        <f t="shared" si="1502"/>
        <v>37.954919000000018</v>
      </c>
      <c r="I24074" s="9">
        <f t="shared" si="1503"/>
        <v>0</v>
      </c>
    </row>
    <row r="24075" spans="1:9" x14ac:dyDescent="0.25">
      <c r="A24075">
        <v>2020092917</v>
      </c>
      <c r="B24075">
        <v>0.87043000000000004</v>
      </c>
      <c r="C24075">
        <v>0.66759999999999997</v>
      </c>
      <c r="D24075">
        <v>1.5800000000000002E-2</v>
      </c>
      <c r="E24075">
        <v>2.4529999999999998</v>
      </c>
      <c r="F24075">
        <f t="shared" si="1500"/>
        <v>800</v>
      </c>
      <c r="G24075" s="9">
        <f t="shared" si="1501"/>
        <v>9.9999999999999995E-7</v>
      </c>
      <c r="H24075" s="9">
        <f t="shared" si="1502"/>
        <v>38.457209000000034</v>
      </c>
      <c r="I24075" s="9">
        <f t="shared" si="1503"/>
        <v>0</v>
      </c>
    </row>
    <row r="24076" spans="1:9" x14ac:dyDescent="0.25">
      <c r="A24076">
        <v>2020092918</v>
      </c>
      <c r="B24076">
        <v>0.87702000000000002</v>
      </c>
      <c r="C24076">
        <v>0.31863999999999998</v>
      </c>
      <c r="D24076">
        <v>2.6249999999999999E-2</v>
      </c>
      <c r="E24076">
        <v>2.8719999999999999</v>
      </c>
      <c r="F24076">
        <f t="shared" ref="F24076:F24139" si="1504">IF(F24075+A$6*C24076+A$7*D24076+A$8+E24076-A$5*B24076&lt;A$9,F24075+A$6*C24076+A$7*D24076+A$8+E24076-A$5*B24076,A$9)</f>
        <v>800</v>
      </c>
      <c r="G24076" s="9">
        <f t="shared" ref="G24076:G24139" si="1505">IF(A$8&lt;F24076-F24075+A$5*B24076-E24076,A$8,F24076-F24075+A$5*B24076-E24076)</f>
        <v>9.9999999999999995E-7</v>
      </c>
      <c r="H24076" s="9">
        <f t="shared" ref="H24076:H24139" si="1506">IF(A$6*C24076&lt;A$5*B24076-E24076-G24076,A$6*C24076,A$5*B24076-E24076-G24076+F24076-F24075)</f>
        <v>38.347938999999997</v>
      </c>
      <c r="I24076" s="9">
        <f t="shared" ref="I24076:I24139" si="1507">IF(A$7*D24076&lt;A$5*B24076-E24076-G24076-H24076,A$7*D24076,A$5*B24076-E24076-G24076-H24076+F24076-F24075)</f>
        <v>0</v>
      </c>
    </row>
    <row r="24077" spans="1:9" x14ac:dyDescent="0.25">
      <c r="A24077">
        <v>2020092919</v>
      </c>
      <c r="B24077">
        <v>0.84277999999999997</v>
      </c>
      <c r="C24077">
        <v>2.4389999999999998E-2</v>
      </c>
      <c r="D24077">
        <v>4.5780000000000001E-2</v>
      </c>
      <c r="E24077">
        <v>3.1080000000000001</v>
      </c>
      <c r="F24077">
        <f t="shared" si="1504"/>
        <v>770.6012209999999</v>
      </c>
      <c r="G24077" s="9">
        <f t="shared" si="1505"/>
        <v>9.9999999999999995E-7</v>
      </c>
      <c r="H24077" s="9">
        <f t="shared" si="1506"/>
        <v>6.8291999999999993</v>
      </c>
      <c r="I24077" s="9">
        <f t="shared" si="1507"/>
        <v>0.27468000000000004</v>
      </c>
    </row>
    <row r="24078" spans="1:9" x14ac:dyDescent="0.25">
      <c r="A24078">
        <v>2020092920</v>
      </c>
      <c r="B24078">
        <v>0.80608999999999997</v>
      </c>
      <c r="C24078">
        <v>0</v>
      </c>
      <c r="D24078">
        <v>0.10209</v>
      </c>
      <c r="E24078">
        <v>2.8490000000000002</v>
      </c>
      <c r="F24078">
        <f t="shared" si="1504"/>
        <v>736.17653199999995</v>
      </c>
      <c r="G24078" s="9">
        <f t="shared" si="1505"/>
        <v>9.9999999999999995E-7</v>
      </c>
      <c r="H24078" s="9">
        <f t="shared" si="1506"/>
        <v>0</v>
      </c>
      <c r="I24078" s="9">
        <f t="shared" si="1507"/>
        <v>0.61253999999999997</v>
      </c>
    </row>
    <row r="24079" spans="1:9" x14ac:dyDescent="0.25">
      <c r="A24079">
        <v>2020092921</v>
      </c>
      <c r="B24079">
        <v>0.75678999999999996</v>
      </c>
      <c r="C24079">
        <v>0</v>
      </c>
      <c r="D24079">
        <v>0.13317000000000001</v>
      </c>
      <c r="E24079">
        <v>3.0960000000000001</v>
      </c>
      <c r="F24079">
        <f t="shared" si="1504"/>
        <v>704.50242300000002</v>
      </c>
      <c r="G24079" s="9">
        <f t="shared" si="1505"/>
        <v>9.9999999999999995E-7</v>
      </c>
      <c r="H24079" s="9">
        <f t="shared" si="1506"/>
        <v>0</v>
      </c>
      <c r="I24079" s="9">
        <f t="shared" si="1507"/>
        <v>0.79902000000000006</v>
      </c>
    </row>
    <row r="24080" spans="1:9" x14ac:dyDescent="0.25">
      <c r="A24080">
        <v>2020092922</v>
      </c>
      <c r="B24080">
        <v>0.70569999999999999</v>
      </c>
      <c r="C24080">
        <v>0</v>
      </c>
      <c r="D24080">
        <v>0.14815</v>
      </c>
      <c r="E24080">
        <v>2.4860000000000002</v>
      </c>
      <c r="F24080">
        <f t="shared" si="1504"/>
        <v>674.70942400000001</v>
      </c>
      <c r="G24080" s="9">
        <f t="shared" si="1505"/>
        <v>9.9999999999999995E-7</v>
      </c>
      <c r="H24080" s="9">
        <f t="shared" si="1506"/>
        <v>0</v>
      </c>
      <c r="I24080" s="9">
        <f t="shared" si="1507"/>
        <v>0.88890000000000002</v>
      </c>
    </row>
    <row r="24081" spans="1:9" x14ac:dyDescent="0.25">
      <c r="A24081">
        <v>2020092923</v>
      </c>
      <c r="B24081">
        <v>0.64473000000000003</v>
      </c>
      <c r="C24081">
        <v>0</v>
      </c>
      <c r="D24081">
        <v>0.14616000000000001</v>
      </c>
      <c r="E24081">
        <v>1.772</v>
      </c>
      <c r="F24081">
        <f t="shared" si="1504"/>
        <v>647.05607500000008</v>
      </c>
      <c r="G24081" s="9">
        <f t="shared" si="1505"/>
        <v>9.9999999999999995E-7</v>
      </c>
      <c r="H24081" s="9">
        <f t="shared" si="1506"/>
        <v>0</v>
      </c>
      <c r="I24081" s="9">
        <f t="shared" si="1507"/>
        <v>0.87696000000000007</v>
      </c>
    </row>
    <row r="24082" spans="1:9" x14ac:dyDescent="0.25">
      <c r="A24082">
        <v>2020092924</v>
      </c>
      <c r="B24082">
        <v>0.58899999999999997</v>
      </c>
      <c r="C24082">
        <v>0</v>
      </c>
      <c r="D24082">
        <v>0.15976000000000001</v>
      </c>
      <c r="E24082">
        <v>1.3859999999999999</v>
      </c>
      <c r="F24082">
        <f t="shared" si="1504"/>
        <v>621.71763600000008</v>
      </c>
      <c r="G24082" s="9">
        <f t="shared" si="1505"/>
        <v>9.9999999999999995E-7</v>
      </c>
      <c r="H24082" s="9">
        <f t="shared" si="1506"/>
        <v>0</v>
      </c>
      <c r="I24082" s="9">
        <f t="shared" si="1507"/>
        <v>0.95856000000000008</v>
      </c>
    </row>
    <row r="24083" spans="1:9" x14ac:dyDescent="0.25">
      <c r="A24083">
        <v>2020093001</v>
      </c>
      <c r="B24083">
        <v>0.55034000000000005</v>
      </c>
      <c r="C24083">
        <v>0</v>
      </c>
      <c r="D24083">
        <v>0.16714000000000001</v>
      </c>
      <c r="E24083">
        <v>0.92600000000000005</v>
      </c>
      <c r="F24083">
        <f t="shared" si="1504"/>
        <v>597.78049700000008</v>
      </c>
      <c r="G24083" s="9">
        <f t="shared" si="1505"/>
        <v>9.9999999999999995E-7</v>
      </c>
      <c r="H24083" s="9">
        <f t="shared" si="1506"/>
        <v>0</v>
      </c>
      <c r="I24083" s="9">
        <f t="shared" si="1507"/>
        <v>1.00284</v>
      </c>
    </row>
    <row r="24084" spans="1:9" x14ac:dyDescent="0.25">
      <c r="A24084">
        <v>2020093002</v>
      </c>
      <c r="B24084">
        <v>0.52078000000000002</v>
      </c>
      <c r="C24084">
        <v>0</v>
      </c>
      <c r="D24084">
        <v>0.17926</v>
      </c>
      <c r="E24084">
        <v>0.71899999999999997</v>
      </c>
      <c r="F24084">
        <f t="shared" si="1504"/>
        <v>575.09839800000009</v>
      </c>
      <c r="G24084" s="9">
        <f t="shared" si="1505"/>
        <v>9.9999999999999995E-7</v>
      </c>
      <c r="H24084" s="9">
        <f t="shared" si="1506"/>
        <v>0</v>
      </c>
      <c r="I24084" s="9">
        <f t="shared" si="1507"/>
        <v>1.0755600000000001</v>
      </c>
    </row>
    <row r="24085" spans="1:9" x14ac:dyDescent="0.25">
      <c r="A24085">
        <v>2020093003</v>
      </c>
      <c r="B24085">
        <v>0.49942999999999999</v>
      </c>
      <c r="C24085">
        <v>0</v>
      </c>
      <c r="D24085">
        <v>0.21848000000000001</v>
      </c>
      <c r="E24085">
        <v>0.74</v>
      </c>
      <c r="F24085">
        <f t="shared" si="1504"/>
        <v>553.6760690000001</v>
      </c>
      <c r="G24085" s="9">
        <f t="shared" si="1505"/>
        <v>9.9999999999999995E-7</v>
      </c>
      <c r="H24085" s="9">
        <f t="shared" si="1506"/>
        <v>0</v>
      </c>
      <c r="I24085" s="9">
        <f t="shared" si="1507"/>
        <v>1.31088</v>
      </c>
    </row>
    <row r="24086" spans="1:9" x14ac:dyDescent="0.25">
      <c r="A24086">
        <v>2020093004</v>
      </c>
      <c r="B24086">
        <v>0.48746</v>
      </c>
      <c r="C24086">
        <v>0</v>
      </c>
      <c r="D24086">
        <v>0.22752</v>
      </c>
      <c r="E24086">
        <v>0.69499999999999995</v>
      </c>
      <c r="F24086">
        <f t="shared" si="1504"/>
        <v>532.8255700000002</v>
      </c>
      <c r="G24086" s="9">
        <f t="shared" si="1505"/>
        <v>9.9999999999999995E-7</v>
      </c>
      <c r="H24086" s="9">
        <f t="shared" si="1506"/>
        <v>0</v>
      </c>
      <c r="I24086" s="9">
        <f t="shared" si="1507"/>
        <v>1.3651200000000001</v>
      </c>
    </row>
    <row r="24087" spans="1:9" x14ac:dyDescent="0.25">
      <c r="A24087">
        <v>2020093005</v>
      </c>
      <c r="B24087">
        <v>0.48888999999999999</v>
      </c>
      <c r="C24087">
        <v>0</v>
      </c>
      <c r="D24087">
        <v>0.20238999999999999</v>
      </c>
      <c r="E24087">
        <v>0.70599999999999996</v>
      </c>
      <c r="F24087">
        <f t="shared" si="1504"/>
        <v>511.76808100000022</v>
      </c>
      <c r="G24087" s="9">
        <f t="shared" si="1505"/>
        <v>9.9999999999999995E-7</v>
      </c>
      <c r="H24087" s="9">
        <f t="shared" si="1506"/>
        <v>0</v>
      </c>
      <c r="I24087" s="9">
        <f t="shared" si="1507"/>
        <v>1.21434</v>
      </c>
    </row>
    <row r="24088" spans="1:9" x14ac:dyDescent="0.25">
      <c r="A24088">
        <v>2020093006</v>
      </c>
      <c r="B24088">
        <v>0.50802000000000003</v>
      </c>
      <c r="C24088">
        <v>0</v>
      </c>
      <c r="D24088">
        <v>0.18609000000000001</v>
      </c>
      <c r="E24088">
        <v>0.89100000000000001</v>
      </c>
      <c r="F24088">
        <f t="shared" si="1504"/>
        <v>489.89868200000024</v>
      </c>
      <c r="G24088" s="9">
        <f t="shared" si="1505"/>
        <v>9.9999999999999995E-7</v>
      </c>
      <c r="H24088" s="9">
        <f t="shared" si="1506"/>
        <v>0</v>
      </c>
      <c r="I24088" s="9">
        <f t="shared" si="1507"/>
        <v>1.1165400000000001</v>
      </c>
    </row>
    <row r="24089" spans="1:9" x14ac:dyDescent="0.25">
      <c r="A24089">
        <v>2020093007</v>
      </c>
      <c r="B24089">
        <v>0.54079999999999995</v>
      </c>
      <c r="C24089">
        <v>1.7899999999999999E-3</v>
      </c>
      <c r="D24089">
        <v>0.16719000000000001</v>
      </c>
      <c r="E24089">
        <v>1.2529999999999999</v>
      </c>
      <c r="F24089">
        <f t="shared" si="1504"/>
        <v>467.23842300000018</v>
      </c>
      <c r="G24089" s="9">
        <f t="shared" si="1505"/>
        <v>9.9999999999999995E-7</v>
      </c>
      <c r="H24089" s="9">
        <f t="shared" si="1506"/>
        <v>0.50119999999999998</v>
      </c>
      <c r="I24089" s="9">
        <f t="shared" si="1507"/>
        <v>1.0031400000000001</v>
      </c>
    </row>
    <row r="24090" spans="1:9" x14ac:dyDescent="0.25">
      <c r="A24090">
        <v>2020093008</v>
      </c>
      <c r="B24090">
        <v>0.56337999999999999</v>
      </c>
      <c r="C24090">
        <v>0.15690000000000001</v>
      </c>
      <c r="D24090">
        <v>0.12209</v>
      </c>
      <c r="E24090">
        <v>0.94799999999999995</v>
      </c>
      <c r="F24090">
        <f t="shared" si="1504"/>
        <v>486.37210400000021</v>
      </c>
      <c r="G24090" s="9">
        <f t="shared" si="1505"/>
        <v>9.9999999999999995E-7</v>
      </c>
      <c r="H24090" s="9">
        <f t="shared" si="1506"/>
        <v>44.664540000000045</v>
      </c>
      <c r="I24090" s="9">
        <f t="shared" si="1507"/>
        <v>0</v>
      </c>
    </row>
    <row r="24091" spans="1:9" x14ac:dyDescent="0.25">
      <c r="A24091">
        <v>2020093009</v>
      </c>
      <c r="B24091">
        <v>0.58384000000000003</v>
      </c>
      <c r="C24091">
        <v>0.50387999999999999</v>
      </c>
      <c r="D24091">
        <v>7.7729999999999994E-2</v>
      </c>
      <c r="E24091">
        <v>0.877</v>
      </c>
      <c r="F24091">
        <f t="shared" si="1504"/>
        <v>601.3614050000001</v>
      </c>
      <c r="G24091" s="9">
        <f t="shared" si="1505"/>
        <v>9.9999999999999995E-7</v>
      </c>
      <c r="H24091" s="9">
        <f t="shared" si="1506"/>
        <v>141.55277999999993</v>
      </c>
      <c r="I24091" s="9">
        <f t="shared" si="1507"/>
        <v>-5.6843418860808015E-14</v>
      </c>
    </row>
    <row r="24092" spans="1:9" x14ac:dyDescent="0.25">
      <c r="A24092">
        <v>2020093010</v>
      </c>
      <c r="B24092">
        <v>0.60050000000000003</v>
      </c>
      <c r="C24092">
        <v>0.66771000000000003</v>
      </c>
      <c r="D24092">
        <v>4.7190000000000003E-2</v>
      </c>
      <c r="E24092">
        <v>0.9</v>
      </c>
      <c r="F24092">
        <f t="shared" si="1504"/>
        <v>761.27984600000013</v>
      </c>
      <c r="G24092" s="9">
        <f t="shared" si="1505"/>
        <v>9.9999999999999995E-7</v>
      </c>
      <c r="H24092" s="9">
        <f t="shared" si="1506"/>
        <v>187.24194</v>
      </c>
      <c r="I24092" s="9">
        <f t="shared" si="1507"/>
        <v>0</v>
      </c>
    </row>
    <row r="24093" spans="1:9" x14ac:dyDescent="0.25">
      <c r="A24093">
        <v>2020093011</v>
      </c>
      <c r="B24093">
        <v>0.63080999999999998</v>
      </c>
      <c r="C24093">
        <v>0.72802</v>
      </c>
      <c r="D24093">
        <v>2.843E-2</v>
      </c>
      <c r="E24093">
        <v>0.86099999999999999</v>
      </c>
      <c r="F24093">
        <f t="shared" si="1504"/>
        <v>800</v>
      </c>
      <c r="G24093" s="9">
        <f t="shared" si="1505"/>
        <v>9.9999999999999995E-7</v>
      </c>
      <c r="H24093" s="9">
        <f t="shared" si="1506"/>
        <v>67.50722299999984</v>
      </c>
      <c r="I24093" s="9">
        <f t="shared" si="1507"/>
        <v>0</v>
      </c>
    </row>
    <row r="24094" spans="1:9" x14ac:dyDescent="0.25">
      <c r="A24094">
        <v>2020093012</v>
      </c>
      <c r="B24094">
        <v>0.67762</v>
      </c>
      <c r="C24094">
        <v>0.76390999999999998</v>
      </c>
      <c r="D24094">
        <v>1.6289999999999999E-2</v>
      </c>
      <c r="E24094">
        <v>0.89800000000000002</v>
      </c>
      <c r="F24094">
        <f t="shared" si="1504"/>
        <v>800</v>
      </c>
      <c r="G24094" s="9">
        <f t="shared" si="1505"/>
        <v>9.9999999999999995E-7</v>
      </c>
      <c r="H24094" s="9">
        <f t="shared" si="1506"/>
        <v>30.950139000000036</v>
      </c>
      <c r="I24094" s="9">
        <f t="shared" si="1507"/>
        <v>0</v>
      </c>
    </row>
    <row r="24095" spans="1:9" x14ac:dyDescent="0.25">
      <c r="A24095">
        <v>2020093013</v>
      </c>
      <c r="B24095">
        <v>0.73740000000000006</v>
      </c>
      <c r="C24095">
        <v>0.79669000000000001</v>
      </c>
      <c r="D24095">
        <v>1.8380000000000001E-2</v>
      </c>
      <c r="E24095">
        <v>0.996</v>
      </c>
      <c r="F24095">
        <f t="shared" si="1504"/>
        <v>800</v>
      </c>
      <c r="G24095" s="9">
        <f t="shared" si="1505"/>
        <v>9.9999999999999995E-7</v>
      </c>
      <c r="H24095" s="9">
        <f t="shared" si="1506"/>
        <v>33.661798999999974</v>
      </c>
      <c r="I24095" s="9">
        <f t="shared" si="1507"/>
        <v>0</v>
      </c>
    </row>
    <row r="24096" spans="1:9" x14ac:dyDescent="0.25">
      <c r="A24096">
        <v>2020093014</v>
      </c>
      <c r="B24096">
        <v>0.79622999999999999</v>
      </c>
      <c r="C24096">
        <v>0.80357999999999996</v>
      </c>
      <c r="D24096">
        <v>2.4639999999999999E-2</v>
      </c>
      <c r="E24096">
        <v>1.409</v>
      </c>
      <c r="F24096">
        <f t="shared" si="1504"/>
        <v>800</v>
      </c>
      <c r="G24096" s="9">
        <f t="shared" si="1505"/>
        <v>9.9999999999999995E-7</v>
      </c>
      <c r="H24096" s="9">
        <f t="shared" si="1506"/>
        <v>36.013809000000037</v>
      </c>
      <c r="I24096" s="9">
        <f t="shared" si="1507"/>
        <v>0</v>
      </c>
    </row>
    <row r="24097" spans="1:9" x14ac:dyDescent="0.25">
      <c r="A24097">
        <v>2020093015</v>
      </c>
      <c r="B24097">
        <v>0.84770999999999996</v>
      </c>
      <c r="C24097">
        <v>0.77761000000000002</v>
      </c>
      <c r="D24097">
        <v>2.8879999999999999E-2</v>
      </c>
      <c r="E24097">
        <v>1.79</v>
      </c>
      <c r="F24097">
        <f t="shared" si="1504"/>
        <v>800</v>
      </c>
      <c r="G24097" s="9">
        <f t="shared" si="1505"/>
        <v>9.9999999999999995E-7</v>
      </c>
      <c r="H24097" s="9">
        <f t="shared" si="1506"/>
        <v>38.052368999999999</v>
      </c>
      <c r="I24097" s="9">
        <f t="shared" si="1507"/>
        <v>0</v>
      </c>
    </row>
    <row r="24098" spans="1:9" x14ac:dyDescent="0.25">
      <c r="A24098">
        <v>2020093016</v>
      </c>
      <c r="B24098">
        <v>0.88946000000000003</v>
      </c>
      <c r="C24098">
        <v>0.72531000000000001</v>
      </c>
      <c r="D24098">
        <v>3.9230000000000001E-2</v>
      </c>
      <c r="E24098">
        <v>2.1989999999999998</v>
      </c>
      <c r="F24098">
        <f t="shared" si="1504"/>
        <v>800</v>
      </c>
      <c r="G24098" s="9">
        <f t="shared" si="1505"/>
        <v>9.9999999999999995E-7</v>
      </c>
      <c r="H24098" s="9">
        <f t="shared" si="1506"/>
        <v>39.605619000000047</v>
      </c>
      <c r="I24098" s="9">
        <f t="shared" si="1507"/>
        <v>0</v>
      </c>
    </row>
    <row r="24099" spans="1:9" x14ac:dyDescent="0.25">
      <c r="A24099">
        <v>2020093017</v>
      </c>
      <c r="B24099">
        <v>0.91063000000000005</v>
      </c>
      <c r="C24099">
        <v>0.58757000000000004</v>
      </c>
      <c r="D24099">
        <v>8.8230000000000003E-2</v>
      </c>
      <c r="E24099">
        <v>2.5739999999999998</v>
      </c>
      <c r="F24099">
        <f t="shared" si="1504"/>
        <v>800</v>
      </c>
      <c r="G24099" s="9">
        <f t="shared" si="1505"/>
        <v>9.9999999999999995E-7</v>
      </c>
      <c r="H24099" s="9">
        <f t="shared" si="1506"/>
        <v>40.225608999999963</v>
      </c>
      <c r="I24099" s="9">
        <f t="shared" si="1507"/>
        <v>0</v>
      </c>
    </row>
    <row r="24100" spans="1:9" x14ac:dyDescent="0.25">
      <c r="A24100">
        <v>2020093018</v>
      </c>
      <c r="B24100">
        <v>0.91095000000000004</v>
      </c>
      <c r="C24100">
        <v>0.27206999999999998</v>
      </c>
      <c r="D24100">
        <v>0.15733</v>
      </c>
      <c r="E24100">
        <v>3.0139999999999998</v>
      </c>
      <c r="F24100">
        <f t="shared" si="1504"/>
        <v>800</v>
      </c>
      <c r="G24100" s="9">
        <f t="shared" si="1505"/>
        <v>9.9999999999999995E-7</v>
      </c>
      <c r="H24100" s="9">
        <f t="shared" si="1506"/>
        <v>39.800649000000021</v>
      </c>
      <c r="I24100" s="9">
        <f t="shared" si="1507"/>
        <v>0</v>
      </c>
    </row>
    <row r="24101" spans="1:9" x14ac:dyDescent="0.25">
      <c r="A24101">
        <v>2020093019</v>
      </c>
      <c r="B24101">
        <v>0.87941000000000003</v>
      </c>
      <c r="C24101">
        <v>2.341E-2</v>
      </c>
      <c r="D24101">
        <v>0.22633</v>
      </c>
      <c r="E24101">
        <v>3.25</v>
      </c>
      <c r="F24101">
        <f t="shared" si="1504"/>
        <v>769.830511</v>
      </c>
      <c r="G24101" s="9">
        <f t="shared" si="1505"/>
        <v>9.9999999999999995E-7</v>
      </c>
      <c r="H24101" s="9">
        <f t="shared" si="1506"/>
        <v>6.5548000000000002</v>
      </c>
      <c r="I24101" s="9">
        <f t="shared" si="1507"/>
        <v>1.35798</v>
      </c>
    </row>
    <row r="24102" spans="1:9" x14ac:dyDescent="0.25">
      <c r="A24102">
        <v>2020093020</v>
      </c>
      <c r="B24102">
        <v>0.84952000000000005</v>
      </c>
      <c r="C24102">
        <v>1.6999999999999999E-3</v>
      </c>
      <c r="D24102">
        <v>0.25430000000000003</v>
      </c>
      <c r="E24102">
        <v>3.19</v>
      </c>
      <c r="F24102">
        <f t="shared" si="1504"/>
        <v>735.09487200000001</v>
      </c>
      <c r="G24102" s="9">
        <f t="shared" si="1505"/>
        <v>9.9999999999999995E-7</v>
      </c>
      <c r="H24102" s="9">
        <f t="shared" si="1506"/>
        <v>0.47599999999999998</v>
      </c>
      <c r="I24102" s="9">
        <f t="shared" si="1507"/>
        <v>1.5258000000000003</v>
      </c>
    </row>
    <row r="24103" spans="1:9" x14ac:dyDescent="0.25">
      <c r="A24103">
        <v>2020093021</v>
      </c>
      <c r="B24103">
        <v>0.79201999999999995</v>
      </c>
      <c r="C24103">
        <v>0</v>
      </c>
      <c r="D24103">
        <v>0.25775999999999999</v>
      </c>
      <c r="E24103">
        <v>2.9279999999999999</v>
      </c>
      <c r="F24103">
        <f t="shared" si="1504"/>
        <v>702.34449300000006</v>
      </c>
      <c r="G24103" s="9">
        <f t="shared" si="1505"/>
        <v>9.9999999999999995E-7</v>
      </c>
      <c r="H24103" s="9">
        <f t="shared" si="1506"/>
        <v>0</v>
      </c>
      <c r="I24103" s="9">
        <f t="shared" si="1507"/>
        <v>1.5465599999999999</v>
      </c>
    </row>
    <row r="24104" spans="1:9" x14ac:dyDescent="0.25">
      <c r="A24104">
        <v>2020093022</v>
      </c>
      <c r="B24104">
        <v>0.73512</v>
      </c>
      <c r="C24104">
        <v>0</v>
      </c>
      <c r="D24104">
        <v>0.24881</v>
      </c>
      <c r="E24104">
        <v>2.2989999999999999</v>
      </c>
      <c r="F24104">
        <f t="shared" si="1504"/>
        <v>671.58571399999994</v>
      </c>
      <c r="G24104" s="9">
        <f t="shared" si="1505"/>
        <v>9.9999999999999995E-7</v>
      </c>
      <c r="H24104" s="9">
        <f t="shared" si="1506"/>
        <v>0</v>
      </c>
      <c r="I24104" s="9">
        <f t="shared" si="1507"/>
        <v>1.4928600000000001</v>
      </c>
    </row>
    <row r="24105" spans="1:9" x14ac:dyDescent="0.25">
      <c r="A24105">
        <v>2020093023</v>
      </c>
      <c r="B24105">
        <v>0.67327000000000004</v>
      </c>
      <c r="C24105">
        <v>0</v>
      </c>
      <c r="D24105">
        <v>0.24279999999999999</v>
      </c>
      <c r="E24105">
        <v>2.069</v>
      </c>
      <c r="F24105">
        <f t="shared" si="1504"/>
        <v>643.46782499999995</v>
      </c>
      <c r="G24105" s="9">
        <f t="shared" si="1505"/>
        <v>9.9999999999999995E-7</v>
      </c>
      <c r="H24105" s="9">
        <f t="shared" si="1506"/>
        <v>0</v>
      </c>
      <c r="I24105" s="9">
        <f t="shared" si="1507"/>
        <v>1.4567999999999999</v>
      </c>
    </row>
    <row r="24106" spans="1:9" x14ac:dyDescent="0.25">
      <c r="A24106">
        <v>2020093024</v>
      </c>
      <c r="B24106">
        <v>0.61346000000000001</v>
      </c>
      <c r="C24106">
        <v>0</v>
      </c>
      <c r="D24106">
        <v>0.23532</v>
      </c>
      <c r="E24106">
        <v>1.3520000000000001</v>
      </c>
      <c r="F24106">
        <f t="shared" si="1504"/>
        <v>617.39912599999991</v>
      </c>
      <c r="G24106" s="9">
        <f t="shared" si="1505"/>
        <v>9.9999999999999995E-7</v>
      </c>
      <c r="H24106" s="9">
        <f t="shared" si="1506"/>
        <v>0</v>
      </c>
      <c r="I24106" s="9">
        <f t="shared" si="1507"/>
        <v>1.4119200000000001</v>
      </c>
    </row>
    <row r="24107" spans="1:9" x14ac:dyDescent="0.25">
      <c r="A24107">
        <v>2020100101</v>
      </c>
      <c r="B24107">
        <v>0.57223000000000002</v>
      </c>
      <c r="C24107">
        <v>0</v>
      </c>
      <c r="D24107">
        <v>0.23458000000000001</v>
      </c>
      <c r="E24107">
        <v>1.101</v>
      </c>
      <c r="F24107">
        <f t="shared" si="1504"/>
        <v>593.01279699999986</v>
      </c>
      <c r="G24107" s="9">
        <f t="shared" si="1505"/>
        <v>9.9999999999999995E-7</v>
      </c>
      <c r="H24107" s="9">
        <f t="shared" si="1506"/>
        <v>0</v>
      </c>
      <c r="I24107" s="9">
        <f t="shared" si="1507"/>
        <v>1.4074800000000001</v>
      </c>
    </row>
    <row r="24108" spans="1:9" x14ac:dyDescent="0.25">
      <c r="A24108">
        <v>2020100102</v>
      </c>
      <c r="B24108">
        <v>0.53754000000000002</v>
      </c>
      <c r="C24108">
        <v>0</v>
      </c>
      <c r="D24108">
        <v>0.24210000000000001</v>
      </c>
      <c r="E24108">
        <v>0.78300000000000003</v>
      </c>
      <c r="F24108">
        <f t="shared" si="1504"/>
        <v>569.98401799999988</v>
      </c>
      <c r="G24108" s="9">
        <f t="shared" si="1505"/>
        <v>9.9999999999999995E-7</v>
      </c>
      <c r="H24108" s="9">
        <f t="shared" si="1506"/>
        <v>0</v>
      </c>
      <c r="I24108" s="9">
        <f t="shared" si="1507"/>
        <v>1.4526000000000001</v>
      </c>
    </row>
    <row r="24109" spans="1:9" x14ac:dyDescent="0.25">
      <c r="A24109">
        <v>2020100103</v>
      </c>
      <c r="B24109">
        <v>0.51300999999999997</v>
      </c>
      <c r="C24109">
        <v>0</v>
      </c>
      <c r="D24109">
        <v>0.20566999999999999</v>
      </c>
      <c r="E24109">
        <v>0.89800000000000002</v>
      </c>
      <c r="F24109">
        <f t="shared" si="1504"/>
        <v>548.00456899999995</v>
      </c>
      <c r="G24109" s="9">
        <f t="shared" si="1505"/>
        <v>9.9999999999999995E-7</v>
      </c>
      <c r="H24109" s="9">
        <f t="shared" si="1506"/>
        <v>0</v>
      </c>
      <c r="I24109" s="9">
        <f t="shared" si="1507"/>
        <v>1.2340199999999999</v>
      </c>
    </row>
    <row r="24110" spans="1:9" x14ac:dyDescent="0.25">
      <c r="A24110">
        <v>2020100104</v>
      </c>
      <c r="B24110">
        <v>0.49869000000000002</v>
      </c>
      <c r="C24110">
        <v>0</v>
      </c>
      <c r="D24110">
        <v>0.16164999999999999</v>
      </c>
      <c r="E24110">
        <v>0.76500000000000001</v>
      </c>
      <c r="F24110">
        <f t="shared" si="1504"/>
        <v>526.30103999999994</v>
      </c>
      <c r="G24110" s="9">
        <f t="shared" si="1505"/>
        <v>9.9999999999999995E-7</v>
      </c>
      <c r="H24110" s="9">
        <f t="shared" si="1506"/>
        <v>0</v>
      </c>
      <c r="I24110" s="9">
        <f t="shared" si="1507"/>
        <v>0.96989999999999998</v>
      </c>
    </row>
    <row r="24111" spans="1:9" x14ac:dyDescent="0.25">
      <c r="A24111">
        <v>2020100105</v>
      </c>
      <c r="B24111">
        <v>0.49791999999999997</v>
      </c>
      <c r="C24111">
        <v>0</v>
      </c>
      <c r="D24111">
        <v>9.7780000000000006E-2</v>
      </c>
      <c r="E24111">
        <v>0.749</v>
      </c>
      <c r="F24111">
        <f t="shared" si="1504"/>
        <v>504.23448099999996</v>
      </c>
      <c r="G24111" s="9">
        <f t="shared" si="1505"/>
        <v>9.9999999999999995E-7</v>
      </c>
      <c r="H24111" s="9">
        <f t="shared" si="1506"/>
        <v>0</v>
      </c>
      <c r="I24111" s="9">
        <f t="shared" si="1507"/>
        <v>0.58668000000000009</v>
      </c>
    </row>
    <row r="24112" spans="1:9" x14ac:dyDescent="0.25">
      <c r="A24112">
        <v>2020100106</v>
      </c>
      <c r="B24112">
        <v>0.51456000000000002</v>
      </c>
      <c r="C24112">
        <v>0</v>
      </c>
      <c r="D24112">
        <v>6.5540000000000001E-2</v>
      </c>
      <c r="E24112">
        <v>0.84699999999999998</v>
      </c>
      <c r="F24112">
        <f t="shared" si="1504"/>
        <v>481.29040199999992</v>
      </c>
      <c r="G24112" s="9">
        <f t="shared" si="1505"/>
        <v>9.9999999999999995E-7</v>
      </c>
      <c r="H24112" s="9">
        <f t="shared" si="1506"/>
        <v>0</v>
      </c>
      <c r="I24112" s="9">
        <f t="shared" si="1507"/>
        <v>0.39324000000000003</v>
      </c>
    </row>
    <row r="24113" spans="1:9" x14ac:dyDescent="0.25">
      <c r="A24113">
        <v>2020100107</v>
      </c>
      <c r="B24113">
        <v>0.54668000000000005</v>
      </c>
      <c r="C24113">
        <v>1.7099999999999999E-3</v>
      </c>
      <c r="D24113">
        <v>4.5339999999999998E-2</v>
      </c>
      <c r="E24113">
        <v>1.24</v>
      </c>
      <c r="F24113">
        <f t="shared" si="1504"/>
        <v>457.5872829999999</v>
      </c>
      <c r="G24113" s="9">
        <f t="shared" si="1505"/>
        <v>9.9999999999999995E-7</v>
      </c>
      <c r="H24113" s="9">
        <f t="shared" si="1506"/>
        <v>0.4788</v>
      </c>
      <c r="I24113" s="9">
        <f t="shared" si="1507"/>
        <v>0.27204</v>
      </c>
    </row>
    <row r="24114" spans="1:9" x14ac:dyDescent="0.25">
      <c r="A24114">
        <v>2020100108</v>
      </c>
      <c r="B24114">
        <v>0.56950000000000001</v>
      </c>
      <c r="C24114">
        <v>0.14888000000000001</v>
      </c>
      <c r="D24114">
        <v>3.2899999999999999E-2</v>
      </c>
      <c r="E24114">
        <v>1.163</v>
      </c>
      <c r="F24114">
        <f t="shared" si="1504"/>
        <v>473.86758399999991</v>
      </c>
      <c r="G24114" s="9">
        <f t="shared" si="1505"/>
        <v>9.9999999999999995E-7</v>
      </c>
      <c r="H24114" s="9">
        <f t="shared" si="1506"/>
        <v>41.883800000000008</v>
      </c>
      <c r="I24114" s="9">
        <f t="shared" si="1507"/>
        <v>0</v>
      </c>
    </row>
    <row r="24115" spans="1:9" x14ac:dyDescent="0.25">
      <c r="A24115">
        <v>2020100109</v>
      </c>
      <c r="B24115">
        <v>0.59175999999999995</v>
      </c>
      <c r="C24115">
        <v>0.49203000000000002</v>
      </c>
      <c r="D24115">
        <v>2.0930000000000001E-2</v>
      </c>
      <c r="E24115">
        <v>0.86199999999999999</v>
      </c>
      <c r="F24115">
        <f t="shared" si="1504"/>
        <v>584.81084499999986</v>
      </c>
      <c r="G24115" s="9">
        <f t="shared" si="1505"/>
        <v>9.9999999999999995E-7</v>
      </c>
      <c r="H24115" s="9">
        <f t="shared" si="1506"/>
        <v>137.89398</v>
      </c>
      <c r="I24115" s="9">
        <f t="shared" si="1507"/>
        <v>-5.6843418860808015E-14</v>
      </c>
    </row>
    <row r="24116" spans="1:9" x14ac:dyDescent="0.25">
      <c r="A24116">
        <v>2020100110</v>
      </c>
      <c r="B24116">
        <v>0.61760999999999999</v>
      </c>
      <c r="C24116">
        <v>0.69201999999999997</v>
      </c>
      <c r="D24116">
        <v>1.091E-2</v>
      </c>
      <c r="E24116">
        <v>0.61499999999999999</v>
      </c>
      <c r="F24116">
        <f t="shared" si="1504"/>
        <v>750.2292359999999</v>
      </c>
      <c r="G24116" s="9">
        <f t="shared" si="1505"/>
        <v>9.9999999999999995E-7</v>
      </c>
      <c r="H24116" s="9">
        <f t="shared" si="1506"/>
        <v>193.83106000000009</v>
      </c>
      <c r="I24116" s="9">
        <f t="shared" si="1507"/>
        <v>-1.1368683772161603E-13</v>
      </c>
    </row>
    <row r="24117" spans="1:9" x14ac:dyDescent="0.25">
      <c r="A24117">
        <v>2020100111</v>
      </c>
      <c r="B24117">
        <v>0.65127999999999997</v>
      </c>
      <c r="C24117">
        <v>0.76854999999999996</v>
      </c>
      <c r="D24117">
        <v>1.9970000000000002E-2</v>
      </c>
      <c r="E24117">
        <v>0.56799999999999995</v>
      </c>
      <c r="F24117">
        <f t="shared" si="1504"/>
        <v>800</v>
      </c>
      <c r="G24117" s="9">
        <f t="shared" si="1505"/>
        <v>9.9999999999999995E-7</v>
      </c>
      <c r="H24117" s="9">
        <f t="shared" si="1506"/>
        <v>79.812923000000069</v>
      </c>
      <c r="I24117" s="9">
        <f t="shared" si="1507"/>
        <v>0</v>
      </c>
    </row>
    <row r="24118" spans="1:9" x14ac:dyDescent="0.25">
      <c r="A24118">
        <v>2020100112</v>
      </c>
      <c r="B24118">
        <v>0.69313999999999998</v>
      </c>
      <c r="C24118">
        <v>0.79462999999999995</v>
      </c>
      <c r="D24118">
        <v>4.1020000000000001E-2</v>
      </c>
      <c r="E24118">
        <v>0.73199999999999998</v>
      </c>
      <c r="F24118">
        <f t="shared" si="1504"/>
        <v>800</v>
      </c>
      <c r="G24118" s="9">
        <f t="shared" si="1505"/>
        <v>9.9999999999999995E-7</v>
      </c>
      <c r="H24118" s="9">
        <f t="shared" si="1506"/>
        <v>31.845579000000043</v>
      </c>
      <c r="I24118" s="9">
        <f t="shared" si="1507"/>
        <v>0</v>
      </c>
    </row>
    <row r="24119" spans="1:9" x14ac:dyDescent="0.25">
      <c r="A24119">
        <v>2020100113</v>
      </c>
      <c r="B24119">
        <v>0.75087000000000004</v>
      </c>
      <c r="C24119">
        <v>0.78883999999999999</v>
      </c>
      <c r="D24119">
        <v>4.929E-2</v>
      </c>
      <c r="E24119">
        <v>0.84199999999999997</v>
      </c>
      <c r="F24119">
        <f t="shared" si="1504"/>
        <v>800</v>
      </c>
      <c r="G24119" s="9">
        <f t="shared" si="1505"/>
        <v>9.9999999999999995E-7</v>
      </c>
      <c r="H24119" s="9">
        <f t="shared" si="1506"/>
        <v>34.448889000000008</v>
      </c>
      <c r="I24119" s="9">
        <f t="shared" si="1507"/>
        <v>0</v>
      </c>
    </row>
    <row r="24120" spans="1:9" x14ac:dyDescent="0.25">
      <c r="A24120">
        <v>2020100114</v>
      </c>
      <c r="B24120">
        <v>0.81377999999999995</v>
      </c>
      <c r="C24120">
        <v>0.79090000000000005</v>
      </c>
      <c r="D24120">
        <v>2.811E-2</v>
      </c>
      <c r="E24120">
        <v>1.4279999999999999</v>
      </c>
      <c r="F24120">
        <f t="shared" si="1504"/>
        <v>800</v>
      </c>
      <c r="G24120" s="9">
        <f t="shared" si="1505"/>
        <v>9.9999999999999995E-7</v>
      </c>
      <c r="H24120" s="9">
        <f t="shared" si="1506"/>
        <v>36.819659000000001</v>
      </c>
      <c r="I24120" s="9">
        <f t="shared" si="1507"/>
        <v>0</v>
      </c>
    </row>
    <row r="24121" spans="1:9" x14ac:dyDescent="0.25">
      <c r="A24121">
        <v>2020100115</v>
      </c>
      <c r="B24121">
        <v>0.86677000000000004</v>
      </c>
      <c r="C24121">
        <v>0.77144000000000001</v>
      </c>
      <c r="D24121">
        <v>4.3499999999999997E-3</v>
      </c>
      <c r="E24121">
        <v>1.847</v>
      </c>
      <c r="F24121">
        <f t="shared" si="1504"/>
        <v>800</v>
      </c>
      <c r="G24121" s="9">
        <f t="shared" si="1505"/>
        <v>9.9999999999999995E-7</v>
      </c>
      <c r="H24121" s="9">
        <f t="shared" si="1506"/>
        <v>38.891189000000054</v>
      </c>
      <c r="I24121" s="9">
        <f t="shared" si="1507"/>
        <v>0</v>
      </c>
    </row>
    <row r="24122" spans="1:9" x14ac:dyDescent="0.25">
      <c r="A24122">
        <v>2020100116</v>
      </c>
      <c r="B24122">
        <v>0.90251000000000003</v>
      </c>
      <c r="C24122">
        <v>0.72567000000000004</v>
      </c>
      <c r="D24122">
        <v>6.6699999999999997E-3</v>
      </c>
      <c r="E24122">
        <v>2.5110000000000001</v>
      </c>
      <c r="F24122">
        <f t="shared" si="1504"/>
        <v>800</v>
      </c>
      <c r="G24122" s="9">
        <f t="shared" si="1505"/>
        <v>9.9999999999999995E-7</v>
      </c>
      <c r="H24122" s="9">
        <f t="shared" si="1506"/>
        <v>39.906969000000004</v>
      </c>
      <c r="I24122" s="9">
        <f t="shared" si="1507"/>
        <v>0</v>
      </c>
    </row>
    <row r="24123" spans="1:9" x14ac:dyDescent="0.25">
      <c r="A24123">
        <v>2020100117</v>
      </c>
      <c r="B24123">
        <v>0.91852999999999996</v>
      </c>
      <c r="C24123">
        <v>0.59940000000000004</v>
      </c>
      <c r="D24123">
        <v>1.3600000000000001E-3</v>
      </c>
      <c r="E24123">
        <v>2.9860000000000002</v>
      </c>
      <c r="F24123">
        <f t="shared" si="1504"/>
        <v>800</v>
      </c>
      <c r="G24123" s="9">
        <f t="shared" si="1505"/>
        <v>9.9999999999999995E-7</v>
      </c>
      <c r="H24123" s="9">
        <f t="shared" si="1506"/>
        <v>40.184909000000061</v>
      </c>
      <c r="I24123" s="9">
        <f t="shared" si="1507"/>
        <v>0</v>
      </c>
    </row>
    <row r="24124" spans="1:9" x14ac:dyDescent="0.25">
      <c r="A24124">
        <v>2020100118</v>
      </c>
      <c r="B24124">
        <v>0.90995999999999999</v>
      </c>
      <c r="C24124">
        <v>0.27345000000000003</v>
      </c>
      <c r="D24124">
        <v>4.5599999999999998E-3</v>
      </c>
      <c r="E24124">
        <v>3.1720000000000002</v>
      </c>
      <c r="F24124">
        <f t="shared" si="1504"/>
        <v>800</v>
      </c>
      <c r="G24124" s="9">
        <f t="shared" si="1505"/>
        <v>9.9999999999999995E-7</v>
      </c>
      <c r="H24124" s="9">
        <f t="shared" si="1506"/>
        <v>39.596119000000044</v>
      </c>
      <c r="I24124" s="9">
        <f t="shared" si="1507"/>
        <v>0</v>
      </c>
    </row>
    <row r="24125" spans="1:9" x14ac:dyDescent="0.25">
      <c r="A24125">
        <v>2020100119</v>
      </c>
      <c r="B24125">
        <v>0.87383</v>
      </c>
      <c r="C24125">
        <v>1.721E-2</v>
      </c>
      <c r="D24125">
        <v>3.5970000000000002E-2</v>
      </c>
      <c r="E24125">
        <v>3.2839999999999998</v>
      </c>
      <c r="F24125">
        <f t="shared" si="1504"/>
        <v>767.24861099999998</v>
      </c>
      <c r="G24125" s="9">
        <f t="shared" si="1505"/>
        <v>9.9999999999999995E-7</v>
      </c>
      <c r="H24125" s="9">
        <f t="shared" si="1506"/>
        <v>4.8187999999999995</v>
      </c>
      <c r="I24125" s="9">
        <f t="shared" si="1507"/>
        <v>0.21582000000000001</v>
      </c>
    </row>
    <row r="24126" spans="1:9" x14ac:dyDescent="0.25">
      <c r="A24126">
        <v>2020100120</v>
      </c>
      <c r="B24126">
        <v>0.84152000000000005</v>
      </c>
      <c r="C24126">
        <v>0</v>
      </c>
      <c r="D24126">
        <v>8.5849999999999996E-2</v>
      </c>
      <c r="E24126">
        <v>3.206</v>
      </c>
      <c r="F24126">
        <f t="shared" si="1504"/>
        <v>731.418272</v>
      </c>
      <c r="G24126" s="9">
        <f t="shared" si="1505"/>
        <v>9.9999999999999995E-7</v>
      </c>
      <c r="H24126" s="9">
        <f t="shared" si="1506"/>
        <v>0</v>
      </c>
      <c r="I24126" s="9">
        <f t="shared" si="1507"/>
        <v>0.5151</v>
      </c>
    </row>
    <row r="24127" spans="1:9" x14ac:dyDescent="0.25">
      <c r="A24127">
        <v>2020100121</v>
      </c>
      <c r="B24127">
        <v>0.78746000000000005</v>
      </c>
      <c r="C24127">
        <v>0</v>
      </c>
      <c r="D24127">
        <v>0.11294999999999999</v>
      </c>
      <c r="E24127">
        <v>2.78</v>
      </c>
      <c r="F24127">
        <f t="shared" si="1504"/>
        <v>697.86535299999991</v>
      </c>
      <c r="G24127" s="9">
        <f t="shared" si="1505"/>
        <v>9.9999999999999995E-7</v>
      </c>
      <c r="H24127" s="9">
        <f t="shared" si="1506"/>
        <v>0</v>
      </c>
      <c r="I24127" s="9">
        <f t="shared" si="1507"/>
        <v>0.67769999999999997</v>
      </c>
    </row>
    <row r="24128" spans="1:9" x14ac:dyDescent="0.25">
      <c r="A24128">
        <v>2020100122</v>
      </c>
      <c r="B24128">
        <v>0.73175999999999997</v>
      </c>
      <c r="C24128">
        <v>0</v>
      </c>
      <c r="D24128">
        <v>0.10648000000000001</v>
      </c>
      <c r="E24128">
        <v>2.194</v>
      </c>
      <c r="F24128">
        <f t="shared" si="1504"/>
        <v>666.3055139999999</v>
      </c>
      <c r="G24128" s="9">
        <f t="shared" si="1505"/>
        <v>9.9999999999999995E-7</v>
      </c>
      <c r="H24128" s="9">
        <f t="shared" si="1506"/>
        <v>0</v>
      </c>
      <c r="I24128" s="9">
        <f t="shared" si="1507"/>
        <v>0.63888</v>
      </c>
    </row>
    <row r="24129" spans="1:9" x14ac:dyDescent="0.25">
      <c r="A24129">
        <v>2020100123</v>
      </c>
      <c r="B24129">
        <v>0.66927000000000003</v>
      </c>
      <c r="C24129">
        <v>0</v>
      </c>
      <c r="D24129">
        <v>9.3439999999999995E-2</v>
      </c>
      <c r="E24129">
        <v>1.7190000000000001</v>
      </c>
      <c r="F24129">
        <f t="shared" si="1504"/>
        <v>637.12946499999998</v>
      </c>
      <c r="G24129" s="9">
        <f t="shared" si="1505"/>
        <v>9.9999999999999995E-7</v>
      </c>
      <c r="H24129" s="9">
        <f t="shared" si="1506"/>
        <v>0</v>
      </c>
      <c r="I24129" s="9">
        <f t="shared" si="1507"/>
        <v>0.56064000000000003</v>
      </c>
    </row>
    <row r="24130" spans="1:9" x14ac:dyDescent="0.25">
      <c r="A24130">
        <v>2020100124</v>
      </c>
      <c r="B24130">
        <v>0.61106000000000005</v>
      </c>
      <c r="C24130">
        <v>0</v>
      </c>
      <c r="D24130">
        <v>9.9699999999999997E-2</v>
      </c>
      <c r="E24130">
        <v>1.1000000000000001</v>
      </c>
      <c r="F24130">
        <f t="shared" si="1504"/>
        <v>610.107846</v>
      </c>
      <c r="G24130" s="9">
        <f t="shared" si="1505"/>
        <v>9.9999999999999995E-7</v>
      </c>
      <c r="H24130" s="9">
        <f t="shared" si="1506"/>
        <v>0</v>
      </c>
      <c r="I24130" s="9">
        <f t="shared" si="1507"/>
        <v>0.59819999999999995</v>
      </c>
    </row>
    <row r="24131" spans="1:9" x14ac:dyDescent="0.25">
      <c r="A24131">
        <v>2020100201</v>
      </c>
      <c r="B24131">
        <v>0.56786999999999999</v>
      </c>
      <c r="C24131">
        <v>0</v>
      </c>
      <c r="D24131">
        <v>0.12705</v>
      </c>
      <c r="E24131">
        <v>1.097</v>
      </c>
      <c r="F24131">
        <f t="shared" si="1504"/>
        <v>585.27725699999996</v>
      </c>
      <c r="G24131" s="9">
        <f t="shared" si="1505"/>
        <v>9.9999999999999995E-7</v>
      </c>
      <c r="H24131" s="9">
        <f t="shared" si="1506"/>
        <v>0</v>
      </c>
      <c r="I24131" s="9">
        <f t="shared" si="1507"/>
        <v>0.76229999999999998</v>
      </c>
    </row>
    <row r="24132" spans="1:9" x14ac:dyDescent="0.25">
      <c r="A24132">
        <v>2020100202</v>
      </c>
      <c r="B24132">
        <v>0.53283999999999998</v>
      </c>
      <c r="C24132">
        <v>0</v>
      </c>
      <c r="D24132">
        <v>0.16452</v>
      </c>
      <c r="E24132">
        <v>0.78500000000000003</v>
      </c>
      <c r="F24132">
        <f t="shared" si="1504"/>
        <v>562.00589799999989</v>
      </c>
      <c r="G24132" s="9">
        <f t="shared" si="1505"/>
        <v>9.9999999999999995E-7</v>
      </c>
      <c r="H24132" s="9">
        <f t="shared" si="1506"/>
        <v>0</v>
      </c>
      <c r="I24132" s="9">
        <f t="shared" si="1507"/>
        <v>0.98712</v>
      </c>
    </row>
    <row r="24133" spans="1:9" x14ac:dyDescent="0.25">
      <c r="A24133">
        <v>2020100203</v>
      </c>
      <c r="B24133">
        <v>0.50880000000000003</v>
      </c>
      <c r="C24133">
        <v>0</v>
      </c>
      <c r="D24133">
        <v>0.16103999999999999</v>
      </c>
      <c r="E24133">
        <v>0.754</v>
      </c>
      <c r="F24133">
        <f t="shared" si="1504"/>
        <v>539.8125389999999</v>
      </c>
      <c r="G24133" s="9">
        <f t="shared" si="1505"/>
        <v>9.9999999999999995E-7</v>
      </c>
      <c r="H24133" s="9">
        <f t="shared" si="1506"/>
        <v>0</v>
      </c>
      <c r="I24133" s="9">
        <f t="shared" si="1507"/>
        <v>0.96623999999999999</v>
      </c>
    </row>
    <row r="24134" spans="1:9" x14ac:dyDescent="0.25">
      <c r="A24134">
        <v>2020100204</v>
      </c>
      <c r="B24134">
        <v>0.49409999999999998</v>
      </c>
      <c r="C24134">
        <v>0</v>
      </c>
      <c r="D24134">
        <v>0.13536999999999999</v>
      </c>
      <c r="E24134">
        <v>0.73799999999999999</v>
      </c>
      <c r="F24134">
        <f t="shared" si="1504"/>
        <v>518.14005999999995</v>
      </c>
      <c r="G24134" s="9">
        <f t="shared" si="1505"/>
        <v>9.9999999999999995E-7</v>
      </c>
      <c r="H24134" s="9">
        <f t="shared" si="1506"/>
        <v>0</v>
      </c>
      <c r="I24134" s="9">
        <f t="shared" si="1507"/>
        <v>0.81221999999999994</v>
      </c>
    </row>
    <row r="24135" spans="1:9" x14ac:dyDescent="0.25">
      <c r="A24135">
        <v>2020100205</v>
      </c>
      <c r="B24135">
        <v>0.49318000000000001</v>
      </c>
      <c r="C24135">
        <v>0</v>
      </c>
      <c r="D24135">
        <v>0.11555</v>
      </c>
      <c r="E24135">
        <v>0.747</v>
      </c>
      <c r="F24135">
        <f t="shared" si="1504"/>
        <v>496.40090099999992</v>
      </c>
      <c r="G24135" s="9">
        <f t="shared" si="1505"/>
        <v>9.9999999999999995E-7</v>
      </c>
      <c r="H24135" s="9">
        <f t="shared" si="1506"/>
        <v>0</v>
      </c>
      <c r="I24135" s="9">
        <f t="shared" si="1507"/>
        <v>0.69330000000000003</v>
      </c>
    </row>
    <row r="24136" spans="1:9" x14ac:dyDescent="0.25">
      <c r="A24136">
        <v>2020100206</v>
      </c>
      <c r="B24136">
        <v>0.51056999999999997</v>
      </c>
      <c r="C24136">
        <v>0</v>
      </c>
      <c r="D24136">
        <v>8.7830000000000005E-2</v>
      </c>
      <c r="E24136">
        <v>0.82899999999999996</v>
      </c>
      <c r="F24136">
        <f t="shared" si="1504"/>
        <v>473.76009199999993</v>
      </c>
      <c r="G24136" s="9">
        <f t="shared" si="1505"/>
        <v>9.9999999999999995E-7</v>
      </c>
      <c r="H24136" s="9">
        <f t="shared" si="1506"/>
        <v>0</v>
      </c>
      <c r="I24136" s="9">
        <f t="shared" si="1507"/>
        <v>0.52698</v>
      </c>
    </row>
    <row r="24137" spans="1:9" x14ac:dyDescent="0.25">
      <c r="A24137">
        <v>2020100207</v>
      </c>
      <c r="B24137">
        <v>0.54115000000000002</v>
      </c>
      <c r="C24137">
        <v>1.5200000000000001E-3</v>
      </c>
      <c r="D24137">
        <v>6.087E-2</v>
      </c>
      <c r="E24137">
        <v>0.96099999999999997</v>
      </c>
      <c r="F24137">
        <f t="shared" si="1504"/>
        <v>450.07786299999992</v>
      </c>
      <c r="G24137" s="9">
        <f t="shared" si="1505"/>
        <v>9.9999999999999995E-7</v>
      </c>
      <c r="H24137" s="9">
        <f t="shared" si="1506"/>
        <v>0.42560000000000003</v>
      </c>
      <c r="I24137" s="9">
        <f t="shared" si="1507"/>
        <v>0.36521999999999999</v>
      </c>
    </row>
    <row r="24138" spans="1:9" x14ac:dyDescent="0.25">
      <c r="A24138">
        <v>2020100208</v>
      </c>
      <c r="B24138">
        <v>0.56428999999999996</v>
      </c>
      <c r="C24138">
        <v>0.15029000000000001</v>
      </c>
      <c r="D24138">
        <v>4.0770000000000001E-2</v>
      </c>
      <c r="E24138">
        <v>0.629</v>
      </c>
      <c r="F24138">
        <f t="shared" si="1504"/>
        <v>466.51105399999994</v>
      </c>
      <c r="G24138" s="9">
        <f t="shared" si="1505"/>
        <v>9.9999999999999995E-7</v>
      </c>
      <c r="H24138" s="9">
        <f t="shared" si="1506"/>
        <v>42.325820000000022</v>
      </c>
      <c r="I24138" s="9">
        <f t="shared" si="1507"/>
        <v>0</v>
      </c>
    </row>
    <row r="24139" spans="1:9" x14ac:dyDescent="0.25">
      <c r="A24139">
        <v>2020100209</v>
      </c>
      <c r="B24139">
        <v>0.58860000000000001</v>
      </c>
      <c r="C24139">
        <v>0.50477000000000005</v>
      </c>
      <c r="D24139">
        <v>1.9189999999999999E-2</v>
      </c>
      <c r="E24139">
        <v>0.254</v>
      </c>
      <c r="F24139">
        <f t="shared" si="1504"/>
        <v>580.55159499999991</v>
      </c>
      <c r="G24139" s="9">
        <f t="shared" si="1505"/>
        <v>9.9999999999999995E-7</v>
      </c>
      <c r="H24139" s="9">
        <f t="shared" si="1506"/>
        <v>141.45074</v>
      </c>
      <c r="I24139" s="9">
        <f t="shared" si="1507"/>
        <v>0</v>
      </c>
    </row>
    <row r="24140" spans="1:9" x14ac:dyDescent="0.25">
      <c r="A24140">
        <v>2020100210</v>
      </c>
      <c r="B24140">
        <v>0.61282000000000003</v>
      </c>
      <c r="C24140">
        <v>0.69603999999999999</v>
      </c>
      <c r="D24140">
        <v>7.1700000000000002E-3</v>
      </c>
      <c r="E24140">
        <v>4.0000000000000001E-3</v>
      </c>
      <c r="F24140">
        <f t="shared" ref="F24140:F24203" si="1508">IF(F24139+A$6*C24140+A$7*D24140+A$8+E24140-A$5*B24140&lt;A$9,F24139+A$6*C24140+A$7*D24140+A$8+E24140-A$5*B24140,A$9)</f>
        <v>746.68727599999988</v>
      </c>
      <c r="G24140" s="9">
        <f t="shared" ref="G24140:G24203" si="1509">IF(A$8&lt;F24140-F24139+A$5*B24140-E24140,A$8,F24140-F24139+A$5*B24140-E24140)</f>
        <v>9.9999999999999995E-7</v>
      </c>
      <c r="H24140" s="9">
        <f t="shared" ref="H24140:H24203" si="1510">IF(A$6*C24140&lt;A$5*B24140-E24140-G24140,A$6*C24140,A$5*B24140-E24140-G24140+F24140-F24139)</f>
        <v>194.93421999999998</v>
      </c>
      <c r="I24140" s="9">
        <f t="shared" ref="I24140:I24203" si="1511">IF(A$7*D24140&lt;A$5*B24140-E24140-G24140-H24140,A$7*D24140,A$5*B24140-E24140-G24140-H24140+F24140-F24139)</f>
        <v>0</v>
      </c>
    </row>
    <row r="24141" spans="1:9" x14ac:dyDescent="0.25">
      <c r="A24141">
        <v>2020100211</v>
      </c>
      <c r="B24141">
        <v>0.63734999999999997</v>
      </c>
      <c r="C24141">
        <v>0.76376999999999995</v>
      </c>
      <c r="D24141">
        <v>3.0000000000000001E-5</v>
      </c>
      <c r="E24141">
        <v>7.0000000000000007E-2</v>
      </c>
      <c r="F24141">
        <f t="shared" si="1508"/>
        <v>800</v>
      </c>
      <c r="G24141" s="9">
        <f t="shared" si="1509"/>
        <v>9.9999999999999995E-7</v>
      </c>
      <c r="H24141" s="9">
        <f t="shared" si="1510"/>
        <v>83.198173000000111</v>
      </c>
      <c r="I24141" s="9">
        <f t="shared" si="1511"/>
        <v>0</v>
      </c>
    </row>
    <row r="24142" spans="1:9" x14ac:dyDescent="0.25">
      <c r="A24142">
        <v>2020100212</v>
      </c>
      <c r="B24142">
        <v>0.67335999999999996</v>
      </c>
      <c r="C24142">
        <v>0.80747000000000002</v>
      </c>
      <c r="D24142">
        <v>2.6099999999999999E-3</v>
      </c>
      <c r="E24142">
        <v>0.36799999999999999</v>
      </c>
      <c r="F24142">
        <f t="shared" si="1508"/>
        <v>800</v>
      </c>
      <c r="G24142" s="9">
        <f t="shared" si="1509"/>
        <v>9.9999999999999995E-7</v>
      </c>
      <c r="H24142" s="9">
        <f t="shared" si="1510"/>
        <v>31.27991899999995</v>
      </c>
      <c r="I24142" s="9">
        <f t="shared" si="1511"/>
        <v>0</v>
      </c>
    </row>
    <row r="24143" spans="1:9" x14ac:dyDescent="0.25">
      <c r="A24143">
        <v>2020100213</v>
      </c>
      <c r="B24143">
        <v>0.71504999999999996</v>
      </c>
      <c r="C24143">
        <v>0.80911</v>
      </c>
      <c r="D24143">
        <v>6.1500000000000001E-3</v>
      </c>
      <c r="E24143">
        <v>0.67200000000000004</v>
      </c>
      <c r="F24143">
        <f t="shared" si="1508"/>
        <v>800</v>
      </c>
      <c r="G24143" s="9">
        <f t="shared" si="1509"/>
        <v>9.9999999999999995E-7</v>
      </c>
      <c r="H24143" s="9">
        <f t="shared" si="1510"/>
        <v>32.935348999999974</v>
      </c>
      <c r="I24143" s="9">
        <f t="shared" si="1511"/>
        <v>0</v>
      </c>
    </row>
    <row r="24144" spans="1:9" x14ac:dyDescent="0.25">
      <c r="A24144">
        <v>2020100214</v>
      </c>
      <c r="B24144">
        <v>0.76707999999999998</v>
      </c>
      <c r="C24144">
        <v>0.80959000000000003</v>
      </c>
      <c r="D24144">
        <v>1.1809999999999999E-2</v>
      </c>
      <c r="E24144">
        <v>1.155</v>
      </c>
      <c r="F24144">
        <f t="shared" si="1508"/>
        <v>800</v>
      </c>
      <c r="G24144" s="9">
        <f t="shared" si="1509"/>
        <v>9.9999999999999995E-7</v>
      </c>
      <c r="H24144" s="9">
        <f t="shared" si="1510"/>
        <v>34.897758999999951</v>
      </c>
      <c r="I24144" s="9">
        <f t="shared" si="1511"/>
        <v>0</v>
      </c>
    </row>
    <row r="24145" spans="1:9" x14ac:dyDescent="0.25">
      <c r="A24145">
        <v>2020100215</v>
      </c>
      <c r="B24145">
        <v>0.83223000000000003</v>
      </c>
      <c r="C24145">
        <v>0.79491000000000001</v>
      </c>
      <c r="D24145">
        <v>2.7799999999999999E-3</v>
      </c>
      <c r="E24145">
        <v>1.665</v>
      </c>
      <c r="F24145">
        <f t="shared" si="1508"/>
        <v>800</v>
      </c>
      <c r="G24145" s="9">
        <f t="shared" si="1509"/>
        <v>9.9999999999999995E-7</v>
      </c>
      <c r="H24145" s="9">
        <f t="shared" si="1510"/>
        <v>37.449808999999959</v>
      </c>
      <c r="I24145" s="9">
        <f t="shared" si="1511"/>
        <v>0</v>
      </c>
    </row>
    <row r="24146" spans="1:9" x14ac:dyDescent="0.25">
      <c r="A24146">
        <v>2020100216</v>
      </c>
      <c r="B24146">
        <v>0.86782000000000004</v>
      </c>
      <c r="C24146">
        <v>0.72355000000000003</v>
      </c>
      <c r="D24146">
        <v>8.5400000000000007E-3</v>
      </c>
      <c r="E24146">
        <v>2.073</v>
      </c>
      <c r="F24146">
        <f t="shared" si="1508"/>
        <v>800</v>
      </c>
      <c r="G24146" s="9">
        <f t="shared" si="1509"/>
        <v>9.9999999999999995E-7</v>
      </c>
      <c r="H24146" s="9">
        <f t="shared" si="1510"/>
        <v>38.714539000000059</v>
      </c>
      <c r="I24146" s="9">
        <f t="shared" si="1511"/>
        <v>0</v>
      </c>
    </row>
    <row r="24147" spans="1:9" x14ac:dyDescent="0.25">
      <c r="A24147">
        <v>2020100217</v>
      </c>
      <c r="B24147">
        <v>0.88146000000000002</v>
      </c>
      <c r="C24147">
        <v>0.59452000000000005</v>
      </c>
      <c r="D24147">
        <v>4.2770000000000002E-2</v>
      </c>
      <c r="E24147">
        <v>2.5760000000000001</v>
      </c>
      <c r="F24147">
        <f t="shared" si="1508"/>
        <v>800</v>
      </c>
      <c r="G24147" s="9">
        <f t="shared" si="1509"/>
        <v>9.9999999999999995E-7</v>
      </c>
      <c r="H24147" s="9">
        <f t="shared" si="1510"/>
        <v>38.852619000000004</v>
      </c>
      <c r="I24147" s="9">
        <f t="shared" si="1511"/>
        <v>0</v>
      </c>
    </row>
    <row r="24148" spans="1:9" x14ac:dyDescent="0.25">
      <c r="A24148">
        <v>2020100218</v>
      </c>
      <c r="B24148">
        <v>0.87492000000000003</v>
      </c>
      <c r="C24148">
        <v>0.25385999999999997</v>
      </c>
      <c r="D24148">
        <v>0.14166999999999999</v>
      </c>
      <c r="E24148">
        <v>3.2280000000000002</v>
      </c>
      <c r="F24148">
        <f t="shared" si="1508"/>
        <v>800</v>
      </c>
      <c r="G24148" s="9">
        <f t="shared" si="1509"/>
        <v>9.9999999999999995E-7</v>
      </c>
      <c r="H24148" s="9">
        <f t="shared" si="1510"/>
        <v>37.893238999999994</v>
      </c>
      <c r="I24148" s="9">
        <f t="shared" si="1511"/>
        <v>0</v>
      </c>
    </row>
    <row r="24149" spans="1:9" x14ac:dyDescent="0.25">
      <c r="A24149">
        <v>2020100219</v>
      </c>
      <c r="B24149">
        <v>0.83914</v>
      </c>
      <c r="C24149">
        <v>1.908E-2</v>
      </c>
      <c r="D24149">
        <v>0.19244</v>
      </c>
      <c r="E24149">
        <v>3.242</v>
      </c>
      <c r="F24149">
        <f t="shared" si="1508"/>
        <v>770.29946099999995</v>
      </c>
      <c r="G24149" s="9">
        <f t="shared" si="1509"/>
        <v>9.9999999999999995E-7</v>
      </c>
      <c r="H24149" s="9">
        <f t="shared" si="1510"/>
        <v>5.3423999999999996</v>
      </c>
      <c r="I24149" s="9">
        <f t="shared" si="1511"/>
        <v>1.1546400000000001</v>
      </c>
    </row>
    <row r="24150" spans="1:9" x14ac:dyDescent="0.25">
      <c r="A24150">
        <v>2020100220</v>
      </c>
      <c r="B24150">
        <v>0.80384999999999995</v>
      </c>
      <c r="C24150">
        <v>0</v>
      </c>
      <c r="D24150">
        <v>0.23369000000000001</v>
      </c>
      <c r="E24150">
        <v>3.028</v>
      </c>
      <c r="F24150">
        <f t="shared" si="1508"/>
        <v>736.94865200000004</v>
      </c>
      <c r="G24150" s="9">
        <f t="shared" si="1509"/>
        <v>9.9999999999999995E-7</v>
      </c>
      <c r="H24150" s="9">
        <f t="shared" si="1510"/>
        <v>0</v>
      </c>
      <c r="I24150" s="9">
        <f t="shared" si="1511"/>
        <v>1.4021400000000002</v>
      </c>
    </row>
    <row r="24151" spans="1:9" x14ac:dyDescent="0.25">
      <c r="A24151">
        <v>2020100221</v>
      </c>
      <c r="B24151">
        <v>0.75224999999999997</v>
      </c>
      <c r="C24151">
        <v>0</v>
      </c>
      <c r="D24151">
        <v>0.24751000000000001</v>
      </c>
      <c r="E24151">
        <v>2.7440000000000002</v>
      </c>
      <c r="F24151">
        <f t="shared" si="1508"/>
        <v>705.8219630000001</v>
      </c>
      <c r="G24151" s="9">
        <f t="shared" si="1509"/>
        <v>9.9999999999999995E-7</v>
      </c>
      <c r="H24151" s="9">
        <f t="shared" si="1510"/>
        <v>0</v>
      </c>
      <c r="I24151" s="9">
        <f t="shared" si="1511"/>
        <v>1.48506</v>
      </c>
    </row>
    <row r="24152" spans="1:9" x14ac:dyDescent="0.25">
      <c r="A24152">
        <v>2020100222</v>
      </c>
      <c r="B24152">
        <v>0.70264000000000004</v>
      </c>
      <c r="C24152">
        <v>0</v>
      </c>
      <c r="D24152">
        <v>0.26889000000000002</v>
      </c>
      <c r="E24152">
        <v>2.004</v>
      </c>
      <c r="F24152">
        <f t="shared" si="1508"/>
        <v>676.41522400000008</v>
      </c>
      <c r="G24152" s="9">
        <f t="shared" si="1509"/>
        <v>9.9999999999999995E-7</v>
      </c>
      <c r="H24152" s="9">
        <f t="shared" si="1510"/>
        <v>0</v>
      </c>
      <c r="I24152" s="9">
        <f t="shared" si="1511"/>
        <v>1.61334</v>
      </c>
    </row>
    <row r="24153" spans="1:9" x14ac:dyDescent="0.25">
      <c r="A24153">
        <v>2020100223</v>
      </c>
      <c r="B24153">
        <v>0.64536000000000004</v>
      </c>
      <c r="C24153">
        <v>0</v>
      </c>
      <c r="D24153">
        <v>0.31441000000000002</v>
      </c>
      <c r="E24153">
        <v>1.5529999999999999</v>
      </c>
      <c r="F24153">
        <f t="shared" si="1508"/>
        <v>649.52276500000016</v>
      </c>
      <c r="G24153" s="9">
        <f t="shared" si="1509"/>
        <v>9.9999999999999995E-7</v>
      </c>
      <c r="H24153" s="9">
        <f t="shared" si="1510"/>
        <v>0</v>
      </c>
      <c r="I24153" s="9">
        <f t="shared" si="1511"/>
        <v>1.88646</v>
      </c>
    </row>
    <row r="24154" spans="1:9" x14ac:dyDescent="0.25">
      <c r="A24154">
        <v>2020100224</v>
      </c>
      <c r="B24154">
        <v>0.59260999999999997</v>
      </c>
      <c r="C24154">
        <v>0</v>
      </c>
      <c r="D24154">
        <v>0.37046000000000001</v>
      </c>
      <c r="E24154">
        <v>1.07</v>
      </c>
      <c r="F24154">
        <f t="shared" si="1508"/>
        <v>624.96285600000022</v>
      </c>
      <c r="G24154" s="9">
        <f t="shared" si="1509"/>
        <v>9.9999999999999995E-7</v>
      </c>
      <c r="H24154" s="9">
        <f t="shared" si="1510"/>
        <v>0</v>
      </c>
      <c r="I24154" s="9">
        <f t="shared" si="1511"/>
        <v>2.2227600000000001</v>
      </c>
    </row>
    <row r="24155" spans="1:9" x14ac:dyDescent="0.25">
      <c r="A24155">
        <v>2020100301</v>
      </c>
      <c r="B24155">
        <v>0.55176999999999998</v>
      </c>
      <c r="C24155">
        <v>0</v>
      </c>
      <c r="D24155">
        <v>0.38651000000000002</v>
      </c>
      <c r="E24155">
        <v>1.0820000000000001</v>
      </c>
      <c r="F24155">
        <f t="shared" si="1508"/>
        <v>602.43072700000027</v>
      </c>
      <c r="G24155" s="9">
        <f t="shared" si="1509"/>
        <v>9.9999999999999995E-7</v>
      </c>
      <c r="H24155" s="9">
        <f t="shared" si="1510"/>
        <v>0</v>
      </c>
      <c r="I24155" s="9">
        <f t="shared" si="1511"/>
        <v>2.3190600000000003</v>
      </c>
    </row>
    <row r="24156" spans="1:9" x14ac:dyDescent="0.25">
      <c r="A24156">
        <v>2020100302</v>
      </c>
      <c r="B24156">
        <v>0.52066000000000001</v>
      </c>
      <c r="C24156">
        <v>0</v>
      </c>
      <c r="D24156">
        <v>0.36082999999999998</v>
      </c>
      <c r="E24156">
        <v>0.874</v>
      </c>
      <c r="F24156">
        <f t="shared" si="1508"/>
        <v>580.99868800000036</v>
      </c>
      <c r="G24156" s="9">
        <f t="shared" si="1509"/>
        <v>9.9999999999999995E-7</v>
      </c>
      <c r="H24156" s="9">
        <f t="shared" si="1510"/>
        <v>0</v>
      </c>
      <c r="I24156" s="9">
        <f t="shared" si="1511"/>
        <v>2.1649799999999999</v>
      </c>
    </row>
    <row r="24157" spans="1:9" x14ac:dyDescent="0.25">
      <c r="A24157">
        <v>2020100303</v>
      </c>
      <c r="B24157">
        <v>0.49708999999999998</v>
      </c>
      <c r="C24157">
        <v>0</v>
      </c>
      <c r="D24157">
        <v>0.30667</v>
      </c>
      <c r="E24157">
        <v>0.81399999999999995</v>
      </c>
      <c r="F24157">
        <f t="shared" si="1508"/>
        <v>560.28947900000026</v>
      </c>
      <c r="G24157" s="9">
        <f t="shared" si="1509"/>
        <v>9.9999999999999995E-7</v>
      </c>
      <c r="H24157" s="9">
        <f t="shared" si="1510"/>
        <v>0</v>
      </c>
      <c r="I24157" s="9">
        <f t="shared" si="1511"/>
        <v>1.84002</v>
      </c>
    </row>
    <row r="24158" spans="1:9" x14ac:dyDescent="0.25">
      <c r="A24158">
        <v>2020100304</v>
      </c>
      <c r="B24158">
        <v>0.48060999999999998</v>
      </c>
      <c r="C24158">
        <v>0</v>
      </c>
      <c r="D24158">
        <v>0.21554999999999999</v>
      </c>
      <c r="E24158">
        <v>0.72</v>
      </c>
      <c r="F24158">
        <f t="shared" si="1508"/>
        <v>539.71411000000035</v>
      </c>
      <c r="G24158" s="9">
        <f t="shared" si="1509"/>
        <v>9.9999999999999995E-7</v>
      </c>
      <c r="H24158" s="9">
        <f t="shared" si="1510"/>
        <v>0</v>
      </c>
      <c r="I24158" s="9">
        <f t="shared" si="1511"/>
        <v>1.2932999999999999</v>
      </c>
    </row>
    <row r="24159" spans="1:9" x14ac:dyDescent="0.25">
      <c r="A24159">
        <v>2020100305</v>
      </c>
      <c r="B24159">
        <v>0.47239999999999999</v>
      </c>
      <c r="C24159">
        <v>0</v>
      </c>
      <c r="D24159">
        <v>0.17212</v>
      </c>
      <c r="E24159">
        <v>0.68400000000000005</v>
      </c>
      <c r="F24159">
        <f t="shared" si="1508"/>
        <v>519.22803100000033</v>
      </c>
      <c r="G24159" s="9">
        <f t="shared" si="1509"/>
        <v>9.9999999999999995E-7</v>
      </c>
      <c r="H24159" s="9">
        <f t="shared" si="1510"/>
        <v>0</v>
      </c>
      <c r="I24159" s="9">
        <f t="shared" si="1511"/>
        <v>1.0327199999999999</v>
      </c>
    </row>
    <row r="24160" spans="1:9" x14ac:dyDescent="0.25">
      <c r="A24160">
        <v>2020100306</v>
      </c>
      <c r="B24160">
        <v>0.47471000000000002</v>
      </c>
      <c r="C24160">
        <v>0</v>
      </c>
      <c r="D24160">
        <v>0.14030000000000001</v>
      </c>
      <c r="E24160">
        <v>0.81200000000000006</v>
      </c>
      <c r="F24160">
        <f t="shared" si="1508"/>
        <v>498.57046200000036</v>
      </c>
      <c r="G24160" s="9">
        <f t="shared" si="1509"/>
        <v>9.9999999999999995E-7</v>
      </c>
      <c r="H24160" s="9">
        <f t="shared" si="1510"/>
        <v>0</v>
      </c>
      <c r="I24160" s="9">
        <f t="shared" si="1511"/>
        <v>0.8418000000000001</v>
      </c>
    </row>
    <row r="24161" spans="1:9" x14ac:dyDescent="0.25">
      <c r="A24161">
        <v>2020100307</v>
      </c>
      <c r="B24161">
        <v>0.48520000000000002</v>
      </c>
      <c r="C24161">
        <v>1.2999999999999999E-3</v>
      </c>
      <c r="D24161">
        <v>7.0819999999999994E-2</v>
      </c>
      <c r="E24161">
        <v>1.056</v>
      </c>
      <c r="F24161">
        <f t="shared" si="1508"/>
        <v>477.61098300000032</v>
      </c>
      <c r="G24161" s="9">
        <f t="shared" si="1509"/>
        <v>9.9999999999999995E-7</v>
      </c>
      <c r="H24161" s="9">
        <f t="shared" si="1510"/>
        <v>0.36399999999999999</v>
      </c>
      <c r="I24161" s="9">
        <f t="shared" si="1511"/>
        <v>0.42491999999999996</v>
      </c>
    </row>
    <row r="24162" spans="1:9" x14ac:dyDescent="0.25">
      <c r="A24162">
        <v>2020100308</v>
      </c>
      <c r="B24162">
        <v>0.49330000000000002</v>
      </c>
      <c r="C24162">
        <v>0.13941000000000001</v>
      </c>
      <c r="D24162">
        <v>3.0980000000000001E-2</v>
      </c>
      <c r="E24162">
        <v>0.64</v>
      </c>
      <c r="F24162">
        <f t="shared" si="1508"/>
        <v>494.28656400000028</v>
      </c>
      <c r="G24162" s="9">
        <f t="shared" si="1509"/>
        <v>9.9999999999999995E-7</v>
      </c>
      <c r="H24162" s="9">
        <f t="shared" si="1510"/>
        <v>39.220679999999959</v>
      </c>
      <c r="I24162" s="9">
        <f t="shared" si="1511"/>
        <v>0</v>
      </c>
    </row>
    <row r="24163" spans="1:9" x14ac:dyDescent="0.25">
      <c r="A24163">
        <v>2020100309</v>
      </c>
      <c r="B24163">
        <v>0.51497999999999999</v>
      </c>
      <c r="C24163">
        <v>0.47191</v>
      </c>
      <c r="D24163">
        <v>1.3769999999999999E-2</v>
      </c>
      <c r="E24163">
        <v>9.5000000000000001E-2</v>
      </c>
      <c r="F24163">
        <f t="shared" si="1508"/>
        <v>602.39492500000028</v>
      </c>
      <c r="G24163" s="9">
        <f t="shared" si="1509"/>
        <v>9.9999999999999995E-7</v>
      </c>
      <c r="H24163" s="9">
        <f t="shared" si="1510"/>
        <v>132.21742</v>
      </c>
      <c r="I24163" s="9">
        <f t="shared" si="1511"/>
        <v>0</v>
      </c>
    </row>
    <row r="24164" spans="1:9" x14ac:dyDescent="0.25">
      <c r="A24164">
        <v>2020100310</v>
      </c>
      <c r="B24164">
        <v>0.52966999999999997</v>
      </c>
      <c r="C24164">
        <v>0.67893000000000003</v>
      </c>
      <c r="D24164">
        <v>1.01E-3</v>
      </c>
      <c r="E24164">
        <v>2.5000000000000001E-2</v>
      </c>
      <c r="F24164">
        <f t="shared" si="1508"/>
        <v>767.63189600000032</v>
      </c>
      <c r="G24164" s="9">
        <f t="shared" si="1509"/>
        <v>9.9999999999999995E-7</v>
      </c>
      <c r="H24164" s="9">
        <f t="shared" si="1510"/>
        <v>190.10646000000008</v>
      </c>
      <c r="I24164" s="9">
        <f t="shared" si="1511"/>
        <v>0</v>
      </c>
    </row>
    <row r="24165" spans="1:9" x14ac:dyDescent="0.25">
      <c r="A24165">
        <v>2020100311</v>
      </c>
      <c r="B24165">
        <v>0.54983000000000004</v>
      </c>
      <c r="C24165">
        <v>0.76963000000000004</v>
      </c>
      <c r="D24165">
        <v>0</v>
      </c>
      <c r="E24165">
        <v>2.1000000000000001E-2</v>
      </c>
      <c r="F24165">
        <f t="shared" si="1508"/>
        <v>800</v>
      </c>
      <c r="G24165" s="9">
        <f t="shared" si="1509"/>
        <v>9.9999999999999995E-7</v>
      </c>
      <c r="H24165" s="9">
        <f t="shared" si="1510"/>
        <v>58.189112999999679</v>
      </c>
      <c r="I24165" s="9">
        <f t="shared" si="1511"/>
        <v>0</v>
      </c>
    </row>
    <row r="24166" spans="1:9" x14ac:dyDescent="0.25">
      <c r="A24166">
        <v>2020100312</v>
      </c>
      <c r="B24166">
        <v>0.57693000000000005</v>
      </c>
      <c r="C24166">
        <v>0.79507000000000005</v>
      </c>
      <c r="D24166">
        <v>9.2399999999999999E-3</v>
      </c>
      <c r="E24166">
        <v>3.9E-2</v>
      </c>
      <c r="F24166">
        <f t="shared" si="1508"/>
        <v>800</v>
      </c>
      <c r="G24166" s="9">
        <f t="shared" si="1509"/>
        <v>9.9999999999999995E-7</v>
      </c>
      <c r="H24166" s="9">
        <f t="shared" si="1510"/>
        <v>27.076709000000051</v>
      </c>
      <c r="I24166" s="9">
        <f t="shared" si="1511"/>
        <v>0</v>
      </c>
    </row>
    <row r="24167" spans="1:9" x14ac:dyDescent="0.25">
      <c r="A24167">
        <v>2020100313</v>
      </c>
      <c r="B24167">
        <v>0.61480000000000001</v>
      </c>
      <c r="C24167">
        <v>0.80469999999999997</v>
      </c>
      <c r="D24167">
        <v>2.445E-2</v>
      </c>
      <c r="E24167">
        <v>0.39200000000000002</v>
      </c>
      <c r="F24167">
        <f t="shared" si="1508"/>
        <v>800</v>
      </c>
      <c r="G24167" s="9">
        <f t="shared" si="1509"/>
        <v>9.9999999999999995E-7</v>
      </c>
      <c r="H24167" s="9">
        <f t="shared" si="1510"/>
        <v>28.503599000000008</v>
      </c>
      <c r="I24167" s="9">
        <f t="shared" si="1511"/>
        <v>0</v>
      </c>
    </row>
    <row r="24168" spans="1:9" x14ac:dyDescent="0.25">
      <c r="A24168">
        <v>2020100314</v>
      </c>
      <c r="B24168">
        <v>0.65939999999999999</v>
      </c>
      <c r="C24168">
        <v>0.80696999999999997</v>
      </c>
      <c r="D24168">
        <v>2.0549999999999999E-2</v>
      </c>
      <c r="E24168">
        <v>0.69699999999999995</v>
      </c>
      <c r="F24168">
        <f t="shared" si="1508"/>
        <v>800</v>
      </c>
      <c r="G24168" s="9">
        <f t="shared" si="1509"/>
        <v>9.9999999999999995E-7</v>
      </c>
      <c r="H24168" s="9">
        <f t="shared" si="1510"/>
        <v>30.294799000000012</v>
      </c>
      <c r="I24168" s="9">
        <f t="shared" si="1511"/>
        <v>0</v>
      </c>
    </row>
    <row r="24169" spans="1:9" x14ac:dyDescent="0.25">
      <c r="A24169">
        <v>2020100315</v>
      </c>
      <c r="B24169">
        <v>0.71126999999999996</v>
      </c>
      <c r="C24169">
        <v>0.78481999999999996</v>
      </c>
      <c r="D24169">
        <v>1.789E-2</v>
      </c>
      <c r="E24169">
        <v>0.86199999999999999</v>
      </c>
      <c r="F24169">
        <f t="shared" si="1508"/>
        <v>800</v>
      </c>
      <c r="G24169" s="9">
        <f t="shared" si="1509"/>
        <v>9.9999999999999995E-7</v>
      </c>
      <c r="H24169" s="9">
        <f t="shared" si="1510"/>
        <v>32.567688999999973</v>
      </c>
      <c r="I24169" s="9">
        <f t="shared" si="1511"/>
        <v>0</v>
      </c>
    </row>
    <row r="24170" spans="1:9" x14ac:dyDescent="0.25">
      <c r="A24170">
        <v>2020100316</v>
      </c>
      <c r="B24170">
        <v>0.75888</v>
      </c>
      <c r="C24170">
        <v>0.72545999999999999</v>
      </c>
      <c r="D24170">
        <v>1.524E-2</v>
      </c>
      <c r="E24170">
        <v>1.292</v>
      </c>
      <c r="F24170">
        <f t="shared" si="1508"/>
        <v>800</v>
      </c>
      <c r="G24170" s="9">
        <f t="shared" si="1509"/>
        <v>9.9999999999999995E-7</v>
      </c>
      <c r="H24170" s="9">
        <f t="shared" si="1510"/>
        <v>34.375359000000003</v>
      </c>
      <c r="I24170" s="9">
        <f t="shared" si="1511"/>
        <v>0</v>
      </c>
    </row>
    <row r="24171" spans="1:9" x14ac:dyDescent="0.25">
      <c r="A24171">
        <v>2020100317</v>
      </c>
      <c r="B24171">
        <v>0.78764000000000001</v>
      </c>
      <c r="C24171">
        <v>0.58886000000000005</v>
      </c>
      <c r="D24171">
        <v>1.0880000000000001E-2</v>
      </c>
      <c r="E24171">
        <v>1.9610000000000001</v>
      </c>
      <c r="F24171">
        <f t="shared" si="1508"/>
        <v>800</v>
      </c>
      <c r="G24171" s="9">
        <f t="shared" si="1509"/>
        <v>9.9999999999999995E-7</v>
      </c>
      <c r="H24171" s="9">
        <f t="shared" si="1510"/>
        <v>35.058079000000021</v>
      </c>
      <c r="I24171" s="9">
        <f t="shared" si="1511"/>
        <v>0</v>
      </c>
    </row>
    <row r="24172" spans="1:9" x14ac:dyDescent="0.25">
      <c r="A24172">
        <v>2020100318</v>
      </c>
      <c r="B24172">
        <v>0.79415000000000002</v>
      </c>
      <c r="C24172">
        <v>0.24762000000000001</v>
      </c>
      <c r="D24172">
        <v>2.3949999999999999E-2</v>
      </c>
      <c r="E24172">
        <v>2.923</v>
      </c>
      <c r="F24172">
        <f t="shared" si="1508"/>
        <v>800</v>
      </c>
      <c r="G24172" s="9">
        <f t="shared" si="1509"/>
        <v>9.9999999999999995E-7</v>
      </c>
      <c r="H24172" s="9">
        <f t="shared" si="1510"/>
        <v>34.402049000000034</v>
      </c>
      <c r="I24172" s="9">
        <f t="shared" si="1511"/>
        <v>0</v>
      </c>
    </row>
    <row r="24173" spans="1:9" x14ac:dyDescent="0.25">
      <c r="A24173">
        <v>2020100319</v>
      </c>
      <c r="B24173">
        <v>0.76975000000000005</v>
      </c>
      <c r="C24173">
        <v>1.7000000000000001E-2</v>
      </c>
      <c r="D24173">
        <v>9.8080000000000001E-2</v>
      </c>
      <c r="E24173">
        <v>3.028</v>
      </c>
      <c r="F24173">
        <f t="shared" si="1508"/>
        <v>772.19823099999996</v>
      </c>
      <c r="G24173" s="9">
        <f t="shared" si="1509"/>
        <v>9.9999999999999995E-7</v>
      </c>
      <c r="H24173" s="9">
        <f t="shared" si="1510"/>
        <v>4.7600000000000007</v>
      </c>
      <c r="I24173" s="9">
        <f t="shared" si="1511"/>
        <v>0.58848</v>
      </c>
    </row>
    <row r="24174" spans="1:9" x14ac:dyDescent="0.25">
      <c r="A24174">
        <v>2020100320</v>
      </c>
      <c r="B24174">
        <v>0.74106000000000005</v>
      </c>
      <c r="C24174">
        <v>0</v>
      </c>
      <c r="D24174">
        <v>0.16622000000000001</v>
      </c>
      <c r="E24174">
        <v>2.9249999999999998</v>
      </c>
      <c r="F24174">
        <f t="shared" si="1508"/>
        <v>741.29073199999982</v>
      </c>
      <c r="G24174" s="9">
        <f t="shared" si="1509"/>
        <v>9.9999999999999995E-7</v>
      </c>
      <c r="H24174" s="9">
        <f t="shared" si="1510"/>
        <v>0</v>
      </c>
      <c r="I24174" s="9">
        <f t="shared" si="1511"/>
        <v>0.99731999999999998</v>
      </c>
    </row>
    <row r="24175" spans="1:9" x14ac:dyDescent="0.25">
      <c r="A24175">
        <v>2020100321</v>
      </c>
      <c r="B24175">
        <v>0.69508999999999999</v>
      </c>
      <c r="C24175">
        <v>0</v>
      </c>
      <c r="D24175">
        <v>0.18343999999999999</v>
      </c>
      <c r="E24175">
        <v>2.032</v>
      </c>
      <c r="F24175">
        <f t="shared" si="1508"/>
        <v>711.75414299999989</v>
      </c>
      <c r="G24175" s="9">
        <f t="shared" si="1509"/>
        <v>9.9999999999999995E-7</v>
      </c>
      <c r="H24175" s="9">
        <f t="shared" si="1510"/>
        <v>0</v>
      </c>
      <c r="I24175" s="9">
        <f t="shared" si="1511"/>
        <v>1.1006399999999998</v>
      </c>
    </row>
    <row r="24176" spans="1:9" x14ac:dyDescent="0.25">
      <c r="A24176">
        <v>2020100322</v>
      </c>
      <c r="B24176">
        <v>0.65007000000000004</v>
      </c>
      <c r="C24176">
        <v>0</v>
      </c>
      <c r="D24176">
        <v>0.21831</v>
      </c>
      <c r="E24176">
        <v>1.411</v>
      </c>
      <c r="F24176">
        <f t="shared" si="1508"/>
        <v>683.92171399999984</v>
      </c>
      <c r="G24176" s="9">
        <f t="shared" si="1509"/>
        <v>9.9999999999999995E-7</v>
      </c>
      <c r="H24176" s="9">
        <f t="shared" si="1510"/>
        <v>0</v>
      </c>
      <c r="I24176" s="9">
        <f t="shared" si="1511"/>
        <v>1.30986</v>
      </c>
    </row>
    <row r="24177" spans="1:9" x14ac:dyDescent="0.25">
      <c r="A24177">
        <v>2020100323</v>
      </c>
      <c r="B24177">
        <v>0.60446999999999995</v>
      </c>
      <c r="C24177">
        <v>0</v>
      </c>
      <c r="D24177">
        <v>0.22217999999999999</v>
      </c>
      <c r="E24177">
        <v>1.1020000000000001</v>
      </c>
      <c r="F24177">
        <f t="shared" si="1508"/>
        <v>657.94670499999984</v>
      </c>
      <c r="G24177" s="9">
        <f t="shared" si="1509"/>
        <v>9.9999999999999995E-7</v>
      </c>
      <c r="H24177" s="9">
        <f t="shared" si="1510"/>
        <v>0</v>
      </c>
      <c r="I24177" s="9">
        <f t="shared" si="1511"/>
        <v>1.3330799999999998</v>
      </c>
    </row>
    <row r="24178" spans="1:9" x14ac:dyDescent="0.25">
      <c r="A24178">
        <v>2020100324</v>
      </c>
      <c r="B24178">
        <v>0.55935000000000001</v>
      </c>
      <c r="C24178">
        <v>0</v>
      </c>
      <c r="D24178">
        <v>0.25584000000000001</v>
      </c>
      <c r="E24178">
        <v>1.03</v>
      </c>
      <c r="F24178">
        <f t="shared" si="1508"/>
        <v>634.2222959999998</v>
      </c>
      <c r="G24178" s="9">
        <f t="shared" si="1509"/>
        <v>9.9999999999999995E-7</v>
      </c>
      <c r="H24178" s="9">
        <f t="shared" si="1510"/>
        <v>0</v>
      </c>
      <c r="I24178" s="9">
        <f t="shared" si="1511"/>
        <v>1.53504</v>
      </c>
    </row>
    <row r="24179" spans="1:9" x14ac:dyDescent="0.25">
      <c r="A24179">
        <v>2020100401</v>
      </c>
      <c r="B24179">
        <v>0.52231000000000005</v>
      </c>
      <c r="C24179">
        <v>0</v>
      </c>
      <c r="D24179">
        <v>0.25047999999999998</v>
      </c>
      <c r="E24179">
        <v>1.1279999999999999</v>
      </c>
      <c r="F24179">
        <f t="shared" si="1508"/>
        <v>612.30460699999981</v>
      </c>
      <c r="G24179" s="9">
        <f t="shared" si="1509"/>
        <v>9.9999999999999995E-7</v>
      </c>
      <c r="H24179" s="9">
        <f t="shared" si="1510"/>
        <v>0</v>
      </c>
      <c r="I24179" s="9">
        <f t="shared" si="1511"/>
        <v>1.5028799999999998</v>
      </c>
    </row>
    <row r="24180" spans="1:9" x14ac:dyDescent="0.25">
      <c r="A24180">
        <v>2020100402</v>
      </c>
      <c r="B24180">
        <v>0.49359999999999998</v>
      </c>
      <c r="C24180">
        <v>0</v>
      </c>
      <c r="D24180">
        <v>0.20216999999999999</v>
      </c>
      <c r="E24180">
        <v>0.97199999999999998</v>
      </c>
      <c r="F24180">
        <f t="shared" si="1508"/>
        <v>591.29042799999979</v>
      </c>
      <c r="G24180" s="9">
        <f t="shared" si="1509"/>
        <v>9.9999999999999995E-7</v>
      </c>
      <c r="H24180" s="9">
        <f t="shared" si="1510"/>
        <v>0</v>
      </c>
      <c r="I24180" s="9">
        <f t="shared" si="1511"/>
        <v>1.21302</v>
      </c>
    </row>
    <row r="24181" spans="1:9" x14ac:dyDescent="0.25">
      <c r="A24181">
        <v>2020100403</v>
      </c>
      <c r="B24181">
        <v>0.47214</v>
      </c>
      <c r="C24181">
        <v>0</v>
      </c>
      <c r="D24181">
        <v>0.18237999999999999</v>
      </c>
      <c r="E24181">
        <v>0.96599999999999997</v>
      </c>
      <c r="F24181">
        <f t="shared" si="1508"/>
        <v>571.16012899999987</v>
      </c>
      <c r="G24181" s="9">
        <f t="shared" si="1509"/>
        <v>9.9999999999999995E-7</v>
      </c>
      <c r="H24181" s="9">
        <f t="shared" si="1510"/>
        <v>0</v>
      </c>
      <c r="I24181" s="9">
        <f t="shared" si="1511"/>
        <v>1.0942799999999999</v>
      </c>
    </row>
    <row r="24182" spans="1:9" x14ac:dyDescent="0.25">
      <c r="A24182">
        <v>2020100404</v>
      </c>
      <c r="B24182">
        <v>0.45689999999999997</v>
      </c>
      <c r="C24182">
        <v>0</v>
      </c>
      <c r="D24182">
        <v>0.15790999999999999</v>
      </c>
      <c r="E24182">
        <v>0.83099999999999996</v>
      </c>
      <c r="F24182">
        <f t="shared" si="1508"/>
        <v>551.46428999999989</v>
      </c>
      <c r="G24182" s="9">
        <f t="shared" si="1509"/>
        <v>9.9999999999999995E-7</v>
      </c>
      <c r="H24182" s="9">
        <f t="shared" si="1510"/>
        <v>0</v>
      </c>
      <c r="I24182" s="9">
        <f t="shared" si="1511"/>
        <v>0.94745999999999997</v>
      </c>
    </row>
    <row r="24183" spans="1:9" x14ac:dyDescent="0.25">
      <c r="A24183">
        <v>2020100405</v>
      </c>
      <c r="B24183">
        <v>0.44839000000000001</v>
      </c>
      <c r="C24183">
        <v>0</v>
      </c>
      <c r="D24183">
        <v>0.13153000000000001</v>
      </c>
      <c r="E24183">
        <v>0.79500000000000004</v>
      </c>
      <c r="F24183">
        <f t="shared" si="1508"/>
        <v>531.9741409999998</v>
      </c>
      <c r="G24183" s="9">
        <f t="shared" si="1509"/>
        <v>9.9999999999999995E-7</v>
      </c>
      <c r="H24183" s="9">
        <f t="shared" si="1510"/>
        <v>0</v>
      </c>
      <c r="I24183" s="9">
        <f t="shared" si="1511"/>
        <v>0.78917999999999999</v>
      </c>
    </row>
    <row r="24184" spans="1:9" x14ac:dyDescent="0.25">
      <c r="A24184">
        <v>2020100406</v>
      </c>
      <c r="B24184">
        <v>0.44712000000000002</v>
      </c>
      <c r="C24184">
        <v>0</v>
      </c>
      <c r="D24184">
        <v>8.0850000000000005E-2</v>
      </c>
      <c r="E24184">
        <v>0.79500000000000004</v>
      </c>
      <c r="F24184">
        <f t="shared" si="1508"/>
        <v>512.23960199999976</v>
      </c>
      <c r="G24184" s="9">
        <f t="shared" si="1509"/>
        <v>9.9999999999999995E-7</v>
      </c>
      <c r="H24184" s="9">
        <f t="shared" si="1510"/>
        <v>0</v>
      </c>
      <c r="I24184" s="9">
        <f t="shared" si="1511"/>
        <v>0.48510000000000003</v>
      </c>
    </row>
    <row r="24185" spans="1:9" x14ac:dyDescent="0.25">
      <c r="A24185">
        <v>2020100407</v>
      </c>
      <c r="B24185">
        <v>0.45228000000000002</v>
      </c>
      <c r="C24185">
        <v>8.7000000000000001E-4</v>
      </c>
      <c r="D24185">
        <v>5.2720000000000003E-2</v>
      </c>
      <c r="E24185">
        <v>0.98799999999999999</v>
      </c>
      <c r="F24185">
        <f t="shared" si="1508"/>
        <v>492.53036299999985</v>
      </c>
      <c r="G24185" s="9">
        <f t="shared" si="1509"/>
        <v>9.9999999999999995E-7</v>
      </c>
      <c r="H24185" s="9">
        <f t="shared" si="1510"/>
        <v>0.24360000000000001</v>
      </c>
      <c r="I24185" s="9">
        <f t="shared" si="1511"/>
        <v>0.31632000000000005</v>
      </c>
    </row>
    <row r="24186" spans="1:9" x14ac:dyDescent="0.25">
      <c r="A24186">
        <v>2020100408</v>
      </c>
      <c r="B24186">
        <v>0.45472000000000001</v>
      </c>
      <c r="C24186">
        <v>0.13002</v>
      </c>
      <c r="D24186">
        <v>4.1070000000000002E-2</v>
      </c>
      <c r="E24186">
        <v>0.54400000000000004</v>
      </c>
      <c r="F24186">
        <f t="shared" si="1508"/>
        <v>508.35454399999981</v>
      </c>
      <c r="G24186" s="9">
        <f t="shared" si="1509"/>
        <v>9.9999999999999995E-7</v>
      </c>
      <c r="H24186" s="9">
        <f t="shared" si="1510"/>
        <v>36.652019999999993</v>
      </c>
      <c r="I24186" s="9">
        <f t="shared" si="1511"/>
        <v>-5.6843418860808015E-14</v>
      </c>
    </row>
    <row r="24187" spans="1:9" x14ac:dyDescent="0.25">
      <c r="A24187">
        <v>2020100409</v>
      </c>
      <c r="B24187">
        <v>0.45999000000000001</v>
      </c>
      <c r="C24187">
        <v>0.45934000000000003</v>
      </c>
      <c r="D24187">
        <v>2.6679999999999999E-2</v>
      </c>
      <c r="E24187">
        <v>0.309</v>
      </c>
      <c r="F24187">
        <f t="shared" si="1508"/>
        <v>615.81929499999967</v>
      </c>
      <c r="G24187" s="9">
        <f t="shared" si="1509"/>
        <v>9.9999999999999995E-7</v>
      </c>
      <c r="H24187" s="9">
        <f t="shared" si="1510"/>
        <v>128.77527999999984</v>
      </c>
      <c r="I24187" s="9">
        <f t="shared" si="1511"/>
        <v>0</v>
      </c>
    </row>
    <row r="24188" spans="1:9" x14ac:dyDescent="0.25">
      <c r="A24188">
        <v>2020100410</v>
      </c>
      <c r="B24188">
        <v>0.46772000000000002</v>
      </c>
      <c r="C24188">
        <v>0.60928000000000004</v>
      </c>
      <c r="D24188">
        <v>3.14E-3</v>
      </c>
      <c r="E24188">
        <v>0.28000000000000003</v>
      </c>
      <c r="F24188">
        <f t="shared" si="1508"/>
        <v>764.73369599999955</v>
      </c>
      <c r="G24188" s="9">
        <f t="shared" si="1509"/>
        <v>9.9999999999999995E-7</v>
      </c>
      <c r="H24188" s="9">
        <f t="shared" si="1510"/>
        <v>170.61723999999992</v>
      </c>
      <c r="I24188" s="9">
        <f t="shared" si="1511"/>
        <v>-1.1368683772161603E-13</v>
      </c>
    </row>
    <row r="24189" spans="1:9" x14ac:dyDescent="0.25">
      <c r="A24189">
        <v>2020100411</v>
      </c>
      <c r="B24189">
        <v>0.48438999999999999</v>
      </c>
      <c r="C24189">
        <v>0.70603000000000005</v>
      </c>
      <c r="D24189">
        <v>3.81E-3</v>
      </c>
      <c r="E24189">
        <v>0.28799999999999998</v>
      </c>
      <c r="F24189">
        <f t="shared" si="1508"/>
        <v>800</v>
      </c>
      <c r="G24189" s="9">
        <f t="shared" si="1509"/>
        <v>9.9999999999999995E-7</v>
      </c>
      <c r="H24189" s="9">
        <f t="shared" si="1510"/>
        <v>57.744633000000476</v>
      </c>
      <c r="I24189" s="9">
        <f t="shared" si="1511"/>
        <v>0</v>
      </c>
    </row>
    <row r="24190" spans="1:9" x14ac:dyDescent="0.25">
      <c r="A24190">
        <v>2020100412</v>
      </c>
      <c r="B24190">
        <v>0.51354999999999995</v>
      </c>
      <c r="C24190">
        <v>0.77271000000000001</v>
      </c>
      <c r="D24190">
        <v>2.5300000000000001E-3</v>
      </c>
      <c r="E24190">
        <v>0.32</v>
      </c>
      <c r="F24190">
        <f t="shared" si="1508"/>
        <v>800</v>
      </c>
      <c r="G24190" s="9">
        <f t="shared" si="1509"/>
        <v>9.9999999999999995E-7</v>
      </c>
      <c r="H24190" s="9">
        <f t="shared" si="1510"/>
        <v>23.816849000000047</v>
      </c>
      <c r="I24190" s="9">
        <f t="shared" si="1511"/>
        <v>0</v>
      </c>
    </row>
    <row r="24191" spans="1:9" x14ac:dyDescent="0.25">
      <c r="A24191">
        <v>2020100413</v>
      </c>
      <c r="B24191">
        <v>0.55708999999999997</v>
      </c>
      <c r="C24191">
        <v>0.78810999999999998</v>
      </c>
      <c r="D24191">
        <v>4.3899999999999998E-3</v>
      </c>
      <c r="E24191">
        <v>0.33500000000000002</v>
      </c>
      <c r="F24191">
        <f t="shared" si="1508"/>
        <v>800</v>
      </c>
      <c r="G24191" s="9">
        <f t="shared" si="1509"/>
        <v>9.9999999999999995E-7</v>
      </c>
      <c r="H24191" s="9">
        <f t="shared" si="1510"/>
        <v>25.848228999999947</v>
      </c>
      <c r="I24191" s="9">
        <f t="shared" si="1511"/>
        <v>0</v>
      </c>
    </row>
    <row r="24192" spans="1:9" x14ac:dyDescent="0.25">
      <c r="A24192">
        <v>2020100414</v>
      </c>
      <c r="B24192">
        <v>0.61150000000000004</v>
      </c>
      <c r="C24192">
        <v>0.79547000000000001</v>
      </c>
      <c r="D24192">
        <v>1.115E-2</v>
      </c>
      <c r="E24192">
        <v>0.372</v>
      </c>
      <c r="F24192">
        <f t="shared" si="1508"/>
        <v>800</v>
      </c>
      <c r="G24192" s="9">
        <f t="shared" si="1509"/>
        <v>9.9999999999999995E-7</v>
      </c>
      <c r="H24192" s="9">
        <f t="shared" si="1510"/>
        <v>28.368499000000043</v>
      </c>
      <c r="I24192" s="9">
        <f t="shared" si="1511"/>
        <v>0</v>
      </c>
    </row>
    <row r="24193" spans="1:9" x14ac:dyDescent="0.25">
      <c r="A24193">
        <v>2020100415</v>
      </c>
      <c r="B24193">
        <v>0.66056000000000004</v>
      </c>
      <c r="C24193">
        <v>0.77822000000000002</v>
      </c>
      <c r="D24193">
        <v>1.6420000000000001E-2</v>
      </c>
      <c r="E24193">
        <v>0.95399999999999996</v>
      </c>
      <c r="F24193">
        <f t="shared" si="1508"/>
        <v>800</v>
      </c>
      <c r="G24193" s="9">
        <f t="shared" si="1509"/>
        <v>9.9999999999999995E-7</v>
      </c>
      <c r="H24193" s="9">
        <f t="shared" si="1510"/>
        <v>30.092318999999975</v>
      </c>
      <c r="I24193" s="9">
        <f t="shared" si="1511"/>
        <v>0</v>
      </c>
    </row>
    <row r="24194" spans="1:9" x14ac:dyDescent="0.25">
      <c r="A24194">
        <v>2020100416</v>
      </c>
      <c r="B24194">
        <v>0.71494000000000002</v>
      </c>
      <c r="C24194">
        <v>0.72236999999999996</v>
      </c>
      <c r="D24194">
        <v>1.5100000000000001E-2</v>
      </c>
      <c r="E24194">
        <v>1.321</v>
      </c>
      <c r="F24194">
        <f t="shared" si="1508"/>
        <v>800</v>
      </c>
      <c r="G24194" s="9">
        <f t="shared" si="1509"/>
        <v>9.9999999999999995E-7</v>
      </c>
      <c r="H24194" s="9">
        <f t="shared" si="1510"/>
        <v>32.281179000000066</v>
      </c>
      <c r="I24194" s="9">
        <f t="shared" si="1511"/>
        <v>0</v>
      </c>
    </row>
    <row r="24195" spans="1:9" x14ac:dyDescent="0.25">
      <c r="A24195">
        <v>2020100417</v>
      </c>
      <c r="B24195">
        <v>0.74307999999999996</v>
      </c>
      <c r="C24195">
        <v>0.55249999999999999</v>
      </c>
      <c r="D24195">
        <v>6.9169999999999995E-2</v>
      </c>
      <c r="E24195">
        <v>1.524</v>
      </c>
      <c r="F24195">
        <f t="shared" si="1508"/>
        <v>800</v>
      </c>
      <c r="G24195" s="9">
        <f t="shared" si="1509"/>
        <v>9.9999999999999995E-7</v>
      </c>
      <c r="H24195" s="9">
        <f t="shared" si="1510"/>
        <v>33.400758999999994</v>
      </c>
      <c r="I24195" s="9">
        <f t="shared" si="1511"/>
        <v>0</v>
      </c>
    </row>
    <row r="24196" spans="1:9" x14ac:dyDescent="0.25">
      <c r="A24196">
        <v>2020100418</v>
      </c>
      <c r="B24196">
        <v>0.75480999999999998</v>
      </c>
      <c r="C24196">
        <v>0.19303000000000001</v>
      </c>
      <c r="D24196">
        <v>0.12792000000000001</v>
      </c>
      <c r="E24196">
        <v>2.2999999999999998</v>
      </c>
      <c r="F24196">
        <f t="shared" si="1508"/>
        <v>800</v>
      </c>
      <c r="G24196" s="9">
        <f t="shared" si="1509"/>
        <v>9.9999999999999995E-7</v>
      </c>
      <c r="H24196" s="9">
        <f t="shared" si="1510"/>
        <v>33.176068999999984</v>
      </c>
      <c r="I24196" s="9">
        <f t="shared" si="1511"/>
        <v>0</v>
      </c>
    </row>
    <row r="24197" spans="1:9" x14ac:dyDescent="0.25">
      <c r="A24197">
        <v>2020100419</v>
      </c>
      <c r="B24197">
        <v>0.74095999999999995</v>
      </c>
      <c r="C24197">
        <v>1.077E-2</v>
      </c>
      <c r="D24197">
        <v>0.24878</v>
      </c>
      <c r="E24197">
        <v>2.214</v>
      </c>
      <c r="F24197">
        <f t="shared" si="1508"/>
        <v>771.89716099999998</v>
      </c>
      <c r="G24197" s="9">
        <f t="shared" si="1509"/>
        <v>9.9999999999999995E-7</v>
      </c>
      <c r="H24197" s="9">
        <f t="shared" si="1510"/>
        <v>3.0156000000000001</v>
      </c>
      <c r="I24197" s="9">
        <f t="shared" si="1511"/>
        <v>1.49268</v>
      </c>
    </row>
    <row r="24198" spans="1:9" x14ac:dyDescent="0.25">
      <c r="A24198">
        <v>2020100420</v>
      </c>
      <c r="B24198">
        <v>0.71926000000000001</v>
      </c>
      <c r="C24198">
        <v>0</v>
      </c>
      <c r="D24198">
        <v>0.31868999999999997</v>
      </c>
      <c r="E24198">
        <v>2.294</v>
      </c>
      <c r="F24198">
        <f t="shared" si="1508"/>
        <v>742.29808200000002</v>
      </c>
      <c r="G24198" s="9">
        <f t="shared" si="1509"/>
        <v>9.9999999999999995E-7</v>
      </c>
      <c r="H24198" s="9">
        <f t="shared" si="1510"/>
        <v>0</v>
      </c>
      <c r="I24198" s="9">
        <f t="shared" si="1511"/>
        <v>1.91214</v>
      </c>
    </row>
    <row r="24199" spans="1:9" x14ac:dyDescent="0.25">
      <c r="A24199">
        <v>2020100421</v>
      </c>
      <c r="B24199">
        <v>0.67849999999999999</v>
      </c>
      <c r="C24199">
        <v>0</v>
      </c>
      <c r="D24199">
        <v>0.33309</v>
      </c>
      <c r="E24199">
        <v>1.9139999999999999</v>
      </c>
      <c r="F24199">
        <f t="shared" si="1508"/>
        <v>714.32112300000006</v>
      </c>
      <c r="G24199" s="9">
        <f t="shared" si="1509"/>
        <v>9.9999999999999995E-7</v>
      </c>
      <c r="H24199" s="9">
        <f t="shared" si="1510"/>
        <v>0</v>
      </c>
      <c r="I24199" s="9">
        <f t="shared" si="1511"/>
        <v>1.99854</v>
      </c>
    </row>
    <row r="24200" spans="1:9" x14ac:dyDescent="0.25">
      <c r="A24200">
        <v>2020100422</v>
      </c>
      <c r="B24200">
        <v>0.63422000000000001</v>
      </c>
      <c r="C24200">
        <v>0</v>
      </c>
      <c r="D24200">
        <v>0.31220999999999999</v>
      </c>
      <c r="E24200">
        <v>1.444</v>
      </c>
      <c r="F24200">
        <f t="shared" si="1508"/>
        <v>687.83004399999993</v>
      </c>
      <c r="G24200" s="9">
        <f t="shared" si="1509"/>
        <v>9.9999999999999995E-7</v>
      </c>
      <c r="H24200" s="9">
        <f t="shared" si="1510"/>
        <v>0</v>
      </c>
      <c r="I24200" s="9">
        <f t="shared" si="1511"/>
        <v>1.8732599999999999</v>
      </c>
    </row>
    <row r="24201" spans="1:9" x14ac:dyDescent="0.25">
      <c r="A24201">
        <v>2020100423</v>
      </c>
      <c r="B24201">
        <v>0.58143</v>
      </c>
      <c r="C24201">
        <v>0</v>
      </c>
      <c r="D24201">
        <v>0.28470000000000001</v>
      </c>
      <c r="E24201">
        <v>1.034</v>
      </c>
      <c r="F24201">
        <f t="shared" si="1508"/>
        <v>663.24503499999992</v>
      </c>
      <c r="G24201" s="9">
        <f t="shared" si="1509"/>
        <v>9.9999999999999995E-7</v>
      </c>
      <c r="H24201" s="9">
        <f t="shared" si="1510"/>
        <v>0</v>
      </c>
      <c r="I24201" s="9">
        <f t="shared" si="1511"/>
        <v>1.7082000000000002</v>
      </c>
    </row>
    <row r="24202" spans="1:9" x14ac:dyDescent="0.25">
      <c r="A24202">
        <v>2020100424</v>
      </c>
      <c r="B24202">
        <v>0.53047</v>
      </c>
      <c r="C24202">
        <v>0</v>
      </c>
      <c r="D24202">
        <v>0.25346000000000002</v>
      </c>
      <c r="E24202">
        <v>0.99</v>
      </c>
      <c r="F24202">
        <f t="shared" si="1508"/>
        <v>640.8237059999999</v>
      </c>
      <c r="G24202" s="9">
        <f t="shared" si="1509"/>
        <v>9.9999999999999995E-7</v>
      </c>
      <c r="H24202" s="9">
        <f t="shared" si="1510"/>
        <v>0</v>
      </c>
      <c r="I24202" s="9">
        <f t="shared" si="1511"/>
        <v>1.5207600000000001</v>
      </c>
    </row>
    <row r="24203" spans="1:9" x14ac:dyDescent="0.25">
      <c r="A24203">
        <v>2020100501</v>
      </c>
      <c r="B24203">
        <v>0.49741000000000002</v>
      </c>
      <c r="C24203">
        <v>0</v>
      </c>
      <c r="D24203">
        <v>0.19747000000000001</v>
      </c>
      <c r="E24203">
        <v>0.80900000000000005</v>
      </c>
      <c r="F24203">
        <f t="shared" si="1508"/>
        <v>619.43925699999977</v>
      </c>
      <c r="G24203" s="9">
        <f t="shared" si="1509"/>
        <v>9.9999999999999995E-7</v>
      </c>
      <c r="H24203" s="9">
        <f t="shared" si="1510"/>
        <v>0</v>
      </c>
      <c r="I24203" s="9">
        <f t="shared" si="1511"/>
        <v>1.18482</v>
      </c>
    </row>
    <row r="24204" spans="1:9" x14ac:dyDescent="0.25">
      <c r="A24204">
        <v>2020100502</v>
      </c>
      <c r="B24204">
        <v>0.47471999999999998</v>
      </c>
      <c r="C24204">
        <v>0</v>
      </c>
      <c r="D24204">
        <v>0.19084000000000001</v>
      </c>
      <c r="E24204">
        <v>0.54600000000000004</v>
      </c>
      <c r="F24204">
        <f t="shared" ref="F24204:F24267" si="1512">IF(F24203+A$6*C24204+A$7*D24204+A$8+E24204-A$5*B24204&lt;A$9,F24203+A$6*C24204+A$7*D24204+A$8+E24204-A$5*B24204,A$9)</f>
        <v>598.81845799999985</v>
      </c>
      <c r="G24204" s="9">
        <f t="shared" ref="G24204:G24267" si="1513">IF(A$8&lt;F24204-F24203+A$5*B24204-E24204,A$8,F24204-F24203+A$5*B24204-E24204)</f>
        <v>9.9999999999999995E-7</v>
      </c>
      <c r="H24204" s="9">
        <f t="shared" ref="H24204:H24267" si="1514">IF(A$6*C24204&lt;A$5*B24204-E24204-G24204,A$6*C24204,A$5*B24204-E24204-G24204+F24204-F24203)</f>
        <v>0</v>
      </c>
      <c r="I24204" s="9">
        <f t="shared" ref="I24204:I24267" si="1515">IF(A$7*D24204&lt;A$5*B24204-E24204-G24204-H24204,A$7*D24204,A$5*B24204-E24204-G24204-H24204+F24204-F24203)</f>
        <v>1.1450400000000001</v>
      </c>
    </row>
    <row r="24205" spans="1:9" x14ac:dyDescent="0.25">
      <c r="A24205">
        <v>2020100503</v>
      </c>
      <c r="B24205">
        <v>0.46171000000000001</v>
      </c>
      <c r="C24205">
        <v>0</v>
      </c>
      <c r="D24205">
        <v>0.15342</v>
      </c>
      <c r="E24205">
        <v>0.38100000000000001</v>
      </c>
      <c r="F24205">
        <f t="shared" si="1512"/>
        <v>578.41960899999981</v>
      </c>
      <c r="G24205" s="9">
        <f t="shared" si="1513"/>
        <v>9.9999999999999995E-7</v>
      </c>
      <c r="H24205" s="9">
        <f t="shared" si="1514"/>
        <v>0</v>
      </c>
      <c r="I24205" s="9">
        <f t="shared" si="1515"/>
        <v>0.92052</v>
      </c>
    </row>
    <row r="24206" spans="1:9" x14ac:dyDescent="0.25">
      <c r="A24206">
        <v>2020100504</v>
      </c>
      <c r="B24206">
        <v>0.45340000000000003</v>
      </c>
      <c r="C24206">
        <v>0</v>
      </c>
      <c r="D24206">
        <v>0.12554999999999999</v>
      </c>
      <c r="E24206">
        <v>0.39300000000000002</v>
      </c>
      <c r="F24206">
        <f t="shared" si="1512"/>
        <v>558.25610999999981</v>
      </c>
      <c r="G24206" s="9">
        <f t="shared" si="1513"/>
        <v>9.9999999999999995E-7</v>
      </c>
      <c r="H24206" s="9">
        <f t="shared" si="1514"/>
        <v>0</v>
      </c>
      <c r="I24206" s="9">
        <f t="shared" si="1515"/>
        <v>0.75329999999999997</v>
      </c>
    </row>
    <row r="24207" spans="1:9" x14ac:dyDescent="0.25">
      <c r="A24207">
        <v>2020100505</v>
      </c>
      <c r="B24207">
        <v>0.45538000000000001</v>
      </c>
      <c r="C24207">
        <v>0</v>
      </c>
      <c r="D24207">
        <v>0.10879</v>
      </c>
      <c r="E24207">
        <v>0.41499999999999998</v>
      </c>
      <c r="F24207">
        <f t="shared" si="1512"/>
        <v>537.92099099999973</v>
      </c>
      <c r="G24207" s="9">
        <f t="shared" si="1513"/>
        <v>9.9999999999999995E-7</v>
      </c>
      <c r="H24207" s="9">
        <f t="shared" si="1514"/>
        <v>0</v>
      </c>
      <c r="I24207" s="9">
        <f t="shared" si="1515"/>
        <v>0.65273999999999999</v>
      </c>
    </row>
    <row r="24208" spans="1:9" x14ac:dyDescent="0.25">
      <c r="A24208">
        <v>2020100506</v>
      </c>
      <c r="B24208">
        <v>0.47162999999999999</v>
      </c>
      <c r="C24208">
        <v>0</v>
      </c>
      <c r="D24208">
        <v>9.3829999999999997E-2</v>
      </c>
      <c r="E24208">
        <v>0.86899999999999999</v>
      </c>
      <c r="F24208">
        <f t="shared" si="1512"/>
        <v>517.1863619999998</v>
      </c>
      <c r="G24208" s="9">
        <f t="shared" si="1513"/>
        <v>9.9999999999999995E-7</v>
      </c>
      <c r="H24208" s="9">
        <f t="shared" si="1514"/>
        <v>0</v>
      </c>
      <c r="I24208" s="9">
        <f t="shared" si="1515"/>
        <v>0.56298000000000004</v>
      </c>
    </row>
    <row r="24209" spans="1:9" x14ac:dyDescent="0.25">
      <c r="A24209">
        <v>2020100507</v>
      </c>
      <c r="B24209">
        <v>0.50766</v>
      </c>
      <c r="C24209">
        <v>6.2E-4</v>
      </c>
      <c r="D24209">
        <v>8.6150000000000004E-2</v>
      </c>
      <c r="E24209">
        <v>1.403</v>
      </c>
      <c r="F24209">
        <f t="shared" si="1512"/>
        <v>495.41984299999973</v>
      </c>
      <c r="G24209" s="9">
        <f t="shared" si="1513"/>
        <v>9.9999999999999995E-7</v>
      </c>
      <c r="H24209" s="9">
        <f t="shared" si="1514"/>
        <v>0.1736</v>
      </c>
      <c r="I24209" s="9">
        <f t="shared" si="1515"/>
        <v>0.51690000000000003</v>
      </c>
    </row>
    <row r="24210" spans="1:9" x14ac:dyDescent="0.25">
      <c r="A24210">
        <v>2020100508</v>
      </c>
      <c r="B24210">
        <v>0.52785000000000004</v>
      </c>
      <c r="C24210">
        <v>9.622E-2</v>
      </c>
      <c r="D24210">
        <v>5.3830000000000003E-2</v>
      </c>
      <c r="E24210">
        <v>1.2010000000000001</v>
      </c>
      <c r="F24210">
        <f t="shared" si="1512"/>
        <v>499.07647399999985</v>
      </c>
      <c r="G24210" s="9">
        <f t="shared" si="1513"/>
        <v>9.9999999999999995E-7</v>
      </c>
      <c r="H24210" s="9">
        <f t="shared" si="1514"/>
        <v>27.26458000000008</v>
      </c>
      <c r="I24210" s="9">
        <f t="shared" si="1515"/>
        <v>5.6843418860808015E-14</v>
      </c>
    </row>
    <row r="24211" spans="1:9" x14ac:dyDescent="0.25">
      <c r="A24211">
        <v>2020100509</v>
      </c>
      <c r="B24211">
        <v>0.54254999999999998</v>
      </c>
      <c r="C24211">
        <v>0.37924999999999998</v>
      </c>
      <c r="D24211">
        <v>3.8710000000000001E-2</v>
      </c>
      <c r="E24211">
        <v>0.85799999999999998</v>
      </c>
      <c r="F24211">
        <f t="shared" si="1512"/>
        <v>580.85688499999969</v>
      </c>
      <c r="G24211" s="9">
        <f t="shared" si="1513"/>
        <v>9.9999999999999995E-7</v>
      </c>
      <c r="H24211" s="9">
        <f t="shared" si="1514"/>
        <v>106.42225999999982</v>
      </c>
      <c r="I24211" s="9">
        <f t="shared" si="1515"/>
        <v>0</v>
      </c>
    </row>
    <row r="24212" spans="1:9" x14ac:dyDescent="0.25">
      <c r="A24212">
        <v>2020100510</v>
      </c>
      <c r="B24212">
        <v>0.55023999999999995</v>
      </c>
      <c r="C24212">
        <v>0.59047000000000005</v>
      </c>
      <c r="D24212">
        <v>2.759E-2</v>
      </c>
      <c r="E24212">
        <v>0.78800000000000003</v>
      </c>
      <c r="F24212">
        <f t="shared" si="1512"/>
        <v>721.28074599999968</v>
      </c>
      <c r="G24212" s="9">
        <f t="shared" si="1513"/>
        <v>9.9999999999999995E-7</v>
      </c>
      <c r="H24212" s="9">
        <f t="shared" si="1514"/>
        <v>165.49713999999994</v>
      </c>
      <c r="I24212" s="9">
        <f t="shared" si="1515"/>
        <v>0</v>
      </c>
    </row>
    <row r="24213" spans="1:9" x14ac:dyDescent="0.25">
      <c r="A24213">
        <v>2020100511</v>
      </c>
      <c r="B24213">
        <v>0.56132000000000004</v>
      </c>
      <c r="C24213">
        <v>0.67871000000000004</v>
      </c>
      <c r="D24213">
        <v>2.2759999999999999E-2</v>
      </c>
      <c r="E24213">
        <v>0.70799999999999996</v>
      </c>
      <c r="F24213">
        <f t="shared" si="1512"/>
        <v>800</v>
      </c>
      <c r="G24213" s="9">
        <f t="shared" si="1513"/>
        <v>9.9999999999999995E-7</v>
      </c>
      <c r="H24213" s="9">
        <f t="shared" si="1514"/>
        <v>104.39329300000031</v>
      </c>
      <c r="I24213" s="9">
        <f t="shared" si="1515"/>
        <v>0</v>
      </c>
    </row>
    <row r="24214" spans="1:9" x14ac:dyDescent="0.25">
      <c r="A24214">
        <v>2020100512</v>
      </c>
      <c r="B24214">
        <v>0.58745000000000003</v>
      </c>
      <c r="C24214">
        <v>0.69559000000000004</v>
      </c>
      <c r="D24214">
        <v>1.6820000000000002E-2</v>
      </c>
      <c r="E24214">
        <v>0.72499999999999998</v>
      </c>
      <c r="F24214">
        <f t="shared" si="1512"/>
        <v>800</v>
      </c>
      <c r="G24214" s="9">
        <f t="shared" si="1513"/>
        <v>9.9999999999999995E-7</v>
      </c>
      <c r="H24214" s="9">
        <f t="shared" si="1514"/>
        <v>26.885148999999956</v>
      </c>
      <c r="I24214" s="9">
        <f t="shared" si="1515"/>
        <v>0</v>
      </c>
    </row>
    <row r="24215" spans="1:9" x14ac:dyDescent="0.25">
      <c r="A24215">
        <v>2020100513</v>
      </c>
      <c r="B24215">
        <v>0.62892000000000003</v>
      </c>
      <c r="C24215">
        <v>0.66837000000000002</v>
      </c>
      <c r="D24215">
        <v>1.4970000000000001E-2</v>
      </c>
      <c r="E24215">
        <v>0.77600000000000002</v>
      </c>
      <c r="F24215">
        <f t="shared" si="1512"/>
        <v>800</v>
      </c>
      <c r="G24215" s="9">
        <f t="shared" si="1513"/>
        <v>9.9999999999999995E-7</v>
      </c>
      <c r="H24215" s="9">
        <f t="shared" si="1514"/>
        <v>28.78323899999998</v>
      </c>
      <c r="I24215" s="9">
        <f t="shared" si="1515"/>
        <v>0</v>
      </c>
    </row>
    <row r="24216" spans="1:9" x14ac:dyDescent="0.25">
      <c r="A24216">
        <v>2020100514</v>
      </c>
      <c r="B24216">
        <v>0.67481000000000002</v>
      </c>
      <c r="C24216">
        <v>0.69345000000000001</v>
      </c>
      <c r="D24216">
        <v>1.515E-2</v>
      </c>
      <c r="E24216">
        <v>0.85399999999999998</v>
      </c>
      <c r="F24216">
        <f t="shared" si="1512"/>
        <v>800</v>
      </c>
      <c r="G24216" s="9">
        <f t="shared" si="1513"/>
        <v>9.9999999999999995E-7</v>
      </c>
      <c r="H24216" s="9">
        <f t="shared" si="1514"/>
        <v>30.86206900000002</v>
      </c>
      <c r="I24216" s="9">
        <f t="shared" si="1515"/>
        <v>0</v>
      </c>
    </row>
    <row r="24217" spans="1:9" x14ac:dyDescent="0.25">
      <c r="A24217">
        <v>2020100515</v>
      </c>
      <c r="B24217">
        <v>0.72004999999999997</v>
      </c>
      <c r="C24217">
        <v>0.71701999999999999</v>
      </c>
      <c r="D24217">
        <v>2.3859999999999999E-2</v>
      </c>
      <c r="E24217">
        <v>1.1120000000000001</v>
      </c>
      <c r="F24217">
        <f t="shared" si="1512"/>
        <v>800</v>
      </c>
      <c r="G24217" s="9">
        <f t="shared" si="1513"/>
        <v>9.9999999999999995E-7</v>
      </c>
      <c r="H24217" s="9">
        <f t="shared" si="1514"/>
        <v>32.730349000000047</v>
      </c>
      <c r="I24217" s="9">
        <f t="shared" si="1515"/>
        <v>0</v>
      </c>
    </row>
    <row r="24218" spans="1:9" x14ac:dyDescent="0.25">
      <c r="A24218">
        <v>2020100516</v>
      </c>
      <c r="B24218">
        <v>0.75880000000000003</v>
      </c>
      <c r="C24218">
        <v>0.63278999999999996</v>
      </c>
      <c r="D24218">
        <v>4.104E-2</v>
      </c>
      <c r="E24218">
        <v>1.4350000000000001</v>
      </c>
      <c r="F24218">
        <f t="shared" si="1512"/>
        <v>800</v>
      </c>
      <c r="G24218" s="9">
        <f t="shared" si="1513"/>
        <v>9.9999999999999995E-7</v>
      </c>
      <c r="H24218" s="9">
        <f t="shared" si="1514"/>
        <v>34.228599000000031</v>
      </c>
      <c r="I24218" s="9">
        <f t="shared" si="1515"/>
        <v>0</v>
      </c>
    </row>
    <row r="24219" spans="1:9" x14ac:dyDescent="0.25">
      <c r="A24219">
        <v>2020100517</v>
      </c>
      <c r="B24219">
        <v>0.78308999999999995</v>
      </c>
      <c r="C24219">
        <v>0.48141</v>
      </c>
      <c r="D24219">
        <v>6.9449999999999998E-2</v>
      </c>
      <c r="E24219">
        <v>2.206</v>
      </c>
      <c r="F24219">
        <f t="shared" si="1512"/>
        <v>800</v>
      </c>
      <c r="G24219" s="9">
        <f t="shared" si="1513"/>
        <v>9.9999999999999995E-7</v>
      </c>
      <c r="H24219" s="9">
        <f t="shared" si="1514"/>
        <v>34.599229000000037</v>
      </c>
      <c r="I24219" s="9">
        <f t="shared" si="1515"/>
        <v>0</v>
      </c>
    </row>
    <row r="24220" spans="1:9" x14ac:dyDescent="0.25">
      <c r="A24220">
        <v>2020100518</v>
      </c>
      <c r="B24220">
        <v>0.78698000000000001</v>
      </c>
      <c r="C24220">
        <v>0.19589000000000001</v>
      </c>
      <c r="D24220">
        <v>0.10176</v>
      </c>
      <c r="E24220">
        <v>2.956</v>
      </c>
      <c r="F24220">
        <f t="shared" si="1512"/>
        <v>800</v>
      </c>
      <c r="G24220" s="9">
        <f t="shared" si="1513"/>
        <v>9.9999999999999995E-7</v>
      </c>
      <c r="H24220" s="9">
        <f t="shared" si="1514"/>
        <v>34.032059000000004</v>
      </c>
      <c r="I24220" s="9">
        <f t="shared" si="1515"/>
        <v>0</v>
      </c>
    </row>
    <row r="24221" spans="1:9" x14ac:dyDescent="0.25">
      <c r="A24221">
        <v>2020100519</v>
      </c>
      <c r="B24221">
        <v>0.76261000000000001</v>
      </c>
      <c r="C24221">
        <v>1.376E-2</v>
      </c>
      <c r="D24221">
        <v>0.14108999999999999</v>
      </c>
      <c r="E24221">
        <v>3.1160000000000001</v>
      </c>
      <c r="F24221">
        <f t="shared" si="1512"/>
        <v>771.97267099999999</v>
      </c>
      <c r="G24221" s="9">
        <f t="shared" si="1513"/>
        <v>9.9999999999999995E-7</v>
      </c>
      <c r="H24221" s="9">
        <f t="shared" si="1514"/>
        <v>3.8527999999999998</v>
      </c>
      <c r="I24221" s="9">
        <f t="shared" si="1515"/>
        <v>0.84653999999999996</v>
      </c>
    </row>
    <row r="24222" spans="1:9" x14ac:dyDescent="0.25">
      <c r="A24222">
        <v>2020100520</v>
      </c>
      <c r="B24222">
        <v>0.74246000000000001</v>
      </c>
      <c r="C24222">
        <v>0</v>
      </c>
      <c r="D24222">
        <v>0.18512999999999999</v>
      </c>
      <c r="E24222">
        <v>3.149</v>
      </c>
      <c r="F24222">
        <f t="shared" si="1512"/>
        <v>741.33683199999996</v>
      </c>
      <c r="G24222" s="9">
        <f t="shared" si="1513"/>
        <v>9.9999999999999995E-7</v>
      </c>
      <c r="H24222" s="9">
        <f t="shared" si="1514"/>
        <v>0</v>
      </c>
      <c r="I24222" s="9">
        <f t="shared" si="1515"/>
        <v>1.1107799999999999</v>
      </c>
    </row>
    <row r="24223" spans="1:9" x14ac:dyDescent="0.25">
      <c r="A24223">
        <v>2020100521</v>
      </c>
      <c r="B24223">
        <v>0.69543999999999995</v>
      </c>
      <c r="C24223">
        <v>0</v>
      </c>
      <c r="D24223">
        <v>0.18837000000000001</v>
      </c>
      <c r="E24223">
        <v>2.577</v>
      </c>
      <c r="F24223">
        <f t="shared" si="1512"/>
        <v>712.35837299999992</v>
      </c>
      <c r="G24223" s="9">
        <f t="shared" si="1513"/>
        <v>9.9999999999999995E-7</v>
      </c>
      <c r="H24223" s="9">
        <f t="shared" si="1514"/>
        <v>0</v>
      </c>
      <c r="I24223" s="9">
        <f t="shared" si="1515"/>
        <v>1.13022</v>
      </c>
    </row>
    <row r="24224" spans="1:9" x14ac:dyDescent="0.25">
      <c r="A24224">
        <v>2020100522</v>
      </c>
      <c r="B24224">
        <v>0.64793000000000001</v>
      </c>
      <c r="C24224">
        <v>0</v>
      </c>
      <c r="D24224">
        <v>0.15959999999999999</v>
      </c>
      <c r="E24224">
        <v>1.4690000000000001</v>
      </c>
      <c r="F24224">
        <f t="shared" si="1512"/>
        <v>684.3322639999999</v>
      </c>
      <c r="G24224" s="9">
        <f t="shared" si="1513"/>
        <v>9.9999999999999995E-7</v>
      </c>
      <c r="H24224" s="9">
        <f t="shared" si="1514"/>
        <v>0</v>
      </c>
      <c r="I24224" s="9">
        <f t="shared" si="1515"/>
        <v>0.95760000000000001</v>
      </c>
    </row>
    <row r="24225" spans="1:9" x14ac:dyDescent="0.25">
      <c r="A24225">
        <v>2020100523</v>
      </c>
      <c r="B24225">
        <v>0.59450000000000003</v>
      </c>
      <c r="C24225">
        <v>0</v>
      </c>
      <c r="D24225">
        <v>0.14501</v>
      </c>
      <c r="E24225">
        <v>1.222</v>
      </c>
      <c r="F24225">
        <f t="shared" si="1512"/>
        <v>658.48282499999982</v>
      </c>
      <c r="G24225" s="9">
        <f t="shared" si="1513"/>
        <v>9.9999999999999995E-7</v>
      </c>
      <c r="H24225" s="9">
        <f t="shared" si="1514"/>
        <v>0</v>
      </c>
      <c r="I24225" s="9">
        <f t="shared" si="1515"/>
        <v>0.87006000000000006</v>
      </c>
    </row>
    <row r="24226" spans="1:9" x14ac:dyDescent="0.25">
      <c r="A24226">
        <v>2020100524</v>
      </c>
      <c r="B24226">
        <v>0.54579999999999995</v>
      </c>
      <c r="C24226">
        <v>0</v>
      </c>
      <c r="D24226">
        <v>0.14473</v>
      </c>
      <c r="E24226">
        <v>0.94899999999999995</v>
      </c>
      <c r="F24226">
        <f t="shared" si="1512"/>
        <v>634.64760599999977</v>
      </c>
      <c r="G24226" s="9">
        <f t="shared" si="1513"/>
        <v>9.9999999999999995E-7</v>
      </c>
      <c r="H24226" s="9">
        <f t="shared" si="1514"/>
        <v>0</v>
      </c>
      <c r="I24226" s="9">
        <f t="shared" si="1515"/>
        <v>0.86837999999999993</v>
      </c>
    </row>
    <row r="24227" spans="1:9" x14ac:dyDescent="0.25">
      <c r="A24227">
        <v>2020100601</v>
      </c>
      <c r="B24227">
        <v>0.51151000000000002</v>
      </c>
      <c r="C24227">
        <v>0</v>
      </c>
      <c r="D24227">
        <v>0.14360999999999999</v>
      </c>
      <c r="E24227">
        <v>0.873</v>
      </c>
      <c r="F24227">
        <f t="shared" si="1512"/>
        <v>612.34129699999983</v>
      </c>
      <c r="G24227" s="9">
        <f t="shared" si="1513"/>
        <v>9.9999999999999995E-7</v>
      </c>
      <c r="H24227" s="9">
        <f t="shared" si="1514"/>
        <v>0</v>
      </c>
      <c r="I24227" s="9">
        <f t="shared" si="1515"/>
        <v>0.86165999999999987</v>
      </c>
    </row>
    <row r="24228" spans="1:9" x14ac:dyDescent="0.25">
      <c r="A24228">
        <v>2020100602</v>
      </c>
      <c r="B24228">
        <v>0.48458000000000001</v>
      </c>
      <c r="C24228">
        <v>0</v>
      </c>
      <c r="D24228">
        <v>0.13239999999999999</v>
      </c>
      <c r="E24228">
        <v>0.871</v>
      </c>
      <c r="F24228">
        <f t="shared" si="1512"/>
        <v>591.2314379999998</v>
      </c>
      <c r="G24228" s="9">
        <f t="shared" si="1513"/>
        <v>9.9999999999999995E-7</v>
      </c>
      <c r="H24228" s="9">
        <f t="shared" si="1514"/>
        <v>0</v>
      </c>
      <c r="I24228" s="9">
        <f t="shared" si="1515"/>
        <v>0.7944</v>
      </c>
    </row>
    <row r="24229" spans="1:9" x14ac:dyDescent="0.25">
      <c r="A24229">
        <v>2020100603</v>
      </c>
      <c r="B24229">
        <v>0.46534999999999999</v>
      </c>
      <c r="C24229">
        <v>0</v>
      </c>
      <c r="D24229">
        <v>0.13467000000000001</v>
      </c>
      <c r="E24229">
        <v>0.80900000000000005</v>
      </c>
      <c r="F24229">
        <f t="shared" si="1512"/>
        <v>570.97700899999984</v>
      </c>
      <c r="G24229" s="9">
        <f t="shared" si="1513"/>
        <v>9.9999999999999995E-7</v>
      </c>
      <c r="H24229" s="9">
        <f t="shared" si="1514"/>
        <v>0</v>
      </c>
      <c r="I24229" s="9">
        <f t="shared" si="1515"/>
        <v>0.80802000000000007</v>
      </c>
    </row>
    <row r="24230" spans="1:9" x14ac:dyDescent="0.25">
      <c r="A24230">
        <v>2020100604</v>
      </c>
      <c r="B24230">
        <v>0.45367000000000002</v>
      </c>
      <c r="C24230">
        <v>0</v>
      </c>
      <c r="D24230">
        <v>0.1113</v>
      </c>
      <c r="E24230">
        <v>0.79100000000000004</v>
      </c>
      <c r="F24230">
        <f t="shared" si="1512"/>
        <v>551.11331999999993</v>
      </c>
      <c r="G24230" s="9">
        <f t="shared" si="1513"/>
        <v>9.9999999999999995E-7</v>
      </c>
      <c r="H24230" s="9">
        <f t="shared" si="1514"/>
        <v>0</v>
      </c>
      <c r="I24230" s="9">
        <f t="shared" si="1515"/>
        <v>0.66779999999999995</v>
      </c>
    </row>
    <row r="24231" spans="1:9" x14ac:dyDescent="0.25">
      <c r="A24231">
        <v>2020100605</v>
      </c>
      <c r="B24231">
        <v>0.45576</v>
      </c>
      <c r="C24231">
        <v>0</v>
      </c>
      <c r="D24231">
        <v>8.8039999999999993E-2</v>
      </c>
      <c r="E24231">
        <v>0.83499999999999996</v>
      </c>
      <c r="F24231">
        <f t="shared" si="1512"/>
        <v>531.05584099999999</v>
      </c>
      <c r="G24231" s="9">
        <f t="shared" si="1513"/>
        <v>9.9999999999999995E-7</v>
      </c>
      <c r="H24231" s="9">
        <f t="shared" si="1514"/>
        <v>0</v>
      </c>
      <c r="I24231" s="9">
        <f t="shared" si="1515"/>
        <v>0.52823999999999993</v>
      </c>
    </row>
    <row r="24232" spans="1:9" x14ac:dyDescent="0.25">
      <c r="A24232">
        <v>2020100606</v>
      </c>
      <c r="B24232">
        <v>0.47297</v>
      </c>
      <c r="C24232">
        <v>0</v>
      </c>
      <c r="D24232">
        <v>7.2580000000000006E-2</v>
      </c>
      <c r="E24232">
        <v>0.98499999999999999</v>
      </c>
      <c r="F24232">
        <f t="shared" si="1512"/>
        <v>510.24673199999995</v>
      </c>
      <c r="G24232" s="9">
        <f t="shared" si="1513"/>
        <v>9.9999999999999995E-7</v>
      </c>
      <c r="H24232" s="9">
        <f t="shared" si="1514"/>
        <v>0</v>
      </c>
      <c r="I24232" s="9">
        <f t="shared" si="1515"/>
        <v>0.43548000000000003</v>
      </c>
    </row>
    <row r="24233" spans="1:9" x14ac:dyDescent="0.25">
      <c r="A24233">
        <v>2020100607</v>
      </c>
      <c r="B24233">
        <v>0.50668000000000002</v>
      </c>
      <c r="C24233">
        <v>6.8999999999999997E-4</v>
      </c>
      <c r="D24233">
        <v>7.6100000000000001E-2</v>
      </c>
      <c r="E24233">
        <v>1.171</v>
      </c>
      <c r="F24233">
        <f t="shared" si="1512"/>
        <v>488.2535729999999</v>
      </c>
      <c r="G24233" s="9">
        <f t="shared" si="1513"/>
        <v>9.9999999999999995E-7</v>
      </c>
      <c r="H24233" s="9">
        <f t="shared" si="1514"/>
        <v>0.19319999999999998</v>
      </c>
      <c r="I24233" s="9">
        <f t="shared" si="1515"/>
        <v>0.45660000000000001</v>
      </c>
    </row>
    <row r="24234" spans="1:9" x14ac:dyDescent="0.25">
      <c r="A24234">
        <v>2020100608</v>
      </c>
      <c r="B24234">
        <v>0.52614000000000005</v>
      </c>
      <c r="C24234">
        <v>0.10997999999999999</v>
      </c>
      <c r="D24234">
        <v>6.0830000000000002E-2</v>
      </c>
      <c r="E24234">
        <v>1.1040000000000001</v>
      </c>
      <c r="F24234">
        <f t="shared" si="1512"/>
        <v>495.78837399999992</v>
      </c>
      <c r="G24234" s="9">
        <f t="shared" si="1513"/>
        <v>9.9999999999999995E-7</v>
      </c>
      <c r="H24234" s="9">
        <f t="shared" si="1514"/>
        <v>31.159379999999999</v>
      </c>
      <c r="I24234" s="9">
        <f t="shared" si="1515"/>
        <v>0</v>
      </c>
    </row>
    <row r="24235" spans="1:9" x14ac:dyDescent="0.25">
      <c r="A24235">
        <v>2020100609</v>
      </c>
      <c r="B24235">
        <v>0.53849000000000002</v>
      </c>
      <c r="C24235">
        <v>0.39968999999999999</v>
      </c>
      <c r="D24235">
        <v>3.7289999999999997E-2</v>
      </c>
      <c r="E24235">
        <v>0.871</v>
      </c>
      <c r="F24235">
        <f t="shared" si="1512"/>
        <v>583.48728499999993</v>
      </c>
      <c r="G24235" s="9">
        <f t="shared" si="1513"/>
        <v>9.9999999999999995E-7</v>
      </c>
      <c r="H24235" s="9">
        <f t="shared" si="1514"/>
        <v>112.13694000000004</v>
      </c>
      <c r="I24235" s="9">
        <f t="shared" si="1515"/>
        <v>-5.6843418860808015E-14</v>
      </c>
    </row>
    <row r="24236" spans="1:9" x14ac:dyDescent="0.25">
      <c r="A24236">
        <v>2020100610</v>
      </c>
      <c r="B24236">
        <v>0.54591999999999996</v>
      </c>
      <c r="C24236">
        <v>0.46964</v>
      </c>
      <c r="D24236">
        <v>2.6409999999999999E-2</v>
      </c>
      <c r="E24236">
        <v>1.006</v>
      </c>
      <c r="F24236">
        <f t="shared" si="1512"/>
        <v>690.49270599999988</v>
      </c>
      <c r="G24236" s="9">
        <f t="shared" si="1513"/>
        <v>9.9999999999999995E-7</v>
      </c>
      <c r="H24236" s="9">
        <f t="shared" si="1514"/>
        <v>131.65765999999996</v>
      </c>
      <c r="I24236" s="9">
        <f t="shared" si="1515"/>
        <v>0</v>
      </c>
    </row>
    <row r="24237" spans="1:9" x14ac:dyDescent="0.25">
      <c r="A24237">
        <v>2020100611</v>
      </c>
      <c r="B24237">
        <v>0.55391000000000001</v>
      </c>
      <c r="C24237">
        <v>0.60458000000000001</v>
      </c>
      <c r="D24237">
        <v>7.3000000000000001E-3</v>
      </c>
      <c r="E24237">
        <v>0.84099999999999997</v>
      </c>
      <c r="F24237">
        <f t="shared" si="1512"/>
        <v>800</v>
      </c>
      <c r="G24237" s="9">
        <f t="shared" si="1513"/>
        <v>9.9999999999999995E-7</v>
      </c>
      <c r="H24237" s="9">
        <f t="shared" si="1514"/>
        <v>134.70006300000011</v>
      </c>
      <c r="I24237" s="9">
        <f t="shared" si="1515"/>
        <v>0</v>
      </c>
    </row>
    <row r="24238" spans="1:9" x14ac:dyDescent="0.25">
      <c r="A24238">
        <v>2020100612</v>
      </c>
      <c r="B24238">
        <v>0.57362999999999997</v>
      </c>
      <c r="C24238">
        <v>0.62995000000000001</v>
      </c>
      <c r="D24238">
        <v>0</v>
      </c>
      <c r="E24238">
        <v>0.89500000000000002</v>
      </c>
      <c r="F24238">
        <f t="shared" si="1512"/>
        <v>800</v>
      </c>
      <c r="G24238" s="9">
        <f t="shared" si="1513"/>
        <v>9.9999999999999995E-7</v>
      </c>
      <c r="H24238" s="9">
        <f t="shared" si="1514"/>
        <v>26.065608999999995</v>
      </c>
      <c r="I24238" s="9">
        <f t="shared" si="1515"/>
        <v>0</v>
      </c>
    </row>
    <row r="24239" spans="1:9" x14ac:dyDescent="0.25">
      <c r="A24239">
        <v>2020100613</v>
      </c>
      <c r="B24239">
        <v>0.59955999999999998</v>
      </c>
      <c r="C24239">
        <v>0.6119</v>
      </c>
      <c r="D24239">
        <v>1.6469999999999999E-2</v>
      </c>
      <c r="E24239">
        <v>0.83199999999999996</v>
      </c>
      <c r="F24239">
        <f t="shared" si="1512"/>
        <v>800</v>
      </c>
      <c r="G24239" s="9">
        <f t="shared" si="1513"/>
        <v>9.9999999999999995E-7</v>
      </c>
      <c r="H24239" s="9">
        <f t="shared" si="1514"/>
        <v>27.34731899999997</v>
      </c>
      <c r="I24239" s="9">
        <f t="shared" si="1515"/>
        <v>0</v>
      </c>
    </row>
    <row r="24240" spans="1:9" x14ac:dyDescent="0.25">
      <c r="A24240">
        <v>2020100614</v>
      </c>
      <c r="B24240">
        <v>0.63971</v>
      </c>
      <c r="C24240">
        <v>0.64551000000000003</v>
      </c>
      <c r="D24240">
        <v>3.6510000000000001E-2</v>
      </c>
      <c r="E24240">
        <v>0.95799999999999996</v>
      </c>
      <c r="F24240">
        <f t="shared" si="1512"/>
        <v>800</v>
      </c>
      <c r="G24240" s="9">
        <f t="shared" si="1513"/>
        <v>9.9999999999999995E-7</v>
      </c>
      <c r="H24240" s="9">
        <f t="shared" si="1514"/>
        <v>29.108369000000039</v>
      </c>
      <c r="I24240" s="9">
        <f t="shared" si="1515"/>
        <v>0</v>
      </c>
    </row>
    <row r="24241" spans="1:9" x14ac:dyDescent="0.25">
      <c r="A24241">
        <v>2020100615</v>
      </c>
      <c r="B24241">
        <v>0.67840999999999996</v>
      </c>
      <c r="C24241">
        <v>0.61472000000000004</v>
      </c>
      <c r="D24241">
        <v>4.4060000000000002E-2</v>
      </c>
      <c r="E24241">
        <v>1.2450000000000001</v>
      </c>
      <c r="F24241">
        <f t="shared" si="1512"/>
        <v>800</v>
      </c>
      <c r="G24241" s="9">
        <f t="shared" si="1513"/>
        <v>9.9999999999999995E-7</v>
      </c>
      <c r="H24241" s="9">
        <f t="shared" si="1514"/>
        <v>30.640268999999989</v>
      </c>
      <c r="I24241" s="9">
        <f t="shared" si="1515"/>
        <v>0</v>
      </c>
    </row>
    <row r="24242" spans="1:9" x14ac:dyDescent="0.25">
      <c r="A24242">
        <v>2020100616</v>
      </c>
      <c r="B24242">
        <v>0.71113000000000004</v>
      </c>
      <c r="C24242">
        <v>0.52573999999999999</v>
      </c>
      <c r="D24242">
        <v>3.4360000000000002E-2</v>
      </c>
      <c r="E24242">
        <v>1.8560000000000001</v>
      </c>
      <c r="F24242">
        <f t="shared" si="1512"/>
        <v>800</v>
      </c>
      <c r="G24242" s="9">
        <f t="shared" si="1513"/>
        <v>9.9999999999999995E-7</v>
      </c>
      <c r="H24242" s="9">
        <f t="shared" si="1514"/>
        <v>31.567108999999959</v>
      </c>
      <c r="I24242" s="9">
        <f t="shared" si="1515"/>
        <v>0</v>
      </c>
    </row>
    <row r="24243" spans="1:9" x14ac:dyDescent="0.25">
      <c r="A24243">
        <v>2020100617</v>
      </c>
      <c r="B24243">
        <v>0.72585999999999995</v>
      </c>
      <c r="C24243">
        <v>0.39212999999999998</v>
      </c>
      <c r="D24243">
        <v>5.1650000000000001E-2</v>
      </c>
      <c r="E24243">
        <v>2.4089999999999998</v>
      </c>
      <c r="F24243">
        <f t="shared" si="1512"/>
        <v>800</v>
      </c>
      <c r="G24243" s="9">
        <f t="shared" si="1513"/>
        <v>9.9999999999999995E-7</v>
      </c>
      <c r="H24243" s="9">
        <f t="shared" si="1514"/>
        <v>31.706418999999983</v>
      </c>
      <c r="I24243" s="9">
        <f t="shared" si="1515"/>
        <v>0</v>
      </c>
    </row>
    <row r="24244" spans="1:9" x14ac:dyDescent="0.25">
      <c r="A24244">
        <v>2020100618</v>
      </c>
      <c r="B24244">
        <v>0.72933999999999999</v>
      </c>
      <c r="C24244">
        <v>0.13463</v>
      </c>
      <c r="D24244">
        <v>7.6039999999999996E-2</v>
      </c>
      <c r="E24244">
        <v>2.827</v>
      </c>
      <c r="F24244">
        <f t="shared" si="1512"/>
        <v>800</v>
      </c>
      <c r="G24244" s="9">
        <f t="shared" si="1513"/>
        <v>9.9999999999999995E-7</v>
      </c>
      <c r="H24244" s="9">
        <f t="shared" si="1514"/>
        <v>31.451979000000051</v>
      </c>
      <c r="I24244" s="9">
        <f t="shared" si="1515"/>
        <v>0</v>
      </c>
    </row>
    <row r="24245" spans="1:9" x14ac:dyDescent="0.25">
      <c r="A24245">
        <v>2020100619</v>
      </c>
      <c r="B24245">
        <v>0.71967000000000003</v>
      </c>
      <c r="C24245">
        <v>4.4600000000000004E-3</v>
      </c>
      <c r="D24245">
        <v>8.5459999999999994E-2</v>
      </c>
      <c r="E24245">
        <v>3.1859999999999999</v>
      </c>
      <c r="F24245">
        <f t="shared" si="1512"/>
        <v>771.12307099999998</v>
      </c>
      <c r="G24245" s="9">
        <f t="shared" si="1513"/>
        <v>9.9999999999999995E-7</v>
      </c>
      <c r="H24245" s="9">
        <f t="shared" si="1514"/>
        <v>1.2488000000000001</v>
      </c>
      <c r="I24245" s="9">
        <f t="shared" si="1515"/>
        <v>0.51275999999999999</v>
      </c>
    </row>
    <row r="24246" spans="1:9" x14ac:dyDescent="0.25">
      <c r="A24246">
        <v>2020100620</v>
      </c>
      <c r="B24246">
        <v>0.71013999999999999</v>
      </c>
      <c r="C24246">
        <v>0</v>
      </c>
      <c r="D24246">
        <v>0.12027</v>
      </c>
      <c r="E24246">
        <v>3.1259999999999999</v>
      </c>
      <c r="F24246">
        <f t="shared" si="1512"/>
        <v>741.594112</v>
      </c>
      <c r="G24246" s="9">
        <f t="shared" si="1513"/>
        <v>9.9999999999999995E-7</v>
      </c>
      <c r="H24246" s="9">
        <f t="shared" si="1514"/>
        <v>0</v>
      </c>
      <c r="I24246" s="9">
        <f t="shared" si="1515"/>
        <v>0.72162000000000004</v>
      </c>
    </row>
    <row r="24247" spans="1:9" x14ac:dyDescent="0.25">
      <c r="A24247">
        <v>2020100621</v>
      </c>
      <c r="B24247">
        <v>0.67554999999999998</v>
      </c>
      <c r="C24247">
        <v>0</v>
      </c>
      <c r="D24247">
        <v>0.18107000000000001</v>
      </c>
      <c r="E24247">
        <v>2.496</v>
      </c>
      <c r="F24247">
        <f t="shared" si="1512"/>
        <v>713.42568299999994</v>
      </c>
      <c r="G24247" s="9">
        <f t="shared" si="1513"/>
        <v>9.9999999999999995E-7</v>
      </c>
      <c r="H24247" s="9">
        <f t="shared" si="1514"/>
        <v>0</v>
      </c>
      <c r="I24247" s="9">
        <f t="shared" si="1515"/>
        <v>1.0864199999999999</v>
      </c>
    </row>
    <row r="24248" spans="1:9" x14ac:dyDescent="0.25">
      <c r="A24248">
        <v>2020100622</v>
      </c>
      <c r="B24248">
        <v>0.63678000000000001</v>
      </c>
      <c r="C24248">
        <v>0</v>
      </c>
      <c r="D24248">
        <v>0.18060999999999999</v>
      </c>
      <c r="E24248">
        <v>1.8009999999999999</v>
      </c>
      <c r="F24248">
        <f t="shared" si="1512"/>
        <v>686.38168399999995</v>
      </c>
      <c r="G24248" s="9">
        <f t="shared" si="1513"/>
        <v>9.9999999999999995E-7</v>
      </c>
      <c r="H24248" s="9">
        <f t="shared" si="1514"/>
        <v>0</v>
      </c>
      <c r="I24248" s="9">
        <f t="shared" si="1515"/>
        <v>1.0836600000000001</v>
      </c>
    </row>
    <row r="24249" spans="1:9" x14ac:dyDescent="0.25">
      <c r="A24249">
        <v>2020100623</v>
      </c>
      <c r="B24249">
        <v>0.58857000000000004</v>
      </c>
      <c r="C24249">
        <v>0</v>
      </c>
      <c r="D24249">
        <v>0.20583000000000001</v>
      </c>
      <c r="E24249">
        <v>1.268</v>
      </c>
      <c r="F24249">
        <f t="shared" si="1512"/>
        <v>661.22187499999995</v>
      </c>
      <c r="G24249" s="9">
        <f t="shared" si="1513"/>
        <v>9.9999999999999995E-7</v>
      </c>
      <c r="H24249" s="9">
        <f t="shared" si="1514"/>
        <v>0</v>
      </c>
      <c r="I24249" s="9">
        <f t="shared" si="1515"/>
        <v>1.2349800000000002</v>
      </c>
    </row>
    <row r="24250" spans="1:9" x14ac:dyDescent="0.25">
      <c r="A24250">
        <v>2020100624</v>
      </c>
      <c r="B24250">
        <v>0.54259000000000002</v>
      </c>
      <c r="C24250">
        <v>0</v>
      </c>
      <c r="D24250">
        <v>0.19258</v>
      </c>
      <c r="E24250">
        <v>0.99399999999999999</v>
      </c>
      <c r="F24250">
        <f t="shared" si="1512"/>
        <v>637.86962600000004</v>
      </c>
      <c r="G24250" s="9">
        <f t="shared" si="1513"/>
        <v>9.9999999999999995E-7</v>
      </c>
      <c r="H24250" s="9">
        <f t="shared" si="1514"/>
        <v>0</v>
      </c>
      <c r="I24250" s="9">
        <f t="shared" si="1515"/>
        <v>1.1554800000000001</v>
      </c>
    </row>
    <row r="24251" spans="1:9" x14ac:dyDescent="0.25">
      <c r="A24251">
        <v>2020100701</v>
      </c>
      <c r="B24251">
        <v>0.50914999999999999</v>
      </c>
      <c r="C24251">
        <v>0</v>
      </c>
      <c r="D24251">
        <v>0.19091</v>
      </c>
      <c r="E24251">
        <v>1.1200000000000001</v>
      </c>
      <c r="F24251">
        <f t="shared" si="1512"/>
        <v>616.20503699999995</v>
      </c>
      <c r="G24251" s="9">
        <f t="shared" si="1513"/>
        <v>9.9999999999999995E-7</v>
      </c>
      <c r="H24251" s="9">
        <f t="shared" si="1514"/>
        <v>0</v>
      </c>
      <c r="I24251" s="9">
        <f t="shared" si="1515"/>
        <v>1.1454599999999999</v>
      </c>
    </row>
    <row r="24252" spans="1:9" x14ac:dyDescent="0.25">
      <c r="A24252">
        <v>2020100702</v>
      </c>
      <c r="B24252">
        <v>0.48351</v>
      </c>
      <c r="C24252">
        <v>0</v>
      </c>
      <c r="D24252">
        <v>0.18654999999999999</v>
      </c>
      <c r="E24252">
        <v>1.109</v>
      </c>
      <c r="F24252">
        <f t="shared" si="1512"/>
        <v>595.70836799999995</v>
      </c>
      <c r="G24252" s="9">
        <f t="shared" si="1513"/>
        <v>9.9999999999999995E-7</v>
      </c>
      <c r="H24252" s="9">
        <f t="shared" si="1514"/>
        <v>0</v>
      </c>
      <c r="I24252" s="9">
        <f t="shared" si="1515"/>
        <v>1.1193</v>
      </c>
    </row>
    <row r="24253" spans="1:9" x14ac:dyDescent="0.25">
      <c r="A24253">
        <v>2020100703</v>
      </c>
      <c r="B24253">
        <v>0.46583999999999998</v>
      </c>
      <c r="C24253">
        <v>0</v>
      </c>
      <c r="D24253">
        <v>0.17868999999999999</v>
      </c>
      <c r="E24253">
        <v>1.083</v>
      </c>
      <c r="F24253">
        <f t="shared" si="1512"/>
        <v>575.96902899999986</v>
      </c>
      <c r="G24253" s="9">
        <f t="shared" si="1513"/>
        <v>9.9999999999999995E-7</v>
      </c>
      <c r="H24253" s="9">
        <f t="shared" si="1514"/>
        <v>0</v>
      </c>
      <c r="I24253" s="9">
        <f t="shared" si="1515"/>
        <v>1.0721399999999999</v>
      </c>
    </row>
    <row r="24254" spans="1:9" x14ac:dyDescent="0.25">
      <c r="A24254">
        <v>2020100704</v>
      </c>
      <c r="B24254">
        <v>0.45578000000000002</v>
      </c>
      <c r="C24254">
        <v>0</v>
      </c>
      <c r="D24254">
        <v>0.18085000000000001</v>
      </c>
      <c r="E24254">
        <v>1.0860000000000001</v>
      </c>
      <c r="F24254">
        <f t="shared" si="1512"/>
        <v>556.71846999999991</v>
      </c>
      <c r="G24254" s="9">
        <f t="shared" si="1513"/>
        <v>9.9999999999999995E-7</v>
      </c>
      <c r="H24254" s="9">
        <f t="shared" si="1514"/>
        <v>0</v>
      </c>
      <c r="I24254" s="9">
        <f t="shared" si="1515"/>
        <v>1.0851000000000002</v>
      </c>
    </row>
    <row r="24255" spans="1:9" x14ac:dyDescent="0.25">
      <c r="A24255">
        <v>2020100705</v>
      </c>
      <c r="B24255">
        <v>0.45740999999999998</v>
      </c>
      <c r="C24255">
        <v>0</v>
      </c>
      <c r="D24255">
        <v>0.17576</v>
      </c>
      <c r="E24255">
        <v>1.157</v>
      </c>
      <c r="F24255">
        <f t="shared" si="1512"/>
        <v>537.43176099999994</v>
      </c>
      <c r="G24255" s="9">
        <f t="shared" si="1513"/>
        <v>9.9999999999999995E-7</v>
      </c>
      <c r="H24255" s="9">
        <f t="shared" si="1514"/>
        <v>0</v>
      </c>
      <c r="I24255" s="9">
        <f t="shared" si="1515"/>
        <v>1.0545599999999999</v>
      </c>
    </row>
    <row r="24256" spans="1:9" x14ac:dyDescent="0.25">
      <c r="A24256">
        <v>2020100706</v>
      </c>
      <c r="B24256">
        <v>0.47732000000000002</v>
      </c>
      <c r="C24256">
        <v>0</v>
      </c>
      <c r="D24256">
        <v>0.14692</v>
      </c>
      <c r="E24256">
        <v>1.3029999999999999</v>
      </c>
      <c r="F24256">
        <f t="shared" si="1512"/>
        <v>517.18224199999997</v>
      </c>
      <c r="G24256" s="9">
        <f t="shared" si="1513"/>
        <v>9.9999999999999995E-7</v>
      </c>
      <c r="H24256" s="9">
        <f t="shared" si="1514"/>
        <v>0</v>
      </c>
      <c r="I24256" s="9">
        <f t="shared" si="1515"/>
        <v>0.88151999999999997</v>
      </c>
    </row>
    <row r="24257" spans="1:9" x14ac:dyDescent="0.25">
      <c r="A24257">
        <v>2020100707</v>
      </c>
      <c r="B24257">
        <v>0.50924999999999998</v>
      </c>
      <c r="C24257">
        <v>3.4000000000000002E-4</v>
      </c>
      <c r="D24257">
        <v>0.12096999999999999</v>
      </c>
      <c r="E24257">
        <v>1.736</v>
      </c>
      <c r="F24257">
        <f t="shared" si="1512"/>
        <v>495.80451299999993</v>
      </c>
      <c r="G24257" s="9">
        <f t="shared" si="1513"/>
        <v>9.9999999999999995E-7</v>
      </c>
      <c r="H24257" s="9">
        <f t="shared" si="1514"/>
        <v>9.5200000000000007E-2</v>
      </c>
      <c r="I24257" s="9">
        <f t="shared" si="1515"/>
        <v>0.72581999999999991</v>
      </c>
    </row>
    <row r="24258" spans="1:9" x14ac:dyDescent="0.25">
      <c r="A24258">
        <v>2020100708</v>
      </c>
      <c r="B24258">
        <v>0.52915999999999996</v>
      </c>
      <c r="C24258">
        <v>0.1133</v>
      </c>
      <c r="D24258">
        <v>0.129</v>
      </c>
      <c r="E24258">
        <v>1.7869999999999999</v>
      </c>
      <c r="F24258">
        <f t="shared" si="1512"/>
        <v>505.21899400000001</v>
      </c>
      <c r="G24258" s="9">
        <f t="shared" si="1513"/>
        <v>9.9999999999999995E-7</v>
      </c>
      <c r="H24258" s="9">
        <f t="shared" si="1514"/>
        <v>32.498000000000047</v>
      </c>
      <c r="I24258" s="9">
        <f t="shared" si="1515"/>
        <v>5.6843418860808015E-14</v>
      </c>
    </row>
    <row r="24259" spans="1:9" x14ac:dyDescent="0.25">
      <c r="A24259">
        <v>2020100709</v>
      </c>
      <c r="B24259">
        <v>0.53932999999999998</v>
      </c>
      <c r="C24259">
        <v>0.42863000000000001</v>
      </c>
      <c r="D24259">
        <v>0.1328</v>
      </c>
      <c r="E24259">
        <v>1.25</v>
      </c>
      <c r="F24259">
        <f t="shared" si="1512"/>
        <v>601.93368499999997</v>
      </c>
      <c r="G24259" s="9">
        <f t="shared" si="1513"/>
        <v>9.9999999999999995E-7</v>
      </c>
      <c r="H24259" s="9">
        <f t="shared" si="1514"/>
        <v>120.81319999999999</v>
      </c>
      <c r="I24259" s="9">
        <f t="shared" si="1515"/>
        <v>-5.6843418860808015E-14</v>
      </c>
    </row>
    <row r="24260" spans="1:9" x14ac:dyDescent="0.25">
      <c r="A24260">
        <v>2020100710</v>
      </c>
      <c r="B24260">
        <v>0.53974</v>
      </c>
      <c r="C24260">
        <v>0.60716000000000003</v>
      </c>
      <c r="D24260">
        <v>0.10120999999999999</v>
      </c>
      <c r="E24260">
        <v>1.179</v>
      </c>
      <c r="F24260">
        <f t="shared" si="1512"/>
        <v>748.35696599999994</v>
      </c>
      <c r="G24260" s="9">
        <f t="shared" si="1513"/>
        <v>9.9999999999999995E-7</v>
      </c>
      <c r="H24260" s="9">
        <f t="shared" si="1514"/>
        <v>170.61205999999993</v>
      </c>
      <c r="I24260" s="9">
        <f t="shared" si="1515"/>
        <v>0</v>
      </c>
    </row>
    <row r="24261" spans="1:9" x14ac:dyDescent="0.25">
      <c r="A24261">
        <v>2020100711</v>
      </c>
      <c r="B24261">
        <v>0.54164000000000001</v>
      </c>
      <c r="C24261">
        <v>0.68957999999999997</v>
      </c>
      <c r="D24261">
        <v>7.2580000000000006E-2</v>
      </c>
      <c r="E24261">
        <v>1.1919999999999999</v>
      </c>
      <c r="F24261">
        <f t="shared" si="1512"/>
        <v>800</v>
      </c>
      <c r="G24261" s="9">
        <f t="shared" si="1513"/>
        <v>9.9999999999999995E-7</v>
      </c>
      <c r="H24261" s="9">
        <f t="shared" si="1514"/>
        <v>75.908113000000071</v>
      </c>
      <c r="I24261" s="9">
        <f t="shared" si="1515"/>
        <v>0</v>
      </c>
    </row>
    <row r="24262" spans="1:9" x14ac:dyDescent="0.25">
      <c r="A24262">
        <v>2020100712</v>
      </c>
      <c r="B24262">
        <v>0.55118</v>
      </c>
      <c r="C24262">
        <v>0.74004000000000003</v>
      </c>
      <c r="D24262">
        <v>5.7660000000000003E-2</v>
      </c>
      <c r="E24262">
        <v>1.3049999999999999</v>
      </c>
      <c r="F24262">
        <f t="shared" si="1512"/>
        <v>800</v>
      </c>
      <c r="G24262" s="9">
        <f t="shared" si="1513"/>
        <v>9.9999999999999995E-7</v>
      </c>
      <c r="H24262" s="9">
        <f t="shared" si="1514"/>
        <v>24.600459000000001</v>
      </c>
      <c r="I24262" s="9">
        <f t="shared" si="1515"/>
        <v>0</v>
      </c>
    </row>
    <row r="24263" spans="1:9" x14ac:dyDescent="0.25">
      <c r="A24263">
        <v>2020100713</v>
      </c>
      <c r="B24263">
        <v>0.57181000000000004</v>
      </c>
      <c r="C24263">
        <v>0.78902000000000005</v>
      </c>
      <c r="D24263">
        <v>5.8959999999999999E-2</v>
      </c>
      <c r="E24263">
        <v>1.22</v>
      </c>
      <c r="F24263">
        <f t="shared" si="1512"/>
        <v>800</v>
      </c>
      <c r="G24263" s="9">
        <f t="shared" si="1513"/>
        <v>9.9999999999999995E-7</v>
      </c>
      <c r="H24263" s="9">
        <f t="shared" si="1514"/>
        <v>25.655069000000026</v>
      </c>
      <c r="I24263" s="9">
        <f t="shared" si="1515"/>
        <v>0</v>
      </c>
    </row>
    <row r="24264" spans="1:9" x14ac:dyDescent="0.25">
      <c r="A24264">
        <v>2020100714</v>
      </c>
      <c r="B24264">
        <v>0.60168999999999995</v>
      </c>
      <c r="C24264">
        <v>0.78561000000000003</v>
      </c>
      <c r="D24264">
        <v>6.6729999999999998E-2</v>
      </c>
      <c r="E24264">
        <v>1.222</v>
      </c>
      <c r="F24264">
        <f t="shared" si="1512"/>
        <v>800</v>
      </c>
      <c r="G24264" s="9">
        <f t="shared" si="1513"/>
        <v>9.9999999999999995E-7</v>
      </c>
      <c r="H24264" s="9">
        <f t="shared" si="1514"/>
        <v>27.057428999999956</v>
      </c>
      <c r="I24264" s="9">
        <f t="shared" si="1515"/>
        <v>0</v>
      </c>
    </row>
    <row r="24265" spans="1:9" x14ac:dyDescent="0.25">
      <c r="A24265">
        <v>2020100715</v>
      </c>
      <c r="B24265">
        <v>0.63568999999999998</v>
      </c>
      <c r="C24265">
        <v>0.78266999999999998</v>
      </c>
      <c r="D24265">
        <v>0.11151999999999999</v>
      </c>
      <c r="E24265">
        <v>1.4410000000000001</v>
      </c>
      <c r="F24265">
        <f t="shared" si="1512"/>
        <v>800</v>
      </c>
      <c r="G24265" s="9">
        <f t="shared" si="1513"/>
        <v>9.9999999999999995E-7</v>
      </c>
      <c r="H24265" s="9">
        <f t="shared" si="1514"/>
        <v>28.436428999999976</v>
      </c>
      <c r="I24265" s="9">
        <f t="shared" si="1515"/>
        <v>0</v>
      </c>
    </row>
    <row r="24266" spans="1:9" x14ac:dyDescent="0.25">
      <c r="A24266">
        <v>2020100716</v>
      </c>
      <c r="B24266">
        <v>0.66549000000000003</v>
      </c>
      <c r="C24266">
        <v>0.72001000000000004</v>
      </c>
      <c r="D24266">
        <v>0.14379</v>
      </c>
      <c r="E24266">
        <v>1.6259999999999999</v>
      </c>
      <c r="F24266">
        <f t="shared" si="1512"/>
        <v>800</v>
      </c>
      <c r="G24266" s="9">
        <f t="shared" si="1513"/>
        <v>9.9999999999999995E-7</v>
      </c>
      <c r="H24266" s="9">
        <f t="shared" si="1514"/>
        <v>29.65202899999997</v>
      </c>
      <c r="I24266" s="9">
        <f t="shared" si="1515"/>
        <v>0</v>
      </c>
    </row>
    <row r="24267" spans="1:9" x14ac:dyDescent="0.25">
      <c r="A24267">
        <v>2020100717</v>
      </c>
      <c r="B24267">
        <v>0.68515000000000004</v>
      </c>
      <c r="C24267">
        <v>0.56106999999999996</v>
      </c>
      <c r="D24267">
        <v>0.17963999999999999</v>
      </c>
      <c r="E24267">
        <v>2.3090000000000002</v>
      </c>
      <c r="F24267">
        <f t="shared" si="1512"/>
        <v>800</v>
      </c>
      <c r="G24267" s="9">
        <f t="shared" si="1513"/>
        <v>9.9999999999999995E-7</v>
      </c>
      <c r="H24267" s="9">
        <f t="shared" si="1514"/>
        <v>29.893049000000019</v>
      </c>
      <c r="I24267" s="9">
        <f t="shared" si="1515"/>
        <v>0</v>
      </c>
    </row>
    <row r="24268" spans="1:9" x14ac:dyDescent="0.25">
      <c r="A24268">
        <v>2020100718</v>
      </c>
      <c r="B24268">
        <v>0.69394</v>
      </c>
      <c r="C24268">
        <v>0.21248</v>
      </c>
      <c r="D24268">
        <v>0.25823000000000002</v>
      </c>
      <c r="E24268">
        <v>3.137</v>
      </c>
      <c r="F24268">
        <f t="shared" ref="F24268:F24331" si="1516">IF(F24267+A$6*C24268+A$7*D24268+A$8+E24268-A$5*B24268&lt;A$9,F24267+A$6*C24268+A$7*D24268+A$8+E24268-A$5*B24268,A$9)</f>
        <v>800</v>
      </c>
      <c r="G24268" s="9">
        <f t="shared" ref="G24268:G24331" si="1517">IF(A$8&lt;F24268-F24267+A$5*B24268-E24268,A$8,F24268-F24267+A$5*B24268-E24268)</f>
        <v>9.9999999999999995E-7</v>
      </c>
      <c r="H24268" s="9">
        <f t="shared" ref="H24268:H24331" si="1518">IF(A$6*C24268&lt;A$5*B24268-E24268-G24268,A$6*C24268,A$5*B24268-E24268-G24268+F24268-F24267)</f>
        <v>29.478178999999955</v>
      </c>
      <c r="I24268" s="9">
        <f t="shared" ref="I24268:I24331" si="1519">IF(A$7*D24268&lt;A$5*B24268-E24268-G24268-H24268,A$7*D24268,A$5*B24268-E24268-G24268-H24268+F24268-F24267)</f>
        <v>0</v>
      </c>
    </row>
    <row r="24269" spans="1:9" x14ac:dyDescent="0.25">
      <c r="A24269">
        <v>2020100719</v>
      </c>
      <c r="B24269">
        <v>0.68345</v>
      </c>
      <c r="C24269">
        <v>9.1900000000000003E-3</v>
      </c>
      <c r="D24269">
        <v>0.34622000000000003</v>
      </c>
      <c r="E24269">
        <v>3.391</v>
      </c>
      <c r="F24269">
        <f t="shared" si="1516"/>
        <v>775.91937099999996</v>
      </c>
      <c r="G24269" s="9">
        <f t="shared" si="1517"/>
        <v>9.9999999999999995E-7</v>
      </c>
      <c r="H24269" s="9">
        <f t="shared" si="1518"/>
        <v>2.5731999999999999</v>
      </c>
      <c r="I24269" s="9">
        <f t="shared" si="1519"/>
        <v>2.0773200000000003</v>
      </c>
    </row>
    <row r="24270" spans="1:9" x14ac:dyDescent="0.25">
      <c r="A24270">
        <v>2020100720</v>
      </c>
      <c r="B24270">
        <v>0.67</v>
      </c>
      <c r="C24270">
        <v>0</v>
      </c>
      <c r="D24270">
        <v>0.40784999999999999</v>
      </c>
      <c r="E24270">
        <v>3.18</v>
      </c>
      <c r="F24270">
        <f t="shared" si="1516"/>
        <v>750.05647199999987</v>
      </c>
      <c r="G24270" s="9">
        <f t="shared" si="1517"/>
        <v>9.9999999999999995E-7</v>
      </c>
      <c r="H24270" s="9">
        <f t="shared" si="1518"/>
        <v>0</v>
      </c>
      <c r="I24270" s="9">
        <f t="shared" si="1519"/>
        <v>2.4470999999999998</v>
      </c>
    </row>
    <row r="24271" spans="1:9" x14ac:dyDescent="0.25">
      <c r="A24271">
        <v>2020100721</v>
      </c>
      <c r="B24271">
        <v>0.64361000000000002</v>
      </c>
      <c r="C24271">
        <v>0</v>
      </c>
      <c r="D24271">
        <v>0.35881000000000002</v>
      </c>
      <c r="E24271">
        <v>2.8380000000000001</v>
      </c>
      <c r="F24271">
        <f t="shared" si="1516"/>
        <v>724.79766299999983</v>
      </c>
      <c r="G24271" s="9">
        <f t="shared" si="1517"/>
        <v>9.9999999999999995E-7</v>
      </c>
      <c r="H24271" s="9">
        <f t="shared" si="1518"/>
        <v>0</v>
      </c>
      <c r="I24271" s="9">
        <f t="shared" si="1519"/>
        <v>2.15286</v>
      </c>
    </row>
    <row r="24272" spans="1:9" x14ac:dyDescent="0.25">
      <c r="A24272">
        <v>2020100722</v>
      </c>
      <c r="B24272">
        <v>0.61102999999999996</v>
      </c>
      <c r="C24272">
        <v>0</v>
      </c>
      <c r="D24272">
        <v>0.35005999999999998</v>
      </c>
      <c r="E24272">
        <v>2.0099999999999998</v>
      </c>
      <c r="F24272">
        <f t="shared" si="1516"/>
        <v>700.18961399999989</v>
      </c>
      <c r="G24272" s="9">
        <f t="shared" si="1517"/>
        <v>9.9999999999999995E-7</v>
      </c>
      <c r="H24272" s="9">
        <f t="shared" si="1518"/>
        <v>0</v>
      </c>
      <c r="I24272" s="9">
        <f t="shared" si="1519"/>
        <v>2.1003599999999998</v>
      </c>
    </row>
    <row r="24273" spans="1:9" x14ac:dyDescent="0.25">
      <c r="A24273">
        <v>2020100723</v>
      </c>
      <c r="B24273">
        <v>0.56793000000000005</v>
      </c>
      <c r="C24273">
        <v>0</v>
      </c>
      <c r="D24273">
        <v>0.34294999999999998</v>
      </c>
      <c r="E24273">
        <v>1.548</v>
      </c>
      <c r="F24273">
        <f t="shared" si="1516"/>
        <v>677.10260499999981</v>
      </c>
      <c r="G24273" s="9">
        <f t="shared" si="1517"/>
        <v>9.9999999999999995E-7</v>
      </c>
      <c r="H24273" s="9">
        <f t="shared" si="1518"/>
        <v>0</v>
      </c>
      <c r="I24273" s="9">
        <f t="shared" si="1519"/>
        <v>2.0576999999999996</v>
      </c>
    </row>
    <row r="24274" spans="1:9" x14ac:dyDescent="0.25">
      <c r="A24274">
        <v>2020100724</v>
      </c>
      <c r="B24274">
        <v>0.52722999999999998</v>
      </c>
      <c r="C24274">
        <v>0</v>
      </c>
      <c r="D24274">
        <v>0.35937000000000002</v>
      </c>
      <c r="E24274">
        <v>1.1990000000000001</v>
      </c>
      <c r="F24274">
        <f t="shared" si="1516"/>
        <v>655.67801599999973</v>
      </c>
      <c r="G24274" s="9">
        <f t="shared" si="1517"/>
        <v>9.9999999999999995E-7</v>
      </c>
      <c r="H24274" s="9">
        <f t="shared" si="1518"/>
        <v>0</v>
      </c>
      <c r="I24274" s="9">
        <f t="shared" si="1519"/>
        <v>2.1562200000000002</v>
      </c>
    </row>
    <row r="24275" spans="1:9" x14ac:dyDescent="0.25">
      <c r="A24275">
        <v>2020100801</v>
      </c>
      <c r="B24275">
        <v>0.50022999999999995</v>
      </c>
      <c r="C24275">
        <v>0</v>
      </c>
      <c r="D24275">
        <v>0.38511000000000001</v>
      </c>
      <c r="E24275">
        <v>1.222</v>
      </c>
      <c r="F24275">
        <f t="shared" si="1516"/>
        <v>635.6998669999997</v>
      </c>
      <c r="G24275" s="9">
        <f t="shared" si="1517"/>
        <v>9.9999999999999995E-7</v>
      </c>
      <c r="H24275" s="9">
        <f t="shared" si="1518"/>
        <v>0</v>
      </c>
      <c r="I24275" s="9">
        <f t="shared" si="1519"/>
        <v>2.3106599999999999</v>
      </c>
    </row>
    <row r="24276" spans="1:9" x14ac:dyDescent="0.25">
      <c r="A24276">
        <v>2020100802</v>
      </c>
      <c r="B24276">
        <v>0.48465999999999998</v>
      </c>
      <c r="C24276">
        <v>0</v>
      </c>
      <c r="D24276">
        <v>0.41811999999999999</v>
      </c>
      <c r="E24276">
        <v>0.86499999999999999</v>
      </c>
      <c r="F24276">
        <f t="shared" si="1516"/>
        <v>616.2945679999998</v>
      </c>
      <c r="G24276" s="9">
        <f t="shared" si="1517"/>
        <v>9.9999999999999995E-7</v>
      </c>
      <c r="H24276" s="9">
        <f t="shared" si="1518"/>
        <v>0</v>
      </c>
      <c r="I24276" s="9">
        <f t="shared" si="1519"/>
        <v>2.5087199999999998</v>
      </c>
    </row>
    <row r="24277" spans="1:9" x14ac:dyDescent="0.25">
      <c r="A24277">
        <v>2020100803</v>
      </c>
      <c r="B24277">
        <v>0.46787000000000001</v>
      </c>
      <c r="C24277">
        <v>0</v>
      </c>
      <c r="D24277">
        <v>0.38724999999999998</v>
      </c>
      <c r="E24277">
        <v>0.878</v>
      </c>
      <c r="F24277">
        <f t="shared" si="1516"/>
        <v>597.50617899999986</v>
      </c>
      <c r="G24277" s="9">
        <f t="shared" si="1517"/>
        <v>9.9999999999999995E-7</v>
      </c>
      <c r="H24277" s="9">
        <f t="shared" si="1518"/>
        <v>0</v>
      </c>
      <c r="I24277" s="9">
        <f t="shared" si="1519"/>
        <v>2.3235000000000001</v>
      </c>
    </row>
    <row r="24278" spans="1:9" x14ac:dyDescent="0.25">
      <c r="A24278">
        <v>2020100804</v>
      </c>
      <c r="B24278">
        <v>0.46084000000000003</v>
      </c>
      <c r="C24278">
        <v>0</v>
      </c>
      <c r="D24278">
        <v>0.3664</v>
      </c>
      <c r="E24278">
        <v>0.93799999999999994</v>
      </c>
      <c r="F24278">
        <f t="shared" si="1516"/>
        <v>578.98309999999981</v>
      </c>
      <c r="G24278" s="9">
        <f t="shared" si="1517"/>
        <v>9.9999999999999995E-7</v>
      </c>
      <c r="H24278" s="9">
        <f t="shared" si="1518"/>
        <v>0</v>
      </c>
      <c r="I24278" s="9">
        <f t="shared" si="1519"/>
        <v>2.1983999999999999</v>
      </c>
    </row>
    <row r="24279" spans="1:9" x14ac:dyDescent="0.25">
      <c r="A24279">
        <v>2020100805</v>
      </c>
      <c r="B24279">
        <v>0.46492</v>
      </c>
      <c r="C24279">
        <v>0</v>
      </c>
      <c r="D24279">
        <v>0.35402</v>
      </c>
      <c r="E24279">
        <v>1.04</v>
      </c>
      <c r="F24279">
        <f t="shared" si="1516"/>
        <v>560.29598099999976</v>
      </c>
      <c r="G24279" s="9">
        <f t="shared" si="1517"/>
        <v>9.9999999999999995E-7</v>
      </c>
      <c r="H24279" s="9">
        <f t="shared" si="1518"/>
        <v>0</v>
      </c>
      <c r="I24279" s="9">
        <f t="shared" si="1519"/>
        <v>2.12412</v>
      </c>
    </row>
    <row r="24280" spans="1:9" x14ac:dyDescent="0.25">
      <c r="A24280">
        <v>2020100806</v>
      </c>
      <c r="B24280">
        <v>0.47767999999999999</v>
      </c>
      <c r="C24280">
        <v>0</v>
      </c>
      <c r="D24280">
        <v>0.39302999999999999</v>
      </c>
      <c r="E24280">
        <v>1.29</v>
      </c>
      <c r="F24280">
        <f t="shared" si="1516"/>
        <v>541.49320199999966</v>
      </c>
      <c r="G24280" s="9">
        <f t="shared" si="1517"/>
        <v>9.9999999999999995E-7</v>
      </c>
      <c r="H24280" s="9">
        <f t="shared" si="1518"/>
        <v>0</v>
      </c>
      <c r="I24280" s="9">
        <f t="shared" si="1519"/>
        <v>2.3581799999999999</v>
      </c>
    </row>
    <row r="24281" spans="1:9" x14ac:dyDescent="0.25">
      <c r="A24281">
        <v>2020100807</v>
      </c>
      <c r="B24281">
        <v>0.51214999999999999</v>
      </c>
      <c r="C24281">
        <v>5.6999999999999998E-4</v>
      </c>
      <c r="D24281">
        <v>0.37631999999999999</v>
      </c>
      <c r="E24281">
        <v>1.919</v>
      </c>
      <c r="F24281">
        <f t="shared" si="1516"/>
        <v>521.75867299999959</v>
      </c>
      <c r="G24281" s="9">
        <f t="shared" si="1517"/>
        <v>9.9999999999999995E-7</v>
      </c>
      <c r="H24281" s="9">
        <f t="shared" si="1518"/>
        <v>0.15959999999999999</v>
      </c>
      <c r="I24281" s="9">
        <f t="shared" si="1519"/>
        <v>2.2579199999999999</v>
      </c>
    </row>
    <row r="24282" spans="1:9" x14ac:dyDescent="0.25">
      <c r="A24282">
        <v>2020100808</v>
      </c>
      <c r="B24282">
        <v>0.53713</v>
      </c>
      <c r="C24282">
        <v>9.2200000000000004E-2</v>
      </c>
      <c r="D24282">
        <v>0.28134999999999999</v>
      </c>
      <c r="E24282">
        <v>1.8420000000000001</v>
      </c>
      <c r="F24282">
        <f t="shared" si="1516"/>
        <v>525.85966399999961</v>
      </c>
      <c r="G24282" s="9">
        <f t="shared" si="1517"/>
        <v>9.9999999999999995E-7</v>
      </c>
      <c r="H24282" s="9">
        <f t="shared" si="1518"/>
        <v>27.504099999999994</v>
      </c>
      <c r="I24282" s="9">
        <f t="shared" si="1519"/>
        <v>0</v>
      </c>
    </row>
    <row r="24283" spans="1:9" x14ac:dyDescent="0.25">
      <c r="A24283">
        <v>2020100809</v>
      </c>
      <c r="B24283">
        <v>0.55952999999999997</v>
      </c>
      <c r="C24283">
        <v>0.37992999999999999</v>
      </c>
      <c r="D24283">
        <v>0.248</v>
      </c>
      <c r="E24283">
        <v>1.0680000000000001</v>
      </c>
      <c r="F24283">
        <f t="shared" si="1516"/>
        <v>608.49815499999966</v>
      </c>
      <c r="G24283" s="9">
        <f t="shared" si="1517"/>
        <v>9.9999999999999995E-7</v>
      </c>
      <c r="H24283" s="9">
        <f t="shared" si="1518"/>
        <v>107.86840000000007</v>
      </c>
      <c r="I24283" s="9">
        <f t="shared" si="1519"/>
        <v>0</v>
      </c>
    </row>
    <row r="24284" spans="1:9" x14ac:dyDescent="0.25">
      <c r="A24284">
        <v>2020100810</v>
      </c>
      <c r="B24284">
        <v>0.56286000000000003</v>
      </c>
      <c r="C24284">
        <v>0.56252999999999997</v>
      </c>
      <c r="D24284">
        <v>0.27589999999999998</v>
      </c>
      <c r="E24284">
        <v>1.0069999999999999</v>
      </c>
      <c r="F24284">
        <f t="shared" si="1516"/>
        <v>742.21453599999961</v>
      </c>
      <c r="G24284" s="9">
        <f t="shared" si="1517"/>
        <v>9.9999999999999995E-7</v>
      </c>
      <c r="H24284" s="9">
        <f t="shared" si="1518"/>
        <v>159.16379999999992</v>
      </c>
      <c r="I24284" s="9">
        <f t="shared" si="1519"/>
        <v>0</v>
      </c>
    </row>
    <row r="24285" spans="1:9" x14ac:dyDescent="0.25">
      <c r="A24285">
        <v>2020100811</v>
      </c>
      <c r="B24285">
        <v>0.55972</v>
      </c>
      <c r="C24285">
        <v>0.62814999999999999</v>
      </c>
      <c r="D24285">
        <v>0.28410999999999997</v>
      </c>
      <c r="E24285">
        <v>0.91</v>
      </c>
      <c r="F24285">
        <f t="shared" si="1516"/>
        <v>800</v>
      </c>
      <c r="G24285" s="9">
        <f t="shared" si="1517"/>
        <v>9.9999999999999995E-7</v>
      </c>
      <c r="H24285" s="9">
        <f t="shared" si="1518"/>
        <v>83.182303000000388</v>
      </c>
      <c r="I24285" s="9">
        <f t="shared" si="1519"/>
        <v>0</v>
      </c>
    </row>
    <row r="24286" spans="1:9" x14ac:dyDescent="0.25">
      <c r="A24286">
        <v>2020100812</v>
      </c>
      <c r="B24286">
        <v>0.54996999999999996</v>
      </c>
      <c r="C24286">
        <v>0.65905000000000002</v>
      </c>
      <c r="D24286">
        <v>0.29481000000000002</v>
      </c>
      <c r="E24286">
        <v>1.0329999999999999</v>
      </c>
      <c r="F24286">
        <f t="shared" si="1516"/>
        <v>800</v>
      </c>
      <c r="G24286" s="9">
        <f t="shared" si="1517"/>
        <v>9.9999999999999995E-7</v>
      </c>
      <c r="H24286" s="9">
        <f t="shared" si="1518"/>
        <v>24.815589000000045</v>
      </c>
      <c r="I24286" s="9">
        <f t="shared" si="1519"/>
        <v>0</v>
      </c>
    </row>
    <row r="24287" spans="1:9" x14ac:dyDescent="0.25">
      <c r="A24287">
        <v>2020100813</v>
      </c>
      <c r="B24287">
        <v>0.55089999999999995</v>
      </c>
      <c r="C24287">
        <v>0.69152999999999998</v>
      </c>
      <c r="D24287">
        <v>0.29582000000000003</v>
      </c>
      <c r="E24287">
        <v>0.90400000000000003</v>
      </c>
      <c r="F24287">
        <f t="shared" si="1516"/>
        <v>800</v>
      </c>
      <c r="G24287" s="9">
        <f t="shared" si="1517"/>
        <v>9.9999999999999995E-7</v>
      </c>
      <c r="H24287" s="9">
        <f t="shared" si="1518"/>
        <v>24.988298999999984</v>
      </c>
      <c r="I24287" s="9">
        <f t="shared" si="1519"/>
        <v>0</v>
      </c>
    </row>
    <row r="24288" spans="1:9" x14ac:dyDescent="0.25">
      <c r="A24288">
        <v>2020100814</v>
      </c>
      <c r="B24288">
        <v>0.56232000000000004</v>
      </c>
      <c r="C24288">
        <v>0.70382999999999996</v>
      </c>
      <c r="D24288">
        <v>0.37058999999999997</v>
      </c>
      <c r="E24288">
        <v>0.88600000000000001</v>
      </c>
      <c r="F24288">
        <f t="shared" si="1516"/>
        <v>800</v>
      </c>
      <c r="G24288" s="9">
        <f t="shared" si="1517"/>
        <v>9.9999999999999995E-7</v>
      </c>
      <c r="H24288" s="9">
        <f t="shared" si="1518"/>
        <v>25.543039000000022</v>
      </c>
      <c r="I24288" s="9">
        <f t="shared" si="1519"/>
        <v>0</v>
      </c>
    </row>
    <row r="24289" spans="1:9" x14ac:dyDescent="0.25">
      <c r="A24289">
        <v>2020100815</v>
      </c>
      <c r="B24289">
        <v>0.57930999999999999</v>
      </c>
      <c r="C24289">
        <v>0.71887999999999996</v>
      </c>
      <c r="D24289">
        <v>0.43687999999999999</v>
      </c>
      <c r="E24289">
        <v>0.98899999999999999</v>
      </c>
      <c r="F24289">
        <f t="shared" si="1516"/>
        <v>800</v>
      </c>
      <c r="G24289" s="9">
        <f t="shared" si="1517"/>
        <v>9.9999999999999995E-7</v>
      </c>
      <c r="H24289" s="9">
        <f t="shared" si="1518"/>
        <v>26.238568999999984</v>
      </c>
      <c r="I24289" s="9">
        <f t="shared" si="1519"/>
        <v>0</v>
      </c>
    </row>
    <row r="24290" spans="1:9" x14ac:dyDescent="0.25">
      <c r="A24290">
        <v>2020100816</v>
      </c>
      <c r="B24290">
        <v>0.59904000000000002</v>
      </c>
      <c r="C24290">
        <v>0.66783000000000003</v>
      </c>
      <c r="D24290">
        <v>0.54056999999999999</v>
      </c>
      <c r="E24290">
        <v>1.0549999999999999</v>
      </c>
      <c r="F24290">
        <f t="shared" si="1516"/>
        <v>800</v>
      </c>
      <c r="G24290" s="9">
        <f t="shared" si="1517"/>
        <v>9.9999999999999995E-7</v>
      </c>
      <c r="H24290" s="9">
        <f t="shared" si="1518"/>
        <v>27.099878999999987</v>
      </c>
      <c r="I24290" s="9">
        <f t="shared" si="1519"/>
        <v>0</v>
      </c>
    </row>
    <row r="24291" spans="1:9" x14ac:dyDescent="0.25">
      <c r="A24291">
        <v>2020100817</v>
      </c>
      <c r="B24291">
        <v>0.60811000000000004</v>
      </c>
      <c r="C24291">
        <v>0.49164999999999998</v>
      </c>
      <c r="D24291">
        <v>0.58679999999999999</v>
      </c>
      <c r="E24291">
        <v>1.829</v>
      </c>
      <c r="F24291">
        <f t="shared" si="1516"/>
        <v>800</v>
      </c>
      <c r="G24291" s="9">
        <f t="shared" si="1517"/>
        <v>9.9999999999999995E-7</v>
      </c>
      <c r="H24291" s="9">
        <f t="shared" si="1518"/>
        <v>26.752168999999981</v>
      </c>
      <c r="I24291" s="9">
        <f t="shared" si="1519"/>
        <v>0</v>
      </c>
    </row>
    <row r="24292" spans="1:9" x14ac:dyDescent="0.25">
      <c r="A24292">
        <v>2020100818</v>
      </c>
      <c r="B24292">
        <v>0.61931999999999998</v>
      </c>
      <c r="C24292">
        <v>0.17882000000000001</v>
      </c>
      <c r="D24292">
        <v>0.63904000000000005</v>
      </c>
      <c r="E24292">
        <v>2.738</v>
      </c>
      <c r="F24292">
        <f t="shared" si="1516"/>
        <v>800</v>
      </c>
      <c r="G24292" s="9">
        <f t="shared" si="1517"/>
        <v>9.9999999999999995E-7</v>
      </c>
      <c r="H24292" s="9">
        <f t="shared" si="1518"/>
        <v>26.37003900000002</v>
      </c>
      <c r="I24292" s="9">
        <f t="shared" si="1519"/>
        <v>0</v>
      </c>
    </row>
    <row r="24293" spans="1:9" x14ac:dyDescent="0.25">
      <c r="A24293">
        <v>2020100819</v>
      </c>
      <c r="B24293">
        <v>0.62780000000000002</v>
      </c>
      <c r="C24293">
        <v>8.0700000000000008E-3</v>
      </c>
      <c r="D24293">
        <v>0.67964999999999998</v>
      </c>
      <c r="E24293">
        <v>3.0249999999999999</v>
      </c>
      <c r="F24293">
        <f t="shared" si="1516"/>
        <v>779.8559009999999</v>
      </c>
      <c r="G24293" s="9">
        <f t="shared" si="1517"/>
        <v>9.9999999999999995E-7</v>
      </c>
      <c r="H24293" s="9">
        <f t="shared" si="1518"/>
        <v>2.2596000000000003</v>
      </c>
      <c r="I24293" s="9">
        <f t="shared" si="1519"/>
        <v>4.0778999999999996</v>
      </c>
    </row>
    <row r="24294" spans="1:9" x14ac:dyDescent="0.25">
      <c r="A24294">
        <v>2020100820</v>
      </c>
      <c r="B24294">
        <v>0.63270999999999999</v>
      </c>
      <c r="C24294">
        <v>0</v>
      </c>
      <c r="D24294">
        <v>0.72441</v>
      </c>
      <c r="E24294">
        <v>2.972</v>
      </c>
      <c r="F24294">
        <f t="shared" si="1516"/>
        <v>757.43699199999992</v>
      </c>
      <c r="G24294" s="9">
        <f t="shared" si="1517"/>
        <v>9.9999999999999995E-7</v>
      </c>
      <c r="H24294" s="9">
        <f t="shared" si="1518"/>
        <v>0</v>
      </c>
      <c r="I24294" s="9">
        <f t="shared" si="1519"/>
        <v>4.3464600000000004</v>
      </c>
    </row>
    <row r="24295" spans="1:9" x14ac:dyDescent="0.25">
      <c r="A24295">
        <v>2020100821</v>
      </c>
      <c r="B24295">
        <v>0.60899999999999999</v>
      </c>
      <c r="C24295">
        <v>0</v>
      </c>
      <c r="D24295">
        <v>0.74102000000000001</v>
      </c>
      <c r="E24295">
        <v>2.4950000000000001</v>
      </c>
      <c r="F24295">
        <f t="shared" si="1516"/>
        <v>735.75511299999982</v>
      </c>
      <c r="G24295" s="9">
        <f t="shared" si="1517"/>
        <v>9.9999999999999995E-7</v>
      </c>
      <c r="H24295" s="9">
        <f t="shared" si="1518"/>
        <v>0</v>
      </c>
      <c r="I24295" s="9">
        <f t="shared" si="1519"/>
        <v>4.4461200000000005</v>
      </c>
    </row>
    <row r="24296" spans="1:9" x14ac:dyDescent="0.25">
      <c r="A24296">
        <v>2020100822</v>
      </c>
      <c r="B24296">
        <v>0.58096999999999999</v>
      </c>
      <c r="C24296">
        <v>0</v>
      </c>
      <c r="D24296">
        <v>0.74856999999999996</v>
      </c>
      <c r="E24296">
        <v>2.109</v>
      </c>
      <c r="F24296">
        <f t="shared" si="1516"/>
        <v>715.04994399999975</v>
      </c>
      <c r="G24296" s="9">
        <f t="shared" si="1517"/>
        <v>9.9999999999999995E-7</v>
      </c>
      <c r="H24296" s="9">
        <f t="shared" si="1518"/>
        <v>0</v>
      </c>
      <c r="I24296" s="9">
        <f t="shared" si="1519"/>
        <v>4.4914199999999997</v>
      </c>
    </row>
    <row r="24297" spans="1:9" x14ac:dyDescent="0.25">
      <c r="A24297">
        <v>2020100823</v>
      </c>
      <c r="B24297">
        <v>0.54364000000000001</v>
      </c>
      <c r="C24297">
        <v>0</v>
      </c>
      <c r="D24297">
        <v>0.72241</v>
      </c>
      <c r="E24297">
        <v>1.679</v>
      </c>
      <c r="F24297">
        <f t="shared" si="1516"/>
        <v>695.51232499999981</v>
      </c>
      <c r="G24297" s="9">
        <f t="shared" si="1517"/>
        <v>9.9999999999999995E-7</v>
      </c>
      <c r="H24297" s="9">
        <f t="shared" si="1518"/>
        <v>0</v>
      </c>
      <c r="I24297" s="9">
        <f t="shared" si="1519"/>
        <v>4.33446</v>
      </c>
    </row>
    <row r="24298" spans="1:9" x14ac:dyDescent="0.25">
      <c r="A24298">
        <v>2020100824</v>
      </c>
      <c r="B24298">
        <v>0.50819000000000003</v>
      </c>
      <c r="C24298">
        <v>0</v>
      </c>
      <c r="D24298">
        <v>0.70955000000000001</v>
      </c>
      <c r="E24298">
        <v>1.2909999999999999</v>
      </c>
      <c r="F24298">
        <f t="shared" si="1516"/>
        <v>677.17569599999979</v>
      </c>
      <c r="G24298" s="9">
        <f t="shared" si="1517"/>
        <v>9.9999999999999995E-7</v>
      </c>
      <c r="H24298" s="9">
        <f t="shared" si="1518"/>
        <v>0</v>
      </c>
      <c r="I24298" s="9">
        <f t="shared" si="1519"/>
        <v>4.2572999999999999</v>
      </c>
    </row>
    <row r="24299" spans="1:9" x14ac:dyDescent="0.25">
      <c r="A24299">
        <v>2020100901</v>
      </c>
      <c r="B24299">
        <v>0.48909000000000002</v>
      </c>
      <c r="C24299">
        <v>0</v>
      </c>
      <c r="D24299">
        <v>0.71948999999999996</v>
      </c>
      <c r="E24299">
        <v>1.2230000000000001</v>
      </c>
      <c r="F24299">
        <f t="shared" si="1516"/>
        <v>659.72840699999983</v>
      </c>
      <c r="G24299" s="9">
        <f t="shared" si="1517"/>
        <v>9.9999999999999995E-7</v>
      </c>
      <c r="H24299" s="9">
        <f t="shared" si="1518"/>
        <v>0</v>
      </c>
      <c r="I24299" s="9">
        <f t="shared" si="1519"/>
        <v>4.3169399999999998</v>
      </c>
    </row>
    <row r="24300" spans="1:9" x14ac:dyDescent="0.25">
      <c r="A24300">
        <v>2020100902</v>
      </c>
      <c r="B24300">
        <v>0.46940999999999999</v>
      </c>
      <c r="C24300">
        <v>0</v>
      </c>
      <c r="D24300">
        <v>0.68738999999999995</v>
      </c>
      <c r="E24300">
        <v>0.99199999999999999</v>
      </c>
      <c r="F24300">
        <f t="shared" si="1516"/>
        <v>642.78247799999974</v>
      </c>
      <c r="G24300" s="9">
        <f t="shared" si="1517"/>
        <v>9.9999999999999995E-7</v>
      </c>
      <c r="H24300" s="9">
        <f t="shared" si="1518"/>
        <v>0</v>
      </c>
      <c r="I24300" s="9">
        <f t="shared" si="1519"/>
        <v>4.1243400000000001</v>
      </c>
    </row>
    <row r="24301" spans="1:9" x14ac:dyDescent="0.25">
      <c r="A24301">
        <v>2020100903</v>
      </c>
      <c r="B24301">
        <v>0.45511000000000001</v>
      </c>
      <c r="C24301">
        <v>0</v>
      </c>
      <c r="D24301">
        <v>0.66701999999999995</v>
      </c>
      <c r="E24301">
        <v>1.028</v>
      </c>
      <c r="F24301">
        <f t="shared" si="1516"/>
        <v>626.42242899999974</v>
      </c>
      <c r="G24301" s="9">
        <f t="shared" si="1517"/>
        <v>9.9999999999999995E-7</v>
      </c>
      <c r="H24301" s="9">
        <f t="shared" si="1518"/>
        <v>0</v>
      </c>
      <c r="I24301" s="9">
        <f t="shared" si="1519"/>
        <v>4.0021199999999997</v>
      </c>
    </row>
    <row r="24302" spans="1:9" x14ac:dyDescent="0.25">
      <c r="A24302">
        <v>2020100904</v>
      </c>
      <c r="B24302">
        <v>0.44884000000000002</v>
      </c>
      <c r="C24302">
        <v>0</v>
      </c>
      <c r="D24302">
        <v>0.61448999999999998</v>
      </c>
      <c r="E24302">
        <v>0.96299999999999997</v>
      </c>
      <c r="F24302">
        <f t="shared" si="1516"/>
        <v>609.9768899999998</v>
      </c>
      <c r="G24302" s="9">
        <f t="shared" si="1517"/>
        <v>9.9999999999999995E-7</v>
      </c>
      <c r="H24302" s="9">
        <f t="shared" si="1518"/>
        <v>0</v>
      </c>
      <c r="I24302" s="9">
        <f t="shared" si="1519"/>
        <v>3.6869399999999999</v>
      </c>
    </row>
    <row r="24303" spans="1:9" x14ac:dyDescent="0.25">
      <c r="A24303">
        <v>2020100905</v>
      </c>
      <c r="B24303">
        <v>0.4531</v>
      </c>
      <c r="C24303">
        <v>0</v>
      </c>
      <c r="D24303">
        <v>0.60167999999999999</v>
      </c>
      <c r="E24303">
        <v>0.98899999999999999</v>
      </c>
      <c r="F24303">
        <f t="shared" si="1516"/>
        <v>593.28027099999986</v>
      </c>
      <c r="G24303" s="9">
        <f t="shared" si="1517"/>
        <v>9.9999999999999995E-7</v>
      </c>
      <c r="H24303" s="9">
        <f t="shared" si="1518"/>
        <v>0</v>
      </c>
      <c r="I24303" s="9">
        <f t="shared" si="1519"/>
        <v>3.61008</v>
      </c>
    </row>
    <row r="24304" spans="1:9" x14ac:dyDescent="0.25">
      <c r="A24304">
        <v>2020100906</v>
      </c>
      <c r="B24304">
        <v>0.47059000000000001</v>
      </c>
      <c r="C24304">
        <v>0</v>
      </c>
      <c r="D24304">
        <v>0.60424</v>
      </c>
      <c r="E24304">
        <v>1.2470000000000001</v>
      </c>
      <c r="F24304">
        <f t="shared" si="1516"/>
        <v>576.03498199999979</v>
      </c>
      <c r="G24304" s="9">
        <f t="shared" si="1517"/>
        <v>9.9999999999999995E-7</v>
      </c>
      <c r="H24304" s="9">
        <f t="shared" si="1518"/>
        <v>0</v>
      </c>
      <c r="I24304" s="9">
        <f t="shared" si="1519"/>
        <v>3.6254400000000002</v>
      </c>
    </row>
    <row r="24305" spans="1:9" x14ac:dyDescent="0.25">
      <c r="A24305">
        <v>2020100907</v>
      </c>
      <c r="B24305">
        <v>0.50451000000000001</v>
      </c>
      <c r="C24305">
        <v>1.7000000000000001E-4</v>
      </c>
      <c r="D24305">
        <v>0.56623999999999997</v>
      </c>
      <c r="E24305">
        <v>1.6519999999999999</v>
      </c>
      <c r="F24305">
        <f t="shared" si="1516"/>
        <v>557.42005299999983</v>
      </c>
      <c r="G24305" s="9">
        <f t="shared" si="1517"/>
        <v>9.9999999999999995E-7</v>
      </c>
      <c r="H24305" s="9">
        <f t="shared" si="1518"/>
        <v>4.7600000000000003E-2</v>
      </c>
      <c r="I24305" s="9">
        <f t="shared" si="1519"/>
        <v>3.3974399999999996</v>
      </c>
    </row>
    <row r="24306" spans="1:9" x14ac:dyDescent="0.25">
      <c r="A24306">
        <v>2020100908</v>
      </c>
      <c r="B24306">
        <v>0.52773000000000003</v>
      </c>
      <c r="C24306">
        <v>8.3119999999999999E-2</v>
      </c>
      <c r="D24306">
        <v>0.52371999999999996</v>
      </c>
      <c r="E24306">
        <v>1.724</v>
      </c>
      <c r="F24306">
        <f t="shared" si="1516"/>
        <v>560.75666399999989</v>
      </c>
      <c r="G24306" s="9">
        <f t="shared" si="1517"/>
        <v>9.9999999999999995E-7</v>
      </c>
      <c r="H24306" s="9">
        <f t="shared" si="1518"/>
        <v>26.415920000000028</v>
      </c>
      <c r="I24306" s="9">
        <f t="shared" si="1519"/>
        <v>0</v>
      </c>
    </row>
    <row r="24307" spans="1:9" x14ac:dyDescent="0.25">
      <c r="A24307">
        <v>2020100909</v>
      </c>
      <c r="B24307">
        <v>0.53888000000000003</v>
      </c>
      <c r="C24307">
        <v>0.35408000000000001</v>
      </c>
      <c r="D24307">
        <v>0.47337000000000001</v>
      </c>
      <c r="E24307">
        <v>1.2649999999999999</v>
      </c>
      <c r="F24307">
        <f t="shared" si="1516"/>
        <v>638.67692499999987</v>
      </c>
      <c r="G24307" s="9">
        <f t="shared" si="1517"/>
        <v>9.9999999999999995E-7</v>
      </c>
      <c r="H24307" s="9">
        <f t="shared" si="1518"/>
        <v>101.98262</v>
      </c>
      <c r="I24307" s="9">
        <f t="shared" si="1519"/>
        <v>0</v>
      </c>
    </row>
    <row r="24308" spans="1:9" x14ac:dyDescent="0.25">
      <c r="A24308">
        <v>2020100910</v>
      </c>
      <c r="B24308">
        <v>0.53952999999999995</v>
      </c>
      <c r="C24308">
        <v>0.55210999999999999</v>
      </c>
      <c r="D24308">
        <v>0.39565</v>
      </c>
      <c r="E24308">
        <v>1.093</v>
      </c>
      <c r="F24308">
        <f t="shared" si="1516"/>
        <v>771.37671599999999</v>
      </c>
      <c r="G24308" s="9">
        <f t="shared" si="1517"/>
        <v>9.9999999999999995E-7</v>
      </c>
      <c r="H24308" s="9">
        <f t="shared" si="1518"/>
        <v>156.96470000000011</v>
      </c>
      <c r="I24308" s="9">
        <f t="shared" si="1519"/>
        <v>0</v>
      </c>
    </row>
    <row r="24309" spans="1:9" x14ac:dyDescent="0.25">
      <c r="A24309">
        <v>2020100911</v>
      </c>
      <c r="B24309">
        <v>0.53166999999999998</v>
      </c>
      <c r="C24309">
        <v>0.62905</v>
      </c>
      <c r="D24309">
        <v>0.30449999999999999</v>
      </c>
      <c r="E24309">
        <v>1.036</v>
      </c>
      <c r="F24309">
        <f t="shared" si="1516"/>
        <v>800</v>
      </c>
      <c r="G24309" s="9">
        <f t="shared" si="1517"/>
        <v>9.9999999999999995E-7</v>
      </c>
      <c r="H24309" s="9">
        <f t="shared" si="1518"/>
        <v>52.575773000000027</v>
      </c>
      <c r="I24309" s="9">
        <f t="shared" si="1519"/>
        <v>0</v>
      </c>
    </row>
    <row r="24310" spans="1:9" x14ac:dyDescent="0.25">
      <c r="A24310">
        <v>2020100912</v>
      </c>
      <c r="B24310">
        <v>0.52347999999999995</v>
      </c>
      <c r="C24310">
        <v>0.66549000000000003</v>
      </c>
      <c r="D24310">
        <v>0.23488000000000001</v>
      </c>
      <c r="E24310">
        <v>0.96599999999999997</v>
      </c>
      <c r="F24310">
        <f t="shared" si="1516"/>
        <v>800</v>
      </c>
      <c r="G24310" s="9">
        <f t="shared" si="1517"/>
        <v>9.9999999999999995E-7</v>
      </c>
      <c r="H24310" s="9">
        <f t="shared" si="1518"/>
        <v>23.63755900000001</v>
      </c>
      <c r="I24310" s="9">
        <f t="shared" si="1519"/>
        <v>0</v>
      </c>
    </row>
    <row r="24311" spans="1:9" x14ac:dyDescent="0.25">
      <c r="A24311">
        <v>2020100913</v>
      </c>
      <c r="B24311">
        <v>0.51783999999999997</v>
      </c>
      <c r="C24311">
        <v>0.66881000000000002</v>
      </c>
      <c r="D24311">
        <v>0.22575000000000001</v>
      </c>
      <c r="E24311">
        <v>1.0149999999999999</v>
      </c>
      <c r="F24311">
        <f t="shared" si="1516"/>
        <v>800</v>
      </c>
      <c r="G24311" s="9">
        <f t="shared" si="1517"/>
        <v>9.9999999999999995E-7</v>
      </c>
      <c r="H24311" s="9">
        <f t="shared" si="1518"/>
        <v>23.32347900000002</v>
      </c>
      <c r="I24311" s="9">
        <f t="shared" si="1519"/>
        <v>0</v>
      </c>
    </row>
    <row r="24312" spans="1:9" x14ac:dyDescent="0.25">
      <c r="A24312">
        <v>2020100914</v>
      </c>
      <c r="B24312">
        <v>0.52898999999999996</v>
      </c>
      <c r="C24312">
        <v>0.70789000000000002</v>
      </c>
      <c r="D24312">
        <v>0.26188</v>
      </c>
      <c r="E24312">
        <v>0.96199999999999997</v>
      </c>
      <c r="F24312">
        <f t="shared" si="1516"/>
        <v>800</v>
      </c>
      <c r="G24312" s="9">
        <f t="shared" si="1517"/>
        <v>9.9999999999999995E-7</v>
      </c>
      <c r="H24312" s="9">
        <f t="shared" si="1518"/>
        <v>23.900529000000006</v>
      </c>
      <c r="I24312" s="9">
        <f t="shared" si="1519"/>
        <v>0</v>
      </c>
    </row>
    <row r="24313" spans="1:9" x14ac:dyDescent="0.25">
      <c r="A24313">
        <v>2020100915</v>
      </c>
      <c r="B24313">
        <v>0.54640999999999995</v>
      </c>
      <c r="C24313">
        <v>0.72867000000000004</v>
      </c>
      <c r="D24313">
        <v>0.42248000000000002</v>
      </c>
      <c r="E24313">
        <v>0.94</v>
      </c>
      <c r="F24313">
        <f t="shared" si="1516"/>
        <v>800</v>
      </c>
      <c r="G24313" s="9">
        <f t="shared" si="1517"/>
        <v>9.9999999999999995E-7</v>
      </c>
      <c r="H24313" s="9">
        <f t="shared" si="1518"/>
        <v>24.741268999999988</v>
      </c>
      <c r="I24313" s="9">
        <f t="shared" si="1519"/>
        <v>0</v>
      </c>
    </row>
    <row r="24314" spans="1:9" x14ac:dyDescent="0.25">
      <c r="A24314">
        <v>2020100916</v>
      </c>
      <c r="B24314">
        <v>0.56689999999999996</v>
      </c>
      <c r="C24314">
        <v>0.69803000000000004</v>
      </c>
      <c r="D24314">
        <v>0.49177999999999999</v>
      </c>
      <c r="E24314">
        <v>1.0089999999999999</v>
      </c>
      <c r="F24314">
        <f t="shared" si="1516"/>
        <v>800</v>
      </c>
      <c r="G24314" s="9">
        <f t="shared" si="1517"/>
        <v>9.9999999999999995E-7</v>
      </c>
      <c r="H24314" s="9">
        <f t="shared" si="1518"/>
        <v>25.635299000000032</v>
      </c>
      <c r="I24314" s="9">
        <f t="shared" si="1519"/>
        <v>0</v>
      </c>
    </row>
    <row r="24315" spans="1:9" x14ac:dyDescent="0.25">
      <c r="A24315">
        <v>2020100917</v>
      </c>
      <c r="B24315">
        <v>0.58225000000000005</v>
      </c>
      <c r="C24315">
        <v>0.52495000000000003</v>
      </c>
      <c r="D24315">
        <v>0.52005000000000001</v>
      </c>
      <c r="E24315">
        <v>1.419</v>
      </c>
      <c r="F24315">
        <f t="shared" si="1516"/>
        <v>800</v>
      </c>
      <c r="G24315" s="9">
        <f t="shared" si="1517"/>
        <v>9.9999999999999995E-7</v>
      </c>
      <c r="H24315" s="9">
        <f t="shared" si="1518"/>
        <v>25.946748999999954</v>
      </c>
      <c r="I24315" s="9">
        <f t="shared" si="1519"/>
        <v>0</v>
      </c>
    </row>
    <row r="24316" spans="1:9" x14ac:dyDescent="0.25">
      <c r="A24316">
        <v>2020100918</v>
      </c>
      <c r="B24316">
        <v>0.59086000000000005</v>
      </c>
      <c r="C24316">
        <v>0.18987999999999999</v>
      </c>
      <c r="D24316">
        <v>0.54568000000000005</v>
      </c>
      <c r="E24316">
        <v>2.2549999999999999</v>
      </c>
      <c r="F24316">
        <f t="shared" si="1516"/>
        <v>800</v>
      </c>
      <c r="G24316" s="9">
        <f t="shared" si="1517"/>
        <v>9.9999999999999995E-7</v>
      </c>
      <c r="H24316" s="9">
        <f t="shared" si="1518"/>
        <v>25.515418999999952</v>
      </c>
      <c r="I24316" s="9">
        <f t="shared" si="1519"/>
        <v>0</v>
      </c>
    </row>
    <row r="24317" spans="1:9" x14ac:dyDescent="0.25">
      <c r="A24317">
        <v>2020100919</v>
      </c>
      <c r="B24317">
        <v>0.60402</v>
      </c>
      <c r="C24317">
        <v>1.0999999999999999E-2</v>
      </c>
      <c r="D24317">
        <v>0.55678000000000005</v>
      </c>
      <c r="E24317">
        <v>2.6269999999999998</v>
      </c>
      <c r="F24317">
        <f t="shared" si="1516"/>
        <v>780.65874099999996</v>
      </c>
      <c r="G24317" s="9">
        <f t="shared" si="1517"/>
        <v>9.9999999999999995E-7</v>
      </c>
      <c r="H24317" s="9">
        <f t="shared" si="1518"/>
        <v>3.0799999999999996</v>
      </c>
      <c r="I24317" s="9">
        <f t="shared" si="1519"/>
        <v>3.3406800000000003</v>
      </c>
    </row>
    <row r="24318" spans="1:9" x14ac:dyDescent="0.25">
      <c r="A24318">
        <v>2020100920</v>
      </c>
      <c r="B24318">
        <v>0.60692999999999997</v>
      </c>
      <c r="C24318">
        <v>0</v>
      </c>
      <c r="D24318">
        <v>0.53900000000000003</v>
      </c>
      <c r="E24318">
        <v>2.4119999999999999</v>
      </c>
      <c r="F24318">
        <f t="shared" si="1516"/>
        <v>757.77903200000003</v>
      </c>
      <c r="G24318" s="9">
        <f t="shared" si="1517"/>
        <v>9.9999999999999995E-7</v>
      </c>
      <c r="H24318" s="9">
        <f t="shared" si="1518"/>
        <v>0</v>
      </c>
      <c r="I24318" s="9">
        <f t="shared" si="1519"/>
        <v>3.234</v>
      </c>
    </row>
    <row r="24319" spans="1:9" x14ac:dyDescent="0.25">
      <c r="A24319">
        <v>2020100921</v>
      </c>
      <c r="B24319">
        <v>0.58550999999999997</v>
      </c>
      <c r="C24319">
        <v>0</v>
      </c>
      <c r="D24319">
        <v>0.53069999999999995</v>
      </c>
      <c r="E24319">
        <v>2.3540000000000001</v>
      </c>
      <c r="F24319">
        <f t="shared" si="1516"/>
        <v>735.79826300000013</v>
      </c>
      <c r="G24319" s="9">
        <f t="shared" si="1517"/>
        <v>9.9999999999999995E-7</v>
      </c>
      <c r="H24319" s="9">
        <f t="shared" si="1518"/>
        <v>0</v>
      </c>
      <c r="I24319" s="9">
        <f t="shared" si="1519"/>
        <v>3.1841999999999997</v>
      </c>
    </row>
    <row r="24320" spans="1:9" x14ac:dyDescent="0.25">
      <c r="A24320">
        <v>2020100922</v>
      </c>
      <c r="B24320">
        <v>0.56320000000000003</v>
      </c>
      <c r="C24320">
        <v>0</v>
      </c>
      <c r="D24320">
        <v>0.56101999999999996</v>
      </c>
      <c r="E24320">
        <v>1.74</v>
      </c>
      <c r="F24320">
        <f t="shared" si="1516"/>
        <v>714.43398400000012</v>
      </c>
      <c r="G24320" s="9">
        <f t="shared" si="1517"/>
        <v>9.9999999999999995E-7</v>
      </c>
      <c r="H24320" s="9">
        <f t="shared" si="1518"/>
        <v>0</v>
      </c>
      <c r="I24320" s="9">
        <f t="shared" si="1519"/>
        <v>3.3661199999999996</v>
      </c>
    </row>
    <row r="24321" spans="1:9" x14ac:dyDescent="0.25">
      <c r="A24321">
        <v>2020100923</v>
      </c>
      <c r="B24321">
        <v>0.53620999999999996</v>
      </c>
      <c r="C24321">
        <v>0</v>
      </c>
      <c r="D24321">
        <v>0.55089999999999995</v>
      </c>
      <c r="E24321">
        <v>1.6120000000000001</v>
      </c>
      <c r="F24321">
        <f t="shared" si="1516"/>
        <v>694.14951500000006</v>
      </c>
      <c r="G24321" s="9">
        <f t="shared" si="1517"/>
        <v>9.9999999999999995E-7</v>
      </c>
      <c r="H24321" s="9">
        <f t="shared" si="1518"/>
        <v>0</v>
      </c>
      <c r="I24321" s="9">
        <f t="shared" si="1519"/>
        <v>3.3053999999999997</v>
      </c>
    </row>
    <row r="24322" spans="1:9" x14ac:dyDescent="0.25">
      <c r="A24322">
        <v>2020100924</v>
      </c>
      <c r="B24322">
        <v>0.50607999999999997</v>
      </c>
      <c r="C24322">
        <v>0</v>
      </c>
      <c r="D24322">
        <v>0.54525000000000001</v>
      </c>
      <c r="E24322">
        <v>1.2050000000000001</v>
      </c>
      <c r="F24322">
        <f t="shared" si="1516"/>
        <v>674.84025600000007</v>
      </c>
      <c r="G24322" s="9">
        <f t="shared" si="1517"/>
        <v>9.9999999999999995E-7</v>
      </c>
      <c r="H24322" s="9">
        <f t="shared" si="1518"/>
        <v>0</v>
      </c>
      <c r="I24322" s="9">
        <f t="shared" si="1519"/>
        <v>3.2715000000000001</v>
      </c>
    </row>
    <row r="24323" spans="1:9" x14ac:dyDescent="0.25">
      <c r="A24323">
        <v>2020101001</v>
      </c>
      <c r="B24323">
        <v>0.4819</v>
      </c>
      <c r="C24323">
        <v>0</v>
      </c>
      <c r="D24323">
        <v>0.47968</v>
      </c>
      <c r="E24323">
        <v>1.1559999999999999</v>
      </c>
      <c r="F24323">
        <f t="shared" si="1516"/>
        <v>656.22503699999993</v>
      </c>
      <c r="G24323" s="9">
        <f t="shared" si="1517"/>
        <v>9.9999999999999995E-7</v>
      </c>
      <c r="H24323" s="9">
        <f t="shared" si="1518"/>
        <v>0</v>
      </c>
      <c r="I24323" s="9">
        <f t="shared" si="1519"/>
        <v>2.8780799999999997</v>
      </c>
    </row>
    <row r="24324" spans="1:9" x14ac:dyDescent="0.25">
      <c r="A24324">
        <v>2020101002</v>
      </c>
      <c r="B24324">
        <v>0.46205000000000002</v>
      </c>
      <c r="C24324">
        <v>0</v>
      </c>
      <c r="D24324">
        <v>0.46708</v>
      </c>
      <c r="E24324">
        <v>0.90900000000000003</v>
      </c>
      <c r="F24324">
        <f t="shared" si="1516"/>
        <v>638.22016799999983</v>
      </c>
      <c r="G24324" s="9">
        <f t="shared" si="1517"/>
        <v>9.9999999999999995E-7</v>
      </c>
      <c r="H24324" s="9">
        <f t="shared" si="1518"/>
        <v>0</v>
      </c>
      <c r="I24324" s="9">
        <f t="shared" si="1519"/>
        <v>2.8024800000000001</v>
      </c>
    </row>
    <row r="24325" spans="1:9" x14ac:dyDescent="0.25">
      <c r="A24325">
        <v>2020101003</v>
      </c>
      <c r="B24325">
        <v>0.44735000000000003</v>
      </c>
      <c r="C24325">
        <v>0</v>
      </c>
      <c r="D24325">
        <v>0.48724000000000001</v>
      </c>
      <c r="E24325">
        <v>1.016</v>
      </c>
      <c r="F24325">
        <f t="shared" si="1516"/>
        <v>621.13415899999984</v>
      </c>
      <c r="G24325" s="9">
        <f t="shared" si="1517"/>
        <v>9.9999999999999995E-7</v>
      </c>
      <c r="H24325" s="9">
        <f t="shared" si="1518"/>
        <v>0</v>
      </c>
      <c r="I24325" s="9">
        <f t="shared" si="1519"/>
        <v>2.9234400000000003</v>
      </c>
    </row>
    <row r="24326" spans="1:9" x14ac:dyDescent="0.25">
      <c r="A24326">
        <v>2020101004</v>
      </c>
      <c r="B24326">
        <v>0.43847000000000003</v>
      </c>
      <c r="C24326">
        <v>0</v>
      </c>
      <c r="D24326">
        <v>0.51863999999999999</v>
      </c>
      <c r="E24326">
        <v>0.89200000000000002</v>
      </c>
      <c r="F24326">
        <f t="shared" si="1516"/>
        <v>604.52990999999997</v>
      </c>
      <c r="G24326" s="9">
        <f t="shared" si="1517"/>
        <v>9.9999999999999995E-7</v>
      </c>
      <c r="H24326" s="9">
        <f t="shared" si="1518"/>
        <v>0</v>
      </c>
      <c r="I24326" s="9">
        <f t="shared" si="1519"/>
        <v>3.1118399999999999</v>
      </c>
    </row>
    <row r="24327" spans="1:9" x14ac:dyDescent="0.25">
      <c r="A24327">
        <v>2020101005</v>
      </c>
      <c r="B24327">
        <v>0.43802999999999997</v>
      </c>
      <c r="C24327">
        <v>0</v>
      </c>
      <c r="D24327">
        <v>0.50717000000000001</v>
      </c>
      <c r="E24327">
        <v>0.98299999999999998</v>
      </c>
      <c r="F24327">
        <f t="shared" si="1516"/>
        <v>587.9685209999999</v>
      </c>
      <c r="G24327" s="9">
        <f t="shared" si="1517"/>
        <v>9.9999999999999995E-7</v>
      </c>
      <c r="H24327" s="9">
        <f t="shared" si="1518"/>
        <v>0</v>
      </c>
      <c r="I24327" s="9">
        <f t="shared" si="1519"/>
        <v>3.0430200000000003</v>
      </c>
    </row>
    <row r="24328" spans="1:9" x14ac:dyDescent="0.25">
      <c r="A24328">
        <v>2020101006</v>
      </c>
      <c r="B24328">
        <v>0.44545000000000001</v>
      </c>
      <c r="C24328">
        <v>0</v>
      </c>
      <c r="D24328">
        <v>0.48587999999999998</v>
      </c>
      <c r="E24328">
        <v>1.0760000000000001</v>
      </c>
      <c r="F24328">
        <f t="shared" si="1516"/>
        <v>571.02365199999997</v>
      </c>
      <c r="G24328" s="9">
        <f t="shared" si="1517"/>
        <v>9.9999999999999995E-7</v>
      </c>
      <c r="H24328" s="9">
        <f t="shared" si="1518"/>
        <v>0</v>
      </c>
      <c r="I24328" s="9">
        <f t="shared" si="1519"/>
        <v>2.9152800000000001</v>
      </c>
    </row>
    <row r="24329" spans="1:9" x14ac:dyDescent="0.25">
      <c r="A24329">
        <v>2020101007</v>
      </c>
      <c r="B24329">
        <v>0.46261000000000002</v>
      </c>
      <c r="C24329">
        <v>2.2000000000000001E-4</v>
      </c>
      <c r="D24329">
        <v>0.48746</v>
      </c>
      <c r="E24329">
        <v>1.2410000000000001</v>
      </c>
      <c r="F24329">
        <f t="shared" si="1516"/>
        <v>553.50834299999997</v>
      </c>
      <c r="G24329" s="9">
        <f t="shared" si="1517"/>
        <v>9.9999999999999995E-7</v>
      </c>
      <c r="H24329" s="9">
        <f t="shared" si="1518"/>
        <v>6.1600000000000002E-2</v>
      </c>
      <c r="I24329" s="9">
        <f t="shared" si="1519"/>
        <v>2.92476</v>
      </c>
    </row>
    <row r="24330" spans="1:9" x14ac:dyDescent="0.25">
      <c r="A24330">
        <v>2020101008</v>
      </c>
      <c r="B24330">
        <v>0.47172999999999998</v>
      </c>
      <c r="C24330">
        <v>0.10202</v>
      </c>
      <c r="D24330">
        <v>0.40372999999999998</v>
      </c>
      <c r="E24330">
        <v>1.0980000000000001</v>
      </c>
      <c r="F24330">
        <f t="shared" si="1516"/>
        <v>563.42301399999997</v>
      </c>
      <c r="G24330" s="9">
        <f t="shared" si="1517"/>
        <v>9.9999999999999995E-7</v>
      </c>
      <c r="H24330" s="9">
        <f t="shared" si="1518"/>
        <v>30.987979999999993</v>
      </c>
      <c r="I24330" s="9">
        <f t="shared" si="1519"/>
        <v>0</v>
      </c>
    </row>
    <row r="24331" spans="1:9" x14ac:dyDescent="0.25">
      <c r="A24331">
        <v>2020101009</v>
      </c>
      <c r="B24331">
        <v>0.48202</v>
      </c>
      <c r="C24331">
        <v>0.38954</v>
      </c>
      <c r="D24331">
        <v>0.37433</v>
      </c>
      <c r="E24331">
        <v>0.755</v>
      </c>
      <c r="F24331">
        <f t="shared" si="1516"/>
        <v>652.84025499999996</v>
      </c>
      <c r="G24331" s="9">
        <f t="shared" si="1517"/>
        <v>9.9999999999999995E-7</v>
      </c>
      <c r="H24331" s="9">
        <f t="shared" si="1518"/>
        <v>111.31718000000001</v>
      </c>
      <c r="I24331" s="9">
        <f t="shared" si="1519"/>
        <v>0</v>
      </c>
    </row>
    <row r="24332" spans="1:9" x14ac:dyDescent="0.25">
      <c r="A24332">
        <v>2020101010</v>
      </c>
      <c r="B24332">
        <v>0.48908000000000001</v>
      </c>
      <c r="C24332">
        <v>0.58238000000000001</v>
      </c>
      <c r="D24332">
        <v>0.42277999999999999</v>
      </c>
      <c r="E24332">
        <v>0.60699999999999998</v>
      </c>
      <c r="F24332">
        <f t="shared" ref="F24332:F24395" si="1520">IF(F24331+A$6*C24332+A$7*D24332+A$8+E24332-A$5*B24332&lt;A$9,F24331+A$6*C24332+A$7*D24332+A$8+E24332-A$5*B24332,A$9)</f>
        <v>796.06357600000001</v>
      </c>
      <c r="G24332" s="9">
        <f t="shared" ref="G24332:G24395" si="1521">IF(A$8&lt;F24332-F24331+A$5*B24332-E24332,A$8,F24332-F24331+A$5*B24332-E24332)</f>
        <v>9.9999999999999995E-7</v>
      </c>
      <c r="H24332" s="9">
        <f t="shared" ref="H24332:H24395" si="1522">IF(A$6*C24332&lt;A$5*B24332-E24332-G24332,A$6*C24332,A$5*B24332-E24332-G24332+F24332-F24331)</f>
        <v>165.60308000000009</v>
      </c>
      <c r="I24332" s="9">
        <f t="shared" ref="I24332:I24395" si="1523">IF(A$7*D24332&lt;A$5*B24332-E24332-G24332-H24332,A$7*D24332,A$5*B24332-E24332-G24332-H24332+F24332-F24331)</f>
        <v>0</v>
      </c>
    </row>
    <row r="24333" spans="1:9" x14ac:dyDescent="0.25">
      <c r="A24333">
        <v>2020101011</v>
      </c>
      <c r="B24333">
        <v>0.48703000000000002</v>
      </c>
      <c r="C24333">
        <v>0.64268999999999998</v>
      </c>
      <c r="D24333">
        <v>0.41143999999999997</v>
      </c>
      <c r="E24333">
        <v>0.57199999999999995</v>
      </c>
      <c r="F24333">
        <f t="shared" si="1520"/>
        <v>800</v>
      </c>
      <c r="G24333" s="9">
        <f t="shared" si="1521"/>
        <v>9.9999999999999995E-7</v>
      </c>
      <c r="H24333" s="9">
        <f t="shared" si="1522"/>
        <v>26.254832999999962</v>
      </c>
      <c r="I24333" s="9">
        <f t="shared" si="1523"/>
        <v>0</v>
      </c>
    </row>
    <row r="24334" spans="1:9" x14ac:dyDescent="0.25">
      <c r="A24334">
        <v>2020101012</v>
      </c>
      <c r="B24334">
        <v>0.48310999999999998</v>
      </c>
      <c r="C24334">
        <v>0.69284000000000001</v>
      </c>
      <c r="D24334">
        <v>0.45171</v>
      </c>
      <c r="E24334">
        <v>0.58799999999999997</v>
      </c>
      <c r="F24334">
        <f t="shared" si="1520"/>
        <v>800</v>
      </c>
      <c r="G24334" s="9">
        <f t="shared" si="1521"/>
        <v>9.9999999999999995E-7</v>
      </c>
      <c r="H24334" s="9">
        <f t="shared" si="1522"/>
        <v>22.118168999999966</v>
      </c>
      <c r="I24334" s="9">
        <f t="shared" si="1523"/>
        <v>0</v>
      </c>
    </row>
    <row r="24335" spans="1:9" x14ac:dyDescent="0.25">
      <c r="A24335">
        <v>2020101013</v>
      </c>
      <c r="B24335">
        <v>0.48437999999999998</v>
      </c>
      <c r="C24335">
        <v>0.68603999999999998</v>
      </c>
      <c r="D24335">
        <v>0.46518999999999999</v>
      </c>
      <c r="E24335">
        <v>0.55300000000000005</v>
      </c>
      <c r="F24335">
        <f t="shared" si="1520"/>
        <v>800</v>
      </c>
      <c r="G24335" s="9">
        <f t="shared" si="1521"/>
        <v>9.9999999999999995E-7</v>
      </c>
      <c r="H24335" s="9">
        <f t="shared" si="1522"/>
        <v>22.21285899999998</v>
      </c>
      <c r="I24335" s="9">
        <f t="shared" si="1523"/>
        <v>0</v>
      </c>
    </row>
    <row r="24336" spans="1:9" x14ac:dyDescent="0.25">
      <c r="A24336">
        <v>2020101014</v>
      </c>
      <c r="B24336">
        <v>0.49363000000000001</v>
      </c>
      <c r="C24336">
        <v>0.67910999999999999</v>
      </c>
      <c r="D24336">
        <v>0.45417000000000002</v>
      </c>
      <c r="E24336">
        <v>0.60599999999999998</v>
      </c>
      <c r="F24336">
        <f t="shared" si="1520"/>
        <v>800</v>
      </c>
      <c r="G24336" s="9">
        <f t="shared" si="1521"/>
        <v>9.9999999999999995E-7</v>
      </c>
      <c r="H24336" s="9">
        <f t="shared" si="1522"/>
        <v>22.594608999999991</v>
      </c>
      <c r="I24336" s="9">
        <f t="shared" si="1523"/>
        <v>0</v>
      </c>
    </row>
    <row r="24337" spans="1:9" x14ac:dyDescent="0.25">
      <c r="A24337">
        <v>2020101015</v>
      </c>
      <c r="B24337">
        <v>0.51027</v>
      </c>
      <c r="C24337">
        <v>0.69711000000000001</v>
      </c>
      <c r="D24337">
        <v>0.45740999999999998</v>
      </c>
      <c r="E24337">
        <v>0.58599999999999997</v>
      </c>
      <c r="F24337">
        <f t="shared" si="1520"/>
        <v>800</v>
      </c>
      <c r="G24337" s="9">
        <f t="shared" si="1521"/>
        <v>9.9999999999999995E-7</v>
      </c>
      <c r="H24337" s="9">
        <f t="shared" si="1522"/>
        <v>23.396689000000038</v>
      </c>
      <c r="I24337" s="9">
        <f t="shared" si="1523"/>
        <v>0</v>
      </c>
    </row>
    <row r="24338" spans="1:9" x14ac:dyDescent="0.25">
      <c r="A24338">
        <v>2020101016</v>
      </c>
      <c r="B24338">
        <v>0.53108</v>
      </c>
      <c r="C24338">
        <v>0.64063999999999999</v>
      </c>
      <c r="D24338">
        <v>0.48325000000000001</v>
      </c>
      <c r="E24338">
        <v>0.72199999999999998</v>
      </c>
      <c r="F24338">
        <f t="shared" si="1520"/>
        <v>800</v>
      </c>
      <c r="G24338" s="9">
        <f t="shared" si="1521"/>
        <v>9.9999999999999995E-7</v>
      </c>
      <c r="H24338" s="9">
        <f t="shared" si="1522"/>
        <v>24.238758999999959</v>
      </c>
      <c r="I24338" s="9">
        <f t="shared" si="1523"/>
        <v>0</v>
      </c>
    </row>
    <row r="24339" spans="1:9" x14ac:dyDescent="0.25">
      <c r="A24339">
        <v>2020101017</v>
      </c>
      <c r="B24339">
        <v>0.55139000000000005</v>
      </c>
      <c r="C24339">
        <v>0.49386999999999998</v>
      </c>
      <c r="D24339">
        <v>0.53100000000000003</v>
      </c>
      <c r="E24339">
        <v>0.76200000000000001</v>
      </c>
      <c r="F24339">
        <f t="shared" si="1520"/>
        <v>800</v>
      </c>
      <c r="G24339" s="9">
        <f t="shared" si="1521"/>
        <v>9.9999999999999995E-7</v>
      </c>
      <c r="H24339" s="9">
        <f t="shared" si="1522"/>
        <v>25.153328999999985</v>
      </c>
      <c r="I24339" s="9">
        <f t="shared" si="1523"/>
        <v>0</v>
      </c>
    </row>
    <row r="24340" spans="1:9" x14ac:dyDescent="0.25">
      <c r="A24340">
        <v>2020101018</v>
      </c>
      <c r="B24340">
        <v>0.56494</v>
      </c>
      <c r="C24340">
        <v>0.16078999999999999</v>
      </c>
      <c r="D24340">
        <v>0.58491000000000004</v>
      </c>
      <c r="E24340">
        <v>1.764</v>
      </c>
      <c r="F24340">
        <f t="shared" si="1520"/>
        <v>800</v>
      </c>
      <c r="G24340" s="9">
        <f t="shared" si="1521"/>
        <v>9.9999999999999995E-7</v>
      </c>
      <c r="H24340" s="9">
        <f t="shared" si="1522"/>
        <v>24.788179000000014</v>
      </c>
      <c r="I24340" s="9">
        <f t="shared" si="1523"/>
        <v>0</v>
      </c>
    </row>
    <row r="24341" spans="1:9" x14ac:dyDescent="0.25">
      <c r="A24341">
        <v>2020101019</v>
      </c>
      <c r="B24341">
        <v>0.57959000000000005</v>
      </c>
      <c r="C24341">
        <v>8.5100000000000002E-3</v>
      </c>
      <c r="D24341">
        <v>0.61463000000000001</v>
      </c>
      <c r="E24341">
        <v>2.238</v>
      </c>
      <c r="F24341">
        <f t="shared" si="1520"/>
        <v>781.06785100000002</v>
      </c>
      <c r="G24341" s="9">
        <f t="shared" si="1521"/>
        <v>9.9999999999999995E-7</v>
      </c>
      <c r="H24341" s="9">
        <f t="shared" si="1522"/>
        <v>2.3828</v>
      </c>
      <c r="I24341" s="9">
        <f t="shared" si="1523"/>
        <v>3.6877800000000001</v>
      </c>
    </row>
    <row r="24342" spans="1:9" x14ac:dyDescent="0.25">
      <c r="A24342">
        <v>2020101020</v>
      </c>
      <c r="B24342">
        <v>0.58235999999999999</v>
      </c>
      <c r="C24342">
        <v>0</v>
      </c>
      <c r="D24342">
        <v>0.58626</v>
      </c>
      <c r="E24342">
        <v>2.2029999999999998</v>
      </c>
      <c r="F24342">
        <f t="shared" si="1520"/>
        <v>759.41749200000004</v>
      </c>
      <c r="G24342" s="9">
        <f t="shared" si="1521"/>
        <v>9.9999999999999995E-7</v>
      </c>
      <c r="H24342" s="9">
        <f t="shared" si="1522"/>
        <v>0</v>
      </c>
      <c r="I24342" s="9">
        <f t="shared" si="1523"/>
        <v>3.51756</v>
      </c>
    </row>
    <row r="24343" spans="1:9" x14ac:dyDescent="0.25">
      <c r="A24343">
        <v>2020101021</v>
      </c>
      <c r="B24343">
        <v>0.56428999999999996</v>
      </c>
      <c r="C24343">
        <v>0</v>
      </c>
      <c r="D24343">
        <v>0.54530999999999996</v>
      </c>
      <c r="E24343">
        <v>1.7310000000000001</v>
      </c>
      <c r="F24343">
        <f t="shared" si="1520"/>
        <v>737.89872300000002</v>
      </c>
      <c r="G24343" s="9">
        <f t="shared" si="1521"/>
        <v>9.9999999999999995E-7</v>
      </c>
      <c r="H24343" s="9">
        <f t="shared" si="1522"/>
        <v>0</v>
      </c>
      <c r="I24343" s="9">
        <f t="shared" si="1523"/>
        <v>3.2718599999999998</v>
      </c>
    </row>
    <row r="24344" spans="1:9" x14ac:dyDescent="0.25">
      <c r="A24344">
        <v>2020101022</v>
      </c>
      <c r="B24344">
        <v>0.54271000000000003</v>
      </c>
      <c r="C24344">
        <v>0</v>
      </c>
      <c r="D24344">
        <v>0.55076999999999998</v>
      </c>
      <c r="E24344">
        <v>1.659</v>
      </c>
      <c r="F24344">
        <f t="shared" si="1520"/>
        <v>717.35497399999997</v>
      </c>
      <c r="G24344" s="9">
        <f t="shared" si="1521"/>
        <v>9.9999999999999995E-7</v>
      </c>
      <c r="H24344" s="9">
        <f t="shared" si="1522"/>
        <v>0</v>
      </c>
      <c r="I24344" s="9">
        <f t="shared" si="1523"/>
        <v>3.3046199999999999</v>
      </c>
    </row>
    <row r="24345" spans="1:9" x14ac:dyDescent="0.25">
      <c r="A24345">
        <v>2020101023</v>
      </c>
      <c r="B24345">
        <v>0.51471999999999996</v>
      </c>
      <c r="C24345">
        <v>0</v>
      </c>
      <c r="D24345">
        <v>0.59628999999999999</v>
      </c>
      <c r="E24345">
        <v>1.5429999999999999</v>
      </c>
      <c r="F24345">
        <f t="shared" si="1520"/>
        <v>698.28387499999997</v>
      </c>
      <c r="G24345" s="9">
        <f t="shared" si="1521"/>
        <v>9.9999999999999995E-7</v>
      </c>
      <c r="H24345" s="9">
        <f t="shared" si="1522"/>
        <v>0</v>
      </c>
      <c r="I24345" s="9">
        <f t="shared" si="1523"/>
        <v>3.5777399999999999</v>
      </c>
    </row>
    <row r="24346" spans="1:9" x14ac:dyDescent="0.25">
      <c r="A24346">
        <v>2020101024</v>
      </c>
      <c r="B24346">
        <v>0.48581999999999997</v>
      </c>
      <c r="C24346">
        <v>0</v>
      </c>
      <c r="D24346">
        <v>0.66034000000000004</v>
      </c>
      <c r="E24346">
        <v>1.4410000000000001</v>
      </c>
      <c r="F24346">
        <f t="shared" si="1520"/>
        <v>680.85337600000003</v>
      </c>
      <c r="G24346" s="9">
        <f t="shared" si="1521"/>
        <v>9.9999999999999995E-7</v>
      </c>
      <c r="H24346" s="9">
        <f t="shared" si="1522"/>
        <v>0</v>
      </c>
      <c r="I24346" s="9">
        <f t="shared" si="1523"/>
        <v>3.96204</v>
      </c>
    </row>
    <row r="24347" spans="1:9" x14ac:dyDescent="0.25">
      <c r="A24347">
        <v>2020101101</v>
      </c>
      <c r="B24347">
        <v>0.46899000000000002</v>
      </c>
      <c r="C24347">
        <v>0</v>
      </c>
      <c r="D24347">
        <v>0.65302000000000004</v>
      </c>
      <c r="E24347">
        <v>1.238</v>
      </c>
      <c r="F24347">
        <f t="shared" si="1520"/>
        <v>663.96696700000007</v>
      </c>
      <c r="G24347" s="9">
        <f t="shared" si="1521"/>
        <v>9.9999999999999995E-7</v>
      </c>
      <c r="H24347" s="9">
        <f t="shared" si="1522"/>
        <v>0</v>
      </c>
      <c r="I24347" s="9">
        <f t="shared" si="1523"/>
        <v>3.91812</v>
      </c>
    </row>
    <row r="24348" spans="1:9" x14ac:dyDescent="0.25">
      <c r="A24348">
        <v>2020101102</v>
      </c>
      <c r="B24348">
        <v>0.44973999999999997</v>
      </c>
      <c r="C24348">
        <v>0</v>
      </c>
      <c r="D24348">
        <v>0.63863000000000003</v>
      </c>
      <c r="E24348">
        <v>1.1919999999999999</v>
      </c>
      <c r="F24348">
        <f t="shared" si="1520"/>
        <v>647.85296800000003</v>
      </c>
      <c r="G24348" s="9">
        <f t="shared" si="1521"/>
        <v>9.9999999999999995E-7</v>
      </c>
      <c r="H24348" s="9">
        <f t="shared" si="1522"/>
        <v>0</v>
      </c>
      <c r="I24348" s="9">
        <f t="shared" si="1523"/>
        <v>3.8317800000000002</v>
      </c>
    </row>
    <row r="24349" spans="1:9" x14ac:dyDescent="0.25">
      <c r="A24349">
        <v>2020101103</v>
      </c>
      <c r="B24349">
        <v>0.43595</v>
      </c>
      <c r="C24349">
        <v>0</v>
      </c>
      <c r="D24349">
        <v>0.59192999999999996</v>
      </c>
      <c r="E24349">
        <v>1.0129999999999999</v>
      </c>
      <c r="F24349">
        <f t="shared" si="1520"/>
        <v>631.92789900000002</v>
      </c>
      <c r="G24349" s="9">
        <f t="shared" si="1521"/>
        <v>9.9999999999999995E-7</v>
      </c>
      <c r="H24349" s="9">
        <f t="shared" si="1522"/>
        <v>0</v>
      </c>
      <c r="I24349" s="9">
        <f t="shared" si="1523"/>
        <v>3.5515799999999995</v>
      </c>
    </row>
    <row r="24350" spans="1:9" x14ac:dyDescent="0.25">
      <c r="A24350">
        <v>2020101104</v>
      </c>
      <c r="B24350">
        <v>0.42734</v>
      </c>
      <c r="C24350">
        <v>0</v>
      </c>
      <c r="D24350">
        <v>0.56089</v>
      </c>
      <c r="E24350">
        <v>0.85099999999999998</v>
      </c>
      <c r="F24350">
        <f t="shared" si="1520"/>
        <v>616.05925999999999</v>
      </c>
      <c r="G24350" s="9">
        <f t="shared" si="1521"/>
        <v>9.9999999999999995E-7</v>
      </c>
      <c r="H24350" s="9">
        <f t="shared" si="1522"/>
        <v>0</v>
      </c>
      <c r="I24350" s="9">
        <f t="shared" si="1523"/>
        <v>3.3653399999999998</v>
      </c>
    </row>
    <row r="24351" spans="1:9" x14ac:dyDescent="0.25">
      <c r="A24351">
        <v>2020101105</v>
      </c>
      <c r="B24351">
        <v>0.42331000000000002</v>
      </c>
      <c r="C24351">
        <v>0</v>
      </c>
      <c r="D24351">
        <v>0.50336000000000003</v>
      </c>
      <c r="E24351">
        <v>0.96899999999999997</v>
      </c>
      <c r="F24351">
        <f t="shared" si="1520"/>
        <v>600.15285100000006</v>
      </c>
      <c r="G24351" s="9">
        <f t="shared" si="1521"/>
        <v>9.9999999999999995E-7</v>
      </c>
      <c r="H24351" s="9">
        <f t="shared" si="1522"/>
        <v>0</v>
      </c>
      <c r="I24351" s="9">
        <f t="shared" si="1523"/>
        <v>3.0201600000000002</v>
      </c>
    </row>
    <row r="24352" spans="1:9" x14ac:dyDescent="0.25">
      <c r="A24352">
        <v>2020101106</v>
      </c>
      <c r="B24352">
        <v>0.42642000000000002</v>
      </c>
      <c r="C24352">
        <v>0</v>
      </c>
      <c r="D24352">
        <v>0.51093</v>
      </c>
      <c r="E24352">
        <v>0.93700000000000006</v>
      </c>
      <c r="F24352">
        <f t="shared" si="1520"/>
        <v>584.11369200000001</v>
      </c>
      <c r="G24352" s="9">
        <f t="shared" si="1521"/>
        <v>9.9999999999999995E-7</v>
      </c>
      <c r="H24352" s="9">
        <f t="shared" si="1522"/>
        <v>0</v>
      </c>
      <c r="I24352" s="9">
        <f t="shared" si="1523"/>
        <v>3.0655799999999997</v>
      </c>
    </row>
    <row r="24353" spans="1:9" x14ac:dyDescent="0.25">
      <c r="A24353">
        <v>2020101107</v>
      </c>
      <c r="B24353">
        <v>0.43451000000000001</v>
      </c>
      <c r="C24353">
        <v>2.1000000000000001E-4</v>
      </c>
      <c r="D24353">
        <v>0.47708</v>
      </c>
      <c r="E24353">
        <v>0.95399999999999996</v>
      </c>
      <c r="F24353">
        <f t="shared" si="1520"/>
        <v>567.567003</v>
      </c>
      <c r="G24353" s="9">
        <f t="shared" si="1521"/>
        <v>9.9999999999999995E-7</v>
      </c>
      <c r="H24353" s="9">
        <f t="shared" si="1522"/>
        <v>5.8800000000000005E-2</v>
      </c>
      <c r="I24353" s="9">
        <f t="shared" si="1523"/>
        <v>2.8624800000000001</v>
      </c>
    </row>
    <row r="24354" spans="1:9" x14ac:dyDescent="0.25">
      <c r="A24354">
        <v>2020101108</v>
      </c>
      <c r="B24354">
        <v>0.43595</v>
      </c>
      <c r="C24354">
        <v>0.12265</v>
      </c>
      <c r="D24354">
        <v>0.48777999999999999</v>
      </c>
      <c r="E24354">
        <v>0.83599999999999997</v>
      </c>
      <c r="F24354">
        <f t="shared" si="1520"/>
        <v>585.18203400000004</v>
      </c>
      <c r="G24354" s="9">
        <f t="shared" si="1521"/>
        <v>9.9999999999999995E-7</v>
      </c>
      <c r="H24354" s="9">
        <f t="shared" si="1522"/>
        <v>37.268680000000018</v>
      </c>
      <c r="I24354" s="9">
        <f t="shared" si="1523"/>
        <v>0</v>
      </c>
    </row>
    <row r="24355" spans="1:9" x14ac:dyDescent="0.25">
      <c r="A24355">
        <v>2020101109</v>
      </c>
      <c r="B24355">
        <v>0.43724000000000002</v>
      </c>
      <c r="C24355">
        <v>0.44407000000000002</v>
      </c>
      <c r="D24355">
        <v>0.51222999999999996</v>
      </c>
      <c r="E24355">
        <v>0.60099999999999998</v>
      </c>
      <c r="F24355">
        <f t="shared" si="1520"/>
        <v>692.64573500000006</v>
      </c>
      <c r="G24355" s="9">
        <f t="shared" si="1521"/>
        <v>9.9999999999999995E-7</v>
      </c>
      <c r="H24355" s="9">
        <f t="shared" si="1522"/>
        <v>127.41298000000006</v>
      </c>
      <c r="I24355" s="9">
        <f t="shared" si="1523"/>
        <v>0</v>
      </c>
    </row>
    <row r="24356" spans="1:9" x14ac:dyDescent="0.25">
      <c r="A24356">
        <v>2020101110</v>
      </c>
      <c r="B24356">
        <v>0.43619000000000002</v>
      </c>
      <c r="C24356">
        <v>0.63831000000000004</v>
      </c>
      <c r="D24356">
        <v>0.42054000000000002</v>
      </c>
      <c r="E24356">
        <v>0.52100000000000002</v>
      </c>
      <c r="F24356">
        <f t="shared" si="1520"/>
        <v>800</v>
      </c>
      <c r="G24356" s="9">
        <f t="shared" si="1521"/>
        <v>9.9999999999999995E-7</v>
      </c>
      <c r="H24356" s="9">
        <f t="shared" si="1522"/>
        <v>127.33419399999991</v>
      </c>
      <c r="I24356" s="9">
        <f t="shared" si="1523"/>
        <v>0</v>
      </c>
    </row>
    <row r="24357" spans="1:9" x14ac:dyDescent="0.25">
      <c r="A24357">
        <v>2020101111</v>
      </c>
      <c r="B24357">
        <v>0.43251000000000001</v>
      </c>
      <c r="C24357">
        <v>0.76073000000000002</v>
      </c>
      <c r="D24357">
        <v>0.33206999999999998</v>
      </c>
      <c r="E24357">
        <v>0.53100000000000003</v>
      </c>
      <c r="F24357">
        <f t="shared" si="1520"/>
        <v>800</v>
      </c>
      <c r="G24357" s="9">
        <f t="shared" si="1521"/>
        <v>9.9999999999999995E-7</v>
      </c>
      <c r="H24357" s="9">
        <f t="shared" si="1522"/>
        <v>19.79696899999999</v>
      </c>
      <c r="I24357" s="9">
        <f t="shared" si="1523"/>
        <v>0</v>
      </c>
    </row>
    <row r="24358" spans="1:9" x14ac:dyDescent="0.25">
      <c r="A24358">
        <v>2020101112</v>
      </c>
      <c r="B24358">
        <v>0.43236999999999998</v>
      </c>
      <c r="C24358">
        <v>0.78464</v>
      </c>
      <c r="D24358">
        <v>0.26333000000000001</v>
      </c>
      <c r="E24358">
        <v>0.48599999999999999</v>
      </c>
      <c r="F24358">
        <f t="shared" si="1520"/>
        <v>800</v>
      </c>
      <c r="G24358" s="9">
        <f t="shared" si="1521"/>
        <v>9.9999999999999995E-7</v>
      </c>
      <c r="H24358" s="9">
        <f t="shared" si="1522"/>
        <v>19.835388999999964</v>
      </c>
      <c r="I24358" s="9">
        <f t="shared" si="1523"/>
        <v>0</v>
      </c>
    </row>
    <row r="24359" spans="1:9" x14ac:dyDescent="0.25">
      <c r="A24359">
        <v>2020101113</v>
      </c>
      <c r="B24359">
        <v>0.44161</v>
      </c>
      <c r="C24359">
        <v>0.78717999999999999</v>
      </c>
      <c r="D24359">
        <v>0.20308999999999999</v>
      </c>
      <c r="E24359">
        <v>0.48899999999999999</v>
      </c>
      <c r="F24359">
        <f t="shared" si="1520"/>
        <v>800</v>
      </c>
      <c r="G24359" s="9">
        <f t="shared" si="1521"/>
        <v>9.9999999999999995E-7</v>
      </c>
      <c r="H24359" s="9">
        <f t="shared" si="1522"/>
        <v>20.266668999999979</v>
      </c>
      <c r="I24359" s="9">
        <f t="shared" si="1523"/>
        <v>0</v>
      </c>
    </row>
    <row r="24360" spans="1:9" x14ac:dyDescent="0.25">
      <c r="A24360">
        <v>2020101114</v>
      </c>
      <c r="B24360">
        <v>0.45856000000000002</v>
      </c>
      <c r="C24360">
        <v>0.80588000000000004</v>
      </c>
      <c r="D24360">
        <v>0.10574</v>
      </c>
      <c r="E24360">
        <v>0.442</v>
      </c>
      <c r="F24360">
        <f t="shared" si="1520"/>
        <v>800</v>
      </c>
      <c r="G24360" s="9">
        <f t="shared" si="1521"/>
        <v>9.9999999999999995E-7</v>
      </c>
      <c r="H24360" s="9">
        <f t="shared" si="1522"/>
        <v>21.110319000000004</v>
      </c>
      <c r="I24360" s="9">
        <f t="shared" si="1523"/>
        <v>0</v>
      </c>
    </row>
    <row r="24361" spans="1:9" x14ac:dyDescent="0.25">
      <c r="A24361">
        <v>2020101115</v>
      </c>
      <c r="B24361">
        <v>0.48604000000000003</v>
      </c>
      <c r="C24361">
        <v>0.79752000000000001</v>
      </c>
      <c r="D24361">
        <v>4.9329999999999999E-2</v>
      </c>
      <c r="E24361">
        <v>0.436</v>
      </c>
      <c r="F24361">
        <f t="shared" si="1520"/>
        <v>800</v>
      </c>
      <c r="G24361" s="9">
        <f t="shared" si="1521"/>
        <v>9.9999999999999995E-7</v>
      </c>
      <c r="H24361" s="9">
        <f t="shared" si="1522"/>
        <v>22.40787899999998</v>
      </c>
      <c r="I24361" s="9">
        <f t="shared" si="1523"/>
        <v>0</v>
      </c>
    </row>
    <row r="24362" spans="1:9" x14ac:dyDescent="0.25">
      <c r="A24362">
        <v>2020101116</v>
      </c>
      <c r="B24362">
        <v>0.51700000000000002</v>
      </c>
      <c r="C24362">
        <v>0.76610999999999996</v>
      </c>
      <c r="D24362">
        <v>3.9969999999999999E-2</v>
      </c>
      <c r="E24362">
        <v>0.59899999999999998</v>
      </c>
      <c r="F24362">
        <f t="shared" si="1520"/>
        <v>800</v>
      </c>
      <c r="G24362" s="9">
        <f t="shared" si="1521"/>
        <v>9.9999999999999995E-7</v>
      </c>
      <c r="H24362" s="9">
        <f t="shared" si="1522"/>
        <v>23.699999000000048</v>
      </c>
      <c r="I24362" s="9">
        <f t="shared" si="1523"/>
        <v>0</v>
      </c>
    </row>
    <row r="24363" spans="1:9" x14ac:dyDescent="0.25">
      <c r="A24363">
        <v>2020101117</v>
      </c>
      <c r="B24363">
        <v>0.54359000000000002</v>
      </c>
      <c r="C24363">
        <v>0.60892000000000002</v>
      </c>
      <c r="D24363">
        <v>5.9560000000000002E-2</v>
      </c>
      <c r="E24363">
        <v>1.107</v>
      </c>
      <c r="F24363">
        <f t="shared" si="1520"/>
        <v>800</v>
      </c>
      <c r="G24363" s="9">
        <f t="shared" si="1521"/>
        <v>9.9999999999999995E-7</v>
      </c>
      <c r="H24363" s="9">
        <f t="shared" si="1522"/>
        <v>24.441729000000009</v>
      </c>
      <c r="I24363" s="9">
        <f t="shared" si="1523"/>
        <v>0</v>
      </c>
    </row>
    <row r="24364" spans="1:9" x14ac:dyDescent="0.25">
      <c r="A24364">
        <v>2020101118</v>
      </c>
      <c r="B24364">
        <v>0.57450999999999997</v>
      </c>
      <c r="C24364">
        <v>0.21954000000000001</v>
      </c>
      <c r="D24364">
        <v>0.1042</v>
      </c>
      <c r="E24364">
        <v>1.76</v>
      </c>
      <c r="F24364">
        <f t="shared" si="1520"/>
        <v>800</v>
      </c>
      <c r="G24364" s="9">
        <f t="shared" si="1521"/>
        <v>9.9999999999999995E-7</v>
      </c>
      <c r="H24364" s="9">
        <f t="shared" si="1522"/>
        <v>25.24196900000004</v>
      </c>
      <c r="I24364" s="9">
        <f t="shared" si="1523"/>
        <v>0</v>
      </c>
    </row>
    <row r="24365" spans="1:9" x14ac:dyDescent="0.25">
      <c r="A24365">
        <v>2020101119</v>
      </c>
      <c r="B24365">
        <v>0.58901999999999999</v>
      </c>
      <c r="C24365">
        <v>9.3399999999999993E-3</v>
      </c>
      <c r="D24365">
        <v>0.15953000000000001</v>
      </c>
      <c r="E24365">
        <v>2.3239999999999998</v>
      </c>
      <c r="F24365">
        <f t="shared" si="1520"/>
        <v>778.2124409999999</v>
      </c>
      <c r="G24365" s="9">
        <f t="shared" si="1521"/>
        <v>9.9999999999999995E-7</v>
      </c>
      <c r="H24365" s="9">
        <f t="shared" si="1522"/>
        <v>2.6151999999999997</v>
      </c>
      <c r="I24365" s="9">
        <f t="shared" si="1523"/>
        <v>0.95718000000000003</v>
      </c>
    </row>
    <row r="24366" spans="1:9" x14ac:dyDescent="0.25">
      <c r="A24366">
        <v>2020101120</v>
      </c>
      <c r="B24366">
        <v>0.59077000000000002</v>
      </c>
      <c r="C24366">
        <v>0</v>
      </c>
      <c r="D24366">
        <v>0.19384999999999999</v>
      </c>
      <c r="E24366">
        <v>2.2370000000000001</v>
      </c>
      <c r="F24366">
        <f t="shared" si="1520"/>
        <v>753.8463519999998</v>
      </c>
      <c r="G24366" s="9">
        <f t="shared" si="1521"/>
        <v>9.9999999999999995E-7</v>
      </c>
      <c r="H24366" s="9">
        <f t="shared" si="1522"/>
        <v>0</v>
      </c>
      <c r="I24366" s="9">
        <f t="shared" si="1523"/>
        <v>1.1631</v>
      </c>
    </row>
    <row r="24367" spans="1:9" x14ac:dyDescent="0.25">
      <c r="A24367">
        <v>2020101121</v>
      </c>
      <c r="B24367">
        <v>0.56969999999999998</v>
      </c>
      <c r="C24367">
        <v>0</v>
      </c>
      <c r="D24367">
        <v>0.20527999999999999</v>
      </c>
      <c r="E24367">
        <v>1.869</v>
      </c>
      <c r="F24367">
        <f t="shared" si="1520"/>
        <v>730.17113299999983</v>
      </c>
      <c r="G24367" s="9">
        <f t="shared" si="1521"/>
        <v>9.9999999999999995E-7</v>
      </c>
      <c r="H24367" s="9">
        <f t="shared" si="1522"/>
        <v>0</v>
      </c>
      <c r="I24367" s="9">
        <f t="shared" si="1523"/>
        <v>1.2316799999999999</v>
      </c>
    </row>
    <row r="24368" spans="1:9" x14ac:dyDescent="0.25">
      <c r="A24368">
        <v>2020101122</v>
      </c>
      <c r="B24368">
        <v>0.54400000000000004</v>
      </c>
      <c r="C24368">
        <v>0</v>
      </c>
      <c r="D24368">
        <v>0.14227999999999999</v>
      </c>
      <c r="E24368">
        <v>1.673</v>
      </c>
      <c r="F24368">
        <f t="shared" si="1520"/>
        <v>707.1298139999999</v>
      </c>
      <c r="G24368" s="9">
        <f t="shared" si="1521"/>
        <v>9.9999999999999995E-7</v>
      </c>
      <c r="H24368" s="9">
        <f t="shared" si="1522"/>
        <v>0</v>
      </c>
      <c r="I24368" s="9">
        <f t="shared" si="1523"/>
        <v>0.85367999999999999</v>
      </c>
    </row>
    <row r="24369" spans="1:9" x14ac:dyDescent="0.25">
      <c r="A24369">
        <v>2020101123</v>
      </c>
      <c r="B24369">
        <v>0.50899000000000005</v>
      </c>
      <c r="C24369">
        <v>0</v>
      </c>
      <c r="D24369">
        <v>0.10259</v>
      </c>
      <c r="E24369">
        <v>1.4750000000000001</v>
      </c>
      <c r="F24369">
        <f t="shared" si="1520"/>
        <v>685.29782499999988</v>
      </c>
      <c r="G24369" s="9">
        <f t="shared" si="1521"/>
        <v>9.9999999999999995E-7</v>
      </c>
      <c r="H24369" s="9">
        <f t="shared" si="1522"/>
        <v>0</v>
      </c>
      <c r="I24369" s="9">
        <f t="shared" si="1523"/>
        <v>0.61553999999999998</v>
      </c>
    </row>
    <row r="24370" spans="1:9" x14ac:dyDescent="0.25">
      <c r="A24370">
        <v>2020101124</v>
      </c>
      <c r="B24370">
        <v>0.47469</v>
      </c>
      <c r="C24370">
        <v>0</v>
      </c>
      <c r="D24370">
        <v>8.133E-2</v>
      </c>
      <c r="E24370">
        <v>1.254</v>
      </c>
      <c r="F24370">
        <f t="shared" si="1520"/>
        <v>664.72937599999989</v>
      </c>
      <c r="G24370" s="9">
        <f t="shared" si="1521"/>
        <v>9.9999999999999995E-7</v>
      </c>
      <c r="H24370" s="9">
        <f t="shared" si="1522"/>
        <v>0</v>
      </c>
      <c r="I24370" s="9">
        <f t="shared" si="1523"/>
        <v>0.48797999999999997</v>
      </c>
    </row>
    <row r="24371" spans="1:9" x14ac:dyDescent="0.25">
      <c r="A24371">
        <v>2020101201</v>
      </c>
      <c r="B24371">
        <v>0.45140999999999998</v>
      </c>
      <c r="C24371">
        <v>0</v>
      </c>
      <c r="D24371">
        <v>7.8179999999999999E-2</v>
      </c>
      <c r="E24371">
        <v>1.2929999999999999</v>
      </c>
      <c r="F24371">
        <f t="shared" si="1520"/>
        <v>645.27518699999985</v>
      </c>
      <c r="G24371" s="9">
        <f t="shared" si="1521"/>
        <v>9.9999999999999995E-7</v>
      </c>
      <c r="H24371" s="9">
        <f t="shared" si="1522"/>
        <v>0</v>
      </c>
      <c r="I24371" s="9">
        <f t="shared" si="1523"/>
        <v>0.46908</v>
      </c>
    </row>
    <row r="24372" spans="1:9" x14ac:dyDescent="0.25">
      <c r="A24372">
        <v>2020101202</v>
      </c>
      <c r="B24372">
        <v>0.43506</v>
      </c>
      <c r="C24372">
        <v>0</v>
      </c>
      <c r="D24372">
        <v>5.7000000000000002E-2</v>
      </c>
      <c r="E24372">
        <v>1.1739999999999999</v>
      </c>
      <c r="F24372">
        <f t="shared" si="1520"/>
        <v>626.34336799999983</v>
      </c>
      <c r="G24372" s="9">
        <f t="shared" si="1521"/>
        <v>9.9999999999999995E-7</v>
      </c>
      <c r="H24372" s="9">
        <f t="shared" si="1522"/>
        <v>0</v>
      </c>
      <c r="I24372" s="9">
        <f t="shared" si="1523"/>
        <v>0.34200000000000003</v>
      </c>
    </row>
    <row r="24373" spans="1:9" x14ac:dyDescent="0.25">
      <c r="A24373">
        <v>2020101203</v>
      </c>
      <c r="B24373">
        <v>0.42870999999999998</v>
      </c>
      <c r="C24373">
        <v>0</v>
      </c>
      <c r="D24373">
        <v>5.0509999999999999E-2</v>
      </c>
      <c r="E24373">
        <v>0.91100000000000003</v>
      </c>
      <c r="F24373">
        <f t="shared" si="1520"/>
        <v>607.40805899999975</v>
      </c>
      <c r="G24373" s="9">
        <f t="shared" si="1521"/>
        <v>9.9999999999999995E-7</v>
      </c>
      <c r="H24373" s="9">
        <f t="shared" si="1522"/>
        <v>0</v>
      </c>
      <c r="I24373" s="9">
        <f t="shared" si="1523"/>
        <v>0.30306</v>
      </c>
    </row>
    <row r="24374" spans="1:9" x14ac:dyDescent="0.25">
      <c r="A24374">
        <v>2020101204</v>
      </c>
      <c r="B24374">
        <v>0.42420999999999998</v>
      </c>
      <c r="C24374">
        <v>0</v>
      </c>
      <c r="D24374">
        <v>4.2160000000000003E-2</v>
      </c>
      <c r="E24374">
        <v>0.89200000000000002</v>
      </c>
      <c r="F24374">
        <f t="shared" si="1520"/>
        <v>588.61514999999986</v>
      </c>
      <c r="G24374" s="9">
        <f t="shared" si="1521"/>
        <v>9.9999999999999995E-7</v>
      </c>
      <c r="H24374" s="9">
        <f t="shared" si="1522"/>
        <v>0</v>
      </c>
      <c r="I24374" s="9">
        <f t="shared" si="1523"/>
        <v>0.25296000000000002</v>
      </c>
    </row>
    <row r="24375" spans="1:9" x14ac:dyDescent="0.25">
      <c r="A24375">
        <v>2020101205</v>
      </c>
      <c r="B24375">
        <v>0.42581999999999998</v>
      </c>
      <c r="C24375">
        <v>0</v>
      </c>
      <c r="D24375">
        <v>3.0790000000000001E-2</v>
      </c>
      <c r="E24375">
        <v>1.153</v>
      </c>
      <c r="F24375">
        <f t="shared" si="1520"/>
        <v>569.93935099999987</v>
      </c>
      <c r="G24375" s="9">
        <f t="shared" si="1521"/>
        <v>9.9999999999999995E-7</v>
      </c>
      <c r="H24375" s="9">
        <f t="shared" si="1522"/>
        <v>0</v>
      </c>
      <c r="I24375" s="9">
        <f t="shared" si="1523"/>
        <v>0.18474000000000002</v>
      </c>
    </row>
    <row r="24376" spans="1:9" x14ac:dyDescent="0.25">
      <c r="A24376">
        <v>2020101206</v>
      </c>
      <c r="B24376">
        <v>0.44641999999999998</v>
      </c>
      <c r="C24376">
        <v>0</v>
      </c>
      <c r="D24376">
        <v>2.5180000000000001E-2</v>
      </c>
      <c r="E24376">
        <v>1.212</v>
      </c>
      <c r="F24376">
        <f t="shared" si="1520"/>
        <v>550.32069199999989</v>
      </c>
      <c r="G24376" s="9">
        <f t="shared" si="1521"/>
        <v>9.9999999999999995E-7</v>
      </c>
      <c r="H24376" s="9">
        <f t="shared" si="1522"/>
        <v>0</v>
      </c>
      <c r="I24376" s="9">
        <f t="shared" si="1523"/>
        <v>0.15107999999999999</v>
      </c>
    </row>
    <row r="24377" spans="1:9" x14ac:dyDescent="0.25">
      <c r="A24377">
        <v>2020101207</v>
      </c>
      <c r="B24377">
        <v>0.48188999999999999</v>
      </c>
      <c r="C24377">
        <v>1.8000000000000001E-4</v>
      </c>
      <c r="D24377">
        <v>2.3800000000000002E-2</v>
      </c>
      <c r="E24377">
        <v>1.4930000000000001</v>
      </c>
      <c r="F24377">
        <f t="shared" si="1520"/>
        <v>529.3580629999999</v>
      </c>
      <c r="G24377" s="9">
        <f t="shared" si="1521"/>
        <v>9.9999999999999995E-7</v>
      </c>
      <c r="H24377" s="9">
        <f t="shared" si="1522"/>
        <v>5.04E-2</v>
      </c>
      <c r="I24377" s="9">
        <f t="shared" si="1523"/>
        <v>0.14280000000000001</v>
      </c>
    </row>
    <row r="24378" spans="1:9" x14ac:dyDescent="0.25">
      <c r="A24378">
        <v>2020101208</v>
      </c>
      <c r="B24378">
        <v>0.50263999999999998</v>
      </c>
      <c r="C24378">
        <v>0.11966</v>
      </c>
      <c r="D24378">
        <v>2.0129999999999999E-2</v>
      </c>
      <c r="E24378">
        <v>1.581</v>
      </c>
      <c r="F24378">
        <f t="shared" si="1520"/>
        <v>540.94056399999988</v>
      </c>
      <c r="G24378" s="9">
        <f t="shared" si="1521"/>
        <v>9.9999999999999995E-7</v>
      </c>
      <c r="H24378" s="9">
        <f t="shared" si="1522"/>
        <v>33.625580000000014</v>
      </c>
      <c r="I24378" s="9">
        <f t="shared" si="1523"/>
        <v>0</v>
      </c>
    </row>
    <row r="24379" spans="1:9" x14ac:dyDescent="0.25">
      <c r="A24379">
        <v>2020101209</v>
      </c>
      <c r="B24379">
        <v>0.51497999999999999</v>
      </c>
      <c r="C24379">
        <v>0.50971999999999995</v>
      </c>
      <c r="D24379">
        <v>1.9869999999999999E-2</v>
      </c>
      <c r="E24379">
        <v>1.294</v>
      </c>
      <c r="F24379">
        <f t="shared" si="1520"/>
        <v>660.87132499999984</v>
      </c>
      <c r="G24379" s="9">
        <f t="shared" si="1521"/>
        <v>9.9999999999999995E-7</v>
      </c>
      <c r="H24379" s="9">
        <f t="shared" si="1522"/>
        <v>142.84082000000001</v>
      </c>
      <c r="I24379" s="9">
        <f t="shared" si="1523"/>
        <v>-1.1368683772161603E-13</v>
      </c>
    </row>
    <row r="24380" spans="1:9" x14ac:dyDescent="0.25">
      <c r="A24380">
        <v>2020101210</v>
      </c>
      <c r="B24380">
        <v>0.52171000000000001</v>
      </c>
      <c r="C24380">
        <v>0.73719999999999997</v>
      </c>
      <c r="D24380">
        <v>2.2089999999999999E-2</v>
      </c>
      <c r="E24380">
        <v>1.321</v>
      </c>
      <c r="F24380">
        <f t="shared" si="1520"/>
        <v>800</v>
      </c>
      <c r="G24380" s="9">
        <f t="shared" si="1521"/>
        <v>9.9999999999999995E-7</v>
      </c>
      <c r="H24380" s="9">
        <f t="shared" si="1522"/>
        <v>162.3280440000002</v>
      </c>
      <c r="I24380" s="9">
        <f t="shared" si="1523"/>
        <v>0</v>
      </c>
    </row>
    <row r="24381" spans="1:9" x14ac:dyDescent="0.25">
      <c r="A24381">
        <v>2020101211</v>
      </c>
      <c r="B24381">
        <v>0.52932000000000001</v>
      </c>
      <c r="C24381">
        <v>0.77568000000000004</v>
      </c>
      <c r="D24381">
        <v>2.8150000000000001E-2</v>
      </c>
      <c r="E24381">
        <v>1.1639999999999999</v>
      </c>
      <c r="F24381">
        <f t="shared" si="1520"/>
        <v>800</v>
      </c>
      <c r="G24381" s="9">
        <f t="shared" si="1521"/>
        <v>9.9999999999999995E-7</v>
      </c>
      <c r="H24381" s="9">
        <f t="shared" si="1522"/>
        <v>23.714038999999957</v>
      </c>
      <c r="I24381" s="9">
        <f t="shared" si="1523"/>
        <v>0</v>
      </c>
    </row>
    <row r="24382" spans="1:9" x14ac:dyDescent="0.25">
      <c r="A24382">
        <v>2020101212</v>
      </c>
      <c r="B24382">
        <v>0.54418</v>
      </c>
      <c r="C24382">
        <v>0.80152999999999996</v>
      </c>
      <c r="D24382">
        <v>2.2919999999999999E-2</v>
      </c>
      <c r="E24382">
        <v>1.224</v>
      </c>
      <c r="F24382">
        <f t="shared" si="1520"/>
        <v>800</v>
      </c>
      <c r="G24382" s="9">
        <f t="shared" si="1521"/>
        <v>9.9999999999999995E-7</v>
      </c>
      <c r="H24382" s="9">
        <f t="shared" si="1522"/>
        <v>24.352458999999953</v>
      </c>
      <c r="I24382" s="9">
        <f t="shared" si="1523"/>
        <v>0</v>
      </c>
    </row>
    <row r="24383" spans="1:9" x14ac:dyDescent="0.25">
      <c r="A24383">
        <v>2020101213</v>
      </c>
      <c r="B24383">
        <v>0.57425000000000004</v>
      </c>
      <c r="C24383">
        <v>0.79410999999999998</v>
      </c>
      <c r="D24383">
        <v>1.6199999999999999E-2</v>
      </c>
      <c r="E24383">
        <v>1.39</v>
      </c>
      <c r="F24383">
        <f t="shared" si="1520"/>
        <v>800</v>
      </c>
      <c r="G24383" s="9">
        <f t="shared" si="1521"/>
        <v>9.9999999999999995E-7</v>
      </c>
      <c r="H24383" s="9">
        <f t="shared" si="1522"/>
        <v>25.599748999999974</v>
      </c>
      <c r="I24383" s="9">
        <f t="shared" si="1523"/>
        <v>0</v>
      </c>
    </row>
    <row r="24384" spans="1:9" x14ac:dyDescent="0.25">
      <c r="A24384">
        <v>2020101214</v>
      </c>
      <c r="B24384">
        <v>0.61512999999999995</v>
      </c>
      <c r="C24384">
        <v>0.78891</v>
      </c>
      <c r="D24384">
        <v>1.2670000000000001E-2</v>
      </c>
      <c r="E24384">
        <v>1.4890000000000001</v>
      </c>
      <c r="F24384">
        <f t="shared" si="1520"/>
        <v>800</v>
      </c>
      <c r="G24384" s="9">
        <f t="shared" si="1521"/>
        <v>9.9999999999999995E-7</v>
      </c>
      <c r="H24384" s="9">
        <f t="shared" si="1522"/>
        <v>27.422108999999978</v>
      </c>
      <c r="I24384" s="9">
        <f t="shared" si="1523"/>
        <v>0</v>
      </c>
    </row>
    <row r="24385" spans="1:9" x14ac:dyDescent="0.25">
      <c r="A24385">
        <v>2020101215</v>
      </c>
      <c r="B24385">
        <v>0.66103999999999996</v>
      </c>
      <c r="C24385">
        <v>0.76731000000000005</v>
      </c>
      <c r="D24385">
        <v>8.9899999999999997E-3</v>
      </c>
      <c r="E24385">
        <v>1.706</v>
      </c>
      <c r="F24385">
        <f t="shared" si="1520"/>
        <v>800</v>
      </c>
      <c r="G24385" s="9">
        <f t="shared" si="1521"/>
        <v>9.9999999999999995E-7</v>
      </c>
      <c r="H24385" s="9">
        <f t="shared" si="1522"/>
        <v>29.362879000000021</v>
      </c>
      <c r="I24385" s="9">
        <f t="shared" si="1523"/>
        <v>0</v>
      </c>
    </row>
    <row r="24386" spans="1:9" x14ac:dyDescent="0.25">
      <c r="A24386">
        <v>2020101216</v>
      </c>
      <c r="B24386">
        <v>0.69981000000000004</v>
      </c>
      <c r="C24386">
        <v>0.73736000000000002</v>
      </c>
      <c r="D24386">
        <v>1.3480000000000001E-2</v>
      </c>
      <c r="E24386">
        <v>1.8480000000000001</v>
      </c>
      <c r="F24386">
        <f t="shared" si="1520"/>
        <v>800</v>
      </c>
      <c r="G24386" s="9">
        <f t="shared" si="1521"/>
        <v>9.9999999999999995E-7</v>
      </c>
      <c r="H24386" s="9">
        <f t="shared" si="1522"/>
        <v>31.043068999999946</v>
      </c>
      <c r="I24386" s="9">
        <f t="shared" si="1523"/>
        <v>0</v>
      </c>
    </row>
    <row r="24387" spans="1:9" x14ac:dyDescent="0.25">
      <c r="A24387">
        <v>2020101217</v>
      </c>
      <c r="B24387">
        <v>0.72519999999999996</v>
      </c>
      <c r="C24387">
        <v>0.57499</v>
      </c>
      <c r="D24387">
        <v>1.7579999999999998E-2</v>
      </c>
      <c r="E24387">
        <v>2.1920000000000002</v>
      </c>
      <c r="F24387">
        <f t="shared" si="1520"/>
        <v>800</v>
      </c>
      <c r="G24387" s="9">
        <f t="shared" si="1521"/>
        <v>9.9999999999999995E-7</v>
      </c>
      <c r="H24387" s="9">
        <f t="shared" si="1522"/>
        <v>31.892398999999955</v>
      </c>
      <c r="I24387" s="9">
        <f t="shared" si="1523"/>
        <v>0</v>
      </c>
    </row>
    <row r="24388" spans="1:9" x14ac:dyDescent="0.25">
      <c r="A24388">
        <v>2020101218</v>
      </c>
      <c r="B24388">
        <v>0.73521000000000003</v>
      </c>
      <c r="C24388">
        <v>0.20222000000000001</v>
      </c>
      <c r="D24388">
        <v>5.5100000000000003E-2</v>
      </c>
      <c r="E24388">
        <v>2.585</v>
      </c>
      <c r="F24388">
        <f t="shared" si="1520"/>
        <v>800</v>
      </c>
      <c r="G24388" s="9">
        <f t="shared" si="1521"/>
        <v>9.9999999999999995E-7</v>
      </c>
      <c r="H24388" s="9">
        <f t="shared" si="1522"/>
        <v>31.969869000000017</v>
      </c>
      <c r="I24388" s="9">
        <f t="shared" si="1523"/>
        <v>0</v>
      </c>
    </row>
    <row r="24389" spans="1:9" x14ac:dyDescent="0.25">
      <c r="A24389">
        <v>2020101219</v>
      </c>
      <c r="B24389">
        <v>0.72255000000000003</v>
      </c>
      <c r="C24389">
        <v>7.0200000000000002E-3</v>
      </c>
      <c r="D24389">
        <v>0.10528</v>
      </c>
      <c r="E24389">
        <v>2.718</v>
      </c>
      <c r="F24389">
        <f t="shared" si="1520"/>
        <v>771.35543099999995</v>
      </c>
      <c r="G24389" s="9">
        <f t="shared" si="1521"/>
        <v>9.9999999999999995E-7</v>
      </c>
      <c r="H24389" s="9">
        <f t="shared" si="1522"/>
        <v>1.9656</v>
      </c>
      <c r="I24389" s="9">
        <f t="shared" si="1523"/>
        <v>0.63168000000000002</v>
      </c>
    </row>
    <row r="24390" spans="1:9" x14ac:dyDescent="0.25">
      <c r="A24390">
        <v>2020101220</v>
      </c>
      <c r="B24390">
        <v>0.70372999999999997</v>
      </c>
      <c r="C24390">
        <v>0</v>
      </c>
      <c r="D24390">
        <v>0.17544000000000001</v>
      </c>
      <c r="E24390">
        <v>2.7719999999999998</v>
      </c>
      <c r="F24390">
        <f t="shared" si="1520"/>
        <v>742.10476199999994</v>
      </c>
      <c r="G24390" s="9">
        <f t="shared" si="1521"/>
        <v>9.9999999999999995E-7</v>
      </c>
      <c r="H24390" s="9">
        <f t="shared" si="1522"/>
        <v>0</v>
      </c>
      <c r="I24390" s="9">
        <f t="shared" si="1523"/>
        <v>1.05264</v>
      </c>
    </row>
    <row r="24391" spans="1:9" x14ac:dyDescent="0.25">
      <c r="A24391">
        <v>2020101221</v>
      </c>
      <c r="B24391">
        <v>0.66242999999999996</v>
      </c>
      <c r="C24391">
        <v>0</v>
      </c>
      <c r="D24391">
        <v>0.17532</v>
      </c>
      <c r="E24391">
        <v>2.4889999999999999</v>
      </c>
      <c r="F24391">
        <f t="shared" si="1520"/>
        <v>714.51147299999991</v>
      </c>
      <c r="G24391" s="9">
        <f t="shared" si="1521"/>
        <v>9.9999999999999995E-7</v>
      </c>
      <c r="H24391" s="9">
        <f t="shared" si="1522"/>
        <v>0</v>
      </c>
      <c r="I24391" s="9">
        <f t="shared" si="1523"/>
        <v>1.05192</v>
      </c>
    </row>
    <row r="24392" spans="1:9" x14ac:dyDescent="0.25">
      <c r="A24392">
        <v>2020101222</v>
      </c>
      <c r="B24392">
        <v>0.62178</v>
      </c>
      <c r="C24392">
        <v>0</v>
      </c>
      <c r="D24392">
        <v>0.14130999999999999</v>
      </c>
      <c r="E24392">
        <v>2.254</v>
      </c>
      <c r="F24392">
        <f t="shared" si="1520"/>
        <v>688.3896739999999</v>
      </c>
      <c r="G24392" s="9">
        <f t="shared" si="1521"/>
        <v>9.9999999999999995E-7</v>
      </c>
      <c r="H24392" s="9">
        <f t="shared" si="1522"/>
        <v>0</v>
      </c>
      <c r="I24392" s="9">
        <f t="shared" si="1523"/>
        <v>0.84785999999999995</v>
      </c>
    </row>
    <row r="24393" spans="1:9" x14ac:dyDescent="0.25">
      <c r="A24393">
        <v>2020101223</v>
      </c>
      <c r="B24393">
        <v>0.57247999999999999</v>
      </c>
      <c r="C24393">
        <v>0</v>
      </c>
      <c r="D24393">
        <v>0.10732999999999999</v>
      </c>
      <c r="E24393">
        <v>1.8480000000000001</v>
      </c>
      <c r="F24393">
        <f t="shared" si="1520"/>
        <v>663.9750949999999</v>
      </c>
      <c r="G24393" s="9">
        <f t="shared" si="1521"/>
        <v>9.9999999999999995E-7</v>
      </c>
      <c r="H24393" s="9">
        <f t="shared" si="1522"/>
        <v>0</v>
      </c>
      <c r="I24393" s="9">
        <f t="shared" si="1523"/>
        <v>0.64398</v>
      </c>
    </row>
    <row r="24394" spans="1:9" x14ac:dyDescent="0.25">
      <c r="A24394">
        <v>2020101224</v>
      </c>
      <c r="B24394">
        <v>0.52656000000000003</v>
      </c>
      <c r="C24394">
        <v>0</v>
      </c>
      <c r="D24394">
        <v>5.6930000000000001E-2</v>
      </c>
      <c r="E24394">
        <v>1.5049999999999999</v>
      </c>
      <c r="F24394">
        <f t="shared" si="1520"/>
        <v>641.07335599999988</v>
      </c>
      <c r="G24394" s="9">
        <f t="shared" si="1521"/>
        <v>9.9999999999999995E-7</v>
      </c>
      <c r="H24394" s="9">
        <f t="shared" si="1522"/>
        <v>0</v>
      </c>
      <c r="I24394" s="9">
        <f t="shared" si="1523"/>
        <v>0.34157999999999999</v>
      </c>
    </row>
    <row r="24395" spans="1:9" x14ac:dyDescent="0.25">
      <c r="A24395">
        <v>2020101301</v>
      </c>
      <c r="B24395">
        <v>0.50019999999999998</v>
      </c>
      <c r="C24395">
        <v>0</v>
      </c>
      <c r="D24395">
        <v>4.5289999999999997E-2</v>
      </c>
      <c r="E24395">
        <v>1.371</v>
      </c>
      <c r="F24395">
        <f t="shared" si="1520"/>
        <v>619.20669699999985</v>
      </c>
      <c r="G24395" s="9">
        <f t="shared" si="1521"/>
        <v>9.9999999999999995E-7</v>
      </c>
      <c r="H24395" s="9">
        <f t="shared" si="1522"/>
        <v>0</v>
      </c>
      <c r="I24395" s="9">
        <f t="shared" si="1523"/>
        <v>0.27173999999999998</v>
      </c>
    </row>
    <row r="24396" spans="1:9" x14ac:dyDescent="0.25">
      <c r="A24396">
        <v>2020101302</v>
      </c>
      <c r="B24396">
        <v>0.47676000000000002</v>
      </c>
      <c r="C24396">
        <v>0</v>
      </c>
      <c r="D24396">
        <v>3.1870000000000002E-2</v>
      </c>
      <c r="E24396">
        <v>1.153</v>
      </c>
      <c r="F24396">
        <f t="shared" ref="F24396:F24459" si="1524">IF(F24395+A$6*C24396+A$7*D24396+A$8+E24396-A$5*B24396&lt;A$9,F24395+A$6*C24396+A$7*D24396+A$8+E24396-A$5*B24396,A$9)</f>
        <v>598.14319799999987</v>
      </c>
      <c r="G24396" s="9">
        <f t="shared" ref="G24396:G24459" si="1525">IF(A$8&lt;F24396-F24395+A$5*B24396-E24396,A$8,F24396-F24395+A$5*B24396-E24396)</f>
        <v>9.9999999999999995E-7</v>
      </c>
      <c r="H24396" s="9">
        <f t="shared" ref="H24396:H24459" si="1526">IF(A$6*C24396&lt;A$5*B24396-E24396-G24396,A$6*C24396,A$5*B24396-E24396-G24396+F24396-F24395)</f>
        <v>0</v>
      </c>
      <c r="I24396" s="9">
        <f t="shared" ref="I24396:I24459" si="1527">IF(A$7*D24396&lt;A$5*B24396-E24396-G24396-H24396,A$7*D24396,A$5*B24396-E24396-G24396-H24396+F24396-F24395)</f>
        <v>0.19122</v>
      </c>
    </row>
    <row r="24397" spans="1:9" x14ac:dyDescent="0.25">
      <c r="A24397">
        <v>2020101303</v>
      </c>
      <c r="B24397">
        <v>0.46009</v>
      </c>
      <c r="C24397">
        <v>0</v>
      </c>
      <c r="D24397">
        <v>2.7879999999999999E-2</v>
      </c>
      <c r="E24397">
        <v>1.163</v>
      </c>
      <c r="F24397">
        <f t="shared" si="1524"/>
        <v>577.84924899999987</v>
      </c>
      <c r="G24397" s="9">
        <f t="shared" si="1525"/>
        <v>9.9999999999999995E-7</v>
      </c>
      <c r="H24397" s="9">
        <f t="shared" si="1526"/>
        <v>0</v>
      </c>
      <c r="I24397" s="9">
        <f t="shared" si="1527"/>
        <v>0.16727999999999998</v>
      </c>
    </row>
    <row r="24398" spans="1:9" x14ac:dyDescent="0.25">
      <c r="A24398">
        <v>2020101304</v>
      </c>
      <c r="B24398">
        <v>0.45173000000000002</v>
      </c>
      <c r="C24398">
        <v>0</v>
      </c>
      <c r="D24398">
        <v>2.3539999999999998E-2</v>
      </c>
      <c r="E24398">
        <v>1.17</v>
      </c>
      <c r="F24398">
        <f t="shared" si="1524"/>
        <v>557.92917999999986</v>
      </c>
      <c r="G24398" s="9">
        <f t="shared" si="1525"/>
        <v>9.9999999999999995E-7</v>
      </c>
      <c r="H24398" s="9">
        <f t="shared" si="1526"/>
        <v>0</v>
      </c>
      <c r="I24398" s="9">
        <f t="shared" si="1527"/>
        <v>0.14123999999999998</v>
      </c>
    </row>
    <row r="24399" spans="1:9" x14ac:dyDescent="0.25">
      <c r="A24399">
        <v>2020101305</v>
      </c>
      <c r="B24399">
        <v>0.45545999999999998</v>
      </c>
      <c r="C24399">
        <v>0</v>
      </c>
      <c r="D24399">
        <v>1.8890000000000001E-2</v>
      </c>
      <c r="E24399">
        <v>1.1859999999999999</v>
      </c>
      <c r="F24399">
        <f t="shared" si="1524"/>
        <v>537.82190099999991</v>
      </c>
      <c r="G24399" s="9">
        <f t="shared" si="1525"/>
        <v>9.9999999999999995E-7</v>
      </c>
      <c r="H24399" s="9">
        <f t="shared" si="1526"/>
        <v>0</v>
      </c>
      <c r="I24399" s="9">
        <f t="shared" si="1527"/>
        <v>0.11334</v>
      </c>
    </row>
    <row r="24400" spans="1:9" x14ac:dyDescent="0.25">
      <c r="A24400">
        <v>2020101306</v>
      </c>
      <c r="B24400">
        <v>0.47565000000000002</v>
      </c>
      <c r="C24400">
        <v>0</v>
      </c>
      <c r="D24400">
        <v>1.286E-2</v>
      </c>
      <c r="E24400">
        <v>1.3680000000000001</v>
      </c>
      <c r="F24400">
        <f t="shared" si="1524"/>
        <v>516.91151200000002</v>
      </c>
      <c r="G24400" s="9">
        <f t="shared" si="1525"/>
        <v>9.9999999999999995E-7</v>
      </c>
      <c r="H24400" s="9">
        <f t="shared" si="1526"/>
        <v>0</v>
      </c>
      <c r="I24400" s="9">
        <f t="shared" si="1527"/>
        <v>7.7160000000000006E-2</v>
      </c>
    </row>
    <row r="24401" spans="1:9" x14ac:dyDescent="0.25">
      <c r="A24401">
        <v>2020101307</v>
      </c>
      <c r="B24401">
        <v>0.51071999999999995</v>
      </c>
      <c r="C24401">
        <v>6.2E-4</v>
      </c>
      <c r="D24401">
        <v>1.0359999999999999E-2</v>
      </c>
      <c r="E24401">
        <v>1.9359999999999999</v>
      </c>
      <c r="F24401">
        <f t="shared" si="1524"/>
        <v>495.07943299999999</v>
      </c>
      <c r="G24401" s="9">
        <f t="shared" si="1525"/>
        <v>9.9999999999999995E-7</v>
      </c>
      <c r="H24401" s="9">
        <f t="shared" si="1526"/>
        <v>0.1736</v>
      </c>
      <c r="I24401" s="9">
        <f t="shared" si="1527"/>
        <v>6.2159999999999993E-2</v>
      </c>
    </row>
    <row r="24402" spans="1:9" x14ac:dyDescent="0.25">
      <c r="A24402">
        <v>2020101308</v>
      </c>
      <c r="B24402">
        <v>0.53081999999999996</v>
      </c>
      <c r="C24402">
        <v>0.12683</v>
      </c>
      <c r="D24402">
        <v>4.5500000000000002E-3</v>
      </c>
      <c r="E24402">
        <v>1.79</v>
      </c>
      <c r="F24402">
        <f t="shared" si="1524"/>
        <v>507.4605939999999</v>
      </c>
      <c r="G24402" s="9">
        <f t="shared" si="1525"/>
        <v>9.9999999999999995E-7</v>
      </c>
      <c r="H24402" s="9">
        <f t="shared" si="1526"/>
        <v>35.539699999999925</v>
      </c>
      <c r="I24402" s="9">
        <f t="shared" si="1527"/>
        <v>0</v>
      </c>
    </row>
    <row r="24403" spans="1:9" x14ac:dyDescent="0.25">
      <c r="A24403">
        <v>2020101309</v>
      </c>
      <c r="B24403">
        <v>0.54688000000000003</v>
      </c>
      <c r="C24403">
        <v>0.51427999999999996</v>
      </c>
      <c r="D24403">
        <v>0</v>
      </c>
      <c r="E24403">
        <v>1.113</v>
      </c>
      <c r="F24403">
        <f t="shared" si="1524"/>
        <v>626.86863499999993</v>
      </c>
      <c r="G24403" s="9">
        <f t="shared" si="1525"/>
        <v>9.9999999999999995E-7</v>
      </c>
      <c r="H24403" s="9">
        <f t="shared" si="1526"/>
        <v>143.99840000000006</v>
      </c>
      <c r="I24403" s="9">
        <f t="shared" si="1527"/>
        <v>0</v>
      </c>
    </row>
    <row r="24404" spans="1:9" x14ac:dyDescent="0.25">
      <c r="A24404">
        <v>2020101310</v>
      </c>
      <c r="B24404">
        <v>0.55435000000000001</v>
      </c>
      <c r="C24404">
        <v>0.70877000000000001</v>
      </c>
      <c r="D24404">
        <v>2.9E-4</v>
      </c>
      <c r="E24404">
        <v>1.0109999999999999</v>
      </c>
      <c r="F24404">
        <f t="shared" si="1524"/>
        <v>800</v>
      </c>
      <c r="G24404" s="9">
        <f t="shared" si="1525"/>
        <v>9.9999999999999995E-7</v>
      </c>
      <c r="H24404" s="9">
        <f t="shared" si="1526"/>
        <v>198.17481400000008</v>
      </c>
      <c r="I24404" s="9">
        <f t="shared" si="1527"/>
        <v>0</v>
      </c>
    </row>
    <row r="24405" spans="1:9" x14ac:dyDescent="0.25">
      <c r="A24405">
        <v>2020101311</v>
      </c>
      <c r="B24405">
        <v>0.56381000000000003</v>
      </c>
      <c r="C24405">
        <v>0.77010000000000001</v>
      </c>
      <c r="D24405">
        <v>2.0000000000000002E-5</v>
      </c>
      <c r="E24405">
        <v>1.147</v>
      </c>
      <c r="F24405">
        <f t="shared" si="1524"/>
        <v>800</v>
      </c>
      <c r="G24405" s="9">
        <f t="shared" si="1525"/>
        <v>9.9999999999999995E-7</v>
      </c>
      <c r="H24405" s="9">
        <f t="shared" si="1526"/>
        <v>25.352069000000029</v>
      </c>
      <c r="I24405" s="9">
        <f t="shared" si="1527"/>
        <v>0</v>
      </c>
    </row>
    <row r="24406" spans="1:9" x14ac:dyDescent="0.25">
      <c r="A24406">
        <v>2020101312</v>
      </c>
      <c r="B24406">
        <v>0.59031</v>
      </c>
      <c r="C24406">
        <v>0.79618</v>
      </c>
      <c r="D24406">
        <v>1.6199999999999999E-3</v>
      </c>
      <c r="E24406">
        <v>1.071</v>
      </c>
      <c r="F24406">
        <f t="shared" si="1524"/>
        <v>800</v>
      </c>
      <c r="G24406" s="9">
        <f t="shared" si="1525"/>
        <v>9.9999999999999995E-7</v>
      </c>
      <c r="H24406" s="9">
        <f t="shared" si="1526"/>
        <v>26.673569000000043</v>
      </c>
      <c r="I24406" s="9">
        <f t="shared" si="1527"/>
        <v>0</v>
      </c>
    </row>
    <row r="24407" spans="1:9" x14ac:dyDescent="0.25">
      <c r="A24407">
        <v>2020101313</v>
      </c>
      <c r="B24407">
        <v>0.62705999999999995</v>
      </c>
      <c r="C24407">
        <v>0.79920999999999998</v>
      </c>
      <c r="D24407">
        <v>3.0400000000000002E-3</v>
      </c>
      <c r="E24407">
        <v>1.089</v>
      </c>
      <c r="F24407">
        <f t="shared" si="1524"/>
        <v>800</v>
      </c>
      <c r="G24407" s="9">
        <f t="shared" si="1525"/>
        <v>9.9999999999999995E-7</v>
      </c>
      <c r="H24407" s="9">
        <f t="shared" si="1526"/>
        <v>28.38281900000004</v>
      </c>
      <c r="I24407" s="9">
        <f t="shared" si="1527"/>
        <v>0</v>
      </c>
    </row>
    <row r="24408" spans="1:9" x14ac:dyDescent="0.25">
      <c r="A24408">
        <v>2020101314</v>
      </c>
      <c r="B24408">
        <v>0.67178000000000004</v>
      </c>
      <c r="C24408">
        <v>0.80666000000000004</v>
      </c>
      <c r="D24408">
        <v>1.5570000000000001E-2</v>
      </c>
      <c r="E24408">
        <v>1.2549999999999999</v>
      </c>
      <c r="F24408">
        <f t="shared" si="1524"/>
        <v>800</v>
      </c>
      <c r="G24408" s="9">
        <f t="shared" si="1525"/>
        <v>9.9999999999999995E-7</v>
      </c>
      <c r="H24408" s="9">
        <f t="shared" si="1526"/>
        <v>30.318659000000025</v>
      </c>
      <c r="I24408" s="9">
        <f t="shared" si="1527"/>
        <v>0</v>
      </c>
    </row>
    <row r="24409" spans="1:9" x14ac:dyDescent="0.25">
      <c r="A24409">
        <v>2020101315</v>
      </c>
      <c r="B24409">
        <v>0.71808000000000005</v>
      </c>
      <c r="C24409">
        <v>0.80128999999999995</v>
      </c>
      <c r="D24409">
        <v>8.2680000000000003E-2</v>
      </c>
      <c r="E24409">
        <v>1.4750000000000001</v>
      </c>
      <c r="F24409">
        <f t="shared" si="1524"/>
        <v>800</v>
      </c>
      <c r="G24409" s="9">
        <f t="shared" si="1525"/>
        <v>9.9999999999999995E-7</v>
      </c>
      <c r="H24409" s="9">
        <f t="shared" si="1526"/>
        <v>32.274759000000017</v>
      </c>
      <c r="I24409" s="9">
        <f t="shared" si="1527"/>
        <v>0</v>
      </c>
    </row>
    <row r="24410" spans="1:9" x14ac:dyDescent="0.25">
      <c r="A24410">
        <v>2020101316</v>
      </c>
      <c r="B24410">
        <v>0.76656999999999997</v>
      </c>
      <c r="C24410">
        <v>0.76112000000000002</v>
      </c>
      <c r="D24410">
        <v>0.18024999999999999</v>
      </c>
      <c r="E24410">
        <v>2.1160000000000001</v>
      </c>
      <c r="F24410">
        <f t="shared" si="1524"/>
        <v>800</v>
      </c>
      <c r="G24410" s="9">
        <f t="shared" si="1525"/>
        <v>9.9999999999999995E-7</v>
      </c>
      <c r="H24410" s="9">
        <f t="shared" si="1526"/>
        <v>33.912788999999975</v>
      </c>
      <c r="I24410" s="9">
        <f t="shared" si="1527"/>
        <v>0</v>
      </c>
    </row>
    <row r="24411" spans="1:9" x14ac:dyDescent="0.25">
      <c r="A24411">
        <v>2020101317</v>
      </c>
      <c r="B24411">
        <v>0.77483999999999997</v>
      </c>
      <c r="C24411">
        <v>0.60299999999999998</v>
      </c>
      <c r="D24411">
        <v>0.22198000000000001</v>
      </c>
      <c r="E24411">
        <v>2.48</v>
      </c>
      <c r="F24411">
        <f t="shared" si="1524"/>
        <v>800</v>
      </c>
      <c r="G24411" s="9">
        <f t="shared" si="1525"/>
        <v>9.9999999999999995E-7</v>
      </c>
      <c r="H24411" s="9">
        <f t="shared" si="1526"/>
        <v>33.937479000000053</v>
      </c>
      <c r="I24411" s="9">
        <f t="shared" si="1527"/>
        <v>0</v>
      </c>
    </row>
    <row r="24412" spans="1:9" x14ac:dyDescent="0.25">
      <c r="A24412">
        <v>2020101318</v>
      </c>
      <c r="B24412">
        <v>0.78027000000000002</v>
      </c>
      <c r="C24412">
        <v>0.20608000000000001</v>
      </c>
      <c r="D24412">
        <v>0.22735</v>
      </c>
      <c r="E24412">
        <v>2.609</v>
      </c>
      <c r="F24412">
        <f t="shared" si="1524"/>
        <v>800</v>
      </c>
      <c r="G24412" s="9">
        <f t="shared" si="1525"/>
        <v>9.9999999999999995E-7</v>
      </c>
      <c r="H24412" s="9">
        <f t="shared" si="1526"/>
        <v>34.063688999999954</v>
      </c>
      <c r="I24412" s="9">
        <f t="shared" si="1527"/>
        <v>0</v>
      </c>
    </row>
    <row r="24413" spans="1:9" x14ac:dyDescent="0.25">
      <c r="A24413">
        <v>2020101319</v>
      </c>
      <c r="B24413">
        <v>0.75902999999999998</v>
      </c>
      <c r="C24413">
        <v>6.7000000000000002E-3</v>
      </c>
      <c r="D24413">
        <v>0.28621999999999997</v>
      </c>
      <c r="E24413">
        <v>2.8889999999999998</v>
      </c>
      <c r="F24413">
        <f t="shared" si="1524"/>
        <v>770.80791099999999</v>
      </c>
      <c r="G24413" s="9">
        <f t="shared" si="1525"/>
        <v>9.9999999999999995E-7</v>
      </c>
      <c r="H24413" s="9">
        <f t="shared" si="1526"/>
        <v>1.8760000000000001</v>
      </c>
      <c r="I24413" s="9">
        <f t="shared" si="1527"/>
        <v>1.71732</v>
      </c>
    </row>
    <row r="24414" spans="1:9" x14ac:dyDescent="0.25">
      <c r="A24414">
        <v>2020101320</v>
      </c>
      <c r="B24414">
        <v>0.73292000000000002</v>
      </c>
      <c r="C24414">
        <v>0</v>
      </c>
      <c r="D24414">
        <v>0.29385</v>
      </c>
      <c r="E24414">
        <v>3.1269999999999998</v>
      </c>
      <c r="F24414">
        <f t="shared" si="1524"/>
        <v>741.25077199999998</v>
      </c>
      <c r="G24414" s="9">
        <f t="shared" si="1525"/>
        <v>9.9999999999999995E-7</v>
      </c>
      <c r="H24414" s="9">
        <f t="shared" si="1526"/>
        <v>0</v>
      </c>
      <c r="I24414" s="9">
        <f t="shared" si="1527"/>
        <v>1.7631000000000001</v>
      </c>
    </row>
    <row r="24415" spans="1:9" x14ac:dyDescent="0.25">
      <c r="A24415">
        <v>2020101321</v>
      </c>
      <c r="B24415">
        <v>0.68808999999999998</v>
      </c>
      <c r="C24415">
        <v>0</v>
      </c>
      <c r="D24415">
        <v>0.29941000000000001</v>
      </c>
      <c r="E24415">
        <v>3.0609999999999999</v>
      </c>
      <c r="F24415">
        <f t="shared" si="1524"/>
        <v>713.76800300000002</v>
      </c>
      <c r="G24415" s="9">
        <f t="shared" si="1525"/>
        <v>9.9999999999999995E-7</v>
      </c>
      <c r="H24415" s="9">
        <f t="shared" si="1526"/>
        <v>0</v>
      </c>
      <c r="I24415" s="9">
        <f t="shared" si="1527"/>
        <v>1.7964600000000002</v>
      </c>
    </row>
    <row r="24416" spans="1:9" x14ac:dyDescent="0.25">
      <c r="A24416">
        <v>2020101322</v>
      </c>
      <c r="B24416">
        <v>0.64380000000000004</v>
      </c>
      <c r="C24416">
        <v>0</v>
      </c>
      <c r="D24416">
        <v>0.26493</v>
      </c>
      <c r="E24416">
        <v>2.5649999999999999</v>
      </c>
      <c r="F24416">
        <f t="shared" si="1524"/>
        <v>687.66398400000003</v>
      </c>
      <c r="G24416" s="9">
        <f t="shared" si="1525"/>
        <v>9.9999999999999995E-7</v>
      </c>
      <c r="H24416" s="9">
        <f t="shared" si="1526"/>
        <v>0</v>
      </c>
      <c r="I24416" s="9">
        <f t="shared" si="1527"/>
        <v>1.58958</v>
      </c>
    </row>
    <row r="24417" spans="1:9" x14ac:dyDescent="0.25">
      <c r="A24417">
        <v>2020101323</v>
      </c>
      <c r="B24417">
        <v>0.59157000000000004</v>
      </c>
      <c r="C24417">
        <v>0</v>
      </c>
      <c r="D24417">
        <v>0.2392</v>
      </c>
      <c r="E24417">
        <v>1.7110000000000001</v>
      </c>
      <c r="F24417">
        <f t="shared" si="1524"/>
        <v>663.006395</v>
      </c>
      <c r="G24417" s="9">
        <f t="shared" si="1525"/>
        <v>9.9999999999999995E-7</v>
      </c>
      <c r="H24417" s="9">
        <f t="shared" si="1526"/>
        <v>0</v>
      </c>
      <c r="I24417" s="9">
        <f t="shared" si="1527"/>
        <v>1.4352</v>
      </c>
    </row>
    <row r="24418" spans="1:9" x14ac:dyDescent="0.25">
      <c r="A24418">
        <v>2020101324</v>
      </c>
      <c r="B24418">
        <v>0.54222000000000004</v>
      </c>
      <c r="C24418">
        <v>0</v>
      </c>
      <c r="D24418">
        <v>0.20448</v>
      </c>
      <c r="E24418">
        <v>1.4239999999999999</v>
      </c>
      <c r="F24418">
        <f t="shared" si="1524"/>
        <v>640.17293600000005</v>
      </c>
      <c r="G24418" s="9">
        <f t="shared" si="1525"/>
        <v>9.9999999999999995E-7</v>
      </c>
      <c r="H24418" s="9">
        <f t="shared" si="1526"/>
        <v>0</v>
      </c>
      <c r="I24418" s="9">
        <f t="shared" si="1527"/>
        <v>1.22688</v>
      </c>
    </row>
    <row r="24419" spans="1:9" x14ac:dyDescent="0.25">
      <c r="A24419">
        <v>2020101401</v>
      </c>
      <c r="B24419">
        <v>0.49781999999999998</v>
      </c>
      <c r="C24419">
        <v>0</v>
      </c>
      <c r="D24419">
        <v>0.15221000000000001</v>
      </c>
      <c r="E24419">
        <v>1.5249999999999999</v>
      </c>
      <c r="F24419">
        <f t="shared" si="1524"/>
        <v>619.21365700000001</v>
      </c>
      <c r="G24419" s="9">
        <f t="shared" si="1525"/>
        <v>9.9999999999999995E-7</v>
      </c>
      <c r="H24419" s="9">
        <f t="shared" si="1526"/>
        <v>0</v>
      </c>
      <c r="I24419" s="9">
        <f t="shared" si="1527"/>
        <v>0.91326000000000007</v>
      </c>
    </row>
    <row r="24420" spans="1:9" x14ac:dyDescent="0.25">
      <c r="A24420">
        <v>2020101402</v>
      </c>
      <c r="B24420">
        <v>0.47115000000000001</v>
      </c>
      <c r="C24420">
        <v>0</v>
      </c>
      <c r="D24420">
        <v>0.13716</v>
      </c>
      <c r="E24420">
        <v>1.171</v>
      </c>
      <c r="F24420">
        <f t="shared" si="1524"/>
        <v>599.06356800000003</v>
      </c>
      <c r="G24420" s="9">
        <f t="shared" si="1525"/>
        <v>9.9999999999999995E-7</v>
      </c>
      <c r="H24420" s="9">
        <f t="shared" si="1526"/>
        <v>0</v>
      </c>
      <c r="I24420" s="9">
        <f t="shared" si="1527"/>
        <v>0.82296000000000002</v>
      </c>
    </row>
    <row r="24421" spans="1:9" x14ac:dyDescent="0.25">
      <c r="A24421">
        <v>2020101403</v>
      </c>
      <c r="B24421">
        <v>0.45257999999999998</v>
      </c>
      <c r="C24421">
        <v>0</v>
      </c>
      <c r="D24421">
        <v>0.1241</v>
      </c>
      <c r="E24421">
        <v>1.022</v>
      </c>
      <c r="F24421">
        <f t="shared" si="1524"/>
        <v>579.55890900000009</v>
      </c>
      <c r="G24421" s="9">
        <f t="shared" si="1525"/>
        <v>9.9999999999999995E-7</v>
      </c>
      <c r="H24421" s="9">
        <f t="shared" si="1526"/>
        <v>0</v>
      </c>
      <c r="I24421" s="9">
        <f t="shared" si="1527"/>
        <v>0.74460000000000004</v>
      </c>
    </row>
    <row r="24422" spans="1:9" x14ac:dyDescent="0.25">
      <c r="A24422">
        <v>2020101404</v>
      </c>
      <c r="B24422">
        <v>0.44469999999999998</v>
      </c>
      <c r="C24422">
        <v>0</v>
      </c>
      <c r="D24422">
        <v>0.12590000000000001</v>
      </c>
      <c r="E24422">
        <v>0.93600000000000005</v>
      </c>
      <c r="F24422">
        <f t="shared" si="1524"/>
        <v>560.34941000000015</v>
      </c>
      <c r="G24422" s="9">
        <f t="shared" si="1525"/>
        <v>9.9999999999999995E-7</v>
      </c>
      <c r="H24422" s="9">
        <f t="shared" si="1526"/>
        <v>0</v>
      </c>
      <c r="I24422" s="9">
        <f t="shared" si="1527"/>
        <v>0.75540000000000007</v>
      </c>
    </row>
    <row r="24423" spans="1:9" x14ac:dyDescent="0.25">
      <c r="A24423">
        <v>2020101405</v>
      </c>
      <c r="B24423">
        <v>0.45145999999999997</v>
      </c>
      <c r="C24423">
        <v>0</v>
      </c>
      <c r="D24423">
        <v>0.13105</v>
      </c>
      <c r="E24423">
        <v>1.0009999999999999</v>
      </c>
      <c r="F24423">
        <f t="shared" si="1524"/>
        <v>540.91809100000012</v>
      </c>
      <c r="G24423" s="9">
        <f t="shared" si="1525"/>
        <v>9.9999999999999995E-7</v>
      </c>
      <c r="H24423" s="9">
        <f t="shared" si="1526"/>
        <v>0</v>
      </c>
      <c r="I24423" s="9">
        <f t="shared" si="1527"/>
        <v>0.7863</v>
      </c>
    </row>
    <row r="24424" spans="1:9" x14ac:dyDescent="0.25">
      <c r="A24424">
        <v>2020101406</v>
      </c>
      <c r="B24424">
        <v>0.47231000000000001</v>
      </c>
      <c r="C24424">
        <v>0</v>
      </c>
      <c r="D24424">
        <v>0.11125</v>
      </c>
      <c r="E24424">
        <v>1.236</v>
      </c>
      <c r="F24424">
        <f t="shared" si="1524"/>
        <v>520.62302200000011</v>
      </c>
      <c r="G24424" s="9">
        <f t="shared" si="1525"/>
        <v>9.9999999999999995E-7</v>
      </c>
      <c r="H24424" s="9">
        <f t="shared" si="1526"/>
        <v>0</v>
      </c>
      <c r="I24424" s="9">
        <f t="shared" si="1527"/>
        <v>0.66749999999999998</v>
      </c>
    </row>
    <row r="24425" spans="1:9" x14ac:dyDescent="0.25">
      <c r="A24425">
        <v>2020101407</v>
      </c>
      <c r="B24425">
        <v>0.50380999999999998</v>
      </c>
      <c r="C24425">
        <v>1.3999999999999999E-4</v>
      </c>
      <c r="D24425">
        <v>5.9979999999999999E-2</v>
      </c>
      <c r="E24425">
        <v>1.823</v>
      </c>
      <c r="F24425">
        <f t="shared" si="1524"/>
        <v>499.16603300000008</v>
      </c>
      <c r="G24425" s="9">
        <f t="shared" si="1525"/>
        <v>9.9999999999999995E-7</v>
      </c>
      <c r="H24425" s="9">
        <f t="shared" si="1526"/>
        <v>3.9199999999999999E-2</v>
      </c>
      <c r="I24425" s="9">
        <f t="shared" si="1527"/>
        <v>0.35987999999999998</v>
      </c>
    </row>
    <row r="24426" spans="1:9" x14ac:dyDescent="0.25">
      <c r="A24426">
        <v>2020101408</v>
      </c>
      <c r="B24426">
        <v>0.52910999999999997</v>
      </c>
      <c r="C24426">
        <v>0.11225</v>
      </c>
      <c r="D24426">
        <v>5.5199999999999999E-2</v>
      </c>
      <c r="E24426">
        <v>1.806</v>
      </c>
      <c r="F24426">
        <f t="shared" si="1524"/>
        <v>507.86506400000002</v>
      </c>
      <c r="G24426" s="9">
        <f t="shared" si="1525"/>
        <v>9.9999999999999995E-7</v>
      </c>
      <c r="H24426" s="9">
        <f t="shared" si="1526"/>
        <v>31.761199999999917</v>
      </c>
      <c r="I24426" s="9">
        <f t="shared" si="1527"/>
        <v>0</v>
      </c>
    </row>
    <row r="24427" spans="1:9" x14ac:dyDescent="0.25">
      <c r="A24427">
        <v>2020101409</v>
      </c>
      <c r="B24427">
        <v>0.53788000000000002</v>
      </c>
      <c r="C24427">
        <v>0.46788000000000002</v>
      </c>
      <c r="D24427">
        <v>3.356E-2</v>
      </c>
      <c r="E24427">
        <v>1.0780000000000001</v>
      </c>
      <c r="F24427">
        <f t="shared" si="1524"/>
        <v>614.87046500000008</v>
      </c>
      <c r="G24427" s="9">
        <f t="shared" si="1525"/>
        <v>9.9999999999999995E-7</v>
      </c>
      <c r="H24427" s="9">
        <f t="shared" si="1526"/>
        <v>131.20776000000006</v>
      </c>
      <c r="I24427" s="9">
        <f t="shared" si="1527"/>
        <v>0</v>
      </c>
    </row>
    <row r="24428" spans="1:9" x14ac:dyDescent="0.25">
      <c r="A24428">
        <v>2020101410</v>
      </c>
      <c r="B24428">
        <v>0.55906</v>
      </c>
      <c r="C24428">
        <v>0.66801999999999995</v>
      </c>
      <c r="D24428">
        <v>3.4229999999999997E-2</v>
      </c>
      <c r="E24428">
        <v>0.59599999999999997</v>
      </c>
      <c r="F24428">
        <f t="shared" si="1524"/>
        <v>776.44162600000016</v>
      </c>
      <c r="G24428" s="9">
        <f t="shared" si="1525"/>
        <v>9.9999999999999995E-7</v>
      </c>
      <c r="H24428" s="9">
        <f t="shared" si="1526"/>
        <v>187.25098000000003</v>
      </c>
      <c r="I24428" s="9">
        <f t="shared" si="1527"/>
        <v>1.1368683772161603E-13</v>
      </c>
    </row>
    <row r="24429" spans="1:9" x14ac:dyDescent="0.25">
      <c r="A24429">
        <v>2020101411</v>
      </c>
      <c r="B24429">
        <v>0.57542000000000004</v>
      </c>
      <c r="C24429">
        <v>0.72853999999999997</v>
      </c>
      <c r="D24429">
        <v>6.2469999999999998E-2</v>
      </c>
      <c r="E24429">
        <v>0.48799999999999999</v>
      </c>
      <c r="F24429">
        <f t="shared" si="1524"/>
        <v>800</v>
      </c>
      <c r="G24429" s="9">
        <f t="shared" si="1525"/>
        <v>9.9999999999999995E-7</v>
      </c>
      <c r="H24429" s="9">
        <f t="shared" si="1526"/>
        <v>50.115112999999837</v>
      </c>
      <c r="I24429" s="9">
        <f t="shared" si="1527"/>
        <v>0</v>
      </c>
    </row>
    <row r="24430" spans="1:9" x14ac:dyDescent="0.25">
      <c r="A24430">
        <v>2020101412</v>
      </c>
      <c r="B24430">
        <v>0.59711000000000003</v>
      </c>
      <c r="C24430">
        <v>0.75793999999999995</v>
      </c>
      <c r="D24430">
        <v>5.8689999999999999E-2</v>
      </c>
      <c r="E24430">
        <v>0.73</v>
      </c>
      <c r="F24430">
        <f t="shared" si="1524"/>
        <v>800</v>
      </c>
      <c r="G24430" s="9">
        <f t="shared" si="1525"/>
        <v>9.9999999999999995E-7</v>
      </c>
      <c r="H24430" s="9">
        <f t="shared" si="1526"/>
        <v>27.334168999999974</v>
      </c>
      <c r="I24430" s="9">
        <f t="shared" si="1527"/>
        <v>0</v>
      </c>
    </row>
    <row r="24431" spans="1:9" x14ac:dyDescent="0.25">
      <c r="A24431">
        <v>2020101413</v>
      </c>
      <c r="B24431">
        <v>0.63056999999999996</v>
      </c>
      <c r="C24431">
        <v>0.78112999999999999</v>
      </c>
      <c r="D24431">
        <v>5.7579999999999999E-2</v>
      </c>
      <c r="E24431">
        <v>0.82299999999999995</v>
      </c>
      <c r="F24431">
        <f t="shared" si="1524"/>
        <v>800</v>
      </c>
      <c r="G24431" s="9">
        <f t="shared" si="1525"/>
        <v>9.9999999999999995E-7</v>
      </c>
      <c r="H24431" s="9">
        <f t="shared" si="1526"/>
        <v>28.813789000000043</v>
      </c>
      <c r="I24431" s="9">
        <f t="shared" si="1527"/>
        <v>0</v>
      </c>
    </row>
    <row r="24432" spans="1:9" x14ac:dyDescent="0.25">
      <c r="A24432">
        <v>2020101414</v>
      </c>
      <c r="B24432">
        <v>0.67762999999999995</v>
      </c>
      <c r="C24432">
        <v>0.78405999999999998</v>
      </c>
      <c r="D24432">
        <v>7.7619999999999995E-2</v>
      </c>
      <c r="E24432">
        <v>0.92100000000000004</v>
      </c>
      <c r="F24432">
        <f t="shared" si="1524"/>
        <v>800</v>
      </c>
      <c r="G24432" s="9">
        <f t="shared" si="1525"/>
        <v>9.9999999999999995E-7</v>
      </c>
      <c r="H24432" s="9">
        <f t="shared" si="1526"/>
        <v>30.927608999999961</v>
      </c>
      <c r="I24432" s="9">
        <f t="shared" si="1527"/>
        <v>0</v>
      </c>
    </row>
    <row r="24433" spans="1:9" x14ac:dyDescent="0.25">
      <c r="A24433">
        <v>2020101415</v>
      </c>
      <c r="B24433">
        <v>0.72494999999999998</v>
      </c>
      <c r="C24433">
        <v>0.75695000000000001</v>
      </c>
      <c r="D24433">
        <v>7.7759999999999996E-2</v>
      </c>
      <c r="E24433">
        <v>1.458</v>
      </c>
      <c r="F24433">
        <f t="shared" si="1524"/>
        <v>800</v>
      </c>
      <c r="G24433" s="9">
        <f t="shared" si="1525"/>
        <v>9.9999999999999995E-7</v>
      </c>
      <c r="H24433" s="9">
        <f t="shared" si="1526"/>
        <v>32.614648999999986</v>
      </c>
      <c r="I24433" s="9">
        <f t="shared" si="1527"/>
        <v>0</v>
      </c>
    </row>
    <row r="24434" spans="1:9" x14ac:dyDescent="0.25">
      <c r="A24434">
        <v>2020101416</v>
      </c>
      <c r="B24434">
        <v>0.7702</v>
      </c>
      <c r="C24434">
        <v>0.73682000000000003</v>
      </c>
      <c r="D24434">
        <v>8.4180000000000005E-2</v>
      </c>
      <c r="E24434">
        <v>1.8180000000000001</v>
      </c>
      <c r="F24434">
        <f t="shared" si="1524"/>
        <v>800</v>
      </c>
      <c r="G24434" s="9">
        <f t="shared" si="1525"/>
        <v>9.9999999999999995E-7</v>
      </c>
      <c r="H24434" s="9">
        <f t="shared" si="1526"/>
        <v>34.381398999999988</v>
      </c>
      <c r="I24434" s="9">
        <f t="shared" si="1527"/>
        <v>0</v>
      </c>
    </row>
    <row r="24435" spans="1:9" x14ac:dyDescent="0.25">
      <c r="A24435">
        <v>2020101417</v>
      </c>
      <c r="B24435">
        <v>0.79296999999999995</v>
      </c>
      <c r="C24435">
        <v>0.56691999999999998</v>
      </c>
      <c r="D24435">
        <v>7.4840000000000004E-2</v>
      </c>
      <c r="E24435">
        <v>2.3460000000000001</v>
      </c>
      <c r="F24435">
        <f t="shared" si="1524"/>
        <v>800</v>
      </c>
      <c r="G24435" s="9">
        <f t="shared" si="1525"/>
        <v>9.9999999999999995E-7</v>
      </c>
      <c r="H24435" s="9">
        <f t="shared" si="1526"/>
        <v>34.923588999999993</v>
      </c>
      <c r="I24435" s="9">
        <f t="shared" si="1527"/>
        <v>0</v>
      </c>
    </row>
    <row r="24436" spans="1:9" x14ac:dyDescent="0.25">
      <c r="A24436">
        <v>2020101418</v>
      </c>
      <c r="B24436">
        <v>0.79235</v>
      </c>
      <c r="C24436">
        <v>0.18204999999999999</v>
      </c>
      <c r="D24436">
        <v>7.2239999999999999E-2</v>
      </c>
      <c r="E24436">
        <v>2.6640000000000001</v>
      </c>
      <c r="F24436">
        <f t="shared" si="1524"/>
        <v>800</v>
      </c>
      <c r="G24436" s="9">
        <f t="shared" si="1525"/>
        <v>9.9999999999999995E-7</v>
      </c>
      <c r="H24436" s="9">
        <f t="shared" si="1526"/>
        <v>34.576449000000025</v>
      </c>
      <c r="I24436" s="9">
        <f t="shared" si="1527"/>
        <v>0</v>
      </c>
    </row>
    <row r="24437" spans="1:9" x14ac:dyDescent="0.25">
      <c r="A24437">
        <v>2020101419</v>
      </c>
      <c r="B24437">
        <v>0.77080000000000004</v>
      </c>
      <c r="C24437">
        <v>4.5199999999999997E-3</v>
      </c>
      <c r="D24437">
        <v>9.2009999999999995E-2</v>
      </c>
      <c r="E24437">
        <v>2.907</v>
      </c>
      <c r="F24437">
        <f t="shared" si="1524"/>
        <v>768.49706099999992</v>
      </c>
      <c r="G24437" s="9">
        <f t="shared" si="1525"/>
        <v>9.9999999999999995E-7</v>
      </c>
      <c r="H24437" s="9">
        <f t="shared" si="1526"/>
        <v>1.2655999999999998</v>
      </c>
      <c r="I24437" s="9">
        <f t="shared" si="1527"/>
        <v>0.55206</v>
      </c>
    </row>
    <row r="24438" spans="1:9" x14ac:dyDescent="0.25">
      <c r="A24438">
        <v>2020101420</v>
      </c>
      <c r="B24438">
        <v>0.74438000000000004</v>
      </c>
      <c r="C24438">
        <v>0</v>
      </c>
      <c r="D24438">
        <v>0.12373000000000001</v>
      </c>
      <c r="E24438">
        <v>2.9249999999999998</v>
      </c>
      <c r="F24438">
        <f t="shared" si="1524"/>
        <v>737.17858199999989</v>
      </c>
      <c r="G24438" s="9">
        <f t="shared" si="1525"/>
        <v>9.9999999999999995E-7</v>
      </c>
      <c r="H24438" s="9">
        <f t="shared" si="1526"/>
        <v>0</v>
      </c>
      <c r="I24438" s="9">
        <f t="shared" si="1527"/>
        <v>0.74238000000000004</v>
      </c>
    </row>
    <row r="24439" spans="1:9" x14ac:dyDescent="0.25">
      <c r="A24439">
        <v>2020101421</v>
      </c>
      <c r="B24439">
        <v>0.69940999999999998</v>
      </c>
      <c r="C24439">
        <v>0</v>
      </c>
      <c r="D24439">
        <v>0.15046000000000001</v>
      </c>
      <c r="E24439">
        <v>2.7530000000000001</v>
      </c>
      <c r="F24439">
        <f t="shared" si="1524"/>
        <v>707.96207299999992</v>
      </c>
      <c r="G24439" s="9">
        <f t="shared" si="1525"/>
        <v>9.9999999999999995E-7</v>
      </c>
      <c r="H24439" s="9">
        <f t="shared" si="1526"/>
        <v>0</v>
      </c>
      <c r="I24439" s="9">
        <f t="shared" si="1527"/>
        <v>0.90276000000000001</v>
      </c>
    </row>
    <row r="24440" spans="1:9" x14ac:dyDescent="0.25">
      <c r="A24440">
        <v>2020101422</v>
      </c>
      <c r="B24440">
        <v>0.65261000000000002</v>
      </c>
      <c r="C24440">
        <v>0</v>
      </c>
      <c r="D24440">
        <v>0.17351</v>
      </c>
      <c r="E24440">
        <v>2.3969999999999998</v>
      </c>
      <c r="F24440">
        <f t="shared" si="1524"/>
        <v>680.72746399999994</v>
      </c>
      <c r="G24440" s="9">
        <f t="shared" si="1525"/>
        <v>9.9999999999999995E-7</v>
      </c>
      <c r="H24440" s="9">
        <f t="shared" si="1526"/>
        <v>0</v>
      </c>
      <c r="I24440" s="9">
        <f t="shared" si="1527"/>
        <v>1.0410599999999999</v>
      </c>
    </row>
    <row r="24441" spans="1:9" x14ac:dyDescent="0.25">
      <c r="A24441">
        <v>2020101423</v>
      </c>
      <c r="B24441">
        <v>0.60041999999999995</v>
      </c>
      <c r="C24441">
        <v>0</v>
      </c>
      <c r="D24441">
        <v>0.1358</v>
      </c>
      <c r="E24441">
        <v>2.1859999999999999</v>
      </c>
      <c r="F24441">
        <f t="shared" si="1524"/>
        <v>655.50852499999996</v>
      </c>
      <c r="G24441" s="9">
        <f t="shared" si="1525"/>
        <v>9.9999999999999995E-7</v>
      </c>
      <c r="H24441" s="9">
        <f t="shared" si="1526"/>
        <v>0</v>
      </c>
      <c r="I24441" s="9">
        <f t="shared" si="1527"/>
        <v>0.81479999999999997</v>
      </c>
    </row>
    <row r="24442" spans="1:9" x14ac:dyDescent="0.25">
      <c r="A24442">
        <v>2020101424</v>
      </c>
      <c r="B24442">
        <v>0.55115000000000003</v>
      </c>
      <c r="C24442">
        <v>0</v>
      </c>
      <c r="D24442">
        <v>0.12257999999999999</v>
      </c>
      <c r="E24442">
        <v>1.518</v>
      </c>
      <c r="F24442">
        <f t="shared" si="1524"/>
        <v>631.85795600000006</v>
      </c>
      <c r="G24442" s="9">
        <f t="shared" si="1525"/>
        <v>9.9999999999999995E-7</v>
      </c>
      <c r="H24442" s="9">
        <f t="shared" si="1526"/>
        <v>0</v>
      </c>
      <c r="I24442" s="9">
        <f t="shared" si="1527"/>
        <v>0.73547999999999991</v>
      </c>
    </row>
    <row r="24443" spans="1:9" x14ac:dyDescent="0.25">
      <c r="A24443">
        <v>2020101501</v>
      </c>
      <c r="B24443">
        <v>0.51310999999999996</v>
      </c>
      <c r="C24443">
        <v>0</v>
      </c>
      <c r="D24443">
        <v>8.9389999999999997E-2</v>
      </c>
      <c r="E24443">
        <v>1.1859999999999999</v>
      </c>
      <c r="F24443">
        <f t="shared" si="1524"/>
        <v>609.46412700000008</v>
      </c>
      <c r="G24443" s="9">
        <f t="shared" si="1525"/>
        <v>9.9999999999999995E-7</v>
      </c>
      <c r="H24443" s="9">
        <f t="shared" si="1526"/>
        <v>0</v>
      </c>
      <c r="I24443" s="9">
        <f t="shared" si="1527"/>
        <v>0.53634000000000004</v>
      </c>
    </row>
    <row r="24444" spans="1:9" x14ac:dyDescent="0.25">
      <c r="A24444">
        <v>2020101502</v>
      </c>
      <c r="B24444">
        <v>0.48716999999999999</v>
      </c>
      <c r="C24444">
        <v>0</v>
      </c>
      <c r="D24444">
        <v>0.12773999999999999</v>
      </c>
      <c r="E24444">
        <v>1.0820000000000001</v>
      </c>
      <c r="F24444">
        <f t="shared" si="1524"/>
        <v>588.4155780000001</v>
      </c>
      <c r="G24444" s="9">
        <f t="shared" si="1525"/>
        <v>9.9999999999999995E-7</v>
      </c>
      <c r="H24444" s="9">
        <f t="shared" si="1526"/>
        <v>0</v>
      </c>
      <c r="I24444" s="9">
        <f t="shared" si="1527"/>
        <v>0.76644000000000001</v>
      </c>
    </row>
    <row r="24445" spans="1:9" x14ac:dyDescent="0.25">
      <c r="A24445">
        <v>2020101503</v>
      </c>
      <c r="B24445">
        <v>0.46849000000000002</v>
      </c>
      <c r="C24445">
        <v>0</v>
      </c>
      <c r="D24445">
        <v>0.17407</v>
      </c>
      <c r="E24445">
        <v>0.90400000000000003</v>
      </c>
      <c r="F24445">
        <f t="shared" si="1524"/>
        <v>568.34496899999999</v>
      </c>
      <c r="G24445" s="9">
        <f t="shared" si="1525"/>
        <v>9.9999999999999995E-7</v>
      </c>
      <c r="H24445" s="9">
        <f t="shared" si="1526"/>
        <v>0</v>
      </c>
      <c r="I24445" s="9">
        <f t="shared" si="1527"/>
        <v>1.0444200000000001</v>
      </c>
    </row>
    <row r="24446" spans="1:9" x14ac:dyDescent="0.25">
      <c r="A24446">
        <v>2020101504</v>
      </c>
      <c r="B24446">
        <v>0.45906000000000002</v>
      </c>
      <c r="C24446">
        <v>0</v>
      </c>
      <c r="D24446">
        <v>0.20347000000000001</v>
      </c>
      <c r="E24446">
        <v>0.75900000000000001</v>
      </c>
      <c r="F24446">
        <f t="shared" si="1524"/>
        <v>548.74896999999999</v>
      </c>
      <c r="G24446" s="9">
        <f t="shared" si="1525"/>
        <v>9.9999999999999995E-7</v>
      </c>
      <c r="H24446" s="9">
        <f t="shared" si="1526"/>
        <v>0</v>
      </c>
      <c r="I24446" s="9">
        <f t="shared" si="1527"/>
        <v>1.22082</v>
      </c>
    </row>
    <row r="24447" spans="1:9" x14ac:dyDescent="0.25">
      <c r="A24447">
        <v>2020101505</v>
      </c>
      <c r="B24447">
        <v>0.46211999999999998</v>
      </c>
      <c r="C24447">
        <v>0</v>
      </c>
      <c r="D24447">
        <v>0.19444</v>
      </c>
      <c r="E24447">
        <v>0.76300000000000001</v>
      </c>
      <c r="F24447">
        <f t="shared" si="1524"/>
        <v>528.95897100000002</v>
      </c>
      <c r="G24447" s="9">
        <f t="shared" si="1525"/>
        <v>9.9999999999999995E-7</v>
      </c>
      <c r="H24447" s="9">
        <f t="shared" si="1526"/>
        <v>0</v>
      </c>
      <c r="I24447" s="9">
        <f t="shared" si="1527"/>
        <v>1.1666400000000001</v>
      </c>
    </row>
    <row r="24448" spans="1:9" x14ac:dyDescent="0.25">
      <c r="A24448">
        <v>2020101506</v>
      </c>
      <c r="B24448">
        <v>0.48103000000000001</v>
      </c>
      <c r="C24448">
        <v>0</v>
      </c>
      <c r="D24448">
        <v>0.18464</v>
      </c>
      <c r="E24448">
        <v>0.872</v>
      </c>
      <c r="F24448">
        <f t="shared" si="1524"/>
        <v>508.33040199999999</v>
      </c>
      <c r="G24448" s="9">
        <f t="shared" si="1525"/>
        <v>9.9999999999999995E-7</v>
      </c>
      <c r="H24448" s="9">
        <f t="shared" si="1526"/>
        <v>0</v>
      </c>
      <c r="I24448" s="9">
        <f t="shared" si="1527"/>
        <v>1.1078399999999999</v>
      </c>
    </row>
    <row r="24449" spans="1:9" x14ac:dyDescent="0.25">
      <c r="A24449">
        <v>2020101507</v>
      </c>
      <c r="B24449">
        <v>0.51666999999999996</v>
      </c>
      <c r="C24449">
        <v>4.0000000000000003E-5</v>
      </c>
      <c r="D24449">
        <v>0.18042</v>
      </c>
      <c r="E24449">
        <v>1.4870000000000001</v>
      </c>
      <c r="F24449">
        <f t="shared" si="1524"/>
        <v>486.627633</v>
      </c>
      <c r="G24449" s="9">
        <f t="shared" si="1525"/>
        <v>9.9999999999999995E-7</v>
      </c>
      <c r="H24449" s="9">
        <f t="shared" si="1526"/>
        <v>1.1200000000000002E-2</v>
      </c>
      <c r="I24449" s="9">
        <f t="shared" si="1527"/>
        <v>1.0825199999999999</v>
      </c>
    </row>
    <row r="24450" spans="1:9" x14ac:dyDescent="0.25">
      <c r="A24450">
        <v>2020101508</v>
      </c>
      <c r="B24450">
        <v>0.53825999999999996</v>
      </c>
      <c r="C24450">
        <v>0.1077</v>
      </c>
      <c r="D24450">
        <v>0.14774999999999999</v>
      </c>
      <c r="E24450">
        <v>1.3660000000000001</v>
      </c>
      <c r="F24450">
        <f t="shared" si="1524"/>
        <v>493.73791399999993</v>
      </c>
      <c r="G24450" s="9">
        <f t="shared" si="1525"/>
        <v>9.9999999999999995E-7</v>
      </c>
      <c r="H24450" s="9">
        <f t="shared" si="1526"/>
        <v>31.042499999999961</v>
      </c>
      <c r="I24450" s="9">
        <f t="shared" si="1527"/>
        <v>-5.6843418860808015E-14</v>
      </c>
    </row>
    <row r="24451" spans="1:9" x14ac:dyDescent="0.25">
      <c r="A24451">
        <v>2020101509</v>
      </c>
      <c r="B24451">
        <v>0.55254999999999999</v>
      </c>
      <c r="C24451">
        <v>0.44495000000000001</v>
      </c>
      <c r="D24451">
        <v>0.12554000000000001</v>
      </c>
      <c r="E24451">
        <v>1.05</v>
      </c>
      <c r="F24451">
        <f t="shared" si="1524"/>
        <v>594.15730499999995</v>
      </c>
      <c r="G24451" s="9">
        <f t="shared" si="1525"/>
        <v>9.9999999999999995E-7</v>
      </c>
      <c r="H24451" s="9">
        <f t="shared" si="1526"/>
        <v>125.33924000000002</v>
      </c>
      <c r="I24451" s="9">
        <f t="shared" si="1527"/>
        <v>0</v>
      </c>
    </row>
    <row r="24452" spans="1:9" x14ac:dyDescent="0.25">
      <c r="A24452">
        <v>2020101510</v>
      </c>
      <c r="B24452">
        <v>0.56169999999999998</v>
      </c>
      <c r="C24452">
        <v>0.64114000000000004</v>
      </c>
      <c r="D24452">
        <v>0.13017999999999999</v>
      </c>
      <c r="E24452">
        <v>0.89400000000000002</v>
      </c>
      <c r="F24452">
        <f t="shared" si="1524"/>
        <v>748.95168599999988</v>
      </c>
      <c r="G24452" s="9">
        <f t="shared" si="1525"/>
        <v>9.9999999999999995E-7</v>
      </c>
      <c r="H24452" s="9">
        <f t="shared" si="1526"/>
        <v>180.30027999999993</v>
      </c>
      <c r="I24452" s="9">
        <f t="shared" si="1527"/>
        <v>0</v>
      </c>
    </row>
    <row r="24453" spans="1:9" x14ac:dyDescent="0.25">
      <c r="A24453">
        <v>2020101511</v>
      </c>
      <c r="B24453">
        <v>0.57757999999999998</v>
      </c>
      <c r="C24453">
        <v>0.71309999999999996</v>
      </c>
      <c r="D24453">
        <v>0.11915000000000001</v>
      </c>
      <c r="E24453">
        <v>0.75900000000000001</v>
      </c>
      <c r="F24453">
        <f t="shared" si="1524"/>
        <v>800</v>
      </c>
      <c r="G24453" s="9">
        <f t="shared" si="1525"/>
        <v>9.9999999999999995E-7</v>
      </c>
      <c r="H24453" s="9">
        <f t="shared" si="1526"/>
        <v>77.43557300000009</v>
      </c>
      <c r="I24453" s="9">
        <f t="shared" si="1527"/>
        <v>0</v>
      </c>
    </row>
    <row r="24454" spans="1:9" x14ac:dyDescent="0.25">
      <c r="A24454">
        <v>2020101512</v>
      </c>
      <c r="B24454">
        <v>0.6048</v>
      </c>
      <c r="C24454">
        <v>0.74346999999999996</v>
      </c>
      <c r="D24454">
        <v>0.12121999999999999</v>
      </c>
      <c r="E24454">
        <v>0.77400000000000002</v>
      </c>
      <c r="F24454">
        <f t="shared" si="1524"/>
        <v>800</v>
      </c>
      <c r="G24454" s="9">
        <f t="shared" si="1525"/>
        <v>9.9999999999999995E-7</v>
      </c>
      <c r="H24454" s="9">
        <f t="shared" si="1526"/>
        <v>27.651599000000033</v>
      </c>
      <c r="I24454" s="9">
        <f t="shared" si="1527"/>
        <v>0</v>
      </c>
    </row>
    <row r="24455" spans="1:9" x14ac:dyDescent="0.25">
      <c r="A24455">
        <v>2020101513</v>
      </c>
      <c r="B24455">
        <v>0.64590999999999998</v>
      </c>
      <c r="C24455">
        <v>0.77205999999999997</v>
      </c>
      <c r="D24455">
        <v>0.10469000000000001</v>
      </c>
      <c r="E24455">
        <v>0.76</v>
      </c>
      <c r="F24455">
        <f t="shared" si="1524"/>
        <v>800</v>
      </c>
      <c r="G24455" s="9">
        <f t="shared" si="1525"/>
        <v>9.9999999999999995E-7</v>
      </c>
      <c r="H24455" s="9">
        <f t="shared" si="1526"/>
        <v>29.597768999999971</v>
      </c>
      <c r="I24455" s="9">
        <f t="shared" si="1527"/>
        <v>0</v>
      </c>
    </row>
    <row r="24456" spans="1:9" x14ac:dyDescent="0.25">
      <c r="A24456">
        <v>2020101514</v>
      </c>
      <c r="B24456">
        <v>0.69699</v>
      </c>
      <c r="C24456">
        <v>0.77083999999999997</v>
      </c>
      <c r="D24456">
        <v>8.6300000000000002E-2</v>
      </c>
      <c r="E24456">
        <v>0.95</v>
      </c>
      <c r="F24456">
        <f t="shared" si="1524"/>
        <v>800</v>
      </c>
      <c r="G24456" s="9">
        <f t="shared" si="1525"/>
        <v>9.9999999999999995E-7</v>
      </c>
      <c r="H24456" s="9">
        <f t="shared" si="1526"/>
        <v>31.808529000000021</v>
      </c>
      <c r="I24456" s="9">
        <f t="shared" si="1527"/>
        <v>0</v>
      </c>
    </row>
    <row r="24457" spans="1:9" x14ac:dyDescent="0.25">
      <c r="A24457">
        <v>2020101515</v>
      </c>
      <c r="B24457">
        <v>0.74746999999999997</v>
      </c>
      <c r="C24457">
        <v>0.74975000000000003</v>
      </c>
      <c r="D24457">
        <v>7.7240000000000003E-2</v>
      </c>
      <c r="E24457">
        <v>1.2569999999999999</v>
      </c>
      <c r="F24457">
        <f t="shared" si="1524"/>
        <v>800</v>
      </c>
      <c r="G24457" s="9">
        <f t="shared" si="1525"/>
        <v>9.9999999999999995E-7</v>
      </c>
      <c r="H24457" s="9">
        <f t="shared" si="1526"/>
        <v>33.874089000000026</v>
      </c>
      <c r="I24457" s="9">
        <f t="shared" si="1527"/>
        <v>0</v>
      </c>
    </row>
    <row r="24458" spans="1:9" x14ac:dyDescent="0.25">
      <c r="A24458">
        <v>2020101516</v>
      </c>
      <c r="B24458">
        <v>0.78759999999999997</v>
      </c>
      <c r="C24458">
        <v>0.68723999999999996</v>
      </c>
      <c r="D24458">
        <v>7.2080000000000005E-2</v>
      </c>
      <c r="E24458">
        <v>1.8620000000000001</v>
      </c>
      <c r="F24458">
        <f t="shared" si="1524"/>
        <v>800</v>
      </c>
      <c r="G24458" s="9">
        <f t="shared" si="1525"/>
        <v>9.9999999999999995E-7</v>
      </c>
      <c r="H24458" s="9">
        <f t="shared" si="1526"/>
        <v>35.155199000000039</v>
      </c>
      <c r="I24458" s="9">
        <f t="shared" si="1527"/>
        <v>0</v>
      </c>
    </row>
    <row r="24459" spans="1:9" x14ac:dyDescent="0.25">
      <c r="A24459">
        <v>2020101517</v>
      </c>
      <c r="B24459">
        <v>0.80217000000000005</v>
      </c>
      <c r="C24459">
        <v>0.49967</v>
      </c>
      <c r="D24459">
        <v>5.3379999999999997E-2</v>
      </c>
      <c r="E24459">
        <v>2.3879999999999999</v>
      </c>
      <c r="F24459">
        <f t="shared" si="1524"/>
        <v>800</v>
      </c>
      <c r="G24459" s="9">
        <f t="shared" si="1525"/>
        <v>9.9999999999999995E-7</v>
      </c>
      <c r="H24459" s="9">
        <f t="shared" si="1526"/>
        <v>35.313988999999992</v>
      </c>
      <c r="I24459" s="9">
        <f t="shared" si="1527"/>
        <v>0</v>
      </c>
    </row>
    <row r="24460" spans="1:9" x14ac:dyDescent="0.25">
      <c r="A24460">
        <v>2020101518</v>
      </c>
      <c r="B24460">
        <v>0.79534000000000005</v>
      </c>
      <c r="C24460">
        <v>0.14244999999999999</v>
      </c>
      <c r="D24460">
        <v>4.1209999999999997E-2</v>
      </c>
      <c r="E24460">
        <v>2.9369999999999998</v>
      </c>
      <c r="F24460">
        <f t="shared" ref="F24460:F24523" si="1528">IF(F24459+A$6*C24460+A$7*D24460+A$8+E24460-A$5*B24460&lt;A$9,F24459+A$6*C24460+A$7*D24460+A$8+E24460-A$5*B24460,A$9)</f>
        <v>800</v>
      </c>
      <c r="G24460" s="9">
        <f t="shared" ref="G24460:G24523" si="1529">IF(A$8&lt;F24460-F24459+A$5*B24460-E24460,A$8,F24460-F24459+A$5*B24460-E24460)</f>
        <v>9.9999999999999995E-7</v>
      </c>
      <c r="H24460" s="9">
        <f t="shared" ref="H24460:H24523" si="1530">IF(A$6*C24460&lt;A$5*B24460-E24460-G24460,A$6*C24460,A$5*B24460-E24460-G24460+F24460-F24459)</f>
        <v>34.443979000000013</v>
      </c>
      <c r="I24460" s="9">
        <f t="shared" ref="I24460:I24523" si="1531">IF(A$7*D24460&lt;A$5*B24460-E24460-G24460-H24460,A$7*D24460,A$5*B24460-E24460-G24460-H24460+F24460-F24459)</f>
        <v>0</v>
      </c>
    </row>
    <row r="24461" spans="1:9" x14ac:dyDescent="0.25">
      <c r="A24461">
        <v>2020101519</v>
      </c>
      <c r="B24461">
        <v>0.77685999999999999</v>
      </c>
      <c r="C24461">
        <v>3.5300000000000002E-3</v>
      </c>
      <c r="D24461">
        <v>2.8479999999999998E-2</v>
      </c>
      <c r="E24461">
        <v>2.8660000000000001</v>
      </c>
      <c r="F24461">
        <f t="shared" si="1528"/>
        <v>767.51286099999993</v>
      </c>
      <c r="G24461" s="9">
        <f t="shared" si="1529"/>
        <v>9.9999999999999995E-7</v>
      </c>
      <c r="H24461" s="9">
        <f t="shared" si="1530"/>
        <v>0.98840000000000006</v>
      </c>
      <c r="I24461" s="9">
        <f t="shared" si="1531"/>
        <v>0.17087999999999998</v>
      </c>
    </row>
    <row r="24462" spans="1:9" x14ac:dyDescent="0.25">
      <c r="A24462">
        <v>2020101520</v>
      </c>
      <c r="B24462">
        <v>0.74809000000000003</v>
      </c>
      <c r="C24462">
        <v>0</v>
      </c>
      <c r="D24462">
        <v>2.954E-2</v>
      </c>
      <c r="E24462">
        <v>2.8319999999999999</v>
      </c>
      <c r="F24462">
        <f t="shared" si="1528"/>
        <v>735.36187199999995</v>
      </c>
      <c r="G24462" s="9">
        <f t="shared" si="1529"/>
        <v>9.9999999999999995E-7</v>
      </c>
      <c r="H24462" s="9">
        <f t="shared" si="1530"/>
        <v>0</v>
      </c>
      <c r="I24462" s="9">
        <f t="shared" si="1531"/>
        <v>0.17724000000000001</v>
      </c>
    </row>
    <row r="24463" spans="1:9" x14ac:dyDescent="0.25">
      <c r="A24463">
        <v>2020101521</v>
      </c>
      <c r="B24463">
        <v>0.70062999999999998</v>
      </c>
      <c r="C24463">
        <v>0</v>
      </c>
      <c r="D24463">
        <v>5.1069999999999997E-2</v>
      </c>
      <c r="E24463">
        <v>2.5590000000000002</v>
      </c>
      <c r="F24463">
        <f t="shared" si="1528"/>
        <v>705.29768299999989</v>
      </c>
      <c r="G24463" s="9">
        <f t="shared" si="1529"/>
        <v>9.9999999999999995E-7</v>
      </c>
      <c r="H24463" s="9">
        <f t="shared" si="1530"/>
        <v>0</v>
      </c>
      <c r="I24463" s="9">
        <f t="shared" si="1531"/>
        <v>0.30641999999999997</v>
      </c>
    </row>
    <row r="24464" spans="1:9" x14ac:dyDescent="0.25">
      <c r="A24464">
        <v>2020101522</v>
      </c>
      <c r="B24464">
        <v>0.65868000000000004</v>
      </c>
      <c r="C24464">
        <v>0</v>
      </c>
      <c r="D24464">
        <v>9.6420000000000006E-2</v>
      </c>
      <c r="E24464">
        <v>1.9490000000000001</v>
      </c>
      <c r="F24464">
        <f t="shared" si="1528"/>
        <v>676.86724399999991</v>
      </c>
      <c r="G24464" s="9">
        <f t="shared" si="1529"/>
        <v>9.9999999999999995E-7</v>
      </c>
      <c r="H24464" s="9">
        <f t="shared" si="1530"/>
        <v>0</v>
      </c>
      <c r="I24464" s="9">
        <f t="shared" si="1531"/>
        <v>0.57852000000000003</v>
      </c>
    </row>
    <row r="24465" spans="1:9" x14ac:dyDescent="0.25">
      <c r="A24465">
        <v>2020101523</v>
      </c>
      <c r="B24465">
        <v>0.60823000000000005</v>
      </c>
      <c r="C24465">
        <v>0</v>
      </c>
      <c r="D24465">
        <v>0.12629000000000001</v>
      </c>
      <c r="E24465">
        <v>1.421</v>
      </c>
      <c r="F24465">
        <f t="shared" si="1528"/>
        <v>650.45917499999996</v>
      </c>
      <c r="G24465" s="9">
        <f t="shared" si="1529"/>
        <v>9.9999999999999995E-7</v>
      </c>
      <c r="H24465" s="9">
        <f t="shared" si="1530"/>
        <v>0</v>
      </c>
      <c r="I24465" s="9">
        <f t="shared" si="1531"/>
        <v>0.75774000000000008</v>
      </c>
    </row>
    <row r="24466" spans="1:9" x14ac:dyDescent="0.25">
      <c r="A24466">
        <v>2020101524</v>
      </c>
      <c r="B24466">
        <v>0.56074000000000002</v>
      </c>
      <c r="C24466">
        <v>0</v>
      </c>
      <c r="D24466">
        <v>0.15087999999999999</v>
      </c>
      <c r="E24466">
        <v>1.4059999999999999</v>
      </c>
      <c r="F24466">
        <f t="shared" si="1528"/>
        <v>626.41567599999985</v>
      </c>
      <c r="G24466" s="9">
        <f t="shared" si="1529"/>
        <v>9.9999999999999995E-7</v>
      </c>
      <c r="H24466" s="9">
        <f t="shared" si="1530"/>
        <v>0</v>
      </c>
      <c r="I24466" s="9">
        <f t="shared" si="1531"/>
        <v>0.90527999999999986</v>
      </c>
    </row>
    <row r="24467" spans="1:9" x14ac:dyDescent="0.25">
      <c r="A24467">
        <v>2020101601</v>
      </c>
      <c r="B24467">
        <v>0.52759</v>
      </c>
      <c r="C24467">
        <v>0</v>
      </c>
      <c r="D24467">
        <v>0.18595999999999999</v>
      </c>
      <c r="E24467">
        <v>1.2090000000000001</v>
      </c>
      <c r="F24467">
        <f t="shared" si="1528"/>
        <v>603.94370699999979</v>
      </c>
      <c r="G24467" s="9">
        <f t="shared" si="1529"/>
        <v>9.9999999999999995E-7</v>
      </c>
      <c r="H24467" s="9">
        <f t="shared" si="1530"/>
        <v>0</v>
      </c>
      <c r="I24467" s="9">
        <f t="shared" si="1531"/>
        <v>1.1157599999999999</v>
      </c>
    </row>
    <row r="24468" spans="1:9" x14ac:dyDescent="0.25">
      <c r="A24468">
        <v>2020101602</v>
      </c>
      <c r="B24468">
        <v>0.49975999999999998</v>
      </c>
      <c r="C24468">
        <v>0</v>
      </c>
      <c r="D24468">
        <v>0.18926000000000001</v>
      </c>
      <c r="E24468">
        <v>1.1519999999999999</v>
      </c>
      <c r="F24468">
        <f t="shared" si="1528"/>
        <v>582.74254799999994</v>
      </c>
      <c r="G24468" s="9">
        <f t="shared" si="1529"/>
        <v>9.9999999999999995E-7</v>
      </c>
      <c r="H24468" s="9">
        <f t="shared" si="1530"/>
        <v>0</v>
      </c>
      <c r="I24468" s="9">
        <f t="shared" si="1531"/>
        <v>1.1355600000000001</v>
      </c>
    </row>
    <row r="24469" spans="1:9" x14ac:dyDescent="0.25">
      <c r="A24469">
        <v>2020101603</v>
      </c>
      <c r="B24469">
        <v>0.48752000000000001</v>
      </c>
      <c r="C24469">
        <v>0</v>
      </c>
      <c r="D24469">
        <v>0.18029999999999999</v>
      </c>
      <c r="E24469">
        <v>0.57099999999999995</v>
      </c>
      <c r="F24469">
        <f t="shared" si="1528"/>
        <v>561.48190899999997</v>
      </c>
      <c r="G24469" s="9">
        <f t="shared" si="1529"/>
        <v>9.9999999999999995E-7</v>
      </c>
      <c r="H24469" s="9">
        <f t="shared" si="1530"/>
        <v>0</v>
      </c>
      <c r="I24469" s="9">
        <f t="shared" si="1531"/>
        <v>1.0817999999999999</v>
      </c>
    </row>
    <row r="24470" spans="1:9" x14ac:dyDescent="0.25">
      <c r="A24470">
        <v>2020101604</v>
      </c>
      <c r="B24470">
        <v>0.47854999999999998</v>
      </c>
      <c r="C24470">
        <v>0</v>
      </c>
      <c r="D24470">
        <v>0.16980000000000001</v>
      </c>
      <c r="E24470">
        <v>0.53800000000000003</v>
      </c>
      <c r="F24470">
        <f t="shared" si="1528"/>
        <v>540.54686000000004</v>
      </c>
      <c r="G24470" s="9">
        <f t="shared" si="1529"/>
        <v>9.9999999999999995E-7</v>
      </c>
      <c r="H24470" s="9">
        <f t="shared" si="1530"/>
        <v>0</v>
      </c>
      <c r="I24470" s="9">
        <f t="shared" si="1531"/>
        <v>1.0188000000000001</v>
      </c>
    </row>
    <row r="24471" spans="1:9" x14ac:dyDescent="0.25">
      <c r="A24471">
        <v>2020101605</v>
      </c>
      <c r="B24471">
        <v>0.48043000000000002</v>
      </c>
      <c r="C24471">
        <v>0</v>
      </c>
      <c r="D24471">
        <v>0.14126</v>
      </c>
      <c r="E24471">
        <v>0.51700000000000002</v>
      </c>
      <c r="F24471">
        <f t="shared" si="1528"/>
        <v>519.33121100000017</v>
      </c>
      <c r="G24471" s="9">
        <f t="shared" si="1529"/>
        <v>9.9999999999999995E-7</v>
      </c>
      <c r="H24471" s="9">
        <f t="shared" si="1530"/>
        <v>0</v>
      </c>
      <c r="I24471" s="9">
        <f t="shared" si="1531"/>
        <v>0.84755999999999998</v>
      </c>
    </row>
    <row r="24472" spans="1:9" x14ac:dyDescent="0.25">
      <c r="A24472">
        <v>2020101606</v>
      </c>
      <c r="B24472">
        <v>0.49409999999999998</v>
      </c>
      <c r="C24472">
        <v>0</v>
      </c>
      <c r="D24472">
        <v>0.15423999999999999</v>
      </c>
      <c r="E24472">
        <v>0.78800000000000003</v>
      </c>
      <c r="F24472">
        <f t="shared" si="1528"/>
        <v>497.82195200000018</v>
      </c>
      <c r="G24472" s="9">
        <f t="shared" si="1529"/>
        <v>9.9999999999999995E-7</v>
      </c>
      <c r="H24472" s="9">
        <f t="shared" si="1530"/>
        <v>0</v>
      </c>
      <c r="I24472" s="9">
        <f t="shared" si="1531"/>
        <v>0.92543999999999993</v>
      </c>
    </row>
    <row r="24473" spans="1:9" x14ac:dyDescent="0.25">
      <c r="A24473">
        <v>2020101607</v>
      </c>
      <c r="B24473">
        <v>0.52505999999999997</v>
      </c>
      <c r="C24473">
        <v>0</v>
      </c>
      <c r="D24473">
        <v>0.15468000000000001</v>
      </c>
      <c r="E24473">
        <v>1.4019999999999999</v>
      </c>
      <c r="F24473">
        <f t="shared" si="1528"/>
        <v>475.47421300000019</v>
      </c>
      <c r="G24473" s="9">
        <f t="shared" si="1529"/>
        <v>9.9999999999999995E-7</v>
      </c>
      <c r="H24473" s="9">
        <f t="shared" si="1530"/>
        <v>0</v>
      </c>
      <c r="I24473" s="9">
        <f t="shared" si="1531"/>
        <v>0.92808000000000002</v>
      </c>
    </row>
    <row r="24474" spans="1:9" x14ac:dyDescent="0.25">
      <c r="A24474">
        <v>2020101608</v>
      </c>
      <c r="B24474">
        <v>0.54471999999999998</v>
      </c>
      <c r="C24474">
        <v>0.10509</v>
      </c>
      <c r="D24474">
        <v>0.13728000000000001</v>
      </c>
      <c r="E24474">
        <v>1.202</v>
      </c>
      <c r="F24474">
        <f t="shared" si="1528"/>
        <v>481.32325400000025</v>
      </c>
      <c r="G24474" s="9">
        <f t="shared" si="1529"/>
        <v>9.9999999999999995E-7</v>
      </c>
      <c r="H24474" s="9">
        <f t="shared" si="1530"/>
        <v>30.248880000000042</v>
      </c>
      <c r="I24474" s="9">
        <f t="shared" si="1531"/>
        <v>0</v>
      </c>
    </row>
    <row r="24475" spans="1:9" x14ac:dyDescent="0.25">
      <c r="A24475">
        <v>2020101609</v>
      </c>
      <c r="B24475">
        <v>0.56379999999999997</v>
      </c>
      <c r="C24475">
        <v>0.43646000000000001</v>
      </c>
      <c r="D24475">
        <v>0.13791</v>
      </c>
      <c r="E24475">
        <v>0.71499999999999997</v>
      </c>
      <c r="F24475">
        <f t="shared" si="1528"/>
        <v>578.57591500000024</v>
      </c>
      <c r="G24475" s="9">
        <f t="shared" si="1529"/>
        <v>9.9999999999999995E-7</v>
      </c>
      <c r="H24475" s="9">
        <f t="shared" si="1530"/>
        <v>123.03625999999997</v>
      </c>
      <c r="I24475" s="9">
        <f t="shared" si="1531"/>
        <v>0</v>
      </c>
    </row>
    <row r="24476" spans="1:9" x14ac:dyDescent="0.25">
      <c r="A24476">
        <v>2020101610</v>
      </c>
      <c r="B24476">
        <v>0.57728999999999997</v>
      </c>
      <c r="C24476">
        <v>0.64873000000000003</v>
      </c>
      <c r="D24476">
        <v>0.11502</v>
      </c>
      <c r="E24476">
        <v>0.55900000000000005</v>
      </c>
      <c r="F24476">
        <f t="shared" si="1528"/>
        <v>734.33680600000025</v>
      </c>
      <c r="G24476" s="9">
        <f t="shared" si="1529"/>
        <v>9.9999999999999995E-7</v>
      </c>
      <c r="H24476" s="9">
        <f t="shared" si="1530"/>
        <v>182.33452</v>
      </c>
      <c r="I24476" s="9">
        <f t="shared" si="1531"/>
        <v>0</v>
      </c>
    </row>
    <row r="24477" spans="1:9" x14ac:dyDescent="0.25">
      <c r="A24477">
        <v>2020101611</v>
      </c>
      <c r="B24477">
        <v>0.59194000000000002</v>
      </c>
      <c r="C24477">
        <v>0.73145000000000004</v>
      </c>
      <c r="D24477">
        <v>0.10527</v>
      </c>
      <c r="E24477">
        <v>0.53500000000000003</v>
      </c>
      <c r="F24477">
        <f t="shared" si="1528"/>
        <v>800</v>
      </c>
      <c r="G24477" s="9">
        <f t="shared" si="1529"/>
        <v>9.9999999999999995E-7</v>
      </c>
      <c r="H24477" s="9">
        <f t="shared" si="1530"/>
        <v>92.949372999999696</v>
      </c>
      <c r="I24477" s="9">
        <f t="shared" si="1531"/>
        <v>0</v>
      </c>
    </row>
    <row r="24478" spans="1:9" x14ac:dyDescent="0.25">
      <c r="A24478">
        <v>2020101612</v>
      </c>
      <c r="B24478">
        <v>0.61877000000000004</v>
      </c>
      <c r="C24478">
        <v>0.76602999999999999</v>
      </c>
      <c r="D24478">
        <v>9.4439999999999996E-2</v>
      </c>
      <c r="E24478">
        <v>0.53400000000000003</v>
      </c>
      <c r="F24478">
        <f t="shared" si="1528"/>
        <v>800</v>
      </c>
      <c r="G24478" s="9">
        <f t="shared" si="1529"/>
        <v>9.9999999999999995E-7</v>
      </c>
      <c r="H24478" s="9">
        <f t="shared" si="1530"/>
        <v>28.548188999999979</v>
      </c>
      <c r="I24478" s="9">
        <f t="shared" si="1531"/>
        <v>0</v>
      </c>
    </row>
    <row r="24479" spans="1:9" x14ac:dyDescent="0.25">
      <c r="A24479">
        <v>2020101613</v>
      </c>
      <c r="B24479">
        <v>0.65815000000000001</v>
      </c>
      <c r="C24479">
        <v>0.77059999999999995</v>
      </c>
      <c r="D24479">
        <v>6.7839999999999998E-2</v>
      </c>
      <c r="E24479">
        <v>0.58199999999999996</v>
      </c>
      <c r="F24479">
        <f t="shared" si="1528"/>
        <v>800</v>
      </c>
      <c r="G24479" s="9">
        <f t="shared" si="1529"/>
        <v>9.9999999999999995E-7</v>
      </c>
      <c r="H24479" s="9">
        <f t="shared" si="1530"/>
        <v>30.351048999999989</v>
      </c>
      <c r="I24479" s="9">
        <f t="shared" si="1531"/>
        <v>0</v>
      </c>
    </row>
    <row r="24480" spans="1:9" x14ac:dyDescent="0.25">
      <c r="A24480">
        <v>2020101614</v>
      </c>
      <c r="B24480">
        <v>0.69981000000000004</v>
      </c>
      <c r="C24480">
        <v>0.77519000000000005</v>
      </c>
      <c r="D24480">
        <v>7.7539999999999998E-2</v>
      </c>
      <c r="E24480">
        <v>0.877</v>
      </c>
      <c r="F24480">
        <f t="shared" si="1528"/>
        <v>800</v>
      </c>
      <c r="G24480" s="9">
        <f t="shared" si="1529"/>
        <v>9.9999999999999995E-7</v>
      </c>
      <c r="H24480" s="9">
        <f t="shared" si="1530"/>
        <v>32.014068999999949</v>
      </c>
      <c r="I24480" s="9">
        <f t="shared" si="1531"/>
        <v>0</v>
      </c>
    </row>
    <row r="24481" spans="1:9" x14ac:dyDescent="0.25">
      <c r="A24481">
        <v>2020101615</v>
      </c>
      <c r="B24481">
        <v>0.74592999999999998</v>
      </c>
      <c r="C24481">
        <v>0.76720999999999995</v>
      </c>
      <c r="D24481">
        <v>7.4789999999999995E-2</v>
      </c>
      <c r="E24481">
        <v>1.585</v>
      </c>
      <c r="F24481">
        <f t="shared" si="1528"/>
        <v>800</v>
      </c>
      <c r="G24481" s="9">
        <f t="shared" si="1529"/>
        <v>9.9999999999999995E-7</v>
      </c>
      <c r="H24481" s="9">
        <f t="shared" si="1530"/>
        <v>33.473708999999985</v>
      </c>
      <c r="I24481" s="9">
        <f t="shared" si="1531"/>
        <v>0</v>
      </c>
    </row>
    <row r="24482" spans="1:9" x14ac:dyDescent="0.25">
      <c r="A24482">
        <v>2020101616</v>
      </c>
      <c r="B24482">
        <v>0.78717999999999999</v>
      </c>
      <c r="C24482">
        <v>0.71126</v>
      </c>
      <c r="D24482">
        <v>4.197E-2</v>
      </c>
      <c r="E24482">
        <v>1.992</v>
      </c>
      <c r="F24482">
        <f t="shared" si="1528"/>
        <v>800</v>
      </c>
      <c r="G24482" s="9">
        <f t="shared" si="1529"/>
        <v>9.9999999999999995E-7</v>
      </c>
      <c r="H24482" s="9">
        <f t="shared" si="1530"/>
        <v>35.005458999999973</v>
      </c>
      <c r="I24482" s="9">
        <f t="shared" si="1531"/>
        <v>0</v>
      </c>
    </row>
    <row r="24483" spans="1:9" x14ac:dyDescent="0.25">
      <c r="A24483">
        <v>2020101617</v>
      </c>
      <c r="B24483">
        <v>0.79857</v>
      </c>
      <c r="C24483">
        <v>0.52181999999999995</v>
      </c>
      <c r="D24483">
        <v>2.7890000000000002E-2</v>
      </c>
      <c r="E24483">
        <v>2.1309999999999998</v>
      </c>
      <c r="F24483">
        <f t="shared" si="1528"/>
        <v>800</v>
      </c>
      <c r="G24483" s="9">
        <f t="shared" si="1529"/>
        <v>9.9999999999999995E-7</v>
      </c>
      <c r="H24483" s="9">
        <f t="shared" si="1530"/>
        <v>35.401789000000008</v>
      </c>
      <c r="I24483" s="9">
        <f t="shared" si="1531"/>
        <v>0</v>
      </c>
    </row>
    <row r="24484" spans="1:9" x14ac:dyDescent="0.25">
      <c r="A24484">
        <v>2020101618</v>
      </c>
      <c r="B24484">
        <v>0.79085000000000005</v>
      </c>
      <c r="C24484">
        <v>0.14538999999999999</v>
      </c>
      <c r="D24484">
        <v>1.0710000000000001E-2</v>
      </c>
      <c r="E24484">
        <v>2.3279999999999998</v>
      </c>
      <c r="F24484">
        <f t="shared" si="1528"/>
        <v>800</v>
      </c>
      <c r="G24484" s="9">
        <f t="shared" si="1529"/>
        <v>9.9999999999999995E-7</v>
      </c>
      <c r="H24484" s="9">
        <f t="shared" si="1530"/>
        <v>34.841949</v>
      </c>
      <c r="I24484" s="9">
        <f t="shared" si="1531"/>
        <v>0</v>
      </c>
    </row>
    <row r="24485" spans="1:9" x14ac:dyDescent="0.25">
      <c r="A24485">
        <v>2020101619</v>
      </c>
      <c r="B24485">
        <v>0.76502999999999999</v>
      </c>
      <c r="C24485">
        <v>2.3500000000000001E-3</v>
      </c>
      <c r="D24485">
        <v>7.3800000000000003E-3</v>
      </c>
      <c r="E24485">
        <v>2.6829999999999998</v>
      </c>
      <c r="F24485">
        <f t="shared" si="1528"/>
        <v>767.42887099999996</v>
      </c>
      <c r="G24485" s="9">
        <f t="shared" si="1529"/>
        <v>9.9999999999999995E-7</v>
      </c>
      <c r="H24485" s="9">
        <f t="shared" si="1530"/>
        <v>0.65800000000000003</v>
      </c>
      <c r="I24485" s="9">
        <f t="shared" si="1531"/>
        <v>4.428E-2</v>
      </c>
    </row>
    <row r="24486" spans="1:9" x14ac:dyDescent="0.25">
      <c r="A24486">
        <v>2020101620</v>
      </c>
      <c r="B24486">
        <v>0.73199000000000003</v>
      </c>
      <c r="C24486">
        <v>0</v>
      </c>
      <c r="D24486">
        <v>9.2999999999999992E-3</v>
      </c>
      <c r="E24486">
        <v>2.8340000000000001</v>
      </c>
      <c r="F24486">
        <f t="shared" si="1528"/>
        <v>735.91514199999983</v>
      </c>
      <c r="G24486" s="9">
        <f t="shared" si="1529"/>
        <v>9.9999999999999995E-7</v>
      </c>
      <c r="H24486" s="9">
        <f t="shared" si="1530"/>
        <v>0</v>
      </c>
      <c r="I24486" s="9">
        <f t="shared" si="1531"/>
        <v>5.5799999999999995E-2</v>
      </c>
    </row>
    <row r="24487" spans="1:9" x14ac:dyDescent="0.25">
      <c r="A24487">
        <v>2020101621</v>
      </c>
      <c r="B24487">
        <v>0.68674000000000002</v>
      </c>
      <c r="C24487">
        <v>0</v>
      </c>
      <c r="D24487">
        <v>5.9800000000000001E-3</v>
      </c>
      <c r="E24487">
        <v>2.5680000000000001</v>
      </c>
      <c r="F24487">
        <f t="shared" si="1528"/>
        <v>706.2422429999998</v>
      </c>
      <c r="G24487" s="9">
        <f t="shared" si="1529"/>
        <v>9.9999999999999995E-7</v>
      </c>
      <c r="H24487" s="9">
        <f t="shared" si="1530"/>
        <v>0</v>
      </c>
      <c r="I24487" s="9">
        <f t="shared" si="1531"/>
        <v>3.5880000000000002E-2</v>
      </c>
    </row>
    <row r="24488" spans="1:9" x14ac:dyDescent="0.25">
      <c r="A24488">
        <v>2020101622</v>
      </c>
      <c r="B24488">
        <v>0.6492</v>
      </c>
      <c r="C24488">
        <v>0</v>
      </c>
      <c r="D24488">
        <v>2.0000000000000002E-5</v>
      </c>
      <c r="E24488">
        <v>1.946</v>
      </c>
      <c r="F24488">
        <f t="shared" si="1528"/>
        <v>677.67596399999991</v>
      </c>
      <c r="G24488" s="9">
        <f t="shared" si="1529"/>
        <v>9.9999999999999995E-7</v>
      </c>
      <c r="H24488" s="9">
        <f t="shared" si="1530"/>
        <v>0</v>
      </c>
      <c r="I24488" s="9">
        <f t="shared" si="1531"/>
        <v>1.2000000000000002E-4</v>
      </c>
    </row>
    <row r="24489" spans="1:9" x14ac:dyDescent="0.25">
      <c r="A24489">
        <v>2020101623</v>
      </c>
      <c r="B24489">
        <v>0.60124</v>
      </c>
      <c r="C24489">
        <v>0</v>
      </c>
      <c r="D24489">
        <v>4.5399999999999998E-3</v>
      </c>
      <c r="E24489">
        <v>1.3779999999999999</v>
      </c>
      <c r="F24489">
        <f t="shared" si="1528"/>
        <v>650.82292499999994</v>
      </c>
      <c r="G24489" s="9">
        <f t="shared" si="1529"/>
        <v>9.9999999999999995E-7</v>
      </c>
      <c r="H24489" s="9">
        <f t="shared" si="1530"/>
        <v>0</v>
      </c>
      <c r="I24489" s="9">
        <f t="shared" si="1531"/>
        <v>2.724E-2</v>
      </c>
    </row>
    <row r="24490" spans="1:9" x14ac:dyDescent="0.25">
      <c r="A24490">
        <v>2020101624</v>
      </c>
      <c r="B24490">
        <v>0.55384999999999995</v>
      </c>
      <c r="C24490">
        <v>0</v>
      </c>
      <c r="D24490">
        <v>1.055E-2</v>
      </c>
      <c r="E24490">
        <v>1.171</v>
      </c>
      <c r="F24490">
        <f t="shared" si="1528"/>
        <v>626.02627600000005</v>
      </c>
      <c r="G24490" s="9">
        <f t="shared" si="1529"/>
        <v>9.9999999999999995E-7</v>
      </c>
      <c r="H24490" s="9">
        <f t="shared" si="1530"/>
        <v>0</v>
      </c>
      <c r="I24490" s="9">
        <f t="shared" si="1531"/>
        <v>6.3299999999999995E-2</v>
      </c>
    </row>
    <row r="24491" spans="1:9" x14ac:dyDescent="0.25">
      <c r="A24491">
        <v>2020101701</v>
      </c>
      <c r="B24491">
        <v>0.52224999999999999</v>
      </c>
      <c r="C24491">
        <v>0</v>
      </c>
      <c r="D24491">
        <v>1.145E-2</v>
      </c>
      <c r="E24491">
        <v>1.272</v>
      </c>
      <c r="F24491">
        <f t="shared" si="1528"/>
        <v>602.82122700000014</v>
      </c>
      <c r="G24491" s="9">
        <f t="shared" si="1529"/>
        <v>9.9999999999999995E-7</v>
      </c>
      <c r="H24491" s="9">
        <f t="shared" si="1530"/>
        <v>0</v>
      </c>
      <c r="I24491" s="9">
        <f t="shared" si="1531"/>
        <v>6.8699999999999997E-2</v>
      </c>
    </row>
    <row r="24492" spans="1:9" x14ac:dyDescent="0.25">
      <c r="A24492">
        <v>2020101702</v>
      </c>
      <c r="B24492">
        <v>0.49647000000000002</v>
      </c>
      <c r="C24492">
        <v>0</v>
      </c>
      <c r="D24492">
        <v>1.9269999999999999E-2</v>
      </c>
      <c r="E24492">
        <v>0.80200000000000005</v>
      </c>
      <c r="F24492">
        <f t="shared" si="1528"/>
        <v>580.40475800000024</v>
      </c>
      <c r="G24492" s="9">
        <f t="shared" si="1529"/>
        <v>9.9999999999999995E-7</v>
      </c>
      <c r="H24492" s="9">
        <f t="shared" si="1530"/>
        <v>0</v>
      </c>
      <c r="I24492" s="9">
        <f t="shared" si="1531"/>
        <v>0.11562</v>
      </c>
    </row>
    <row r="24493" spans="1:9" x14ac:dyDescent="0.25">
      <c r="A24493">
        <v>2020101703</v>
      </c>
      <c r="B24493">
        <v>0.47759000000000001</v>
      </c>
      <c r="C24493">
        <v>0</v>
      </c>
      <c r="D24493">
        <v>1.4999999999999999E-2</v>
      </c>
      <c r="E24493">
        <v>0.78500000000000003</v>
      </c>
      <c r="F24493">
        <f t="shared" si="1528"/>
        <v>558.83302900000024</v>
      </c>
      <c r="G24493" s="9">
        <f t="shared" si="1529"/>
        <v>9.9999999999999995E-7</v>
      </c>
      <c r="H24493" s="9">
        <f t="shared" si="1530"/>
        <v>0</v>
      </c>
      <c r="I24493" s="9">
        <f t="shared" si="1531"/>
        <v>0.09</v>
      </c>
    </row>
    <row r="24494" spans="1:9" x14ac:dyDescent="0.25">
      <c r="A24494">
        <v>2020101704</v>
      </c>
      <c r="B24494">
        <v>0.46417999999999998</v>
      </c>
      <c r="C24494">
        <v>0</v>
      </c>
      <c r="D24494">
        <v>1.4069999999999999E-2</v>
      </c>
      <c r="E24494">
        <v>0.74299999999999999</v>
      </c>
      <c r="F24494">
        <f t="shared" si="1528"/>
        <v>537.8439900000003</v>
      </c>
      <c r="G24494" s="9">
        <f t="shared" si="1529"/>
        <v>9.9999999999999995E-7</v>
      </c>
      <c r="H24494" s="9">
        <f t="shared" si="1530"/>
        <v>0</v>
      </c>
      <c r="I24494" s="9">
        <f t="shared" si="1531"/>
        <v>8.4419999999999995E-2</v>
      </c>
    </row>
    <row r="24495" spans="1:9" x14ac:dyDescent="0.25">
      <c r="A24495">
        <v>2020101705</v>
      </c>
      <c r="B24495">
        <v>0.45994000000000002</v>
      </c>
      <c r="C24495">
        <v>0</v>
      </c>
      <c r="D24495">
        <v>2.8850000000000001E-2</v>
      </c>
      <c r="E24495">
        <v>0.76800000000000002</v>
      </c>
      <c r="F24495">
        <f t="shared" si="1528"/>
        <v>517.16791100000034</v>
      </c>
      <c r="G24495" s="9">
        <f t="shared" si="1529"/>
        <v>9.9999999999999995E-7</v>
      </c>
      <c r="H24495" s="9">
        <f t="shared" si="1530"/>
        <v>0</v>
      </c>
      <c r="I24495" s="9">
        <f t="shared" si="1531"/>
        <v>0.1731</v>
      </c>
    </row>
    <row r="24496" spans="1:9" x14ac:dyDescent="0.25">
      <c r="A24496">
        <v>2020101706</v>
      </c>
      <c r="B24496">
        <v>0.46506999999999998</v>
      </c>
      <c r="C24496">
        <v>0</v>
      </c>
      <c r="D24496">
        <v>2.1839999999999998E-2</v>
      </c>
      <c r="E24496">
        <v>0.84299999999999997</v>
      </c>
      <c r="F24496">
        <f t="shared" si="1528"/>
        <v>496.28366200000028</v>
      </c>
      <c r="G24496" s="9">
        <f t="shared" si="1529"/>
        <v>9.9999999999999995E-7</v>
      </c>
      <c r="H24496" s="9">
        <f t="shared" si="1530"/>
        <v>0</v>
      </c>
      <c r="I24496" s="9">
        <f t="shared" si="1531"/>
        <v>0.13103999999999999</v>
      </c>
    </row>
    <row r="24497" spans="1:9" x14ac:dyDescent="0.25">
      <c r="A24497">
        <v>2020101707</v>
      </c>
      <c r="B24497">
        <v>0.47763</v>
      </c>
      <c r="C24497">
        <v>0</v>
      </c>
      <c r="D24497">
        <v>1.6639999999999999E-2</v>
      </c>
      <c r="E24497">
        <v>1.0980000000000001</v>
      </c>
      <c r="F24497">
        <f t="shared" si="1528"/>
        <v>475.03289300000029</v>
      </c>
      <c r="G24497" s="9">
        <f t="shared" si="1529"/>
        <v>9.9999999999999995E-7</v>
      </c>
      <c r="H24497" s="9">
        <f t="shared" si="1530"/>
        <v>0</v>
      </c>
      <c r="I24497" s="9">
        <f t="shared" si="1531"/>
        <v>9.9839999999999984E-2</v>
      </c>
    </row>
    <row r="24498" spans="1:9" x14ac:dyDescent="0.25">
      <c r="A24498">
        <v>2020101708</v>
      </c>
      <c r="B24498">
        <v>0.48236000000000001</v>
      </c>
      <c r="C24498">
        <v>8.931E-2</v>
      </c>
      <c r="D24498">
        <v>1.4449999999999999E-2</v>
      </c>
      <c r="E24498">
        <v>0.91</v>
      </c>
      <c r="F24498">
        <f t="shared" si="1528"/>
        <v>478.36547400000029</v>
      </c>
      <c r="G24498" s="9">
        <f t="shared" si="1529"/>
        <v>9.9999999999999995E-7</v>
      </c>
      <c r="H24498" s="9">
        <f t="shared" si="1530"/>
        <v>25.093500000000006</v>
      </c>
      <c r="I24498" s="9">
        <f t="shared" si="1531"/>
        <v>0</v>
      </c>
    </row>
    <row r="24499" spans="1:9" x14ac:dyDescent="0.25">
      <c r="A24499">
        <v>2020101709</v>
      </c>
      <c r="B24499">
        <v>0.48805999999999999</v>
      </c>
      <c r="C24499">
        <v>0.42530000000000001</v>
      </c>
      <c r="D24499">
        <v>1.059E-2</v>
      </c>
      <c r="E24499">
        <v>0.871</v>
      </c>
      <c r="F24499">
        <f t="shared" si="1528"/>
        <v>575.44519500000024</v>
      </c>
      <c r="G24499" s="9">
        <f t="shared" si="1529"/>
        <v>9.9999999999999995E-7</v>
      </c>
      <c r="H24499" s="9">
        <f t="shared" si="1530"/>
        <v>119.14753999999994</v>
      </c>
      <c r="I24499" s="9">
        <f t="shared" si="1531"/>
        <v>0</v>
      </c>
    </row>
    <row r="24500" spans="1:9" x14ac:dyDescent="0.25">
      <c r="A24500">
        <v>2020101710</v>
      </c>
      <c r="B24500">
        <v>0.49371999999999999</v>
      </c>
      <c r="C24500">
        <v>0.64171</v>
      </c>
      <c r="D24500">
        <v>1.3599999999999999E-2</v>
      </c>
      <c r="E24500">
        <v>0.64800000000000002</v>
      </c>
      <c r="F24500">
        <f t="shared" si="1528"/>
        <v>732.64875600000028</v>
      </c>
      <c r="G24500" s="9">
        <f t="shared" si="1529"/>
        <v>9.9999999999999995E-7</v>
      </c>
      <c r="H24500" s="9">
        <f t="shared" si="1530"/>
        <v>179.7604</v>
      </c>
      <c r="I24500" s="9">
        <f t="shared" si="1531"/>
        <v>0</v>
      </c>
    </row>
    <row r="24501" spans="1:9" x14ac:dyDescent="0.25">
      <c r="A24501">
        <v>2020101711</v>
      </c>
      <c r="B24501">
        <v>0.50402999999999998</v>
      </c>
      <c r="C24501">
        <v>0.71299999999999997</v>
      </c>
      <c r="D24501">
        <v>4.2889999999999998E-2</v>
      </c>
      <c r="E24501">
        <v>0.69299999999999995</v>
      </c>
      <c r="F24501">
        <f t="shared" si="1528"/>
        <v>800</v>
      </c>
      <c r="G24501" s="9">
        <f t="shared" si="1529"/>
        <v>9.9999999999999995E-7</v>
      </c>
      <c r="H24501" s="9">
        <f t="shared" si="1530"/>
        <v>90.347652999999696</v>
      </c>
      <c r="I24501" s="9">
        <f t="shared" si="1531"/>
        <v>0</v>
      </c>
    </row>
    <row r="24502" spans="1:9" x14ac:dyDescent="0.25">
      <c r="A24502">
        <v>2020101712</v>
      </c>
      <c r="B24502">
        <v>0.52266999999999997</v>
      </c>
      <c r="C24502">
        <v>0.74185999999999996</v>
      </c>
      <c r="D24502">
        <v>3.4770000000000002E-2</v>
      </c>
      <c r="E24502">
        <v>0.67600000000000005</v>
      </c>
      <c r="F24502">
        <f t="shared" si="1528"/>
        <v>800</v>
      </c>
      <c r="G24502" s="9">
        <f t="shared" si="1529"/>
        <v>9.9999999999999995E-7</v>
      </c>
      <c r="H24502" s="9">
        <f t="shared" si="1530"/>
        <v>23.889489000000026</v>
      </c>
      <c r="I24502" s="9">
        <f t="shared" si="1531"/>
        <v>0</v>
      </c>
    </row>
    <row r="24503" spans="1:9" x14ac:dyDescent="0.25">
      <c r="A24503">
        <v>2020101713</v>
      </c>
      <c r="B24503">
        <v>0.55234000000000005</v>
      </c>
      <c r="C24503">
        <v>0.76071</v>
      </c>
      <c r="D24503">
        <v>1.4160000000000001E-2</v>
      </c>
      <c r="E24503">
        <v>0.82799999999999996</v>
      </c>
      <c r="F24503">
        <f t="shared" si="1528"/>
        <v>800</v>
      </c>
      <c r="G24503" s="9">
        <f t="shared" si="1529"/>
        <v>9.9999999999999995E-7</v>
      </c>
      <c r="H24503" s="9">
        <f t="shared" si="1530"/>
        <v>25.131979000000001</v>
      </c>
      <c r="I24503" s="9">
        <f t="shared" si="1531"/>
        <v>0</v>
      </c>
    </row>
    <row r="24504" spans="1:9" x14ac:dyDescent="0.25">
      <c r="A24504">
        <v>2020101714</v>
      </c>
      <c r="B24504">
        <v>0.58906000000000003</v>
      </c>
      <c r="C24504">
        <v>0.77286999999999995</v>
      </c>
      <c r="D24504">
        <v>3.6540000000000003E-2</v>
      </c>
      <c r="E24504">
        <v>0.96199999999999997</v>
      </c>
      <c r="F24504">
        <f t="shared" si="1528"/>
        <v>800</v>
      </c>
      <c r="G24504" s="9">
        <f t="shared" si="1529"/>
        <v>9.9999999999999995E-7</v>
      </c>
      <c r="H24504" s="9">
        <f t="shared" si="1530"/>
        <v>26.723819000000049</v>
      </c>
      <c r="I24504" s="9">
        <f t="shared" si="1531"/>
        <v>0</v>
      </c>
    </row>
    <row r="24505" spans="1:9" x14ac:dyDescent="0.25">
      <c r="A24505">
        <v>2020101715</v>
      </c>
      <c r="B24505">
        <v>0.63214000000000004</v>
      </c>
      <c r="C24505">
        <v>0.75749999999999995</v>
      </c>
      <c r="D24505">
        <v>7.8700000000000006E-2</v>
      </c>
      <c r="E24505">
        <v>1.206</v>
      </c>
      <c r="F24505">
        <f t="shared" si="1528"/>
        <v>800</v>
      </c>
      <c r="G24505" s="9">
        <f t="shared" si="1529"/>
        <v>9.9999999999999995E-7</v>
      </c>
      <c r="H24505" s="9">
        <f t="shared" si="1530"/>
        <v>28.504579000000035</v>
      </c>
      <c r="I24505" s="9">
        <f t="shared" si="1531"/>
        <v>0</v>
      </c>
    </row>
    <row r="24506" spans="1:9" x14ac:dyDescent="0.25">
      <c r="A24506">
        <v>2020101716</v>
      </c>
      <c r="B24506">
        <v>0.66879</v>
      </c>
      <c r="C24506">
        <v>0.71194000000000002</v>
      </c>
      <c r="D24506">
        <v>7.11E-3</v>
      </c>
      <c r="E24506">
        <v>1.615</v>
      </c>
      <c r="F24506">
        <f t="shared" si="1528"/>
        <v>800</v>
      </c>
      <c r="G24506" s="9">
        <f t="shared" si="1529"/>
        <v>9.9999999999999995E-7</v>
      </c>
      <c r="H24506" s="9">
        <f t="shared" si="1530"/>
        <v>29.818128999999999</v>
      </c>
      <c r="I24506" s="9">
        <f t="shared" si="1531"/>
        <v>0</v>
      </c>
    </row>
    <row r="24507" spans="1:9" x14ac:dyDescent="0.25">
      <c r="A24507">
        <v>2020101717</v>
      </c>
      <c r="B24507">
        <v>0.69721</v>
      </c>
      <c r="C24507">
        <v>0.52481999999999995</v>
      </c>
      <c r="D24507">
        <v>0.16253999999999999</v>
      </c>
      <c r="E24507">
        <v>2.532</v>
      </c>
      <c r="F24507">
        <f t="shared" si="1528"/>
        <v>800</v>
      </c>
      <c r="G24507" s="9">
        <f t="shared" si="1529"/>
        <v>9.9999999999999995E-7</v>
      </c>
      <c r="H24507" s="9">
        <f t="shared" si="1530"/>
        <v>30.236868999999956</v>
      </c>
      <c r="I24507" s="9">
        <f t="shared" si="1531"/>
        <v>0</v>
      </c>
    </row>
    <row r="24508" spans="1:9" x14ac:dyDescent="0.25">
      <c r="A24508">
        <v>2020101718</v>
      </c>
      <c r="B24508">
        <v>0.70784999999999998</v>
      </c>
      <c r="C24508">
        <v>0.15028</v>
      </c>
      <c r="D24508">
        <v>0.19461999999999999</v>
      </c>
      <c r="E24508">
        <v>2.738</v>
      </c>
      <c r="F24508">
        <f t="shared" si="1528"/>
        <v>800</v>
      </c>
      <c r="G24508" s="9">
        <f t="shared" si="1529"/>
        <v>9.9999999999999995E-7</v>
      </c>
      <c r="H24508" s="9">
        <f t="shared" si="1530"/>
        <v>30.530948999999964</v>
      </c>
      <c r="I24508" s="9">
        <f t="shared" si="1531"/>
        <v>0</v>
      </c>
    </row>
    <row r="24509" spans="1:9" x14ac:dyDescent="0.25">
      <c r="A24509">
        <v>2020101719</v>
      </c>
      <c r="B24509">
        <v>0.69647000000000003</v>
      </c>
      <c r="C24509">
        <v>4.6600000000000001E-3</v>
      </c>
      <c r="D24509">
        <v>0.28565000000000002</v>
      </c>
      <c r="E24509">
        <v>2.7320000000000002</v>
      </c>
      <c r="F24509">
        <f t="shared" si="1528"/>
        <v>773.0166109999999</v>
      </c>
      <c r="G24509" s="9">
        <f t="shared" si="1529"/>
        <v>9.9999999999999995E-7</v>
      </c>
      <c r="H24509" s="9">
        <f t="shared" si="1530"/>
        <v>1.3048</v>
      </c>
      <c r="I24509" s="9">
        <f t="shared" si="1531"/>
        <v>1.7139000000000002</v>
      </c>
    </row>
    <row r="24510" spans="1:9" x14ac:dyDescent="0.25">
      <c r="A24510">
        <v>2020101720</v>
      </c>
      <c r="B24510">
        <v>0.67259000000000002</v>
      </c>
      <c r="C24510">
        <v>0</v>
      </c>
      <c r="D24510">
        <v>0.34255999999999998</v>
      </c>
      <c r="E24510">
        <v>2.8159999999999998</v>
      </c>
      <c r="F24510">
        <f t="shared" si="1528"/>
        <v>746.27624199999991</v>
      </c>
      <c r="G24510" s="9">
        <f t="shared" si="1529"/>
        <v>9.9999999999999995E-7</v>
      </c>
      <c r="H24510" s="9">
        <f t="shared" si="1530"/>
        <v>0</v>
      </c>
      <c r="I24510" s="9">
        <f t="shared" si="1531"/>
        <v>2.0553599999999999</v>
      </c>
    </row>
    <row r="24511" spans="1:9" x14ac:dyDescent="0.25">
      <c r="A24511">
        <v>2020101721</v>
      </c>
      <c r="B24511">
        <v>0.63541999999999998</v>
      </c>
      <c r="C24511">
        <v>0</v>
      </c>
      <c r="D24511">
        <v>0.34836</v>
      </c>
      <c r="E24511">
        <v>2.133</v>
      </c>
      <c r="F24511">
        <f t="shared" si="1528"/>
        <v>720.63466299999993</v>
      </c>
      <c r="G24511" s="9">
        <f t="shared" si="1529"/>
        <v>9.9999999999999995E-7</v>
      </c>
      <c r="H24511" s="9">
        <f t="shared" si="1530"/>
        <v>0</v>
      </c>
      <c r="I24511" s="9">
        <f t="shared" si="1531"/>
        <v>2.09016</v>
      </c>
    </row>
    <row r="24512" spans="1:9" x14ac:dyDescent="0.25">
      <c r="A24512">
        <v>2020101722</v>
      </c>
      <c r="B24512">
        <v>0.60614999999999997</v>
      </c>
      <c r="C24512">
        <v>0</v>
      </c>
      <c r="D24512">
        <v>0.38838</v>
      </c>
      <c r="E24512">
        <v>1.573</v>
      </c>
      <c r="F24512">
        <f t="shared" si="1528"/>
        <v>696.0488939999999</v>
      </c>
      <c r="G24512" s="9">
        <f t="shared" si="1529"/>
        <v>9.9999999999999995E-7</v>
      </c>
      <c r="H24512" s="9">
        <f t="shared" si="1530"/>
        <v>0</v>
      </c>
      <c r="I24512" s="9">
        <f t="shared" si="1531"/>
        <v>2.3302800000000001</v>
      </c>
    </row>
    <row r="24513" spans="1:9" x14ac:dyDescent="0.25">
      <c r="A24513">
        <v>2020101723</v>
      </c>
      <c r="B24513">
        <v>0.57001999999999997</v>
      </c>
      <c r="C24513">
        <v>0</v>
      </c>
      <c r="D24513">
        <v>0.37935000000000002</v>
      </c>
      <c r="E24513">
        <v>1.1000000000000001</v>
      </c>
      <c r="F24513">
        <f t="shared" si="1528"/>
        <v>672.63405499999999</v>
      </c>
      <c r="G24513" s="9">
        <f t="shared" si="1529"/>
        <v>9.9999999999999995E-7</v>
      </c>
      <c r="H24513" s="9">
        <f t="shared" si="1530"/>
        <v>0</v>
      </c>
      <c r="I24513" s="9">
        <f t="shared" si="1531"/>
        <v>2.2761</v>
      </c>
    </row>
    <row r="24514" spans="1:9" x14ac:dyDescent="0.25">
      <c r="A24514">
        <v>2020101724</v>
      </c>
      <c r="B24514">
        <v>0.53251000000000004</v>
      </c>
      <c r="C24514">
        <v>0</v>
      </c>
      <c r="D24514">
        <v>0.31552999999999998</v>
      </c>
      <c r="E24514">
        <v>1.05</v>
      </c>
      <c r="F24514">
        <f t="shared" si="1528"/>
        <v>650.54926599999999</v>
      </c>
      <c r="G24514" s="9">
        <f t="shared" si="1529"/>
        <v>9.9999999999999995E-7</v>
      </c>
      <c r="H24514" s="9">
        <f t="shared" si="1530"/>
        <v>0</v>
      </c>
      <c r="I24514" s="9">
        <f t="shared" si="1531"/>
        <v>1.8931799999999999</v>
      </c>
    </row>
    <row r="24515" spans="1:9" x14ac:dyDescent="0.25">
      <c r="A24515">
        <v>2020101801</v>
      </c>
      <c r="B24515">
        <v>0.49292999999999998</v>
      </c>
      <c r="C24515">
        <v>0</v>
      </c>
      <c r="D24515">
        <v>0.29814000000000002</v>
      </c>
      <c r="E24515">
        <v>1.381</v>
      </c>
      <c r="F24515">
        <f t="shared" si="1528"/>
        <v>630.55139699999995</v>
      </c>
      <c r="G24515" s="9">
        <f t="shared" si="1529"/>
        <v>9.9999999999999995E-7</v>
      </c>
      <c r="H24515" s="9">
        <f t="shared" si="1530"/>
        <v>0</v>
      </c>
      <c r="I24515" s="9">
        <f t="shared" si="1531"/>
        <v>1.78884</v>
      </c>
    </row>
    <row r="24516" spans="1:9" x14ac:dyDescent="0.25">
      <c r="A24516">
        <v>2020101802</v>
      </c>
      <c r="B24516">
        <v>0.47492000000000001</v>
      </c>
      <c r="C24516">
        <v>0</v>
      </c>
      <c r="D24516">
        <v>0.29648999999999998</v>
      </c>
      <c r="E24516">
        <v>0.94299999999999995</v>
      </c>
      <c r="F24516">
        <f t="shared" si="1528"/>
        <v>610.95209799999998</v>
      </c>
      <c r="G24516" s="9">
        <f t="shared" si="1529"/>
        <v>9.9999999999999995E-7</v>
      </c>
      <c r="H24516" s="9">
        <f t="shared" si="1530"/>
        <v>0</v>
      </c>
      <c r="I24516" s="9">
        <f t="shared" si="1531"/>
        <v>1.77894</v>
      </c>
    </row>
    <row r="24517" spans="1:9" x14ac:dyDescent="0.25">
      <c r="A24517">
        <v>2020101803</v>
      </c>
      <c r="B24517">
        <v>0.45606999999999998</v>
      </c>
      <c r="C24517">
        <v>0</v>
      </c>
      <c r="D24517">
        <v>0.31827</v>
      </c>
      <c r="E24517">
        <v>0.85199999999999998</v>
      </c>
      <c r="F24517">
        <f t="shared" si="1528"/>
        <v>592.27842899999996</v>
      </c>
      <c r="G24517" s="9">
        <f t="shared" si="1529"/>
        <v>9.9999999999999995E-7</v>
      </c>
      <c r="H24517" s="9">
        <f t="shared" si="1530"/>
        <v>0</v>
      </c>
      <c r="I24517" s="9">
        <f t="shared" si="1531"/>
        <v>1.9096199999999999</v>
      </c>
    </row>
    <row r="24518" spans="1:9" x14ac:dyDescent="0.25">
      <c r="A24518">
        <v>2020101804</v>
      </c>
      <c r="B24518">
        <v>0.44396999999999998</v>
      </c>
      <c r="C24518">
        <v>0</v>
      </c>
      <c r="D24518">
        <v>0.27917999999999998</v>
      </c>
      <c r="E24518">
        <v>0.85199999999999998</v>
      </c>
      <c r="F24518">
        <f t="shared" si="1528"/>
        <v>573.93891999999994</v>
      </c>
      <c r="G24518" s="9">
        <f t="shared" si="1529"/>
        <v>9.9999999999999995E-7</v>
      </c>
      <c r="H24518" s="9">
        <f t="shared" si="1530"/>
        <v>0</v>
      </c>
      <c r="I24518" s="9">
        <f t="shared" si="1531"/>
        <v>1.6750799999999999</v>
      </c>
    </row>
    <row r="24519" spans="1:9" x14ac:dyDescent="0.25">
      <c r="A24519">
        <v>2020101805</v>
      </c>
      <c r="B24519">
        <v>0.43767</v>
      </c>
      <c r="C24519">
        <v>0</v>
      </c>
      <c r="D24519">
        <v>0.27228000000000002</v>
      </c>
      <c r="E24519">
        <v>1.0509999999999999</v>
      </c>
      <c r="F24519">
        <f t="shared" si="1528"/>
        <v>556.05311100000006</v>
      </c>
      <c r="G24519" s="9">
        <f t="shared" si="1529"/>
        <v>9.9999999999999995E-7</v>
      </c>
      <c r="H24519" s="9">
        <f t="shared" si="1530"/>
        <v>0</v>
      </c>
      <c r="I24519" s="9">
        <f t="shared" si="1531"/>
        <v>1.63368</v>
      </c>
    </row>
    <row r="24520" spans="1:9" x14ac:dyDescent="0.25">
      <c r="A24520">
        <v>2020101806</v>
      </c>
      <c r="B24520">
        <v>0.43696000000000002</v>
      </c>
      <c r="C24520">
        <v>0</v>
      </c>
      <c r="D24520">
        <v>0.24393000000000001</v>
      </c>
      <c r="E24520">
        <v>1.266</v>
      </c>
      <c r="F24520">
        <f t="shared" si="1528"/>
        <v>538.24557200000004</v>
      </c>
      <c r="G24520" s="9">
        <f t="shared" si="1529"/>
        <v>9.9999999999999995E-7</v>
      </c>
      <c r="H24520" s="9">
        <f t="shared" si="1530"/>
        <v>0</v>
      </c>
      <c r="I24520" s="9">
        <f t="shared" si="1531"/>
        <v>1.4635800000000001</v>
      </c>
    </row>
    <row r="24521" spans="1:9" x14ac:dyDescent="0.25">
      <c r="A24521">
        <v>2020101807</v>
      </c>
      <c r="B24521">
        <v>0.44127</v>
      </c>
      <c r="C24521">
        <v>0</v>
      </c>
      <c r="D24521">
        <v>0.20762</v>
      </c>
      <c r="E24521">
        <v>1.645</v>
      </c>
      <c r="F24521">
        <f t="shared" si="1528"/>
        <v>520.39660300000003</v>
      </c>
      <c r="G24521" s="9">
        <f t="shared" si="1529"/>
        <v>9.9999999999999995E-7</v>
      </c>
      <c r="H24521" s="9">
        <f t="shared" si="1530"/>
        <v>0</v>
      </c>
      <c r="I24521" s="9">
        <f t="shared" si="1531"/>
        <v>1.2457199999999999</v>
      </c>
    </row>
    <row r="24522" spans="1:9" x14ac:dyDescent="0.25">
      <c r="A24522">
        <v>2020101808</v>
      </c>
      <c r="B24522">
        <v>0.44329000000000002</v>
      </c>
      <c r="C24522">
        <v>8.9149999999999993E-2</v>
      </c>
      <c r="D24522">
        <v>0.21651999999999999</v>
      </c>
      <c r="E24522">
        <v>1.3979999999999999</v>
      </c>
      <c r="F24522">
        <f t="shared" si="1528"/>
        <v>527.22109400000011</v>
      </c>
      <c r="G24522" s="9">
        <f t="shared" si="1529"/>
        <v>9.9999999999999995E-7</v>
      </c>
      <c r="H24522" s="9">
        <f t="shared" si="1530"/>
        <v>26.261120000000119</v>
      </c>
      <c r="I24522" s="9">
        <f t="shared" si="1531"/>
        <v>0</v>
      </c>
    </row>
    <row r="24523" spans="1:9" x14ac:dyDescent="0.25">
      <c r="A24523">
        <v>2020101809</v>
      </c>
      <c r="B24523">
        <v>0.45219999999999999</v>
      </c>
      <c r="C24523">
        <v>0.40950999999999999</v>
      </c>
      <c r="D24523">
        <v>0.1983</v>
      </c>
      <c r="E24523">
        <v>1.0740000000000001</v>
      </c>
      <c r="F24523">
        <f t="shared" si="1528"/>
        <v>622.89429500000006</v>
      </c>
      <c r="G24523" s="9">
        <f t="shared" si="1529"/>
        <v>9.9999999999999995E-7</v>
      </c>
      <c r="H24523" s="9">
        <f t="shared" si="1530"/>
        <v>115.85259999999994</v>
      </c>
      <c r="I24523" s="9">
        <f t="shared" si="1531"/>
        <v>0</v>
      </c>
    </row>
    <row r="24524" spans="1:9" x14ac:dyDescent="0.25">
      <c r="A24524">
        <v>2020101810</v>
      </c>
      <c r="B24524">
        <v>0.45429999999999998</v>
      </c>
      <c r="C24524">
        <v>0.64810999999999996</v>
      </c>
      <c r="D24524">
        <v>0.20038</v>
      </c>
      <c r="E24524">
        <v>0.78</v>
      </c>
      <c r="F24524">
        <f t="shared" ref="F24524:F24587" si="1532">IF(F24523+A$6*C24524+A$7*D24524+A$8+E24524-A$5*B24524&lt;A$9,F24523+A$6*C24524+A$7*D24524+A$8+E24524-A$5*B24524,A$9)</f>
        <v>784.9952760000001</v>
      </c>
      <c r="G24524" s="9">
        <f t="shared" ref="G24524:G24587" si="1533">IF(A$8&lt;F24524-F24523+A$5*B24524-E24524,A$8,F24524-F24523+A$5*B24524-E24524)</f>
        <v>9.9999999999999995E-7</v>
      </c>
      <c r="H24524" s="9">
        <f t="shared" ref="H24524:H24587" si="1534">IF(A$6*C24524&lt;A$5*B24524-E24524-G24524,A$6*C24524,A$5*B24524-E24524-G24524+F24524-F24523)</f>
        <v>182.67308000000003</v>
      </c>
      <c r="I24524" s="9">
        <f t="shared" ref="I24524:I24587" si="1535">IF(A$7*D24524&lt;A$5*B24524-E24524-G24524-H24524,A$7*D24524,A$5*B24524-E24524-G24524-H24524+F24524-F24523)</f>
        <v>0</v>
      </c>
    </row>
    <row r="24525" spans="1:9" x14ac:dyDescent="0.25">
      <c r="A24525">
        <v>2020101811</v>
      </c>
      <c r="B24525">
        <v>0.46023999999999998</v>
      </c>
      <c r="C24525">
        <v>0.72131999999999996</v>
      </c>
      <c r="D24525">
        <v>0.20011000000000001</v>
      </c>
      <c r="E24525">
        <v>0.72799999999999998</v>
      </c>
      <c r="F24525">
        <f t="shared" si="1532"/>
        <v>800</v>
      </c>
      <c r="G24525" s="9">
        <f t="shared" si="1533"/>
        <v>9.9999999999999995E-7</v>
      </c>
      <c r="H24525" s="9">
        <f t="shared" si="1534"/>
        <v>35.908002999999894</v>
      </c>
      <c r="I24525" s="9">
        <f t="shared" si="1535"/>
        <v>0</v>
      </c>
    </row>
    <row r="24526" spans="1:9" x14ac:dyDescent="0.25">
      <c r="A24526">
        <v>2020101812</v>
      </c>
      <c r="B24526">
        <v>0.47587000000000002</v>
      </c>
      <c r="C24526">
        <v>0.73734999999999995</v>
      </c>
      <c r="D24526">
        <v>0.23515</v>
      </c>
      <c r="E24526">
        <v>0.78200000000000003</v>
      </c>
      <c r="F24526">
        <f t="shared" si="1532"/>
        <v>800</v>
      </c>
      <c r="G24526" s="9">
        <f t="shared" si="1533"/>
        <v>9.9999999999999995E-7</v>
      </c>
      <c r="H24526" s="9">
        <f t="shared" si="1534"/>
        <v>21.583888999999999</v>
      </c>
      <c r="I24526" s="9">
        <f t="shared" si="1535"/>
        <v>0</v>
      </c>
    </row>
    <row r="24527" spans="1:9" x14ac:dyDescent="0.25">
      <c r="A24527">
        <v>2020101813</v>
      </c>
      <c r="B24527">
        <v>0.50261</v>
      </c>
      <c r="C24527">
        <v>0.74482999999999999</v>
      </c>
      <c r="D24527">
        <v>0.27059</v>
      </c>
      <c r="E24527">
        <v>0.71399999999999997</v>
      </c>
      <c r="F24527">
        <f t="shared" si="1532"/>
        <v>800</v>
      </c>
      <c r="G24527" s="9">
        <f t="shared" si="1533"/>
        <v>9.9999999999999995E-7</v>
      </c>
      <c r="H24527" s="9">
        <f t="shared" si="1534"/>
        <v>22.908669000000032</v>
      </c>
      <c r="I24527" s="9">
        <f t="shared" si="1535"/>
        <v>0</v>
      </c>
    </row>
    <row r="24528" spans="1:9" x14ac:dyDescent="0.25">
      <c r="A24528">
        <v>2020101814</v>
      </c>
      <c r="B24528">
        <v>0.53683999999999998</v>
      </c>
      <c r="C24528">
        <v>0.76036999999999999</v>
      </c>
      <c r="D24528">
        <v>0.31691999999999998</v>
      </c>
      <c r="E24528">
        <v>0.80900000000000005</v>
      </c>
      <c r="F24528">
        <f t="shared" si="1532"/>
        <v>800</v>
      </c>
      <c r="G24528" s="9">
        <f t="shared" si="1533"/>
        <v>9.9999999999999995E-7</v>
      </c>
      <c r="H24528" s="9">
        <f t="shared" si="1534"/>
        <v>24.422478999999953</v>
      </c>
      <c r="I24528" s="9">
        <f t="shared" si="1535"/>
        <v>0</v>
      </c>
    </row>
    <row r="24529" spans="1:9" x14ac:dyDescent="0.25">
      <c r="A24529">
        <v>2020101815</v>
      </c>
      <c r="B24529">
        <v>0.58067999999999997</v>
      </c>
      <c r="C24529">
        <v>0.75873999999999997</v>
      </c>
      <c r="D24529">
        <v>0.32788</v>
      </c>
      <c r="E24529">
        <v>1.0329999999999999</v>
      </c>
      <c r="F24529">
        <f t="shared" si="1532"/>
        <v>800</v>
      </c>
      <c r="G24529" s="9">
        <f t="shared" si="1533"/>
        <v>9.9999999999999995E-7</v>
      </c>
      <c r="H24529" s="9">
        <f t="shared" si="1534"/>
        <v>26.258959000000004</v>
      </c>
      <c r="I24529" s="9">
        <f t="shared" si="1535"/>
        <v>0</v>
      </c>
    </row>
    <row r="24530" spans="1:9" x14ac:dyDescent="0.25">
      <c r="A24530">
        <v>2020101816</v>
      </c>
      <c r="B24530">
        <v>0.61702000000000001</v>
      </c>
      <c r="C24530">
        <v>0.71257000000000004</v>
      </c>
      <c r="D24530">
        <v>0.35915000000000002</v>
      </c>
      <c r="E24530">
        <v>1.498</v>
      </c>
      <c r="F24530">
        <f t="shared" si="1532"/>
        <v>800</v>
      </c>
      <c r="G24530" s="9">
        <f t="shared" si="1533"/>
        <v>9.9999999999999995E-7</v>
      </c>
      <c r="H24530" s="9">
        <f t="shared" si="1534"/>
        <v>27.501938999999993</v>
      </c>
      <c r="I24530" s="9">
        <f t="shared" si="1535"/>
        <v>0</v>
      </c>
    </row>
    <row r="24531" spans="1:9" x14ac:dyDescent="0.25">
      <c r="A24531">
        <v>2020101817</v>
      </c>
      <c r="B24531">
        <v>0.64978000000000002</v>
      </c>
      <c r="C24531">
        <v>0.52471999999999996</v>
      </c>
      <c r="D24531">
        <v>0.39716000000000001</v>
      </c>
      <c r="E24531">
        <v>1.966</v>
      </c>
      <c r="F24531">
        <f t="shared" si="1532"/>
        <v>800</v>
      </c>
      <c r="G24531" s="9">
        <f t="shared" si="1533"/>
        <v>9.9999999999999995E-7</v>
      </c>
      <c r="H24531" s="9">
        <f t="shared" si="1534"/>
        <v>28.573659000000021</v>
      </c>
      <c r="I24531" s="9">
        <f t="shared" si="1535"/>
        <v>0</v>
      </c>
    </row>
    <row r="24532" spans="1:9" x14ac:dyDescent="0.25">
      <c r="A24532">
        <v>2020101818</v>
      </c>
      <c r="B24532">
        <v>0.66383999999999999</v>
      </c>
      <c r="C24532">
        <v>0.15090999999999999</v>
      </c>
      <c r="D24532">
        <v>0.42965999999999999</v>
      </c>
      <c r="E24532">
        <v>2.8570000000000002</v>
      </c>
      <c r="F24532">
        <f t="shared" si="1532"/>
        <v>800</v>
      </c>
      <c r="G24532" s="9">
        <f t="shared" si="1533"/>
        <v>9.9999999999999995E-7</v>
      </c>
      <c r="H24532" s="9">
        <f t="shared" si="1534"/>
        <v>28.343479000000002</v>
      </c>
      <c r="I24532" s="9">
        <f t="shared" si="1535"/>
        <v>0</v>
      </c>
    </row>
    <row r="24533" spans="1:9" x14ac:dyDescent="0.25">
      <c r="A24533">
        <v>2020101819</v>
      </c>
      <c r="B24533">
        <v>0.66134000000000004</v>
      </c>
      <c r="C24533">
        <v>2.8600000000000001E-3</v>
      </c>
      <c r="D24533">
        <v>0.42613000000000001</v>
      </c>
      <c r="E24533">
        <v>2.653</v>
      </c>
      <c r="F24533">
        <f t="shared" si="1532"/>
        <v>774.92760099999998</v>
      </c>
      <c r="G24533" s="9">
        <f t="shared" si="1533"/>
        <v>9.9999999999999995E-7</v>
      </c>
      <c r="H24533" s="9">
        <f t="shared" si="1534"/>
        <v>0.80080000000000007</v>
      </c>
      <c r="I24533" s="9">
        <f t="shared" si="1535"/>
        <v>2.5567799999999998</v>
      </c>
    </row>
    <row r="24534" spans="1:9" x14ac:dyDescent="0.25">
      <c r="A24534">
        <v>2020101820</v>
      </c>
      <c r="B24534">
        <v>0.64473999999999998</v>
      </c>
      <c r="C24534">
        <v>0</v>
      </c>
      <c r="D24534">
        <v>0.44949</v>
      </c>
      <c r="E24534">
        <v>2.7570000000000001</v>
      </c>
      <c r="F24534">
        <f t="shared" si="1532"/>
        <v>750.07876199999998</v>
      </c>
      <c r="G24534" s="9">
        <f t="shared" si="1533"/>
        <v>9.9999999999999995E-7</v>
      </c>
      <c r="H24534" s="9">
        <f t="shared" si="1534"/>
        <v>0</v>
      </c>
      <c r="I24534" s="9">
        <f t="shared" si="1535"/>
        <v>2.6969400000000001</v>
      </c>
    </row>
    <row r="24535" spans="1:9" x14ac:dyDescent="0.25">
      <c r="A24535">
        <v>2020101821</v>
      </c>
      <c r="B24535">
        <v>0.61126999999999998</v>
      </c>
      <c r="C24535">
        <v>0</v>
      </c>
      <c r="D24535">
        <v>0.43774999999999997</v>
      </c>
      <c r="E24535">
        <v>2.0339999999999998</v>
      </c>
      <c r="F24535">
        <f t="shared" si="1532"/>
        <v>726.00957299999993</v>
      </c>
      <c r="G24535" s="9">
        <f t="shared" si="1533"/>
        <v>9.9999999999999995E-7</v>
      </c>
      <c r="H24535" s="9">
        <f t="shared" si="1534"/>
        <v>0</v>
      </c>
      <c r="I24535" s="9">
        <f t="shared" si="1535"/>
        <v>2.6265000000000001</v>
      </c>
    </row>
    <row r="24536" spans="1:9" x14ac:dyDescent="0.25">
      <c r="A24536">
        <v>2020101822</v>
      </c>
      <c r="B24536">
        <v>0.57865999999999995</v>
      </c>
      <c r="C24536">
        <v>0</v>
      </c>
      <c r="D24536">
        <v>0.42044999999999999</v>
      </c>
      <c r="E24536">
        <v>1.7889999999999999</v>
      </c>
      <c r="F24536">
        <f t="shared" si="1532"/>
        <v>703.12425399999995</v>
      </c>
      <c r="G24536" s="9">
        <f t="shared" si="1533"/>
        <v>9.9999999999999995E-7</v>
      </c>
      <c r="H24536" s="9">
        <f t="shared" si="1534"/>
        <v>0</v>
      </c>
      <c r="I24536" s="9">
        <f t="shared" si="1535"/>
        <v>2.5226999999999999</v>
      </c>
    </row>
    <row r="24537" spans="1:9" x14ac:dyDescent="0.25">
      <c r="A24537">
        <v>2020101823</v>
      </c>
      <c r="B24537">
        <v>0.53837000000000002</v>
      </c>
      <c r="C24537">
        <v>0</v>
      </c>
      <c r="D24537">
        <v>0.3679</v>
      </c>
      <c r="E24537">
        <v>1.609</v>
      </c>
      <c r="F24537">
        <f t="shared" si="1532"/>
        <v>681.63726499999996</v>
      </c>
      <c r="G24537" s="9">
        <f t="shared" si="1533"/>
        <v>9.9999999999999995E-7</v>
      </c>
      <c r="H24537" s="9">
        <f t="shared" si="1534"/>
        <v>0</v>
      </c>
      <c r="I24537" s="9">
        <f t="shared" si="1535"/>
        <v>2.2073999999999998</v>
      </c>
    </row>
    <row r="24538" spans="1:9" x14ac:dyDescent="0.25">
      <c r="A24538">
        <v>2020101824</v>
      </c>
      <c r="B24538">
        <v>0.49828</v>
      </c>
      <c r="C24538">
        <v>0</v>
      </c>
      <c r="D24538">
        <v>0.39495000000000002</v>
      </c>
      <c r="E24538">
        <v>1.468</v>
      </c>
      <c r="F24538">
        <f t="shared" si="1532"/>
        <v>662.05580599999985</v>
      </c>
      <c r="G24538" s="9">
        <f t="shared" si="1533"/>
        <v>9.9999999999999995E-7</v>
      </c>
      <c r="H24538" s="9">
        <f t="shared" si="1534"/>
        <v>0</v>
      </c>
      <c r="I24538" s="9">
        <f t="shared" si="1535"/>
        <v>2.3696999999999999</v>
      </c>
    </row>
    <row r="24539" spans="1:9" x14ac:dyDescent="0.25">
      <c r="A24539">
        <v>2020101901</v>
      </c>
      <c r="B24539">
        <v>0.47266000000000002</v>
      </c>
      <c r="C24539">
        <v>0</v>
      </c>
      <c r="D24539">
        <v>0.41943999999999998</v>
      </c>
      <c r="E24539">
        <v>1.3740000000000001</v>
      </c>
      <c r="F24539">
        <f t="shared" si="1532"/>
        <v>643.73142699999994</v>
      </c>
      <c r="G24539" s="9">
        <f t="shared" si="1533"/>
        <v>9.9999999999999995E-7</v>
      </c>
      <c r="H24539" s="9">
        <f t="shared" si="1534"/>
        <v>0</v>
      </c>
      <c r="I24539" s="9">
        <f t="shared" si="1535"/>
        <v>2.5166399999999998</v>
      </c>
    </row>
    <row r="24540" spans="1:9" x14ac:dyDescent="0.25">
      <c r="A24540">
        <v>2020101902</v>
      </c>
      <c r="B24540">
        <v>0.45299</v>
      </c>
      <c r="C24540">
        <v>0</v>
      </c>
      <c r="D24540">
        <v>0.37963999999999998</v>
      </c>
      <c r="E24540">
        <v>1.2110000000000001</v>
      </c>
      <c r="F24540">
        <f t="shared" si="1532"/>
        <v>625.92973799999993</v>
      </c>
      <c r="G24540" s="9">
        <f t="shared" si="1533"/>
        <v>9.9999999999999995E-7</v>
      </c>
      <c r="H24540" s="9">
        <f t="shared" si="1534"/>
        <v>0</v>
      </c>
      <c r="I24540" s="9">
        <f t="shared" si="1535"/>
        <v>2.2778399999999999</v>
      </c>
    </row>
    <row r="24541" spans="1:9" x14ac:dyDescent="0.25">
      <c r="A24541">
        <v>2020101903</v>
      </c>
      <c r="B24541">
        <v>0.44294</v>
      </c>
      <c r="C24541">
        <v>0</v>
      </c>
      <c r="D24541">
        <v>0.35298000000000002</v>
      </c>
      <c r="E24541">
        <v>1.0569999999999999</v>
      </c>
      <c r="F24541">
        <f t="shared" si="1532"/>
        <v>608.28643899999997</v>
      </c>
      <c r="G24541" s="9">
        <f t="shared" si="1533"/>
        <v>9.9999999999999995E-7</v>
      </c>
      <c r="H24541" s="9">
        <f t="shared" si="1534"/>
        <v>0</v>
      </c>
      <c r="I24541" s="9">
        <f t="shared" si="1535"/>
        <v>2.11788</v>
      </c>
    </row>
    <row r="24542" spans="1:9" x14ac:dyDescent="0.25">
      <c r="A24542">
        <v>2020101904</v>
      </c>
      <c r="B24542">
        <v>0.44159999999999999</v>
      </c>
      <c r="C24542">
        <v>0</v>
      </c>
      <c r="D24542">
        <v>0.32068999999999998</v>
      </c>
      <c r="E24542">
        <v>0.85</v>
      </c>
      <c r="F24542">
        <f t="shared" si="1532"/>
        <v>590.30538000000001</v>
      </c>
      <c r="G24542" s="9">
        <f t="shared" si="1533"/>
        <v>9.9999999999999995E-7</v>
      </c>
      <c r="H24542" s="9">
        <f t="shared" si="1534"/>
        <v>0</v>
      </c>
      <c r="I24542" s="9">
        <f t="shared" si="1535"/>
        <v>1.92414</v>
      </c>
    </row>
    <row r="24543" spans="1:9" x14ac:dyDescent="0.25">
      <c r="A24543">
        <v>2020101905</v>
      </c>
      <c r="B24543">
        <v>0.44662000000000002</v>
      </c>
      <c r="C24543">
        <v>0</v>
      </c>
      <c r="D24543">
        <v>0.29887000000000002</v>
      </c>
      <c r="E24543">
        <v>1.05</v>
      </c>
      <c r="F24543">
        <f t="shared" si="1532"/>
        <v>572.15746100000001</v>
      </c>
      <c r="G24543" s="9">
        <f t="shared" si="1533"/>
        <v>9.9999999999999995E-7</v>
      </c>
      <c r="H24543" s="9">
        <f t="shared" si="1534"/>
        <v>0</v>
      </c>
      <c r="I24543" s="9">
        <f t="shared" si="1535"/>
        <v>1.7932200000000003</v>
      </c>
    </row>
    <row r="24544" spans="1:9" x14ac:dyDescent="0.25">
      <c r="A24544">
        <v>2020101906</v>
      </c>
      <c r="B24544">
        <v>0.46655000000000002</v>
      </c>
      <c r="C24544">
        <v>0</v>
      </c>
      <c r="D24544">
        <v>0.26412000000000002</v>
      </c>
      <c r="E24544">
        <v>1.155</v>
      </c>
      <c r="F24544">
        <f t="shared" si="1532"/>
        <v>552.96933199999989</v>
      </c>
      <c r="G24544" s="9">
        <f t="shared" si="1533"/>
        <v>9.9999999999999995E-7</v>
      </c>
      <c r="H24544" s="9">
        <f t="shared" si="1534"/>
        <v>0</v>
      </c>
      <c r="I24544" s="9">
        <f t="shared" si="1535"/>
        <v>1.5847200000000001</v>
      </c>
    </row>
    <row r="24545" spans="1:9" x14ac:dyDescent="0.25">
      <c r="A24545">
        <v>2020101907</v>
      </c>
      <c r="B24545">
        <v>0.50546000000000002</v>
      </c>
      <c r="C24545">
        <v>0</v>
      </c>
      <c r="D24545">
        <v>0.26378000000000001</v>
      </c>
      <c r="E24545">
        <v>1.5089999999999999</v>
      </c>
      <c r="F24545">
        <f t="shared" si="1532"/>
        <v>532.30439299999989</v>
      </c>
      <c r="G24545" s="9">
        <f t="shared" si="1533"/>
        <v>9.9999999999999995E-7</v>
      </c>
      <c r="H24545" s="9">
        <f t="shared" si="1534"/>
        <v>0</v>
      </c>
      <c r="I24545" s="9">
        <f t="shared" si="1535"/>
        <v>1.5826800000000001</v>
      </c>
    </row>
    <row r="24546" spans="1:9" x14ac:dyDescent="0.25">
      <c r="A24546">
        <v>2020101908</v>
      </c>
      <c r="B24546">
        <v>0.53317999999999999</v>
      </c>
      <c r="C24546">
        <v>8.6470000000000005E-2</v>
      </c>
      <c r="D24546">
        <v>0.20443</v>
      </c>
      <c r="E24546">
        <v>1.504</v>
      </c>
      <c r="F24546">
        <f t="shared" si="1532"/>
        <v>534.18711399999995</v>
      </c>
      <c r="G24546" s="9">
        <f t="shared" si="1533"/>
        <v>9.9999999999999995E-7</v>
      </c>
      <c r="H24546" s="9">
        <f t="shared" si="1534"/>
        <v>25.438180000000102</v>
      </c>
      <c r="I24546" s="9">
        <f t="shared" si="1535"/>
        <v>0</v>
      </c>
    </row>
    <row r="24547" spans="1:9" x14ac:dyDescent="0.25">
      <c r="A24547">
        <v>2020101909</v>
      </c>
      <c r="B24547">
        <v>0.54317000000000004</v>
      </c>
      <c r="C24547">
        <v>0.44806000000000001</v>
      </c>
      <c r="D24547">
        <v>0.1348</v>
      </c>
      <c r="E24547">
        <v>1.0429999999999999</v>
      </c>
      <c r="F24547">
        <f t="shared" si="1532"/>
        <v>635.966725</v>
      </c>
      <c r="G24547" s="9">
        <f t="shared" si="1533"/>
        <v>9.9999999999999995E-7</v>
      </c>
      <c r="H24547" s="9">
        <f t="shared" si="1534"/>
        <v>126.26560000000006</v>
      </c>
      <c r="I24547" s="9">
        <f t="shared" si="1535"/>
        <v>0</v>
      </c>
    </row>
    <row r="24548" spans="1:9" x14ac:dyDescent="0.25">
      <c r="A24548">
        <v>2020101910</v>
      </c>
      <c r="B24548">
        <v>0.54974999999999996</v>
      </c>
      <c r="C24548">
        <v>0.64236000000000004</v>
      </c>
      <c r="D24548">
        <v>9.1249999999999998E-2</v>
      </c>
      <c r="E24548">
        <v>0.65800000000000003</v>
      </c>
      <c r="F24548">
        <f t="shared" si="1532"/>
        <v>791.19477600000005</v>
      </c>
      <c r="G24548" s="9">
        <f t="shared" si="1533"/>
        <v>9.9999999999999995E-7</v>
      </c>
      <c r="H24548" s="9">
        <f t="shared" si="1534"/>
        <v>180.40830000000005</v>
      </c>
      <c r="I24548" s="9">
        <f t="shared" si="1535"/>
        <v>0</v>
      </c>
    </row>
    <row r="24549" spans="1:9" x14ac:dyDescent="0.25">
      <c r="A24549">
        <v>2020101911</v>
      </c>
      <c r="B24549">
        <v>0.54715999999999998</v>
      </c>
      <c r="C24549">
        <v>0.70116999999999996</v>
      </c>
      <c r="D24549">
        <v>0.10194</v>
      </c>
      <c r="E24549">
        <v>0.66800000000000004</v>
      </c>
      <c r="F24549">
        <f t="shared" si="1532"/>
        <v>800</v>
      </c>
      <c r="G24549" s="9">
        <f t="shared" si="1533"/>
        <v>9.9999999999999995E-7</v>
      </c>
      <c r="H24549" s="9">
        <f t="shared" si="1534"/>
        <v>33.853742999999895</v>
      </c>
      <c r="I24549" s="9">
        <f t="shared" si="1535"/>
        <v>0</v>
      </c>
    </row>
    <row r="24550" spans="1:9" x14ac:dyDescent="0.25">
      <c r="A24550">
        <v>2020101912</v>
      </c>
      <c r="B24550">
        <v>0.55693999999999999</v>
      </c>
      <c r="C24550">
        <v>0.71631999999999996</v>
      </c>
      <c r="D24550">
        <v>0.10518</v>
      </c>
      <c r="E24550">
        <v>0.82</v>
      </c>
      <c r="F24550">
        <f t="shared" si="1532"/>
        <v>800</v>
      </c>
      <c r="G24550" s="9">
        <f t="shared" si="1533"/>
        <v>9.9999999999999995E-7</v>
      </c>
      <c r="H24550" s="9">
        <f t="shared" si="1534"/>
        <v>25.356178999999997</v>
      </c>
      <c r="I24550" s="9">
        <f t="shared" si="1535"/>
        <v>0</v>
      </c>
    </row>
    <row r="24551" spans="1:9" x14ac:dyDescent="0.25">
      <c r="A24551">
        <v>2020101913</v>
      </c>
      <c r="B24551">
        <v>0.57396000000000003</v>
      </c>
      <c r="C24551">
        <v>0.74770000000000003</v>
      </c>
      <c r="D24551">
        <v>0.12864999999999999</v>
      </c>
      <c r="E24551">
        <v>1.093</v>
      </c>
      <c r="F24551">
        <f t="shared" si="1532"/>
        <v>800</v>
      </c>
      <c r="G24551" s="9">
        <f t="shared" si="1533"/>
        <v>9.9999999999999995E-7</v>
      </c>
      <c r="H24551" s="9">
        <f t="shared" si="1534"/>
        <v>25.883118999999965</v>
      </c>
      <c r="I24551" s="9">
        <f t="shared" si="1535"/>
        <v>0</v>
      </c>
    </row>
    <row r="24552" spans="1:9" x14ac:dyDescent="0.25">
      <c r="A24552">
        <v>2020101914</v>
      </c>
      <c r="B24552">
        <v>0.60089000000000004</v>
      </c>
      <c r="C24552">
        <v>0.76520999999999995</v>
      </c>
      <c r="D24552">
        <v>0.18589</v>
      </c>
      <c r="E24552">
        <v>1.1990000000000001</v>
      </c>
      <c r="F24552">
        <f t="shared" si="1532"/>
        <v>800</v>
      </c>
      <c r="G24552" s="9">
        <f t="shared" si="1533"/>
        <v>9.9999999999999995E-7</v>
      </c>
      <c r="H24552" s="9">
        <f t="shared" si="1534"/>
        <v>27.042828999999983</v>
      </c>
      <c r="I24552" s="9">
        <f t="shared" si="1535"/>
        <v>0</v>
      </c>
    </row>
    <row r="24553" spans="1:9" x14ac:dyDescent="0.25">
      <c r="A24553">
        <v>2020101915</v>
      </c>
      <c r="B24553">
        <v>0.63302999999999998</v>
      </c>
      <c r="C24553">
        <v>0.76517999999999997</v>
      </c>
      <c r="D24553">
        <v>0.22459000000000001</v>
      </c>
      <c r="E24553">
        <v>1.3260000000000001</v>
      </c>
      <c r="F24553">
        <f t="shared" si="1532"/>
        <v>800</v>
      </c>
      <c r="G24553" s="9">
        <f t="shared" si="1533"/>
        <v>9.9999999999999995E-7</v>
      </c>
      <c r="H24553" s="9">
        <f t="shared" si="1534"/>
        <v>28.426409000000035</v>
      </c>
      <c r="I24553" s="9">
        <f t="shared" si="1535"/>
        <v>0</v>
      </c>
    </row>
    <row r="24554" spans="1:9" x14ac:dyDescent="0.25">
      <c r="A24554">
        <v>2020101916</v>
      </c>
      <c r="B24554">
        <v>0.66481999999999997</v>
      </c>
      <c r="C24554">
        <v>0.71289000000000002</v>
      </c>
      <c r="D24554">
        <v>0.25951000000000002</v>
      </c>
      <c r="E24554">
        <v>1.53</v>
      </c>
      <c r="F24554">
        <f t="shared" si="1532"/>
        <v>800</v>
      </c>
      <c r="G24554" s="9">
        <f t="shared" si="1533"/>
        <v>9.9999999999999995E-7</v>
      </c>
      <c r="H24554" s="9">
        <f t="shared" si="1534"/>
        <v>29.716539000000012</v>
      </c>
      <c r="I24554" s="9">
        <f t="shared" si="1535"/>
        <v>0</v>
      </c>
    </row>
    <row r="24555" spans="1:9" x14ac:dyDescent="0.25">
      <c r="A24555">
        <v>2020101917</v>
      </c>
      <c r="B24555">
        <v>0.68669000000000002</v>
      </c>
      <c r="C24555">
        <v>0.53422999999999998</v>
      </c>
      <c r="D24555">
        <v>0.27277000000000001</v>
      </c>
      <c r="E24555">
        <v>1.905</v>
      </c>
      <c r="F24555">
        <f t="shared" si="1532"/>
        <v>800</v>
      </c>
      <c r="G24555" s="9">
        <f t="shared" si="1533"/>
        <v>9.9999999999999995E-7</v>
      </c>
      <c r="H24555" s="9">
        <f t="shared" si="1534"/>
        <v>30.369428999999968</v>
      </c>
      <c r="I24555" s="9">
        <f t="shared" si="1535"/>
        <v>0</v>
      </c>
    </row>
    <row r="24556" spans="1:9" x14ac:dyDescent="0.25">
      <c r="A24556">
        <v>2020101918</v>
      </c>
      <c r="B24556">
        <v>0.69050999999999996</v>
      </c>
      <c r="C24556">
        <v>0.15279000000000001</v>
      </c>
      <c r="D24556">
        <v>0.29603000000000002</v>
      </c>
      <c r="E24556">
        <v>2.5019999999999998</v>
      </c>
      <c r="F24556">
        <f t="shared" si="1532"/>
        <v>800</v>
      </c>
      <c r="G24556" s="9">
        <f t="shared" si="1533"/>
        <v>9.9999999999999995E-7</v>
      </c>
      <c r="H24556" s="9">
        <f t="shared" si="1534"/>
        <v>29.951968999999963</v>
      </c>
      <c r="I24556" s="9">
        <f t="shared" si="1535"/>
        <v>0</v>
      </c>
    </row>
    <row r="24557" spans="1:9" x14ac:dyDescent="0.25">
      <c r="A24557">
        <v>2020101919</v>
      </c>
      <c r="B24557">
        <v>0.68374000000000001</v>
      </c>
      <c r="C24557">
        <v>1.23E-3</v>
      </c>
      <c r="D24557">
        <v>0.36554999999999999</v>
      </c>
      <c r="E24557">
        <v>2.7450000000000001</v>
      </c>
      <c r="F24557">
        <f t="shared" si="1532"/>
        <v>773.14692100000002</v>
      </c>
      <c r="G24557" s="9">
        <f t="shared" si="1533"/>
        <v>9.9999999999999995E-7</v>
      </c>
      <c r="H24557" s="9">
        <f t="shared" si="1534"/>
        <v>0.34439999999999998</v>
      </c>
      <c r="I24557" s="9">
        <f t="shared" si="1535"/>
        <v>2.1932999999999998</v>
      </c>
    </row>
    <row r="24558" spans="1:9" x14ac:dyDescent="0.25">
      <c r="A24558">
        <v>2020101920</v>
      </c>
      <c r="B24558">
        <v>0.66583000000000003</v>
      </c>
      <c r="C24558">
        <v>0</v>
      </c>
      <c r="D24558">
        <v>0.38252999999999998</v>
      </c>
      <c r="E24558">
        <v>2.2890000000000001</v>
      </c>
      <c r="F24558">
        <f t="shared" si="1532"/>
        <v>746.43709200000001</v>
      </c>
      <c r="G24558" s="9">
        <f t="shared" si="1533"/>
        <v>9.9999999999999995E-7</v>
      </c>
      <c r="H24558" s="9">
        <f t="shared" si="1534"/>
        <v>0</v>
      </c>
      <c r="I24558" s="9">
        <f t="shared" si="1535"/>
        <v>2.2951799999999998</v>
      </c>
    </row>
    <row r="24559" spans="1:9" x14ac:dyDescent="0.25">
      <c r="A24559">
        <v>2020101921</v>
      </c>
      <c r="B24559">
        <v>0.63034999999999997</v>
      </c>
      <c r="C24559">
        <v>0</v>
      </c>
      <c r="D24559">
        <v>0.36310999999999999</v>
      </c>
      <c r="E24559">
        <v>2.0190000000000001</v>
      </c>
      <c r="F24559">
        <f t="shared" si="1532"/>
        <v>721.00830300000007</v>
      </c>
      <c r="G24559" s="9">
        <f t="shared" si="1533"/>
        <v>9.9999999999999995E-7</v>
      </c>
      <c r="H24559" s="9">
        <f t="shared" si="1534"/>
        <v>0</v>
      </c>
      <c r="I24559" s="9">
        <f t="shared" si="1535"/>
        <v>2.1786599999999998</v>
      </c>
    </row>
    <row r="24560" spans="1:9" x14ac:dyDescent="0.25">
      <c r="A24560">
        <v>2020101922</v>
      </c>
      <c r="B24560">
        <v>0.59501999999999999</v>
      </c>
      <c r="C24560">
        <v>0</v>
      </c>
      <c r="D24560">
        <v>0.33937</v>
      </c>
      <c r="E24560">
        <v>1.8740000000000001</v>
      </c>
      <c r="F24560">
        <f t="shared" si="1532"/>
        <v>696.952584</v>
      </c>
      <c r="G24560" s="9">
        <f t="shared" si="1533"/>
        <v>9.9999999999999995E-7</v>
      </c>
      <c r="H24560" s="9">
        <f t="shared" si="1534"/>
        <v>0</v>
      </c>
      <c r="I24560" s="9">
        <f t="shared" si="1535"/>
        <v>2.0362200000000001</v>
      </c>
    </row>
    <row r="24561" spans="1:9" x14ac:dyDescent="0.25">
      <c r="A24561">
        <v>2020101923</v>
      </c>
      <c r="B24561">
        <v>0.55686999999999998</v>
      </c>
      <c r="C24561">
        <v>0</v>
      </c>
      <c r="D24561">
        <v>0.26646999999999998</v>
      </c>
      <c r="E24561">
        <v>1.421</v>
      </c>
      <c r="F24561">
        <f t="shared" si="1532"/>
        <v>673.79951500000004</v>
      </c>
      <c r="G24561" s="9">
        <f t="shared" si="1533"/>
        <v>9.9999999999999995E-7</v>
      </c>
      <c r="H24561" s="9">
        <f t="shared" si="1534"/>
        <v>0</v>
      </c>
      <c r="I24561" s="9">
        <f t="shared" si="1535"/>
        <v>1.5988199999999999</v>
      </c>
    </row>
    <row r="24562" spans="1:9" x14ac:dyDescent="0.25">
      <c r="A24562">
        <v>2020101924</v>
      </c>
      <c r="B24562">
        <v>0.51978999999999997</v>
      </c>
      <c r="C24562">
        <v>0</v>
      </c>
      <c r="D24562">
        <v>0.23891000000000001</v>
      </c>
      <c r="E24562">
        <v>1.0569999999999999</v>
      </c>
      <c r="F24562">
        <f t="shared" si="1532"/>
        <v>651.85984600000006</v>
      </c>
      <c r="G24562" s="9">
        <f t="shared" si="1533"/>
        <v>9.9999999999999995E-7</v>
      </c>
      <c r="H24562" s="9">
        <f t="shared" si="1534"/>
        <v>0</v>
      </c>
      <c r="I24562" s="9">
        <f t="shared" si="1535"/>
        <v>1.4334600000000002</v>
      </c>
    </row>
    <row r="24563" spans="1:9" x14ac:dyDescent="0.25">
      <c r="A24563">
        <v>2020102001</v>
      </c>
      <c r="B24563">
        <v>0.48614000000000002</v>
      </c>
      <c r="C24563">
        <v>0</v>
      </c>
      <c r="D24563">
        <v>0.23804</v>
      </c>
      <c r="E24563">
        <v>1.0740000000000001</v>
      </c>
      <c r="F24563">
        <f t="shared" si="1532"/>
        <v>631.513507</v>
      </c>
      <c r="G24563" s="9">
        <f t="shared" si="1533"/>
        <v>9.9999999999999995E-7</v>
      </c>
      <c r="H24563" s="9">
        <f t="shared" si="1534"/>
        <v>0</v>
      </c>
      <c r="I24563" s="9">
        <f t="shared" si="1535"/>
        <v>1.42824</v>
      </c>
    </row>
    <row r="24564" spans="1:9" x14ac:dyDescent="0.25">
      <c r="A24564">
        <v>2020102002</v>
      </c>
      <c r="B24564">
        <v>0.46636</v>
      </c>
      <c r="C24564">
        <v>0</v>
      </c>
      <c r="D24564">
        <v>0.24007000000000001</v>
      </c>
      <c r="E24564">
        <v>0.92200000000000004</v>
      </c>
      <c r="F24564">
        <f t="shared" si="1532"/>
        <v>611.95700800000009</v>
      </c>
      <c r="G24564" s="9">
        <f t="shared" si="1533"/>
        <v>9.9999999999999995E-7</v>
      </c>
      <c r="H24564" s="9">
        <f t="shared" si="1534"/>
        <v>0</v>
      </c>
      <c r="I24564" s="9">
        <f t="shared" si="1535"/>
        <v>1.44042</v>
      </c>
    </row>
    <row r="24565" spans="1:9" x14ac:dyDescent="0.25">
      <c r="A24565">
        <v>2020102003</v>
      </c>
      <c r="B24565">
        <v>0.45543</v>
      </c>
      <c r="C24565">
        <v>0</v>
      </c>
      <c r="D24565">
        <v>0.23169999999999999</v>
      </c>
      <c r="E24565">
        <v>0.65900000000000003</v>
      </c>
      <c r="F24565">
        <f t="shared" si="1532"/>
        <v>592.60099900000012</v>
      </c>
      <c r="G24565" s="9">
        <f t="shared" si="1533"/>
        <v>9.9999999999999995E-7</v>
      </c>
      <c r="H24565" s="9">
        <f t="shared" si="1534"/>
        <v>0</v>
      </c>
      <c r="I24565" s="9">
        <f t="shared" si="1535"/>
        <v>1.3901999999999999</v>
      </c>
    </row>
    <row r="24566" spans="1:9" x14ac:dyDescent="0.25">
      <c r="A24566">
        <v>2020102004</v>
      </c>
      <c r="B24566">
        <v>0.44905</v>
      </c>
      <c r="C24566">
        <v>0</v>
      </c>
      <c r="D24566">
        <v>0.22062000000000001</v>
      </c>
      <c r="E24566">
        <v>0.68700000000000006</v>
      </c>
      <c r="F24566">
        <f t="shared" si="1532"/>
        <v>573.50637000000006</v>
      </c>
      <c r="G24566" s="9">
        <f t="shared" si="1533"/>
        <v>9.9999999999999995E-7</v>
      </c>
      <c r="H24566" s="9">
        <f t="shared" si="1534"/>
        <v>0</v>
      </c>
      <c r="I24566" s="9">
        <f t="shared" si="1535"/>
        <v>1.32372</v>
      </c>
    </row>
    <row r="24567" spans="1:9" x14ac:dyDescent="0.25">
      <c r="A24567">
        <v>2020102005</v>
      </c>
      <c r="B24567">
        <v>0.44921</v>
      </c>
      <c r="C24567">
        <v>0</v>
      </c>
      <c r="D24567">
        <v>0.17435999999999999</v>
      </c>
      <c r="E24567">
        <v>0.92700000000000005</v>
      </c>
      <c r="F24567">
        <f t="shared" si="1532"/>
        <v>554.36666100000002</v>
      </c>
      <c r="G24567" s="9">
        <f t="shared" si="1533"/>
        <v>9.9999999999999995E-7</v>
      </c>
      <c r="H24567" s="9">
        <f t="shared" si="1534"/>
        <v>0</v>
      </c>
      <c r="I24567" s="9">
        <f t="shared" si="1535"/>
        <v>1.04616</v>
      </c>
    </row>
    <row r="24568" spans="1:9" x14ac:dyDescent="0.25">
      <c r="A24568">
        <v>2020102006</v>
      </c>
      <c r="B24568">
        <v>0.46926000000000001</v>
      </c>
      <c r="C24568">
        <v>0</v>
      </c>
      <c r="D24568">
        <v>0.12867999999999999</v>
      </c>
      <c r="E24568">
        <v>1.157</v>
      </c>
      <c r="F24568">
        <f t="shared" si="1532"/>
        <v>534.24052200000006</v>
      </c>
      <c r="G24568" s="9">
        <f t="shared" si="1533"/>
        <v>9.9999999999999995E-7</v>
      </c>
      <c r="H24568" s="9">
        <f t="shared" si="1534"/>
        <v>0</v>
      </c>
      <c r="I24568" s="9">
        <f t="shared" si="1535"/>
        <v>0.77207999999999988</v>
      </c>
    </row>
    <row r="24569" spans="1:9" x14ac:dyDescent="0.25">
      <c r="A24569">
        <v>2020102007</v>
      </c>
      <c r="B24569">
        <v>0.50727999999999995</v>
      </c>
      <c r="C24569">
        <v>0</v>
      </c>
      <c r="D24569">
        <v>9.5659999999999995E-2</v>
      </c>
      <c r="E24569">
        <v>1.698</v>
      </c>
      <c r="F24569">
        <f t="shared" si="1532"/>
        <v>512.67032300000005</v>
      </c>
      <c r="G24569" s="9">
        <f t="shared" si="1533"/>
        <v>9.9999999999999995E-7</v>
      </c>
      <c r="H24569" s="9">
        <f t="shared" si="1534"/>
        <v>0</v>
      </c>
      <c r="I24569" s="9">
        <f t="shared" si="1535"/>
        <v>0.57396000000000003</v>
      </c>
    </row>
    <row r="24570" spans="1:9" x14ac:dyDescent="0.25">
      <c r="A24570">
        <v>2020102008</v>
      </c>
      <c r="B24570">
        <v>0.53278999999999999</v>
      </c>
      <c r="C24570">
        <v>8.0629999999999993E-2</v>
      </c>
      <c r="D24570">
        <v>7.1660000000000001E-2</v>
      </c>
      <c r="E24570">
        <v>1.528</v>
      </c>
      <c r="F24570">
        <f t="shared" si="1532"/>
        <v>512.1635540000002</v>
      </c>
      <c r="G24570" s="9">
        <f t="shared" si="1533"/>
        <v>9.9999999999999995E-7</v>
      </c>
      <c r="H24570" s="9">
        <f t="shared" si="1534"/>
        <v>22.5764</v>
      </c>
      <c r="I24570" s="9">
        <f t="shared" si="1535"/>
        <v>0.42996000000000001</v>
      </c>
    </row>
    <row r="24571" spans="1:9" x14ac:dyDescent="0.25">
      <c r="A24571">
        <v>2020102009</v>
      </c>
      <c r="B24571">
        <v>0.54217000000000004</v>
      </c>
      <c r="C24571">
        <v>0.41925000000000001</v>
      </c>
      <c r="D24571">
        <v>4.3479999999999998E-2</v>
      </c>
      <c r="E24571">
        <v>0.97899999999999998</v>
      </c>
      <c r="F24571">
        <f t="shared" si="1532"/>
        <v>605.31144500000028</v>
      </c>
      <c r="G24571" s="9">
        <f t="shared" si="1533"/>
        <v>9.9999999999999995E-7</v>
      </c>
      <c r="H24571" s="9">
        <f t="shared" si="1534"/>
        <v>117.65088000000003</v>
      </c>
      <c r="I24571" s="9">
        <f t="shared" si="1535"/>
        <v>0</v>
      </c>
    </row>
    <row r="24572" spans="1:9" x14ac:dyDescent="0.25">
      <c r="A24572">
        <v>2020102010</v>
      </c>
      <c r="B24572">
        <v>0.53973000000000004</v>
      </c>
      <c r="C24572">
        <v>0.64436000000000004</v>
      </c>
      <c r="D24572">
        <v>1.7510000000000001E-2</v>
      </c>
      <c r="E24572">
        <v>0.877</v>
      </c>
      <c r="F24572">
        <f t="shared" si="1532"/>
        <v>761.34699600000022</v>
      </c>
      <c r="G24572" s="9">
        <f t="shared" si="1533"/>
        <v>9.9999999999999995E-7</v>
      </c>
      <c r="H24572" s="9">
        <f t="shared" si="1534"/>
        <v>180.52585999999997</v>
      </c>
      <c r="I24572" s="9">
        <f t="shared" si="1535"/>
        <v>0</v>
      </c>
    </row>
    <row r="24573" spans="1:9" x14ac:dyDescent="0.25">
      <c r="A24573">
        <v>2020102011</v>
      </c>
      <c r="B24573">
        <v>0.53081</v>
      </c>
      <c r="C24573">
        <v>0.70504999999999995</v>
      </c>
      <c r="D24573">
        <v>3.3320000000000002E-2</v>
      </c>
      <c r="E24573">
        <v>0.86499999999999999</v>
      </c>
      <c r="F24573">
        <f t="shared" si="1532"/>
        <v>800</v>
      </c>
      <c r="G24573" s="9">
        <f t="shared" si="1533"/>
        <v>9.9999999999999995E-7</v>
      </c>
      <c r="H24573" s="9">
        <f t="shared" si="1534"/>
        <v>62.736072999999806</v>
      </c>
      <c r="I24573" s="9">
        <f t="shared" si="1535"/>
        <v>0</v>
      </c>
    </row>
    <row r="24574" spans="1:9" x14ac:dyDescent="0.25">
      <c r="A24574">
        <v>2020102012</v>
      </c>
      <c r="B24574">
        <v>0.53635999999999995</v>
      </c>
      <c r="C24574">
        <v>0.74890000000000001</v>
      </c>
      <c r="D24574">
        <v>5.1839999999999997E-2</v>
      </c>
      <c r="E24574">
        <v>0.84199999999999997</v>
      </c>
      <c r="F24574">
        <f t="shared" si="1532"/>
        <v>800</v>
      </c>
      <c r="G24574" s="9">
        <f t="shared" si="1533"/>
        <v>9.9999999999999995E-7</v>
      </c>
      <c r="H24574" s="9">
        <f t="shared" si="1534"/>
        <v>24.366919000000053</v>
      </c>
      <c r="I24574" s="9">
        <f t="shared" si="1535"/>
        <v>0</v>
      </c>
    </row>
    <row r="24575" spans="1:9" x14ac:dyDescent="0.25">
      <c r="A24575">
        <v>2020102013</v>
      </c>
      <c r="B24575">
        <v>0.55145999999999995</v>
      </c>
      <c r="C24575">
        <v>0.75956999999999997</v>
      </c>
      <c r="D24575">
        <v>4.6390000000000001E-2</v>
      </c>
      <c r="E24575">
        <v>0.90800000000000003</v>
      </c>
      <c r="F24575">
        <f t="shared" si="1532"/>
        <v>800</v>
      </c>
      <c r="G24575" s="9">
        <f t="shared" si="1533"/>
        <v>9.9999999999999995E-7</v>
      </c>
      <c r="H24575" s="9">
        <f t="shared" si="1534"/>
        <v>25.01061900000002</v>
      </c>
      <c r="I24575" s="9">
        <f t="shared" si="1535"/>
        <v>0</v>
      </c>
    </row>
    <row r="24576" spans="1:9" x14ac:dyDescent="0.25">
      <c r="A24576">
        <v>2020102014</v>
      </c>
      <c r="B24576">
        <v>0.57611000000000001</v>
      </c>
      <c r="C24576">
        <v>0.76380999999999999</v>
      </c>
      <c r="D24576">
        <v>2.69E-2</v>
      </c>
      <c r="E24576">
        <v>0.95199999999999996</v>
      </c>
      <c r="F24576">
        <f t="shared" si="1532"/>
        <v>800</v>
      </c>
      <c r="G24576" s="9">
        <f t="shared" si="1533"/>
        <v>9.9999999999999995E-7</v>
      </c>
      <c r="H24576" s="9">
        <f t="shared" si="1534"/>
        <v>26.125169000000028</v>
      </c>
      <c r="I24576" s="9">
        <f t="shared" si="1535"/>
        <v>0</v>
      </c>
    </row>
    <row r="24577" spans="1:9" x14ac:dyDescent="0.25">
      <c r="A24577">
        <v>2020102015</v>
      </c>
      <c r="B24577">
        <v>0.61358000000000001</v>
      </c>
      <c r="C24577">
        <v>0.76417999999999997</v>
      </c>
      <c r="D24577">
        <v>1.7670000000000002E-2</v>
      </c>
      <c r="E24577">
        <v>0.95599999999999996</v>
      </c>
      <c r="F24577">
        <f t="shared" si="1532"/>
        <v>800</v>
      </c>
      <c r="G24577" s="9">
        <f t="shared" si="1533"/>
        <v>9.9999999999999995E-7</v>
      </c>
      <c r="H24577" s="9">
        <f t="shared" si="1534"/>
        <v>27.882258999999976</v>
      </c>
      <c r="I24577" s="9">
        <f t="shared" si="1535"/>
        <v>0</v>
      </c>
    </row>
    <row r="24578" spans="1:9" x14ac:dyDescent="0.25">
      <c r="A24578">
        <v>2020102016</v>
      </c>
      <c r="B24578">
        <v>0.64248000000000005</v>
      </c>
      <c r="C24578">
        <v>0.71426000000000001</v>
      </c>
      <c r="D24578">
        <v>8.9300000000000004E-3</v>
      </c>
      <c r="E24578">
        <v>1.0660000000000001</v>
      </c>
      <c r="F24578">
        <f t="shared" si="1532"/>
        <v>800</v>
      </c>
      <c r="G24578" s="9">
        <f t="shared" si="1533"/>
        <v>9.9999999999999995E-7</v>
      </c>
      <c r="H24578" s="9">
        <f t="shared" si="1534"/>
        <v>29.130558999999948</v>
      </c>
      <c r="I24578" s="9">
        <f t="shared" si="1535"/>
        <v>0</v>
      </c>
    </row>
    <row r="24579" spans="1:9" x14ac:dyDescent="0.25">
      <c r="A24579">
        <v>2020102017</v>
      </c>
      <c r="B24579">
        <v>0.66308999999999996</v>
      </c>
      <c r="C24579">
        <v>0.51648000000000005</v>
      </c>
      <c r="D24579">
        <v>1.719E-2</v>
      </c>
      <c r="E24579">
        <v>1.982</v>
      </c>
      <c r="F24579">
        <f t="shared" si="1532"/>
        <v>800</v>
      </c>
      <c r="G24579" s="9">
        <f t="shared" si="1533"/>
        <v>9.9999999999999995E-7</v>
      </c>
      <c r="H24579" s="9">
        <f t="shared" si="1534"/>
        <v>29.183228999999983</v>
      </c>
      <c r="I24579" s="9">
        <f t="shared" si="1535"/>
        <v>0</v>
      </c>
    </row>
    <row r="24580" spans="1:9" x14ac:dyDescent="0.25">
      <c r="A24580">
        <v>2020102018</v>
      </c>
      <c r="B24580">
        <v>0.67000999999999999</v>
      </c>
      <c r="C24580">
        <v>0.13813</v>
      </c>
      <c r="D24580">
        <v>4.2900000000000001E-2</v>
      </c>
      <c r="E24580">
        <v>2.5939999999999999</v>
      </c>
      <c r="F24580">
        <f t="shared" si="1532"/>
        <v>800</v>
      </c>
      <c r="G24580" s="9">
        <f t="shared" si="1533"/>
        <v>9.9999999999999995E-7</v>
      </c>
      <c r="H24580" s="9">
        <f t="shared" si="1534"/>
        <v>28.896469000000025</v>
      </c>
      <c r="I24580" s="9">
        <f t="shared" si="1535"/>
        <v>0</v>
      </c>
    </row>
    <row r="24581" spans="1:9" x14ac:dyDescent="0.25">
      <c r="A24581">
        <v>2020102019</v>
      </c>
      <c r="B24581">
        <v>0.66813999999999996</v>
      </c>
      <c r="C24581">
        <v>1.56E-3</v>
      </c>
      <c r="D24581">
        <v>0.13924</v>
      </c>
      <c r="E24581">
        <v>2.63</v>
      </c>
      <c r="F24581">
        <f t="shared" si="1532"/>
        <v>772.49966099999995</v>
      </c>
      <c r="G24581" s="9">
        <f t="shared" si="1533"/>
        <v>9.9999999999999995E-7</v>
      </c>
      <c r="H24581" s="9">
        <f t="shared" si="1534"/>
        <v>0.43679999999999997</v>
      </c>
      <c r="I24581" s="9">
        <f t="shared" si="1535"/>
        <v>0.83543999999999996</v>
      </c>
    </row>
    <row r="24582" spans="1:9" x14ac:dyDescent="0.25">
      <c r="A24582">
        <v>2020102020</v>
      </c>
      <c r="B24582">
        <v>0.65205000000000002</v>
      </c>
      <c r="C24582">
        <v>0</v>
      </c>
      <c r="D24582">
        <v>0.21814</v>
      </c>
      <c r="E24582">
        <v>2.31</v>
      </c>
      <c r="F24582">
        <f t="shared" si="1532"/>
        <v>745.47215199999994</v>
      </c>
      <c r="G24582" s="9">
        <f t="shared" si="1533"/>
        <v>9.9999999999999995E-7</v>
      </c>
      <c r="H24582" s="9">
        <f t="shared" si="1534"/>
        <v>0</v>
      </c>
      <c r="I24582" s="9">
        <f t="shared" si="1535"/>
        <v>1.30884</v>
      </c>
    </row>
    <row r="24583" spans="1:9" x14ac:dyDescent="0.25">
      <c r="A24583">
        <v>2020102021</v>
      </c>
      <c r="B24583">
        <v>0.61758000000000002</v>
      </c>
      <c r="C24583">
        <v>0</v>
      </c>
      <c r="D24583">
        <v>0.21673999999999999</v>
      </c>
      <c r="E24583">
        <v>2.1920000000000002</v>
      </c>
      <c r="F24583">
        <f t="shared" si="1532"/>
        <v>719.93833299999994</v>
      </c>
      <c r="G24583" s="9">
        <f t="shared" si="1533"/>
        <v>9.9999999999999995E-7</v>
      </c>
      <c r="H24583" s="9">
        <f t="shared" si="1534"/>
        <v>0</v>
      </c>
      <c r="I24583" s="9">
        <f t="shared" si="1535"/>
        <v>1.30044</v>
      </c>
    </row>
    <row r="24584" spans="1:9" x14ac:dyDescent="0.25">
      <c r="A24584">
        <v>2020102022</v>
      </c>
      <c r="B24584">
        <v>0.58438999999999997</v>
      </c>
      <c r="C24584">
        <v>0</v>
      </c>
      <c r="D24584">
        <v>0.19388</v>
      </c>
      <c r="E24584">
        <v>1.61</v>
      </c>
      <c r="F24584">
        <f t="shared" si="1532"/>
        <v>695.24528399999997</v>
      </c>
      <c r="G24584" s="9">
        <f t="shared" si="1533"/>
        <v>9.9999999999999995E-7</v>
      </c>
      <c r="H24584" s="9">
        <f t="shared" si="1534"/>
        <v>0</v>
      </c>
      <c r="I24584" s="9">
        <f t="shared" si="1535"/>
        <v>1.1632799999999999</v>
      </c>
    </row>
    <row r="24585" spans="1:9" x14ac:dyDescent="0.25">
      <c r="A24585">
        <v>2020102023</v>
      </c>
      <c r="B24585">
        <v>0.54620999999999997</v>
      </c>
      <c r="C24585">
        <v>0</v>
      </c>
      <c r="D24585">
        <v>0.19669</v>
      </c>
      <c r="E24585">
        <v>1.196</v>
      </c>
      <c r="F24585">
        <f t="shared" si="1532"/>
        <v>671.94955500000003</v>
      </c>
      <c r="G24585" s="9">
        <f t="shared" si="1533"/>
        <v>9.9999999999999995E-7</v>
      </c>
      <c r="H24585" s="9">
        <f t="shared" si="1534"/>
        <v>0</v>
      </c>
      <c r="I24585" s="9">
        <f t="shared" si="1535"/>
        <v>1.18014</v>
      </c>
    </row>
    <row r="24586" spans="1:9" x14ac:dyDescent="0.25">
      <c r="A24586">
        <v>2020102024</v>
      </c>
      <c r="B24586">
        <v>0.50653999999999999</v>
      </c>
      <c r="C24586">
        <v>0</v>
      </c>
      <c r="D24586">
        <v>0.16986999999999999</v>
      </c>
      <c r="E24586">
        <v>1.101</v>
      </c>
      <c r="F24586">
        <f t="shared" si="1532"/>
        <v>650.26239600000008</v>
      </c>
      <c r="G24586" s="9">
        <f t="shared" si="1533"/>
        <v>9.9999999999999995E-7</v>
      </c>
      <c r="H24586" s="9">
        <f t="shared" si="1534"/>
        <v>0</v>
      </c>
      <c r="I24586" s="9">
        <f t="shared" si="1535"/>
        <v>1.01922</v>
      </c>
    </row>
    <row r="24587" spans="1:9" x14ac:dyDescent="0.25">
      <c r="A24587">
        <v>2020102101</v>
      </c>
      <c r="B24587">
        <v>0.48351</v>
      </c>
      <c r="C24587">
        <v>0</v>
      </c>
      <c r="D24587">
        <v>0.13478999999999999</v>
      </c>
      <c r="E24587">
        <v>0.90400000000000003</v>
      </c>
      <c r="F24587">
        <f t="shared" si="1532"/>
        <v>629.25016700000003</v>
      </c>
      <c r="G24587" s="9">
        <f t="shared" si="1533"/>
        <v>9.9999999999999995E-7</v>
      </c>
      <c r="H24587" s="9">
        <f t="shared" si="1534"/>
        <v>0</v>
      </c>
      <c r="I24587" s="9">
        <f t="shared" si="1535"/>
        <v>0.80874000000000001</v>
      </c>
    </row>
    <row r="24588" spans="1:9" x14ac:dyDescent="0.25">
      <c r="A24588">
        <v>2020102102</v>
      </c>
      <c r="B24588">
        <v>0.46527000000000002</v>
      </c>
      <c r="C24588">
        <v>0</v>
      </c>
      <c r="D24588">
        <v>0.10125000000000001</v>
      </c>
      <c r="E24588">
        <v>0.871</v>
      </c>
      <c r="F24588">
        <f t="shared" ref="F24588:F24651" si="1536">IF(F24587+A$6*C24588+A$7*D24588+A$8+E24588-A$5*B24588&lt;A$9,F24587+A$6*C24588+A$7*D24588+A$8+E24588-A$5*B24588,A$9)</f>
        <v>608.86097799999993</v>
      </c>
      <c r="G24588" s="9">
        <f t="shared" ref="G24588:G24651" si="1537">IF(A$8&lt;F24588-F24587+A$5*B24588-E24588,A$8,F24588-F24587+A$5*B24588-E24588)</f>
        <v>9.9999999999999995E-7</v>
      </c>
      <c r="H24588" s="9">
        <f t="shared" ref="H24588:H24651" si="1538">IF(A$6*C24588&lt;A$5*B24588-E24588-G24588,A$6*C24588,A$5*B24588-E24588-G24588+F24588-F24587)</f>
        <v>0</v>
      </c>
      <c r="I24588" s="9">
        <f t="shared" ref="I24588:I24651" si="1539">IF(A$7*D24588&lt;A$5*B24588-E24588-G24588-H24588,A$7*D24588,A$5*B24588-E24588-G24588-H24588+F24588-F24587)</f>
        <v>0.60750000000000004</v>
      </c>
    </row>
    <row r="24589" spans="1:9" x14ac:dyDescent="0.25">
      <c r="A24589">
        <v>2020102103</v>
      </c>
      <c r="B24589">
        <v>0.45196999999999998</v>
      </c>
      <c r="C24589">
        <v>0</v>
      </c>
      <c r="D24589">
        <v>6.7769999999999997E-2</v>
      </c>
      <c r="E24589">
        <v>0.88800000000000001</v>
      </c>
      <c r="F24589">
        <f t="shared" si="1536"/>
        <v>588.91300899999999</v>
      </c>
      <c r="G24589" s="9">
        <f t="shared" si="1537"/>
        <v>9.9999999999999995E-7</v>
      </c>
      <c r="H24589" s="9">
        <f t="shared" si="1538"/>
        <v>0</v>
      </c>
      <c r="I24589" s="9">
        <f t="shared" si="1539"/>
        <v>0.40661999999999998</v>
      </c>
    </row>
    <row r="24590" spans="1:9" x14ac:dyDescent="0.25">
      <c r="A24590">
        <v>2020102104</v>
      </c>
      <c r="B24590">
        <v>0.44583</v>
      </c>
      <c r="C24590">
        <v>0</v>
      </c>
      <c r="D24590">
        <v>4.3189999999999999E-2</v>
      </c>
      <c r="E24590">
        <v>0.88200000000000001</v>
      </c>
      <c r="F24590">
        <f t="shared" si="1536"/>
        <v>569.1001399999999</v>
      </c>
      <c r="G24590" s="9">
        <f t="shared" si="1537"/>
        <v>9.9999999999999995E-7</v>
      </c>
      <c r="H24590" s="9">
        <f t="shared" si="1538"/>
        <v>0</v>
      </c>
      <c r="I24590" s="9">
        <f t="shared" si="1539"/>
        <v>0.25913999999999998</v>
      </c>
    </row>
    <row r="24591" spans="1:9" x14ac:dyDescent="0.25">
      <c r="A24591">
        <v>2020102105</v>
      </c>
      <c r="B24591">
        <v>0.45086999999999999</v>
      </c>
      <c r="C24591">
        <v>0</v>
      </c>
      <c r="D24591">
        <v>4.0300000000000002E-2</v>
      </c>
      <c r="E24591">
        <v>0.89900000000000002</v>
      </c>
      <c r="F24591">
        <f t="shared" si="1536"/>
        <v>549.05005099999994</v>
      </c>
      <c r="G24591" s="9">
        <f t="shared" si="1537"/>
        <v>9.9999999999999995E-7</v>
      </c>
      <c r="H24591" s="9">
        <f t="shared" si="1538"/>
        <v>0</v>
      </c>
      <c r="I24591" s="9">
        <f t="shared" si="1539"/>
        <v>0.24180000000000001</v>
      </c>
    </row>
    <row r="24592" spans="1:9" x14ac:dyDescent="0.25">
      <c r="A24592">
        <v>2020102106</v>
      </c>
      <c r="B24592">
        <v>0.47299000000000002</v>
      </c>
      <c r="C24592">
        <v>0</v>
      </c>
      <c r="D24592">
        <v>4.0930000000000001E-2</v>
      </c>
      <c r="E24592">
        <v>1.091</v>
      </c>
      <c r="F24592">
        <f t="shared" si="1536"/>
        <v>528.15610199999992</v>
      </c>
      <c r="G24592" s="9">
        <f t="shared" si="1537"/>
        <v>9.9999999999999995E-7</v>
      </c>
      <c r="H24592" s="9">
        <f t="shared" si="1538"/>
        <v>0</v>
      </c>
      <c r="I24592" s="9">
        <f t="shared" si="1539"/>
        <v>0.24558000000000002</v>
      </c>
    </row>
    <row r="24593" spans="1:9" x14ac:dyDescent="0.25">
      <c r="A24593">
        <v>2020102107</v>
      </c>
      <c r="B24593">
        <v>0.51139000000000001</v>
      </c>
      <c r="C24593">
        <v>0</v>
      </c>
      <c r="D24593">
        <v>4.6210000000000001E-2</v>
      </c>
      <c r="E24593">
        <v>1.4990000000000001</v>
      </c>
      <c r="F24593">
        <f t="shared" si="1536"/>
        <v>505.89703299999991</v>
      </c>
      <c r="G24593" s="9">
        <f t="shared" si="1537"/>
        <v>9.9999999999999995E-7</v>
      </c>
      <c r="H24593" s="9">
        <f t="shared" si="1538"/>
        <v>0</v>
      </c>
      <c r="I24593" s="9">
        <f t="shared" si="1539"/>
        <v>0.27726000000000001</v>
      </c>
    </row>
    <row r="24594" spans="1:9" x14ac:dyDescent="0.25">
      <c r="A24594">
        <v>2020102108</v>
      </c>
      <c r="B24594">
        <v>0.53586</v>
      </c>
      <c r="C24594">
        <v>7.5370000000000006E-2</v>
      </c>
      <c r="D24594">
        <v>2.8910000000000002E-2</v>
      </c>
      <c r="E24594">
        <v>1.4990000000000001</v>
      </c>
      <c r="F24594">
        <f t="shared" si="1536"/>
        <v>503.48767399999986</v>
      </c>
      <c r="G24594" s="9">
        <f t="shared" si="1537"/>
        <v>9.9999999999999995E-7</v>
      </c>
      <c r="H24594" s="9">
        <f t="shared" si="1538"/>
        <v>21.1036</v>
      </c>
      <c r="I24594" s="9">
        <f t="shared" si="1539"/>
        <v>0.17346</v>
      </c>
    </row>
    <row r="24595" spans="1:9" x14ac:dyDescent="0.25">
      <c r="A24595">
        <v>2020102109</v>
      </c>
      <c r="B24595">
        <v>0.54569000000000001</v>
      </c>
      <c r="C24595">
        <v>0.39983000000000002</v>
      </c>
      <c r="D24595">
        <v>6.8700000000000002E-3</v>
      </c>
      <c r="E24595">
        <v>0.92700000000000005</v>
      </c>
      <c r="F24595">
        <f t="shared" si="1536"/>
        <v>590.76086499999985</v>
      </c>
      <c r="G24595" s="9">
        <f t="shared" si="1537"/>
        <v>9.9999999999999995E-7</v>
      </c>
      <c r="H24595" s="9">
        <f t="shared" si="1538"/>
        <v>111.99361999999996</v>
      </c>
      <c r="I24595" s="9">
        <f t="shared" si="1539"/>
        <v>0</v>
      </c>
    </row>
    <row r="24596" spans="1:9" x14ac:dyDescent="0.25">
      <c r="A24596">
        <v>2020102110</v>
      </c>
      <c r="B24596">
        <v>0.54422999999999999</v>
      </c>
      <c r="C24596">
        <v>0.62031999999999998</v>
      </c>
      <c r="D24596">
        <v>1.0279999999999999E-2</v>
      </c>
      <c r="E24596">
        <v>0.88</v>
      </c>
      <c r="F24596">
        <f t="shared" si="1536"/>
        <v>739.81333599999994</v>
      </c>
      <c r="G24596" s="9">
        <f t="shared" si="1537"/>
        <v>9.9999999999999995E-7</v>
      </c>
      <c r="H24596" s="9">
        <f t="shared" si="1538"/>
        <v>173.75128000000007</v>
      </c>
      <c r="I24596" s="9">
        <f t="shared" si="1539"/>
        <v>0</v>
      </c>
    </row>
    <row r="24597" spans="1:9" x14ac:dyDescent="0.25">
      <c r="A24597">
        <v>2020102111</v>
      </c>
      <c r="B24597">
        <v>0.54044999999999999</v>
      </c>
      <c r="C24597">
        <v>0.67574000000000001</v>
      </c>
      <c r="D24597">
        <v>8.3499999999999998E-3</v>
      </c>
      <c r="E24597">
        <v>0.873</v>
      </c>
      <c r="F24597">
        <f t="shared" si="1536"/>
        <v>800</v>
      </c>
      <c r="G24597" s="9">
        <f t="shared" si="1537"/>
        <v>9.9999999999999995E-7</v>
      </c>
      <c r="H24597" s="9">
        <f t="shared" si="1538"/>
        <v>84.714813000000049</v>
      </c>
      <c r="I24597" s="9">
        <f t="shared" si="1539"/>
        <v>0</v>
      </c>
    </row>
    <row r="24598" spans="1:9" x14ac:dyDescent="0.25">
      <c r="A24598">
        <v>2020102112</v>
      </c>
      <c r="B24598">
        <v>0.54059000000000001</v>
      </c>
      <c r="C24598">
        <v>0.70999000000000001</v>
      </c>
      <c r="D24598">
        <v>1.5350000000000001E-2</v>
      </c>
      <c r="E24598">
        <v>0.86299999999999999</v>
      </c>
      <c r="F24598">
        <f t="shared" si="1536"/>
        <v>800</v>
      </c>
      <c r="G24598" s="9">
        <f t="shared" si="1537"/>
        <v>9.9999999999999995E-7</v>
      </c>
      <c r="H24598" s="9">
        <f t="shared" si="1538"/>
        <v>24.544728999999961</v>
      </c>
      <c r="I24598" s="9">
        <f t="shared" si="1539"/>
        <v>0</v>
      </c>
    </row>
    <row r="24599" spans="1:9" x14ac:dyDescent="0.25">
      <c r="A24599">
        <v>2020102113</v>
      </c>
      <c r="B24599">
        <v>0.54661999999999999</v>
      </c>
      <c r="C24599">
        <v>0.75353000000000003</v>
      </c>
      <c r="D24599">
        <v>1.49E-2</v>
      </c>
      <c r="E24599">
        <v>0.92600000000000005</v>
      </c>
      <c r="F24599">
        <f t="shared" si="1536"/>
        <v>800</v>
      </c>
      <c r="G24599" s="9">
        <f t="shared" si="1537"/>
        <v>9.9999999999999995E-7</v>
      </c>
      <c r="H24599" s="9">
        <f t="shared" si="1538"/>
        <v>24.765138999999976</v>
      </c>
      <c r="I24599" s="9">
        <f t="shared" si="1539"/>
        <v>0</v>
      </c>
    </row>
    <row r="24600" spans="1:9" x14ac:dyDescent="0.25">
      <c r="A24600">
        <v>2020102114</v>
      </c>
      <c r="B24600">
        <v>0.56376000000000004</v>
      </c>
      <c r="C24600">
        <v>0.76478000000000002</v>
      </c>
      <c r="D24600">
        <v>2.1080000000000002E-2</v>
      </c>
      <c r="E24600">
        <v>0.92400000000000004</v>
      </c>
      <c r="F24600">
        <f t="shared" si="1536"/>
        <v>800</v>
      </c>
      <c r="G24600" s="9">
        <f t="shared" si="1537"/>
        <v>9.9999999999999995E-7</v>
      </c>
      <c r="H24600" s="9">
        <f t="shared" si="1538"/>
        <v>25.572719000000006</v>
      </c>
      <c r="I24600" s="9">
        <f t="shared" si="1539"/>
        <v>0</v>
      </c>
    </row>
    <row r="24601" spans="1:9" x14ac:dyDescent="0.25">
      <c r="A24601">
        <v>2020102115</v>
      </c>
      <c r="B24601">
        <v>0.59018000000000004</v>
      </c>
      <c r="C24601">
        <v>0.75895999999999997</v>
      </c>
      <c r="D24601">
        <v>1.0710000000000001E-2</v>
      </c>
      <c r="E24601">
        <v>0.89100000000000001</v>
      </c>
      <c r="F24601">
        <f t="shared" si="1536"/>
        <v>800</v>
      </c>
      <c r="G24601" s="9">
        <f t="shared" si="1537"/>
        <v>9.9999999999999995E-7</v>
      </c>
      <c r="H24601" s="9">
        <f t="shared" si="1538"/>
        <v>26.847458999999958</v>
      </c>
      <c r="I24601" s="9">
        <f t="shared" si="1539"/>
        <v>0</v>
      </c>
    </row>
    <row r="24602" spans="1:9" x14ac:dyDescent="0.25">
      <c r="A24602">
        <v>2020102116</v>
      </c>
      <c r="B24602">
        <v>0.61809999999999998</v>
      </c>
      <c r="C24602">
        <v>0.71484000000000003</v>
      </c>
      <c r="D24602">
        <v>3.1690000000000003E-2</v>
      </c>
      <c r="E24602">
        <v>1.0469999999999999</v>
      </c>
      <c r="F24602">
        <f t="shared" si="1536"/>
        <v>800</v>
      </c>
      <c r="G24602" s="9">
        <f t="shared" si="1537"/>
        <v>9.9999999999999995E-7</v>
      </c>
      <c r="H24602" s="9">
        <f t="shared" si="1538"/>
        <v>28.003698999999983</v>
      </c>
      <c r="I24602" s="9">
        <f t="shared" si="1539"/>
        <v>0</v>
      </c>
    </row>
    <row r="24603" spans="1:9" x14ac:dyDescent="0.25">
      <c r="A24603">
        <v>2020102117</v>
      </c>
      <c r="B24603">
        <v>0.63632</v>
      </c>
      <c r="C24603">
        <v>0.51090000000000002</v>
      </c>
      <c r="D24603">
        <v>0.10222000000000001</v>
      </c>
      <c r="E24603">
        <v>1.786</v>
      </c>
      <c r="F24603">
        <f t="shared" si="1536"/>
        <v>800</v>
      </c>
      <c r="G24603" s="9">
        <f t="shared" si="1537"/>
        <v>9.9999999999999995E-7</v>
      </c>
      <c r="H24603" s="9">
        <f t="shared" si="1538"/>
        <v>28.121038999999996</v>
      </c>
      <c r="I24603" s="9">
        <f t="shared" si="1539"/>
        <v>0</v>
      </c>
    </row>
    <row r="24604" spans="1:9" x14ac:dyDescent="0.25">
      <c r="A24604">
        <v>2020102118</v>
      </c>
      <c r="B24604">
        <v>0.65042999999999995</v>
      </c>
      <c r="C24604">
        <v>0.14560000000000001</v>
      </c>
      <c r="D24604">
        <v>0.14061000000000001</v>
      </c>
      <c r="E24604">
        <v>2.012</v>
      </c>
      <c r="F24604">
        <f t="shared" si="1536"/>
        <v>800</v>
      </c>
      <c r="G24604" s="9">
        <f t="shared" si="1537"/>
        <v>9.9999999999999995E-7</v>
      </c>
      <c r="H24604" s="9">
        <f t="shared" si="1538"/>
        <v>28.558209000000033</v>
      </c>
      <c r="I24604" s="9">
        <f t="shared" si="1539"/>
        <v>0</v>
      </c>
    </row>
    <row r="24605" spans="1:9" x14ac:dyDescent="0.25">
      <c r="A24605">
        <v>2020102119</v>
      </c>
      <c r="B24605">
        <v>0.65475000000000005</v>
      </c>
      <c r="C24605">
        <v>8.3400000000000002E-3</v>
      </c>
      <c r="D24605">
        <v>0.18606</v>
      </c>
      <c r="E24605">
        <v>2.1269999999999998</v>
      </c>
      <c r="F24605">
        <f t="shared" si="1536"/>
        <v>774.80531099999996</v>
      </c>
      <c r="G24605" s="9">
        <f t="shared" si="1537"/>
        <v>9.9999999999999995E-7</v>
      </c>
      <c r="H24605" s="9">
        <f t="shared" si="1538"/>
        <v>2.3351999999999999</v>
      </c>
      <c r="I24605" s="9">
        <f t="shared" si="1539"/>
        <v>1.11636</v>
      </c>
    </row>
    <row r="24606" spans="1:9" x14ac:dyDescent="0.25">
      <c r="A24606">
        <v>2020102120</v>
      </c>
      <c r="B24606">
        <v>0.63919000000000004</v>
      </c>
      <c r="C24606">
        <v>0</v>
      </c>
      <c r="D24606">
        <v>0.20696999999999999</v>
      </c>
      <c r="E24606">
        <v>2.2090000000000001</v>
      </c>
      <c r="F24606">
        <f t="shared" si="1536"/>
        <v>748.21420199999989</v>
      </c>
      <c r="G24606" s="9">
        <f t="shared" si="1537"/>
        <v>9.9999999999999995E-7</v>
      </c>
      <c r="H24606" s="9">
        <f t="shared" si="1538"/>
        <v>0</v>
      </c>
      <c r="I24606" s="9">
        <f t="shared" si="1539"/>
        <v>1.2418199999999999</v>
      </c>
    </row>
    <row r="24607" spans="1:9" x14ac:dyDescent="0.25">
      <c r="A24607">
        <v>2020102121</v>
      </c>
      <c r="B24607">
        <v>0.60702</v>
      </c>
      <c r="C24607">
        <v>0</v>
      </c>
      <c r="D24607">
        <v>0.2361</v>
      </c>
      <c r="E24607">
        <v>1.9410000000000001</v>
      </c>
      <c r="F24607">
        <f t="shared" si="1536"/>
        <v>723.04186299999992</v>
      </c>
      <c r="G24607" s="9">
        <f t="shared" si="1537"/>
        <v>9.9999999999999995E-7</v>
      </c>
      <c r="H24607" s="9">
        <f t="shared" si="1538"/>
        <v>0</v>
      </c>
      <c r="I24607" s="9">
        <f t="shared" si="1539"/>
        <v>1.4166000000000001</v>
      </c>
    </row>
    <row r="24608" spans="1:9" x14ac:dyDescent="0.25">
      <c r="A24608">
        <v>2020102122</v>
      </c>
      <c r="B24608">
        <v>0.58057999999999998</v>
      </c>
      <c r="C24608">
        <v>0</v>
      </c>
      <c r="D24608">
        <v>0.22309000000000001</v>
      </c>
      <c r="E24608">
        <v>1.5509999999999999</v>
      </c>
      <c r="F24608">
        <f t="shared" si="1536"/>
        <v>698.64414399999998</v>
      </c>
      <c r="G24608" s="9">
        <f t="shared" si="1537"/>
        <v>9.9999999999999995E-7</v>
      </c>
      <c r="H24608" s="9">
        <f t="shared" si="1538"/>
        <v>0</v>
      </c>
      <c r="I24608" s="9">
        <f t="shared" si="1539"/>
        <v>1.3385400000000001</v>
      </c>
    </row>
    <row r="24609" spans="1:9" x14ac:dyDescent="0.25">
      <c r="A24609">
        <v>2020102123</v>
      </c>
      <c r="B24609">
        <v>0.54003999999999996</v>
      </c>
      <c r="C24609">
        <v>0</v>
      </c>
      <c r="D24609">
        <v>0.22803999999999999</v>
      </c>
      <c r="E24609">
        <v>1.1040000000000001</v>
      </c>
      <c r="F24609">
        <f t="shared" si="1536"/>
        <v>675.73450500000001</v>
      </c>
      <c r="G24609" s="9">
        <f t="shared" si="1537"/>
        <v>9.9999999999999995E-7</v>
      </c>
      <c r="H24609" s="9">
        <f t="shared" si="1538"/>
        <v>0</v>
      </c>
      <c r="I24609" s="9">
        <f t="shared" si="1539"/>
        <v>1.3682399999999999</v>
      </c>
    </row>
    <row r="24610" spans="1:9" x14ac:dyDescent="0.25">
      <c r="A24610">
        <v>2020102124</v>
      </c>
      <c r="B24610">
        <v>0.50443000000000005</v>
      </c>
      <c r="C24610">
        <v>0</v>
      </c>
      <c r="D24610">
        <v>0.26235999999999998</v>
      </c>
      <c r="E24610">
        <v>0.878</v>
      </c>
      <c r="F24610">
        <f t="shared" si="1536"/>
        <v>654.47845600000005</v>
      </c>
      <c r="G24610" s="9">
        <f t="shared" si="1537"/>
        <v>9.9999999999999995E-7</v>
      </c>
      <c r="H24610" s="9">
        <f t="shared" si="1538"/>
        <v>0</v>
      </c>
      <c r="I24610" s="9">
        <f t="shared" si="1539"/>
        <v>1.57416</v>
      </c>
    </row>
    <row r="24611" spans="1:9" x14ac:dyDescent="0.25">
      <c r="A24611">
        <v>2020102201</v>
      </c>
      <c r="B24611">
        <v>0.47769</v>
      </c>
      <c r="C24611">
        <v>0</v>
      </c>
      <c r="D24611">
        <v>0.31173000000000001</v>
      </c>
      <c r="E24611">
        <v>0.84099999999999997</v>
      </c>
      <c r="F24611">
        <f t="shared" si="1536"/>
        <v>634.73840700000005</v>
      </c>
      <c r="G24611" s="9">
        <f t="shared" si="1537"/>
        <v>9.9999999999999995E-7</v>
      </c>
      <c r="H24611" s="9">
        <f t="shared" si="1538"/>
        <v>0</v>
      </c>
      <c r="I24611" s="9">
        <f t="shared" si="1539"/>
        <v>1.8703799999999999</v>
      </c>
    </row>
    <row r="24612" spans="1:9" x14ac:dyDescent="0.25">
      <c r="A24612">
        <v>2020102202</v>
      </c>
      <c r="B24612">
        <v>0.46192</v>
      </c>
      <c r="C24612">
        <v>0</v>
      </c>
      <c r="D24612">
        <v>0.35016000000000003</v>
      </c>
      <c r="E24612">
        <v>0.80900000000000005</v>
      </c>
      <c r="F24612">
        <f t="shared" si="1536"/>
        <v>615.93812800000001</v>
      </c>
      <c r="G24612" s="9">
        <f t="shared" si="1537"/>
        <v>9.9999999999999995E-7</v>
      </c>
      <c r="H24612" s="9">
        <f t="shared" si="1538"/>
        <v>0</v>
      </c>
      <c r="I24612" s="9">
        <f t="shared" si="1539"/>
        <v>2.1009600000000002</v>
      </c>
    </row>
    <row r="24613" spans="1:9" x14ac:dyDescent="0.25">
      <c r="A24613">
        <v>2020102203</v>
      </c>
      <c r="B24613">
        <v>0.44935999999999998</v>
      </c>
      <c r="C24613">
        <v>0</v>
      </c>
      <c r="D24613">
        <v>0.33859</v>
      </c>
      <c r="E24613">
        <v>0.76800000000000002</v>
      </c>
      <c r="F24613">
        <f t="shared" si="1536"/>
        <v>597.617749</v>
      </c>
      <c r="G24613" s="9">
        <f t="shared" si="1537"/>
        <v>9.9999999999999995E-7</v>
      </c>
      <c r="H24613" s="9">
        <f t="shared" si="1538"/>
        <v>0</v>
      </c>
      <c r="I24613" s="9">
        <f t="shared" si="1539"/>
        <v>2.0315400000000001</v>
      </c>
    </row>
    <row r="24614" spans="1:9" x14ac:dyDescent="0.25">
      <c r="A24614">
        <v>2020102204</v>
      </c>
      <c r="B24614">
        <v>0.44274000000000002</v>
      </c>
      <c r="C24614">
        <v>0</v>
      </c>
      <c r="D24614">
        <v>0.37247000000000002</v>
      </c>
      <c r="E24614">
        <v>0.76200000000000001</v>
      </c>
      <c r="F24614">
        <f t="shared" si="1536"/>
        <v>579.80579</v>
      </c>
      <c r="G24614" s="9">
        <f t="shared" si="1537"/>
        <v>9.9999999999999995E-7</v>
      </c>
      <c r="H24614" s="9">
        <f t="shared" si="1538"/>
        <v>0</v>
      </c>
      <c r="I24614" s="9">
        <f t="shared" si="1539"/>
        <v>2.23482</v>
      </c>
    </row>
    <row r="24615" spans="1:9" x14ac:dyDescent="0.25">
      <c r="A24615">
        <v>2020102205</v>
      </c>
      <c r="B24615">
        <v>0.44871</v>
      </c>
      <c r="C24615">
        <v>0</v>
      </c>
      <c r="D24615">
        <v>0.37829000000000002</v>
      </c>
      <c r="E24615">
        <v>0.79500000000000004</v>
      </c>
      <c r="F24615">
        <f t="shared" si="1536"/>
        <v>561.78116099999988</v>
      </c>
      <c r="G24615" s="9">
        <f t="shared" si="1537"/>
        <v>9.9999999999999995E-7</v>
      </c>
      <c r="H24615" s="9">
        <f t="shared" si="1538"/>
        <v>0</v>
      </c>
      <c r="I24615" s="9">
        <f t="shared" si="1539"/>
        <v>2.2697400000000001</v>
      </c>
    </row>
    <row r="24616" spans="1:9" x14ac:dyDescent="0.25">
      <c r="A24616">
        <v>2020102206</v>
      </c>
      <c r="B24616">
        <v>0.47038999999999997</v>
      </c>
      <c r="C24616">
        <v>0</v>
      </c>
      <c r="D24616">
        <v>0.33243</v>
      </c>
      <c r="E24616">
        <v>0.93899999999999995</v>
      </c>
      <c r="F24616">
        <f t="shared" si="1536"/>
        <v>542.60641199999986</v>
      </c>
      <c r="G24616" s="9">
        <f t="shared" si="1537"/>
        <v>9.9999999999999995E-7</v>
      </c>
      <c r="H24616" s="9">
        <f t="shared" si="1538"/>
        <v>0</v>
      </c>
      <c r="I24616" s="9">
        <f t="shared" si="1539"/>
        <v>1.99458</v>
      </c>
    </row>
    <row r="24617" spans="1:9" x14ac:dyDescent="0.25">
      <c r="A24617">
        <v>2020102207</v>
      </c>
      <c r="B24617">
        <v>0.50775000000000003</v>
      </c>
      <c r="C24617">
        <v>0</v>
      </c>
      <c r="D24617">
        <v>0.34891</v>
      </c>
      <c r="E24617">
        <v>1.389</v>
      </c>
      <c r="F24617">
        <f t="shared" si="1536"/>
        <v>522.22462299999995</v>
      </c>
      <c r="G24617" s="9">
        <f t="shared" si="1537"/>
        <v>9.9999999999999995E-7</v>
      </c>
      <c r="H24617" s="9">
        <f t="shared" si="1538"/>
        <v>0</v>
      </c>
      <c r="I24617" s="9">
        <f t="shared" si="1539"/>
        <v>2.0934599999999999</v>
      </c>
    </row>
    <row r="24618" spans="1:9" x14ac:dyDescent="0.25">
      <c r="A24618">
        <v>2020102208</v>
      </c>
      <c r="B24618">
        <v>0.53464999999999996</v>
      </c>
      <c r="C24618">
        <v>6.3089999999999993E-2</v>
      </c>
      <c r="D24618">
        <v>0.33774999999999999</v>
      </c>
      <c r="E24618">
        <v>1.2889999999999999</v>
      </c>
      <c r="F24618">
        <f t="shared" si="1536"/>
        <v>518.076774</v>
      </c>
      <c r="G24618" s="9">
        <f t="shared" si="1537"/>
        <v>9.9999999999999995E-7</v>
      </c>
      <c r="H24618" s="9">
        <f t="shared" si="1538"/>
        <v>17.665199999999999</v>
      </c>
      <c r="I24618" s="9">
        <f t="shared" si="1539"/>
        <v>2.0265</v>
      </c>
    </row>
    <row r="24619" spans="1:9" x14ac:dyDescent="0.25">
      <c r="A24619">
        <v>2020102209</v>
      </c>
      <c r="B24619">
        <v>0.54535999999999996</v>
      </c>
      <c r="C24619">
        <v>0.3669</v>
      </c>
      <c r="D24619">
        <v>0.33006999999999997</v>
      </c>
      <c r="E24619">
        <v>0.84399999999999997</v>
      </c>
      <c r="F24619">
        <f t="shared" si="1536"/>
        <v>598.00127499999996</v>
      </c>
      <c r="G24619" s="9">
        <f t="shared" si="1537"/>
        <v>9.9999999999999995E-7</v>
      </c>
      <c r="H24619" s="9">
        <f t="shared" si="1538"/>
        <v>104.71241999999995</v>
      </c>
      <c r="I24619" s="9">
        <f t="shared" si="1539"/>
        <v>0</v>
      </c>
    </row>
    <row r="24620" spans="1:9" x14ac:dyDescent="0.25">
      <c r="A24620">
        <v>2020102210</v>
      </c>
      <c r="B24620">
        <v>0.54247000000000001</v>
      </c>
      <c r="C24620">
        <v>0.59696000000000005</v>
      </c>
      <c r="D24620">
        <v>0.33754000000000001</v>
      </c>
      <c r="E24620">
        <v>0.76200000000000001</v>
      </c>
      <c r="F24620">
        <f t="shared" si="1536"/>
        <v>742.44122600000003</v>
      </c>
      <c r="G24620" s="9">
        <f t="shared" si="1537"/>
        <v>9.9999999999999995E-7</v>
      </c>
      <c r="H24620" s="9">
        <f t="shared" si="1538"/>
        <v>169.1740400000001</v>
      </c>
      <c r="I24620" s="9">
        <f t="shared" si="1539"/>
        <v>-1.1368683772161603E-13</v>
      </c>
    </row>
    <row r="24621" spans="1:9" x14ac:dyDescent="0.25">
      <c r="A24621">
        <v>2020102211</v>
      </c>
      <c r="B24621">
        <v>0.53813999999999995</v>
      </c>
      <c r="C24621">
        <v>0.66500999999999999</v>
      </c>
      <c r="D24621">
        <v>0.29426999999999998</v>
      </c>
      <c r="E24621">
        <v>0.79800000000000004</v>
      </c>
      <c r="F24621">
        <f t="shared" si="1536"/>
        <v>800</v>
      </c>
      <c r="G24621" s="9">
        <f t="shared" si="1537"/>
        <v>9.9999999999999995E-7</v>
      </c>
      <c r="H24621" s="9">
        <f t="shared" si="1538"/>
        <v>82.053353000000016</v>
      </c>
      <c r="I24621" s="9">
        <f t="shared" si="1539"/>
        <v>0</v>
      </c>
    </row>
    <row r="24622" spans="1:9" x14ac:dyDescent="0.25">
      <c r="A24622">
        <v>2020102212</v>
      </c>
      <c r="B24622">
        <v>0.53342000000000001</v>
      </c>
      <c r="C24622">
        <v>0.67801</v>
      </c>
      <c r="D24622">
        <v>0.28661999999999999</v>
      </c>
      <c r="E24622">
        <v>0.78900000000000003</v>
      </c>
      <c r="F24622">
        <f t="shared" si="1536"/>
        <v>800</v>
      </c>
      <c r="G24622" s="9">
        <f t="shared" si="1537"/>
        <v>9.9999999999999995E-7</v>
      </c>
      <c r="H24622" s="9">
        <f t="shared" si="1538"/>
        <v>24.281739000000016</v>
      </c>
      <c r="I24622" s="9">
        <f t="shared" si="1539"/>
        <v>0</v>
      </c>
    </row>
    <row r="24623" spans="1:9" x14ac:dyDescent="0.25">
      <c r="A24623">
        <v>2020102213</v>
      </c>
      <c r="B24623">
        <v>0.53434000000000004</v>
      </c>
      <c r="C24623">
        <v>0.69762999999999997</v>
      </c>
      <c r="D24623">
        <v>0.29651</v>
      </c>
      <c r="E24623">
        <v>0.77600000000000002</v>
      </c>
      <c r="F24623">
        <f t="shared" si="1536"/>
        <v>800</v>
      </c>
      <c r="G24623" s="9">
        <f t="shared" si="1537"/>
        <v>9.9999999999999995E-7</v>
      </c>
      <c r="H24623" s="9">
        <f t="shared" si="1538"/>
        <v>24.337979000000018</v>
      </c>
      <c r="I24623" s="9">
        <f t="shared" si="1539"/>
        <v>0</v>
      </c>
    </row>
    <row r="24624" spans="1:9" x14ac:dyDescent="0.25">
      <c r="A24624">
        <v>2020102214</v>
      </c>
      <c r="B24624">
        <v>0.54168000000000005</v>
      </c>
      <c r="C24624">
        <v>0.70862000000000003</v>
      </c>
      <c r="D24624">
        <v>0.36209000000000002</v>
      </c>
      <c r="E24624">
        <v>0.78500000000000003</v>
      </c>
      <c r="F24624">
        <f t="shared" si="1536"/>
        <v>800</v>
      </c>
      <c r="G24624" s="9">
        <f t="shared" si="1537"/>
        <v>9.9999999999999995E-7</v>
      </c>
      <c r="H24624" s="9">
        <f t="shared" si="1538"/>
        <v>24.673958999999968</v>
      </c>
      <c r="I24624" s="9">
        <f t="shared" si="1539"/>
        <v>0</v>
      </c>
    </row>
    <row r="24625" spans="1:9" x14ac:dyDescent="0.25">
      <c r="A24625">
        <v>2020102215</v>
      </c>
      <c r="B24625">
        <v>0.5575</v>
      </c>
      <c r="C24625">
        <v>0.71387</v>
      </c>
      <c r="D24625">
        <v>0.42970000000000003</v>
      </c>
      <c r="E24625">
        <v>0.80700000000000005</v>
      </c>
      <c r="F24625">
        <f t="shared" si="1536"/>
        <v>800</v>
      </c>
      <c r="G24625" s="9">
        <f t="shared" si="1537"/>
        <v>9.9999999999999995E-7</v>
      </c>
      <c r="H24625" s="9">
        <f t="shared" si="1538"/>
        <v>25.395498999999973</v>
      </c>
      <c r="I24625" s="9">
        <f t="shared" si="1539"/>
        <v>0</v>
      </c>
    </row>
    <row r="24626" spans="1:9" x14ac:dyDescent="0.25">
      <c r="A24626">
        <v>2020102216</v>
      </c>
      <c r="B24626">
        <v>0.57198000000000004</v>
      </c>
      <c r="C24626">
        <v>0.69042999999999999</v>
      </c>
      <c r="D24626">
        <v>0.44914999999999999</v>
      </c>
      <c r="E24626">
        <v>0.92</v>
      </c>
      <c r="F24626">
        <f t="shared" si="1536"/>
        <v>800</v>
      </c>
      <c r="G24626" s="9">
        <f t="shared" si="1537"/>
        <v>9.9999999999999995E-7</v>
      </c>
      <c r="H24626" s="9">
        <f t="shared" si="1538"/>
        <v>25.963059000000044</v>
      </c>
      <c r="I24626" s="9">
        <f t="shared" si="1539"/>
        <v>0</v>
      </c>
    </row>
    <row r="24627" spans="1:9" x14ac:dyDescent="0.25">
      <c r="A24627">
        <v>2020102217</v>
      </c>
      <c r="B24627">
        <v>0.58445999999999998</v>
      </c>
      <c r="C24627">
        <v>0.50770999999999999</v>
      </c>
      <c r="D24627">
        <v>0.44091000000000002</v>
      </c>
      <c r="E24627">
        <v>1.7010000000000001</v>
      </c>
      <c r="F24627">
        <f t="shared" si="1536"/>
        <v>800</v>
      </c>
      <c r="G24627" s="9">
        <f t="shared" si="1537"/>
        <v>9.9999999999999995E-7</v>
      </c>
      <c r="H24627" s="9">
        <f t="shared" si="1538"/>
        <v>25.768618999999944</v>
      </c>
      <c r="I24627" s="9">
        <f t="shared" si="1539"/>
        <v>0</v>
      </c>
    </row>
    <row r="24628" spans="1:9" x14ac:dyDescent="0.25">
      <c r="A24628">
        <v>2020102218</v>
      </c>
      <c r="B24628">
        <v>0.60079000000000005</v>
      </c>
      <c r="C24628">
        <v>0.12867999999999999</v>
      </c>
      <c r="D24628">
        <v>0.43630000000000002</v>
      </c>
      <c r="E24628">
        <v>2.3889999999999998</v>
      </c>
      <c r="F24628">
        <f t="shared" si="1536"/>
        <v>800</v>
      </c>
      <c r="G24628" s="9">
        <f t="shared" si="1537"/>
        <v>9.9999999999999995E-7</v>
      </c>
      <c r="H24628" s="9">
        <f t="shared" si="1538"/>
        <v>25.848128999999972</v>
      </c>
      <c r="I24628" s="9">
        <f t="shared" si="1539"/>
        <v>0</v>
      </c>
    </row>
    <row r="24629" spans="1:9" x14ac:dyDescent="0.25">
      <c r="A24629">
        <v>2020102219</v>
      </c>
      <c r="B24629">
        <v>0.61141999999999996</v>
      </c>
      <c r="C24629">
        <v>1.4300000000000001E-3</v>
      </c>
      <c r="D24629">
        <v>0.44168000000000002</v>
      </c>
      <c r="E24629">
        <v>2.4140000000000001</v>
      </c>
      <c r="F24629">
        <f t="shared" si="1536"/>
        <v>776.72774099999992</v>
      </c>
      <c r="G24629" s="9">
        <f t="shared" si="1537"/>
        <v>9.9999999999999995E-7</v>
      </c>
      <c r="H24629" s="9">
        <f t="shared" si="1538"/>
        <v>0.40040000000000003</v>
      </c>
      <c r="I24629" s="9">
        <f t="shared" si="1539"/>
        <v>2.65008</v>
      </c>
    </row>
    <row r="24630" spans="1:9" x14ac:dyDescent="0.25">
      <c r="A24630">
        <v>2020102220</v>
      </c>
      <c r="B24630">
        <v>0.60409999999999997</v>
      </c>
      <c r="C24630">
        <v>0</v>
      </c>
      <c r="D24630">
        <v>0.40784999999999999</v>
      </c>
      <c r="E24630">
        <v>2.2309999999999999</v>
      </c>
      <c r="F24630">
        <f t="shared" si="1536"/>
        <v>753.0131419999999</v>
      </c>
      <c r="G24630" s="9">
        <f t="shared" si="1537"/>
        <v>9.9999999999999995E-7</v>
      </c>
      <c r="H24630" s="9">
        <f t="shared" si="1538"/>
        <v>0</v>
      </c>
      <c r="I24630" s="9">
        <f t="shared" si="1539"/>
        <v>2.4470999999999998</v>
      </c>
    </row>
    <row r="24631" spans="1:9" x14ac:dyDescent="0.25">
      <c r="A24631">
        <v>2020102221</v>
      </c>
      <c r="B24631">
        <v>0.58374999999999999</v>
      </c>
      <c r="C24631">
        <v>0</v>
      </c>
      <c r="D24631">
        <v>0.37242999999999998</v>
      </c>
      <c r="E24631">
        <v>1.948</v>
      </c>
      <c r="F24631">
        <f t="shared" si="1536"/>
        <v>729.75947299999996</v>
      </c>
      <c r="G24631" s="9">
        <f t="shared" si="1537"/>
        <v>9.9999999999999995E-7</v>
      </c>
      <c r="H24631" s="9">
        <f t="shared" si="1538"/>
        <v>0</v>
      </c>
      <c r="I24631" s="9">
        <f t="shared" si="1539"/>
        <v>2.2345799999999998</v>
      </c>
    </row>
    <row r="24632" spans="1:9" x14ac:dyDescent="0.25">
      <c r="A24632">
        <v>2020102222</v>
      </c>
      <c r="B24632">
        <v>0.55833999999999995</v>
      </c>
      <c r="C24632">
        <v>0</v>
      </c>
      <c r="D24632">
        <v>0.31220999999999999</v>
      </c>
      <c r="E24632">
        <v>1.444</v>
      </c>
      <c r="F24632">
        <f t="shared" si="1536"/>
        <v>706.83475399999986</v>
      </c>
      <c r="G24632" s="9">
        <f t="shared" si="1537"/>
        <v>9.9999999999999995E-7</v>
      </c>
      <c r="H24632" s="9">
        <f t="shared" si="1538"/>
        <v>0</v>
      </c>
      <c r="I24632" s="9">
        <f t="shared" si="1539"/>
        <v>1.8732599999999999</v>
      </c>
    </row>
    <row r="24633" spans="1:9" x14ac:dyDescent="0.25">
      <c r="A24633">
        <v>2020102223</v>
      </c>
      <c r="B24633">
        <v>0.52203999999999995</v>
      </c>
      <c r="C24633">
        <v>0</v>
      </c>
      <c r="D24633">
        <v>0.28394999999999998</v>
      </c>
      <c r="E24633">
        <v>0.98399999999999999</v>
      </c>
      <c r="F24633">
        <f t="shared" si="1536"/>
        <v>684.9865749999999</v>
      </c>
      <c r="G24633" s="9">
        <f t="shared" si="1537"/>
        <v>9.9999999999999995E-7</v>
      </c>
      <c r="H24633" s="9">
        <f t="shared" si="1538"/>
        <v>0</v>
      </c>
      <c r="I24633" s="9">
        <f t="shared" si="1539"/>
        <v>1.7037</v>
      </c>
    </row>
    <row r="24634" spans="1:9" x14ac:dyDescent="0.25">
      <c r="A24634">
        <v>2020102224</v>
      </c>
      <c r="B24634">
        <v>0.48918</v>
      </c>
      <c r="C24634">
        <v>0</v>
      </c>
      <c r="D24634">
        <v>0.28792000000000001</v>
      </c>
      <c r="E24634">
        <v>0.90100000000000002</v>
      </c>
      <c r="F24634">
        <f t="shared" si="1536"/>
        <v>664.62363599999992</v>
      </c>
      <c r="G24634" s="9">
        <f t="shared" si="1537"/>
        <v>9.9999999999999995E-7</v>
      </c>
      <c r="H24634" s="9">
        <f t="shared" si="1538"/>
        <v>0</v>
      </c>
      <c r="I24634" s="9">
        <f t="shared" si="1539"/>
        <v>1.7275200000000002</v>
      </c>
    </row>
    <row r="24635" spans="1:9" x14ac:dyDescent="0.25">
      <c r="A24635">
        <v>2020102301</v>
      </c>
      <c r="B24635">
        <v>0.46926000000000001</v>
      </c>
      <c r="C24635">
        <v>0</v>
      </c>
      <c r="D24635">
        <v>0.28947000000000001</v>
      </c>
      <c r="E24635">
        <v>0.92200000000000004</v>
      </c>
      <c r="F24635">
        <f t="shared" si="1536"/>
        <v>645.22723699999995</v>
      </c>
      <c r="G24635" s="9">
        <f t="shared" si="1537"/>
        <v>9.9999999999999995E-7</v>
      </c>
      <c r="H24635" s="9">
        <f t="shared" si="1538"/>
        <v>0</v>
      </c>
      <c r="I24635" s="9">
        <f t="shared" si="1539"/>
        <v>1.73682</v>
      </c>
    </row>
    <row r="24636" spans="1:9" x14ac:dyDescent="0.25">
      <c r="A24636">
        <v>2020102302</v>
      </c>
      <c r="B24636">
        <v>0.45639000000000002</v>
      </c>
      <c r="C24636">
        <v>0</v>
      </c>
      <c r="D24636">
        <v>0.29625000000000001</v>
      </c>
      <c r="E24636">
        <v>0.60799999999999998</v>
      </c>
      <c r="F24636">
        <f t="shared" si="1536"/>
        <v>626.16240799999991</v>
      </c>
      <c r="G24636" s="9">
        <f t="shared" si="1537"/>
        <v>9.9999999999999995E-7</v>
      </c>
      <c r="H24636" s="9">
        <f t="shared" si="1538"/>
        <v>0</v>
      </c>
      <c r="I24636" s="9">
        <f t="shared" si="1539"/>
        <v>1.7775000000000001</v>
      </c>
    </row>
    <row r="24637" spans="1:9" x14ac:dyDescent="0.25">
      <c r="A24637">
        <v>2020102303</v>
      </c>
      <c r="B24637">
        <v>0.44690000000000002</v>
      </c>
      <c r="C24637">
        <v>0</v>
      </c>
      <c r="D24637">
        <v>0.2802</v>
      </c>
      <c r="E24637">
        <v>0.54100000000000004</v>
      </c>
      <c r="F24637">
        <f t="shared" si="1536"/>
        <v>607.3803089999999</v>
      </c>
      <c r="G24637" s="9">
        <f t="shared" si="1537"/>
        <v>9.9999999999999995E-7</v>
      </c>
      <c r="H24637" s="9">
        <f t="shared" si="1538"/>
        <v>0</v>
      </c>
      <c r="I24637" s="9">
        <f t="shared" si="1539"/>
        <v>1.6812</v>
      </c>
    </row>
    <row r="24638" spans="1:9" x14ac:dyDescent="0.25">
      <c r="A24638">
        <v>2020102304</v>
      </c>
      <c r="B24638">
        <v>0.44455</v>
      </c>
      <c r="C24638">
        <v>0</v>
      </c>
      <c r="D24638">
        <v>0.23954</v>
      </c>
      <c r="E24638">
        <v>0.498</v>
      </c>
      <c r="F24638">
        <f t="shared" si="1536"/>
        <v>588.42169999999987</v>
      </c>
      <c r="G24638" s="9">
        <f t="shared" si="1537"/>
        <v>9.9999999999999995E-7</v>
      </c>
      <c r="H24638" s="9">
        <f t="shared" si="1538"/>
        <v>0</v>
      </c>
      <c r="I24638" s="9">
        <f t="shared" si="1539"/>
        <v>1.4372400000000001</v>
      </c>
    </row>
    <row r="24639" spans="1:9" x14ac:dyDescent="0.25">
      <c r="A24639">
        <v>2020102305</v>
      </c>
      <c r="B24639">
        <v>0.44396999999999998</v>
      </c>
      <c r="C24639">
        <v>0</v>
      </c>
      <c r="D24639">
        <v>0.20949999999999999</v>
      </c>
      <c r="E24639">
        <v>0.83</v>
      </c>
      <c r="F24639">
        <f t="shared" si="1536"/>
        <v>569.64211099999989</v>
      </c>
      <c r="G24639" s="9">
        <f t="shared" si="1537"/>
        <v>9.9999999999999995E-7</v>
      </c>
      <c r="H24639" s="9">
        <f t="shared" si="1538"/>
        <v>0</v>
      </c>
      <c r="I24639" s="9">
        <f t="shared" si="1539"/>
        <v>1.2569999999999999</v>
      </c>
    </row>
    <row r="24640" spans="1:9" x14ac:dyDescent="0.25">
      <c r="A24640">
        <v>2020102306</v>
      </c>
      <c r="B24640">
        <v>0.46309</v>
      </c>
      <c r="C24640">
        <v>0</v>
      </c>
      <c r="D24640">
        <v>0.15570000000000001</v>
      </c>
      <c r="E24640">
        <v>1.1220000000000001</v>
      </c>
      <c r="F24640">
        <f t="shared" si="1536"/>
        <v>549.9330819999999</v>
      </c>
      <c r="G24640" s="9">
        <f t="shared" si="1537"/>
        <v>9.9999999999999995E-7</v>
      </c>
      <c r="H24640" s="9">
        <f t="shared" si="1538"/>
        <v>0</v>
      </c>
      <c r="I24640" s="9">
        <f t="shared" si="1539"/>
        <v>0.93420000000000003</v>
      </c>
    </row>
    <row r="24641" spans="1:9" x14ac:dyDescent="0.25">
      <c r="A24641">
        <v>2020102307</v>
      </c>
      <c r="B24641">
        <v>0.49963999999999997</v>
      </c>
      <c r="C24641">
        <v>0</v>
      </c>
      <c r="D24641">
        <v>0.12867000000000001</v>
      </c>
      <c r="E24641">
        <v>1.5209999999999999</v>
      </c>
      <c r="F24641">
        <f t="shared" si="1536"/>
        <v>528.74302299999988</v>
      </c>
      <c r="G24641" s="9">
        <f t="shared" si="1537"/>
        <v>9.9999999999999995E-7</v>
      </c>
      <c r="H24641" s="9">
        <f t="shared" si="1538"/>
        <v>0</v>
      </c>
      <c r="I24641" s="9">
        <f t="shared" si="1539"/>
        <v>0.77202000000000004</v>
      </c>
    </row>
    <row r="24642" spans="1:9" x14ac:dyDescent="0.25">
      <c r="A24642">
        <v>2020102308</v>
      </c>
      <c r="B24642">
        <v>0.52978000000000003</v>
      </c>
      <c r="C24642">
        <v>7.3270000000000002E-2</v>
      </c>
      <c r="D24642">
        <v>0.10512000000000001</v>
      </c>
      <c r="E24642">
        <v>1.6060000000000001</v>
      </c>
      <c r="F24642">
        <f t="shared" si="1536"/>
        <v>526.59568399999978</v>
      </c>
      <c r="G24642" s="9">
        <f t="shared" si="1537"/>
        <v>9.9999999999999995E-7</v>
      </c>
      <c r="H24642" s="9">
        <f t="shared" si="1538"/>
        <v>20.515599999999999</v>
      </c>
      <c r="I24642" s="9">
        <f t="shared" si="1539"/>
        <v>0.63072000000000006</v>
      </c>
    </row>
    <row r="24643" spans="1:9" x14ac:dyDescent="0.25">
      <c r="A24643">
        <v>2020102309</v>
      </c>
      <c r="B24643">
        <v>0.54047999999999996</v>
      </c>
      <c r="C24643">
        <v>0.40361999999999998</v>
      </c>
      <c r="D24643">
        <v>7.9409999999999994E-2</v>
      </c>
      <c r="E24643">
        <v>1.0049999999999999</v>
      </c>
      <c r="F24643">
        <f t="shared" si="1536"/>
        <v>615.68818499999975</v>
      </c>
      <c r="G24643" s="9">
        <f t="shared" si="1537"/>
        <v>9.9999999999999995E-7</v>
      </c>
      <c r="H24643" s="9">
        <f t="shared" si="1538"/>
        <v>113.49005999999997</v>
      </c>
      <c r="I24643" s="9">
        <f t="shared" si="1539"/>
        <v>0</v>
      </c>
    </row>
    <row r="24644" spans="1:9" x14ac:dyDescent="0.25">
      <c r="A24644">
        <v>2020102310</v>
      </c>
      <c r="B24644">
        <v>0.53500999999999999</v>
      </c>
      <c r="C24644">
        <v>0.64463000000000004</v>
      </c>
      <c r="D24644">
        <v>6.7159999999999997E-2</v>
      </c>
      <c r="E24644">
        <v>0.77800000000000002</v>
      </c>
      <c r="F24644">
        <f t="shared" si="1536"/>
        <v>772.22007599999972</v>
      </c>
      <c r="G24644" s="9">
        <f t="shared" si="1537"/>
        <v>9.9999999999999995E-7</v>
      </c>
      <c r="H24644" s="9">
        <f t="shared" si="1538"/>
        <v>180.89936</v>
      </c>
      <c r="I24644" s="9">
        <f t="shared" si="1539"/>
        <v>0</v>
      </c>
    </row>
    <row r="24645" spans="1:9" x14ac:dyDescent="0.25">
      <c r="A24645">
        <v>2020102311</v>
      </c>
      <c r="B24645">
        <v>0.52432999999999996</v>
      </c>
      <c r="C24645">
        <v>0.70355000000000001</v>
      </c>
      <c r="D24645">
        <v>5.6059999999999999E-2</v>
      </c>
      <c r="E24645">
        <v>0.79400000000000004</v>
      </c>
      <c r="F24645">
        <f t="shared" si="1536"/>
        <v>800</v>
      </c>
      <c r="G24645" s="9">
        <f t="shared" si="1537"/>
        <v>9.9999999999999995E-7</v>
      </c>
      <c r="H24645" s="9">
        <f t="shared" si="1538"/>
        <v>51.62943300000029</v>
      </c>
      <c r="I24645" s="9">
        <f t="shared" si="1539"/>
        <v>0</v>
      </c>
    </row>
    <row r="24646" spans="1:9" x14ac:dyDescent="0.25">
      <c r="A24646">
        <v>2020102312</v>
      </c>
      <c r="B24646">
        <v>0.51842999999999995</v>
      </c>
      <c r="C24646">
        <v>0.70348999999999995</v>
      </c>
      <c r="D24646">
        <v>5.466E-2</v>
      </c>
      <c r="E24646">
        <v>0.65500000000000003</v>
      </c>
      <c r="F24646">
        <f t="shared" si="1536"/>
        <v>800</v>
      </c>
      <c r="G24646" s="9">
        <f t="shared" si="1537"/>
        <v>9.9999999999999995E-7</v>
      </c>
      <c r="H24646" s="9">
        <f t="shared" si="1538"/>
        <v>23.711209000000053</v>
      </c>
      <c r="I24646" s="9">
        <f t="shared" si="1539"/>
        <v>0</v>
      </c>
    </row>
    <row r="24647" spans="1:9" x14ac:dyDescent="0.25">
      <c r="A24647">
        <v>2020102313</v>
      </c>
      <c r="B24647">
        <v>0.52251999999999998</v>
      </c>
      <c r="C24647">
        <v>0.69001999999999997</v>
      </c>
      <c r="D24647">
        <v>4.7410000000000001E-2</v>
      </c>
      <c r="E24647">
        <v>0.45100000000000001</v>
      </c>
      <c r="F24647">
        <f t="shared" si="1536"/>
        <v>800</v>
      </c>
      <c r="G24647" s="9">
        <f t="shared" si="1537"/>
        <v>9.9999999999999995E-7</v>
      </c>
      <c r="H24647" s="9">
        <f t="shared" si="1538"/>
        <v>24.107438999999999</v>
      </c>
      <c r="I24647" s="9">
        <f t="shared" si="1539"/>
        <v>0</v>
      </c>
    </row>
    <row r="24648" spans="1:9" x14ac:dyDescent="0.25">
      <c r="A24648">
        <v>2020102314</v>
      </c>
      <c r="B24648">
        <v>0.52883999999999998</v>
      </c>
      <c r="C24648">
        <v>0.68393000000000004</v>
      </c>
      <c r="D24648">
        <v>5.2780000000000001E-2</v>
      </c>
      <c r="E24648">
        <v>0.46500000000000002</v>
      </c>
      <c r="F24648">
        <f t="shared" si="1536"/>
        <v>800</v>
      </c>
      <c r="G24648" s="9">
        <f t="shared" si="1537"/>
        <v>9.9999999999999995E-7</v>
      </c>
      <c r="H24648" s="9">
        <f t="shared" si="1538"/>
        <v>24.390479000000028</v>
      </c>
      <c r="I24648" s="9">
        <f t="shared" si="1539"/>
        <v>0</v>
      </c>
    </row>
    <row r="24649" spans="1:9" x14ac:dyDescent="0.25">
      <c r="A24649">
        <v>2020102315</v>
      </c>
      <c r="B24649">
        <v>0.54557</v>
      </c>
      <c r="C24649">
        <v>0.63665000000000005</v>
      </c>
      <c r="D24649">
        <v>8.0159999999999995E-2</v>
      </c>
      <c r="E24649">
        <v>0.189</v>
      </c>
      <c r="F24649">
        <f t="shared" si="1536"/>
        <v>800</v>
      </c>
      <c r="G24649" s="9">
        <f t="shared" si="1537"/>
        <v>9.9999999999999995E-7</v>
      </c>
      <c r="H24649" s="9">
        <f t="shared" si="1538"/>
        <v>25.452789000000053</v>
      </c>
      <c r="I24649" s="9">
        <f t="shared" si="1539"/>
        <v>0</v>
      </c>
    </row>
    <row r="24650" spans="1:9" x14ac:dyDescent="0.25">
      <c r="A24650">
        <v>2020102316</v>
      </c>
      <c r="B24650">
        <v>0.54998000000000002</v>
      </c>
      <c r="C24650">
        <v>0.54696</v>
      </c>
      <c r="D24650">
        <v>8.9209999999999998E-2</v>
      </c>
      <c r="E24650">
        <v>0.57299999999999995</v>
      </c>
      <c r="F24650">
        <f t="shared" si="1536"/>
        <v>800</v>
      </c>
      <c r="G24650" s="9">
        <f t="shared" si="1537"/>
        <v>9.9999999999999995E-7</v>
      </c>
      <c r="H24650" s="9">
        <f t="shared" si="1538"/>
        <v>25.276059000000032</v>
      </c>
      <c r="I24650" s="9">
        <f t="shared" si="1539"/>
        <v>0</v>
      </c>
    </row>
    <row r="24651" spans="1:9" x14ac:dyDescent="0.25">
      <c r="A24651">
        <v>2020102317</v>
      </c>
      <c r="B24651">
        <v>0.55495000000000005</v>
      </c>
      <c r="C24651">
        <v>0.32335999999999998</v>
      </c>
      <c r="D24651">
        <v>0.11297</v>
      </c>
      <c r="E24651">
        <v>1.282</v>
      </c>
      <c r="F24651">
        <f t="shared" si="1536"/>
        <v>800</v>
      </c>
      <c r="G24651" s="9">
        <f t="shared" si="1537"/>
        <v>9.9999999999999995E-7</v>
      </c>
      <c r="H24651" s="9">
        <f t="shared" si="1538"/>
        <v>24.800649000000021</v>
      </c>
      <c r="I24651" s="9">
        <f t="shared" si="1539"/>
        <v>0</v>
      </c>
    </row>
    <row r="24652" spans="1:9" x14ac:dyDescent="0.25">
      <c r="A24652">
        <v>2020102318</v>
      </c>
      <c r="B24652">
        <v>0.56733</v>
      </c>
      <c r="C24652">
        <v>7.1510000000000004E-2</v>
      </c>
      <c r="D24652">
        <v>0.14871000000000001</v>
      </c>
      <c r="E24652">
        <v>2.1429999999999998</v>
      </c>
      <c r="F24652">
        <f t="shared" ref="F24652:F24715" si="1540">IF(F24651+A$6*C24652+A$7*D24652+A$8+E24652-A$5*B24652&lt;A$9,F24651+A$6*C24652+A$7*D24652+A$8+E24652-A$5*B24652,A$9)</f>
        <v>796.393551</v>
      </c>
      <c r="G24652" s="9">
        <f t="shared" ref="G24652:G24715" si="1541">IF(A$8&lt;F24652-F24651+A$5*B24652-E24652,A$8,F24652-F24651+A$5*B24652-E24652)</f>
        <v>9.9999999999999995E-7</v>
      </c>
      <c r="H24652" s="9">
        <f t="shared" ref="H24652:H24715" si="1542">IF(A$6*C24652&lt;A$5*B24652-E24652-G24652,A$6*C24652,A$5*B24652-E24652-G24652+F24652-F24651)</f>
        <v>20.0228</v>
      </c>
      <c r="I24652" s="9">
        <f t="shared" ref="I24652:I24715" si="1543">IF(A$7*D24652&lt;A$5*B24652-E24652-G24652-H24652,A$7*D24652,A$5*B24652-E24652-G24652-H24652+F24652-F24651)</f>
        <v>0.89226000000000005</v>
      </c>
    </row>
    <row r="24653" spans="1:9" x14ac:dyDescent="0.25">
      <c r="A24653">
        <v>2020102319</v>
      </c>
      <c r="B24653">
        <v>0.58782000000000001</v>
      </c>
      <c r="C24653">
        <v>1.5499999999999999E-3</v>
      </c>
      <c r="D24653">
        <v>0.21182999999999999</v>
      </c>
      <c r="E24653">
        <v>2.4790000000000001</v>
      </c>
      <c r="F24653">
        <f t="shared" si="1540"/>
        <v>772.94999200000007</v>
      </c>
      <c r="G24653" s="9">
        <f t="shared" si="1541"/>
        <v>9.9999999999999995E-7</v>
      </c>
      <c r="H24653" s="9">
        <f t="shared" si="1542"/>
        <v>0.434</v>
      </c>
      <c r="I24653" s="9">
        <f t="shared" si="1543"/>
        <v>1.27098</v>
      </c>
    </row>
    <row r="24654" spans="1:9" x14ac:dyDescent="0.25">
      <c r="A24654">
        <v>2020102320</v>
      </c>
      <c r="B24654">
        <v>0.58221999999999996</v>
      </c>
      <c r="C24654">
        <v>0</v>
      </c>
      <c r="D24654">
        <v>0.27809</v>
      </c>
      <c r="E24654">
        <v>2.7109999999999999</v>
      </c>
      <c r="F24654">
        <f t="shared" si="1540"/>
        <v>749.96519300000011</v>
      </c>
      <c r="G24654" s="9">
        <f t="shared" si="1541"/>
        <v>9.9999999999999995E-7</v>
      </c>
      <c r="H24654" s="9">
        <f t="shared" si="1542"/>
        <v>0</v>
      </c>
      <c r="I24654" s="9">
        <f t="shared" si="1543"/>
        <v>1.6685400000000001</v>
      </c>
    </row>
    <row r="24655" spans="1:9" x14ac:dyDescent="0.25">
      <c r="A24655">
        <v>2020102321</v>
      </c>
      <c r="B24655">
        <v>0.56320000000000003</v>
      </c>
      <c r="C24655">
        <v>0</v>
      </c>
      <c r="D24655">
        <v>0.26296000000000003</v>
      </c>
      <c r="E24655">
        <v>2.3210000000000002</v>
      </c>
      <c r="F24655">
        <f t="shared" si="1540"/>
        <v>727.39355400000011</v>
      </c>
      <c r="G24655" s="9">
        <f t="shared" si="1541"/>
        <v>9.9999999999999995E-7</v>
      </c>
      <c r="H24655" s="9">
        <f t="shared" si="1542"/>
        <v>0</v>
      </c>
      <c r="I24655" s="9">
        <f t="shared" si="1543"/>
        <v>1.5777600000000001</v>
      </c>
    </row>
    <row r="24656" spans="1:9" x14ac:dyDescent="0.25">
      <c r="A24656">
        <v>2020102322</v>
      </c>
      <c r="B24656">
        <v>0.54542999999999997</v>
      </c>
      <c r="C24656">
        <v>0</v>
      </c>
      <c r="D24656">
        <v>0.26517000000000002</v>
      </c>
      <c r="E24656">
        <v>1.7669999999999999</v>
      </c>
      <c r="F24656">
        <f t="shared" si="1540"/>
        <v>705.11636500000009</v>
      </c>
      <c r="G24656" s="9">
        <f t="shared" si="1541"/>
        <v>9.9999999999999995E-7</v>
      </c>
      <c r="H24656" s="9">
        <f t="shared" si="1542"/>
        <v>0</v>
      </c>
      <c r="I24656" s="9">
        <f t="shared" si="1543"/>
        <v>1.5910200000000001</v>
      </c>
    </row>
    <row r="24657" spans="1:9" x14ac:dyDescent="0.25">
      <c r="A24657">
        <v>2020102323</v>
      </c>
      <c r="B24657">
        <v>0.51583999999999997</v>
      </c>
      <c r="C24657">
        <v>0</v>
      </c>
      <c r="D24657">
        <v>0.28389999999999999</v>
      </c>
      <c r="E24657">
        <v>1.329</v>
      </c>
      <c r="F24657">
        <f t="shared" si="1540"/>
        <v>683.90428600000007</v>
      </c>
      <c r="G24657" s="9">
        <f t="shared" si="1541"/>
        <v>9.9999999999999995E-7</v>
      </c>
      <c r="H24657" s="9">
        <f t="shared" si="1542"/>
        <v>0</v>
      </c>
      <c r="I24657" s="9">
        <f t="shared" si="1543"/>
        <v>1.7033999999999998</v>
      </c>
    </row>
    <row r="24658" spans="1:9" x14ac:dyDescent="0.25">
      <c r="A24658">
        <v>2020102324</v>
      </c>
      <c r="B24658">
        <v>0.48659999999999998</v>
      </c>
      <c r="C24658">
        <v>0</v>
      </c>
      <c r="D24658">
        <v>0.27390999999999999</v>
      </c>
      <c r="E24658">
        <v>1.2889999999999999</v>
      </c>
      <c r="F24658">
        <f t="shared" si="1540"/>
        <v>663.96654700000011</v>
      </c>
      <c r="G24658" s="9">
        <f t="shared" si="1541"/>
        <v>9.9999999999999995E-7</v>
      </c>
      <c r="H24658" s="9">
        <f t="shared" si="1542"/>
        <v>0</v>
      </c>
      <c r="I24658" s="9">
        <f t="shared" si="1543"/>
        <v>1.6434599999999999</v>
      </c>
    </row>
    <row r="24659" spans="1:9" x14ac:dyDescent="0.25">
      <c r="A24659">
        <v>2020102401</v>
      </c>
      <c r="B24659">
        <v>0.46573999999999999</v>
      </c>
      <c r="C24659">
        <v>0</v>
      </c>
      <c r="D24659">
        <v>0.27822000000000002</v>
      </c>
      <c r="E24659">
        <v>1.155</v>
      </c>
      <c r="F24659">
        <f t="shared" si="1540"/>
        <v>644.90108800000007</v>
      </c>
      <c r="G24659" s="9">
        <f t="shared" si="1541"/>
        <v>9.9999999999999995E-7</v>
      </c>
      <c r="H24659" s="9">
        <f t="shared" si="1542"/>
        <v>0</v>
      </c>
      <c r="I24659" s="9">
        <f t="shared" si="1543"/>
        <v>1.6693200000000001</v>
      </c>
    </row>
    <row r="24660" spans="1:9" x14ac:dyDescent="0.25">
      <c r="A24660">
        <v>2020102402</v>
      </c>
      <c r="B24660">
        <v>0.45145000000000002</v>
      </c>
      <c r="C24660">
        <v>0</v>
      </c>
      <c r="D24660">
        <v>0.26435999999999998</v>
      </c>
      <c r="E24660">
        <v>0.80300000000000005</v>
      </c>
      <c r="F24660">
        <f t="shared" si="1540"/>
        <v>626.07209899999998</v>
      </c>
      <c r="G24660" s="9">
        <f t="shared" si="1541"/>
        <v>9.9999999999999995E-7</v>
      </c>
      <c r="H24660" s="9">
        <f t="shared" si="1542"/>
        <v>0</v>
      </c>
      <c r="I24660" s="9">
        <f t="shared" si="1543"/>
        <v>1.58616</v>
      </c>
    </row>
    <row r="24661" spans="1:9" x14ac:dyDescent="0.25">
      <c r="A24661">
        <v>2020102403</v>
      </c>
      <c r="B24661">
        <v>0.44124999999999998</v>
      </c>
      <c r="C24661">
        <v>0</v>
      </c>
      <c r="D24661">
        <v>0.26929999999999998</v>
      </c>
      <c r="E24661">
        <v>0.67100000000000004</v>
      </c>
      <c r="F24661">
        <f t="shared" si="1540"/>
        <v>607.62015000000008</v>
      </c>
      <c r="G24661" s="9">
        <f t="shared" si="1541"/>
        <v>9.9999999999999995E-7</v>
      </c>
      <c r="H24661" s="9">
        <f t="shared" si="1542"/>
        <v>0</v>
      </c>
      <c r="I24661" s="9">
        <f t="shared" si="1543"/>
        <v>1.6157999999999999</v>
      </c>
    </row>
    <row r="24662" spans="1:9" x14ac:dyDescent="0.25">
      <c r="A24662">
        <v>2020102404</v>
      </c>
      <c r="B24662">
        <v>0.43378</v>
      </c>
      <c r="C24662">
        <v>0</v>
      </c>
      <c r="D24662">
        <v>0.27243000000000001</v>
      </c>
      <c r="E24662">
        <v>0.61699999999999999</v>
      </c>
      <c r="F24662">
        <f t="shared" si="1540"/>
        <v>589.48407100000009</v>
      </c>
      <c r="G24662" s="9">
        <f t="shared" si="1541"/>
        <v>9.9999999999999995E-7</v>
      </c>
      <c r="H24662" s="9">
        <f t="shared" si="1542"/>
        <v>0</v>
      </c>
      <c r="I24662" s="9">
        <f t="shared" si="1543"/>
        <v>1.6345800000000001</v>
      </c>
    </row>
    <row r="24663" spans="1:9" x14ac:dyDescent="0.25">
      <c r="A24663">
        <v>2020102405</v>
      </c>
      <c r="B24663">
        <v>0.43347000000000002</v>
      </c>
      <c r="C24663">
        <v>0</v>
      </c>
      <c r="D24663">
        <v>0.28859000000000001</v>
      </c>
      <c r="E24663">
        <v>0.65100000000000002</v>
      </c>
      <c r="F24663">
        <f t="shared" si="1540"/>
        <v>571.49352199999998</v>
      </c>
      <c r="G24663" s="9">
        <f t="shared" si="1541"/>
        <v>9.9999999999999995E-7</v>
      </c>
      <c r="H24663" s="9">
        <f t="shared" si="1542"/>
        <v>0</v>
      </c>
      <c r="I24663" s="9">
        <f t="shared" si="1543"/>
        <v>1.7315400000000001</v>
      </c>
    </row>
    <row r="24664" spans="1:9" x14ac:dyDescent="0.25">
      <c r="A24664">
        <v>2020102406</v>
      </c>
      <c r="B24664">
        <v>0.44180000000000003</v>
      </c>
      <c r="C24664">
        <v>0</v>
      </c>
      <c r="D24664">
        <v>0.28700999999999999</v>
      </c>
      <c r="E24664">
        <v>0.81899999999999995</v>
      </c>
      <c r="F24664">
        <f t="shared" si="1540"/>
        <v>553.26998300000002</v>
      </c>
      <c r="G24664" s="9">
        <f t="shared" si="1541"/>
        <v>9.9999999999999995E-7</v>
      </c>
      <c r="H24664" s="9">
        <f t="shared" si="1542"/>
        <v>0</v>
      </c>
      <c r="I24664" s="9">
        <f t="shared" si="1543"/>
        <v>1.7220599999999999</v>
      </c>
    </row>
    <row r="24665" spans="1:9" x14ac:dyDescent="0.25">
      <c r="A24665">
        <v>2020102407</v>
      </c>
      <c r="B24665">
        <v>0.45972000000000002</v>
      </c>
      <c r="C24665">
        <v>0</v>
      </c>
      <c r="D24665">
        <v>0.24278</v>
      </c>
      <c r="E24665">
        <v>0.79300000000000004</v>
      </c>
      <c r="F24665">
        <f t="shared" si="1540"/>
        <v>533.912824</v>
      </c>
      <c r="G24665" s="9">
        <f t="shared" si="1541"/>
        <v>9.9999999999999995E-7</v>
      </c>
      <c r="H24665" s="9">
        <f t="shared" si="1542"/>
        <v>0</v>
      </c>
      <c r="I24665" s="9">
        <f t="shared" si="1543"/>
        <v>1.45668</v>
      </c>
    </row>
    <row r="24666" spans="1:9" x14ac:dyDescent="0.25">
      <c r="A24666">
        <v>2020102408</v>
      </c>
      <c r="B24666">
        <v>0.47259000000000001</v>
      </c>
      <c r="C24666">
        <v>3.091E-2</v>
      </c>
      <c r="D24666">
        <v>0.23138</v>
      </c>
      <c r="E24666">
        <v>0.84399999999999997</v>
      </c>
      <c r="F24666">
        <f t="shared" si="1540"/>
        <v>522.58817500000009</v>
      </c>
      <c r="G24666" s="9">
        <f t="shared" si="1541"/>
        <v>9.9999999999999995E-7</v>
      </c>
      <c r="H24666" s="9">
        <f t="shared" si="1542"/>
        <v>8.6547999999999998</v>
      </c>
      <c r="I24666" s="9">
        <f t="shared" si="1543"/>
        <v>1.38828</v>
      </c>
    </row>
    <row r="24667" spans="1:9" x14ac:dyDescent="0.25">
      <c r="A24667">
        <v>2020102409</v>
      </c>
      <c r="B24667">
        <v>0.48299999999999998</v>
      </c>
      <c r="C24667">
        <v>0.1993</v>
      </c>
      <c r="D24667">
        <v>0.22158</v>
      </c>
      <c r="E24667">
        <v>0.67700000000000005</v>
      </c>
      <c r="F24667">
        <f t="shared" si="1540"/>
        <v>557.69765600000005</v>
      </c>
      <c r="G24667" s="9">
        <f t="shared" si="1541"/>
        <v>9.9999999999999995E-7</v>
      </c>
      <c r="H24667" s="9">
        <f t="shared" si="1542"/>
        <v>57.133479999999963</v>
      </c>
      <c r="I24667" s="9">
        <f t="shared" si="1543"/>
        <v>0</v>
      </c>
    </row>
    <row r="24668" spans="1:9" x14ac:dyDescent="0.25">
      <c r="A24668">
        <v>2020102410</v>
      </c>
      <c r="B24668">
        <v>0.48502000000000001</v>
      </c>
      <c r="C24668">
        <v>0.41604999999999998</v>
      </c>
      <c r="D24668">
        <v>0.21740000000000001</v>
      </c>
      <c r="E24668">
        <v>0.63300000000000001</v>
      </c>
      <c r="F24668">
        <f t="shared" si="1540"/>
        <v>653.33311700000013</v>
      </c>
      <c r="G24668" s="9">
        <f t="shared" si="1541"/>
        <v>9.9999999999999995E-7</v>
      </c>
      <c r="H24668" s="9">
        <f t="shared" si="1542"/>
        <v>117.79840000000013</v>
      </c>
      <c r="I24668" s="9">
        <f t="shared" si="1543"/>
        <v>0</v>
      </c>
    </row>
    <row r="24669" spans="1:9" x14ac:dyDescent="0.25">
      <c r="A24669">
        <v>2020102411</v>
      </c>
      <c r="B24669">
        <v>0.47971000000000003</v>
      </c>
      <c r="C24669">
        <v>0.52492000000000005</v>
      </c>
      <c r="D24669">
        <v>0.20966000000000001</v>
      </c>
      <c r="E24669">
        <v>0.88800000000000001</v>
      </c>
      <c r="F24669">
        <f t="shared" si="1540"/>
        <v>779.91030800000021</v>
      </c>
      <c r="G24669" s="9">
        <f t="shared" si="1541"/>
        <v>9.9999999999999995E-7</v>
      </c>
      <c r="H24669" s="9">
        <f t="shared" si="1542"/>
        <v>148.23556000000008</v>
      </c>
      <c r="I24669" s="9">
        <f t="shared" si="1543"/>
        <v>0</v>
      </c>
    </row>
    <row r="24670" spans="1:9" x14ac:dyDescent="0.25">
      <c r="A24670">
        <v>2020102412</v>
      </c>
      <c r="B24670">
        <v>0.48268</v>
      </c>
      <c r="C24670">
        <v>0.58162999999999998</v>
      </c>
      <c r="D24670">
        <v>0.19653000000000001</v>
      </c>
      <c r="E24670">
        <v>0.48499999999999999</v>
      </c>
      <c r="F24670">
        <f t="shared" si="1540"/>
        <v>800</v>
      </c>
      <c r="G24670" s="9">
        <f t="shared" si="1541"/>
        <v>9.9999999999999995E-7</v>
      </c>
      <c r="H24670" s="9">
        <f t="shared" si="1542"/>
        <v>42.290650999999798</v>
      </c>
      <c r="I24670" s="9">
        <f t="shared" si="1543"/>
        <v>0</v>
      </c>
    </row>
    <row r="24671" spans="1:9" x14ac:dyDescent="0.25">
      <c r="A24671">
        <v>2020102413</v>
      </c>
      <c r="B24671">
        <v>0.47943000000000002</v>
      </c>
      <c r="C24671">
        <v>0.58930000000000005</v>
      </c>
      <c r="D24671">
        <v>0.18984999999999999</v>
      </c>
      <c r="E24671">
        <v>0.311</v>
      </c>
      <c r="F24671">
        <f t="shared" si="1540"/>
        <v>800</v>
      </c>
      <c r="G24671" s="9">
        <f t="shared" si="1541"/>
        <v>9.9999999999999995E-7</v>
      </c>
      <c r="H24671" s="9">
        <f t="shared" si="1542"/>
        <v>22.222209000000021</v>
      </c>
      <c r="I24671" s="9">
        <f t="shared" si="1543"/>
        <v>0</v>
      </c>
    </row>
    <row r="24672" spans="1:9" x14ac:dyDescent="0.25">
      <c r="A24672">
        <v>2020102414</v>
      </c>
      <c r="B24672">
        <v>0.47260999999999997</v>
      </c>
      <c r="C24672">
        <v>0.58560000000000001</v>
      </c>
      <c r="D24672">
        <v>0.21884999999999999</v>
      </c>
      <c r="E24672">
        <v>0.28199999999999997</v>
      </c>
      <c r="F24672">
        <f t="shared" si="1540"/>
        <v>800</v>
      </c>
      <c r="G24672" s="9">
        <f t="shared" si="1541"/>
        <v>9.9999999999999995E-7</v>
      </c>
      <c r="H24672" s="9">
        <f t="shared" si="1542"/>
        <v>21.930668999999966</v>
      </c>
      <c r="I24672" s="9">
        <f t="shared" si="1543"/>
        <v>0</v>
      </c>
    </row>
    <row r="24673" spans="1:9" x14ac:dyDescent="0.25">
      <c r="A24673">
        <v>2020102415</v>
      </c>
      <c r="B24673">
        <v>0.47776999999999997</v>
      </c>
      <c r="C24673">
        <v>0.57542000000000004</v>
      </c>
      <c r="D24673">
        <v>0.27035999999999999</v>
      </c>
      <c r="E24673">
        <v>0.29699999999999999</v>
      </c>
      <c r="F24673">
        <f t="shared" si="1540"/>
        <v>800</v>
      </c>
      <c r="G24673" s="9">
        <f t="shared" si="1541"/>
        <v>9.9999999999999995E-7</v>
      </c>
      <c r="H24673" s="9">
        <f t="shared" si="1542"/>
        <v>22.158188999999993</v>
      </c>
      <c r="I24673" s="9">
        <f t="shared" si="1543"/>
        <v>0</v>
      </c>
    </row>
    <row r="24674" spans="1:9" x14ac:dyDescent="0.25">
      <c r="A24674">
        <v>2020102416</v>
      </c>
      <c r="B24674">
        <v>0.49125999999999997</v>
      </c>
      <c r="C24674">
        <v>0.48246</v>
      </c>
      <c r="D24674">
        <v>0.32414999999999999</v>
      </c>
      <c r="E24674">
        <v>0.34399999999999997</v>
      </c>
      <c r="F24674">
        <f t="shared" si="1540"/>
        <v>800</v>
      </c>
      <c r="G24674" s="9">
        <f t="shared" si="1541"/>
        <v>9.9999999999999995E-7</v>
      </c>
      <c r="H24674" s="9">
        <f t="shared" si="1542"/>
        <v>22.74521900000002</v>
      </c>
      <c r="I24674" s="9">
        <f t="shared" si="1543"/>
        <v>0</v>
      </c>
    </row>
    <row r="24675" spans="1:9" x14ac:dyDescent="0.25">
      <c r="A24675">
        <v>2020102417</v>
      </c>
      <c r="B24675">
        <v>0.50614000000000003</v>
      </c>
      <c r="C24675">
        <v>0.32430999999999999</v>
      </c>
      <c r="D24675">
        <v>0.38114999999999999</v>
      </c>
      <c r="E24675">
        <v>0.90400000000000003</v>
      </c>
      <c r="F24675">
        <f t="shared" si="1540"/>
        <v>800</v>
      </c>
      <c r="G24675" s="9">
        <f t="shared" si="1541"/>
        <v>9.9999999999999995E-7</v>
      </c>
      <c r="H24675" s="9">
        <f t="shared" si="1542"/>
        <v>22.884579000000031</v>
      </c>
      <c r="I24675" s="9">
        <f t="shared" si="1543"/>
        <v>0</v>
      </c>
    </row>
    <row r="24676" spans="1:9" x14ac:dyDescent="0.25">
      <c r="A24676">
        <v>2020102418</v>
      </c>
      <c r="B24676">
        <v>0.52307000000000003</v>
      </c>
      <c r="C24676">
        <v>7.0059999999999997E-2</v>
      </c>
      <c r="D24676">
        <v>0.41708000000000001</v>
      </c>
      <c r="E24676">
        <v>1.4850000000000001</v>
      </c>
      <c r="F24676">
        <f t="shared" si="1540"/>
        <v>799.019991</v>
      </c>
      <c r="G24676" s="9">
        <f t="shared" si="1541"/>
        <v>9.9999999999999995E-7</v>
      </c>
      <c r="H24676" s="9">
        <f t="shared" si="1542"/>
        <v>19.616799999999998</v>
      </c>
      <c r="I24676" s="9">
        <f t="shared" si="1543"/>
        <v>2.5024800000000003</v>
      </c>
    </row>
    <row r="24677" spans="1:9" x14ac:dyDescent="0.25">
      <c r="A24677">
        <v>2020102419</v>
      </c>
      <c r="B24677">
        <v>0.54747999999999997</v>
      </c>
      <c r="C24677">
        <v>2.7999999999999998E-4</v>
      </c>
      <c r="D24677">
        <v>0.47641</v>
      </c>
      <c r="E24677">
        <v>1.7769999999999999</v>
      </c>
      <c r="F24677">
        <f t="shared" si="1540"/>
        <v>778.00229200000012</v>
      </c>
      <c r="G24677" s="9">
        <f t="shared" si="1541"/>
        <v>9.9999999999999995E-7</v>
      </c>
      <c r="H24677" s="9">
        <f t="shared" si="1542"/>
        <v>7.8399999999999997E-2</v>
      </c>
      <c r="I24677" s="9">
        <f t="shared" si="1543"/>
        <v>2.85846</v>
      </c>
    </row>
    <row r="24678" spans="1:9" x14ac:dyDescent="0.25">
      <c r="A24678">
        <v>2020102420</v>
      </c>
      <c r="B24678">
        <v>0.54517000000000004</v>
      </c>
      <c r="C24678">
        <v>0</v>
      </c>
      <c r="D24678">
        <v>0.52015999999999996</v>
      </c>
      <c r="E24678">
        <v>1.8540000000000001</v>
      </c>
      <c r="F24678">
        <f t="shared" si="1540"/>
        <v>757.35426300000017</v>
      </c>
      <c r="G24678" s="9">
        <f t="shared" si="1541"/>
        <v>9.9999999999999995E-7</v>
      </c>
      <c r="H24678" s="9">
        <f t="shared" si="1542"/>
        <v>0</v>
      </c>
      <c r="I24678" s="9">
        <f t="shared" si="1543"/>
        <v>3.1209599999999997</v>
      </c>
    </row>
    <row r="24679" spans="1:9" x14ac:dyDescent="0.25">
      <c r="A24679">
        <v>2020102421</v>
      </c>
      <c r="B24679">
        <v>0.52900000000000003</v>
      </c>
      <c r="C24679">
        <v>0</v>
      </c>
      <c r="D24679">
        <v>0.5373</v>
      </c>
      <c r="E24679">
        <v>1.516</v>
      </c>
      <c r="F24679">
        <f t="shared" si="1540"/>
        <v>737.23106400000006</v>
      </c>
      <c r="G24679" s="9">
        <f t="shared" si="1541"/>
        <v>9.9999999999999995E-7</v>
      </c>
      <c r="H24679" s="9">
        <f t="shared" si="1542"/>
        <v>0</v>
      </c>
      <c r="I24679" s="9">
        <f t="shared" si="1543"/>
        <v>3.2237999999999998</v>
      </c>
    </row>
    <row r="24680" spans="1:9" x14ac:dyDescent="0.25">
      <c r="A24680">
        <v>2020102422</v>
      </c>
      <c r="B24680">
        <v>0.51251999999999998</v>
      </c>
      <c r="C24680">
        <v>0</v>
      </c>
      <c r="D24680">
        <v>0.53149999999999997</v>
      </c>
      <c r="E24680">
        <v>1.3460000000000001</v>
      </c>
      <c r="F24680">
        <f t="shared" si="1540"/>
        <v>717.67762500000003</v>
      </c>
      <c r="G24680" s="9">
        <f t="shared" si="1541"/>
        <v>9.9999999999999995E-7</v>
      </c>
      <c r="H24680" s="9">
        <f t="shared" si="1542"/>
        <v>0</v>
      </c>
      <c r="I24680" s="9">
        <f t="shared" si="1543"/>
        <v>3.1890000000000001</v>
      </c>
    </row>
    <row r="24681" spans="1:9" x14ac:dyDescent="0.25">
      <c r="A24681">
        <v>2020102423</v>
      </c>
      <c r="B24681">
        <v>0.48968</v>
      </c>
      <c r="C24681">
        <v>0</v>
      </c>
      <c r="D24681">
        <v>0.52661999999999998</v>
      </c>
      <c r="E24681">
        <v>1.177</v>
      </c>
      <c r="F24681">
        <f t="shared" si="1540"/>
        <v>698.99938600000007</v>
      </c>
      <c r="G24681" s="9">
        <f t="shared" si="1541"/>
        <v>9.9999999999999995E-7</v>
      </c>
      <c r="H24681" s="9">
        <f t="shared" si="1542"/>
        <v>0</v>
      </c>
      <c r="I24681" s="9">
        <f t="shared" si="1543"/>
        <v>3.1597200000000001</v>
      </c>
    </row>
    <row r="24682" spans="1:9" x14ac:dyDescent="0.25">
      <c r="A24682">
        <v>2020102424</v>
      </c>
      <c r="B24682">
        <v>0.46289000000000002</v>
      </c>
      <c r="C24682">
        <v>0</v>
      </c>
      <c r="D24682">
        <v>0.51249999999999996</v>
      </c>
      <c r="E24682">
        <v>1.0680000000000001</v>
      </c>
      <c r="F24682">
        <f t="shared" si="1540"/>
        <v>681.38655700000015</v>
      </c>
      <c r="G24682" s="9">
        <f t="shared" si="1541"/>
        <v>9.9999999999999995E-7</v>
      </c>
      <c r="H24682" s="9">
        <f t="shared" si="1542"/>
        <v>0</v>
      </c>
      <c r="I24682" s="9">
        <f t="shared" si="1543"/>
        <v>3.0749999999999997</v>
      </c>
    </row>
    <row r="24683" spans="1:9" x14ac:dyDescent="0.25">
      <c r="A24683">
        <v>2020102501</v>
      </c>
      <c r="B24683">
        <v>0.44749</v>
      </c>
      <c r="C24683">
        <v>0</v>
      </c>
      <c r="D24683">
        <v>0.49203999999999998</v>
      </c>
      <c r="E24683">
        <v>0.94799999999999995</v>
      </c>
      <c r="F24683">
        <f t="shared" si="1540"/>
        <v>664.25476800000013</v>
      </c>
      <c r="G24683" s="9">
        <f t="shared" si="1541"/>
        <v>9.9999999999999995E-7</v>
      </c>
      <c r="H24683" s="9">
        <f t="shared" si="1542"/>
        <v>0</v>
      </c>
      <c r="I24683" s="9">
        <f t="shared" si="1543"/>
        <v>2.9522399999999998</v>
      </c>
    </row>
    <row r="24684" spans="1:9" x14ac:dyDescent="0.25">
      <c r="A24684">
        <v>2020102502</v>
      </c>
      <c r="B24684">
        <v>0.43587999999999999</v>
      </c>
      <c r="C24684">
        <v>0</v>
      </c>
      <c r="D24684">
        <v>0.49098000000000003</v>
      </c>
      <c r="E24684">
        <v>0.66800000000000004</v>
      </c>
      <c r="F24684">
        <f t="shared" si="1540"/>
        <v>647.38228900000013</v>
      </c>
      <c r="G24684" s="9">
        <f t="shared" si="1541"/>
        <v>9.9999999999999995E-7</v>
      </c>
      <c r="H24684" s="9">
        <f t="shared" si="1542"/>
        <v>0</v>
      </c>
      <c r="I24684" s="9">
        <f t="shared" si="1543"/>
        <v>2.9458800000000003</v>
      </c>
    </row>
    <row r="24685" spans="1:9" x14ac:dyDescent="0.25">
      <c r="A24685">
        <v>2020102503</v>
      </c>
      <c r="B24685">
        <v>0.42359999999999998</v>
      </c>
      <c r="C24685">
        <v>0</v>
      </c>
      <c r="D24685">
        <v>0.54851000000000005</v>
      </c>
      <c r="E24685">
        <v>0.67700000000000005</v>
      </c>
      <c r="F24685">
        <f t="shared" si="1540"/>
        <v>631.44115000000011</v>
      </c>
      <c r="G24685" s="9">
        <f t="shared" si="1541"/>
        <v>9.9999999999999995E-7</v>
      </c>
      <c r="H24685" s="9">
        <f t="shared" si="1542"/>
        <v>0</v>
      </c>
      <c r="I24685" s="9">
        <f t="shared" si="1543"/>
        <v>3.2910600000000003</v>
      </c>
    </row>
    <row r="24686" spans="1:9" x14ac:dyDescent="0.25">
      <c r="A24686">
        <v>2020102504</v>
      </c>
      <c r="B24686">
        <v>0.41597000000000001</v>
      </c>
      <c r="C24686">
        <v>0</v>
      </c>
      <c r="D24686">
        <v>0.55579999999999996</v>
      </c>
      <c r="E24686">
        <v>0.63900000000000001</v>
      </c>
      <c r="F24686">
        <f t="shared" si="1540"/>
        <v>615.86436100000014</v>
      </c>
      <c r="G24686" s="9">
        <f t="shared" si="1541"/>
        <v>9.9999999999999995E-7</v>
      </c>
      <c r="H24686" s="9">
        <f t="shared" si="1542"/>
        <v>0</v>
      </c>
      <c r="I24686" s="9">
        <f t="shared" si="1543"/>
        <v>3.3347999999999995</v>
      </c>
    </row>
    <row r="24687" spans="1:9" x14ac:dyDescent="0.25">
      <c r="A24687">
        <v>2020102505</v>
      </c>
      <c r="B24687">
        <v>0.41341</v>
      </c>
      <c r="C24687">
        <v>0</v>
      </c>
      <c r="D24687">
        <v>0.52539999999999998</v>
      </c>
      <c r="E24687">
        <v>0.71899999999999997</v>
      </c>
      <c r="F24687">
        <f t="shared" si="1540"/>
        <v>600.30549200000019</v>
      </c>
      <c r="G24687" s="9">
        <f t="shared" si="1541"/>
        <v>9.9999999999999995E-7</v>
      </c>
      <c r="H24687" s="9">
        <f t="shared" si="1542"/>
        <v>0</v>
      </c>
      <c r="I24687" s="9">
        <f t="shared" si="1543"/>
        <v>3.1524000000000001</v>
      </c>
    </row>
    <row r="24688" spans="1:9" x14ac:dyDescent="0.25">
      <c r="A24688">
        <v>2020102506</v>
      </c>
      <c r="B24688">
        <v>0.41803000000000001</v>
      </c>
      <c r="C24688">
        <v>0</v>
      </c>
      <c r="D24688">
        <v>0.46804000000000001</v>
      </c>
      <c r="E24688">
        <v>0.78700000000000003</v>
      </c>
      <c r="F24688">
        <f t="shared" si="1540"/>
        <v>584.25332300000014</v>
      </c>
      <c r="G24688" s="9">
        <f t="shared" si="1541"/>
        <v>9.9999999999999995E-7</v>
      </c>
      <c r="H24688" s="9">
        <f t="shared" si="1542"/>
        <v>0</v>
      </c>
      <c r="I24688" s="9">
        <f t="shared" si="1543"/>
        <v>2.8082400000000001</v>
      </c>
    </row>
    <row r="24689" spans="1:9" x14ac:dyDescent="0.25">
      <c r="A24689">
        <v>2020102507</v>
      </c>
      <c r="B24689">
        <v>0.43028</v>
      </c>
      <c r="C24689">
        <v>0</v>
      </c>
      <c r="D24689">
        <v>0.39493</v>
      </c>
      <c r="E24689">
        <v>0.89600000000000002</v>
      </c>
      <c r="F24689">
        <f t="shared" si="1540"/>
        <v>567.29574400000013</v>
      </c>
      <c r="G24689" s="9">
        <f t="shared" si="1541"/>
        <v>9.9999999999999995E-7</v>
      </c>
      <c r="H24689" s="9">
        <f t="shared" si="1542"/>
        <v>0</v>
      </c>
      <c r="I24689" s="9">
        <f t="shared" si="1543"/>
        <v>2.36958</v>
      </c>
    </row>
    <row r="24690" spans="1:9" x14ac:dyDescent="0.25">
      <c r="A24690">
        <v>2020102508</v>
      </c>
      <c r="B24690">
        <v>0.43669999999999998</v>
      </c>
      <c r="C24690">
        <v>5.2900000000000003E-2</v>
      </c>
      <c r="D24690">
        <v>0.50363000000000002</v>
      </c>
      <c r="E24690">
        <v>0.75700000000000001</v>
      </c>
      <c r="F24690">
        <f t="shared" si="1540"/>
        <v>565.36162500000012</v>
      </c>
      <c r="G24690" s="9">
        <f t="shared" si="1541"/>
        <v>9.9999999999999995E-7</v>
      </c>
      <c r="H24690" s="9">
        <f t="shared" si="1542"/>
        <v>14.812000000000001</v>
      </c>
      <c r="I24690" s="9">
        <f t="shared" si="1543"/>
        <v>3.0217800000000001</v>
      </c>
    </row>
    <row r="24691" spans="1:9" x14ac:dyDescent="0.25">
      <c r="A24691">
        <v>2020102509</v>
      </c>
      <c r="B24691">
        <v>0.44612000000000002</v>
      </c>
      <c r="C24691">
        <v>0.32527</v>
      </c>
      <c r="D24691">
        <v>0.53013999999999994</v>
      </c>
      <c r="E24691">
        <v>0.436</v>
      </c>
      <c r="F24691">
        <f t="shared" si="1540"/>
        <v>639.08642600000019</v>
      </c>
      <c r="G24691" s="9">
        <f t="shared" si="1541"/>
        <v>9.9999999999999995E-7</v>
      </c>
      <c r="H24691" s="9">
        <f t="shared" si="1542"/>
        <v>94.256440000000111</v>
      </c>
      <c r="I24691" s="9">
        <f t="shared" si="1543"/>
        <v>0</v>
      </c>
    </row>
    <row r="24692" spans="1:9" x14ac:dyDescent="0.25">
      <c r="A24692">
        <v>2020102510</v>
      </c>
      <c r="B24692">
        <v>0.45365</v>
      </c>
      <c r="C24692">
        <v>0.57062000000000002</v>
      </c>
      <c r="D24692">
        <v>0.51000999999999996</v>
      </c>
      <c r="E24692">
        <v>0.22600000000000001</v>
      </c>
      <c r="F24692">
        <f t="shared" si="1540"/>
        <v>780.82453700000019</v>
      </c>
      <c r="G24692" s="9">
        <f t="shared" si="1541"/>
        <v>9.9999999999999995E-7</v>
      </c>
      <c r="H24692" s="9">
        <f t="shared" si="1542"/>
        <v>162.83366000000001</v>
      </c>
      <c r="I24692" s="9">
        <f t="shared" si="1543"/>
        <v>0</v>
      </c>
    </row>
    <row r="24693" spans="1:9" x14ac:dyDescent="0.25">
      <c r="A24693">
        <v>2020102511</v>
      </c>
      <c r="B24693">
        <v>0.45628999999999997</v>
      </c>
      <c r="C24693">
        <v>0.62390999999999996</v>
      </c>
      <c r="D24693">
        <v>0.55501999999999996</v>
      </c>
      <c r="E24693">
        <v>0.29399999999999998</v>
      </c>
      <c r="F24693">
        <f t="shared" si="1540"/>
        <v>800</v>
      </c>
      <c r="G24693" s="9">
        <f t="shared" si="1541"/>
        <v>9.9999999999999995E-7</v>
      </c>
      <c r="H24693" s="9">
        <f t="shared" si="1542"/>
        <v>40.327091999999766</v>
      </c>
      <c r="I24693" s="9">
        <f t="shared" si="1543"/>
        <v>0</v>
      </c>
    </row>
    <row r="24694" spans="1:9" x14ac:dyDescent="0.25">
      <c r="A24694">
        <v>2020102512</v>
      </c>
      <c r="B24694">
        <v>0.45417999999999997</v>
      </c>
      <c r="C24694">
        <v>0.61387000000000003</v>
      </c>
      <c r="D24694">
        <v>0.63961999999999997</v>
      </c>
      <c r="E24694">
        <v>0.22</v>
      </c>
      <c r="F24694">
        <f t="shared" si="1540"/>
        <v>800</v>
      </c>
      <c r="G24694" s="9">
        <f t="shared" si="1541"/>
        <v>9.9999999999999995E-7</v>
      </c>
      <c r="H24694" s="9">
        <f t="shared" si="1542"/>
        <v>21.126458999999954</v>
      </c>
      <c r="I24694" s="9">
        <f t="shared" si="1543"/>
        <v>0</v>
      </c>
    </row>
    <row r="24695" spans="1:9" x14ac:dyDescent="0.25">
      <c r="A24695">
        <v>2020102513</v>
      </c>
      <c r="B24695">
        <v>0.44835000000000003</v>
      </c>
      <c r="C24695">
        <v>0.61770000000000003</v>
      </c>
      <c r="D24695">
        <v>0.71252000000000004</v>
      </c>
      <c r="E24695">
        <v>0.152</v>
      </c>
      <c r="F24695">
        <f t="shared" si="1540"/>
        <v>800</v>
      </c>
      <c r="G24695" s="9">
        <f t="shared" si="1541"/>
        <v>9.9999999999999995E-7</v>
      </c>
      <c r="H24695" s="9">
        <f t="shared" si="1542"/>
        <v>20.920448999999962</v>
      </c>
      <c r="I24695" s="9">
        <f t="shared" si="1543"/>
        <v>0</v>
      </c>
    </row>
    <row r="24696" spans="1:9" x14ac:dyDescent="0.25">
      <c r="A24696">
        <v>2020102514</v>
      </c>
      <c r="B24696">
        <v>0.45014999999999999</v>
      </c>
      <c r="C24696">
        <v>0.61051999999999995</v>
      </c>
      <c r="D24696">
        <v>0.71155999999999997</v>
      </c>
      <c r="E24696">
        <v>0.129</v>
      </c>
      <c r="F24696">
        <f t="shared" si="1540"/>
        <v>800</v>
      </c>
      <c r="G24696" s="9">
        <f t="shared" si="1541"/>
        <v>9.9999999999999995E-7</v>
      </c>
      <c r="H24696" s="9">
        <f t="shared" si="1542"/>
        <v>21.02804900000001</v>
      </c>
      <c r="I24696" s="9">
        <f t="shared" si="1543"/>
        <v>0</v>
      </c>
    </row>
    <row r="24697" spans="1:9" x14ac:dyDescent="0.25">
      <c r="A24697">
        <v>2020102515</v>
      </c>
      <c r="B24697">
        <v>0.45650000000000002</v>
      </c>
      <c r="C24697">
        <v>0.59935000000000005</v>
      </c>
      <c r="D24697">
        <v>0.68898000000000004</v>
      </c>
      <c r="E24697">
        <v>0.11600000000000001</v>
      </c>
      <c r="F24697">
        <f t="shared" si="1540"/>
        <v>800</v>
      </c>
      <c r="G24697" s="9">
        <f t="shared" si="1541"/>
        <v>9.9999999999999995E-7</v>
      </c>
      <c r="H24697" s="9">
        <f t="shared" si="1542"/>
        <v>21.339499000000046</v>
      </c>
      <c r="I24697" s="9">
        <f t="shared" si="1543"/>
        <v>0</v>
      </c>
    </row>
    <row r="24698" spans="1:9" x14ac:dyDescent="0.25">
      <c r="A24698">
        <v>2020102516</v>
      </c>
      <c r="B24698">
        <v>0.46731</v>
      </c>
      <c r="C24698">
        <v>0.54479</v>
      </c>
      <c r="D24698">
        <v>0.66517000000000004</v>
      </c>
      <c r="E24698">
        <v>0.151</v>
      </c>
      <c r="F24698">
        <f t="shared" si="1540"/>
        <v>800</v>
      </c>
      <c r="G24698" s="9">
        <f t="shared" si="1541"/>
        <v>9.9999999999999995E-7</v>
      </c>
      <c r="H24698" s="9">
        <f t="shared" si="1542"/>
        <v>21.812569000000053</v>
      </c>
      <c r="I24698" s="9">
        <f t="shared" si="1543"/>
        <v>0</v>
      </c>
    </row>
    <row r="24699" spans="1:9" x14ac:dyDescent="0.25">
      <c r="A24699">
        <v>2020102517</v>
      </c>
      <c r="B24699">
        <v>0.47131000000000001</v>
      </c>
      <c r="C24699">
        <v>0.36659000000000003</v>
      </c>
      <c r="D24699">
        <v>0.61821000000000004</v>
      </c>
      <c r="E24699">
        <v>0.68799999999999994</v>
      </c>
      <c r="F24699">
        <f t="shared" si="1540"/>
        <v>800</v>
      </c>
      <c r="G24699" s="9">
        <f t="shared" si="1541"/>
        <v>9.9999999999999995E-7</v>
      </c>
      <c r="H24699" s="9">
        <f t="shared" si="1542"/>
        <v>21.463569000000007</v>
      </c>
      <c r="I24699" s="9">
        <f t="shared" si="1543"/>
        <v>0</v>
      </c>
    </row>
    <row r="24700" spans="1:9" x14ac:dyDescent="0.25">
      <c r="A24700">
        <v>2020102518</v>
      </c>
      <c r="B24700">
        <v>0.49203999999999998</v>
      </c>
      <c r="C24700">
        <v>7.009E-2</v>
      </c>
      <c r="D24700">
        <v>0.59682999999999997</v>
      </c>
      <c r="E24700">
        <v>1.2549999999999999</v>
      </c>
      <c r="F24700">
        <f t="shared" si="1540"/>
        <v>800</v>
      </c>
      <c r="G24700" s="9">
        <f t="shared" si="1541"/>
        <v>9.9999999999999995E-7</v>
      </c>
      <c r="H24700" s="9">
        <f t="shared" si="1542"/>
        <v>19.6252</v>
      </c>
      <c r="I24700" s="9">
        <f t="shared" si="1543"/>
        <v>2.2456789999999955</v>
      </c>
    </row>
    <row r="24701" spans="1:9" x14ac:dyDescent="0.25">
      <c r="A24701">
        <v>2020102519</v>
      </c>
      <c r="B24701">
        <v>0.52612999999999999</v>
      </c>
      <c r="C24701">
        <v>2.7E-4</v>
      </c>
      <c r="D24701">
        <v>0.57596999999999998</v>
      </c>
      <c r="E24701">
        <v>1.6259999999999999</v>
      </c>
      <c r="F24701">
        <f t="shared" si="1540"/>
        <v>780.42931099999998</v>
      </c>
      <c r="G24701" s="9">
        <f t="shared" si="1541"/>
        <v>9.9999999999999995E-7</v>
      </c>
      <c r="H24701" s="9">
        <f t="shared" si="1542"/>
        <v>7.5600000000000001E-2</v>
      </c>
      <c r="I24701" s="9">
        <f t="shared" si="1543"/>
        <v>3.4558200000000001</v>
      </c>
    </row>
    <row r="24702" spans="1:9" x14ac:dyDescent="0.25">
      <c r="A24702">
        <v>2020102520</v>
      </c>
      <c r="B24702">
        <v>0.52761000000000002</v>
      </c>
      <c r="C24702">
        <v>0</v>
      </c>
      <c r="D24702">
        <v>0.66766999999999999</v>
      </c>
      <c r="E24702">
        <v>1.1950000000000001</v>
      </c>
      <c r="F24702">
        <f t="shared" si="1540"/>
        <v>760.83266200000003</v>
      </c>
      <c r="G24702" s="9">
        <f t="shared" si="1541"/>
        <v>9.9999999999999995E-7</v>
      </c>
      <c r="H24702" s="9">
        <f t="shared" si="1542"/>
        <v>0</v>
      </c>
      <c r="I24702" s="9">
        <f t="shared" si="1543"/>
        <v>4.0060199999999995</v>
      </c>
    </row>
    <row r="24703" spans="1:9" x14ac:dyDescent="0.25">
      <c r="A24703">
        <v>2020102521</v>
      </c>
      <c r="B24703">
        <v>0.51205999999999996</v>
      </c>
      <c r="C24703">
        <v>0</v>
      </c>
      <c r="D24703">
        <v>0.80774000000000001</v>
      </c>
      <c r="E24703">
        <v>1.0529999999999999</v>
      </c>
      <c r="F24703">
        <f t="shared" si="1540"/>
        <v>742.66528300000004</v>
      </c>
      <c r="G24703" s="9">
        <f t="shared" si="1541"/>
        <v>9.9999999999999995E-7</v>
      </c>
      <c r="H24703" s="9">
        <f t="shared" si="1542"/>
        <v>0</v>
      </c>
      <c r="I24703" s="9">
        <f t="shared" si="1543"/>
        <v>4.8464400000000003</v>
      </c>
    </row>
    <row r="24704" spans="1:9" x14ac:dyDescent="0.25">
      <c r="A24704">
        <v>2020102522</v>
      </c>
      <c r="B24704">
        <v>0.49204999999999999</v>
      </c>
      <c r="C24704">
        <v>0</v>
      </c>
      <c r="D24704">
        <v>0.81281000000000003</v>
      </c>
      <c r="E24704">
        <v>0.92900000000000005</v>
      </c>
      <c r="F24704">
        <f t="shared" si="1540"/>
        <v>725.34479399999998</v>
      </c>
      <c r="G24704" s="9">
        <f t="shared" si="1541"/>
        <v>9.9999999999999995E-7</v>
      </c>
      <c r="H24704" s="9">
        <f t="shared" si="1542"/>
        <v>0</v>
      </c>
      <c r="I24704" s="9">
        <f t="shared" si="1543"/>
        <v>4.8768600000000006</v>
      </c>
    </row>
    <row r="24705" spans="1:9" x14ac:dyDescent="0.25">
      <c r="A24705">
        <v>2020102523</v>
      </c>
      <c r="B24705">
        <v>0.46939999999999998</v>
      </c>
      <c r="C24705">
        <v>0</v>
      </c>
      <c r="D24705">
        <v>0.65117999999999998</v>
      </c>
      <c r="E24705">
        <v>0.66200000000000003</v>
      </c>
      <c r="F24705">
        <f t="shared" si="1540"/>
        <v>707.85207500000001</v>
      </c>
      <c r="G24705" s="9">
        <f t="shared" si="1541"/>
        <v>9.9999999999999995E-7</v>
      </c>
      <c r="H24705" s="9">
        <f t="shared" si="1542"/>
        <v>0</v>
      </c>
      <c r="I24705" s="9">
        <f t="shared" si="1543"/>
        <v>3.9070799999999997</v>
      </c>
    </row>
    <row r="24706" spans="1:9" x14ac:dyDescent="0.25">
      <c r="A24706">
        <v>2020102524</v>
      </c>
      <c r="B24706">
        <v>0.44291999999999998</v>
      </c>
      <c r="C24706">
        <v>0</v>
      </c>
      <c r="D24706">
        <v>0.40737000000000001</v>
      </c>
      <c r="E24706">
        <v>0.69599999999999995</v>
      </c>
      <c r="F24706">
        <f t="shared" si="1540"/>
        <v>690.17505600000004</v>
      </c>
      <c r="G24706" s="9">
        <f t="shared" si="1541"/>
        <v>9.9999999999999995E-7</v>
      </c>
      <c r="H24706" s="9">
        <f t="shared" si="1542"/>
        <v>0</v>
      </c>
      <c r="I24706" s="9">
        <f t="shared" si="1543"/>
        <v>2.4442200000000001</v>
      </c>
    </row>
    <row r="24707" spans="1:9" x14ac:dyDescent="0.25">
      <c r="A24707">
        <v>2020102601</v>
      </c>
      <c r="B24707">
        <v>0.42849999999999999</v>
      </c>
      <c r="C24707">
        <v>0</v>
      </c>
      <c r="D24707">
        <v>0.34272999999999998</v>
      </c>
      <c r="E24707">
        <v>0.80100000000000005</v>
      </c>
      <c r="F24707">
        <f t="shared" si="1540"/>
        <v>672.89293700000007</v>
      </c>
      <c r="G24707" s="9">
        <f t="shared" si="1541"/>
        <v>9.9999999999999995E-7</v>
      </c>
      <c r="H24707" s="9">
        <f t="shared" si="1542"/>
        <v>0</v>
      </c>
      <c r="I24707" s="9">
        <f t="shared" si="1543"/>
        <v>2.0563799999999999</v>
      </c>
    </row>
    <row r="24708" spans="1:9" x14ac:dyDescent="0.25">
      <c r="A24708">
        <v>2020102602</v>
      </c>
      <c r="B24708">
        <v>0.42282999999999998</v>
      </c>
      <c r="C24708">
        <v>0</v>
      </c>
      <c r="D24708">
        <v>0.34409000000000001</v>
      </c>
      <c r="E24708">
        <v>0.46600000000000003</v>
      </c>
      <c r="F24708">
        <f t="shared" si="1540"/>
        <v>655.55046800000002</v>
      </c>
      <c r="G24708" s="9">
        <f t="shared" si="1541"/>
        <v>9.9999999999999995E-7</v>
      </c>
      <c r="H24708" s="9">
        <f t="shared" si="1542"/>
        <v>0</v>
      </c>
      <c r="I24708" s="9">
        <f t="shared" si="1543"/>
        <v>2.06454</v>
      </c>
    </row>
    <row r="24709" spans="1:9" x14ac:dyDescent="0.25">
      <c r="A24709">
        <v>2020102603</v>
      </c>
      <c r="B24709">
        <v>0.41272999999999999</v>
      </c>
      <c r="C24709">
        <v>0</v>
      </c>
      <c r="D24709">
        <v>0.36347000000000002</v>
      </c>
      <c r="E24709">
        <v>0.14499999999999999</v>
      </c>
      <c r="F24709">
        <f t="shared" si="1540"/>
        <v>638.477979</v>
      </c>
      <c r="G24709" s="9">
        <f t="shared" si="1541"/>
        <v>9.9999999999999995E-7</v>
      </c>
      <c r="H24709" s="9">
        <f t="shared" si="1542"/>
        <v>0</v>
      </c>
      <c r="I24709" s="9">
        <f t="shared" si="1543"/>
        <v>2.1808200000000002</v>
      </c>
    </row>
    <row r="24710" spans="1:9" x14ac:dyDescent="0.25">
      <c r="A24710">
        <v>2020102604</v>
      </c>
      <c r="B24710">
        <v>0.41277999999999998</v>
      </c>
      <c r="C24710">
        <v>0</v>
      </c>
      <c r="D24710">
        <v>0.38458999999999999</v>
      </c>
      <c r="E24710">
        <v>0.11700000000000001</v>
      </c>
      <c r="F24710">
        <f t="shared" si="1540"/>
        <v>621.50185999999997</v>
      </c>
      <c r="G24710" s="9">
        <f t="shared" si="1541"/>
        <v>9.9999999999999995E-7</v>
      </c>
      <c r="H24710" s="9">
        <f t="shared" si="1542"/>
        <v>0</v>
      </c>
      <c r="I24710" s="9">
        <f t="shared" si="1543"/>
        <v>2.3075399999999999</v>
      </c>
    </row>
    <row r="24711" spans="1:9" x14ac:dyDescent="0.25">
      <c r="A24711">
        <v>2020102605</v>
      </c>
      <c r="B24711">
        <v>0.41959000000000002</v>
      </c>
      <c r="C24711">
        <v>0</v>
      </c>
      <c r="D24711">
        <v>0.37575999999999998</v>
      </c>
      <c r="E24711">
        <v>0.126</v>
      </c>
      <c r="F24711">
        <f t="shared" si="1540"/>
        <v>604.16169099999991</v>
      </c>
      <c r="G24711" s="9">
        <f t="shared" si="1541"/>
        <v>9.9999999999999995E-7</v>
      </c>
      <c r="H24711" s="9">
        <f t="shared" si="1542"/>
        <v>0</v>
      </c>
      <c r="I24711" s="9">
        <f t="shared" si="1543"/>
        <v>2.2545599999999997</v>
      </c>
    </row>
    <row r="24712" spans="1:9" x14ac:dyDescent="0.25">
      <c r="A24712">
        <v>2020102606</v>
      </c>
      <c r="B24712">
        <v>0.44053999999999999</v>
      </c>
      <c r="C24712">
        <v>0</v>
      </c>
      <c r="D24712">
        <v>0.34118999999999999</v>
      </c>
      <c r="E24712">
        <v>0.17399999999999999</v>
      </c>
      <c r="F24712">
        <f t="shared" si="1540"/>
        <v>585.6774519999999</v>
      </c>
      <c r="G24712" s="9">
        <f t="shared" si="1541"/>
        <v>9.9999999999999995E-7</v>
      </c>
      <c r="H24712" s="9">
        <f t="shared" si="1542"/>
        <v>0</v>
      </c>
      <c r="I24712" s="9">
        <f t="shared" si="1543"/>
        <v>2.0471399999999997</v>
      </c>
    </row>
    <row r="24713" spans="1:9" x14ac:dyDescent="0.25">
      <c r="A24713">
        <v>2020102607</v>
      </c>
      <c r="B24713">
        <v>0.46708</v>
      </c>
      <c r="C24713">
        <v>0</v>
      </c>
      <c r="D24713">
        <v>0.31757999999999997</v>
      </c>
      <c r="E24713">
        <v>0.98899999999999999</v>
      </c>
      <c r="F24713">
        <f t="shared" si="1540"/>
        <v>566.61917299999993</v>
      </c>
      <c r="G24713" s="9">
        <f t="shared" si="1541"/>
        <v>9.9999999999999995E-7</v>
      </c>
      <c r="H24713" s="9">
        <f t="shared" si="1542"/>
        <v>0</v>
      </c>
      <c r="I24713" s="9">
        <f t="shared" si="1543"/>
        <v>1.9054799999999998</v>
      </c>
    </row>
    <row r="24714" spans="1:9" x14ac:dyDescent="0.25">
      <c r="A24714">
        <v>2020102608</v>
      </c>
      <c r="B24714">
        <v>0.48862</v>
      </c>
      <c r="C24714">
        <v>5.3940000000000002E-2</v>
      </c>
      <c r="D24714">
        <v>0.27759</v>
      </c>
      <c r="E24714">
        <v>1.698</v>
      </c>
      <c r="F24714">
        <f t="shared" si="1540"/>
        <v>562.12077399999987</v>
      </c>
      <c r="G24714" s="9">
        <f t="shared" si="1541"/>
        <v>9.9999999999999995E-7</v>
      </c>
      <c r="H24714" s="9">
        <f t="shared" si="1542"/>
        <v>15.103200000000001</v>
      </c>
      <c r="I24714" s="9">
        <f t="shared" si="1543"/>
        <v>1.66554</v>
      </c>
    </row>
    <row r="24715" spans="1:9" x14ac:dyDescent="0.25">
      <c r="A24715">
        <v>2020102609</v>
      </c>
      <c r="B24715">
        <v>0.49861</v>
      </c>
      <c r="C24715">
        <v>0.35194999999999999</v>
      </c>
      <c r="D24715">
        <v>0.26943</v>
      </c>
      <c r="E24715">
        <v>1.1859999999999999</v>
      </c>
      <c r="F24715">
        <f t="shared" si="1540"/>
        <v>640.03468499999985</v>
      </c>
      <c r="G24715" s="9">
        <f t="shared" si="1541"/>
        <v>9.9999999999999995E-7</v>
      </c>
      <c r="H24715" s="9">
        <f t="shared" si="1542"/>
        <v>100.16257999999993</v>
      </c>
      <c r="I24715" s="9">
        <f t="shared" si="1543"/>
        <v>1.1368683772161603E-13</v>
      </c>
    </row>
    <row r="24716" spans="1:9" x14ac:dyDescent="0.25">
      <c r="A24716">
        <v>2020102610</v>
      </c>
      <c r="B24716">
        <v>0.48784</v>
      </c>
      <c r="C24716">
        <v>0.62731000000000003</v>
      </c>
      <c r="D24716">
        <v>0.27344000000000002</v>
      </c>
      <c r="E24716">
        <v>0.746</v>
      </c>
      <c r="F24716">
        <f t="shared" ref="F24716:F24779" si="1544">IF(F24715+A$6*C24716+A$7*D24716+A$8+E24716-A$5*B24716&lt;A$9,F24715+A$6*C24716+A$7*D24716+A$8+E24716-A$5*B24716,A$9)</f>
        <v>795.13964599999974</v>
      </c>
      <c r="G24716" s="9">
        <f t="shared" ref="G24716:G24779" si="1545">IF(A$8&lt;F24716-F24715+A$5*B24716-E24716,A$8,F24716-F24715+A$5*B24716-E24716)</f>
        <v>9.9999999999999995E-7</v>
      </c>
      <c r="H24716" s="9">
        <f t="shared" ref="H24716:H24779" si="1546">IF(A$6*C24716&lt;A$5*B24716-E24716-G24716,A$6*C24716,A$5*B24716-E24716-G24716+F24716-F24715)</f>
        <v>177.28743999999983</v>
      </c>
      <c r="I24716" s="9">
        <f t="shared" ref="I24716:I24779" si="1547">IF(A$7*D24716&lt;A$5*B24716-E24716-G24716-H24716,A$7*D24716,A$5*B24716-E24716-G24716-H24716+F24716-F24715)</f>
        <v>0</v>
      </c>
    </row>
    <row r="24717" spans="1:9" x14ac:dyDescent="0.25">
      <c r="A24717">
        <v>2020102611</v>
      </c>
      <c r="B24717">
        <v>0.46961999999999998</v>
      </c>
      <c r="C24717">
        <v>0.68974999999999997</v>
      </c>
      <c r="D24717">
        <v>0.31566</v>
      </c>
      <c r="E24717">
        <v>0.67900000000000005</v>
      </c>
      <c r="F24717">
        <f t="shared" si="1544"/>
        <v>800</v>
      </c>
      <c r="G24717" s="9">
        <f t="shared" si="1545"/>
        <v>9.9999999999999995E-7</v>
      </c>
      <c r="H24717" s="9">
        <f t="shared" si="1546"/>
        <v>26.253493000000276</v>
      </c>
      <c r="I24717" s="9">
        <f t="shared" si="1547"/>
        <v>0</v>
      </c>
    </row>
    <row r="24718" spans="1:9" x14ac:dyDescent="0.25">
      <c r="A24718">
        <v>2020102612</v>
      </c>
      <c r="B24718">
        <v>0.46002999999999999</v>
      </c>
      <c r="C24718">
        <v>0.71863999999999995</v>
      </c>
      <c r="D24718">
        <v>0.30769999999999997</v>
      </c>
      <c r="E24718">
        <v>0.81</v>
      </c>
      <c r="F24718">
        <f t="shared" si="1544"/>
        <v>800</v>
      </c>
      <c r="G24718" s="9">
        <f t="shared" si="1545"/>
        <v>9.9999999999999995E-7</v>
      </c>
      <c r="H24718" s="9">
        <f t="shared" si="1546"/>
        <v>20.811409000000026</v>
      </c>
      <c r="I24718" s="9">
        <f t="shared" si="1547"/>
        <v>0</v>
      </c>
    </row>
    <row r="24719" spans="1:9" x14ac:dyDescent="0.25">
      <c r="A24719">
        <v>2020102613</v>
      </c>
      <c r="B24719">
        <v>0.45301000000000002</v>
      </c>
      <c r="C24719">
        <v>0.68857999999999997</v>
      </c>
      <c r="D24719">
        <v>0.32092999999999999</v>
      </c>
      <c r="E24719">
        <v>0.749</v>
      </c>
      <c r="F24719">
        <f t="shared" si="1544"/>
        <v>800</v>
      </c>
      <c r="G24719" s="9">
        <f t="shared" si="1545"/>
        <v>9.9999999999999995E-7</v>
      </c>
      <c r="H24719" s="9">
        <f t="shared" si="1546"/>
        <v>20.542468999999983</v>
      </c>
      <c r="I24719" s="9">
        <f t="shared" si="1547"/>
        <v>0</v>
      </c>
    </row>
    <row r="24720" spans="1:9" x14ac:dyDescent="0.25">
      <c r="A24720">
        <v>2020102614</v>
      </c>
      <c r="B24720">
        <v>0.45350000000000001</v>
      </c>
      <c r="C24720">
        <v>0.65863000000000005</v>
      </c>
      <c r="D24720">
        <v>0.37086000000000002</v>
      </c>
      <c r="E24720">
        <v>0.69599999999999995</v>
      </c>
      <c r="F24720">
        <f t="shared" si="1544"/>
        <v>800</v>
      </c>
      <c r="G24720" s="9">
        <f t="shared" si="1545"/>
        <v>9.9999999999999995E-7</v>
      </c>
      <c r="H24720" s="9">
        <f t="shared" si="1546"/>
        <v>20.618499000000043</v>
      </c>
      <c r="I24720" s="9">
        <f t="shared" si="1547"/>
        <v>0</v>
      </c>
    </row>
    <row r="24721" spans="1:9" x14ac:dyDescent="0.25">
      <c r="A24721">
        <v>2020102615</v>
      </c>
      <c r="B24721">
        <v>0.45907999999999999</v>
      </c>
      <c r="C24721">
        <v>0.62044999999999995</v>
      </c>
      <c r="D24721">
        <v>0.38250000000000001</v>
      </c>
      <c r="E24721">
        <v>1.0469999999999999</v>
      </c>
      <c r="F24721">
        <f t="shared" si="1544"/>
        <v>800</v>
      </c>
      <c r="G24721" s="9">
        <f t="shared" si="1545"/>
        <v>9.9999999999999995E-7</v>
      </c>
      <c r="H24721" s="9">
        <f t="shared" si="1546"/>
        <v>20.529759000000013</v>
      </c>
      <c r="I24721" s="9">
        <f t="shared" si="1547"/>
        <v>0</v>
      </c>
    </row>
    <row r="24722" spans="1:9" x14ac:dyDescent="0.25">
      <c r="A24722">
        <v>2020102616</v>
      </c>
      <c r="B24722">
        <v>0.47355000000000003</v>
      </c>
      <c r="C24722">
        <v>0.60302</v>
      </c>
      <c r="D24722">
        <v>0.37772</v>
      </c>
      <c r="E24722">
        <v>1.0429999999999999</v>
      </c>
      <c r="F24722">
        <f t="shared" si="1544"/>
        <v>800</v>
      </c>
      <c r="G24722" s="9">
        <f t="shared" si="1545"/>
        <v>9.9999999999999995E-7</v>
      </c>
      <c r="H24722" s="9">
        <f t="shared" si="1546"/>
        <v>21.213848999999982</v>
      </c>
      <c r="I24722" s="9">
        <f t="shared" si="1547"/>
        <v>0</v>
      </c>
    </row>
    <row r="24723" spans="1:9" x14ac:dyDescent="0.25">
      <c r="A24723">
        <v>2020102617</v>
      </c>
      <c r="B24723">
        <v>0.49608000000000002</v>
      </c>
      <c r="C24723">
        <v>0.40176000000000001</v>
      </c>
      <c r="D24723">
        <v>0.2208</v>
      </c>
      <c r="E24723">
        <v>1.1739999999999999</v>
      </c>
      <c r="F24723">
        <f t="shared" si="1544"/>
        <v>800</v>
      </c>
      <c r="G24723" s="9">
        <f t="shared" si="1545"/>
        <v>9.9999999999999995E-7</v>
      </c>
      <c r="H24723" s="9">
        <f t="shared" si="1546"/>
        <v>22.141758999999979</v>
      </c>
      <c r="I24723" s="9">
        <f t="shared" si="1547"/>
        <v>0</v>
      </c>
    </row>
    <row r="24724" spans="1:9" x14ac:dyDescent="0.25">
      <c r="A24724">
        <v>2020102618</v>
      </c>
      <c r="B24724">
        <v>0.52344999999999997</v>
      </c>
      <c r="C24724">
        <v>9.1649999999999995E-2</v>
      </c>
      <c r="D24724">
        <v>0.12892000000000001</v>
      </c>
      <c r="E24724">
        <v>1.9390000000000001</v>
      </c>
      <c r="F24724">
        <f t="shared" si="1544"/>
        <v>800</v>
      </c>
      <c r="G24724" s="9">
        <f t="shared" si="1545"/>
        <v>9.9999999999999995E-7</v>
      </c>
      <c r="H24724" s="9">
        <f t="shared" si="1546"/>
        <v>22.663148999999976</v>
      </c>
      <c r="I24724" s="9">
        <f t="shared" si="1547"/>
        <v>0</v>
      </c>
    </row>
    <row r="24725" spans="1:9" x14ac:dyDescent="0.25">
      <c r="A24725">
        <v>2020102619</v>
      </c>
      <c r="B24725">
        <v>0.55200000000000005</v>
      </c>
      <c r="C24725">
        <v>0</v>
      </c>
      <c r="D24725">
        <v>0.11917999999999999</v>
      </c>
      <c r="E24725">
        <v>2.1219999999999999</v>
      </c>
      <c r="F24725">
        <f t="shared" si="1544"/>
        <v>776.89308099999994</v>
      </c>
      <c r="G24725" s="9">
        <f t="shared" si="1545"/>
        <v>9.9999999999999995E-7</v>
      </c>
      <c r="H24725" s="9">
        <f t="shared" si="1546"/>
        <v>0</v>
      </c>
      <c r="I24725" s="9">
        <f t="shared" si="1547"/>
        <v>0.71507999999999994</v>
      </c>
    </row>
    <row r="24726" spans="1:9" x14ac:dyDescent="0.25">
      <c r="A24726">
        <v>2020102620</v>
      </c>
      <c r="B24726">
        <v>0.55051000000000005</v>
      </c>
      <c r="C24726">
        <v>0</v>
      </c>
      <c r="D24726">
        <v>0.13927</v>
      </c>
      <c r="E24726">
        <v>2.1059999999999999</v>
      </c>
      <c r="F24726">
        <f t="shared" si="1544"/>
        <v>753.96073199999989</v>
      </c>
      <c r="G24726" s="9">
        <f t="shared" si="1545"/>
        <v>9.9999999999999995E-7</v>
      </c>
      <c r="H24726" s="9">
        <f t="shared" si="1546"/>
        <v>0</v>
      </c>
      <c r="I24726" s="9">
        <f t="shared" si="1547"/>
        <v>0.83562000000000003</v>
      </c>
    </row>
    <row r="24727" spans="1:9" x14ac:dyDescent="0.25">
      <c r="A24727">
        <v>2020102621</v>
      </c>
      <c r="B24727">
        <v>0.53103</v>
      </c>
      <c r="C24727">
        <v>0</v>
      </c>
      <c r="D24727">
        <v>0.15964999999999999</v>
      </c>
      <c r="E24727">
        <v>1.905</v>
      </c>
      <c r="F24727">
        <f t="shared" si="1544"/>
        <v>731.8652229999999</v>
      </c>
      <c r="G24727" s="9">
        <f t="shared" si="1545"/>
        <v>9.9999999999999995E-7</v>
      </c>
      <c r="H24727" s="9">
        <f t="shared" si="1546"/>
        <v>0</v>
      </c>
      <c r="I24727" s="9">
        <f t="shared" si="1547"/>
        <v>0.95789999999999997</v>
      </c>
    </row>
    <row r="24728" spans="1:9" x14ac:dyDescent="0.25">
      <c r="A24728">
        <v>2020102622</v>
      </c>
      <c r="B24728">
        <v>0.50965000000000005</v>
      </c>
      <c r="C24728">
        <v>0</v>
      </c>
      <c r="D24728">
        <v>0.20941000000000001</v>
      </c>
      <c r="E24728">
        <v>1.3320000000000001</v>
      </c>
      <c r="F24728">
        <f t="shared" si="1544"/>
        <v>710.50013399999989</v>
      </c>
      <c r="G24728" s="9">
        <f t="shared" si="1545"/>
        <v>9.9999999999999995E-7</v>
      </c>
      <c r="H24728" s="9">
        <f t="shared" si="1546"/>
        <v>0</v>
      </c>
      <c r="I24728" s="9">
        <f t="shared" si="1547"/>
        <v>1.2564600000000001</v>
      </c>
    </row>
    <row r="24729" spans="1:9" x14ac:dyDescent="0.25">
      <c r="A24729">
        <v>2020102623</v>
      </c>
      <c r="B24729">
        <v>0.47766999999999998</v>
      </c>
      <c r="C24729">
        <v>0</v>
      </c>
      <c r="D24729">
        <v>0.20133000000000001</v>
      </c>
      <c r="E24729">
        <v>1.3240000000000001</v>
      </c>
      <c r="F24729">
        <f t="shared" si="1544"/>
        <v>690.58162499999992</v>
      </c>
      <c r="G24729" s="9">
        <f t="shared" si="1545"/>
        <v>9.9999999999999995E-7</v>
      </c>
      <c r="H24729" s="9">
        <f t="shared" si="1546"/>
        <v>0</v>
      </c>
      <c r="I24729" s="9">
        <f t="shared" si="1547"/>
        <v>1.2079800000000001</v>
      </c>
    </row>
    <row r="24730" spans="1:9" x14ac:dyDescent="0.25">
      <c r="A24730">
        <v>2020102624</v>
      </c>
      <c r="B24730">
        <v>0.44718999999999998</v>
      </c>
      <c r="C24730">
        <v>0</v>
      </c>
      <c r="D24730">
        <v>0.15346000000000001</v>
      </c>
      <c r="E24730">
        <v>1.2929999999999999</v>
      </c>
      <c r="F24730">
        <f t="shared" si="1544"/>
        <v>671.77745599999992</v>
      </c>
      <c r="G24730" s="9">
        <f t="shared" si="1545"/>
        <v>9.9999999999999995E-7</v>
      </c>
      <c r="H24730" s="9">
        <f t="shared" si="1546"/>
        <v>0</v>
      </c>
      <c r="I24730" s="9">
        <f t="shared" si="1547"/>
        <v>0.92076000000000002</v>
      </c>
    </row>
    <row r="24731" spans="1:9" x14ac:dyDescent="0.25">
      <c r="A24731">
        <v>2020102701</v>
      </c>
      <c r="B24731">
        <v>0.42735000000000001</v>
      </c>
      <c r="C24731">
        <v>0</v>
      </c>
      <c r="D24731">
        <v>0.12956999999999999</v>
      </c>
      <c r="E24731">
        <v>1.054</v>
      </c>
      <c r="F24731">
        <f t="shared" si="1544"/>
        <v>653.52342699999986</v>
      </c>
      <c r="G24731" s="9">
        <f t="shared" si="1545"/>
        <v>9.9999999999999995E-7</v>
      </c>
      <c r="H24731" s="9">
        <f t="shared" si="1546"/>
        <v>0</v>
      </c>
      <c r="I24731" s="9">
        <f t="shared" si="1547"/>
        <v>0.77742</v>
      </c>
    </row>
    <row r="24732" spans="1:9" x14ac:dyDescent="0.25">
      <c r="A24732">
        <v>2020102702</v>
      </c>
      <c r="B24732">
        <v>0.41342000000000001</v>
      </c>
      <c r="C24732">
        <v>0</v>
      </c>
      <c r="D24732">
        <v>0.12323000000000001</v>
      </c>
      <c r="E24732">
        <v>0.89</v>
      </c>
      <c r="F24732">
        <f t="shared" si="1544"/>
        <v>635.72206799999981</v>
      </c>
      <c r="G24732" s="9">
        <f t="shared" si="1545"/>
        <v>9.9999999999999995E-7</v>
      </c>
      <c r="H24732" s="9">
        <f t="shared" si="1546"/>
        <v>0</v>
      </c>
      <c r="I24732" s="9">
        <f t="shared" si="1547"/>
        <v>0.73938000000000004</v>
      </c>
    </row>
    <row r="24733" spans="1:9" x14ac:dyDescent="0.25">
      <c r="A24733">
        <v>2020102703</v>
      </c>
      <c r="B24733">
        <v>0.40550000000000003</v>
      </c>
      <c r="C24733">
        <v>0</v>
      </c>
      <c r="D24733">
        <v>0.11415</v>
      </c>
      <c r="E24733">
        <v>0.83699999999999997</v>
      </c>
      <c r="F24733">
        <f t="shared" si="1544"/>
        <v>618.18546899999978</v>
      </c>
      <c r="G24733" s="9">
        <f t="shared" si="1545"/>
        <v>9.9999999999999995E-7</v>
      </c>
      <c r="H24733" s="9">
        <f t="shared" si="1546"/>
        <v>0</v>
      </c>
      <c r="I24733" s="9">
        <f t="shared" si="1547"/>
        <v>0.68490000000000006</v>
      </c>
    </row>
    <row r="24734" spans="1:9" x14ac:dyDescent="0.25">
      <c r="A24734">
        <v>2020102704</v>
      </c>
      <c r="B24734">
        <v>0.40217000000000003</v>
      </c>
      <c r="C24734">
        <v>0</v>
      </c>
      <c r="D24734">
        <v>0.13066</v>
      </c>
      <c r="E24734">
        <v>0.83499999999999996</v>
      </c>
      <c r="F24734">
        <f t="shared" si="1544"/>
        <v>600.90243999999984</v>
      </c>
      <c r="G24734" s="9">
        <f t="shared" si="1545"/>
        <v>9.9999999999999995E-7</v>
      </c>
      <c r="H24734" s="9">
        <f t="shared" si="1546"/>
        <v>0</v>
      </c>
      <c r="I24734" s="9">
        <f t="shared" si="1547"/>
        <v>0.78395999999999999</v>
      </c>
    </row>
    <row r="24735" spans="1:9" x14ac:dyDescent="0.25">
      <c r="A24735">
        <v>2020102705</v>
      </c>
      <c r="B24735">
        <v>0.40964</v>
      </c>
      <c r="C24735">
        <v>0</v>
      </c>
      <c r="D24735">
        <v>0.11975</v>
      </c>
      <c r="E24735">
        <v>0.84</v>
      </c>
      <c r="F24735">
        <f t="shared" si="1544"/>
        <v>583.20786099999987</v>
      </c>
      <c r="G24735" s="9">
        <f t="shared" si="1545"/>
        <v>9.9999999999999995E-7</v>
      </c>
      <c r="H24735" s="9">
        <f t="shared" si="1546"/>
        <v>0</v>
      </c>
      <c r="I24735" s="9">
        <f t="shared" si="1547"/>
        <v>0.71849999999999992</v>
      </c>
    </row>
    <row r="24736" spans="1:9" x14ac:dyDescent="0.25">
      <c r="A24736">
        <v>2020102706</v>
      </c>
      <c r="B24736">
        <v>0.43287999999999999</v>
      </c>
      <c r="C24736">
        <v>0</v>
      </c>
      <c r="D24736">
        <v>9.8839999999999997E-2</v>
      </c>
      <c r="E24736">
        <v>0.97099999999999997</v>
      </c>
      <c r="F24736">
        <f t="shared" si="1544"/>
        <v>564.42654199999981</v>
      </c>
      <c r="G24736" s="9">
        <f t="shared" si="1545"/>
        <v>9.9999999999999995E-7</v>
      </c>
      <c r="H24736" s="9">
        <f t="shared" si="1546"/>
        <v>0</v>
      </c>
      <c r="I24736" s="9">
        <f t="shared" si="1547"/>
        <v>0.59304000000000001</v>
      </c>
    </row>
    <row r="24737" spans="1:9" x14ac:dyDescent="0.25">
      <c r="A24737">
        <v>2020102707</v>
      </c>
      <c r="B24737">
        <v>0.47210999999999997</v>
      </c>
      <c r="C24737">
        <v>0</v>
      </c>
      <c r="D24737">
        <v>9.4200000000000006E-2</v>
      </c>
      <c r="E24737">
        <v>1.5780000000000001</v>
      </c>
      <c r="F24737">
        <f t="shared" si="1544"/>
        <v>544.3805729999998</v>
      </c>
      <c r="G24737" s="9">
        <f t="shared" si="1545"/>
        <v>9.9999999999999995E-7</v>
      </c>
      <c r="H24737" s="9">
        <f t="shared" si="1546"/>
        <v>0</v>
      </c>
      <c r="I24737" s="9">
        <f t="shared" si="1547"/>
        <v>0.56520000000000004</v>
      </c>
    </row>
    <row r="24738" spans="1:9" x14ac:dyDescent="0.25">
      <c r="A24738">
        <v>2020102708</v>
      </c>
      <c r="B24738">
        <v>0.50234999999999996</v>
      </c>
      <c r="C24738">
        <v>6.5170000000000006E-2</v>
      </c>
      <c r="D24738">
        <v>7.1459999999999996E-2</v>
      </c>
      <c r="E24738">
        <v>1.9510000000000001</v>
      </c>
      <c r="F24738">
        <f t="shared" si="1544"/>
        <v>541.39748399999985</v>
      </c>
      <c r="G24738" s="9">
        <f t="shared" si="1545"/>
        <v>9.9999999999999995E-7</v>
      </c>
      <c r="H24738" s="9">
        <f t="shared" si="1546"/>
        <v>18.247600000000002</v>
      </c>
      <c r="I24738" s="9">
        <f t="shared" si="1547"/>
        <v>0.42875999999999997</v>
      </c>
    </row>
    <row r="24739" spans="1:9" x14ac:dyDescent="0.25">
      <c r="A24739">
        <v>2020102709</v>
      </c>
      <c r="B24739">
        <v>0.50631000000000004</v>
      </c>
      <c r="C24739">
        <v>0.36646000000000001</v>
      </c>
      <c r="D24739">
        <v>9.0759999999999993E-2</v>
      </c>
      <c r="E24739">
        <v>1.238</v>
      </c>
      <c r="F24739">
        <f t="shared" si="1544"/>
        <v>621.99227499999995</v>
      </c>
      <c r="G24739" s="9">
        <f t="shared" si="1545"/>
        <v>9.9999999999999995E-7</v>
      </c>
      <c r="H24739" s="9">
        <f t="shared" si="1546"/>
        <v>103.15336000000013</v>
      </c>
      <c r="I24739" s="9">
        <f t="shared" si="1547"/>
        <v>0</v>
      </c>
    </row>
    <row r="24740" spans="1:9" x14ac:dyDescent="0.25">
      <c r="A24740">
        <v>2020102710</v>
      </c>
      <c r="B24740">
        <v>0.49052000000000001</v>
      </c>
      <c r="C24740">
        <v>0.61717999999999995</v>
      </c>
      <c r="D24740">
        <v>8.6309999999999998E-2</v>
      </c>
      <c r="E24740">
        <v>0.80100000000000005</v>
      </c>
      <c r="F24740">
        <f t="shared" si="1544"/>
        <v>773.06709599999999</v>
      </c>
      <c r="G24740" s="9">
        <f t="shared" si="1545"/>
        <v>9.9999999999999995E-7</v>
      </c>
      <c r="H24740" s="9">
        <f t="shared" si="1546"/>
        <v>173.32826</v>
      </c>
      <c r="I24740" s="9">
        <f t="shared" si="1547"/>
        <v>1.1368683772161603E-13</v>
      </c>
    </row>
    <row r="24741" spans="1:9" x14ac:dyDescent="0.25">
      <c r="A24741">
        <v>2020102711</v>
      </c>
      <c r="B24741">
        <v>0.47417999999999999</v>
      </c>
      <c r="C24741">
        <v>0.67547999999999997</v>
      </c>
      <c r="D24741">
        <v>8.8249999999999995E-2</v>
      </c>
      <c r="E24741">
        <v>0.70299999999999996</v>
      </c>
      <c r="F24741">
        <f t="shared" si="1544"/>
        <v>800</v>
      </c>
      <c r="G24741" s="9">
        <f t="shared" si="1545"/>
        <v>9.9999999999999995E-7</v>
      </c>
      <c r="H24741" s="9">
        <f t="shared" si="1546"/>
        <v>48.516362999999956</v>
      </c>
      <c r="I24741" s="9">
        <f t="shared" si="1547"/>
        <v>0</v>
      </c>
    </row>
    <row r="24742" spans="1:9" x14ac:dyDescent="0.25">
      <c r="A24742">
        <v>2020102712</v>
      </c>
      <c r="B24742">
        <v>0.46400999999999998</v>
      </c>
      <c r="C24742">
        <v>0.67201</v>
      </c>
      <c r="D24742">
        <v>7.3539999999999994E-2</v>
      </c>
      <c r="E24742">
        <v>0.86299999999999999</v>
      </c>
      <c r="F24742">
        <f t="shared" si="1544"/>
        <v>800</v>
      </c>
      <c r="G24742" s="9">
        <f t="shared" si="1545"/>
        <v>9.9999999999999995E-7</v>
      </c>
      <c r="H24742" s="9">
        <f t="shared" si="1546"/>
        <v>20.945469000000003</v>
      </c>
      <c r="I24742" s="9">
        <f t="shared" si="1547"/>
        <v>0</v>
      </c>
    </row>
    <row r="24743" spans="1:9" x14ac:dyDescent="0.25">
      <c r="A24743">
        <v>2020102713</v>
      </c>
      <c r="B24743">
        <v>0.46031</v>
      </c>
      <c r="C24743">
        <v>0.67481999999999998</v>
      </c>
      <c r="D24743">
        <v>5.8900000000000001E-2</v>
      </c>
      <c r="E24743">
        <v>0.71199999999999997</v>
      </c>
      <c r="F24743">
        <f t="shared" si="1544"/>
        <v>800</v>
      </c>
      <c r="G24743" s="9">
        <f t="shared" si="1545"/>
        <v>9.9999999999999995E-7</v>
      </c>
      <c r="H24743" s="9">
        <f t="shared" si="1546"/>
        <v>20.922568999999953</v>
      </c>
      <c r="I24743" s="9">
        <f t="shared" si="1547"/>
        <v>0</v>
      </c>
    </row>
    <row r="24744" spans="1:9" x14ac:dyDescent="0.25">
      <c r="A24744">
        <v>2020102714</v>
      </c>
      <c r="B24744">
        <v>0.47181000000000001</v>
      </c>
      <c r="C24744">
        <v>0.66298000000000001</v>
      </c>
      <c r="D24744">
        <v>4.6219999999999997E-2</v>
      </c>
      <c r="E24744">
        <v>0.42599999999999999</v>
      </c>
      <c r="F24744">
        <f t="shared" si="1544"/>
        <v>800</v>
      </c>
      <c r="G24744" s="9">
        <f t="shared" si="1545"/>
        <v>9.9999999999999995E-7</v>
      </c>
      <c r="H24744" s="9">
        <f t="shared" si="1546"/>
        <v>21.749068999999963</v>
      </c>
      <c r="I24744" s="9">
        <f t="shared" si="1547"/>
        <v>0</v>
      </c>
    </row>
    <row r="24745" spans="1:9" x14ac:dyDescent="0.25">
      <c r="A24745">
        <v>2020102715</v>
      </c>
      <c r="B24745">
        <v>0.48097000000000001</v>
      </c>
      <c r="C24745">
        <v>0.68727000000000005</v>
      </c>
      <c r="D24745">
        <v>5.0599999999999999E-2</v>
      </c>
      <c r="E24745">
        <v>0.41699999999999998</v>
      </c>
      <c r="F24745">
        <f t="shared" si="1544"/>
        <v>800</v>
      </c>
      <c r="G24745" s="9">
        <f t="shared" si="1545"/>
        <v>9.9999999999999995E-7</v>
      </c>
      <c r="H24745" s="9">
        <f t="shared" si="1546"/>
        <v>22.188588999999979</v>
      </c>
      <c r="I24745" s="9">
        <f t="shared" si="1547"/>
        <v>0</v>
      </c>
    </row>
    <row r="24746" spans="1:9" x14ac:dyDescent="0.25">
      <c r="A24746">
        <v>2020102716</v>
      </c>
      <c r="B24746">
        <v>0.49958000000000002</v>
      </c>
      <c r="C24746">
        <v>0.64246999999999999</v>
      </c>
      <c r="D24746">
        <v>4.7329999999999997E-2</v>
      </c>
      <c r="E24746">
        <v>0.52800000000000002</v>
      </c>
      <c r="F24746">
        <f t="shared" si="1544"/>
        <v>800</v>
      </c>
      <c r="G24746" s="9">
        <f t="shared" si="1545"/>
        <v>9.9999999999999995E-7</v>
      </c>
      <c r="H24746" s="9">
        <f t="shared" si="1546"/>
        <v>22.952259000000026</v>
      </c>
      <c r="I24746" s="9">
        <f t="shared" si="1547"/>
        <v>0</v>
      </c>
    </row>
    <row r="24747" spans="1:9" x14ac:dyDescent="0.25">
      <c r="A24747">
        <v>2020102717</v>
      </c>
      <c r="B24747">
        <v>0.51427999999999996</v>
      </c>
      <c r="C24747">
        <v>0.47161999999999998</v>
      </c>
      <c r="D24747">
        <v>4.0079999999999998E-2</v>
      </c>
      <c r="E24747">
        <v>1.2689999999999999</v>
      </c>
      <c r="F24747">
        <f t="shared" si="1544"/>
        <v>800</v>
      </c>
      <c r="G24747" s="9">
        <f t="shared" si="1545"/>
        <v>9.9999999999999995E-7</v>
      </c>
      <c r="H24747" s="9">
        <f t="shared" si="1546"/>
        <v>22.902158999999983</v>
      </c>
      <c r="I24747" s="9">
        <f t="shared" si="1547"/>
        <v>0</v>
      </c>
    </row>
    <row r="24748" spans="1:9" x14ac:dyDescent="0.25">
      <c r="A24748">
        <v>2020102718</v>
      </c>
      <c r="B24748">
        <v>0.54276999999999997</v>
      </c>
      <c r="C24748">
        <v>0.10711</v>
      </c>
      <c r="D24748">
        <v>1.66E-2</v>
      </c>
      <c r="E24748">
        <v>1.998</v>
      </c>
      <c r="F24748">
        <f t="shared" si="1544"/>
        <v>800</v>
      </c>
      <c r="G24748" s="9">
        <f t="shared" si="1545"/>
        <v>9.9999999999999995E-7</v>
      </c>
      <c r="H24748" s="9">
        <f t="shared" si="1546"/>
        <v>23.512189000000035</v>
      </c>
      <c r="I24748" s="9">
        <f t="shared" si="1547"/>
        <v>0</v>
      </c>
    </row>
    <row r="24749" spans="1:9" x14ac:dyDescent="0.25">
      <c r="A24749">
        <v>2020102719</v>
      </c>
      <c r="B24749">
        <v>0.57104999999999995</v>
      </c>
      <c r="C24749">
        <v>9.1E-4</v>
      </c>
      <c r="D24749">
        <v>1.3610000000000001E-2</v>
      </c>
      <c r="E24749">
        <v>2.286</v>
      </c>
      <c r="F24749">
        <f t="shared" si="1544"/>
        <v>775.78311100000008</v>
      </c>
      <c r="G24749" s="9">
        <f t="shared" si="1545"/>
        <v>9.9999999999999995E-7</v>
      </c>
      <c r="H24749" s="9">
        <f t="shared" si="1546"/>
        <v>0.25480000000000003</v>
      </c>
      <c r="I24749" s="9">
        <f t="shared" si="1547"/>
        <v>8.166000000000001E-2</v>
      </c>
    </row>
    <row r="24750" spans="1:9" x14ac:dyDescent="0.25">
      <c r="A24750">
        <v>2020102720</v>
      </c>
      <c r="B24750">
        <v>0.56786999999999999</v>
      </c>
      <c r="C24750">
        <v>0</v>
      </c>
      <c r="D24750">
        <v>1.077E-2</v>
      </c>
      <c r="E24750">
        <v>2.0579999999999998</v>
      </c>
      <c r="F24750">
        <f t="shared" si="1544"/>
        <v>751.21584200000007</v>
      </c>
      <c r="G24750" s="9">
        <f t="shared" si="1545"/>
        <v>9.9999999999999995E-7</v>
      </c>
      <c r="H24750" s="9">
        <f t="shared" si="1546"/>
        <v>0</v>
      </c>
      <c r="I24750" s="9">
        <f t="shared" si="1547"/>
        <v>6.4619999999999997E-2</v>
      </c>
    </row>
    <row r="24751" spans="1:9" x14ac:dyDescent="0.25">
      <c r="A24751">
        <v>2020102721</v>
      </c>
      <c r="B24751">
        <v>0.54493000000000003</v>
      </c>
      <c r="C24751">
        <v>0</v>
      </c>
      <c r="D24751">
        <v>1.304E-2</v>
      </c>
      <c r="E24751">
        <v>2.0569999999999999</v>
      </c>
      <c r="F24751">
        <f t="shared" si="1544"/>
        <v>727.73937300000011</v>
      </c>
      <c r="G24751" s="9">
        <f t="shared" si="1545"/>
        <v>9.9999999999999995E-7</v>
      </c>
      <c r="H24751" s="9">
        <f t="shared" si="1546"/>
        <v>0</v>
      </c>
      <c r="I24751" s="9">
        <f t="shared" si="1547"/>
        <v>7.8240000000000004E-2</v>
      </c>
    </row>
    <row r="24752" spans="1:9" x14ac:dyDescent="0.25">
      <c r="A24752">
        <v>2020102722</v>
      </c>
      <c r="B24752">
        <v>0.52295000000000003</v>
      </c>
      <c r="C24752">
        <v>0</v>
      </c>
      <c r="D24752">
        <v>1.0789999999999999E-2</v>
      </c>
      <c r="E24752">
        <v>1.764</v>
      </c>
      <c r="F24752">
        <f t="shared" si="1544"/>
        <v>704.98946400000011</v>
      </c>
      <c r="G24752" s="9">
        <f t="shared" si="1545"/>
        <v>9.9999999999999995E-7</v>
      </c>
      <c r="H24752" s="9">
        <f t="shared" si="1546"/>
        <v>0</v>
      </c>
      <c r="I24752" s="9">
        <f t="shared" si="1547"/>
        <v>6.4739999999999992E-2</v>
      </c>
    </row>
    <row r="24753" spans="1:9" x14ac:dyDescent="0.25">
      <c r="A24753">
        <v>2020102723</v>
      </c>
      <c r="B24753">
        <v>0.48897000000000002</v>
      </c>
      <c r="C24753">
        <v>0</v>
      </c>
      <c r="D24753">
        <v>1.3310000000000001E-2</v>
      </c>
      <c r="E24753">
        <v>1.284</v>
      </c>
      <c r="F24753">
        <f t="shared" si="1544"/>
        <v>683.37173500000017</v>
      </c>
      <c r="G24753" s="9">
        <f t="shared" si="1545"/>
        <v>9.9999999999999995E-7</v>
      </c>
      <c r="H24753" s="9">
        <f t="shared" si="1546"/>
        <v>0</v>
      </c>
      <c r="I24753" s="9">
        <f t="shared" si="1547"/>
        <v>7.986E-2</v>
      </c>
    </row>
    <row r="24754" spans="1:9" x14ac:dyDescent="0.25">
      <c r="A24754">
        <v>2020102724</v>
      </c>
      <c r="B24754">
        <v>0.45739999999999997</v>
      </c>
      <c r="C24754">
        <v>0</v>
      </c>
      <c r="D24754">
        <v>1.09E-2</v>
      </c>
      <c r="E24754">
        <v>0.82899999999999996</v>
      </c>
      <c r="F24754">
        <f t="shared" si="1544"/>
        <v>662.76833600000009</v>
      </c>
      <c r="G24754" s="9">
        <f t="shared" si="1545"/>
        <v>9.9999999999999995E-7</v>
      </c>
      <c r="H24754" s="9">
        <f t="shared" si="1546"/>
        <v>0</v>
      </c>
      <c r="I24754" s="9">
        <f t="shared" si="1547"/>
        <v>6.54E-2</v>
      </c>
    </row>
    <row r="24755" spans="1:9" x14ac:dyDescent="0.25">
      <c r="A24755">
        <v>2020102801</v>
      </c>
      <c r="B24755">
        <v>0.43429000000000001</v>
      </c>
      <c r="C24755">
        <v>0</v>
      </c>
      <c r="D24755">
        <v>1.285E-2</v>
      </c>
      <c r="E24755">
        <v>0.82</v>
      </c>
      <c r="F24755">
        <f t="shared" si="1544"/>
        <v>643.25380700000017</v>
      </c>
      <c r="G24755" s="9">
        <f t="shared" si="1545"/>
        <v>9.9999999999999995E-7</v>
      </c>
      <c r="H24755" s="9">
        <f t="shared" si="1546"/>
        <v>0</v>
      </c>
      <c r="I24755" s="9">
        <f t="shared" si="1547"/>
        <v>7.7100000000000002E-2</v>
      </c>
    </row>
    <row r="24756" spans="1:9" x14ac:dyDescent="0.25">
      <c r="A24756">
        <v>2020102802</v>
      </c>
      <c r="B24756">
        <v>0.41931000000000002</v>
      </c>
      <c r="C24756">
        <v>0</v>
      </c>
      <c r="D24756">
        <v>1.4069999999999999E-2</v>
      </c>
      <c r="E24756">
        <v>0.746</v>
      </c>
      <c r="F24756">
        <f t="shared" si="1544"/>
        <v>624.37665800000013</v>
      </c>
      <c r="G24756" s="9">
        <f t="shared" si="1545"/>
        <v>9.9999999999999995E-7</v>
      </c>
      <c r="H24756" s="9">
        <f t="shared" si="1546"/>
        <v>0</v>
      </c>
      <c r="I24756" s="9">
        <f t="shared" si="1547"/>
        <v>8.4419999999999995E-2</v>
      </c>
    </row>
    <row r="24757" spans="1:9" x14ac:dyDescent="0.25">
      <c r="A24757">
        <v>2020102803</v>
      </c>
      <c r="B24757">
        <v>0.41027999999999998</v>
      </c>
      <c r="C24757">
        <v>0</v>
      </c>
      <c r="D24757">
        <v>1.3339999999999999E-2</v>
      </c>
      <c r="E24757">
        <v>0.73599999999999999</v>
      </c>
      <c r="F24757">
        <f t="shared" si="1544"/>
        <v>605.90953900000022</v>
      </c>
      <c r="G24757" s="9">
        <f t="shared" si="1545"/>
        <v>9.9999999999999995E-7</v>
      </c>
      <c r="H24757" s="9">
        <f t="shared" si="1546"/>
        <v>0</v>
      </c>
      <c r="I24757" s="9">
        <f t="shared" si="1547"/>
        <v>8.004E-2</v>
      </c>
    </row>
    <row r="24758" spans="1:9" x14ac:dyDescent="0.25">
      <c r="A24758">
        <v>2020102804</v>
      </c>
      <c r="B24758">
        <v>0.40772000000000003</v>
      </c>
      <c r="C24758">
        <v>0</v>
      </c>
      <c r="D24758">
        <v>5.2900000000000004E-3</v>
      </c>
      <c r="E24758">
        <v>0.75900000000000001</v>
      </c>
      <c r="F24758">
        <f t="shared" si="1544"/>
        <v>587.53744000000029</v>
      </c>
      <c r="G24758" s="9">
        <f t="shared" si="1545"/>
        <v>9.9999999999999995E-7</v>
      </c>
      <c r="H24758" s="9">
        <f t="shared" si="1546"/>
        <v>0</v>
      </c>
      <c r="I24758" s="9">
        <f t="shared" si="1547"/>
        <v>3.1740000000000004E-2</v>
      </c>
    </row>
    <row r="24759" spans="1:9" x14ac:dyDescent="0.25">
      <c r="A24759">
        <v>2020102805</v>
      </c>
      <c r="B24759">
        <v>0.41532999999999998</v>
      </c>
      <c r="C24759">
        <v>0</v>
      </c>
      <c r="D24759">
        <v>6.11E-3</v>
      </c>
      <c r="E24759">
        <v>0.79200000000000004</v>
      </c>
      <c r="F24759">
        <f t="shared" si="1544"/>
        <v>568.84559100000035</v>
      </c>
      <c r="G24759" s="9">
        <f t="shared" si="1545"/>
        <v>9.9999999999999995E-7</v>
      </c>
      <c r="H24759" s="9">
        <f t="shared" si="1546"/>
        <v>0</v>
      </c>
      <c r="I24759" s="9">
        <f t="shared" si="1547"/>
        <v>3.6659999999999998E-2</v>
      </c>
    </row>
    <row r="24760" spans="1:9" x14ac:dyDescent="0.25">
      <c r="A24760">
        <v>2020102806</v>
      </c>
      <c r="B24760">
        <v>0.43909999999999999</v>
      </c>
      <c r="C24760">
        <v>0</v>
      </c>
      <c r="D24760">
        <v>3.039E-2</v>
      </c>
      <c r="E24760">
        <v>0.98299999999999998</v>
      </c>
      <c r="F24760">
        <f t="shared" si="1544"/>
        <v>549.37323200000026</v>
      </c>
      <c r="G24760" s="9">
        <f t="shared" si="1545"/>
        <v>9.9999999999999995E-7</v>
      </c>
      <c r="H24760" s="9">
        <f t="shared" si="1546"/>
        <v>0</v>
      </c>
      <c r="I24760" s="9">
        <f t="shared" si="1547"/>
        <v>0.18234</v>
      </c>
    </row>
    <row r="24761" spans="1:9" x14ac:dyDescent="0.25">
      <c r="A24761">
        <v>2020102807</v>
      </c>
      <c r="B24761">
        <v>0.47767999999999999</v>
      </c>
      <c r="C24761">
        <v>0</v>
      </c>
      <c r="D24761">
        <v>2.937E-2</v>
      </c>
      <c r="E24761">
        <v>1.47</v>
      </c>
      <c r="F24761">
        <f t="shared" si="1544"/>
        <v>528.56849300000022</v>
      </c>
      <c r="G24761" s="9">
        <f t="shared" si="1545"/>
        <v>9.9999999999999995E-7</v>
      </c>
      <c r="H24761" s="9">
        <f t="shared" si="1546"/>
        <v>0</v>
      </c>
      <c r="I24761" s="9">
        <f t="shared" si="1547"/>
        <v>0.17621999999999999</v>
      </c>
    </row>
    <row r="24762" spans="1:9" x14ac:dyDescent="0.25">
      <c r="A24762">
        <v>2020102808</v>
      </c>
      <c r="B24762">
        <v>0.50704000000000005</v>
      </c>
      <c r="C24762">
        <v>6.9250000000000006E-2</v>
      </c>
      <c r="D24762">
        <v>2.4219999999999998E-2</v>
      </c>
      <c r="E24762">
        <v>1.5680000000000001</v>
      </c>
      <c r="F24762">
        <f t="shared" si="1544"/>
        <v>525.84093400000017</v>
      </c>
      <c r="G24762" s="9">
        <f t="shared" si="1545"/>
        <v>9.9999999999999995E-7</v>
      </c>
      <c r="H24762" s="9">
        <f t="shared" si="1546"/>
        <v>19.39</v>
      </c>
      <c r="I24762" s="9">
        <f t="shared" si="1547"/>
        <v>0.14532</v>
      </c>
    </row>
    <row r="24763" spans="1:9" x14ac:dyDescent="0.25">
      <c r="A24763">
        <v>2020102809</v>
      </c>
      <c r="B24763">
        <v>0.51124000000000003</v>
      </c>
      <c r="C24763">
        <v>0.41138000000000002</v>
      </c>
      <c r="D24763">
        <v>1.5709999999999998E-2</v>
      </c>
      <c r="E24763">
        <v>1.022</v>
      </c>
      <c r="F24763">
        <f t="shared" si="1544"/>
        <v>618.11531500000024</v>
      </c>
      <c r="G24763" s="9">
        <f t="shared" si="1545"/>
        <v>9.9999999999999995E-7</v>
      </c>
      <c r="H24763" s="9">
        <f t="shared" si="1546"/>
        <v>115.28066000000001</v>
      </c>
      <c r="I24763" s="9">
        <f t="shared" si="1547"/>
        <v>1.1368683772161603E-13</v>
      </c>
    </row>
    <row r="24764" spans="1:9" x14ac:dyDescent="0.25">
      <c r="A24764">
        <v>2020102810</v>
      </c>
      <c r="B24764">
        <v>0.49468000000000001</v>
      </c>
      <c r="C24764">
        <v>0.64898999999999996</v>
      </c>
      <c r="D24764">
        <v>1.2109999999999999E-2</v>
      </c>
      <c r="E24764">
        <v>0.81499999999999995</v>
      </c>
      <c r="F24764">
        <f t="shared" si="1544"/>
        <v>777.47021600000039</v>
      </c>
      <c r="G24764" s="9">
        <f t="shared" si="1545"/>
        <v>9.9999999999999995E-7</v>
      </c>
      <c r="H24764" s="9">
        <f t="shared" si="1546"/>
        <v>181.7898600000002</v>
      </c>
      <c r="I24764" s="9">
        <f t="shared" si="1547"/>
        <v>0</v>
      </c>
    </row>
    <row r="24765" spans="1:9" x14ac:dyDescent="0.25">
      <c r="A24765">
        <v>2020102811</v>
      </c>
      <c r="B24765">
        <v>0.48354999999999998</v>
      </c>
      <c r="C24765">
        <v>0.69381000000000004</v>
      </c>
      <c r="D24765">
        <v>1.4970000000000001E-2</v>
      </c>
      <c r="E24765">
        <v>0.77</v>
      </c>
      <c r="F24765">
        <f t="shared" si="1544"/>
        <v>800</v>
      </c>
      <c r="G24765" s="9">
        <f t="shared" si="1545"/>
        <v>9.9999999999999995E-7</v>
      </c>
      <c r="H24765" s="9">
        <f t="shared" si="1546"/>
        <v>44.486632999999642</v>
      </c>
      <c r="I24765" s="9">
        <f t="shared" si="1547"/>
        <v>0</v>
      </c>
    </row>
    <row r="24766" spans="1:9" x14ac:dyDescent="0.25">
      <c r="A24766">
        <v>2020102812</v>
      </c>
      <c r="B24766">
        <v>0.48357</v>
      </c>
      <c r="C24766">
        <v>0.72587000000000002</v>
      </c>
      <c r="D24766">
        <v>9.4999999999999998E-3</v>
      </c>
      <c r="E24766">
        <v>0.53700000000000003</v>
      </c>
      <c r="F24766">
        <f t="shared" si="1544"/>
        <v>800</v>
      </c>
      <c r="G24766" s="9">
        <f t="shared" si="1545"/>
        <v>9.9999999999999995E-7</v>
      </c>
      <c r="H24766" s="9">
        <f t="shared" si="1546"/>
        <v>22.190788999999995</v>
      </c>
      <c r="I24766" s="9">
        <f t="shared" si="1547"/>
        <v>0</v>
      </c>
    </row>
    <row r="24767" spans="1:9" x14ac:dyDescent="0.25">
      <c r="A24767">
        <v>2020102813</v>
      </c>
      <c r="B24767">
        <v>0.48637000000000002</v>
      </c>
      <c r="C24767">
        <v>0.71718000000000004</v>
      </c>
      <c r="D24767">
        <v>1.187E-2</v>
      </c>
      <c r="E24767">
        <v>0.32200000000000001</v>
      </c>
      <c r="F24767">
        <f t="shared" si="1544"/>
        <v>800</v>
      </c>
      <c r="G24767" s="9">
        <f t="shared" si="1545"/>
        <v>9.9999999999999995E-7</v>
      </c>
      <c r="H24767" s="9">
        <f t="shared" si="1546"/>
        <v>22.537388999999962</v>
      </c>
      <c r="I24767" s="9">
        <f t="shared" si="1547"/>
        <v>0</v>
      </c>
    </row>
    <row r="24768" spans="1:9" x14ac:dyDescent="0.25">
      <c r="A24768">
        <v>2020102814</v>
      </c>
      <c r="B24768">
        <v>0.48620000000000002</v>
      </c>
      <c r="C24768">
        <v>0.72089000000000003</v>
      </c>
      <c r="D24768">
        <v>3.594E-2</v>
      </c>
      <c r="E24768">
        <v>0.56899999999999995</v>
      </c>
      <c r="F24768">
        <f t="shared" si="1544"/>
        <v>800</v>
      </c>
      <c r="G24768" s="9">
        <f t="shared" si="1545"/>
        <v>9.9999999999999995E-7</v>
      </c>
      <c r="H24768" s="9">
        <f t="shared" si="1546"/>
        <v>22.282399000000055</v>
      </c>
      <c r="I24768" s="9">
        <f t="shared" si="1547"/>
        <v>0</v>
      </c>
    </row>
    <row r="24769" spans="1:9" x14ac:dyDescent="0.25">
      <c r="A24769">
        <v>2020102815</v>
      </c>
      <c r="B24769">
        <v>0.49764999999999998</v>
      </c>
      <c r="C24769">
        <v>0.72407999999999995</v>
      </c>
      <c r="D24769">
        <v>4.3209999999999998E-2</v>
      </c>
      <c r="E24769">
        <v>0.61899999999999999</v>
      </c>
      <c r="F24769">
        <f t="shared" si="1544"/>
        <v>800</v>
      </c>
      <c r="G24769" s="9">
        <f t="shared" si="1545"/>
        <v>9.9999999999999995E-7</v>
      </c>
      <c r="H24769" s="9">
        <f t="shared" si="1546"/>
        <v>22.77054899999996</v>
      </c>
      <c r="I24769" s="9">
        <f t="shared" si="1547"/>
        <v>0</v>
      </c>
    </row>
    <row r="24770" spans="1:9" x14ac:dyDescent="0.25">
      <c r="A24770">
        <v>2020102816</v>
      </c>
      <c r="B24770">
        <v>0.51319999999999999</v>
      </c>
      <c r="C24770">
        <v>0.68381999999999998</v>
      </c>
      <c r="D24770">
        <v>5.0610000000000002E-2</v>
      </c>
      <c r="E24770">
        <v>0.60799999999999998</v>
      </c>
      <c r="F24770">
        <f t="shared" si="1544"/>
        <v>800</v>
      </c>
      <c r="G24770" s="9">
        <f t="shared" si="1545"/>
        <v>9.9999999999999995E-7</v>
      </c>
      <c r="H24770" s="9">
        <f t="shared" si="1546"/>
        <v>23.512398999999959</v>
      </c>
      <c r="I24770" s="9">
        <f t="shared" si="1547"/>
        <v>0</v>
      </c>
    </row>
    <row r="24771" spans="1:9" x14ac:dyDescent="0.25">
      <c r="A24771">
        <v>2020102817</v>
      </c>
      <c r="B24771">
        <v>0.52464999999999995</v>
      </c>
      <c r="C24771">
        <v>0.49252000000000001</v>
      </c>
      <c r="D24771">
        <v>6.1359999999999998E-2</v>
      </c>
      <c r="E24771">
        <v>1.2450000000000001</v>
      </c>
      <c r="F24771">
        <f t="shared" si="1544"/>
        <v>800</v>
      </c>
      <c r="G24771" s="9">
        <f t="shared" si="1545"/>
        <v>9.9999999999999995E-7</v>
      </c>
      <c r="H24771" s="9">
        <f t="shared" si="1546"/>
        <v>23.413548999999989</v>
      </c>
      <c r="I24771" s="9">
        <f t="shared" si="1547"/>
        <v>0</v>
      </c>
    </row>
    <row r="24772" spans="1:9" x14ac:dyDescent="0.25">
      <c r="A24772">
        <v>2020102818</v>
      </c>
      <c r="B24772">
        <v>0.54954000000000003</v>
      </c>
      <c r="C24772">
        <v>0.11686000000000001</v>
      </c>
      <c r="D24772">
        <v>7.825E-2</v>
      </c>
      <c r="E24772">
        <v>2.0659999999999998</v>
      </c>
      <c r="F24772">
        <f t="shared" si="1544"/>
        <v>800</v>
      </c>
      <c r="G24772" s="9">
        <f t="shared" si="1545"/>
        <v>9.9999999999999995E-7</v>
      </c>
      <c r="H24772" s="9">
        <f t="shared" si="1546"/>
        <v>23.76237900000001</v>
      </c>
      <c r="I24772" s="9">
        <f t="shared" si="1547"/>
        <v>0</v>
      </c>
    </row>
    <row r="24773" spans="1:9" x14ac:dyDescent="0.25">
      <c r="A24773">
        <v>2020102819</v>
      </c>
      <c r="B24773">
        <v>0.57484999999999997</v>
      </c>
      <c r="C24773">
        <v>1.82E-3</v>
      </c>
      <c r="D24773">
        <v>0.14474999999999999</v>
      </c>
      <c r="E24773">
        <v>2.1909999999999998</v>
      </c>
      <c r="F24773">
        <f t="shared" si="1544"/>
        <v>776.551151</v>
      </c>
      <c r="G24773" s="9">
        <f t="shared" si="1545"/>
        <v>9.9999999999999995E-7</v>
      </c>
      <c r="H24773" s="9">
        <f t="shared" si="1546"/>
        <v>0.50960000000000005</v>
      </c>
      <c r="I24773" s="9">
        <f t="shared" si="1547"/>
        <v>0.86849999999999994</v>
      </c>
    </row>
    <row r="24774" spans="1:9" x14ac:dyDescent="0.25">
      <c r="A24774">
        <v>2020102820</v>
      </c>
      <c r="B24774">
        <v>0.57069999999999999</v>
      </c>
      <c r="C24774">
        <v>0</v>
      </c>
      <c r="D24774">
        <v>0.17438000000000001</v>
      </c>
      <c r="E24774">
        <v>2.0870000000000002</v>
      </c>
      <c r="F24774">
        <f t="shared" si="1544"/>
        <v>752.86153200000001</v>
      </c>
      <c r="G24774" s="9">
        <f t="shared" si="1545"/>
        <v>9.9999999999999995E-7</v>
      </c>
      <c r="H24774" s="9">
        <f t="shared" si="1546"/>
        <v>0</v>
      </c>
      <c r="I24774" s="9">
        <f t="shared" si="1547"/>
        <v>1.0462800000000001</v>
      </c>
    </row>
    <row r="24775" spans="1:9" x14ac:dyDescent="0.25">
      <c r="A24775">
        <v>2020102821</v>
      </c>
      <c r="B24775">
        <v>0.54856000000000005</v>
      </c>
      <c r="C24775">
        <v>0</v>
      </c>
      <c r="D24775">
        <v>0.18018999999999999</v>
      </c>
      <c r="E24775">
        <v>1.998</v>
      </c>
      <c r="F24775">
        <f t="shared" si="1544"/>
        <v>730.15835300000003</v>
      </c>
      <c r="G24775" s="9">
        <f t="shared" si="1545"/>
        <v>9.9999999999999995E-7</v>
      </c>
      <c r="H24775" s="9">
        <f t="shared" si="1546"/>
        <v>0</v>
      </c>
      <c r="I24775" s="9">
        <f t="shared" si="1547"/>
        <v>1.08114</v>
      </c>
    </row>
    <row r="24776" spans="1:9" x14ac:dyDescent="0.25">
      <c r="A24776">
        <v>2020102822</v>
      </c>
      <c r="B24776">
        <v>0.52525999999999995</v>
      </c>
      <c r="C24776">
        <v>0</v>
      </c>
      <c r="D24776">
        <v>0.1472</v>
      </c>
      <c r="E24776">
        <v>1.59</v>
      </c>
      <c r="F24776">
        <f t="shared" si="1544"/>
        <v>707.94433400000003</v>
      </c>
      <c r="G24776" s="9">
        <f t="shared" si="1545"/>
        <v>9.9999999999999995E-7</v>
      </c>
      <c r="H24776" s="9">
        <f t="shared" si="1546"/>
        <v>0</v>
      </c>
      <c r="I24776" s="9">
        <f t="shared" si="1547"/>
        <v>0.88319999999999999</v>
      </c>
    </row>
    <row r="24777" spans="1:9" x14ac:dyDescent="0.25">
      <c r="A24777">
        <v>2020102823</v>
      </c>
      <c r="B24777">
        <v>0.49125999999999997</v>
      </c>
      <c r="C24777">
        <v>0</v>
      </c>
      <c r="D24777">
        <v>0.11129</v>
      </c>
      <c r="E24777">
        <v>1.1639999999999999</v>
      </c>
      <c r="F24777">
        <f t="shared" si="1544"/>
        <v>686.68685500000004</v>
      </c>
      <c r="G24777" s="9">
        <f t="shared" si="1545"/>
        <v>9.9999999999999995E-7</v>
      </c>
      <c r="H24777" s="9">
        <f t="shared" si="1546"/>
        <v>0</v>
      </c>
      <c r="I24777" s="9">
        <f t="shared" si="1547"/>
        <v>0.66774</v>
      </c>
    </row>
    <row r="24778" spans="1:9" x14ac:dyDescent="0.25">
      <c r="A24778">
        <v>2020102824</v>
      </c>
      <c r="B24778">
        <v>0.46037</v>
      </c>
      <c r="C24778">
        <v>0</v>
      </c>
      <c r="D24778">
        <v>7.954E-2</v>
      </c>
      <c r="E24778">
        <v>1.2330000000000001</v>
      </c>
      <c r="F24778">
        <f t="shared" si="1544"/>
        <v>666.75970600000005</v>
      </c>
      <c r="G24778" s="9">
        <f t="shared" si="1545"/>
        <v>9.9999999999999995E-7</v>
      </c>
      <c r="H24778" s="9">
        <f t="shared" si="1546"/>
        <v>0</v>
      </c>
      <c r="I24778" s="9">
        <f t="shared" si="1547"/>
        <v>0.47724</v>
      </c>
    </row>
    <row r="24779" spans="1:9" x14ac:dyDescent="0.25">
      <c r="A24779">
        <v>2020102901</v>
      </c>
      <c r="B24779">
        <v>0.43926999999999999</v>
      </c>
      <c r="C24779">
        <v>0</v>
      </c>
      <c r="D24779">
        <v>7.0499999999999993E-2</v>
      </c>
      <c r="E24779">
        <v>1.254</v>
      </c>
      <c r="F24779">
        <f t="shared" si="1544"/>
        <v>647.79101700000012</v>
      </c>
      <c r="G24779" s="9">
        <f t="shared" si="1545"/>
        <v>9.9999999999999995E-7</v>
      </c>
      <c r="H24779" s="9">
        <f t="shared" si="1546"/>
        <v>0</v>
      </c>
      <c r="I24779" s="9">
        <f t="shared" si="1547"/>
        <v>0.42299999999999993</v>
      </c>
    </row>
    <row r="24780" spans="1:9" x14ac:dyDescent="0.25">
      <c r="A24780">
        <v>2020102902</v>
      </c>
      <c r="B24780">
        <v>0.42484</v>
      </c>
      <c r="C24780">
        <v>0</v>
      </c>
      <c r="D24780">
        <v>6.5809999999999994E-2</v>
      </c>
      <c r="E24780">
        <v>1.1060000000000001</v>
      </c>
      <c r="F24780">
        <f t="shared" ref="F24780:F24843" si="1548">IF(F24779+A$6*C24780+A$7*D24780+A$8+E24780-A$5*B24780&lt;A$9,F24779+A$6*C24780+A$7*D24780+A$8+E24780-A$5*B24780,A$9)</f>
        <v>629.32439800000009</v>
      </c>
      <c r="G24780" s="9">
        <f t="shared" ref="G24780:G24843" si="1549">IF(A$8&lt;F24780-F24779+A$5*B24780-E24780,A$8,F24780-F24779+A$5*B24780-E24780)</f>
        <v>9.9999999999999995E-7</v>
      </c>
      <c r="H24780" s="9">
        <f t="shared" ref="H24780:H24843" si="1550">IF(A$6*C24780&lt;A$5*B24780-E24780-G24780,A$6*C24780,A$5*B24780-E24780-G24780+F24780-F24779)</f>
        <v>0</v>
      </c>
      <c r="I24780" s="9">
        <f t="shared" ref="I24780:I24843" si="1551">IF(A$7*D24780&lt;A$5*B24780-E24780-G24780-H24780,A$7*D24780,A$5*B24780-E24780-G24780-H24780+F24780-F24779)</f>
        <v>0.39485999999999999</v>
      </c>
    </row>
    <row r="24781" spans="1:9" x14ac:dyDescent="0.25">
      <c r="A24781">
        <v>2020102903</v>
      </c>
      <c r="B24781">
        <v>0.41496</v>
      </c>
      <c r="C24781">
        <v>0</v>
      </c>
      <c r="D24781">
        <v>6.4299999999999996E-2</v>
      </c>
      <c r="E24781">
        <v>0.92900000000000005</v>
      </c>
      <c r="F24781">
        <f t="shared" si="1548"/>
        <v>611.13607900000011</v>
      </c>
      <c r="G24781" s="9">
        <f t="shared" si="1549"/>
        <v>9.9999999999999995E-7</v>
      </c>
      <c r="H24781" s="9">
        <f t="shared" si="1550"/>
        <v>0</v>
      </c>
      <c r="I24781" s="9">
        <f t="shared" si="1551"/>
        <v>0.38579999999999998</v>
      </c>
    </row>
    <row r="24782" spans="1:9" x14ac:dyDescent="0.25">
      <c r="A24782">
        <v>2020102904</v>
      </c>
      <c r="B24782">
        <v>0.41119</v>
      </c>
      <c r="C24782">
        <v>0</v>
      </c>
      <c r="D24782">
        <v>6.9430000000000006E-2</v>
      </c>
      <c r="E24782">
        <v>0.93799999999999994</v>
      </c>
      <c r="F24782">
        <f t="shared" si="1548"/>
        <v>593.16473000000008</v>
      </c>
      <c r="G24782" s="9">
        <f t="shared" si="1549"/>
        <v>9.9999999999999995E-7</v>
      </c>
      <c r="H24782" s="9">
        <f t="shared" si="1550"/>
        <v>0</v>
      </c>
      <c r="I24782" s="9">
        <f t="shared" si="1551"/>
        <v>0.41658000000000006</v>
      </c>
    </row>
    <row r="24783" spans="1:9" x14ac:dyDescent="0.25">
      <c r="A24783">
        <v>2020102905</v>
      </c>
      <c r="B24783">
        <v>0.41893000000000002</v>
      </c>
      <c r="C24783">
        <v>0</v>
      </c>
      <c r="D24783">
        <v>7.8100000000000003E-2</v>
      </c>
      <c r="E24783">
        <v>0.98899999999999999</v>
      </c>
      <c r="F24783">
        <f t="shared" si="1548"/>
        <v>574.93262100000015</v>
      </c>
      <c r="G24783" s="9">
        <f t="shared" si="1549"/>
        <v>9.9999999999999995E-7</v>
      </c>
      <c r="H24783" s="9">
        <f t="shared" si="1550"/>
        <v>0</v>
      </c>
      <c r="I24783" s="9">
        <f t="shared" si="1551"/>
        <v>0.46860000000000002</v>
      </c>
    </row>
    <row r="24784" spans="1:9" x14ac:dyDescent="0.25">
      <c r="A24784">
        <v>2020102906</v>
      </c>
      <c r="B24784">
        <v>0.44174999999999998</v>
      </c>
      <c r="C24784">
        <v>0</v>
      </c>
      <c r="D24784">
        <v>7.8259999999999996E-2</v>
      </c>
      <c r="E24784">
        <v>1.218</v>
      </c>
      <c r="F24784">
        <f t="shared" si="1548"/>
        <v>555.85793200000012</v>
      </c>
      <c r="G24784" s="9">
        <f t="shared" si="1549"/>
        <v>9.9999999999999995E-7</v>
      </c>
      <c r="H24784" s="9">
        <f t="shared" si="1550"/>
        <v>0</v>
      </c>
      <c r="I24784" s="9">
        <f t="shared" si="1551"/>
        <v>0.46955999999999998</v>
      </c>
    </row>
    <row r="24785" spans="1:9" x14ac:dyDescent="0.25">
      <c r="A24785">
        <v>2020102907</v>
      </c>
      <c r="B24785">
        <v>0.48109000000000002</v>
      </c>
      <c r="C24785">
        <v>0</v>
      </c>
      <c r="D24785">
        <v>7.7179999999999999E-2</v>
      </c>
      <c r="E24785">
        <v>1.6359999999999999</v>
      </c>
      <c r="F24785">
        <f t="shared" si="1548"/>
        <v>535.3457830000001</v>
      </c>
      <c r="G24785" s="9">
        <f t="shared" si="1549"/>
        <v>9.9999999999999995E-7</v>
      </c>
      <c r="H24785" s="9">
        <f t="shared" si="1550"/>
        <v>0</v>
      </c>
      <c r="I24785" s="9">
        <f t="shared" si="1551"/>
        <v>0.46307999999999999</v>
      </c>
    </row>
    <row r="24786" spans="1:9" x14ac:dyDescent="0.25">
      <c r="A24786">
        <v>2020102908</v>
      </c>
      <c r="B24786">
        <v>0.50905999999999996</v>
      </c>
      <c r="C24786">
        <v>6.3829999999999998E-2</v>
      </c>
      <c r="D24786">
        <v>7.7789999999999998E-2</v>
      </c>
      <c r="E24786">
        <v>1.728</v>
      </c>
      <c r="F24786">
        <f t="shared" si="1548"/>
        <v>531.48710399999993</v>
      </c>
      <c r="G24786" s="9">
        <f t="shared" si="1549"/>
        <v>9.9999999999999995E-7</v>
      </c>
      <c r="H24786" s="9">
        <f t="shared" si="1550"/>
        <v>17.872399999999999</v>
      </c>
      <c r="I24786" s="9">
        <f t="shared" si="1551"/>
        <v>0.46673999999999999</v>
      </c>
    </row>
    <row r="24787" spans="1:9" x14ac:dyDescent="0.25">
      <c r="A24787">
        <v>2020102909</v>
      </c>
      <c r="B24787">
        <v>0.51922999999999997</v>
      </c>
      <c r="C24787">
        <v>0.39445999999999998</v>
      </c>
      <c r="D24787">
        <v>6.5570000000000003E-2</v>
      </c>
      <c r="E24787">
        <v>1.1240000000000001</v>
      </c>
      <c r="F24787">
        <f t="shared" si="1548"/>
        <v>619.04951499999993</v>
      </c>
      <c r="G24787" s="9">
        <f t="shared" si="1549"/>
        <v>9.9999999999999995E-7</v>
      </c>
      <c r="H24787" s="9">
        <f t="shared" si="1550"/>
        <v>110.84222</v>
      </c>
      <c r="I24787" s="9">
        <f t="shared" si="1551"/>
        <v>0</v>
      </c>
    </row>
    <row r="24788" spans="1:9" x14ac:dyDescent="0.25">
      <c r="A24788">
        <v>2020102910</v>
      </c>
      <c r="B24788">
        <v>0.51024000000000003</v>
      </c>
      <c r="C24788">
        <v>0.62934999999999997</v>
      </c>
      <c r="D24788">
        <v>4.6080000000000003E-2</v>
      </c>
      <c r="E24788">
        <v>0.42299999999999999</v>
      </c>
      <c r="F24788">
        <f t="shared" si="1548"/>
        <v>771.98571599999991</v>
      </c>
      <c r="G24788" s="9">
        <f t="shared" si="1549"/>
        <v>9.9999999999999995E-7</v>
      </c>
      <c r="H24788" s="9">
        <f t="shared" si="1550"/>
        <v>176.49447999999995</v>
      </c>
      <c r="I24788" s="9">
        <f t="shared" si="1551"/>
        <v>0</v>
      </c>
    </row>
    <row r="24789" spans="1:9" x14ac:dyDescent="0.25">
      <c r="A24789">
        <v>2020102911</v>
      </c>
      <c r="B24789">
        <v>0.49768000000000001</v>
      </c>
      <c r="C24789">
        <v>0.68894</v>
      </c>
      <c r="D24789">
        <v>3.082E-2</v>
      </c>
      <c r="E24789">
        <v>0.39800000000000002</v>
      </c>
      <c r="F24789">
        <f t="shared" si="1548"/>
        <v>800</v>
      </c>
      <c r="G24789" s="9">
        <f t="shared" si="1549"/>
        <v>9.9999999999999995E-7</v>
      </c>
      <c r="H24789" s="9">
        <f t="shared" si="1550"/>
        <v>51.00724300000013</v>
      </c>
      <c r="I24789" s="9">
        <f t="shared" si="1551"/>
        <v>0</v>
      </c>
    </row>
    <row r="24790" spans="1:9" x14ac:dyDescent="0.25">
      <c r="A24790">
        <v>2020102912</v>
      </c>
      <c r="B24790">
        <v>0.49019000000000001</v>
      </c>
      <c r="C24790">
        <v>0.70296999999999998</v>
      </c>
      <c r="D24790">
        <v>3.175E-2</v>
      </c>
      <c r="E24790">
        <v>0.58099999999999996</v>
      </c>
      <c r="F24790">
        <f t="shared" si="1548"/>
        <v>800</v>
      </c>
      <c r="G24790" s="9">
        <f t="shared" si="1549"/>
        <v>9.9999999999999995E-7</v>
      </c>
      <c r="H24790" s="9">
        <f t="shared" si="1550"/>
        <v>22.457929000000036</v>
      </c>
      <c r="I24790" s="9">
        <f t="shared" si="1551"/>
        <v>0</v>
      </c>
    </row>
    <row r="24791" spans="1:9" x14ac:dyDescent="0.25">
      <c r="A24791">
        <v>2020102913</v>
      </c>
      <c r="B24791">
        <v>0.49365999999999999</v>
      </c>
      <c r="C24791">
        <v>0.70643999999999996</v>
      </c>
      <c r="D24791">
        <v>3.329E-2</v>
      </c>
      <c r="E24791">
        <v>0.42499999999999999</v>
      </c>
      <c r="F24791">
        <f t="shared" si="1548"/>
        <v>800</v>
      </c>
      <c r="G24791" s="9">
        <f t="shared" si="1549"/>
        <v>9.9999999999999995E-7</v>
      </c>
      <c r="H24791" s="9">
        <f t="shared" si="1550"/>
        <v>22.777018999999996</v>
      </c>
      <c r="I24791" s="9">
        <f t="shared" si="1551"/>
        <v>0</v>
      </c>
    </row>
    <row r="24792" spans="1:9" x14ac:dyDescent="0.25">
      <c r="A24792">
        <v>2020102914</v>
      </c>
      <c r="B24792">
        <v>0.50333000000000006</v>
      </c>
      <c r="C24792">
        <v>0.72399999999999998</v>
      </c>
      <c r="D24792">
        <v>3.4180000000000002E-2</v>
      </c>
      <c r="E24792">
        <v>0.42699999999999999</v>
      </c>
      <c r="F24792">
        <f t="shared" si="1548"/>
        <v>800</v>
      </c>
      <c r="G24792" s="9">
        <f t="shared" si="1549"/>
        <v>9.9999999999999995E-7</v>
      </c>
      <c r="H24792" s="9">
        <f t="shared" si="1550"/>
        <v>23.229509000000007</v>
      </c>
      <c r="I24792" s="9">
        <f t="shared" si="1551"/>
        <v>0</v>
      </c>
    </row>
    <row r="24793" spans="1:9" x14ac:dyDescent="0.25">
      <c r="A24793">
        <v>2020102915</v>
      </c>
      <c r="B24793">
        <v>0.52198</v>
      </c>
      <c r="C24793">
        <v>0.73316000000000003</v>
      </c>
      <c r="D24793">
        <v>3.023E-2</v>
      </c>
      <c r="E24793">
        <v>0.46899999999999997</v>
      </c>
      <c r="F24793">
        <f t="shared" si="1548"/>
        <v>800</v>
      </c>
      <c r="G24793" s="9">
        <f t="shared" si="1549"/>
        <v>9.9999999999999995E-7</v>
      </c>
      <c r="H24793" s="9">
        <f t="shared" si="1550"/>
        <v>24.064059000000043</v>
      </c>
      <c r="I24793" s="9">
        <f t="shared" si="1551"/>
        <v>0</v>
      </c>
    </row>
    <row r="24794" spans="1:9" x14ac:dyDescent="0.25">
      <c r="A24794">
        <v>2020102916</v>
      </c>
      <c r="B24794">
        <v>0.54264999999999997</v>
      </c>
      <c r="C24794">
        <v>0.71650999999999998</v>
      </c>
      <c r="D24794">
        <v>4.4060000000000002E-2</v>
      </c>
      <c r="E24794">
        <v>0.59099999999999997</v>
      </c>
      <c r="F24794">
        <f t="shared" si="1548"/>
        <v>800</v>
      </c>
      <c r="G24794" s="9">
        <f t="shared" si="1549"/>
        <v>9.9999999999999995E-7</v>
      </c>
      <c r="H24794" s="9">
        <f t="shared" si="1550"/>
        <v>24.913548999999989</v>
      </c>
      <c r="I24794" s="9">
        <f t="shared" si="1551"/>
        <v>0</v>
      </c>
    </row>
    <row r="24795" spans="1:9" x14ac:dyDescent="0.25">
      <c r="A24795">
        <v>2020102917</v>
      </c>
      <c r="B24795">
        <v>0.55274000000000001</v>
      </c>
      <c r="C24795">
        <v>0.48925000000000002</v>
      </c>
      <c r="D24795">
        <v>3.3099999999999997E-2</v>
      </c>
      <c r="E24795">
        <v>1.4690000000000001</v>
      </c>
      <c r="F24795">
        <f t="shared" si="1548"/>
        <v>800</v>
      </c>
      <c r="G24795" s="9">
        <f t="shared" si="1549"/>
        <v>9.9999999999999995E-7</v>
      </c>
      <c r="H24795" s="9">
        <f t="shared" si="1550"/>
        <v>24.50977899999998</v>
      </c>
      <c r="I24795" s="9">
        <f t="shared" si="1551"/>
        <v>0</v>
      </c>
    </row>
    <row r="24796" spans="1:9" x14ac:dyDescent="0.25">
      <c r="A24796">
        <v>2020102918</v>
      </c>
      <c r="B24796">
        <v>0.57398000000000005</v>
      </c>
      <c r="C24796">
        <v>0.10874</v>
      </c>
      <c r="D24796">
        <v>4.2220000000000001E-2</v>
      </c>
      <c r="E24796">
        <v>2.3719999999999999</v>
      </c>
      <c r="F24796">
        <f t="shared" si="1548"/>
        <v>800</v>
      </c>
      <c r="G24796" s="9">
        <f t="shared" si="1549"/>
        <v>9.9999999999999995E-7</v>
      </c>
      <c r="H24796" s="9">
        <f t="shared" si="1550"/>
        <v>24.605058999999983</v>
      </c>
      <c r="I24796" s="9">
        <f t="shared" si="1551"/>
        <v>0</v>
      </c>
    </row>
    <row r="24797" spans="1:9" x14ac:dyDescent="0.25">
      <c r="A24797">
        <v>2020102919</v>
      </c>
      <c r="B24797">
        <v>0.58830000000000005</v>
      </c>
      <c r="C24797">
        <v>0</v>
      </c>
      <c r="D24797">
        <v>6.7610000000000003E-2</v>
      </c>
      <c r="E24797">
        <v>2.867</v>
      </c>
      <c r="F24797">
        <f t="shared" si="1548"/>
        <v>775.62256100000002</v>
      </c>
      <c r="G24797" s="9">
        <f t="shared" si="1549"/>
        <v>9.9999999999999995E-7</v>
      </c>
      <c r="H24797" s="9">
        <f t="shared" si="1550"/>
        <v>0</v>
      </c>
      <c r="I24797" s="9">
        <f t="shared" si="1551"/>
        <v>0.40566000000000002</v>
      </c>
    </row>
    <row r="24798" spans="1:9" x14ac:dyDescent="0.25">
      <c r="A24798">
        <v>2020102920</v>
      </c>
      <c r="B24798">
        <v>0.57989999999999997</v>
      </c>
      <c r="C24798">
        <v>0</v>
      </c>
      <c r="D24798">
        <v>8.9200000000000002E-2</v>
      </c>
      <c r="E24798">
        <v>2.8260000000000001</v>
      </c>
      <c r="F24798">
        <f t="shared" si="1548"/>
        <v>751.72846200000004</v>
      </c>
      <c r="G24798" s="9">
        <f t="shared" si="1549"/>
        <v>9.9999999999999995E-7</v>
      </c>
      <c r="H24798" s="9">
        <f t="shared" si="1550"/>
        <v>0</v>
      </c>
      <c r="I24798" s="9">
        <f t="shared" si="1551"/>
        <v>0.53520000000000001</v>
      </c>
    </row>
    <row r="24799" spans="1:9" x14ac:dyDescent="0.25">
      <c r="A24799">
        <v>2020102921</v>
      </c>
      <c r="B24799">
        <v>0.55764999999999998</v>
      </c>
      <c r="C24799">
        <v>0</v>
      </c>
      <c r="D24799">
        <v>0.10238</v>
      </c>
      <c r="E24799">
        <v>2.4249999999999998</v>
      </c>
      <c r="F24799">
        <f t="shared" si="1548"/>
        <v>728.55819299999996</v>
      </c>
      <c r="G24799" s="9">
        <f t="shared" si="1549"/>
        <v>9.9999999999999995E-7</v>
      </c>
      <c r="H24799" s="9">
        <f t="shared" si="1550"/>
        <v>0</v>
      </c>
      <c r="I24799" s="9">
        <f t="shared" si="1551"/>
        <v>0.61427999999999994</v>
      </c>
    </row>
    <row r="24800" spans="1:9" x14ac:dyDescent="0.25">
      <c r="A24800">
        <v>2020102922</v>
      </c>
      <c r="B24800">
        <v>0.53342000000000001</v>
      </c>
      <c r="C24800">
        <v>0</v>
      </c>
      <c r="D24800">
        <v>0.10093000000000001</v>
      </c>
      <c r="E24800">
        <v>1.8740000000000001</v>
      </c>
      <c r="F24800">
        <f t="shared" si="1548"/>
        <v>705.96703400000001</v>
      </c>
      <c r="G24800" s="9">
        <f t="shared" si="1549"/>
        <v>9.9999999999999995E-7</v>
      </c>
      <c r="H24800" s="9">
        <f t="shared" si="1550"/>
        <v>0</v>
      </c>
      <c r="I24800" s="9">
        <f t="shared" si="1551"/>
        <v>0.60558000000000001</v>
      </c>
    </row>
    <row r="24801" spans="1:9" x14ac:dyDescent="0.25">
      <c r="A24801">
        <v>2020102923</v>
      </c>
      <c r="B24801">
        <v>0.49892999999999998</v>
      </c>
      <c r="C24801">
        <v>0</v>
      </c>
      <c r="D24801">
        <v>0.10876</v>
      </c>
      <c r="E24801">
        <v>1.583</v>
      </c>
      <c r="F24801">
        <f t="shared" si="1548"/>
        <v>684.75288499999999</v>
      </c>
      <c r="G24801" s="9">
        <f t="shared" si="1549"/>
        <v>9.9999999999999995E-7</v>
      </c>
      <c r="H24801" s="9">
        <f t="shared" si="1550"/>
        <v>0</v>
      </c>
      <c r="I24801" s="9">
        <f t="shared" si="1551"/>
        <v>0.65256000000000003</v>
      </c>
    </row>
    <row r="24802" spans="1:9" x14ac:dyDescent="0.25">
      <c r="A24802">
        <v>2020102924</v>
      </c>
      <c r="B24802">
        <v>0.46561000000000002</v>
      </c>
      <c r="C24802">
        <v>0</v>
      </c>
      <c r="D24802">
        <v>0.11151</v>
      </c>
      <c r="E24802">
        <v>1.3680000000000001</v>
      </c>
      <c r="F24802">
        <f t="shared" si="1548"/>
        <v>664.90627599999993</v>
      </c>
      <c r="G24802" s="9">
        <f t="shared" si="1549"/>
        <v>9.9999999999999995E-7</v>
      </c>
      <c r="H24802" s="9">
        <f t="shared" si="1550"/>
        <v>0</v>
      </c>
      <c r="I24802" s="9">
        <f t="shared" si="1551"/>
        <v>0.66905999999999999</v>
      </c>
    </row>
    <row r="24803" spans="1:9" x14ac:dyDescent="0.25">
      <c r="A24803">
        <v>2020103001</v>
      </c>
      <c r="B24803">
        <v>0.44339000000000001</v>
      </c>
      <c r="C24803">
        <v>0</v>
      </c>
      <c r="D24803">
        <v>0.1067</v>
      </c>
      <c r="E24803">
        <v>1.3959999999999999</v>
      </c>
      <c r="F24803">
        <f t="shared" si="1548"/>
        <v>646.10314699999992</v>
      </c>
      <c r="G24803" s="9">
        <f t="shared" si="1549"/>
        <v>9.9999999999999995E-7</v>
      </c>
      <c r="H24803" s="9">
        <f t="shared" si="1550"/>
        <v>0</v>
      </c>
      <c r="I24803" s="9">
        <f t="shared" si="1551"/>
        <v>0.64019999999999999</v>
      </c>
    </row>
    <row r="24804" spans="1:9" x14ac:dyDescent="0.25">
      <c r="A24804">
        <v>2020103002</v>
      </c>
      <c r="B24804">
        <v>0.42648000000000003</v>
      </c>
      <c r="C24804">
        <v>0</v>
      </c>
      <c r="D24804">
        <v>8.6790000000000006E-2</v>
      </c>
      <c r="E24804">
        <v>1.2310000000000001</v>
      </c>
      <c r="F24804">
        <f t="shared" si="1548"/>
        <v>627.81032799999991</v>
      </c>
      <c r="G24804" s="9">
        <f t="shared" si="1549"/>
        <v>9.9999999999999995E-7</v>
      </c>
      <c r="H24804" s="9">
        <f t="shared" si="1550"/>
        <v>0</v>
      </c>
      <c r="I24804" s="9">
        <f t="shared" si="1551"/>
        <v>0.52073999999999998</v>
      </c>
    </row>
    <row r="24805" spans="1:9" x14ac:dyDescent="0.25">
      <c r="A24805">
        <v>2020103003</v>
      </c>
      <c r="B24805">
        <v>0.41835</v>
      </c>
      <c r="C24805">
        <v>0</v>
      </c>
      <c r="D24805">
        <v>7.8100000000000003E-2</v>
      </c>
      <c r="E24805">
        <v>1.08</v>
      </c>
      <c r="F24805">
        <f t="shared" si="1548"/>
        <v>609.69647899999995</v>
      </c>
      <c r="G24805" s="9">
        <f t="shared" si="1549"/>
        <v>9.9999999999999995E-7</v>
      </c>
      <c r="H24805" s="9">
        <f t="shared" si="1550"/>
        <v>0</v>
      </c>
      <c r="I24805" s="9">
        <f t="shared" si="1551"/>
        <v>0.46860000000000002</v>
      </c>
    </row>
    <row r="24806" spans="1:9" x14ac:dyDescent="0.25">
      <c r="A24806">
        <v>2020103004</v>
      </c>
      <c r="B24806">
        <v>0.41870000000000002</v>
      </c>
      <c r="C24806">
        <v>0</v>
      </c>
      <c r="D24806">
        <v>8.5000000000000006E-2</v>
      </c>
      <c r="E24806">
        <v>0.91</v>
      </c>
      <c r="F24806">
        <f t="shared" si="1548"/>
        <v>591.43757999999991</v>
      </c>
      <c r="G24806" s="9">
        <f t="shared" si="1549"/>
        <v>9.9999999999999995E-7</v>
      </c>
      <c r="H24806" s="9">
        <f t="shared" si="1550"/>
        <v>0</v>
      </c>
      <c r="I24806" s="9">
        <f t="shared" si="1551"/>
        <v>0.51</v>
      </c>
    </row>
    <row r="24807" spans="1:9" x14ac:dyDescent="0.25">
      <c r="A24807">
        <v>2020103005</v>
      </c>
      <c r="B24807">
        <v>0.42582999999999999</v>
      </c>
      <c r="C24807">
        <v>0</v>
      </c>
      <c r="D24807">
        <v>0.10129000000000001</v>
      </c>
      <c r="E24807">
        <v>0.92100000000000004</v>
      </c>
      <c r="F24807">
        <f t="shared" si="1548"/>
        <v>572.95231100000001</v>
      </c>
      <c r="G24807" s="9">
        <f t="shared" si="1549"/>
        <v>9.9999999999999995E-7</v>
      </c>
      <c r="H24807" s="9">
        <f t="shared" si="1550"/>
        <v>0</v>
      </c>
      <c r="I24807" s="9">
        <f t="shared" si="1551"/>
        <v>0.60774000000000006</v>
      </c>
    </row>
    <row r="24808" spans="1:9" x14ac:dyDescent="0.25">
      <c r="A24808">
        <v>2020103006</v>
      </c>
      <c r="B24808">
        <v>0.44423000000000001</v>
      </c>
      <c r="C24808">
        <v>0</v>
      </c>
      <c r="D24808">
        <v>0.11402</v>
      </c>
      <c r="E24808">
        <v>1.377</v>
      </c>
      <c r="F24808">
        <f t="shared" si="1548"/>
        <v>554.13462199999992</v>
      </c>
      <c r="G24808" s="9">
        <f t="shared" si="1549"/>
        <v>9.9999999999999995E-7</v>
      </c>
      <c r="H24808" s="9">
        <f t="shared" si="1550"/>
        <v>0</v>
      </c>
      <c r="I24808" s="9">
        <f t="shared" si="1551"/>
        <v>0.68411999999999995</v>
      </c>
    </row>
    <row r="24809" spans="1:9" x14ac:dyDescent="0.25">
      <c r="A24809">
        <v>2020103007</v>
      </c>
      <c r="B24809">
        <v>0.47719</v>
      </c>
      <c r="C24809">
        <v>0</v>
      </c>
      <c r="D24809">
        <v>0.1158</v>
      </c>
      <c r="E24809">
        <v>1.8280000000000001</v>
      </c>
      <c r="F24809">
        <f t="shared" si="1548"/>
        <v>534.22949299999993</v>
      </c>
      <c r="G24809" s="9">
        <f t="shared" si="1549"/>
        <v>9.9999999999999995E-7</v>
      </c>
      <c r="H24809" s="9">
        <f t="shared" si="1550"/>
        <v>0</v>
      </c>
      <c r="I24809" s="9">
        <f t="shared" si="1551"/>
        <v>0.69479999999999997</v>
      </c>
    </row>
    <row r="24810" spans="1:9" x14ac:dyDescent="0.25">
      <c r="A24810">
        <v>2020103008</v>
      </c>
      <c r="B24810">
        <v>0.50741999999999998</v>
      </c>
      <c r="C24810">
        <v>6.4939999999999998E-2</v>
      </c>
      <c r="D24810">
        <v>0.11183999999999999</v>
      </c>
      <c r="E24810">
        <v>1.8220000000000001</v>
      </c>
      <c r="F24810">
        <f t="shared" si="1548"/>
        <v>531.05699399999992</v>
      </c>
      <c r="G24810" s="9">
        <f t="shared" si="1549"/>
        <v>9.9999999999999995E-7</v>
      </c>
      <c r="H24810" s="9">
        <f t="shared" si="1550"/>
        <v>18.183199999999999</v>
      </c>
      <c r="I24810" s="9">
        <f t="shared" si="1551"/>
        <v>0.67103999999999997</v>
      </c>
    </row>
    <row r="24811" spans="1:9" x14ac:dyDescent="0.25">
      <c r="A24811">
        <v>2020103009</v>
      </c>
      <c r="B24811">
        <v>0.51592000000000005</v>
      </c>
      <c r="C24811">
        <v>0.40512999999999999</v>
      </c>
      <c r="D24811">
        <v>8.9349999999999999E-2</v>
      </c>
      <c r="E24811">
        <v>1.468</v>
      </c>
      <c r="F24811">
        <f t="shared" si="1548"/>
        <v>622.24925499999983</v>
      </c>
      <c r="G24811" s="9">
        <f t="shared" si="1549"/>
        <v>9.9999999999999995E-7</v>
      </c>
      <c r="H24811" s="9">
        <f t="shared" si="1550"/>
        <v>113.97249999999997</v>
      </c>
      <c r="I24811" s="9">
        <f t="shared" si="1551"/>
        <v>-1.1368683772161603E-13</v>
      </c>
    </row>
    <row r="24812" spans="1:9" x14ac:dyDescent="0.25">
      <c r="A24812">
        <v>2020103010</v>
      </c>
      <c r="B24812">
        <v>0.50527999999999995</v>
      </c>
      <c r="C24812">
        <v>0.64002999999999999</v>
      </c>
      <c r="D24812">
        <v>7.1110000000000007E-2</v>
      </c>
      <c r="E24812">
        <v>1.002</v>
      </c>
      <c r="F24812">
        <f t="shared" si="1548"/>
        <v>779.13815599999975</v>
      </c>
      <c r="G24812" s="9">
        <f t="shared" si="1549"/>
        <v>9.9999999999999995E-7</v>
      </c>
      <c r="H24812" s="9">
        <f t="shared" si="1550"/>
        <v>179.63505999999995</v>
      </c>
      <c r="I24812" s="9">
        <f t="shared" si="1551"/>
        <v>0</v>
      </c>
    </row>
    <row r="24813" spans="1:9" x14ac:dyDescent="0.25">
      <c r="A24813">
        <v>2020103011</v>
      </c>
      <c r="B24813">
        <v>0.4975</v>
      </c>
      <c r="C24813">
        <v>0.69645999999999997</v>
      </c>
      <c r="D24813">
        <v>7.1230000000000002E-2</v>
      </c>
      <c r="E24813">
        <v>0.66800000000000004</v>
      </c>
      <c r="F24813">
        <f t="shared" si="1548"/>
        <v>800</v>
      </c>
      <c r="G24813" s="9">
        <f t="shared" si="1549"/>
        <v>9.9999999999999995E-7</v>
      </c>
      <c r="H24813" s="9">
        <f t="shared" si="1550"/>
        <v>43.576343000000293</v>
      </c>
      <c r="I24813" s="9">
        <f t="shared" si="1551"/>
        <v>0</v>
      </c>
    </row>
    <row r="24814" spans="1:9" x14ac:dyDescent="0.25">
      <c r="A24814">
        <v>2020103012</v>
      </c>
      <c r="B24814">
        <v>0.49417</v>
      </c>
      <c r="C24814">
        <v>0.71889000000000003</v>
      </c>
      <c r="D24814">
        <v>7.0569999999999994E-2</v>
      </c>
      <c r="E24814">
        <v>0.64900000000000002</v>
      </c>
      <c r="F24814">
        <f t="shared" si="1548"/>
        <v>800</v>
      </c>
      <c r="G24814" s="9">
        <f t="shared" si="1549"/>
        <v>9.9999999999999995E-7</v>
      </c>
      <c r="H24814" s="9">
        <f t="shared" si="1550"/>
        <v>22.576989000000026</v>
      </c>
      <c r="I24814" s="9">
        <f t="shared" si="1551"/>
        <v>0</v>
      </c>
    </row>
    <row r="24815" spans="1:9" x14ac:dyDescent="0.25">
      <c r="A24815">
        <v>2020103013</v>
      </c>
      <c r="B24815">
        <v>0.49530000000000002</v>
      </c>
      <c r="C24815">
        <v>0.71174999999999999</v>
      </c>
      <c r="D24815">
        <v>8.4489999999999996E-2</v>
      </c>
      <c r="E24815">
        <v>0.57199999999999995</v>
      </c>
      <c r="F24815">
        <f t="shared" si="1548"/>
        <v>800</v>
      </c>
      <c r="G24815" s="9">
        <f t="shared" si="1549"/>
        <v>9.9999999999999995E-7</v>
      </c>
      <c r="H24815" s="9">
        <f t="shared" si="1550"/>
        <v>22.707098999999971</v>
      </c>
      <c r="I24815" s="9">
        <f t="shared" si="1551"/>
        <v>0</v>
      </c>
    </row>
    <row r="24816" spans="1:9" x14ac:dyDescent="0.25">
      <c r="A24816">
        <v>2020103014</v>
      </c>
      <c r="B24816">
        <v>0.49880000000000002</v>
      </c>
      <c r="C24816">
        <v>0.72467999999999999</v>
      </c>
      <c r="D24816">
        <v>9.6729999999999997E-2</v>
      </c>
      <c r="E24816">
        <v>0.76600000000000001</v>
      </c>
      <c r="F24816">
        <f t="shared" si="1548"/>
        <v>800</v>
      </c>
      <c r="G24816" s="9">
        <f t="shared" si="1549"/>
        <v>9.9999999999999995E-7</v>
      </c>
      <c r="H24816" s="9">
        <f t="shared" si="1550"/>
        <v>22.677598999999987</v>
      </c>
      <c r="I24816" s="9">
        <f t="shared" si="1551"/>
        <v>0</v>
      </c>
    </row>
    <row r="24817" spans="1:9" x14ac:dyDescent="0.25">
      <c r="A24817">
        <v>2020103015</v>
      </c>
      <c r="B24817">
        <v>0.51156000000000001</v>
      </c>
      <c r="C24817">
        <v>0.72850999999999999</v>
      </c>
      <c r="D24817">
        <v>0.10351</v>
      </c>
      <c r="E24817">
        <v>0.84299999999999997</v>
      </c>
      <c r="F24817">
        <f t="shared" si="1548"/>
        <v>800</v>
      </c>
      <c r="G24817" s="9">
        <f t="shared" si="1549"/>
        <v>9.9999999999999995E-7</v>
      </c>
      <c r="H24817" s="9">
        <f t="shared" si="1550"/>
        <v>23.200319000000036</v>
      </c>
      <c r="I24817" s="9">
        <f t="shared" si="1551"/>
        <v>0</v>
      </c>
    </row>
    <row r="24818" spans="1:9" x14ac:dyDescent="0.25">
      <c r="A24818">
        <v>2020103016</v>
      </c>
      <c r="B24818">
        <v>0.52346999999999999</v>
      </c>
      <c r="C24818">
        <v>0.67486000000000002</v>
      </c>
      <c r="D24818">
        <v>9.7479999999999997E-2</v>
      </c>
      <c r="E24818">
        <v>1.1499999999999999</v>
      </c>
      <c r="F24818">
        <f t="shared" si="1548"/>
        <v>800</v>
      </c>
      <c r="G24818" s="9">
        <f t="shared" si="1549"/>
        <v>9.9999999999999995E-7</v>
      </c>
      <c r="H24818" s="9">
        <f t="shared" si="1550"/>
        <v>23.453088999999977</v>
      </c>
      <c r="I24818" s="9">
        <f t="shared" si="1551"/>
        <v>0</v>
      </c>
    </row>
    <row r="24819" spans="1:9" x14ac:dyDescent="0.25">
      <c r="A24819">
        <v>2020103017</v>
      </c>
      <c r="B24819">
        <v>0.54483999999999999</v>
      </c>
      <c r="C24819">
        <v>0.44479999999999997</v>
      </c>
      <c r="D24819">
        <v>0.10446</v>
      </c>
      <c r="E24819">
        <v>1.6359999999999999</v>
      </c>
      <c r="F24819">
        <f t="shared" si="1548"/>
        <v>800</v>
      </c>
      <c r="G24819" s="9">
        <f t="shared" si="1549"/>
        <v>9.9999999999999995E-7</v>
      </c>
      <c r="H24819" s="9">
        <f t="shared" si="1550"/>
        <v>23.971479000000045</v>
      </c>
      <c r="I24819" s="9">
        <f t="shared" si="1551"/>
        <v>0</v>
      </c>
    </row>
    <row r="24820" spans="1:9" x14ac:dyDescent="0.25">
      <c r="A24820">
        <v>2020103018</v>
      </c>
      <c r="B24820">
        <v>0.56449000000000005</v>
      </c>
      <c r="C24820">
        <v>9.2549999999999993E-2</v>
      </c>
      <c r="D24820">
        <v>0.11108999999999999</v>
      </c>
      <c r="E24820">
        <v>2.6269999999999998</v>
      </c>
      <c r="F24820">
        <f t="shared" si="1548"/>
        <v>800</v>
      </c>
      <c r="G24820" s="9">
        <f t="shared" si="1549"/>
        <v>9.9999999999999995E-7</v>
      </c>
      <c r="H24820" s="9">
        <f t="shared" si="1550"/>
        <v>23.904029000000037</v>
      </c>
      <c r="I24820" s="9">
        <f t="shared" si="1551"/>
        <v>0</v>
      </c>
    </row>
    <row r="24821" spans="1:9" x14ac:dyDescent="0.25">
      <c r="A24821">
        <v>2020103019</v>
      </c>
      <c r="B24821">
        <v>0.57962000000000002</v>
      </c>
      <c r="C24821">
        <v>1.1900000000000001E-3</v>
      </c>
      <c r="D24821">
        <v>0.13566</v>
      </c>
      <c r="E24821">
        <v>2.8330000000000002</v>
      </c>
      <c r="F24821">
        <f t="shared" si="1548"/>
        <v>776.738021</v>
      </c>
      <c r="G24821" s="9">
        <f t="shared" si="1549"/>
        <v>9.9999999999999995E-7</v>
      </c>
      <c r="H24821" s="9">
        <f t="shared" si="1550"/>
        <v>0.33320000000000005</v>
      </c>
      <c r="I24821" s="9">
        <f t="shared" si="1551"/>
        <v>0.81396000000000002</v>
      </c>
    </row>
    <row r="24822" spans="1:9" x14ac:dyDescent="0.25">
      <c r="A24822">
        <v>2020103020</v>
      </c>
      <c r="B24822">
        <v>0.57018000000000002</v>
      </c>
      <c r="C24822">
        <v>0</v>
      </c>
      <c r="D24822">
        <v>0.14007</v>
      </c>
      <c r="E24822">
        <v>2.726</v>
      </c>
      <c r="F24822">
        <f t="shared" si="1548"/>
        <v>753.50598200000002</v>
      </c>
      <c r="G24822" s="9">
        <f t="shared" si="1549"/>
        <v>9.9999999999999995E-7</v>
      </c>
      <c r="H24822" s="9">
        <f t="shared" si="1550"/>
        <v>0</v>
      </c>
      <c r="I24822" s="9">
        <f t="shared" si="1551"/>
        <v>0.84041999999999994</v>
      </c>
    </row>
    <row r="24823" spans="1:9" x14ac:dyDescent="0.25">
      <c r="A24823">
        <v>2020103021</v>
      </c>
      <c r="B24823">
        <v>0.55015000000000003</v>
      </c>
      <c r="C24823">
        <v>0</v>
      </c>
      <c r="D24823">
        <v>0.15342</v>
      </c>
      <c r="E24823">
        <v>2.4689999999999999</v>
      </c>
      <c r="F24823">
        <f t="shared" si="1548"/>
        <v>731.03845300000012</v>
      </c>
      <c r="G24823" s="9">
        <f t="shared" si="1549"/>
        <v>9.9999999999999995E-7</v>
      </c>
      <c r="H24823" s="9">
        <f t="shared" si="1550"/>
        <v>0</v>
      </c>
      <c r="I24823" s="9">
        <f t="shared" si="1551"/>
        <v>0.92052</v>
      </c>
    </row>
    <row r="24824" spans="1:9" x14ac:dyDescent="0.25">
      <c r="A24824">
        <v>2020103022</v>
      </c>
      <c r="B24824">
        <v>0.52795999999999998</v>
      </c>
      <c r="C24824">
        <v>0</v>
      </c>
      <c r="D24824">
        <v>0.18581</v>
      </c>
      <c r="E24824">
        <v>2.0209999999999999</v>
      </c>
      <c r="F24824">
        <f t="shared" si="1548"/>
        <v>709.36019400000009</v>
      </c>
      <c r="G24824" s="9">
        <f t="shared" si="1549"/>
        <v>9.9999999999999995E-7</v>
      </c>
      <c r="H24824" s="9">
        <f t="shared" si="1550"/>
        <v>0</v>
      </c>
      <c r="I24824" s="9">
        <f t="shared" si="1551"/>
        <v>1.11486</v>
      </c>
    </row>
    <row r="24825" spans="1:9" x14ac:dyDescent="0.25">
      <c r="A24825">
        <v>2020103023</v>
      </c>
      <c r="B24825">
        <v>0.49730000000000002</v>
      </c>
      <c r="C24825">
        <v>0</v>
      </c>
      <c r="D24825">
        <v>0.18851000000000001</v>
      </c>
      <c r="E24825">
        <v>1.667</v>
      </c>
      <c r="F24825">
        <f t="shared" si="1548"/>
        <v>688.78515500000015</v>
      </c>
      <c r="G24825" s="9">
        <f t="shared" si="1549"/>
        <v>9.9999999999999995E-7</v>
      </c>
      <c r="H24825" s="9">
        <f t="shared" si="1550"/>
        <v>0</v>
      </c>
      <c r="I24825" s="9">
        <f t="shared" si="1551"/>
        <v>1.1310600000000002</v>
      </c>
    </row>
    <row r="24826" spans="1:9" x14ac:dyDescent="0.25">
      <c r="A24826">
        <v>2020103024</v>
      </c>
      <c r="B24826">
        <v>0.46665000000000001</v>
      </c>
      <c r="C24826">
        <v>0</v>
      </c>
      <c r="D24826">
        <v>0.16163</v>
      </c>
      <c r="E24826">
        <v>1.5509999999999999</v>
      </c>
      <c r="F24826">
        <f t="shared" si="1548"/>
        <v>669.37338600000021</v>
      </c>
      <c r="G24826" s="9">
        <f t="shared" si="1549"/>
        <v>9.9999999999999995E-7</v>
      </c>
      <c r="H24826" s="9">
        <f t="shared" si="1550"/>
        <v>0</v>
      </c>
      <c r="I24826" s="9">
        <f t="shared" si="1551"/>
        <v>0.96977999999999998</v>
      </c>
    </row>
    <row r="24827" spans="1:9" x14ac:dyDescent="0.25">
      <c r="A24827">
        <v>2020103101</v>
      </c>
      <c r="B24827">
        <v>0.44264999999999999</v>
      </c>
      <c r="C24827">
        <v>0</v>
      </c>
      <c r="D24827">
        <v>0.1434</v>
      </c>
      <c r="E24827">
        <v>1.476</v>
      </c>
      <c r="F24827">
        <f t="shared" si="1548"/>
        <v>650.90523700000028</v>
      </c>
      <c r="G24827" s="9">
        <f t="shared" si="1549"/>
        <v>9.9999999999999995E-7</v>
      </c>
      <c r="H24827" s="9">
        <f t="shared" si="1550"/>
        <v>0</v>
      </c>
      <c r="I24827" s="9">
        <f t="shared" si="1551"/>
        <v>0.86040000000000005</v>
      </c>
    </row>
    <row r="24828" spans="1:9" x14ac:dyDescent="0.25">
      <c r="A24828">
        <v>2020103102</v>
      </c>
      <c r="B24828">
        <v>0.42962</v>
      </c>
      <c r="C24828">
        <v>0</v>
      </c>
      <c r="D24828">
        <v>0.15337999999999999</v>
      </c>
      <c r="E24828">
        <v>1.0469999999999999</v>
      </c>
      <c r="F24828">
        <f t="shared" si="1548"/>
        <v>632.68037800000036</v>
      </c>
      <c r="G24828" s="9">
        <f t="shared" si="1549"/>
        <v>9.9999999999999995E-7</v>
      </c>
      <c r="H24828" s="9">
        <f t="shared" si="1550"/>
        <v>0</v>
      </c>
      <c r="I24828" s="9">
        <f t="shared" si="1551"/>
        <v>0.92027999999999999</v>
      </c>
    </row>
    <row r="24829" spans="1:9" x14ac:dyDescent="0.25">
      <c r="A24829">
        <v>2020103103</v>
      </c>
      <c r="B24829">
        <v>0.41832000000000003</v>
      </c>
      <c r="C24829">
        <v>0</v>
      </c>
      <c r="D24829">
        <v>0.161</v>
      </c>
      <c r="E24829">
        <v>0.93500000000000005</v>
      </c>
      <c r="F24829">
        <f t="shared" si="1548"/>
        <v>614.92033900000035</v>
      </c>
      <c r="G24829" s="9">
        <f t="shared" si="1549"/>
        <v>9.9999999999999995E-7</v>
      </c>
      <c r="H24829" s="9">
        <f t="shared" si="1550"/>
        <v>0</v>
      </c>
      <c r="I24829" s="9">
        <f t="shared" si="1551"/>
        <v>0.96599999999999997</v>
      </c>
    </row>
    <row r="24830" spans="1:9" x14ac:dyDescent="0.25">
      <c r="A24830">
        <v>2020103104</v>
      </c>
      <c r="B24830">
        <v>0.40962999999999999</v>
      </c>
      <c r="C24830">
        <v>0</v>
      </c>
      <c r="D24830">
        <v>0.15604999999999999</v>
      </c>
      <c r="E24830">
        <v>0.94199999999999995</v>
      </c>
      <c r="F24830">
        <f t="shared" si="1548"/>
        <v>597.54603000000031</v>
      </c>
      <c r="G24830" s="9">
        <f t="shared" si="1549"/>
        <v>9.9999999999999995E-7</v>
      </c>
      <c r="H24830" s="9">
        <f t="shared" si="1550"/>
        <v>0</v>
      </c>
      <c r="I24830" s="9">
        <f t="shared" si="1551"/>
        <v>0.93629999999999991</v>
      </c>
    </row>
    <row r="24831" spans="1:9" x14ac:dyDescent="0.25">
      <c r="A24831">
        <v>2020103105</v>
      </c>
      <c r="B24831">
        <v>0.41015000000000001</v>
      </c>
      <c r="C24831">
        <v>0</v>
      </c>
      <c r="D24831">
        <v>0.13392000000000001</v>
      </c>
      <c r="E24831">
        <v>0.98799999999999999</v>
      </c>
      <c r="F24831">
        <f t="shared" si="1548"/>
        <v>580.06050100000039</v>
      </c>
      <c r="G24831" s="9">
        <f t="shared" si="1549"/>
        <v>9.9999999999999995E-7</v>
      </c>
      <c r="H24831" s="9">
        <f t="shared" si="1550"/>
        <v>0</v>
      </c>
      <c r="I24831" s="9">
        <f t="shared" si="1551"/>
        <v>0.80352000000000001</v>
      </c>
    </row>
    <row r="24832" spans="1:9" x14ac:dyDescent="0.25">
      <c r="A24832">
        <v>2020103106</v>
      </c>
      <c r="B24832">
        <v>0.41875000000000001</v>
      </c>
      <c r="C24832">
        <v>0</v>
      </c>
      <c r="D24832">
        <v>0.12659000000000001</v>
      </c>
      <c r="E24832">
        <v>1.111</v>
      </c>
      <c r="F24832">
        <f t="shared" si="1548"/>
        <v>562.24979200000041</v>
      </c>
      <c r="G24832" s="9">
        <f t="shared" si="1549"/>
        <v>9.9999999999999995E-7</v>
      </c>
      <c r="H24832" s="9">
        <f t="shared" si="1550"/>
        <v>0</v>
      </c>
      <c r="I24832" s="9">
        <f t="shared" si="1551"/>
        <v>0.7595400000000001</v>
      </c>
    </row>
    <row r="24833" spans="1:9" x14ac:dyDescent="0.25">
      <c r="A24833">
        <v>2020103107</v>
      </c>
      <c r="B24833">
        <v>0.43686000000000003</v>
      </c>
      <c r="C24833">
        <v>0</v>
      </c>
      <c r="D24833">
        <v>0.13181999999999999</v>
      </c>
      <c r="E24833">
        <v>1.141</v>
      </c>
      <c r="F24833">
        <f t="shared" si="1548"/>
        <v>543.6492930000004</v>
      </c>
      <c r="G24833" s="9">
        <f t="shared" si="1549"/>
        <v>9.9999999999999995E-7</v>
      </c>
      <c r="H24833" s="9">
        <f t="shared" si="1550"/>
        <v>0</v>
      </c>
      <c r="I24833" s="9">
        <f t="shared" si="1551"/>
        <v>0.79091999999999996</v>
      </c>
    </row>
    <row r="24834" spans="1:9" x14ac:dyDescent="0.25">
      <c r="A24834">
        <v>2020103108</v>
      </c>
      <c r="B24834">
        <v>0.44786999999999999</v>
      </c>
      <c r="C24834">
        <v>5.0410000000000003E-2</v>
      </c>
      <c r="D24834">
        <v>0.13594999999999999</v>
      </c>
      <c r="E24834">
        <v>1.226</v>
      </c>
      <c r="F24834">
        <f t="shared" si="1548"/>
        <v>538.75590400000033</v>
      </c>
      <c r="G24834" s="9">
        <f t="shared" si="1549"/>
        <v>9.9999999999999995E-7</v>
      </c>
      <c r="H24834" s="9">
        <f t="shared" si="1550"/>
        <v>14.114800000000001</v>
      </c>
      <c r="I24834" s="9">
        <f t="shared" si="1551"/>
        <v>0.81569999999999987</v>
      </c>
    </row>
    <row r="24835" spans="1:9" x14ac:dyDescent="0.25">
      <c r="A24835">
        <v>2020103109</v>
      </c>
      <c r="B24835">
        <v>0.45179999999999998</v>
      </c>
      <c r="C24835">
        <v>0.34977999999999998</v>
      </c>
      <c r="D24835">
        <v>0.12468</v>
      </c>
      <c r="E24835">
        <v>1.1559999999999999</v>
      </c>
      <c r="F24835">
        <f t="shared" si="1548"/>
        <v>617.36378500000023</v>
      </c>
      <c r="G24835" s="9">
        <f t="shared" si="1549"/>
        <v>9.9999999999999995E-7</v>
      </c>
      <c r="H24835" s="9">
        <f t="shared" si="1550"/>
        <v>98.68647999999996</v>
      </c>
      <c r="I24835" s="9">
        <f t="shared" si="1551"/>
        <v>0</v>
      </c>
    </row>
    <row r="24836" spans="1:9" x14ac:dyDescent="0.25">
      <c r="A24836">
        <v>2020103110</v>
      </c>
      <c r="B24836">
        <v>0.44369999999999998</v>
      </c>
      <c r="C24836">
        <v>0.63539000000000001</v>
      </c>
      <c r="D24836">
        <v>8.6650000000000005E-2</v>
      </c>
      <c r="E24836">
        <v>1.026</v>
      </c>
      <c r="F24836">
        <f t="shared" si="1548"/>
        <v>775.96498600000029</v>
      </c>
      <c r="G24836" s="9">
        <f t="shared" si="1549"/>
        <v>9.9999999999999995E-7</v>
      </c>
      <c r="H24836" s="9">
        <f t="shared" si="1550"/>
        <v>178.42910000000006</v>
      </c>
      <c r="I24836" s="9">
        <f t="shared" si="1551"/>
        <v>0</v>
      </c>
    </row>
    <row r="24837" spans="1:9" x14ac:dyDescent="0.25">
      <c r="A24837">
        <v>2020103111</v>
      </c>
      <c r="B24837">
        <v>0.44044</v>
      </c>
      <c r="C24837">
        <v>0.70096000000000003</v>
      </c>
      <c r="D24837">
        <v>7.9240000000000005E-2</v>
      </c>
      <c r="E24837">
        <v>0.67500000000000004</v>
      </c>
      <c r="F24837">
        <f t="shared" si="1548"/>
        <v>800</v>
      </c>
      <c r="G24837" s="9">
        <f t="shared" si="1549"/>
        <v>9.9999999999999995E-7</v>
      </c>
      <c r="H24837" s="9">
        <f t="shared" si="1550"/>
        <v>44.060692999999674</v>
      </c>
      <c r="I24837" s="9">
        <f t="shared" si="1551"/>
        <v>0</v>
      </c>
    </row>
    <row r="24838" spans="1:9" x14ac:dyDescent="0.25">
      <c r="A24838">
        <v>2020103112</v>
      </c>
      <c r="B24838">
        <v>0.43548999999999999</v>
      </c>
      <c r="C24838">
        <v>0.69747000000000003</v>
      </c>
      <c r="D24838">
        <v>0.11093</v>
      </c>
      <c r="E24838">
        <v>0.60199999999999998</v>
      </c>
      <c r="F24838">
        <f t="shared" si="1548"/>
        <v>800</v>
      </c>
      <c r="G24838" s="9">
        <f t="shared" si="1549"/>
        <v>9.9999999999999995E-7</v>
      </c>
      <c r="H24838" s="9">
        <f t="shared" si="1550"/>
        <v>19.866029000000026</v>
      </c>
      <c r="I24838" s="9">
        <f t="shared" si="1551"/>
        <v>0</v>
      </c>
    </row>
    <row r="24839" spans="1:9" x14ac:dyDescent="0.25">
      <c r="A24839">
        <v>2020103113</v>
      </c>
      <c r="B24839">
        <v>0.43840000000000001</v>
      </c>
      <c r="C24839">
        <v>0.67323999999999995</v>
      </c>
      <c r="D24839">
        <v>0.10087</v>
      </c>
      <c r="E24839">
        <v>0.61399999999999999</v>
      </c>
      <c r="F24839">
        <f t="shared" si="1548"/>
        <v>800</v>
      </c>
      <c r="G24839" s="9">
        <f t="shared" si="1549"/>
        <v>9.9999999999999995E-7</v>
      </c>
      <c r="H24839" s="9">
        <f t="shared" si="1550"/>
        <v>19.990799000000038</v>
      </c>
      <c r="I24839" s="9">
        <f t="shared" si="1551"/>
        <v>0</v>
      </c>
    </row>
    <row r="24840" spans="1:9" x14ac:dyDescent="0.25">
      <c r="A24840">
        <v>2020103114</v>
      </c>
      <c r="B24840">
        <v>0.44968000000000002</v>
      </c>
      <c r="C24840">
        <v>0.68218000000000001</v>
      </c>
      <c r="D24840">
        <v>9.69E-2</v>
      </c>
      <c r="E24840">
        <v>0.61299999999999999</v>
      </c>
      <c r="F24840">
        <f t="shared" si="1548"/>
        <v>800</v>
      </c>
      <c r="G24840" s="9">
        <f t="shared" si="1549"/>
        <v>9.9999999999999995E-7</v>
      </c>
      <c r="H24840" s="9">
        <f t="shared" si="1550"/>
        <v>20.521959000000038</v>
      </c>
      <c r="I24840" s="9">
        <f t="shared" si="1551"/>
        <v>0</v>
      </c>
    </row>
    <row r="24841" spans="1:9" x14ac:dyDescent="0.25">
      <c r="A24841">
        <v>2020103115</v>
      </c>
      <c r="B24841">
        <v>0.47205999999999998</v>
      </c>
      <c r="C24841">
        <v>0.67013999999999996</v>
      </c>
      <c r="D24841">
        <v>9.4789999999999999E-2</v>
      </c>
      <c r="E24841">
        <v>0.63900000000000001</v>
      </c>
      <c r="F24841">
        <f t="shared" si="1548"/>
        <v>800</v>
      </c>
      <c r="G24841" s="9">
        <f t="shared" si="1549"/>
        <v>9.9999999999999995E-7</v>
      </c>
      <c r="H24841" s="9">
        <f t="shared" si="1550"/>
        <v>21.547819000000004</v>
      </c>
      <c r="I24841" s="9">
        <f t="shared" si="1551"/>
        <v>0</v>
      </c>
    </row>
    <row r="24842" spans="1:9" x14ac:dyDescent="0.25">
      <c r="A24842">
        <v>2020103116</v>
      </c>
      <c r="B24842">
        <v>0.49127999999999999</v>
      </c>
      <c r="C24842">
        <v>0.56869000000000003</v>
      </c>
      <c r="D24842">
        <v>6.1199999999999997E-2</v>
      </c>
      <c r="E24842">
        <v>0.98199999999999998</v>
      </c>
      <c r="F24842">
        <f t="shared" si="1548"/>
        <v>800</v>
      </c>
      <c r="G24842" s="9">
        <f t="shared" si="1549"/>
        <v>9.9999999999999995E-7</v>
      </c>
      <c r="H24842" s="9">
        <f t="shared" si="1550"/>
        <v>22.108159000000001</v>
      </c>
      <c r="I24842" s="9">
        <f t="shared" si="1551"/>
        <v>0</v>
      </c>
    </row>
    <row r="24843" spans="1:9" x14ac:dyDescent="0.25">
      <c r="A24843">
        <v>2020103117</v>
      </c>
      <c r="B24843">
        <v>0.50517000000000001</v>
      </c>
      <c r="C24843">
        <v>0.32618999999999998</v>
      </c>
      <c r="D24843">
        <v>6.9190000000000002E-2</v>
      </c>
      <c r="E24843">
        <v>1.65</v>
      </c>
      <c r="F24843">
        <f t="shared" si="1548"/>
        <v>800</v>
      </c>
      <c r="G24843" s="9">
        <f t="shared" si="1549"/>
        <v>9.9999999999999995E-7</v>
      </c>
      <c r="H24843" s="9">
        <f t="shared" si="1550"/>
        <v>22.092988999999989</v>
      </c>
      <c r="I24843" s="9">
        <f t="shared" si="1551"/>
        <v>0</v>
      </c>
    </row>
    <row r="24844" spans="1:9" x14ac:dyDescent="0.25">
      <c r="A24844">
        <v>2020103118</v>
      </c>
      <c r="B24844">
        <v>0.52397000000000005</v>
      </c>
      <c r="C24844">
        <v>5.9229999999999998E-2</v>
      </c>
      <c r="D24844">
        <v>9.3530000000000002E-2</v>
      </c>
      <c r="E24844">
        <v>2.4430000000000001</v>
      </c>
      <c r="F24844">
        <f t="shared" ref="F24844:F24907" si="1552">IF(F24843+A$6*C24844+A$7*D24844+A$8+E24844-A$5*B24844&lt;A$9,F24843+A$6*C24844+A$7*D24844+A$8+E24844-A$5*B24844,A$9)</f>
        <v>794.96199100000001</v>
      </c>
      <c r="G24844" s="9">
        <f t="shared" ref="G24844:G24907" si="1553">IF(A$8&lt;F24844-F24843+A$5*B24844-E24844,A$8,F24844-F24843+A$5*B24844-E24844)</f>
        <v>9.9999999999999995E-7</v>
      </c>
      <c r="H24844" s="9">
        <f t="shared" ref="H24844:H24907" si="1554">IF(A$6*C24844&lt;A$5*B24844-E24844-G24844,A$6*C24844,A$5*B24844-E24844-G24844+F24844-F24843)</f>
        <v>16.584399999999999</v>
      </c>
      <c r="I24844" s="9">
        <f t="shared" ref="I24844:I24907" si="1555">IF(A$7*D24844&lt;A$5*B24844-E24844-G24844-H24844,A$7*D24844,A$5*B24844-E24844-G24844-H24844+F24844-F24843)</f>
        <v>0.56118000000000001</v>
      </c>
    </row>
    <row r="24845" spans="1:9" x14ac:dyDescent="0.25">
      <c r="A24845">
        <v>2020103119</v>
      </c>
      <c r="B24845">
        <v>0.54110000000000003</v>
      </c>
      <c r="C24845">
        <v>1.1E-4</v>
      </c>
      <c r="D24845">
        <v>9.5920000000000005E-2</v>
      </c>
      <c r="E24845">
        <v>2.5609999999999999</v>
      </c>
      <c r="F24845">
        <f t="shared" si="1552"/>
        <v>772.69761200000005</v>
      </c>
      <c r="G24845" s="9">
        <f t="shared" si="1553"/>
        <v>9.9999999999999995E-7</v>
      </c>
      <c r="H24845" s="9">
        <f t="shared" si="1554"/>
        <v>3.0800000000000001E-2</v>
      </c>
      <c r="I24845" s="9">
        <f t="shared" si="1555"/>
        <v>0.57552000000000003</v>
      </c>
    </row>
    <row r="24846" spans="1:9" x14ac:dyDescent="0.25">
      <c r="A24846">
        <v>2020103120</v>
      </c>
      <c r="B24846">
        <v>0.52964</v>
      </c>
      <c r="C24846">
        <v>1.3999999999999999E-4</v>
      </c>
      <c r="D24846">
        <v>9.1789999999999997E-2</v>
      </c>
      <c r="E24846">
        <v>2.4990000000000001</v>
      </c>
      <c r="F24846">
        <f t="shared" si="1552"/>
        <v>750.89347300000009</v>
      </c>
      <c r="G24846" s="9">
        <f t="shared" si="1553"/>
        <v>9.9999999999999995E-7</v>
      </c>
      <c r="H24846" s="9">
        <f t="shared" si="1554"/>
        <v>3.9199999999999999E-2</v>
      </c>
      <c r="I24846" s="9">
        <f t="shared" si="1555"/>
        <v>0.55074000000000001</v>
      </c>
    </row>
    <row r="24847" spans="1:9" x14ac:dyDescent="0.25">
      <c r="A24847">
        <v>2020103121</v>
      </c>
      <c r="B24847">
        <v>0.51195999999999997</v>
      </c>
      <c r="C24847">
        <v>0</v>
      </c>
      <c r="D24847">
        <v>9.6619999999999998E-2</v>
      </c>
      <c r="E24847">
        <v>2.3580000000000001</v>
      </c>
      <c r="F24847">
        <f t="shared" si="1552"/>
        <v>729.76907399999993</v>
      </c>
      <c r="G24847" s="9">
        <f t="shared" si="1553"/>
        <v>9.9999999999999995E-7</v>
      </c>
      <c r="H24847" s="9">
        <f t="shared" si="1554"/>
        <v>0</v>
      </c>
      <c r="I24847" s="9">
        <f t="shared" si="1555"/>
        <v>0.57972000000000001</v>
      </c>
    </row>
    <row r="24848" spans="1:9" x14ac:dyDescent="0.25">
      <c r="A24848">
        <v>2020103122</v>
      </c>
      <c r="B24848">
        <v>0.49665999999999999</v>
      </c>
      <c r="C24848">
        <v>0</v>
      </c>
      <c r="D24848">
        <v>9.6240000000000006E-2</v>
      </c>
      <c r="E24848">
        <v>1.722</v>
      </c>
      <c r="F24848">
        <f t="shared" si="1552"/>
        <v>708.72549499999991</v>
      </c>
      <c r="G24848" s="9">
        <f t="shared" si="1553"/>
        <v>9.9999999999999995E-7</v>
      </c>
      <c r="H24848" s="9">
        <f t="shared" si="1554"/>
        <v>0</v>
      </c>
      <c r="I24848" s="9">
        <f t="shared" si="1555"/>
        <v>0.57744000000000006</v>
      </c>
    </row>
    <row r="24849" spans="1:9" x14ac:dyDescent="0.25">
      <c r="A24849">
        <v>2020103123</v>
      </c>
      <c r="B24849">
        <v>0.47269</v>
      </c>
      <c r="C24849">
        <v>0</v>
      </c>
      <c r="D24849">
        <v>0.10581</v>
      </c>
      <c r="E24849">
        <v>1.5249999999999999</v>
      </c>
      <c r="F24849">
        <f t="shared" si="1552"/>
        <v>688.66892599999994</v>
      </c>
      <c r="G24849" s="9">
        <f t="shared" si="1553"/>
        <v>9.9999999999999995E-7</v>
      </c>
      <c r="H24849" s="9">
        <f t="shared" si="1554"/>
        <v>0</v>
      </c>
      <c r="I24849" s="9">
        <f t="shared" si="1555"/>
        <v>0.63485999999999998</v>
      </c>
    </row>
    <row r="24850" spans="1:9" x14ac:dyDescent="0.25">
      <c r="A24850">
        <v>2020103124</v>
      </c>
      <c r="B24850">
        <v>0.44762999999999997</v>
      </c>
      <c r="C24850">
        <v>0</v>
      </c>
      <c r="D24850">
        <v>0.10894</v>
      </c>
      <c r="E24850">
        <v>1.448</v>
      </c>
      <c r="F24850">
        <f t="shared" si="1552"/>
        <v>669.73195699999997</v>
      </c>
      <c r="G24850" s="9">
        <f t="shared" si="1553"/>
        <v>9.9999999999999995E-7</v>
      </c>
      <c r="H24850" s="9">
        <f t="shared" si="1554"/>
        <v>0</v>
      </c>
      <c r="I24850" s="9">
        <f t="shared" si="1555"/>
        <v>0.65364</v>
      </c>
    </row>
    <row r="24851" spans="1:9" x14ac:dyDescent="0.25">
      <c r="A24851">
        <v>2020110101</v>
      </c>
      <c r="B24851">
        <v>0.42751</v>
      </c>
      <c r="C24851">
        <v>0</v>
      </c>
      <c r="D24851">
        <v>0.11087</v>
      </c>
      <c r="E24851">
        <v>1.415</v>
      </c>
      <c r="F24851">
        <f t="shared" si="1552"/>
        <v>651.71920799999987</v>
      </c>
      <c r="G24851" s="9">
        <f t="shared" si="1553"/>
        <v>9.9999999999999995E-7</v>
      </c>
      <c r="H24851" s="9">
        <f t="shared" si="1554"/>
        <v>0</v>
      </c>
      <c r="I24851" s="9">
        <f t="shared" si="1555"/>
        <v>0.66521999999999992</v>
      </c>
    </row>
    <row r="24852" spans="1:9" x14ac:dyDescent="0.25">
      <c r="A24852">
        <v>2020110102</v>
      </c>
      <c r="B24852">
        <v>0.41291</v>
      </c>
      <c r="C24852">
        <v>0</v>
      </c>
      <c r="D24852">
        <v>0.12218</v>
      </c>
      <c r="E24852">
        <v>1.2230000000000001</v>
      </c>
      <c r="F24852">
        <f t="shared" si="1552"/>
        <v>634.26851899999974</v>
      </c>
      <c r="G24852" s="9">
        <f t="shared" si="1553"/>
        <v>9.9999999999999995E-7</v>
      </c>
      <c r="H24852" s="9">
        <f t="shared" si="1554"/>
        <v>0</v>
      </c>
      <c r="I24852" s="9">
        <f t="shared" si="1555"/>
        <v>0.73307999999999995</v>
      </c>
    </row>
    <row r="24853" spans="1:9" x14ac:dyDescent="0.25">
      <c r="A24853">
        <v>2020110102</v>
      </c>
      <c r="B24853">
        <v>0.40543000000000001</v>
      </c>
      <c r="C24853">
        <v>0</v>
      </c>
      <c r="D24853">
        <v>9.9220000000000003E-2</v>
      </c>
      <c r="E24853">
        <v>0.90800000000000003</v>
      </c>
      <c r="F24853">
        <f t="shared" si="1552"/>
        <v>616.71662999999978</v>
      </c>
      <c r="G24853" s="9">
        <f t="shared" si="1553"/>
        <v>9.9999999999999995E-7</v>
      </c>
      <c r="H24853" s="9">
        <f t="shared" si="1554"/>
        <v>0</v>
      </c>
      <c r="I24853" s="9">
        <f t="shared" si="1555"/>
        <v>0.59532000000000007</v>
      </c>
    </row>
    <row r="24854" spans="1:9" x14ac:dyDescent="0.25">
      <c r="A24854">
        <v>2020110103</v>
      </c>
      <c r="B24854">
        <v>0.40040999999999999</v>
      </c>
      <c r="C24854">
        <v>0</v>
      </c>
      <c r="D24854">
        <v>6.5839999999999996E-2</v>
      </c>
      <c r="E24854">
        <v>0.82499999999999996</v>
      </c>
      <c r="F24854">
        <f t="shared" si="1552"/>
        <v>599.11740099999986</v>
      </c>
      <c r="G24854" s="9">
        <f t="shared" si="1553"/>
        <v>9.9999999999999995E-7</v>
      </c>
      <c r="H24854" s="9">
        <f t="shared" si="1554"/>
        <v>0</v>
      </c>
      <c r="I24854" s="9">
        <f t="shared" si="1555"/>
        <v>0.39503999999999995</v>
      </c>
    </row>
    <row r="24855" spans="1:9" x14ac:dyDescent="0.25">
      <c r="A24855">
        <v>2020110104</v>
      </c>
      <c r="B24855">
        <v>0.39251000000000003</v>
      </c>
      <c r="C24855">
        <v>0</v>
      </c>
      <c r="D24855">
        <v>4.4110000000000003E-2</v>
      </c>
      <c r="E24855">
        <v>0.94199999999999995</v>
      </c>
      <c r="F24855">
        <f t="shared" si="1552"/>
        <v>581.87609199999986</v>
      </c>
      <c r="G24855" s="9">
        <f t="shared" si="1553"/>
        <v>9.9999999999999995E-7</v>
      </c>
      <c r="H24855" s="9">
        <f t="shared" si="1554"/>
        <v>0</v>
      </c>
      <c r="I24855" s="9">
        <f t="shared" si="1555"/>
        <v>0.26466000000000001</v>
      </c>
    </row>
    <row r="24856" spans="1:9" x14ac:dyDescent="0.25">
      <c r="A24856">
        <v>2020110105</v>
      </c>
      <c r="B24856">
        <v>0.39461000000000002</v>
      </c>
      <c r="C24856">
        <v>0</v>
      </c>
      <c r="D24856">
        <v>4.1520000000000001E-2</v>
      </c>
      <c r="E24856">
        <v>0.94099999999999995</v>
      </c>
      <c r="F24856">
        <f t="shared" si="1552"/>
        <v>564.51954299999989</v>
      </c>
      <c r="G24856" s="9">
        <f t="shared" si="1553"/>
        <v>9.9999999999999995E-7</v>
      </c>
      <c r="H24856" s="9">
        <f t="shared" si="1554"/>
        <v>0</v>
      </c>
      <c r="I24856" s="9">
        <f t="shared" si="1555"/>
        <v>0.24912000000000001</v>
      </c>
    </row>
    <row r="24857" spans="1:9" x14ac:dyDescent="0.25">
      <c r="A24857">
        <v>2020110106</v>
      </c>
      <c r="B24857">
        <v>0.40066000000000002</v>
      </c>
      <c r="C24857">
        <v>0</v>
      </c>
      <c r="D24857">
        <v>4.5229999999999999E-2</v>
      </c>
      <c r="E24857">
        <v>0.96899999999999997</v>
      </c>
      <c r="F24857">
        <f t="shared" si="1552"/>
        <v>546.92890399999999</v>
      </c>
      <c r="G24857" s="9">
        <f t="shared" si="1553"/>
        <v>9.9999999999999995E-7</v>
      </c>
      <c r="H24857" s="9">
        <f t="shared" si="1554"/>
        <v>0</v>
      </c>
      <c r="I24857" s="9">
        <f t="shared" si="1555"/>
        <v>0.27138000000000001</v>
      </c>
    </row>
    <row r="24858" spans="1:9" x14ac:dyDescent="0.25">
      <c r="A24858">
        <v>2020110107</v>
      </c>
      <c r="B24858">
        <v>0.40799999999999997</v>
      </c>
      <c r="C24858">
        <v>3.3450000000000001E-2</v>
      </c>
      <c r="D24858">
        <v>4.9799999999999997E-2</v>
      </c>
      <c r="E24858">
        <v>1.153</v>
      </c>
      <c r="F24858">
        <f t="shared" si="1552"/>
        <v>538.57070499999998</v>
      </c>
      <c r="G24858" s="9">
        <f t="shared" si="1553"/>
        <v>9.9999999999999995E-7</v>
      </c>
      <c r="H24858" s="9">
        <f t="shared" si="1554"/>
        <v>9.3659999999999997</v>
      </c>
      <c r="I24858" s="9">
        <f t="shared" si="1555"/>
        <v>0.29879999999999995</v>
      </c>
    </row>
    <row r="24859" spans="1:9" x14ac:dyDescent="0.25">
      <c r="A24859">
        <v>2020110108</v>
      </c>
      <c r="B24859">
        <v>0.41078999999999999</v>
      </c>
      <c r="C24859">
        <v>0.31245000000000001</v>
      </c>
      <c r="D24859">
        <v>4.4319999999999998E-2</v>
      </c>
      <c r="E24859">
        <v>0.75600000000000001</v>
      </c>
      <c r="F24859">
        <f t="shared" si="1552"/>
        <v>607.77149599999996</v>
      </c>
      <c r="G24859" s="9">
        <f t="shared" si="1553"/>
        <v>9.9999999999999995E-7</v>
      </c>
      <c r="H24859" s="9">
        <f t="shared" si="1554"/>
        <v>87.751919999999927</v>
      </c>
      <c r="I24859" s="9">
        <f t="shared" si="1555"/>
        <v>1.1368683772161603E-13</v>
      </c>
    </row>
    <row r="24860" spans="1:9" x14ac:dyDescent="0.25">
      <c r="A24860">
        <v>2020110109</v>
      </c>
      <c r="B24860">
        <v>0.41431000000000001</v>
      </c>
      <c r="C24860">
        <v>0.53139000000000003</v>
      </c>
      <c r="D24860">
        <v>5.1900000000000002E-2</v>
      </c>
      <c r="E24860">
        <v>0.63200000000000001</v>
      </c>
      <c r="F24860">
        <f t="shared" si="1552"/>
        <v>738.03152699999998</v>
      </c>
      <c r="G24860" s="9">
        <f t="shared" si="1553"/>
        <v>9.9999999999999995E-7</v>
      </c>
      <c r="H24860" s="9">
        <f t="shared" si="1554"/>
        <v>149.10059999999999</v>
      </c>
      <c r="I24860" s="9">
        <f t="shared" si="1555"/>
        <v>0</v>
      </c>
    </row>
    <row r="24861" spans="1:9" x14ac:dyDescent="0.25">
      <c r="A24861">
        <v>2020110110</v>
      </c>
      <c r="B24861">
        <v>0.41486000000000001</v>
      </c>
      <c r="C24861">
        <v>0.57845999999999997</v>
      </c>
      <c r="D24861">
        <v>5.0709999999999998E-2</v>
      </c>
      <c r="E24861">
        <v>0.54200000000000004</v>
      </c>
      <c r="F24861">
        <f t="shared" si="1552"/>
        <v>800</v>
      </c>
      <c r="G24861" s="9">
        <f t="shared" si="1553"/>
        <v>9.9999999999999995E-7</v>
      </c>
      <c r="H24861" s="9">
        <f t="shared" si="1554"/>
        <v>80.924892</v>
      </c>
      <c r="I24861" s="9">
        <f t="shared" si="1555"/>
        <v>0</v>
      </c>
    </row>
    <row r="24862" spans="1:9" x14ac:dyDescent="0.25">
      <c r="A24862">
        <v>2020110111</v>
      </c>
      <c r="B24862">
        <v>0.41360999999999998</v>
      </c>
      <c r="C24862">
        <v>0.57806000000000002</v>
      </c>
      <c r="D24862">
        <v>7.009E-2</v>
      </c>
      <c r="E24862">
        <v>0.54100000000000004</v>
      </c>
      <c r="F24862">
        <f t="shared" si="1552"/>
        <v>800</v>
      </c>
      <c r="G24862" s="9">
        <f t="shared" si="1553"/>
        <v>9.9999999999999995E-7</v>
      </c>
      <c r="H24862" s="9">
        <f t="shared" si="1554"/>
        <v>18.898669000000041</v>
      </c>
      <c r="I24862" s="9">
        <f t="shared" si="1555"/>
        <v>0</v>
      </c>
    </row>
    <row r="24863" spans="1:9" x14ac:dyDescent="0.25">
      <c r="A24863">
        <v>2020110112</v>
      </c>
      <c r="B24863">
        <v>0.42370000000000002</v>
      </c>
      <c r="C24863">
        <v>0.59752000000000005</v>
      </c>
      <c r="D24863">
        <v>9.2710000000000001E-2</v>
      </c>
      <c r="E24863">
        <v>0.54200000000000004</v>
      </c>
      <c r="F24863">
        <f t="shared" si="1552"/>
        <v>800</v>
      </c>
      <c r="G24863" s="9">
        <f t="shared" si="1553"/>
        <v>9.9999999999999995E-7</v>
      </c>
      <c r="H24863" s="9">
        <f t="shared" si="1554"/>
        <v>19.371898999999985</v>
      </c>
      <c r="I24863" s="9">
        <f t="shared" si="1555"/>
        <v>0</v>
      </c>
    </row>
    <row r="24864" spans="1:9" x14ac:dyDescent="0.25">
      <c r="A24864">
        <v>2020110113</v>
      </c>
      <c r="B24864">
        <v>0.44161</v>
      </c>
      <c r="C24864">
        <v>0.66998000000000002</v>
      </c>
      <c r="D24864">
        <v>0.14258999999999999</v>
      </c>
      <c r="E24864">
        <v>0.54100000000000004</v>
      </c>
      <c r="F24864">
        <f t="shared" si="1552"/>
        <v>800</v>
      </c>
      <c r="G24864" s="9">
        <f t="shared" si="1553"/>
        <v>9.9999999999999995E-7</v>
      </c>
      <c r="H24864" s="9">
        <f t="shared" si="1554"/>
        <v>20.214668999999958</v>
      </c>
      <c r="I24864" s="9">
        <f t="shared" si="1555"/>
        <v>0</v>
      </c>
    </row>
    <row r="24865" spans="1:9" x14ac:dyDescent="0.25">
      <c r="A24865">
        <v>2020110114</v>
      </c>
      <c r="B24865">
        <v>0.46544000000000002</v>
      </c>
      <c r="C24865">
        <v>0.64519000000000004</v>
      </c>
      <c r="D24865">
        <v>0.14768000000000001</v>
      </c>
      <c r="E24865">
        <v>0.58599999999999997</v>
      </c>
      <c r="F24865">
        <f t="shared" si="1552"/>
        <v>800</v>
      </c>
      <c r="G24865" s="9">
        <f t="shared" si="1553"/>
        <v>9.9999999999999995E-7</v>
      </c>
      <c r="H24865" s="9">
        <f t="shared" si="1554"/>
        <v>21.289678999999978</v>
      </c>
      <c r="I24865" s="9">
        <f t="shared" si="1555"/>
        <v>0</v>
      </c>
    </row>
    <row r="24866" spans="1:9" x14ac:dyDescent="0.25">
      <c r="A24866">
        <v>2020110115</v>
      </c>
      <c r="B24866">
        <v>0.48481999999999997</v>
      </c>
      <c r="C24866">
        <v>0.52564</v>
      </c>
      <c r="D24866">
        <v>0.12467</v>
      </c>
      <c r="E24866">
        <v>1.1639999999999999</v>
      </c>
      <c r="F24866">
        <f t="shared" si="1552"/>
        <v>800</v>
      </c>
      <c r="G24866" s="9">
        <f t="shared" si="1553"/>
        <v>9.9999999999999995E-7</v>
      </c>
      <c r="H24866" s="9">
        <f t="shared" si="1554"/>
        <v>21.622538999999961</v>
      </c>
      <c r="I24866" s="9">
        <f t="shared" si="1555"/>
        <v>0</v>
      </c>
    </row>
    <row r="24867" spans="1:9" x14ac:dyDescent="0.25">
      <c r="A24867">
        <v>2020110116</v>
      </c>
      <c r="B24867">
        <v>0.51065000000000005</v>
      </c>
      <c r="C24867">
        <v>0.31480999999999998</v>
      </c>
      <c r="D24867">
        <v>0.10068000000000001</v>
      </c>
      <c r="E24867">
        <v>1.716</v>
      </c>
      <c r="F24867">
        <f t="shared" si="1552"/>
        <v>800</v>
      </c>
      <c r="G24867" s="9">
        <f t="shared" si="1553"/>
        <v>9.9999999999999995E-7</v>
      </c>
      <c r="H24867" s="9">
        <f t="shared" si="1554"/>
        <v>22.28454899999997</v>
      </c>
      <c r="I24867" s="9">
        <f t="shared" si="1555"/>
        <v>0</v>
      </c>
    </row>
    <row r="24868" spans="1:9" x14ac:dyDescent="0.25">
      <c r="A24868">
        <v>2020110117</v>
      </c>
      <c r="B24868">
        <v>0.53464999999999996</v>
      </c>
      <c r="C24868">
        <v>6.2979999999999994E-2</v>
      </c>
      <c r="D24868">
        <v>9.5799999999999996E-2</v>
      </c>
      <c r="E24868">
        <v>2.14</v>
      </c>
      <c r="F24868">
        <f t="shared" si="1552"/>
        <v>795.22065099999998</v>
      </c>
      <c r="G24868" s="9">
        <f t="shared" si="1553"/>
        <v>9.9999999999999995E-7</v>
      </c>
      <c r="H24868" s="9">
        <f t="shared" si="1554"/>
        <v>17.634399999999999</v>
      </c>
      <c r="I24868" s="9">
        <f t="shared" si="1555"/>
        <v>0.57479999999999998</v>
      </c>
    </row>
    <row r="24869" spans="1:9" x14ac:dyDescent="0.25">
      <c r="A24869">
        <v>2020110118</v>
      </c>
      <c r="B24869">
        <v>0.56154999999999999</v>
      </c>
      <c r="C24869">
        <v>0</v>
      </c>
      <c r="D24869">
        <v>9.2810000000000004E-2</v>
      </c>
      <c r="E24869">
        <v>2.3210000000000002</v>
      </c>
      <c r="F24869">
        <f t="shared" si="1552"/>
        <v>771.70566200000007</v>
      </c>
      <c r="G24869" s="9">
        <f t="shared" si="1553"/>
        <v>9.9999999999999995E-7</v>
      </c>
      <c r="H24869" s="9">
        <f t="shared" si="1554"/>
        <v>0</v>
      </c>
      <c r="I24869" s="9">
        <f t="shared" si="1555"/>
        <v>0.55686000000000002</v>
      </c>
    </row>
    <row r="24870" spans="1:9" x14ac:dyDescent="0.25">
      <c r="A24870">
        <v>2020110119</v>
      </c>
      <c r="B24870">
        <v>0.55693000000000004</v>
      </c>
      <c r="C24870">
        <v>0</v>
      </c>
      <c r="D24870">
        <v>8.8099999999999998E-2</v>
      </c>
      <c r="E24870">
        <v>2.1459999999999999</v>
      </c>
      <c r="F24870">
        <f t="shared" si="1552"/>
        <v>748.20455300000003</v>
      </c>
      <c r="G24870" s="9">
        <f t="shared" si="1553"/>
        <v>9.9999999999999995E-7</v>
      </c>
      <c r="H24870" s="9">
        <f t="shared" si="1554"/>
        <v>0</v>
      </c>
      <c r="I24870" s="9">
        <f t="shared" si="1555"/>
        <v>0.52859999999999996</v>
      </c>
    </row>
    <row r="24871" spans="1:9" x14ac:dyDescent="0.25">
      <c r="A24871">
        <v>2020110120</v>
      </c>
      <c r="B24871">
        <v>0.53759999999999997</v>
      </c>
      <c r="C24871">
        <v>0</v>
      </c>
      <c r="D24871">
        <v>8.0680000000000002E-2</v>
      </c>
      <c r="E24871">
        <v>2.1320000000000001</v>
      </c>
      <c r="F24871">
        <f t="shared" si="1552"/>
        <v>725.55343399999992</v>
      </c>
      <c r="G24871" s="9">
        <f t="shared" si="1553"/>
        <v>9.9999999999999995E-7</v>
      </c>
      <c r="H24871" s="9">
        <f t="shared" si="1554"/>
        <v>0</v>
      </c>
      <c r="I24871" s="9">
        <f t="shared" si="1555"/>
        <v>0.48408000000000001</v>
      </c>
    </row>
    <row r="24872" spans="1:9" x14ac:dyDescent="0.25">
      <c r="A24872">
        <v>2020110121</v>
      </c>
      <c r="B24872">
        <v>0.51449</v>
      </c>
      <c r="C24872">
        <v>0</v>
      </c>
      <c r="D24872">
        <v>7.3459999999999998E-2</v>
      </c>
      <c r="E24872">
        <v>2.286</v>
      </c>
      <c r="F24872">
        <f t="shared" si="1552"/>
        <v>704.09916499999986</v>
      </c>
      <c r="G24872" s="9">
        <f t="shared" si="1553"/>
        <v>9.9999999999999995E-7</v>
      </c>
      <c r="H24872" s="9">
        <f t="shared" si="1554"/>
        <v>0</v>
      </c>
      <c r="I24872" s="9">
        <f t="shared" si="1555"/>
        <v>0.44075999999999999</v>
      </c>
    </row>
    <row r="24873" spans="1:9" x14ac:dyDescent="0.25">
      <c r="A24873">
        <v>2020110122</v>
      </c>
      <c r="B24873">
        <v>0.48946000000000001</v>
      </c>
      <c r="C24873">
        <v>0</v>
      </c>
      <c r="D24873">
        <v>7.868E-2</v>
      </c>
      <c r="E24873">
        <v>1.4810000000000001</v>
      </c>
      <c r="F24873">
        <f t="shared" si="1552"/>
        <v>683.04762599999981</v>
      </c>
      <c r="G24873" s="9">
        <f t="shared" si="1553"/>
        <v>9.9999999999999995E-7</v>
      </c>
      <c r="H24873" s="9">
        <f t="shared" si="1554"/>
        <v>0</v>
      </c>
      <c r="I24873" s="9">
        <f t="shared" si="1555"/>
        <v>0.47208</v>
      </c>
    </row>
    <row r="24874" spans="1:9" x14ac:dyDescent="0.25">
      <c r="A24874">
        <v>2020110123</v>
      </c>
      <c r="B24874">
        <v>0.45790999999999998</v>
      </c>
      <c r="C24874">
        <v>0</v>
      </c>
      <c r="D24874">
        <v>8.7650000000000006E-2</v>
      </c>
      <c r="E24874">
        <v>1.2949999999999999</v>
      </c>
      <c r="F24874">
        <f t="shared" si="1552"/>
        <v>663.3467569999998</v>
      </c>
      <c r="G24874" s="9">
        <f t="shared" si="1553"/>
        <v>9.9999999999999995E-7</v>
      </c>
      <c r="H24874" s="9">
        <f t="shared" si="1554"/>
        <v>0</v>
      </c>
      <c r="I24874" s="9">
        <f t="shared" si="1555"/>
        <v>0.52590000000000003</v>
      </c>
    </row>
    <row r="24875" spans="1:9" x14ac:dyDescent="0.25">
      <c r="A24875">
        <v>2020110124</v>
      </c>
      <c r="B24875">
        <v>0.43059999999999998</v>
      </c>
      <c r="C24875">
        <v>0</v>
      </c>
      <c r="D24875">
        <v>9.7720000000000001E-2</v>
      </c>
      <c r="E24875">
        <v>1.232</v>
      </c>
      <c r="F24875">
        <f t="shared" si="1552"/>
        <v>644.92687799999976</v>
      </c>
      <c r="G24875" s="9">
        <f t="shared" si="1553"/>
        <v>9.9999999999999995E-7</v>
      </c>
      <c r="H24875" s="9">
        <f t="shared" si="1554"/>
        <v>0</v>
      </c>
      <c r="I24875" s="9">
        <f t="shared" si="1555"/>
        <v>0.58631999999999995</v>
      </c>
    </row>
    <row r="24876" spans="1:9" x14ac:dyDescent="0.25">
      <c r="A24876">
        <v>2020110201</v>
      </c>
      <c r="B24876">
        <v>0.41526999999999997</v>
      </c>
      <c r="C24876">
        <v>0</v>
      </c>
      <c r="D24876">
        <v>9.6519999999999995E-2</v>
      </c>
      <c r="E24876">
        <v>0.73899999999999999</v>
      </c>
      <c r="F24876">
        <f t="shared" si="1552"/>
        <v>626.72730899999976</v>
      </c>
      <c r="G24876" s="9">
        <f t="shared" si="1553"/>
        <v>9.9999999999999995E-7</v>
      </c>
      <c r="H24876" s="9">
        <f t="shared" si="1554"/>
        <v>0</v>
      </c>
      <c r="I24876" s="9">
        <f t="shared" si="1555"/>
        <v>0.57911999999999997</v>
      </c>
    </row>
    <row r="24877" spans="1:9" x14ac:dyDescent="0.25">
      <c r="A24877">
        <v>2020110202</v>
      </c>
      <c r="B24877">
        <v>0.40938999999999998</v>
      </c>
      <c r="C24877">
        <v>0</v>
      </c>
      <c r="D24877">
        <v>9.3369999999999995E-2</v>
      </c>
      <c r="E24877">
        <v>0.45</v>
      </c>
      <c r="F24877">
        <f t="shared" si="1552"/>
        <v>608.49619999999982</v>
      </c>
      <c r="G24877" s="9">
        <f t="shared" si="1553"/>
        <v>9.9999999999999995E-7</v>
      </c>
      <c r="H24877" s="9">
        <f t="shared" si="1554"/>
        <v>0</v>
      </c>
      <c r="I24877" s="9">
        <f t="shared" si="1555"/>
        <v>0.56021999999999994</v>
      </c>
    </row>
    <row r="24878" spans="1:9" x14ac:dyDescent="0.25">
      <c r="A24878">
        <v>2020110203</v>
      </c>
      <c r="B24878">
        <v>0.40354000000000001</v>
      </c>
      <c r="C24878">
        <v>0</v>
      </c>
      <c r="D24878">
        <v>9.4450000000000006E-2</v>
      </c>
      <c r="E24878">
        <v>0.42899999999999999</v>
      </c>
      <c r="F24878">
        <f t="shared" si="1552"/>
        <v>590.5255209999998</v>
      </c>
      <c r="G24878" s="9">
        <f t="shared" si="1553"/>
        <v>9.9999999999999995E-7</v>
      </c>
      <c r="H24878" s="9">
        <f t="shared" si="1554"/>
        <v>0</v>
      </c>
      <c r="I24878" s="9">
        <f t="shared" si="1555"/>
        <v>0.56669999999999998</v>
      </c>
    </row>
    <row r="24879" spans="1:9" x14ac:dyDescent="0.25">
      <c r="A24879">
        <v>2020110204</v>
      </c>
      <c r="B24879">
        <v>0.40266999999999997</v>
      </c>
      <c r="C24879">
        <v>0</v>
      </c>
      <c r="D24879">
        <v>9.9989999999999996E-2</v>
      </c>
      <c r="E24879">
        <v>0.44900000000000001</v>
      </c>
      <c r="F24879">
        <f t="shared" si="1552"/>
        <v>572.64897199999973</v>
      </c>
      <c r="G24879" s="9">
        <f t="shared" si="1553"/>
        <v>9.9999999999999995E-7</v>
      </c>
      <c r="H24879" s="9">
        <f t="shared" si="1554"/>
        <v>0</v>
      </c>
      <c r="I24879" s="9">
        <f t="shared" si="1555"/>
        <v>0.59993999999999992</v>
      </c>
    </row>
    <row r="24880" spans="1:9" x14ac:dyDescent="0.25">
      <c r="A24880">
        <v>2020110205</v>
      </c>
      <c r="B24880">
        <v>0.41442000000000001</v>
      </c>
      <c r="C24880">
        <v>0</v>
      </c>
      <c r="D24880">
        <v>0.1042</v>
      </c>
      <c r="E24880">
        <v>0.53</v>
      </c>
      <c r="F24880">
        <f t="shared" si="1552"/>
        <v>554.32643299999961</v>
      </c>
      <c r="G24880" s="9">
        <f t="shared" si="1553"/>
        <v>9.9999999999999995E-7</v>
      </c>
      <c r="H24880" s="9">
        <f t="shared" si="1554"/>
        <v>0</v>
      </c>
      <c r="I24880" s="9">
        <f t="shared" si="1555"/>
        <v>0.62519999999999998</v>
      </c>
    </row>
    <row r="24881" spans="1:9" x14ac:dyDescent="0.25">
      <c r="A24881">
        <v>2020110206</v>
      </c>
      <c r="B24881">
        <v>0.44207000000000002</v>
      </c>
      <c r="C24881">
        <v>0</v>
      </c>
      <c r="D24881">
        <v>0.10177</v>
      </c>
      <c r="E24881">
        <v>0.73199999999999998</v>
      </c>
      <c r="F24881">
        <f t="shared" si="1552"/>
        <v>534.89176399999963</v>
      </c>
      <c r="G24881" s="9">
        <f t="shared" si="1553"/>
        <v>9.9999999999999995E-7</v>
      </c>
      <c r="H24881" s="9">
        <f t="shared" si="1554"/>
        <v>0</v>
      </c>
      <c r="I24881" s="9">
        <f t="shared" si="1555"/>
        <v>0.61061999999999994</v>
      </c>
    </row>
    <row r="24882" spans="1:9" x14ac:dyDescent="0.25">
      <c r="A24882">
        <v>2020110207</v>
      </c>
      <c r="B24882">
        <v>0.47402</v>
      </c>
      <c r="C24882">
        <v>3.2759999999999997E-2</v>
      </c>
      <c r="D24882">
        <v>8.795E-2</v>
      </c>
      <c r="E24882">
        <v>0.81499999999999995</v>
      </c>
      <c r="F24882">
        <f t="shared" si="1552"/>
        <v>523.12832499999968</v>
      </c>
      <c r="G24882" s="9">
        <f t="shared" si="1553"/>
        <v>9.9999999999999995E-7</v>
      </c>
      <c r="H24882" s="9">
        <f t="shared" si="1554"/>
        <v>9.1727999999999987</v>
      </c>
      <c r="I24882" s="9">
        <f t="shared" si="1555"/>
        <v>0.52770000000000006</v>
      </c>
    </row>
    <row r="24883" spans="1:9" x14ac:dyDescent="0.25">
      <c r="A24883">
        <v>2020110208</v>
      </c>
      <c r="B24883">
        <v>0.48774000000000001</v>
      </c>
      <c r="C24883">
        <v>0.30562</v>
      </c>
      <c r="D24883">
        <v>8.3330000000000001E-2</v>
      </c>
      <c r="E24883">
        <v>0.93300000000000005</v>
      </c>
      <c r="F24883">
        <f t="shared" si="1552"/>
        <v>587.21112599999969</v>
      </c>
      <c r="G24883" s="9">
        <f t="shared" si="1553"/>
        <v>9.9999999999999995E-7</v>
      </c>
      <c r="H24883" s="9">
        <f t="shared" si="1554"/>
        <v>86.073579999999993</v>
      </c>
      <c r="I24883" s="9">
        <f t="shared" si="1555"/>
        <v>0</v>
      </c>
    </row>
    <row r="24884" spans="1:9" x14ac:dyDescent="0.25">
      <c r="A24884">
        <v>2020110209</v>
      </c>
      <c r="B24884">
        <v>0.49437999999999999</v>
      </c>
      <c r="C24884">
        <v>0.56903999999999999</v>
      </c>
      <c r="D24884">
        <v>8.6629999999999999E-2</v>
      </c>
      <c r="E24884">
        <v>0.751</v>
      </c>
      <c r="F24884">
        <f t="shared" si="1552"/>
        <v>724.5772469999996</v>
      </c>
      <c r="G24884" s="9">
        <f t="shared" si="1553"/>
        <v>9.9999999999999995E-7</v>
      </c>
      <c r="H24884" s="9">
        <f t="shared" si="1554"/>
        <v>159.85097999999994</v>
      </c>
      <c r="I24884" s="9">
        <f t="shared" si="1555"/>
        <v>0</v>
      </c>
    </row>
    <row r="24885" spans="1:9" x14ac:dyDescent="0.25">
      <c r="A24885">
        <v>2020110210</v>
      </c>
      <c r="B24885">
        <v>0.49096000000000001</v>
      </c>
      <c r="C24885">
        <v>0.64144000000000001</v>
      </c>
      <c r="D24885">
        <v>9.6460000000000004E-2</v>
      </c>
      <c r="E24885">
        <v>0.66200000000000003</v>
      </c>
      <c r="F24885">
        <f t="shared" si="1552"/>
        <v>800</v>
      </c>
      <c r="G24885" s="9">
        <f t="shared" si="1553"/>
        <v>9.9999999999999995E-7</v>
      </c>
      <c r="H24885" s="9">
        <f t="shared" si="1554"/>
        <v>97.83587200000045</v>
      </c>
      <c r="I24885" s="9">
        <f t="shared" si="1555"/>
        <v>-1.1368683772161603E-13</v>
      </c>
    </row>
    <row r="24886" spans="1:9" x14ac:dyDescent="0.25">
      <c r="A24886">
        <v>2020110211</v>
      </c>
      <c r="B24886">
        <v>0.49053999999999998</v>
      </c>
      <c r="C24886">
        <v>0.67730999999999997</v>
      </c>
      <c r="D24886">
        <v>0.11051</v>
      </c>
      <c r="E24886">
        <v>0.64500000000000002</v>
      </c>
      <c r="F24886">
        <f t="shared" si="1552"/>
        <v>800</v>
      </c>
      <c r="G24886" s="9">
        <f t="shared" si="1553"/>
        <v>9.9999999999999995E-7</v>
      </c>
      <c r="H24886" s="9">
        <f t="shared" si="1554"/>
        <v>22.410379000000034</v>
      </c>
      <c r="I24886" s="9">
        <f t="shared" si="1555"/>
        <v>0</v>
      </c>
    </row>
    <row r="24887" spans="1:9" x14ac:dyDescent="0.25">
      <c r="A24887">
        <v>2020110212</v>
      </c>
      <c r="B24887">
        <v>0.50173000000000001</v>
      </c>
      <c r="C24887">
        <v>0.67854000000000003</v>
      </c>
      <c r="D24887">
        <v>0.11337</v>
      </c>
      <c r="E24887">
        <v>0.65200000000000002</v>
      </c>
      <c r="F24887">
        <f t="shared" si="1552"/>
        <v>800</v>
      </c>
      <c r="G24887" s="9">
        <f t="shared" si="1553"/>
        <v>9.9999999999999995E-7</v>
      </c>
      <c r="H24887" s="9">
        <f t="shared" si="1554"/>
        <v>22.929308999999989</v>
      </c>
      <c r="I24887" s="9">
        <f t="shared" si="1555"/>
        <v>0</v>
      </c>
    </row>
    <row r="24888" spans="1:9" x14ac:dyDescent="0.25">
      <c r="A24888">
        <v>2020110213</v>
      </c>
      <c r="B24888">
        <v>0.51600999999999997</v>
      </c>
      <c r="C24888">
        <v>0.69769000000000003</v>
      </c>
      <c r="D24888">
        <v>0.10716000000000001</v>
      </c>
      <c r="E24888">
        <v>0.69199999999999995</v>
      </c>
      <c r="F24888">
        <f t="shared" si="1552"/>
        <v>800</v>
      </c>
      <c r="G24888" s="9">
        <f t="shared" si="1553"/>
        <v>9.9999999999999995E-7</v>
      </c>
      <c r="H24888" s="9">
        <f t="shared" si="1554"/>
        <v>23.560469000000012</v>
      </c>
      <c r="I24888" s="9">
        <f t="shared" si="1555"/>
        <v>0</v>
      </c>
    </row>
    <row r="24889" spans="1:9" x14ac:dyDescent="0.25">
      <c r="A24889">
        <v>2020110214</v>
      </c>
      <c r="B24889">
        <v>0.53825999999999996</v>
      </c>
      <c r="C24889">
        <v>0.67174</v>
      </c>
      <c r="D24889">
        <v>8.6720000000000005E-2</v>
      </c>
      <c r="E24889">
        <v>0.68700000000000006</v>
      </c>
      <c r="F24889">
        <f t="shared" si="1552"/>
        <v>800</v>
      </c>
      <c r="G24889" s="9">
        <f t="shared" si="1553"/>
        <v>9.9999999999999995E-7</v>
      </c>
      <c r="H24889" s="9">
        <f t="shared" si="1554"/>
        <v>24.611219000000006</v>
      </c>
      <c r="I24889" s="9">
        <f t="shared" si="1555"/>
        <v>0</v>
      </c>
    </row>
    <row r="24890" spans="1:9" x14ac:dyDescent="0.25">
      <c r="A24890">
        <v>2020110215</v>
      </c>
      <c r="B24890">
        <v>0.56194999999999995</v>
      </c>
      <c r="C24890">
        <v>0.62148000000000003</v>
      </c>
      <c r="D24890">
        <v>7.3999999999999996E-2</v>
      </c>
      <c r="E24890">
        <v>0.80800000000000005</v>
      </c>
      <c r="F24890">
        <f t="shared" si="1552"/>
        <v>800</v>
      </c>
      <c r="G24890" s="9">
        <f t="shared" si="1553"/>
        <v>9.9999999999999995E-7</v>
      </c>
      <c r="H24890" s="9">
        <f t="shared" si="1554"/>
        <v>25.603649000000019</v>
      </c>
      <c r="I24890" s="9">
        <f t="shared" si="1555"/>
        <v>0</v>
      </c>
    </row>
    <row r="24891" spans="1:9" x14ac:dyDescent="0.25">
      <c r="A24891">
        <v>2020110216</v>
      </c>
      <c r="B24891">
        <v>0.58062000000000002</v>
      </c>
      <c r="C24891">
        <v>0.41189999999999999</v>
      </c>
      <c r="D24891">
        <v>5.867E-2</v>
      </c>
      <c r="E24891">
        <v>1.214</v>
      </c>
      <c r="F24891">
        <f t="shared" si="1552"/>
        <v>800</v>
      </c>
      <c r="G24891" s="9">
        <f t="shared" si="1553"/>
        <v>9.9999999999999995E-7</v>
      </c>
      <c r="H24891" s="9">
        <f t="shared" si="1554"/>
        <v>26.075139000000036</v>
      </c>
      <c r="I24891" s="9">
        <f t="shared" si="1555"/>
        <v>0</v>
      </c>
    </row>
    <row r="24892" spans="1:9" x14ac:dyDescent="0.25">
      <c r="A24892">
        <v>2020110217</v>
      </c>
      <c r="B24892">
        <v>0.59501999999999999</v>
      </c>
      <c r="C24892">
        <v>9.4130000000000005E-2</v>
      </c>
      <c r="D24892">
        <v>5.423E-2</v>
      </c>
      <c r="E24892">
        <v>2.242</v>
      </c>
      <c r="F24892">
        <f t="shared" si="1552"/>
        <v>800</v>
      </c>
      <c r="G24892" s="9">
        <f t="shared" si="1553"/>
        <v>9.9999999999999995E-7</v>
      </c>
      <c r="H24892" s="9">
        <f t="shared" si="1554"/>
        <v>25.723938999999973</v>
      </c>
      <c r="I24892" s="9">
        <f t="shared" si="1555"/>
        <v>0</v>
      </c>
    </row>
    <row r="24893" spans="1:9" x14ac:dyDescent="0.25">
      <c r="A24893">
        <v>2020110218</v>
      </c>
      <c r="B24893">
        <v>0.61387999999999998</v>
      </c>
      <c r="C24893">
        <v>4.0600000000000002E-3</v>
      </c>
      <c r="D24893">
        <v>7.9339999999999994E-2</v>
      </c>
      <c r="E24893">
        <v>2.3370000000000002</v>
      </c>
      <c r="F24893">
        <f t="shared" si="1552"/>
        <v>775.09748100000002</v>
      </c>
      <c r="G24893" s="9">
        <f t="shared" si="1553"/>
        <v>9.9999999999999995E-7</v>
      </c>
      <c r="H24893" s="9">
        <f t="shared" si="1554"/>
        <v>1.1368</v>
      </c>
      <c r="I24893" s="9">
        <f t="shared" si="1555"/>
        <v>0.47603999999999996</v>
      </c>
    </row>
    <row r="24894" spans="1:9" x14ac:dyDescent="0.25">
      <c r="A24894">
        <v>2020110219</v>
      </c>
      <c r="B24894">
        <v>0.60101000000000004</v>
      </c>
      <c r="C24894">
        <v>0</v>
      </c>
      <c r="D24894">
        <v>9.3359999999999999E-2</v>
      </c>
      <c r="E24894">
        <v>2.427</v>
      </c>
      <c r="F24894">
        <f t="shared" si="1552"/>
        <v>749.83717200000001</v>
      </c>
      <c r="G24894" s="9">
        <f t="shared" si="1553"/>
        <v>9.9999999999999995E-7</v>
      </c>
      <c r="H24894" s="9">
        <f t="shared" si="1554"/>
        <v>0</v>
      </c>
      <c r="I24894" s="9">
        <f t="shared" si="1555"/>
        <v>0.56015999999999999</v>
      </c>
    </row>
    <row r="24895" spans="1:9" x14ac:dyDescent="0.25">
      <c r="A24895">
        <v>2020110220</v>
      </c>
      <c r="B24895">
        <v>0.57382</v>
      </c>
      <c r="C24895">
        <v>0</v>
      </c>
      <c r="D24895">
        <v>0.10355</v>
      </c>
      <c r="E24895">
        <v>2.286</v>
      </c>
      <c r="F24895">
        <f t="shared" si="1552"/>
        <v>725.77493299999992</v>
      </c>
      <c r="G24895" s="9">
        <f t="shared" si="1553"/>
        <v>9.9999999999999995E-7</v>
      </c>
      <c r="H24895" s="9">
        <f t="shared" si="1554"/>
        <v>0</v>
      </c>
      <c r="I24895" s="9">
        <f t="shared" si="1555"/>
        <v>0.62129999999999996</v>
      </c>
    </row>
    <row r="24896" spans="1:9" x14ac:dyDescent="0.25">
      <c r="A24896">
        <v>2020110221</v>
      </c>
      <c r="B24896">
        <v>0.54896999999999996</v>
      </c>
      <c r="C24896">
        <v>0</v>
      </c>
      <c r="D24896">
        <v>0.14829999999999999</v>
      </c>
      <c r="E24896">
        <v>1.885</v>
      </c>
      <c r="F24896">
        <f t="shared" si="1552"/>
        <v>702.74814399999991</v>
      </c>
      <c r="G24896" s="9">
        <f t="shared" si="1553"/>
        <v>9.9999999999999995E-7</v>
      </c>
      <c r="H24896" s="9">
        <f t="shared" si="1554"/>
        <v>0</v>
      </c>
      <c r="I24896" s="9">
        <f t="shared" si="1555"/>
        <v>0.88979999999999992</v>
      </c>
    </row>
    <row r="24897" spans="1:9" x14ac:dyDescent="0.25">
      <c r="A24897">
        <v>2020110222</v>
      </c>
      <c r="B24897">
        <v>0.52593000000000001</v>
      </c>
      <c r="C24897">
        <v>0</v>
      </c>
      <c r="D24897">
        <v>0.18432999999999999</v>
      </c>
      <c r="E24897">
        <v>1.242</v>
      </c>
      <c r="F24897">
        <f t="shared" si="1552"/>
        <v>680.37741499999993</v>
      </c>
      <c r="G24897" s="9">
        <f t="shared" si="1553"/>
        <v>9.9999999999999995E-7</v>
      </c>
      <c r="H24897" s="9">
        <f t="shared" si="1554"/>
        <v>0</v>
      </c>
      <c r="I24897" s="9">
        <f t="shared" si="1555"/>
        <v>1.10598</v>
      </c>
    </row>
    <row r="24898" spans="1:9" x14ac:dyDescent="0.25">
      <c r="A24898">
        <v>2020110223</v>
      </c>
      <c r="B24898">
        <v>0.49318000000000001</v>
      </c>
      <c r="C24898">
        <v>0</v>
      </c>
      <c r="D24898">
        <v>0.17402999999999999</v>
      </c>
      <c r="E24898">
        <v>0.88800000000000001</v>
      </c>
      <c r="F24898">
        <f t="shared" si="1552"/>
        <v>659.13013599999999</v>
      </c>
      <c r="G24898" s="9">
        <f t="shared" si="1553"/>
        <v>9.9999999999999995E-7</v>
      </c>
      <c r="H24898" s="9">
        <f t="shared" si="1554"/>
        <v>0</v>
      </c>
      <c r="I24898" s="9">
        <f t="shared" si="1555"/>
        <v>1.0441799999999999</v>
      </c>
    </row>
    <row r="24899" spans="1:9" x14ac:dyDescent="0.25">
      <c r="A24899">
        <v>2020110224</v>
      </c>
      <c r="B24899">
        <v>0.46061000000000002</v>
      </c>
      <c r="C24899">
        <v>0</v>
      </c>
      <c r="D24899">
        <v>0.17557</v>
      </c>
      <c r="E24899">
        <v>0.77800000000000002</v>
      </c>
      <c r="F24899">
        <f t="shared" si="1552"/>
        <v>639.31288699999993</v>
      </c>
      <c r="G24899" s="9">
        <f t="shared" si="1553"/>
        <v>9.9999999999999995E-7</v>
      </c>
      <c r="H24899" s="9">
        <f t="shared" si="1554"/>
        <v>0</v>
      </c>
      <c r="I24899" s="9">
        <f t="shared" si="1555"/>
        <v>1.05342</v>
      </c>
    </row>
    <row r="24900" spans="1:9" x14ac:dyDescent="0.25">
      <c r="A24900">
        <v>2020110301</v>
      </c>
      <c r="B24900">
        <v>0.44101000000000001</v>
      </c>
      <c r="C24900">
        <v>0</v>
      </c>
      <c r="D24900">
        <v>0.18559</v>
      </c>
      <c r="E24900">
        <v>0.86499999999999999</v>
      </c>
      <c r="F24900">
        <f t="shared" si="1552"/>
        <v>620.56395799999984</v>
      </c>
      <c r="G24900" s="9">
        <f t="shared" si="1553"/>
        <v>9.9999999999999995E-7</v>
      </c>
      <c r="H24900" s="9">
        <f t="shared" si="1554"/>
        <v>0</v>
      </c>
      <c r="I24900" s="9">
        <f t="shared" si="1555"/>
        <v>1.11354</v>
      </c>
    </row>
    <row r="24901" spans="1:9" x14ac:dyDescent="0.25">
      <c r="A24901">
        <v>2020110302</v>
      </c>
      <c r="B24901">
        <v>0.42660999999999999</v>
      </c>
      <c r="C24901">
        <v>0</v>
      </c>
      <c r="D24901">
        <v>0.15855</v>
      </c>
      <c r="E24901">
        <v>0.83099999999999996</v>
      </c>
      <c r="F24901">
        <f t="shared" si="1552"/>
        <v>602.29558899999984</v>
      </c>
      <c r="G24901" s="9">
        <f t="shared" si="1553"/>
        <v>9.9999999999999995E-7</v>
      </c>
      <c r="H24901" s="9">
        <f t="shared" si="1554"/>
        <v>0</v>
      </c>
      <c r="I24901" s="9">
        <f t="shared" si="1555"/>
        <v>0.95130000000000003</v>
      </c>
    </row>
    <row r="24902" spans="1:9" x14ac:dyDescent="0.25">
      <c r="A24902">
        <v>2020110303</v>
      </c>
      <c r="B24902">
        <v>0.41711999999999999</v>
      </c>
      <c r="C24902">
        <v>0</v>
      </c>
      <c r="D24902">
        <v>0.15124000000000001</v>
      </c>
      <c r="E24902">
        <v>0.67100000000000004</v>
      </c>
      <c r="F24902">
        <f t="shared" si="1552"/>
        <v>584.26938999999982</v>
      </c>
      <c r="G24902" s="9">
        <f t="shared" si="1553"/>
        <v>9.9999999999999995E-7</v>
      </c>
      <c r="H24902" s="9">
        <f t="shared" si="1554"/>
        <v>0</v>
      </c>
      <c r="I24902" s="9">
        <f t="shared" si="1555"/>
        <v>0.90744000000000002</v>
      </c>
    </row>
    <row r="24903" spans="1:9" x14ac:dyDescent="0.25">
      <c r="A24903">
        <v>2020110304</v>
      </c>
      <c r="B24903">
        <v>0.41707</v>
      </c>
      <c r="C24903">
        <v>0</v>
      </c>
      <c r="D24903">
        <v>0.14954000000000001</v>
      </c>
      <c r="E24903">
        <v>0.47799999999999998</v>
      </c>
      <c r="F24903">
        <f t="shared" si="1552"/>
        <v>566.04234099999974</v>
      </c>
      <c r="G24903" s="9">
        <f t="shared" si="1553"/>
        <v>9.9999999999999995E-7</v>
      </c>
      <c r="H24903" s="9">
        <f t="shared" si="1554"/>
        <v>0</v>
      </c>
      <c r="I24903" s="9">
        <f t="shared" si="1555"/>
        <v>0.89724000000000004</v>
      </c>
    </row>
    <row r="24904" spans="1:9" x14ac:dyDescent="0.25">
      <c r="A24904">
        <v>2020110305</v>
      </c>
      <c r="B24904">
        <v>0.42668</v>
      </c>
      <c r="C24904">
        <v>0</v>
      </c>
      <c r="D24904">
        <v>0.14227000000000001</v>
      </c>
      <c r="E24904">
        <v>0.53400000000000003</v>
      </c>
      <c r="F24904">
        <f t="shared" si="1552"/>
        <v>547.37600199999974</v>
      </c>
      <c r="G24904" s="9">
        <f t="shared" si="1553"/>
        <v>9.9999999999999995E-7</v>
      </c>
      <c r="H24904" s="9">
        <f t="shared" si="1554"/>
        <v>0</v>
      </c>
      <c r="I24904" s="9">
        <f t="shared" si="1555"/>
        <v>0.85362000000000005</v>
      </c>
    </row>
    <row r="24905" spans="1:9" x14ac:dyDescent="0.25">
      <c r="A24905">
        <v>2020110306</v>
      </c>
      <c r="B24905">
        <v>0.44821</v>
      </c>
      <c r="C24905">
        <v>0</v>
      </c>
      <c r="D24905">
        <v>0.15332999999999999</v>
      </c>
      <c r="E24905">
        <v>0.999</v>
      </c>
      <c r="F24905">
        <f t="shared" si="1552"/>
        <v>528.22911299999976</v>
      </c>
      <c r="G24905" s="9">
        <f t="shared" si="1553"/>
        <v>9.9999999999999995E-7</v>
      </c>
      <c r="H24905" s="9">
        <f t="shared" si="1554"/>
        <v>0</v>
      </c>
      <c r="I24905" s="9">
        <f t="shared" si="1555"/>
        <v>0.91998000000000002</v>
      </c>
    </row>
    <row r="24906" spans="1:9" x14ac:dyDescent="0.25">
      <c r="A24906">
        <v>2020110307</v>
      </c>
      <c r="B24906">
        <v>0.47843000000000002</v>
      </c>
      <c r="C24906">
        <v>4.3819999999999998E-2</v>
      </c>
      <c r="D24906">
        <v>0.14015</v>
      </c>
      <c r="E24906">
        <v>1.17</v>
      </c>
      <c r="F24906">
        <f t="shared" si="1552"/>
        <v>520.02340399999969</v>
      </c>
      <c r="G24906" s="9">
        <f t="shared" si="1553"/>
        <v>9.9999999999999995E-7</v>
      </c>
      <c r="H24906" s="9">
        <f t="shared" si="1554"/>
        <v>12.269599999999999</v>
      </c>
      <c r="I24906" s="9">
        <f t="shared" si="1555"/>
        <v>0.84089999999999998</v>
      </c>
    </row>
    <row r="24907" spans="1:9" x14ac:dyDescent="0.25">
      <c r="A24907">
        <v>2020110308</v>
      </c>
      <c r="B24907">
        <v>0.49307000000000001</v>
      </c>
      <c r="C24907">
        <v>0.32399</v>
      </c>
      <c r="D24907">
        <v>0.12881999999999999</v>
      </c>
      <c r="E24907">
        <v>0.84399999999999997</v>
      </c>
      <c r="F24907">
        <f t="shared" si="1552"/>
        <v>589.18323499999974</v>
      </c>
      <c r="G24907" s="9">
        <f t="shared" si="1553"/>
        <v>9.9999999999999995E-7</v>
      </c>
      <c r="H24907" s="9">
        <f t="shared" si="1554"/>
        <v>91.490120000000047</v>
      </c>
      <c r="I24907" s="9">
        <f t="shared" si="1555"/>
        <v>0</v>
      </c>
    </row>
    <row r="24908" spans="1:9" x14ac:dyDescent="0.25">
      <c r="A24908">
        <v>2020110309</v>
      </c>
      <c r="B24908">
        <v>0.49619000000000002</v>
      </c>
      <c r="C24908">
        <v>0.56852000000000003</v>
      </c>
      <c r="D24908">
        <v>9.9659999999999999E-2</v>
      </c>
      <c r="E24908">
        <v>0.77600000000000002</v>
      </c>
      <c r="F24908">
        <f t="shared" ref="F24908:F24971" si="1556">IF(F24907+A$6*C24908+A$7*D24908+A$8+E24908-A$5*B24908&lt;A$9,F24907+A$6*C24908+A$7*D24908+A$8+E24908-A$5*B24908,A$9)</f>
        <v>726.42186599999968</v>
      </c>
      <c r="G24908" s="9">
        <f t="shared" ref="G24908:G24971" si="1557">IF(A$8&lt;F24908-F24907+A$5*B24908-E24908,A$8,F24908-F24907+A$5*B24908-E24908)</f>
        <v>9.9999999999999995E-7</v>
      </c>
      <c r="H24908" s="9">
        <f t="shared" ref="H24908:H24971" si="1558">IF(A$6*C24908&lt;A$5*B24908-E24908-G24908,A$6*C24908,A$5*B24908-E24908-G24908+F24908-F24907)</f>
        <v>159.78355999999997</v>
      </c>
      <c r="I24908" s="9">
        <f t="shared" ref="I24908:I24971" si="1559">IF(A$7*D24908&lt;A$5*B24908-E24908-G24908-H24908,A$7*D24908,A$5*B24908-E24908-G24908-H24908+F24908-F24907)</f>
        <v>0</v>
      </c>
    </row>
    <row r="24909" spans="1:9" x14ac:dyDescent="0.25">
      <c r="A24909">
        <v>2020110310</v>
      </c>
      <c r="B24909">
        <v>0.49347999999999997</v>
      </c>
      <c r="C24909">
        <v>0.63900999999999997</v>
      </c>
      <c r="D24909">
        <v>8.0269999999999994E-2</v>
      </c>
      <c r="E24909">
        <v>0.70099999999999996</v>
      </c>
      <c r="F24909">
        <f t="shared" si="1556"/>
        <v>800</v>
      </c>
      <c r="G24909" s="9">
        <f t="shared" si="1557"/>
        <v>9.9999999999999995E-7</v>
      </c>
      <c r="H24909" s="9">
        <f t="shared" si="1558"/>
        <v>96.070693000000347</v>
      </c>
      <c r="I24909" s="9">
        <f t="shared" si="1559"/>
        <v>0</v>
      </c>
    </row>
    <row r="24910" spans="1:9" x14ac:dyDescent="0.25">
      <c r="A24910">
        <v>2020110311</v>
      </c>
      <c r="B24910">
        <v>0.49015999999999998</v>
      </c>
      <c r="C24910">
        <v>0.66056000000000004</v>
      </c>
      <c r="D24910">
        <v>7.0919999999999997E-2</v>
      </c>
      <c r="E24910">
        <v>0.69</v>
      </c>
      <c r="F24910">
        <f t="shared" si="1556"/>
        <v>800</v>
      </c>
      <c r="G24910" s="9">
        <f t="shared" si="1557"/>
        <v>9.9999999999999995E-7</v>
      </c>
      <c r="H24910" s="9">
        <f t="shared" si="1558"/>
        <v>22.347519000000034</v>
      </c>
      <c r="I24910" s="9">
        <f t="shared" si="1559"/>
        <v>0</v>
      </c>
    </row>
    <row r="24911" spans="1:9" x14ac:dyDescent="0.25">
      <c r="A24911">
        <v>2020110312</v>
      </c>
      <c r="B24911">
        <v>0.49609999999999999</v>
      </c>
      <c r="C24911">
        <v>0.65793999999999997</v>
      </c>
      <c r="D24911">
        <v>8.2729999999999998E-2</v>
      </c>
      <c r="E24911">
        <v>0.68600000000000005</v>
      </c>
      <c r="F24911">
        <f t="shared" si="1556"/>
        <v>800</v>
      </c>
      <c r="G24911" s="9">
        <f t="shared" si="1557"/>
        <v>9.9999999999999995E-7</v>
      </c>
      <c r="H24911" s="9">
        <f t="shared" si="1558"/>
        <v>22.63069900000005</v>
      </c>
      <c r="I24911" s="9">
        <f t="shared" si="1559"/>
        <v>0</v>
      </c>
    </row>
    <row r="24912" spans="1:9" x14ac:dyDescent="0.25">
      <c r="A24912">
        <v>2020110313</v>
      </c>
      <c r="B24912">
        <v>0.51009000000000004</v>
      </c>
      <c r="C24912">
        <v>0.66469</v>
      </c>
      <c r="D24912">
        <v>8.0750000000000002E-2</v>
      </c>
      <c r="E24912">
        <v>0.69899999999999995</v>
      </c>
      <c r="F24912">
        <f t="shared" si="1556"/>
        <v>800</v>
      </c>
      <c r="G24912" s="9">
        <f t="shared" si="1557"/>
        <v>9.9999999999999995E-7</v>
      </c>
      <c r="H24912" s="9">
        <f t="shared" si="1558"/>
        <v>23.275228999999968</v>
      </c>
      <c r="I24912" s="9">
        <f t="shared" si="1559"/>
        <v>0</v>
      </c>
    </row>
    <row r="24913" spans="1:9" x14ac:dyDescent="0.25">
      <c r="A24913">
        <v>2020110314</v>
      </c>
      <c r="B24913">
        <v>0.52795000000000003</v>
      </c>
      <c r="C24913">
        <v>0.67081000000000002</v>
      </c>
      <c r="D24913">
        <v>8.4089999999999998E-2</v>
      </c>
      <c r="E24913">
        <v>0.749</v>
      </c>
      <c r="F24913">
        <f t="shared" si="1556"/>
        <v>800</v>
      </c>
      <c r="G24913" s="9">
        <f t="shared" si="1557"/>
        <v>9.9999999999999995E-7</v>
      </c>
      <c r="H24913" s="9">
        <f t="shared" si="1558"/>
        <v>24.064649000000031</v>
      </c>
      <c r="I24913" s="9">
        <f t="shared" si="1559"/>
        <v>0</v>
      </c>
    </row>
    <row r="24914" spans="1:9" x14ac:dyDescent="0.25">
      <c r="A24914">
        <v>2020110315</v>
      </c>
      <c r="B24914">
        <v>0.54896</v>
      </c>
      <c r="C24914">
        <v>0.60479000000000005</v>
      </c>
      <c r="D24914">
        <v>0.12451</v>
      </c>
      <c r="E24914">
        <v>1.0409999999999999</v>
      </c>
      <c r="F24914">
        <f t="shared" si="1556"/>
        <v>800</v>
      </c>
      <c r="G24914" s="9">
        <f t="shared" si="1557"/>
        <v>9.9999999999999995E-7</v>
      </c>
      <c r="H24914" s="9">
        <f t="shared" si="1558"/>
        <v>24.760119000000032</v>
      </c>
      <c r="I24914" s="9">
        <f t="shared" si="1559"/>
        <v>0</v>
      </c>
    </row>
    <row r="24915" spans="1:9" x14ac:dyDescent="0.25">
      <c r="A24915">
        <v>2020110316</v>
      </c>
      <c r="B24915">
        <v>0.57094</v>
      </c>
      <c r="C24915">
        <v>0.35032999999999997</v>
      </c>
      <c r="D24915">
        <v>0.21078</v>
      </c>
      <c r="E24915">
        <v>1.552</v>
      </c>
      <c r="F24915">
        <f t="shared" si="1556"/>
        <v>800</v>
      </c>
      <c r="G24915" s="9">
        <f t="shared" si="1557"/>
        <v>9.9999999999999995E-7</v>
      </c>
      <c r="H24915" s="9">
        <f t="shared" si="1558"/>
        <v>25.282179000000042</v>
      </c>
      <c r="I24915" s="9">
        <f t="shared" si="1559"/>
        <v>0</v>
      </c>
    </row>
    <row r="24916" spans="1:9" x14ac:dyDescent="0.25">
      <c r="A24916">
        <v>2020110317</v>
      </c>
      <c r="B24916">
        <v>0.58374000000000004</v>
      </c>
      <c r="C24916">
        <v>6.744E-2</v>
      </c>
      <c r="D24916">
        <v>0.28764000000000001</v>
      </c>
      <c r="E24916">
        <v>1.798</v>
      </c>
      <c r="F24916">
        <f t="shared" si="1556"/>
        <v>794.97126099999991</v>
      </c>
      <c r="G24916" s="9">
        <f t="shared" si="1557"/>
        <v>9.9999999999999995E-7</v>
      </c>
      <c r="H24916" s="9">
        <f t="shared" si="1558"/>
        <v>18.883199999999999</v>
      </c>
      <c r="I24916" s="9">
        <f t="shared" si="1559"/>
        <v>1.72584</v>
      </c>
    </row>
    <row r="24917" spans="1:9" x14ac:dyDescent="0.25">
      <c r="A24917">
        <v>2020110318</v>
      </c>
      <c r="B24917">
        <v>0.60934999999999995</v>
      </c>
      <c r="C24917">
        <v>0</v>
      </c>
      <c r="D24917">
        <v>0.38107000000000002</v>
      </c>
      <c r="E24917">
        <v>1.996</v>
      </c>
      <c r="F24917">
        <f t="shared" si="1556"/>
        <v>770.6142319999999</v>
      </c>
      <c r="G24917" s="9">
        <f t="shared" si="1557"/>
        <v>9.9999999999999995E-7</v>
      </c>
      <c r="H24917" s="9">
        <f t="shared" si="1558"/>
        <v>0</v>
      </c>
      <c r="I24917" s="9">
        <f t="shared" si="1559"/>
        <v>2.2864200000000001</v>
      </c>
    </row>
    <row r="24918" spans="1:9" x14ac:dyDescent="0.25">
      <c r="A24918">
        <v>2020110319</v>
      </c>
      <c r="B24918">
        <v>0.60077000000000003</v>
      </c>
      <c r="C24918">
        <v>0</v>
      </c>
      <c r="D24918">
        <v>0.43035000000000001</v>
      </c>
      <c r="E24918">
        <v>1.8819999999999999</v>
      </c>
      <c r="F24918">
        <f t="shared" si="1556"/>
        <v>746.84214299999985</v>
      </c>
      <c r="G24918" s="9">
        <f t="shared" si="1557"/>
        <v>9.9999999999999995E-7</v>
      </c>
      <c r="H24918" s="9">
        <f t="shared" si="1558"/>
        <v>0</v>
      </c>
      <c r="I24918" s="9">
        <f t="shared" si="1559"/>
        <v>2.5821000000000001</v>
      </c>
    </row>
    <row r="24919" spans="1:9" x14ac:dyDescent="0.25">
      <c r="A24919">
        <v>2020110320</v>
      </c>
      <c r="B24919">
        <v>0.57869000000000004</v>
      </c>
      <c r="C24919">
        <v>0</v>
      </c>
      <c r="D24919">
        <v>0.36358000000000001</v>
      </c>
      <c r="E24919">
        <v>1.831</v>
      </c>
      <c r="F24919">
        <f t="shared" si="1556"/>
        <v>723.6561939999998</v>
      </c>
      <c r="G24919" s="9">
        <f t="shared" si="1557"/>
        <v>9.9999999999999995E-7</v>
      </c>
      <c r="H24919" s="9">
        <f t="shared" si="1558"/>
        <v>0</v>
      </c>
      <c r="I24919" s="9">
        <f t="shared" si="1559"/>
        <v>2.1814800000000001</v>
      </c>
    </row>
    <row r="24920" spans="1:9" x14ac:dyDescent="0.25">
      <c r="A24920">
        <v>2020110321</v>
      </c>
      <c r="B24920">
        <v>0.55527000000000004</v>
      </c>
      <c r="C24920">
        <v>0</v>
      </c>
      <c r="D24920">
        <v>0.34588000000000002</v>
      </c>
      <c r="E24920">
        <v>1.5640000000000001</v>
      </c>
      <c r="F24920">
        <f t="shared" si="1556"/>
        <v>701.19778499999973</v>
      </c>
      <c r="G24920" s="9">
        <f t="shared" si="1557"/>
        <v>9.9999999999999995E-7</v>
      </c>
      <c r="H24920" s="9">
        <f t="shared" si="1558"/>
        <v>0</v>
      </c>
      <c r="I24920" s="9">
        <f t="shared" si="1559"/>
        <v>2.0752800000000002</v>
      </c>
    </row>
    <row r="24921" spans="1:9" x14ac:dyDescent="0.25">
      <c r="A24921">
        <v>2020110322</v>
      </c>
      <c r="B24921">
        <v>0.53144999999999998</v>
      </c>
      <c r="C24921">
        <v>0</v>
      </c>
      <c r="D24921">
        <v>0.35933999999999999</v>
      </c>
      <c r="E24921">
        <v>1.1779999999999999</v>
      </c>
      <c r="F24921">
        <f t="shared" si="1556"/>
        <v>679.55367599999965</v>
      </c>
      <c r="G24921" s="9">
        <f t="shared" si="1557"/>
        <v>9.9999999999999995E-7</v>
      </c>
      <c r="H24921" s="9">
        <f t="shared" si="1558"/>
        <v>0</v>
      </c>
      <c r="I24921" s="9">
        <f t="shared" si="1559"/>
        <v>2.15604</v>
      </c>
    </row>
    <row r="24922" spans="1:9" x14ac:dyDescent="0.25">
      <c r="A24922">
        <v>2020110323</v>
      </c>
      <c r="B24922">
        <v>0.49852000000000002</v>
      </c>
      <c r="C24922">
        <v>0</v>
      </c>
      <c r="D24922">
        <v>0.36293999999999998</v>
      </c>
      <c r="E24922">
        <v>0.86899999999999999</v>
      </c>
      <c r="F24922">
        <f t="shared" si="1556"/>
        <v>659.1698769999997</v>
      </c>
      <c r="G24922" s="9">
        <f t="shared" si="1557"/>
        <v>9.9999999999999995E-7</v>
      </c>
      <c r="H24922" s="9">
        <f t="shared" si="1558"/>
        <v>0</v>
      </c>
      <c r="I24922" s="9">
        <f t="shared" si="1559"/>
        <v>2.1776399999999998</v>
      </c>
    </row>
    <row r="24923" spans="1:9" x14ac:dyDescent="0.25">
      <c r="A24923">
        <v>2020110324</v>
      </c>
      <c r="B24923">
        <v>0.46799000000000002</v>
      </c>
      <c r="C24923">
        <v>0</v>
      </c>
      <c r="D24923">
        <v>0.29102</v>
      </c>
      <c r="E24923">
        <v>0.93200000000000005</v>
      </c>
      <c r="F24923">
        <f t="shared" si="1556"/>
        <v>639.8524679999997</v>
      </c>
      <c r="G24923" s="9">
        <f t="shared" si="1557"/>
        <v>9.9999999999999995E-7</v>
      </c>
      <c r="H24923" s="9">
        <f t="shared" si="1558"/>
        <v>0</v>
      </c>
      <c r="I24923" s="9">
        <f t="shared" si="1559"/>
        <v>1.7461199999999999</v>
      </c>
    </row>
    <row r="24924" spans="1:9" x14ac:dyDescent="0.25">
      <c r="A24924">
        <v>2020110401</v>
      </c>
      <c r="B24924">
        <v>0.44545000000000001</v>
      </c>
      <c r="C24924">
        <v>0</v>
      </c>
      <c r="D24924">
        <v>0.29471000000000003</v>
      </c>
      <c r="E24924">
        <v>0.81</v>
      </c>
      <c r="F24924">
        <f t="shared" si="1556"/>
        <v>621.4945789999997</v>
      </c>
      <c r="G24924" s="9">
        <f t="shared" si="1557"/>
        <v>9.9999999999999995E-7</v>
      </c>
      <c r="H24924" s="9">
        <f t="shared" si="1558"/>
        <v>0</v>
      </c>
      <c r="I24924" s="9">
        <f t="shared" si="1559"/>
        <v>1.7682600000000002</v>
      </c>
    </row>
    <row r="24925" spans="1:9" x14ac:dyDescent="0.25">
      <c r="A24925">
        <v>2020110402</v>
      </c>
      <c r="B24925">
        <v>0.42884</v>
      </c>
      <c r="C24925">
        <v>0</v>
      </c>
      <c r="D24925">
        <v>0.29246</v>
      </c>
      <c r="E24925">
        <v>0.65300000000000002</v>
      </c>
      <c r="F24925">
        <f t="shared" si="1556"/>
        <v>603.74685999999974</v>
      </c>
      <c r="G24925" s="9">
        <f t="shared" si="1557"/>
        <v>9.9999999999999995E-7</v>
      </c>
      <c r="H24925" s="9">
        <f t="shared" si="1558"/>
        <v>0</v>
      </c>
      <c r="I24925" s="9">
        <f t="shared" si="1559"/>
        <v>1.7547600000000001</v>
      </c>
    </row>
    <row r="24926" spans="1:9" x14ac:dyDescent="0.25">
      <c r="A24926">
        <v>2020110403</v>
      </c>
      <c r="B24926">
        <v>0.42447000000000001</v>
      </c>
      <c r="C24926">
        <v>0</v>
      </c>
      <c r="D24926">
        <v>0.28217999999999999</v>
      </c>
      <c r="E24926">
        <v>0.38700000000000001</v>
      </c>
      <c r="F24926">
        <f t="shared" si="1556"/>
        <v>585.87685099999965</v>
      </c>
      <c r="G24926" s="9">
        <f t="shared" si="1557"/>
        <v>9.9999999999999995E-7</v>
      </c>
      <c r="H24926" s="9">
        <f t="shared" si="1558"/>
        <v>0</v>
      </c>
      <c r="I24926" s="9">
        <f t="shared" si="1559"/>
        <v>1.6930799999999999</v>
      </c>
    </row>
    <row r="24927" spans="1:9" x14ac:dyDescent="0.25">
      <c r="A24927">
        <v>2020110404</v>
      </c>
      <c r="B24927">
        <v>0.42171999999999998</v>
      </c>
      <c r="C24927">
        <v>0</v>
      </c>
      <c r="D24927">
        <v>0.21543000000000001</v>
      </c>
      <c r="E24927">
        <v>0.41299999999999998</v>
      </c>
      <c r="F24927">
        <f t="shared" si="1556"/>
        <v>567.76159199999972</v>
      </c>
      <c r="G24927" s="9">
        <f t="shared" si="1557"/>
        <v>9.9999999999999995E-7</v>
      </c>
      <c r="H24927" s="9">
        <f t="shared" si="1558"/>
        <v>0</v>
      </c>
      <c r="I24927" s="9">
        <f t="shared" si="1559"/>
        <v>1.2925800000000001</v>
      </c>
    </row>
    <row r="24928" spans="1:9" x14ac:dyDescent="0.25">
      <c r="A24928">
        <v>2020110405</v>
      </c>
      <c r="B24928">
        <v>0.43081999999999998</v>
      </c>
      <c r="C24928">
        <v>0</v>
      </c>
      <c r="D24928">
        <v>0.17435</v>
      </c>
      <c r="E24928">
        <v>0.52800000000000002</v>
      </c>
      <c r="F24928">
        <f t="shared" si="1556"/>
        <v>549.08715299999972</v>
      </c>
      <c r="G24928" s="9">
        <f t="shared" si="1557"/>
        <v>9.9999999999999995E-7</v>
      </c>
      <c r="H24928" s="9">
        <f t="shared" si="1558"/>
        <v>0</v>
      </c>
      <c r="I24928" s="9">
        <f t="shared" si="1559"/>
        <v>1.0461</v>
      </c>
    </row>
    <row r="24929" spans="1:9" x14ac:dyDescent="0.25">
      <c r="A24929">
        <v>2020110406</v>
      </c>
      <c r="B24929">
        <v>0.45479999999999998</v>
      </c>
      <c r="C24929">
        <v>0</v>
      </c>
      <c r="D24929">
        <v>0.14878</v>
      </c>
      <c r="E24929">
        <v>0.60799999999999998</v>
      </c>
      <c r="F24929">
        <f t="shared" si="1556"/>
        <v>529.21223399999974</v>
      </c>
      <c r="G24929" s="9">
        <f t="shared" si="1557"/>
        <v>9.9999999999999995E-7</v>
      </c>
      <c r="H24929" s="9">
        <f t="shared" si="1558"/>
        <v>0</v>
      </c>
      <c r="I24929" s="9">
        <f t="shared" si="1559"/>
        <v>0.89267999999999992</v>
      </c>
    </row>
    <row r="24930" spans="1:9" x14ac:dyDescent="0.25">
      <c r="A24930">
        <v>2020110407</v>
      </c>
      <c r="B24930">
        <v>0.47910999999999998</v>
      </c>
      <c r="C24930">
        <v>3.9710000000000002E-2</v>
      </c>
      <c r="D24930">
        <v>0.12111</v>
      </c>
      <c r="E24930">
        <v>1.0009999999999999</v>
      </c>
      <c r="F24930">
        <f t="shared" si="1556"/>
        <v>519.54052499999966</v>
      </c>
      <c r="G24930" s="9">
        <f t="shared" si="1557"/>
        <v>9.9999999999999995E-7</v>
      </c>
      <c r="H24930" s="9">
        <f t="shared" si="1558"/>
        <v>11.1188</v>
      </c>
      <c r="I24930" s="9">
        <f t="shared" si="1559"/>
        <v>0.72665999999999997</v>
      </c>
    </row>
    <row r="24931" spans="1:9" x14ac:dyDescent="0.25">
      <c r="A24931">
        <v>2020110408</v>
      </c>
      <c r="B24931">
        <v>0.49107000000000001</v>
      </c>
      <c r="C24931">
        <v>0.33687</v>
      </c>
      <c r="D24931">
        <v>7.9549999999999996E-2</v>
      </c>
      <c r="E24931">
        <v>0.71</v>
      </c>
      <c r="F24931">
        <f t="shared" si="1556"/>
        <v>591.97113599999966</v>
      </c>
      <c r="G24931" s="9">
        <f t="shared" si="1557"/>
        <v>9.9999999999999995E-7</v>
      </c>
      <c r="H24931" s="9">
        <f t="shared" si="1558"/>
        <v>94.800899999999956</v>
      </c>
      <c r="I24931" s="9">
        <f t="shared" si="1559"/>
        <v>0</v>
      </c>
    </row>
    <row r="24932" spans="1:9" x14ac:dyDescent="0.25">
      <c r="A24932">
        <v>2020110409</v>
      </c>
      <c r="B24932">
        <v>0.49885000000000002</v>
      </c>
      <c r="C24932">
        <v>0.61912</v>
      </c>
      <c r="D24932">
        <v>5.8160000000000003E-2</v>
      </c>
      <c r="E24932">
        <v>0.40699999999999997</v>
      </c>
      <c r="F24932">
        <f t="shared" si="1556"/>
        <v>742.63474699999972</v>
      </c>
      <c r="G24932" s="9">
        <f t="shared" si="1557"/>
        <v>9.9999999999999995E-7</v>
      </c>
      <c r="H24932" s="9">
        <f t="shared" si="1558"/>
        <v>173.70256000000006</v>
      </c>
      <c r="I24932" s="9">
        <f t="shared" si="1559"/>
        <v>0</v>
      </c>
    </row>
    <row r="24933" spans="1:9" x14ac:dyDescent="0.25">
      <c r="A24933">
        <v>2020110410</v>
      </c>
      <c r="B24933">
        <v>0.49068000000000001</v>
      </c>
      <c r="C24933">
        <v>0.69415000000000004</v>
      </c>
      <c r="D24933">
        <v>5.0430000000000003E-2</v>
      </c>
      <c r="E24933">
        <v>0.70199999999999996</v>
      </c>
      <c r="F24933">
        <f t="shared" si="1556"/>
        <v>800</v>
      </c>
      <c r="G24933" s="9">
        <f t="shared" si="1557"/>
        <v>9.9999999999999995E-7</v>
      </c>
      <c r="H24933" s="9">
        <f t="shared" si="1558"/>
        <v>79.725212000000283</v>
      </c>
      <c r="I24933" s="9">
        <f t="shared" si="1559"/>
        <v>0</v>
      </c>
    </row>
    <row r="24934" spans="1:9" x14ac:dyDescent="0.25">
      <c r="A24934">
        <v>2020110411</v>
      </c>
      <c r="B24934">
        <v>0.49177999999999999</v>
      </c>
      <c r="C24934">
        <v>0.70467000000000002</v>
      </c>
      <c r="D24934">
        <v>6.719E-2</v>
      </c>
      <c r="E24934">
        <v>0.76400000000000001</v>
      </c>
      <c r="F24934">
        <f t="shared" si="1556"/>
        <v>800</v>
      </c>
      <c r="G24934" s="9">
        <f t="shared" si="1557"/>
        <v>9.9999999999999995E-7</v>
      </c>
      <c r="H24934" s="9">
        <f t="shared" si="1558"/>
        <v>22.349658999999974</v>
      </c>
      <c r="I24934" s="9">
        <f t="shared" si="1559"/>
        <v>0</v>
      </c>
    </row>
    <row r="24935" spans="1:9" x14ac:dyDescent="0.25">
      <c r="A24935">
        <v>2020110412</v>
      </c>
      <c r="B24935">
        <v>0.50360000000000005</v>
      </c>
      <c r="C24935">
        <v>0.70209999999999995</v>
      </c>
      <c r="D24935">
        <v>8.4570000000000006E-2</v>
      </c>
      <c r="E24935">
        <v>0.68500000000000005</v>
      </c>
      <c r="F24935">
        <f t="shared" si="1556"/>
        <v>800</v>
      </c>
      <c r="G24935" s="9">
        <f t="shared" si="1557"/>
        <v>9.9999999999999995E-7</v>
      </c>
      <c r="H24935" s="9">
        <f t="shared" si="1558"/>
        <v>22.98419899999999</v>
      </c>
      <c r="I24935" s="9">
        <f t="shared" si="1559"/>
        <v>0</v>
      </c>
    </row>
    <row r="24936" spans="1:9" x14ac:dyDescent="0.25">
      <c r="A24936">
        <v>2020110413</v>
      </c>
      <c r="B24936">
        <v>0.52295000000000003</v>
      </c>
      <c r="C24936">
        <v>0.71228000000000002</v>
      </c>
      <c r="D24936">
        <v>9.2219999999999996E-2</v>
      </c>
      <c r="E24936">
        <v>0.70099999999999996</v>
      </c>
      <c r="F24936">
        <f t="shared" si="1556"/>
        <v>800</v>
      </c>
      <c r="G24936" s="9">
        <f t="shared" si="1557"/>
        <v>9.9999999999999995E-7</v>
      </c>
      <c r="H24936" s="9">
        <f t="shared" si="1558"/>
        <v>23.877649000000019</v>
      </c>
      <c r="I24936" s="9">
        <f t="shared" si="1559"/>
        <v>0</v>
      </c>
    </row>
    <row r="24937" spans="1:9" x14ac:dyDescent="0.25">
      <c r="A24937">
        <v>2020110414</v>
      </c>
      <c r="B24937">
        <v>0.54913999999999996</v>
      </c>
      <c r="C24937">
        <v>0.70401999999999998</v>
      </c>
      <c r="D24937">
        <v>0.10052999999999999</v>
      </c>
      <c r="E24937">
        <v>0.89600000000000002</v>
      </c>
      <c r="F24937">
        <f t="shared" si="1556"/>
        <v>800</v>
      </c>
      <c r="G24937" s="9">
        <f t="shared" si="1557"/>
        <v>9.9999999999999995E-7</v>
      </c>
      <c r="H24937" s="9">
        <f t="shared" si="1558"/>
        <v>24.913579000000027</v>
      </c>
      <c r="I24937" s="9">
        <f t="shared" si="1559"/>
        <v>0</v>
      </c>
    </row>
    <row r="24938" spans="1:9" x14ac:dyDescent="0.25">
      <c r="A24938">
        <v>2020110415</v>
      </c>
      <c r="B24938">
        <v>0.57835000000000003</v>
      </c>
      <c r="C24938">
        <v>0.67784999999999995</v>
      </c>
      <c r="D24938">
        <v>0.10889</v>
      </c>
      <c r="E24938">
        <v>1.0629999999999999</v>
      </c>
      <c r="F24938">
        <f t="shared" si="1556"/>
        <v>800</v>
      </c>
      <c r="G24938" s="9">
        <f t="shared" si="1557"/>
        <v>9.9999999999999995E-7</v>
      </c>
      <c r="H24938" s="9">
        <f t="shared" si="1558"/>
        <v>26.119449000000031</v>
      </c>
      <c r="I24938" s="9">
        <f t="shared" si="1559"/>
        <v>0</v>
      </c>
    </row>
    <row r="24939" spans="1:9" x14ac:dyDescent="0.25">
      <c r="A24939">
        <v>2020110416</v>
      </c>
      <c r="B24939">
        <v>0.59853999999999996</v>
      </c>
      <c r="C24939">
        <v>0.43203000000000003</v>
      </c>
      <c r="D24939">
        <v>8.9690000000000006E-2</v>
      </c>
      <c r="E24939">
        <v>1.387</v>
      </c>
      <c r="F24939">
        <f t="shared" si="1556"/>
        <v>800</v>
      </c>
      <c r="G24939" s="9">
        <f t="shared" si="1557"/>
        <v>9.9999999999999995E-7</v>
      </c>
      <c r="H24939" s="9">
        <f t="shared" si="1558"/>
        <v>26.744378999999981</v>
      </c>
      <c r="I24939" s="9">
        <f t="shared" si="1559"/>
        <v>0</v>
      </c>
    </row>
    <row r="24940" spans="1:9" x14ac:dyDescent="0.25">
      <c r="A24940">
        <v>2020110417</v>
      </c>
      <c r="B24940">
        <v>0.61</v>
      </c>
      <c r="C24940">
        <v>7.3020000000000002E-2</v>
      </c>
      <c r="D24940">
        <v>6.1120000000000001E-2</v>
      </c>
      <c r="E24940">
        <v>2.1360000000000001</v>
      </c>
      <c r="F24940">
        <f t="shared" si="1556"/>
        <v>794.27832100000001</v>
      </c>
      <c r="G24940" s="9">
        <f t="shared" si="1557"/>
        <v>9.9999999999999995E-7</v>
      </c>
      <c r="H24940" s="9">
        <f t="shared" si="1558"/>
        <v>20.445599999999999</v>
      </c>
      <c r="I24940" s="9">
        <f t="shared" si="1559"/>
        <v>0.36671999999999999</v>
      </c>
    </row>
    <row r="24941" spans="1:9" x14ac:dyDescent="0.25">
      <c r="A24941">
        <v>2020110418</v>
      </c>
      <c r="B24941">
        <v>0.62839</v>
      </c>
      <c r="C24941">
        <v>1.1E-4</v>
      </c>
      <c r="D24941">
        <v>6.2880000000000005E-2</v>
      </c>
      <c r="E24941">
        <v>2.4209999999999998</v>
      </c>
      <c r="F24941">
        <f t="shared" si="1556"/>
        <v>767.57307200000014</v>
      </c>
      <c r="G24941" s="9">
        <f t="shared" si="1557"/>
        <v>9.9999999999999995E-7</v>
      </c>
      <c r="H24941" s="9">
        <f t="shared" si="1558"/>
        <v>3.0800000000000001E-2</v>
      </c>
      <c r="I24941" s="9">
        <f t="shared" si="1559"/>
        <v>0.37728000000000006</v>
      </c>
    </row>
    <row r="24942" spans="1:9" x14ac:dyDescent="0.25">
      <c r="A24942">
        <v>2020110419</v>
      </c>
      <c r="B24942">
        <v>0.61597000000000002</v>
      </c>
      <c r="C24942">
        <v>0</v>
      </c>
      <c r="D24942">
        <v>6.3229999999999995E-2</v>
      </c>
      <c r="E24942">
        <v>2.415</v>
      </c>
      <c r="F24942">
        <f t="shared" si="1556"/>
        <v>741.41686300000003</v>
      </c>
      <c r="G24942" s="9">
        <f t="shared" si="1557"/>
        <v>9.9999999999999995E-7</v>
      </c>
      <c r="H24942" s="9">
        <f t="shared" si="1558"/>
        <v>0</v>
      </c>
      <c r="I24942" s="9">
        <f t="shared" si="1559"/>
        <v>0.37937999999999994</v>
      </c>
    </row>
    <row r="24943" spans="1:9" x14ac:dyDescent="0.25">
      <c r="A24943">
        <v>2020110420</v>
      </c>
      <c r="B24943">
        <v>0.59045999999999998</v>
      </c>
      <c r="C24943">
        <v>0</v>
      </c>
      <c r="D24943">
        <v>6.9610000000000005E-2</v>
      </c>
      <c r="E24943">
        <v>2.3849999999999998</v>
      </c>
      <c r="F24943">
        <f t="shared" si="1556"/>
        <v>716.46790399999998</v>
      </c>
      <c r="G24943" s="9">
        <f t="shared" si="1557"/>
        <v>9.9999999999999995E-7</v>
      </c>
      <c r="H24943" s="9">
        <f t="shared" si="1558"/>
        <v>0</v>
      </c>
      <c r="I24943" s="9">
        <f t="shared" si="1559"/>
        <v>0.41766000000000003</v>
      </c>
    </row>
    <row r="24944" spans="1:9" x14ac:dyDescent="0.25">
      <c r="A24944">
        <v>2020110421</v>
      </c>
      <c r="B24944">
        <v>0.56330999999999998</v>
      </c>
      <c r="C24944">
        <v>0</v>
      </c>
      <c r="D24944">
        <v>6.3979999999999995E-2</v>
      </c>
      <c r="E24944">
        <v>2.0859999999999999</v>
      </c>
      <c r="F24944">
        <f t="shared" si="1556"/>
        <v>692.46221500000001</v>
      </c>
      <c r="G24944" s="9">
        <f t="shared" si="1557"/>
        <v>9.9999999999999995E-7</v>
      </c>
      <c r="H24944" s="9">
        <f t="shared" si="1558"/>
        <v>0</v>
      </c>
      <c r="I24944" s="9">
        <f t="shared" si="1559"/>
        <v>0.38388</v>
      </c>
    </row>
    <row r="24945" spans="1:9" x14ac:dyDescent="0.25">
      <c r="A24945">
        <v>2020110422</v>
      </c>
      <c r="B24945">
        <v>0.53708999999999996</v>
      </c>
      <c r="C24945">
        <v>0</v>
      </c>
      <c r="D24945">
        <v>4.3479999999999998E-2</v>
      </c>
      <c r="E24945">
        <v>1.653</v>
      </c>
      <c r="F24945">
        <f t="shared" si="1556"/>
        <v>669.13286600000004</v>
      </c>
      <c r="G24945" s="9">
        <f t="shared" si="1557"/>
        <v>9.9999999999999995E-7</v>
      </c>
      <c r="H24945" s="9">
        <f t="shared" si="1558"/>
        <v>0</v>
      </c>
      <c r="I24945" s="9">
        <f t="shared" si="1559"/>
        <v>0.26088</v>
      </c>
    </row>
    <row r="24946" spans="1:9" x14ac:dyDescent="0.25">
      <c r="A24946">
        <v>2020110423</v>
      </c>
      <c r="B24946">
        <v>0.49895</v>
      </c>
      <c r="C24946">
        <v>0</v>
      </c>
      <c r="D24946">
        <v>3.6760000000000001E-2</v>
      </c>
      <c r="E24946">
        <v>1.329</v>
      </c>
      <c r="F24946">
        <f t="shared" si="1556"/>
        <v>647.23177699999997</v>
      </c>
      <c r="G24946" s="9">
        <f t="shared" si="1557"/>
        <v>9.9999999999999995E-7</v>
      </c>
      <c r="H24946" s="9">
        <f t="shared" si="1558"/>
        <v>0</v>
      </c>
      <c r="I24946" s="9">
        <f t="shared" si="1559"/>
        <v>0.22056000000000001</v>
      </c>
    </row>
    <row r="24947" spans="1:9" x14ac:dyDescent="0.25">
      <c r="A24947">
        <v>2020110424</v>
      </c>
      <c r="B24947">
        <v>0.46706999999999999</v>
      </c>
      <c r="C24947">
        <v>0</v>
      </c>
      <c r="D24947">
        <v>4.2590000000000003E-2</v>
      </c>
      <c r="E24947">
        <v>0.85099999999999998</v>
      </c>
      <c r="F24947">
        <f t="shared" si="1556"/>
        <v>626.38602800000001</v>
      </c>
      <c r="G24947" s="9">
        <f t="shared" si="1557"/>
        <v>9.9999999999999995E-7</v>
      </c>
      <c r="H24947" s="9">
        <f t="shared" si="1558"/>
        <v>0</v>
      </c>
      <c r="I24947" s="9">
        <f t="shared" si="1559"/>
        <v>0.25553999999999999</v>
      </c>
    </row>
    <row r="24948" spans="1:9" x14ac:dyDescent="0.25">
      <c r="A24948">
        <v>2020110501</v>
      </c>
      <c r="B24948">
        <v>0.44505</v>
      </c>
      <c r="C24948">
        <v>0</v>
      </c>
      <c r="D24948">
        <v>5.5129999999999998E-2</v>
      </c>
      <c r="E24948">
        <v>0.72299999999999998</v>
      </c>
      <c r="F24948">
        <f t="shared" si="1556"/>
        <v>606.52245900000003</v>
      </c>
      <c r="G24948" s="9">
        <f t="shared" si="1557"/>
        <v>9.9999999999999995E-7</v>
      </c>
      <c r="H24948" s="9">
        <f t="shared" si="1558"/>
        <v>0</v>
      </c>
      <c r="I24948" s="9">
        <f t="shared" si="1559"/>
        <v>0.33077999999999996</v>
      </c>
    </row>
    <row r="24949" spans="1:9" x14ac:dyDescent="0.25">
      <c r="A24949">
        <v>2020110502</v>
      </c>
      <c r="B24949">
        <v>0.43086999999999998</v>
      </c>
      <c r="C24949">
        <v>0</v>
      </c>
      <c r="D24949">
        <v>6.4299999999999996E-2</v>
      </c>
      <c r="E24949">
        <v>0.68899999999999995</v>
      </c>
      <c r="F24949">
        <f t="shared" si="1556"/>
        <v>587.34636999999998</v>
      </c>
      <c r="G24949" s="9">
        <f t="shared" si="1557"/>
        <v>9.9999999999999995E-7</v>
      </c>
      <c r="H24949" s="9">
        <f t="shared" si="1558"/>
        <v>0</v>
      </c>
      <c r="I24949" s="9">
        <f t="shared" si="1559"/>
        <v>0.38579999999999998</v>
      </c>
    </row>
    <row r="24950" spans="1:9" x14ac:dyDescent="0.25">
      <c r="A24950">
        <v>2020110503</v>
      </c>
      <c r="B24950">
        <v>0.4229</v>
      </c>
      <c r="C24950">
        <v>0</v>
      </c>
      <c r="D24950">
        <v>7.2999999999999995E-2</v>
      </c>
      <c r="E24950">
        <v>0.57799999999999996</v>
      </c>
      <c r="F24950">
        <f t="shared" si="1556"/>
        <v>568.48607099999992</v>
      </c>
      <c r="G24950" s="9">
        <f t="shared" si="1557"/>
        <v>9.9999999999999995E-7</v>
      </c>
      <c r="H24950" s="9">
        <f t="shared" si="1558"/>
        <v>0</v>
      </c>
      <c r="I24950" s="9">
        <f t="shared" si="1559"/>
        <v>0.43799999999999994</v>
      </c>
    </row>
    <row r="24951" spans="1:9" x14ac:dyDescent="0.25">
      <c r="A24951">
        <v>2020110504</v>
      </c>
      <c r="B24951">
        <v>0.42371999999999999</v>
      </c>
      <c r="C24951">
        <v>0</v>
      </c>
      <c r="D24951">
        <v>9.4469999999999998E-2</v>
      </c>
      <c r="E24951">
        <v>0.38</v>
      </c>
      <c r="F24951">
        <f t="shared" si="1556"/>
        <v>549.5180519999999</v>
      </c>
      <c r="G24951" s="9">
        <f t="shared" si="1557"/>
        <v>9.9999999999999995E-7</v>
      </c>
      <c r="H24951" s="9">
        <f t="shared" si="1558"/>
        <v>0</v>
      </c>
      <c r="I24951" s="9">
        <f t="shared" si="1559"/>
        <v>0.56681999999999999</v>
      </c>
    </row>
    <row r="24952" spans="1:9" x14ac:dyDescent="0.25">
      <c r="A24952">
        <v>2020110505</v>
      </c>
      <c r="B24952">
        <v>0.43186999999999998</v>
      </c>
      <c r="C24952">
        <v>0</v>
      </c>
      <c r="D24952">
        <v>8.4430000000000005E-2</v>
      </c>
      <c r="E24952">
        <v>0.38200000000000001</v>
      </c>
      <c r="F24952">
        <f t="shared" si="1556"/>
        <v>530.10874299999978</v>
      </c>
      <c r="G24952" s="9">
        <f t="shared" si="1557"/>
        <v>9.9999999999999995E-7</v>
      </c>
      <c r="H24952" s="9">
        <f t="shared" si="1558"/>
        <v>0</v>
      </c>
      <c r="I24952" s="9">
        <f t="shared" si="1559"/>
        <v>0.50658000000000003</v>
      </c>
    </row>
    <row r="24953" spans="1:9" x14ac:dyDescent="0.25">
      <c r="A24953">
        <v>2020110506</v>
      </c>
      <c r="B24953">
        <v>0.45424999999999999</v>
      </c>
      <c r="C24953">
        <v>0</v>
      </c>
      <c r="D24953">
        <v>8.4470000000000003E-2</v>
      </c>
      <c r="E24953">
        <v>0.61699999999999999</v>
      </c>
      <c r="F24953">
        <f t="shared" si="1556"/>
        <v>509.88281399999971</v>
      </c>
      <c r="G24953" s="9">
        <f t="shared" si="1557"/>
        <v>9.9999999999999995E-7</v>
      </c>
      <c r="H24953" s="9">
        <f t="shared" si="1558"/>
        <v>0</v>
      </c>
      <c r="I24953" s="9">
        <f t="shared" si="1559"/>
        <v>0.50682000000000005</v>
      </c>
    </row>
    <row r="24954" spans="1:9" x14ac:dyDescent="0.25">
      <c r="A24954">
        <v>2020110507</v>
      </c>
      <c r="B24954">
        <v>0.47839999999999999</v>
      </c>
      <c r="C24954">
        <v>3.5249999999999997E-2</v>
      </c>
      <c r="D24954">
        <v>8.5349999999999995E-2</v>
      </c>
      <c r="E24954">
        <v>0.99399999999999999</v>
      </c>
      <c r="F24954">
        <f t="shared" si="1556"/>
        <v>498.77411499999977</v>
      </c>
      <c r="G24954" s="9">
        <f t="shared" si="1557"/>
        <v>9.9999999999999995E-7</v>
      </c>
      <c r="H24954" s="9">
        <f t="shared" si="1558"/>
        <v>9.8699999999999992</v>
      </c>
      <c r="I24954" s="9">
        <f t="shared" si="1559"/>
        <v>0.5121</v>
      </c>
    </row>
    <row r="24955" spans="1:9" x14ac:dyDescent="0.25">
      <c r="A24955">
        <v>2020110508</v>
      </c>
      <c r="B24955">
        <v>0.49612000000000001</v>
      </c>
      <c r="C24955">
        <v>0.29743999999999998</v>
      </c>
      <c r="D24955">
        <v>6.1429999999999998E-2</v>
      </c>
      <c r="E24955">
        <v>0.82499999999999996</v>
      </c>
      <c r="F24955">
        <f t="shared" si="1556"/>
        <v>559.9332559999998</v>
      </c>
      <c r="G24955" s="9">
        <f t="shared" si="1557"/>
        <v>9.9999999999999995E-7</v>
      </c>
      <c r="H24955" s="9">
        <f t="shared" si="1558"/>
        <v>83.651780000000088</v>
      </c>
      <c r="I24955" s="9">
        <f t="shared" si="1559"/>
        <v>-5.6843418860808015E-14</v>
      </c>
    </row>
    <row r="24956" spans="1:9" x14ac:dyDescent="0.25">
      <c r="A24956">
        <v>2020110509</v>
      </c>
      <c r="B24956">
        <v>0.50444999999999995</v>
      </c>
      <c r="C24956">
        <v>0.53117000000000003</v>
      </c>
      <c r="D24956">
        <v>5.6309999999999999E-2</v>
      </c>
      <c r="E24956">
        <v>0.65300000000000002</v>
      </c>
      <c r="F24956">
        <f t="shared" si="1556"/>
        <v>685.94256699999971</v>
      </c>
      <c r="G24956" s="9">
        <f t="shared" si="1557"/>
        <v>9.9999999999999995E-7</v>
      </c>
      <c r="H24956" s="9">
        <f t="shared" si="1558"/>
        <v>149.06545999999992</v>
      </c>
      <c r="I24956" s="9">
        <f t="shared" si="1559"/>
        <v>0</v>
      </c>
    </row>
    <row r="24957" spans="1:9" x14ac:dyDescent="0.25">
      <c r="A24957">
        <v>2020110510</v>
      </c>
      <c r="B24957">
        <v>0.50765000000000005</v>
      </c>
      <c r="C24957">
        <v>0.60553000000000001</v>
      </c>
      <c r="D24957">
        <v>4.3830000000000001E-2</v>
      </c>
      <c r="E24957">
        <v>0.6</v>
      </c>
      <c r="F24957">
        <f t="shared" si="1556"/>
        <v>800</v>
      </c>
      <c r="G24957" s="9">
        <f t="shared" si="1557"/>
        <v>9.9999999999999995E-7</v>
      </c>
      <c r="H24957" s="9">
        <f t="shared" si="1558"/>
        <v>137.31698200000028</v>
      </c>
      <c r="I24957" s="9">
        <f t="shared" si="1559"/>
        <v>0</v>
      </c>
    </row>
    <row r="24958" spans="1:9" x14ac:dyDescent="0.25">
      <c r="A24958">
        <v>2020110511</v>
      </c>
      <c r="B24958">
        <v>0.51675000000000004</v>
      </c>
      <c r="C24958">
        <v>0.60795999999999994</v>
      </c>
      <c r="D24958">
        <v>3.49E-2</v>
      </c>
      <c r="E24958">
        <v>0.73</v>
      </c>
      <c r="F24958">
        <f t="shared" si="1556"/>
        <v>800</v>
      </c>
      <c r="G24958" s="9">
        <f t="shared" si="1557"/>
        <v>9.9999999999999995E-7</v>
      </c>
      <c r="H24958" s="9">
        <f t="shared" si="1558"/>
        <v>23.557248999999956</v>
      </c>
      <c r="I24958" s="9">
        <f t="shared" si="1559"/>
        <v>0</v>
      </c>
    </row>
    <row r="24959" spans="1:9" x14ac:dyDescent="0.25">
      <c r="A24959">
        <v>2020110512</v>
      </c>
      <c r="B24959">
        <v>0.53129000000000004</v>
      </c>
      <c r="C24959">
        <v>0.59213000000000005</v>
      </c>
      <c r="D24959">
        <v>2.8840000000000001E-2</v>
      </c>
      <c r="E24959">
        <v>0.879</v>
      </c>
      <c r="F24959">
        <f t="shared" si="1556"/>
        <v>800</v>
      </c>
      <c r="G24959" s="9">
        <f t="shared" si="1557"/>
        <v>9.9999999999999995E-7</v>
      </c>
      <c r="H24959" s="9">
        <f t="shared" si="1558"/>
        <v>24.091629000000012</v>
      </c>
      <c r="I24959" s="9">
        <f t="shared" si="1559"/>
        <v>0</v>
      </c>
    </row>
    <row r="24960" spans="1:9" x14ac:dyDescent="0.25">
      <c r="A24960">
        <v>2020110513</v>
      </c>
      <c r="B24960">
        <v>0.55047999999999997</v>
      </c>
      <c r="C24960">
        <v>0.51504000000000005</v>
      </c>
      <c r="D24960">
        <v>1.7299999999999999E-2</v>
      </c>
      <c r="E24960">
        <v>1.1599999999999999</v>
      </c>
      <c r="F24960">
        <f t="shared" si="1556"/>
        <v>800</v>
      </c>
      <c r="G24960" s="9">
        <f t="shared" si="1557"/>
        <v>9.9999999999999995E-7</v>
      </c>
      <c r="H24960" s="9">
        <f t="shared" si="1558"/>
        <v>24.712559000000056</v>
      </c>
      <c r="I24960" s="9">
        <f t="shared" si="1559"/>
        <v>0</v>
      </c>
    </row>
    <row r="24961" spans="1:9" x14ac:dyDescent="0.25">
      <c r="A24961">
        <v>2020110514</v>
      </c>
      <c r="B24961">
        <v>0.57706999999999997</v>
      </c>
      <c r="C24961">
        <v>0.39166000000000001</v>
      </c>
      <c r="D24961">
        <v>1.525E-2</v>
      </c>
      <c r="E24961">
        <v>1.401</v>
      </c>
      <c r="F24961">
        <f t="shared" si="1556"/>
        <v>800</v>
      </c>
      <c r="G24961" s="9">
        <f t="shared" si="1557"/>
        <v>9.9999999999999995E-7</v>
      </c>
      <c r="H24961" s="9">
        <f t="shared" si="1558"/>
        <v>25.721288999999956</v>
      </c>
      <c r="I24961" s="9">
        <f t="shared" si="1559"/>
        <v>0</v>
      </c>
    </row>
    <row r="24962" spans="1:9" x14ac:dyDescent="0.25">
      <c r="A24962">
        <v>2020110515</v>
      </c>
      <c r="B24962">
        <v>0.59416999999999998</v>
      </c>
      <c r="C24962">
        <v>0.32934000000000002</v>
      </c>
      <c r="D24962">
        <v>1.204E-2</v>
      </c>
      <c r="E24962">
        <v>1.1870000000000001</v>
      </c>
      <c r="F24962">
        <f t="shared" si="1556"/>
        <v>800</v>
      </c>
      <c r="G24962" s="9">
        <f t="shared" si="1557"/>
        <v>9.9999999999999995E-7</v>
      </c>
      <c r="H24962" s="9">
        <f t="shared" si="1558"/>
        <v>26.738988999999947</v>
      </c>
      <c r="I24962" s="9">
        <f t="shared" si="1559"/>
        <v>0</v>
      </c>
    </row>
    <row r="24963" spans="1:9" x14ac:dyDescent="0.25">
      <c r="A24963">
        <v>2020110516</v>
      </c>
      <c r="B24963">
        <v>0.59911000000000003</v>
      </c>
      <c r="C24963">
        <v>0.13063</v>
      </c>
      <c r="D24963">
        <v>2.7490000000000001E-2</v>
      </c>
      <c r="E24963">
        <v>1.4</v>
      </c>
      <c r="F24963">
        <f t="shared" si="1556"/>
        <v>800</v>
      </c>
      <c r="G24963" s="9">
        <f t="shared" si="1557"/>
        <v>9.9999999999999995E-7</v>
      </c>
      <c r="H24963" s="9">
        <f t="shared" si="1558"/>
        <v>26.758168999999953</v>
      </c>
      <c r="I24963" s="9">
        <f t="shared" si="1559"/>
        <v>0</v>
      </c>
    </row>
    <row r="24964" spans="1:9" x14ac:dyDescent="0.25">
      <c r="A24964">
        <v>2020110517</v>
      </c>
      <c r="B24964">
        <v>0.60672000000000004</v>
      </c>
      <c r="C24964">
        <v>1.9570000000000001E-2</v>
      </c>
      <c r="D24964">
        <v>2.6579999999999999E-2</v>
      </c>
      <c r="E24964">
        <v>2.0649999999999999</v>
      </c>
      <c r="F24964">
        <f t="shared" si="1556"/>
        <v>779.18824100000006</v>
      </c>
      <c r="G24964" s="9">
        <f t="shared" si="1557"/>
        <v>9.9999999999999995E-7</v>
      </c>
      <c r="H24964" s="9">
        <f t="shared" si="1558"/>
        <v>5.4796000000000005</v>
      </c>
      <c r="I24964" s="9">
        <f t="shared" si="1559"/>
        <v>0.15948000000000001</v>
      </c>
    </row>
    <row r="24965" spans="1:9" x14ac:dyDescent="0.25">
      <c r="A24965">
        <v>2020110518</v>
      </c>
      <c r="B24965">
        <v>0.63055000000000005</v>
      </c>
      <c r="C24965">
        <v>0</v>
      </c>
      <c r="D24965">
        <v>3.4709999999999998E-2</v>
      </c>
      <c r="E24965">
        <v>2.2850000000000001</v>
      </c>
      <c r="F24965">
        <f t="shared" si="1556"/>
        <v>752.04565200000002</v>
      </c>
      <c r="G24965" s="9">
        <f t="shared" si="1557"/>
        <v>9.9999999999999995E-7</v>
      </c>
      <c r="H24965" s="9">
        <f t="shared" si="1558"/>
        <v>0</v>
      </c>
      <c r="I24965" s="9">
        <f t="shared" si="1559"/>
        <v>0.20826</v>
      </c>
    </row>
    <row r="24966" spans="1:9" x14ac:dyDescent="0.25">
      <c r="A24966">
        <v>2020110519</v>
      </c>
      <c r="B24966">
        <v>0.61807000000000001</v>
      </c>
      <c r="C24966">
        <v>0</v>
      </c>
      <c r="D24966">
        <v>3.7089999999999998E-2</v>
      </c>
      <c r="E24966">
        <v>2.222</v>
      </c>
      <c r="F24966">
        <f t="shared" si="1556"/>
        <v>725.44090299999993</v>
      </c>
      <c r="G24966" s="9">
        <f t="shared" si="1557"/>
        <v>9.9999999999999995E-7</v>
      </c>
      <c r="H24966" s="9">
        <f t="shared" si="1558"/>
        <v>0</v>
      </c>
      <c r="I24966" s="9">
        <f t="shared" si="1559"/>
        <v>0.22253999999999999</v>
      </c>
    </row>
    <row r="24967" spans="1:9" x14ac:dyDescent="0.25">
      <c r="A24967">
        <v>2020110520</v>
      </c>
      <c r="B24967">
        <v>0.59492</v>
      </c>
      <c r="C24967">
        <v>0</v>
      </c>
      <c r="D24967">
        <v>5.3920000000000003E-2</v>
      </c>
      <c r="E24967">
        <v>2.056</v>
      </c>
      <c r="F24967">
        <f t="shared" si="1556"/>
        <v>699.85918400000003</v>
      </c>
      <c r="G24967" s="9">
        <f t="shared" si="1557"/>
        <v>9.9999999999999995E-7</v>
      </c>
      <c r="H24967" s="9">
        <f t="shared" si="1558"/>
        <v>0</v>
      </c>
      <c r="I24967" s="9">
        <f t="shared" si="1559"/>
        <v>0.32352000000000003</v>
      </c>
    </row>
    <row r="24968" spans="1:9" x14ac:dyDescent="0.25">
      <c r="A24968">
        <v>2020110521</v>
      </c>
      <c r="B24968">
        <v>0.57079999999999997</v>
      </c>
      <c r="C24968">
        <v>0</v>
      </c>
      <c r="D24968">
        <v>5.8520000000000003E-2</v>
      </c>
      <c r="E24968">
        <v>1.9910000000000001</v>
      </c>
      <c r="F24968">
        <f t="shared" si="1556"/>
        <v>675.37370500000009</v>
      </c>
      <c r="G24968" s="9">
        <f t="shared" si="1557"/>
        <v>9.9999999999999995E-7</v>
      </c>
      <c r="H24968" s="9">
        <f t="shared" si="1558"/>
        <v>0</v>
      </c>
      <c r="I24968" s="9">
        <f t="shared" si="1559"/>
        <v>0.35111999999999999</v>
      </c>
    </row>
    <row r="24969" spans="1:9" x14ac:dyDescent="0.25">
      <c r="A24969">
        <v>2020110522</v>
      </c>
      <c r="B24969">
        <v>0.54634000000000005</v>
      </c>
      <c r="C24969">
        <v>0</v>
      </c>
      <c r="D24969">
        <v>7.7130000000000004E-2</v>
      </c>
      <c r="E24969">
        <v>1.333</v>
      </c>
      <c r="F24969">
        <f t="shared" si="1556"/>
        <v>651.49150599999996</v>
      </c>
      <c r="G24969" s="9">
        <f t="shared" si="1557"/>
        <v>9.9999999999999995E-7</v>
      </c>
      <c r="H24969" s="9">
        <f t="shared" si="1558"/>
        <v>0</v>
      </c>
      <c r="I24969" s="9">
        <f t="shared" si="1559"/>
        <v>0.46278000000000002</v>
      </c>
    </row>
    <row r="24970" spans="1:9" x14ac:dyDescent="0.25">
      <c r="A24970">
        <v>2020110523</v>
      </c>
      <c r="B24970">
        <v>0.51160000000000005</v>
      </c>
      <c r="C24970">
        <v>0</v>
      </c>
      <c r="D24970">
        <v>0.12372</v>
      </c>
      <c r="E24970">
        <v>1.071</v>
      </c>
      <c r="F24970">
        <f t="shared" si="1556"/>
        <v>629.25962699999991</v>
      </c>
      <c r="G24970" s="9">
        <f t="shared" si="1557"/>
        <v>9.9999999999999995E-7</v>
      </c>
      <c r="H24970" s="9">
        <f t="shared" si="1558"/>
        <v>0</v>
      </c>
      <c r="I24970" s="9">
        <f t="shared" si="1559"/>
        <v>0.74231999999999998</v>
      </c>
    </row>
    <row r="24971" spans="1:9" x14ac:dyDescent="0.25">
      <c r="A24971">
        <v>2020110524</v>
      </c>
      <c r="B24971">
        <v>0.47976999999999997</v>
      </c>
      <c r="C24971">
        <v>0</v>
      </c>
      <c r="D24971">
        <v>0.17595</v>
      </c>
      <c r="E24971">
        <v>1.014</v>
      </c>
      <c r="F24971">
        <f t="shared" si="1556"/>
        <v>608.78013799999997</v>
      </c>
      <c r="G24971" s="9">
        <f t="shared" si="1557"/>
        <v>9.9999999999999995E-7</v>
      </c>
      <c r="H24971" s="9">
        <f t="shared" si="1558"/>
        <v>0</v>
      </c>
      <c r="I24971" s="9">
        <f t="shared" si="1559"/>
        <v>1.0556999999999999</v>
      </c>
    </row>
    <row r="24972" spans="1:9" x14ac:dyDescent="0.25">
      <c r="A24972">
        <v>2020110601</v>
      </c>
      <c r="B24972">
        <v>0.45783000000000001</v>
      </c>
      <c r="C24972">
        <v>0</v>
      </c>
      <c r="D24972">
        <v>0.19542000000000001</v>
      </c>
      <c r="E24972">
        <v>0.68200000000000005</v>
      </c>
      <c r="F24972">
        <f t="shared" ref="F24972:F25035" si="1560">IF(F24971+A$6*C24972+A$7*D24972+A$8+E24972-A$5*B24972&lt;A$9,F24971+A$6*C24972+A$7*D24972+A$8+E24972-A$5*B24972,A$9)</f>
        <v>589.11664899999994</v>
      </c>
      <c r="G24972" s="9">
        <f t="shared" ref="G24972:G25035" si="1561">IF(A$8&lt;F24972-F24971+A$5*B24972-E24972,A$8,F24972-F24971+A$5*B24972-E24972)</f>
        <v>9.9999999999999995E-7</v>
      </c>
      <c r="H24972" s="9">
        <f t="shared" ref="H24972:H25035" si="1562">IF(A$6*C24972&lt;A$5*B24972-E24972-G24972,A$6*C24972,A$5*B24972-E24972-G24972+F24972-F24971)</f>
        <v>0</v>
      </c>
      <c r="I24972" s="9">
        <f t="shared" ref="I24972:I25035" si="1563">IF(A$7*D24972&lt;A$5*B24972-E24972-G24972-H24972,A$7*D24972,A$5*B24972-E24972-G24972-H24972+F24972-F24971)</f>
        <v>1.17252</v>
      </c>
    </row>
    <row r="24973" spans="1:9" x14ac:dyDescent="0.25">
      <c r="A24973">
        <v>2020110602</v>
      </c>
      <c r="B24973">
        <v>0.45068000000000003</v>
      </c>
      <c r="C24973">
        <v>0</v>
      </c>
      <c r="D24973">
        <v>0.18697</v>
      </c>
      <c r="E24973">
        <v>0.151</v>
      </c>
      <c r="F24973">
        <f t="shared" si="1560"/>
        <v>569.20750999999984</v>
      </c>
      <c r="G24973" s="9">
        <f t="shared" si="1561"/>
        <v>9.9999999999999995E-7</v>
      </c>
      <c r="H24973" s="9">
        <f t="shared" si="1562"/>
        <v>0</v>
      </c>
      <c r="I24973" s="9">
        <f t="shared" si="1563"/>
        <v>1.12182</v>
      </c>
    </row>
    <row r="24974" spans="1:9" x14ac:dyDescent="0.25">
      <c r="A24974">
        <v>2020110603</v>
      </c>
      <c r="B24974">
        <v>0.44087999999999999</v>
      </c>
      <c r="C24974">
        <v>0</v>
      </c>
      <c r="D24974">
        <v>0.21787000000000001</v>
      </c>
      <c r="E24974">
        <v>6.0999999999999999E-2</v>
      </c>
      <c r="F24974">
        <f t="shared" si="1560"/>
        <v>549.8543709999999</v>
      </c>
      <c r="G24974" s="9">
        <f t="shared" si="1561"/>
        <v>9.9999999999999995E-7</v>
      </c>
      <c r="H24974" s="9">
        <f t="shared" si="1562"/>
        <v>0</v>
      </c>
      <c r="I24974" s="9">
        <f t="shared" si="1563"/>
        <v>1.30722</v>
      </c>
    </row>
    <row r="24975" spans="1:9" x14ac:dyDescent="0.25">
      <c r="A24975">
        <v>2020110604</v>
      </c>
      <c r="B24975">
        <v>0.43626999999999999</v>
      </c>
      <c r="C24975">
        <v>0</v>
      </c>
      <c r="D24975">
        <v>0.22566</v>
      </c>
      <c r="E24975">
        <v>6.4000000000000001E-2</v>
      </c>
      <c r="F24975">
        <f t="shared" si="1560"/>
        <v>530.76764199999991</v>
      </c>
      <c r="G24975" s="9">
        <f t="shared" si="1561"/>
        <v>9.9999999999999995E-7</v>
      </c>
      <c r="H24975" s="9">
        <f t="shared" si="1562"/>
        <v>0</v>
      </c>
      <c r="I24975" s="9">
        <f t="shared" si="1563"/>
        <v>1.3539600000000001</v>
      </c>
    </row>
    <row r="24976" spans="1:9" x14ac:dyDescent="0.25">
      <c r="A24976">
        <v>2020110605</v>
      </c>
      <c r="B24976">
        <v>0.44008999999999998</v>
      </c>
      <c r="C24976">
        <v>0</v>
      </c>
      <c r="D24976">
        <v>0.22708999999999999</v>
      </c>
      <c r="E24976">
        <v>0.14599999999999999</v>
      </c>
      <c r="F24976">
        <f t="shared" si="1560"/>
        <v>511.59195299999982</v>
      </c>
      <c r="G24976" s="9">
        <f t="shared" si="1561"/>
        <v>9.9999999999999995E-7</v>
      </c>
      <c r="H24976" s="9">
        <f t="shared" si="1562"/>
        <v>0</v>
      </c>
      <c r="I24976" s="9">
        <f t="shared" si="1563"/>
        <v>1.3625399999999999</v>
      </c>
    </row>
    <row r="24977" spans="1:9" x14ac:dyDescent="0.25">
      <c r="A24977">
        <v>2020110606</v>
      </c>
      <c r="B24977">
        <v>0.45302999999999999</v>
      </c>
      <c r="C24977">
        <v>0</v>
      </c>
      <c r="D24977">
        <v>0.24471000000000001</v>
      </c>
      <c r="E24977">
        <v>0.61299999999999999</v>
      </c>
      <c r="F24977">
        <f t="shared" si="1560"/>
        <v>492.3808039999999</v>
      </c>
      <c r="G24977" s="9">
        <f t="shared" si="1561"/>
        <v>9.9999999999999995E-7</v>
      </c>
      <c r="H24977" s="9">
        <f t="shared" si="1562"/>
        <v>0</v>
      </c>
      <c r="I24977" s="9">
        <f t="shared" si="1563"/>
        <v>1.4682600000000001</v>
      </c>
    </row>
    <row r="24978" spans="1:9" x14ac:dyDescent="0.25">
      <c r="A24978">
        <v>2020110607</v>
      </c>
      <c r="B24978">
        <v>0.48159000000000002</v>
      </c>
      <c r="C24978">
        <v>1.4449999999999999E-2</v>
      </c>
      <c r="D24978">
        <v>0.25969999999999999</v>
      </c>
      <c r="E24978">
        <v>1</v>
      </c>
      <c r="F24978">
        <f t="shared" si="1560"/>
        <v>476.3502749999999</v>
      </c>
      <c r="G24978" s="9">
        <f t="shared" si="1561"/>
        <v>9.9999999999999995E-7</v>
      </c>
      <c r="H24978" s="9">
        <f t="shared" si="1562"/>
        <v>4.0459999999999994</v>
      </c>
      <c r="I24978" s="9">
        <f t="shared" si="1563"/>
        <v>1.5581999999999998</v>
      </c>
    </row>
    <row r="24979" spans="1:9" x14ac:dyDescent="0.25">
      <c r="A24979">
        <v>2020110608</v>
      </c>
      <c r="B24979">
        <v>0.50871</v>
      </c>
      <c r="C24979">
        <v>0.20363000000000001</v>
      </c>
      <c r="D24979">
        <v>0.24063000000000001</v>
      </c>
      <c r="E24979">
        <v>0.32</v>
      </c>
      <c r="F24979">
        <f t="shared" si="1560"/>
        <v>511.22108599999984</v>
      </c>
      <c r="G24979" s="9">
        <f t="shared" si="1561"/>
        <v>9.9999999999999995E-7</v>
      </c>
      <c r="H24979" s="9">
        <f t="shared" si="1562"/>
        <v>58.460179999999923</v>
      </c>
      <c r="I24979" s="9">
        <f t="shared" si="1563"/>
        <v>0</v>
      </c>
    </row>
    <row r="24980" spans="1:9" x14ac:dyDescent="0.25">
      <c r="A24980">
        <v>2020110609</v>
      </c>
      <c r="B24980">
        <v>0.50965000000000005</v>
      </c>
      <c r="C24980">
        <v>0.41958000000000001</v>
      </c>
      <c r="D24980">
        <v>0.29470000000000002</v>
      </c>
      <c r="E24980">
        <v>0.55800000000000005</v>
      </c>
      <c r="F24980">
        <f t="shared" si="1560"/>
        <v>607.0761369999999</v>
      </c>
      <c r="G24980" s="9">
        <f t="shared" si="1561"/>
        <v>9.9999999999999995E-7</v>
      </c>
      <c r="H24980" s="9">
        <f t="shared" si="1562"/>
        <v>119.25060000000002</v>
      </c>
      <c r="I24980" s="9">
        <f t="shared" si="1563"/>
        <v>5.6843418860808015E-14</v>
      </c>
    </row>
    <row r="24981" spans="1:9" x14ac:dyDescent="0.25">
      <c r="A24981">
        <v>2020110610</v>
      </c>
      <c r="B24981">
        <v>0.50563000000000002</v>
      </c>
      <c r="C24981">
        <v>0.46916000000000002</v>
      </c>
      <c r="D24981">
        <v>0.36520000000000002</v>
      </c>
      <c r="E24981">
        <v>0.76300000000000001</v>
      </c>
      <c r="F24981">
        <f t="shared" si="1560"/>
        <v>717.63052799999991</v>
      </c>
      <c r="G24981" s="9">
        <f t="shared" si="1561"/>
        <v>9.9999999999999995E-7</v>
      </c>
      <c r="H24981" s="9">
        <f t="shared" si="1562"/>
        <v>133.55600000000004</v>
      </c>
      <c r="I24981" s="9">
        <f t="shared" si="1563"/>
        <v>0</v>
      </c>
    </row>
    <row r="24982" spans="1:9" x14ac:dyDescent="0.25">
      <c r="A24982">
        <v>2020110611</v>
      </c>
      <c r="B24982">
        <v>0.50678999999999996</v>
      </c>
      <c r="C24982">
        <v>0.46533000000000002</v>
      </c>
      <c r="D24982">
        <v>0.37092000000000003</v>
      </c>
      <c r="E24982">
        <v>0.77300000000000002</v>
      </c>
      <c r="F24982">
        <f t="shared" si="1560"/>
        <v>800</v>
      </c>
      <c r="G24982" s="9">
        <f t="shared" si="1561"/>
        <v>9.9999999999999995E-7</v>
      </c>
      <c r="H24982" s="9">
        <f t="shared" si="1562"/>
        <v>105.41560100000004</v>
      </c>
      <c r="I24982" s="9">
        <f t="shared" si="1563"/>
        <v>0</v>
      </c>
    </row>
    <row r="24983" spans="1:9" x14ac:dyDescent="0.25">
      <c r="A24983">
        <v>2020110612</v>
      </c>
      <c r="B24983">
        <v>0.50746000000000002</v>
      </c>
      <c r="C24983">
        <v>0.45871000000000001</v>
      </c>
      <c r="D24983">
        <v>0.37119999999999997</v>
      </c>
      <c r="E24983">
        <v>0.72399999999999998</v>
      </c>
      <c r="F24983">
        <f t="shared" si="1560"/>
        <v>800</v>
      </c>
      <c r="G24983" s="9">
        <f t="shared" si="1561"/>
        <v>9.9999999999999995E-7</v>
      </c>
      <c r="H24983" s="9">
        <f t="shared" si="1562"/>
        <v>23.126619000000005</v>
      </c>
      <c r="I24983" s="9">
        <f t="shared" si="1563"/>
        <v>0</v>
      </c>
    </row>
    <row r="24984" spans="1:9" x14ac:dyDescent="0.25">
      <c r="A24984">
        <v>2020110613</v>
      </c>
      <c r="B24984">
        <v>0.50856999999999997</v>
      </c>
      <c r="C24984">
        <v>0.46460000000000001</v>
      </c>
      <c r="D24984">
        <v>0.45157999999999998</v>
      </c>
      <c r="E24984">
        <v>0.72</v>
      </c>
      <c r="F24984">
        <f t="shared" si="1560"/>
        <v>800</v>
      </c>
      <c r="G24984" s="9">
        <f t="shared" si="1561"/>
        <v>9.9999999999999995E-7</v>
      </c>
      <c r="H24984" s="9">
        <f t="shared" si="1562"/>
        <v>23.182788999999957</v>
      </c>
      <c r="I24984" s="9">
        <f t="shared" si="1563"/>
        <v>0</v>
      </c>
    </row>
    <row r="24985" spans="1:9" x14ac:dyDescent="0.25">
      <c r="A24985">
        <v>2020110614</v>
      </c>
      <c r="B24985">
        <v>0.52093</v>
      </c>
      <c r="C24985">
        <v>0.4572</v>
      </c>
      <c r="D24985">
        <v>0.51119999999999999</v>
      </c>
      <c r="E24985">
        <v>0.83599999999999997</v>
      </c>
      <c r="F24985">
        <f t="shared" si="1560"/>
        <v>800</v>
      </c>
      <c r="G24985" s="9">
        <f t="shared" si="1561"/>
        <v>9.9999999999999995E-7</v>
      </c>
      <c r="H24985" s="9">
        <f t="shared" si="1562"/>
        <v>23.647708999999963</v>
      </c>
      <c r="I24985" s="9">
        <f t="shared" si="1563"/>
        <v>0</v>
      </c>
    </row>
    <row r="24986" spans="1:9" x14ac:dyDescent="0.25">
      <c r="A24986">
        <v>2020110615</v>
      </c>
      <c r="B24986">
        <v>0.53417999999999999</v>
      </c>
      <c r="C24986">
        <v>0.39785999999999999</v>
      </c>
      <c r="D24986">
        <v>0.49443999999999999</v>
      </c>
      <c r="E24986">
        <v>0.91600000000000004</v>
      </c>
      <c r="F24986">
        <f t="shared" si="1560"/>
        <v>800</v>
      </c>
      <c r="G24986" s="9">
        <f t="shared" si="1561"/>
        <v>9.9999999999999995E-7</v>
      </c>
      <c r="H24986" s="9">
        <f t="shared" si="1562"/>
        <v>24.190459000000033</v>
      </c>
      <c r="I24986" s="9">
        <f t="shared" si="1563"/>
        <v>0</v>
      </c>
    </row>
    <row r="24987" spans="1:9" x14ac:dyDescent="0.25">
      <c r="A24987">
        <v>2020110616</v>
      </c>
      <c r="B24987">
        <v>0.54435999999999996</v>
      </c>
      <c r="C24987">
        <v>0.21424000000000001</v>
      </c>
      <c r="D24987">
        <v>0.44625999999999999</v>
      </c>
      <c r="E24987">
        <v>1.06</v>
      </c>
      <c r="F24987">
        <f t="shared" si="1560"/>
        <v>800</v>
      </c>
      <c r="G24987" s="9">
        <f t="shared" si="1561"/>
        <v>9.9999999999999995E-7</v>
      </c>
      <c r="H24987" s="9">
        <f t="shared" si="1562"/>
        <v>24.524918999999954</v>
      </c>
      <c r="I24987" s="9">
        <f t="shared" si="1563"/>
        <v>0</v>
      </c>
    </row>
    <row r="24988" spans="1:9" x14ac:dyDescent="0.25">
      <c r="A24988">
        <v>2020110617</v>
      </c>
      <c r="B24988">
        <v>0.55596000000000001</v>
      </c>
      <c r="C24988">
        <v>2.835E-2</v>
      </c>
      <c r="D24988">
        <v>0.42343999999999998</v>
      </c>
      <c r="E24988">
        <v>1.726</v>
      </c>
      <c r="F24988">
        <f t="shared" si="1560"/>
        <v>786.074521</v>
      </c>
      <c r="G24988" s="9">
        <f t="shared" si="1561"/>
        <v>9.9999999999999995E-7</v>
      </c>
      <c r="H24988" s="9">
        <f t="shared" si="1562"/>
        <v>7.9379999999999997</v>
      </c>
      <c r="I24988" s="9">
        <f t="shared" si="1563"/>
        <v>2.5406399999999998</v>
      </c>
    </row>
    <row r="24989" spans="1:9" x14ac:dyDescent="0.25">
      <c r="A24989">
        <v>2020110618</v>
      </c>
      <c r="B24989">
        <v>0.58325000000000005</v>
      </c>
      <c r="C24989">
        <v>0</v>
      </c>
      <c r="D24989">
        <v>0.42947000000000002</v>
      </c>
      <c r="E24989">
        <v>2.0960000000000001</v>
      </c>
      <c r="F24989">
        <f t="shared" si="1560"/>
        <v>763.33459200000004</v>
      </c>
      <c r="G24989" s="9">
        <f t="shared" si="1561"/>
        <v>9.9999999999999995E-7</v>
      </c>
      <c r="H24989" s="9">
        <f t="shared" si="1562"/>
        <v>0</v>
      </c>
      <c r="I24989" s="9">
        <f t="shared" si="1563"/>
        <v>2.5768200000000001</v>
      </c>
    </row>
    <row r="24990" spans="1:9" x14ac:dyDescent="0.25">
      <c r="A24990">
        <v>2020110619</v>
      </c>
      <c r="B24990">
        <v>0.57577999999999996</v>
      </c>
      <c r="C24990">
        <v>0</v>
      </c>
      <c r="D24990">
        <v>0.48476000000000002</v>
      </c>
      <c r="E24990">
        <v>2.052</v>
      </c>
      <c r="F24990">
        <f t="shared" si="1560"/>
        <v>741.23349300000007</v>
      </c>
      <c r="G24990" s="9">
        <f t="shared" si="1561"/>
        <v>9.9999999999999995E-7</v>
      </c>
      <c r="H24990" s="9">
        <f t="shared" si="1562"/>
        <v>0</v>
      </c>
      <c r="I24990" s="9">
        <f t="shared" si="1563"/>
        <v>2.90856</v>
      </c>
    </row>
    <row r="24991" spans="1:9" x14ac:dyDescent="0.25">
      <c r="A24991">
        <v>2020110620</v>
      </c>
      <c r="B24991">
        <v>0.55467</v>
      </c>
      <c r="C24991">
        <v>0</v>
      </c>
      <c r="D24991">
        <v>0.66142999999999996</v>
      </c>
      <c r="E24991">
        <v>1.782</v>
      </c>
      <c r="F24991">
        <f t="shared" si="1560"/>
        <v>720.9145840000001</v>
      </c>
      <c r="G24991" s="9">
        <f t="shared" si="1561"/>
        <v>9.9999999999999995E-7</v>
      </c>
      <c r="H24991" s="9">
        <f t="shared" si="1562"/>
        <v>0</v>
      </c>
      <c r="I24991" s="9">
        <f t="shared" si="1563"/>
        <v>3.9685799999999998</v>
      </c>
    </row>
    <row r="24992" spans="1:9" x14ac:dyDescent="0.25">
      <c r="A24992">
        <v>2020110621</v>
      </c>
      <c r="B24992">
        <v>0.53537000000000001</v>
      </c>
      <c r="C24992">
        <v>0</v>
      </c>
      <c r="D24992">
        <v>0.76183000000000001</v>
      </c>
      <c r="E24992">
        <v>1.5589999999999999</v>
      </c>
      <c r="F24992">
        <f t="shared" si="1560"/>
        <v>701.88217500000007</v>
      </c>
      <c r="G24992" s="9">
        <f t="shared" si="1561"/>
        <v>9.9999999999999995E-7</v>
      </c>
      <c r="H24992" s="9">
        <f t="shared" si="1562"/>
        <v>0</v>
      </c>
      <c r="I24992" s="9">
        <f t="shared" si="1563"/>
        <v>4.5709800000000005</v>
      </c>
    </row>
    <row r="24993" spans="1:9" x14ac:dyDescent="0.25">
      <c r="A24993">
        <v>2020110622</v>
      </c>
      <c r="B24993">
        <v>0.51344999999999996</v>
      </c>
      <c r="C24993">
        <v>0</v>
      </c>
      <c r="D24993">
        <v>0.74129</v>
      </c>
      <c r="E24993">
        <v>1.2849999999999999</v>
      </c>
      <c r="F24993">
        <f t="shared" si="1560"/>
        <v>683.48276599999997</v>
      </c>
      <c r="G24993" s="9">
        <f t="shared" si="1561"/>
        <v>9.9999999999999995E-7</v>
      </c>
      <c r="H24993" s="9">
        <f t="shared" si="1562"/>
        <v>0</v>
      </c>
      <c r="I24993" s="9">
        <f t="shared" si="1563"/>
        <v>4.4477399999999996</v>
      </c>
    </row>
    <row r="24994" spans="1:9" x14ac:dyDescent="0.25">
      <c r="A24994">
        <v>2020110623</v>
      </c>
      <c r="B24994">
        <v>0.48465999999999998</v>
      </c>
      <c r="C24994">
        <v>0</v>
      </c>
      <c r="D24994">
        <v>0.65678999999999998</v>
      </c>
      <c r="E24994">
        <v>1.097</v>
      </c>
      <c r="F24994">
        <f t="shared" si="1560"/>
        <v>665.74148700000001</v>
      </c>
      <c r="G24994" s="9">
        <f t="shared" si="1561"/>
        <v>9.9999999999999995E-7</v>
      </c>
      <c r="H24994" s="9">
        <f t="shared" si="1562"/>
        <v>0</v>
      </c>
      <c r="I24994" s="9">
        <f t="shared" si="1563"/>
        <v>3.9407399999999999</v>
      </c>
    </row>
    <row r="24995" spans="1:9" x14ac:dyDescent="0.25">
      <c r="A24995">
        <v>2020110624</v>
      </c>
      <c r="B24995">
        <v>0.45385999999999999</v>
      </c>
      <c r="C24995">
        <v>0</v>
      </c>
      <c r="D24995">
        <v>0.57884000000000002</v>
      </c>
      <c r="E24995">
        <v>0.95299999999999996</v>
      </c>
      <c r="F24995">
        <f t="shared" si="1560"/>
        <v>648.83610799999997</v>
      </c>
      <c r="G24995" s="9">
        <f t="shared" si="1561"/>
        <v>9.9999999999999995E-7</v>
      </c>
      <c r="H24995" s="9">
        <f t="shared" si="1562"/>
        <v>0</v>
      </c>
      <c r="I24995" s="9">
        <f t="shared" si="1563"/>
        <v>3.4730400000000001</v>
      </c>
    </row>
    <row r="24996" spans="1:9" x14ac:dyDescent="0.25">
      <c r="A24996">
        <v>2020110701</v>
      </c>
      <c r="B24996">
        <v>0.43358000000000002</v>
      </c>
      <c r="C24996">
        <v>0</v>
      </c>
      <c r="D24996">
        <v>0.49761</v>
      </c>
      <c r="E24996">
        <v>0.92500000000000004</v>
      </c>
      <c r="F24996">
        <f t="shared" si="1560"/>
        <v>632.36850900000002</v>
      </c>
      <c r="G24996" s="9">
        <f t="shared" si="1561"/>
        <v>9.9999999999999995E-7</v>
      </c>
      <c r="H24996" s="9">
        <f t="shared" si="1562"/>
        <v>0</v>
      </c>
      <c r="I24996" s="9">
        <f t="shared" si="1563"/>
        <v>2.9856600000000002</v>
      </c>
    </row>
    <row r="24997" spans="1:9" x14ac:dyDescent="0.25">
      <c r="A24997">
        <v>2020110702</v>
      </c>
      <c r="B24997">
        <v>0.41689999999999999</v>
      </c>
      <c r="C24997">
        <v>0</v>
      </c>
      <c r="D24997">
        <v>0.45105000000000001</v>
      </c>
      <c r="E24997">
        <v>0.90200000000000002</v>
      </c>
      <c r="F24997">
        <f t="shared" si="1560"/>
        <v>616.38251000000014</v>
      </c>
      <c r="G24997" s="9">
        <f t="shared" si="1561"/>
        <v>9.9999999999999995E-7</v>
      </c>
      <c r="H24997" s="9">
        <f t="shared" si="1562"/>
        <v>0</v>
      </c>
      <c r="I24997" s="9">
        <f t="shared" si="1563"/>
        <v>2.7063000000000001</v>
      </c>
    </row>
    <row r="24998" spans="1:9" x14ac:dyDescent="0.25">
      <c r="A24998">
        <v>2020110703</v>
      </c>
      <c r="B24998">
        <v>0.40559000000000001</v>
      </c>
      <c r="C24998">
        <v>0</v>
      </c>
      <c r="D24998">
        <v>0.32891999999999999</v>
      </c>
      <c r="E24998">
        <v>0.91900000000000004</v>
      </c>
      <c r="F24998">
        <f t="shared" si="1560"/>
        <v>600.21230100000014</v>
      </c>
      <c r="G24998" s="9">
        <f t="shared" si="1561"/>
        <v>9.9999999999999995E-7</v>
      </c>
      <c r="H24998" s="9">
        <f t="shared" si="1562"/>
        <v>0</v>
      </c>
      <c r="I24998" s="9">
        <f t="shared" si="1563"/>
        <v>1.9735199999999999</v>
      </c>
    </row>
    <row r="24999" spans="1:9" x14ac:dyDescent="0.25">
      <c r="A24999">
        <v>2020110704</v>
      </c>
      <c r="B24999">
        <v>0.40131</v>
      </c>
      <c r="C24999">
        <v>0</v>
      </c>
      <c r="D24999">
        <v>0.24132999999999999</v>
      </c>
      <c r="E24999">
        <v>0.91700000000000004</v>
      </c>
      <c r="F24999">
        <f t="shared" si="1560"/>
        <v>583.71571200000017</v>
      </c>
      <c r="G24999" s="9">
        <f t="shared" si="1561"/>
        <v>9.9999999999999995E-7</v>
      </c>
      <c r="H24999" s="9">
        <f t="shared" si="1562"/>
        <v>0</v>
      </c>
      <c r="I24999" s="9">
        <f t="shared" si="1563"/>
        <v>1.4479799999999998</v>
      </c>
    </row>
    <row r="25000" spans="1:9" x14ac:dyDescent="0.25">
      <c r="A25000">
        <v>2020110705</v>
      </c>
      <c r="B25000">
        <v>0.40295999999999998</v>
      </c>
      <c r="C25000">
        <v>0</v>
      </c>
      <c r="D25000">
        <v>0.22608</v>
      </c>
      <c r="E25000">
        <v>0.94199999999999995</v>
      </c>
      <c r="F25000">
        <f t="shared" si="1560"/>
        <v>567.0750730000002</v>
      </c>
      <c r="G25000" s="9">
        <f t="shared" si="1561"/>
        <v>9.9999999999999995E-7</v>
      </c>
      <c r="H25000" s="9">
        <f t="shared" si="1562"/>
        <v>0</v>
      </c>
      <c r="I25000" s="9">
        <f t="shared" si="1563"/>
        <v>1.3564799999999999</v>
      </c>
    </row>
    <row r="25001" spans="1:9" x14ac:dyDescent="0.25">
      <c r="A25001">
        <v>2020110706</v>
      </c>
      <c r="B25001">
        <v>0.41415999999999997</v>
      </c>
      <c r="C25001">
        <v>0</v>
      </c>
      <c r="D25001">
        <v>0.21873999999999999</v>
      </c>
      <c r="E25001">
        <v>0.95399999999999996</v>
      </c>
      <c r="F25001">
        <f t="shared" si="1560"/>
        <v>549.87599400000022</v>
      </c>
      <c r="G25001" s="9">
        <f t="shared" si="1561"/>
        <v>9.9999999999999995E-7</v>
      </c>
      <c r="H25001" s="9">
        <f t="shared" si="1562"/>
        <v>0</v>
      </c>
      <c r="I25001" s="9">
        <f t="shared" si="1563"/>
        <v>1.3124400000000001</v>
      </c>
    </row>
    <row r="25002" spans="1:9" x14ac:dyDescent="0.25">
      <c r="A25002">
        <v>2020110707</v>
      </c>
      <c r="B25002">
        <v>0.42652000000000001</v>
      </c>
      <c r="C25002">
        <v>2.4850000000000001E-2</v>
      </c>
      <c r="D25002">
        <v>0.21481</v>
      </c>
      <c r="E25002">
        <v>0.96799999999999997</v>
      </c>
      <c r="F25002">
        <f t="shared" si="1560"/>
        <v>539.04441500000019</v>
      </c>
      <c r="G25002" s="9">
        <f t="shared" si="1561"/>
        <v>9.9999999999999995E-7</v>
      </c>
      <c r="H25002" s="9">
        <f t="shared" si="1562"/>
        <v>6.9580000000000002</v>
      </c>
      <c r="I25002" s="9">
        <f t="shared" si="1563"/>
        <v>1.2888600000000001</v>
      </c>
    </row>
    <row r="25003" spans="1:9" x14ac:dyDescent="0.25">
      <c r="A25003">
        <v>2020110708</v>
      </c>
      <c r="B25003">
        <v>0.43597999999999998</v>
      </c>
      <c r="C25003">
        <v>0.16513</v>
      </c>
      <c r="D25003">
        <v>0.22075</v>
      </c>
      <c r="E25003">
        <v>0.91600000000000004</v>
      </c>
      <c r="F25003">
        <f t="shared" si="1560"/>
        <v>567.03025600000024</v>
      </c>
      <c r="G25003" s="9">
        <f t="shared" si="1561"/>
        <v>9.9999999999999995E-7</v>
      </c>
      <c r="H25003" s="9">
        <f t="shared" si="1562"/>
        <v>47.560900000000061</v>
      </c>
      <c r="I25003" s="9">
        <f t="shared" si="1563"/>
        <v>0</v>
      </c>
    </row>
    <row r="25004" spans="1:9" x14ac:dyDescent="0.25">
      <c r="A25004">
        <v>2020110709</v>
      </c>
      <c r="B25004">
        <v>0.44544</v>
      </c>
      <c r="C25004">
        <v>0.34077000000000002</v>
      </c>
      <c r="D25004">
        <v>0.28398000000000001</v>
      </c>
      <c r="E25004">
        <v>0.96599999999999997</v>
      </c>
      <c r="F25004">
        <f t="shared" si="1560"/>
        <v>644.18005700000026</v>
      </c>
      <c r="G25004" s="9">
        <f t="shared" si="1561"/>
        <v>9.9999999999999995E-7</v>
      </c>
      <c r="H25004" s="9">
        <f t="shared" si="1562"/>
        <v>97.119480000000067</v>
      </c>
      <c r="I25004" s="9">
        <f t="shared" si="1563"/>
        <v>0</v>
      </c>
    </row>
    <row r="25005" spans="1:9" x14ac:dyDescent="0.25">
      <c r="A25005">
        <v>2020110710</v>
      </c>
      <c r="B25005">
        <v>0.44913999999999998</v>
      </c>
      <c r="C25005">
        <v>0.40512999999999999</v>
      </c>
      <c r="D25005">
        <v>0.32904</v>
      </c>
      <c r="E25005">
        <v>0.92400000000000004</v>
      </c>
      <c r="F25005">
        <f t="shared" si="1560"/>
        <v>739.40511800000024</v>
      </c>
      <c r="G25005" s="9">
        <f t="shared" si="1561"/>
        <v>9.9999999999999995E-7</v>
      </c>
      <c r="H25005" s="9">
        <f t="shared" si="1562"/>
        <v>115.41063999999994</v>
      </c>
      <c r="I25005" s="9">
        <f t="shared" si="1563"/>
        <v>0</v>
      </c>
    </row>
    <row r="25006" spans="1:9" x14ac:dyDescent="0.25">
      <c r="A25006">
        <v>2020110711</v>
      </c>
      <c r="B25006">
        <v>0.43639</v>
      </c>
      <c r="C25006">
        <v>0.49127999999999999</v>
      </c>
      <c r="D25006">
        <v>0.38939000000000001</v>
      </c>
      <c r="E25006">
        <v>0.86499999999999999</v>
      </c>
      <c r="F25006">
        <f t="shared" si="1560"/>
        <v>800</v>
      </c>
      <c r="G25006" s="9">
        <f t="shared" si="1561"/>
        <v>9.9999999999999995E-7</v>
      </c>
      <c r="H25006" s="9">
        <f t="shared" si="1562"/>
        <v>80.240210999999704</v>
      </c>
      <c r="I25006" s="9">
        <f t="shared" si="1563"/>
        <v>1.1368683772161603E-13</v>
      </c>
    </row>
    <row r="25007" spans="1:9" x14ac:dyDescent="0.25">
      <c r="A25007">
        <v>2020110712</v>
      </c>
      <c r="B25007">
        <v>0.41711999999999999</v>
      </c>
      <c r="C25007">
        <v>0.53332000000000002</v>
      </c>
      <c r="D25007">
        <v>0.38749</v>
      </c>
      <c r="E25007">
        <v>0.84699999999999998</v>
      </c>
      <c r="F25007">
        <f t="shared" si="1560"/>
        <v>800</v>
      </c>
      <c r="G25007" s="9">
        <f t="shared" si="1561"/>
        <v>9.9999999999999995E-7</v>
      </c>
      <c r="H25007" s="9">
        <f t="shared" si="1562"/>
        <v>18.75763900000004</v>
      </c>
      <c r="I25007" s="9">
        <f t="shared" si="1563"/>
        <v>0</v>
      </c>
    </row>
    <row r="25008" spans="1:9" x14ac:dyDescent="0.25">
      <c r="A25008">
        <v>2020110713</v>
      </c>
      <c r="B25008">
        <v>0.41560000000000002</v>
      </c>
      <c r="C25008">
        <v>0.53983999999999999</v>
      </c>
      <c r="D25008">
        <v>0.42576000000000003</v>
      </c>
      <c r="E25008">
        <v>0.75900000000000001</v>
      </c>
      <c r="F25008">
        <f t="shared" si="1560"/>
        <v>800</v>
      </c>
      <c r="G25008" s="9">
        <f t="shared" si="1561"/>
        <v>9.9999999999999995E-7</v>
      </c>
      <c r="H25008" s="9">
        <f t="shared" si="1562"/>
        <v>18.774198999999953</v>
      </c>
      <c r="I25008" s="9">
        <f t="shared" si="1563"/>
        <v>0</v>
      </c>
    </row>
    <row r="25009" spans="1:9" x14ac:dyDescent="0.25">
      <c r="A25009">
        <v>2020110714</v>
      </c>
      <c r="B25009">
        <v>0.41963</v>
      </c>
      <c r="C25009">
        <v>0.44275999999999999</v>
      </c>
      <c r="D25009">
        <v>0.52264999999999995</v>
      </c>
      <c r="E25009">
        <v>0.78200000000000003</v>
      </c>
      <c r="F25009">
        <f t="shared" si="1560"/>
        <v>800</v>
      </c>
      <c r="G25009" s="9">
        <f t="shared" si="1561"/>
        <v>9.9999999999999995E-7</v>
      </c>
      <c r="H25009" s="9">
        <f t="shared" si="1562"/>
        <v>18.940608999999995</v>
      </c>
      <c r="I25009" s="9">
        <f t="shared" si="1563"/>
        <v>0</v>
      </c>
    </row>
    <row r="25010" spans="1:9" x14ac:dyDescent="0.25">
      <c r="A25010">
        <v>2020110715</v>
      </c>
      <c r="B25010">
        <v>0.43719000000000002</v>
      </c>
      <c r="C25010">
        <v>0.46416000000000002</v>
      </c>
      <c r="D25010">
        <v>0.57015000000000005</v>
      </c>
      <c r="E25010">
        <v>0.76700000000000002</v>
      </c>
      <c r="F25010">
        <f t="shared" si="1560"/>
        <v>800</v>
      </c>
      <c r="G25010" s="9">
        <f t="shared" si="1561"/>
        <v>9.9999999999999995E-7</v>
      </c>
      <c r="H25010" s="9">
        <f t="shared" si="1562"/>
        <v>19.780929000000015</v>
      </c>
      <c r="I25010" s="9">
        <f t="shared" si="1563"/>
        <v>0</v>
      </c>
    </row>
    <row r="25011" spans="1:9" x14ac:dyDescent="0.25">
      <c r="A25011">
        <v>2020110716</v>
      </c>
      <c r="B25011">
        <v>0.45479999999999998</v>
      </c>
      <c r="C25011">
        <v>0.30402000000000001</v>
      </c>
      <c r="D25011">
        <v>0.60680999999999996</v>
      </c>
      <c r="E25011">
        <v>0.93200000000000005</v>
      </c>
      <c r="F25011">
        <f t="shared" si="1560"/>
        <v>800</v>
      </c>
      <c r="G25011" s="9">
        <f t="shared" si="1561"/>
        <v>9.9999999999999995E-7</v>
      </c>
      <c r="H25011" s="9">
        <f t="shared" si="1562"/>
        <v>20.443598999999949</v>
      </c>
      <c r="I25011" s="9">
        <f t="shared" si="1563"/>
        <v>0</v>
      </c>
    </row>
    <row r="25012" spans="1:9" x14ac:dyDescent="0.25">
      <c r="A25012">
        <v>2020110717</v>
      </c>
      <c r="B25012">
        <v>0.48592000000000002</v>
      </c>
      <c r="C25012">
        <v>4.6269999999999999E-2</v>
      </c>
      <c r="D25012">
        <v>0.58648</v>
      </c>
      <c r="E25012">
        <v>1.3029999999999999</v>
      </c>
      <c r="F25012">
        <f t="shared" si="1560"/>
        <v>794.93924099999992</v>
      </c>
      <c r="G25012" s="9">
        <f t="shared" si="1561"/>
        <v>9.9999999999999995E-7</v>
      </c>
      <c r="H25012" s="9">
        <f t="shared" si="1562"/>
        <v>12.9556</v>
      </c>
      <c r="I25012" s="9">
        <f t="shared" si="1563"/>
        <v>3.5188800000000002</v>
      </c>
    </row>
    <row r="25013" spans="1:9" x14ac:dyDescent="0.25">
      <c r="A25013">
        <v>2020110718</v>
      </c>
      <c r="B25013">
        <v>0.52685999999999999</v>
      </c>
      <c r="C25013">
        <v>0</v>
      </c>
      <c r="D25013">
        <v>0.56962000000000002</v>
      </c>
      <c r="E25013">
        <v>1.4039999999999999</v>
      </c>
      <c r="F25013">
        <f t="shared" si="1560"/>
        <v>774.99854199999993</v>
      </c>
      <c r="G25013" s="9">
        <f t="shared" si="1561"/>
        <v>9.9999999999999995E-7</v>
      </c>
      <c r="H25013" s="9">
        <f t="shared" si="1562"/>
        <v>0</v>
      </c>
      <c r="I25013" s="9">
        <f t="shared" si="1563"/>
        <v>3.4177200000000001</v>
      </c>
    </row>
    <row r="25014" spans="1:9" x14ac:dyDescent="0.25">
      <c r="A25014">
        <v>2020110719</v>
      </c>
      <c r="B25014">
        <v>0.53132999999999997</v>
      </c>
      <c r="C25014">
        <v>0</v>
      </c>
      <c r="D25014">
        <v>0.49636000000000002</v>
      </c>
      <c r="E25014">
        <v>1.494</v>
      </c>
      <c r="F25014">
        <f t="shared" si="1560"/>
        <v>754.4981929999999</v>
      </c>
      <c r="G25014" s="9">
        <f t="shared" si="1561"/>
        <v>9.9999999999999995E-7</v>
      </c>
      <c r="H25014" s="9">
        <f t="shared" si="1562"/>
        <v>0</v>
      </c>
      <c r="I25014" s="9">
        <f t="shared" si="1563"/>
        <v>2.9781599999999999</v>
      </c>
    </row>
    <row r="25015" spans="1:9" x14ac:dyDescent="0.25">
      <c r="A25015">
        <v>2020110720</v>
      </c>
      <c r="B25015">
        <v>0.51966000000000001</v>
      </c>
      <c r="C25015">
        <v>0</v>
      </c>
      <c r="D25015">
        <v>0.52237</v>
      </c>
      <c r="E25015">
        <v>1.3839999999999999</v>
      </c>
      <c r="F25015">
        <f t="shared" si="1560"/>
        <v>734.5923939999999</v>
      </c>
      <c r="G25015" s="9">
        <f t="shared" si="1561"/>
        <v>9.9999999999999995E-7</v>
      </c>
      <c r="H25015" s="9">
        <f t="shared" si="1562"/>
        <v>0</v>
      </c>
      <c r="I25015" s="9">
        <f t="shared" si="1563"/>
        <v>3.13422</v>
      </c>
    </row>
    <row r="25016" spans="1:9" x14ac:dyDescent="0.25">
      <c r="A25016">
        <v>2020110721</v>
      </c>
      <c r="B25016">
        <v>0.50870000000000004</v>
      </c>
      <c r="C25016">
        <v>0</v>
      </c>
      <c r="D25016">
        <v>0.45596999999999999</v>
      </c>
      <c r="E25016">
        <v>1.306</v>
      </c>
      <c r="F25016">
        <f t="shared" si="1560"/>
        <v>714.72531499999991</v>
      </c>
      <c r="G25016" s="9">
        <f t="shared" si="1561"/>
        <v>9.9999999999999995E-7</v>
      </c>
      <c r="H25016" s="9">
        <f t="shared" si="1562"/>
        <v>0</v>
      </c>
      <c r="I25016" s="9">
        <f t="shared" si="1563"/>
        <v>2.7358199999999999</v>
      </c>
    </row>
    <row r="25017" spans="1:9" x14ac:dyDescent="0.25">
      <c r="A25017">
        <v>2020110722</v>
      </c>
      <c r="B25017">
        <v>0.49142999999999998</v>
      </c>
      <c r="C25017">
        <v>0</v>
      </c>
      <c r="D25017">
        <v>0.48547000000000001</v>
      </c>
      <c r="E25017">
        <v>0.99299999999999999</v>
      </c>
      <c r="F25017">
        <f t="shared" si="1560"/>
        <v>695.53392599999995</v>
      </c>
      <c r="G25017" s="9">
        <f t="shared" si="1561"/>
        <v>9.9999999999999995E-7</v>
      </c>
      <c r="H25017" s="9">
        <f t="shared" si="1562"/>
        <v>0</v>
      </c>
      <c r="I25017" s="9">
        <f t="shared" si="1563"/>
        <v>2.91282</v>
      </c>
    </row>
    <row r="25018" spans="1:9" x14ac:dyDescent="0.25">
      <c r="A25018">
        <v>2020110723</v>
      </c>
      <c r="B25018">
        <v>0.46439999999999998</v>
      </c>
      <c r="C25018">
        <v>0</v>
      </c>
      <c r="D25018">
        <v>0.46672999999999998</v>
      </c>
      <c r="E25018">
        <v>0.96199999999999997</v>
      </c>
      <c r="F25018">
        <f t="shared" si="1560"/>
        <v>677.46950699999991</v>
      </c>
      <c r="G25018" s="9">
        <f t="shared" si="1561"/>
        <v>9.9999999999999995E-7</v>
      </c>
      <c r="H25018" s="9">
        <f t="shared" si="1562"/>
        <v>0</v>
      </c>
      <c r="I25018" s="9">
        <f t="shared" si="1563"/>
        <v>2.8003799999999996</v>
      </c>
    </row>
    <row r="25019" spans="1:9" x14ac:dyDescent="0.25">
      <c r="A25019">
        <v>2020110724</v>
      </c>
      <c r="B25019">
        <v>0.43813000000000002</v>
      </c>
      <c r="C25019">
        <v>0</v>
      </c>
      <c r="D25019">
        <v>0.47066999999999998</v>
      </c>
      <c r="E25019">
        <v>0.93</v>
      </c>
      <c r="F25019">
        <f t="shared" si="1560"/>
        <v>660.63141799999983</v>
      </c>
      <c r="G25019" s="9">
        <f t="shared" si="1561"/>
        <v>9.9999999999999995E-7</v>
      </c>
      <c r="H25019" s="9">
        <f t="shared" si="1562"/>
        <v>0</v>
      </c>
      <c r="I25019" s="9">
        <f t="shared" si="1563"/>
        <v>2.82402</v>
      </c>
    </row>
    <row r="25020" spans="1:9" x14ac:dyDescent="0.25">
      <c r="A25020">
        <v>2020110801</v>
      </c>
      <c r="B25020">
        <v>0.41950999999999999</v>
      </c>
      <c r="C25020">
        <v>0</v>
      </c>
      <c r="D25020">
        <v>0.46949000000000002</v>
      </c>
      <c r="E25020">
        <v>1.0189999999999999</v>
      </c>
      <c r="F25020">
        <f t="shared" si="1560"/>
        <v>644.75038899999993</v>
      </c>
      <c r="G25020" s="9">
        <f t="shared" si="1561"/>
        <v>9.9999999999999995E-7</v>
      </c>
      <c r="H25020" s="9">
        <f t="shared" si="1562"/>
        <v>0</v>
      </c>
      <c r="I25020" s="9">
        <f t="shared" si="1563"/>
        <v>2.8169400000000002</v>
      </c>
    </row>
    <row r="25021" spans="1:9" x14ac:dyDescent="0.25">
      <c r="A25021">
        <v>2020110802</v>
      </c>
      <c r="B25021">
        <v>0.40508</v>
      </c>
      <c r="C25021">
        <v>0</v>
      </c>
      <c r="D25021">
        <v>0.46816999999999998</v>
      </c>
      <c r="E25021">
        <v>0.92600000000000005</v>
      </c>
      <c r="F25021">
        <f t="shared" si="1560"/>
        <v>629.44664999999998</v>
      </c>
      <c r="G25021" s="9">
        <f t="shared" si="1561"/>
        <v>9.9999999999999995E-7</v>
      </c>
      <c r="H25021" s="9">
        <f t="shared" si="1562"/>
        <v>0</v>
      </c>
      <c r="I25021" s="9">
        <f t="shared" si="1563"/>
        <v>2.8090199999999999</v>
      </c>
    </row>
    <row r="25022" spans="1:9" x14ac:dyDescent="0.25">
      <c r="A25022">
        <v>2020110803</v>
      </c>
      <c r="B25022">
        <v>0.39568999999999999</v>
      </c>
      <c r="C25022">
        <v>0</v>
      </c>
      <c r="D25022">
        <v>0.48049999999999998</v>
      </c>
      <c r="E25022">
        <v>0.95499999999999996</v>
      </c>
      <c r="F25022">
        <f t="shared" si="1560"/>
        <v>614.68722100000002</v>
      </c>
      <c r="G25022" s="9">
        <f t="shared" si="1561"/>
        <v>9.9999999999999995E-7</v>
      </c>
      <c r="H25022" s="9">
        <f t="shared" si="1562"/>
        <v>0</v>
      </c>
      <c r="I25022" s="9">
        <f t="shared" si="1563"/>
        <v>2.883</v>
      </c>
    </row>
    <row r="25023" spans="1:9" x14ac:dyDescent="0.25">
      <c r="A25023">
        <v>2020110804</v>
      </c>
      <c r="B25023">
        <v>0.39106000000000002</v>
      </c>
      <c r="C25023">
        <v>0</v>
      </c>
      <c r="D25023">
        <v>0.49309999999999998</v>
      </c>
      <c r="E25023">
        <v>0.84599999999999997</v>
      </c>
      <c r="F25023">
        <f t="shared" si="1560"/>
        <v>600.11200200000007</v>
      </c>
      <c r="G25023" s="9">
        <f t="shared" si="1561"/>
        <v>9.9999999999999995E-7</v>
      </c>
      <c r="H25023" s="9">
        <f t="shared" si="1562"/>
        <v>0</v>
      </c>
      <c r="I25023" s="9">
        <f t="shared" si="1563"/>
        <v>2.9585999999999997</v>
      </c>
    </row>
    <row r="25024" spans="1:9" x14ac:dyDescent="0.25">
      <c r="A25024">
        <v>2020110805</v>
      </c>
      <c r="B25024">
        <v>0.39258999999999999</v>
      </c>
      <c r="C25024">
        <v>0</v>
      </c>
      <c r="D25024">
        <v>0.47770000000000001</v>
      </c>
      <c r="E25024">
        <v>0.95199999999999996</v>
      </c>
      <c r="F25024">
        <f t="shared" si="1560"/>
        <v>585.47847300000012</v>
      </c>
      <c r="G25024" s="9">
        <f t="shared" si="1561"/>
        <v>9.9999999999999995E-7</v>
      </c>
      <c r="H25024" s="9">
        <f t="shared" si="1562"/>
        <v>0</v>
      </c>
      <c r="I25024" s="9">
        <f t="shared" si="1563"/>
        <v>2.8662000000000001</v>
      </c>
    </row>
    <row r="25025" spans="1:9" x14ac:dyDescent="0.25">
      <c r="A25025">
        <v>2020110806</v>
      </c>
      <c r="B25025">
        <v>0.40150000000000002</v>
      </c>
      <c r="C25025">
        <v>0</v>
      </c>
      <c r="D25025">
        <v>0.50243000000000004</v>
      </c>
      <c r="E25025">
        <v>0.83299999999999996</v>
      </c>
      <c r="F25025">
        <f t="shared" si="1560"/>
        <v>570.45555400000012</v>
      </c>
      <c r="G25025" s="9">
        <f t="shared" si="1561"/>
        <v>9.9999999999999995E-7</v>
      </c>
      <c r="H25025" s="9">
        <f t="shared" si="1562"/>
        <v>0</v>
      </c>
      <c r="I25025" s="9">
        <f t="shared" si="1563"/>
        <v>3.0145800000000005</v>
      </c>
    </row>
    <row r="25026" spans="1:9" x14ac:dyDescent="0.25">
      <c r="A25026">
        <v>2020110807</v>
      </c>
      <c r="B25026">
        <v>0.41041</v>
      </c>
      <c r="C25026">
        <v>3.3210000000000003E-2</v>
      </c>
      <c r="D25026">
        <v>0.59594999999999998</v>
      </c>
      <c r="E25026">
        <v>0.93</v>
      </c>
      <c r="F25026">
        <f t="shared" si="1560"/>
        <v>564.97078500000009</v>
      </c>
      <c r="G25026" s="9">
        <f t="shared" si="1561"/>
        <v>9.9999999999999995E-7</v>
      </c>
      <c r="H25026" s="9">
        <f t="shared" si="1562"/>
        <v>9.2988000000000017</v>
      </c>
      <c r="I25026" s="9">
        <f t="shared" si="1563"/>
        <v>3.5756999999999999</v>
      </c>
    </row>
    <row r="25027" spans="1:9" x14ac:dyDescent="0.25">
      <c r="A25027">
        <v>2020110808</v>
      </c>
      <c r="B25027">
        <v>0.40994000000000003</v>
      </c>
      <c r="C25027">
        <v>0.27054</v>
      </c>
      <c r="D25027">
        <v>0.62688999999999995</v>
      </c>
      <c r="E25027">
        <v>0.873</v>
      </c>
      <c r="F25027">
        <f t="shared" si="1560"/>
        <v>626.08914600000014</v>
      </c>
      <c r="G25027" s="9">
        <f t="shared" si="1561"/>
        <v>9.9999999999999995E-7</v>
      </c>
      <c r="H25027" s="9">
        <f t="shared" si="1562"/>
        <v>79.512540000000058</v>
      </c>
      <c r="I25027" s="9">
        <f t="shared" si="1563"/>
        <v>0</v>
      </c>
    </row>
    <row r="25028" spans="1:9" x14ac:dyDescent="0.25">
      <c r="A25028">
        <v>2020110809</v>
      </c>
      <c r="B25028">
        <v>0.40884999999999999</v>
      </c>
      <c r="C25028">
        <v>0.51624000000000003</v>
      </c>
      <c r="D25028">
        <v>0.60904999999999998</v>
      </c>
      <c r="E25028">
        <v>0.88</v>
      </c>
      <c r="F25028">
        <f t="shared" si="1560"/>
        <v>755.95469700000012</v>
      </c>
      <c r="G25028" s="9">
        <f t="shared" si="1561"/>
        <v>9.9999999999999995E-7</v>
      </c>
      <c r="H25028" s="9">
        <f t="shared" si="1562"/>
        <v>148.20150000000001</v>
      </c>
      <c r="I25028" s="9">
        <f t="shared" si="1563"/>
        <v>0</v>
      </c>
    </row>
    <row r="25029" spans="1:9" x14ac:dyDescent="0.25">
      <c r="A25029">
        <v>2020110810</v>
      </c>
      <c r="B25029">
        <v>0.40378999999999998</v>
      </c>
      <c r="C25029">
        <v>0.52605999999999997</v>
      </c>
      <c r="D25029">
        <v>0.63327999999999995</v>
      </c>
      <c r="E25029">
        <v>0.73299999999999998</v>
      </c>
      <c r="F25029">
        <f t="shared" si="1560"/>
        <v>800</v>
      </c>
      <c r="G25029" s="9">
        <f t="shared" si="1561"/>
        <v>9.9999999999999995E-7</v>
      </c>
      <c r="H25029" s="9">
        <f t="shared" si="1562"/>
        <v>62.290431999999896</v>
      </c>
      <c r="I25029" s="9">
        <f t="shared" si="1563"/>
        <v>0</v>
      </c>
    </row>
    <row r="25030" spans="1:9" x14ac:dyDescent="0.25">
      <c r="A25030">
        <v>2020110811</v>
      </c>
      <c r="B25030">
        <v>0.40126000000000001</v>
      </c>
      <c r="C25030">
        <v>0.55569999999999997</v>
      </c>
      <c r="D25030">
        <v>0.60397999999999996</v>
      </c>
      <c r="E25030">
        <v>0.70699999999999996</v>
      </c>
      <c r="F25030">
        <f t="shared" si="1560"/>
        <v>800</v>
      </c>
      <c r="G25030" s="9">
        <f t="shared" si="1561"/>
        <v>9.9999999999999995E-7</v>
      </c>
      <c r="H25030" s="9">
        <f t="shared" si="1562"/>
        <v>18.152218999999945</v>
      </c>
      <c r="I25030" s="9">
        <f t="shared" si="1563"/>
        <v>0</v>
      </c>
    </row>
    <row r="25031" spans="1:9" x14ac:dyDescent="0.25">
      <c r="A25031">
        <v>2020110812</v>
      </c>
      <c r="B25031">
        <v>0.40183999999999997</v>
      </c>
      <c r="C25031">
        <v>0.56242999999999999</v>
      </c>
      <c r="D25031">
        <v>0.51112999999999997</v>
      </c>
      <c r="E25031">
        <v>0.74399999999999999</v>
      </c>
      <c r="F25031">
        <f t="shared" si="1560"/>
        <v>800</v>
      </c>
      <c r="G25031" s="9">
        <f t="shared" si="1561"/>
        <v>9.9999999999999995E-7</v>
      </c>
      <c r="H25031" s="9">
        <f t="shared" si="1562"/>
        <v>18.14247899999998</v>
      </c>
      <c r="I25031" s="9">
        <f t="shared" si="1563"/>
        <v>0</v>
      </c>
    </row>
    <row r="25032" spans="1:9" x14ac:dyDescent="0.25">
      <c r="A25032">
        <v>2020110813</v>
      </c>
      <c r="B25032">
        <v>0.40033999999999997</v>
      </c>
      <c r="C25032">
        <v>0.56933999999999996</v>
      </c>
      <c r="D25032">
        <v>0.51695999999999998</v>
      </c>
      <c r="E25032">
        <v>0.69499999999999995</v>
      </c>
      <c r="F25032">
        <f t="shared" si="1560"/>
        <v>800</v>
      </c>
      <c r="G25032" s="9">
        <f t="shared" si="1561"/>
        <v>9.9999999999999995E-7</v>
      </c>
      <c r="H25032" s="9">
        <f t="shared" si="1562"/>
        <v>18.120979000000034</v>
      </c>
      <c r="I25032" s="9">
        <f t="shared" si="1563"/>
        <v>0</v>
      </c>
    </row>
    <row r="25033" spans="1:9" x14ac:dyDescent="0.25">
      <c r="A25033">
        <v>2020110814</v>
      </c>
      <c r="B25033">
        <v>0.40851999999999999</v>
      </c>
      <c r="C25033">
        <v>0.50200999999999996</v>
      </c>
      <c r="D25033">
        <v>0.50787000000000004</v>
      </c>
      <c r="E25033">
        <v>0.81</v>
      </c>
      <c r="F25033">
        <f t="shared" si="1560"/>
        <v>800</v>
      </c>
      <c r="G25033" s="9">
        <f t="shared" si="1561"/>
        <v>9.9999999999999995E-7</v>
      </c>
      <c r="H25033" s="9">
        <f t="shared" si="1562"/>
        <v>18.390439000000015</v>
      </c>
      <c r="I25033" s="9">
        <f t="shared" si="1563"/>
        <v>0</v>
      </c>
    </row>
    <row r="25034" spans="1:9" x14ac:dyDescent="0.25">
      <c r="A25034">
        <v>2020110815</v>
      </c>
      <c r="B25034">
        <v>0.42480000000000001</v>
      </c>
      <c r="C25034">
        <v>0.32351000000000002</v>
      </c>
      <c r="D25034">
        <v>0.48737999999999998</v>
      </c>
      <c r="E25034">
        <v>0.82</v>
      </c>
      <c r="F25034">
        <f t="shared" si="1560"/>
        <v>800</v>
      </c>
      <c r="G25034" s="9">
        <f t="shared" si="1561"/>
        <v>9.9999999999999995E-7</v>
      </c>
      <c r="H25034" s="9">
        <f t="shared" si="1562"/>
        <v>19.145598999999947</v>
      </c>
      <c r="I25034" s="9">
        <f t="shared" si="1563"/>
        <v>0</v>
      </c>
    </row>
    <row r="25035" spans="1:9" x14ac:dyDescent="0.25">
      <c r="A25035">
        <v>2020110816</v>
      </c>
      <c r="B25035">
        <v>0.45750000000000002</v>
      </c>
      <c r="C25035">
        <v>0.13408999999999999</v>
      </c>
      <c r="D25035">
        <v>0.48793999999999998</v>
      </c>
      <c r="E25035">
        <v>0.98</v>
      </c>
      <c r="F25035">
        <f t="shared" si="1560"/>
        <v>800</v>
      </c>
      <c r="G25035" s="9">
        <f t="shared" si="1561"/>
        <v>9.9999999999999995E-7</v>
      </c>
      <c r="H25035" s="9">
        <f t="shared" si="1562"/>
        <v>20.522499000000039</v>
      </c>
      <c r="I25035" s="9">
        <f t="shared" si="1563"/>
        <v>0</v>
      </c>
    </row>
    <row r="25036" spans="1:9" x14ac:dyDescent="0.25">
      <c r="A25036">
        <v>2020110817</v>
      </c>
      <c r="B25036">
        <v>0.49776999999999999</v>
      </c>
      <c r="C25036">
        <v>2.2550000000000001E-2</v>
      </c>
      <c r="D25036">
        <v>0.46010000000000001</v>
      </c>
      <c r="E25036">
        <v>1.153</v>
      </c>
      <c r="F25036">
        <f t="shared" ref="F25036:F25099" si="1564">IF(F25035+A$6*C25036+A$7*D25036+A$8+E25036-A$5*B25036&lt;A$9,F25035+A$6*C25036+A$7*D25036+A$8+E25036-A$5*B25036,A$9)</f>
        <v>786.83241099999998</v>
      </c>
      <c r="G25036" s="9">
        <f t="shared" ref="G25036:G25099" si="1565">IF(A$8&lt;F25036-F25035+A$5*B25036-E25036,A$8,F25036-F25035+A$5*B25036-E25036)</f>
        <v>9.9999999999999995E-7</v>
      </c>
      <c r="H25036" s="9">
        <f t="shared" ref="H25036:H25099" si="1566">IF(A$6*C25036&lt;A$5*B25036-E25036-G25036,A$6*C25036,A$5*B25036-E25036-G25036+F25036-F25035)</f>
        <v>6.3140000000000001</v>
      </c>
      <c r="I25036" s="9">
        <f t="shared" ref="I25036:I25099" si="1567">IF(A$7*D25036&lt;A$5*B25036-E25036-G25036-H25036,A$7*D25036,A$5*B25036-E25036-G25036-H25036+F25036-F25035)</f>
        <v>2.7606000000000002</v>
      </c>
    </row>
    <row r="25037" spans="1:9" x14ac:dyDescent="0.25">
      <c r="A25037">
        <v>2020110818</v>
      </c>
      <c r="B25037">
        <v>0.54356000000000004</v>
      </c>
      <c r="C25037">
        <v>0</v>
      </c>
      <c r="D25037">
        <v>0.42363000000000001</v>
      </c>
      <c r="E25037">
        <v>1.3149999999999999</v>
      </c>
      <c r="F25037">
        <f t="shared" si="1564"/>
        <v>765.14187200000003</v>
      </c>
      <c r="G25037" s="9">
        <f t="shared" si="1565"/>
        <v>9.9999999999999995E-7</v>
      </c>
      <c r="H25037" s="9">
        <f t="shared" si="1566"/>
        <v>0</v>
      </c>
      <c r="I25037" s="9">
        <f t="shared" si="1567"/>
        <v>2.5417800000000002</v>
      </c>
    </row>
    <row r="25038" spans="1:9" x14ac:dyDescent="0.25">
      <c r="A25038">
        <v>2020110819</v>
      </c>
      <c r="B25038">
        <v>0.55020000000000002</v>
      </c>
      <c r="C25038">
        <v>0</v>
      </c>
      <c r="D25038">
        <v>0.40368999999999999</v>
      </c>
      <c r="E25038">
        <v>1.4239999999999999</v>
      </c>
      <c r="F25038">
        <f t="shared" si="1564"/>
        <v>743.12861299999997</v>
      </c>
      <c r="G25038" s="9">
        <f t="shared" si="1565"/>
        <v>9.9999999999999995E-7</v>
      </c>
      <c r="H25038" s="9">
        <f t="shared" si="1566"/>
        <v>0</v>
      </c>
      <c r="I25038" s="9">
        <f t="shared" si="1567"/>
        <v>2.4221399999999997</v>
      </c>
    </row>
    <row r="25039" spans="1:9" x14ac:dyDescent="0.25">
      <c r="A25039">
        <v>2020110820</v>
      </c>
      <c r="B25039">
        <v>0.53949000000000003</v>
      </c>
      <c r="C25039">
        <v>0</v>
      </c>
      <c r="D25039">
        <v>0.41394999999999998</v>
      </c>
      <c r="E25039">
        <v>1.421</v>
      </c>
      <c r="F25039">
        <f t="shared" si="1564"/>
        <v>721.67728399999999</v>
      </c>
      <c r="G25039" s="9">
        <f t="shared" si="1565"/>
        <v>9.9999999999999995E-7</v>
      </c>
      <c r="H25039" s="9">
        <f t="shared" si="1566"/>
        <v>0</v>
      </c>
      <c r="I25039" s="9">
        <f t="shared" si="1567"/>
        <v>2.4836999999999998</v>
      </c>
    </row>
    <row r="25040" spans="1:9" x14ac:dyDescent="0.25">
      <c r="A25040">
        <v>2020110821</v>
      </c>
      <c r="B25040">
        <v>0.52524000000000004</v>
      </c>
      <c r="C25040">
        <v>0</v>
      </c>
      <c r="D25040">
        <v>0.51812999999999998</v>
      </c>
      <c r="E25040">
        <v>1.4219999999999999</v>
      </c>
      <c r="F25040">
        <f t="shared" si="1564"/>
        <v>701.52178500000002</v>
      </c>
      <c r="G25040" s="9">
        <f t="shared" si="1565"/>
        <v>9.9999999999999995E-7</v>
      </c>
      <c r="H25040" s="9">
        <f t="shared" si="1566"/>
        <v>0</v>
      </c>
      <c r="I25040" s="9">
        <f t="shared" si="1567"/>
        <v>3.1087799999999999</v>
      </c>
    </row>
    <row r="25041" spans="1:9" x14ac:dyDescent="0.25">
      <c r="A25041">
        <v>2020110822</v>
      </c>
      <c r="B25041">
        <v>0.50141000000000002</v>
      </c>
      <c r="C25041">
        <v>0</v>
      </c>
      <c r="D25041">
        <v>0.52393000000000001</v>
      </c>
      <c r="E25041">
        <v>1.1439999999999999</v>
      </c>
      <c r="F25041">
        <f t="shared" si="1564"/>
        <v>682.24309600000004</v>
      </c>
      <c r="G25041" s="9">
        <f t="shared" si="1565"/>
        <v>9.9999999999999995E-7</v>
      </c>
      <c r="H25041" s="9">
        <f t="shared" si="1566"/>
        <v>0</v>
      </c>
      <c r="I25041" s="9">
        <f t="shared" si="1567"/>
        <v>3.14358</v>
      </c>
    </row>
    <row r="25042" spans="1:9" x14ac:dyDescent="0.25">
      <c r="A25042">
        <v>2020110823</v>
      </c>
      <c r="B25042">
        <v>0.47183000000000003</v>
      </c>
      <c r="C25042">
        <v>0</v>
      </c>
      <c r="D25042">
        <v>0.51571999999999996</v>
      </c>
      <c r="E25042">
        <v>0.85199999999999998</v>
      </c>
      <c r="F25042">
        <f t="shared" si="1564"/>
        <v>664.01340700000003</v>
      </c>
      <c r="G25042" s="9">
        <f t="shared" si="1565"/>
        <v>9.9999999999999995E-7</v>
      </c>
      <c r="H25042" s="9">
        <f t="shared" si="1566"/>
        <v>0</v>
      </c>
      <c r="I25042" s="9">
        <f t="shared" si="1567"/>
        <v>3.0943199999999997</v>
      </c>
    </row>
    <row r="25043" spans="1:9" x14ac:dyDescent="0.25">
      <c r="A25043">
        <v>2020110824</v>
      </c>
      <c r="B25043">
        <v>0.44761000000000001</v>
      </c>
      <c r="C25043">
        <v>0</v>
      </c>
      <c r="D25043">
        <v>0.53498000000000001</v>
      </c>
      <c r="E25043">
        <v>0.95599999999999996</v>
      </c>
      <c r="F25043">
        <f t="shared" si="1564"/>
        <v>647.14161799999999</v>
      </c>
      <c r="G25043" s="9">
        <f t="shared" si="1565"/>
        <v>9.9999999999999995E-7</v>
      </c>
      <c r="H25043" s="9">
        <f t="shared" si="1566"/>
        <v>0</v>
      </c>
      <c r="I25043" s="9">
        <f t="shared" si="1567"/>
        <v>3.2098800000000001</v>
      </c>
    </row>
    <row r="25044" spans="1:9" x14ac:dyDescent="0.25">
      <c r="A25044">
        <v>2020110901</v>
      </c>
      <c r="B25044">
        <v>0.42785000000000001</v>
      </c>
      <c r="C25044">
        <v>0</v>
      </c>
      <c r="D25044">
        <v>0.48970999999999998</v>
      </c>
      <c r="E25044">
        <v>0.95299999999999996</v>
      </c>
      <c r="F25044">
        <f t="shared" si="1564"/>
        <v>630.92392899999993</v>
      </c>
      <c r="G25044" s="9">
        <f t="shared" si="1565"/>
        <v>9.9999999999999995E-7</v>
      </c>
      <c r="H25044" s="9">
        <f t="shared" si="1566"/>
        <v>0</v>
      </c>
      <c r="I25044" s="9">
        <f t="shared" si="1567"/>
        <v>2.9382599999999996</v>
      </c>
    </row>
    <row r="25045" spans="1:9" x14ac:dyDescent="0.25">
      <c r="A25045">
        <v>2020110902</v>
      </c>
      <c r="B25045">
        <v>0.41760999999999998</v>
      </c>
      <c r="C25045">
        <v>0</v>
      </c>
      <c r="D25045">
        <v>0.47769</v>
      </c>
      <c r="E25045">
        <v>0.89100000000000001</v>
      </c>
      <c r="F25045">
        <f t="shared" si="1564"/>
        <v>615.0533999999999</v>
      </c>
      <c r="G25045" s="9">
        <f t="shared" si="1565"/>
        <v>9.9999999999999995E-7</v>
      </c>
      <c r="H25045" s="9">
        <f t="shared" si="1566"/>
        <v>0</v>
      </c>
      <c r="I25045" s="9">
        <f t="shared" si="1567"/>
        <v>2.8661400000000001</v>
      </c>
    </row>
    <row r="25046" spans="1:9" x14ac:dyDescent="0.25">
      <c r="A25046">
        <v>2020110903</v>
      </c>
      <c r="B25046">
        <v>0.41554000000000002</v>
      </c>
      <c r="C25046">
        <v>0</v>
      </c>
      <c r="D25046">
        <v>0.45334999999999998</v>
      </c>
      <c r="E25046">
        <v>0.83099999999999996</v>
      </c>
      <c r="F25046">
        <f t="shared" si="1564"/>
        <v>599.07412099999988</v>
      </c>
      <c r="G25046" s="9">
        <f t="shared" si="1565"/>
        <v>9.9999999999999995E-7</v>
      </c>
      <c r="H25046" s="9">
        <f t="shared" si="1566"/>
        <v>0</v>
      </c>
      <c r="I25046" s="9">
        <f t="shared" si="1567"/>
        <v>2.7201</v>
      </c>
    </row>
    <row r="25047" spans="1:9" x14ac:dyDescent="0.25">
      <c r="A25047">
        <v>2020110904</v>
      </c>
      <c r="B25047">
        <v>0.41754000000000002</v>
      </c>
      <c r="C25047">
        <v>0</v>
      </c>
      <c r="D25047">
        <v>0.43409999999999999</v>
      </c>
      <c r="E25047">
        <v>0.83099999999999996</v>
      </c>
      <c r="F25047">
        <f t="shared" si="1564"/>
        <v>582.88534199999992</v>
      </c>
      <c r="G25047" s="9">
        <f t="shared" si="1565"/>
        <v>9.9999999999999995E-7</v>
      </c>
      <c r="H25047" s="9">
        <f t="shared" si="1566"/>
        <v>0</v>
      </c>
      <c r="I25047" s="9">
        <f t="shared" si="1567"/>
        <v>2.6046</v>
      </c>
    </row>
    <row r="25048" spans="1:9" x14ac:dyDescent="0.25">
      <c r="A25048">
        <v>2020110905</v>
      </c>
      <c r="B25048">
        <v>0.43109999999999998</v>
      </c>
      <c r="C25048">
        <v>0</v>
      </c>
      <c r="D25048">
        <v>0.41064000000000001</v>
      </c>
      <c r="E25048">
        <v>0.89700000000000002</v>
      </c>
      <c r="F25048">
        <f t="shared" si="1564"/>
        <v>565.98448299999995</v>
      </c>
      <c r="G25048" s="9">
        <f t="shared" si="1565"/>
        <v>9.9999999999999995E-7</v>
      </c>
      <c r="H25048" s="9">
        <f t="shared" si="1566"/>
        <v>0</v>
      </c>
      <c r="I25048" s="9">
        <f t="shared" si="1567"/>
        <v>2.4638400000000003</v>
      </c>
    </row>
    <row r="25049" spans="1:9" x14ac:dyDescent="0.25">
      <c r="A25049">
        <v>2020110906</v>
      </c>
      <c r="B25049">
        <v>0.46411000000000002</v>
      </c>
      <c r="C25049">
        <v>0</v>
      </c>
      <c r="D25049">
        <v>0.35735</v>
      </c>
      <c r="E25049">
        <v>1.0109999999999999</v>
      </c>
      <c r="F25049">
        <f t="shared" si="1564"/>
        <v>547.32641399999989</v>
      </c>
      <c r="G25049" s="9">
        <f t="shared" si="1565"/>
        <v>9.9999999999999995E-7</v>
      </c>
      <c r="H25049" s="9">
        <f t="shared" si="1566"/>
        <v>0</v>
      </c>
      <c r="I25049" s="9">
        <f t="shared" si="1567"/>
        <v>2.1440999999999999</v>
      </c>
    </row>
    <row r="25050" spans="1:9" x14ac:dyDescent="0.25">
      <c r="A25050">
        <v>2020110907</v>
      </c>
      <c r="B25050">
        <v>0.50526000000000004</v>
      </c>
      <c r="C25050">
        <v>3.2300000000000002E-2</v>
      </c>
      <c r="D25050">
        <v>0.27376</v>
      </c>
      <c r="E25050">
        <v>1.2490000000000001</v>
      </c>
      <c r="F25050">
        <f t="shared" si="1564"/>
        <v>535.51475499999992</v>
      </c>
      <c r="G25050" s="9">
        <f t="shared" si="1565"/>
        <v>9.9999999999999995E-7</v>
      </c>
      <c r="H25050" s="9">
        <f t="shared" si="1566"/>
        <v>9.0440000000000005</v>
      </c>
      <c r="I25050" s="9">
        <f t="shared" si="1567"/>
        <v>1.64256</v>
      </c>
    </row>
    <row r="25051" spans="1:9" x14ac:dyDescent="0.25">
      <c r="A25051">
        <v>2020110908</v>
      </c>
      <c r="B25051">
        <v>0.51754</v>
      </c>
      <c r="C25051">
        <v>0.32031999999999999</v>
      </c>
      <c r="D25051">
        <v>0.23741999999999999</v>
      </c>
      <c r="E25051">
        <v>1.1040000000000001</v>
      </c>
      <c r="F25051">
        <f t="shared" si="1564"/>
        <v>603.40849600000001</v>
      </c>
      <c r="G25051" s="9">
        <f t="shared" si="1565"/>
        <v>9.9999999999999995E-7</v>
      </c>
      <c r="H25051" s="9">
        <f t="shared" si="1566"/>
        <v>91.114120000000071</v>
      </c>
      <c r="I25051" s="9">
        <f t="shared" si="1567"/>
        <v>0</v>
      </c>
    </row>
    <row r="25052" spans="1:9" x14ac:dyDescent="0.25">
      <c r="A25052">
        <v>2020110909</v>
      </c>
      <c r="B25052">
        <v>0.50309999999999999</v>
      </c>
      <c r="C25052">
        <v>0.64993000000000001</v>
      </c>
      <c r="D25052">
        <v>0.19577</v>
      </c>
      <c r="E25052">
        <v>1.0389999999999999</v>
      </c>
      <c r="F25052">
        <f t="shared" si="1564"/>
        <v>763.956817</v>
      </c>
      <c r="G25052" s="9">
        <f t="shared" si="1565"/>
        <v>9.9999999999999995E-7</v>
      </c>
      <c r="H25052" s="9">
        <f t="shared" si="1566"/>
        <v>183.15502000000004</v>
      </c>
      <c r="I25052" s="9">
        <f t="shared" si="1567"/>
        <v>0</v>
      </c>
    </row>
    <row r="25053" spans="1:9" x14ac:dyDescent="0.25">
      <c r="A25053">
        <v>2020110910</v>
      </c>
      <c r="B25053">
        <v>0.48626999999999998</v>
      </c>
      <c r="C25053">
        <v>0.74097999999999997</v>
      </c>
      <c r="D25053">
        <v>0.21376999999999999</v>
      </c>
      <c r="E25053">
        <v>1.0029999999999999</v>
      </c>
      <c r="F25053">
        <f t="shared" si="1564"/>
        <v>800</v>
      </c>
      <c r="G25053" s="9">
        <f t="shared" si="1565"/>
        <v>9.9999999999999995E-7</v>
      </c>
      <c r="H25053" s="9">
        <f t="shared" si="1566"/>
        <v>57.894871999999964</v>
      </c>
      <c r="I25053" s="9">
        <f t="shared" si="1567"/>
        <v>0</v>
      </c>
    </row>
    <row r="25054" spans="1:9" x14ac:dyDescent="0.25">
      <c r="A25054">
        <v>2020110911</v>
      </c>
      <c r="B25054">
        <v>0.47316999999999998</v>
      </c>
      <c r="C25054">
        <v>0.74487000000000003</v>
      </c>
      <c r="D25054">
        <v>0.19908000000000001</v>
      </c>
      <c r="E25054">
        <v>0.95399999999999996</v>
      </c>
      <c r="F25054">
        <f t="shared" si="1564"/>
        <v>800</v>
      </c>
      <c r="G25054" s="9">
        <f t="shared" si="1565"/>
        <v>9.9999999999999995E-7</v>
      </c>
      <c r="H25054" s="9">
        <f t="shared" si="1566"/>
        <v>21.284988999999996</v>
      </c>
      <c r="I25054" s="9">
        <f t="shared" si="1567"/>
        <v>0</v>
      </c>
    </row>
    <row r="25055" spans="1:9" x14ac:dyDescent="0.25">
      <c r="A25055">
        <v>2020110912</v>
      </c>
      <c r="B25055">
        <v>0.46400999999999998</v>
      </c>
      <c r="C25055">
        <v>0.73419000000000001</v>
      </c>
      <c r="D25055">
        <v>0.1787</v>
      </c>
      <c r="E25055">
        <v>0.95299999999999996</v>
      </c>
      <c r="F25055">
        <f t="shared" si="1564"/>
        <v>800</v>
      </c>
      <c r="G25055" s="9">
        <f t="shared" si="1565"/>
        <v>9.9999999999999995E-7</v>
      </c>
      <c r="H25055" s="9">
        <f t="shared" si="1566"/>
        <v>20.855468999999971</v>
      </c>
      <c r="I25055" s="9">
        <f t="shared" si="1567"/>
        <v>0</v>
      </c>
    </row>
    <row r="25056" spans="1:9" x14ac:dyDescent="0.25">
      <c r="A25056">
        <v>2020110913</v>
      </c>
      <c r="B25056">
        <v>0.46138000000000001</v>
      </c>
      <c r="C25056">
        <v>0.74492999999999998</v>
      </c>
      <c r="D25056">
        <v>0.16525999999999999</v>
      </c>
      <c r="E25056">
        <v>0.97499999999999998</v>
      </c>
      <c r="F25056">
        <f t="shared" si="1564"/>
        <v>800</v>
      </c>
      <c r="G25056" s="9">
        <f t="shared" si="1565"/>
        <v>9.9999999999999995E-7</v>
      </c>
      <c r="H25056" s="9">
        <f t="shared" si="1566"/>
        <v>20.709859000000051</v>
      </c>
      <c r="I25056" s="9">
        <f t="shared" si="1567"/>
        <v>0</v>
      </c>
    </row>
    <row r="25057" spans="1:9" x14ac:dyDescent="0.25">
      <c r="A25057">
        <v>2020110914</v>
      </c>
      <c r="B25057">
        <v>0.46527000000000002</v>
      </c>
      <c r="C25057">
        <v>0.74941999999999998</v>
      </c>
      <c r="D25057">
        <v>0.19622999999999999</v>
      </c>
      <c r="E25057">
        <v>0.91500000000000004</v>
      </c>
      <c r="F25057">
        <f t="shared" si="1564"/>
        <v>800</v>
      </c>
      <c r="G25057" s="9">
        <f t="shared" si="1565"/>
        <v>9.9999999999999995E-7</v>
      </c>
      <c r="H25057" s="9">
        <f t="shared" si="1566"/>
        <v>20.952688999999964</v>
      </c>
      <c r="I25057" s="9">
        <f t="shared" si="1567"/>
        <v>0</v>
      </c>
    </row>
    <row r="25058" spans="1:9" x14ac:dyDescent="0.25">
      <c r="A25058">
        <v>2020110915</v>
      </c>
      <c r="B25058">
        <v>0.47965000000000002</v>
      </c>
      <c r="C25058">
        <v>0.66920000000000002</v>
      </c>
      <c r="D25058">
        <v>0.24581</v>
      </c>
      <c r="E25058">
        <v>0.96599999999999997</v>
      </c>
      <c r="F25058">
        <f t="shared" si="1564"/>
        <v>800</v>
      </c>
      <c r="G25058" s="9">
        <f t="shared" si="1565"/>
        <v>9.9999999999999995E-7</v>
      </c>
      <c r="H25058" s="9">
        <f t="shared" si="1566"/>
        <v>21.577548999999976</v>
      </c>
      <c r="I25058" s="9">
        <f t="shared" si="1567"/>
        <v>0</v>
      </c>
    </row>
    <row r="25059" spans="1:9" x14ac:dyDescent="0.25">
      <c r="A25059">
        <v>2020110916</v>
      </c>
      <c r="B25059">
        <v>0.50890999999999997</v>
      </c>
      <c r="C25059">
        <v>0.43951000000000001</v>
      </c>
      <c r="D25059">
        <v>0.22789000000000001</v>
      </c>
      <c r="E25059">
        <v>1.204</v>
      </c>
      <c r="F25059">
        <f t="shared" si="1564"/>
        <v>800</v>
      </c>
      <c r="G25059" s="9">
        <f t="shared" si="1565"/>
        <v>9.9999999999999995E-7</v>
      </c>
      <c r="H25059" s="9">
        <f t="shared" si="1566"/>
        <v>22.714769000000047</v>
      </c>
      <c r="I25059" s="9">
        <f t="shared" si="1567"/>
        <v>0</v>
      </c>
    </row>
    <row r="25060" spans="1:9" x14ac:dyDescent="0.25">
      <c r="A25060">
        <v>2020110917</v>
      </c>
      <c r="B25060">
        <v>0.54644999999999999</v>
      </c>
      <c r="C25060">
        <v>6.5199999999999994E-2</v>
      </c>
      <c r="D25060">
        <v>0.20430999999999999</v>
      </c>
      <c r="E25060">
        <v>1.4790000000000001</v>
      </c>
      <c r="F25060">
        <f t="shared" si="1564"/>
        <v>795.27771100000007</v>
      </c>
      <c r="G25060" s="9">
        <f t="shared" si="1565"/>
        <v>9.9999999999999995E-7</v>
      </c>
      <c r="H25060" s="9">
        <f t="shared" si="1566"/>
        <v>18.255999999999997</v>
      </c>
      <c r="I25060" s="9">
        <f t="shared" si="1567"/>
        <v>1.2258599999999999</v>
      </c>
    </row>
    <row r="25061" spans="1:9" x14ac:dyDescent="0.25">
      <c r="A25061">
        <v>2020110918</v>
      </c>
      <c r="B25061">
        <v>0.59428000000000003</v>
      </c>
      <c r="C25061">
        <v>0</v>
      </c>
      <c r="D25061">
        <v>0.25784000000000001</v>
      </c>
      <c r="E25061">
        <v>1.5389999999999999</v>
      </c>
      <c r="F25061">
        <f t="shared" si="1564"/>
        <v>770.43259200000011</v>
      </c>
      <c r="G25061" s="9">
        <f t="shared" si="1565"/>
        <v>9.9999999999999995E-7</v>
      </c>
      <c r="H25061" s="9">
        <f t="shared" si="1566"/>
        <v>0</v>
      </c>
      <c r="I25061" s="9">
        <f t="shared" si="1567"/>
        <v>1.54704</v>
      </c>
    </row>
    <row r="25062" spans="1:9" x14ac:dyDescent="0.25">
      <c r="A25062">
        <v>2020110919</v>
      </c>
      <c r="B25062">
        <v>0.59801000000000004</v>
      </c>
      <c r="C25062">
        <v>0</v>
      </c>
      <c r="D25062">
        <v>0.25546000000000002</v>
      </c>
      <c r="E25062">
        <v>1.819</v>
      </c>
      <c r="F25062">
        <f t="shared" si="1564"/>
        <v>745.67788300000007</v>
      </c>
      <c r="G25062" s="9">
        <f t="shared" si="1565"/>
        <v>9.9999999999999995E-7</v>
      </c>
      <c r="H25062" s="9">
        <f t="shared" si="1566"/>
        <v>0</v>
      </c>
      <c r="I25062" s="9">
        <f t="shared" si="1567"/>
        <v>1.5327600000000001</v>
      </c>
    </row>
    <row r="25063" spans="1:9" x14ac:dyDescent="0.25">
      <c r="A25063">
        <v>2020110920</v>
      </c>
      <c r="B25063">
        <v>0.58831999999999995</v>
      </c>
      <c r="C25063">
        <v>0</v>
      </c>
      <c r="D25063">
        <v>0.18881000000000001</v>
      </c>
      <c r="E25063">
        <v>1.752</v>
      </c>
      <c r="F25063">
        <f t="shared" si="1564"/>
        <v>720.9117040000001</v>
      </c>
      <c r="G25063" s="9">
        <f t="shared" si="1565"/>
        <v>9.9999999999999995E-7</v>
      </c>
      <c r="H25063" s="9">
        <f t="shared" si="1566"/>
        <v>0</v>
      </c>
      <c r="I25063" s="9">
        <f t="shared" si="1567"/>
        <v>1.13286</v>
      </c>
    </row>
    <row r="25064" spans="1:9" x14ac:dyDescent="0.25">
      <c r="A25064">
        <v>2020110921</v>
      </c>
      <c r="B25064">
        <v>0.57252000000000003</v>
      </c>
      <c r="C25064">
        <v>0</v>
      </c>
      <c r="D25064">
        <v>0.16746</v>
      </c>
      <c r="E25064">
        <v>1.65</v>
      </c>
      <c r="F25064">
        <f t="shared" si="1564"/>
        <v>696.65802500000007</v>
      </c>
      <c r="G25064" s="9">
        <f t="shared" si="1565"/>
        <v>9.9999999999999995E-7</v>
      </c>
      <c r="H25064" s="9">
        <f t="shared" si="1566"/>
        <v>0</v>
      </c>
      <c r="I25064" s="9">
        <f t="shared" si="1567"/>
        <v>1.0047600000000001</v>
      </c>
    </row>
    <row r="25065" spans="1:9" x14ac:dyDescent="0.25">
      <c r="A25065">
        <v>2020110922</v>
      </c>
      <c r="B25065">
        <v>0.54913000000000001</v>
      </c>
      <c r="C25065">
        <v>0</v>
      </c>
      <c r="D25065">
        <v>0.15759999999999999</v>
      </c>
      <c r="E25065">
        <v>1.2430000000000001</v>
      </c>
      <c r="F25065">
        <f t="shared" si="1564"/>
        <v>673.0375160000001</v>
      </c>
      <c r="G25065" s="9">
        <f t="shared" si="1565"/>
        <v>9.9999999999999995E-7</v>
      </c>
      <c r="H25065" s="9">
        <f t="shared" si="1566"/>
        <v>0</v>
      </c>
      <c r="I25065" s="9">
        <f t="shared" si="1567"/>
        <v>0.9456</v>
      </c>
    </row>
    <row r="25066" spans="1:9" x14ac:dyDescent="0.25">
      <c r="A25066">
        <v>2020110923</v>
      </c>
      <c r="B25066">
        <v>0.51385000000000003</v>
      </c>
      <c r="C25066">
        <v>0</v>
      </c>
      <c r="D25066">
        <v>0.16866</v>
      </c>
      <c r="E25066">
        <v>1.157</v>
      </c>
      <c r="F25066">
        <f t="shared" si="1564"/>
        <v>651.05552700000021</v>
      </c>
      <c r="G25066" s="9">
        <f t="shared" si="1565"/>
        <v>9.9999999999999995E-7</v>
      </c>
      <c r="H25066" s="9">
        <f t="shared" si="1566"/>
        <v>0</v>
      </c>
      <c r="I25066" s="9">
        <f t="shared" si="1567"/>
        <v>1.01196</v>
      </c>
    </row>
    <row r="25067" spans="1:9" x14ac:dyDescent="0.25">
      <c r="A25067">
        <v>2020110924</v>
      </c>
      <c r="B25067">
        <v>0.48259999999999997</v>
      </c>
      <c r="C25067">
        <v>0</v>
      </c>
      <c r="D25067">
        <v>0.15282000000000001</v>
      </c>
      <c r="E25067">
        <v>1.129</v>
      </c>
      <c r="F25067">
        <f t="shared" si="1564"/>
        <v>630.41924800000027</v>
      </c>
      <c r="G25067" s="9">
        <f t="shared" si="1565"/>
        <v>9.9999999999999995E-7</v>
      </c>
      <c r="H25067" s="9">
        <f t="shared" si="1566"/>
        <v>0</v>
      </c>
      <c r="I25067" s="9">
        <f t="shared" si="1567"/>
        <v>0.91692000000000007</v>
      </c>
    </row>
    <row r="25068" spans="1:9" x14ac:dyDescent="0.25">
      <c r="A25068">
        <v>2020111001</v>
      </c>
      <c r="B25068">
        <v>0.46537000000000001</v>
      </c>
      <c r="C25068">
        <v>0</v>
      </c>
      <c r="D25068">
        <v>0.14054</v>
      </c>
      <c r="E25068">
        <v>1.1100000000000001</v>
      </c>
      <c r="F25068">
        <f t="shared" si="1564"/>
        <v>610.50009900000032</v>
      </c>
      <c r="G25068" s="9">
        <f t="shared" si="1565"/>
        <v>9.9999999999999995E-7</v>
      </c>
      <c r="H25068" s="9">
        <f t="shared" si="1566"/>
        <v>0</v>
      </c>
      <c r="I25068" s="9">
        <f t="shared" si="1567"/>
        <v>0.84323999999999999</v>
      </c>
    </row>
    <row r="25069" spans="1:9" x14ac:dyDescent="0.25">
      <c r="A25069">
        <v>2020111002</v>
      </c>
      <c r="B25069">
        <v>0.45239000000000001</v>
      </c>
      <c r="C25069">
        <v>0</v>
      </c>
      <c r="D25069">
        <v>0.13850999999999999</v>
      </c>
      <c r="E25069">
        <v>0.97699999999999998</v>
      </c>
      <c r="F25069">
        <f t="shared" si="1564"/>
        <v>591.04583000000025</v>
      </c>
      <c r="G25069" s="9">
        <f t="shared" si="1565"/>
        <v>9.9999999999999995E-7</v>
      </c>
      <c r="H25069" s="9">
        <f t="shared" si="1566"/>
        <v>0</v>
      </c>
      <c r="I25069" s="9">
        <f t="shared" si="1567"/>
        <v>0.83105999999999991</v>
      </c>
    </row>
    <row r="25070" spans="1:9" x14ac:dyDescent="0.25">
      <c r="A25070">
        <v>2020111003</v>
      </c>
      <c r="B25070">
        <v>0.44625999999999999</v>
      </c>
      <c r="C25070">
        <v>0</v>
      </c>
      <c r="D25070">
        <v>0.13841000000000001</v>
      </c>
      <c r="E25070">
        <v>0.96699999999999997</v>
      </c>
      <c r="F25070">
        <f t="shared" si="1564"/>
        <v>571.8690710000003</v>
      </c>
      <c r="G25070" s="9">
        <f t="shared" si="1565"/>
        <v>9.9999999999999995E-7</v>
      </c>
      <c r="H25070" s="9">
        <f t="shared" si="1566"/>
        <v>0</v>
      </c>
      <c r="I25070" s="9">
        <f t="shared" si="1567"/>
        <v>0.83045999999999998</v>
      </c>
    </row>
    <row r="25071" spans="1:9" x14ac:dyDescent="0.25">
      <c r="A25071">
        <v>2020111004</v>
      </c>
      <c r="B25071">
        <v>0.44613000000000003</v>
      </c>
      <c r="C25071">
        <v>0</v>
      </c>
      <c r="D25071">
        <v>0.13521</v>
      </c>
      <c r="E25071">
        <v>0.95399999999999996</v>
      </c>
      <c r="F25071">
        <f t="shared" si="1564"/>
        <v>552.66622200000018</v>
      </c>
      <c r="G25071" s="9">
        <f t="shared" si="1565"/>
        <v>9.9999999999999995E-7</v>
      </c>
      <c r="H25071" s="9">
        <f t="shared" si="1566"/>
        <v>0</v>
      </c>
      <c r="I25071" s="9">
        <f t="shared" si="1567"/>
        <v>0.81125999999999998</v>
      </c>
    </row>
    <row r="25072" spans="1:9" x14ac:dyDescent="0.25">
      <c r="A25072">
        <v>2020111005</v>
      </c>
      <c r="B25072">
        <v>0.45895999999999998</v>
      </c>
      <c r="C25072">
        <v>0</v>
      </c>
      <c r="D25072">
        <v>0.12712999999999999</v>
      </c>
      <c r="E25072">
        <v>1.0269999999999999</v>
      </c>
      <c r="F25072">
        <f t="shared" si="1564"/>
        <v>532.88488300000029</v>
      </c>
      <c r="G25072" s="9">
        <f t="shared" si="1565"/>
        <v>9.9999999999999995E-7</v>
      </c>
      <c r="H25072" s="9">
        <f t="shared" si="1566"/>
        <v>0</v>
      </c>
      <c r="I25072" s="9">
        <f t="shared" si="1567"/>
        <v>0.76278000000000001</v>
      </c>
    </row>
    <row r="25073" spans="1:9" x14ac:dyDescent="0.25">
      <c r="A25073">
        <v>2020111006</v>
      </c>
      <c r="B25073">
        <v>0.48966999999999999</v>
      </c>
      <c r="C25073">
        <v>0</v>
      </c>
      <c r="D25073">
        <v>0.12236</v>
      </c>
      <c r="E25073">
        <v>1.234</v>
      </c>
      <c r="F25073">
        <f t="shared" si="1564"/>
        <v>511.83855400000027</v>
      </c>
      <c r="G25073" s="9">
        <f t="shared" si="1565"/>
        <v>9.9999999999999995E-7</v>
      </c>
      <c r="H25073" s="9">
        <f t="shared" si="1566"/>
        <v>0</v>
      </c>
      <c r="I25073" s="9">
        <f t="shared" si="1567"/>
        <v>0.73415999999999992</v>
      </c>
    </row>
    <row r="25074" spans="1:9" x14ac:dyDescent="0.25">
      <c r="A25074">
        <v>2020111007</v>
      </c>
      <c r="B25074">
        <v>0.52915999999999996</v>
      </c>
      <c r="C25074">
        <v>3.866E-2</v>
      </c>
      <c r="D25074">
        <v>0.11562</v>
      </c>
      <c r="E25074">
        <v>1.49</v>
      </c>
      <c r="F25074">
        <f t="shared" si="1564"/>
        <v>499.97655500000025</v>
      </c>
      <c r="G25074" s="9">
        <f t="shared" si="1565"/>
        <v>9.9999999999999995E-7</v>
      </c>
      <c r="H25074" s="9">
        <f t="shared" si="1566"/>
        <v>10.8248</v>
      </c>
      <c r="I25074" s="9">
        <f t="shared" si="1567"/>
        <v>0.69372</v>
      </c>
    </row>
    <row r="25075" spans="1:9" x14ac:dyDescent="0.25">
      <c r="A25075">
        <v>2020111008</v>
      </c>
      <c r="B25075">
        <v>0.53825999999999996</v>
      </c>
      <c r="C25075">
        <v>0.36842999999999998</v>
      </c>
      <c r="D25075">
        <v>9.3520000000000006E-2</v>
      </c>
      <c r="E25075">
        <v>1.341</v>
      </c>
      <c r="F25075">
        <f t="shared" si="1564"/>
        <v>579.74085600000024</v>
      </c>
      <c r="G25075" s="9">
        <f t="shared" si="1565"/>
        <v>9.9999999999999995E-7</v>
      </c>
      <c r="H25075" s="9">
        <f t="shared" si="1566"/>
        <v>103.72152</v>
      </c>
      <c r="I25075" s="9">
        <f t="shared" si="1567"/>
        <v>0</v>
      </c>
    </row>
    <row r="25076" spans="1:9" x14ac:dyDescent="0.25">
      <c r="A25076">
        <v>2020111009</v>
      </c>
      <c r="B25076">
        <v>0.52302000000000004</v>
      </c>
      <c r="C25076">
        <v>0.64883000000000002</v>
      </c>
      <c r="D25076">
        <v>7.9119999999999996E-2</v>
      </c>
      <c r="E25076">
        <v>1.125</v>
      </c>
      <c r="F25076">
        <f t="shared" si="1564"/>
        <v>738.43103700000029</v>
      </c>
      <c r="G25076" s="9">
        <f t="shared" si="1565"/>
        <v>9.9999999999999995E-7</v>
      </c>
      <c r="H25076" s="9">
        <f t="shared" si="1566"/>
        <v>182.14712000000009</v>
      </c>
      <c r="I25076" s="9">
        <f t="shared" si="1567"/>
        <v>0</v>
      </c>
    </row>
    <row r="25077" spans="1:9" x14ac:dyDescent="0.25">
      <c r="A25077">
        <v>2020111010</v>
      </c>
      <c r="B25077">
        <v>0.49953999999999998</v>
      </c>
      <c r="C25077">
        <v>0.68728</v>
      </c>
      <c r="D25077">
        <v>8.1350000000000006E-2</v>
      </c>
      <c r="E25077">
        <v>1.008</v>
      </c>
      <c r="F25077">
        <f t="shared" si="1564"/>
        <v>800</v>
      </c>
      <c r="G25077" s="9">
        <f t="shared" si="1565"/>
        <v>9.9999999999999995E-7</v>
      </c>
      <c r="H25077" s="9">
        <f t="shared" si="1566"/>
        <v>84.039341999999692</v>
      </c>
      <c r="I25077" s="9">
        <f t="shared" si="1567"/>
        <v>0</v>
      </c>
    </row>
    <row r="25078" spans="1:9" x14ac:dyDescent="0.25">
      <c r="A25078">
        <v>2020111011</v>
      </c>
      <c r="B25078">
        <v>0.47825000000000001</v>
      </c>
      <c r="C25078">
        <v>0.70513000000000003</v>
      </c>
      <c r="D25078">
        <v>0.10277</v>
      </c>
      <c r="E25078">
        <v>0.85199999999999998</v>
      </c>
      <c r="F25078">
        <f t="shared" si="1564"/>
        <v>800</v>
      </c>
      <c r="G25078" s="9">
        <f t="shared" si="1565"/>
        <v>9.9999999999999995E-7</v>
      </c>
      <c r="H25078" s="9">
        <f t="shared" si="1566"/>
        <v>21.625749000000042</v>
      </c>
      <c r="I25078" s="9">
        <f t="shared" si="1567"/>
        <v>0</v>
      </c>
    </row>
    <row r="25079" spans="1:9" x14ac:dyDescent="0.25">
      <c r="A25079">
        <v>2020111012</v>
      </c>
      <c r="B25079">
        <v>0.46875</v>
      </c>
      <c r="C25079">
        <v>0.69433</v>
      </c>
      <c r="D25079">
        <v>0.12289</v>
      </c>
      <c r="E25079">
        <v>0.96799999999999997</v>
      </c>
      <c r="F25079">
        <f t="shared" si="1564"/>
        <v>800</v>
      </c>
      <c r="G25079" s="9">
        <f t="shared" si="1565"/>
        <v>9.9999999999999995E-7</v>
      </c>
      <c r="H25079" s="9">
        <f t="shared" si="1566"/>
        <v>21.063249000000042</v>
      </c>
      <c r="I25079" s="9">
        <f t="shared" si="1567"/>
        <v>0</v>
      </c>
    </row>
    <row r="25080" spans="1:9" x14ac:dyDescent="0.25">
      <c r="A25080">
        <v>2020111013</v>
      </c>
      <c r="B25080">
        <v>0.46557999999999999</v>
      </c>
      <c r="C25080">
        <v>0.73007</v>
      </c>
      <c r="D25080">
        <v>0.10995000000000001</v>
      </c>
      <c r="E25080">
        <v>0.81799999999999995</v>
      </c>
      <c r="F25080">
        <f t="shared" si="1564"/>
        <v>800</v>
      </c>
      <c r="G25080" s="9">
        <f t="shared" si="1565"/>
        <v>9.9999999999999995E-7</v>
      </c>
      <c r="H25080" s="9">
        <f t="shared" si="1566"/>
        <v>21.064258999999993</v>
      </c>
      <c r="I25080" s="9">
        <f t="shared" si="1567"/>
        <v>0</v>
      </c>
    </row>
    <row r="25081" spans="1:9" x14ac:dyDescent="0.25">
      <c r="A25081">
        <v>2020111014</v>
      </c>
      <c r="B25081">
        <v>0.46729999999999999</v>
      </c>
      <c r="C25081">
        <v>0.72336</v>
      </c>
      <c r="D25081">
        <v>0.10920000000000001</v>
      </c>
      <c r="E25081">
        <v>0.81100000000000005</v>
      </c>
      <c r="F25081">
        <f t="shared" si="1564"/>
        <v>800</v>
      </c>
      <c r="G25081" s="9">
        <f t="shared" si="1565"/>
        <v>9.9999999999999995E-7</v>
      </c>
      <c r="H25081" s="9">
        <f t="shared" si="1566"/>
        <v>21.152099000000021</v>
      </c>
      <c r="I25081" s="9">
        <f t="shared" si="1567"/>
        <v>0</v>
      </c>
    </row>
    <row r="25082" spans="1:9" x14ac:dyDescent="0.25">
      <c r="A25082">
        <v>2020111015</v>
      </c>
      <c r="B25082">
        <v>0.48330000000000001</v>
      </c>
      <c r="C25082">
        <v>0.66647999999999996</v>
      </c>
      <c r="D25082">
        <v>0.11086</v>
      </c>
      <c r="E25082">
        <v>0.82699999999999996</v>
      </c>
      <c r="F25082">
        <f t="shared" si="1564"/>
        <v>800</v>
      </c>
      <c r="G25082" s="9">
        <f t="shared" si="1565"/>
        <v>9.9999999999999995E-7</v>
      </c>
      <c r="H25082" s="9">
        <f t="shared" si="1566"/>
        <v>21.888099000000011</v>
      </c>
      <c r="I25082" s="9">
        <f t="shared" si="1567"/>
        <v>0</v>
      </c>
    </row>
    <row r="25083" spans="1:9" x14ac:dyDescent="0.25">
      <c r="A25083">
        <v>2020111016</v>
      </c>
      <c r="B25083">
        <v>0.50785999999999998</v>
      </c>
      <c r="C25083">
        <v>0.42920000000000003</v>
      </c>
      <c r="D25083">
        <v>0.12905</v>
      </c>
      <c r="E25083">
        <v>1.093</v>
      </c>
      <c r="F25083">
        <f t="shared" si="1564"/>
        <v>800</v>
      </c>
      <c r="G25083" s="9">
        <f t="shared" si="1565"/>
        <v>9.9999999999999995E-7</v>
      </c>
      <c r="H25083" s="9">
        <f t="shared" si="1566"/>
        <v>22.776419000000033</v>
      </c>
      <c r="I25083" s="9">
        <f t="shared" si="1567"/>
        <v>0</v>
      </c>
    </row>
    <row r="25084" spans="1:9" x14ac:dyDescent="0.25">
      <c r="A25084">
        <v>2020111017</v>
      </c>
      <c r="B25084">
        <v>0.54549000000000003</v>
      </c>
      <c r="C25084">
        <v>6.2649999999999997E-2</v>
      </c>
      <c r="D25084">
        <v>0.14263999999999999</v>
      </c>
      <c r="E25084">
        <v>1.4890000000000001</v>
      </c>
      <c r="F25084">
        <f t="shared" si="1564"/>
        <v>794.24881100000005</v>
      </c>
      <c r="G25084" s="9">
        <f t="shared" si="1565"/>
        <v>9.9999999999999995E-7</v>
      </c>
      <c r="H25084" s="9">
        <f t="shared" si="1566"/>
        <v>17.541999999999998</v>
      </c>
      <c r="I25084" s="9">
        <f t="shared" si="1567"/>
        <v>0.85583999999999993</v>
      </c>
    </row>
    <row r="25085" spans="1:9" x14ac:dyDescent="0.25">
      <c r="A25085">
        <v>2020111018</v>
      </c>
      <c r="B25085">
        <v>0.59363999999999995</v>
      </c>
      <c r="C25085">
        <v>6.0999999999999997E-4</v>
      </c>
      <c r="D25085">
        <v>0.16419</v>
      </c>
      <c r="E25085">
        <v>1.587</v>
      </c>
      <c r="F25085">
        <f t="shared" si="1564"/>
        <v>769.09067200000004</v>
      </c>
      <c r="G25085" s="9">
        <f t="shared" si="1565"/>
        <v>9.9999999999999995E-7</v>
      </c>
      <c r="H25085" s="9">
        <f t="shared" si="1566"/>
        <v>0.17079999999999998</v>
      </c>
      <c r="I25085" s="9">
        <f t="shared" si="1567"/>
        <v>0.98514000000000002</v>
      </c>
    </row>
    <row r="25086" spans="1:9" x14ac:dyDescent="0.25">
      <c r="A25086">
        <v>2020111019</v>
      </c>
      <c r="B25086">
        <v>0.59489999999999998</v>
      </c>
      <c r="C25086">
        <v>0</v>
      </c>
      <c r="D25086">
        <v>0.15456</v>
      </c>
      <c r="E25086">
        <v>1.7430000000000001</v>
      </c>
      <c r="F25086">
        <f t="shared" si="1564"/>
        <v>743.80073300000015</v>
      </c>
      <c r="G25086" s="9">
        <f t="shared" si="1565"/>
        <v>9.9999999999999995E-7</v>
      </c>
      <c r="H25086" s="9">
        <f t="shared" si="1566"/>
        <v>0</v>
      </c>
      <c r="I25086" s="9">
        <f t="shared" si="1567"/>
        <v>0.92735999999999996</v>
      </c>
    </row>
    <row r="25087" spans="1:9" x14ac:dyDescent="0.25">
      <c r="A25087">
        <v>2020111020</v>
      </c>
      <c r="B25087">
        <v>0.58069000000000004</v>
      </c>
      <c r="C25087">
        <v>0</v>
      </c>
      <c r="D25087">
        <v>0.16672999999999999</v>
      </c>
      <c r="E25087">
        <v>1.7230000000000001</v>
      </c>
      <c r="F25087">
        <f t="shared" si="1564"/>
        <v>719.23168400000009</v>
      </c>
      <c r="G25087" s="9">
        <f t="shared" si="1565"/>
        <v>9.9999999999999995E-7</v>
      </c>
      <c r="H25087" s="9">
        <f t="shared" si="1566"/>
        <v>0</v>
      </c>
      <c r="I25087" s="9">
        <f t="shared" si="1567"/>
        <v>1.0003799999999998</v>
      </c>
    </row>
    <row r="25088" spans="1:9" x14ac:dyDescent="0.25">
      <c r="A25088">
        <v>2020111021</v>
      </c>
      <c r="B25088">
        <v>0.56396000000000002</v>
      </c>
      <c r="C25088">
        <v>0</v>
      </c>
      <c r="D25088">
        <v>0.18034</v>
      </c>
      <c r="E25088">
        <v>1.5680000000000001</v>
      </c>
      <c r="F25088">
        <f t="shared" si="1564"/>
        <v>695.37560500000006</v>
      </c>
      <c r="G25088" s="9">
        <f t="shared" si="1565"/>
        <v>9.9999999999999995E-7</v>
      </c>
      <c r="H25088" s="9">
        <f t="shared" si="1566"/>
        <v>0</v>
      </c>
      <c r="I25088" s="9">
        <f t="shared" si="1567"/>
        <v>1.0820400000000001</v>
      </c>
    </row>
    <row r="25089" spans="1:9" x14ac:dyDescent="0.25">
      <c r="A25089">
        <v>2020111022</v>
      </c>
      <c r="B25089">
        <v>0.54024000000000005</v>
      </c>
      <c r="C25089">
        <v>0</v>
      </c>
      <c r="D25089">
        <v>0.17476</v>
      </c>
      <c r="E25089">
        <v>1.371</v>
      </c>
      <c r="F25089">
        <f t="shared" si="1564"/>
        <v>672.40388599999994</v>
      </c>
      <c r="G25089" s="9">
        <f t="shared" si="1565"/>
        <v>9.9999999999999995E-7</v>
      </c>
      <c r="H25089" s="9">
        <f t="shared" si="1566"/>
        <v>0</v>
      </c>
      <c r="I25089" s="9">
        <f t="shared" si="1567"/>
        <v>1.0485599999999999</v>
      </c>
    </row>
    <row r="25090" spans="1:9" x14ac:dyDescent="0.25">
      <c r="A25090">
        <v>2020111023</v>
      </c>
      <c r="B25090">
        <v>0.50702999999999998</v>
      </c>
      <c r="C25090">
        <v>0</v>
      </c>
      <c r="D25090">
        <v>0.17238999999999999</v>
      </c>
      <c r="E25090">
        <v>1.262</v>
      </c>
      <c r="F25090">
        <f t="shared" si="1564"/>
        <v>650.8698169999999</v>
      </c>
      <c r="G25090" s="9">
        <f t="shared" si="1565"/>
        <v>9.9999999999999995E-7</v>
      </c>
      <c r="H25090" s="9">
        <f t="shared" si="1566"/>
        <v>0</v>
      </c>
      <c r="I25090" s="9">
        <f t="shared" si="1567"/>
        <v>1.0343399999999998</v>
      </c>
    </row>
    <row r="25091" spans="1:9" x14ac:dyDescent="0.25">
      <c r="A25091">
        <v>2020111024</v>
      </c>
      <c r="B25091">
        <v>0.47719</v>
      </c>
      <c r="C25091">
        <v>0</v>
      </c>
      <c r="D25091">
        <v>0.16086</v>
      </c>
      <c r="E25091">
        <v>1.3260000000000001</v>
      </c>
      <c r="F25091">
        <f t="shared" si="1564"/>
        <v>630.73304799999994</v>
      </c>
      <c r="G25091" s="9">
        <f t="shared" si="1565"/>
        <v>9.9999999999999995E-7</v>
      </c>
      <c r="H25091" s="9">
        <f t="shared" si="1566"/>
        <v>0</v>
      </c>
      <c r="I25091" s="9">
        <f t="shared" si="1567"/>
        <v>0.96516000000000002</v>
      </c>
    </row>
    <row r="25092" spans="1:9" x14ac:dyDescent="0.25">
      <c r="A25092">
        <v>2020111101</v>
      </c>
      <c r="B25092">
        <v>0.45938000000000001</v>
      </c>
      <c r="C25092">
        <v>0</v>
      </c>
      <c r="D25092">
        <v>0.16839999999999999</v>
      </c>
      <c r="E25092">
        <v>1.1659999999999999</v>
      </c>
      <c r="F25092">
        <f t="shared" si="1564"/>
        <v>611.31858899999997</v>
      </c>
      <c r="G25092" s="9">
        <f t="shared" si="1565"/>
        <v>9.9999999999999995E-7</v>
      </c>
      <c r="H25092" s="9">
        <f t="shared" si="1566"/>
        <v>0</v>
      </c>
      <c r="I25092" s="9">
        <f t="shared" si="1567"/>
        <v>1.0104</v>
      </c>
    </row>
    <row r="25093" spans="1:9" x14ac:dyDescent="0.25">
      <c r="A25093">
        <v>2020111102</v>
      </c>
      <c r="B25093">
        <v>0.44389000000000001</v>
      </c>
      <c r="C25093">
        <v>0</v>
      </c>
      <c r="D25093">
        <v>0.14721000000000001</v>
      </c>
      <c r="E25093">
        <v>1.083</v>
      </c>
      <c r="F25093">
        <f t="shared" si="1564"/>
        <v>592.42201999999986</v>
      </c>
      <c r="G25093" s="9">
        <f t="shared" si="1565"/>
        <v>9.9999999999999995E-7</v>
      </c>
      <c r="H25093" s="9">
        <f t="shared" si="1566"/>
        <v>0</v>
      </c>
      <c r="I25093" s="9">
        <f t="shared" si="1567"/>
        <v>0.88326000000000005</v>
      </c>
    </row>
    <row r="25094" spans="1:9" x14ac:dyDescent="0.25">
      <c r="A25094">
        <v>2020111103</v>
      </c>
      <c r="B25094">
        <v>0.43593999999999999</v>
      </c>
      <c r="C25094">
        <v>0</v>
      </c>
      <c r="D25094">
        <v>0.13064999999999999</v>
      </c>
      <c r="E25094">
        <v>1.0369999999999999</v>
      </c>
      <c r="F25094">
        <f t="shared" si="1564"/>
        <v>573.75374099999988</v>
      </c>
      <c r="G25094" s="9">
        <f t="shared" si="1565"/>
        <v>9.9999999999999995E-7</v>
      </c>
      <c r="H25094" s="9">
        <f t="shared" si="1566"/>
        <v>0</v>
      </c>
      <c r="I25094" s="9">
        <f t="shared" si="1567"/>
        <v>0.78389999999999993</v>
      </c>
    </row>
    <row r="25095" spans="1:9" x14ac:dyDescent="0.25">
      <c r="A25095">
        <v>2020111104</v>
      </c>
      <c r="B25095">
        <v>0.43391999999999997</v>
      </c>
      <c r="C25095">
        <v>0</v>
      </c>
      <c r="D25095">
        <v>0.10264</v>
      </c>
      <c r="E25095">
        <v>1.0609999999999999</v>
      </c>
      <c r="F25095">
        <f t="shared" si="1564"/>
        <v>555.03634199999999</v>
      </c>
      <c r="G25095" s="9">
        <f t="shared" si="1565"/>
        <v>9.9999999999999995E-7</v>
      </c>
      <c r="H25095" s="9">
        <f t="shared" si="1566"/>
        <v>0</v>
      </c>
      <c r="I25095" s="9">
        <f t="shared" si="1567"/>
        <v>0.61583999999999994</v>
      </c>
    </row>
    <row r="25096" spans="1:9" x14ac:dyDescent="0.25">
      <c r="A25096">
        <v>2020111105</v>
      </c>
      <c r="B25096">
        <v>0.44446999999999998</v>
      </c>
      <c r="C25096">
        <v>0</v>
      </c>
      <c r="D25096">
        <v>0.12402000000000001</v>
      </c>
      <c r="E25096">
        <v>1.091</v>
      </c>
      <c r="F25096">
        <f t="shared" si="1564"/>
        <v>535.98137299999996</v>
      </c>
      <c r="G25096" s="9">
        <f t="shared" si="1565"/>
        <v>9.9999999999999995E-7</v>
      </c>
      <c r="H25096" s="9">
        <f t="shared" si="1566"/>
        <v>0</v>
      </c>
      <c r="I25096" s="9">
        <f t="shared" si="1567"/>
        <v>0.74412</v>
      </c>
    </row>
    <row r="25097" spans="1:9" x14ac:dyDescent="0.25">
      <c r="A25097">
        <v>2020111106</v>
      </c>
      <c r="B25097">
        <v>0.47189999999999999</v>
      </c>
      <c r="C25097">
        <v>0</v>
      </c>
      <c r="D25097">
        <v>0.12611</v>
      </c>
      <c r="E25097">
        <v>1.413</v>
      </c>
      <c r="F25097">
        <f t="shared" si="1564"/>
        <v>515.97173399999997</v>
      </c>
      <c r="G25097" s="9">
        <f t="shared" si="1565"/>
        <v>9.9999999999999995E-7</v>
      </c>
      <c r="H25097" s="9">
        <f t="shared" si="1566"/>
        <v>0</v>
      </c>
      <c r="I25097" s="9">
        <f t="shared" si="1567"/>
        <v>0.75666</v>
      </c>
    </row>
    <row r="25098" spans="1:9" x14ac:dyDescent="0.25">
      <c r="A25098">
        <v>2020111107</v>
      </c>
      <c r="B25098">
        <v>0.50578999999999996</v>
      </c>
      <c r="C25098">
        <v>3.4869999999999998E-2</v>
      </c>
      <c r="D25098">
        <v>0.11735</v>
      </c>
      <c r="E25098">
        <v>1.5860000000000001</v>
      </c>
      <c r="F25098">
        <f t="shared" si="1564"/>
        <v>504.25330500000001</v>
      </c>
      <c r="G25098" s="9">
        <f t="shared" si="1565"/>
        <v>9.9999999999999995E-7</v>
      </c>
      <c r="H25098" s="9">
        <f t="shared" si="1566"/>
        <v>9.7636000000000003</v>
      </c>
      <c r="I25098" s="9">
        <f t="shared" si="1567"/>
        <v>0.70409999999999995</v>
      </c>
    </row>
    <row r="25099" spans="1:9" x14ac:dyDescent="0.25">
      <c r="A25099">
        <v>2020111108</v>
      </c>
      <c r="B25099">
        <v>0.51153000000000004</v>
      </c>
      <c r="C25099">
        <v>0.36646000000000001</v>
      </c>
      <c r="D25099">
        <v>8.2930000000000004E-2</v>
      </c>
      <c r="E25099">
        <v>1.2549999999999999</v>
      </c>
      <c r="F25099">
        <f t="shared" si="1564"/>
        <v>584.57277599999998</v>
      </c>
      <c r="G25099" s="9">
        <f t="shared" si="1565"/>
        <v>9.9999999999999995E-7</v>
      </c>
      <c r="H25099" s="9">
        <f t="shared" si="1566"/>
        <v>103.10638</v>
      </c>
      <c r="I25099" s="9">
        <f t="shared" si="1567"/>
        <v>-5.6843418860808015E-14</v>
      </c>
    </row>
    <row r="25100" spans="1:9" x14ac:dyDescent="0.25">
      <c r="A25100">
        <v>2020111109</v>
      </c>
      <c r="B25100">
        <v>0.49803999999999998</v>
      </c>
      <c r="C25100">
        <v>0.69133</v>
      </c>
      <c r="D25100">
        <v>7.3209999999999997E-2</v>
      </c>
      <c r="E25100">
        <v>1.04</v>
      </c>
      <c r="F25100">
        <f t="shared" ref="F25100:F25163" si="1568">IF(F25099+A$6*C25100+A$7*D25100+A$8+E25100-A$5*B25100&lt;A$9,F25099+A$6*C25100+A$7*D25100+A$8+E25100-A$5*B25100,A$9)</f>
        <v>756.21655699999997</v>
      </c>
      <c r="G25100" s="9">
        <f t="shared" ref="G25100:G25163" si="1569">IF(A$8&lt;F25100-F25099+A$5*B25100-E25100,A$8,F25100-F25099+A$5*B25100-E25100)</f>
        <v>9.9999999999999995E-7</v>
      </c>
      <c r="H25100" s="9">
        <f t="shared" ref="H25100:H25163" si="1570">IF(A$6*C25100&lt;A$5*B25100-E25100-G25100,A$6*C25100,A$5*B25100-E25100-G25100+F25100-F25099)</f>
        <v>194.01166000000001</v>
      </c>
      <c r="I25100" s="9">
        <f t="shared" ref="I25100:I25163" si="1571">IF(A$7*D25100&lt;A$5*B25100-E25100-G25100-H25100,A$7*D25100,A$5*B25100-E25100-G25100-H25100+F25100-F25099)</f>
        <v>0</v>
      </c>
    </row>
    <row r="25101" spans="1:9" x14ac:dyDescent="0.25">
      <c r="A25101">
        <v>2020111110</v>
      </c>
      <c r="B25101">
        <v>0.48219000000000001</v>
      </c>
      <c r="C25101">
        <v>0.78451000000000004</v>
      </c>
      <c r="D25101">
        <v>4.8989999999999999E-2</v>
      </c>
      <c r="E25101">
        <v>0.94499999999999995</v>
      </c>
      <c r="F25101">
        <f t="shared" si="1568"/>
        <v>800</v>
      </c>
      <c r="G25101" s="9">
        <f t="shared" si="1569"/>
        <v>9.9999999999999995E-7</v>
      </c>
      <c r="H25101" s="9">
        <f t="shared" si="1570"/>
        <v>65.50137200000006</v>
      </c>
      <c r="I25101" s="9">
        <f t="shared" si="1571"/>
        <v>0</v>
      </c>
    </row>
    <row r="25102" spans="1:9" x14ac:dyDescent="0.25">
      <c r="A25102">
        <v>2020111111</v>
      </c>
      <c r="B25102">
        <v>0.46943000000000001</v>
      </c>
      <c r="C25102">
        <v>0.75649</v>
      </c>
      <c r="D25102">
        <v>4.0890000000000003E-2</v>
      </c>
      <c r="E25102">
        <v>0.93400000000000005</v>
      </c>
      <c r="F25102">
        <f t="shared" si="1568"/>
        <v>800</v>
      </c>
      <c r="G25102" s="9">
        <f t="shared" si="1569"/>
        <v>9.9999999999999995E-7</v>
      </c>
      <c r="H25102" s="9">
        <f t="shared" si="1570"/>
        <v>21.129208999999946</v>
      </c>
      <c r="I25102" s="9">
        <f t="shared" si="1571"/>
        <v>0</v>
      </c>
    </row>
    <row r="25103" spans="1:9" x14ac:dyDescent="0.25">
      <c r="A25103">
        <v>2020111112</v>
      </c>
      <c r="B25103">
        <v>0.46873999999999999</v>
      </c>
      <c r="C25103">
        <v>0.72565999999999997</v>
      </c>
      <c r="D25103">
        <v>4.7890000000000002E-2</v>
      </c>
      <c r="E25103">
        <v>0.93600000000000005</v>
      </c>
      <c r="F25103">
        <f t="shared" si="1568"/>
        <v>800</v>
      </c>
      <c r="G25103" s="9">
        <f t="shared" si="1569"/>
        <v>9.9999999999999995E-7</v>
      </c>
      <c r="H25103" s="9">
        <f t="shared" si="1570"/>
        <v>21.094779000000017</v>
      </c>
      <c r="I25103" s="9">
        <f t="shared" si="1571"/>
        <v>0</v>
      </c>
    </row>
    <row r="25104" spans="1:9" x14ac:dyDescent="0.25">
      <c r="A25104">
        <v>2020111113</v>
      </c>
      <c r="B25104">
        <v>0.47299999999999998</v>
      </c>
      <c r="C25104">
        <v>0.69562999999999997</v>
      </c>
      <c r="D25104">
        <v>6.7419999999999994E-2</v>
      </c>
      <c r="E25104">
        <v>0.91900000000000004</v>
      </c>
      <c r="F25104">
        <f t="shared" si="1568"/>
        <v>800</v>
      </c>
      <c r="G25104" s="9">
        <f t="shared" si="1569"/>
        <v>9.9999999999999995E-7</v>
      </c>
      <c r="H25104" s="9">
        <f t="shared" si="1570"/>
        <v>21.311999000000014</v>
      </c>
      <c r="I25104" s="9">
        <f t="shared" si="1571"/>
        <v>0</v>
      </c>
    </row>
    <row r="25105" spans="1:9" x14ac:dyDescent="0.25">
      <c r="A25105">
        <v>2020111114</v>
      </c>
      <c r="B25105">
        <v>0.47665000000000002</v>
      </c>
      <c r="C25105">
        <v>0.64524000000000004</v>
      </c>
      <c r="D25105">
        <v>9.1490000000000002E-2</v>
      </c>
      <c r="E25105">
        <v>0.96</v>
      </c>
      <c r="F25105">
        <f t="shared" si="1568"/>
        <v>800</v>
      </c>
      <c r="G25105" s="9">
        <f t="shared" si="1569"/>
        <v>9.9999999999999995E-7</v>
      </c>
      <c r="H25105" s="9">
        <f t="shared" si="1570"/>
        <v>21.442548999999985</v>
      </c>
      <c r="I25105" s="9">
        <f t="shared" si="1571"/>
        <v>0</v>
      </c>
    </row>
    <row r="25106" spans="1:9" x14ac:dyDescent="0.25">
      <c r="A25106">
        <v>2020111115</v>
      </c>
      <c r="B25106">
        <v>0.48644999999999999</v>
      </c>
      <c r="C25106">
        <v>0.57159000000000004</v>
      </c>
      <c r="D25106">
        <v>0.11648</v>
      </c>
      <c r="E25106">
        <v>1.0449999999999999</v>
      </c>
      <c r="F25106">
        <f t="shared" si="1568"/>
        <v>800</v>
      </c>
      <c r="G25106" s="9">
        <f t="shared" si="1569"/>
        <v>9.9999999999999995E-7</v>
      </c>
      <c r="H25106" s="9">
        <f t="shared" si="1570"/>
        <v>21.818148999999949</v>
      </c>
      <c r="I25106" s="9">
        <f t="shared" si="1571"/>
        <v>0</v>
      </c>
    </row>
    <row r="25107" spans="1:9" x14ac:dyDescent="0.25">
      <c r="A25107">
        <v>2020111116</v>
      </c>
      <c r="B25107">
        <v>0.50588999999999995</v>
      </c>
      <c r="C25107">
        <v>0.32518000000000002</v>
      </c>
      <c r="D25107">
        <v>0.15326000000000001</v>
      </c>
      <c r="E25107">
        <v>1.234</v>
      </c>
      <c r="F25107">
        <f t="shared" si="1568"/>
        <v>800</v>
      </c>
      <c r="G25107" s="9">
        <f t="shared" si="1569"/>
        <v>9.9999999999999995E-7</v>
      </c>
      <c r="H25107" s="9">
        <f t="shared" si="1570"/>
        <v>22.542828999999983</v>
      </c>
      <c r="I25107" s="9">
        <f t="shared" si="1571"/>
        <v>0</v>
      </c>
    </row>
    <row r="25108" spans="1:9" x14ac:dyDescent="0.25">
      <c r="A25108">
        <v>2020111117</v>
      </c>
      <c r="B25108">
        <v>0.53932000000000002</v>
      </c>
      <c r="C25108">
        <v>4.6370000000000001E-2</v>
      </c>
      <c r="D25108">
        <v>0.19533</v>
      </c>
      <c r="E25108">
        <v>1.7749999999999999</v>
      </c>
      <c r="F25108">
        <f t="shared" si="1568"/>
        <v>790.58254099999999</v>
      </c>
      <c r="G25108" s="9">
        <f t="shared" si="1569"/>
        <v>9.9999999999999995E-7</v>
      </c>
      <c r="H25108" s="9">
        <f t="shared" si="1570"/>
        <v>12.983600000000001</v>
      </c>
      <c r="I25108" s="9">
        <f t="shared" si="1571"/>
        <v>1.17198</v>
      </c>
    </row>
    <row r="25109" spans="1:9" x14ac:dyDescent="0.25">
      <c r="A25109">
        <v>2020111118</v>
      </c>
      <c r="B25109">
        <v>0.5857</v>
      </c>
      <c r="C25109">
        <v>3.0000000000000001E-5</v>
      </c>
      <c r="D25109">
        <v>0.21498999999999999</v>
      </c>
      <c r="E25109">
        <v>2.0150000000000001</v>
      </c>
      <c r="F25109">
        <f t="shared" si="1568"/>
        <v>766.36798199999998</v>
      </c>
      <c r="G25109" s="9">
        <f t="shared" si="1569"/>
        <v>9.9999999999999995E-7</v>
      </c>
      <c r="H25109" s="9">
        <f t="shared" si="1570"/>
        <v>8.3999999999999995E-3</v>
      </c>
      <c r="I25109" s="9">
        <f t="shared" si="1571"/>
        <v>1.2899399999999999</v>
      </c>
    </row>
    <row r="25110" spans="1:9" x14ac:dyDescent="0.25">
      <c r="A25110">
        <v>2020111119</v>
      </c>
      <c r="B25110">
        <v>0.58648999999999996</v>
      </c>
      <c r="C25110">
        <v>0</v>
      </c>
      <c r="D25110">
        <v>0.17274</v>
      </c>
      <c r="E25110">
        <v>2.0619999999999998</v>
      </c>
      <c r="F25110">
        <f t="shared" si="1568"/>
        <v>741.90139299999998</v>
      </c>
      <c r="G25110" s="9">
        <f t="shared" si="1569"/>
        <v>9.9999999999999995E-7</v>
      </c>
      <c r="H25110" s="9">
        <f t="shared" si="1570"/>
        <v>0</v>
      </c>
      <c r="I25110" s="9">
        <f t="shared" si="1571"/>
        <v>1.03644</v>
      </c>
    </row>
    <row r="25111" spans="1:9" x14ac:dyDescent="0.25">
      <c r="A25111">
        <v>2020111120</v>
      </c>
      <c r="B25111">
        <v>0.57391000000000003</v>
      </c>
      <c r="C25111">
        <v>0</v>
      </c>
      <c r="D25111">
        <v>0.1593</v>
      </c>
      <c r="E25111">
        <v>2.004</v>
      </c>
      <c r="F25111">
        <f t="shared" si="1568"/>
        <v>717.88742400000001</v>
      </c>
      <c r="G25111" s="9">
        <f t="shared" si="1569"/>
        <v>9.9999999999999995E-7</v>
      </c>
      <c r="H25111" s="9">
        <f t="shared" si="1570"/>
        <v>0</v>
      </c>
      <c r="I25111" s="9">
        <f t="shared" si="1571"/>
        <v>0.95579999999999998</v>
      </c>
    </row>
    <row r="25112" spans="1:9" x14ac:dyDescent="0.25">
      <c r="A25112">
        <v>2020111121</v>
      </c>
      <c r="B25112">
        <v>0.55637999999999999</v>
      </c>
      <c r="C25112">
        <v>0</v>
      </c>
      <c r="D25112">
        <v>0.16450999999999999</v>
      </c>
      <c r="E25112">
        <v>1.8759999999999999</v>
      </c>
      <c r="F25112">
        <f t="shared" si="1568"/>
        <v>694.60062500000004</v>
      </c>
      <c r="G25112" s="9">
        <f t="shared" si="1569"/>
        <v>9.9999999999999995E-7</v>
      </c>
      <c r="H25112" s="9">
        <f t="shared" si="1570"/>
        <v>0</v>
      </c>
      <c r="I25112" s="9">
        <f t="shared" si="1571"/>
        <v>0.98705999999999994</v>
      </c>
    </row>
    <row r="25113" spans="1:9" x14ac:dyDescent="0.25">
      <c r="A25113">
        <v>2020111122</v>
      </c>
      <c r="B25113">
        <v>0.53302000000000005</v>
      </c>
      <c r="C25113">
        <v>0</v>
      </c>
      <c r="D25113">
        <v>0.16800000000000001</v>
      </c>
      <c r="E25113">
        <v>1.601</v>
      </c>
      <c r="F25113">
        <f t="shared" si="1568"/>
        <v>672.15768600000001</v>
      </c>
      <c r="G25113" s="9">
        <f t="shared" si="1569"/>
        <v>9.9999999999999995E-7</v>
      </c>
      <c r="H25113" s="9">
        <f t="shared" si="1570"/>
        <v>0</v>
      </c>
      <c r="I25113" s="9">
        <f t="shared" si="1571"/>
        <v>1.008</v>
      </c>
    </row>
    <row r="25114" spans="1:9" x14ac:dyDescent="0.25">
      <c r="A25114">
        <v>2020111123</v>
      </c>
      <c r="B25114">
        <v>0.50046000000000002</v>
      </c>
      <c r="C25114">
        <v>0</v>
      </c>
      <c r="D25114">
        <v>0.15770999999999999</v>
      </c>
      <c r="E25114">
        <v>1.57</v>
      </c>
      <c r="F25114">
        <f t="shared" si="1568"/>
        <v>651.15232700000013</v>
      </c>
      <c r="G25114" s="9">
        <f t="shared" si="1569"/>
        <v>9.9999999999999995E-7</v>
      </c>
      <c r="H25114" s="9">
        <f t="shared" si="1570"/>
        <v>0</v>
      </c>
      <c r="I25114" s="9">
        <f t="shared" si="1571"/>
        <v>0.94625999999999988</v>
      </c>
    </row>
    <row r="25115" spans="1:9" x14ac:dyDescent="0.25">
      <c r="A25115">
        <v>2020111124</v>
      </c>
      <c r="B25115">
        <v>0.47164</v>
      </c>
      <c r="C25115">
        <v>0</v>
      </c>
      <c r="D25115">
        <v>0.12814</v>
      </c>
      <c r="E25115">
        <v>1.506</v>
      </c>
      <c r="F25115">
        <f t="shared" si="1568"/>
        <v>631.260088</v>
      </c>
      <c r="G25115" s="9">
        <f t="shared" si="1569"/>
        <v>9.9999999999999995E-7</v>
      </c>
      <c r="H25115" s="9">
        <f t="shared" si="1570"/>
        <v>0</v>
      </c>
      <c r="I25115" s="9">
        <f t="shared" si="1571"/>
        <v>0.76883999999999997</v>
      </c>
    </row>
    <row r="25116" spans="1:9" x14ac:dyDescent="0.25">
      <c r="A25116">
        <v>2020111201</v>
      </c>
      <c r="B25116">
        <v>0.44957000000000003</v>
      </c>
      <c r="C25116">
        <v>0</v>
      </c>
      <c r="D25116">
        <v>0.12651000000000001</v>
      </c>
      <c r="E25116">
        <v>1.222</v>
      </c>
      <c r="F25116">
        <f t="shared" si="1568"/>
        <v>612.11135899999999</v>
      </c>
      <c r="G25116" s="9">
        <f t="shared" si="1569"/>
        <v>9.9999999999999995E-7</v>
      </c>
      <c r="H25116" s="9">
        <f t="shared" si="1570"/>
        <v>0</v>
      </c>
      <c r="I25116" s="9">
        <f t="shared" si="1571"/>
        <v>0.75906000000000007</v>
      </c>
    </row>
    <row r="25117" spans="1:9" x14ac:dyDescent="0.25">
      <c r="A25117">
        <v>2020111202</v>
      </c>
      <c r="B25117">
        <v>0.43637999999999999</v>
      </c>
      <c r="C25117">
        <v>0</v>
      </c>
      <c r="D25117">
        <v>0.11495</v>
      </c>
      <c r="E25117">
        <v>1.151</v>
      </c>
      <c r="F25117">
        <f t="shared" si="1568"/>
        <v>593.44219999999996</v>
      </c>
      <c r="G25117" s="9">
        <f t="shared" si="1569"/>
        <v>9.9999999999999995E-7</v>
      </c>
      <c r="H25117" s="9">
        <f t="shared" si="1570"/>
        <v>0</v>
      </c>
      <c r="I25117" s="9">
        <f t="shared" si="1571"/>
        <v>0.68969999999999998</v>
      </c>
    </row>
    <row r="25118" spans="1:9" x14ac:dyDescent="0.25">
      <c r="A25118">
        <v>2020111203</v>
      </c>
      <c r="B25118">
        <v>0.43015999999999999</v>
      </c>
      <c r="C25118">
        <v>0</v>
      </c>
      <c r="D25118">
        <v>9.6839999999999996E-2</v>
      </c>
      <c r="E25118">
        <v>1.194</v>
      </c>
      <c r="F25118">
        <f t="shared" si="1568"/>
        <v>574.99972099999991</v>
      </c>
      <c r="G25118" s="9">
        <f t="shared" si="1569"/>
        <v>9.9999999999999995E-7</v>
      </c>
      <c r="H25118" s="9">
        <f t="shared" si="1570"/>
        <v>0</v>
      </c>
      <c r="I25118" s="9">
        <f t="shared" si="1571"/>
        <v>0.58104</v>
      </c>
    </row>
    <row r="25119" spans="1:9" x14ac:dyDescent="0.25">
      <c r="A25119">
        <v>2020111204</v>
      </c>
      <c r="B25119">
        <v>0.42923</v>
      </c>
      <c r="C25119">
        <v>0</v>
      </c>
      <c r="D25119">
        <v>8.931E-2</v>
      </c>
      <c r="E25119">
        <v>1.1970000000000001</v>
      </c>
      <c r="F25119">
        <f t="shared" si="1568"/>
        <v>556.55877199999986</v>
      </c>
      <c r="G25119" s="9">
        <f t="shared" si="1569"/>
        <v>9.9999999999999995E-7</v>
      </c>
      <c r="H25119" s="9">
        <f t="shared" si="1570"/>
        <v>0</v>
      </c>
      <c r="I25119" s="9">
        <f t="shared" si="1571"/>
        <v>0.53586</v>
      </c>
    </row>
    <row r="25120" spans="1:9" x14ac:dyDescent="0.25">
      <c r="A25120">
        <v>2020111205</v>
      </c>
      <c r="B25120">
        <v>0.44206000000000001</v>
      </c>
      <c r="C25120">
        <v>0</v>
      </c>
      <c r="D25120">
        <v>9.4119999999999995E-2</v>
      </c>
      <c r="E25120">
        <v>1.363</v>
      </c>
      <c r="F25120">
        <f t="shared" si="1568"/>
        <v>537.70967299999984</v>
      </c>
      <c r="G25120" s="9">
        <f t="shared" si="1569"/>
        <v>9.9999999999999995E-7</v>
      </c>
      <c r="H25120" s="9">
        <f t="shared" si="1570"/>
        <v>0</v>
      </c>
      <c r="I25120" s="9">
        <f t="shared" si="1571"/>
        <v>0.56472</v>
      </c>
    </row>
    <row r="25121" spans="1:9" x14ac:dyDescent="0.25">
      <c r="A25121">
        <v>2020111206</v>
      </c>
      <c r="B25121">
        <v>0.47306999999999999</v>
      </c>
      <c r="C25121">
        <v>0</v>
      </c>
      <c r="D25121">
        <v>9.8169999999999993E-2</v>
      </c>
      <c r="E25121">
        <v>1.5609999999999999</v>
      </c>
      <c r="F25121">
        <f t="shared" si="1568"/>
        <v>517.62540399999989</v>
      </c>
      <c r="G25121" s="9">
        <f t="shared" si="1569"/>
        <v>9.9999999999999995E-7</v>
      </c>
      <c r="H25121" s="9">
        <f t="shared" si="1570"/>
        <v>0</v>
      </c>
      <c r="I25121" s="9">
        <f t="shared" si="1571"/>
        <v>0.58901999999999999</v>
      </c>
    </row>
    <row r="25122" spans="1:9" x14ac:dyDescent="0.25">
      <c r="A25122">
        <v>2020111207</v>
      </c>
      <c r="B25122">
        <v>0.51078000000000001</v>
      </c>
      <c r="C25122">
        <v>1.839E-2</v>
      </c>
      <c r="D25122">
        <v>9.6250000000000002E-2</v>
      </c>
      <c r="E25122">
        <v>1.726</v>
      </c>
      <c r="F25122">
        <f t="shared" si="1568"/>
        <v>501.07144499999981</v>
      </c>
      <c r="G25122" s="9">
        <f t="shared" si="1569"/>
        <v>9.9999999999999995E-7</v>
      </c>
      <c r="H25122" s="9">
        <f t="shared" si="1570"/>
        <v>5.1492000000000004</v>
      </c>
      <c r="I25122" s="9">
        <f t="shared" si="1571"/>
        <v>0.57750000000000001</v>
      </c>
    </row>
    <row r="25123" spans="1:9" x14ac:dyDescent="0.25">
      <c r="A25123">
        <v>2020111208</v>
      </c>
      <c r="B25123">
        <v>0.52181</v>
      </c>
      <c r="C25123">
        <v>0.30096000000000001</v>
      </c>
      <c r="D25123">
        <v>8.1989999999999993E-2</v>
      </c>
      <c r="E25123">
        <v>1.4750000000000001</v>
      </c>
      <c r="F25123">
        <f t="shared" si="1568"/>
        <v>562.78211599999986</v>
      </c>
      <c r="G25123" s="9">
        <f t="shared" si="1569"/>
        <v>9.9999999999999995E-7</v>
      </c>
      <c r="H25123" s="9">
        <f t="shared" si="1570"/>
        <v>84.760740000000055</v>
      </c>
      <c r="I25123" s="9">
        <f t="shared" si="1571"/>
        <v>0</v>
      </c>
    </row>
    <row r="25124" spans="1:9" x14ac:dyDescent="0.25">
      <c r="A25124">
        <v>2020111209</v>
      </c>
      <c r="B25124">
        <v>0.51026000000000005</v>
      </c>
      <c r="C25124">
        <v>0.66537999999999997</v>
      </c>
      <c r="D25124">
        <v>7.6819999999999999E-2</v>
      </c>
      <c r="E25124">
        <v>1.087</v>
      </c>
      <c r="F25124">
        <f t="shared" si="1568"/>
        <v>726.65421699999979</v>
      </c>
      <c r="G25124" s="9">
        <f t="shared" si="1569"/>
        <v>9.9999999999999995E-7</v>
      </c>
      <c r="H25124" s="9">
        <f t="shared" si="1570"/>
        <v>186.76731999999993</v>
      </c>
      <c r="I25124" s="9">
        <f t="shared" si="1571"/>
        <v>0</v>
      </c>
    </row>
    <row r="25125" spans="1:9" x14ac:dyDescent="0.25">
      <c r="A25125">
        <v>2020111210</v>
      </c>
      <c r="B25125">
        <v>0.49029</v>
      </c>
      <c r="C25125">
        <v>0.77076999999999996</v>
      </c>
      <c r="D25125">
        <v>8.899E-2</v>
      </c>
      <c r="E25125">
        <v>1.03</v>
      </c>
      <c r="F25125">
        <f t="shared" si="1568"/>
        <v>800</v>
      </c>
      <c r="G25125" s="9">
        <f t="shared" si="1569"/>
        <v>9.9999999999999995E-7</v>
      </c>
      <c r="H25125" s="9">
        <f t="shared" si="1570"/>
        <v>95.359412000000248</v>
      </c>
      <c r="I25125" s="9">
        <f t="shared" si="1571"/>
        <v>0</v>
      </c>
    </row>
    <row r="25126" spans="1:9" x14ac:dyDescent="0.25">
      <c r="A25126">
        <v>2020111211</v>
      </c>
      <c r="B25126">
        <v>0.47466999999999998</v>
      </c>
      <c r="C25126">
        <v>0.78688000000000002</v>
      </c>
      <c r="D25126">
        <v>9.2619999999999994E-2</v>
      </c>
      <c r="E25126">
        <v>1.0549999999999999</v>
      </c>
      <c r="F25126">
        <f t="shared" si="1568"/>
        <v>800</v>
      </c>
      <c r="G25126" s="9">
        <f t="shared" si="1569"/>
        <v>9.9999999999999995E-7</v>
      </c>
      <c r="H25126" s="9">
        <f t="shared" si="1570"/>
        <v>21.254489000000035</v>
      </c>
      <c r="I25126" s="9">
        <f t="shared" si="1571"/>
        <v>0</v>
      </c>
    </row>
    <row r="25127" spans="1:9" x14ac:dyDescent="0.25">
      <c r="A25127">
        <v>2020111212</v>
      </c>
      <c r="B25127">
        <v>0.46834999999999999</v>
      </c>
      <c r="C25127">
        <v>0.77198999999999995</v>
      </c>
      <c r="D25127">
        <v>0.10302</v>
      </c>
      <c r="E25127">
        <v>1.002</v>
      </c>
      <c r="F25127">
        <f t="shared" si="1568"/>
        <v>800</v>
      </c>
      <c r="G25127" s="9">
        <f t="shared" si="1569"/>
        <v>9.9999999999999995E-7</v>
      </c>
      <c r="H25127" s="9">
        <f t="shared" si="1570"/>
        <v>21.010448999999994</v>
      </c>
      <c r="I25127" s="9">
        <f t="shared" si="1571"/>
        <v>0</v>
      </c>
    </row>
    <row r="25128" spans="1:9" x14ac:dyDescent="0.25">
      <c r="A25128">
        <v>2020111213</v>
      </c>
      <c r="B25128">
        <v>0.46626000000000001</v>
      </c>
      <c r="C25128">
        <v>0.77952999999999995</v>
      </c>
      <c r="D25128">
        <v>9.2850000000000002E-2</v>
      </c>
      <c r="E25128">
        <v>0.97099999999999997</v>
      </c>
      <c r="F25128">
        <f t="shared" si="1568"/>
        <v>800</v>
      </c>
      <c r="G25128" s="9">
        <f t="shared" si="1569"/>
        <v>9.9999999999999995E-7</v>
      </c>
      <c r="H25128" s="9">
        <f t="shared" si="1570"/>
        <v>20.943218999999999</v>
      </c>
      <c r="I25128" s="9">
        <f t="shared" si="1571"/>
        <v>0</v>
      </c>
    </row>
    <row r="25129" spans="1:9" x14ac:dyDescent="0.25">
      <c r="A25129">
        <v>2020111214</v>
      </c>
      <c r="B25129">
        <v>0.47359000000000001</v>
      </c>
      <c r="C25129">
        <v>0.76858000000000004</v>
      </c>
      <c r="D25129">
        <v>6.4780000000000004E-2</v>
      </c>
      <c r="E25129">
        <v>0.94299999999999995</v>
      </c>
      <c r="F25129">
        <f t="shared" si="1568"/>
        <v>800</v>
      </c>
      <c r="G25129" s="9">
        <f t="shared" si="1569"/>
        <v>9.9999999999999995E-7</v>
      </c>
      <c r="H25129" s="9">
        <f t="shared" si="1570"/>
        <v>21.315729000000033</v>
      </c>
      <c r="I25129" s="9">
        <f t="shared" si="1571"/>
        <v>0</v>
      </c>
    </row>
    <row r="25130" spans="1:9" x14ac:dyDescent="0.25">
      <c r="A25130">
        <v>2020111215</v>
      </c>
      <c r="B25130">
        <v>0.48599999999999999</v>
      </c>
      <c r="C25130">
        <v>0.71258999999999995</v>
      </c>
      <c r="D25130">
        <v>4.2259999999999999E-2</v>
      </c>
      <c r="E25130">
        <v>1.1359999999999999</v>
      </c>
      <c r="F25130">
        <f t="shared" si="1568"/>
        <v>800</v>
      </c>
      <c r="G25130" s="9">
        <f t="shared" si="1569"/>
        <v>9.9999999999999995E-7</v>
      </c>
      <c r="H25130" s="9">
        <f t="shared" si="1570"/>
        <v>21.70599900000002</v>
      </c>
      <c r="I25130" s="9">
        <f t="shared" si="1571"/>
        <v>0</v>
      </c>
    </row>
    <row r="25131" spans="1:9" x14ac:dyDescent="0.25">
      <c r="A25131">
        <v>2020111216</v>
      </c>
      <c r="B25131">
        <v>0.51061000000000001</v>
      </c>
      <c r="C25131">
        <v>0.42459999999999998</v>
      </c>
      <c r="D25131">
        <v>4.3229999999999998E-2</v>
      </c>
      <c r="E25131">
        <v>1.2649999999999999</v>
      </c>
      <c r="F25131">
        <f t="shared" si="1568"/>
        <v>800</v>
      </c>
      <c r="G25131" s="9">
        <f t="shared" si="1569"/>
        <v>9.9999999999999995E-7</v>
      </c>
      <c r="H25131" s="9">
        <f t="shared" si="1570"/>
        <v>22.733668999999963</v>
      </c>
      <c r="I25131" s="9">
        <f t="shared" si="1571"/>
        <v>0</v>
      </c>
    </row>
    <row r="25132" spans="1:9" x14ac:dyDescent="0.25">
      <c r="A25132">
        <v>2020111217</v>
      </c>
      <c r="B25132">
        <v>0.54503000000000001</v>
      </c>
      <c r="C25132">
        <v>5.7930000000000002E-2</v>
      </c>
      <c r="D25132">
        <v>6.0010000000000001E-2</v>
      </c>
      <c r="E25132">
        <v>1.68</v>
      </c>
      <c r="F25132">
        <f t="shared" si="1568"/>
        <v>792.64405099999999</v>
      </c>
      <c r="G25132" s="9">
        <f t="shared" si="1569"/>
        <v>9.9999999999999995E-7</v>
      </c>
      <c r="H25132" s="9">
        <f t="shared" si="1570"/>
        <v>16.220400000000001</v>
      </c>
      <c r="I25132" s="9">
        <f t="shared" si="1571"/>
        <v>0.36005999999999999</v>
      </c>
    </row>
    <row r="25133" spans="1:9" x14ac:dyDescent="0.25">
      <c r="A25133">
        <v>2020111218</v>
      </c>
      <c r="B25133">
        <v>0.58930000000000005</v>
      </c>
      <c r="C25133">
        <v>1.7000000000000001E-4</v>
      </c>
      <c r="D25133">
        <v>0.10006</v>
      </c>
      <c r="E25133">
        <v>1.7</v>
      </c>
      <c r="F25133">
        <f t="shared" si="1568"/>
        <v>767.29491200000007</v>
      </c>
      <c r="G25133" s="9">
        <f t="shared" si="1569"/>
        <v>9.9999999999999995E-7</v>
      </c>
      <c r="H25133" s="9">
        <f t="shared" si="1570"/>
        <v>4.7600000000000003E-2</v>
      </c>
      <c r="I25133" s="9">
        <f t="shared" si="1571"/>
        <v>0.60036</v>
      </c>
    </row>
    <row r="25134" spans="1:9" x14ac:dyDescent="0.25">
      <c r="A25134">
        <v>2020111219</v>
      </c>
      <c r="B25134">
        <v>0.58814999999999995</v>
      </c>
      <c r="C25134">
        <v>0</v>
      </c>
      <c r="D25134">
        <v>0.13815</v>
      </c>
      <c r="E25134">
        <v>1.81</v>
      </c>
      <c r="F25134">
        <f t="shared" si="1568"/>
        <v>742.29076299999997</v>
      </c>
      <c r="G25134" s="9">
        <f t="shared" si="1569"/>
        <v>9.9999999999999995E-7</v>
      </c>
      <c r="H25134" s="9">
        <f t="shared" si="1570"/>
        <v>0</v>
      </c>
      <c r="I25134" s="9">
        <f t="shared" si="1571"/>
        <v>0.82889999999999997</v>
      </c>
    </row>
    <row r="25135" spans="1:9" x14ac:dyDescent="0.25">
      <c r="A25135">
        <v>2020111220</v>
      </c>
      <c r="B25135">
        <v>0.57464000000000004</v>
      </c>
      <c r="C25135">
        <v>0</v>
      </c>
      <c r="D25135">
        <v>0.14291999999999999</v>
      </c>
      <c r="E25135">
        <v>1.748</v>
      </c>
      <c r="F25135">
        <f t="shared" si="1568"/>
        <v>717.88820400000009</v>
      </c>
      <c r="G25135" s="9">
        <f t="shared" si="1569"/>
        <v>9.9999999999999995E-7</v>
      </c>
      <c r="H25135" s="9">
        <f t="shared" si="1570"/>
        <v>0</v>
      </c>
      <c r="I25135" s="9">
        <f t="shared" si="1571"/>
        <v>0.85751999999999995</v>
      </c>
    </row>
    <row r="25136" spans="1:9" x14ac:dyDescent="0.25">
      <c r="A25136">
        <v>2020111221</v>
      </c>
      <c r="B25136">
        <v>0.55781000000000003</v>
      </c>
      <c r="C25136">
        <v>0</v>
      </c>
      <c r="D25136">
        <v>0.14960000000000001</v>
      </c>
      <c r="E25136">
        <v>1.6080000000000001</v>
      </c>
      <c r="F25136">
        <f t="shared" si="1568"/>
        <v>694.17673500000001</v>
      </c>
      <c r="G25136" s="9">
        <f t="shared" si="1569"/>
        <v>9.9999999999999995E-7</v>
      </c>
      <c r="H25136" s="9">
        <f t="shared" si="1570"/>
        <v>0</v>
      </c>
      <c r="I25136" s="9">
        <f t="shared" si="1571"/>
        <v>0.89760000000000006</v>
      </c>
    </row>
    <row r="25137" spans="1:9" x14ac:dyDescent="0.25">
      <c r="A25137">
        <v>2020111222</v>
      </c>
      <c r="B25137">
        <v>0.53366000000000002</v>
      </c>
      <c r="C25137">
        <v>0</v>
      </c>
      <c r="D25137">
        <v>0.14646999999999999</v>
      </c>
      <c r="E25137">
        <v>1.46</v>
      </c>
      <c r="F25137">
        <f t="shared" si="1568"/>
        <v>671.433536</v>
      </c>
      <c r="G25137" s="9">
        <f t="shared" si="1569"/>
        <v>9.9999999999999995E-7</v>
      </c>
      <c r="H25137" s="9">
        <f t="shared" si="1570"/>
        <v>0</v>
      </c>
      <c r="I25137" s="9">
        <f t="shared" si="1571"/>
        <v>0.87881999999999993</v>
      </c>
    </row>
    <row r="25138" spans="1:9" x14ac:dyDescent="0.25">
      <c r="A25138">
        <v>2020111223</v>
      </c>
      <c r="B25138">
        <v>0.50244999999999995</v>
      </c>
      <c r="C25138">
        <v>0</v>
      </c>
      <c r="D25138">
        <v>0.15031</v>
      </c>
      <c r="E25138">
        <v>1.4079999999999999</v>
      </c>
      <c r="F25138">
        <f t="shared" si="1568"/>
        <v>650.1282470000001</v>
      </c>
      <c r="G25138" s="9">
        <f t="shared" si="1569"/>
        <v>9.9999999999999995E-7</v>
      </c>
      <c r="H25138" s="9">
        <f t="shared" si="1570"/>
        <v>0</v>
      </c>
      <c r="I25138" s="9">
        <f t="shared" si="1571"/>
        <v>0.90185999999999999</v>
      </c>
    </row>
    <row r="25139" spans="1:9" x14ac:dyDescent="0.25">
      <c r="A25139">
        <v>2020111224</v>
      </c>
      <c r="B25139">
        <v>0.47211999999999998</v>
      </c>
      <c r="C25139">
        <v>0</v>
      </c>
      <c r="D25139">
        <v>0.15987000000000001</v>
      </c>
      <c r="E25139">
        <v>1.2729999999999999</v>
      </c>
      <c r="F25139">
        <f t="shared" si="1568"/>
        <v>630.17082800000003</v>
      </c>
      <c r="G25139" s="9">
        <f t="shared" si="1569"/>
        <v>9.9999999999999995E-7</v>
      </c>
      <c r="H25139" s="9">
        <f t="shared" si="1570"/>
        <v>0</v>
      </c>
      <c r="I25139" s="9">
        <f t="shared" si="1571"/>
        <v>0.95922000000000007</v>
      </c>
    </row>
    <row r="25140" spans="1:9" x14ac:dyDescent="0.25">
      <c r="A25140">
        <v>2020111301</v>
      </c>
      <c r="B25140">
        <v>0.45043</v>
      </c>
      <c r="C25140">
        <v>0</v>
      </c>
      <c r="D25140">
        <v>0.15286</v>
      </c>
      <c r="E25140">
        <v>1.0860000000000001</v>
      </c>
      <c r="F25140">
        <f t="shared" si="1568"/>
        <v>611.00377900000001</v>
      </c>
      <c r="G25140" s="9">
        <f t="shared" si="1569"/>
        <v>9.9999999999999995E-7</v>
      </c>
      <c r="H25140" s="9">
        <f t="shared" si="1570"/>
        <v>0</v>
      </c>
      <c r="I25140" s="9">
        <f t="shared" si="1571"/>
        <v>0.91715999999999998</v>
      </c>
    </row>
    <row r="25141" spans="1:9" x14ac:dyDescent="0.25">
      <c r="A25141">
        <v>2020111302</v>
      </c>
      <c r="B25141">
        <v>0.43768000000000001</v>
      </c>
      <c r="C25141">
        <v>0</v>
      </c>
      <c r="D25141">
        <v>0.17263999999999999</v>
      </c>
      <c r="E25141">
        <v>0.94899999999999995</v>
      </c>
      <c r="F25141">
        <f t="shared" si="1568"/>
        <v>592.41765999999996</v>
      </c>
      <c r="G25141" s="9">
        <f t="shared" si="1569"/>
        <v>9.9999999999999995E-7</v>
      </c>
      <c r="H25141" s="9">
        <f t="shared" si="1570"/>
        <v>0</v>
      </c>
      <c r="I25141" s="9">
        <f t="shared" si="1571"/>
        <v>1.0358399999999999</v>
      </c>
    </row>
    <row r="25142" spans="1:9" x14ac:dyDescent="0.25">
      <c r="A25142">
        <v>2020111303</v>
      </c>
      <c r="B25142">
        <v>0.43165999999999999</v>
      </c>
      <c r="C25142">
        <v>0</v>
      </c>
      <c r="D25142">
        <v>0.18301999999999999</v>
      </c>
      <c r="E25142">
        <v>0.95399999999999996</v>
      </c>
      <c r="F25142">
        <f t="shared" si="1568"/>
        <v>574.18176099999994</v>
      </c>
      <c r="G25142" s="9">
        <f t="shared" si="1569"/>
        <v>9.9999999999999995E-7</v>
      </c>
      <c r="H25142" s="9">
        <f t="shared" si="1570"/>
        <v>0</v>
      </c>
      <c r="I25142" s="9">
        <f t="shared" si="1571"/>
        <v>1.09812</v>
      </c>
    </row>
    <row r="25143" spans="1:9" x14ac:dyDescent="0.25">
      <c r="A25143">
        <v>2020111304</v>
      </c>
      <c r="B25143">
        <v>0.43023</v>
      </c>
      <c r="C25143">
        <v>0</v>
      </c>
      <c r="D25143">
        <v>0.20302999999999999</v>
      </c>
      <c r="E25143">
        <v>0.95599999999999996</v>
      </c>
      <c r="F25143">
        <f t="shared" si="1568"/>
        <v>556.13513199999989</v>
      </c>
      <c r="G25143" s="9">
        <f t="shared" si="1569"/>
        <v>9.9999999999999995E-7</v>
      </c>
      <c r="H25143" s="9">
        <f t="shared" si="1570"/>
        <v>0</v>
      </c>
      <c r="I25143" s="9">
        <f t="shared" si="1571"/>
        <v>1.2181799999999998</v>
      </c>
    </row>
    <row r="25144" spans="1:9" x14ac:dyDescent="0.25">
      <c r="A25144">
        <v>2020111305</v>
      </c>
      <c r="B25144">
        <v>0.44174000000000002</v>
      </c>
      <c r="C25144">
        <v>0</v>
      </c>
      <c r="D25144">
        <v>0.23321</v>
      </c>
      <c r="E25144">
        <v>1.0780000000000001</v>
      </c>
      <c r="F25144">
        <f t="shared" si="1568"/>
        <v>537.85061299999984</v>
      </c>
      <c r="G25144" s="9">
        <f t="shared" si="1569"/>
        <v>9.9999999999999995E-7</v>
      </c>
      <c r="H25144" s="9">
        <f t="shared" si="1570"/>
        <v>0</v>
      </c>
      <c r="I25144" s="9">
        <f t="shared" si="1571"/>
        <v>1.3992599999999999</v>
      </c>
    </row>
    <row r="25145" spans="1:9" x14ac:dyDescent="0.25">
      <c r="A25145">
        <v>2020111306</v>
      </c>
      <c r="B25145">
        <v>0.47016999999999998</v>
      </c>
      <c r="C25145">
        <v>0</v>
      </c>
      <c r="D25145">
        <v>0.27999000000000002</v>
      </c>
      <c r="E25145">
        <v>1.3720000000000001</v>
      </c>
      <c r="F25145">
        <f t="shared" si="1568"/>
        <v>518.8045639999998</v>
      </c>
      <c r="G25145" s="9">
        <f t="shared" si="1569"/>
        <v>9.9999999999999995E-7</v>
      </c>
      <c r="H25145" s="9">
        <f t="shared" si="1570"/>
        <v>0</v>
      </c>
      <c r="I25145" s="9">
        <f t="shared" si="1571"/>
        <v>1.6799400000000002</v>
      </c>
    </row>
    <row r="25146" spans="1:9" x14ac:dyDescent="0.25">
      <c r="A25146">
        <v>2020111307</v>
      </c>
      <c r="B25146">
        <v>0.50649</v>
      </c>
      <c r="C25146">
        <v>2.962E-2</v>
      </c>
      <c r="D25146">
        <v>0.25600000000000001</v>
      </c>
      <c r="E25146">
        <v>1.4470000000000001</v>
      </c>
      <c r="F25146">
        <f t="shared" si="1568"/>
        <v>506.27613499999973</v>
      </c>
      <c r="G25146" s="9">
        <f t="shared" si="1569"/>
        <v>9.9999999999999995E-7</v>
      </c>
      <c r="H25146" s="9">
        <f t="shared" si="1570"/>
        <v>8.2935999999999996</v>
      </c>
      <c r="I25146" s="9">
        <f t="shared" si="1571"/>
        <v>1.536</v>
      </c>
    </row>
    <row r="25147" spans="1:9" x14ac:dyDescent="0.25">
      <c r="A25147">
        <v>2020111308</v>
      </c>
      <c r="B25147">
        <v>0.51839000000000002</v>
      </c>
      <c r="C25147">
        <v>0.34079999999999999</v>
      </c>
      <c r="D25147">
        <v>0.23685999999999999</v>
      </c>
      <c r="E25147">
        <v>1.2529999999999999</v>
      </c>
      <c r="F25147">
        <f t="shared" si="1568"/>
        <v>580.00996599999974</v>
      </c>
      <c r="G25147" s="9">
        <f t="shared" si="1569"/>
        <v>9.9999999999999995E-7</v>
      </c>
      <c r="H25147" s="9">
        <f t="shared" si="1570"/>
        <v>96.845159999999964</v>
      </c>
      <c r="I25147" s="9">
        <f t="shared" si="1571"/>
        <v>5.6843418860808015E-14</v>
      </c>
    </row>
    <row r="25148" spans="1:9" x14ac:dyDescent="0.25">
      <c r="A25148">
        <v>2020111309</v>
      </c>
      <c r="B25148">
        <v>0.51556000000000002</v>
      </c>
      <c r="C25148">
        <v>0.69088000000000005</v>
      </c>
      <c r="D25148">
        <v>0.20352999999999999</v>
      </c>
      <c r="E25148">
        <v>1.1259999999999999</v>
      </c>
      <c r="F25148">
        <f t="shared" si="1568"/>
        <v>751.57222699999977</v>
      </c>
      <c r="G25148" s="9">
        <f t="shared" si="1569"/>
        <v>9.9999999999999995E-7</v>
      </c>
      <c r="H25148" s="9">
        <f t="shared" si="1570"/>
        <v>194.66758000000004</v>
      </c>
      <c r="I25148" s="9">
        <f t="shared" si="1571"/>
        <v>0</v>
      </c>
    </row>
    <row r="25149" spans="1:9" x14ac:dyDescent="0.25">
      <c r="A25149">
        <v>2020111310</v>
      </c>
      <c r="B25149">
        <v>0.50853000000000004</v>
      </c>
      <c r="C25149">
        <v>0.77461999999999998</v>
      </c>
      <c r="D25149">
        <v>0.23508000000000001</v>
      </c>
      <c r="E25149">
        <v>1.0249999999999999</v>
      </c>
      <c r="F25149">
        <f t="shared" si="1568"/>
        <v>800</v>
      </c>
      <c r="G25149" s="9">
        <f t="shared" si="1569"/>
        <v>9.9999999999999995E-7</v>
      </c>
      <c r="H25149" s="9">
        <f t="shared" si="1570"/>
        <v>71.303682000000208</v>
      </c>
      <c r="I25149" s="9">
        <f t="shared" si="1571"/>
        <v>0</v>
      </c>
    </row>
    <row r="25150" spans="1:9" x14ac:dyDescent="0.25">
      <c r="A25150">
        <v>2020111311</v>
      </c>
      <c r="B25150">
        <v>0.49992999999999999</v>
      </c>
      <c r="C25150">
        <v>0.78481999999999996</v>
      </c>
      <c r="D25150">
        <v>0.29252</v>
      </c>
      <c r="E25150">
        <v>0.99099999999999999</v>
      </c>
      <c r="F25150">
        <f t="shared" si="1568"/>
        <v>800</v>
      </c>
      <c r="G25150" s="9">
        <f t="shared" si="1569"/>
        <v>9.9999999999999995E-7</v>
      </c>
      <c r="H25150" s="9">
        <f t="shared" si="1570"/>
        <v>22.505709000000024</v>
      </c>
      <c r="I25150" s="9">
        <f t="shared" si="1571"/>
        <v>0</v>
      </c>
    </row>
    <row r="25151" spans="1:9" x14ac:dyDescent="0.25">
      <c r="A25151">
        <v>2020111312</v>
      </c>
      <c r="B25151">
        <v>0.49224000000000001</v>
      </c>
      <c r="C25151">
        <v>0.77583999999999997</v>
      </c>
      <c r="D25151">
        <v>0.34872999999999998</v>
      </c>
      <c r="E25151">
        <v>0.92500000000000004</v>
      </c>
      <c r="F25151">
        <f t="shared" si="1568"/>
        <v>800</v>
      </c>
      <c r="G25151" s="9">
        <f t="shared" si="1569"/>
        <v>9.9999999999999995E-7</v>
      </c>
      <c r="H25151" s="9">
        <f t="shared" si="1570"/>
        <v>22.210279000000014</v>
      </c>
      <c r="I25151" s="9">
        <f t="shared" si="1571"/>
        <v>0</v>
      </c>
    </row>
    <row r="25152" spans="1:9" x14ac:dyDescent="0.25">
      <c r="A25152">
        <v>2020111313</v>
      </c>
      <c r="B25152">
        <v>0.49279000000000001</v>
      </c>
      <c r="C25152">
        <v>0.76339000000000001</v>
      </c>
      <c r="D25152">
        <v>0.40468999999999999</v>
      </c>
      <c r="E25152">
        <v>0.96099999999999997</v>
      </c>
      <c r="F25152">
        <f t="shared" si="1568"/>
        <v>800</v>
      </c>
      <c r="G25152" s="9">
        <f t="shared" si="1569"/>
        <v>9.9999999999999995E-7</v>
      </c>
      <c r="H25152" s="9">
        <f t="shared" si="1570"/>
        <v>22.200128999999947</v>
      </c>
      <c r="I25152" s="9">
        <f t="shared" si="1571"/>
        <v>0</v>
      </c>
    </row>
    <row r="25153" spans="1:9" x14ac:dyDescent="0.25">
      <c r="A25153">
        <v>2020111314</v>
      </c>
      <c r="B25153">
        <v>0.50044999999999995</v>
      </c>
      <c r="C25153">
        <v>0.74075999999999997</v>
      </c>
      <c r="D25153">
        <v>0.45694000000000001</v>
      </c>
      <c r="E25153">
        <v>0.998</v>
      </c>
      <c r="F25153">
        <f t="shared" si="1568"/>
        <v>800</v>
      </c>
      <c r="G25153" s="9">
        <f t="shared" si="1569"/>
        <v>9.9999999999999995E-7</v>
      </c>
      <c r="H25153" s="9">
        <f t="shared" si="1570"/>
        <v>22.523148999999989</v>
      </c>
      <c r="I25153" s="9">
        <f t="shared" si="1571"/>
        <v>0</v>
      </c>
    </row>
    <row r="25154" spans="1:9" x14ac:dyDescent="0.25">
      <c r="A25154">
        <v>2020111315</v>
      </c>
      <c r="B25154">
        <v>0.51234999999999997</v>
      </c>
      <c r="C25154">
        <v>0.65620999999999996</v>
      </c>
      <c r="D25154">
        <v>0.54000999999999999</v>
      </c>
      <c r="E25154">
        <v>1.109</v>
      </c>
      <c r="F25154">
        <f t="shared" si="1568"/>
        <v>800</v>
      </c>
      <c r="G25154" s="9">
        <f t="shared" si="1569"/>
        <v>9.9999999999999995E-7</v>
      </c>
      <c r="H25154" s="9">
        <f t="shared" si="1570"/>
        <v>22.971449000000007</v>
      </c>
      <c r="I25154" s="9">
        <f t="shared" si="1571"/>
        <v>0</v>
      </c>
    </row>
    <row r="25155" spans="1:9" x14ac:dyDescent="0.25">
      <c r="A25155">
        <v>2020111316</v>
      </c>
      <c r="B25155">
        <v>0.52715999999999996</v>
      </c>
      <c r="C25155">
        <v>0.37887999999999999</v>
      </c>
      <c r="D25155">
        <v>0.53059999999999996</v>
      </c>
      <c r="E25155">
        <v>1.28</v>
      </c>
      <c r="F25155">
        <f t="shared" si="1568"/>
        <v>800</v>
      </c>
      <c r="G25155" s="9">
        <f t="shared" si="1569"/>
        <v>9.9999999999999995E-7</v>
      </c>
      <c r="H25155" s="9">
        <f t="shared" si="1570"/>
        <v>23.496519000000035</v>
      </c>
      <c r="I25155" s="9">
        <f t="shared" si="1571"/>
        <v>0</v>
      </c>
    </row>
    <row r="25156" spans="1:9" x14ac:dyDescent="0.25">
      <c r="A25156">
        <v>2020111317</v>
      </c>
      <c r="B25156">
        <v>0.55183000000000004</v>
      </c>
      <c r="C25156">
        <v>4.6330000000000003E-2</v>
      </c>
      <c r="D25156">
        <v>0.48310999999999998</v>
      </c>
      <c r="E25156">
        <v>1.732</v>
      </c>
      <c r="F25156">
        <f t="shared" si="1568"/>
        <v>791.6670509999999</v>
      </c>
      <c r="G25156" s="9">
        <f t="shared" si="1569"/>
        <v>9.9999999999999995E-7</v>
      </c>
      <c r="H25156" s="9">
        <f t="shared" si="1570"/>
        <v>12.9724</v>
      </c>
      <c r="I25156" s="9">
        <f t="shared" si="1571"/>
        <v>2.89866</v>
      </c>
    </row>
    <row r="25157" spans="1:9" x14ac:dyDescent="0.25">
      <c r="A25157">
        <v>2020111318</v>
      </c>
      <c r="B25157">
        <v>0.58660999999999996</v>
      </c>
      <c r="C25157">
        <v>0</v>
      </c>
      <c r="D25157">
        <v>0.50270000000000004</v>
      </c>
      <c r="E25157">
        <v>1.77</v>
      </c>
      <c r="F25157">
        <f t="shared" si="1568"/>
        <v>768.88258199999996</v>
      </c>
      <c r="G25157" s="9">
        <f t="shared" si="1569"/>
        <v>9.9999999999999995E-7</v>
      </c>
      <c r="H25157" s="9">
        <f t="shared" si="1570"/>
        <v>0</v>
      </c>
      <c r="I25157" s="9">
        <f t="shared" si="1571"/>
        <v>3.0162000000000004</v>
      </c>
    </row>
    <row r="25158" spans="1:9" x14ac:dyDescent="0.25">
      <c r="A25158">
        <v>2020111319</v>
      </c>
      <c r="B25158">
        <v>0.58252000000000004</v>
      </c>
      <c r="C25158">
        <v>0</v>
      </c>
      <c r="D25158">
        <v>0.52778999999999998</v>
      </c>
      <c r="E25158">
        <v>1.6950000000000001</v>
      </c>
      <c r="F25158">
        <f t="shared" si="1568"/>
        <v>746.36588300000005</v>
      </c>
      <c r="G25158" s="9">
        <f t="shared" si="1569"/>
        <v>9.9999999999999995E-7</v>
      </c>
      <c r="H25158" s="9">
        <f t="shared" si="1570"/>
        <v>0</v>
      </c>
      <c r="I25158" s="9">
        <f t="shared" si="1571"/>
        <v>3.1667399999999999</v>
      </c>
    </row>
    <row r="25159" spans="1:9" x14ac:dyDescent="0.25">
      <c r="A25159">
        <v>2020111320</v>
      </c>
      <c r="B25159">
        <v>0.56613999999999998</v>
      </c>
      <c r="C25159">
        <v>0</v>
      </c>
      <c r="D25159">
        <v>0.56355</v>
      </c>
      <c r="E25159">
        <v>1.5960000000000001</v>
      </c>
      <c r="F25159">
        <f t="shared" si="1568"/>
        <v>724.7346040000001</v>
      </c>
      <c r="G25159" s="9">
        <f t="shared" si="1569"/>
        <v>9.9999999999999995E-7</v>
      </c>
      <c r="H25159" s="9">
        <f t="shared" si="1570"/>
        <v>0</v>
      </c>
      <c r="I25159" s="9">
        <f t="shared" si="1571"/>
        <v>3.3813</v>
      </c>
    </row>
    <row r="25160" spans="1:9" x14ac:dyDescent="0.25">
      <c r="A25160">
        <v>2020111321</v>
      </c>
      <c r="B25160">
        <v>0.54964999999999997</v>
      </c>
      <c r="C25160">
        <v>0</v>
      </c>
      <c r="D25160">
        <v>0.57972999999999997</v>
      </c>
      <c r="E25160">
        <v>1.4350000000000001</v>
      </c>
      <c r="F25160">
        <f t="shared" si="1568"/>
        <v>703.81443500000012</v>
      </c>
      <c r="G25160" s="9">
        <f t="shared" si="1569"/>
        <v>9.9999999999999995E-7</v>
      </c>
      <c r="H25160" s="9">
        <f t="shared" si="1570"/>
        <v>0</v>
      </c>
      <c r="I25160" s="9">
        <f t="shared" si="1571"/>
        <v>3.4783799999999996</v>
      </c>
    </row>
    <row r="25161" spans="1:9" x14ac:dyDescent="0.25">
      <c r="A25161">
        <v>2020111322</v>
      </c>
      <c r="B25161">
        <v>0.52825999999999995</v>
      </c>
      <c r="C25161">
        <v>0</v>
      </c>
      <c r="D25161">
        <v>0.55259000000000003</v>
      </c>
      <c r="E25161">
        <v>1.302</v>
      </c>
      <c r="F25161">
        <f t="shared" si="1568"/>
        <v>683.6037560000002</v>
      </c>
      <c r="G25161" s="9">
        <f t="shared" si="1569"/>
        <v>9.9999999999999995E-7</v>
      </c>
      <c r="H25161" s="9">
        <f t="shared" si="1570"/>
        <v>0</v>
      </c>
      <c r="I25161" s="9">
        <f t="shared" si="1571"/>
        <v>3.3155400000000004</v>
      </c>
    </row>
    <row r="25162" spans="1:9" x14ac:dyDescent="0.25">
      <c r="A25162">
        <v>2020111323</v>
      </c>
      <c r="B25162">
        <v>0.49792999999999998</v>
      </c>
      <c r="C25162">
        <v>0</v>
      </c>
      <c r="D25162">
        <v>0.51473000000000002</v>
      </c>
      <c r="E25162">
        <v>1.288</v>
      </c>
      <c r="F25162">
        <f t="shared" si="1568"/>
        <v>664.57742700000028</v>
      </c>
      <c r="G25162" s="9">
        <f t="shared" si="1569"/>
        <v>9.9999999999999995E-7</v>
      </c>
      <c r="H25162" s="9">
        <f t="shared" si="1570"/>
        <v>0</v>
      </c>
      <c r="I25162" s="9">
        <f t="shared" si="1571"/>
        <v>3.0883799999999999</v>
      </c>
    </row>
    <row r="25163" spans="1:9" x14ac:dyDescent="0.25">
      <c r="A25163">
        <v>2020111324</v>
      </c>
      <c r="B25163">
        <v>0.46762999999999999</v>
      </c>
      <c r="C25163">
        <v>0</v>
      </c>
      <c r="D25163">
        <v>0.48874000000000001</v>
      </c>
      <c r="E25163">
        <v>1.161</v>
      </c>
      <c r="F25163">
        <f t="shared" si="1568"/>
        <v>646.69225800000027</v>
      </c>
      <c r="G25163" s="9">
        <f t="shared" si="1569"/>
        <v>9.9999999999999995E-7</v>
      </c>
      <c r="H25163" s="9">
        <f t="shared" si="1570"/>
        <v>0</v>
      </c>
      <c r="I25163" s="9">
        <f t="shared" si="1571"/>
        <v>2.9324400000000002</v>
      </c>
    </row>
    <row r="25164" spans="1:9" x14ac:dyDescent="0.25">
      <c r="A25164">
        <v>2020111401</v>
      </c>
      <c r="B25164">
        <v>0.44784000000000002</v>
      </c>
      <c r="C25164">
        <v>0</v>
      </c>
      <c r="D25164">
        <v>0.48361999999999999</v>
      </c>
      <c r="E25164">
        <v>0.95099999999999996</v>
      </c>
      <c r="F25164">
        <f t="shared" ref="F25164:F25227" si="1572">IF(F25163+A$6*C25164+A$7*D25164+A$8+E25164-A$5*B25164&lt;A$9,F25163+A$6*C25164+A$7*D25164+A$8+E25164-A$5*B25164,A$9)</f>
        <v>629.4964990000002</v>
      </c>
      <c r="G25164" s="9">
        <f t="shared" ref="G25164:G25227" si="1573">IF(A$8&lt;F25164-F25163+A$5*B25164-E25164,A$8,F25164-F25163+A$5*B25164-E25164)</f>
        <v>9.9999999999999995E-7</v>
      </c>
      <c r="H25164" s="9">
        <f t="shared" ref="H25164:H25227" si="1574">IF(A$6*C25164&lt;A$5*B25164-E25164-G25164,A$6*C25164,A$5*B25164-E25164-G25164+F25164-F25163)</f>
        <v>0</v>
      </c>
      <c r="I25164" s="9">
        <f t="shared" ref="I25164:I25227" si="1575">IF(A$7*D25164&lt;A$5*B25164-E25164-G25164-H25164,A$7*D25164,A$5*B25164-E25164-G25164-H25164+F25164-F25163)</f>
        <v>2.9017200000000001</v>
      </c>
    </row>
    <row r="25165" spans="1:9" x14ac:dyDescent="0.25">
      <c r="A25165">
        <v>2020111402</v>
      </c>
      <c r="B25165">
        <v>0.43162</v>
      </c>
      <c r="C25165">
        <v>0</v>
      </c>
      <c r="D25165">
        <v>0.47820000000000001</v>
      </c>
      <c r="E25165">
        <v>0.93400000000000005</v>
      </c>
      <c r="F25165">
        <f t="shared" si="1572"/>
        <v>613.0135600000001</v>
      </c>
      <c r="G25165" s="9">
        <f t="shared" si="1573"/>
        <v>9.9999999999999995E-7</v>
      </c>
      <c r="H25165" s="9">
        <f t="shared" si="1574"/>
        <v>0</v>
      </c>
      <c r="I25165" s="9">
        <f t="shared" si="1575"/>
        <v>2.8692000000000002</v>
      </c>
    </row>
    <row r="25166" spans="1:9" x14ac:dyDescent="0.25">
      <c r="A25166">
        <v>2020111403</v>
      </c>
      <c r="B25166">
        <v>0.42014000000000001</v>
      </c>
      <c r="C25166">
        <v>0</v>
      </c>
      <c r="D25166">
        <v>0.47302</v>
      </c>
      <c r="E25166">
        <v>0.94499999999999995</v>
      </c>
      <c r="F25166">
        <f t="shared" si="1572"/>
        <v>597.05010100000015</v>
      </c>
      <c r="G25166" s="9">
        <f t="shared" si="1573"/>
        <v>9.9999999999999995E-7</v>
      </c>
      <c r="H25166" s="9">
        <f t="shared" si="1574"/>
        <v>0</v>
      </c>
      <c r="I25166" s="9">
        <f t="shared" si="1575"/>
        <v>2.83812</v>
      </c>
    </row>
    <row r="25167" spans="1:9" x14ac:dyDescent="0.25">
      <c r="A25167">
        <v>2020111404</v>
      </c>
      <c r="B25167">
        <v>0.41621000000000002</v>
      </c>
      <c r="C25167">
        <v>0</v>
      </c>
      <c r="D25167">
        <v>0.43767</v>
      </c>
      <c r="E25167">
        <v>0.996</v>
      </c>
      <c r="F25167">
        <f t="shared" si="1572"/>
        <v>581.11025200000017</v>
      </c>
      <c r="G25167" s="9">
        <f t="shared" si="1573"/>
        <v>9.9999999999999995E-7</v>
      </c>
      <c r="H25167" s="9">
        <f t="shared" si="1574"/>
        <v>0</v>
      </c>
      <c r="I25167" s="9">
        <f t="shared" si="1575"/>
        <v>2.62602</v>
      </c>
    </row>
    <row r="25168" spans="1:9" x14ac:dyDescent="0.25">
      <c r="A25168">
        <v>2020111405</v>
      </c>
      <c r="B25168">
        <v>0.42016999999999999</v>
      </c>
      <c r="C25168">
        <v>0</v>
      </c>
      <c r="D25168">
        <v>0.44699</v>
      </c>
      <c r="E25168">
        <v>1.024</v>
      </c>
      <c r="F25168">
        <f t="shared" si="1572"/>
        <v>565.06820300000027</v>
      </c>
      <c r="G25168" s="9">
        <f t="shared" si="1573"/>
        <v>9.9999999999999995E-7</v>
      </c>
      <c r="H25168" s="9">
        <f t="shared" si="1574"/>
        <v>0</v>
      </c>
      <c r="I25168" s="9">
        <f t="shared" si="1575"/>
        <v>2.68194</v>
      </c>
    </row>
    <row r="25169" spans="1:9" x14ac:dyDescent="0.25">
      <c r="A25169">
        <v>2020111406</v>
      </c>
      <c r="B25169">
        <v>0.43259999999999998</v>
      </c>
      <c r="C25169">
        <v>0</v>
      </c>
      <c r="D25169">
        <v>0.54271999999999998</v>
      </c>
      <c r="E25169">
        <v>0.98599999999999999</v>
      </c>
      <c r="F25169">
        <f t="shared" si="1572"/>
        <v>548.97832400000016</v>
      </c>
      <c r="G25169" s="9">
        <f t="shared" si="1573"/>
        <v>9.9999999999999995E-7</v>
      </c>
      <c r="H25169" s="9">
        <f t="shared" si="1574"/>
        <v>0</v>
      </c>
      <c r="I25169" s="9">
        <f t="shared" si="1575"/>
        <v>3.2563199999999997</v>
      </c>
    </row>
    <row r="25170" spans="1:9" x14ac:dyDescent="0.25">
      <c r="A25170">
        <v>2020111407</v>
      </c>
      <c r="B25170">
        <v>0.44707000000000002</v>
      </c>
      <c r="C25170">
        <v>2.6700000000000002E-2</v>
      </c>
      <c r="D25170">
        <v>0.58187</v>
      </c>
      <c r="E25170">
        <v>1.1539999999999999</v>
      </c>
      <c r="F25170">
        <f t="shared" si="1572"/>
        <v>540.08725500000014</v>
      </c>
      <c r="G25170" s="9">
        <f t="shared" si="1573"/>
        <v>9.9999999999999995E-7</v>
      </c>
      <c r="H25170" s="9">
        <f t="shared" si="1574"/>
        <v>7.4760000000000009</v>
      </c>
      <c r="I25170" s="9">
        <f t="shared" si="1575"/>
        <v>3.4912200000000002</v>
      </c>
    </row>
    <row r="25171" spans="1:9" x14ac:dyDescent="0.25">
      <c r="A25171">
        <v>2020111408</v>
      </c>
      <c r="B25171">
        <v>0.44862999999999997</v>
      </c>
      <c r="C25171">
        <v>0.29221999999999998</v>
      </c>
      <c r="D25171">
        <v>0.54322000000000004</v>
      </c>
      <c r="E25171">
        <v>1.0109999999999999</v>
      </c>
      <c r="F25171">
        <f t="shared" si="1572"/>
        <v>605.09356600000012</v>
      </c>
      <c r="G25171" s="9">
        <f t="shared" si="1573"/>
        <v>9.9999999999999995E-7</v>
      </c>
      <c r="H25171" s="9">
        <f t="shared" si="1574"/>
        <v>85.080919999999992</v>
      </c>
      <c r="I25171" s="9">
        <f t="shared" si="1575"/>
        <v>0</v>
      </c>
    </row>
    <row r="25172" spans="1:9" x14ac:dyDescent="0.25">
      <c r="A25172">
        <v>2020111409</v>
      </c>
      <c r="B25172">
        <v>0.44305</v>
      </c>
      <c r="C25172">
        <v>0.53795000000000004</v>
      </c>
      <c r="D25172">
        <v>0.45458999999999999</v>
      </c>
      <c r="E25172">
        <v>0.94799999999999995</v>
      </c>
      <c r="F25172">
        <f t="shared" si="1572"/>
        <v>738.57175700000005</v>
      </c>
      <c r="G25172" s="9">
        <f t="shared" si="1573"/>
        <v>9.9999999999999995E-7</v>
      </c>
      <c r="H25172" s="9">
        <f t="shared" si="1574"/>
        <v>153.35353999999995</v>
      </c>
      <c r="I25172" s="9">
        <f t="shared" si="1575"/>
        <v>0</v>
      </c>
    </row>
    <row r="25173" spans="1:9" x14ac:dyDescent="0.25">
      <c r="A25173">
        <v>2020111410</v>
      </c>
      <c r="B25173">
        <v>0.43156</v>
      </c>
      <c r="C25173">
        <v>0.70318999999999998</v>
      </c>
      <c r="D25173">
        <v>0.30143999999999999</v>
      </c>
      <c r="E25173">
        <v>0.94</v>
      </c>
      <c r="F25173">
        <f t="shared" si="1572"/>
        <v>800</v>
      </c>
      <c r="G25173" s="9">
        <f t="shared" si="1573"/>
        <v>9.9999999999999995E-7</v>
      </c>
      <c r="H25173" s="9">
        <f t="shared" si="1574"/>
        <v>80.771561999999903</v>
      </c>
      <c r="I25173" s="9">
        <f t="shared" si="1575"/>
        <v>0</v>
      </c>
    </row>
    <row r="25174" spans="1:9" x14ac:dyDescent="0.25">
      <c r="A25174">
        <v>2020111411</v>
      </c>
      <c r="B25174">
        <v>0.42077999999999999</v>
      </c>
      <c r="C25174">
        <v>0.79410000000000003</v>
      </c>
      <c r="D25174">
        <v>0.18883</v>
      </c>
      <c r="E25174">
        <v>0.89200000000000002</v>
      </c>
      <c r="F25174">
        <f t="shared" si="1572"/>
        <v>800</v>
      </c>
      <c r="G25174" s="9">
        <f t="shared" si="1573"/>
        <v>9.9999999999999995E-7</v>
      </c>
      <c r="H25174" s="9">
        <f t="shared" si="1574"/>
        <v>18.884659000000056</v>
      </c>
      <c r="I25174" s="9">
        <f t="shared" si="1575"/>
        <v>0</v>
      </c>
    </row>
    <row r="25175" spans="1:9" x14ac:dyDescent="0.25">
      <c r="A25175">
        <v>2020111412</v>
      </c>
      <c r="B25175">
        <v>0.41321999999999998</v>
      </c>
      <c r="C25175">
        <v>0.7873</v>
      </c>
      <c r="D25175">
        <v>0.16541</v>
      </c>
      <c r="E25175">
        <v>0.94699999999999995</v>
      </c>
      <c r="F25175">
        <f t="shared" si="1572"/>
        <v>800</v>
      </c>
      <c r="G25175" s="9">
        <f t="shared" si="1573"/>
        <v>9.9999999999999995E-7</v>
      </c>
      <c r="H25175" s="9">
        <f t="shared" si="1574"/>
        <v>18.474338999999986</v>
      </c>
      <c r="I25175" s="9">
        <f t="shared" si="1575"/>
        <v>0</v>
      </c>
    </row>
    <row r="25176" spans="1:9" x14ac:dyDescent="0.25">
      <c r="A25176">
        <v>2020111413</v>
      </c>
      <c r="B25176">
        <v>0.41021999999999997</v>
      </c>
      <c r="C25176">
        <v>0.78546000000000005</v>
      </c>
      <c r="D25176">
        <v>0.15934999999999999</v>
      </c>
      <c r="E25176">
        <v>0.90400000000000003</v>
      </c>
      <c r="F25176">
        <f t="shared" si="1572"/>
        <v>800</v>
      </c>
      <c r="G25176" s="9">
        <f t="shared" si="1573"/>
        <v>9.9999999999999995E-7</v>
      </c>
      <c r="H25176" s="9">
        <f t="shared" si="1574"/>
        <v>18.37633900000003</v>
      </c>
      <c r="I25176" s="9">
        <f t="shared" si="1575"/>
        <v>0</v>
      </c>
    </row>
    <row r="25177" spans="1:9" x14ac:dyDescent="0.25">
      <c r="A25177">
        <v>2020111414</v>
      </c>
      <c r="B25177">
        <v>0.41266000000000003</v>
      </c>
      <c r="C25177">
        <v>0.77693000000000001</v>
      </c>
      <c r="D25177">
        <v>0.14865</v>
      </c>
      <c r="E25177">
        <v>1.0189999999999999</v>
      </c>
      <c r="F25177">
        <f t="shared" si="1572"/>
        <v>800</v>
      </c>
      <c r="G25177" s="9">
        <f t="shared" si="1573"/>
        <v>9.9999999999999995E-7</v>
      </c>
      <c r="H25177" s="9">
        <f t="shared" si="1574"/>
        <v>18.376019000000042</v>
      </c>
      <c r="I25177" s="9">
        <f t="shared" si="1575"/>
        <v>0</v>
      </c>
    </row>
    <row r="25178" spans="1:9" x14ac:dyDescent="0.25">
      <c r="A25178">
        <v>2020111415</v>
      </c>
      <c r="B25178">
        <v>0.42708000000000002</v>
      </c>
      <c r="C25178">
        <v>0.73314000000000001</v>
      </c>
      <c r="D25178">
        <v>0.16968</v>
      </c>
      <c r="E25178">
        <v>1.0289999999999999</v>
      </c>
      <c r="F25178">
        <f t="shared" si="1572"/>
        <v>800</v>
      </c>
      <c r="G25178" s="9">
        <f t="shared" si="1573"/>
        <v>9.9999999999999995E-7</v>
      </c>
      <c r="H25178" s="9">
        <f t="shared" si="1574"/>
        <v>19.043759000000023</v>
      </c>
      <c r="I25178" s="9">
        <f t="shared" si="1575"/>
        <v>0</v>
      </c>
    </row>
    <row r="25179" spans="1:9" x14ac:dyDescent="0.25">
      <c r="A25179">
        <v>2020111416</v>
      </c>
      <c r="B25179">
        <v>0.45601000000000003</v>
      </c>
      <c r="C25179">
        <v>0.43476999999999999</v>
      </c>
      <c r="D25179">
        <v>0.23069000000000001</v>
      </c>
      <c r="E25179">
        <v>1.111</v>
      </c>
      <c r="F25179">
        <f t="shared" si="1572"/>
        <v>800</v>
      </c>
      <c r="G25179" s="9">
        <f t="shared" si="1573"/>
        <v>9.9999999999999995E-7</v>
      </c>
      <c r="H25179" s="9">
        <f t="shared" si="1574"/>
        <v>20.321468999999979</v>
      </c>
      <c r="I25179" s="9">
        <f t="shared" si="1575"/>
        <v>0</v>
      </c>
    </row>
    <row r="25180" spans="1:9" x14ac:dyDescent="0.25">
      <c r="A25180">
        <v>2020111417</v>
      </c>
      <c r="B25180">
        <v>0.49404999999999999</v>
      </c>
      <c r="C25180">
        <v>5.6710000000000003E-2</v>
      </c>
      <c r="D25180">
        <v>0.22891</v>
      </c>
      <c r="E25180">
        <v>1.444</v>
      </c>
      <c r="F25180">
        <f t="shared" si="1572"/>
        <v>795.47591099999988</v>
      </c>
      <c r="G25180" s="9">
        <f t="shared" si="1573"/>
        <v>9.9999999999999995E-7</v>
      </c>
      <c r="H25180" s="9">
        <f t="shared" si="1574"/>
        <v>15.878800000000002</v>
      </c>
      <c r="I25180" s="9">
        <f t="shared" si="1575"/>
        <v>1.3734600000000001</v>
      </c>
    </row>
    <row r="25181" spans="1:9" x14ac:dyDescent="0.25">
      <c r="A25181">
        <v>2020111418</v>
      </c>
      <c r="B25181">
        <v>0.53969</v>
      </c>
      <c r="C25181">
        <v>0</v>
      </c>
      <c r="D25181">
        <v>0.27077000000000001</v>
      </c>
      <c r="E25181">
        <v>1.649</v>
      </c>
      <c r="F25181">
        <f t="shared" si="1572"/>
        <v>773.38410199999998</v>
      </c>
      <c r="G25181" s="9">
        <f t="shared" si="1573"/>
        <v>9.9999999999999995E-7</v>
      </c>
      <c r="H25181" s="9">
        <f t="shared" si="1574"/>
        <v>0</v>
      </c>
      <c r="I25181" s="9">
        <f t="shared" si="1575"/>
        <v>1.6246200000000002</v>
      </c>
    </row>
    <row r="25182" spans="1:9" x14ac:dyDescent="0.25">
      <c r="A25182">
        <v>2020111419</v>
      </c>
      <c r="B25182">
        <v>0.54144999999999999</v>
      </c>
      <c r="C25182">
        <v>0</v>
      </c>
      <c r="D25182">
        <v>0.30016999999999999</v>
      </c>
      <c r="E25182">
        <v>1.6379999999999999</v>
      </c>
      <c r="F25182">
        <f t="shared" si="1572"/>
        <v>751.37497299999995</v>
      </c>
      <c r="G25182" s="9">
        <f t="shared" si="1573"/>
        <v>9.9999999999999995E-7</v>
      </c>
      <c r="H25182" s="9">
        <f t="shared" si="1574"/>
        <v>0</v>
      </c>
      <c r="I25182" s="9">
        <f t="shared" si="1575"/>
        <v>1.8010199999999998</v>
      </c>
    </row>
    <row r="25183" spans="1:9" x14ac:dyDescent="0.25">
      <c r="A25183">
        <v>2020111420</v>
      </c>
      <c r="B25183">
        <v>0.53049000000000002</v>
      </c>
      <c r="C25183">
        <v>0</v>
      </c>
      <c r="D25183">
        <v>0.24324000000000001</v>
      </c>
      <c r="E25183">
        <v>1.512</v>
      </c>
      <c r="F25183">
        <f t="shared" si="1572"/>
        <v>729.41338399999984</v>
      </c>
      <c r="G25183" s="9">
        <f t="shared" si="1573"/>
        <v>9.9999999999999995E-7</v>
      </c>
      <c r="H25183" s="9">
        <f t="shared" si="1574"/>
        <v>0</v>
      </c>
      <c r="I25183" s="9">
        <f t="shared" si="1575"/>
        <v>1.4594400000000001</v>
      </c>
    </row>
    <row r="25184" spans="1:9" x14ac:dyDescent="0.25">
      <c r="A25184">
        <v>2020111421</v>
      </c>
      <c r="B25184">
        <v>0.51802999999999999</v>
      </c>
      <c r="C25184">
        <v>0</v>
      </c>
      <c r="D25184">
        <v>0.23202</v>
      </c>
      <c r="E25184">
        <v>1.375</v>
      </c>
      <c r="F25184">
        <f t="shared" si="1572"/>
        <v>707.83309499999984</v>
      </c>
      <c r="G25184" s="9">
        <f t="shared" si="1573"/>
        <v>9.9999999999999995E-7</v>
      </c>
      <c r="H25184" s="9">
        <f t="shared" si="1574"/>
        <v>0</v>
      </c>
      <c r="I25184" s="9">
        <f t="shared" si="1575"/>
        <v>1.39212</v>
      </c>
    </row>
    <row r="25185" spans="1:9" x14ac:dyDescent="0.25">
      <c r="A25185">
        <v>2020111422</v>
      </c>
      <c r="B25185">
        <v>0.50041000000000002</v>
      </c>
      <c r="C25185">
        <v>0</v>
      </c>
      <c r="D25185">
        <v>0.20458999999999999</v>
      </c>
      <c r="E25185">
        <v>1.161</v>
      </c>
      <c r="F25185">
        <f t="shared" si="1572"/>
        <v>686.70236599999976</v>
      </c>
      <c r="G25185" s="9">
        <f t="shared" si="1573"/>
        <v>9.9999999999999995E-7</v>
      </c>
      <c r="H25185" s="9">
        <f t="shared" si="1574"/>
        <v>0</v>
      </c>
      <c r="I25185" s="9">
        <f t="shared" si="1575"/>
        <v>1.2275399999999999</v>
      </c>
    </row>
    <row r="25186" spans="1:9" x14ac:dyDescent="0.25">
      <c r="A25186">
        <v>2020111423</v>
      </c>
      <c r="B25186">
        <v>0.47543000000000002</v>
      </c>
      <c r="C25186">
        <v>0</v>
      </c>
      <c r="D25186">
        <v>0.17654</v>
      </c>
      <c r="E25186">
        <v>1.123</v>
      </c>
      <c r="F25186">
        <f t="shared" si="1572"/>
        <v>666.53939699999989</v>
      </c>
      <c r="G25186" s="9">
        <f t="shared" si="1573"/>
        <v>9.9999999999999995E-7</v>
      </c>
      <c r="H25186" s="9">
        <f t="shared" si="1574"/>
        <v>0</v>
      </c>
      <c r="I25186" s="9">
        <f t="shared" si="1575"/>
        <v>1.05924</v>
      </c>
    </row>
    <row r="25187" spans="1:9" x14ac:dyDescent="0.25">
      <c r="A25187">
        <v>2020111424</v>
      </c>
      <c r="B25187">
        <v>0.44949</v>
      </c>
      <c r="C25187">
        <v>0</v>
      </c>
      <c r="D25187">
        <v>0.11905</v>
      </c>
      <c r="E25187">
        <v>0.97</v>
      </c>
      <c r="F25187">
        <f t="shared" si="1572"/>
        <v>647.09766799999989</v>
      </c>
      <c r="G25187" s="9">
        <f t="shared" si="1573"/>
        <v>9.9999999999999995E-7</v>
      </c>
      <c r="H25187" s="9">
        <f t="shared" si="1574"/>
        <v>0</v>
      </c>
      <c r="I25187" s="9">
        <f t="shared" si="1575"/>
        <v>0.71430000000000005</v>
      </c>
    </row>
    <row r="25188" spans="1:9" x14ac:dyDescent="0.25">
      <c r="A25188">
        <v>2020111501</v>
      </c>
      <c r="B25188">
        <v>0.43125999999999998</v>
      </c>
      <c r="C25188">
        <v>0</v>
      </c>
      <c r="D25188">
        <v>8.2210000000000005E-2</v>
      </c>
      <c r="E25188">
        <v>1.032</v>
      </c>
      <c r="F25188">
        <f t="shared" si="1572"/>
        <v>628.35370899999987</v>
      </c>
      <c r="G25188" s="9">
        <f t="shared" si="1573"/>
        <v>9.9999999999999995E-7</v>
      </c>
      <c r="H25188" s="9">
        <f t="shared" si="1574"/>
        <v>0</v>
      </c>
      <c r="I25188" s="9">
        <f t="shared" si="1575"/>
        <v>0.49326000000000003</v>
      </c>
    </row>
    <row r="25189" spans="1:9" x14ac:dyDescent="0.25">
      <c r="A25189">
        <v>2020111502</v>
      </c>
      <c r="B25189">
        <v>0.41722999999999999</v>
      </c>
      <c r="C25189">
        <v>0</v>
      </c>
      <c r="D25189">
        <v>7.825E-2</v>
      </c>
      <c r="E25189">
        <v>1</v>
      </c>
      <c r="F25189">
        <f t="shared" si="1572"/>
        <v>610.21339999999987</v>
      </c>
      <c r="G25189" s="9">
        <f t="shared" si="1573"/>
        <v>9.9999999999999995E-7</v>
      </c>
      <c r="H25189" s="9">
        <f t="shared" si="1574"/>
        <v>0</v>
      </c>
      <c r="I25189" s="9">
        <f t="shared" si="1575"/>
        <v>0.46950000000000003</v>
      </c>
    </row>
    <row r="25190" spans="1:9" x14ac:dyDescent="0.25">
      <c r="A25190">
        <v>2020111503</v>
      </c>
      <c r="B25190">
        <v>0.40817999999999999</v>
      </c>
      <c r="C25190">
        <v>0</v>
      </c>
      <c r="D25190">
        <v>8.9980000000000004E-2</v>
      </c>
      <c r="E25190">
        <v>0.96599999999999997</v>
      </c>
      <c r="F25190">
        <f t="shared" si="1572"/>
        <v>592.53482099999997</v>
      </c>
      <c r="G25190" s="9">
        <f t="shared" si="1573"/>
        <v>9.9999999999999995E-7</v>
      </c>
      <c r="H25190" s="9">
        <f t="shared" si="1574"/>
        <v>0</v>
      </c>
      <c r="I25190" s="9">
        <f t="shared" si="1575"/>
        <v>0.53988000000000003</v>
      </c>
    </row>
    <row r="25191" spans="1:9" x14ac:dyDescent="0.25">
      <c r="A25191">
        <v>2020111504</v>
      </c>
      <c r="B25191">
        <v>0.40407999999999999</v>
      </c>
      <c r="C25191">
        <v>0</v>
      </c>
      <c r="D25191">
        <v>9.2549999999999993E-2</v>
      </c>
      <c r="E25191">
        <v>0.95299999999999996</v>
      </c>
      <c r="F25191">
        <f t="shared" si="1572"/>
        <v>575.05136199999993</v>
      </c>
      <c r="G25191" s="9">
        <f t="shared" si="1573"/>
        <v>9.9999999999999995E-7</v>
      </c>
      <c r="H25191" s="9">
        <f t="shared" si="1574"/>
        <v>0</v>
      </c>
      <c r="I25191" s="9">
        <f t="shared" si="1575"/>
        <v>0.5552999999999999</v>
      </c>
    </row>
    <row r="25192" spans="1:9" x14ac:dyDescent="0.25">
      <c r="A25192">
        <v>2020111505</v>
      </c>
      <c r="B25192">
        <v>0.40567999999999999</v>
      </c>
      <c r="C25192">
        <v>0</v>
      </c>
      <c r="D25192">
        <v>0.12267</v>
      </c>
      <c r="E25192">
        <v>0.95299999999999996</v>
      </c>
      <c r="F25192">
        <f t="shared" si="1572"/>
        <v>557.67342299999996</v>
      </c>
      <c r="G25192" s="9">
        <f t="shared" si="1573"/>
        <v>9.9999999999999995E-7</v>
      </c>
      <c r="H25192" s="9">
        <f t="shared" si="1574"/>
        <v>0</v>
      </c>
      <c r="I25192" s="9">
        <f t="shared" si="1575"/>
        <v>0.73602000000000001</v>
      </c>
    </row>
    <row r="25193" spans="1:9" x14ac:dyDescent="0.25">
      <c r="A25193">
        <v>2020111506</v>
      </c>
      <c r="B25193">
        <v>0.41574</v>
      </c>
      <c r="C25193">
        <v>0</v>
      </c>
      <c r="D25193">
        <v>0.10718</v>
      </c>
      <c r="E25193">
        <v>1.081</v>
      </c>
      <c r="F25193">
        <f t="shared" si="1572"/>
        <v>539.85772400000008</v>
      </c>
      <c r="G25193" s="9">
        <f t="shared" si="1573"/>
        <v>9.9999999999999995E-7</v>
      </c>
      <c r="H25193" s="9">
        <f t="shared" si="1574"/>
        <v>0</v>
      </c>
      <c r="I25193" s="9">
        <f t="shared" si="1575"/>
        <v>0.64307999999999998</v>
      </c>
    </row>
    <row r="25194" spans="1:9" x14ac:dyDescent="0.25">
      <c r="A25194">
        <v>2020111507</v>
      </c>
      <c r="B25194">
        <v>0.42746000000000001</v>
      </c>
      <c r="C25194">
        <v>2.7230000000000001E-2</v>
      </c>
      <c r="D25194">
        <v>9.0509999999999993E-2</v>
      </c>
      <c r="E25194">
        <v>1.181</v>
      </c>
      <c r="F25194">
        <f t="shared" si="1572"/>
        <v>529.11556500000006</v>
      </c>
      <c r="G25194" s="9">
        <f t="shared" si="1573"/>
        <v>9.9999999999999995E-7</v>
      </c>
      <c r="H25194" s="9">
        <f t="shared" si="1574"/>
        <v>7.6244000000000005</v>
      </c>
      <c r="I25194" s="9">
        <f t="shared" si="1575"/>
        <v>0.54305999999999999</v>
      </c>
    </row>
    <row r="25195" spans="1:9" x14ac:dyDescent="0.25">
      <c r="A25195">
        <v>2020111508</v>
      </c>
      <c r="B25195">
        <v>0.42647000000000002</v>
      </c>
      <c r="C25195">
        <v>0.33355000000000001</v>
      </c>
      <c r="D25195">
        <v>8.6290000000000006E-2</v>
      </c>
      <c r="E25195">
        <v>0.92300000000000004</v>
      </c>
      <c r="F25195">
        <f t="shared" si="1572"/>
        <v>603.90621600000009</v>
      </c>
      <c r="G25195" s="9">
        <f t="shared" si="1573"/>
        <v>9.9999999999999995E-7</v>
      </c>
      <c r="H25195" s="9">
        <f t="shared" si="1574"/>
        <v>93.911740000000009</v>
      </c>
      <c r="I25195" s="9">
        <f t="shared" si="1575"/>
        <v>0</v>
      </c>
    </row>
    <row r="25196" spans="1:9" x14ac:dyDescent="0.25">
      <c r="A25196">
        <v>2020111509</v>
      </c>
      <c r="B25196">
        <v>0.41415999999999997</v>
      </c>
      <c r="C25196">
        <v>0.68479999999999996</v>
      </c>
      <c r="D25196">
        <v>0.10375</v>
      </c>
      <c r="E25196">
        <v>0.8</v>
      </c>
      <c r="F25196">
        <f t="shared" si="1572"/>
        <v>777.60719700000004</v>
      </c>
      <c r="G25196" s="9">
        <f t="shared" si="1573"/>
        <v>9.9999999999999995E-7</v>
      </c>
      <c r="H25196" s="9">
        <f t="shared" si="1574"/>
        <v>192.36649999999997</v>
      </c>
      <c r="I25196" s="9">
        <f t="shared" si="1575"/>
        <v>0</v>
      </c>
    </row>
    <row r="25197" spans="1:9" x14ac:dyDescent="0.25">
      <c r="A25197">
        <v>2020111510</v>
      </c>
      <c r="B25197">
        <v>0.40237000000000001</v>
      </c>
      <c r="C25197">
        <v>0.77066999999999997</v>
      </c>
      <c r="D25197">
        <v>0.12698000000000001</v>
      </c>
      <c r="E25197">
        <v>0.78600000000000003</v>
      </c>
      <c r="F25197">
        <f t="shared" si="1572"/>
        <v>800</v>
      </c>
      <c r="G25197" s="9">
        <f t="shared" si="1573"/>
        <v>9.9999999999999995E-7</v>
      </c>
      <c r="H25197" s="9">
        <f t="shared" si="1574"/>
        <v>40.518191999999999</v>
      </c>
      <c r="I25197" s="9">
        <f t="shared" si="1575"/>
        <v>0</v>
      </c>
    </row>
    <row r="25198" spans="1:9" x14ac:dyDescent="0.25">
      <c r="A25198">
        <v>2020111511</v>
      </c>
      <c r="B25198">
        <v>0.39273000000000002</v>
      </c>
      <c r="C25198">
        <v>0.78064</v>
      </c>
      <c r="D25198">
        <v>0.12645999999999999</v>
      </c>
      <c r="E25198">
        <v>0.78200000000000003</v>
      </c>
      <c r="F25198">
        <f t="shared" si="1572"/>
        <v>800</v>
      </c>
      <c r="G25198" s="9">
        <f t="shared" si="1573"/>
        <v>9.9999999999999995E-7</v>
      </c>
      <c r="H25198" s="9">
        <f t="shared" si="1574"/>
        <v>17.676308999999947</v>
      </c>
      <c r="I25198" s="9">
        <f t="shared" si="1575"/>
        <v>0</v>
      </c>
    </row>
    <row r="25199" spans="1:9" x14ac:dyDescent="0.25">
      <c r="A25199">
        <v>2020111512</v>
      </c>
      <c r="B25199">
        <v>0.38746999999999998</v>
      </c>
      <c r="C25199">
        <v>0.78119000000000005</v>
      </c>
      <c r="D25199">
        <v>0.12845999999999999</v>
      </c>
      <c r="E25199">
        <v>0.84699999999999998</v>
      </c>
      <c r="F25199">
        <f t="shared" si="1572"/>
        <v>800</v>
      </c>
      <c r="G25199" s="9">
        <f t="shared" si="1573"/>
        <v>9.9999999999999995E-7</v>
      </c>
      <c r="H25199" s="9">
        <f t="shared" si="1574"/>
        <v>17.364089000000035</v>
      </c>
      <c r="I25199" s="9">
        <f t="shared" si="1575"/>
        <v>0</v>
      </c>
    </row>
    <row r="25200" spans="1:9" x14ac:dyDescent="0.25">
      <c r="A25200">
        <v>2020111513</v>
      </c>
      <c r="B25200">
        <v>0.39096999999999998</v>
      </c>
      <c r="C25200">
        <v>0.78642000000000001</v>
      </c>
      <c r="D25200">
        <v>0.12547</v>
      </c>
      <c r="E25200">
        <v>0.78400000000000003</v>
      </c>
      <c r="F25200">
        <f t="shared" si="1572"/>
        <v>800</v>
      </c>
      <c r="G25200" s="9">
        <f t="shared" si="1573"/>
        <v>9.9999999999999995E-7</v>
      </c>
      <c r="H25200" s="9">
        <f t="shared" si="1574"/>
        <v>17.591588999999999</v>
      </c>
      <c r="I25200" s="9">
        <f t="shared" si="1575"/>
        <v>0</v>
      </c>
    </row>
    <row r="25201" spans="1:9" x14ac:dyDescent="0.25">
      <c r="A25201">
        <v>2020111514</v>
      </c>
      <c r="B25201">
        <v>0.40271000000000001</v>
      </c>
      <c r="C25201">
        <v>0.78708999999999996</v>
      </c>
      <c r="D25201">
        <v>0.12567999999999999</v>
      </c>
      <c r="E25201">
        <v>0.80700000000000005</v>
      </c>
      <c r="F25201">
        <f t="shared" si="1572"/>
        <v>800</v>
      </c>
      <c r="G25201" s="9">
        <f t="shared" si="1573"/>
        <v>9.9999999999999995E-7</v>
      </c>
      <c r="H25201" s="9">
        <f t="shared" si="1574"/>
        <v>18.120368999999982</v>
      </c>
      <c r="I25201" s="9">
        <f t="shared" si="1575"/>
        <v>0</v>
      </c>
    </row>
    <row r="25202" spans="1:9" x14ac:dyDescent="0.25">
      <c r="A25202">
        <v>2020111515</v>
      </c>
      <c r="B25202">
        <v>0.42636000000000002</v>
      </c>
      <c r="C25202">
        <v>0.72714000000000001</v>
      </c>
      <c r="D25202">
        <v>0.13813</v>
      </c>
      <c r="E25202">
        <v>0.85399999999999998</v>
      </c>
      <c r="F25202">
        <f t="shared" si="1572"/>
        <v>800</v>
      </c>
      <c r="G25202" s="9">
        <f t="shared" si="1573"/>
        <v>9.9999999999999995E-7</v>
      </c>
      <c r="H25202" s="9">
        <f t="shared" si="1574"/>
        <v>19.184919000000036</v>
      </c>
      <c r="I25202" s="9">
        <f t="shared" si="1575"/>
        <v>0</v>
      </c>
    </row>
    <row r="25203" spans="1:9" x14ac:dyDescent="0.25">
      <c r="A25203">
        <v>2020111516</v>
      </c>
      <c r="B25203">
        <v>0.45833000000000002</v>
      </c>
      <c r="C25203">
        <v>0.43181000000000003</v>
      </c>
      <c r="D25203">
        <v>0.16772000000000001</v>
      </c>
      <c r="E25203">
        <v>1.0609999999999999</v>
      </c>
      <c r="F25203">
        <f t="shared" si="1572"/>
        <v>800</v>
      </c>
      <c r="G25203" s="9">
        <f t="shared" si="1573"/>
        <v>9.9999999999999995E-7</v>
      </c>
      <c r="H25203" s="9">
        <f t="shared" si="1574"/>
        <v>20.480508999999984</v>
      </c>
      <c r="I25203" s="9">
        <f t="shared" si="1575"/>
        <v>0</v>
      </c>
    </row>
    <row r="25204" spans="1:9" x14ac:dyDescent="0.25">
      <c r="A25204">
        <v>2020111517</v>
      </c>
      <c r="B25204">
        <v>0.49434</v>
      </c>
      <c r="C25204">
        <v>5.5649999999999998E-2</v>
      </c>
      <c r="D25204">
        <v>0.1905</v>
      </c>
      <c r="E25204">
        <v>1.516</v>
      </c>
      <c r="F25204">
        <f t="shared" si="1572"/>
        <v>795.00702100000001</v>
      </c>
      <c r="G25204" s="9">
        <f t="shared" si="1573"/>
        <v>9.9999999999999995E-7</v>
      </c>
      <c r="H25204" s="9">
        <f t="shared" si="1574"/>
        <v>15.581999999999999</v>
      </c>
      <c r="I25204" s="9">
        <f t="shared" si="1575"/>
        <v>1.143</v>
      </c>
    </row>
    <row r="25205" spans="1:9" x14ac:dyDescent="0.25">
      <c r="A25205">
        <v>2020111518</v>
      </c>
      <c r="B25205">
        <v>0.54042999999999997</v>
      </c>
      <c r="C25205">
        <v>0</v>
      </c>
      <c r="D25205">
        <v>0.16358</v>
      </c>
      <c r="E25205">
        <v>1.6359999999999999</v>
      </c>
      <c r="F25205">
        <f t="shared" si="1572"/>
        <v>772.22429199999999</v>
      </c>
      <c r="G25205" s="9">
        <f t="shared" si="1573"/>
        <v>9.9999999999999995E-7</v>
      </c>
      <c r="H25205" s="9">
        <f t="shared" si="1574"/>
        <v>0</v>
      </c>
      <c r="I25205" s="9">
        <f t="shared" si="1575"/>
        <v>0.98148000000000002</v>
      </c>
    </row>
    <row r="25206" spans="1:9" x14ac:dyDescent="0.25">
      <c r="A25206">
        <v>2020111519</v>
      </c>
      <c r="B25206">
        <v>0.53929000000000005</v>
      </c>
      <c r="C25206">
        <v>0</v>
      </c>
      <c r="D25206">
        <v>5.9450000000000003E-2</v>
      </c>
      <c r="E25206">
        <v>1.7230000000000001</v>
      </c>
      <c r="F25206">
        <f t="shared" si="1572"/>
        <v>748.95736299999999</v>
      </c>
      <c r="G25206" s="9">
        <f t="shared" si="1573"/>
        <v>9.9999999999999995E-7</v>
      </c>
      <c r="H25206" s="9">
        <f t="shared" si="1574"/>
        <v>0</v>
      </c>
      <c r="I25206" s="9">
        <f t="shared" si="1575"/>
        <v>0.35670000000000002</v>
      </c>
    </row>
    <row r="25207" spans="1:9" x14ac:dyDescent="0.25">
      <c r="A25207">
        <v>2020111520</v>
      </c>
      <c r="B25207">
        <v>0.52598999999999996</v>
      </c>
      <c r="C25207">
        <v>0</v>
      </c>
      <c r="D25207">
        <v>6.7169999999999994E-2</v>
      </c>
      <c r="E25207">
        <v>1.5880000000000001</v>
      </c>
      <c r="F25207">
        <f t="shared" si="1572"/>
        <v>726.22685399999989</v>
      </c>
      <c r="G25207" s="9">
        <f t="shared" si="1573"/>
        <v>9.9999999999999995E-7</v>
      </c>
      <c r="H25207" s="9">
        <f t="shared" si="1574"/>
        <v>0</v>
      </c>
      <c r="I25207" s="9">
        <f t="shared" si="1575"/>
        <v>0.40301999999999993</v>
      </c>
    </row>
    <row r="25208" spans="1:9" x14ac:dyDescent="0.25">
      <c r="A25208">
        <v>2020111521</v>
      </c>
      <c r="B25208">
        <v>0.50980999999999999</v>
      </c>
      <c r="C25208">
        <v>0</v>
      </c>
      <c r="D25208">
        <v>0.11684</v>
      </c>
      <c r="E25208">
        <v>1.4359999999999999</v>
      </c>
      <c r="F25208">
        <f t="shared" si="1572"/>
        <v>704.40282500000001</v>
      </c>
      <c r="G25208" s="9">
        <f t="shared" si="1573"/>
        <v>9.9999999999999995E-7</v>
      </c>
      <c r="H25208" s="9">
        <f t="shared" si="1574"/>
        <v>0</v>
      </c>
      <c r="I25208" s="9">
        <f t="shared" si="1575"/>
        <v>0.70104</v>
      </c>
    </row>
    <row r="25209" spans="1:9" x14ac:dyDescent="0.25">
      <c r="A25209">
        <v>2020111522</v>
      </c>
      <c r="B25209">
        <v>0.48929</v>
      </c>
      <c r="C25209">
        <v>0</v>
      </c>
      <c r="D25209">
        <v>0.11015999999999999</v>
      </c>
      <c r="E25209">
        <v>1.18</v>
      </c>
      <c r="F25209">
        <f t="shared" si="1572"/>
        <v>683.24715600000002</v>
      </c>
      <c r="G25209" s="9">
        <f t="shared" si="1573"/>
        <v>9.9999999999999995E-7</v>
      </c>
      <c r="H25209" s="9">
        <f t="shared" si="1574"/>
        <v>0</v>
      </c>
      <c r="I25209" s="9">
        <f t="shared" si="1575"/>
        <v>0.66095999999999999</v>
      </c>
    </row>
    <row r="25210" spans="1:9" x14ac:dyDescent="0.25">
      <c r="A25210">
        <v>2020111523</v>
      </c>
      <c r="B25210">
        <v>0.46093000000000001</v>
      </c>
      <c r="C25210">
        <v>0</v>
      </c>
      <c r="D25210">
        <v>0.11858</v>
      </c>
      <c r="E25210">
        <v>1.17</v>
      </c>
      <c r="F25210">
        <f t="shared" si="1572"/>
        <v>663.46492699999999</v>
      </c>
      <c r="G25210" s="9">
        <f t="shared" si="1573"/>
        <v>9.9999999999999995E-7</v>
      </c>
      <c r="H25210" s="9">
        <f t="shared" si="1574"/>
        <v>0</v>
      </c>
      <c r="I25210" s="9">
        <f t="shared" si="1575"/>
        <v>0.71148</v>
      </c>
    </row>
    <row r="25211" spans="1:9" x14ac:dyDescent="0.25">
      <c r="A25211">
        <v>2020111524</v>
      </c>
      <c r="B25211">
        <v>0.43276999999999999</v>
      </c>
      <c r="C25211">
        <v>0</v>
      </c>
      <c r="D25211">
        <v>0.13045000000000001</v>
      </c>
      <c r="E25211">
        <v>1.048</v>
      </c>
      <c r="F25211">
        <f t="shared" si="1572"/>
        <v>644.95543799999996</v>
      </c>
      <c r="G25211" s="9">
        <f t="shared" si="1573"/>
        <v>9.9999999999999995E-7</v>
      </c>
      <c r="H25211" s="9">
        <f t="shared" si="1574"/>
        <v>0</v>
      </c>
      <c r="I25211" s="9">
        <f t="shared" si="1575"/>
        <v>0.78270000000000006</v>
      </c>
    </row>
    <row r="25212" spans="1:9" x14ac:dyDescent="0.25">
      <c r="A25212">
        <v>2020111601</v>
      </c>
      <c r="B25212">
        <v>0.41483999999999999</v>
      </c>
      <c r="C25212">
        <v>0</v>
      </c>
      <c r="D25212">
        <v>0.14304</v>
      </c>
      <c r="E25212">
        <v>0.97699999999999998</v>
      </c>
      <c r="F25212">
        <f t="shared" si="1572"/>
        <v>627.29319899999996</v>
      </c>
      <c r="G25212" s="9">
        <f t="shared" si="1573"/>
        <v>9.9999999999999995E-7</v>
      </c>
      <c r="H25212" s="9">
        <f t="shared" si="1574"/>
        <v>0</v>
      </c>
      <c r="I25212" s="9">
        <f t="shared" si="1575"/>
        <v>0.85824</v>
      </c>
    </row>
    <row r="25213" spans="1:9" x14ac:dyDescent="0.25">
      <c r="A25213">
        <v>2020111602</v>
      </c>
      <c r="B25213">
        <v>0.40160000000000001</v>
      </c>
      <c r="C25213">
        <v>0</v>
      </c>
      <c r="D25213">
        <v>0.13786000000000001</v>
      </c>
      <c r="E25213">
        <v>0.89100000000000001</v>
      </c>
      <c r="F25213">
        <f t="shared" si="1572"/>
        <v>610.13616000000002</v>
      </c>
      <c r="G25213" s="9">
        <f t="shared" si="1573"/>
        <v>9.9999999999999995E-7</v>
      </c>
      <c r="H25213" s="9">
        <f t="shared" si="1574"/>
        <v>0</v>
      </c>
      <c r="I25213" s="9">
        <f t="shared" si="1575"/>
        <v>0.82716000000000012</v>
      </c>
    </row>
    <row r="25214" spans="1:9" x14ac:dyDescent="0.25">
      <c r="A25214">
        <v>2020111603</v>
      </c>
      <c r="B25214">
        <v>0.39455000000000001</v>
      </c>
      <c r="C25214">
        <v>0</v>
      </c>
      <c r="D25214">
        <v>0.11588</v>
      </c>
      <c r="E25214">
        <v>0.88500000000000001</v>
      </c>
      <c r="F25214">
        <f t="shared" si="1572"/>
        <v>593.17259100000001</v>
      </c>
      <c r="G25214" s="9">
        <f t="shared" si="1573"/>
        <v>9.9999999999999995E-7</v>
      </c>
      <c r="H25214" s="9">
        <f t="shared" si="1574"/>
        <v>0</v>
      </c>
      <c r="I25214" s="9">
        <f t="shared" si="1575"/>
        <v>0.69528000000000001</v>
      </c>
    </row>
    <row r="25215" spans="1:9" x14ac:dyDescent="0.25">
      <c r="A25215">
        <v>2020111604</v>
      </c>
      <c r="B25215">
        <v>0.39491999999999999</v>
      </c>
      <c r="C25215">
        <v>0</v>
      </c>
      <c r="D25215">
        <v>0.10911</v>
      </c>
      <c r="E25215">
        <v>0.95099999999999996</v>
      </c>
      <c r="F25215">
        <f t="shared" si="1572"/>
        <v>576.21701200000007</v>
      </c>
      <c r="G25215" s="9">
        <f t="shared" si="1573"/>
        <v>9.9999999999999995E-7</v>
      </c>
      <c r="H25215" s="9">
        <f t="shared" si="1574"/>
        <v>0</v>
      </c>
      <c r="I25215" s="9">
        <f t="shared" si="1575"/>
        <v>0.65466000000000002</v>
      </c>
    </row>
    <row r="25216" spans="1:9" x14ac:dyDescent="0.25">
      <c r="A25216">
        <v>2020111605</v>
      </c>
      <c r="B25216">
        <v>0.40683000000000002</v>
      </c>
      <c r="C25216">
        <v>0</v>
      </c>
      <c r="D25216">
        <v>9.9260000000000001E-2</v>
      </c>
      <c r="E25216">
        <v>1.111</v>
      </c>
      <c r="F25216">
        <f t="shared" si="1572"/>
        <v>558.80256300000008</v>
      </c>
      <c r="G25216" s="9">
        <f t="shared" si="1573"/>
        <v>9.9999999999999995E-7</v>
      </c>
      <c r="H25216" s="9">
        <f t="shared" si="1574"/>
        <v>0</v>
      </c>
      <c r="I25216" s="9">
        <f t="shared" si="1575"/>
        <v>0.59555999999999998</v>
      </c>
    </row>
    <row r="25217" spans="1:9" x14ac:dyDescent="0.25">
      <c r="A25217">
        <v>2020111606</v>
      </c>
      <c r="B25217">
        <v>0.43718000000000001</v>
      </c>
      <c r="C25217">
        <v>0</v>
      </c>
      <c r="D25217">
        <v>9.2730000000000007E-2</v>
      </c>
      <c r="E25217">
        <v>1.3029999999999999</v>
      </c>
      <c r="F25217">
        <f t="shared" si="1572"/>
        <v>540.11448400000006</v>
      </c>
      <c r="G25217" s="9">
        <f t="shared" si="1573"/>
        <v>9.9999999999999995E-7</v>
      </c>
      <c r="H25217" s="9">
        <f t="shared" si="1574"/>
        <v>0</v>
      </c>
      <c r="I25217" s="9">
        <f t="shared" si="1575"/>
        <v>0.5563800000000001</v>
      </c>
    </row>
    <row r="25218" spans="1:9" x14ac:dyDescent="0.25">
      <c r="A25218">
        <v>2020111607</v>
      </c>
      <c r="B25218">
        <v>0.47589999999999999</v>
      </c>
      <c r="C25218">
        <v>2.504E-2</v>
      </c>
      <c r="D25218">
        <v>0.12447</v>
      </c>
      <c r="E25218">
        <v>1.403</v>
      </c>
      <c r="F25218">
        <f t="shared" si="1572"/>
        <v>526.90820500000007</v>
      </c>
      <c r="G25218" s="9">
        <f t="shared" si="1573"/>
        <v>9.9999999999999995E-7</v>
      </c>
      <c r="H25218" s="9">
        <f t="shared" si="1574"/>
        <v>7.0111999999999997</v>
      </c>
      <c r="I25218" s="9">
        <f t="shared" si="1575"/>
        <v>0.74682000000000004</v>
      </c>
    </row>
    <row r="25219" spans="1:9" x14ac:dyDescent="0.25">
      <c r="A25219">
        <v>2020111608</v>
      </c>
      <c r="B25219">
        <v>0.49260999999999999</v>
      </c>
      <c r="C25219">
        <v>0.32473999999999997</v>
      </c>
      <c r="D25219">
        <v>0.12664</v>
      </c>
      <c r="E25219">
        <v>1.1919999999999999</v>
      </c>
      <c r="F25219">
        <f t="shared" si="1572"/>
        <v>596.63457600000015</v>
      </c>
      <c r="G25219" s="9">
        <f t="shared" si="1573"/>
        <v>9.9999999999999995E-7</v>
      </c>
      <c r="H25219" s="9">
        <f t="shared" si="1574"/>
        <v>91.687040000000138</v>
      </c>
      <c r="I25219" s="9">
        <f t="shared" si="1575"/>
        <v>-1.1368683772161603E-13</v>
      </c>
    </row>
    <row r="25220" spans="1:9" x14ac:dyDescent="0.25">
      <c r="A25220">
        <v>2020111609</v>
      </c>
      <c r="B25220">
        <v>0.48962</v>
      </c>
      <c r="C25220">
        <v>0.64737</v>
      </c>
      <c r="D25220">
        <v>0.1082</v>
      </c>
      <c r="E25220">
        <v>0.84299999999999997</v>
      </c>
      <c r="F25220">
        <f t="shared" si="1572"/>
        <v>756.37823700000001</v>
      </c>
      <c r="G25220" s="9">
        <f t="shared" si="1573"/>
        <v>9.9999999999999995E-7</v>
      </c>
      <c r="H25220" s="9">
        <f t="shared" si="1574"/>
        <v>181.91279999999983</v>
      </c>
      <c r="I25220" s="9">
        <f t="shared" si="1575"/>
        <v>0</v>
      </c>
    </row>
    <row r="25221" spans="1:9" x14ac:dyDescent="0.25">
      <c r="A25221">
        <v>2020111610</v>
      </c>
      <c r="B25221">
        <v>0.47924</v>
      </c>
      <c r="C25221">
        <v>0.72280999999999995</v>
      </c>
      <c r="D25221">
        <v>9.0469999999999995E-2</v>
      </c>
      <c r="E25221">
        <v>0.79500000000000004</v>
      </c>
      <c r="F25221">
        <f t="shared" si="1572"/>
        <v>800</v>
      </c>
      <c r="G25221" s="9">
        <f t="shared" si="1573"/>
        <v>9.9999999999999995E-7</v>
      </c>
      <c r="H25221" s="9">
        <f t="shared" si="1574"/>
        <v>65.351042000000007</v>
      </c>
      <c r="I25221" s="9">
        <f t="shared" si="1575"/>
        <v>0</v>
      </c>
    </row>
    <row r="25222" spans="1:9" x14ac:dyDescent="0.25">
      <c r="A25222">
        <v>2020111611</v>
      </c>
      <c r="B25222">
        <v>0.47032000000000002</v>
      </c>
      <c r="C25222">
        <v>0.72479000000000005</v>
      </c>
      <c r="D25222">
        <v>9.8710000000000006E-2</v>
      </c>
      <c r="E25222">
        <v>0.81299999999999994</v>
      </c>
      <c r="F25222">
        <f t="shared" si="1572"/>
        <v>800</v>
      </c>
      <c r="G25222" s="9">
        <f t="shared" si="1573"/>
        <v>9.9999999999999995E-7</v>
      </c>
      <c r="H25222" s="9">
        <f t="shared" si="1574"/>
        <v>21.292039000000045</v>
      </c>
      <c r="I25222" s="9">
        <f t="shared" si="1575"/>
        <v>0</v>
      </c>
    </row>
    <row r="25223" spans="1:9" x14ac:dyDescent="0.25">
      <c r="A25223">
        <v>2020111612</v>
      </c>
      <c r="B25223">
        <v>0.47431000000000001</v>
      </c>
      <c r="C25223">
        <v>0.72085999999999995</v>
      </c>
      <c r="D25223">
        <v>9.2679999999999998E-2</v>
      </c>
      <c r="E25223">
        <v>0.81</v>
      </c>
      <c r="F25223">
        <f t="shared" si="1572"/>
        <v>800</v>
      </c>
      <c r="G25223" s="9">
        <f t="shared" si="1573"/>
        <v>9.9999999999999995E-7</v>
      </c>
      <c r="H25223" s="9">
        <f t="shared" si="1574"/>
        <v>21.482569000000012</v>
      </c>
      <c r="I25223" s="9">
        <f t="shared" si="1575"/>
        <v>0</v>
      </c>
    </row>
    <row r="25224" spans="1:9" x14ac:dyDescent="0.25">
      <c r="A25224">
        <v>2020111613</v>
      </c>
      <c r="B25224">
        <v>0.48609000000000002</v>
      </c>
      <c r="C25224">
        <v>0.73568</v>
      </c>
      <c r="D25224">
        <v>7.5410000000000005E-2</v>
      </c>
      <c r="E25224">
        <v>0.85699999999999998</v>
      </c>
      <c r="F25224">
        <f t="shared" si="1572"/>
        <v>800</v>
      </c>
      <c r="G25224" s="9">
        <f t="shared" si="1573"/>
        <v>9.9999999999999995E-7</v>
      </c>
      <c r="H25224" s="9">
        <f t="shared" si="1574"/>
        <v>21.989229000000023</v>
      </c>
      <c r="I25224" s="9">
        <f t="shared" si="1575"/>
        <v>0</v>
      </c>
    </row>
    <row r="25225" spans="1:9" x14ac:dyDescent="0.25">
      <c r="A25225">
        <v>2020111614</v>
      </c>
      <c r="B25225">
        <v>0.50314999999999999</v>
      </c>
      <c r="C25225">
        <v>0.73426999999999998</v>
      </c>
      <c r="D25225">
        <v>6.855E-2</v>
      </c>
      <c r="E25225">
        <v>0.88600000000000001</v>
      </c>
      <c r="F25225">
        <f t="shared" si="1572"/>
        <v>800</v>
      </c>
      <c r="G25225" s="9">
        <f t="shared" si="1573"/>
        <v>9.9999999999999995E-7</v>
      </c>
      <c r="H25225" s="9">
        <f t="shared" si="1574"/>
        <v>22.762049000000047</v>
      </c>
      <c r="I25225" s="9">
        <f t="shared" si="1575"/>
        <v>0</v>
      </c>
    </row>
    <row r="25226" spans="1:9" x14ac:dyDescent="0.25">
      <c r="A25226">
        <v>2020111615</v>
      </c>
      <c r="B25226">
        <v>0.52529000000000003</v>
      </c>
      <c r="C25226">
        <v>0.69332000000000005</v>
      </c>
      <c r="D25226">
        <v>6.6040000000000001E-2</v>
      </c>
      <c r="E25226">
        <v>0.90600000000000003</v>
      </c>
      <c r="F25226">
        <f t="shared" si="1572"/>
        <v>800</v>
      </c>
      <c r="G25226" s="9">
        <f t="shared" si="1573"/>
        <v>9.9999999999999995E-7</v>
      </c>
      <c r="H25226" s="9">
        <f t="shared" si="1574"/>
        <v>23.782629000000043</v>
      </c>
      <c r="I25226" s="9">
        <f t="shared" si="1575"/>
        <v>0</v>
      </c>
    </row>
    <row r="25227" spans="1:9" x14ac:dyDescent="0.25">
      <c r="A25227">
        <v>2020111616</v>
      </c>
      <c r="B25227">
        <v>0.54915000000000003</v>
      </c>
      <c r="C25227">
        <v>0.41389999999999999</v>
      </c>
      <c r="D25227">
        <v>5.067E-2</v>
      </c>
      <c r="E25227">
        <v>1.302</v>
      </c>
      <c r="F25227">
        <f t="shared" si="1572"/>
        <v>800</v>
      </c>
      <c r="G25227" s="9">
        <f t="shared" si="1573"/>
        <v>9.9999999999999995E-7</v>
      </c>
      <c r="H25227" s="9">
        <f t="shared" si="1574"/>
        <v>24.508049000000028</v>
      </c>
      <c r="I25227" s="9">
        <f t="shared" si="1575"/>
        <v>0</v>
      </c>
    </row>
    <row r="25228" spans="1:9" x14ac:dyDescent="0.25">
      <c r="A25228">
        <v>2020111617</v>
      </c>
      <c r="B25228">
        <v>0.57299</v>
      </c>
      <c r="C25228">
        <v>5.314E-2</v>
      </c>
      <c r="D25228">
        <v>5.765E-2</v>
      </c>
      <c r="E25228">
        <v>1.619</v>
      </c>
      <c r="F25228">
        <f t="shared" ref="F25228:F25291" si="1576">IF(F25227+A$6*C25228+A$7*D25228+A$8+E25228-A$5*B25228&lt;A$9,F25227+A$6*C25228+A$7*D25228+A$8+E25228-A$5*B25228,A$9)</f>
        <v>789.91357100000005</v>
      </c>
      <c r="G25228" s="9">
        <f t="shared" ref="G25228:G25291" si="1577">IF(A$8&lt;F25228-F25227+A$5*B25228-E25228,A$8,F25228-F25227+A$5*B25228-E25228)</f>
        <v>9.9999999999999995E-7</v>
      </c>
      <c r="H25228" s="9">
        <f t="shared" ref="H25228:H25291" si="1578">IF(A$6*C25228&lt;A$5*B25228-E25228-G25228,A$6*C25228,A$5*B25228-E25228-G25228+F25228-F25227)</f>
        <v>14.879199999999999</v>
      </c>
      <c r="I25228" s="9">
        <f t="shared" ref="I25228:I25291" si="1579">IF(A$7*D25228&lt;A$5*B25228-E25228-G25228-H25228,A$7*D25228,A$5*B25228-E25228-G25228-H25228+F25228-F25227)</f>
        <v>0.34589999999999999</v>
      </c>
    </row>
    <row r="25229" spans="1:9" x14ac:dyDescent="0.25">
      <c r="A25229">
        <v>2020111618</v>
      </c>
      <c r="B25229">
        <v>0.60109999999999997</v>
      </c>
      <c r="C25229">
        <v>0</v>
      </c>
      <c r="D25229">
        <v>6.3869999999999996E-2</v>
      </c>
      <c r="E25229">
        <v>1.728</v>
      </c>
      <c r="F25229">
        <f t="shared" si="1576"/>
        <v>763.77309200000002</v>
      </c>
      <c r="G25229" s="9">
        <f t="shared" si="1577"/>
        <v>9.9999999999999995E-7</v>
      </c>
      <c r="H25229" s="9">
        <f t="shared" si="1578"/>
        <v>0</v>
      </c>
      <c r="I25229" s="9">
        <f t="shared" si="1579"/>
        <v>0.38322000000000001</v>
      </c>
    </row>
    <row r="25230" spans="1:9" x14ac:dyDescent="0.25">
      <c r="A25230">
        <v>2020111619</v>
      </c>
      <c r="B25230">
        <v>0.59087999999999996</v>
      </c>
      <c r="C25230">
        <v>0</v>
      </c>
      <c r="D25230">
        <v>7.5200000000000003E-2</v>
      </c>
      <c r="E25230">
        <v>1.909</v>
      </c>
      <c r="F25230">
        <f t="shared" si="1576"/>
        <v>738.36193300000002</v>
      </c>
      <c r="G25230" s="9">
        <f t="shared" si="1577"/>
        <v>9.9999999999999995E-7</v>
      </c>
      <c r="H25230" s="9">
        <f t="shared" si="1578"/>
        <v>0</v>
      </c>
      <c r="I25230" s="9">
        <f t="shared" si="1579"/>
        <v>0.45120000000000005</v>
      </c>
    </row>
    <row r="25231" spans="1:9" x14ac:dyDescent="0.25">
      <c r="A25231">
        <v>2020111620</v>
      </c>
      <c r="B25231">
        <v>0.56767999999999996</v>
      </c>
      <c r="C25231">
        <v>0</v>
      </c>
      <c r="D25231">
        <v>5.806E-2</v>
      </c>
      <c r="E25231">
        <v>1.661</v>
      </c>
      <c r="F25231">
        <f t="shared" si="1576"/>
        <v>713.69033399999989</v>
      </c>
      <c r="G25231" s="9">
        <f t="shared" si="1577"/>
        <v>9.9999999999999995E-7</v>
      </c>
      <c r="H25231" s="9">
        <f t="shared" si="1578"/>
        <v>0</v>
      </c>
      <c r="I25231" s="9">
        <f t="shared" si="1579"/>
        <v>0.34836</v>
      </c>
    </row>
    <row r="25232" spans="1:9" x14ac:dyDescent="0.25">
      <c r="A25232">
        <v>2020111621</v>
      </c>
      <c r="B25232">
        <v>0.54432000000000003</v>
      </c>
      <c r="C25232">
        <v>0</v>
      </c>
      <c r="D25232">
        <v>5.91E-2</v>
      </c>
      <c r="E25232">
        <v>1.64</v>
      </c>
      <c r="F25232">
        <f t="shared" si="1576"/>
        <v>690.1018949999999</v>
      </c>
      <c r="G25232" s="9">
        <f t="shared" si="1577"/>
        <v>9.9999999999999995E-7</v>
      </c>
      <c r="H25232" s="9">
        <f t="shared" si="1578"/>
        <v>0</v>
      </c>
      <c r="I25232" s="9">
        <f t="shared" si="1579"/>
        <v>0.35460000000000003</v>
      </c>
    </row>
    <row r="25233" spans="1:9" x14ac:dyDescent="0.25">
      <c r="A25233">
        <v>2020111622</v>
      </c>
      <c r="B25233">
        <v>0.51876999999999995</v>
      </c>
      <c r="C25233">
        <v>0</v>
      </c>
      <c r="D25233">
        <v>6.8339999999999998E-2</v>
      </c>
      <c r="E25233">
        <v>1.42</v>
      </c>
      <c r="F25233">
        <f t="shared" si="1576"/>
        <v>667.5497459999998</v>
      </c>
      <c r="G25233" s="9">
        <f t="shared" si="1577"/>
        <v>9.9999999999999995E-7</v>
      </c>
      <c r="H25233" s="9">
        <f t="shared" si="1578"/>
        <v>0</v>
      </c>
      <c r="I25233" s="9">
        <f t="shared" si="1579"/>
        <v>0.41003999999999996</v>
      </c>
    </row>
    <row r="25234" spans="1:9" x14ac:dyDescent="0.25">
      <c r="A25234">
        <v>2020111623</v>
      </c>
      <c r="B25234">
        <v>0.48664000000000002</v>
      </c>
      <c r="C25234">
        <v>0</v>
      </c>
      <c r="D25234">
        <v>5.586E-2</v>
      </c>
      <c r="E25234">
        <v>1.4410000000000001</v>
      </c>
      <c r="F25234">
        <f t="shared" si="1576"/>
        <v>646.45382699999982</v>
      </c>
      <c r="G25234" s="9">
        <f t="shared" si="1577"/>
        <v>9.9999999999999995E-7</v>
      </c>
      <c r="H25234" s="9">
        <f t="shared" si="1578"/>
        <v>0</v>
      </c>
      <c r="I25234" s="9">
        <f t="shared" si="1579"/>
        <v>0.33516000000000001</v>
      </c>
    </row>
    <row r="25235" spans="1:9" x14ac:dyDescent="0.25">
      <c r="A25235">
        <v>2020111624</v>
      </c>
      <c r="B25235">
        <v>0.45440999999999998</v>
      </c>
      <c r="C25235">
        <v>0</v>
      </c>
      <c r="D25235">
        <v>5.6750000000000002E-2</v>
      </c>
      <c r="E25235">
        <v>1.3160000000000001</v>
      </c>
      <c r="F25235">
        <f t="shared" si="1576"/>
        <v>626.7530579999999</v>
      </c>
      <c r="G25235" s="9">
        <f t="shared" si="1577"/>
        <v>9.9999999999999995E-7</v>
      </c>
      <c r="H25235" s="9">
        <f t="shared" si="1578"/>
        <v>0</v>
      </c>
      <c r="I25235" s="9">
        <f t="shared" si="1579"/>
        <v>0.34050000000000002</v>
      </c>
    </row>
    <row r="25236" spans="1:9" x14ac:dyDescent="0.25">
      <c r="A25236">
        <v>2020111701</v>
      </c>
      <c r="B25236">
        <v>0.43664999999999998</v>
      </c>
      <c r="C25236">
        <v>0</v>
      </c>
      <c r="D25236">
        <v>4.2549999999999998E-2</v>
      </c>
      <c r="E25236">
        <v>1.036</v>
      </c>
      <c r="F25236">
        <f t="shared" si="1576"/>
        <v>607.52180899999985</v>
      </c>
      <c r="G25236" s="9">
        <f t="shared" si="1577"/>
        <v>9.9999999999999995E-7</v>
      </c>
      <c r="H25236" s="9">
        <f t="shared" si="1578"/>
        <v>0</v>
      </c>
      <c r="I25236" s="9">
        <f t="shared" si="1579"/>
        <v>0.25529999999999997</v>
      </c>
    </row>
    <row r="25237" spans="1:9" x14ac:dyDescent="0.25">
      <c r="A25237">
        <v>2020111702</v>
      </c>
      <c r="B25237">
        <v>0.42155999999999999</v>
      </c>
      <c r="C25237">
        <v>0</v>
      </c>
      <c r="D25237">
        <v>4.0320000000000002E-2</v>
      </c>
      <c r="E25237">
        <v>1.014</v>
      </c>
      <c r="F25237">
        <f t="shared" si="1576"/>
        <v>588.96440999999993</v>
      </c>
      <c r="G25237" s="9">
        <f t="shared" si="1577"/>
        <v>9.9999999999999995E-7</v>
      </c>
      <c r="H25237" s="9">
        <f t="shared" si="1578"/>
        <v>0</v>
      </c>
      <c r="I25237" s="9">
        <f t="shared" si="1579"/>
        <v>0.24192000000000002</v>
      </c>
    </row>
    <row r="25238" spans="1:9" x14ac:dyDescent="0.25">
      <c r="A25238">
        <v>2020111703</v>
      </c>
      <c r="B25238">
        <v>0.41123999999999999</v>
      </c>
      <c r="C25238">
        <v>0</v>
      </c>
      <c r="D25238">
        <v>7.1279999999999996E-2</v>
      </c>
      <c r="E25238">
        <v>0.94599999999999995</v>
      </c>
      <c r="F25238">
        <f t="shared" si="1576"/>
        <v>571.00981100000001</v>
      </c>
      <c r="G25238" s="9">
        <f t="shared" si="1577"/>
        <v>9.9999999999999995E-7</v>
      </c>
      <c r="H25238" s="9">
        <f t="shared" si="1578"/>
        <v>0</v>
      </c>
      <c r="I25238" s="9">
        <f t="shared" si="1579"/>
        <v>0.42767999999999995</v>
      </c>
    </row>
    <row r="25239" spans="1:9" x14ac:dyDescent="0.25">
      <c r="A25239">
        <v>2020111704</v>
      </c>
      <c r="B25239">
        <v>0.40942000000000001</v>
      </c>
      <c r="C25239">
        <v>0</v>
      </c>
      <c r="D25239">
        <v>8.2059999999999994E-2</v>
      </c>
      <c r="E25239">
        <v>0.97799999999999998</v>
      </c>
      <c r="F25239">
        <f t="shared" si="1576"/>
        <v>553.2374319999999</v>
      </c>
      <c r="G25239" s="9">
        <f t="shared" si="1577"/>
        <v>9.9999999999999995E-7</v>
      </c>
      <c r="H25239" s="9">
        <f t="shared" si="1578"/>
        <v>0</v>
      </c>
      <c r="I25239" s="9">
        <f t="shared" si="1579"/>
        <v>0.49235999999999996</v>
      </c>
    </row>
    <row r="25240" spans="1:9" x14ac:dyDescent="0.25">
      <c r="A25240">
        <v>2020111705</v>
      </c>
      <c r="B25240">
        <v>0.41980000000000001</v>
      </c>
      <c r="C25240">
        <v>0</v>
      </c>
      <c r="D25240">
        <v>6.7989999999999995E-2</v>
      </c>
      <c r="E25240">
        <v>1.069</v>
      </c>
      <c r="F25240">
        <f t="shared" si="1576"/>
        <v>534.98377299999993</v>
      </c>
      <c r="G25240" s="9">
        <f t="shared" si="1577"/>
        <v>9.9999999999999995E-7</v>
      </c>
      <c r="H25240" s="9">
        <f t="shared" si="1578"/>
        <v>0</v>
      </c>
      <c r="I25240" s="9">
        <f t="shared" si="1579"/>
        <v>0.40793999999999997</v>
      </c>
    </row>
    <row r="25241" spans="1:9" x14ac:dyDescent="0.25">
      <c r="A25241">
        <v>2020111706</v>
      </c>
      <c r="B25241">
        <v>0.44679999999999997</v>
      </c>
      <c r="C25241">
        <v>0</v>
      </c>
      <c r="D25241">
        <v>6.4479999999999996E-2</v>
      </c>
      <c r="E25241">
        <v>1.167</v>
      </c>
      <c r="F25241">
        <f t="shared" si="1576"/>
        <v>515.53805399999999</v>
      </c>
      <c r="G25241" s="9">
        <f t="shared" si="1577"/>
        <v>9.9999999999999995E-7</v>
      </c>
      <c r="H25241" s="9">
        <f t="shared" si="1578"/>
        <v>0</v>
      </c>
      <c r="I25241" s="9">
        <f t="shared" si="1579"/>
        <v>0.38688</v>
      </c>
    </row>
    <row r="25242" spans="1:9" x14ac:dyDescent="0.25">
      <c r="A25242">
        <v>2020111707</v>
      </c>
      <c r="B25242">
        <v>0.48259999999999997</v>
      </c>
      <c r="C25242">
        <v>1.907E-2</v>
      </c>
      <c r="D25242">
        <v>5.7930000000000002E-2</v>
      </c>
      <c r="E25242">
        <v>1.2729999999999999</v>
      </c>
      <c r="F25242">
        <f t="shared" si="1576"/>
        <v>499.816035</v>
      </c>
      <c r="G25242" s="9">
        <f t="shared" si="1577"/>
        <v>9.9999999999999995E-7</v>
      </c>
      <c r="H25242" s="9">
        <f t="shared" si="1578"/>
        <v>5.3395999999999999</v>
      </c>
      <c r="I25242" s="9">
        <f t="shared" si="1579"/>
        <v>0.34758</v>
      </c>
    </row>
    <row r="25243" spans="1:9" x14ac:dyDescent="0.25">
      <c r="A25243">
        <v>2020111708</v>
      </c>
      <c r="B25243">
        <v>0.49793999999999999</v>
      </c>
      <c r="C25243">
        <v>0.30331000000000002</v>
      </c>
      <c r="D25243">
        <v>9.1270000000000004E-2</v>
      </c>
      <c r="E25243">
        <v>1.046</v>
      </c>
      <c r="F25243">
        <f t="shared" si="1576"/>
        <v>562.93327600000009</v>
      </c>
      <c r="G25243" s="9">
        <f t="shared" si="1577"/>
        <v>9.9999999999999995E-7</v>
      </c>
      <c r="H25243" s="9">
        <f t="shared" si="1578"/>
        <v>85.474420000000066</v>
      </c>
      <c r="I25243" s="9">
        <f t="shared" si="1579"/>
        <v>5.6843418860808015E-14</v>
      </c>
    </row>
    <row r="25244" spans="1:9" x14ac:dyDescent="0.25">
      <c r="A25244">
        <v>2020111709</v>
      </c>
      <c r="B25244">
        <v>0.49678</v>
      </c>
      <c r="C25244">
        <v>0.59204999999999997</v>
      </c>
      <c r="D25244">
        <v>0.13494</v>
      </c>
      <c r="E25244">
        <v>0.91800000000000004</v>
      </c>
      <c r="F25244">
        <f t="shared" si="1576"/>
        <v>707.08625700000005</v>
      </c>
      <c r="G25244" s="9">
        <f t="shared" si="1577"/>
        <v>9.9999999999999995E-7</v>
      </c>
      <c r="H25244" s="9">
        <f t="shared" si="1578"/>
        <v>166.58363999999995</v>
      </c>
      <c r="I25244" s="9">
        <f t="shared" si="1579"/>
        <v>0</v>
      </c>
    </row>
    <row r="25245" spans="1:9" x14ac:dyDescent="0.25">
      <c r="A25245">
        <v>2020111710</v>
      </c>
      <c r="B25245">
        <v>0.49185000000000001</v>
      </c>
      <c r="C25245">
        <v>0.64346999999999999</v>
      </c>
      <c r="D25245">
        <v>0.19055</v>
      </c>
      <c r="E25245">
        <v>0.89700000000000002</v>
      </c>
      <c r="F25245">
        <f t="shared" si="1576"/>
        <v>800</v>
      </c>
      <c r="G25245" s="9">
        <f t="shared" si="1577"/>
        <v>9.9999999999999995E-7</v>
      </c>
      <c r="H25245" s="9">
        <f t="shared" si="1578"/>
        <v>115.133692</v>
      </c>
      <c r="I25245" s="9">
        <f t="shared" si="1579"/>
        <v>0</v>
      </c>
    </row>
    <row r="25246" spans="1:9" x14ac:dyDescent="0.25">
      <c r="A25246">
        <v>2020111711</v>
      </c>
      <c r="B25246">
        <v>0.49359999999999998</v>
      </c>
      <c r="C25246">
        <v>0.64937</v>
      </c>
      <c r="D25246">
        <v>0.32895999999999997</v>
      </c>
      <c r="E25246">
        <v>0.93100000000000005</v>
      </c>
      <c r="F25246">
        <f t="shared" si="1576"/>
        <v>800</v>
      </c>
      <c r="G25246" s="9">
        <f t="shared" si="1577"/>
        <v>9.9999999999999995E-7</v>
      </c>
      <c r="H25246" s="9">
        <f t="shared" si="1578"/>
        <v>22.268198999999981</v>
      </c>
      <c r="I25246" s="9">
        <f t="shared" si="1579"/>
        <v>0</v>
      </c>
    </row>
    <row r="25247" spans="1:9" x14ac:dyDescent="0.25">
      <c r="A25247">
        <v>2020111712</v>
      </c>
      <c r="B25247">
        <v>0.50341999999999998</v>
      </c>
      <c r="C25247">
        <v>0.66146000000000005</v>
      </c>
      <c r="D25247">
        <v>0.32924999999999999</v>
      </c>
      <c r="E25247">
        <v>0.98699999999999999</v>
      </c>
      <c r="F25247">
        <f t="shared" si="1576"/>
        <v>800</v>
      </c>
      <c r="G25247" s="9">
        <f t="shared" si="1577"/>
        <v>9.9999999999999995E-7</v>
      </c>
      <c r="H25247" s="9">
        <f t="shared" si="1578"/>
        <v>22.673738999999955</v>
      </c>
      <c r="I25247" s="9">
        <f t="shared" si="1579"/>
        <v>0</v>
      </c>
    </row>
    <row r="25248" spans="1:9" x14ac:dyDescent="0.25">
      <c r="A25248">
        <v>2020111713</v>
      </c>
      <c r="B25248">
        <v>0.51539000000000001</v>
      </c>
      <c r="C25248">
        <v>0.63790000000000002</v>
      </c>
      <c r="D25248">
        <v>0.34821999999999997</v>
      </c>
      <c r="E25248">
        <v>0.98599999999999999</v>
      </c>
      <c r="F25248">
        <f t="shared" si="1576"/>
        <v>800</v>
      </c>
      <c r="G25248" s="9">
        <f t="shared" si="1577"/>
        <v>9.9999999999999995E-7</v>
      </c>
      <c r="H25248" s="9">
        <f t="shared" si="1578"/>
        <v>23.237329000000045</v>
      </c>
      <c r="I25248" s="9">
        <f t="shared" si="1579"/>
        <v>0</v>
      </c>
    </row>
    <row r="25249" spans="1:9" x14ac:dyDescent="0.25">
      <c r="A25249">
        <v>2020111714</v>
      </c>
      <c r="B25249">
        <v>0.52834000000000003</v>
      </c>
      <c r="C25249">
        <v>0.59889000000000003</v>
      </c>
      <c r="D25249">
        <v>0.35274</v>
      </c>
      <c r="E25249">
        <v>0.999</v>
      </c>
      <c r="F25249">
        <f t="shared" si="1576"/>
        <v>800</v>
      </c>
      <c r="G25249" s="9">
        <f t="shared" si="1577"/>
        <v>9.9999999999999995E-7</v>
      </c>
      <c r="H25249" s="9">
        <f t="shared" si="1578"/>
        <v>23.832979000000023</v>
      </c>
      <c r="I25249" s="9">
        <f t="shared" si="1579"/>
        <v>0</v>
      </c>
    </row>
    <row r="25250" spans="1:9" x14ac:dyDescent="0.25">
      <c r="A25250">
        <v>2020111715</v>
      </c>
      <c r="B25250">
        <v>0.54132000000000002</v>
      </c>
      <c r="C25250">
        <v>0.51022000000000001</v>
      </c>
      <c r="D25250">
        <v>0.29732999999999998</v>
      </c>
      <c r="E25250">
        <v>1.0980000000000001</v>
      </c>
      <c r="F25250">
        <f t="shared" si="1576"/>
        <v>800</v>
      </c>
      <c r="G25250" s="9">
        <f t="shared" si="1577"/>
        <v>9.9999999999999995E-7</v>
      </c>
      <c r="H25250" s="9">
        <f t="shared" si="1578"/>
        <v>24.344038999999952</v>
      </c>
      <c r="I25250" s="9">
        <f t="shared" si="1579"/>
        <v>0</v>
      </c>
    </row>
    <row r="25251" spans="1:9" x14ac:dyDescent="0.25">
      <c r="A25251">
        <v>2020111716</v>
      </c>
      <c r="B25251">
        <v>0.55323999999999995</v>
      </c>
      <c r="C25251">
        <v>0.22708</v>
      </c>
      <c r="D25251">
        <v>0.23202</v>
      </c>
      <c r="E25251">
        <v>1.2110000000000001</v>
      </c>
      <c r="F25251">
        <f t="shared" si="1576"/>
        <v>800</v>
      </c>
      <c r="G25251" s="9">
        <f t="shared" si="1577"/>
        <v>9.9999999999999995E-7</v>
      </c>
      <c r="H25251" s="9">
        <f t="shared" si="1578"/>
        <v>24.791279000000031</v>
      </c>
      <c r="I25251" s="9">
        <f t="shared" si="1579"/>
        <v>0</v>
      </c>
    </row>
    <row r="25252" spans="1:9" x14ac:dyDescent="0.25">
      <c r="A25252">
        <v>2020111717</v>
      </c>
      <c r="B25252">
        <v>0.56813000000000002</v>
      </c>
      <c r="C25252">
        <v>2.5819999999999999E-2</v>
      </c>
      <c r="D25252">
        <v>0.22761999999999999</v>
      </c>
      <c r="E25252">
        <v>1.5660000000000001</v>
      </c>
      <c r="F25252">
        <f t="shared" si="1576"/>
        <v>783.4592110000001</v>
      </c>
      <c r="G25252" s="9">
        <f t="shared" si="1577"/>
        <v>9.9999999999999995E-7</v>
      </c>
      <c r="H25252" s="9">
        <f t="shared" si="1578"/>
        <v>7.2295999999999996</v>
      </c>
      <c r="I25252" s="9">
        <f t="shared" si="1579"/>
        <v>1.36572</v>
      </c>
    </row>
    <row r="25253" spans="1:9" x14ac:dyDescent="0.25">
      <c r="A25253">
        <v>2020111718</v>
      </c>
      <c r="B25253">
        <v>0.59691000000000005</v>
      </c>
      <c r="C25253">
        <v>0</v>
      </c>
      <c r="D25253">
        <v>0.21873999999999999</v>
      </c>
      <c r="E25253">
        <v>1.861</v>
      </c>
      <c r="F25253">
        <f t="shared" si="1576"/>
        <v>758.57788200000016</v>
      </c>
      <c r="G25253" s="9">
        <f t="shared" si="1577"/>
        <v>9.9999999999999995E-7</v>
      </c>
      <c r="H25253" s="9">
        <f t="shared" si="1578"/>
        <v>0</v>
      </c>
      <c r="I25253" s="9">
        <f t="shared" si="1579"/>
        <v>1.3124400000000001</v>
      </c>
    </row>
    <row r="25254" spans="1:9" x14ac:dyDescent="0.25">
      <c r="A25254">
        <v>2020111719</v>
      </c>
      <c r="B25254">
        <v>0.58760000000000001</v>
      </c>
      <c r="C25254">
        <v>0</v>
      </c>
      <c r="D25254">
        <v>0.22112000000000001</v>
      </c>
      <c r="E25254">
        <v>1.881</v>
      </c>
      <c r="F25254">
        <f t="shared" si="1576"/>
        <v>734.16840300000013</v>
      </c>
      <c r="G25254" s="9">
        <f t="shared" si="1577"/>
        <v>9.9999999999999995E-7</v>
      </c>
      <c r="H25254" s="9">
        <f t="shared" si="1578"/>
        <v>0</v>
      </c>
      <c r="I25254" s="9">
        <f t="shared" si="1579"/>
        <v>1.3267200000000001</v>
      </c>
    </row>
    <row r="25255" spans="1:9" x14ac:dyDescent="0.25">
      <c r="A25255">
        <v>2020111720</v>
      </c>
      <c r="B25255">
        <v>0.5696</v>
      </c>
      <c r="C25255">
        <v>0</v>
      </c>
      <c r="D25255">
        <v>0.2273</v>
      </c>
      <c r="E25255">
        <v>1.7430000000000001</v>
      </c>
      <c r="F25255">
        <f t="shared" si="1576"/>
        <v>710.50400400000012</v>
      </c>
      <c r="G25255" s="9">
        <f t="shared" si="1577"/>
        <v>9.9999999999999995E-7</v>
      </c>
      <c r="H25255" s="9">
        <f t="shared" si="1578"/>
        <v>0</v>
      </c>
      <c r="I25255" s="9">
        <f t="shared" si="1579"/>
        <v>1.3637999999999999</v>
      </c>
    </row>
    <row r="25256" spans="1:9" x14ac:dyDescent="0.25">
      <c r="A25256">
        <v>2020111721</v>
      </c>
      <c r="B25256">
        <v>0.54791000000000001</v>
      </c>
      <c r="C25256">
        <v>0</v>
      </c>
      <c r="D25256">
        <v>0.25373000000000001</v>
      </c>
      <c r="E25256">
        <v>1.65</v>
      </c>
      <c r="F25256">
        <f t="shared" si="1576"/>
        <v>687.92461500000013</v>
      </c>
      <c r="G25256" s="9">
        <f t="shared" si="1577"/>
        <v>9.9999999999999995E-7</v>
      </c>
      <c r="H25256" s="9">
        <f t="shared" si="1578"/>
        <v>0</v>
      </c>
      <c r="I25256" s="9">
        <f t="shared" si="1579"/>
        <v>1.5223800000000001</v>
      </c>
    </row>
    <row r="25257" spans="1:9" x14ac:dyDescent="0.25">
      <c r="A25257">
        <v>2020111722</v>
      </c>
      <c r="B25257">
        <v>0.52300999999999997</v>
      </c>
      <c r="C25257">
        <v>0</v>
      </c>
      <c r="D25257">
        <v>0.28079999999999999</v>
      </c>
      <c r="E25257">
        <v>1.4430000000000001</v>
      </c>
      <c r="F25257">
        <f t="shared" si="1576"/>
        <v>666.47094600000014</v>
      </c>
      <c r="G25257" s="9">
        <f t="shared" si="1577"/>
        <v>9.9999999999999995E-7</v>
      </c>
      <c r="H25257" s="9">
        <f t="shared" si="1578"/>
        <v>0</v>
      </c>
      <c r="I25257" s="9">
        <f t="shared" si="1579"/>
        <v>1.6848000000000001</v>
      </c>
    </row>
    <row r="25258" spans="1:9" x14ac:dyDescent="0.25">
      <c r="A25258">
        <v>2020111723</v>
      </c>
      <c r="B25258">
        <v>0.48995</v>
      </c>
      <c r="C25258">
        <v>0</v>
      </c>
      <c r="D25258">
        <v>0.28320000000000001</v>
      </c>
      <c r="E25258">
        <v>1.242</v>
      </c>
      <c r="F25258">
        <f t="shared" si="1576"/>
        <v>646.38449700000012</v>
      </c>
      <c r="G25258" s="9">
        <f t="shared" si="1577"/>
        <v>9.9999999999999995E-7</v>
      </c>
      <c r="H25258" s="9">
        <f t="shared" si="1578"/>
        <v>0</v>
      </c>
      <c r="I25258" s="9">
        <f t="shared" si="1579"/>
        <v>1.6992</v>
      </c>
    </row>
    <row r="25259" spans="1:9" x14ac:dyDescent="0.25">
      <c r="A25259">
        <v>2020111724</v>
      </c>
      <c r="B25259">
        <v>0.45802999999999999</v>
      </c>
      <c r="C25259">
        <v>0</v>
      </c>
      <c r="D25259">
        <v>0.26002999999999998</v>
      </c>
      <c r="E25259">
        <v>1.125</v>
      </c>
      <c r="F25259">
        <f t="shared" si="1576"/>
        <v>627.54226800000004</v>
      </c>
      <c r="G25259" s="9">
        <f t="shared" si="1577"/>
        <v>9.9999999999999995E-7</v>
      </c>
      <c r="H25259" s="9">
        <f t="shared" si="1578"/>
        <v>0</v>
      </c>
      <c r="I25259" s="9">
        <f t="shared" si="1579"/>
        <v>1.5601799999999999</v>
      </c>
    </row>
    <row r="25260" spans="1:9" x14ac:dyDescent="0.25">
      <c r="A25260">
        <v>2020111801</v>
      </c>
      <c r="B25260">
        <v>0.43947999999999998</v>
      </c>
      <c r="C25260">
        <v>0</v>
      </c>
      <c r="D25260">
        <v>0.27644999999999997</v>
      </c>
      <c r="E25260">
        <v>1.012</v>
      </c>
      <c r="F25260">
        <f t="shared" si="1576"/>
        <v>609.55740899999989</v>
      </c>
      <c r="G25260" s="9">
        <f t="shared" si="1577"/>
        <v>9.9999999999999995E-7</v>
      </c>
      <c r="H25260" s="9">
        <f t="shared" si="1578"/>
        <v>0</v>
      </c>
      <c r="I25260" s="9">
        <f t="shared" si="1579"/>
        <v>1.6586999999999998</v>
      </c>
    </row>
    <row r="25261" spans="1:9" x14ac:dyDescent="0.25">
      <c r="A25261">
        <v>2020111802</v>
      </c>
      <c r="B25261">
        <v>0.42494999999999999</v>
      </c>
      <c r="C25261">
        <v>0</v>
      </c>
      <c r="D25261">
        <v>0.29907</v>
      </c>
      <c r="E25261">
        <v>0.92800000000000005</v>
      </c>
      <c r="F25261">
        <f t="shared" si="1576"/>
        <v>592.30717999999979</v>
      </c>
      <c r="G25261" s="9">
        <f t="shared" si="1577"/>
        <v>9.9999999999999995E-7</v>
      </c>
      <c r="H25261" s="9">
        <f t="shared" si="1578"/>
        <v>0</v>
      </c>
      <c r="I25261" s="9">
        <f t="shared" si="1579"/>
        <v>1.7944200000000001</v>
      </c>
    </row>
    <row r="25262" spans="1:9" x14ac:dyDescent="0.25">
      <c r="A25262">
        <v>2020111803</v>
      </c>
      <c r="B25262">
        <v>0.41569</v>
      </c>
      <c r="C25262">
        <v>0</v>
      </c>
      <c r="D25262">
        <v>0.29629</v>
      </c>
      <c r="E25262">
        <v>0.89300000000000002</v>
      </c>
      <c r="F25262">
        <f t="shared" si="1576"/>
        <v>575.44049099999984</v>
      </c>
      <c r="G25262" s="9">
        <f t="shared" si="1577"/>
        <v>9.9999999999999995E-7</v>
      </c>
      <c r="H25262" s="9">
        <f t="shared" si="1578"/>
        <v>0</v>
      </c>
      <c r="I25262" s="9">
        <f t="shared" si="1579"/>
        <v>1.7777400000000001</v>
      </c>
    </row>
    <row r="25263" spans="1:9" x14ac:dyDescent="0.25">
      <c r="A25263">
        <v>2020111804</v>
      </c>
      <c r="B25263">
        <v>0.41310999999999998</v>
      </c>
      <c r="C25263">
        <v>0</v>
      </c>
      <c r="D25263">
        <v>0.28477999999999998</v>
      </c>
      <c r="E25263">
        <v>0.96699999999999997</v>
      </c>
      <c r="F25263">
        <f t="shared" si="1576"/>
        <v>558.70000199999981</v>
      </c>
      <c r="G25263" s="9">
        <f t="shared" si="1577"/>
        <v>9.9999999999999995E-7</v>
      </c>
      <c r="H25263" s="9">
        <f t="shared" si="1578"/>
        <v>0</v>
      </c>
      <c r="I25263" s="9">
        <f t="shared" si="1579"/>
        <v>1.7086799999999998</v>
      </c>
    </row>
    <row r="25264" spans="1:9" x14ac:dyDescent="0.25">
      <c r="A25264">
        <v>2020111805</v>
      </c>
      <c r="B25264">
        <v>0.42209000000000002</v>
      </c>
      <c r="C25264">
        <v>0</v>
      </c>
      <c r="D25264">
        <v>0.26604</v>
      </c>
      <c r="E25264">
        <v>1.0860000000000001</v>
      </c>
      <c r="F25264">
        <f t="shared" si="1576"/>
        <v>541.54401299999984</v>
      </c>
      <c r="G25264" s="9">
        <f t="shared" si="1577"/>
        <v>9.9999999999999995E-7</v>
      </c>
      <c r="H25264" s="9">
        <f t="shared" si="1578"/>
        <v>0</v>
      </c>
      <c r="I25264" s="9">
        <f t="shared" si="1579"/>
        <v>1.5962399999999999</v>
      </c>
    </row>
    <row r="25265" spans="1:9" x14ac:dyDescent="0.25">
      <c r="A25265">
        <v>2020111806</v>
      </c>
      <c r="B25265">
        <v>0.44774999999999998</v>
      </c>
      <c r="C25265">
        <v>0</v>
      </c>
      <c r="D25265">
        <v>0.27112000000000003</v>
      </c>
      <c r="E25265">
        <v>1.1279999999999999</v>
      </c>
      <c r="F25265">
        <f t="shared" si="1576"/>
        <v>523.25448399999982</v>
      </c>
      <c r="G25265" s="9">
        <f t="shared" si="1577"/>
        <v>9.9999999999999995E-7</v>
      </c>
      <c r="H25265" s="9">
        <f t="shared" si="1578"/>
        <v>0</v>
      </c>
      <c r="I25265" s="9">
        <f t="shared" si="1579"/>
        <v>1.6267200000000002</v>
      </c>
    </row>
    <row r="25266" spans="1:9" x14ac:dyDescent="0.25">
      <c r="A25266">
        <v>2020111807</v>
      </c>
      <c r="B25266">
        <v>0.48244999999999999</v>
      </c>
      <c r="C25266">
        <v>1.762E-2</v>
      </c>
      <c r="D25266">
        <v>0.27642</v>
      </c>
      <c r="E25266">
        <v>1.3049999999999999</v>
      </c>
      <c r="F25266">
        <f t="shared" si="1576"/>
        <v>508.4764549999997</v>
      </c>
      <c r="G25266" s="9">
        <f t="shared" si="1577"/>
        <v>9.9999999999999995E-7</v>
      </c>
      <c r="H25266" s="9">
        <f t="shared" si="1578"/>
        <v>4.9336000000000002</v>
      </c>
      <c r="I25266" s="9">
        <f t="shared" si="1579"/>
        <v>1.65852</v>
      </c>
    </row>
    <row r="25267" spans="1:9" x14ac:dyDescent="0.25">
      <c r="A25267">
        <v>2020111808</v>
      </c>
      <c r="B25267">
        <v>0.50385000000000002</v>
      </c>
      <c r="C25267">
        <v>0.24299000000000001</v>
      </c>
      <c r="D25267">
        <v>0.23945</v>
      </c>
      <c r="E25267">
        <v>1.107</v>
      </c>
      <c r="F25267">
        <f t="shared" si="1576"/>
        <v>555.37640599999963</v>
      </c>
      <c r="G25267" s="9">
        <f t="shared" si="1577"/>
        <v>9.9999999999999995E-7</v>
      </c>
      <c r="H25267" s="9">
        <f t="shared" si="1578"/>
        <v>69.473899999999901</v>
      </c>
      <c r="I25267" s="9">
        <f t="shared" si="1579"/>
        <v>5.6843418860808015E-14</v>
      </c>
    </row>
    <row r="25268" spans="1:9" x14ac:dyDescent="0.25">
      <c r="A25268">
        <v>2020111809</v>
      </c>
      <c r="B25268">
        <v>0.51114000000000004</v>
      </c>
      <c r="C25268">
        <v>0.44813999999999998</v>
      </c>
      <c r="D25268">
        <v>0.2346</v>
      </c>
      <c r="E25268">
        <v>1.071</v>
      </c>
      <c r="F25268">
        <f t="shared" si="1576"/>
        <v>659.31062699999961</v>
      </c>
      <c r="G25268" s="9">
        <f t="shared" si="1577"/>
        <v>9.9999999999999995E-7</v>
      </c>
      <c r="H25268" s="9">
        <f t="shared" si="1578"/>
        <v>126.88679999999999</v>
      </c>
      <c r="I25268" s="9">
        <f t="shared" si="1579"/>
        <v>0</v>
      </c>
    </row>
    <row r="25269" spans="1:9" x14ac:dyDescent="0.25">
      <c r="A25269">
        <v>2020111810</v>
      </c>
      <c r="B25269">
        <v>0.50165999999999999</v>
      </c>
      <c r="C25269">
        <v>0.51687000000000005</v>
      </c>
      <c r="D25269">
        <v>0.27372999999999997</v>
      </c>
      <c r="E25269">
        <v>1.0649999999999999</v>
      </c>
      <c r="F25269">
        <f t="shared" si="1576"/>
        <v>783.16358799999966</v>
      </c>
      <c r="G25269" s="9">
        <f t="shared" si="1577"/>
        <v>9.9999999999999995E-7</v>
      </c>
      <c r="H25269" s="9">
        <f t="shared" si="1578"/>
        <v>146.36598000000004</v>
      </c>
      <c r="I25269" s="9">
        <f t="shared" si="1579"/>
        <v>0</v>
      </c>
    </row>
    <row r="25270" spans="1:9" x14ac:dyDescent="0.25">
      <c r="A25270">
        <v>2020111811</v>
      </c>
      <c r="B25270">
        <v>0.49048000000000003</v>
      </c>
      <c r="C25270">
        <v>0.55203000000000002</v>
      </c>
      <c r="D25270">
        <v>0.42720999999999998</v>
      </c>
      <c r="E25270">
        <v>1</v>
      </c>
      <c r="F25270">
        <f t="shared" si="1576"/>
        <v>800</v>
      </c>
      <c r="G25270" s="9">
        <f t="shared" si="1577"/>
        <v>9.9999999999999995E-7</v>
      </c>
      <c r="H25270" s="9">
        <f t="shared" si="1578"/>
        <v>38.888971000000311</v>
      </c>
      <c r="I25270" s="9">
        <f t="shared" si="1579"/>
        <v>0</v>
      </c>
    </row>
    <row r="25271" spans="1:9" x14ac:dyDescent="0.25">
      <c r="A25271">
        <v>2020111812</v>
      </c>
      <c r="B25271">
        <v>0.48632999999999998</v>
      </c>
      <c r="C25271">
        <v>0.58116999999999996</v>
      </c>
      <c r="D25271">
        <v>0.49198999999999998</v>
      </c>
      <c r="E25271">
        <v>1.006</v>
      </c>
      <c r="F25271">
        <f t="shared" si="1576"/>
        <v>800</v>
      </c>
      <c r="G25271" s="9">
        <f t="shared" si="1577"/>
        <v>9.9999999999999995E-7</v>
      </c>
      <c r="H25271" s="9">
        <f t="shared" si="1578"/>
        <v>21.851508999999965</v>
      </c>
      <c r="I25271" s="9">
        <f t="shared" si="1579"/>
        <v>0</v>
      </c>
    </row>
    <row r="25272" spans="1:9" x14ac:dyDescent="0.25">
      <c r="A25272">
        <v>2020111813</v>
      </c>
      <c r="B25272">
        <v>0.48803999999999997</v>
      </c>
      <c r="C25272">
        <v>0.59953000000000001</v>
      </c>
      <c r="D25272">
        <v>0.54134000000000004</v>
      </c>
      <c r="E25272">
        <v>1.0249999999999999</v>
      </c>
      <c r="F25272">
        <f t="shared" si="1576"/>
        <v>800</v>
      </c>
      <c r="G25272" s="9">
        <f t="shared" si="1577"/>
        <v>9.9999999999999995E-7</v>
      </c>
      <c r="H25272" s="9">
        <f t="shared" si="1578"/>
        <v>21.912878999999975</v>
      </c>
      <c r="I25272" s="9">
        <f t="shared" si="1579"/>
        <v>0</v>
      </c>
    </row>
    <row r="25273" spans="1:9" x14ac:dyDescent="0.25">
      <c r="A25273">
        <v>2020111814</v>
      </c>
      <c r="B25273">
        <v>0.49507000000000001</v>
      </c>
      <c r="C25273">
        <v>0.58704999999999996</v>
      </c>
      <c r="D25273">
        <v>0.63168999999999997</v>
      </c>
      <c r="E25273">
        <v>1.0589999999999999</v>
      </c>
      <c r="F25273">
        <f t="shared" si="1576"/>
        <v>800</v>
      </c>
      <c r="G25273" s="9">
        <f t="shared" si="1577"/>
        <v>9.9999999999999995E-7</v>
      </c>
      <c r="H25273" s="9">
        <f t="shared" si="1578"/>
        <v>22.209289000000012</v>
      </c>
      <c r="I25273" s="9">
        <f t="shared" si="1579"/>
        <v>0</v>
      </c>
    </row>
    <row r="25274" spans="1:9" x14ac:dyDescent="0.25">
      <c r="A25274">
        <v>2020111815</v>
      </c>
      <c r="B25274">
        <v>0.50227999999999995</v>
      </c>
      <c r="C25274">
        <v>0.56503000000000003</v>
      </c>
      <c r="D25274">
        <v>0.64215</v>
      </c>
      <c r="E25274">
        <v>1.08</v>
      </c>
      <c r="F25274">
        <f t="shared" si="1576"/>
        <v>800</v>
      </c>
      <c r="G25274" s="9">
        <f t="shared" si="1577"/>
        <v>9.9999999999999995E-7</v>
      </c>
      <c r="H25274" s="9">
        <f t="shared" si="1578"/>
        <v>22.527158999999983</v>
      </c>
      <c r="I25274" s="9">
        <f t="shared" si="1579"/>
        <v>0</v>
      </c>
    </row>
    <row r="25275" spans="1:9" x14ac:dyDescent="0.25">
      <c r="A25275">
        <v>2020111816</v>
      </c>
      <c r="B25275">
        <v>0.51881999999999995</v>
      </c>
      <c r="C25275">
        <v>0.33628000000000002</v>
      </c>
      <c r="D25275">
        <v>0.62953000000000003</v>
      </c>
      <c r="E25275">
        <v>1.3280000000000001</v>
      </c>
      <c r="F25275">
        <f t="shared" si="1576"/>
        <v>800</v>
      </c>
      <c r="G25275" s="9">
        <f t="shared" si="1577"/>
        <v>9.9999999999999995E-7</v>
      </c>
      <c r="H25275" s="9">
        <f t="shared" si="1578"/>
        <v>23.056539000000043</v>
      </c>
      <c r="I25275" s="9">
        <f t="shared" si="1579"/>
        <v>0</v>
      </c>
    </row>
    <row r="25276" spans="1:9" x14ac:dyDescent="0.25">
      <c r="A25276">
        <v>2020111817</v>
      </c>
      <c r="B25276">
        <v>0.54764999999999997</v>
      </c>
      <c r="C25276">
        <v>3.8260000000000002E-2</v>
      </c>
      <c r="D25276">
        <v>0.59097</v>
      </c>
      <c r="E25276">
        <v>1.506</v>
      </c>
      <c r="F25276">
        <f t="shared" si="1576"/>
        <v>790.02507100000003</v>
      </c>
      <c r="G25276" s="9">
        <f t="shared" si="1577"/>
        <v>9.9999999999999995E-7</v>
      </c>
      <c r="H25276" s="9">
        <f t="shared" si="1578"/>
        <v>10.712800000000001</v>
      </c>
      <c r="I25276" s="9">
        <f t="shared" si="1579"/>
        <v>3.54582</v>
      </c>
    </row>
    <row r="25277" spans="1:9" x14ac:dyDescent="0.25">
      <c r="A25277">
        <v>2020111818</v>
      </c>
      <c r="B25277">
        <v>0.58928999999999998</v>
      </c>
      <c r="C25277">
        <v>0</v>
      </c>
      <c r="D25277">
        <v>0.57643999999999995</v>
      </c>
      <c r="E25277">
        <v>1.6819999999999999</v>
      </c>
      <c r="F25277">
        <f t="shared" si="1576"/>
        <v>767.46908199999996</v>
      </c>
      <c r="G25277" s="9">
        <f t="shared" si="1577"/>
        <v>9.9999999999999995E-7</v>
      </c>
      <c r="H25277" s="9">
        <f t="shared" si="1578"/>
        <v>0</v>
      </c>
      <c r="I25277" s="9">
        <f t="shared" si="1579"/>
        <v>3.4586399999999999</v>
      </c>
    </row>
    <row r="25278" spans="1:9" x14ac:dyDescent="0.25">
      <c r="A25278">
        <v>2020111819</v>
      </c>
      <c r="B25278">
        <v>0.58428999999999998</v>
      </c>
      <c r="C25278">
        <v>0</v>
      </c>
      <c r="D25278">
        <v>0.58962000000000003</v>
      </c>
      <c r="E25278">
        <v>1.738</v>
      </c>
      <c r="F25278">
        <f t="shared" si="1576"/>
        <v>745.28317300000003</v>
      </c>
      <c r="G25278" s="9">
        <f t="shared" si="1577"/>
        <v>9.9999999999999995E-7</v>
      </c>
      <c r="H25278" s="9">
        <f t="shared" si="1578"/>
        <v>0</v>
      </c>
      <c r="I25278" s="9">
        <f t="shared" si="1579"/>
        <v>3.5377200000000002</v>
      </c>
    </row>
    <row r="25279" spans="1:9" x14ac:dyDescent="0.25">
      <c r="A25279">
        <v>2020111820</v>
      </c>
      <c r="B25279">
        <v>0.56754000000000004</v>
      </c>
      <c r="C25279">
        <v>0</v>
      </c>
      <c r="D25279">
        <v>0.60599999999999998</v>
      </c>
      <c r="E25279">
        <v>1.7629999999999999</v>
      </c>
      <c r="F25279">
        <f t="shared" si="1576"/>
        <v>724.00779399999999</v>
      </c>
      <c r="G25279" s="9">
        <f t="shared" si="1577"/>
        <v>9.9999999999999995E-7</v>
      </c>
      <c r="H25279" s="9">
        <f t="shared" si="1578"/>
        <v>0</v>
      </c>
      <c r="I25279" s="9">
        <f t="shared" si="1579"/>
        <v>3.6360000000000001</v>
      </c>
    </row>
    <row r="25280" spans="1:9" x14ac:dyDescent="0.25">
      <c r="A25280">
        <v>2020111821</v>
      </c>
      <c r="B25280">
        <v>0.54842000000000002</v>
      </c>
      <c r="C25280">
        <v>0</v>
      </c>
      <c r="D25280">
        <v>0.55286999999999997</v>
      </c>
      <c r="E25280">
        <v>1.744</v>
      </c>
      <c r="F25280">
        <f t="shared" si="1576"/>
        <v>703.29327499999999</v>
      </c>
      <c r="G25280" s="9">
        <f t="shared" si="1577"/>
        <v>9.9999999999999995E-7</v>
      </c>
      <c r="H25280" s="9">
        <f t="shared" si="1578"/>
        <v>0</v>
      </c>
      <c r="I25280" s="9">
        <f t="shared" si="1579"/>
        <v>3.3172199999999998</v>
      </c>
    </row>
    <row r="25281" spans="1:9" x14ac:dyDescent="0.25">
      <c r="A25281">
        <v>2020111822</v>
      </c>
      <c r="B25281">
        <v>0.52607999999999999</v>
      </c>
      <c r="C25281">
        <v>0</v>
      </c>
      <c r="D25281">
        <v>0.51644000000000001</v>
      </c>
      <c r="E25281">
        <v>1.4</v>
      </c>
      <c r="F25281">
        <f t="shared" si="1576"/>
        <v>683.06615599999998</v>
      </c>
      <c r="G25281" s="9">
        <f t="shared" si="1577"/>
        <v>9.9999999999999995E-7</v>
      </c>
      <c r="H25281" s="9">
        <f t="shared" si="1578"/>
        <v>0</v>
      </c>
      <c r="I25281" s="9">
        <f t="shared" si="1579"/>
        <v>3.0986400000000001</v>
      </c>
    </row>
    <row r="25282" spans="1:9" x14ac:dyDescent="0.25">
      <c r="A25282">
        <v>2020111823</v>
      </c>
      <c r="B25282">
        <v>0.49342000000000003</v>
      </c>
      <c r="C25282">
        <v>0</v>
      </c>
      <c r="D25282">
        <v>0.53408</v>
      </c>
      <c r="E25282">
        <v>1.389</v>
      </c>
      <c r="F25282">
        <f t="shared" si="1576"/>
        <v>664.46889699999997</v>
      </c>
      <c r="G25282" s="9">
        <f t="shared" si="1577"/>
        <v>9.9999999999999995E-7</v>
      </c>
      <c r="H25282" s="9">
        <f t="shared" si="1578"/>
        <v>0</v>
      </c>
      <c r="I25282" s="9">
        <f t="shared" si="1579"/>
        <v>3.2044800000000002</v>
      </c>
    </row>
    <row r="25283" spans="1:9" x14ac:dyDescent="0.25">
      <c r="A25283">
        <v>2020111824</v>
      </c>
      <c r="B25283">
        <v>0.46177000000000001</v>
      </c>
      <c r="C25283">
        <v>0</v>
      </c>
      <c r="D25283">
        <v>0.53151999999999999</v>
      </c>
      <c r="E25283">
        <v>1.131</v>
      </c>
      <c r="F25283">
        <f t="shared" si="1576"/>
        <v>647.08582799999999</v>
      </c>
      <c r="G25283" s="9">
        <f t="shared" si="1577"/>
        <v>9.9999999999999995E-7</v>
      </c>
      <c r="H25283" s="9">
        <f t="shared" si="1578"/>
        <v>0</v>
      </c>
      <c r="I25283" s="9">
        <f t="shared" si="1579"/>
        <v>3.18912</v>
      </c>
    </row>
    <row r="25284" spans="1:9" x14ac:dyDescent="0.25">
      <c r="A25284">
        <v>2020111901</v>
      </c>
      <c r="B25284">
        <v>0.44346000000000002</v>
      </c>
      <c r="C25284">
        <v>0</v>
      </c>
      <c r="D25284">
        <v>0.55332000000000003</v>
      </c>
      <c r="E25284">
        <v>1.0549999999999999</v>
      </c>
      <c r="F25284">
        <f t="shared" si="1576"/>
        <v>630.61812899999995</v>
      </c>
      <c r="G25284" s="9">
        <f t="shared" si="1577"/>
        <v>9.9999999999999995E-7</v>
      </c>
      <c r="H25284" s="9">
        <f t="shared" si="1578"/>
        <v>0</v>
      </c>
      <c r="I25284" s="9">
        <f t="shared" si="1579"/>
        <v>3.3199200000000002</v>
      </c>
    </row>
    <row r="25285" spans="1:9" x14ac:dyDescent="0.25">
      <c r="A25285">
        <v>2020111902</v>
      </c>
      <c r="B25285">
        <v>0.42886000000000002</v>
      </c>
      <c r="C25285">
        <v>0</v>
      </c>
      <c r="D25285">
        <v>0.54744999999999999</v>
      </c>
      <c r="E25285">
        <v>1.077</v>
      </c>
      <c r="F25285">
        <f t="shared" si="1576"/>
        <v>614.82340999999997</v>
      </c>
      <c r="G25285" s="9">
        <f t="shared" si="1577"/>
        <v>9.9999999999999995E-7</v>
      </c>
      <c r="H25285" s="9">
        <f t="shared" si="1578"/>
        <v>0</v>
      </c>
      <c r="I25285" s="9">
        <f t="shared" si="1579"/>
        <v>3.2847</v>
      </c>
    </row>
    <row r="25286" spans="1:9" x14ac:dyDescent="0.25">
      <c r="A25286">
        <v>2020111903</v>
      </c>
      <c r="B25286">
        <v>0.4219</v>
      </c>
      <c r="C25286">
        <v>0</v>
      </c>
      <c r="D25286">
        <v>0.57394000000000001</v>
      </c>
      <c r="E25286">
        <v>1.02</v>
      </c>
      <c r="F25286">
        <f t="shared" si="1576"/>
        <v>599.45775099999992</v>
      </c>
      <c r="G25286" s="9">
        <f t="shared" si="1577"/>
        <v>9.9999999999999995E-7</v>
      </c>
      <c r="H25286" s="9">
        <f t="shared" si="1578"/>
        <v>0</v>
      </c>
      <c r="I25286" s="9">
        <f t="shared" si="1579"/>
        <v>3.4436400000000003</v>
      </c>
    </row>
    <row r="25287" spans="1:9" x14ac:dyDescent="0.25">
      <c r="A25287">
        <v>2020111904</v>
      </c>
      <c r="B25287">
        <v>0.41943000000000003</v>
      </c>
      <c r="C25287">
        <v>0</v>
      </c>
      <c r="D25287">
        <v>0.58865999999999996</v>
      </c>
      <c r="E25287">
        <v>1.016</v>
      </c>
      <c r="F25287">
        <f t="shared" si="1576"/>
        <v>584.2925019999999</v>
      </c>
      <c r="G25287" s="9">
        <f t="shared" si="1577"/>
        <v>9.9999999999999995E-7</v>
      </c>
      <c r="H25287" s="9">
        <f t="shared" si="1578"/>
        <v>0</v>
      </c>
      <c r="I25287" s="9">
        <f t="shared" si="1579"/>
        <v>3.5319599999999998</v>
      </c>
    </row>
    <row r="25288" spans="1:9" x14ac:dyDescent="0.25">
      <c r="A25288">
        <v>2020111905</v>
      </c>
      <c r="B25288">
        <v>0.43003000000000002</v>
      </c>
      <c r="C25288">
        <v>0</v>
      </c>
      <c r="D25288">
        <v>0.56483000000000005</v>
      </c>
      <c r="E25288">
        <v>1.1299999999999999</v>
      </c>
      <c r="F25288">
        <f t="shared" si="1576"/>
        <v>568.60007299999984</v>
      </c>
      <c r="G25288" s="9">
        <f t="shared" si="1577"/>
        <v>9.9999999999999995E-7</v>
      </c>
      <c r="H25288" s="9">
        <f t="shared" si="1578"/>
        <v>0</v>
      </c>
      <c r="I25288" s="9">
        <f t="shared" si="1579"/>
        <v>3.3889800000000001</v>
      </c>
    </row>
    <row r="25289" spans="1:9" x14ac:dyDescent="0.25">
      <c r="A25289">
        <v>2020111906</v>
      </c>
      <c r="B25289">
        <v>0.45784000000000002</v>
      </c>
      <c r="C25289">
        <v>0</v>
      </c>
      <c r="D25289">
        <v>0.54549000000000003</v>
      </c>
      <c r="E25289">
        <v>1.1919999999999999</v>
      </c>
      <c r="F25289">
        <f t="shared" si="1576"/>
        <v>551.54653399999984</v>
      </c>
      <c r="G25289" s="9">
        <f t="shared" si="1577"/>
        <v>9.9999999999999995E-7</v>
      </c>
      <c r="H25289" s="9">
        <f t="shared" si="1578"/>
        <v>0</v>
      </c>
      <c r="I25289" s="9">
        <f t="shared" si="1579"/>
        <v>3.2729400000000002</v>
      </c>
    </row>
    <row r="25290" spans="1:9" x14ac:dyDescent="0.25">
      <c r="A25290">
        <v>2020111907</v>
      </c>
      <c r="B25290">
        <v>0.49536999999999998</v>
      </c>
      <c r="C25290">
        <v>1.755E-2</v>
      </c>
      <c r="D25290">
        <v>0.50309999999999999</v>
      </c>
      <c r="E25290">
        <v>1.4139999999999999</v>
      </c>
      <c r="F25290">
        <f t="shared" si="1576"/>
        <v>537.61074499999984</v>
      </c>
      <c r="G25290" s="9">
        <f t="shared" si="1577"/>
        <v>9.9999999999999995E-7</v>
      </c>
      <c r="H25290" s="9">
        <f t="shared" si="1578"/>
        <v>4.9139999999999997</v>
      </c>
      <c r="I25290" s="9">
        <f t="shared" si="1579"/>
        <v>3.0186000000000002</v>
      </c>
    </row>
    <row r="25291" spans="1:9" x14ac:dyDescent="0.25">
      <c r="A25291">
        <v>2020111908</v>
      </c>
      <c r="B25291">
        <v>0.51237999999999995</v>
      </c>
      <c r="C25291">
        <v>0.25685999999999998</v>
      </c>
      <c r="D25291">
        <v>0.51104000000000005</v>
      </c>
      <c r="E25291">
        <v>1.091</v>
      </c>
      <c r="F25291">
        <f t="shared" si="1576"/>
        <v>589.60692599999982</v>
      </c>
      <c r="G25291" s="9">
        <f t="shared" si="1577"/>
        <v>9.9999999999999995E-7</v>
      </c>
      <c r="H25291" s="9">
        <f t="shared" si="1578"/>
        <v>74.987039999999979</v>
      </c>
      <c r="I25291" s="9">
        <f t="shared" si="1579"/>
        <v>0</v>
      </c>
    </row>
    <row r="25292" spans="1:9" x14ac:dyDescent="0.25">
      <c r="A25292">
        <v>2020111909</v>
      </c>
      <c r="B25292">
        <v>0.50849</v>
      </c>
      <c r="C25292">
        <v>0.52659999999999996</v>
      </c>
      <c r="D25292">
        <v>0.47461999999999999</v>
      </c>
      <c r="E25292">
        <v>0.95399999999999996</v>
      </c>
      <c r="F25292">
        <f t="shared" ref="F25292:F25355" si="1580">IF(F25291+A$6*C25292+A$7*D25292+A$8+E25292-A$5*B25292&lt;A$9,F25291+A$6*C25292+A$7*D25292+A$8+E25292-A$5*B25292,A$9)</f>
        <v>716.95761699999969</v>
      </c>
      <c r="G25292" s="9">
        <f t="shared" ref="G25292:G25355" si="1581">IF(A$8&lt;F25292-F25291+A$5*B25292-E25292,A$8,F25292-F25291+A$5*B25292-E25292)</f>
        <v>9.9999999999999995E-7</v>
      </c>
      <c r="H25292" s="9">
        <f t="shared" ref="H25292:H25355" si="1582">IF(A$6*C25292&lt;A$5*B25292-E25292-G25292,A$6*C25292,A$5*B25292-E25292-G25292+F25292-F25291)</f>
        <v>150.29571999999985</v>
      </c>
      <c r="I25292" s="9">
        <f t="shared" ref="I25292:I25355" si="1583">IF(A$7*D25292&lt;A$5*B25292-E25292-G25292-H25292,A$7*D25292,A$5*B25292-E25292-G25292-H25292+F25292-F25291)</f>
        <v>0</v>
      </c>
    </row>
    <row r="25293" spans="1:9" x14ac:dyDescent="0.25">
      <c r="A25293">
        <v>2020111910</v>
      </c>
      <c r="B25293">
        <v>0.49617</v>
      </c>
      <c r="C25293">
        <v>0.64251000000000003</v>
      </c>
      <c r="D25293">
        <v>0.43132999999999999</v>
      </c>
      <c r="E25293">
        <v>0.995</v>
      </c>
      <c r="F25293">
        <f t="shared" si="1580"/>
        <v>800</v>
      </c>
      <c r="G25293" s="9">
        <f t="shared" si="1581"/>
        <v>9.9999999999999995E-7</v>
      </c>
      <c r="H25293" s="9">
        <f t="shared" si="1582"/>
        <v>105.36737200000027</v>
      </c>
      <c r="I25293" s="9">
        <f t="shared" si="1583"/>
        <v>0</v>
      </c>
    </row>
    <row r="25294" spans="1:9" x14ac:dyDescent="0.25">
      <c r="A25294">
        <v>2020111911</v>
      </c>
      <c r="B25294">
        <v>0.47999000000000003</v>
      </c>
      <c r="C25294">
        <v>0.68950999999999996</v>
      </c>
      <c r="D25294">
        <v>0.41654000000000002</v>
      </c>
      <c r="E25294">
        <v>1.0529999999999999</v>
      </c>
      <c r="F25294">
        <f t="shared" si="1580"/>
        <v>800</v>
      </c>
      <c r="G25294" s="9">
        <f t="shared" si="1581"/>
        <v>9.9999999999999995E-7</v>
      </c>
      <c r="H25294" s="9">
        <f t="shared" si="1582"/>
        <v>21.506529</v>
      </c>
      <c r="I25294" s="9">
        <f t="shared" si="1583"/>
        <v>0</v>
      </c>
    </row>
    <row r="25295" spans="1:9" x14ac:dyDescent="0.25">
      <c r="A25295">
        <v>2020111912</v>
      </c>
      <c r="B25295">
        <v>0.47026000000000001</v>
      </c>
      <c r="C25295">
        <v>0.72318000000000005</v>
      </c>
      <c r="D25295">
        <v>0.3725</v>
      </c>
      <c r="E25295">
        <v>1.0049999999999999</v>
      </c>
      <c r="F25295">
        <f t="shared" si="1580"/>
        <v>800</v>
      </c>
      <c r="G25295" s="9">
        <f t="shared" si="1581"/>
        <v>9.9999999999999995E-7</v>
      </c>
      <c r="H25295" s="9">
        <f t="shared" si="1582"/>
        <v>21.097218999999996</v>
      </c>
      <c r="I25295" s="9">
        <f t="shared" si="1583"/>
        <v>0</v>
      </c>
    </row>
    <row r="25296" spans="1:9" x14ac:dyDescent="0.25">
      <c r="A25296">
        <v>2020111913</v>
      </c>
      <c r="B25296">
        <v>0.47062999999999999</v>
      </c>
      <c r="C25296">
        <v>0.72629999999999995</v>
      </c>
      <c r="D25296">
        <v>0.34018999999999999</v>
      </c>
      <c r="E25296">
        <v>1.073</v>
      </c>
      <c r="F25296">
        <f t="shared" si="1580"/>
        <v>800</v>
      </c>
      <c r="G25296" s="9">
        <f t="shared" si="1581"/>
        <v>9.9999999999999995E-7</v>
      </c>
      <c r="H25296" s="9">
        <f t="shared" si="1582"/>
        <v>21.046608999999989</v>
      </c>
      <c r="I25296" s="9">
        <f t="shared" si="1583"/>
        <v>0</v>
      </c>
    </row>
    <row r="25297" spans="1:9" x14ac:dyDescent="0.25">
      <c r="A25297">
        <v>2020111914</v>
      </c>
      <c r="B25297">
        <v>0.47915000000000002</v>
      </c>
      <c r="C25297">
        <v>0.72790999999999995</v>
      </c>
      <c r="D25297">
        <v>0.32222000000000001</v>
      </c>
      <c r="E25297">
        <v>1.0469999999999999</v>
      </c>
      <c r="F25297">
        <f t="shared" si="1580"/>
        <v>800</v>
      </c>
      <c r="G25297" s="9">
        <f t="shared" si="1581"/>
        <v>9.9999999999999995E-7</v>
      </c>
      <c r="H25297" s="9">
        <f t="shared" si="1582"/>
        <v>21.473048999999946</v>
      </c>
      <c r="I25297" s="9">
        <f t="shared" si="1583"/>
        <v>0</v>
      </c>
    </row>
    <row r="25298" spans="1:9" x14ac:dyDescent="0.25">
      <c r="A25298">
        <v>2020111915</v>
      </c>
      <c r="B25298">
        <v>0.49551000000000001</v>
      </c>
      <c r="C25298">
        <v>0.65639000000000003</v>
      </c>
      <c r="D25298">
        <v>0.33638000000000001</v>
      </c>
      <c r="E25298">
        <v>1.016</v>
      </c>
      <c r="F25298">
        <f t="shared" si="1580"/>
        <v>800</v>
      </c>
      <c r="G25298" s="9">
        <f t="shared" si="1581"/>
        <v>9.9999999999999995E-7</v>
      </c>
      <c r="H25298" s="9">
        <f t="shared" si="1582"/>
        <v>22.272968999999989</v>
      </c>
      <c r="I25298" s="9">
        <f t="shared" si="1583"/>
        <v>0</v>
      </c>
    </row>
    <row r="25299" spans="1:9" x14ac:dyDescent="0.25">
      <c r="A25299">
        <v>2020111916</v>
      </c>
      <c r="B25299">
        <v>0.51685999999999999</v>
      </c>
      <c r="C25299">
        <v>0.37614999999999998</v>
      </c>
      <c r="D25299">
        <v>0.33405000000000001</v>
      </c>
      <c r="E25299">
        <v>1.175</v>
      </c>
      <c r="F25299">
        <f t="shared" si="1580"/>
        <v>800</v>
      </c>
      <c r="G25299" s="9">
        <f t="shared" si="1581"/>
        <v>9.9999999999999995E-7</v>
      </c>
      <c r="H25299" s="9">
        <f t="shared" si="1582"/>
        <v>23.117419000000041</v>
      </c>
      <c r="I25299" s="9">
        <f t="shared" si="1583"/>
        <v>0</v>
      </c>
    </row>
    <row r="25300" spans="1:9" x14ac:dyDescent="0.25">
      <c r="A25300">
        <v>2020111917</v>
      </c>
      <c r="B25300">
        <v>0.55081999999999998</v>
      </c>
      <c r="C25300">
        <v>4.6350000000000002E-2</v>
      </c>
      <c r="D25300">
        <v>0.30349999999999999</v>
      </c>
      <c r="E25300">
        <v>1.4370000000000001</v>
      </c>
      <c r="F25300">
        <f t="shared" si="1580"/>
        <v>790.34746099999995</v>
      </c>
      <c r="G25300" s="9">
        <f t="shared" si="1581"/>
        <v>9.9999999999999995E-7</v>
      </c>
      <c r="H25300" s="9">
        <f t="shared" si="1582"/>
        <v>12.978000000000002</v>
      </c>
      <c r="I25300" s="9">
        <f t="shared" si="1583"/>
        <v>1.821</v>
      </c>
    </row>
    <row r="25301" spans="1:9" x14ac:dyDescent="0.25">
      <c r="A25301">
        <v>2020111918</v>
      </c>
      <c r="B25301">
        <v>0.59001000000000003</v>
      </c>
      <c r="C25301">
        <v>0</v>
      </c>
      <c r="D25301">
        <v>0.26851000000000003</v>
      </c>
      <c r="E25301">
        <v>1.395</v>
      </c>
      <c r="F25301">
        <f t="shared" si="1580"/>
        <v>765.62305199999992</v>
      </c>
      <c r="G25301" s="9">
        <f t="shared" si="1581"/>
        <v>9.9999999999999995E-7</v>
      </c>
      <c r="H25301" s="9">
        <f t="shared" si="1582"/>
        <v>0</v>
      </c>
      <c r="I25301" s="9">
        <f t="shared" si="1583"/>
        <v>1.6110600000000002</v>
      </c>
    </row>
    <row r="25302" spans="1:9" x14ac:dyDescent="0.25">
      <c r="A25302">
        <v>2020111919</v>
      </c>
      <c r="B25302">
        <v>0.58511999999999997</v>
      </c>
      <c r="C25302">
        <v>0</v>
      </c>
      <c r="D25302">
        <v>0.20935000000000001</v>
      </c>
      <c r="E25302">
        <v>1.708</v>
      </c>
      <c r="F25302">
        <f t="shared" si="1580"/>
        <v>741.08651299999985</v>
      </c>
      <c r="G25302" s="9">
        <f t="shared" si="1581"/>
        <v>9.9999999999999995E-7</v>
      </c>
      <c r="H25302" s="9">
        <f t="shared" si="1582"/>
        <v>0</v>
      </c>
      <c r="I25302" s="9">
        <f t="shared" si="1583"/>
        <v>1.2561</v>
      </c>
    </row>
    <row r="25303" spans="1:9" x14ac:dyDescent="0.25">
      <c r="A25303">
        <v>2020111920</v>
      </c>
      <c r="B25303">
        <v>0.57099</v>
      </c>
      <c r="C25303">
        <v>0</v>
      </c>
      <c r="D25303">
        <v>0.18756</v>
      </c>
      <c r="E25303">
        <v>1.6240000000000001</v>
      </c>
      <c r="F25303">
        <f t="shared" si="1580"/>
        <v>716.99934399999984</v>
      </c>
      <c r="G25303" s="9">
        <f t="shared" si="1581"/>
        <v>9.9999999999999995E-7</v>
      </c>
      <c r="H25303" s="9">
        <f t="shared" si="1582"/>
        <v>0</v>
      </c>
      <c r="I25303" s="9">
        <f t="shared" si="1583"/>
        <v>1.1253600000000001</v>
      </c>
    </row>
    <row r="25304" spans="1:9" x14ac:dyDescent="0.25">
      <c r="A25304">
        <v>2020111921</v>
      </c>
      <c r="B25304">
        <v>0.55452000000000001</v>
      </c>
      <c r="C25304">
        <v>0</v>
      </c>
      <c r="D25304">
        <v>0.17735999999999999</v>
      </c>
      <c r="E25304">
        <v>1.617</v>
      </c>
      <c r="F25304">
        <f t="shared" si="1580"/>
        <v>693.61806499999977</v>
      </c>
      <c r="G25304" s="9">
        <f t="shared" si="1581"/>
        <v>9.9999999999999995E-7</v>
      </c>
      <c r="H25304" s="9">
        <f t="shared" si="1582"/>
        <v>0</v>
      </c>
      <c r="I25304" s="9">
        <f t="shared" si="1583"/>
        <v>1.06416</v>
      </c>
    </row>
    <row r="25305" spans="1:9" x14ac:dyDescent="0.25">
      <c r="A25305">
        <v>2020111922</v>
      </c>
      <c r="B25305">
        <v>0.53230999999999995</v>
      </c>
      <c r="C25305">
        <v>0</v>
      </c>
      <c r="D25305">
        <v>0.17443</v>
      </c>
      <c r="E25305">
        <v>1.3009999999999999</v>
      </c>
      <c r="F25305">
        <f t="shared" si="1580"/>
        <v>670.94707599999981</v>
      </c>
      <c r="G25305" s="9">
        <f t="shared" si="1581"/>
        <v>9.9999999999999995E-7</v>
      </c>
      <c r="H25305" s="9">
        <f t="shared" si="1582"/>
        <v>0</v>
      </c>
      <c r="I25305" s="9">
        <f t="shared" si="1583"/>
        <v>1.0465800000000001</v>
      </c>
    </row>
    <row r="25306" spans="1:9" x14ac:dyDescent="0.25">
      <c r="A25306">
        <v>2020111923</v>
      </c>
      <c r="B25306">
        <v>0.50039999999999996</v>
      </c>
      <c r="C25306">
        <v>0</v>
      </c>
      <c r="D25306">
        <v>0.17682999999999999</v>
      </c>
      <c r="E25306">
        <v>1.194</v>
      </c>
      <c r="F25306">
        <f t="shared" si="1580"/>
        <v>649.68325699999968</v>
      </c>
      <c r="G25306" s="9">
        <f t="shared" si="1581"/>
        <v>9.9999999999999995E-7</v>
      </c>
      <c r="H25306" s="9">
        <f t="shared" si="1582"/>
        <v>0</v>
      </c>
      <c r="I25306" s="9">
        <f t="shared" si="1583"/>
        <v>1.0609799999999998</v>
      </c>
    </row>
    <row r="25307" spans="1:9" x14ac:dyDescent="0.25">
      <c r="A25307">
        <v>2020111924</v>
      </c>
      <c r="B25307">
        <v>0.46962999999999999</v>
      </c>
      <c r="C25307">
        <v>0</v>
      </c>
      <c r="D25307">
        <v>0.17211000000000001</v>
      </c>
      <c r="E25307">
        <v>1.101</v>
      </c>
      <c r="F25307">
        <f t="shared" si="1580"/>
        <v>629.74430799999959</v>
      </c>
      <c r="G25307" s="9">
        <f t="shared" si="1581"/>
        <v>9.9999999999999995E-7</v>
      </c>
      <c r="H25307" s="9">
        <f t="shared" si="1582"/>
        <v>0</v>
      </c>
      <c r="I25307" s="9">
        <f t="shared" si="1583"/>
        <v>1.0326600000000001</v>
      </c>
    </row>
    <row r="25308" spans="1:9" x14ac:dyDescent="0.25">
      <c r="A25308">
        <v>2020112001</v>
      </c>
      <c r="B25308">
        <v>0.45101000000000002</v>
      </c>
      <c r="C25308">
        <v>0</v>
      </c>
      <c r="D25308">
        <v>0.186</v>
      </c>
      <c r="E25308">
        <v>0.97099999999999997</v>
      </c>
      <c r="F25308">
        <f t="shared" si="1580"/>
        <v>610.63383899999963</v>
      </c>
      <c r="G25308" s="9">
        <f t="shared" si="1581"/>
        <v>9.9999999999999995E-7</v>
      </c>
      <c r="H25308" s="9">
        <f t="shared" si="1582"/>
        <v>0</v>
      </c>
      <c r="I25308" s="9">
        <f t="shared" si="1583"/>
        <v>1.1160000000000001</v>
      </c>
    </row>
    <row r="25309" spans="1:9" x14ac:dyDescent="0.25">
      <c r="A25309">
        <v>2020112002</v>
      </c>
      <c r="B25309">
        <v>0.43618000000000001</v>
      </c>
      <c r="C25309">
        <v>0</v>
      </c>
      <c r="D25309">
        <v>0.22978999999999999</v>
      </c>
      <c r="E25309">
        <v>0.82799999999999996</v>
      </c>
      <c r="F25309">
        <f t="shared" si="1580"/>
        <v>592.34011999999962</v>
      </c>
      <c r="G25309" s="9">
        <f t="shared" si="1581"/>
        <v>9.9999999999999995E-7</v>
      </c>
      <c r="H25309" s="9">
        <f t="shared" si="1582"/>
        <v>0</v>
      </c>
      <c r="I25309" s="9">
        <f t="shared" si="1583"/>
        <v>1.3787400000000001</v>
      </c>
    </row>
    <row r="25310" spans="1:9" x14ac:dyDescent="0.25">
      <c r="A25310">
        <v>2020112003</v>
      </c>
      <c r="B25310">
        <v>0.42934</v>
      </c>
      <c r="C25310">
        <v>0</v>
      </c>
      <c r="D25310">
        <v>0.24110000000000001</v>
      </c>
      <c r="E25310">
        <v>0.83799999999999997</v>
      </c>
      <c r="F25310">
        <f t="shared" si="1580"/>
        <v>574.44574099999954</v>
      </c>
      <c r="G25310" s="9">
        <f t="shared" si="1581"/>
        <v>9.9999999999999995E-7</v>
      </c>
      <c r="H25310" s="9">
        <f t="shared" si="1582"/>
        <v>0</v>
      </c>
      <c r="I25310" s="9">
        <f t="shared" si="1583"/>
        <v>1.4466000000000001</v>
      </c>
    </row>
    <row r="25311" spans="1:9" x14ac:dyDescent="0.25">
      <c r="A25311">
        <v>2020112004</v>
      </c>
      <c r="B25311">
        <v>0.42998999999999998</v>
      </c>
      <c r="C25311">
        <v>0</v>
      </c>
      <c r="D25311">
        <v>0.16389000000000001</v>
      </c>
      <c r="E25311">
        <v>0.85399999999999998</v>
      </c>
      <c r="F25311">
        <f t="shared" si="1580"/>
        <v>556.07355199999961</v>
      </c>
      <c r="G25311" s="9">
        <f t="shared" si="1581"/>
        <v>9.9999999999999995E-7</v>
      </c>
      <c r="H25311" s="9">
        <f t="shared" si="1582"/>
        <v>0</v>
      </c>
      <c r="I25311" s="9">
        <f t="shared" si="1583"/>
        <v>0.9833400000000001</v>
      </c>
    </row>
    <row r="25312" spans="1:9" x14ac:dyDescent="0.25">
      <c r="A25312">
        <v>2020112005</v>
      </c>
      <c r="B25312">
        <v>0.43919000000000002</v>
      </c>
      <c r="C25312">
        <v>0</v>
      </c>
      <c r="D25312">
        <v>0.14673</v>
      </c>
      <c r="E25312">
        <v>0.93799999999999994</v>
      </c>
      <c r="F25312">
        <f t="shared" si="1580"/>
        <v>537.25000299999954</v>
      </c>
      <c r="G25312" s="9">
        <f t="shared" si="1581"/>
        <v>9.9999999999999995E-7</v>
      </c>
      <c r="H25312" s="9">
        <f t="shared" si="1582"/>
        <v>0</v>
      </c>
      <c r="I25312" s="9">
        <f t="shared" si="1583"/>
        <v>0.88037999999999994</v>
      </c>
    </row>
    <row r="25313" spans="1:9" x14ac:dyDescent="0.25">
      <c r="A25313">
        <v>2020112006</v>
      </c>
      <c r="B25313">
        <v>0.46672000000000002</v>
      </c>
      <c r="C25313">
        <v>0</v>
      </c>
      <c r="D25313">
        <v>0.15745000000000001</v>
      </c>
      <c r="E25313">
        <v>1.1339999999999999</v>
      </c>
      <c r="F25313">
        <f t="shared" si="1580"/>
        <v>517.39286399999958</v>
      </c>
      <c r="G25313" s="9">
        <f t="shared" si="1581"/>
        <v>9.9999999999999995E-7</v>
      </c>
      <c r="H25313" s="9">
        <f t="shared" si="1582"/>
        <v>0</v>
      </c>
      <c r="I25313" s="9">
        <f t="shared" si="1583"/>
        <v>0.9447000000000001</v>
      </c>
    </row>
    <row r="25314" spans="1:9" x14ac:dyDescent="0.25">
      <c r="A25314">
        <v>2020112007</v>
      </c>
      <c r="B25314">
        <v>0.50488999999999995</v>
      </c>
      <c r="C25314">
        <v>1.21E-2</v>
      </c>
      <c r="D25314">
        <v>0.17817</v>
      </c>
      <c r="E25314">
        <v>1.405</v>
      </c>
      <c r="F25314">
        <f t="shared" si="1580"/>
        <v>499.52505499999961</v>
      </c>
      <c r="G25314" s="9">
        <f t="shared" si="1581"/>
        <v>9.9999999999999995E-7</v>
      </c>
      <c r="H25314" s="9">
        <f t="shared" si="1582"/>
        <v>3.3879999999999999</v>
      </c>
      <c r="I25314" s="9">
        <f t="shared" si="1583"/>
        <v>1.0690200000000001</v>
      </c>
    </row>
    <row r="25315" spans="1:9" x14ac:dyDescent="0.25">
      <c r="A25315">
        <v>2020112008</v>
      </c>
      <c r="B25315">
        <v>0.52090000000000003</v>
      </c>
      <c r="C25315">
        <v>0.20749999999999999</v>
      </c>
      <c r="D25315">
        <v>0.17019000000000001</v>
      </c>
      <c r="E25315">
        <v>1.0740000000000001</v>
      </c>
      <c r="F25315">
        <f t="shared" si="1580"/>
        <v>535.23789599999952</v>
      </c>
      <c r="G25315" s="9">
        <f t="shared" si="1581"/>
        <v>9.9999999999999995E-7</v>
      </c>
      <c r="H25315" s="9">
        <f t="shared" si="1582"/>
        <v>59.121139999999968</v>
      </c>
      <c r="I25315" s="9">
        <f t="shared" si="1583"/>
        <v>-5.6843418860808015E-14</v>
      </c>
    </row>
    <row r="25316" spans="1:9" x14ac:dyDescent="0.25">
      <c r="A25316">
        <v>2020112009</v>
      </c>
      <c r="B25316">
        <v>0.51439999999999997</v>
      </c>
      <c r="C25316">
        <v>0.46257999999999999</v>
      </c>
      <c r="D25316">
        <v>0.13059999999999999</v>
      </c>
      <c r="E25316">
        <v>0.752</v>
      </c>
      <c r="F25316">
        <f t="shared" si="1580"/>
        <v>642.11909699999944</v>
      </c>
      <c r="G25316" s="9">
        <f t="shared" si="1581"/>
        <v>9.9999999999999995E-7</v>
      </c>
      <c r="H25316" s="9">
        <f t="shared" si="1582"/>
        <v>130.30599999999993</v>
      </c>
      <c r="I25316" s="9">
        <f t="shared" si="1583"/>
        <v>0</v>
      </c>
    </row>
    <row r="25317" spans="1:9" x14ac:dyDescent="0.25">
      <c r="A25317">
        <v>2020112010</v>
      </c>
      <c r="B25317">
        <v>0.49689</v>
      </c>
      <c r="C25317">
        <v>0.48964000000000002</v>
      </c>
      <c r="D25317">
        <v>0.1208</v>
      </c>
      <c r="E25317">
        <v>0.84</v>
      </c>
      <c r="F25317">
        <f t="shared" si="1580"/>
        <v>757.42926799999941</v>
      </c>
      <c r="G25317" s="9">
        <f t="shared" si="1581"/>
        <v>9.9999999999999995E-7</v>
      </c>
      <c r="H25317" s="9">
        <f t="shared" si="1582"/>
        <v>137.82399999999996</v>
      </c>
      <c r="I25317" s="9">
        <f t="shared" si="1583"/>
        <v>0</v>
      </c>
    </row>
    <row r="25318" spans="1:9" x14ac:dyDescent="0.25">
      <c r="A25318">
        <v>2020112011</v>
      </c>
      <c r="B25318">
        <v>0.49118000000000001</v>
      </c>
      <c r="C25318">
        <v>0.51319000000000004</v>
      </c>
      <c r="D25318">
        <v>0.12581000000000001</v>
      </c>
      <c r="E25318">
        <v>0.92900000000000005</v>
      </c>
      <c r="F25318">
        <f t="shared" si="1580"/>
        <v>800</v>
      </c>
      <c r="G25318" s="9">
        <f t="shared" si="1581"/>
        <v>9.9999999999999995E-7</v>
      </c>
      <c r="H25318" s="9">
        <f t="shared" si="1582"/>
        <v>64.72719100000063</v>
      </c>
      <c r="I25318" s="9">
        <f t="shared" si="1583"/>
        <v>0</v>
      </c>
    </row>
    <row r="25319" spans="1:9" x14ac:dyDescent="0.25">
      <c r="A25319">
        <v>2020112012</v>
      </c>
      <c r="B25319">
        <v>0.49188999999999999</v>
      </c>
      <c r="C25319">
        <v>0.51726000000000005</v>
      </c>
      <c r="D25319">
        <v>0.12404</v>
      </c>
      <c r="E25319">
        <v>0.76200000000000001</v>
      </c>
      <c r="F25319">
        <f t="shared" si="1580"/>
        <v>800</v>
      </c>
      <c r="G25319" s="9">
        <f t="shared" si="1581"/>
        <v>9.9999999999999995E-7</v>
      </c>
      <c r="H25319" s="9">
        <f t="shared" si="1582"/>
        <v>22.356828999999948</v>
      </c>
      <c r="I25319" s="9">
        <f t="shared" si="1583"/>
        <v>0</v>
      </c>
    </row>
    <row r="25320" spans="1:9" x14ac:dyDescent="0.25">
      <c r="A25320">
        <v>2020112013</v>
      </c>
      <c r="B25320">
        <v>0.49164999999999998</v>
      </c>
      <c r="C25320">
        <v>0.51251000000000002</v>
      </c>
      <c r="D25320">
        <v>8.2820000000000005E-2</v>
      </c>
      <c r="E25320">
        <v>0.78900000000000003</v>
      </c>
      <c r="F25320">
        <f t="shared" si="1580"/>
        <v>800</v>
      </c>
      <c r="G25320" s="9">
        <f t="shared" si="1581"/>
        <v>9.9999999999999995E-7</v>
      </c>
      <c r="H25320" s="9">
        <f t="shared" si="1582"/>
        <v>22.318548999999962</v>
      </c>
      <c r="I25320" s="9">
        <f t="shared" si="1583"/>
        <v>0</v>
      </c>
    </row>
    <row r="25321" spans="1:9" x14ac:dyDescent="0.25">
      <c r="A25321">
        <v>2020112014</v>
      </c>
      <c r="B25321">
        <v>0.49741000000000002</v>
      </c>
      <c r="C25321">
        <v>0.42297000000000001</v>
      </c>
      <c r="D25321">
        <v>5.194E-2</v>
      </c>
      <c r="E25321">
        <v>1.012</v>
      </c>
      <c r="F25321">
        <f t="shared" si="1580"/>
        <v>800</v>
      </c>
      <c r="G25321" s="9">
        <f t="shared" si="1581"/>
        <v>9.9999999999999995E-7</v>
      </c>
      <c r="H25321" s="9">
        <f t="shared" si="1582"/>
        <v>22.366268999999988</v>
      </c>
      <c r="I25321" s="9">
        <f t="shared" si="1583"/>
        <v>0</v>
      </c>
    </row>
    <row r="25322" spans="1:9" x14ac:dyDescent="0.25">
      <c r="A25322">
        <v>2020112015</v>
      </c>
      <c r="B25322">
        <v>0.50988999999999995</v>
      </c>
      <c r="C25322">
        <v>0.33722999999999997</v>
      </c>
      <c r="D25322">
        <v>3.7089999999999998E-2</v>
      </c>
      <c r="E25322">
        <v>0.90400000000000003</v>
      </c>
      <c r="F25322">
        <f t="shared" si="1580"/>
        <v>800</v>
      </c>
      <c r="G25322" s="9">
        <f t="shared" si="1581"/>
        <v>9.9999999999999995E-7</v>
      </c>
      <c r="H25322" s="9">
        <f t="shared" si="1582"/>
        <v>23.060829000000012</v>
      </c>
      <c r="I25322" s="9">
        <f t="shared" si="1583"/>
        <v>0</v>
      </c>
    </row>
    <row r="25323" spans="1:9" x14ac:dyDescent="0.25">
      <c r="A25323">
        <v>2020112016</v>
      </c>
      <c r="B25323">
        <v>0.52534000000000003</v>
      </c>
      <c r="C25323">
        <v>0.18163000000000001</v>
      </c>
      <c r="D25323">
        <v>3.866E-2</v>
      </c>
      <c r="E25323">
        <v>1.256</v>
      </c>
      <c r="F25323">
        <f t="shared" si="1580"/>
        <v>800</v>
      </c>
      <c r="G25323" s="9">
        <f t="shared" si="1581"/>
        <v>9.9999999999999995E-7</v>
      </c>
      <c r="H25323" s="9">
        <f t="shared" si="1582"/>
        <v>23.434978999999998</v>
      </c>
      <c r="I25323" s="9">
        <f t="shared" si="1583"/>
        <v>0</v>
      </c>
    </row>
    <row r="25324" spans="1:9" x14ac:dyDescent="0.25">
      <c r="A25324">
        <v>2020112017</v>
      </c>
      <c r="B25324">
        <v>0.5464</v>
      </c>
      <c r="C25324">
        <v>1.9910000000000001E-2</v>
      </c>
      <c r="D25324">
        <v>5.0229999999999997E-2</v>
      </c>
      <c r="E25324">
        <v>1.8</v>
      </c>
      <c r="F25324">
        <f t="shared" si="1580"/>
        <v>781.99538099999995</v>
      </c>
      <c r="G25324" s="9">
        <f t="shared" si="1581"/>
        <v>9.9999999999999995E-7</v>
      </c>
      <c r="H25324" s="9">
        <f t="shared" si="1582"/>
        <v>5.5747999999999998</v>
      </c>
      <c r="I25324" s="9">
        <f t="shared" si="1583"/>
        <v>0.30137999999999998</v>
      </c>
    </row>
    <row r="25325" spans="1:9" x14ac:dyDescent="0.25">
      <c r="A25325">
        <v>2020112018</v>
      </c>
      <c r="B25325">
        <v>0.58357999999999999</v>
      </c>
      <c r="C25325">
        <v>0</v>
      </c>
      <c r="D25325">
        <v>6.3350000000000004E-2</v>
      </c>
      <c r="E25325">
        <v>2.2240000000000002</v>
      </c>
      <c r="F25325">
        <f t="shared" si="1580"/>
        <v>757.17122199999994</v>
      </c>
      <c r="G25325" s="9">
        <f t="shared" si="1581"/>
        <v>9.9999999999999995E-7</v>
      </c>
      <c r="H25325" s="9">
        <f t="shared" si="1582"/>
        <v>0</v>
      </c>
      <c r="I25325" s="9">
        <f t="shared" si="1583"/>
        <v>0.38009999999999999</v>
      </c>
    </row>
    <row r="25326" spans="1:9" x14ac:dyDescent="0.25">
      <c r="A25326">
        <v>2020112019</v>
      </c>
      <c r="B25326">
        <v>0.57901000000000002</v>
      </c>
      <c r="C25326">
        <v>0</v>
      </c>
      <c r="D25326">
        <v>6.0159999999999998E-2</v>
      </c>
      <c r="E25326">
        <v>2.1040000000000001</v>
      </c>
      <c r="F25326">
        <f t="shared" si="1580"/>
        <v>732.42271299999993</v>
      </c>
      <c r="G25326" s="9">
        <f t="shared" si="1581"/>
        <v>9.9999999999999995E-7</v>
      </c>
      <c r="H25326" s="9">
        <f t="shared" si="1582"/>
        <v>0</v>
      </c>
      <c r="I25326" s="9">
        <f t="shared" si="1583"/>
        <v>0.36096</v>
      </c>
    </row>
    <row r="25327" spans="1:9" x14ac:dyDescent="0.25">
      <c r="A25327">
        <v>2020112020</v>
      </c>
      <c r="B25327">
        <v>0.56410000000000005</v>
      </c>
      <c r="C25327">
        <v>0</v>
      </c>
      <c r="D25327">
        <v>6.1339999999999999E-2</v>
      </c>
      <c r="E25327">
        <v>1.885</v>
      </c>
      <c r="F25327">
        <f t="shared" si="1580"/>
        <v>708.16305399999987</v>
      </c>
      <c r="G25327" s="9">
        <f t="shared" si="1581"/>
        <v>9.9999999999999995E-7</v>
      </c>
      <c r="H25327" s="9">
        <f t="shared" si="1582"/>
        <v>0</v>
      </c>
      <c r="I25327" s="9">
        <f t="shared" si="1583"/>
        <v>0.36803999999999998</v>
      </c>
    </row>
    <row r="25328" spans="1:9" x14ac:dyDescent="0.25">
      <c r="A25328">
        <v>2020112021</v>
      </c>
      <c r="B25328">
        <v>0.54791999999999996</v>
      </c>
      <c r="C25328">
        <v>0</v>
      </c>
      <c r="D25328">
        <v>6.7570000000000005E-2</v>
      </c>
      <c r="E25328">
        <v>1.7010000000000001</v>
      </c>
      <c r="F25328">
        <f t="shared" si="1580"/>
        <v>684.51723499999991</v>
      </c>
      <c r="G25328" s="9">
        <f t="shared" si="1581"/>
        <v>9.9999999999999995E-7</v>
      </c>
      <c r="H25328" s="9">
        <f t="shared" si="1582"/>
        <v>0</v>
      </c>
      <c r="I25328" s="9">
        <f t="shared" si="1583"/>
        <v>0.40542</v>
      </c>
    </row>
    <row r="25329" spans="1:9" x14ac:dyDescent="0.25">
      <c r="A25329">
        <v>2020112022</v>
      </c>
      <c r="B25329">
        <v>0.52971999999999997</v>
      </c>
      <c r="C25329">
        <v>0</v>
      </c>
      <c r="D25329">
        <v>6.9080000000000003E-2</v>
      </c>
      <c r="E25329">
        <v>1.57</v>
      </c>
      <c r="F25329">
        <f t="shared" si="1580"/>
        <v>661.60487599999999</v>
      </c>
      <c r="G25329" s="9">
        <f t="shared" si="1581"/>
        <v>9.9999999999999995E-7</v>
      </c>
      <c r="H25329" s="9">
        <f t="shared" si="1582"/>
        <v>0</v>
      </c>
      <c r="I25329" s="9">
        <f t="shared" si="1583"/>
        <v>0.41448000000000002</v>
      </c>
    </row>
    <row r="25330" spans="1:9" x14ac:dyDescent="0.25">
      <c r="A25330">
        <v>2020112023</v>
      </c>
      <c r="B25330">
        <v>0.50327</v>
      </c>
      <c r="C25330">
        <v>0</v>
      </c>
      <c r="D25330">
        <v>6.4390000000000003E-2</v>
      </c>
      <c r="E25330">
        <v>1.4419999999999999</v>
      </c>
      <c r="F25330">
        <f t="shared" si="1580"/>
        <v>639.77952700000003</v>
      </c>
      <c r="G25330" s="9">
        <f t="shared" si="1581"/>
        <v>9.9999999999999995E-7</v>
      </c>
      <c r="H25330" s="9">
        <f t="shared" si="1582"/>
        <v>0</v>
      </c>
      <c r="I25330" s="9">
        <f t="shared" si="1583"/>
        <v>0.38634000000000002</v>
      </c>
    </row>
    <row r="25331" spans="1:9" x14ac:dyDescent="0.25">
      <c r="A25331">
        <v>2020112024</v>
      </c>
      <c r="B25331">
        <v>0.47239999999999999</v>
      </c>
      <c r="C25331">
        <v>0</v>
      </c>
      <c r="D25331">
        <v>7.4840000000000004E-2</v>
      </c>
      <c r="E25331">
        <v>1.2390000000000001</v>
      </c>
      <c r="F25331">
        <f t="shared" si="1580"/>
        <v>619.264768</v>
      </c>
      <c r="G25331" s="9">
        <f t="shared" si="1581"/>
        <v>9.9999999999999995E-7</v>
      </c>
      <c r="H25331" s="9">
        <f t="shared" si="1582"/>
        <v>0</v>
      </c>
      <c r="I25331" s="9">
        <f t="shared" si="1583"/>
        <v>0.44903999999999999</v>
      </c>
    </row>
    <row r="25332" spans="1:9" x14ac:dyDescent="0.25">
      <c r="A25332">
        <v>2020112101</v>
      </c>
      <c r="B25332">
        <v>0.45295999999999997</v>
      </c>
      <c r="C25332">
        <v>0</v>
      </c>
      <c r="D25332">
        <v>0.11144999999999999</v>
      </c>
      <c r="E25332">
        <v>0.89500000000000002</v>
      </c>
      <c r="F25332">
        <f t="shared" si="1580"/>
        <v>599.5393489999999</v>
      </c>
      <c r="G25332" s="9">
        <f t="shared" si="1581"/>
        <v>9.9999999999999995E-7</v>
      </c>
      <c r="H25332" s="9">
        <f t="shared" si="1582"/>
        <v>0</v>
      </c>
      <c r="I25332" s="9">
        <f t="shared" si="1583"/>
        <v>0.66869999999999996</v>
      </c>
    </row>
    <row r="25333" spans="1:9" x14ac:dyDescent="0.25">
      <c r="A25333">
        <v>2020112102</v>
      </c>
      <c r="B25333">
        <v>0.43764999999999998</v>
      </c>
      <c r="C25333">
        <v>0</v>
      </c>
      <c r="D25333">
        <v>0.14124999999999999</v>
      </c>
      <c r="E25333">
        <v>0.85399999999999998</v>
      </c>
      <c r="F25333">
        <f t="shared" si="1580"/>
        <v>580.67129999999986</v>
      </c>
      <c r="G25333" s="9">
        <f t="shared" si="1581"/>
        <v>9.9999999999999995E-7</v>
      </c>
      <c r="H25333" s="9">
        <f t="shared" si="1582"/>
        <v>0</v>
      </c>
      <c r="I25333" s="9">
        <f t="shared" si="1583"/>
        <v>0.84749999999999992</v>
      </c>
    </row>
    <row r="25334" spans="1:9" x14ac:dyDescent="0.25">
      <c r="A25334">
        <v>2020112103</v>
      </c>
      <c r="B25334">
        <v>0.42703999999999998</v>
      </c>
      <c r="C25334">
        <v>0</v>
      </c>
      <c r="D25334">
        <v>0.1326</v>
      </c>
      <c r="E25334">
        <v>0.96399999999999997</v>
      </c>
      <c r="F25334">
        <f t="shared" si="1580"/>
        <v>562.36002099999996</v>
      </c>
      <c r="G25334" s="9">
        <f t="shared" si="1581"/>
        <v>9.9999999999999995E-7</v>
      </c>
      <c r="H25334" s="9">
        <f t="shared" si="1582"/>
        <v>0</v>
      </c>
      <c r="I25334" s="9">
        <f t="shared" si="1583"/>
        <v>0.79559999999999997</v>
      </c>
    </row>
    <row r="25335" spans="1:9" x14ac:dyDescent="0.25">
      <c r="A25335">
        <v>2020112104</v>
      </c>
      <c r="B25335">
        <v>0.42181000000000002</v>
      </c>
      <c r="C25335">
        <v>0</v>
      </c>
      <c r="D25335">
        <v>9.4320000000000001E-2</v>
      </c>
      <c r="E25335">
        <v>0.88700000000000001</v>
      </c>
      <c r="F25335">
        <f t="shared" si="1580"/>
        <v>543.98787199999992</v>
      </c>
      <c r="G25335" s="9">
        <f t="shared" si="1581"/>
        <v>9.9999999999999995E-7</v>
      </c>
      <c r="H25335" s="9">
        <f t="shared" si="1582"/>
        <v>0</v>
      </c>
      <c r="I25335" s="9">
        <f t="shared" si="1583"/>
        <v>0.56591999999999998</v>
      </c>
    </row>
    <row r="25336" spans="1:9" x14ac:dyDescent="0.25">
      <c r="A25336">
        <v>2020112105</v>
      </c>
      <c r="B25336">
        <v>0.42598999999999998</v>
      </c>
      <c r="C25336">
        <v>0</v>
      </c>
      <c r="D25336">
        <v>9.1859999999999997E-2</v>
      </c>
      <c r="E25336">
        <v>0.93200000000000005</v>
      </c>
      <c r="F25336">
        <f t="shared" si="1580"/>
        <v>525.44950299999994</v>
      </c>
      <c r="G25336" s="9">
        <f t="shared" si="1581"/>
        <v>9.9999999999999995E-7</v>
      </c>
      <c r="H25336" s="9">
        <f t="shared" si="1582"/>
        <v>0</v>
      </c>
      <c r="I25336" s="9">
        <f t="shared" si="1583"/>
        <v>0.55115999999999998</v>
      </c>
    </row>
    <row r="25337" spans="1:9" x14ac:dyDescent="0.25">
      <c r="A25337">
        <v>2020112106</v>
      </c>
      <c r="B25337">
        <v>0.43934000000000001</v>
      </c>
      <c r="C25337">
        <v>0</v>
      </c>
      <c r="D25337">
        <v>9.017E-2</v>
      </c>
      <c r="E25337">
        <v>1.319</v>
      </c>
      <c r="F25337">
        <f t="shared" si="1580"/>
        <v>506.6605439999999</v>
      </c>
      <c r="G25337" s="9">
        <f t="shared" si="1581"/>
        <v>9.9999999999999995E-7</v>
      </c>
      <c r="H25337" s="9">
        <f t="shared" si="1582"/>
        <v>0</v>
      </c>
      <c r="I25337" s="9">
        <f t="shared" si="1583"/>
        <v>0.54102000000000006</v>
      </c>
    </row>
    <row r="25338" spans="1:9" x14ac:dyDescent="0.25">
      <c r="A25338">
        <v>2020112107</v>
      </c>
      <c r="B25338">
        <v>0.45850000000000002</v>
      </c>
      <c r="C25338">
        <v>1.0160000000000001E-2</v>
      </c>
      <c r="D25338">
        <v>7.5719999999999996E-2</v>
      </c>
      <c r="E25338">
        <v>1.4610000000000001</v>
      </c>
      <c r="F25338">
        <f t="shared" si="1580"/>
        <v>489.87116499999991</v>
      </c>
      <c r="G25338" s="9">
        <f t="shared" si="1581"/>
        <v>9.9999999999999995E-7</v>
      </c>
      <c r="H25338" s="9">
        <f t="shared" si="1582"/>
        <v>2.8448000000000002</v>
      </c>
      <c r="I25338" s="9">
        <f t="shared" si="1583"/>
        <v>0.45431999999999995</v>
      </c>
    </row>
    <row r="25339" spans="1:9" x14ac:dyDescent="0.25">
      <c r="A25339">
        <v>2020112108</v>
      </c>
      <c r="B25339">
        <v>0.46262999999999999</v>
      </c>
      <c r="C25339">
        <v>0.23141</v>
      </c>
      <c r="D25339">
        <v>6.2030000000000002E-2</v>
      </c>
      <c r="E25339">
        <v>1.0489999999999999</v>
      </c>
      <c r="F25339">
        <f t="shared" si="1580"/>
        <v>534.34353599999986</v>
      </c>
      <c r="G25339" s="9">
        <f t="shared" si="1581"/>
        <v>9.9999999999999995E-7</v>
      </c>
      <c r="H25339" s="9">
        <f t="shared" si="1582"/>
        <v>65.166979999999967</v>
      </c>
      <c r="I25339" s="9">
        <f t="shared" si="1583"/>
        <v>0</v>
      </c>
    </row>
    <row r="25340" spans="1:9" x14ac:dyDescent="0.25">
      <c r="A25340">
        <v>2020112109</v>
      </c>
      <c r="B25340">
        <v>0.45199</v>
      </c>
      <c r="C25340">
        <v>0.57299</v>
      </c>
      <c r="D25340">
        <v>4.7460000000000002E-2</v>
      </c>
      <c r="E25340">
        <v>0.93799999999999994</v>
      </c>
      <c r="F25340">
        <f t="shared" si="1580"/>
        <v>674.75996699999985</v>
      </c>
      <c r="G25340" s="9">
        <f t="shared" si="1581"/>
        <v>9.9999999999999995E-7</v>
      </c>
      <c r="H25340" s="9">
        <f t="shared" si="1582"/>
        <v>160.72195999999997</v>
      </c>
      <c r="I25340" s="9">
        <f t="shared" si="1583"/>
        <v>0</v>
      </c>
    </row>
    <row r="25341" spans="1:9" x14ac:dyDescent="0.25">
      <c r="A25341">
        <v>2020112110</v>
      </c>
      <c r="B25341">
        <v>0.43701000000000001</v>
      </c>
      <c r="C25341">
        <v>0.67893999999999999</v>
      </c>
      <c r="D25341">
        <v>5.0389999999999997E-2</v>
      </c>
      <c r="E25341">
        <v>0.88100000000000001</v>
      </c>
      <c r="F25341">
        <f t="shared" si="1580"/>
        <v>800</v>
      </c>
      <c r="G25341" s="9">
        <f t="shared" si="1581"/>
        <v>9.9999999999999995E-7</v>
      </c>
      <c r="H25341" s="9">
        <f t="shared" si="1582"/>
        <v>144.89850200000012</v>
      </c>
      <c r="I25341" s="9">
        <f t="shared" si="1583"/>
        <v>0</v>
      </c>
    </row>
    <row r="25342" spans="1:9" x14ac:dyDescent="0.25">
      <c r="A25342">
        <v>2020112111</v>
      </c>
      <c r="B25342">
        <v>0.42448000000000002</v>
      </c>
      <c r="C25342">
        <v>0.69144000000000005</v>
      </c>
      <c r="D25342">
        <v>6.0429999999999998E-2</v>
      </c>
      <c r="E25342">
        <v>0.97699999999999998</v>
      </c>
      <c r="F25342">
        <f t="shared" si="1580"/>
        <v>800</v>
      </c>
      <c r="G25342" s="9">
        <f t="shared" si="1581"/>
        <v>9.9999999999999995E-7</v>
      </c>
      <c r="H25342" s="9">
        <f t="shared" si="1582"/>
        <v>18.973559000000023</v>
      </c>
      <c r="I25342" s="9">
        <f t="shared" si="1583"/>
        <v>0</v>
      </c>
    </row>
    <row r="25343" spans="1:9" x14ac:dyDescent="0.25">
      <c r="A25343">
        <v>2020112112</v>
      </c>
      <c r="B25343">
        <v>0.42414000000000002</v>
      </c>
      <c r="C25343">
        <v>0.70199</v>
      </c>
      <c r="D25343">
        <v>5.1729999999999998E-2</v>
      </c>
      <c r="E25343">
        <v>0.85599999999999998</v>
      </c>
      <c r="F25343">
        <f t="shared" si="1580"/>
        <v>800</v>
      </c>
      <c r="G25343" s="9">
        <f t="shared" si="1581"/>
        <v>9.9999999999999995E-7</v>
      </c>
      <c r="H25343" s="9">
        <f t="shared" si="1582"/>
        <v>19.078578999999991</v>
      </c>
      <c r="I25343" s="9">
        <f t="shared" si="1583"/>
        <v>0</v>
      </c>
    </row>
    <row r="25344" spans="1:9" x14ac:dyDescent="0.25">
      <c r="A25344">
        <v>2020112113</v>
      </c>
      <c r="B25344">
        <v>0.42906</v>
      </c>
      <c r="C25344">
        <v>0.69676000000000005</v>
      </c>
      <c r="D25344">
        <v>3.8289999999999998E-2</v>
      </c>
      <c r="E25344">
        <v>0.86799999999999999</v>
      </c>
      <c r="F25344">
        <f t="shared" si="1580"/>
        <v>800</v>
      </c>
      <c r="G25344" s="9">
        <f t="shared" si="1581"/>
        <v>9.9999999999999995E-7</v>
      </c>
      <c r="H25344" s="9">
        <f t="shared" si="1582"/>
        <v>19.297819000000004</v>
      </c>
      <c r="I25344" s="9">
        <f t="shared" si="1583"/>
        <v>0</v>
      </c>
    </row>
    <row r="25345" spans="1:9" x14ac:dyDescent="0.25">
      <c r="A25345">
        <v>2020112114</v>
      </c>
      <c r="B25345">
        <v>0.43781999999999999</v>
      </c>
      <c r="C25345">
        <v>0.61395</v>
      </c>
      <c r="D25345">
        <v>3.3939999999999998E-2</v>
      </c>
      <c r="E25345">
        <v>0.875</v>
      </c>
      <c r="F25345">
        <f t="shared" si="1580"/>
        <v>800</v>
      </c>
      <c r="G25345" s="9">
        <f t="shared" si="1581"/>
        <v>9.9999999999999995E-7</v>
      </c>
      <c r="H25345" s="9">
        <f t="shared" si="1582"/>
        <v>19.702539000000002</v>
      </c>
      <c r="I25345" s="9">
        <f t="shared" si="1583"/>
        <v>0</v>
      </c>
    </row>
    <row r="25346" spans="1:9" x14ac:dyDescent="0.25">
      <c r="A25346">
        <v>2020112115</v>
      </c>
      <c r="B25346">
        <v>0.45432</v>
      </c>
      <c r="C25346">
        <v>0.50063999999999997</v>
      </c>
      <c r="D25346">
        <v>2.0990000000000002E-2</v>
      </c>
      <c r="E25346">
        <v>0.86599999999999999</v>
      </c>
      <c r="F25346">
        <f t="shared" si="1580"/>
        <v>800</v>
      </c>
      <c r="G25346" s="9">
        <f t="shared" si="1581"/>
        <v>9.9999999999999995E-7</v>
      </c>
      <c r="H25346" s="9">
        <f t="shared" si="1582"/>
        <v>20.487038999999982</v>
      </c>
      <c r="I25346" s="9">
        <f t="shared" si="1583"/>
        <v>0</v>
      </c>
    </row>
    <row r="25347" spans="1:9" x14ac:dyDescent="0.25">
      <c r="A25347">
        <v>2020112116</v>
      </c>
      <c r="B25347">
        <v>0.47708</v>
      </c>
      <c r="C25347">
        <v>0.28354000000000001</v>
      </c>
      <c r="D25347">
        <v>1.4659999999999999E-2</v>
      </c>
      <c r="E25347">
        <v>1.25</v>
      </c>
      <c r="F25347">
        <f t="shared" si="1580"/>
        <v>800</v>
      </c>
      <c r="G25347" s="9">
        <f t="shared" si="1581"/>
        <v>9.9999999999999995E-7</v>
      </c>
      <c r="H25347" s="9">
        <f t="shared" si="1582"/>
        <v>21.172759000000042</v>
      </c>
      <c r="I25347" s="9">
        <f t="shared" si="1583"/>
        <v>0</v>
      </c>
    </row>
    <row r="25348" spans="1:9" x14ac:dyDescent="0.25">
      <c r="A25348">
        <v>2020112117</v>
      </c>
      <c r="B25348">
        <v>0.51092000000000004</v>
      </c>
      <c r="C25348">
        <v>3.5860000000000003E-2</v>
      </c>
      <c r="D25348">
        <v>2.06E-2</v>
      </c>
      <c r="E25348">
        <v>1.5840000000000001</v>
      </c>
      <c r="F25348">
        <f t="shared" si="1580"/>
        <v>787.73516099999995</v>
      </c>
      <c r="G25348" s="9">
        <f t="shared" si="1581"/>
        <v>9.9999999999999995E-7</v>
      </c>
      <c r="H25348" s="9">
        <f t="shared" si="1582"/>
        <v>10.040800000000001</v>
      </c>
      <c r="I25348" s="9">
        <f t="shared" si="1583"/>
        <v>0.1236</v>
      </c>
    </row>
    <row r="25349" spans="1:9" x14ac:dyDescent="0.25">
      <c r="A25349">
        <v>2020112118</v>
      </c>
      <c r="B25349">
        <v>0.55286000000000002</v>
      </c>
      <c r="C25349">
        <v>0</v>
      </c>
      <c r="D25349">
        <v>2.2890000000000001E-2</v>
      </c>
      <c r="E25349">
        <v>1.9730000000000001</v>
      </c>
      <c r="F25349">
        <f t="shared" si="1580"/>
        <v>763.8610819999999</v>
      </c>
      <c r="G25349" s="9">
        <f t="shared" si="1581"/>
        <v>9.9999999999999995E-7</v>
      </c>
      <c r="H25349" s="9">
        <f t="shared" si="1582"/>
        <v>0</v>
      </c>
      <c r="I25349" s="9">
        <f t="shared" si="1583"/>
        <v>0.13734000000000002</v>
      </c>
    </row>
    <row r="25350" spans="1:9" x14ac:dyDescent="0.25">
      <c r="A25350">
        <v>2020112119</v>
      </c>
      <c r="B25350">
        <v>0.5524</v>
      </c>
      <c r="C25350">
        <v>0</v>
      </c>
      <c r="D25350">
        <v>3.024E-2</v>
      </c>
      <c r="E25350">
        <v>1.637</v>
      </c>
      <c r="F25350">
        <f t="shared" si="1580"/>
        <v>739.71672299999977</v>
      </c>
      <c r="G25350" s="9">
        <f t="shared" si="1581"/>
        <v>9.9999999999999995E-7</v>
      </c>
      <c r="H25350" s="9">
        <f t="shared" si="1582"/>
        <v>0</v>
      </c>
      <c r="I25350" s="9">
        <f t="shared" si="1583"/>
        <v>0.18143999999999999</v>
      </c>
    </row>
    <row r="25351" spans="1:9" x14ac:dyDescent="0.25">
      <c r="A25351">
        <v>2020112120</v>
      </c>
      <c r="B25351">
        <v>0.53951000000000005</v>
      </c>
      <c r="C25351">
        <v>0</v>
      </c>
      <c r="D25351">
        <v>3.431E-2</v>
      </c>
      <c r="E25351">
        <v>1.575</v>
      </c>
      <c r="F25351">
        <f t="shared" si="1580"/>
        <v>716.1406139999998</v>
      </c>
      <c r="G25351" s="9">
        <f t="shared" si="1581"/>
        <v>9.9999999999999995E-7</v>
      </c>
      <c r="H25351" s="9">
        <f t="shared" si="1582"/>
        <v>0</v>
      </c>
      <c r="I25351" s="9">
        <f t="shared" si="1583"/>
        <v>0.20585999999999999</v>
      </c>
    </row>
    <row r="25352" spans="1:9" x14ac:dyDescent="0.25">
      <c r="A25352">
        <v>2020112121</v>
      </c>
      <c r="B25352">
        <v>0.52680000000000005</v>
      </c>
      <c r="C25352">
        <v>0</v>
      </c>
      <c r="D25352">
        <v>2.4879999999999999E-2</v>
      </c>
      <c r="E25352">
        <v>1.425</v>
      </c>
      <c r="F25352">
        <f t="shared" si="1580"/>
        <v>692.95529499999975</v>
      </c>
      <c r="G25352" s="9">
        <f t="shared" si="1581"/>
        <v>9.9999999999999995E-7</v>
      </c>
      <c r="H25352" s="9">
        <f t="shared" si="1582"/>
        <v>0</v>
      </c>
      <c r="I25352" s="9">
        <f t="shared" si="1583"/>
        <v>0.14928</v>
      </c>
    </row>
    <row r="25353" spans="1:9" x14ac:dyDescent="0.25">
      <c r="A25353">
        <v>2020112122</v>
      </c>
      <c r="B25353">
        <v>0.50982000000000005</v>
      </c>
      <c r="C25353">
        <v>0</v>
      </c>
      <c r="D25353">
        <v>2.1399999999999999E-2</v>
      </c>
      <c r="E25353">
        <v>1.306</v>
      </c>
      <c r="F25353">
        <f t="shared" si="1580"/>
        <v>670.42815599999983</v>
      </c>
      <c r="G25353" s="9">
        <f t="shared" si="1581"/>
        <v>9.9999999999999995E-7</v>
      </c>
      <c r="H25353" s="9">
        <f t="shared" si="1582"/>
        <v>0</v>
      </c>
      <c r="I25353" s="9">
        <f t="shared" si="1583"/>
        <v>0.12839999999999999</v>
      </c>
    </row>
    <row r="25354" spans="1:9" x14ac:dyDescent="0.25">
      <c r="A25354">
        <v>2020112123</v>
      </c>
      <c r="B25354">
        <v>0.48257</v>
      </c>
      <c r="C25354">
        <v>0</v>
      </c>
      <c r="D25354">
        <v>2.0310000000000002E-2</v>
      </c>
      <c r="E25354">
        <v>1.2709999999999999</v>
      </c>
      <c r="F25354">
        <f t="shared" si="1580"/>
        <v>649.14022699999975</v>
      </c>
      <c r="G25354" s="9">
        <f t="shared" si="1581"/>
        <v>9.9999999999999995E-7</v>
      </c>
      <c r="H25354" s="9">
        <f t="shared" si="1582"/>
        <v>0</v>
      </c>
      <c r="I25354" s="9">
        <f t="shared" si="1583"/>
        <v>0.12186000000000001</v>
      </c>
    </row>
    <row r="25355" spans="1:9" x14ac:dyDescent="0.25">
      <c r="A25355">
        <v>2020112124</v>
      </c>
      <c r="B25355">
        <v>0.45627000000000001</v>
      </c>
      <c r="C25355">
        <v>0</v>
      </c>
      <c r="D25355">
        <v>1.149E-2</v>
      </c>
      <c r="E25355">
        <v>1.2529999999999999</v>
      </c>
      <c r="F25355">
        <f t="shared" si="1580"/>
        <v>629.01747799999976</v>
      </c>
      <c r="G25355" s="9">
        <f t="shared" si="1581"/>
        <v>9.9999999999999995E-7</v>
      </c>
      <c r="H25355" s="9">
        <f t="shared" si="1582"/>
        <v>0</v>
      </c>
      <c r="I25355" s="9">
        <f t="shared" si="1583"/>
        <v>6.8940000000000001E-2</v>
      </c>
    </row>
    <row r="25356" spans="1:9" x14ac:dyDescent="0.25">
      <c r="A25356">
        <v>2020112201</v>
      </c>
      <c r="B25356">
        <v>0.44024000000000002</v>
      </c>
      <c r="C25356">
        <v>0</v>
      </c>
      <c r="D25356">
        <v>9.58E-3</v>
      </c>
      <c r="E25356">
        <v>0.99199999999999999</v>
      </c>
      <c r="F25356">
        <f t="shared" ref="F25356:F25419" si="1584">IF(F25355+A$6*C25356+A$7*D25356+A$8+E25356-A$5*B25356&lt;A$9,F25355+A$6*C25356+A$7*D25356+A$8+E25356-A$5*B25356,A$9)</f>
        <v>609.37567899999976</v>
      </c>
      <c r="G25356" s="9">
        <f t="shared" ref="G25356:G25419" si="1585">IF(A$8&lt;F25356-F25355+A$5*B25356-E25356,A$8,F25356-F25355+A$5*B25356-E25356)</f>
        <v>9.9999999999999995E-7</v>
      </c>
      <c r="H25356" s="9">
        <f t="shared" ref="H25356:H25419" si="1586">IF(A$6*C25356&lt;A$5*B25356-E25356-G25356,A$6*C25356,A$5*B25356-E25356-G25356+F25356-F25355)</f>
        <v>0</v>
      </c>
      <c r="I25356" s="9">
        <f t="shared" ref="I25356:I25419" si="1587">IF(A$7*D25356&lt;A$5*B25356-E25356-G25356-H25356,A$7*D25356,A$5*B25356-E25356-G25356-H25356+F25356-F25355)</f>
        <v>5.7480000000000003E-2</v>
      </c>
    </row>
    <row r="25357" spans="1:9" x14ac:dyDescent="0.25">
      <c r="A25357">
        <v>2020112202</v>
      </c>
      <c r="B25357">
        <v>0.4259</v>
      </c>
      <c r="C25357">
        <v>0</v>
      </c>
      <c r="D25357">
        <v>6.8500000000000002E-3</v>
      </c>
      <c r="E25357">
        <v>0.749</v>
      </c>
      <c r="F25357">
        <f t="shared" si="1584"/>
        <v>590.14847999999984</v>
      </c>
      <c r="G25357" s="9">
        <f t="shared" si="1585"/>
        <v>9.9999999999999995E-7</v>
      </c>
      <c r="H25357" s="9">
        <f t="shared" si="1586"/>
        <v>0</v>
      </c>
      <c r="I25357" s="9">
        <f t="shared" si="1587"/>
        <v>4.1099999999999998E-2</v>
      </c>
    </row>
    <row r="25358" spans="1:9" x14ac:dyDescent="0.25">
      <c r="A25358">
        <v>2020112203</v>
      </c>
      <c r="B25358">
        <v>0.41648000000000002</v>
      </c>
      <c r="C25358">
        <v>0</v>
      </c>
      <c r="D25358">
        <v>2.8080000000000001E-2</v>
      </c>
      <c r="E25358">
        <v>0.96599999999999997</v>
      </c>
      <c r="F25358">
        <f t="shared" si="1584"/>
        <v>571.70840099999987</v>
      </c>
      <c r="G25358" s="9">
        <f t="shared" si="1585"/>
        <v>9.9999999999999995E-7</v>
      </c>
      <c r="H25358" s="9">
        <f t="shared" si="1586"/>
        <v>0</v>
      </c>
      <c r="I25358" s="9">
        <f t="shared" si="1587"/>
        <v>0.16848000000000002</v>
      </c>
    </row>
    <row r="25359" spans="1:9" x14ac:dyDescent="0.25">
      <c r="A25359">
        <v>2020112204</v>
      </c>
      <c r="B25359">
        <v>0.41182999999999997</v>
      </c>
      <c r="C25359">
        <v>0</v>
      </c>
      <c r="D25359">
        <v>3.8989999999999997E-2</v>
      </c>
      <c r="E25359">
        <v>0.79</v>
      </c>
      <c r="F25359">
        <f t="shared" si="1584"/>
        <v>553.37633199999982</v>
      </c>
      <c r="G25359" s="9">
        <f t="shared" si="1585"/>
        <v>9.9999999999999995E-7</v>
      </c>
      <c r="H25359" s="9">
        <f t="shared" si="1586"/>
        <v>0</v>
      </c>
      <c r="I25359" s="9">
        <f t="shared" si="1587"/>
        <v>0.23393999999999998</v>
      </c>
    </row>
    <row r="25360" spans="1:9" x14ac:dyDescent="0.25">
      <c r="A25360">
        <v>2020112205</v>
      </c>
      <c r="B25360">
        <v>0.41420000000000001</v>
      </c>
      <c r="C25360">
        <v>0</v>
      </c>
      <c r="D25360">
        <v>7.0580000000000004E-2</v>
      </c>
      <c r="E25360">
        <v>0.83499999999999996</v>
      </c>
      <c r="F25360">
        <f t="shared" si="1584"/>
        <v>535.1674129999999</v>
      </c>
      <c r="G25360" s="9">
        <f t="shared" si="1585"/>
        <v>9.9999999999999995E-7</v>
      </c>
      <c r="H25360" s="9">
        <f t="shared" si="1586"/>
        <v>0</v>
      </c>
      <c r="I25360" s="9">
        <f t="shared" si="1587"/>
        <v>0.42348000000000002</v>
      </c>
    </row>
    <row r="25361" spans="1:9" x14ac:dyDescent="0.25">
      <c r="A25361">
        <v>2020112206</v>
      </c>
      <c r="B25361">
        <v>0.4234</v>
      </c>
      <c r="C25361">
        <v>0</v>
      </c>
      <c r="D25361">
        <v>0.12474</v>
      </c>
      <c r="E25361">
        <v>1.2410000000000001</v>
      </c>
      <c r="F25361">
        <f t="shared" si="1584"/>
        <v>517.25705399999981</v>
      </c>
      <c r="G25361" s="9">
        <f t="shared" si="1585"/>
        <v>9.9999999999999995E-7</v>
      </c>
      <c r="H25361" s="9">
        <f t="shared" si="1586"/>
        <v>0</v>
      </c>
      <c r="I25361" s="9">
        <f t="shared" si="1587"/>
        <v>0.74843999999999999</v>
      </c>
    </row>
    <row r="25362" spans="1:9" x14ac:dyDescent="0.25">
      <c r="A25362">
        <v>2020112207</v>
      </c>
      <c r="B25362">
        <v>0.43879000000000001</v>
      </c>
      <c r="C25362">
        <v>1.089E-2</v>
      </c>
      <c r="D25362">
        <v>0.1206</v>
      </c>
      <c r="E25362">
        <v>1.3720000000000001</v>
      </c>
      <c r="F25362">
        <f t="shared" si="1584"/>
        <v>501.77872499999984</v>
      </c>
      <c r="G25362" s="9">
        <f t="shared" si="1585"/>
        <v>9.9999999999999995E-7</v>
      </c>
      <c r="H25362" s="9">
        <f t="shared" si="1586"/>
        <v>3.0491999999999999</v>
      </c>
      <c r="I25362" s="9">
        <f t="shared" si="1587"/>
        <v>0.72360000000000002</v>
      </c>
    </row>
    <row r="25363" spans="1:9" x14ac:dyDescent="0.25">
      <c r="A25363">
        <v>2020112208</v>
      </c>
      <c r="B25363">
        <v>0.44118000000000002</v>
      </c>
      <c r="C25363">
        <v>0.23543</v>
      </c>
      <c r="D25363">
        <v>0.11785</v>
      </c>
      <c r="E25363">
        <v>0.89500000000000002</v>
      </c>
      <c r="F25363">
        <f t="shared" si="1584"/>
        <v>548.56576599999983</v>
      </c>
      <c r="G25363" s="9">
        <f t="shared" si="1585"/>
        <v>9.9999999999999995E-7</v>
      </c>
      <c r="H25363" s="9">
        <f t="shared" si="1586"/>
        <v>66.627499999999998</v>
      </c>
      <c r="I25363" s="9">
        <f t="shared" si="1587"/>
        <v>0</v>
      </c>
    </row>
    <row r="25364" spans="1:9" x14ac:dyDescent="0.25">
      <c r="A25364">
        <v>2020112209</v>
      </c>
      <c r="B25364">
        <v>0.43164000000000002</v>
      </c>
      <c r="C25364">
        <v>0.57611999999999997</v>
      </c>
      <c r="D25364">
        <v>9.0079999999999993E-2</v>
      </c>
      <c r="E25364">
        <v>1.006</v>
      </c>
      <c r="F25364">
        <f t="shared" si="1584"/>
        <v>691.1387669999998</v>
      </c>
      <c r="G25364" s="9">
        <f t="shared" si="1585"/>
        <v>9.9999999999999995E-7</v>
      </c>
      <c r="H25364" s="9">
        <f t="shared" si="1586"/>
        <v>161.85407999999995</v>
      </c>
      <c r="I25364" s="9">
        <f t="shared" si="1587"/>
        <v>0</v>
      </c>
    </row>
    <row r="25365" spans="1:9" x14ac:dyDescent="0.25">
      <c r="A25365">
        <v>2020112210</v>
      </c>
      <c r="B25365">
        <v>0.41499000000000003</v>
      </c>
      <c r="C25365">
        <v>0.69242000000000004</v>
      </c>
      <c r="D25365">
        <v>8.269E-2</v>
      </c>
      <c r="E25365">
        <v>0.95599999999999996</v>
      </c>
      <c r="F25365">
        <f t="shared" si="1584"/>
        <v>800</v>
      </c>
      <c r="G25365" s="9">
        <f t="shared" si="1585"/>
        <v>9.9999999999999995E-7</v>
      </c>
      <c r="H25365" s="9">
        <f t="shared" si="1586"/>
        <v>127.40976200000023</v>
      </c>
      <c r="I25365" s="9">
        <f t="shared" si="1587"/>
        <v>0</v>
      </c>
    </row>
    <row r="25366" spans="1:9" x14ac:dyDescent="0.25">
      <c r="A25366">
        <v>2020112211</v>
      </c>
      <c r="B25366">
        <v>0.40272999999999998</v>
      </c>
      <c r="C25366">
        <v>0.67351000000000005</v>
      </c>
      <c r="D25366">
        <v>7.5910000000000005E-2</v>
      </c>
      <c r="E25366">
        <v>0.95499999999999996</v>
      </c>
      <c r="F25366">
        <f t="shared" si="1584"/>
        <v>800</v>
      </c>
      <c r="G25366" s="9">
        <f t="shared" si="1585"/>
        <v>9.9999999999999995E-7</v>
      </c>
      <c r="H25366" s="9">
        <f t="shared" si="1586"/>
        <v>17.973308999999972</v>
      </c>
      <c r="I25366" s="9">
        <f t="shared" si="1587"/>
        <v>0</v>
      </c>
    </row>
    <row r="25367" spans="1:9" x14ac:dyDescent="0.25">
      <c r="A25367">
        <v>2020112212</v>
      </c>
      <c r="B25367">
        <v>0.39818999999999999</v>
      </c>
      <c r="C25367">
        <v>0.65183000000000002</v>
      </c>
      <c r="D25367">
        <v>7.6859999999999998E-2</v>
      </c>
      <c r="E25367">
        <v>0.86699999999999999</v>
      </c>
      <c r="F25367">
        <f t="shared" si="1584"/>
        <v>800</v>
      </c>
      <c r="G25367" s="9">
        <f t="shared" si="1585"/>
        <v>9.9999999999999995E-7</v>
      </c>
      <c r="H25367" s="9">
        <f t="shared" si="1586"/>
        <v>17.847929000000022</v>
      </c>
      <c r="I25367" s="9">
        <f t="shared" si="1587"/>
        <v>0</v>
      </c>
    </row>
    <row r="25368" spans="1:9" x14ac:dyDescent="0.25">
      <c r="A25368">
        <v>2020112213</v>
      </c>
      <c r="B25368">
        <v>0.40307999999999999</v>
      </c>
      <c r="C25368">
        <v>0.67254999999999998</v>
      </c>
      <c r="D25368">
        <v>7.6670000000000002E-2</v>
      </c>
      <c r="E25368">
        <v>0.997</v>
      </c>
      <c r="F25368">
        <f t="shared" si="1584"/>
        <v>800</v>
      </c>
      <c r="G25368" s="9">
        <f t="shared" si="1585"/>
        <v>9.9999999999999995E-7</v>
      </c>
      <c r="H25368" s="9">
        <f t="shared" si="1586"/>
        <v>17.947759000000019</v>
      </c>
      <c r="I25368" s="9">
        <f t="shared" si="1587"/>
        <v>0</v>
      </c>
    </row>
    <row r="25369" spans="1:9" x14ac:dyDescent="0.25">
      <c r="A25369">
        <v>2020112214</v>
      </c>
      <c r="B25369">
        <v>0.41510000000000002</v>
      </c>
      <c r="C25369">
        <v>0.67815999999999999</v>
      </c>
      <c r="D25369">
        <v>8.2229999999999998E-2</v>
      </c>
      <c r="E25369">
        <v>1.0289999999999999</v>
      </c>
      <c r="F25369">
        <f t="shared" si="1584"/>
        <v>800</v>
      </c>
      <c r="G25369" s="9">
        <f t="shared" si="1585"/>
        <v>9.9999999999999995E-7</v>
      </c>
      <c r="H25369" s="9">
        <f t="shared" si="1586"/>
        <v>18.480698999999959</v>
      </c>
      <c r="I25369" s="9">
        <f t="shared" si="1587"/>
        <v>0</v>
      </c>
    </row>
    <row r="25370" spans="1:9" x14ac:dyDescent="0.25">
      <c r="A25370">
        <v>2020112215</v>
      </c>
      <c r="B25370">
        <v>0.44008000000000003</v>
      </c>
      <c r="C25370">
        <v>0.58543000000000001</v>
      </c>
      <c r="D25370">
        <v>9.1359999999999997E-2</v>
      </c>
      <c r="E25370">
        <v>1.0189999999999999</v>
      </c>
      <c r="F25370">
        <f t="shared" si="1584"/>
        <v>800</v>
      </c>
      <c r="G25370" s="9">
        <f t="shared" si="1585"/>
        <v>9.9999999999999995E-7</v>
      </c>
      <c r="H25370" s="9">
        <f t="shared" si="1586"/>
        <v>19.664759000000004</v>
      </c>
      <c r="I25370" s="9">
        <f t="shared" si="1587"/>
        <v>0</v>
      </c>
    </row>
    <row r="25371" spans="1:9" x14ac:dyDescent="0.25">
      <c r="A25371">
        <v>2020112216</v>
      </c>
      <c r="B25371">
        <v>0.46761999999999998</v>
      </c>
      <c r="C25371">
        <v>0.32411000000000001</v>
      </c>
      <c r="D25371">
        <v>0.14582000000000001</v>
      </c>
      <c r="E25371">
        <v>1.2949999999999999</v>
      </c>
      <c r="F25371">
        <f t="shared" si="1584"/>
        <v>800</v>
      </c>
      <c r="G25371" s="9">
        <f t="shared" si="1585"/>
        <v>9.9999999999999995E-7</v>
      </c>
      <c r="H25371" s="9">
        <f t="shared" si="1586"/>
        <v>20.683138999999983</v>
      </c>
      <c r="I25371" s="9">
        <f t="shared" si="1587"/>
        <v>0</v>
      </c>
    </row>
    <row r="25372" spans="1:9" x14ac:dyDescent="0.25">
      <c r="A25372">
        <v>2020112217</v>
      </c>
      <c r="B25372">
        <v>0.50178999999999996</v>
      </c>
      <c r="C25372">
        <v>3.4819999999999997E-2</v>
      </c>
      <c r="D25372">
        <v>0.23910999999999999</v>
      </c>
      <c r="E25372">
        <v>1.5840000000000001</v>
      </c>
      <c r="F25372">
        <f t="shared" si="1584"/>
        <v>789.18413099999998</v>
      </c>
      <c r="G25372" s="9">
        <f t="shared" si="1585"/>
        <v>9.9999999999999995E-7</v>
      </c>
      <c r="H25372" s="9">
        <f t="shared" si="1586"/>
        <v>9.7495999999999992</v>
      </c>
      <c r="I25372" s="9">
        <f t="shared" si="1587"/>
        <v>1.43466</v>
      </c>
    </row>
    <row r="25373" spans="1:9" x14ac:dyDescent="0.25">
      <c r="A25373">
        <v>2020112218</v>
      </c>
      <c r="B25373">
        <v>0.54986999999999997</v>
      </c>
      <c r="C25373">
        <v>0</v>
      </c>
      <c r="D25373">
        <v>0.35178999999999999</v>
      </c>
      <c r="E25373">
        <v>2.1179999999999999</v>
      </c>
      <c r="F25373">
        <f t="shared" si="1584"/>
        <v>767.56898200000001</v>
      </c>
      <c r="G25373" s="9">
        <f t="shared" si="1585"/>
        <v>9.9999999999999995E-7</v>
      </c>
      <c r="H25373" s="9">
        <f t="shared" si="1586"/>
        <v>0</v>
      </c>
      <c r="I25373" s="9">
        <f t="shared" si="1587"/>
        <v>2.1107399999999998</v>
      </c>
    </row>
    <row r="25374" spans="1:9" x14ac:dyDescent="0.25">
      <c r="A25374">
        <v>2020112219</v>
      </c>
      <c r="B25374">
        <v>0.55157999999999996</v>
      </c>
      <c r="C25374">
        <v>0</v>
      </c>
      <c r="D25374">
        <v>0.40948000000000001</v>
      </c>
      <c r="E25374">
        <v>1.8109999999999999</v>
      </c>
      <c r="F25374">
        <f t="shared" si="1584"/>
        <v>745.91260299999999</v>
      </c>
      <c r="G25374" s="9">
        <f t="shared" si="1585"/>
        <v>9.9999999999999995E-7</v>
      </c>
      <c r="H25374" s="9">
        <f t="shared" si="1586"/>
        <v>0</v>
      </c>
      <c r="I25374" s="9">
        <f t="shared" si="1587"/>
        <v>2.45688</v>
      </c>
    </row>
    <row r="25375" spans="1:9" x14ac:dyDescent="0.25">
      <c r="A25375">
        <v>2020112220</v>
      </c>
      <c r="B25375">
        <v>0.54010999999999998</v>
      </c>
      <c r="C25375">
        <v>0</v>
      </c>
      <c r="D25375">
        <v>0.38721</v>
      </c>
      <c r="E25375">
        <v>1.603</v>
      </c>
      <c r="F25375">
        <f t="shared" si="1584"/>
        <v>724.45369399999993</v>
      </c>
      <c r="G25375" s="9">
        <f t="shared" si="1585"/>
        <v>9.9999999999999995E-7</v>
      </c>
      <c r="H25375" s="9">
        <f t="shared" si="1586"/>
        <v>0</v>
      </c>
      <c r="I25375" s="9">
        <f t="shared" si="1587"/>
        <v>2.3232599999999999</v>
      </c>
    </row>
    <row r="25376" spans="1:9" x14ac:dyDescent="0.25">
      <c r="A25376">
        <v>2020112221</v>
      </c>
      <c r="B25376">
        <v>0.52592000000000005</v>
      </c>
      <c r="C25376">
        <v>0</v>
      </c>
      <c r="D25376">
        <v>0.42283999999999999</v>
      </c>
      <c r="E25376">
        <v>1.4670000000000001</v>
      </c>
      <c r="F25376">
        <f t="shared" si="1584"/>
        <v>703.73949499999992</v>
      </c>
      <c r="G25376" s="9">
        <f t="shared" si="1585"/>
        <v>9.9999999999999995E-7</v>
      </c>
      <c r="H25376" s="9">
        <f t="shared" si="1586"/>
        <v>0</v>
      </c>
      <c r="I25376" s="9">
        <f t="shared" si="1587"/>
        <v>2.5370400000000002</v>
      </c>
    </row>
    <row r="25377" spans="1:9" x14ac:dyDescent="0.25">
      <c r="A25377">
        <v>2020112222</v>
      </c>
      <c r="B25377">
        <v>0.50827999999999995</v>
      </c>
      <c r="C25377">
        <v>0</v>
      </c>
      <c r="D25377">
        <v>0.41203000000000001</v>
      </c>
      <c r="E25377">
        <v>1.373</v>
      </c>
      <c r="F25377">
        <f t="shared" si="1584"/>
        <v>683.695516</v>
      </c>
      <c r="G25377" s="9">
        <f t="shared" si="1585"/>
        <v>9.9999999999999995E-7</v>
      </c>
      <c r="H25377" s="9">
        <f t="shared" si="1586"/>
        <v>0</v>
      </c>
      <c r="I25377" s="9">
        <f t="shared" si="1587"/>
        <v>2.4721799999999998</v>
      </c>
    </row>
    <row r="25378" spans="1:9" x14ac:dyDescent="0.25">
      <c r="A25378">
        <v>2020112223</v>
      </c>
      <c r="B25378">
        <v>0.47985</v>
      </c>
      <c r="C25378">
        <v>0</v>
      </c>
      <c r="D25378">
        <v>0.39845000000000003</v>
      </c>
      <c r="E25378">
        <v>0.98699999999999999</v>
      </c>
      <c r="F25378">
        <f t="shared" si="1584"/>
        <v>664.52026699999999</v>
      </c>
      <c r="G25378" s="9">
        <f t="shared" si="1585"/>
        <v>9.9999999999999995E-7</v>
      </c>
      <c r="H25378" s="9">
        <f t="shared" si="1586"/>
        <v>0</v>
      </c>
      <c r="I25378" s="9">
        <f t="shared" si="1587"/>
        <v>2.3907000000000003</v>
      </c>
    </row>
    <row r="25379" spans="1:9" x14ac:dyDescent="0.25">
      <c r="A25379">
        <v>2020112224</v>
      </c>
      <c r="B25379">
        <v>0.45473999999999998</v>
      </c>
      <c r="C25379">
        <v>0</v>
      </c>
      <c r="D25379">
        <v>0.40820000000000001</v>
      </c>
      <c r="E25379">
        <v>0.82299999999999995</v>
      </c>
      <c r="F25379">
        <f t="shared" si="1584"/>
        <v>646.41968799999995</v>
      </c>
      <c r="G25379" s="9">
        <f t="shared" si="1585"/>
        <v>9.9999999999999995E-7</v>
      </c>
      <c r="H25379" s="9">
        <f t="shared" si="1586"/>
        <v>0</v>
      </c>
      <c r="I25379" s="9">
        <f t="shared" si="1587"/>
        <v>2.4492000000000003</v>
      </c>
    </row>
    <row r="25380" spans="1:9" x14ac:dyDescent="0.25">
      <c r="A25380">
        <v>2020112301</v>
      </c>
      <c r="B25380">
        <v>0.4345</v>
      </c>
      <c r="C25380">
        <v>0</v>
      </c>
      <c r="D25380">
        <v>0.50326000000000004</v>
      </c>
      <c r="E25380">
        <v>0.96</v>
      </c>
      <c r="F25380">
        <f t="shared" si="1584"/>
        <v>629.9777489999999</v>
      </c>
      <c r="G25380" s="9">
        <f t="shared" si="1585"/>
        <v>9.9999999999999995E-7</v>
      </c>
      <c r="H25380" s="9">
        <f t="shared" si="1586"/>
        <v>0</v>
      </c>
      <c r="I25380" s="9">
        <f t="shared" si="1587"/>
        <v>3.0195600000000002</v>
      </c>
    </row>
    <row r="25381" spans="1:9" x14ac:dyDescent="0.25">
      <c r="A25381">
        <v>2020112302</v>
      </c>
      <c r="B25381">
        <v>0.42451</v>
      </c>
      <c r="C25381">
        <v>0</v>
      </c>
      <c r="D25381">
        <v>0.44795000000000001</v>
      </c>
      <c r="E25381">
        <v>0.91500000000000004</v>
      </c>
      <c r="F25381">
        <f t="shared" si="1584"/>
        <v>613.62847999999985</v>
      </c>
      <c r="G25381" s="9">
        <f t="shared" si="1585"/>
        <v>9.9999999999999995E-7</v>
      </c>
      <c r="H25381" s="9">
        <f t="shared" si="1586"/>
        <v>0</v>
      </c>
      <c r="I25381" s="9">
        <f t="shared" si="1587"/>
        <v>2.6877</v>
      </c>
    </row>
    <row r="25382" spans="1:9" x14ac:dyDescent="0.25">
      <c r="A25382">
        <v>2020112303</v>
      </c>
      <c r="B25382">
        <v>0.42092000000000002</v>
      </c>
      <c r="C25382">
        <v>0</v>
      </c>
      <c r="D25382">
        <v>0.45628999999999997</v>
      </c>
      <c r="E25382">
        <v>0.89</v>
      </c>
      <c r="F25382">
        <f t="shared" si="1584"/>
        <v>597.47298099999989</v>
      </c>
      <c r="G25382" s="9">
        <f t="shared" si="1585"/>
        <v>9.9999999999999995E-7</v>
      </c>
      <c r="H25382" s="9">
        <f t="shared" si="1586"/>
        <v>0</v>
      </c>
      <c r="I25382" s="9">
        <f t="shared" si="1587"/>
        <v>2.7377399999999996</v>
      </c>
    </row>
    <row r="25383" spans="1:9" x14ac:dyDescent="0.25">
      <c r="A25383">
        <v>2020112304</v>
      </c>
      <c r="B25383">
        <v>0.42015999999999998</v>
      </c>
      <c r="C25383">
        <v>0</v>
      </c>
      <c r="D25383">
        <v>0.50970000000000004</v>
      </c>
      <c r="E25383">
        <v>0.90900000000000003</v>
      </c>
      <c r="F25383">
        <f t="shared" si="1584"/>
        <v>581.69266199999993</v>
      </c>
      <c r="G25383" s="9">
        <f t="shared" si="1585"/>
        <v>9.9999999999999995E-7</v>
      </c>
      <c r="H25383" s="9">
        <f t="shared" si="1586"/>
        <v>0</v>
      </c>
      <c r="I25383" s="9">
        <f t="shared" si="1587"/>
        <v>3.0582000000000003</v>
      </c>
    </row>
    <row r="25384" spans="1:9" x14ac:dyDescent="0.25">
      <c r="A25384">
        <v>2020112305</v>
      </c>
      <c r="B25384">
        <v>0.43256</v>
      </c>
      <c r="C25384">
        <v>0</v>
      </c>
      <c r="D25384">
        <v>0.54488999999999999</v>
      </c>
      <c r="E25384">
        <v>1</v>
      </c>
      <c r="F25384">
        <f t="shared" si="1584"/>
        <v>565.63168299999995</v>
      </c>
      <c r="G25384" s="9">
        <f t="shared" si="1585"/>
        <v>9.9999999999999995E-7</v>
      </c>
      <c r="H25384" s="9">
        <f t="shared" si="1586"/>
        <v>0</v>
      </c>
      <c r="I25384" s="9">
        <f t="shared" si="1587"/>
        <v>3.2693399999999997</v>
      </c>
    </row>
    <row r="25385" spans="1:9" x14ac:dyDescent="0.25">
      <c r="A25385">
        <v>2020112306</v>
      </c>
      <c r="B25385">
        <v>0.46151999999999999</v>
      </c>
      <c r="C25385">
        <v>0</v>
      </c>
      <c r="D25385">
        <v>0.54247000000000001</v>
      </c>
      <c r="E25385">
        <v>1.3480000000000001</v>
      </c>
      <c r="F25385">
        <f t="shared" si="1584"/>
        <v>548.54306399999996</v>
      </c>
      <c r="G25385" s="9">
        <f t="shared" si="1585"/>
        <v>9.9999999999999995E-7</v>
      </c>
      <c r="H25385" s="9">
        <f t="shared" si="1586"/>
        <v>0</v>
      </c>
      <c r="I25385" s="9">
        <f t="shared" si="1587"/>
        <v>3.25482</v>
      </c>
    </row>
    <row r="25386" spans="1:9" x14ac:dyDescent="0.25">
      <c r="A25386">
        <v>2020112307</v>
      </c>
      <c r="B25386">
        <v>0.49636000000000002</v>
      </c>
      <c r="C25386">
        <v>6.3499999999999997E-3</v>
      </c>
      <c r="D25386">
        <v>0.54657999999999995</v>
      </c>
      <c r="E25386">
        <v>1.571</v>
      </c>
      <c r="F25386">
        <f t="shared" si="1584"/>
        <v>531.842625</v>
      </c>
      <c r="G25386" s="9">
        <f t="shared" si="1585"/>
        <v>9.9999999999999995E-7</v>
      </c>
      <c r="H25386" s="9">
        <f t="shared" si="1586"/>
        <v>1.778</v>
      </c>
      <c r="I25386" s="9">
        <f t="shared" si="1587"/>
        <v>3.2794799999999995</v>
      </c>
    </row>
    <row r="25387" spans="1:9" x14ac:dyDescent="0.25">
      <c r="A25387">
        <v>2020112308</v>
      </c>
      <c r="B25387">
        <v>0.51742999999999995</v>
      </c>
      <c r="C25387">
        <v>0.20748</v>
      </c>
      <c r="D25387">
        <v>0.54352999999999996</v>
      </c>
      <c r="E25387">
        <v>1.355</v>
      </c>
      <c r="F25387">
        <f t="shared" si="1584"/>
        <v>570.23399599999993</v>
      </c>
      <c r="G25387" s="9">
        <f t="shared" si="1585"/>
        <v>9.9999999999999995E-7</v>
      </c>
      <c r="H25387" s="9">
        <f t="shared" si="1586"/>
        <v>61.355579999999918</v>
      </c>
      <c r="I25387" s="9">
        <f t="shared" si="1587"/>
        <v>0</v>
      </c>
    </row>
    <row r="25388" spans="1:9" x14ac:dyDescent="0.25">
      <c r="A25388">
        <v>2020112309</v>
      </c>
      <c r="B25388">
        <v>0.52288999999999997</v>
      </c>
      <c r="C25388">
        <v>0.50934999999999997</v>
      </c>
      <c r="D25388">
        <v>0.51773000000000002</v>
      </c>
      <c r="E25388">
        <v>1.113</v>
      </c>
      <c r="F25388">
        <f t="shared" si="1584"/>
        <v>692.49554699999987</v>
      </c>
      <c r="G25388" s="9">
        <f t="shared" si="1585"/>
        <v>9.9999999999999995E-7</v>
      </c>
      <c r="H25388" s="9">
        <f t="shared" si="1586"/>
        <v>145.72437999999988</v>
      </c>
      <c r="I25388" s="9">
        <f t="shared" si="1587"/>
        <v>0</v>
      </c>
    </row>
    <row r="25389" spans="1:9" x14ac:dyDescent="0.25">
      <c r="A25389">
        <v>2020112310</v>
      </c>
      <c r="B25389">
        <v>0.51205000000000001</v>
      </c>
      <c r="C25389">
        <v>0.60323000000000004</v>
      </c>
      <c r="D25389">
        <v>0.46869</v>
      </c>
      <c r="E25389">
        <v>1.1140000000000001</v>
      </c>
      <c r="F25389">
        <f t="shared" si="1584"/>
        <v>800</v>
      </c>
      <c r="G25389" s="9">
        <f t="shared" si="1585"/>
        <v>9.9999999999999995E-7</v>
      </c>
      <c r="H25389" s="9">
        <f t="shared" si="1586"/>
        <v>130.45680200000015</v>
      </c>
      <c r="I25389" s="9">
        <f t="shared" si="1587"/>
        <v>0</v>
      </c>
    </row>
    <row r="25390" spans="1:9" x14ac:dyDescent="0.25">
      <c r="A25390">
        <v>2020112311</v>
      </c>
      <c r="B25390">
        <v>0.49575000000000002</v>
      </c>
      <c r="C25390">
        <v>0.65339999999999998</v>
      </c>
      <c r="D25390">
        <v>0.44081999999999999</v>
      </c>
      <c r="E25390">
        <v>0.91100000000000003</v>
      </c>
      <c r="F25390">
        <f t="shared" si="1584"/>
        <v>800</v>
      </c>
      <c r="G25390" s="9">
        <f t="shared" si="1585"/>
        <v>9.9999999999999995E-7</v>
      </c>
      <c r="H25390" s="9">
        <f t="shared" si="1586"/>
        <v>22.38924899999995</v>
      </c>
      <c r="I25390" s="9">
        <f t="shared" si="1587"/>
        <v>0</v>
      </c>
    </row>
    <row r="25391" spans="1:9" x14ac:dyDescent="0.25">
      <c r="A25391">
        <v>2020112312</v>
      </c>
      <c r="B25391">
        <v>0.48402000000000001</v>
      </c>
      <c r="C25391">
        <v>0.62843000000000004</v>
      </c>
      <c r="D25391">
        <v>0.41883999999999999</v>
      </c>
      <c r="E25391">
        <v>0.93600000000000005</v>
      </c>
      <c r="F25391">
        <f t="shared" si="1584"/>
        <v>800</v>
      </c>
      <c r="G25391" s="9">
        <f t="shared" si="1585"/>
        <v>9.9999999999999995E-7</v>
      </c>
      <c r="H25391" s="9">
        <f t="shared" si="1586"/>
        <v>21.812939000000028</v>
      </c>
      <c r="I25391" s="9">
        <f t="shared" si="1587"/>
        <v>0</v>
      </c>
    </row>
    <row r="25392" spans="1:9" x14ac:dyDescent="0.25">
      <c r="A25392">
        <v>2020112313</v>
      </c>
      <c r="B25392">
        <v>0.48109000000000002</v>
      </c>
      <c r="C25392">
        <v>0.64953000000000005</v>
      </c>
      <c r="D25392">
        <v>0.51058000000000003</v>
      </c>
      <c r="E25392">
        <v>0.83099999999999996</v>
      </c>
      <c r="F25392">
        <f t="shared" si="1584"/>
        <v>800</v>
      </c>
      <c r="G25392" s="9">
        <f t="shared" si="1585"/>
        <v>9.9999999999999995E-7</v>
      </c>
      <c r="H25392" s="9">
        <f t="shared" si="1586"/>
        <v>21.780228999999963</v>
      </c>
      <c r="I25392" s="9">
        <f t="shared" si="1587"/>
        <v>0</v>
      </c>
    </row>
    <row r="25393" spans="1:9" x14ac:dyDescent="0.25">
      <c r="A25393">
        <v>2020112314</v>
      </c>
      <c r="B25393">
        <v>0.48532999999999998</v>
      </c>
      <c r="C25393">
        <v>0.68508000000000002</v>
      </c>
      <c r="D25393">
        <v>0.53688000000000002</v>
      </c>
      <c r="E25393">
        <v>0.94199999999999995</v>
      </c>
      <c r="F25393">
        <f t="shared" si="1584"/>
        <v>800</v>
      </c>
      <c r="G25393" s="9">
        <f t="shared" si="1585"/>
        <v>9.9999999999999995E-7</v>
      </c>
      <c r="H25393" s="9">
        <f t="shared" si="1586"/>
        <v>21.868509000000017</v>
      </c>
      <c r="I25393" s="9">
        <f t="shared" si="1587"/>
        <v>0</v>
      </c>
    </row>
    <row r="25394" spans="1:9" x14ac:dyDescent="0.25">
      <c r="A25394">
        <v>2020112315</v>
      </c>
      <c r="B25394">
        <v>0.49836000000000003</v>
      </c>
      <c r="C25394">
        <v>0.64112000000000002</v>
      </c>
      <c r="D25394">
        <v>0.50441999999999998</v>
      </c>
      <c r="E25394">
        <v>1.133</v>
      </c>
      <c r="F25394">
        <f t="shared" si="1584"/>
        <v>800</v>
      </c>
      <c r="G25394" s="9">
        <f t="shared" si="1585"/>
        <v>9.9999999999999995E-7</v>
      </c>
      <c r="H25394" s="9">
        <f t="shared" si="1586"/>
        <v>22.289919000000054</v>
      </c>
      <c r="I25394" s="9">
        <f t="shared" si="1587"/>
        <v>0</v>
      </c>
    </row>
    <row r="25395" spans="1:9" x14ac:dyDescent="0.25">
      <c r="A25395">
        <v>2020112316</v>
      </c>
      <c r="B25395">
        <v>0.51990999999999998</v>
      </c>
      <c r="C25395">
        <v>0.37442999999999999</v>
      </c>
      <c r="D25395">
        <v>0.49974000000000002</v>
      </c>
      <c r="E25395">
        <v>1.425</v>
      </c>
      <c r="F25395">
        <f t="shared" si="1584"/>
        <v>800</v>
      </c>
      <c r="G25395" s="9">
        <f t="shared" si="1585"/>
        <v>9.9999999999999995E-7</v>
      </c>
      <c r="H25395" s="9">
        <f t="shared" si="1586"/>
        <v>23.010768999999982</v>
      </c>
      <c r="I25395" s="9">
        <f t="shared" si="1587"/>
        <v>0</v>
      </c>
    </row>
    <row r="25396" spans="1:9" x14ac:dyDescent="0.25">
      <c r="A25396">
        <v>2020112317</v>
      </c>
      <c r="B25396">
        <v>0.55388000000000004</v>
      </c>
      <c r="C25396">
        <v>5.0849999999999999E-2</v>
      </c>
      <c r="D25396">
        <v>0.54922000000000004</v>
      </c>
      <c r="E25396">
        <v>1.768</v>
      </c>
      <c r="F25396">
        <f t="shared" si="1584"/>
        <v>793.26896099999999</v>
      </c>
      <c r="G25396" s="9">
        <f t="shared" si="1585"/>
        <v>9.9999999999999995E-7</v>
      </c>
      <c r="H25396" s="9">
        <f t="shared" si="1586"/>
        <v>14.238</v>
      </c>
      <c r="I25396" s="9">
        <f t="shared" si="1587"/>
        <v>3.2953200000000002</v>
      </c>
    </row>
    <row r="25397" spans="1:9" x14ac:dyDescent="0.25">
      <c r="A25397">
        <v>2020112318</v>
      </c>
      <c r="B25397">
        <v>0.59726000000000001</v>
      </c>
      <c r="C25397">
        <v>1.97E-3</v>
      </c>
      <c r="D25397">
        <v>0.58991000000000005</v>
      </c>
      <c r="E25397">
        <v>2.3929999999999998</v>
      </c>
      <c r="F25397">
        <f t="shared" si="1584"/>
        <v>771.68180199999995</v>
      </c>
      <c r="G25397" s="9">
        <f t="shared" si="1585"/>
        <v>9.9999999999999995E-7</v>
      </c>
      <c r="H25397" s="9">
        <f t="shared" si="1586"/>
        <v>0.55159999999999998</v>
      </c>
      <c r="I25397" s="9">
        <f t="shared" si="1587"/>
        <v>3.5394600000000001</v>
      </c>
    </row>
    <row r="25398" spans="1:9" x14ac:dyDescent="0.25">
      <c r="A25398">
        <v>2020112319</v>
      </c>
      <c r="B25398">
        <v>0.59852000000000005</v>
      </c>
      <c r="C25398">
        <v>0</v>
      </c>
      <c r="D25398">
        <v>0.61241000000000001</v>
      </c>
      <c r="E25398">
        <v>2.2210000000000001</v>
      </c>
      <c r="F25398">
        <f t="shared" si="1584"/>
        <v>749.44682299999988</v>
      </c>
      <c r="G25398" s="9">
        <f t="shared" si="1585"/>
        <v>9.9999999999999995E-7</v>
      </c>
      <c r="H25398" s="9">
        <f t="shared" si="1586"/>
        <v>0</v>
      </c>
      <c r="I25398" s="9">
        <f t="shared" si="1587"/>
        <v>3.6744599999999998</v>
      </c>
    </row>
    <row r="25399" spans="1:9" x14ac:dyDescent="0.25">
      <c r="A25399">
        <v>2020112320</v>
      </c>
      <c r="B25399">
        <v>0.58420000000000005</v>
      </c>
      <c r="C25399">
        <v>0</v>
      </c>
      <c r="D25399">
        <v>0.68149000000000004</v>
      </c>
      <c r="E25399">
        <v>1.9</v>
      </c>
      <c r="F25399">
        <f t="shared" si="1584"/>
        <v>727.97836399999983</v>
      </c>
      <c r="G25399" s="9">
        <f t="shared" si="1585"/>
        <v>9.9999999999999995E-7</v>
      </c>
      <c r="H25399" s="9">
        <f t="shared" si="1586"/>
        <v>0</v>
      </c>
      <c r="I25399" s="9">
        <f t="shared" si="1587"/>
        <v>4.08894</v>
      </c>
    </row>
    <row r="25400" spans="1:9" x14ac:dyDescent="0.25">
      <c r="A25400">
        <v>2020112321</v>
      </c>
      <c r="B25400">
        <v>0.56733</v>
      </c>
      <c r="C25400">
        <v>0</v>
      </c>
      <c r="D25400">
        <v>0.65710999999999997</v>
      </c>
      <c r="E25400">
        <v>1.7330000000000001</v>
      </c>
      <c r="F25400">
        <f t="shared" si="1584"/>
        <v>706.98951499999987</v>
      </c>
      <c r="G25400" s="9">
        <f t="shared" si="1585"/>
        <v>9.9999999999999995E-7</v>
      </c>
      <c r="H25400" s="9">
        <f t="shared" si="1586"/>
        <v>0</v>
      </c>
      <c r="I25400" s="9">
        <f t="shared" si="1587"/>
        <v>3.9426600000000001</v>
      </c>
    </row>
    <row r="25401" spans="1:9" x14ac:dyDescent="0.25">
      <c r="A25401">
        <v>2020112322</v>
      </c>
      <c r="B25401">
        <v>0.54454000000000002</v>
      </c>
      <c r="C25401">
        <v>0</v>
      </c>
      <c r="D25401">
        <v>0.59099000000000002</v>
      </c>
      <c r="E25401">
        <v>1.4179999999999999</v>
      </c>
      <c r="F25401">
        <f t="shared" si="1584"/>
        <v>686.36007599999982</v>
      </c>
      <c r="G25401" s="9">
        <f t="shared" si="1585"/>
        <v>9.9999999999999995E-7</v>
      </c>
      <c r="H25401" s="9">
        <f t="shared" si="1586"/>
        <v>0</v>
      </c>
      <c r="I25401" s="9">
        <f t="shared" si="1587"/>
        <v>3.5459399999999999</v>
      </c>
    </row>
    <row r="25402" spans="1:9" x14ac:dyDescent="0.25">
      <c r="A25402">
        <v>2020112323</v>
      </c>
      <c r="B25402">
        <v>0.51415</v>
      </c>
      <c r="C25402">
        <v>0</v>
      </c>
      <c r="D25402">
        <v>0.57901000000000002</v>
      </c>
      <c r="E25402">
        <v>1.321</v>
      </c>
      <c r="F25402">
        <f t="shared" si="1584"/>
        <v>666.9900869999999</v>
      </c>
      <c r="G25402" s="9">
        <f t="shared" si="1585"/>
        <v>9.9999999999999995E-7</v>
      </c>
      <c r="H25402" s="9">
        <f t="shared" si="1586"/>
        <v>0</v>
      </c>
      <c r="I25402" s="9">
        <f t="shared" si="1587"/>
        <v>3.4740600000000001</v>
      </c>
    </row>
    <row r="25403" spans="1:9" x14ac:dyDescent="0.25">
      <c r="A25403">
        <v>2020112324</v>
      </c>
      <c r="B25403">
        <v>0.48222999999999999</v>
      </c>
      <c r="C25403">
        <v>0</v>
      </c>
      <c r="D25403">
        <v>0.60557000000000005</v>
      </c>
      <c r="E25403">
        <v>1.2330000000000001</v>
      </c>
      <c r="F25403">
        <f t="shared" si="1584"/>
        <v>649.19169799999986</v>
      </c>
      <c r="G25403" s="9">
        <f t="shared" si="1585"/>
        <v>9.9999999999999995E-7</v>
      </c>
      <c r="H25403" s="9">
        <f t="shared" si="1586"/>
        <v>0</v>
      </c>
      <c r="I25403" s="9">
        <f t="shared" si="1587"/>
        <v>3.6334200000000001</v>
      </c>
    </row>
    <row r="25404" spans="1:9" x14ac:dyDescent="0.25">
      <c r="A25404">
        <v>2020112401</v>
      </c>
      <c r="B25404">
        <v>0.46145999999999998</v>
      </c>
      <c r="C25404">
        <v>0</v>
      </c>
      <c r="D25404">
        <v>0.53874999999999995</v>
      </c>
      <c r="E25404">
        <v>0.86599999999999999</v>
      </c>
      <c r="F25404">
        <f t="shared" si="1584"/>
        <v>631.60157899999979</v>
      </c>
      <c r="G25404" s="9">
        <f t="shared" si="1585"/>
        <v>9.9999999999999995E-7</v>
      </c>
      <c r="H25404" s="9">
        <f t="shared" si="1586"/>
        <v>0</v>
      </c>
      <c r="I25404" s="9">
        <f t="shared" si="1587"/>
        <v>3.2324999999999999</v>
      </c>
    </row>
    <row r="25405" spans="1:9" x14ac:dyDescent="0.25">
      <c r="A25405">
        <v>2020112402</v>
      </c>
      <c r="B25405">
        <v>0.44694</v>
      </c>
      <c r="C25405">
        <v>0</v>
      </c>
      <c r="D25405">
        <v>0.37147000000000002</v>
      </c>
      <c r="E25405">
        <v>0.876</v>
      </c>
      <c r="F25405">
        <f t="shared" si="1584"/>
        <v>613.70021999999983</v>
      </c>
      <c r="G25405" s="9">
        <f t="shared" si="1585"/>
        <v>9.9999999999999995E-7</v>
      </c>
      <c r="H25405" s="9">
        <f t="shared" si="1586"/>
        <v>0</v>
      </c>
      <c r="I25405" s="9">
        <f t="shared" si="1587"/>
        <v>2.2288200000000002</v>
      </c>
    </row>
    <row r="25406" spans="1:9" x14ac:dyDescent="0.25">
      <c r="A25406">
        <v>2020112403</v>
      </c>
      <c r="B25406">
        <v>0.44013999999999998</v>
      </c>
      <c r="C25406">
        <v>0</v>
      </c>
      <c r="D25406">
        <v>0.25557999999999997</v>
      </c>
      <c r="E25406">
        <v>0.84499999999999997</v>
      </c>
      <c r="F25406">
        <f t="shared" si="1584"/>
        <v>595.39212099999986</v>
      </c>
      <c r="G25406" s="9">
        <f t="shared" si="1585"/>
        <v>9.9999999999999995E-7</v>
      </c>
      <c r="H25406" s="9">
        <f t="shared" si="1586"/>
        <v>0</v>
      </c>
      <c r="I25406" s="9">
        <f t="shared" si="1587"/>
        <v>1.53348</v>
      </c>
    </row>
    <row r="25407" spans="1:9" x14ac:dyDescent="0.25">
      <c r="A25407">
        <v>2020112404</v>
      </c>
      <c r="B25407">
        <v>0.43867</v>
      </c>
      <c r="C25407">
        <v>0</v>
      </c>
      <c r="D25407">
        <v>0.21113999999999999</v>
      </c>
      <c r="E25407">
        <v>0.83</v>
      </c>
      <c r="F25407">
        <f t="shared" si="1584"/>
        <v>576.87147199999993</v>
      </c>
      <c r="G25407" s="9">
        <f t="shared" si="1585"/>
        <v>9.9999999999999995E-7</v>
      </c>
      <c r="H25407" s="9">
        <f t="shared" si="1586"/>
        <v>0</v>
      </c>
      <c r="I25407" s="9">
        <f t="shared" si="1587"/>
        <v>1.26684</v>
      </c>
    </row>
    <row r="25408" spans="1:9" x14ac:dyDescent="0.25">
      <c r="A25408">
        <v>2020112405</v>
      </c>
      <c r="B25408">
        <v>0.44935999999999998</v>
      </c>
      <c r="C25408">
        <v>0</v>
      </c>
      <c r="D25408">
        <v>0.19503999999999999</v>
      </c>
      <c r="E25408">
        <v>0.94399999999999995</v>
      </c>
      <c r="F25408">
        <f t="shared" si="1584"/>
        <v>557.86579299999994</v>
      </c>
      <c r="G25408" s="9">
        <f t="shared" si="1585"/>
        <v>9.9999999999999995E-7</v>
      </c>
      <c r="H25408" s="9">
        <f t="shared" si="1586"/>
        <v>0</v>
      </c>
      <c r="I25408" s="9">
        <f t="shared" si="1587"/>
        <v>1.1702399999999999</v>
      </c>
    </row>
    <row r="25409" spans="1:9" x14ac:dyDescent="0.25">
      <c r="A25409">
        <v>2020112406</v>
      </c>
      <c r="B25409">
        <v>0.47771999999999998</v>
      </c>
      <c r="C25409">
        <v>0</v>
      </c>
      <c r="D25409">
        <v>0.15859999999999999</v>
      </c>
      <c r="E25409">
        <v>1.069</v>
      </c>
      <c r="F25409">
        <f t="shared" si="1584"/>
        <v>537.43355399999984</v>
      </c>
      <c r="G25409" s="9">
        <f t="shared" si="1585"/>
        <v>9.9999999999999995E-7</v>
      </c>
      <c r="H25409" s="9">
        <f t="shared" si="1586"/>
        <v>0</v>
      </c>
      <c r="I25409" s="9">
        <f t="shared" si="1587"/>
        <v>0.9516</v>
      </c>
    </row>
    <row r="25410" spans="1:9" x14ac:dyDescent="0.25">
      <c r="A25410">
        <v>2020112407</v>
      </c>
      <c r="B25410">
        <v>0.51190000000000002</v>
      </c>
      <c r="C25410">
        <v>1.256E-2</v>
      </c>
      <c r="D25410">
        <v>0.12712000000000001</v>
      </c>
      <c r="E25410">
        <v>1.431</v>
      </c>
      <c r="F25410">
        <f t="shared" si="1584"/>
        <v>519.08477499999981</v>
      </c>
      <c r="G25410" s="9">
        <f t="shared" si="1585"/>
        <v>9.9999999999999995E-7</v>
      </c>
      <c r="H25410" s="9">
        <f t="shared" si="1586"/>
        <v>3.5167999999999999</v>
      </c>
      <c r="I25410" s="9">
        <f t="shared" si="1587"/>
        <v>0.76272000000000006</v>
      </c>
    </row>
    <row r="25411" spans="1:9" x14ac:dyDescent="0.25">
      <c r="A25411">
        <v>2020112408</v>
      </c>
      <c r="B25411">
        <v>0.52768999999999999</v>
      </c>
      <c r="C25411">
        <v>0.25292999999999999</v>
      </c>
      <c r="D25411">
        <v>0.11046</v>
      </c>
      <c r="E25411">
        <v>1.3220000000000001</v>
      </c>
      <c r="F25411">
        <f t="shared" si="1584"/>
        <v>567.08850599999982</v>
      </c>
      <c r="G25411" s="9">
        <f t="shared" si="1585"/>
        <v>9.9999999999999995E-7</v>
      </c>
      <c r="H25411" s="9">
        <f t="shared" si="1586"/>
        <v>71.483159999999998</v>
      </c>
      <c r="I25411" s="9">
        <f t="shared" si="1587"/>
        <v>0</v>
      </c>
    </row>
    <row r="25412" spans="1:9" x14ac:dyDescent="0.25">
      <c r="A25412">
        <v>2020112409</v>
      </c>
      <c r="B25412">
        <v>0.51785999999999999</v>
      </c>
      <c r="C25412">
        <v>0.61033999999999999</v>
      </c>
      <c r="D25412">
        <v>0.14674999999999999</v>
      </c>
      <c r="E25412">
        <v>1.0669999999999999</v>
      </c>
      <c r="F25412">
        <f t="shared" si="1584"/>
        <v>715.59178699999973</v>
      </c>
      <c r="G25412" s="9">
        <f t="shared" si="1585"/>
        <v>9.9999999999999995E-7</v>
      </c>
      <c r="H25412" s="9">
        <f t="shared" si="1586"/>
        <v>171.77569999999992</v>
      </c>
      <c r="I25412" s="9">
        <f t="shared" si="1587"/>
        <v>0</v>
      </c>
    </row>
    <row r="25413" spans="1:9" x14ac:dyDescent="0.25">
      <c r="A25413">
        <v>2020112410</v>
      </c>
      <c r="B25413">
        <v>0.49723000000000001</v>
      </c>
      <c r="C25413">
        <v>0.73463000000000001</v>
      </c>
      <c r="D25413">
        <v>0.15445</v>
      </c>
      <c r="E25413">
        <v>0.92900000000000005</v>
      </c>
      <c r="F25413">
        <f t="shared" si="1584"/>
        <v>800</v>
      </c>
      <c r="G25413" s="9">
        <f t="shared" si="1585"/>
        <v>9.9999999999999995E-7</v>
      </c>
      <c r="H25413" s="9">
        <f t="shared" si="1586"/>
        <v>106.84902200000022</v>
      </c>
      <c r="I25413" s="9">
        <f t="shared" si="1587"/>
        <v>1.1368683772161603E-13</v>
      </c>
    </row>
    <row r="25414" spans="1:9" x14ac:dyDescent="0.25">
      <c r="A25414">
        <v>2020112411</v>
      </c>
      <c r="B25414">
        <v>0.47964000000000001</v>
      </c>
      <c r="C25414">
        <v>0.73682000000000003</v>
      </c>
      <c r="D25414">
        <v>0.16474</v>
      </c>
      <c r="E25414">
        <v>0.89200000000000002</v>
      </c>
      <c r="F25414">
        <f t="shared" si="1584"/>
        <v>800</v>
      </c>
      <c r="G25414" s="9">
        <f t="shared" si="1585"/>
        <v>9.9999999999999995E-7</v>
      </c>
      <c r="H25414" s="9">
        <f t="shared" si="1586"/>
        <v>21.651078999999982</v>
      </c>
      <c r="I25414" s="9">
        <f t="shared" si="1587"/>
        <v>0</v>
      </c>
    </row>
    <row r="25415" spans="1:9" x14ac:dyDescent="0.25">
      <c r="A25415">
        <v>2020112412</v>
      </c>
      <c r="B25415">
        <v>0.46984999999999999</v>
      </c>
      <c r="C25415">
        <v>0.72496000000000005</v>
      </c>
      <c r="D25415">
        <v>0.14660999999999999</v>
      </c>
      <c r="E25415">
        <v>0.83499999999999996</v>
      </c>
      <c r="F25415">
        <f t="shared" si="1584"/>
        <v>800</v>
      </c>
      <c r="G25415" s="9">
        <f t="shared" si="1585"/>
        <v>9.9999999999999995E-7</v>
      </c>
      <c r="H25415" s="9">
        <f t="shared" si="1586"/>
        <v>21.247948999999949</v>
      </c>
      <c r="I25415" s="9">
        <f t="shared" si="1587"/>
        <v>0</v>
      </c>
    </row>
    <row r="25416" spans="1:9" x14ac:dyDescent="0.25">
      <c r="A25416">
        <v>2020112413</v>
      </c>
      <c r="B25416">
        <v>0.47070000000000001</v>
      </c>
      <c r="C25416">
        <v>0.72431000000000001</v>
      </c>
      <c r="D25416">
        <v>0.13205</v>
      </c>
      <c r="E25416">
        <v>0.82</v>
      </c>
      <c r="F25416">
        <f t="shared" si="1584"/>
        <v>800</v>
      </c>
      <c r="G25416" s="9">
        <f t="shared" si="1585"/>
        <v>9.9999999999999995E-7</v>
      </c>
      <c r="H25416" s="9">
        <f t="shared" si="1586"/>
        <v>21.302899000000025</v>
      </c>
      <c r="I25416" s="9">
        <f t="shared" si="1587"/>
        <v>0</v>
      </c>
    </row>
    <row r="25417" spans="1:9" x14ac:dyDescent="0.25">
      <c r="A25417">
        <v>2020112414</v>
      </c>
      <c r="B25417">
        <v>0.47942000000000001</v>
      </c>
      <c r="C25417">
        <v>0.73867000000000005</v>
      </c>
      <c r="D25417">
        <v>0.11315</v>
      </c>
      <c r="E25417">
        <v>0.81100000000000005</v>
      </c>
      <c r="F25417">
        <f t="shared" si="1584"/>
        <v>800</v>
      </c>
      <c r="G25417" s="9">
        <f t="shared" si="1585"/>
        <v>9.9999999999999995E-7</v>
      </c>
      <c r="H25417" s="9">
        <f t="shared" si="1586"/>
        <v>21.721738999999957</v>
      </c>
      <c r="I25417" s="9">
        <f t="shared" si="1587"/>
        <v>0</v>
      </c>
    </row>
    <row r="25418" spans="1:9" x14ac:dyDescent="0.25">
      <c r="A25418">
        <v>2020112415</v>
      </c>
      <c r="B25418">
        <v>0.49728</v>
      </c>
      <c r="C25418">
        <v>0.66669</v>
      </c>
      <c r="D25418">
        <v>0.12221</v>
      </c>
      <c r="E25418">
        <v>0.85299999999999998</v>
      </c>
      <c r="F25418">
        <f t="shared" si="1584"/>
        <v>800</v>
      </c>
      <c r="G25418" s="9">
        <f t="shared" si="1585"/>
        <v>9.9999999999999995E-7</v>
      </c>
      <c r="H25418" s="9">
        <f t="shared" si="1586"/>
        <v>22.519158999999945</v>
      </c>
      <c r="I25418" s="9">
        <f t="shared" si="1587"/>
        <v>0</v>
      </c>
    </row>
    <row r="25419" spans="1:9" x14ac:dyDescent="0.25">
      <c r="A25419">
        <v>2020112416</v>
      </c>
      <c r="B25419">
        <v>0.52329000000000003</v>
      </c>
      <c r="C25419">
        <v>0.38253999999999999</v>
      </c>
      <c r="D25419">
        <v>0.12548999999999999</v>
      </c>
      <c r="E25419">
        <v>1.109</v>
      </c>
      <c r="F25419">
        <f t="shared" si="1584"/>
        <v>800</v>
      </c>
      <c r="G25419" s="9">
        <f t="shared" si="1585"/>
        <v>9.9999999999999995E-7</v>
      </c>
      <c r="H25419" s="9">
        <f t="shared" si="1586"/>
        <v>23.485629000000017</v>
      </c>
      <c r="I25419" s="9">
        <f t="shared" si="1587"/>
        <v>0</v>
      </c>
    </row>
    <row r="25420" spans="1:9" x14ac:dyDescent="0.25">
      <c r="A25420">
        <v>2020112417</v>
      </c>
      <c r="B25420">
        <v>0.55744000000000005</v>
      </c>
      <c r="C25420">
        <v>4.614E-2</v>
      </c>
      <c r="D25420">
        <v>0.10745</v>
      </c>
      <c r="E25420">
        <v>1.675</v>
      </c>
      <c r="F25420">
        <f t="shared" ref="F25420:F25483" si="1588">IF(F25419+A$6*C25420+A$7*D25420+A$8+E25420-A$5*B25420&lt;A$9,F25419+A$6*C25420+A$7*D25420+A$8+E25420-A$5*B25420,A$9)</f>
        <v>789.039221</v>
      </c>
      <c r="G25420" s="9">
        <f t="shared" ref="G25420:G25483" si="1589">IF(A$8&lt;F25420-F25419+A$5*B25420-E25420,A$8,F25420-F25419+A$5*B25420-E25420)</f>
        <v>9.9999999999999995E-7</v>
      </c>
      <c r="H25420" s="9">
        <f t="shared" ref="H25420:H25483" si="1590">IF(A$6*C25420&lt;A$5*B25420-E25420-G25420,A$6*C25420,A$5*B25420-E25420-G25420+F25420-F25419)</f>
        <v>12.9192</v>
      </c>
      <c r="I25420" s="9">
        <f t="shared" ref="I25420:I25483" si="1591">IF(A$7*D25420&lt;A$5*B25420-E25420-G25420-H25420,A$7*D25420,A$5*B25420-E25420-G25420-H25420+F25420-F25419)</f>
        <v>0.64470000000000005</v>
      </c>
    </row>
    <row r="25421" spans="1:9" x14ac:dyDescent="0.25">
      <c r="A25421">
        <v>2020112418</v>
      </c>
      <c r="B25421">
        <v>0.59852000000000005</v>
      </c>
      <c r="C25421">
        <v>0</v>
      </c>
      <c r="D25421">
        <v>0.11466</v>
      </c>
      <c r="E25421">
        <v>2.3809999999999998</v>
      </c>
      <c r="F25421">
        <f t="shared" si="1588"/>
        <v>763.97774199999992</v>
      </c>
      <c r="G25421" s="9">
        <f t="shared" si="1589"/>
        <v>9.9999999999999995E-7</v>
      </c>
      <c r="H25421" s="9">
        <f t="shared" si="1590"/>
        <v>0</v>
      </c>
      <c r="I25421" s="9">
        <f t="shared" si="1591"/>
        <v>0.68796000000000002</v>
      </c>
    </row>
    <row r="25422" spans="1:9" x14ac:dyDescent="0.25">
      <c r="A25422">
        <v>2020112419</v>
      </c>
      <c r="B25422">
        <v>0.59750000000000003</v>
      </c>
      <c r="C25422">
        <v>0</v>
      </c>
      <c r="D25422">
        <v>0.12048</v>
      </c>
      <c r="E25422">
        <v>2.0299999999999998</v>
      </c>
      <c r="F25422">
        <f t="shared" si="1588"/>
        <v>738.64812299999994</v>
      </c>
      <c r="G25422" s="9">
        <f t="shared" si="1589"/>
        <v>9.9999999999999995E-7</v>
      </c>
      <c r="H25422" s="9">
        <f t="shared" si="1590"/>
        <v>0</v>
      </c>
      <c r="I25422" s="9">
        <f t="shared" si="1591"/>
        <v>0.72287999999999997</v>
      </c>
    </row>
    <row r="25423" spans="1:9" x14ac:dyDescent="0.25">
      <c r="A25423">
        <v>2020112420</v>
      </c>
      <c r="B25423">
        <v>0.58477999999999997</v>
      </c>
      <c r="C25423">
        <v>0</v>
      </c>
      <c r="D25423">
        <v>0.11604</v>
      </c>
      <c r="E25423">
        <v>1.9139999999999999</v>
      </c>
      <c r="F25423">
        <f t="shared" si="1588"/>
        <v>713.77370399999995</v>
      </c>
      <c r="G25423" s="9">
        <f t="shared" si="1589"/>
        <v>9.9999999999999995E-7</v>
      </c>
      <c r="H25423" s="9">
        <f t="shared" si="1590"/>
        <v>0</v>
      </c>
      <c r="I25423" s="9">
        <f t="shared" si="1591"/>
        <v>0.69623999999999997</v>
      </c>
    </row>
    <row r="25424" spans="1:9" x14ac:dyDescent="0.25">
      <c r="A25424">
        <v>2020112421</v>
      </c>
      <c r="B25424">
        <v>0.56752000000000002</v>
      </c>
      <c r="C25424">
        <v>0</v>
      </c>
      <c r="D25424">
        <v>0.12297</v>
      </c>
      <c r="E25424">
        <v>1.8009999999999999</v>
      </c>
      <c r="F25424">
        <f t="shared" si="1588"/>
        <v>689.63908500000002</v>
      </c>
      <c r="G25424" s="9">
        <f t="shared" si="1589"/>
        <v>9.9999999999999995E-7</v>
      </c>
      <c r="H25424" s="9">
        <f t="shared" si="1590"/>
        <v>0</v>
      </c>
      <c r="I25424" s="9">
        <f t="shared" si="1591"/>
        <v>0.73781999999999992</v>
      </c>
    </row>
    <row r="25425" spans="1:9" x14ac:dyDescent="0.25">
      <c r="A25425">
        <v>2020112422</v>
      </c>
      <c r="B25425">
        <v>0.54564999999999997</v>
      </c>
      <c r="C25425">
        <v>0</v>
      </c>
      <c r="D25425">
        <v>0.15737000000000001</v>
      </c>
      <c r="E25425">
        <v>1.4650000000000001</v>
      </c>
      <c r="F25425">
        <f t="shared" si="1588"/>
        <v>666.40275600000007</v>
      </c>
      <c r="G25425" s="9">
        <f t="shared" si="1589"/>
        <v>9.9999999999999995E-7</v>
      </c>
      <c r="H25425" s="9">
        <f t="shared" si="1590"/>
        <v>0</v>
      </c>
      <c r="I25425" s="9">
        <f t="shared" si="1591"/>
        <v>0.94422000000000006</v>
      </c>
    </row>
    <row r="25426" spans="1:9" x14ac:dyDescent="0.25">
      <c r="A25426">
        <v>2020112423</v>
      </c>
      <c r="B25426">
        <v>0.51376999999999995</v>
      </c>
      <c r="C25426">
        <v>0</v>
      </c>
      <c r="D25426">
        <v>0.14602999999999999</v>
      </c>
      <c r="E25426">
        <v>1.1579999999999999</v>
      </c>
      <c r="F25426">
        <f t="shared" si="1588"/>
        <v>644.28974700000003</v>
      </c>
      <c r="G25426" s="9">
        <f t="shared" si="1589"/>
        <v>9.9999999999999995E-7</v>
      </c>
      <c r="H25426" s="9">
        <f t="shared" si="1590"/>
        <v>0</v>
      </c>
      <c r="I25426" s="9">
        <f t="shared" si="1591"/>
        <v>0.87617999999999996</v>
      </c>
    </row>
    <row r="25427" spans="1:9" x14ac:dyDescent="0.25">
      <c r="A25427">
        <v>2020112424</v>
      </c>
      <c r="B25427">
        <v>0.48269000000000001</v>
      </c>
      <c r="C25427">
        <v>0</v>
      </c>
      <c r="D25427">
        <v>0.15507000000000001</v>
      </c>
      <c r="E25427">
        <v>1.0669999999999999</v>
      </c>
      <c r="F25427">
        <f t="shared" si="1588"/>
        <v>623.60073800000009</v>
      </c>
      <c r="G25427" s="9">
        <f t="shared" si="1589"/>
        <v>9.9999999999999995E-7</v>
      </c>
      <c r="H25427" s="9">
        <f t="shared" si="1590"/>
        <v>0</v>
      </c>
      <c r="I25427" s="9">
        <f t="shared" si="1591"/>
        <v>0.93042000000000002</v>
      </c>
    </row>
    <row r="25428" spans="1:9" x14ac:dyDescent="0.25">
      <c r="A25428">
        <v>2020112501</v>
      </c>
      <c r="B25428">
        <v>0.46071000000000001</v>
      </c>
      <c r="C25428">
        <v>0</v>
      </c>
      <c r="D25428">
        <v>0.15185000000000001</v>
      </c>
      <c r="E25428">
        <v>0.89200000000000002</v>
      </c>
      <c r="F25428">
        <f t="shared" si="1588"/>
        <v>603.75046900000018</v>
      </c>
      <c r="G25428" s="9">
        <f t="shared" si="1589"/>
        <v>9.9999999999999995E-7</v>
      </c>
      <c r="H25428" s="9">
        <f t="shared" si="1590"/>
        <v>0</v>
      </c>
      <c r="I25428" s="9">
        <f t="shared" si="1591"/>
        <v>0.91110000000000002</v>
      </c>
    </row>
    <row r="25429" spans="1:9" x14ac:dyDescent="0.25">
      <c r="A25429">
        <v>2020112502</v>
      </c>
      <c r="B25429">
        <v>0.44929999999999998</v>
      </c>
      <c r="C25429">
        <v>0</v>
      </c>
      <c r="D25429">
        <v>0.16331000000000001</v>
      </c>
      <c r="E25429">
        <v>0.8</v>
      </c>
      <c r="F25429">
        <f t="shared" si="1588"/>
        <v>584.41323000000011</v>
      </c>
      <c r="G25429" s="9">
        <f t="shared" si="1589"/>
        <v>9.9999999999999995E-7</v>
      </c>
      <c r="H25429" s="9">
        <f t="shared" si="1590"/>
        <v>0</v>
      </c>
      <c r="I25429" s="9">
        <f t="shared" si="1591"/>
        <v>0.97986000000000006</v>
      </c>
    </row>
    <row r="25430" spans="1:9" x14ac:dyDescent="0.25">
      <c r="A25430">
        <v>2020112503</v>
      </c>
      <c r="B25430">
        <v>0.44002000000000002</v>
      </c>
      <c r="C25430">
        <v>0</v>
      </c>
      <c r="D25430">
        <v>0.20613999999999999</v>
      </c>
      <c r="E25430">
        <v>0.81</v>
      </c>
      <c r="F25430">
        <f t="shared" si="1588"/>
        <v>565.77913100000012</v>
      </c>
      <c r="G25430" s="9">
        <f t="shared" si="1589"/>
        <v>9.9999999999999995E-7</v>
      </c>
      <c r="H25430" s="9">
        <f t="shared" si="1590"/>
        <v>0</v>
      </c>
      <c r="I25430" s="9">
        <f t="shared" si="1591"/>
        <v>1.2368399999999999</v>
      </c>
    </row>
    <row r="25431" spans="1:9" x14ac:dyDescent="0.25">
      <c r="A25431">
        <v>2020112504</v>
      </c>
      <c r="B25431">
        <v>0.43697999999999998</v>
      </c>
      <c r="C25431">
        <v>0</v>
      </c>
      <c r="D25431">
        <v>0.21443999999999999</v>
      </c>
      <c r="E25431">
        <v>0.82399999999999995</v>
      </c>
      <c r="F25431">
        <f t="shared" si="1588"/>
        <v>547.35171200000013</v>
      </c>
      <c r="G25431" s="9">
        <f t="shared" si="1589"/>
        <v>9.9999999999999995E-7</v>
      </c>
      <c r="H25431" s="9">
        <f t="shared" si="1590"/>
        <v>0</v>
      </c>
      <c r="I25431" s="9">
        <f t="shared" si="1591"/>
        <v>1.28664</v>
      </c>
    </row>
    <row r="25432" spans="1:9" x14ac:dyDescent="0.25">
      <c r="A25432">
        <v>2020112505</v>
      </c>
      <c r="B25432">
        <v>0.44824000000000003</v>
      </c>
      <c r="C25432">
        <v>0</v>
      </c>
      <c r="D25432">
        <v>0.23647000000000001</v>
      </c>
      <c r="E25432">
        <v>0.83799999999999997</v>
      </c>
      <c r="F25432">
        <f t="shared" si="1588"/>
        <v>528.5412530000001</v>
      </c>
      <c r="G25432" s="9">
        <f t="shared" si="1589"/>
        <v>9.9999999999999995E-7</v>
      </c>
      <c r="H25432" s="9">
        <f t="shared" si="1590"/>
        <v>0</v>
      </c>
      <c r="I25432" s="9">
        <f t="shared" si="1591"/>
        <v>1.4188200000000002</v>
      </c>
    </row>
    <row r="25433" spans="1:9" x14ac:dyDescent="0.25">
      <c r="A25433">
        <v>2020112506</v>
      </c>
      <c r="B25433">
        <v>0.47500999999999999</v>
      </c>
      <c r="C25433">
        <v>0</v>
      </c>
      <c r="D25433">
        <v>0.26162999999999997</v>
      </c>
      <c r="E25433">
        <v>1.0509999999999999</v>
      </c>
      <c r="F25433">
        <f t="shared" si="1588"/>
        <v>508.83656400000018</v>
      </c>
      <c r="G25433" s="9">
        <f t="shared" si="1589"/>
        <v>9.9999999999999995E-7</v>
      </c>
      <c r="H25433" s="9">
        <f t="shared" si="1590"/>
        <v>0</v>
      </c>
      <c r="I25433" s="9">
        <f t="shared" si="1591"/>
        <v>1.5697799999999997</v>
      </c>
    </row>
    <row r="25434" spans="1:9" x14ac:dyDescent="0.25">
      <c r="A25434">
        <v>2020112507</v>
      </c>
      <c r="B25434">
        <v>0.5091</v>
      </c>
      <c r="C25434">
        <v>1.1610000000000001E-2</v>
      </c>
      <c r="D25434">
        <v>0.32285999999999998</v>
      </c>
      <c r="E25434">
        <v>1.677</v>
      </c>
      <c r="F25434">
        <f t="shared" si="1588"/>
        <v>491.77382500000016</v>
      </c>
      <c r="G25434" s="9">
        <f t="shared" si="1589"/>
        <v>9.9999999999999995E-7</v>
      </c>
      <c r="H25434" s="9">
        <f t="shared" si="1590"/>
        <v>3.2508000000000004</v>
      </c>
      <c r="I25434" s="9">
        <f t="shared" si="1591"/>
        <v>1.93716</v>
      </c>
    </row>
    <row r="25435" spans="1:9" x14ac:dyDescent="0.25">
      <c r="A25435">
        <v>2020112508</v>
      </c>
      <c r="B25435">
        <v>0.52466999999999997</v>
      </c>
      <c r="C25435">
        <v>0.26269999999999999</v>
      </c>
      <c r="D25435">
        <v>0.28060000000000002</v>
      </c>
      <c r="E25435">
        <v>1.0880000000000001</v>
      </c>
      <c r="F25435">
        <f t="shared" si="1588"/>
        <v>543.44193600000006</v>
      </c>
      <c r="G25435" s="9">
        <f t="shared" si="1589"/>
        <v>9.9999999999999995E-7</v>
      </c>
      <c r="H25435" s="9">
        <f t="shared" si="1590"/>
        <v>75.239599999999939</v>
      </c>
      <c r="I25435" s="9">
        <f t="shared" si="1591"/>
        <v>-5.6843418860808015E-14</v>
      </c>
    </row>
    <row r="25436" spans="1:9" x14ac:dyDescent="0.25">
      <c r="A25436">
        <v>2020112509</v>
      </c>
      <c r="B25436">
        <v>0.51685999999999999</v>
      </c>
      <c r="C25436">
        <v>0.64454</v>
      </c>
      <c r="D25436">
        <v>0.24965999999999999</v>
      </c>
      <c r="E25436">
        <v>0.86499999999999999</v>
      </c>
      <c r="F25436">
        <f t="shared" si="1588"/>
        <v>701.98367700000017</v>
      </c>
      <c r="G25436" s="9">
        <f t="shared" si="1589"/>
        <v>9.9999999999999995E-7</v>
      </c>
      <c r="H25436" s="9">
        <f t="shared" si="1590"/>
        <v>181.9691600000001</v>
      </c>
      <c r="I25436" s="9">
        <f t="shared" si="1591"/>
        <v>0</v>
      </c>
    </row>
    <row r="25437" spans="1:9" x14ac:dyDescent="0.25">
      <c r="A25437">
        <v>2020112510</v>
      </c>
      <c r="B25437">
        <v>0.49689</v>
      </c>
      <c r="C25437">
        <v>0.76871</v>
      </c>
      <c r="D25437">
        <v>0.28798000000000001</v>
      </c>
      <c r="E25437">
        <v>0.78400000000000003</v>
      </c>
      <c r="F25437">
        <f t="shared" si="1588"/>
        <v>800</v>
      </c>
      <c r="G25437" s="9">
        <f t="shared" si="1589"/>
        <v>9.9999999999999995E-7</v>
      </c>
      <c r="H25437" s="9">
        <f t="shared" si="1590"/>
        <v>120.58615199999986</v>
      </c>
      <c r="I25437" s="9">
        <f t="shared" si="1591"/>
        <v>0</v>
      </c>
    </row>
    <row r="25438" spans="1:9" x14ac:dyDescent="0.25">
      <c r="A25438">
        <v>2020112511</v>
      </c>
      <c r="B25438">
        <v>0.47999000000000003</v>
      </c>
      <c r="C25438">
        <v>0.77537</v>
      </c>
      <c r="D25438">
        <v>0.36231999999999998</v>
      </c>
      <c r="E25438">
        <v>0.80400000000000005</v>
      </c>
      <c r="F25438">
        <f t="shared" si="1588"/>
        <v>800</v>
      </c>
      <c r="G25438" s="9">
        <f t="shared" si="1589"/>
        <v>9.9999999999999995E-7</v>
      </c>
      <c r="H25438" s="9">
        <f t="shared" si="1590"/>
        <v>21.755529000000024</v>
      </c>
      <c r="I25438" s="9">
        <f t="shared" si="1591"/>
        <v>0</v>
      </c>
    </row>
    <row r="25439" spans="1:9" x14ac:dyDescent="0.25">
      <c r="A25439">
        <v>2020112512</v>
      </c>
      <c r="B25439">
        <v>0.46755999999999998</v>
      </c>
      <c r="C25439">
        <v>0.76441999999999999</v>
      </c>
      <c r="D25439">
        <v>0.45415</v>
      </c>
      <c r="E25439">
        <v>0.79600000000000004</v>
      </c>
      <c r="F25439">
        <f t="shared" si="1588"/>
        <v>800</v>
      </c>
      <c r="G25439" s="9">
        <f t="shared" si="1589"/>
        <v>9.9999999999999995E-7</v>
      </c>
      <c r="H25439" s="9">
        <f t="shared" si="1590"/>
        <v>21.179318999999964</v>
      </c>
      <c r="I25439" s="9">
        <f t="shared" si="1591"/>
        <v>0</v>
      </c>
    </row>
    <row r="25440" spans="1:9" x14ac:dyDescent="0.25">
      <c r="A25440">
        <v>2020112513</v>
      </c>
      <c r="B25440">
        <v>0.46338000000000001</v>
      </c>
      <c r="C25440">
        <v>0.75119000000000002</v>
      </c>
      <c r="D25440">
        <v>0.46555000000000002</v>
      </c>
      <c r="E25440">
        <v>0.76300000000000001</v>
      </c>
      <c r="F25440">
        <f t="shared" si="1588"/>
        <v>800</v>
      </c>
      <c r="G25440" s="9">
        <f t="shared" si="1589"/>
        <v>9.9999999999999995E-7</v>
      </c>
      <c r="H25440" s="9">
        <f t="shared" si="1590"/>
        <v>21.015858999999978</v>
      </c>
      <c r="I25440" s="9">
        <f t="shared" si="1591"/>
        <v>0</v>
      </c>
    </row>
    <row r="25441" spans="1:9" x14ac:dyDescent="0.25">
      <c r="A25441">
        <v>2020112514</v>
      </c>
      <c r="B25441">
        <v>0.46905999999999998</v>
      </c>
      <c r="C25441">
        <v>0.74224000000000001</v>
      </c>
      <c r="D25441">
        <v>0.44156000000000001</v>
      </c>
      <c r="E25441">
        <v>0.91600000000000004</v>
      </c>
      <c r="F25441">
        <f t="shared" si="1588"/>
        <v>800</v>
      </c>
      <c r="G25441" s="9">
        <f t="shared" si="1589"/>
        <v>9.9999999999999995E-7</v>
      </c>
      <c r="H25441" s="9">
        <f t="shared" si="1590"/>
        <v>21.129818999999998</v>
      </c>
      <c r="I25441" s="9">
        <f t="shared" si="1591"/>
        <v>0</v>
      </c>
    </row>
    <row r="25442" spans="1:9" x14ac:dyDescent="0.25">
      <c r="A25442">
        <v>2020112515</v>
      </c>
      <c r="B25442">
        <v>0.48515000000000003</v>
      </c>
      <c r="C25442">
        <v>0.68242999999999998</v>
      </c>
      <c r="D25442">
        <v>0.43873000000000001</v>
      </c>
      <c r="E25442">
        <v>0.85399999999999998</v>
      </c>
      <c r="F25442">
        <f t="shared" si="1588"/>
        <v>800</v>
      </c>
      <c r="G25442" s="9">
        <f t="shared" si="1589"/>
        <v>9.9999999999999995E-7</v>
      </c>
      <c r="H25442" s="9">
        <f t="shared" si="1590"/>
        <v>21.948048999999969</v>
      </c>
      <c r="I25442" s="9">
        <f t="shared" si="1591"/>
        <v>0</v>
      </c>
    </row>
    <row r="25443" spans="1:9" x14ac:dyDescent="0.25">
      <c r="A25443">
        <v>2020112516</v>
      </c>
      <c r="B25443">
        <v>0.51237999999999995</v>
      </c>
      <c r="C25443">
        <v>0.38022</v>
      </c>
      <c r="D25443">
        <v>0.45789000000000002</v>
      </c>
      <c r="E25443">
        <v>1.3009999999999999</v>
      </c>
      <c r="F25443">
        <f t="shared" si="1588"/>
        <v>800</v>
      </c>
      <c r="G25443" s="9">
        <f t="shared" si="1589"/>
        <v>9.9999999999999995E-7</v>
      </c>
      <c r="H25443" s="9">
        <f t="shared" si="1590"/>
        <v>22.780858999999964</v>
      </c>
      <c r="I25443" s="9">
        <f t="shared" si="1591"/>
        <v>0</v>
      </c>
    </row>
    <row r="25444" spans="1:9" x14ac:dyDescent="0.25">
      <c r="A25444">
        <v>2020112517</v>
      </c>
      <c r="B25444">
        <v>0.55122000000000004</v>
      </c>
      <c r="C25444">
        <v>4.1480000000000003E-2</v>
      </c>
      <c r="D25444">
        <v>0.48115999999999998</v>
      </c>
      <c r="E25444">
        <v>1.9890000000000001</v>
      </c>
      <c r="F25444">
        <f t="shared" si="1588"/>
        <v>790.58302100000014</v>
      </c>
      <c r="G25444" s="9">
        <f t="shared" si="1589"/>
        <v>9.9999999999999995E-7</v>
      </c>
      <c r="H25444" s="9">
        <f t="shared" si="1590"/>
        <v>11.614400000000002</v>
      </c>
      <c r="I25444" s="9">
        <f t="shared" si="1591"/>
        <v>2.8869599999999997</v>
      </c>
    </row>
    <row r="25445" spans="1:9" x14ac:dyDescent="0.25">
      <c r="A25445">
        <v>2020112518</v>
      </c>
      <c r="B25445">
        <v>0.59282000000000001</v>
      </c>
      <c r="C25445">
        <v>2.98E-3</v>
      </c>
      <c r="D25445">
        <v>0.49379000000000001</v>
      </c>
      <c r="E25445">
        <v>2.35</v>
      </c>
      <c r="F25445">
        <f t="shared" si="1588"/>
        <v>768.86762200000021</v>
      </c>
      <c r="G25445" s="9">
        <f t="shared" si="1589"/>
        <v>9.9999999999999995E-7</v>
      </c>
      <c r="H25445" s="9">
        <f t="shared" si="1590"/>
        <v>0.83440000000000003</v>
      </c>
      <c r="I25445" s="9">
        <f t="shared" si="1591"/>
        <v>2.9627400000000002</v>
      </c>
    </row>
    <row r="25446" spans="1:9" x14ac:dyDescent="0.25">
      <c r="A25446">
        <v>2020112519</v>
      </c>
      <c r="B25446">
        <v>0.58994000000000002</v>
      </c>
      <c r="C25446">
        <v>0</v>
      </c>
      <c r="D25446">
        <v>0.47724</v>
      </c>
      <c r="E25446">
        <v>2.1619999999999999</v>
      </c>
      <c r="F25446">
        <f t="shared" si="1588"/>
        <v>746.16588300000024</v>
      </c>
      <c r="G25446" s="9">
        <f t="shared" si="1589"/>
        <v>9.9999999999999995E-7</v>
      </c>
      <c r="H25446" s="9">
        <f t="shared" si="1590"/>
        <v>0</v>
      </c>
      <c r="I25446" s="9">
        <f t="shared" si="1591"/>
        <v>2.8634399999999998</v>
      </c>
    </row>
    <row r="25447" spans="1:9" x14ac:dyDescent="0.25">
      <c r="A25447">
        <v>2020112520</v>
      </c>
      <c r="B25447">
        <v>0.57784000000000002</v>
      </c>
      <c r="C25447">
        <v>0</v>
      </c>
      <c r="D25447">
        <v>0.49941000000000002</v>
      </c>
      <c r="E25447">
        <v>2.0880000000000001</v>
      </c>
      <c r="F25447">
        <f t="shared" si="1588"/>
        <v>724.0918640000001</v>
      </c>
      <c r="G25447" s="9">
        <f t="shared" si="1589"/>
        <v>9.9999999999999995E-7</v>
      </c>
      <c r="H25447" s="9">
        <f t="shared" si="1590"/>
        <v>0</v>
      </c>
      <c r="I25447" s="9">
        <f t="shared" si="1591"/>
        <v>2.9964599999999999</v>
      </c>
    </row>
    <row r="25448" spans="1:9" x14ac:dyDescent="0.25">
      <c r="A25448">
        <v>2020112521</v>
      </c>
      <c r="B25448">
        <v>0.56279000000000001</v>
      </c>
      <c r="C25448">
        <v>0</v>
      </c>
      <c r="D25448">
        <v>0.51295999999999997</v>
      </c>
      <c r="E25448">
        <v>1.9339999999999999</v>
      </c>
      <c r="F25448">
        <f t="shared" si="1588"/>
        <v>702.65249500000004</v>
      </c>
      <c r="G25448" s="9">
        <f t="shared" si="1589"/>
        <v>9.9999999999999995E-7</v>
      </c>
      <c r="H25448" s="9">
        <f t="shared" si="1590"/>
        <v>0</v>
      </c>
      <c r="I25448" s="9">
        <f t="shared" si="1591"/>
        <v>3.0777599999999996</v>
      </c>
    </row>
    <row r="25449" spans="1:9" x14ac:dyDescent="0.25">
      <c r="A25449">
        <v>2020112522</v>
      </c>
      <c r="B25449">
        <v>0.54451000000000005</v>
      </c>
      <c r="C25449">
        <v>0</v>
      </c>
      <c r="D25449">
        <v>0.56793000000000005</v>
      </c>
      <c r="E25449">
        <v>1.4379999999999999</v>
      </c>
      <c r="F25449">
        <f t="shared" si="1588"/>
        <v>681.90610600000014</v>
      </c>
      <c r="G25449" s="9">
        <f t="shared" si="1589"/>
        <v>9.9999999999999995E-7</v>
      </c>
      <c r="H25449" s="9">
        <f t="shared" si="1590"/>
        <v>0</v>
      </c>
      <c r="I25449" s="9">
        <f t="shared" si="1591"/>
        <v>3.4075800000000003</v>
      </c>
    </row>
    <row r="25450" spans="1:9" x14ac:dyDescent="0.25">
      <c r="A25450">
        <v>2020112523</v>
      </c>
      <c r="B25450">
        <v>0.51183000000000001</v>
      </c>
      <c r="C25450">
        <v>0</v>
      </c>
      <c r="D25450">
        <v>0.63415999999999995</v>
      </c>
      <c r="E25450">
        <v>1.24</v>
      </c>
      <c r="F25450">
        <f t="shared" si="1588"/>
        <v>662.89505700000018</v>
      </c>
      <c r="G25450" s="9">
        <f t="shared" si="1589"/>
        <v>9.9999999999999995E-7</v>
      </c>
      <c r="H25450" s="9">
        <f t="shared" si="1590"/>
        <v>0</v>
      </c>
      <c r="I25450" s="9">
        <f t="shared" si="1591"/>
        <v>3.8049599999999995</v>
      </c>
    </row>
    <row r="25451" spans="1:9" x14ac:dyDescent="0.25">
      <c r="A25451">
        <v>2020112524</v>
      </c>
      <c r="B25451">
        <v>0.48187000000000002</v>
      </c>
      <c r="C25451">
        <v>0</v>
      </c>
      <c r="D25451">
        <v>0.62207000000000001</v>
      </c>
      <c r="E25451">
        <v>1.0549999999999999</v>
      </c>
      <c r="F25451">
        <f t="shared" si="1588"/>
        <v>645.03458800000021</v>
      </c>
      <c r="G25451" s="9">
        <f t="shared" si="1589"/>
        <v>9.9999999999999995E-7</v>
      </c>
      <c r="H25451" s="9">
        <f t="shared" si="1590"/>
        <v>0</v>
      </c>
      <c r="I25451" s="9">
        <f t="shared" si="1591"/>
        <v>3.7324200000000003</v>
      </c>
    </row>
    <row r="25452" spans="1:9" x14ac:dyDescent="0.25">
      <c r="A25452">
        <v>2020112601</v>
      </c>
      <c r="B25452">
        <v>0.45862999999999998</v>
      </c>
      <c r="C25452">
        <v>0</v>
      </c>
      <c r="D25452">
        <v>0.62175000000000002</v>
      </c>
      <c r="E25452">
        <v>0.95399999999999996</v>
      </c>
      <c r="F25452">
        <f t="shared" si="1588"/>
        <v>628.16347900000017</v>
      </c>
      <c r="G25452" s="9">
        <f t="shared" si="1589"/>
        <v>9.9999999999999995E-7</v>
      </c>
      <c r="H25452" s="9">
        <f t="shared" si="1590"/>
        <v>0</v>
      </c>
      <c r="I25452" s="9">
        <f t="shared" si="1591"/>
        <v>3.7305000000000001</v>
      </c>
    </row>
    <row r="25453" spans="1:9" x14ac:dyDescent="0.25">
      <c r="A25453">
        <v>2020112602</v>
      </c>
      <c r="B25453">
        <v>0.44312000000000001</v>
      </c>
      <c r="C25453">
        <v>0</v>
      </c>
      <c r="D25453">
        <v>0.65458000000000005</v>
      </c>
      <c r="E25453">
        <v>0.89400000000000002</v>
      </c>
      <c r="F25453">
        <f t="shared" si="1588"/>
        <v>612.15832000000012</v>
      </c>
      <c r="G25453" s="9">
        <f t="shared" si="1589"/>
        <v>9.9999999999999995E-7</v>
      </c>
      <c r="H25453" s="9">
        <f t="shared" si="1590"/>
        <v>0</v>
      </c>
      <c r="I25453" s="9">
        <f t="shared" si="1591"/>
        <v>3.9274800000000001</v>
      </c>
    </row>
    <row r="25454" spans="1:9" x14ac:dyDescent="0.25">
      <c r="A25454">
        <v>2020112603</v>
      </c>
      <c r="B25454">
        <v>0.43198999999999999</v>
      </c>
      <c r="C25454">
        <v>0</v>
      </c>
      <c r="D25454">
        <v>0.66830999999999996</v>
      </c>
      <c r="E25454">
        <v>0.88400000000000001</v>
      </c>
      <c r="F25454">
        <f t="shared" si="1588"/>
        <v>596.74865100000011</v>
      </c>
      <c r="G25454" s="9">
        <f t="shared" si="1589"/>
        <v>9.9999999999999995E-7</v>
      </c>
      <c r="H25454" s="9">
        <f t="shared" si="1590"/>
        <v>0</v>
      </c>
      <c r="I25454" s="9">
        <f t="shared" si="1591"/>
        <v>4.0098599999999998</v>
      </c>
    </row>
    <row r="25455" spans="1:9" x14ac:dyDescent="0.25">
      <c r="A25455">
        <v>2020112604</v>
      </c>
      <c r="B25455">
        <v>0.42634</v>
      </c>
      <c r="C25455">
        <v>0</v>
      </c>
      <c r="D25455">
        <v>0.59267000000000003</v>
      </c>
      <c r="E25455">
        <v>0.90100000000000002</v>
      </c>
      <c r="F25455">
        <f t="shared" si="1588"/>
        <v>581.1676920000001</v>
      </c>
      <c r="G25455" s="9">
        <f t="shared" si="1589"/>
        <v>9.9999999999999995E-7</v>
      </c>
      <c r="H25455" s="9">
        <f t="shared" si="1590"/>
        <v>0</v>
      </c>
      <c r="I25455" s="9">
        <f t="shared" si="1591"/>
        <v>3.5560200000000002</v>
      </c>
    </row>
    <row r="25456" spans="1:9" x14ac:dyDescent="0.25">
      <c r="A25456">
        <v>2020112605</v>
      </c>
      <c r="B25456">
        <v>0.42877999999999999</v>
      </c>
      <c r="C25456">
        <v>0</v>
      </c>
      <c r="D25456">
        <v>0.49792999999999998</v>
      </c>
      <c r="E25456">
        <v>0.98299999999999998</v>
      </c>
      <c r="F25456">
        <f t="shared" si="1588"/>
        <v>564.98561300000006</v>
      </c>
      <c r="G25456" s="9">
        <f t="shared" si="1589"/>
        <v>9.9999999999999995E-7</v>
      </c>
      <c r="H25456" s="9">
        <f t="shared" si="1590"/>
        <v>0</v>
      </c>
      <c r="I25456" s="9">
        <f t="shared" si="1591"/>
        <v>2.9875799999999999</v>
      </c>
    </row>
    <row r="25457" spans="1:9" x14ac:dyDescent="0.25">
      <c r="A25457">
        <v>2020112606</v>
      </c>
      <c r="B25457">
        <v>0.43958999999999998</v>
      </c>
      <c r="C25457">
        <v>0</v>
      </c>
      <c r="D25457">
        <v>0.36643999999999999</v>
      </c>
      <c r="E25457">
        <v>1.0189999999999999</v>
      </c>
      <c r="F25457">
        <f t="shared" si="1588"/>
        <v>547.54252400000007</v>
      </c>
      <c r="G25457" s="9">
        <f t="shared" si="1589"/>
        <v>9.9999999999999995E-7</v>
      </c>
      <c r="H25457" s="9">
        <f t="shared" si="1590"/>
        <v>0</v>
      </c>
      <c r="I25457" s="9">
        <f t="shared" si="1591"/>
        <v>2.1986400000000001</v>
      </c>
    </row>
    <row r="25458" spans="1:9" x14ac:dyDescent="0.25">
      <c r="A25458">
        <v>2020112607</v>
      </c>
      <c r="B25458">
        <v>0.45550000000000002</v>
      </c>
      <c r="C25458">
        <v>9.6799999999999994E-3</v>
      </c>
      <c r="D25458">
        <v>0.31622</v>
      </c>
      <c r="E25458">
        <v>1.123</v>
      </c>
      <c r="F25458">
        <f t="shared" si="1588"/>
        <v>531.8647450000002</v>
      </c>
      <c r="G25458" s="9">
        <f t="shared" si="1589"/>
        <v>9.9999999999999995E-7</v>
      </c>
      <c r="H25458" s="9">
        <f t="shared" si="1590"/>
        <v>2.7103999999999999</v>
      </c>
      <c r="I25458" s="9">
        <f t="shared" si="1591"/>
        <v>1.8973200000000001</v>
      </c>
    </row>
    <row r="25459" spans="1:9" x14ac:dyDescent="0.25">
      <c r="A25459">
        <v>2020112608</v>
      </c>
      <c r="B25459">
        <v>0.45938000000000001</v>
      </c>
      <c r="C25459">
        <v>0.24926999999999999</v>
      </c>
      <c r="D25459">
        <v>0.29056999999999999</v>
      </c>
      <c r="E25459">
        <v>0.94599999999999995</v>
      </c>
      <c r="F25459">
        <f t="shared" si="1588"/>
        <v>582.75890600000025</v>
      </c>
      <c r="G25459" s="9">
        <f t="shared" si="1589"/>
        <v>9.9999999999999995E-7</v>
      </c>
      <c r="H25459" s="9">
        <f t="shared" si="1590"/>
        <v>71.53902000000005</v>
      </c>
      <c r="I25459" s="9">
        <f t="shared" si="1591"/>
        <v>0</v>
      </c>
    </row>
    <row r="25460" spans="1:9" x14ac:dyDescent="0.25">
      <c r="A25460">
        <v>2020112609</v>
      </c>
      <c r="B25460">
        <v>0.44861000000000001</v>
      </c>
      <c r="C25460">
        <v>0.62205999999999995</v>
      </c>
      <c r="D25460">
        <v>0.35574</v>
      </c>
      <c r="E25460">
        <v>1.026</v>
      </c>
      <c r="F25460">
        <f t="shared" si="1588"/>
        <v>739.01147700000024</v>
      </c>
      <c r="G25460" s="9">
        <f t="shared" si="1589"/>
        <v>9.9999999999999995E-7</v>
      </c>
      <c r="H25460" s="9">
        <f t="shared" si="1590"/>
        <v>176.31124</v>
      </c>
      <c r="I25460" s="9">
        <f t="shared" si="1591"/>
        <v>0</v>
      </c>
    </row>
    <row r="25461" spans="1:9" x14ac:dyDescent="0.25">
      <c r="A25461">
        <v>2020112610</v>
      </c>
      <c r="B25461">
        <v>0.43398999999999999</v>
      </c>
      <c r="C25461">
        <v>0.74136999999999997</v>
      </c>
      <c r="D25461">
        <v>0.41265000000000002</v>
      </c>
      <c r="E25461">
        <v>1.0549999999999999</v>
      </c>
      <c r="F25461">
        <f t="shared" si="1588"/>
        <v>800</v>
      </c>
      <c r="G25461" s="9">
        <f t="shared" si="1589"/>
        <v>9.9999999999999995E-7</v>
      </c>
      <c r="H25461" s="9">
        <f t="shared" si="1590"/>
        <v>80.331051999999772</v>
      </c>
      <c r="I25461" s="9">
        <f t="shared" si="1591"/>
        <v>0</v>
      </c>
    </row>
    <row r="25462" spans="1:9" x14ac:dyDescent="0.25">
      <c r="A25462">
        <v>2020112611</v>
      </c>
      <c r="B25462">
        <v>0.42281000000000002</v>
      </c>
      <c r="C25462">
        <v>0.66427999999999998</v>
      </c>
      <c r="D25462">
        <v>0.53454000000000002</v>
      </c>
      <c r="E25462">
        <v>0.93400000000000005</v>
      </c>
      <c r="F25462">
        <f t="shared" si="1588"/>
        <v>800</v>
      </c>
      <c r="G25462" s="9">
        <f t="shared" si="1589"/>
        <v>9.9999999999999995E-7</v>
      </c>
      <c r="H25462" s="9">
        <f t="shared" si="1590"/>
        <v>18.938069000000041</v>
      </c>
      <c r="I25462" s="9">
        <f t="shared" si="1591"/>
        <v>0</v>
      </c>
    </row>
    <row r="25463" spans="1:9" x14ac:dyDescent="0.25">
      <c r="A25463">
        <v>2020112612</v>
      </c>
      <c r="B25463">
        <v>0.42109000000000002</v>
      </c>
      <c r="C25463">
        <v>0.69150999999999996</v>
      </c>
      <c r="D25463">
        <v>0.53829000000000005</v>
      </c>
      <c r="E25463">
        <v>0.92300000000000004</v>
      </c>
      <c r="F25463">
        <f t="shared" si="1588"/>
        <v>800</v>
      </c>
      <c r="G25463" s="9">
        <f t="shared" si="1589"/>
        <v>9.9999999999999995E-7</v>
      </c>
      <c r="H25463" s="9">
        <f t="shared" si="1590"/>
        <v>18.868229000000042</v>
      </c>
      <c r="I25463" s="9">
        <f t="shared" si="1591"/>
        <v>0</v>
      </c>
    </row>
    <row r="25464" spans="1:9" x14ac:dyDescent="0.25">
      <c r="A25464">
        <v>2020112613</v>
      </c>
      <c r="B25464">
        <v>0.42437000000000002</v>
      </c>
      <c r="C25464">
        <v>0.73265000000000002</v>
      </c>
      <c r="D25464">
        <v>0.55866000000000005</v>
      </c>
      <c r="E25464">
        <v>0.90600000000000003</v>
      </c>
      <c r="F25464">
        <f t="shared" si="1588"/>
        <v>800</v>
      </c>
      <c r="G25464" s="9">
        <f t="shared" si="1589"/>
        <v>9.9999999999999995E-7</v>
      </c>
      <c r="H25464" s="9">
        <f t="shared" si="1590"/>
        <v>19.039389000000028</v>
      </c>
      <c r="I25464" s="9">
        <f t="shared" si="1591"/>
        <v>0</v>
      </c>
    </row>
    <row r="25465" spans="1:9" x14ac:dyDescent="0.25">
      <c r="A25465">
        <v>2020112614</v>
      </c>
      <c r="B25465">
        <v>0.42991000000000001</v>
      </c>
      <c r="C25465">
        <v>0.73919000000000001</v>
      </c>
      <c r="D25465">
        <v>0.55515000000000003</v>
      </c>
      <c r="E25465">
        <v>0.85199999999999998</v>
      </c>
      <c r="F25465">
        <f t="shared" si="1588"/>
        <v>800</v>
      </c>
      <c r="G25465" s="9">
        <f t="shared" si="1589"/>
        <v>9.9999999999999995E-7</v>
      </c>
      <c r="H25465" s="9">
        <f t="shared" si="1590"/>
        <v>19.353769000000057</v>
      </c>
      <c r="I25465" s="9">
        <f t="shared" si="1591"/>
        <v>0</v>
      </c>
    </row>
    <row r="25466" spans="1:9" x14ac:dyDescent="0.25">
      <c r="A25466">
        <v>2020112615</v>
      </c>
      <c r="B25466">
        <v>0.44256000000000001</v>
      </c>
      <c r="C25466">
        <v>0.67791999999999997</v>
      </c>
      <c r="D25466">
        <v>0.54313999999999996</v>
      </c>
      <c r="E25466">
        <v>0.77100000000000002</v>
      </c>
      <c r="F25466">
        <f t="shared" si="1588"/>
        <v>800</v>
      </c>
      <c r="G25466" s="9">
        <f t="shared" si="1589"/>
        <v>9.9999999999999995E-7</v>
      </c>
      <c r="H25466" s="9">
        <f t="shared" si="1590"/>
        <v>20.029318999999987</v>
      </c>
      <c r="I25466" s="9">
        <f t="shared" si="1591"/>
        <v>0</v>
      </c>
    </row>
    <row r="25467" spans="1:9" x14ac:dyDescent="0.25">
      <c r="A25467">
        <v>2020112616</v>
      </c>
      <c r="B25467">
        <v>0.46815000000000001</v>
      </c>
      <c r="C25467">
        <v>0.38556000000000001</v>
      </c>
      <c r="D25467">
        <v>0.54061000000000003</v>
      </c>
      <c r="E25467">
        <v>0.86899999999999999</v>
      </c>
      <c r="F25467">
        <f t="shared" si="1588"/>
        <v>800</v>
      </c>
      <c r="G25467" s="9">
        <f t="shared" si="1589"/>
        <v>9.9999999999999995E-7</v>
      </c>
      <c r="H25467" s="9">
        <f t="shared" si="1590"/>
        <v>21.134049000000005</v>
      </c>
      <c r="I25467" s="9">
        <f t="shared" si="1591"/>
        <v>0</v>
      </c>
    </row>
    <row r="25468" spans="1:9" x14ac:dyDescent="0.25">
      <c r="A25468">
        <v>2020112617</v>
      </c>
      <c r="B25468">
        <v>0.50124999999999997</v>
      </c>
      <c r="C25468">
        <v>3.7699999999999997E-2</v>
      </c>
      <c r="D25468">
        <v>0.4703</v>
      </c>
      <c r="E25468">
        <v>1.34</v>
      </c>
      <c r="F25468">
        <f t="shared" si="1588"/>
        <v>791.15905100000009</v>
      </c>
      <c r="G25468" s="9">
        <f t="shared" si="1589"/>
        <v>9.9999999999999995E-7</v>
      </c>
      <c r="H25468" s="9">
        <f t="shared" si="1590"/>
        <v>10.555999999999999</v>
      </c>
      <c r="I25468" s="9">
        <f t="shared" si="1591"/>
        <v>2.8218000000000001</v>
      </c>
    </row>
    <row r="25469" spans="1:9" x14ac:dyDescent="0.25">
      <c r="A25469">
        <v>2020112618</v>
      </c>
      <c r="B25469">
        <v>0.52791999999999994</v>
      </c>
      <c r="C25469">
        <v>0</v>
      </c>
      <c r="D25469">
        <v>0.39045000000000002</v>
      </c>
      <c r="E25469">
        <v>1.6140000000000001</v>
      </c>
      <c r="F25469">
        <f t="shared" si="1588"/>
        <v>770.30351200000018</v>
      </c>
      <c r="G25469" s="9">
        <f t="shared" si="1589"/>
        <v>9.9999999999999995E-7</v>
      </c>
      <c r="H25469" s="9">
        <f t="shared" si="1590"/>
        <v>0</v>
      </c>
      <c r="I25469" s="9">
        <f t="shared" si="1591"/>
        <v>2.3427000000000002</v>
      </c>
    </row>
    <row r="25470" spans="1:9" x14ac:dyDescent="0.25">
      <c r="A25470">
        <v>2020112619</v>
      </c>
      <c r="B25470">
        <v>0.51849999999999996</v>
      </c>
      <c r="C25470">
        <v>0</v>
      </c>
      <c r="D25470">
        <v>0.33471000000000001</v>
      </c>
      <c r="E25470">
        <v>1.575</v>
      </c>
      <c r="F25470">
        <f t="shared" si="1588"/>
        <v>749.51727300000016</v>
      </c>
      <c r="G25470" s="9">
        <f t="shared" si="1589"/>
        <v>9.9999999999999995E-7</v>
      </c>
      <c r="H25470" s="9">
        <f t="shared" si="1590"/>
        <v>0</v>
      </c>
      <c r="I25470" s="9">
        <f t="shared" si="1591"/>
        <v>2.0082599999999999</v>
      </c>
    </row>
    <row r="25471" spans="1:9" x14ac:dyDescent="0.25">
      <c r="A25471">
        <v>2020112620</v>
      </c>
      <c r="B25471">
        <v>0.5081</v>
      </c>
      <c r="C25471">
        <v>0</v>
      </c>
      <c r="D25471">
        <v>0.31217</v>
      </c>
      <c r="E25471">
        <v>1.5920000000000001</v>
      </c>
      <c r="F25471">
        <f t="shared" si="1588"/>
        <v>729.10159400000009</v>
      </c>
      <c r="G25471" s="9">
        <f t="shared" si="1589"/>
        <v>9.9999999999999995E-7</v>
      </c>
      <c r="H25471" s="9">
        <f t="shared" si="1590"/>
        <v>0</v>
      </c>
      <c r="I25471" s="9">
        <f t="shared" si="1591"/>
        <v>1.8730199999999999</v>
      </c>
    </row>
    <row r="25472" spans="1:9" x14ac:dyDescent="0.25">
      <c r="A25472">
        <v>2020112621</v>
      </c>
      <c r="B25472">
        <v>0.49941000000000002</v>
      </c>
      <c r="C25472">
        <v>0</v>
      </c>
      <c r="D25472">
        <v>0.32273000000000002</v>
      </c>
      <c r="E25472">
        <v>1.234</v>
      </c>
      <c r="F25472">
        <f t="shared" si="1588"/>
        <v>708.79970500000013</v>
      </c>
      <c r="G25472" s="9">
        <f t="shared" si="1589"/>
        <v>9.9999999999999995E-7</v>
      </c>
      <c r="H25472" s="9">
        <f t="shared" si="1590"/>
        <v>0</v>
      </c>
      <c r="I25472" s="9">
        <f t="shared" si="1591"/>
        <v>1.9363800000000002</v>
      </c>
    </row>
    <row r="25473" spans="1:9" x14ac:dyDescent="0.25">
      <c r="A25473">
        <v>2020112622</v>
      </c>
      <c r="B25473">
        <v>0.49056</v>
      </c>
      <c r="C25473">
        <v>0</v>
      </c>
      <c r="D25473">
        <v>0.33839999999999998</v>
      </c>
      <c r="E25473">
        <v>1.083</v>
      </c>
      <c r="F25473">
        <f t="shared" si="1588"/>
        <v>688.85678600000006</v>
      </c>
      <c r="G25473" s="9">
        <f t="shared" si="1589"/>
        <v>9.9999999999999995E-7</v>
      </c>
      <c r="H25473" s="9">
        <f t="shared" si="1590"/>
        <v>0</v>
      </c>
      <c r="I25473" s="9">
        <f t="shared" si="1591"/>
        <v>2.0303999999999998</v>
      </c>
    </row>
    <row r="25474" spans="1:9" x14ac:dyDescent="0.25">
      <c r="A25474">
        <v>2020112623</v>
      </c>
      <c r="B25474">
        <v>0.47342000000000001</v>
      </c>
      <c r="C25474">
        <v>0</v>
      </c>
      <c r="D25474">
        <v>0.38067000000000001</v>
      </c>
      <c r="E25474">
        <v>1.0409999999999999</v>
      </c>
      <c r="F25474">
        <f t="shared" si="1588"/>
        <v>669.93106700000021</v>
      </c>
      <c r="G25474" s="9">
        <f t="shared" si="1589"/>
        <v>9.9999999999999995E-7</v>
      </c>
      <c r="H25474" s="9">
        <f t="shared" si="1590"/>
        <v>0</v>
      </c>
      <c r="I25474" s="9">
        <f t="shared" si="1591"/>
        <v>2.2840199999999999</v>
      </c>
    </row>
    <row r="25475" spans="1:9" x14ac:dyDescent="0.25">
      <c r="A25475">
        <v>2020112624</v>
      </c>
      <c r="B25475">
        <v>0.45140999999999998</v>
      </c>
      <c r="C25475">
        <v>0</v>
      </c>
      <c r="D25475">
        <v>0.42479</v>
      </c>
      <c r="E25475">
        <v>1.0920000000000001</v>
      </c>
      <c r="F25475">
        <f t="shared" si="1588"/>
        <v>652.35553800000014</v>
      </c>
      <c r="G25475" s="9">
        <f t="shared" si="1589"/>
        <v>9.9999999999999995E-7</v>
      </c>
      <c r="H25475" s="9">
        <f t="shared" si="1590"/>
        <v>0</v>
      </c>
      <c r="I25475" s="9">
        <f t="shared" si="1591"/>
        <v>2.54874</v>
      </c>
    </row>
    <row r="25476" spans="1:9" x14ac:dyDescent="0.25">
      <c r="A25476">
        <v>2020112701</v>
      </c>
      <c r="B25476">
        <v>0.43522</v>
      </c>
      <c r="C25476">
        <v>0</v>
      </c>
      <c r="D25476">
        <v>0.40172999999999998</v>
      </c>
      <c r="E25476">
        <v>0.877</v>
      </c>
      <c r="F25476">
        <f t="shared" si="1588"/>
        <v>635.18757900000014</v>
      </c>
      <c r="G25476" s="9">
        <f t="shared" si="1589"/>
        <v>9.9999999999999995E-7</v>
      </c>
      <c r="H25476" s="9">
        <f t="shared" si="1590"/>
        <v>0</v>
      </c>
      <c r="I25476" s="9">
        <f t="shared" si="1591"/>
        <v>2.41038</v>
      </c>
    </row>
    <row r="25477" spans="1:9" x14ac:dyDescent="0.25">
      <c r="A25477">
        <v>2020112702</v>
      </c>
      <c r="B25477">
        <v>0.42403000000000002</v>
      </c>
      <c r="C25477">
        <v>0</v>
      </c>
      <c r="D25477">
        <v>0.30306</v>
      </c>
      <c r="E25477">
        <v>0.91300000000000003</v>
      </c>
      <c r="F25477">
        <f t="shared" si="1588"/>
        <v>617.98953000000017</v>
      </c>
      <c r="G25477" s="9">
        <f t="shared" si="1589"/>
        <v>9.9999999999999995E-7</v>
      </c>
      <c r="H25477" s="9">
        <f t="shared" si="1590"/>
        <v>0</v>
      </c>
      <c r="I25477" s="9">
        <f t="shared" si="1591"/>
        <v>1.81836</v>
      </c>
    </row>
    <row r="25478" spans="1:9" x14ac:dyDescent="0.25">
      <c r="A25478">
        <v>2020112703</v>
      </c>
      <c r="B25478">
        <v>0.41687999999999997</v>
      </c>
      <c r="C25478">
        <v>0</v>
      </c>
      <c r="D25478">
        <v>0.26245000000000002</v>
      </c>
      <c r="E25478">
        <v>0.88900000000000001</v>
      </c>
      <c r="F25478">
        <f t="shared" si="1588"/>
        <v>600.85987100000023</v>
      </c>
      <c r="G25478" s="9">
        <f t="shared" si="1589"/>
        <v>9.9999999999999995E-7</v>
      </c>
      <c r="H25478" s="9">
        <f t="shared" si="1590"/>
        <v>0</v>
      </c>
      <c r="I25478" s="9">
        <f t="shared" si="1591"/>
        <v>1.5747</v>
      </c>
    </row>
    <row r="25479" spans="1:9" x14ac:dyDescent="0.25">
      <c r="A25479">
        <v>2020112704</v>
      </c>
      <c r="B25479">
        <v>0.41639999999999999</v>
      </c>
      <c r="C25479">
        <v>0</v>
      </c>
      <c r="D25479">
        <v>0.27124999999999999</v>
      </c>
      <c r="E25479">
        <v>0.877</v>
      </c>
      <c r="F25479">
        <f t="shared" si="1588"/>
        <v>583.79357200000027</v>
      </c>
      <c r="G25479" s="9">
        <f t="shared" si="1589"/>
        <v>9.9999999999999995E-7</v>
      </c>
      <c r="H25479" s="9">
        <f t="shared" si="1590"/>
        <v>0</v>
      </c>
      <c r="I25479" s="9">
        <f t="shared" si="1591"/>
        <v>1.6274999999999999</v>
      </c>
    </row>
    <row r="25480" spans="1:9" x14ac:dyDescent="0.25">
      <c r="A25480">
        <v>2020112705</v>
      </c>
      <c r="B25480">
        <v>0.42502000000000001</v>
      </c>
      <c r="C25480">
        <v>0</v>
      </c>
      <c r="D25480">
        <v>0.28888000000000003</v>
      </c>
      <c r="E25480">
        <v>0.93200000000000005</v>
      </c>
      <c r="F25480">
        <f t="shared" si="1588"/>
        <v>566.48291300000028</v>
      </c>
      <c r="G25480" s="9">
        <f t="shared" si="1589"/>
        <v>9.9999999999999995E-7</v>
      </c>
      <c r="H25480" s="9">
        <f t="shared" si="1590"/>
        <v>0</v>
      </c>
      <c r="I25480" s="9">
        <f t="shared" si="1591"/>
        <v>1.7332800000000002</v>
      </c>
    </row>
    <row r="25481" spans="1:9" x14ac:dyDescent="0.25">
      <c r="A25481">
        <v>2020112706</v>
      </c>
      <c r="B25481">
        <v>0.44308999999999998</v>
      </c>
      <c r="C25481">
        <v>0</v>
      </c>
      <c r="D25481">
        <v>0.28588000000000002</v>
      </c>
      <c r="E25481">
        <v>0.96799999999999997</v>
      </c>
      <c r="F25481">
        <f t="shared" si="1588"/>
        <v>548.34096400000021</v>
      </c>
      <c r="G25481" s="9">
        <f t="shared" si="1589"/>
        <v>9.9999999999999995E-7</v>
      </c>
      <c r="H25481" s="9">
        <f t="shared" si="1590"/>
        <v>0</v>
      </c>
      <c r="I25481" s="9">
        <f t="shared" si="1591"/>
        <v>1.7152800000000001</v>
      </c>
    </row>
    <row r="25482" spans="1:9" x14ac:dyDescent="0.25">
      <c r="A25482">
        <v>2020112707</v>
      </c>
      <c r="B25482">
        <v>0.46500000000000002</v>
      </c>
      <c r="C25482">
        <v>1.0030000000000001E-2</v>
      </c>
      <c r="D25482">
        <v>0.24970000000000001</v>
      </c>
      <c r="E25482">
        <v>1.0669999999999999</v>
      </c>
      <c r="F25482">
        <f t="shared" si="1588"/>
        <v>531.8595650000002</v>
      </c>
      <c r="G25482" s="9">
        <f t="shared" si="1589"/>
        <v>9.9999999999999995E-7</v>
      </c>
      <c r="H25482" s="9">
        <f t="shared" si="1590"/>
        <v>2.8084000000000002</v>
      </c>
      <c r="I25482" s="9">
        <f t="shared" si="1591"/>
        <v>1.4982</v>
      </c>
    </row>
    <row r="25483" spans="1:9" x14ac:dyDescent="0.25">
      <c r="A25483">
        <v>2020112708</v>
      </c>
      <c r="B25483">
        <v>0.47026000000000001</v>
      </c>
      <c r="C25483">
        <v>0.26334999999999997</v>
      </c>
      <c r="D25483">
        <v>0.23791000000000001</v>
      </c>
      <c r="E25483">
        <v>0.94399999999999995</v>
      </c>
      <c r="F25483">
        <f t="shared" si="1588"/>
        <v>585.86680600000022</v>
      </c>
      <c r="G25483" s="9">
        <f t="shared" si="1589"/>
        <v>9.9999999999999995E-7</v>
      </c>
      <c r="H25483" s="9">
        <f t="shared" si="1590"/>
        <v>75.165460000000053</v>
      </c>
      <c r="I25483" s="9">
        <f t="shared" si="1591"/>
        <v>0</v>
      </c>
    </row>
    <row r="25484" spans="1:9" x14ac:dyDescent="0.25">
      <c r="A25484">
        <v>2020112709</v>
      </c>
      <c r="B25484">
        <v>0.45496999999999999</v>
      </c>
      <c r="C25484">
        <v>0.60677999999999999</v>
      </c>
      <c r="D25484">
        <v>0.22633</v>
      </c>
      <c r="E25484">
        <v>1.121</v>
      </c>
      <c r="F25484">
        <f t="shared" ref="F25484:F25547" si="1592">IF(F25483+A$6*C25484+A$7*D25484+A$8+E25484-A$5*B25484&lt;A$9,F25483+A$6*C25484+A$7*D25484+A$8+E25484-A$5*B25484,A$9)</f>
        <v>736.86059700000021</v>
      </c>
      <c r="G25484" s="9">
        <f t="shared" ref="G25484:G25547" si="1593">IF(A$8&lt;F25484-F25483+A$5*B25484-E25484,A$8,F25484-F25483+A$5*B25484-E25484)</f>
        <v>9.9999999999999995E-7</v>
      </c>
      <c r="H25484" s="9">
        <f t="shared" ref="H25484:H25547" si="1594">IF(A$6*C25484&lt;A$5*B25484-E25484-G25484,A$6*C25484,A$5*B25484-E25484-G25484+F25484-F25483)</f>
        <v>171.25638000000004</v>
      </c>
      <c r="I25484" s="9">
        <f t="shared" ref="I25484:I25547" si="1595">IF(A$7*D25484&lt;A$5*B25484-E25484-G25484-H25484,A$7*D25484,A$5*B25484-E25484-G25484-H25484+F25484-F25483)</f>
        <v>0</v>
      </c>
    </row>
    <row r="25485" spans="1:9" x14ac:dyDescent="0.25">
      <c r="A25485">
        <v>2020112710</v>
      </c>
      <c r="B25485">
        <v>0.43292000000000003</v>
      </c>
      <c r="C25485">
        <v>0.65634000000000003</v>
      </c>
      <c r="D25485">
        <v>0.21609</v>
      </c>
      <c r="E25485">
        <v>0.90700000000000003</v>
      </c>
      <c r="F25485">
        <f t="shared" si="1592"/>
        <v>800</v>
      </c>
      <c r="G25485" s="9">
        <f t="shared" si="1593"/>
        <v>9.9999999999999995E-7</v>
      </c>
      <c r="H25485" s="9">
        <f t="shared" si="1594"/>
        <v>82.579641999999808</v>
      </c>
      <c r="I25485" s="9">
        <f t="shared" si="1595"/>
        <v>0</v>
      </c>
    </row>
    <row r="25486" spans="1:9" x14ac:dyDescent="0.25">
      <c r="A25486">
        <v>2020112711</v>
      </c>
      <c r="B25486">
        <v>0.41847000000000001</v>
      </c>
      <c r="C25486">
        <v>0.67129000000000005</v>
      </c>
      <c r="D25486">
        <v>0.19691</v>
      </c>
      <c r="E25486">
        <v>1.01</v>
      </c>
      <c r="F25486">
        <f t="shared" si="1592"/>
        <v>800</v>
      </c>
      <c r="G25486" s="9">
        <f t="shared" si="1593"/>
        <v>9.9999999999999995E-7</v>
      </c>
      <c r="H25486" s="9">
        <f t="shared" si="1594"/>
        <v>18.658089000000018</v>
      </c>
      <c r="I25486" s="9">
        <f t="shared" si="1595"/>
        <v>0</v>
      </c>
    </row>
    <row r="25487" spans="1:9" x14ac:dyDescent="0.25">
      <c r="A25487">
        <v>2020112712</v>
      </c>
      <c r="B25487">
        <v>0.40826000000000001</v>
      </c>
      <c r="C25487">
        <v>0.69862999999999997</v>
      </c>
      <c r="D25487">
        <v>0.17607999999999999</v>
      </c>
      <c r="E25487">
        <v>0.88500000000000001</v>
      </c>
      <c r="F25487">
        <f t="shared" si="1592"/>
        <v>800</v>
      </c>
      <c r="G25487" s="9">
        <f t="shared" si="1593"/>
        <v>9.9999999999999995E-7</v>
      </c>
      <c r="H25487" s="9">
        <f t="shared" si="1594"/>
        <v>18.303219000000013</v>
      </c>
      <c r="I25487" s="9">
        <f t="shared" si="1595"/>
        <v>0</v>
      </c>
    </row>
    <row r="25488" spans="1:9" x14ac:dyDescent="0.25">
      <c r="A25488">
        <v>2020112713</v>
      </c>
      <c r="B25488">
        <v>0.40576000000000001</v>
      </c>
      <c r="C25488">
        <v>0.67552999999999996</v>
      </c>
      <c r="D25488">
        <v>0.16558999999999999</v>
      </c>
      <c r="E25488">
        <v>0.879</v>
      </c>
      <c r="F25488">
        <f t="shared" si="1592"/>
        <v>800</v>
      </c>
      <c r="G25488" s="9">
        <f t="shared" si="1593"/>
        <v>9.9999999999999995E-7</v>
      </c>
      <c r="H25488" s="9">
        <f t="shared" si="1594"/>
        <v>18.191719000000035</v>
      </c>
      <c r="I25488" s="9">
        <f t="shared" si="1595"/>
        <v>0</v>
      </c>
    </row>
    <row r="25489" spans="1:9" x14ac:dyDescent="0.25">
      <c r="A25489">
        <v>2020112714</v>
      </c>
      <c r="B25489">
        <v>0.41500999999999999</v>
      </c>
      <c r="C25489">
        <v>0.67940999999999996</v>
      </c>
      <c r="D25489">
        <v>0.17041000000000001</v>
      </c>
      <c r="E25489">
        <v>1.0009999999999999</v>
      </c>
      <c r="F25489">
        <f t="shared" si="1592"/>
        <v>800</v>
      </c>
      <c r="G25489" s="9">
        <f t="shared" si="1593"/>
        <v>9.9999999999999995E-7</v>
      </c>
      <c r="H25489" s="9">
        <f t="shared" si="1594"/>
        <v>18.504468999999972</v>
      </c>
      <c r="I25489" s="9">
        <f t="shared" si="1595"/>
        <v>0</v>
      </c>
    </row>
    <row r="25490" spans="1:9" x14ac:dyDescent="0.25">
      <c r="A25490">
        <v>2020112715</v>
      </c>
      <c r="B25490">
        <v>0.43214000000000002</v>
      </c>
      <c r="C25490">
        <v>0.66147</v>
      </c>
      <c r="D25490">
        <v>0.15276999999999999</v>
      </c>
      <c r="E25490">
        <v>0.97699999999999998</v>
      </c>
      <c r="F25490">
        <f t="shared" si="1592"/>
        <v>800</v>
      </c>
      <c r="G25490" s="9">
        <f t="shared" si="1593"/>
        <v>9.9999999999999995E-7</v>
      </c>
      <c r="H25490" s="9">
        <f t="shared" si="1594"/>
        <v>19.333578999999986</v>
      </c>
      <c r="I25490" s="9">
        <f t="shared" si="1595"/>
        <v>0</v>
      </c>
    </row>
    <row r="25491" spans="1:9" x14ac:dyDescent="0.25">
      <c r="A25491">
        <v>2020112716</v>
      </c>
      <c r="B25491">
        <v>0.46067999999999998</v>
      </c>
      <c r="C25491">
        <v>0.39351000000000003</v>
      </c>
      <c r="D25491">
        <v>0.13508000000000001</v>
      </c>
      <c r="E25491">
        <v>1.1379999999999999</v>
      </c>
      <c r="F25491">
        <f t="shared" si="1592"/>
        <v>800</v>
      </c>
      <c r="G25491" s="9">
        <f t="shared" si="1593"/>
        <v>9.9999999999999995E-7</v>
      </c>
      <c r="H25491" s="9">
        <f t="shared" si="1594"/>
        <v>20.513959</v>
      </c>
      <c r="I25491" s="9">
        <f t="shared" si="1595"/>
        <v>0</v>
      </c>
    </row>
    <row r="25492" spans="1:9" x14ac:dyDescent="0.25">
      <c r="A25492">
        <v>2020112717</v>
      </c>
      <c r="B25492">
        <v>0.50388999999999995</v>
      </c>
      <c r="C25492">
        <v>3.9469999999999998E-2</v>
      </c>
      <c r="D25492">
        <v>0.12978000000000001</v>
      </c>
      <c r="E25492">
        <v>1.4610000000000001</v>
      </c>
      <c r="F25492">
        <f t="shared" si="1592"/>
        <v>789.60845100000006</v>
      </c>
      <c r="G25492" s="9">
        <f t="shared" si="1593"/>
        <v>9.9999999999999995E-7</v>
      </c>
      <c r="H25492" s="9">
        <f t="shared" si="1594"/>
        <v>11.051599999999999</v>
      </c>
      <c r="I25492" s="9">
        <f t="shared" si="1595"/>
        <v>0.77868000000000004</v>
      </c>
    </row>
    <row r="25493" spans="1:9" x14ac:dyDescent="0.25">
      <c r="A25493">
        <v>2020112718</v>
      </c>
      <c r="B25493">
        <v>0.55020000000000002</v>
      </c>
      <c r="C25493">
        <v>0</v>
      </c>
      <c r="D25493">
        <v>0.12906999999999999</v>
      </c>
      <c r="E25493">
        <v>1.81</v>
      </c>
      <c r="F25493">
        <f t="shared" si="1592"/>
        <v>766.33347199999992</v>
      </c>
      <c r="G25493" s="9">
        <f t="shared" si="1593"/>
        <v>9.9999999999999995E-7</v>
      </c>
      <c r="H25493" s="9">
        <f t="shared" si="1594"/>
        <v>0</v>
      </c>
      <c r="I25493" s="9">
        <f t="shared" si="1595"/>
        <v>0.77441999999999989</v>
      </c>
    </row>
    <row r="25494" spans="1:9" x14ac:dyDescent="0.25">
      <c r="A25494">
        <v>2020112719</v>
      </c>
      <c r="B25494">
        <v>0.55235000000000001</v>
      </c>
      <c r="C25494">
        <v>0</v>
      </c>
      <c r="D25494">
        <v>0.14827000000000001</v>
      </c>
      <c r="E25494">
        <v>1.81</v>
      </c>
      <c r="F25494">
        <f t="shared" si="1592"/>
        <v>743.07264299999986</v>
      </c>
      <c r="G25494" s="9">
        <f t="shared" si="1593"/>
        <v>9.9999999999999995E-7</v>
      </c>
      <c r="H25494" s="9">
        <f t="shared" si="1594"/>
        <v>0</v>
      </c>
      <c r="I25494" s="9">
        <f t="shared" si="1595"/>
        <v>0.88962000000000008</v>
      </c>
    </row>
    <row r="25495" spans="1:9" x14ac:dyDescent="0.25">
      <c r="A25495">
        <v>2020112720</v>
      </c>
      <c r="B25495">
        <v>0.54408000000000001</v>
      </c>
      <c r="C25495">
        <v>0</v>
      </c>
      <c r="D25495">
        <v>0.14724999999999999</v>
      </c>
      <c r="E25495">
        <v>1.5680000000000001</v>
      </c>
      <c r="F25495">
        <f t="shared" si="1592"/>
        <v>719.95238399999982</v>
      </c>
      <c r="G25495" s="9">
        <f t="shared" si="1593"/>
        <v>9.9999999999999995E-7</v>
      </c>
      <c r="H25495" s="9">
        <f t="shared" si="1594"/>
        <v>0</v>
      </c>
      <c r="I25495" s="9">
        <f t="shared" si="1595"/>
        <v>0.88349999999999995</v>
      </c>
    </row>
    <row r="25496" spans="1:9" x14ac:dyDescent="0.25">
      <c r="A25496">
        <v>2020112721</v>
      </c>
      <c r="B25496">
        <v>0.53378999999999999</v>
      </c>
      <c r="C25496">
        <v>0</v>
      </c>
      <c r="D25496">
        <v>0.15129000000000001</v>
      </c>
      <c r="E25496">
        <v>1.3360000000000001</v>
      </c>
      <c r="F25496">
        <f t="shared" si="1592"/>
        <v>697.10799499999985</v>
      </c>
      <c r="G25496" s="9">
        <f t="shared" si="1593"/>
        <v>9.9999999999999995E-7</v>
      </c>
      <c r="H25496" s="9">
        <f t="shared" si="1594"/>
        <v>0</v>
      </c>
      <c r="I25496" s="9">
        <f t="shared" si="1595"/>
        <v>0.90773999999999999</v>
      </c>
    </row>
    <row r="25497" spans="1:9" x14ac:dyDescent="0.25">
      <c r="A25497">
        <v>2020112722</v>
      </c>
      <c r="B25497">
        <v>0.51802000000000004</v>
      </c>
      <c r="C25497">
        <v>0</v>
      </c>
      <c r="D25497">
        <v>0.12567999999999999</v>
      </c>
      <c r="E25497">
        <v>1.099</v>
      </c>
      <c r="F25497">
        <f t="shared" si="1592"/>
        <v>674.61413599999992</v>
      </c>
      <c r="G25497" s="9">
        <f t="shared" si="1593"/>
        <v>9.9999999999999995E-7</v>
      </c>
      <c r="H25497" s="9">
        <f t="shared" si="1594"/>
        <v>0</v>
      </c>
      <c r="I25497" s="9">
        <f t="shared" si="1595"/>
        <v>0.75407999999999986</v>
      </c>
    </row>
    <row r="25498" spans="1:9" x14ac:dyDescent="0.25">
      <c r="A25498">
        <v>2020112723</v>
      </c>
      <c r="B25498">
        <v>0.49524000000000001</v>
      </c>
      <c r="C25498">
        <v>0</v>
      </c>
      <c r="D25498">
        <v>0.10714</v>
      </c>
      <c r="E25498">
        <v>1.0609999999999999</v>
      </c>
      <c r="F25498">
        <f t="shared" si="1592"/>
        <v>653.04169699999989</v>
      </c>
      <c r="G25498" s="9">
        <f t="shared" si="1593"/>
        <v>9.9999999999999995E-7</v>
      </c>
      <c r="H25498" s="9">
        <f t="shared" si="1594"/>
        <v>0</v>
      </c>
      <c r="I25498" s="9">
        <f t="shared" si="1595"/>
        <v>0.64283999999999997</v>
      </c>
    </row>
    <row r="25499" spans="1:9" x14ac:dyDescent="0.25">
      <c r="A25499">
        <v>2020112724</v>
      </c>
      <c r="B25499">
        <v>0.46961999999999998</v>
      </c>
      <c r="C25499">
        <v>0</v>
      </c>
      <c r="D25499">
        <v>7.7479999999999993E-2</v>
      </c>
      <c r="E25499">
        <v>0.98799999999999999</v>
      </c>
      <c r="F25499">
        <f t="shared" si="1592"/>
        <v>632.42243799999994</v>
      </c>
      <c r="G25499" s="9">
        <f t="shared" si="1593"/>
        <v>9.9999999999999995E-7</v>
      </c>
      <c r="H25499" s="9">
        <f t="shared" si="1594"/>
        <v>0</v>
      </c>
      <c r="I25499" s="9">
        <f t="shared" si="1595"/>
        <v>0.46487999999999996</v>
      </c>
    </row>
    <row r="25500" spans="1:9" x14ac:dyDescent="0.25">
      <c r="A25500">
        <v>2020112801</v>
      </c>
      <c r="B25500">
        <v>0.45251000000000002</v>
      </c>
      <c r="C25500">
        <v>0</v>
      </c>
      <c r="D25500">
        <v>6.694E-2</v>
      </c>
      <c r="E25500">
        <v>0.93200000000000005</v>
      </c>
      <c r="F25500">
        <f t="shared" si="1592"/>
        <v>612.48810900000001</v>
      </c>
      <c r="G25500" s="9">
        <f t="shared" si="1593"/>
        <v>9.9999999999999995E-7</v>
      </c>
      <c r="H25500" s="9">
        <f t="shared" si="1594"/>
        <v>0</v>
      </c>
      <c r="I25500" s="9">
        <f t="shared" si="1595"/>
        <v>0.40164</v>
      </c>
    </row>
    <row r="25501" spans="1:9" x14ac:dyDescent="0.25">
      <c r="A25501">
        <v>2020112802</v>
      </c>
      <c r="B25501">
        <v>0.43959999999999999</v>
      </c>
      <c r="C25501">
        <v>0</v>
      </c>
      <c r="D25501">
        <v>5.5460000000000002E-2</v>
      </c>
      <c r="E25501">
        <v>0.85399999999999998</v>
      </c>
      <c r="F25501">
        <f t="shared" si="1592"/>
        <v>593.01367000000005</v>
      </c>
      <c r="G25501" s="9">
        <f t="shared" si="1593"/>
        <v>9.9999999999999995E-7</v>
      </c>
      <c r="H25501" s="9">
        <f t="shared" si="1594"/>
        <v>0</v>
      </c>
      <c r="I25501" s="9">
        <f t="shared" si="1595"/>
        <v>0.33276</v>
      </c>
    </row>
    <row r="25502" spans="1:9" x14ac:dyDescent="0.25">
      <c r="A25502">
        <v>2020112803</v>
      </c>
      <c r="B25502">
        <v>0.43368000000000001</v>
      </c>
      <c r="C25502">
        <v>0</v>
      </c>
      <c r="D25502">
        <v>5.0659999999999997E-2</v>
      </c>
      <c r="E25502">
        <v>0.84099999999999997</v>
      </c>
      <c r="F25502">
        <f t="shared" si="1592"/>
        <v>573.77567099999999</v>
      </c>
      <c r="G25502" s="9">
        <f t="shared" si="1593"/>
        <v>9.9999999999999995E-7</v>
      </c>
      <c r="H25502" s="9">
        <f t="shared" si="1594"/>
        <v>0</v>
      </c>
      <c r="I25502" s="9">
        <f t="shared" si="1595"/>
        <v>0.30396000000000001</v>
      </c>
    </row>
    <row r="25503" spans="1:9" x14ac:dyDescent="0.25">
      <c r="A25503">
        <v>2020112804</v>
      </c>
      <c r="B25503">
        <v>0.43119000000000002</v>
      </c>
      <c r="C25503">
        <v>0</v>
      </c>
      <c r="D25503">
        <v>4.4600000000000001E-2</v>
      </c>
      <c r="E25503">
        <v>0.85299999999999998</v>
      </c>
      <c r="F25503">
        <f t="shared" si="1592"/>
        <v>554.63034199999993</v>
      </c>
      <c r="G25503" s="9">
        <f t="shared" si="1593"/>
        <v>9.9999999999999995E-7</v>
      </c>
      <c r="H25503" s="9">
        <f t="shared" si="1594"/>
        <v>0</v>
      </c>
      <c r="I25503" s="9">
        <f t="shared" si="1595"/>
        <v>0.2676</v>
      </c>
    </row>
    <row r="25504" spans="1:9" x14ac:dyDescent="0.25">
      <c r="A25504">
        <v>2020112805</v>
      </c>
      <c r="B25504">
        <v>0.43585000000000002</v>
      </c>
      <c r="C25504">
        <v>0</v>
      </c>
      <c r="D25504">
        <v>5.8770000000000003E-2</v>
      </c>
      <c r="E25504">
        <v>0.86799999999999999</v>
      </c>
      <c r="F25504">
        <f t="shared" si="1592"/>
        <v>535.36601299999995</v>
      </c>
      <c r="G25504" s="9">
        <f t="shared" si="1593"/>
        <v>9.9999999999999995E-7</v>
      </c>
      <c r="H25504" s="9">
        <f t="shared" si="1594"/>
        <v>0</v>
      </c>
      <c r="I25504" s="9">
        <f t="shared" si="1595"/>
        <v>0.35262000000000004</v>
      </c>
    </row>
    <row r="25505" spans="1:9" x14ac:dyDescent="0.25">
      <c r="A25505">
        <v>2020112806</v>
      </c>
      <c r="B25505">
        <v>0.44925999999999999</v>
      </c>
      <c r="C25505">
        <v>0</v>
      </c>
      <c r="D25505">
        <v>6.2089999999999999E-2</v>
      </c>
      <c r="E25505">
        <v>1.0129999999999999</v>
      </c>
      <c r="F25505">
        <f t="shared" si="1592"/>
        <v>515.63633399999992</v>
      </c>
      <c r="G25505" s="9">
        <f t="shared" si="1593"/>
        <v>9.9999999999999995E-7</v>
      </c>
      <c r="H25505" s="9">
        <f t="shared" si="1594"/>
        <v>0</v>
      </c>
      <c r="I25505" s="9">
        <f t="shared" si="1595"/>
        <v>0.37253999999999998</v>
      </c>
    </row>
    <row r="25506" spans="1:9" x14ac:dyDescent="0.25">
      <c r="A25506">
        <v>2020112807</v>
      </c>
      <c r="B25506">
        <v>0.46651999999999999</v>
      </c>
      <c r="C25506">
        <v>9.5200000000000007E-3</v>
      </c>
      <c r="D25506">
        <v>5.2479999999999999E-2</v>
      </c>
      <c r="E25506">
        <v>1.0620000000000001</v>
      </c>
      <c r="F25506">
        <f t="shared" si="1592"/>
        <v>497.75237499999997</v>
      </c>
      <c r="G25506" s="9">
        <f t="shared" si="1593"/>
        <v>9.9999999999999995E-7</v>
      </c>
      <c r="H25506" s="9">
        <f t="shared" si="1594"/>
        <v>2.6656000000000004</v>
      </c>
      <c r="I25506" s="9">
        <f t="shared" si="1595"/>
        <v>0.31487999999999999</v>
      </c>
    </row>
    <row r="25507" spans="1:9" x14ac:dyDescent="0.25">
      <c r="A25507">
        <v>2020112808</v>
      </c>
      <c r="B25507">
        <v>0.46967999999999999</v>
      </c>
      <c r="C25507">
        <v>0.25496000000000002</v>
      </c>
      <c r="D25507">
        <v>4.9860000000000002E-2</v>
      </c>
      <c r="E25507">
        <v>0.9</v>
      </c>
      <c r="F25507">
        <f t="shared" si="1592"/>
        <v>548.26537599999995</v>
      </c>
      <c r="G25507" s="9">
        <f t="shared" si="1593"/>
        <v>9.9999999999999995E-7</v>
      </c>
      <c r="H25507" s="9">
        <f t="shared" si="1594"/>
        <v>71.687960000000032</v>
      </c>
      <c r="I25507" s="9">
        <f t="shared" si="1595"/>
        <v>-5.6843418860808015E-14</v>
      </c>
    </row>
    <row r="25508" spans="1:9" x14ac:dyDescent="0.25">
      <c r="A25508">
        <v>2020112809</v>
      </c>
      <c r="B25508">
        <v>0.45533000000000001</v>
      </c>
      <c r="C25508">
        <v>0.63324000000000003</v>
      </c>
      <c r="D25508">
        <v>5.6770000000000001E-2</v>
      </c>
      <c r="E25508">
        <v>0.76900000000000002</v>
      </c>
      <c r="F25508">
        <f t="shared" si="1592"/>
        <v>705.28168699999981</v>
      </c>
      <c r="G25508" s="9">
        <f t="shared" si="1593"/>
        <v>9.9999999999999995E-7</v>
      </c>
      <c r="H25508" s="9">
        <f t="shared" si="1594"/>
        <v>177.64781999999991</v>
      </c>
      <c r="I25508" s="9">
        <f t="shared" si="1595"/>
        <v>-1.1368683772161603E-13</v>
      </c>
    </row>
    <row r="25509" spans="1:9" x14ac:dyDescent="0.25">
      <c r="A25509">
        <v>2020112810</v>
      </c>
      <c r="B25509">
        <v>0.43362000000000001</v>
      </c>
      <c r="C25509">
        <v>0.76502999999999999</v>
      </c>
      <c r="D25509">
        <v>7.7649999999999997E-2</v>
      </c>
      <c r="E25509">
        <v>1.014</v>
      </c>
      <c r="F25509">
        <f t="shared" si="1592"/>
        <v>800</v>
      </c>
      <c r="G25509" s="9">
        <f t="shared" si="1593"/>
        <v>9.9999999999999995E-7</v>
      </c>
      <c r="H25509" s="9">
        <f t="shared" si="1594"/>
        <v>114.08445200000017</v>
      </c>
      <c r="I25509" s="9">
        <f t="shared" si="1595"/>
        <v>0</v>
      </c>
    </row>
    <row r="25510" spans="1:9" x14ac:dyDescent="0.25">
      <c r="A25510">
        <v>2020112811</v>
      </c>
      <c r="B25510">
        <v>0.41830000000000001</v>
      </c>
      <c r="C25510">
        <v>0.76576</v>
      </c>
      <c r="D25510">
        <v>7.3709999999999998E-2</v>
      </c>
      <c r="E25510">
        <v>0.95199999999999996</v>
      </c>
      <c r="F25510">
        <f t="shared" si="1592"/>
        <v>800</v>
      </c>
      <c r="G25510" s="9">
        <f t="shared" si="1593"/>
        <v>9.9999999999999995E-7</v>
      </c>
      <c r="H25510" s="9">
        <f t="shared" si="1594"/>
        <v>18.708098999999947</v>
      </c>
      <c r="I25510" s="9">
        <f t="shared" si="1595"/>
        <v>0</v>
      </c>
    </row>
    <row r="25511" spans="1:9" x14ac:dyDescent="0.25">
      <c r="A25511">
        <v>2020112812</v>
      </c>
      <c r="B25511">
        <v>0.40579999999999999</v>
      </c>
      <c r="C25511">
        <v>0.75209000000000004</v>
      </c>
      <c r="D25511">
        <v>6.7710000000000006E-2</v>
      </c>
      <c r="E25511">
        <v>0.81499999999999995</v>
      </c>
      <c r="F25511">
        <f t="shared" si="1592"/>
        <v>800</v>
      </c>
      <c r="G25511" s="9">
        <f t="shared" si="1593"/>
        <v>9.9999999999999995E-7</v>
      </c>
      <c r="H25511" s="9">
        <f t="shared" si="1594"/>
        <v>18.257599000000027</v>
      </c>
      <c r="I25511" s="9">
        <f t="shared" si="1595"/>
        <v>0</v>
      </c>
    </row>
    <row r="25512" spans="1:9" x14ac:dyDescent="0.25">
      <c r="A25512">
        <v>2020112813</v>
      </c>
      <c r="B25512">
        <v>0.40381</v>
      </c>
      <c r="C25512">
        <v>0.74165000000000003</v>
      </c>
      <c r="D25512">
        <v>6.515E-2</v>
      </c>
      <c r="E25512">
        <v>0.75800000000000001</v>
      </c>
      <c r="F25512">
        <f t="shared" si="1592"/>
        <v>800</v>
      </c>
      <c r="G25512" s="9">
        <f t="shared" si="1593"/>
        <v>9.9999999999999995E-7</v>
      </c>
      <c r="H25512" s="9">
        <f t="shared" si="1594"/>
        <v>18.221068999999943</v>
      </c>
      <c r="I25512" s="9">
        <f t="shared" si="1595"/>
        <v>0</v>
      </c>
    </row>
    <row r="25513" spans="1:9" x14ac:dyDescent="0.25">
      <c r="A25513">
        <v>2020112814</v>
      </c>
      <c r="B25513">
        <v>0.41059000000000001</v>
      </c>
      <c r="C25513">
        <v>0.75432999999999995</v>
      </c>
      <c r="D25513">
        <v>6.2590000000000007E-2</v>
      </c>
      <c r="E25513">
        <v>0.86699999999999999</v>
      </c>
      <c r="F25513">
        <f t="shared" si="1592"/>
        <v>800</v>
      </c>
      <c r="G25513" s="9">
        <f t="shared" si="1593"/>
        <v>9.9999999999999995E-7</v>
      </c>
      <c r="H25513" s="9">
        <f t="shared" si="1594"/>
        <v>18.430729000000042</v>
      </c>
      <c r="I25513" s="9">
        <f t="shared" si="1595"/>
        <v>0</v>
      </c>
    </row>
    <row r="25514" spans="1:9" x14ac:dyDescent="0.25">
      <c r="A25514">
        <v>2020112815</v>
      </c>
      <c r="B25514">
        <v>0.42930000000000001</v>
      </c>
      <c r="C25514">
        <v>0.70496999999999999</v>
      </c>
      <c r="D25514">
        <v>5.9459999999999999E-2</v>
      </c>
      <c r="E25514">
        <v>0.75700000000000001</v>
      </c>
      <c r="F25514">
        <f t="shared" si="1592"/>
        <v>800</v>
      </c>
      <c r="G25514" s="9">
        <f t="shared" si="1593"/>
        <v>9.9999999999999995E-7</v>
      </c>
      <c r="H25514" s="9">
        <f t="shared" si="1594"/>
        <v>19.42009900000005</v>
      </c>
      <c r="I25514" s="9">
        <f t="shared" si="1595"/>
        <v>0</v>
      </c>
    </row>
    <row r="25515" spans="1:9" x14ac:dyDescent="0.25">
      <c r="A25515">
        <v>2020112816</v>
      </c>
      <c r="B25515">
        <v>0.45701000000000003</v>
      </c>
      <c r="C25515">
        <v>0.39087</v>
      </c>
      <c r="D25515">
        <v>6.1210000000000001E-2</v>
      </c>
      <c r="E25515">
        <v>0.90400000000000003</v>
      </c>
      <c r="F25515">
        <f t="shared" si="1592"/>
        <v>800</v>
      </c>
      <c r="G25515" s="9">
        <f t="shared" si="1593"/>
        <v>9.9999999999999995E-7</v>
      </c>
      <c r="H25515" s="9">
        <f t="shared" si="1594"/>
        <v>20.575468999999998</v>
      </c>
      <c r="I25515" s="9">
        <f t="shared" si="1595"/>
        <v>0</v>
      </c>
    </row>
    <row r="25516" spans="1:9" x14ac:dyDescent="0.25">
      <c r="A25516">
        <v>2020112817</v>
      </c>
      <c r="B25516">
        <v>0.50153000000000003</v>
      </c>
      <c r="C25516">
        <v>3.8670000000000003E-2</v>
      </c>
      <c r="D25516">
        <v>5.3920000000000003E-2</v>
      </c>
      <c r="E25516">
        <v>1.5449999999999999</v>
      </c>
      <c r="F25516">
        <f t="shared" si="1592"/>
        <v>789.12421099999995</v>
      </c>
      <c r="G25516" s="9">
        <f t="shared" si="1593"/>
        <v>9.9999999999999995E-7</v>
      </c>
      <c r="H25516" s="9">
        <f t="shared" si="1594"/>
        <v>10.8276</v>
      </c>
      <c r="I25516" s="9">
        <f t="shared" si="1595"/>
        <v>0.32352000000000003</v>
      </c>
    </row>
    <row r="25517" spans="1:9" x14ac:dyDescent="0.25">
      <c r="A25517">
        <v>2020112818</v>
      </c>
      <c r="B25517">
        <v>0.55162</v>
      </c>
      <c r="C25517">
        <v>0</v>
      </c>
      <c r="D25517">
        <v>6.0929999999999998E-2</v>
      </c>
      <c r="E25517">
        <v>2.1509999999999998</v>
      </c>
      <c r="F25517">
        <f t="shared" si="1592"/>
        <v>765.71465199999989</v>
      </c>
      <c r="G25517" s="9">
        <f t="shared" si="1593"/>
        <v>9.9999999999999995E-7</v>
      </c>
      <c r="H25517" s="9">
        <f t="shared" si="1594"/>
        <v>0</v>
      </c>
      <c r="I25517" s="9">
        <f t="shared" si="1595"/>
        <v>0.36558000000000002</v>
      </c>
    </row>
    <row r="25518" spans="1:9" x14ac:dyDescent="0.25">
      <c r="A25518">
        <v>2020112819</v>
      </c>
      <c r="B25518">
        <v>0.55550999999999995</v>
      </c>
      <c r="C25518">
        <v>0</v>
      </c>
      <c r="D25518">
        <v>6.719E-2</v>
      </c>
      <c r="E25518">
        <v>1.716</v>
      </c>
      <c r="F25518">
        <f t="shared" si="1592"/>
        <v>741.7248229999999</v>
      </c>
      <c r="G25518" s="9">
        <f t="shared" si="1593"/>
        <v>9.9999999999999995E-7</v>
      </c>
      <c r="H25518" s="9">
        <f t="shared" si="1594"/>
        <v>0</v>
      </c>
      <c r="I25518" s="9">
        <f t="shared" si="1595"/>
        <v>0.40314</v>
      </c>
    </row>
    <row r="25519" spans="1:9" x14ac:dyDescent="0.25">
      <c r="A25519">
        <v>2020112820</v>
      </c>
      <c r="B25519">
        <v>0.54723999999999995</v>
      </c>
      <c r="C25519">
        <v>0</v>
      </c>
      <c r="D25519">
        <v>6.3350000000000004E-2</v>
      </c>
      <c r="E25519">
        <v>1.6519999999999999</v>
      </c>
      <c r="F25519">
        <f t="shared" si="1592"/>
        <v>718.03664399999991</v>
      </c>
      <c r="G25519" s="9">
        <f t="shared" si="1593"/>
        <v>9.9999999999999995E-7</v>
      </c>
      <c r="H25519" s="9">
        <f t="shared" si="1594"/>
        <v>0</v>
      </c>
      <c r="I25519" s="9">
        <f t="shared" si="1595"/>
        <v>0.38009999999999999</v>
      </c>
    </row>
    <row r="25520" spans="1:9" x14ac:dyDescent="0.25">
      <c r="A25520">
        <v>2020112821</v>
      </c>
      <c r="B25520">
        <v>0.53596999999999995</v>
      </c>
      <c r="C25520">
        <v>0</v>
      </c>
      <c r="D25520">
        <v>6.2729999999999994E-2</v>
      </c>
      <c r="E25520">
        <v>1.3540000000000001</v>
      </c>
      <c r="F25520">
        <f t="shared" si="1592"/>
        <v>694.57643499999995</v>
      </c>
      <c r="G25520" s="9">
        <f t="shared" si="1593"/>
        <v>9.9999999999999995E-7</v>
      </c>
      <c r="H25520" s="9">
        <f t="shared" si="1594"/>
        <v>0</v>
      </c>
      <c r="I25520" s="9">
        <f t="shared" si="1595"/>
        <v>0.37637999999999994</v>
      </c>
    </row>
    <row r="25521" spans="1:9" x14ac:dyDescent="0.25">
      <c r="A25521">
        <v>2020112822</v>
      </c>
      <c r="B25521">
        <v>0.52056999999999998</v>
      </c>
      <c r="C25521">
        <v>0</v>
      </c>
      <c r="D25521">
        <v>5.7700000000000001E-2</v>
      </c>
      <c r="E25521">
        <v>1.093</v>
      </c>
      <c r="F25521">
        <f t="shared" si="1592"/>
        <v>671.54884599999991</v>
      </c>
      <c r="G25521" s="9">
        <f t="shared" si="1593"/>
        <v>9.9999999999999995E-7</v>
      </c>
      <c r="H25521" s="9">
        <f t="shared" si="1594"/>
        <v>0</v>
      </c>
      <c r="I25521" s="9">
        <f t="shared" si="1595"/>
        <v>0.34620000000000001</v>
      </c>
    </row>
    <row r="25522" spans="1:9" x14ac:dyDescent="0.25">
      <c r="A25522">
        <v>2020112823</v>
      </c>
      <c r="B25522">
        <v>0.49726999999999999</v>
      </c>
      <c r="C25522">
        <v>0</v>
      </c>
      <c r="D25522">
        <v>5.9069999999999998E-2</v>
      </c>
      <c r="E25522">
        <v>1.0649999999999999</v>
      </c>
      <c r="F25522">
        <f t="shared" si="1592"/>
        <v>649.59657700000002</v>
      </c>
      <c r="G25522" s="9">
        <f t="shared" si="1593"/>
        <v>9.9999999999999995E-7</v>
      </c>
      <c r="H25522" s="9">
        <f t="shared" si="1594"/>
        <v>0</v>
      </c>
      <c r="I25522" s="9">
        <f t="shared" si="1595"/>
        <v>0.35441999999999996</v>
      </c>
    </row>
    <row r="25523" spans="1:9" x14ac:dyDescent="0.25">
      <c r="A25523">
        <v>2020112824</v>
      </c>
      <c r="B25523">
        <v>0.46901999999999999</v>
      </c>
      <c r="C25523">
        <v>0</v>
      </c>
      <c r="D25523">
        <v>6.5670000000000006E-2</v>
      </c>
      <c r="E25523">
        <v>0.99099999999999999</v>
      </c>
      <c r="F25523">
        <f t="shared" si="1592"/>
        <v>628.93765799999994</v>
      </c>
      <c r="G25523" s="9">
        <f t="shared" si="1593"/>
        <v>9.9999999999999995E-7</v>
      </c>
      <c r="H25523" s="9">
        <f t="shared" si="1594"/>
        <v>0</v>
      </c>
      <c r="I25523" s="9">
        <f t="shared" si="1595"/>
        <v>0.39402000000000004</v>
      </c>
    </row>
    <row r="25524" spans="1:9" x14ac:dyDescent="0.25">
      <c r="A25524">
        <v>2020112901</v>
      </c>
      <c r="B25524">
        <v>0.45182</v>
      </c>
      <c r="C25524">
        <v>0</v>
      </c>
      <c r="D25524">
        <v>6.9559999999999997E-2</v>
      </c>
      <c r="E25524">
        <v>0.95199999999999996</v>
      </c>
      <c r="F25524">
        <f t="shared" si="1592"/>
        <v>609.07147899999995</v>
      </c>
      <c r="G25524" s="9">
        <f t="shared" si="1593"/>
        <v>9.9999999999999995E-7</v>
      </c>
      <c r="H25524" s="9">
        <f t="shared" si="1594"/>
        <v>0</v>
      </c>
      <c r="I25524" s="9">
        <f t="shared" si="1595"/>
        <v>0.41735999999999995</v>
      </c>
    </row>
    <row r="25525" spans="1:9" x14ac:dyDescent="0.25">
      <c r="A25525">
        <v>2020112902</v>
      </c>
      <c r="B25525">
        <v>0.44124000000000002</v>
      </c>
      <c r="C25525">
        <v>0</v>
      </c>
      <c r="D25525">
        <v>8.0879999999999994E-2</v>
      </c>
      <c r="E25525">
        <v>0.86199999999999999</v>
      </c>
      <c r="F25525">
        <f t="shared" si="1592"/>
        <v>589.68047999999987</v>
      </c>
      <c r="G25525" s="9">
        <f t="shared" si="1593"/>
        <v>9.9999999999999995E-7</v>
      </c>
      <c r="H25525" s="9">
        <f t="shared" si="1594"/>
        <v>0</v>
      </c>
      <c r="I25525" s="9">
        <f t="shared" si="1595"/>
        <v>0.48527999999999993</v>
      </c>
    </row>
    <row r="25526" spans="1:9" x14ac:dyDescent="0.25">
      <c r="A25526">
        <v>2020112903</v>
      </c>
      <c r="B25526">
        <v>0.43236999999999998</v>
      </c>
      <c r="C25526">
        <v>0</v>
      </c>
      <c r="D25526">
        <v>8.4260000000000002E-2</v>
      </c>
      <c r="E25526">
        <v>0.84199999999999997</v>
      </c>
      <c r="F25526">
        <f t="shared" si="1592"/>
        <v>570.70665099999985</v>
      </c>
      <c r="G25526" s="9">
        <f t="shared" si="1593"/>
        <v>9.9999999999999995E-7</v>
      </c>
      <c r="H25526" s="9">
        <f t="shared" si="1594"/>
        <v>0</v>
      </c>
      <c r="I25526" s="9">
        <f t="shared" si="1595"/>
        <v>0.50556000000000001</v>
      </c>
    </row>
    <row r="25527" spans="1:9" x14ac:dyDescent="0.25">
      <c r="A25527">
        <v>2020112904</v>
      </c>
      <c r="B25527">
        <v>0.4284</v>
      </c>
      <c r="C25527">
        <v>0</v>
      </c>
      <c r="D25527">
        <v>9.8780000000000007E-2</v>
      </c>
      <c r="E25527">
        <v>0.86699999999999999</v>
      </c>
      <c r="F25527">
        <f t="shared" si="1592"/>
        <v>552.03153199999974</v>
      </c>
      <c r="G25527" s="9">
        <f t="shared" si="1593"/>
        <v>9.9999999999999995E-7</v>
      </c>
      <c r="H25527" s="9">
        <f t="shared" si="1594"/>
        <v>0</v>
      </c>
      <c r="I25527" s="9">
        <f t="shared" si="1595"/>
        <v>0.5926800000000001</v>
      </c>
    </row>
    <row r="25528" spans="1:9" x14ac:dyDescent="0.25">
      <c r="A25528">
        <v>2020112905</v>
      </c>
      <c r="B25528">
        <v>0.43123</v>
      </c>
      <c r="C25528">
        <v>0</v>
      </c>
      <c r="D25528">
        <v>0.11201999999999999</v>
      </c>
      <c r="E25528">
        <v>0.94599999999999995</v>
      </c>
      <c r="F25528">
        <f t="shared" si="1592"/>
        <v>533.38184299999966</v>
      </c>
      <c r="G25528" s="9">
        <f t="shared" si="1593"/>
        <v>9.9999999999999995E-7</v>
      </c>
      <c r="H25528" s="9">
        <f t="shared" si="1594"/>
        <v>0</v>
      </c>
      <c r="I25528" s="9">
        <f t="shared" si="1595"/>
        <v>0.67211999999999994</v>
      </c>
    </row>
    <row r="25529" spans="1:9" x14ac:dyDescent="0.25">
      <c r="A25529">
        <v>2020112906</v>
      </c>
      <c r="B25529">
        <v>0.44157999999999997</v>
      </c>
      <c r="C25529">
        <v>0</v>
      </c>
      <c r="D25529">
        <v>0.13733000000000001</v>
      </c>
      <c r="E25529">
        <v>1.1259999999999999</v>
      </c>
      <c r="F25529">
        <f t="shared" si="1592"/>
        <v>514.5775639999996</v>
      </c>
      <c r="G25529" s="9">
        <f t="shared" si="1593"/>
        <v>9.9999999999999995E-7</v>
      </c>
      <c r="H25529" s="9">
        <f t="shared" si="1594"/>
        <v>0</v>
      </c>
      <c r="I25529" s="9">
        <f t="shared" si="1595"/>
        <v>0.82398000000000005</v>
      </c>
    </row>
    <row r="25530" spans="1:9" x14ac:dyDescent="0.25">
      <c r="A25530">
        <v>2020112907</v>
      </c>
      <c r="B25530">
        <v>0.45590000000000003</v>
      </c>
      <c r="C25530">
        <v>8.7899999999999992E-3</v>
      </c>
      <c r="D25530">
        <v>0.14223</v>
      </c>
      <c r="E25530">
        <v>1.284</v>
      </c>
      <c r="F25530">
        <f t="shared" si="1592"/>
        <v>497.74884499999956</v>
      </c>
      <c r="G25530" s="9">
        <f t="shared" si="1593"/>
        <v>9.9999999999999995E-7</v>
      </c>
      <c r="H25530" s="9">
        <f t="shared" si="1594"/>
        <v>2.4611999999999998</v>
      </c>
      <c r="I25530" s="9">
        <f t="shared" si="1595"/>
        <v>0.85338000000000003</v>
      </c>
    </row>
    <row r="25531" spans="1:9" x14ac:dyDescent="0.25">
      <c r="A25531">
        <v>2020112908</v>
      </c>
      <c r="B25531">
        <v>0.45810000000000001</v>
      </c>
      <c r="C25531">
        <v>0.24685000000000001</v>
      </c>
      <c r="D25531">
        <v>0.14491999999999999</v>
      </c>
      <c r="E25531">
        <v>1.0009999999999999</v>
      </c>
      <c r="F25531">
        <f t="shared" si="1592"/>
        <v>547.20666599999947</v>
      </c>
      <c r="G25531" s="9">
        <f t="shared" si="1593"/>
        <v>9.9999999999999995E-7</v>
      </c>
      <c r="H25531" s="9">
        <f t="shared" si="1594"/>
        <v>69.987519999999961</v>
      </c>
      <c r="I25531" s="9">
        <f t="shared" si="1595"/>
        <v>-5.6843418860808015E-14</v>
      </c>
    </row>
    <row r="25532" spans="1:9" x14ac:dyDescent="0.25">
      <c r="A25532">
        <v>2020112909</v>
      </c>
      <c r="B25532">
        <v>0.44335999999999998</v>
      </c>
      <c r="C25532">
        <v>0.62497999999999998</v>
      </c>
      <c r="D25532">
        <v>0.14265</v>
      </c>
      <c r="E25532">
        <v>0.89100000000000001</v>
      </c>
      <c r="F25532">
        <f t="shared" si="1592"/>
        <v>703.11004699999933</v>
      </c>
      <c r="G25532" s="9">
        <f t="shared" si="1593"/>
        <v>9.9999999999999995E-7</v>
      </c>
      <c r="H25532" s="9">
        <f t="shared" si="1594"/>
        <v>175.85029999999983</v>
      </c>
      <c r="I25532" s="9">
        <f t="shared" si="1595"/>
        <v>0</v>
      </c>
    </row>
    <row r="25533" spans="1:9" x14ac:dyDescent="0.25">
      <c r="A25533">
        <v>2020112910</v>
      </c>
      <c r="B25533">
        <v>0.42175000000000001</v>
      </c>
      <c r="C25533">
        <v>0.74653000000000003</v>
      </c>
      <c r="D25533">
        <v>0.12870999999999999</v>
      </c>
      <c r="E25533">
        <v>0.97799999999999998</v>
      </c>
      <c r="F25533">
        <f t="shared" si="1592"/>
        <v>800</v>
      </c>
      <c r="G25533" s="9">
        <f t="shared" si="1593"/>
        <v>9.9999999999999995E-7</v>
      </c>
      <c r="H25533" s="9">
        <f t="shared" si="1594"/>
        <v>115.73420200000066</v>
      </c>
      <c r="I25533" s="9">
        <f t="shared" si="1595"/>
        <v>0</v>
      </c>
    </row>
    <row r="25534" spans="1:9" x14ac:dyDescent="0.25">
      <c r="A25534">
        <v>2020112911</v>
      </c>
      <c r="B25534">
        <v>0.40727999999999998</v>
      </c>
      <c r="C25534">
        <v>0.75497999999999998</v>
      </c>
      <c r="D25534">
        <v>0.14107</v>
      </c>
      <c r="E25534">
        <v>0.69899999999999995</v>
      </c>
      <c r="F25534">
        <f t="shared" si="1592"/>
        <v>800</v>
      </c>
      <c r="G25534" s="9">
        <f t="shared" si="1593"/>
        <v>9.9999999999999995E-7</v>
      </c>
      <c r="H25534" s="9">
        <f t="shared" si="1594"/>
        <v>18.443159000000037</v>
      </c>
      <c r="I25534" s="9">
        <f t="shared" si="1595"/>
        <v>0</v>
      </c>
    </row>
    <row r="25535" spans="1:9" x14ac:dyDescent="0.25">
      <c r="A25535">
        <v>2020112912</v>
      </c>
      <c r="B25535">
        <v>0.39824999999999999</v>
      </c>
      <c r="C25535">
        <v>0.74734999999999996</v>
      </c>
      <c r="D25535">
        <v>0.14946000000000001</v>
      </c>
      <c r="E25535">
        <v>0.7</v>
      </c>
      <c r="F25535">
        <f t="shared" si="1592"/>
        <v>800</v>
      </c>
      <c r="G25535" s="9">
        <f t="shared" si="1593"/>
        <v>9.9999999999999995E-7</v>
      </c>
      <c r="H25535" s="9">
        <f t="shared" si="1594"/>
        <v>18.017748999999981</v>
      </c>
      <c r="I25535" s="9">
        <f t="shared" si="1595"/>
        <v>0</v>
      </c>
    </row>
    <row r="25536" spans="1:9" x14ac:dyDescent="0.25">
      <c r="A25536">
        <v>2020112913</v>
      </c>
      <c r="B25536">
        <v>0.39793000000000001</v>
      </c>
      <c r="C25536">
        <v>0.74914000000000003</v>
      </c>
      <c r="D25536">
        <v>0.14754</v>
      </c>
      <c r="E25536">
        <v>0.70499999999999996</v>
      </c>
      <c r="F25536">
        <f t="shared" si="1592"/>
        <v>800</v>
      </c>
      <c r="G25536" s="9">
        <f t="shared" si="1593"/>
        <v>9.9999999999999995E-7</v>
      </c>
      <c r="H25536" s="9">
        <f t="shared" si="1594"/>
        <v>17.997708999999986</v>
      </c>
      <c r="I25536" s="9">
        <f t="shared" si="1595"/>
        <v>0</v>
      </c>
    </row>
    <row r="25537" spans="1:9" x14ac:dyDescent="0.25">
      <c r="A25537">
        <v>2020112914</v>
      </c>
      <c r="B25537">
        <v>0.40770000000000001</v>
      </c>
      <c r="C25537">
        <v>0.75685000000000002</v>
      </c>
      <c r="D25537">
        <v>0.14487</v>
      </c>
      <c r="E25537">
        <v>0.69099999999999995</v>
      </c>
      <c r="F25537">
        <f t="shared" si="1592"/>
        <v>800</v>
      </c>
      <c r="G25537" s="9">
        <f t="shared" si="1593"/>
        <v>9.9999999999999995E-7</v>
      </c>
      <c r="H25537" s="9">
        <f t="shared" si="1594"/>
        <v>18.470899000000031</v>
      </c>
      <c r="I25537" s="9">
        <f t="shared" si="1595"/>
        <v>0</v>
      </c>
    </row>
    <row r="25538" spans="1:9" x14ac:dyDescent="0.25">
      <c r="A25538">
        <v>2020112915</v>
      </c>
      <c r="B25538">
        <v>0.42603000000000002</v>
      </c>
      <c r="C25538">
        <v>0.70055000000000001</v>
      </c>
      <c r="D25538">
        <v>0.13854</v>
      </c>
      <c r="E25538">
        <v>0.72399999999999998</v>
      </c>
      <c r="F25538">
        <f t="shared" si="1592"/>
        <v>800</v>
      </c>
      <c r="G25538" s="9">
        <f t="shared" si="1593"/>
        <v>9.9999999999999995E-7</v>
      </c>
      <c r="H25538" s="9">
        <f t="shared" si="1594"/>
        <v>19.299408999999969</v>
      </c>
      <c r="I25538" s="9">
        <f t="shared" si="1595"/>
        <v>0</v>
      </c>
    </row>
    <row r="25539" spans="1:9" x14ac:dyDescent="0.25">
      <c r="A25539">
        <v>2020112916</v>
      </c>
      <c r="B25539">
        <v>0.45855000000000001</v>
      </c>
      <c r="C25539">
        <v>0.35893999999999998</v>
      </c>
      <c r="D25539">
        <v>0.12895999999999999</v>
      </c>
      <c r="E25539">
        <v>0.94099999999999995</v>
      </c>
      <c r="F25539">
        <f t="shared" si="1592"/>
        <v>800</v>
      </c>
      <c r="G25539" s="9">
        <f t="shared" si="1593"/>
        <v>9.9999999999999995E-7</v>
      </c>
      <c r="H25539" s="9">
        <f t="shared" si="1594"/>
        <v>20.61084900000003</v>
      </c>
      <c r="I25539" s="9">
        <f t="shared" si="1595"/>
        <v>0</v>
      </c>
    </row>
    <row r="25540" spans="1:9" x14ac:dyDescent="0.25">
      <c r="A25540">
        <v>2020112917</v>
      </c>
      <c r="B25540">
        <v>0.50244999999999995</v>
      </c>
      <c r="C25540">
        <v>3.2629999999999999E-2</v>
      </c>
      <c r="D25540">
        <v>0.11577</v>
      </c>
      <c r="E25540">
        <v>1.635</v>
      </c>
      <c r="F25540">
        <f t="shared" si="1592"/>
        <v>787.85087099999998</v>
      </c>
      <c r="G25540" s="9">
        <f t="shared" si="1593"/>
        <v>9.9999999999999995E-7</v>
      </c>
      <c r="H25540" s="9">
        <f t="shared" si="1594"/>
        <v>9.1364000000000001</v>
      </c>
      <c r="I25540" s="9">
        <f t="shared" si="1595"/>
        <v>0.69462000000000002</v>
      </c>
    </row>
    <row r="25541" spans="1:9" x14ac:dyDescent="0.25">
      <c r="A25541">
        <v>2020112918</v>
      </c>
      <c r="B25541">
        <v>0.55742000000000003</v>
      </c>
      <c r="C25541">
        <v>0</v>
      </c>
      <c r="D25541">
        <v>0.12428</v>
      </c>
      <c r="E25541">
        <v>1.9350000000000001</v>
      </c>
      <c r="F25541">
        <f t="shared" si="1592"/>
        <v>764.33281199999988</v>
      </c>
      <c r="G25541" s="9">
        <f t="shared" si="1593"/>
        <v>9.9999999999999995E-7</v>
      </c>
      <c r="H25541" s="9">
        <f t="shared" si="1594"/>
        <v>0</v>
      </c>
      <c r="I25541" s="9">
        <f t="shared" si="1595"/>
        <v>0.74568000000000001</v>
      </c>
    </row>
    <row r="25542" spans="1:9" x14ac:dyDescent="0.25">
      <c r="A25542">
        <v>2020112919</v>
      </c>
      <c r="B25542">
        <v>0.56098999999999999</v>
      </c>
      <c r="C25542">
        <v>0</v>
      </c>
      <c r="D25542">
        <v>0.11829000000000001</v>
      </c>
      <c r="E25542">
        <v>1.917</v>
      </c>
      <c r="F25542">
        <f t="shared" si="1592"/>
        <v>740.5930229999999</v>
      </c>
      <c r="G25542" s="9">
        <f t="shared" si="1593"/>
        <v>9.9999999999999995E-7</v>
      </c>
      <c r="H25542" s="9">
        <f t="shared" si="1594"/>
        <v>0</v>
      </c>
      <c r="I25542" s="9">
        <f t="shared" si="1595"/>
        <v>0.70974000000000004</v>
      </c>
    </row>
    <row r="25543" spans="1:9" x14ac:dyDescent="0.25">
      <c r="A25543">
        <v>2020112920</v>
      </c>
      <c r="B25543">
        <v>0.55203000000000002</v>
      </c>
      <c r="C25543">
        <v>0</v>
      </c>
      <c r="D25543">
        <v>0.12825</v>
      </c>
      <c r="E25543">
        <v>1.7529999999999999</v>
      </c>
      <c r="F25543">
        <f t="shared" si="1592"/>
        <v>717.1701139999999</v>
      </c>
      <c r="G25543" s="9">
        <f t="shared" si="1593"/>
        <v>9.9999999999999995E-7</v>
      </c>
      <c r="H25543" s="9">
        <f t="shared" si="1594"/>
        <v>0</v>
      </c>
      <c r="I25543" s="9">
        <f t="shared" si="1595"/>
        <v>0.76950000000000007</v>
      </c>
    </row>
    <row r="25544" spans="1:9" x14ac:dyDescent="0.25">
      <c r="A25544">
        <v>2020112921</v>
      </c>
      <c r="B25544">
        <v>0.53793000000000002</v>
      </c>
      <c r="C25544">
        <v>0</v>
      </c>
      <c r="D25544">
        <v>9.6710000000000004E-2</v>
      </c>
      <c r="E25544">
        <v>1.3420000000000001</v>
      </c>
      <c r="F25544">
        <f t="shared" si="1592"/>
        <v>693.80966499999988</v>
      </c>
      <c r="G25544" s="9">
        <f t="shared" si="1593"/>
        <v>9.9999999999999995E-7</v>
      </c>
      <c r="H25544" s="9">
        <f t="shared" si="1594"/>
        <v>0</v>
      </c>
      <c r="I25544" s="9">
        <f t="shared" si="1595"/>
        <v>0.58026</v>
      </c>
    </row>
    <row r="25545" spans="1:9" x14ac:dyDescent="0.25">
      <c r="A25545">
        <v>2020112922</v>
      </c>
      <c r="B25545">
        <v>0.51765000000000005</v>
      </c>
      <c r="C25545">
        <v>0</v>
      </c>
      <c r="D25545">
        <v>5.7799999999999997E-2</v>
      </c>
      <c r="E25545">
        <v>1.145</v>
      </c>
      <c r="F25545">
        <f t="shared" si="1592"/>
        <v>670.97191599999985</v>
      </c>
      <c r="G25545" s="9">
        <f t="shared" si="1593"/>
        <v>9.9999999999999995E-7</v>
      </c>
      <c r="H25545" s="9">
        <f t="shared" si="1594"/>
        <v>0</v>
      </c>
      <c r="I25545" s="9">
        <f t="shared" si="1595"/>
        <v>0.3468</v>
      </c>
    </row>
    <row r="25546" spans="1:9" x14ac:dyDescent="0.25">
      <c r="A25546">
        <v>2020112923</v>
      </c>
      <c r="B25546">
        <v>0.48609000000000002</v>
      </c>
      <c r="C25546">
        <v>0</v>
      </c>
      <c r="D25546">
        <v>4.0660000000000002E-2</v>
      </c>
      <c r="E25546">
        <v>0.97599999999999998</v>
      </c>
      <c r="F25546">
        <f t="shared" si="1592"/>
        <v>649.34564699999987</v>
      </c>
      <c r="G25546" s="9">
        <f t="shared" si="1593"/>
        <v>9.9999999999999995E-7</v>
      </c>
      <c r="H25546" s="9">
        <f t="shared" si="1594"/>
        <v>0</v>
      </c>
      <c r="I25546" s="9">
        <f t="shared" si="1595"/>
        <v>0.24396000000000001</v>
      </c>
    </row>
    <row r="25547" spans="1:9" x14ac:dyDescent="0.25">
      <c r="A25547">
        <v>2020112924</v>
      </c>
      <c r="B25547">
        <v>0.45954</v>
      </c>
      <c r="C25547">
        <v>0</v>
      </c>
      <c r="D25547">
        <v>3.9170000000000003E-2</v>
      </c>
      <c r="E25547">
        <v>0.80800000000000005</v>
      </c>
      <c r="F25547">
        <f t="shared" si="1592"/>
        <v>628.7902879999998</v>
      </c>
      <c r="G25547" s="9">
        <f t="shared" si="1593"/>
        <v>9.9999999999999995E-7</v>
      </c>
      <c r="H25547" s="9">
        <f t="shared" si="1594"/>
        <v>0</v>
      </c>
      <c r="I25547" s="9">
        <f t="shared" si="1595"/>
        <v>0.23502000000000001</v>
      </c>
    </row>
    <row r="25548" spans="1:9" x14ac:dyDescent="0.25">
      <c r="A25548">
        <v>2020113001</v>
      </c>
      <c r="B25548">
        <v>0.44251000000000001</v>
      </c>
      <c r="C25548">
        <v>0</v>
      </c>
      <c r="D25548">
        <v>3.3160000000000002E-2</v>
      </c>
      <c r="E25548">
        <v>0.84499999999999997</v>
      </c>
      <c r="F25548">
        <f t="shared" ref="F25548:F25611" si="1596">IF(F25547+A$6*C25548+A$7*D25548+A$8+E25548-A$5*B25548&lt;A$9,F25547+A$6*C25548+A$7*D25548+A$8+E25548-A$5*B25548,A$9)</f>
        <v>609.03627899999992</v>
      </c>
      <c r="G25548" s="9">
        <f t="shared" ref="G25548:G25611" si="1597">IF(A$8&lt;F25548-F25547+A$5*B25548-E25548,A$8,F25548-F25547+A$5*B25548-E25548)</f>
        <v>9.9999999999999995E-7</v>
      </c>
      <c r="H25548" s="9">
        <f t="shared" ref="H25548:H25611" si="1598">IF(A$6*C25548&lt;A$5*B25548-E25548-G25548,A$6*C25548,A$5*B25548-E25548-G25548+F25548-F25547)</f>
        <v>0</v>
      </c>
      <c r="I25548" s="9">
        <f t="shared" ref="I25548:I25611" si="1599">IF(A$7*D25548&lt;A$5*B25548-E25548-G25548-H25548,A$7*D25548,A$5*B25548-E25548-G25548-H25548+F25548-F25547)</f>
        <v>0.19896000000000003</v>
      </c>
    </row>
    <row r="25549" spans="1:9" x14ac:dyDescent="0.25">
      <c r="A25549">
        <v>2020113002</v>
      </c>
      <c r="B25549">
        <v>0.43015999999999999</v>
      </c>
      <c r="C25549">
        <v>0</v>
      </c>
      <c r="D25549">
        <v>2.7390000000000001E-2</v>
      </c>
      <c r="E25549">
        <v>0.77400000000000002</v>
      </c>
      <c r="F25549">
        <f t="shared" si="1596"/>
        <v>589.75709999999992</v>
      </c>
      <c r="G25549" s="9">
        <f t="shared" si="1597"/>
        <v>9.9999999999999995E-7</v>
      </c>
      <c r="H25549" s="9">
        <f t="shared" si="1598"/>
        <v>0</v>
      </c>
      <c r="I25549" s="9">
        <f t="shared" si="1599"/>
        <v>0.16434000000000001</v>
      </c>
    </row>
    <row r="25550" spans="1:9" x14ac:dyDescent="0.25">
      <c r="A25550">
        <v>2020113003</v>
      </c>
      <c r="B25550">
        <v>0.42538999999999999</v>
      </c>
      <c r="C25550">
        <v>0</v>
      </c>
      <c r="D25550">
        <v>2.5669999999999998E-2</v>
      </c>
      <c r="E25550">
        <v>0.76100000000000001</v>
      </c>
      <c r="F25550">
        <f t="shared" si="1596"/>
        <v>570.67879099999982</v>
      </c>
      <c r="G25550" s="9">
        <f t="shared" si="1597"/>
        <v>9.9999999999999995E-7</v>
      </c>
      <c r="H25550" s="9">
        <f t="shared" si="1598"/>
        <v>0</v>
      </c>
      <c r="I25550" s="9">
        <f t="shared" si="1599"/>
        <v>0.15401999999999999</v>
      </c>
    </row>
    <row r="25551" spans="1:9" x14ac:dyDescent="0.25">
      <c r="A25551">
        <v>2020113004</v>
      </c>
      <c r="B25551">
        <v>0.42870000000000003</v>
      </c>
      <c r="C25551">
        <v>0</v>
      </c>
      <c r="D25551">
        <v>2.146E-2</v>
      </c>
      <c r="E25551">
        <v>0.73699999999999999</v>
      </c>
      <c r="F25551">
        <f t="shared" si="1596"/>
        <v>551.39565199999981</v>
      </c>
      <c r="G25551" s="9">
        <f t="shared" si="1597"/>
        <v>9.9999999999999995E-7</v>
      </c>
      <c r="H25551" s="9">
        <f t="shared" si="1598"/>
        <v>0</v>
      </c>
      <c r="I25551" s="9">
        <f t="shared" si="1599"/>
        <v>0.12875999999999999</v>
      </c>
    </row>
    <row r="25552" spans="1:9" x14ac:dyDescent="0.25">
      <c r="A25552">
        <v>2020113005</v>
      </c>
      <c r="B25552">
        <v>0.44429000000000002</v>
      </c>
      <c r="C25552">
        <v>0</v>
      </c>
      <c r="D25552">
        <v>2.3769999999999999E-2</v>
      </c>
      <c r="E25552">
        <v>0.85</v>
      </c>
      <c r="F25552">
        <f t="shared" si="1596"/>
        <v>531.50664299999983</v>
      </c>
      <c r="G25552" s="9">
        <f t="shared" si="1597"/>
        <v>9.9999999999999995E-7</v>
      </c>
      <c r="H25552" s="9">
        <f t="shared" si="1598"/>
        <v>0</v>
      </c>
      <c r="I25552" s="9">
        <f t="shared" si="1599"/>
        <v>0.14262</v>
      </c>
    </row>
    <row r="25553" spans="1:9" x14ac:dyDescent="0.25">
      <c r="A25553">
        <v>2020113006</v>
      </c>
      <c r="B25553">
        <v>0.47905999999999999</v>
      </c>
      <c r="C25553">
        <v>0</v>
      </c>
      <c r="D25553">
        <v>2.563E-2</v>
      </c>
      <c r="E25553">
        <v>1.0369999999999999</v>
      </c>
      <c r="F25553">
        <f t="shared" si="1596"/>
        <v>510.18160399999982</v>
      </c>
      <c r="G25553" s="9">
        <f t="shared" si="1597"/>
        <v>9.9999999999999995E-7</v>
      </c>
      <c r="H25553" s="9">
        <f t="shared" si="1598"/>
        <v>0</v>
      </c>
      <c r="I25553" s="9">
        <f t="shared" si="1599"/>
        <v>0.15378</v>
      </c>
    </row>
    <row r="25554" spans="1:9" x14ac:dyDescent="0.25">
      <c r="A25554">
        <v>2020113007</v>
      </c>
      <c r="B25554">
        <v>0.52295000000000003</v>
      </c>
      <c r="C25554">
        <v>6.1500000000000001E-3</v>
      </c>
      <c r="D25554">
        <v>4.1939999999999998E-2</v>
      </c>
      <c r="E25554">
        <v>1.3879999999999999</v>
      </c>
      <c r="F25554">
        <f t="shared" si="1596"/>
        <v>488.96459499999986</v>
      </c>
      <c r="G25554" s="9">
        <f t="shared" si="1597"/>
        <v>9.9999999999999995E-7</v>
      </c>
      <c r="H25554" s="9">
        <f t="shared" si="1598"/>
        <v>1.722</v>
      </c>
      <c r="I25554" s="9">
        <f t="shared" si="1599"/>
        <v>0.25163999999999997</v>
      </c>
    </row>
    <row r="25555" spans="1:9" x14ac:dyDescent="0.25">
      <c r="A25555">
        <v>2020113008</v>
      </c>
      <c r="B25555">
        <v>0.54815999999999998</v>
      </c>
      <c r="C25555">
        <v>0.19403999999999999</v>
      </c>
      <c r="D25555">
        <v>6.4009999999999997E-2</v>
      </c>
      <c r="E25555">
        <v>1.119</v>
      </c>
      <c r="F25555">
        <f t="shared" si="1596"/>
        <v>519.03533599999992</v>
      </c>
      <c r="G25555" s="9">
        <f t="shared" si="1597"/>
        <v>9.9999999999999995E-7</v>
      </c>
      <c r="H25555" s="9">
        <f t="shared" si="1598"/>
        <v>54.715260000000001</v>
      </c>
      <c r="I25555" s="9">
        <f t="shared" si="1599"/>
        <v>5.6843418860808015E-14</v>
      </c>
    </row>
    <row r="25556" spans="1:9" x14ac:dyDescent="0.25">
      <c r="A25556">
        <v>2020113009</v>
      </c>
      <c r="B25556">
        <v>0.54262999999999995</v>
      </c>
      <c r="C25556">
        <v>0.57086000000000003</v>
      </c>
      <c r="D25556">
        <v>9.2590000000000006E-2</v>
      </c>
      <c r="E25556">
        <v>0.93500000000000005</v>
      </c>
      <c r="F25556">
        <f t="shared" si="1596"/>
        <v>654.86306699999977</v>
      </c>
      <c r="G25556" s="9">
        <f t="shared" si="1597"/>
        <v>9.9999999999999995E-7</v>
      </c>
      <c r="H25556" s="9">
        <f t="shared" si="1598"/>
        <v>160.3963399999999</v>
      </c>
      <c r="I25556" s="9">
        <f t="shared" si="1599"/>
        <v>0</v>
      </c>
    </row>
    <row r="25557" spans="1:9" x14ac:dyDescent="0.25">
      <c r="A25557">
        <v>2020113010</v>
      </c>
      <c r="B25557">
        <v>0.52039000000000002</v>
      </c>
      <c r="C25557">
        <v>0.70260999999999996</v>
      </c>
      <c r="D25557">
        <v>0.1231</v>
      </c>
      <c r="E25557">
        <v>0.99</v>
      </c>
      <c r="F25557">
        <f t="shared" si="1596"/>
        <v>800</v>
      </c>
      <c r="G25557" s="9">
        <f t="shared" si="1597"/>
        <v>9.9999999999999995E-7</v>
      </c>
      <c r="H25557" s="9">
        <f t="shared" si="1598"/>
        <v>168.60526200000027</v>
      </c>
      <c r="I25557" s="9">
        <f t="shared" si="1599"/>
        <v>0</v>
      </c>
    </row>
    <row r="25558" spans="1:9" x14ac:dyDescent="0.25">
      <c r="A25558">
        <v>2020113011</v>
      </c>
      <c r="B25558">
        <v>0.49864000000000003</v>
      </c>
      <c r="C25558">
        <v>0.72289999999999999</v>
      </c>
      <c r="D25558">
        <v>0.14485999999999999</v>
      </c>
      <c r="E25558">
        <v>0.99399999999999999</v>
      </c>
      <c r="F25558">
        <f t="shared" si="1596"/>
        <v>800</v>
      </c>
      <c r="G25558" s="9">
        <f t="shared" si="1597"/>
        <v>9.9999999999999995E-7</v>
      </c>
      <c r="H25558" s="9">
        <f t="shared" si="1598"/>
        <v>22.442079000000035</v>
      </c>
      <c r="I25558" s="9">
        <f t="shared" si="1599"/>
        <v>0</v>
      </c>
    </row>
    <row r="25559" spans="1:9" x14ac:dyDescent="0.25">
      <c r="A25559">
        <v>2020113012</v>
      </c>
      <c r="B25559">
        <v>0.48779</v>
      </c>
      <c r="C25559">
        <v>0.69972000000000001</v>
      </c>
      <c r="D25559">
        <v>0.14921999999999999</v>
      </c>
      <c r="E25559">
        <v>0.96199999999999997</v>
      </c>
      <c r="F25559">
        <f t="shared" si="1596"/>
        <v>800</v>
      </c>
      <c r="G25559" s="9">
        <f t="shared" si="1597"/>
        <v>9.9999999999999995E-7</v>
      </c>
      <c r="H25559" s="9">
        <f t="shared" si="1598"/>
        <v>21.964128999999957</v>
      </c>
      <c r="I25559" s="9">
        <f t="shared" si="1599"/>
        <v>0</v>
      </c>
    </row>
    <row r="25560" spans="1:9" x14ac:dyDescent="0.25">
      <c r="A25560">
        <v>2020113013</v>
      </c>
      <c r="B25560">
        <v>0.48616999999999999</v>
      </c>
      <c r="C25560">
        <v>0.70760000000000001</v>
      </c>
      <c r="D25560">
        <v>0.14087</v>
      </c>
      <c r="E25560">
        <v>0.91100000000000003</v>
      </c>
      <c r="F25560">
        <f t="shared" si="1596"/>
        <v>800</v>
      </c>
      <c r="G25560" s="9">
        <f t="shared" si="1597"/>
        <v>9.9999999999999995E-7</v>
      </c>
      <c r="H25560" s="9">
        <f t="shared" si="1598"/>
        <v>21.938988999999992</v>
      </c>
      <c r="I25560" s="9">
        <f t="shared" si="1599"/>
        <v>0</v>
      </c>
    </row>
    <row r="25561" spans="1:9" x14ac:dyDescent="0.25">
      <c r="A25561">
        <v>2020113014</v>
      </c>
      <c r="B25561">
        <v>0.49126999999999998</v>
      </c>
      <c r="C25561">
        <v>0.72219999999999995</v>
      </c>
      <c r="D25561">
        <v>0.14791000000000001</v>
      </c>
      <c r="E25561">
        <v>1.101</v>
      </c>
      <c r="F25561">
        <f t="shared" si="1596"/>
        <v>800</v>
      </c>
      <c r="G25561" s="9">
        <f t="shared" si="1597"/>
        <v>9.9999999999999995E-7</v>
      </c>
      <c r="H25561" s="9">
        <f t="shared" si="1598"/>
        <v>21.988689000000022</v>
      </c>
      <c r="I25561" s="9">
        <f t="shared" si="1599"/>
        <v>0</v>
      </c>
    </row>
    <row r="25562" spans="1:9" x14ac:dyDescent="0.25">
      <c r="A25562">
        <v>2020113015</v>
      </c>
      <c r="B25562">
        <v>0.50739000000000001</v>
      </c>
      <c r="C25562">
        <v>0.6633</v>
      </c>
      <c r="D25562">
        <v>0.14598</v>
      </c>
      <c r="E25562">
        <v>0.96899999999999997</v>
      </c>
      <c r="F25562">
        <f t="shared" si="1596"/>
        <v>800</v>
      </c>
      <c r="G25562" s="9">
        <f t="shared" si="1597"/>
        <v>9.9999999999999995E-7</v>
      </c>
      <c r="H25562" s="9">
        <f t="shared" si="1598"/>
        <v>22.878329000000008</v>
      </c>
      <c r="I25562" s="9">
        <f t="shared" si="1599"/>
        <v>0</v>
      </c>
    </row>
    <row r="25563" spans="1:9" x14ac:dyDescent="0.25">
      <c r="A25563">
        <v>2020113016</v>
      </c>
      <c r="B25563">
        <v>0.53136000000000005</v>
      </c>
      <c r="C25563">
        <v>0.36514999999999997</v>
      </c>
      <c r="D25563">
        <v>0.13644999999999999</v>
      </c>
      <c r="E25563">
        <v>1.0620000000000001</v>
      </c>
      <c r="F25563">
        <f t="shared" si="1596"/>
        <v>800</v>
      </c>
      <c r="G25563" s="9">
        <f t="shared" si="1597"/>
        <v>9.9999999999999995E-7</v>
      </c>
      <c r="H25563" s="9">
        <f t="shared" si="1598"/>
        <v>23.911919000000012</v>
      </c>
      <c r="I25563" s="9">
        <f t="shared" si="1599"/>
        <v>0</v>
      </c>
    </row>
    <row r="25564" spans="1:9" x14ac:dyDescent="0.25">
      <c r="A25564">
        <v>2020113017</v>
      </c>
      <c r="B25564">
        <v>0.56494999999999995</v>
      </c>
      <c r="C25564">
        <v>3.6170000000000001E-2</v>
      </c>
      <c r="D25564">
        <v>0.14050000000000001</v>
      </c>
      <c r="E25564">
        <v>1.3580000000000001</v>
      </c>
      <c r="F25564">
        <f t="shared" si="1596"/>
        <v>785.77595099999996</v>
      </c>
      <c r="G25564" s="9">
        <f t="shared" si="1597"/>
        <v>9.9999999999999995E-7</v>
      </c>
      <c r="H25564" s="9">
        <f t="shared" si="1598"/>
        <v>10.127600000000001</v>
      </c>
      <c r="I25564" s="9">
        <f t="shared" si="1599"/>
        <v>0.84300000000000008</v>
      </c>
    </row>
    <row r="25565" spans="1:9" x14ac:dyDescent="0.25">
      <c r="A25565">
        <v>2020113018</v>
      </c>
      <c r="B25565">
        <v>0.61206000000000005</v>
      </c>
      <c r="C25565">
        <v>0</v>
      </c>
      <c r="D25565">
        <v>0.14942</v>
      </c>
      <c r="E25565">
        <v>1.919</v>
      </c>
      <c r="F25565">
        <f t="shared" si="1596"/>
        <v>759.8246519999999</v>
      </c>
      <c r="G25565" s="9">
        <f t="shared" si="1597"/>
        <v>9.9999999999999995E-7</v>
      </c>
      <c r="H25565" s="9">
        <f t="shared" si="1598"/>
        <v>0</v>
      </c>
      <c r="I25565" s="9">
        <f t="shared" si="1599"/>
        <v>0.89651999999999998</v>
      </c>
    </row>
    <row r="25566" spans="1:9" x14ac:dyDescent="0.25">
      <c r="A25566">
        <v>2020113019</v>
      </c>
      <c r="B25566">
        <v>0.61238000000000004</v>
      </c>
      <c r="C25566">
        <v>0</v>
      </c>
      <c r="D25566">
        <v>0.15415000000000001</v>
      </c>
      <c r="E25566">
        <v>1.6060000000000001</v>
      </c>
      <c r="F25566">
        <f t="shared" si="1596"/>
        <v>733.57369299999982</v>
      </c>
      <c r="G25566" s="9">
        <f t="shared" si="1597"/>
        <v>9.9999999999999995E-7</v>
      </c>
      <c r="H25566" s="9">
        <f t="shared" si="1598"/>
        <v>0</v>
      </c>
      <c r="I25566" s="9">
        <f t="shared" si="1599"/>
        <v>0.92490000000000006</v>
      </c>
    </row>
    <row r="25567" spans="1:9" x14ac:dyDescent="0.25">
      <c r="A25567">
        <v>2020113020</v>
      </c>
      <c r="B25567">
        <v>0.59919999999999995</v>
      </c>
      <c r="C25567">
        <v>0</v>
      </c>
      <c r="D25567">
        <v>0.15085000000000001</v>
      </c>
      <c r="E25567">
        <v>1.599</v>
      </c>
      <c r="F25567">
        <f t="shared" si="1596"/>
        <v>707.91539399999976</v>
      </c>
      <c r="G25567" s="9">
        <f t="shared" si="1597"/>
        <v>9.9999999999999995E-7</v>
      </c>
      <c r="H25567" s="9">
        <f t="shared" si="1598"/>
        <v>0</v>
      </c>
      <c r="I25567" s="9">
        <f t="shared" si="1599"/>
        <v>0.90510000000000002</v>
      </c>
    </row>
    <row r="25568" spans="1:9" x14ac:dyDescent="0.25">
      <c r="A25568">
        <v>2020113021</v>
      </c>
      <c r="B25568">
        <v>0.58170999999999995</v>
      </c>
      <c r="C25568">
        <v>0</v>
      </c>
      <c r="D25568">
        <v>0.18304000000000001</v>
      </c>
      <c r="E25568">
        <v>1.444</v>
      </c>
      <c r="F25568">
        <f t="shared" si="1596"/>
        <v>683.11726499999975</v>
      </c>
      <c r="G25568" s="9">
        <f t="shared" si="1597"/>
        <v>9.9999999999999995E-7</v>
      </c>
      <c r="H25568" s="9">
        <f t="shared" si="1598"/>
        <v>0</v>
      </c>
      <c r="I25568" s="9">
        <f t="shared" si="1599"/>
        <v>1.0982400000000001</v>
      </c>
    </row>
    <row r="25569" spans="1:9" x14ac:dyDescent="0.25">
      <c r="A25569">
        <v>2020113022</v>
      </c>
      <c r="B25569">
        <v>0.55939000000000005</v>
      </c>
      <c r="C25569">
        <v>0</v>
      </c>
      <c r="D25569">
        <v>0.19700999999999999</v>
      </c>
      <c r="E25569">
        <v>1.1879999999999999</v>
      </c>
      <c r="F25569">
        <f t="shared" si="1596"/>
        <v>659.1959959999997</v>
      </c>
      <c r="G25569" s="9">
        <f t="shared" si="1597"/>
        <v>9.9999999999999995E-7</v>
      </c>
      <c r="H25569" s="9">
        <f t="shared" si="1598"/>
        <v>0</v>
      </c>
      <c r="I25569" s="9">
        <f t="shared" si="1599"/>
        <v>1.1820599999999999</v>
      </c>
    </row>
    <row r="25570" spans="1:9" x14ac:dyDescent="0.25">
      <c r="A25570">
        <v>2020113023</v>
      </c>
      <c r="B25570">
        <v>0.52146000000000003</v>
      </c>
      <c r="C25570">
        <v>0</v>
      </c>
      <c r="D25570">
        <v>0.21568999999999999</v>
      </c>
      <c r="E25570">
        <v>1.0149999999999999</v>
      </c>
      <c r="F25570">
        <f t="shared" si="1596"/>
        <v>636.9965169999997</v>
      </c>
      <c r="G25570" s="9">
        <f t="shared" si="1597"/>
        <v>9.9999999999999995E-7</v>
      </c>
      <c r="H25570" s="9">
        <f t="shared" si="1598"/>
        <v>0</v>
      </c>
      <c r="I25570" s="9">
        <f t="shared" si="1599"/>
        <v>1.2941400000000001</v>
      </c>
    </row>
    <row r="25571" spans="1:9" x14ac:dyDescent="0.25">
      <c r="A25571">
        <v>2020113024</v>
      </c>
      <c r="B25571">
        <v>0.48766999999999999</v>
      </c>
      <c r="C25571">
        <v>0</v>
      </c>
      <c r="D25571">
        <v>0.26752999999999999</v>
      </c>
      <c r="E25571">
        <v>0.94699999999999995</v>
      </c>
      <c r="F25571">
        <f t="shared" si="1596"/>
        <v>616.62820799999974</v>
      </c>
      <c r="G25571" s="9">
        <f t="shared" si="1597"/>
        <v>9.9999999999999995E-7</v>
      </c>
      <c r="H25571" s="9">
        <f t="shared" si="1598"/>
        <v>0</v>
      </c>
      <c r="I25571" s="9">
        <f t="shared" si="1599"/>
        <v>1.6051799999999998</v>
      </c>
    </row>
    <row r="25572" spans="1:9" x14ac:dyDescent="0.25">
      <c r="A25572">
        <v>2020120101</v>
      </c>
      <c r="B25572">
        <v>0.46787000000000001</v>
      </c>
      <c r="C25572">
        <v>0</v>
      </c>
      <c r="D25572">
        <v>0.27545999999999998</v>
      </c>
      <c r="E25572">
        <v>0.79900000000000004</v>
      </c>
      <c r="F25572">
        <f t="shared" si="1596"/>
        <v>597.09007899999972</v>
      </c>
      <c r="G25572" s="9">
        <f t="shared" si="1597"/>
        <v>9.9999999999999995E-7</v>
      </c>
      <c r="H25572" s="9">
        <f t="shared" si="1598"/>
        <v>0</v>
      </c>
      <c r="I25572" s="9">
        <f t="shared" si="1599"/>
        <v>1.6527599999999998</v>
      </c>
    </row>
    <row r="25573" spans="1:9" x14ac:dyDescent="0.25">
      <c r="A25573">
        <v>2020120102</v>
      </c>
      <c r="B25573">
        <v>0.45318999999999998</v>
      </c>
      <c r="C25573">
        <v>0</v>
      </c>
      <c r="D25573">
        <v>0.2576</v>
      </c>
      <c r="E25573">
        <v>0.75700000000000001</v>
      </c>
      <c r="F25573">
        <f t="shared" si="1596"/>
        <v>578.09274999999968</v>
      </c>
      <c r="G25573" s="9">
        <f t="shared" si="1597"/>
        <v>9.9999999999999995E-7</v>
      </c>
      <c r="H25573" s="9">
        <f t="shared" si="1598"/>
        <v>0</v>
      </c>
      <c r="I25573" s="9">
        <f t="shared" si="1599"/>
        <v>1.5455999999999999</v>
      </c>
    </row>
    <row r="25574" spans="1:9" x14ac:dyDescent="0.25">
      <c r="A25574">
        <v>2020120103</v>
      </c>
      <c r="B25574">
        <v>0.44644</v>
      </c>
      <c r="C25574">
        <v>0</v>
      </c>
      <c r="D25574">
        <v>0.24240999999999999</v>
      </c>
      <c r="E25574">
        <v>0.76200000000000001</v>
      </c>
      <c r="F25574">
        <f t="shared" si="1596"/>
        <v>559.3265309999997</v>
      </c>
      <c r="G25574" s="9">
        <f t="shared" si="1597"/>
        <v>9.9999999999999995E-7</v>
      </c>
      <c r="H25574" s="9">
        <f t="shared" si="1598"/>
        <v>0</v>
      </c>
      <c r="I25574" s="9">
        <f t="shared" si="1599"/>
        <v>1.4544599999999999</v>
      </c>
    </row>
    <row r="25575" spans="1:9" x14ac:dyDescent="0.25">
      <c r="A25575">
        <v>2020120104</v>
      </c>
      <c r="B25575">
        <v>0.44630999999999998</v>
      </c>
      <c r="C25575">
        <v>0</v>
      </c>
      <c r="D25575">
        <v>0.21234</v>
      </c>
      <c r="E25575">
        <v>0.76700000000000002</v>
      </c>
      <c r="F25575">
        <f t="shared" si="1596"/>
        <v>540.39100199999973</v>
      </c>
      <c r="G25575" s="9">
        <f t="shared" si="1597"/>
        <v>9.9999999999999995E-7</v>
      </c>
      <c r="H25575" s="9">
        <f t="shared" si="1598"/>
        <v>0</v>
      </c>
      <c r="I25575" s="9">
        <f t="shared" si="1599"/>
        <v>1.2740400000000001</v>
      </c>
    </row>
    <row r="25576" spans="1:9" x14ac:dyDescent="0.25">
      <c r="A25576">
        <v>2020120105</v>
      </c>
      <c r="B25576">
        <v>0.45890999999999998</v>
      </c>
      <c r="C25576">
        <v>0</v>
      </c>
      <c r="D25576">
        <v>0.22400999999999999</v>
      </c>
      <c r="E25576">
        <v>0.85599999999999998</v>
      </c>
      <c r="F25576">
        <f t="shared" si="1596"/>
        <v>521.02229299999976</v>
      </c>
      <c r="G25576" s="9">
        <f t="shared" si="1597"/>
        <v>9.9999999999999995E-7</v>
      </c>
      <c r="H25576" s="9">
        <f t="shared" si="1598"/>
        <v>0</v>
      </c>
      <c r="I25576" s="9">
        <f t="shared" si="1599"/>
        <v>1.3440599999999998</v>
      </c>
    </row>
    <row r="25577" spans="1:9" x14ac:dyDescent="0.25">
      <c r="A25577">
        <v>2020120106</v>
      </c>
      <c r="B25577">
        <v>0.48982999999999999</v>
      </c>
      <c r="C25577">
        <v>0</v>
      </c>
      <c r="D25577">
        <v>0.20039999999999999</v>
      </c>
      <c r="E25577">
        <v>1.002</v>
      </c>
      <c r="F25577">
        <f t="shared" si="1596"/>
        <v>500.2046839999997</v>
      </c>
      <c r="G25577" s="9">
        <f t="shared" si="1597"/>
        <v>9.9999999999999995E-7</v>
      </c>
      <c r="H25577" s="9">
        <f t="shared" si="1598"/>
        <v>0</v>
      </c>
      <c r="I25577" s="9">
        <f t="shared" si="1599"/>
        <v>1.2023999999999999</v>
      </c>
    </row>
    <row r="25578" spans="1:9" x14ac:dyDescent="0.25">
      <c r="A25578">
        <v>2020120107</v>
      </c>
      <c r="B25578">
        <v>0.53242</v>
      </c>
      <c r="C25578">
        <v>6.8300000000000001E-3</v>
      </c>
      <c r="D25578">
        <v>0.15809999999999999</v>
      </c>
      <c r="E25578">
        <v>1.3460000000000001</v>
      </c>
      <c r="F25578">
        <f t="shared" si="1596"/>
        <v>479.38794499999972</v>
      </c>
      <c r="G25578" s="9">
        <f t="shared" si="1597"/>
        <v>9.9999999999999995E-7</v>
      </c>
      <c r="H25578" s="9">
        <f t="shared" si="1598"/>
        <v>1.9124000000000001</v>
      </c>
      <c r="I25578" s="9">
        <f t="shared" si="1599"/>
        <v>0.94859999999999989</v>
      </c>
    </row>
    <row r="25579" spans="1:9" x14ac:dyDescent="0.25">
      <c r="A25579">
        <v>2020120108</v>
      </c>
      <c r="B25579">
        <v>0.55242000000000002</v>
      </c>
      <c r="C25579">
        <v>0.20774999999999999</v>
      </c>
      <c r="D25579">
        <v>0.12570999999999999</v>
      </c>
      <c r="E25579">
        <v>1.071</v>
      </c>
      <c r="F25579">
        <f t="shared" si="1596"/>
        <v>513.41946599999972</v>
      </c>
      <c r="G25579" s="9">
        <f t="shared" si="1597"/>
        <v>9.9999999999999995E-7</v>
      </c>
      <c r="H25579" s="9">
        <f t="shared" si="1598"/>
        <v>58.924260000000004</v>
      </c>
      <c r="I25579" s="9">
        <f t="shared" si="1599"/>
        <v>0</v>
      </c>
    </row>
    <row r="25580" spans="1:9" x14ac:dyDescent="0.25">
      <c r="A25580">
        <v>2020120109</v>
      </c>
      <c r="B25580">
        <v>0.54186000000000001</v>
      </c>
      <c r="C25580">
        <v>0.53786999999999996</v>
      </c>
      <c r="D25580">
        <v>9.3179999999999999E-2</v>
      </c>
      <c r="E25580">
        <v>1.0329999999999999</v>
      </c>
      <c r="F25580">
        <f t="shared" si="1596"/>
        <v>640.1477269999998</v>
      </c>
      <c r="G25580" s="9">
        <f t="shared" si="1597"/>
        <v>9.9999999999999995E-7</v>
      </c>
      <c r="H25580" s="9">
        <f t="shared" si="1598"/>
        <v>151.16268000000014</v>
      </c>
      <c r="I25580" s="9">
        <f t="shared" si="1599"/>
        <v>-1.1368683772161603E-13</v>
      </c>
    </row>
    <row r="25581" spans="1:9" x14ac:dyDescent="0.25">
      <c r="A25581">
        <v>2020120110</v>
      </c>
      <c r="B25581">
        <v>0.51876</v>
      </c>
      <c r="C25581">
        <v>0.70367000000000002</v>
      </c>
      <c r="D25581">
        <v>0.1099</v>
      </c>
      <c r="E25581">
        <v>0.76700000000000002</v>
      </c>
      <c r="F25581">
        <f t="shared" si="1596"/>
        <v>800</v>
      </c>
      <c r="G25581" s="9">
        <f t="shared" si="1597"/>
        <v>9.9999999999999995E-7</v>
      </c>
      <c r="H25581" s="9">
        <f t="shared" si="1598"/>
        <v>183.46699200000023</v>
      </c>
      <c r="I25581" s="9">
        <f t="shared" si="1599"/>
        <v>0</v>
      </c>
    </row>
    <row r="25582" spans="1:9" x14ac:dyDescent="0.25">
      <c r="A25582">
        <v>2020120111</v>
      </c>
      <c r="B25582">
        <v>0.49774000000000002</v>
      </c>
      <c r="C25582">
        <v>0.69830999999999999</v>
      </c>
      <c r="D25582">
        <v>0.13106000000000001</v>
      </c>
      <c r="E25582">
        <v>0.76400000000000001</v>
      </c>
      <c r="F25582">
        <f t="shared" si="1596"/>
        <v>800</v>
      </c>
      <c r="G25582" s="9">
        <f t="shared" si="1597"/>
        <v>9.9999999999999995E-7</v>
      </c>
      <c r="H25582" s="9">
        <f t="shared" si="1598"/>
        <v>22.629778999999985</v>
      </c>
      <c r="I25582" s="9">
        <f t="shared" si="1599"/>
        <v>0</v>
      </c>
    </row>
    <row r="25583" spans="1:9" x14ac:dyDescent="0.25">
      <c r="A25583">
        <v>2020120112</v>
      </c>
      <c r="B25583">
        <v>0.48920999999999998</v>
      </c>
      <c r="C25583">
        <v>0.69155999999999995</v>
      </c>
      <c r="D25583">
        <v>0.10605000000000001</v>
      </c>
      <c r="E25583">
        <v>0.76300000000000001</v>
      </c>
      <c r="F25583">
        <f t="shared" si="1596"/>
        <v>800</v>
      </c>
      <c r="G25583" s="9">
        <f t="shared" si="1597"/>
        <v>9.9999999999999995E-7</v>
      </c>
      <c r="H25583" s="9">
        <f t="shared" si="1598"/>
        <v>22.229869000000008</v>
      </c>
      <c r="I25583" s="9">
        <f t="shared" si="1599"/>
        <v>0</v>
      </c>
    </row>
    <row r="25584" spans="1:9" x14ac:dyDescent="0.25">
      <c r="A25584">
        <v>2020120113</v>
      </c>
      <c r="B25584">
        <v>0.48775000000000002</v>
      </c>
      <c r="C25584">
        <v>0.68615999999999999</v>
      </c>
      <c r="D25584">
        <v>0.11294999999999999</v>
      </c>
      <c r="E25584">
        <v>0.77300000000000002</v>
      </c>
      <c r="F25584">
        <f t="shared" si="1596"/>
        <v>800</v>
      </c>
      <c r="G25584" s="9">
        <f t="shared" si="1597"/>
        <v>9.9999999999999995E-7</v>
      </c>
      <c r="H25584" s="9">
        <f t="shared" si="1598"/>
        <v>22.151249000000007</v>
      </c>
      <c r="I25584" s="9">
        <f t="shared" si="1599"/>
        <v>0</v>
      </c>
    </row>
    <row r="25585" spans="1:9" x14ac:dyDescent="0.25">
      <c r="A25585">
        <v>2020120114</v>
      </c>
      <c r="B25585">
        <v>0.49520999999999998</v>
      </c>
      <c r="C25585">
        <v>0.69040999999999997</v>
      </c>
      <c r="D25585">
        <v>0.13486000000000001</v>
      </c>
      <c r="E25585">
        <v>0.75700000000000001</v>
      </c>
      <c r="F25585">
        <f t="shared" si="1596"/>
        <v>800</v>
      </c>
      <c r="G25585" s="9">
        <f t="shared" si="1597"/>
        <v>9.9999999999999995E-7</v>
      </c>
      <c r="H25585" s="9">
        <f t="shared" si="1598"/>
        <v>22.517869000000019</v>
      </c>
      <c r="I25585" s="9">
        <f t="shared" si="1599"/>
        <v>0</v>
      </c>
    </row>
    <row r="25586" spans="1:9" x14ac:dyDescent="0.25">
      <c r="A25586">
        <v>2020120115</v>
      </c>
      <c r="B25586">
        <v>0.50934999999999997</v>
      </c>
      <c r="C25586">
        <v>0.65454000000000001</v>
      </c>
      <c r="D25586">
        <v>0.15912000000000001</v>
      </c>
      <c r="E25586">
        <v>0.82199999999999995</v>
      </c>
      <c r="F25586">
        <f t="shared" si="1596"/>
        <v>800</v>
      </c>
      <c r="G25586" s="9">
        <f t="shared" si="1597"/>
        <v>9.9999999999999995E-7</v>
      </c>
      <c r="H25586" s="9">
        <f t="shared" si="1598"/>
        <v>23.117448999999965</v>
      </c>
      <c r="I25586" s="9">
        <f t="shared" si="1599"/>
        <v>0</v>
      </c>
    </row>
    <row r="25587" spans="1:9" x14ac:dyDescent="0.25">
      <c r="A25587">
        <v>2020120116</v>
      </c>
      <c r="B25587">
        <v>0.53452999999999995</v>
      </c>
      <c r="C25587">
        <v>0.35921999999999998</v>
      </c>
      <c r="D25587">
        <v>0.15783</v>
      </c>
      <c r="E25587">
        <v>0.97299999999999998</v>
      </c>
      <c r="F25587">
        <f t="shared" si="1596"/>
        <v>800</v>
      </c>
      <c r="G25587" s="9">
        <f t="shared" si="1597"/>
        <v>9.9999999999999995E-7</v>
      </c>
      <c r="H25587" s="9">
        <f t="shared" si="1598"/>
        <v>24.14990899999998</v>
      </c>
      <c r="I25587" s="9">
        <f t="shared" si="1599"/>
        <v>0</v>
      </c>
    </row>
    <row r="25588" spans="1:9" x14ac:dyDescent="0.25">
      <c r="A25588">
        <v>2020120117</v>
      </c>
      <c r="B25588">
        <v>0.57240000000000002</v>
      </c>
      <c r="C25588">
        <v>3.6810000000000002E-2</v>
      </c>
      <c r="D25588">
        <v>0.1366</v>
      </c>
      <c r="E25588">
        <v>1.409</v>
      </c>
      <c r="F25588">
        <f t="shared" si="1596"/>
        <v>785.63260100000002</v>
      </c>
      <c r="G25588" s="9">
        <f t="shared" si="1597"/>
        <v>9.9999999999999995E-7</v>
      </c>
      <c r="H25588" s="9">
        <f t="shared" si="1598"/>
        <v>10.306800000000001</v>
      </c>
      <c r="I25588" s="9">
        <f t="shared" si="1599"/>
        <v>0.8196</v>
      </c>
    </row>
    <row r="25589" spans="1:9" x14ac:dyDescent="0.25">
      <c r="A25589">
        <v>2020120118</v>
      </c>
      <c r="B25589">
        <v>0.61826000000000003</v>
      </c>
      <c r="C25589">
        <v>0</v>
      </c>
      <c r="D25589">
        <v>0.15165000000000001</v>
      </c>
      <c r="E25589">
        <v>1.879</v>
      </c>
      <c r="F25589">
        <f t="shared" si="1596"/>
        <v>759.36328200000003</v>
      </c>
      <c r="G25589" s="9">
        <f t="shared" si="1597"/>
        <v>9.9999999999999995E-7</v>
      </c>
      <c r="H25589" s="9">
        <f t="shared" si="1598"/>
        <v>0</v>
      </c>
      <c r="I25589" s="9">
        <f t="shared" si="1599"/>
        <v>0.90990000000000004</v>
      </c>
    </row>
    <row r="25590" spans="1:9" x14ac:dyDescent="0.25">
      <c r="A25590">
        <v>2020120119</v>
      </c>
      <c r="B25590">
        <v>0.61690999999999996</v>
      </c>
      <c r="C25590">
        <v>0</v>
      </c>
      <c r="D25590">
        <v>0.15443999999999999</v>
      </c>
      <c r="E25590">
        <v>1.673</v>
      </c>
      <c r="F25590">
        <f t="shared" si="1596"/>
        <v>732.96815300000003</v>
      </c>
      <c r="G25590" s="9">
        <f t="shared" si="1597"/>
        <v>9.9999999999999995E-7</v>
      </c>
      <c r="H25590" s="9">
        <f t="shared" si="1598"/>
        <v>0</v>
      </c>
      <c r="I25590" s="9">
        <f t="shared" si="1599"/>
        <v>0.92663999999999991</v>
      </c>
    </row>
    <row r="25591" spans="1:9" x14ac:dyDescent="0.25">
      <c r="A25591">
        <v>2020120120</v>
      </c>
      <c r="B25591">
        <v>0.60324999999999995</v>
      </c>
      <c r="C25591">
        <v>0</v>
      </c>
      <c r="D25591">
        <v>0.15314</v>
      </c>
      <c r="E25591">
        <v>1.677</v>
      </c>
      <c r="F25591">
        <f t="shared" si="1596"/>
        <v>707.21124400000008</v>
      </c>
      <c r="G25591" s="9">
        <f t="shared" si="1597"/>
        <v>9.9999999999999995E-7</v>
      </c>
      <c r="H25591" s="9">
        <f t="shared" si="1598"/>
        <v>0</v>
      </c>
      <c r="I25591" s="9">
        <f t="shared" si="1599"/>
        <v>0.91883999999999999</v>
      </c>
    </row>
    <row r="25592" spans="1:9" x14ac:dyDescent="0.25">
      <c r="A25592">
        <v>2020120121</v>
      </c>
      <c r="B25592">
        <v>0.58491000000000004</v>
      </c>
      <c r="C25592">
        <v>0</v>
      </c>
      <c r="D25592">
        <v>0.15259</v>
      </c>
      <c r="E25592">
        <v>1.377</v>
      </c>
      <c r="F25592">
        <f t="shared" si="1596"/>
        <v>682.013015</v>
      </c>
      <c r="G25592" s="9">
        <f t="shared" si="1597"/>
        <v>9.9999999999999995E-7</v>
      </c>
      <c r="H25592" s="9">
        <f t="shared" si="1598"/>
        <v>0</v>
      </c>
      <c r="I25592" s="9">
        <f t="shared" si="1599"/>
        <v>0.91554000000000002</v>
      </c>
    </row>
    <row r="25593" spans="1:9" x14ac:dyDescent="0.25">
      <c r="A25593">
        <v>2020120122</v>
      </c>
      <c r="B25593">
        <v>0.56486000000000003</v>
      </c>
      <c r="C25593">
        <v>0</v>
      </c>
      <c r="D25593">
        <v>0.15393000000000001</v>
      </c>
      <c r="E25593">
        <v>1.145</v>
      </c>
      <c r="F25593">
        <f t="shared" si="1596"/>
        <v>657.53317600000003</v>
      </c>
      <c r="G25593" s="9">
        <f t="shared" si="1597"/>
        <v>9.9999999999999995E-7</v>
      </c>
      <c r="H25593" s="9">
        <f t="shared" si="1598"/>
        <v>0</v>
      </c>
      <c r="I25593" s="9">
        <f t="shared" si="1599"/>
        <v>0.92358000000000007</v>
      </c>
    </row>
    <row r="25594" spans="1:9" x14ac:dyDescent="0.25">
      <c r="A25594">
        <v>2020120123</v>
      </c>
      <c r="B25594">
        <v>0.52912999999999999</v>
      </c>
      <c r="C25594">
        <v>0</v>
      </c>
      <c r="D25594">
        <v>0.14788999999999999</v>
      </c>
      <c r="E25594">
        <v>0.94</v>
      </c>
      <c r="F25594">
        <f t="shared" si="1596"/>
        <v>634.49140700000009</v>
      </c>
      <c r="G25594" s="9">
        <f t="shared" si="1597"/>
        <v>9.9999999999999995E-7</v>
      </c>
      <c r="H25594" s="9">
        <f t="shared" si="1598"/>
        <v>0</v>
      </c>
      <c r="I25594" s="9">
        <f t="shared" si="1599"/>
        <v>0.88734000000000002</v>
      </c>
    </row>
    <row r="25595" spans="1:9" x14ac:dyDescent="0.25">
      <c r="A25595">
        <v>2020120124</v>
      </c>
      <c r="B25595">
        <v>0.49525999999999998</v>
      </c>
      <c r="C25595">
        <v>0</v>
      </c>
      <c r="D25595">
        <v>0.10101</v>
      </c>
      <c r="E25595">
        <v>0.89600000000000002</v>
      </c>
      <c r="F25595">
        <f t="shared" si="1596"/>
        <v>612.71624799999995</v>
      </c>
      <c r="G25595" s="9">
        <f t="shared" si="1597"/>
        <v>9.9999999999999995E-7</v>
      </c>
      <c r="H25595" s="9">
        <f t="shared" si="1598"/>
        <v>0</v>
      </c>
      <c r="I25595" s="9">
        <f t="shared" si="1599"/>
        <v>0.60606000000000004</v>
      </c>
    </row>
    <row r="25596" spans="1:9" x14ac:dyDescent="0.25">
      <c r="A25596">
        <v>2020120201</v>
      </c>
      <c r="B25596">
        <v>0.47259000000000001</v>
      </c>
      <c r="C25596">
        <v>0</v>
      </c>
      <c r="D25596">
        <v>9.8470000000000002E-2</v>
      </c>
      <c r="E25596">
        <v>0.86699999999999999</v>
      </c>
      <c r="F25596">
        <f t="shared" si="1596"/>
        <v>591.96233899999993</v>
      </c>
      <c r="G25596" s="9">
        <f t="shared" si="1597"/>
        <v>9.9999999999999995E-7</v>
      </c>
      <c r="H25596" s="9">
        <f t="shared" si="1598"/>
        <v>0</v>
      </c>
      <c r="I25596" s="9">
        <f t="shared" si="1599"/>
        <v>0.59082000000000001</v>
      </c>
    </row>
    <row r="25597" spans="1:9" x14ac:dyDescent="0.25">
      <c r="A25597">
        <v>2020120202</v>
      </c>
      <c r="B25597">
        <v>0.45501999999999998</v>
      </c>
      <c r="C25597">
        <v>0</v>
      </c>
      <c r="D25597">
        <v>9.1429999999999997E-2</v>
      </c>
      <c r="E25597">
        <v>0.83199999999999996</v>
      </c>
      <c r="F25597">
        <f t="shared" si="1596"/>
        <v>571.95697999999993</v>
      </c>
      <c r="G25597" s="9">
        <f t="shared" si="1597"/>
        <v>9.9999999999999995E-7</v>
      </c>
      <c r="H25597" s="9">
        <f t="shared" si="1598"/>
        <v>0</v>
      </c>
      <c r="I25597" s="9">
        <f t="shared" si="1599"/>
        <v>0.54857999999999996</v>
      </c>
    </row>
    <row r="25598" spans="1:9" x14ac:dyDescent="0.25">
      <c r="A25598">
        <v>2020120203</v>
      </c>
      <c r="B25598">
        <v>0.44824999999999998</v>
      </c>
      <c r="C25598">
        <v>0</v>
      </c>
      <c r="D25598">
        <v>9.8659999999999998E-2</v>
      </c>
      <c r="E25598">
        <v>0.81200000000000006</v>
      </c>
      <c r="F25598">
        <f t="shared" si="1596"/>
        <v>552.29319099999987</v>
      </c>
      <c r="G25598" s="9">
        <f t="shared" si="1597"/>
        <v>9.9999999999999995E-7</v>
      </c>
      <c r="H25598" s="9">
        <f t="shared" si="1598"/>
        <v>0</v>
      </c>
      <c r="I25598" s="9">
        <f t="shared" si="1599"/>
        <v>0.59196000000000004</v>
      </c>
    </row>
    <row r="25599" spans="1:9" x14ac:dyDescent="0.25">
      <c r="A25599">
        <v>2020120204</v>
      </c>
      <c r="B25599">
        <v>0.44722000000000001</v>
      </c>
      <c r="C25599">
        <v>0</v>
      </c>
      <c r="D25599">
        <v>9.5869999999999997E-2</v>
      </c>
      <c r="E25599">
        <v>0.78200000000000003</v>
      </c>
      <c r="F25599">
        <f t="shared" si="1596"/>
        <v>532.6310719999999</v>
      </c>
      <c r="G25599" s="9">
        <f t="shared" si="1597"/>
        <v>9.9999999999999995E-7</v>
      </c>
      <c r="H25599" s="9">
        <f t="shared" si="1598"/>
        <v>0</v>
      </c>
      <c r="I25599" s="9">
        <f t="shared" si="1599"/>
        <v>0.57521999999999995</v>
      </c>
    </row>
    <row r="25600" spans="1:9" x14ac:dyDescent="0.25">
      <c r="A25600">
        <v>2020120205</v>
      </c>
      <c r="B25600">
        <v>0.45787</v>
      </c>
      <c r="C25600">
        <v>0</v>
      </c>
      <c r="D25600">
        <v>9.9790000000000004E-2</v>
      </c>
      <c r="E25600">
        <v>1.0029999999999999</v>
      </c>
      <c r="F25600">
        <f t="shared" si="1596"/>
        <v>512.71292299999993</v>
      </c>
      <c r="G25600" s="9">
        <f t="shared" si="1597"/>
        <v>9.9999999999999995E-7</v>
      </c>
      <c r="H25600" s="9">
        <f t="shared" si="1598"/>
        <v>0</v>
      </c>
      <c r="I25600" s="9">
        <f t="shared" si="1599"/>
        <v>0.59874000000000005</v>
      </c>
    </row>
    <row r="25601" spans="1:9" x14ac:dyDescent="0.25">
      <c r="A25601">
        <v>2020120206</v>
      </c>
      <c r="B25601">
        <v>0.48919000000000001</v>
      </c>
      <c r="C25601">
        <v>0</v>
      </c>
      <c r="D25601">
        <v>0.11267000000000001</v>
      </c>
      <c r="E25601">
        <v>1.278</v>
      </c>
      <c r="F25601">
        <f t="shared" si="1596"/>
        <v>491.67501399999992</v>
      </c>
      <c r="G25601" s="9">
        <f t="shared" si="1597"/>
        <v>9.9999999999999995E-7</v>
      </c>
      <c r="H25601" s="9">
        <f t="shared" si="1598"/>
        <v>0</v>
      </c>
      <c r="I25601" s="9">
        <f t="shared" si="1599"/>
        <v>0.67602000000000007</v>
      </c>
    </row>
    <row r="25602" spans="1:9" x14ac:dyDescent="0.25">
      <c r="A25602">
        <v>2020120207</v>
      </c>
      <c r="B25602">
        <v>0.53166999999999998</v>
      </c>
      <c r="C25602">
        <v>7.7200000000000003E-3</v>
      </c>
      <c r="D25602">
        <v>0.15525</v>
      </c>
      <c r="E25602">
        <v>1.409</v>
      </c>
      <c r="F25602">
        <f t="shared" si="1596"/>
        <v>471.18862499999994</v>
      </c>
      <c r="G25602" s="9">
        <f t="shared" si="1597"/>
        <v>9.9999999999999995E-7</v>
      </c>
      <c r="H25602" s="9">
        <f t="shared" si="1598"/>
        <v>2.1616</v>
      </c>
      <c r="I25602" s="9">
        <f t="shared" si="1599"/>
        <v>0.93149999999999999</v>
      </c>
    </row>
    <row r="25603" spans="1:9" x14ac:dyDescent="0.25">
      <c r="A25603">
        <v>2020120208</v>
      </c>
      <c r="B25603">
        <v>0.55023999999999995</v>
      </c>
      <c r="C25603">
        <v>0.21920000000000001</v>
      </c>
      <c r="D25603">
        <v>0.15035000000000001</v>
      </c>
      <c r="E25603">
        <v>1.181</v>
      </c>
      <c r="F25603">
        <f t="shared" si="1596"/>
        <v>508.78644600000001</v>
      </c>
      <c r="G25603" s="9">
        <f t="shared" si="1597"/>
        <v>9.9999999999999995E-7</v>
      </c>
      <c r="H25603" s="9">
        <f t="shared" si="1598"/>
        <v>62.278100000000052</v>
      </c>
      <c r="I25603" s="9">
        <f t="shared" si="1599"/>
        <v>0</v>
      </c>
    </row>
    <row r="25604" spans="1:9" x14ac:dyDescent="0.25">
      <c r="A25604">
        <v>2020120209</v>
      </c>
      <c r="B25604">
        <v>0.53988000000000003</v>
      </c>
      <c r="C25604">
        <v>0.54425000000000001</v>
      </c>
      <c r="D25604">
        <v>0.14735000000000001</v>
      </c>
      <c r="E25604">
        <v>0.85</v>
      </c>
      <c r="F25604">
        <f t="shared" si="1596"/>
        <v>637.53618700000004</v>
      </c>
      <c r="G25604" s="9">
        <f t="shared" si="1597"/>
        <v>9.9999999999999995E-7</v>
      </c>
      <c r="H25604" s="9">
        <f t="shared" si="1598"/>
        <v>153.27410000000003</v>
      </c>
      <c r="I25604" s="9">
        <f t="shared" si="1599"/>
        <v>0</v>
      </c>
    </row>
    <row r="25605" spans="1:9" x14ac:dyDescent="0.25">
      <c r="A25605">
        <v>2020120210</v>
      </c>
      <c r="B25605">
        <v>0.51620999999999995</v>
      </c>
      <c r="C25605">
        <v>0.67559999999999998</v>
      </c>
      <c r="D25605">
        <v>0.15182999999999999</v>
      </c>
      <c r="E25605">
        <v>0.97</v>
      </c>
      <c r="F25605">
        <f t="shared" si="1596"/>
        <v>800</v>
      </c>
      <c r="G25605" s="9">
        <f t="shared" si="1597"/>
        <v>9.9999999999999995E-7</v>
      </c>
      <c r="H25605" s="9">
        <f t="shared" si="1598"/>
        <v>185.75568199999998</v>
      </c>
      <c r="I25605" s="9">
        <f t="shared" si="1599"/>
        <v>0</v>
      </c>
    </row>
    <row r="25606" spans="1:9" x14ac:dyDescent="0.25">
      <c r="A25606">
        <v>2020120211</v>
      </c>
      <c r="B25606">
        <v>0.49754999999999999</v>
      </c>
      <c r="C25606">
        <v>0.67298999999999998</v>
      </c>
      <c r="D25606">
        <v>0.14677000000000001</v>
      </c>
      <c r="E25606">
        <v>0.80300000000000005</v>
      </c>
      <c r="F25606">
        <f t="shared" si="1596"/>
        <v>800</v>
      </c>
      <c r="G25606" s="9">
        <f t="shared" si="1597"/>
        <v>9.9999999999999995E-7</v>
      </c>
      <c r="H25606" s="9">
        <f t="shared" si="1598"/>
        <v>22.581849000000034</v>
      </c>
      <c r="I25606" s="9">
        <f t="shared" si="1599"/>
        <v>0</v>
      </c>
    </row>
    <row r="25607" spans="1:9" x14ac:dyDescent="0.25">
      <c r="A25607">
        <v>2020120212</v>
      </c>
      <c r="B25607">
        <v>0.4874</v>
      </c>
      <c r="C25607">
        <v>0.64541999999999999</v>
      </c>
      <c r="D25607">
        <v>0.14937</v>
      </c>
      <c r="E25607">
        <v>0.878</v>
      </c>
      <c r="F25607">
        <f t="shared" si="1596"/>
        <v>800</v>
      </c>
      <c r="G25607" s="9">
        <f t="shared" si="1597"/>
        <v>9.9999999999999995E-7</v>
      </c>
      <c r="H25607" s="9">
        <f t="shared" si="1598"/>
        <v>22.029799000000025</v>
      </c>
      <c r="I25607" s="9">
        <f t="shared" si="1599"/>
        <v>0</v>
      </c>
    </row>
    <row r="25608" spans="1:9" x14ac:dyDescent="0.25">
      <c r="A25608">
        <v>2020120213</v>
      </c>
      <c r="B25608">
        <v>0.48843999999999999</v>
      </c>
      <c r="C25608">
        <v>0.62585999999999997</v>
      </c>
      <c r="D25608">
        <v>0.15049000000000001</v>
      </c>
      <c r="E25608">
        <v>0.77300000000000002</v>
      </c>
      <c r="F25608">
        <f t="shared" si="1596"/>
        <v>800</v>
      </c>
      <c r="G25608" s="9">
        <f t="shared" si="1597"/>
        <v>9.9999999999999995E-7</v>
      </c>
      <c r="H25608" s="9">
        <f t="shared" si="1598"/>
        <v>22.183678999999984</v>
      </c>
      <c r="I25608" s="9">
        <f t="shared" si="1599"/>
        <v>0</v>
      </c>
    </row>
    <row r="25609" spans="1:9" x14ac:dyDescent="0.25">
      <c r="A25609">
        <v>2020120214</v>
      </c>
      <c r="B25609">
        <v>0.4965</v>
      </c>
      <c r="C25609">
        <v>0.67888000000000004</v>
      </c>
      <c r="D25609">
        <v>0.15167</v>
      </c>
      <c r="E25609">
        <v>0.77900000000000003</v>
      </c>
      <c r="F25609">
        <f t="shared" si="1596"/>
        <v>800</v>
      </c>
      <c r="G25609" s="9">
        <f t="shared" si="1597"/>
        <v>9.9999999999999995E-7</v>
      </c>
      <c r="H25609" s="9">
        <f t="shared" si="1598"/>
        <v>22.556499000000031</v>
      </c>
      <c r="I25609" s="9">
        <f t="shared" si="1599"/>
        <v>0</v>
      </c>
    </row>
    <row r="25610" spans="1:9" x14ac:dyDescent="0.25">
      <c r="A25610">
        <v>2020120215</v>
      </c>
      <c r="B25610">
        <v>0.50909000000000004</v>
      </c>
      <c r="C25610">
        <v>0.63778999999999997</v>
      </c>
      <c r="D25610">
        <v>0.15844</v>
      </c>
      <c r="E25610">
        <v>0.84199999999999997</v>
      </c>
      <c r="F25610">
        <f t="shared" si="1596"/>
        <v>800</v>
      </c>
      <c r="G25610" s="9">
        <f t="shared" si="1597"/>
        <v>9.9999999999999995E-7</v>
      </c>
      <c r="H25610" s="9">
        <f t="shared" si="1598"/>
        <v>23.085229000000027</v>
      </c>
      <c r="I25610" s="9">
        <f t="shared" si="1599"/>
        <v>0</v>
      </c>
    </row>
    <row r="25611" spans="1:9" x14ac:dyDescent="0.25">
      <c r="A25611">
        <v>2020120216</v>
      </c>
      <c r="B25611">
        <v>0.53144999999999998</v>
      </c>
      <c r="C25611">
        <v>0.33753</v>
      </c>
      <c r="D25611">
        <v>0.15947</v>
      </c>
      <c r="E25611">
        <v>1.0289999999999999</v>
      </c>
      <c r="F25611">
        <f t="shared" si="1596"/>
        <v>800</v>
      </c>
      <c r="G25611" s="9">
        <f t="shared" si="1597"/>
        <v>9.9999999999999995E-7</v>
      </c>
      <c r="H25611" s="9">
        <f t="shared" si="1598"/>
        <v>23.949149000000034</v>
      </c>
      <c r="I25611" s="9">
        <f t="shared" si="1599"/>
        <v>0</v>
      </c>
    </row>
    <row r="25612" spans="1:9" x14ac:dyDescent="0.25">
      <c r="A25612">
        <v>2020120217</v>
      </c>
      <c r="B25612">
        <v>0.56682999999999995</v>
      </c>
      <c r="C25612">
        <v>3.056E-2</v>
      </c>
      <c r="D25612">
        <v>0.14223</v>
      </c>
      <c r="E25612">
        <v>1.4630000000000001</v>
      </c>
      <c r="F25612">
        <f t="shared" ref="F25612:F25675" si="1600">IF(F25611+A$6*C25612+A$7*D25612+A$8+E25612-A$5*B25612&lt;A$9,F25611+A$6*C25612+A$7*D25612+A$8+E25612-A$5*B25612,A$9)</f>
        <v>784.23217099999988</v>
      </c>
      <c r="G25612" s="9">
        <f t="shared" ref="G25612:G25675" si="1601">IF(A$8&lt;F25612-F25611+A$5*B25612-E25612,A$8,F25612-F25611+A$5*B25612-E25612)</f>
        <v>9.9999999999999995E-7</v>
      </c>
      <c r="H25612" s="9">
        <f t="shared" ref="H25612:H25675" si="1602">IF(A$6*C25612&lt;A$5*B25612-E25612-G25612,A$6*C25612,A$5*B25612-E25612-G25612+F25612-F25611)</f>
        <v>8.5568000000000008</v>
      </c>
      <c r="I25612" s="9">
        <f t="shared" ref="I25612:I25675" si="1603">IF(A$7*D25612&lt;A$5*B25612-E25612-G25612-H25612,A$7*D25612,A$5*B25612-E25612-G25612-H25612+F25612-F25611)</f>
        <v>0.85338000000000003</v>
      </c>
    </row>
    <row r="25613" spans="1:9" x14ac:dyDescent="0.25">
      <c r="A25613">
        <v>2020120218</v>
      </c>
      <c r="B25613">
        <v>0.61429999999999996</v>
      </c>
      <c r="C25613">
        <v>0</v>
      </c>
      <c r="D25613">
        <v>0.13754</v>
      </c>
      <c r="E25613">
        <v>1.7050000000000001</v>
      </c>
      <c r="F25613">
        <f t="shared" si="1600"/>
        <v>757.89031199999988</v>
      </c>
      <c r="G25613" s="9">
        <f t="shared" si="1601"/>
        <v>9.9999999999999995E-7</v>
      </c>
      <c r="H25613" s="9">
        <f t="shared" si="1602"/>
        <v>0</v>
      </c>
      <c r="I25613" s="9">
        <f t="shared" si="1603"/>
        <v>0.82523999999999997</v>
      </c>
    </row>
    <row r="25614" spans="1:9" x14ac:dyDescent="0.25">
      <c r="A25614">
        <v>2020120219</v>
      </c>
      <c r="B25614">
        <v>0.61128000000000005</v>
      </c>
      <c r="C25614">
        <v>0</v>
      </c>
      <c r="D25614">
        <v>0.16420999999999999</v>
      </c>
      <c r="E25614">
        <v>1.7010000000000001</v>
      </c>
      <c r="F25614">
        <f t="shared" si="1600"/>
        <v>731.84641299999998</v>
      </c>
      <c r="G25614" s="9">
        <f t="shared" si="1601"/>
        <v>9.9999999999999995E-7</v>
      </c>
      <c r="H25614" s="9">
        <f t="shared" si="1602"/>
        <v>0</v>
      </c>
      <c r="I25614" s="9">
        <f t="shared" si="1603"/>
        <v>0.98526000000000002</v>
      </c>
    </row>
    <row r="25615" spans="1:9" x14ac:dyDescent="0.25">
      <c r="A25615">
        <v>2020120220</v>
      </c>
      <c r="B25615">
        <v>0.59728999999999999</v>
      </c>
      <c r="C25615">
        <v>0</v>
      </c>
      <c r="D25615">
        <v>0.18123</v>
      </c>
      <c r="E25615">
        <v>1.5920000000000001</v>
      </c>
      <c r="F25615">
        <f t="shared" si="1600"/>
        <v>706.45316400000002</v>
      </c>
      <c r="G25615" s="9">
        <f t="shared" si="1601"/>
        <v>9.9999999999999995E-7</v>
      </c>
      <c r="H25615" s="9">
        <f t="shared" si="1602"/>
        <v>0</v>
      </c>
      <c r="I25615" s="9">
        <f t="shared" si="1603"/>
        <v>1.08738</v>
      </c>
    </row>
    <row r="25616" spans="1:9" x14ac:dyDescent="0.25">
      <c r="A25616">
        <v>2020120221</v>
      </c>
      <c r="B25616">
        <v>0.57884000000000002</v>
      </c>
      <c r="C25616">
        <v>0</v>
      </c>
      <c r="D25616">
        <v>0.2079</v>
      </c>
      <c r="E25616">
        <v>1.3839999999999999</v>
      </c>
      <c r="F25616">
        <f t="shared" si="1600"/>
        <v>681.87908500000003</v>
      </c>
      <c r="G25616" s="9">
        <f t="shared" si="1601"/>
        <v>9.9999999999999995E-7</v>
      </c>
      <c r="H25616" s="9">
        <f t="shared" si="1602"/>
        <v>0</v>
      </c>
      <c r="I25616" s="9">
        <f t="shared" si="1603"/>
        <v>1.2474000000000001</v>
      </c>
    </row>
    <row r="25617" spans="1:9" x14ac:dyDescent="0.25">
      <c r="A25617">
        <v>2020120222</v>
      </c>
      <c r="B25617">
        <v>0.55371999999999999</v>
      </c>
      <c r="C25617">
        <v>0</v>
      </c>
      <c r="D25617">
        <v>0.21002999999999999</v>
      </c>
      <c r="E25617">
        <v>1.345</v>
      </c>
      <c r="F25617">
        <f t="shared" si="1600"/>
        <v>658.45942600000001</v>
      </c>
      <c r="G25617" s="9">
        <f t="shared" si="1601"/>
        <v>9.9999999999999995E-7</v>
      </c>
      <c r="H25617" s="9">
        <f t="shared" si="1602"/>
        <v>0</v>
      </c>
      <c r="I25617" s="9">
        <f t="shared" si="1603"/>
        <v>1.2601800000000001</v>
      </c>
    </row>
    <row r="25618" spans="1:9" x14ac:dyDescent="0.25">
      <c r="A25618">
        <v>2020120223</v>
      </c>
      <c r="B25618">
        <v>0.51734000000000002</v>
      </c>
      <c r="C25618">
        <v>0</v>
      </c>
      <c r="D25618">
        <v>0.21390999999999999</v>
      </c>
      <c r="E25618">
        <v>0.997</v>
      </c>
      <c r="F25618">
        <f t="shared" si="1600"/>
        <v>636.42490699999996</v>
      </c>
      <c r="G25618" s="9">
        <f t="shared" si="1601"/>
        <v>9.9999999999999995E-7</v>
      </c>
      <c r="H25618" s="9">
        <f t="shared" si="1602"/>
        <v>0</v>
      </c>
      <c r="I25618" s="9">
        <f t="shared" si="1603"/>
        <v>1.2834599999999998</v>
      </c>
    </row>
    <row r="25619" spans="1:9" x14ac:dyDescent="0.25">
      <c r="A25619">
        <v>2020120224</v>
      </c>
      <c r="B25619">
        <v>0.48477999999999999</v>
      </c>
      <c r="C25619">
        <v>0</v>
      </c>
      <c r="D25619">
        <v>0.21038000000000001</v>
      </c>
      <c r="E25619">
        <v>0.93600000000000005</v>
      </c>
      <c r="F25619">
        <f t="shared" si="1600"/>
        <v>615.838528</v>
      </c>
      <c r="G25619" s="9">
        <f t="shared" si="1601"/>
        <v>9.9999999999999995E-7</v>
      </c>
      <c r="H25619" s="9">
        <f t="shared" si="1602"/>
        <v>0</v>
      </c>
      <c r="I25619" s="9">
        <f t="shared" si="1603"/>
        <v>1.2622800000000001</v>
      </c>
    </row>
    <row r="25620" spans="1:9" x14ac:dyDescent="0.25">
      <c r="A25620">
        <v>2020120301</v>
      </c>
      <c r="B25620">
        <v>0.46171000000000001</v>
      </c>
      <c r="C25620">
        <v>0</v>
      </c>
      <c r="D25620">
        <v>0.19805</v>
      </c>
      <c r="E25620">
        <v>0.97599999999999998</v>
      </c>
      <c r="F25620">
        <f t="shared" si="1600"/>
        <v>596.302459</v>
      </c>
      <c r="G25620" s="9">
        <f t="shared" si="1601"/>
        <v>9.9999999999999995E-7</v>
      </c>
      <c r="H25620" s="9">
        <f t="shared" si="1602"/>
        <v>0</v>
      </c>
      <c r="I25620" s="9">
        <f t="shared" si="1603"/>
        <v>1.1882999999999999</v>
      </c>
    </row>
    <row r="25621" spans="1:9" x14ac:dyDescent="0.25">
      <c r="A25621">
        <v>2020120302</v>
      </c>
      <c r="B25621">
        <v>0.44558999999999999</v>
      </c>
      <c r="C25621">
        <v>0</v>
      </c>
      <c r="D25621">
        <v>0.18751999999999999</v>
      </c>
      <c r="E25621">
        <v>0.96399999999999997</v>
      </c>
      <c r="F25621">
        <f t="shared" si="1600"/>
        <v>577.44885000000011</v>
      </c>
      <c r="G25621" s="9">
        <f t="shared" si="1601"/>
        <v>9.9999999999999995E-7</v>
      </c>
      <c r="H25621" s="9">
        <f t="shared" si="1602"/>
        <v>0</v>
      </c>
      <c r="I25621" s="9">
        <f t="shared" si="1603"/>
        <v>1.1251199999999999</v>
      </c>
    </row>
    <row r="25622" spans="1:9" x14ac:dyDescent="0.25">
      <c r="A25622">
        <v>2020120303</v>
      </c>
      <c r="B25622">
        <v>0.43890000000000001</v>
      </c>
      <c r="C25622">
        <v>0</v>
      </c>
      <c r="D25622">
        <v>0.15681</v>
      </c>
      <c r="E25622">
        <v>0.95899999999999996</v>
      </c>
      <c r="F25622">
        <f t="shared" si="1600"/>
        <v>558.72041100000013</v>
      </c>
      <c r="G25622" s="9">
        <f t="shared" si="1601"/>
        <v>9.9999999999999995E-7</v>
      </c>
      <c r="H25622" s="9">
        <f t="shared" si="1602"/>
        <v>0</v>
      </c>
      <c r="I25622" s="9">
        <f t="shared" si="1603"/>
        <v>0.94086000000000003</v>
      </c>
    </row>
    <row r="25623" spans="1:9" x14ac:dyDescent="0.25">
      <c r="A25623">
        <v>2020120304</v>
      </c>
      <c r="B25623">
        <v>0.438</v>
      </c>
      <c r="C25623">
        <v>0</v>
      </c>
      <c r="D25623">
        <v>0.13102</v>
      </c>
      <c r="E25623">
        <v>0.92600000000000005</v>
      </c>
      <c r="F25623">
        <f t="shared" si="1600"/>
        <v>539.84653200000014</v>
      </c>
      <c r="G25623" s="9">
        <f t="shared" si="1601"/>
        <v>9.9999999999999995E-7</v>
      </c>
      <c r="H25623" s="9">
        <f t="shared" si="1602"/>
        <v>0</v>
      </c>
      <c r="I25623" s="9">
        <f t="shared" si="1603"/>
        <v>0.78611999999999993</v>
      </c>
    </row>
    <row r="25624" spans="1:9" x14ac:dyDescent="0.25">
      <c r="A25624">
        <v>2020120305</v>
      </c>
      <c r="B25624">
        <v>0.44907000000000002</v>
      </c>
      <c r="C25624">
        <v>0</v>
      </c>
      <c r="D25624">
        <v>0.11781999999999999</v>
      </c>
      <c r="E25624">
        <v>1.02</v>
      </c>
      <c r="F25624">
        <f t="shared" si="1600"/>
        <v>520.46716300000003</v>
      </c>
      <c r="G25624" s="9">
        <f t="shared" si="1601"/>
        <v>9.9999999999999995E-7</v>
      </c>
      <c r="H25624" s="9">
        <f t="shared" si="1602"/>
        <v>0</v>
      </c>
      <c r="I25624" s="9">
        <f t="shared" si="1603"/>
        <v>0.70691999999999999</v>
      </c>
    </row>
    <row r="25625" spans="1:9" x14ac:dyDescent="0.25">
      <c r="A25625">
        <v>2020120306</v>
      </c>
      <c r="B25625">
        <v>0.47696</v>
      </c>
      <c r="C25625">
        <v>0</v>
      </c>
      <c r="D25625">
        <v>0.10904999999999999</v>
      </c>
      <c r="E25625">
        <v>1.2649999999999999</v>
      </c>
      <c r="F25625">
        <f t="shared" si="1600"/>
        <v>499.96934400000004</v>
      </c>
      <c r="G25625" s="9">
        <f t="shared" si="1601"/>
        <v>9.9999999999999995E-7</v>
      </c>
      <c r="H25625" s="9">
        <f t="shared" si="1602"/>
        <v>0</v>
      </c>
      <c r="I25625" s="9">
        <f t="shared" si="1603"/>
        <v>0.65429999999999999</v>
      </c>
    </row>
    <row r="25626" spans="1:9" x14ac:dyDescent="0.25">
      <c r="A25626">
        <v>2020120307</v>
      </c>
      <c r="B25626">
        <v>0.51885999999999999</v>
      </c>
      <c r="C25626">
        <v>5.47E-3</v>
      </c>
      <c r="D25626">
        <v>0.12217</v>
      </c>
      <c r="E25626">
        <v>1.6479999999999999</v>
      </c>
      <c r="F25626">
        <f t="shared" si="1600"/>
        <v>479.49554500000011</v>
      </c>
      <c r="G25626" s="9">
        <f t="shared" si="1601"/>
        <v>9.9999999999999995E-7</v>
      </c>
      <c r="H25626" s="9">
        <f t="shared" si="1602"/>
        <v>1.5316000000000001</v>
      </c>
      <c r="I25626" s="9">
        <f t="shared" si="1603"/>
        <v>0.73302</v>
      </c>
    </row>
    <row r="25627" spans="1:9" x14ac:dyDescent="0.25">
      <c r="A25627">
        <v>2020120308</v>
      </c>
      <c r="B25627">
        <v>0.53981999999999997</v>
      </c>
      <c r="C25627">
        <v>0.21486</v>
      </c>
      <c r="D25627">
        <v>0.11720999999999999</v>
      </c>
      <c r="E25627">
        <v>1.3740000000000001</v>
      </c>
      <c r="F25627">
        <f t="shared" si="1600"/>
        <v>516.36206600000014</v>
      </c>
      <c r="G25627" s="9">
        <f t="shared" si="1601"/>
        <v>9.9999999999999995E-7</v>
      </c>
      <c r="H25627" s="9">
        <f t="shared" si="1602"/>
        <v>60.864059999999995</v>
      </c>
      <c r="I25627" s="9">
        <f t="shared" si="1603"/>
        <v>5.6843418860808015E-14</v>
      </c>
    </row>
    <row r="25628" spans="1:9" x14ac:dyDescent="0.25">
      <c r="A25628">
        <v>2020120309</v>
      </c>
      <c r="B25628">
        <v>0.53571999999999997</v>
      </c>
      <c r="C25628">
        <v>0.56233999999999995</v>
      </c>
      <c r="D25628">
        <v>0.11852</v>
      </c>
      <c r="E25628">
        <v>1.0329999999999999</v>
      </c>
      <c r="F25628">
        <f t="shared" si="1600"/>
        <v>650.38254700000016</v>
      </c>
      <c r="G25628" s="9">
        <f t="shared" si="1601"/>
        <v>9.9999999999999995E-7</v>
      </c>
      <c r="H25628" s="9">
        <f t="shared" si="1602"/>
        <v>158.16632000000004</v>
      </c>
      <c r="I25628" s="9">
        <f t="shared" si="1603"/>
        <v>0</v>
      </c>
    </row>
    <row r="25629" spans="1:9" x14ac:dyDescent="0.25">
      <c r="A25629">
        <v>2020120310</v>
      </c>
      <c r="B25629">
        <v>0.51387000000000005</v>
      </c>
      <c r="C25629">
        <v>0.69355</v>
      </c>
      <c r="D25629">
        <v>0.12161</v>
      </c>
      <c r="E25629">
        <v>0.81399999999999995</v>
      </c>
      <c r="F25629">
        <f t="shared" si="1600"/>
        <v>800</v>
      </c>
      <c r="G25629" s="9">
        <f t="shared" si="1601"/>
        <v>9.9999999999999995E-7</v>
      </c>
      <c r="H25629" s="9">
        <f t="shared" si="1602"/>
        <v>172.95534199999986</v>
      </c>
      <c r="I25629" s="9">
        <f t="shared" si="1603"/>
        <v>0</v>
      </c>
    </row>
    <row r="25630" spans="1:9" x14ac:dyDescent="0.25">
      <c r="A25630">
        <v>2020120311</v>
      </c>
      <c r="B25630">
        <v>0.49582999999999999</v>
      </c>
      <c r="C25630">
        <v>0.67301</v>
      </c>
      <c r="D25630">
        <v>0.13511999999999999</v>
      </c>
      <c r="E25630">
        <v>0.75800000000000001</v>
      </c>
      <c r="F25630">
        <f t="shared" si="1600"/>
        <v>800</v>
      </c>
      <c r="G25630" s="9">
        <f t="shared" si="1601"/>
        <v>9.9999999999999995E-7</v>
      </c>
      <c r="H25630" s="9">
        <f t="shared" si="1602"/>
        <v>22.546009000000026</v>
      </c>
      <c r="I25630" s="9">
        <f t="shared" si="1603"/>
        <v>0</v>
      </c>
    </row>
    <row r="25631" spans="1:9" x14ac:dyDescent="0.25">
      <c r="A25631">
        <v>2020120312</v>
      </c>
      <c r="B25631">
        <v>0.48652000000000001</v>
      </c>
      <c r="C25631">
        <v>0.63349999999999995</v>
      </c>
      <c r="D25631">
        <v>0.14446999999999999</v>
      </c>
      <c r="E25631">
        <v>0.77700000000000002</v>
      </c>
      <c r="F25631">
        <f t="shared" si="1600"/>
        <v>800</v>
      </c>
      <c r="G25631" s="9">
        <f t="shared" si="1601"/>
        <v>9.9999999999999995E-7</v>
      </c>
      <c r="H25631" s="9">
        <f t="shared" si="1602"/>
        <v>22.08943899999997</v>
      </c>
      <c r="I25631" s="9">
        <f t="shared" si="1603"/>
        <v>0</v>
      </c>
    </row>
    <row r="25632" spans="1:9" x14ac:dyDescent="0.25">
      <c r="A25632">
        <v>2020120313</v>
      </c>
      <c r="B25632">
        <v>0.48426999999999998</v>
      </c>
      <c r="C25632">
        <v>0.64976</v>
      </c>
      <c r="D25632">
        <v>0.13911000000000001</v>
      </c>
      <c r="E25632">
        <v>0.76900000000000002</v>
      </c>
      <c r="F25632">
        <f t="shared" si="1600"/>
        <v>800</v>
      </c>
      <c r="G25632" s="9">
        <f t="shared" si="1601"/>
        <v>9.9999999999999995E-7</v>
      </c>
      <c r="H25632" s="9">
        <f t="shared" si="1602"/>
        <v>21.991688999999951</v>
      </c>
      <c r="I25632" s="9">
        <f t="shared" si="1603"/>
        <v>0</v>
      </c>
    </row>
    <row r="25633" spans="1:9" x14ac:dyDescent="0.25">
      <c r="A25633">
        <v>2020120314</v>
      </c>
      <c r="B25633">
        <v>0.49103999999999998</v>
      </c>
      <c r="C25633">
        <v>0.68883000000000005</v>
      </c>
      <c r="D25633">
        <v>0.10315000000000001</v>
      </c>
      <c r="E25633">
        <v>0.93799999999999994</v>
      </c>
      <c r="F25633">
        <f t="shared" si="1600"/>
        <v>800</v>
      </c>
      <c r="G25633" s="9">
        <f t="shared" si="1601"/>
        <v>9.9999999999999995E-7</v>
      </c>
      <c r="H25633" s="9">
        <f t="shared" si="1602"/>
        <v>22.140879000000041</v>
      </c>
      <c r="I25633" s="9">
        <f t="shared" si="1603"/>
        <v>0</v>
      </c>
    </row>
    <row r="25634" spans="1:9" x14ac:dyDescent="0.25">
      <c r="A25634">
        <v>2020120315</v>
      </c>
      <c r="B25634">
        <v>0.50846999999999998</v>
      </c>
      <c r="C25634">
        <v>0.63863000000000003</v>
      </c>
      <c r="D25634">
        <v>8.4140000000000006E-2</v>
      </c>
      <c r="E25634">
        <v>0.99199999999999999</v>
      </c>
      <c r="F25634">
        <f t="shared" si="1600"/>
        <v>800</v>
      </c>
      <c r="G25634" s="9">
        <f t="shared" si="1601"/>
        <v>9.9999999999999995E-7</v>
      </c>
      <c r="H25634" s="9">
        <f t="shared" si="1602"/>
        <v>22.906088999999952</v>
      </c>
      <c r="I25634" s="9">
        <f t="shared" si="1603"/>
        <v>0</v>
      </c>
    </row>
    <row r="25635" spans="1:9" x14ac:dyDescent="0.25">
      <c r="A25635">
        <v>2020120316</v>
      </c>
      <c r="B25635">
        <v>0.53446000000000005</v>
      </c>
      <c r="C25635">
        <v>0.36349999999999999</v>
      </c>
      <c r="D25635">
        <v>7.1919999999999998E-2</v>
      </c>
      <c r="E25635">
        <v>1.1259999999999999</v>
      </c>
      <c r="F25635">
        <f t="shared" si="1600"/>
        <v>800</v>
      </c>
      <c r="G25635" s="9">
        <f t="shared" si="1601"/>
        <v>9.9999999999999995E-7</v>
      </c>
      <c r="H25635" s="9">
        <f t="shared" si="1602"/>
        <v>23.993618999999967</v>
      </c>
      <c r="I25635" s="9">
        <f t="shared" si="1603"/>
        <v>0</v>
      </c>
    </row>
    <row r="25636" spans="1:9" x14ac:dyDescent="0.25">
      <c r="A25636">
        <v>2020120317</v>
      </c>
      <c r="B25636">
        <v>0.56550999999999996</v>
      </c>
      <c r="C25636">
        <v>3.9019999999999999E-2</v>
      </c>
      <c r="D25636">
        <v>5.305E-2</v>
      </c>
      <c r="E25636">
        <v>1.5489999999999999</v>
      </c>
      <c r="F25636">
        <f t="shared" si="1600"/>
        <v>786.213931</v>
      </c>
      <c r="G25636" s="9">
        <f t="shared" si="1601"/>
        <v>9.9999999999999995E-7</v>
      </c>
      <c r="H25636" s="9">
        <f t="shared" si="1602"/>
        <v>10.925599999999999</v>
      </c>
      <c r="I25636" s="9">
        <f t="shared" si="1603"/>
        <v>0.31830000000000003</v>
      </c>
    </row>
    <row r="25637" spans="1:9" x14ac:dyDescent="0.25">
      <c r="A25637">
        <v>2020120318</v>
      </c>
      <c r="B25637">
        <v>0.61216000000000004</v>
      </c>
      <c r="C25637">
        <v>0</v>
      </c>
      <c r="D25637">
        <v>3.8769999999999999E-2</v>
      </c>
      <c r="E25637">
        <v>1.8660000000000001</v>
      </c>
      <c r="F25637">
        <f t="shared" si="1600"/>
        <v>759.54103199999997</v>
      </c>
      <c r="G25637" s="9">
        <f t="shared" si="1601"/>
        <v>9.9999999999999995E-7</v>
      </c>
      <c r="H25637" s="9">
        <f t="shared" si="1602"/>
        <v>0</v>
      </c>
      <c r="I25637" s="9">
        <f t="shared" si="1603"/>
        <v>0.23261999999999999</v>
      </c>
    </row>
    <row r="25638" spans="1:9" x14ac:dyDescent="0.25">
      <c r="A25638">
        <v>2020120319</v>
      </c>
      <c r="B25638">
        <v>0.60816999999999999</v>
      </c>
      <c r="C25638">
        <v>0</v>
      </c>
      <c r="D25638">
        <v>4.3220000000000001E-2</v>
      </c>
      <c r="E25638">
        <v>1.704</v>
      </c>
      <c r="F25638">
        <f t="shared" si="1600"/>
        <v>732.92036299999995</v>
      </c>
      <c r="G25638" s="9">
        <f t="shared" si="1601"/>
        <v>9.9999999999999995E-7</v>
      </c>
      <c r="H25638" s="9">
        <f t="shared" si="1602"/>
        <v>0</v>
      </c>
      <c r="I25638" s="9">
        <f t="shared" si="1603"/>
        <v>0.25931999999999999</v>
      </c>
    </row>
    <row r="25639" spans="1:9" x14ac:dyDescent="0.25">
      <c r="A25639">
        <v>2020120320</v>
      </c>
      <c r="B25639">
        <v>0.59596000000000005</v>
      </c>
      <c r="C25639">
        <v>0</v>
      </c>
      <c r="D25639">
        <v>5.4219999999999997E-2</v>
      </c>
      <c r="E25639">
        <v>1.6240000000000001</v>
      </c>
      <c r="F25639">
        <f t="shared" si="1600"/>
        <v>706.85956399999998</v>
      </c>
      <c r="G25639" s="9">
        <f t="shared" si="1601"/>
        <v>9.9999999999999995E-7</v>
      </c>
      <c r="H25639" s="9">
        <f t="shared" si="1602"/>
        <v>0</v>
      </c>
      <c r="I25639" s="9">
        <f t="shared" si="1603"/>
        <v>0.32532</v>
      </c>
    </row>
    <row r="25640" spans="1:9" x14ac:dyDescent="0.25">
      <c r="A25640">
        <v>2020120321</v>
      </c>
      <c r="B25640">
        <v>0.57881000000000005</v>
      </c>
      <c r="C25640">
        <v>0</v>
      </c>
      <c r="D25640">
        <v>5.602E-2</v>
      </c>
      <c r="E25640">
        <v>1.593</v>
      </c>
      <c r="F25640">
        <f t="shared" si="1600"/>
        <v>681.58461499999999</v>
      </c>
      <c r="G25640" s="9">
        <f t="shared" si="1601"/>
        <v>9.9999999999999995E-7</v>
      </c>
      <c r="H25640" s="9">
        <f t="shared" si="1602"/>
        <v>0</v>
      </c>
      <c r="I25640" s="9">
        <f t="shared" si="1603"/>
        <v>0.33611999999999997</v>
      </c>
    </row>
    <row r="25641" spans="1:9" x14ac:dyDescent="0.25">
      <c r="A25641">
        <v>2020120322</v>
      </c>
      <c r="B25641">
        <v>0.55498000000000003</v>
      </c>
      <c r="C25641">
        <v>0</v>
      </c>
      <c r="D25641">
        <v>6.2829999999999997E-2</v>
      </c>
      <c r="E25641">
        <v>1.3380000000000001</v>
      </c>
      <c r="F25641">
        <f t="shared" si="1600"/>
        <v>657.21553599999993</v>
      </c>
      <c r="G25641" s="9">
        <f t="shared" si="1601"/>
        <v>9.9999999999999995E-7</v>
      </c>
      <c r="H25641" s="9">
        <f t="shared" si="1602"/>
        <v>0</v>
      </c>
      <c r="I25641" s="9">
        <f t="shared" si="1603"/>
        <v>0.37697999999999998</v>
      </c>
    </row>
    <row r="25642" spans="1:9" x14ac:dyDescent="0.25">
      <c r="A25642">
        <v>2020120323</v>
      </c>
      <c r="B25642">
        <v>0.52451999999999999</v>
      </c>
      <c r="C25642">
        <v>0</v>
      </c>
      <c r="D25642">
        <v>6.9290000000000004E-2</v>
      </c>
      <c r="E25642">
        <v>1.2589999999999999</v>
      </c>
      <c r="F25642">
        <f t="shared" si="1600"/>
        <v>634.23783700000001</v>
      </c>
      <c r="G25642" s="9">
        <f t="shared" si="1601"/>
        <v>9.9999999999999995E-7</v>
      </c>
      <c r="H25642" s="9">
        <f t="shared" si="1602"/>
        <v>0</v>
      </c>
      <c r="I25642" s="9">
        <f t="shared" si="1603"/>
        <v>0.41574</v>
      </c>
    </row>
    <row r="25643" spans="1:9" x14ac:dyDescent="0.25">
      <c r="A25643">
        <v>2020120324</v>
      </c>
      <c r="B25643">
        <v>0.49092999999999998</v>
      </c>
      <c r="C25643">
        <v>0</v>
      </c>
      <c r="D25643">
        <v>8.0170000000000005E-2</v>
      </c>
      <c r="E25643">
        <v>1.0229999999999999</v>
      </c>
      <c r="F25643">
        <f t="shared" si="1600"/>
        <v>612.66814799999997</v>
      </c>
      <c r="G25643" s="9">
        <f t="shared" si="1601"/>
        <v>9.9999999999999995E-7</v>
      </c>
      <c r="H25643" s="9">
        <f t="shared" si="1602"/>
        <v>0</v>
      </c>
      <c r="I25643" s="9">
        <f t="shared" si="1603"/>
        <v>0.48102</v>
      </c>
    </row>
    <row r="25644" spans="1:9" x14ac:dyDescent="0.25">
      <c r="A25644">
        <v>2020120401</v>
      </c>
      <c r="B25644">
        <v>0.47012999999999999</v>
      </c>
      <c r="C25644">
        <v>0</v>
      </c>
      <c r="D25644">
        <v>8.9099999999999999E-2</v>
      </c>
      <c r="E25644">
        <v>1.0049999999999999</v>
      </c>
      <c r="F25644">
        <f t="shared" si="1600"/>
        <v>592.11163899999997</v>
      </c>
      <c r="G25644" s="9">
        <f t="shared" si="1601"/>
        <v>9.9999999999999995E-7</v>
      </c>
      <c r="H25644" s="9">
        <f t="shared" si="1602"/>
        <v>0</v>
      </c>
      <c r="I25644" s="9">
        <f t="shared" si="1603"/>
        <v>0.53459999999999996</v>
      </c>
    </row>
    <row r="25645" spans="1:9" x14ac:dyDescent="0.25">
      <c r="A25645">
        <v>2020120402</v>
      </c>
      <c r="B25645">
        <v>0.45548</v>
      </c>
      <c r="C25645">
        <v>0</v>
      </c>
      <c r="D25645">
        <v>9.5479999999999995E-2</v>
      </c>
      <c r="E25645">
        <v>0.92400000000000004</v>
      </c>
      <c r="F25645">
        <f t="shared" si="1600"/>
        <v>572.20096000000001</v>
      </c>
      <c r="G25645" s="9">
        <f t="shared" si="1601"/>
        <v>9.9999999999999995E-7</v>
      </c>
      <c r="H25645" s="9">
        <f t="shared" si="1602"/>
        <v>0</v>
      </c>
      <c r="I25645" s="9">
        <f t="shared" si="1603"/>
        <v>0.57287999999999994</v>
      </c>
    </row>
    <row r="25646" spans="1:9" x14ac:dyDescent="0.25">
      <c r="A25646">
        <v>2020120403</v>
      </c>
      <c r="B25646">
        <v>0.44822000000000001</v>
      </c>
      <c r="C25646">
        <v>0</v>
      </c>
      <c r="D25646">
        <v>0.11065999999999999</v>
      </c>
      <c r="E25646">
        <v>0.873</v>
      </c>
      <c r="F25646">
        <f t="shared" si="1600"/>
        <v>552.67158100000006</v>
      </c>
      <c r="G25646" s="9">
        <f t="shared" si="1601"/>
        <v>9.9999999999999995E-7</v>
      </c>
      <c r="H25646" s="9">
        <f t="shared" si="1602"/>
        <v>0</v>
      </c>
      <c r="I25646" s="9">
        <f t="shared" si="1603"/>
        <v>0.66395999999999999</v>
      </c>
    </row>
    <row r="25647" spans="1:9" x14ac:dyDescent="0.25">
      <c r="A25647">
        <v>2020120404</v>
      </c>
      <c r="B25647">
        <v>0.44673000000000002</v>
      </c>
      <c r="C25647">
        <v>0</v>
      </c>
      <c r="D25647">
        <v>0.12227</v>
      </c>
      <c r="E25647">
        <v>0.86699999999999999</v>
      </c>
      <c r="F25647">
        <f t="shared" si="1600"/>
        <v>533.275892</v>
      </c>
      <c r="G25647" s="9">
        <f t="shared" si="1601"/>
        <v>9.9999999999999995E-7</v>
      </c>
      <c r="H25647" s="9">
        <f t="shared" si="1602"/>
        <v>0</v>
      </c>
      <c r="I25647" s="9">
        <f t="shared" si="1603"/>
        <v>0.73362000000000005</v>
      </c>
    </row>
    <row r="25648" spans="1:9" x14ac:dyDescent="0.25">
      <c r="A25648">
        <v>2020120405</v>
      </c>
      <c r="B25648">
        <v>0.45806000000000002</v>
      </c>
      <c r="C25648">
        <v>0</v>
      </c>
      <c r="D25648">
        <v>0.12531</v>
      </c>
      <c r="E25648">
        <v>1.046</v>
      </c>
      <c r="F25648">
        <f t="shared" si="1600"/>
        <v>513.54493300000001</v>
      </c>
      <c r="G25648" s="9">
        <f t="shared" si="1601"/>
        <v>9.9999999999999995E-7</v>
      </c>
      <c r="H25648" s="9">
        <f t="shared" si="1602"/>
        <v>0</v>
      </c>
      <c r="I25648" s="9">
        <f t="shared" si="1603"/>
        <v>0.75185999999999997</v>
      </c>
    </row>
    <row r="25649" spans="1:9" x14ac:dyDescent="0.25">
      <c r="A25649">
        <v>2020120406</v>
      </c>
      <c r="B25649">
        <v>0.48726000000000003</v>
      </c>
      <c r="C25649">
        <v>0</v>
      </c>
      <c r="D25649">
        <v>9.3630000000000005E-2</v>
      </c>
      <c r="E25649">
        <v>1.268</v>
      </c>
      <c r="F25649">
        <f t="shared" si="1600"/>
        <v>492.47349400000002</v>
      </c>
      <c r="G25649" s="9">
        <f t="shared" si="1601"/>
        <v>9.9999999999999995E-7</v>
      </c>
      <c r="H25649" s="9">
        <f t="shared" si="1602"/>
        <v>0</v>
      </c>
      <c r="I25649" s="9">
        <f t="shared" si="1603"/>
        <v>0.56178000000000006</v>
      </c>
    </row>
    <row r="25650" spans="1:9" x14ac:dyDescent="0.25">
      <c r="A25650">
        <v>2020120407</v>
      </c>
      <c r="B25650">
        <v>0.52993999999999997</v>
      </c>
      <c r="C25650">
        <v>6.2199999999999998E-3</v>
      </c>
      <c r="D25650">
        <v>0.10647</v>
      </c>
      <c r="E25650">
        <v>1.6659999999999999</v>
      </c>
      <c r="F25650">
        <f t="shared" si="1600"/>
        <v>471.61273500000004</v>
      </c>
      <c r="G25650" s="9">
        <f t="shared" si="1601"/>
        <v>9.9999999999999995E-7</v>
      </c>
      <c r="H25650" s="9">
        <f t="shared" si="1602"/>
        <v>1.7416</v>
      </c>
      <c r="I25650" s="9">
        <f t="shared" si="1603"/>
        <v>0.63881999999999994</v>
      </c>
    </row>
    <row r="25651" spans="1:9" x14ac:dyDescent="0.25">
      <c r="A25651">
        <v>2020120408</v>
      </c>
      <c r="B25651">
        <v>0.55347000000000002</v>
      </c>
      <c r="C25651">
        <v>0.20649000000000001</v>
      </c>
      <c r="D25651">
        <v>7.6289999999999997E-2</v>
      </c>
      <c r="E25651">
        <v>1.37</v>
      </c>
      <c r="F25651">
        <f t="shared" si="1600"/>
        <v>505.24458599999997</v>
      </c>
      <c r="G25651" s="9">
        <f t="shared" si="1601"/>
        <v>9.9999999999999995E-7</v>
      </c>
      <c r="H25651" s="9">
        <f t="shared" si="1602"/>
        <v>58.274939999999901</v>
      </c>
      <c r="I25651" s="9">
        <f t="shared" si="1603"/>
        <v>0</v>
      </c>
    </row>
    <row r="25652" spans="1:9" x14ac:dyDescent="0.25">
      <c r="A25652">
        <v>2020120409</v>
      </c>
      <c r="B25652">
        <v>0.54596999999999996</v>
      </c>
      <c r="C25652">
        <v>0.54422000000000004</v>
      </c>
      <c r="D25652">
        <v>6.0100000000000001E-2</v>
      </c>
      <c r="E25652">
        <v>0.99199999999999999</v>
      </c>
      <c r="F25652">
        <f t="shared" si="1600"/>
        <v>633.31819699999994</v>
      </c>
      <c r="G25652" s="9">
        <f t="shared" si="1601"/>
        <v>9.9999999999999995E-7</v>
      </c>
      <c r="H25652" s="9">
        <f t="shared" si="1602"/>
        <v>152.74219999999997</v>
      </c>
      <c r="I25652" s="9">
        <f t="shared" si="1603"/>
        <v>0</v>
      </c>
    </row>
    <row r="25653" spans="1:9" x14ac:dyDescent="0.25">
      <c r="A25653">
        <v>2020120410</v>
      </c>
      <c r="B25653">
        <v>0.52215999999999996</v>
      </c>
      <c r="C25653">
        <v>0.67359999999999998</v>
      </c>
      <c r="D25653">
        <v>7.7929999999999999E-2</v>
      </c>
      <c r="E25653">
        <v>0.90600000000000003</v>
      </c>
      <c r="F25653">
        <f t="shared" si="1600"/>
        <v>798.75825799999996</v>
      </c>
      <c r="G25653" s="9">
        <f t="shared" si="1601"/>
        <v>9.9999999999999995E-7</v>
      </c>
      <c r="H25653" s="9">
        <f t="shared" si="1602"/>
        <v>189.07558000000006</v>
      </c>
      <c r="I25653" s="9">
        <f t="shared" si="1603"/>
        <v>-1.1368683772161603E-13</v>
      </c>
    </row>
    <row r="25654" spans="1:9" x14ac:dyDescent="0.25">
      <c r="A25654">
        <v>2020120411</v>
      </c>
      <c r="B25654">
        <v>0.50065000000000004</v>
      </c>
      <c r="C25654">
        <v>0.67366999999999999</v>
      </c>
      <c r="D25654">
        <v>7.6480000000000006E-2</v>
      </c>
      <c r="E25654">
        <v>0.84699999999999998</v>
      </c>
      <c r="F25654">
        <f t="shared" si="1600"/>
        <v>800</v>
      </c>
      <c r="G25654" s="9">
        <f t="shared" si="1601"/>
        <v>9.9999999999999995E-7</v>
      </c>
      <c r="H25654" s="9">
        <f t="shared" si="1602"/>
        <v>23.925291000000016</v>
      </c>
      <c r="I25654" s="9">
        <f t="shared" si="1603"/>
        <v>0</v>
      </c>
    </row>
    <row r="25655" spans="1:9" x14ac:dyDescent="0.25">
      <c r="A25655">
        <v>2020120412</v>
      </c>
      <c r="B25655">
        <v>0.48541000000000001</v>
      </c>
      <c r="C25655">
        <v>0.68028</v>
      </c>
      <c r="D25655">
        <v>6.9000000000000006E-2</v>
      </c>
      <c r="E25655">
        <v>0.85399999999999998</v>
      </c>
      <c r="F25655">
        <f t="shared" si="1600"/>
        <v>800</v>
      </c>
      <c r="G25655" s="9">
        <f t="shared" si="1601"/>
        <v>9.9999999999999995E-7</v>
      </c>
      <c r="H25655" s="9">
        <f t="shared" si="1602"/>
        <v>21.960269000000039</v>
      </c>
      <c r="I25655" s="9">
        <f t="shared" si="1603"/>
        <v>0</v>
      </c>
    </row>
    <row r="25656" spans="1:9" x14ac:dyDescent="0.25">
      <c r="A25656">
        <v>2020120413</v>
      </c>
      <c r="B25656">
        <v>0.48028999999999999</v>
      </c>
      <c r="C25656">
        <v>0.68457999999999997</v>
      </c>
      <c r="D25656">
        <v>4.7800000000000002E-2</v>
      </c>
      <c r="E25656">
        <v>0.876</v>
      </c>
      <c r="F25656">
        <f t="shared" si="1600"/>
        <v>800</v>
      </c>
      <c r="G25656" s="9">
        <f t="shared" si="1601"/>
        <v>9.9999999999999995E-7</v>
      </c>
      <c r="H25656" s="9">
        <f t="shared" si="1602"/>
        <v>21.697629000000006</v>
      </c>
      <c r="I25656" s="9">
        <f t="shared" si="1603"/>
        <v>0</v>
      </c>
    </row>
    <row r="25657" spans="1:9" x14ac:dyDescent="0.25">
      <c r="A25657">
        <v>2020120414</v>
      </c>
      <c r="B25657">
        <v>0.48591000000000001</v>
      </c>
      <c r="C25657">
        <v>0.69747999999999999</v>
      </c>
      <c r="D25657">
        <v>3.4299999999999997E-2</v>
      </c>
      <c r="E25657">
        <v>1.0900000000000001</v>
      </c>
      <c r="F25657">
        <f t="shared" si="1600"/>
        <v>800</v>
      </c>
      <c r="G25657" s="9">
        <f t="shared" si="1601"/>
        <v>9.9999999999999995E-7</v>
      </c>
      <c r="H25657" s="9">
        <f t="shared" si="1602"/>
        <v>21.747768999999948</v>
      </c>
      <c r="I25657" s="9">
        <f t="shared" si="1603"/>
        <v>0</v>
      </c>
    </row>
    <row r="25658" spans="1:9" x14ac:dyDescent="0.25">
      <c r="A25658">
        <v>2020120415</v>
      </c>
      <c r="B25658">
        <v>0.49872</v>
      </c>
      <c r="C25658">
        <v>0.63795000000000002</v>
      </c>
      <c r="D25658">
        <v>3.159E-2</v>
      </c>
      <c r="E25658">
        <v>1.036</v>
      </c>
      <c r="F25658">
        <f t="shared" si="1600"/>
        <v>800</v>
      </c>
      <c r="G25658" s="9">
        <f t="shared" si="1601"/>
        <v>9.9999999999999995E-7</v>
      </c>
      <c r="H25658" s="9">
        <f t="shared" si="1602"/>
        <v>22.403838999999948</v>
      </c>
      <c r="I25658" s="9">
        <f t="shared" si="1603"/>
        <v>0</v>
      </c>
    </row>
    <row r="25659" spans="1:9" x14ac:dyDescent="0.25">
      <c r="A25659">
        <v>2020120416</v>
      </c>
      <c r="B25659">
        <v>0.52305999999999997</v>
      </c>
      <c r="C25659">
        <v>0.36686000000000002</v>
      </c>
      <c r="D25659">
        <v>4.3069999999999997E-2</v>
      </c>
      <c r="E25659">
        <v>1.1000000000000001</v>
      </c>
      <c r="F25659">
        <f t="shared" si="1600"/>
        <v>800</v>
      </c>
      <c r="G25659" s="9">
        <f t="shared" si="1601"/>
        <v>9.9999999999999995E-7</v>
      </c>
      <c r="H25659" s="9">
        <f t="shared" si="1602"/>
        <v>23.48381900000004</v>
      </c>
      <c r="I25659" s="9">
        <f t="shared" si="1603"/>
        <v>0</v>
      </c>
    </row>
    <row r="25660" spans="1:9" x14ac:dyDescent="0.25">
      <c r="A25660">
        <v>2020120417</v>
      </c>
      <c r="B25660">
        <v>0.55569000000000002</v>
      </c>
      <c r="C25660">
        <v>3.4840000000000003E-2</v>
      </c>
      <c r="D25660">
        <v>4.2020000000000002E-2</v>
      </c>
      <c r="E25660">
        <v>1.577</v>
      </c>
      <c r="F25660">
        <f t="shared" si="1600"/>
        <v>785.46689099999992</v>
      </c>
      <c r="G25660" s="9">
        <f t="shared" si="1601"/>
        <v>9.9999999999999995E-7</v>
      </c>
      <c r="H25660" s="9">
        <f t="shared" si="1602"/>
        <v>9.7552000000000003</v>
      </c>
      <c r="I25660" s="9">
        <f t="shared" si="1603"/>
        <v>0.25212000000000001</v>
      </c>
    </row>
    <row r="25661" spans="1:9" x14ac:dyDescent="0.25">
      <c r="A25661">
        <v>2020120418</v>
      </c>
      <c r="B25661">
        <v>0.60206999999999999</v>
      </c>
      <c r="C25661">
        <v>0</v>
      </c>
      <c r="D25661">
        <v>3.7449999999999997E-2</v>
      </c>
      <c r="E25661">
        <v>1.9570000000000001</v>
      </c>
      <c r="F25661">
        <f t="shared" si="1600"/>
        <v>759.35130199999992</v>
      </c>
      <c r="G25661" s="9">
        <f t="shared" si="1601"/>
        <v>9.9999999999999995E-7</v>
      </c>
      <c r="H25661" s="9">
        <f t="shared" si="1602"/>
        <v>0</v>
      </c>
      <c r="I25661" s="9">
        <f t="shared" si="1603"/>
        <v>0.22469999999999998</v>
      </c>
    </row>
    <row r="25662" spans="1:9" x14ac:dyDescent="0.25">
      <c r="A25662">
        <v>2020120419</v>
      </c>
      <c r="B25662">
        <v>0.59965000000000002</v>
      </c>
      <c r="C25662">
        <v>0</v>
      </c>
      <c r="D25662">
        <v>3.687E-2</v>
      </c>
      <c r="E25662">
        <v>1.784</v>
      </c>
      <c r="F25662">
        <f t="shared" si="1600"/>
        <v>733.17297299999996</v>
      </c>
      <c r="G25662" s="9">
        <f t="shared" si="1601"/>
        <v>9.9999999999999995E-7</v>
      </c>
      <c r="H25662" s="9">
        <f t="shared" si="1602"/>
        <v>0</v>
      </c>
      <c r="I25662" s="9">
        <f t="shared" si="1603"/>
        <v>0.22122</v>
      </c>
    </row>
    <row r="25663" spans="1:9" x14ac:dyDescent="0.25">
      <c r="A25663">
        <v>2020120420</v>
      </c>
      <c r="B25663">
        <v>0.58857999999999999</v>
      </c>
      <c r="C25663">
        <v>0</v>
      </c>
      <c r="D25663">
        <v>3.7949999999999998E-2</v>
      </c>
      <c r="E25663">
        <v>1.7190000000000001</v>
      </c>
      <c r="F25663">
        <f t="shared" si="1600"/>
        <v>707.456414</v>
      </c>
      <c r="G25663" s="9">
        <f t="shared" si="1601"/>
        <v>9.9999999999999995E-7</v>
      </c>
      <c r="H25663" s="9">
        <f t="shared" si="1602"/>
        <v>0</v>
      </c>
      <c r="I25663" s="9">
        <f t="shared" si="1603"/>
        <v>0.22769999999999999</v>
      </c>
    </row>
    <row r="25664" spans="1:9" x14ac:dyDescent="0.25">
      <c r="A25664">
        <v>2020120421</v>
      </c>
      <c r="B25664">
        <v>0.57447000000000004</v>
      </c>
      <c r="C25664">
        <v>0</v>
      </c>
      <c r="D25664">
        <v>4.376E-2</v>
      </c>
      <c r="E25664">
        <v>1.5820000000000001</v>
      </c>
      <c r="F25664">
        <f t="shared" si="1600"/>
        <v>682.30088499999999</v>
      </c>
      <c r="G25664" s="9">
        <f t="shared" si="1601"/>
        <v>9.9999999999999995E-7</v>
      </c>
      <c r="H25664" s="9">
        <f t="shared" si="1602"/>
        <v>0</v>
      </c>
      <c r="I25664" s="9">
        <f t="shared" si="1603"/>
        <v>0.26256000000000002</v>
      </c>
    </row>
    <row r="25665" spans="1:9" x14ac:dyDescent="0.25">
      <c r="A25665">
        <v>2020120422</v>
      </c>
      <c r="B25665">
        <v>0.55791000000000002</v>
      </c>
      <c r="C25665">
        <v>0</v>
      </c>
      <c r="D25665">
        <v>5.4210000000000001E-2</v>
      </c>
      <c r="E25665">
        <v>1.2310000000000001</v>
      </c>
      <c r="F25665">
        <f t="shared" si="1600"/>
        <v>657.63537599999995</v>
      </c>
      <c r="G25665" s="9">
        <f t="shared" si="1601"/>
        <v>9.9999999999999995E-7</v>
      </c>
      <c r="H25665" s="9">
        <f t="shared" si="1602"/>
        <v>0</v>
      </c>
      <c r="I25665" s="9">
        <f t="shared" si="1603"/>
        <v>0.32525999999999999</v>
      </c>
    </row>
    <row r="25666" spans="1:9" x14ac:dyDescent="0.25">
      <c r="A25666">
        <v>2020120423</v>
      </c>
      <c r="B25666">
        <v>0.52891999999999995</v>
      </c>
      <c r="C25666">
        <v>0</v>
      </c>
      <c r="D25666">
        <v>5.1339999999999997E-2</v>
      </c>
      <c r="E25666">
        <v>1.073</v>
      </c>
      <c r="F25666">
        <f t="shared" si="1600"/>
        <v>634.15717699999993</v>
      </c>
      <c r="G25666" s="9">
        <f t="shared" si="1601"/>
        <v>9.9999999999999995E-7</v>
      </c>
      <c r="H25666" s="9">
        <f t="shared" si="1602"/>
        <v>0</v>
      </c>
      <c r="I25666" s="9">
        <f t="shared" si="1603"/>
        <v>0.30803999999999998</v>
      </c>
    </row>
    <row r="25667" spans="1:9" x14ac:dyDescent="0.25">
      <c r="A25667">
        <v>2020120424</v>
      </c>
      <c r="B25667">
        <v>0.49670999999999998</v>
      </c>
      <c r="C25667">
        <v>0</v>
      </c>
      <c r="D25667">
        <v>4.7260000000000003E-2</v>
      </c>
      <c r="E25667">
        <v>1.0169999999999999</v>
      </c>
      <c r="F25667">
        <f t="shared" si="1600"/>
        <v>612.11236799999995</v>
      </c>
      <c r="G25667" s="9">
        <f t="shared" si="1601"/>
        <v>9.9999999999999995E-7</v>
      </c>
      <c r="H25667" s="9">
        <f t="shared" si="1602"/>
        <v>0</v>
      </c>
      <c r="I25667" s="9">
        <f t="shared" si="1603"/>
        <v>0.28356000000000003</v>
      </c>
    </row>
    <row r="25668" spans="1:9" x14ac:dyDescent="0.25">
      <c r="A25668">
        <v>2020120501</v>
      </c>
      <c r="B25668">
        <v>0.47926999999999997</v>
      </c>
      <c r="C25668">
        <v>0</v>
      </c>
      <c r="D25668">
        <v>4.6050000000000001E-2</v>
      </c>
      <c r="E25668">
        <v>1.002</v>
      </c>
      <c r="F25668">
        <f t="shared" si="1600"/>
        <v>590.86497899999995</v>
      </c>
      <c r="G25668" s="9">
        <f t="shared" si="1601"/>
        <v>9.9999999999999995E-7</v>
      </c>
      <c r="H25668" s="9">
        <f t="shared" si="1602"/>
        <v>0</v>
      </c>
      <c r="I25668" s="9">
        <f t="shared" si="1603"/>
        <v>0.27629999999999999</v>
      </c>
    </row>
    <row r="25669" spans="1:9" x14ac:dyDescent="0.25">
      <c r="A25669">
        <v>2020120502</v>
      </c>
      <c r="B25669">
        <v>0.46366000000000002</v>
      </c>
      <c r="C25669">
        <v>0</v>
      </c>
      <c r="D25669">
        <v>6.6000000000000003E-2</v>
      </c>
      <c r="E25669">
        <v>0.90500000000000003</v>
      </c>
      <c r="F25669">
        <f t="shared" si="1600"/>
        <v>570.3739599999999</v>
      </c>
      <c r="G25669" s="9">
        <f t="shared" si="1601"/>
        <v>9.9999999999999995E-7</v>
      </c>
      <c r="H25669" s="9">
        <f t="shared" si="1602"/>
        <v>0</v>
      </c>
      <c r="I25669" s="9">
        <f t="shared" si="1603"/>
        <v>0.39600000000000002</v>
      </c>
    </row>
    <row r="25670" spans="1:9" x14ac:dyDescent="0.25">
      <c r="A25670">
        <v>2020120503</v>
      </c>
      <c r="B25670">
        <v>0.45306999999999997</v>
      </c>
      <c r="C25670">
        <v>0</v>
      </c>
      <c r="D25670">
        <v>0.10087</v>
      </c>
      <c r="E25670">
        <v>0.879</v>
      </c>
      <c r="F25670">
        <f t="shared" si="1600"/>
        <v>550.5638909999999</v>
      </c>
      <c r="G25670" s="9">
        <f t="shared" si="1601"/>
        <v>9.9999999999999995E-7</v>
      </c>
      <c r="H25670" s="9">
        <f t="shared" si="1602"/>
        <v>0</v>
      </c>
      <c r="I25670" s="9">
        <f t="shared" si="1603"/>
        <v>0.60521999999999998</v>
      </c>
    </row>
    <row r="25671" spans="1:9" x14ac:dyDescent="0.25">
      <c r="A25671">
        <v>2020120504</v>
      </c>
      <c r="B25671">
        <v>0.44872000000000001</v>
      </c>
      <c r="C25671">
        <v>0</v>
      </c>
      <c r="D25671">
        <v>0.11962</v>
      </c>
      <c r="E25671">
        <v>0.879</v>
      </c>
      <c r="F25671">
        <f t="shared" si="1600"/>
        <v>531.07077199999992</v>
      </c>
      <c r="G25671" s="9">
        <f t="shared" si="1601"/>
        <v>9.9999999999999995E-7</v>
      </c>
      <c r="H25671" s="9">
        <f t="shared" si="1602"/>
        <v>0</v>
      </c>
      <c r="I25671" s="9">
        <f t="shared" si="1603"/>
        <v>0.71772000000000002</v>
      </c>
    </row>
    <row r="25672" spans="1:9" x14ac:dyDescent="0.25">
      <c r="A25672">
        <v>2020120505</v>
      </c>
      <c r="B25672">
        <v>0.45340000000000003</v>
      </c>
      <c r="C25672">
        <v>0</v>
      </c>
      <c r="D25672">
        <v>0.12662999999999999</v>
      </c>
      <c r="E25672">
        <v>0.93300000000000005</v>
      </c>
      <c r="F25672">
        <f t="shared" si="1600"/>
        <v>511.45375299999989</v>
      </c>
      <c r="G25672" s="9">
        <f t="shared" si="1601"/>
        <v>9.9999999999999995E-7</v>
      </c>
      <c r="H25672" s="9">
        <f t="shared" si="1602"/>
        <v>0</v>
      </c>
      <c r="I25672" s="9">
        <f t="shared" si="1603"/>
        <v>0.7597799999999999</v>
      </c>
    </row>
    <row r="25673" spans="1:9" x14ac:dyDescent="0.25">
      <c r="A25673">
        <v>2020120506</v>
      </c>
      <c r="B25673">
        <v>0.46645999999999999</v>
      </c>
      <c r="C25673">
        <v>0</v>
      </c>
      <c r="D25673">
        <v>0.1331</v>
      </c>
      <c r="E25673">
        <v>1.0660000000000001</v>
      </c>
      <c r="F25673">
        <f t="shared" si="1600"/>
        <v>491.39473399999986</v>
      </c>
      <c r="G25673" s="9">
        <f t="shared" si="1601"/>
        <v>9.9999999999999995E-7</v>
      </c>
      <c r="H25673" s="9">
        <f t="shared" si="1602"/>
        <v>0</v>
      </c>
      <c r="I25673" s="9">
        <f t="shared" si="1603"/>
        <v>0.79859999999999998</v>
      </c>
    </row>
    <row r="25674" spans="1:9" x14ac:dyDescent="0.25">
      <c r="A25674">
        <v>2020120507</v>
      </c>
      <c r="B25674">
        <v>0.48679</v>
      </c>
      <c r="C25674">
        <v>6.3600000000000002E-3</v>
      </c>
      <c r="D25674">
        <v>0.10970000000000001</v>
      </c>
      <c r="E25674">
        <v>1.3320000000000001</v>
      </c>
      <c r="F25674">
        <f t="shared" si="1600"/>
        <v>472.28660499999989</v>
      </c>
      <c r="G25674" s="9">
        <f t="shared" si="1601"/>
        <v>9.9999999999999995E-7</v>
      </c>
      <c r="H25674" s="9">
        <f t="shared" si="1602"/>
        <v>1.7808000000000002</v>
      </c>
      <c r="I25674" s="9">
        <f t="shared" si="1603"/>
        <v>0.65820000000000001</v>
      </c>
    </row>
    <row r="25675" spans="1:9" x14ac:dyDescent="0.25">
      <c r="A25675">
        <v>2020120508</v>
      </c>
      <c r="B25675">
        <v>0.49370000000000003</v>
      </c>
      <c r="C25675">
        <v>0.19839000000000001</v>
      </c>
      <c r="D25675">
        <v>9.5610000000000001E-2</v>
      </c>
      <c r="E25675">
        <v>1.2549999999999999</v>
      </c>
      <c r="F25675">
        <f t="shared" si="1600"/>
        <v>506.46056599999997</v>
      </c>
      <c r="G25675" s="9">
        <f t="shared" si="1601"/>
        <v>9.9999999999999995E-7</v>
      </c>
      <c r="H25675" s="9">
        <f t="shared" si="1602"/>
        <v>56.12286000000006</v>
      </c>
      <c r="I25675" s="9">
        <f t="shared" si="1603"/>
        <v>0</v>
      </c>
    </row>
    <row r="25676" spans="1:9" x14ac:dyDescent="0.25">
      <c r="A25676">
        <v>2020120509</v>
      </c>
      <c r="B25676">
        <v>0.48443000000000003</v>
      </c>
      <c r="C25676">
        <v>0.48372999999999999</v>
      </c>
      <c r="D25676">
        <v>0.10499</v>
      </c>
      <c r="E25676">
        <v>1.0629999999999999</v>
      </c>
      <c r="F25676">
        <f t="shared" ref="F25676:F25739" si="1604">IF(F25675+A$6*C25676+A$7*D25676+A$8+E25676-A$5*B25676&lt;A$9,F25675+A$6*C25676+A$7*D25676+A$8+E25676-A$5*B25676,A$9)</f>
        <v>620.82969700000001</v>
      </c>
      <c r="G25676" s="9">
        <f t="shared" ref="G25676:G25739" si="1605">IF(A$8&lt;F25676-F25675+A$5*B25676-E25676,A$8,F25676-F25675+A$5*B25676-E25676)</f>
        <v>9.9999999999999995E-7</v>
      </c>
      <c r="H25676" s="9">
        <f t="shared" ref="H25676:H25739" si="1606">IF(A$6*C25676&lt;A$5*B25676-E25676-G25676,A$6*C25676,A$5*B25676-E25676-G25676+F25676-F25675)</f>
        <v>136.07434000000001</v>
      </c>
      <c r="I25676" s="9">
        <f t="shared" ref="I25676:I25739" si="1607">IF(A$7*D25676&lt;A$5*B25676-E25676-G25676-H25676,A$7*D25676,A$5*B25676-E25676-G25676-H25676+F25676-F25675)</f>
        <v>0</v>
      </c>
    </row>
    <row r="25677" spans="1:9" x14ac:dyDescent="0.25">
      <c r="A25677">
        <v>2020120510</v>
      </c>
      <c r="B25677">
        <v>0.47015000000000001</v>
      </c>
      <c r="C25677">
        <v>0.59540999999999999</v>
      </c>
      <c r="D25677">
        <v>0.10976</v>
      </c>
      <c r="E25677">
        <v>0.80500000000000005</v>
      </c>
      <c r="F25677">
        <f t="shared" si="1604"/>
        <v>766.91100799999992</v>
      </c>
      <c r="G25677" s="9">
        <f t="shared" si="1605"/>
        <v>9.9999999999999995E-7</v>
      </c>
      <c r="H25677" s="9">
        <f t="shared" si="1606"/>
        <v>167.37335999999993</v>
      </c>
      <c r="I25677" s="9">
        <f t="shared" si="1607"/>
        <v>0</v>
      </c>
    </row>
    <row r="25678" spans="1:9" x14ac:dyDescent="0.25">
      <c r="A25678">
        <v>2020120511</v>
      </c>
      <c r="B25678">
        <v>0.45078000000000001</v>
      </c>
      <c r="C25678">
        <v>0.66837000000000002</v>
      </c>
      <c r="D25678">
        <v>0.11584</v>
      </c>
      <c r="E25678">
        <v>0.91600000000000004</v>
      </c>
      <c r="F25678">
        <f t="shared" si="1604"/>
        <v>800</v>
      </c>
      <c r="G25678" s="9">
        <f t="shared" si="1605"/>
        <v>9.9999999999999995E-7</v>
      </c>
      <c r="H25678" s="9">
        <f t="shared" si="1606"/>
        <v>53.359651000000099</v>
      </c>
      <c r="I25678" s="9">
        <f t="shared" si="1607"/>
        <v>0</v>
      </c>
    </row>
    <row r="25679" spans="1:9" x14ac:dyDescent="0.25">
      <c r="A25679">
        <v>2020120512</v>
      </c>
      <c r="B25679">
        <v>0.43513000000000002</v>
      </c>
      <c r="C25679">
        <v>0.67232000000000003</v>
      </c>
      <c r="D25679">
        <v>0.13766999999999999</v>
      </c>
      <c r="E25679">
        <v>0.71699999999999997</v>
      </c>
      <c r="F25679">
        <f t="shared" si="1604"/>
        <v>800</v>
      </c>
      <c r="G25679" s="9">
        <f t="shared" si="1605"/>
        <v>9.9999999999999995E-7</v>
      </c>
      <c r="H25679" s="9">
        <f t="shared" si="1606"/>
        <v>19.734108999999989</v>
      </c>
      <c r="I25679" s="9">
        <f t="shared" si="1607"/>
        <v>0</v>
      </c>
    </row>
    <row r="25680" spans="1:9" x14ac:dyDescent="0.25">
      <c r="A25680">
        <v>2020120513</v>
      </c>
      <c r="B25680">
        <v>0.43486999999999998</v>
      </c>
      <c r="C25680">
        <v>0.68474999999999997</v>
      </c>
      <c r="D25680">
        <v>0.10423</v>
      </c>
      <c r="E25680">
        <v>0.69799999999999995</v>
      </c>
      <c r="F25680">
        <f t="shared" si="1604"/>
        <v>800</v>
      </c>
      <c r="G25680" s="9">
        <f t="shared" si="1605"/>
        <v>9.9999999999999995E-7</v>
      </c>
      <c r="H25680" s="9">
        <f t="shared" si="1606"/>
        <v>19.740889000000038</v>
      </c>
      <c r="I25680" s="9">
        <f t="shared" si="1607"/>
        <v>0</v>
      </c>
    </row>
    <row r="25681" spans="1:9" x14ac:dyDescent="0.25">
      <c r="A25681">
        <v>2020120514</v>
      </c>
      <c r="B25681">
        <v>0.45047999999999999</v>
      </c>
      <c r="C25681">
        <v>0.67569000000000001</v>
      </c>
      <c r="D25681">
        <v>0.10192</v>
      </c>
      <c r="E25681">
        <v>0.81</v>
      </c>
      <c r="F25681">
        <f t="shared" si="1604"/>
        <v>800</v>
      </c>
      <c r="G25681" s="9">
        <f t="shared" si="1605"/>
        <v>9.9999999999999995E-7</v>
      </c>
      <c r="H25681" s="9">
        <f t="shared" si="1606"/>
        <v>20.362559000000033</v>
      </c>
      <c r="I25681" s="9">
        <f t="shared" si="1607"/>
        <v>0</v>
      </c>
    </row>
    <row r="25682" spans="1:9" x14ac:dyDescent="0.25">
      <c r="A25682">
        <v>2020120515</v>
      </c>
      <c r="B25682">
        <v>0.46400000000000002</v>
      </c>
      <c r="C25682">
        <v>0.59743999999999997</v>
      </c>
      <c r="D25682">
        <v>8.3180000000000004E-2</v>
      </c>
      <c r="E25682">
        <v>0.82699999999999996</v>
      </c>
      <c r="F25682">
        <f t="shared" si="1604"/>
        <v>800</v>
      </c>
      <c r="G25682" s="9">
        <f t="shared" si="1605"/>
        <v>9.9999999999999995E-7</v>
      </c>
      <c r="H25682" s="9">
        <f t="shared" si="1606"/>
        <v>20.980998999999997</v>
      </c>
      <c r="I25682" s="9">
        <f t="shared" si="1607"/>
        <v>0</v>
      </c>
    </row>
    <row r="25683" spans="1:9" x14ac:dyDescent="0.25">
      <c r="A25683">
        <v>2020120516</v>
      </c>
      <c r="B25683">
        <v>0.48720999999999998</v>
      </c>
      <c r="C25683">
        <v>0.33213999999999999</v>
      </c>
      <c r="D25683">
        <v>6.2239999999999997E-2</v>
      </c>
      <c r="E25683">
        <v>1.099</v>
      </c>
      <c r="F25683">
        <f t="shared" si="1604"/>
        <v>800</v>
      </c>
      <c r="G25683" s="9">
        <f t="shared" si="1605"/>
        <v>9.9999999999999995E-7</v>
      </c>
      <c r="H25683" s="9">
        <f t="shared" si="1606"/>
        <v>21.799868999999944</v>
      </c>
      <c r="I25683" s="9">
        <f t="shared" si="1607"/>
        <v>0</v>
      </c>
    </row>
    <row r="25684" spans="1:9" x14ac:dyDescent="0.25">
      <c r="A25684">
        <v>2020120517</v>
      </c>
      <c r="B25684">
        <v>0.52766000000000002</v>
      </c>
      <c r="C25684">
        <v>3.6979999999999999E-2</v>
      </c>
      <c r="D25684">
        <v>7.4940000000000007E-2</v>
      </c>
      <c r="E25684">
        <v>1.345</v>
      </c>
      <c r="F25684">
        <f t="shared" si="1604"/>
        <v>787.34902100000011</v>
      </c>
      <c r="G25684" s="9">
        <f t="shared" si="1605"/>
        <v>9.9999999999999995E-7</v>
      </c>
      <c r="H25684" s="9">
        <f t="shared" si="1606"/>
        <v>10.3544</v>
      </c>
      <c r="I25684" s="9">
        <f t="shared" si="1607"/>
        <v>0.44964000000000004</v>
      </c>
    </row>
    <row r="25685" spans="1:9" x14ac:dyDescent="0.25">
      <c r="A25685">
        <v>2020120518</v>
      </c>
      <c r="B25685">
        <v>0.57647999999999999</v>
      </c>
      <c r="C25685">
        <v>0</v>
      </c>
      <c r="D25685">
        <v>8.9080000000000006E-2</v>
      </c>
      <c r="E25685">
        <v>1.623</v>
      </c>
      <c r="F25685">
        <f t="shared" si="1604"/>
        <v>762.41194200000018</v>
      </c>
      <c r="G25685" s="9">
        <f t="shared" si="1605"/>
        <v>9.9999999999999995E-7</v>
      </c>
      <c r="H25685" s="9">
        <f t="shared" si="1606"/>
        <v>0</v>
      </c>
      <c r="I25685" s="9">
        <f t="shared" si="1607"/>
        <v>0.53448000000000007</v>
      </c>
    </row>
    <row r="25686" spans="1:9" x14ac:dyDescent="0.25">
      <c r="A25686">
        <v>2020120519</v>
      </c>
      <c r="B25686">
        <v>0.57762000000000002</v>
      </c>
      <c r="C25686">
        <v>0</v>
      </c>
      <c r="D25686">
        <v>8.0799999999999997E-2</v>
      </c>
      <c r="E25686">
        <v>1.48</v>
      </c>
      <c r="F25686">
        <f t="shared" si="1604"/>
        <v>737.22860300000013</v>
      </c>
      <c r="G25686" s="9">
        <f t="shared" si="1605"/>
        <v>9.9999999999999995E-7</v>
      </c>
      <c r="H25686" s="9">
        <f t="shared" si="1606"/>
        <v>0</v>
      </c>
      <c r="I25686" s="9">
        <f t="shared" si="1607"/>
        <v>0.48480000000000001</v>
      </c>
    </row>
    <row r="25687" spans="1:9" x14ac:dyDescent="0.25">
      <c r="A25687">
        <v>2020120520</v>
      </c>
      <c r="B25687">
        <v>0.56855</v>
      </c>
      <c r="C25687">
        <v>0</v>
      </c>
      <c r="D25687">
        <v>7.9969999999999999E-2</v>
      </c>
      <c r="E25687">
        <v>1.4159999999999999</v>
      </c>
      <c r="F25687">
        <f t="shared" si="1604"/>
        <v>712.40257400000019</v>
      </c>
      <c r="G25687" s="9">
        <f t="shared" si="1605"/>
        <v>9.9999999999999995E-7</v>
      </c>
      <c r="H25687" s="9">
        <f t="shared" si="1606"/>
        <v>0</v>
      </c>
      <c r="I25687" s="9">
        <f t="shared" si="1607"/>
        <v>0.47982000000000002</v>
      </c>
    </row>
    <row r="25688" spans="1:9" x14ac:dyDescent="0.25">
      <c r="A25688">
        <v>2020120521</v>
      </c>
      <c r="B25688">
        <v>0.55708000000000002</v>
      </c>
      <c r="C25688">
        <v>0</v>
      </c>
      <c r="D25688">
        <v>0.10398</v>
      </c>
      <c r="E25688">
        <v>1.3779999999999999</v>
      </c>
      <c r="F25688">
        <f t="shared" si="1604"/>
        <v>688.22169500000018</v>
      </c>
      <c r="G25688" s="9">
        <f t="shared" si="1605"/>
        <v>9.9999999999999995E-7</v>
      </c>
      <c r="H25688" s="9">
        <f t="shared" si="1606"/>
        <v>0</v>
      </c>
      <c r="I25688" s="9">
        <f t="shared" si="1607"/>
        <v>0.62387999999999999</v>
      </c>
    </row>
    <row r="25689" spans="1:9" x14ac:dyDescent="0.25">
      <c r="A25689">
        <v>2020120522</v>
      </c>
      <c r="B25689">
        <v>0.53968000000000005</v>
      </c>
      <c r="C25689">
        <v>0</v>
      </c>
      <c r="D25689">
        <v>9.5619999999999997E-2</v>
      </c>
      <c r="E25689">
        <v>1.3129999999999999</v>
      </c>
      <c r="F25689">
        <f t="shared" si="1604"/>
        <v>664.74345600000015</v>
      </c>
      <c r="G25689" s="9">
        <f t="shared" si="1605"/>
        <v>9.9999999999999995E-7</v>
      </c>
      <c r="H25689" s="9">
        <f t="shared" si="1606"/>
        <v>0</v>
      </c>
      <c r="I25689" s="9">
        <f t="shared" si="1607"/>
        <v>0.57372000000000001</v>
      </c>
    </row>
    <row r="25690" spans="1:9" x14ac:dyDescent="0.25">
      <c r="A25690">
        <v>2020120523</v>
      </c>
      <c r="B25690">
        <v>0.51107000000000002</v>
      </c>
      <c r="C25690">
        <v>0</v>
      </c>
      <c r="D25690">
        <v>8.6580000000000004E-2</v>
      </c>
      <c r="E25690">
        <v>1.1060000000000001</v>
      </c>
      <c r="F25690">
        <f t="shared" si="1604"/>
        <v>642.34864700000014</v>
      </c>
      <c r="G25690" s="9">
        <f t="shared" si="1605"/>
        <v>9.9999999999999995E-7</v>
      </c>
      <c r="H25690" s="9">
        <f t="shared" si="1606"/>
        <v>0</v>
      </c>
      <c r="I25690" s="9">
        <f t="shared" si="1607"/>
        <v>0.51948000000000005</v>
      </c>
    </row>
    <row r="25691" spans="1:9" x14ac:dyDescent="0.25">
      <c r="A25691">
        <v>2020120524</v>
      </c>
      <c r="B25691">
        <v>0.48033999999999999</v>
      </c>
      <c r="C25691">
        <v>0</v>
      </c>
      <c r="D25691">
        <v>7.4349999999999999E-2</v>
      </c>
      <c r="E25691">
        <v>0.92600000000000005</v>
      </c>
      <c r="F25691">
        <f t="shared" si="1604"/>
        <v>621.14476800000023</v>
      </c>
      <c r="G25691" s="9">
        <f t="shared" si="1605"/>
        <v>9.9999999999999995E-7</v>
      </c>
      <c r="H25691" s="9">
        <f t="shared" si="1606"/>
        <v>0</v>
      </c>
      <c r="I25691" s="9">
        <f t="shared" si="1607"/>
        <v>0.4461</v>
      </c>
    </row>
    <row r="25692" spans="1:9" x14ac:dyDescent="0.25">
      <c r="A25692">
        <v>2020120601</v>
      </c>
      <c r="B25692">
        <v>0.46100999999999998</v>
      </c>
      <c r="C25692">
        <v>0</v>
      </c>
      <c r="D25692">
        <v>7.2900000000000006E-2</v>
      </c>
      <c r="E25692">
        <v>0.76400000000000001</v>
      </c>
      <c r="F25692">
        <f t="shared" si="1604"/>
        <v>600.67869900000028</v>
      </c>
      <c r="G25692" s="9">
        <f t="shared" si="1605"/>
        <v>9.9999999999999995E-7</v>
      </c>
      <c r="H25692" s="9">
        <f t="shared" si="1606"/>
        <v>0</v>
      </c>
      <c r="I25692" s="9">
        <f t="shared" si="1607"/>
        <v>0.43740000000000001</v>
      </c>
    </row>
    <row r="25693" spans="1:9" x14ac:dyDescent="0.25">
      <c r="A25693">
        <v>2020120602</v>
      </c>
      <c r="B25693">
        <v>0.44380999999999998</v>
      </c>
      <c r="C25693">
        <v>0</v>
      </c>
      <c r="D25693">
        <v>7.1650000000000005E-2</v>
      </c>
      <c r="E25693">
        <v>0.66600000000000004</v>
      </c>
      <c r="F25693">
        <f t="shared" si="1604"/>
        <v>580.91553000000033</v>
      </c>
      <c r="G25693" s="9">
        <f t="shared" si="1605"/>
        <v>9.9999999999999995E-7</v>
      </c>
      <c r="H25693" s="9">
        <f t="shared" si="1606"/>
        <v>0</v>
      </c>
      <c r="I25693" s="9">
        <f t="shared" si="1607"/>
        <v>0.42990000000000006</v>
      </c>
    </row>
    <row r="25694" spans="1:9" x14ac:dyDescent="0.25">
      <c r="A25694">
        <v>2020120603</v>
      </c>
      <c r="B25694">
        <v>0.43456</v>
      </c>
      <c r="C25694">
        <v>0</v>
      </c>
      <c r="D25694">
        <v>9.6280000000000004E-2</v>
      </c>
      <c r="E25694">
        <v>0.64600000000000002</v>
      </c>
      <c r="F25694">
        <f t="shared" si="1604"/>
        <v>561.71489100000031</v>
      </c>
      <c r="G25694" s="9">
        <f t="shared" si="1605"/>
        <v>9.9999999999999995E-7</v>
      </c>
      <c r="H25694" s="9">
        <f t="shared" si="1606"/>
        <v>0</v>
      </c>
      <c r="I25694" s="9">
        <f t="shared" si="1607"/>
        <v>0.57767999999999997</v>
      </c>
    </row>
    <row r="25695" spans="1:9" x14ac:dyDescent="0.25">
      <c r="A25695">
        <v>2020120604</v>
      </c>
      <c r="B25695">
        <v>0.43132999999999999</v>
      </c>
      <c r="C25695">
        <v>0</v>
      </c>
      <c r="D25695">
        <v>0.12318</v>
      </c>
      <c r="E25695">
        <v>0.65200000000000002</v>
      </c>
      <c r="F25695">
        <f t="shared" si="1604"/>
        <v>542.83346200000028</v>
      </c>
      <c r="G25695" s="9">
        <f t="shared" si="1605"/>
        <v>9.9999999999999995E-7</v>
      </c>
      <c r="H25695" s="9">
        <f t="shared" si="1606"/>
        <v>0</v>
      </c>
      <c r="I25695" s="9">
        <f t="shared" si="1607"/>
        <v>0.73907999999999996</v>
      </c>
    </row>
    <row r="25696" spans="1:9" x14ac:dyDescent="0.25">
      <c r="A25696">
        <v>2020120605</v>
      </c>
      <c r="B25696">
        <v>0.43186000000000002</v>
      </c>
      <c r="C25696">
        <v>0</v>
      </c>
      <c r="D25696">
        <v>0.13075000000000001</v>
      </c>
      <c r="E25696">
        <v>0.70899999999999996</v>
      </c>
      <c r="F25696">
        <f t="shared" si="1604"/>
        <v>524.02954300000022</v>
      </c>
      <c r="G25696" s="9">
        <f t="shared" si="1605"/>
        <v>9.9999999999999995E-7</v>
      </c>
      <c r="H25696" s="9">
        <f t="shared" si="1606"/>
        <v>0</v>
      </c>
      <c r="I25696" s="9">
        <f t="shared" si="1607"/>
        <v>0.78449999999999998</v>
      </c>
    </row>
    <row r="25697" spans="1:9" x14ac:dyDescent="0.25">
      <c r="A25697">
        <v>2020120606</v>
      </c>
      <c r="B25697">
        <v>0.44024999999999997</v>
      </c>
      <c r="C25697">
        <v>0</v>
      </c>
      <c r="D25697">
        <v>0.10266</v>
      </c>
      <c r="E25697">
        <v>0.88300000000000001</v>
      </c>
      <c r="F25697">
        <f t="shared" si="1604"/>
        <v>504.83675400000021</v>
      </c>
      <c r="G25697" s="9">
        <f t="shared" si="1605"/>
        <v>9.9999999999999995E-7</v>
      </c>
      <c r="H25697" s="9">
        <f t="shared" si="1606"/>
        <v>0</v>
      </c>
      <c r="I25697" s="9">
        <f t="shared" si="1607"/>
        <v>0.61596000000000006</v>
      </c>
    </row>
    <row r="25698" spans="1:9" x14ac:dyDescent="0.25">
      <c r="A25698">
        <v>2020120607</v>
      </c>
      <c r="B25698">
        <v>0.45633000000000001</v>
      </c>
      <c r="C25698">
        <v>5.1200000000000004E-3</v>
      </c>
      <c r="D25698">
        <v>0.10458000000000001</v>
      </c>
      <c r="E25698">
        <v>1.1859999999999999</v>
      </c>
      <c r="F25698">
        <f t="shared" si="1604"/>
        <v>486.63632500000017</v>
      </c>
      <c r="G25698" s="9">
        <f t="shared" si="1605"/>
        <v>9.9999999999999995E-7</v>
      </c>
      <c r="H25698" s="9">
        <f t="shared" si="1606"/>
        <v>1.4336000000000002</v>
      </c>
      <c r="I25698" s="9">
        <f t="shared" si="1607"/>
        <v>0.62748000000000004</v>
      </c>
    </row>
    <row r="25699" spans="1:9" x14ac:dyDescent="0.25">
      <c r="A25699">
        <v>2020120608</v>
      </c>
      <c r="B25699">
        <v>0.46382000000000001</v>
      </c>
      <c r="C25699">
        <v>0.19142000000000001</v>
      </c>
      <c r="D25699">
        <v>8.0479999999999996E-2</v>
      </c>
      <c r="E25699">
        <v>0.92100000000000004</v>
      </c>
      <c r="F25699">
        <f t="shared" si="1604"/>
        <v>519.83826600000032</v>
      </c>
      <c r="G25699" s="9">
        <f t="shared" si="1605"/>
        <v>9.9999999999999995E-7</v>
      </c>
      <c r="H25699" s="9">
        <f t="shared" si="1606"/>
        <v>54.080480000000193</v>
      </c>
      <c r="I25699" s="9">
        <f t="shared" si="1607"/>
        <v>-5.6843418860808015E-14</v>
      </c>
    </row>
    <row r="25700" spans="1:9" x14ac:dyDescent="0.25">
      <c r="A25700">
        <v>2020120609</v>
      </c>
      <c r="B25700">
        <v>0.45323999999999998</v>
      </c>
      <c r="C25700">
        <v>0.56867999999999996</v>
      </c>
      <c r="D25700">
        <v>6.0609999999999997E-2</v>
      </c>
      <c r="E25700">
        <v>0.74299999999999999</v>
      </c>
      <c r="F25700">
        <f t="shared" si="1604"/>
        <v>658.87304700000038</v>
      </c>
      <c r="G25700" s="9">
        <f t="shared" si="1605"/>
        <v>9.9999999999999995E-7</v>
      </c>
      <c r="H25700" s="9">
        <f t="shared" si="1606"/>
        <v>159.59406000000001</v>
      </c>
      <c r="I25700" s="9">
        <f t="shared" si="1607"/>
        <v>1.1368683772161603E-13</v>
      </c>
    </row>
    <row r="25701" spans="1:9" x14ac:dyDescent="0.25">
      <c r="A25701">
        <v>2020120610</v>
      </c>
      <c r="B25701">
        <v>0.43748999999999999</v>
      </c>
      <c r="C25701">
        <v>0.69803999999999999</v>
      </c>
      <c r="D25701">
        <v>5.8909999999999997E-2</v>
      </c>
      <c r="E25701">
        <v>0.64300000000000002</v>
      </c>
      <c r="F25701">
        <f t="shared" si="1604"/>
        <v>800</v>
      </c>
      <c r="G25701" s="9">
        <f t="shared" si="1605"/>
        <v>9.9999999999999995E-7</v>
      </c>
      <c r="H25701" s="9">
        <f t="shared" si="1606"/>
        <v>161.04598199999964</v>
      </c>
      <c r="I25701" s="9">
        <f t="shared" si="1607"/>
        <v>0</v>
      </c>
    </row>
    <row r="25702" spans="1:9" x14ac:dyDescent="0.25">
      <c r="A25702">
        <v>2020120611</v>
      </c>
      <c r="B25702">
        <v>0.42310999999999999</v>
      </c>
      <c r="C25702">
        <v>0.71469000000000005</v>
      </c>
      <c r="D25702">
        <v>6.0600000000000001E-2</v>
      </c>
      <c r="E25702">
        <v>0.59799999999999998</v>
      </c>
      <c r="F25702">
        <f t="shared" si="1604"/>
        <v>800</v>
      </c>
      <c r="G25702" s="9">
        <f t="shared" si="1605"/>
        <v>9.9999999999999995E-7</v>
      </c>
      <c r="H25702" s="9">
        <f t="shared" si="1606"/>
        <v>19.288169000000039</v>
      </c>
      <c r="I25702" s="9">
        <f t="shared" si="1607"/>
        <v>0</v>
      </c>
    </row>
    <row r="25703" spans="1:9" x14ac:dyDescent="0.25">
      <c r="A25703">
        <v>2020120612</v>
      </c>
      <c r="B25703">
        <v>0.41374</v>
      </c>
      <c r="C25703">
        <v>0.69477</v>
      </c>
      <c r="D25703">
        <v>5.8279999999999998E-2</v>
      </c>
      <c r="E25703">
        <v>0.625</v>
      </c>
      <c r="F25703">
        <f t="shared" si="1604"/>
        <v>800</v>
      </c>
      <c r="G25703" s="9">
        <f t="shared" si="1605"/>
        <v>9.9999999999999995E-7</v>
      </c>
      <c r="H25703" s="9">
        <f t="shared" si="1606"/>
        <v>18.820779000000016</v>
      </c>
      <c r="I25703" s="9">
        <f t="shared" si="1607"/>
        <v>0</v>
      </c>
    </row>
    <row r="25704" spans="1:9" x14ac:dyDescent="0.25">
      <c r="A25704">
        <v>2020120613</v>
      </c>
      <c r="B25704">
        <v>0.41852</v>
      </c>
      <c r="C25704">
        <v>0.64600000000000002</v>
      </c>
      <c r="D25704">
        <v>8.8590000000000002E-2</v>
      </c>
      <c r="E25704">
        <v>0.60299999999999998</v>
      </c>
      <c r="F25704">
        <f t="shared" si="1604"/>
        <v>800</v>
      </c>
      <c r="G25704" s="9">
        <f t="shared" si="1605"/>
        <v>9.9999999999999995E-7</v>
      </c>
      <c r="H25704" s="9">
        <f t="shared" si="1606"/>
        <v>19.067439000000036</v>
      </c>
      <c r="I25704" s="9">
        <f t="shared" si="1607"/>
        <v>0</v>
      </c>
    </row>
    <row r="25705" spans="1:9" x14ac:dyDescent="0.25">
      <c r="A25705">
        <v>2020120614</v>
      </c>
      <c r="B25705">
        <v>0.42788999999999999</v>
      </c>
      <c r="C25705">
        <v>0.54271000000000003</v>
      </c>
      <c r="D25705">
        <v>6.6339999999999996E-2</v>
      </c>
      <c r="E25705">
        <v>0.61899999999999999</v>
      </c>
      <c r="F25705">
        <f t="shared" si="1604"/>
        <v>800</v>
      </c>
      <c r="G25705" s="9">
        <f t="shared" si="1605"/>
        <v>9.9999999999999995E-7</v>
      </c>
      <c r="H25705" s="9">
        <f t="shared" si="1606"/>
        <v>19.491829000000052</v>
      </c>
      <c r="I25705" s="9">
        <f t="shared" si="1607"/>
        <v>0</v>
      </c>
    </row>
    <row r="25706" spans="1:9" x14ac:dyDescent="0.25">
      <c r="A25706">
        <v>2020120615</v>
      </c>
      <c r="B25706">
        <v>0.44347999999999999</v>
      </c>
      <c r="C25706">
        <v>0.42942000000000002</v>
      </c>
      <c r="D25706">
        <v>6.7129999999999995E-2</v>
      </c>
      <c r="E25706">
        <v>0.64200000000000002</v>
      </c>
      <c r="F25706">
        <f t="shared" si="1604"/>
        <v>800</v>
      </c>
      <c r="G25706" s="9">
        <f t="shared" si="1605"/>
        <v>9.9999999999999995E-7</v>
      </c>
      <c r="H25706" s="9">
        <f t="shared" si="1606"/>
        <v>20.201558999999975</v>
      </c>
      <c r="I25706" s="9">
        <f t="shared" si="1607"/>
        <v>0</v>
      </c>
    </row>
    <row r="25707" spans="1:9" x14ac:dyDescent="0.25">
      <c r="A25707">
        <v>2020120616</v>
      </c>
      <c r="B25707">
        <v>0.46944000000000002</v>
      </c>
      <c r="C25707">
        <v>0.23169000000000001</v>
      </c>
      <c r="D25707">
        <v>6.7169999999999994E-2</v>
      </c>
      <c r="E25707">
        <v>0.85</v>
      </c>
      <c r="F25707">
        <f t="shared" si="1604"/>
        <v>800</v>
      </c>
      <c r="G25707" s="9">
        <f t="shared" si="1605"/>
        <v>9.9999999999999995E-7</v>
      </c>
      <c r="H25707" s="9">
        <f t="shared" si="1606"/>
        <v>21.213678999999956</v>
      </c>
      <c r="I25707" s="9">
        <f t="shared" si="1607"/>
        <v>0</v>
      </c>
    </row>
    <row r="25708" spans="1:9" x14ac:dyDescent="0.25">
      <c r="A25708">
        <v>2020120617</v>
      </c>
      <c r="B25708">
        <v>0.51319000000000004</v>
      </c>
      <c r="C25708">
        <v>3.0030000000000001E-2</v>
      </c>
      <c r="D25708">
        <v>6.2230000000000001E-2</v>
      </c>
      <c r="E25708">
        <v>1.264</v>
      </c>
      <c r="F25708">
        <f t="shared" si="1604"/>
        <v>785.92585100000008</v>
      </c>
      <c r="G25708" s="9">
        <f t="shared" si="1605"/>
        <v>9.9999999999999995E-7</v>
      </c>
      <c r="H25708" s="9">
        <f t="shared" si="1606"/>
        <v>8.4084000000000003</v>
      </c>
      <c r="I25708" s="9">
        <f t="shared" si="1607"/>
        <v>0.37337999999999999</v>
      </c>
    </row>
    <row r="25709" spans="1:9" x14ac:dyDescent="0.25">
      <c r="A25709">
        <v>2020120618</v>
      </c>
      <c r="B25709">
        <v>0.56967000000000001</v>
      </c>
      <c r="C25709">
        <v>0</v>
      </c>
      <c r="D25709">
        <v>7.986E-2</v>
      </c>
      <c r="E25709">
        <v>1.4830000000000001</v>
      </c>
      <c r="F25709">
        <f t="shared" si="1604"/>
        <v>761.11352199999999</v>
      </c>
      <c r="G25709" s="9">
        <f t="shared" si="1605"/>
        <v>9.9999999999999995E-7</v>
      </c>
      <c r="H25709" s="9">
        <f t="shared" si="1606"/>
        <v>0</v>
      </c>
      <c r="I25709" s="9">
        <f t="shared" si="1607"/>
        <v>0.47916000000000003</v>
      </c>
    </row>
    <row r="25710" spans="1:9" x14ac:dyDescent="0.25">
      <c r="A25710">
        <v>2020120619</v>
      </c>
      <c r="B25710">
        <v>0.57623999999999997</v>
      </c>
      <c r="C25710">
        <v>0</v>
      </c>
      <c r="D25710">
        <v>9.6110000000000001E-2</v>
      </c>
      <c r="E25710">
        <v>1.2749999999999999</v>
      </c>
      <c r="F25710">
        <f t="shared" si="1604"/>
        <v>735.88190299999997</v>
      </c>
      <c r="G25710" s="9">
        <f t="shared" si="1605"/>
        <v>9.9999999999999995E-7</v>
      </c>
      <c r="H25710" s="9">
        <f t="shared" si="1606"/>
        <v>0</v>
      </c>
      <c r="I25710" s="9">
        <f t="shared" si="1607"/>
        <v>0.57665999999999995</v>
      </c>
    </row>
    <row r="25711" spans="1:9" x14ac:dyDescent="0.25">
      <c r="A25711">
        <v>2020120620</v>
      </c>
      <c r="B25711">
        <v>0.56769999999999998</v>
      </c>
      <c r="C25711">
        <v>0</v>
      </c>
      <c r="D25711">
        <v>8.9870000000000005E-2</v>
      </c>
      <c r="E25711">
        <v>1.2709999999999999</v>
      </c>
      <c r="F25711">
        <f t="shared" si="1604"/>
        <v>711.01022399999988</v>
      </c>
      <c r="G25711" s="9">
        <f t="shared" si="1605"/>
        <v>9.9999999999999995E-7</v>
      </c>
      <c r="H25711" s="9">
        <f t="shared" si="1606"/>
        <v>0</v>
      </c>
      <c r="I25711" s="9">
        <f t="shared" si="1607"/>
        <v>0.53922000000000003</v>
      </c>
    </row>
    <row r="25712" spans="1:9" x14ac:dyDescent="0.25">
      <c r="A25712">
        <v>2020120621</v>
      </c>
      <c r="B25712">
        <v>0.55391999999999997</v>
      </c>
      <c r="C25712">
        <v>0</v>
      </c>
      <c r="D25712">
        <v>0.11701</v>
      </c>
      <c r="E25712">
        <v>1.0429999999999999</v>
      </c>
      <c r="F25712">
        <f t="shared" si="1604"/>
        <v>686.72104499999989</v>
      </c>
      <c r="G25712" s="9">
        <f t="shared" si="1605"/>
        <v>9.9999999999999995E-7</v>
      </c>
      <c r="H25712" s="9">
        <f t="shared" si="1606"/>
        <v>0</v>
      </c>
      <c r="I25712" s="9">
        <f t="shared" si="1607"/>
        <v>0.70206000000000002</v>
      </c>
    </row>
    <row r="25713" spans="1:9" x14ac:dyDescent="0.25">
      <c r="A25713">
        <v>2020120622</v>
      </c>
      <c r="B25713">
        <v>0.53449000000000002</v>
      </c>
      <c r="C25713">
        <v>0</v>
      </c>
      <c r="D25713">
        <v>9.3520000000000006E-2</v>
      </c>
      <c r="E25713">
        <v>0.93200000000000005</v>
      </c>
      <c r="F25713">
        <f t="shared" si="1604"/>
        <v>663.09313599999984</v>
      </c>
      <c r="G25713" s="9">
        <f t="shared" si="1605"/>
        <v>9.9999999999999995E-7</v>
      </c>
      <c r="H25713" s="9">
        <f t="shared" si="1606"/>
        <v>0</v>
      </c>
      <c r="I25713" s="9">
        <f t="shared" si="1607"/>
        <v>0.56112000000000006</v>
      </c>
    </row>
    <row r="25714" spans="1:9" x14ac:dyDescent="0.25">
      <c r="A25714">
        <v>2020120623</v>
      </c>
      <c r="B25714">
        <v>0.50139</v>
      </c>
      <c r="C25714">
        <v>0</v>
      </c>
      <c r="D25714">
        <v>0.14029</v>
      </c>
      <c r="E25714">
        <v>0.85</v>
      </c>
      <c r="F25714">
        <f t="shared" si="1604"/>
        <v>641.21954699999981</v>
      </c>
      <c r="G25714" s="9">
        <f t="shared" si="1605"/>
        <v>9.9999999999999995E-7</v>
      </c>
      <c r="H25714" s="9">
        <f t="shared" si="1606"/>
        <v>0</v>
      </c>
      <c r="I25714" s="9">
        <f t="shared" si="1607"/>
        <v>0.84173999999999993</v>
      </c>
    </row>
    <row r="25715" spans="1:9" x14ac:dyDescent="0.25">
      <c r="A25715">
        <v>2020120624</v>
      </c>
      <c r="B25715">
        <v>0.46981000000000001</v>
      </c>
      <c r="C25715">
        <v>0</v>
      </c>
      <c r="D25715">
        <v>0.20491999999999999</v>
      </c>
      <c r="E25715">
        <v>0.80500000000000005</v>
      </c>
      <c r="F25715">
        <f t="shared" si="1604"/>
        <v>621.17299799999978</v>
      </c>
      <c r="G25715" s="9">
        <f t="shared" si="1605"/>
        <v>9.9999999999999995E-7</v>
      </c>
      <c r="H25715" s="9">
        <f t="shared" si="1606"/>
        <v>0</v>
      </c>
      <c r="I25715" s="9">
        <f t="shared" si="1607"/>
        <v>1.2295199999999999</v>
      </c>
    </row>
    <row r="25716" spans="1:9" x14ac:dyDescent="0.25">
      <c r="A25716">
        <v>2020120701</v>
      </c>
      <c r="B25716">
        <v>0.45090999999999998</v>
      </c>
      <c r="C25716">
        <v>0</v>
      </c>
      <c r="D25716">
        <v>0.22155</v>
      </c>
      <c r="E25716">
        <v>0.91</v>
      </c>
      <c r="F25716">
        <f t="shared" si="1604"/>
        <v>602.21952899999974</v>
      </c>
      <c r="G25716" s="9">
        <f t="shared" si="1605"/>
        <v>9.9999999999999995E-7</v>
      </c>
      <c r="H25716" s="9">
        <f t="shared" si="1606"/>
        <v>0</v>
      </c>
      <c r="I25716" s="9">
        <f t="shared" si="1607"/>
        <v>1.3292999999999999</v>
      </c>
    </row>
    <row r="25717" spans="1:9" x14ac:dyDescent="0.25">
      <c r="A25717">
        <v>2020120702</v>
      </c>
      <c r="B25717">
        <v>0.43686000000000003</v>
      </c>
      <c r="C25717">
        <v>0</v>
      </c>
      <c r="D25717">
        <v>0.23643</v>
      </c>
      <c r="E25717">
        <v>0.86499999999999999</v>
      </c>
      <c r="F25717">
        <f t="shared" si="1604"/>
        <v>583.97068999999976</v>
      </c>
      <c r="G25717" s="9">
        <f t="shared" si="1605"/>
        <v>9.9999999999999995E-7</v>
      </c>
      <c r="H25717" s="9">
        <f t="shared" si="1606"/>
        <v>0</v>
      </c>
      <c r="I25717" s="9">
        <f t="shared" si="1607"/>
        <v>1.41858</v>
      </c>
    </row>
    <row r="25718" spans="1:9" x14ac:dyDescent="0.25">
      <c r="A25718">
        <v>2020120703</v>
      </c>
      <c r="B25718">
        <v>0.43075999999999998</v>
      </c>
      <c r="C25718">
        <v>0</v>
      </c>
      <c r="D25718">
        <v>0.28086</v>
      </c>
      <c r="E25718">
        <v>0.86199999999999999</v>
      </c>
      <c r="F25718">
        <f t="shared" si="1604"/>
        <v>566.27213099999972</v>
      </c>
      <c r="G25718" s="9">
        <f t="shared" si="1605"/>
        <v>9.9999999999999995E-7</v>
      </c>
      <c r="H25718" s="9">
        <f t="shared" si="1606"/>
        <v>0</v>
      </c>
      <c r="I25718" s="9">
        <f t="shared" si="1607"/>
        <v>1.68516</v>
      </c>
    </row>
    <row r="25719" spans="1:9" x14ac:dyDescent="0.25">
      <c r="A25719">
        <v>2020120704</v>
      </c>
      <c r="B25719">
        <v>0.43080000000000002</v>
      </c>
      <c r="C25719">
        <v>0</v>
      </c>
      <c r="D25719">
        <v>0.32141999999999998</v>
      </c>
      <c r="E25719">
        <v>0.86399999999999999</v>
      </c>
      <c r="F25719">
        <f t="shared" si="1604"/>
        <v>548.81705199999976</v>
      </c>
      <c r="G25719" s="9">
        <f t="shared" si="1605"/>
        <v>9.9999999999999995E-7</v>
      </c>
      <c r="H25719" s="9">
        <f t="shared" si="1606"/>
        <v>0</v>
      </c>
      <c r="I25719" s="9">
        <f t="shared" si="1607"/>
        <v>1.9285199999999998</v>
      </c>
    </row>
    <row r="25720" spans="1:9" x14ac:dyDescent="0.25">
      <c r="A25720">
        <v>2020120705</v>
      </c>
      <c r="B25720">
        <v>0.44306000000000001</v>
      </c>
      <c r="C25720">
        <v>0</v>
      </c>
      <c r="D25720">
        <v>0.31607000000000002</v>
      </c>
      <c r="E25720">
        <v>0.876</v>
      </c>
      <c r="F25720">
        <f t="shared" si="1604"/>
        <v>530.76565299999982</v>
      </c>
      <c r="G25720" s="9">
        <f t="shared" si="1605"/>
        <v>9.9999999999999995E-7</v>
      </c>
      <c r="H25720" s="9">
        <f t="shared" si="1606"/>
        <v>0</v>
      </c>
      <c r="I25720" s="9">
        <f t="shared" si="1607"/>
        <v>1.89642</v>
      </c>
    </row>
    <row r="25721" spans="1:9" x14ac:dyDescent="0.25">
      <c r="A25721">
        <v>2020120706</v>
      </c>
      <c r="B25721">
        <v>0.47494999999999998</v>
      </c>
      <c r="C25721">
        <v>0</v>
      </c>
      <c r="D25721">
        <v>0.31724999999999998</v>
      </c>
      <c r="E25721">
        <v>1.0329999999999999</v>
      </c>
      <c r="F25721">
        <f t="shared" si="1604"/>
        <v>511.37950399999983</v>
      </c>
      <c r="G25721" s="9">
        <f t="shared" si="1605"/>
        <v>9.9999999999999995E-7</v>
      </c>
      <c r="H25721" s="9">
        <f t="shared" si="1606"/>
        <v>0</v>
      </c>
      <c r="I25721" s="9">
        <f t="shared" si="1607"/>
        <v>1.9034999999999997</v>
      </c>
    </row>
    <row r="25722" spans="1:9" x14ac:dyDescent="0.25">
      <c r="A25722">
        <v>2020120707</v>
      </c>
      <c r="B25722">
        <v>0.51978000000000002</v>
      </c>
      <c r="C25722">
        <v>1.41E-3</v>
      </c>
      <c r="D25722">
        <v>0.37797999999999998</v>
      </c>
      <c r="E25722">
        <v>1.2410000000000001</v>
      </c>
      <c r="F25722">
        <f t="shared" si="1604"/>
        <v>490.85352499999976</v>
      </c>
      <c r="G25722" s="9">
        <f t="shared" si="1605"/>
        <v>9.9999999999999995E-7</v>
      </c>
      <c r="H25722" s="9">
        <f t="shared" si="1606"/>
        <v>0.39479999999999998</v>
      </c>
      <c r="I25722" s="9">
        <f t="shared" si="1607"/>
        <v>2.2678799999999999</v>
      </c>
    </row>
    <row r="25723" spans="1:9" x14ac:dyDescent="0.25">
      <c r="A25723">
        <v>2020120708</v>
      </c>
      <c r="B25723">
        <v>0.55596000000000001</v>
      </c>
      <c r="C25723">
        <v>5.8209999999999998E-2</v>
      </c>
      <c r="D25723">
        <v>0.41166999999999998</v>
      </c>
      <c r="E25723">
        <v>1.3129999999999999</v>
      </c>
      <c r="F25723">
        <f t="shared" si="1604"/>
        <v>484.80522599999978</v>
      </c>
      <c r="G25723" s="9">
        <f t="shared" si="1605"/>
        <v>9.9999999999999995E-7</v>
      </c>
      <c r="H25723" s="9">
        <f t="shared" si="1606"/>
        <v>16.2988</v>
      </c>
      <c r="I25723" s="9">
        <f t="shared" si="1607"/>
        <v>2.4700199999999999</v>
      </c>
    </row>
    <row r="25724" spans="1:9" x14ac:dyDescent="0.25">
      <c r="A25724">
        <v>2020120709</v>
      </c>
      <c r="B25724">
        <v>0.56803000000000003</v>
      </c>
      <c r="C25724">
        <v>0.2366</v>
      </c>
      <c r="D25724">
        <v>0.38758999999999999</v>
      </c>
      <c r="E25724">
        <v>1.089</v>
      </c>
      <c r="F25724">
        <f t="shared" si="1604"/>
        <v>527.77035699999988</v>
      </c>
      <c r="G25724" s="9">
        <f t="shared" si="1605"/>
        <v>9.9999999999999995E-7</v>
      </c>
      <c r="H25724" s="9">
        <f t="shared" si="1606"/>
        <v>68.57354000000015</v>
      </c>
      <c r="I25724" s="9">
        <f t="shared" si="1607"/>
        <v>-5.6843418860808015E-14</v>
      </c>
    </row>
    <row r="25725" spans="1:9" x14ac:dyDescent="0.25">
      <c r="A25725">
        <v>2020120710</v>
      </c>
      <c r="B25725">
        <v>0.55789999999999995</v>
      </c>
      <c r="C25725">
        <v>0.38059999999999999</v>
      </c>
      <c r="D25725">
        <v>0.41225000000000001</v>
      </c>
      <c r="E25725">
        <v>0.89300000000000002</v>
      </c>
      <c r="F25725">
        <f t="shared" si="1604"/>
        <v>611.48355799999979</v>
      </c>
      <c r="G25725" s="9">
        <f t="shared" si="1605"/>
        <v>9.9999999999999995E-7</v>
      </c>
      <c r="H25725" s="9">
        <f t="shared" si="1606"/>
        <v>109.04149999999993</v>
      </c>
      <c r="I25725" s="9">
        <f t="shared" si="1607"/>
        <v>0</v>
      </c>
    </row>
    <row r="25726" spans="1:9" x14ac:dyDescent="0.25">
      <c r="A25726">
        <v>2020120711</v>
      </c>
      <c r="B25726">
        <v>0.54059000000000001</v>
      </c>
      <c r="C25726">
        <v>0.46096999999999999</v>
      </c>
      <c r="D25726">
        <v>0.44868999999999998</v>
      </c>
      <c r="E25726">
        <v>0.95799999999999996</v>
      </c>
      <c r="F25726">
        <f t="shared" si="1604"/>
        <v>718.79756899999973</v>
      </c>
      <c r="G25726" s="9">
        <f t="shared" si="1605"/>
        <v>9.9999999999999995E-7</v>
      </c>
      <c r="H25726" s="9">
        <f t="shared" si="1606"/>
        <v>131.76373999999998</v>
      </c>
      <c r="I25726" s="9">
        <f t="shared" si="1607"/>
        <v>0</v>
      </c>
    </row>
    <row r="25727" spans="1:9" x14ac:dyDescent="0.25">
      <c r="A25727">
        <v>2020120712</v>
      </c>
      <c r="B25727">
        <v>0.52851999999999999</v>
      </c>
      <c r="C25727">
        <v>0.52593999999999996</v>
      </c>
      <c r="D25727">
        <v>0.46943000000000001</v>
      </c>
      <c r="E25727">
        <v>0.752</v>
      </c>
      <c r="F25727">
        <f t="shared" si="1604"/>
        <v>800</v>
      </c>
      <c r="G25727" s="9">
        <f t="shared" si="1605"/>
        <v>9.9999999999999995E-7</v>
      </c>
      <c r="H25727" s="9">
        <f t="shared" si="1606"/>
        <v>105.29087000000027</v>
      </c>
      <c r="I25727" s="9">
        <f t="shared" si="1607"/>
        <v>0</v>
      </c>
    </row>
    <row r="25728" spans="1:9" x14ac:dyDescent="0.25">
      <c r="A25728">
        <v>2020120713</v>
      </c>
      <c r="B25728">
        <v>0.51914000000000005</v>
      </c>
      <c r="C25728">
        <v>0.51744000000000001</v>
      </c>
      <c r="D25728">
        <v>0.49403000000000002</v>
      </c>
      <c r="E25728">
        <v>0.755</v>
      </c>
      <c r="F25728">
        <f t="shared" si="1604"/>
        <v>800</v>
      </c>
      <c r="G25728" s="9">
        <f t="shared" si="1605"/>
        <v>9.9999999999999995E-7</v>
      </c>
      <c r="H25728" s="9">
        <f t="shared" si="1606"/>
        <v>23.644579000000022</v>
      </c>
      <c r="I25728" s="9">
        <f t="shared" si="1607"/>
        <v>0</v>
      </c>
    </row>
    <row r="25729" spans="1:9" x14ac:dyDescent="0.25">
      <c r="A25729">
        <v>2020120714</v>
      </c>
      <c r="B25729">
        <v>0.51683999999999997</v>
      </c>
      <c r="C25729">
        <v>0.46072999999999997</v>
      </c>
      <c r="D25729">
        <v>0.45271</v>
      </c>
      <c r="E25729">
        <v>0.81299999999999994</v>
      </c>
      <c r="F25729">
        <f t="shared" si="1604"/>
        <v>800</v>
      </c>
      <c r="G25729" s="9">
        <f t="shared" si="1605"/>
        <v>9.9999999999999995E-7</v>
      </c>
      <c r="H25729" s="9">
        <f t="shared" si="1606"/>
        <v>23.478478999999993</v>
      </c>
      <c r="I25729" s="9">
        <f t="shared" si="1607"/>
        <v>0</v>
      </c>
    </row>
    <row r="25730" spans="1:9" x14ac:dyDescent="0.25">
      <c r="A25730">
        <v>2020120715</v>
      </c>
      <c r="B25730">
        <v>0.52295999999999998</v>
      </c>
      <c r="C25730">
        <v>0.39319999999999999</v>
      </c>
      <c r="D25730">
        <v>0.37</v>
      </c>
      <c r="E25730">
        <v>0.83499999999999996</v>
      </c>
      <c r="F25730">
        <f t="shared" si="1604"/>
        <v>800</v>
      </c>
      <c r="G25730" s="9">
        <f t="shared" si="1605"/>
        <v>9.9999999999999995E-7</v>
      </c>
      <c r="H25730" s="9">
        <f t="shared" si="1606"/>
        <v>23.744118999999955</v>
      </c>
      <c r="I25730" s="9">
        <f t="shared" si="1607"/>
        <v>0</v>
      </c>
    </row>
    <row r="25731" spans="1:9" x14ac:dyDescent="0.25">
      <c r="A25731">
        <v>2020120716</v>
      </c>
      <c r="B25731">
        <v>0.53937000000000002</v>
      </c>
      <c r="C25731">
        <v>0.18812000000000001</v>
      </c>
      <c r="D25731">
        <v>0.30374000000000001</v>
      </c>
      <c r="E25731">
        <v>1.0049999999999999</v>
      </c>
      <c r="F25731">
        <f t="shared" si="1604"/>
        <v>800</v>
      </c>
      <c r="G25731" s="9">
        <f t="shared" si="1605"/>
        <v>9.9999999999999995E-7</v>
      </c>
      <c r="H25731" s="9">
        <f t="shared" si="1606"/>
        <v>24.345388999999955</v>
      </c>
      <c r="I25731" s="9">
        <f t="shared" si="1607"/>
        <v>0</v>
      </c>
    </row>
    <row r="25732" spans="1:9" x14ac:dyDescent="0.25">
      <c r="A25732">
        <v>2020120717</v>
      </c>
      <c r="B25732">
        <v>0.56864000000000003</v>
      </c>
      <c r="C25732">
        <v>1.7129999999999999E-2</v>
      </c>
      <c r="D25732">
        <v>0.30107</v>
      </c>
      <c r="E25732">
        <v>1.381</v>
      </c>
      <c r="F25732">
        <f t="shared" si="1604"/>
        <v>781.2577409999999</v>
      </c>
      <c r="G25732" s="9">
        <f t="shared" si="1605"/>
        <v>9.9999999999999995E-7</v>
      </c>
      <c r="H25732" s="9">
        <f t="shared" si="1606"/>
        <v>4.7964000000000002</v>
      </c>
      <c r="I25732" s="9">
        <f t="shared" si="1607"/>
        <v>1.8064200000000001</v>
      </c>
    </row>
    <row r="25733" spans="1:9" x14ac:dyDescent="0.25">
      <c r="A25733">
        <v>2020120718</v>
      </c>
      <c r="B25733">
        <v>0.61951999999999996</v>
      </c>
      <c r="C25733">
        <v>0</v>
      </c>
      <c r="D25733">
        <v>0.27689999999999998</v>
      </c>
      <c r="E25733">
        <v>1.77</v>
      </c>
      <c r="F25733">
        <f t="shared" si="1604"/>
        <v>755.57170199999985</v>
      </c>
      <c r="G25733" s="9">
        <f t="shared" si="1605"/>
        <v>9.9999999999999995E-7</v>
      </c>
      <c r="H25733" s="9">
        <f t="shared" si="1606"/>
        <v>0</v>
      </c>
      <c r="I25733" s="9">
        <f t="shared" si="1607"/>
        <v>1.6614</v>
      </c>
    </row>
    <row r="25734" spans="1:9" x14ac:dyDescent="0.25">
      <c r="A25734">
        <v>2020120719</v>
      </c>
      <c r="B25734">
        <v>0.62</v>
      </c>
      <c r="C25734">
        <v>0</v>
      </c>
      <c r="D25734">
        <v>0.26922000000000001</v>
      </c>
      <c r="E25734">
        <v>1.55</v>
      </c>
      <c r="F25734">
        <f t="shared" si="1604"/>
        <v>729.59702299999981</v>
      </c>
      <c r="G25734" s="9">
        <f t="shared" si="1605"/>
        <v>9.9999999999999995E-7</v>
      </c>
      <c r="H25734" s="9">
        <f t="shared" si="1606"/>
        <v>0</v>
      </c>
      <c r="I25734" s="9">
        <f t="shared" si="1607"/>
        <v>1.6153200000000001</v>
      </c>
    </row>
    <row r="25735" spans="1:9" x14ac:dyDescent="0.25">
      <c r="A25735">
        <v>2020120720</v>
      </c>
      <c r="B25735">
        <v>0.60177000000000003</v>
      </c>
      <c r="C25735">
        <v>0</v>
      </c>
      <c r="D25735">
        <v>0.24013999999999999</v>
      </c>
      <c r="E25735">
        <v>1.4450000000000001</v>
      </c>
      <c r="F25735">
        <f t="shared" si="1604"/>
        <v>704.19967399999985</v>
      </c>
      <c r="G25735" s="9">
        <f t="shared" si="1605"/>
        <v>9.9999999999999995E-7</v>
      </c>
      <c r="H25735" s="9">
        <f t="shared" si="1606"/>
        <v>0</v>
      </c>
      <c r="I25735" s="9">
        <f t="shared" si="1607"/>
        <v>1.4408399999999999</v>
      </c>
    </row>
    <row r="25736" spans="1:9" x14ac:dyDescent="0.25">
      <c r="A25736">
        <v>2020120721</v>
      </c>
      <c r="B25736">
        <v>0.58159000000000005</v>
      </c>
      <c r="C25736">
        <v>0</v>
      </c>
      <c r="D25736">
        <v>0.23821000000000001</v>
      </c>
      <c r="E25736">
        <v>1.464</v>
      </c>
      <c r="F25736">
        <f t="shared" si="1604"/>
        <v>679.75820499999986</v>
      </c>
      <c r="G25736" s="9">
        <f t="shared" si="1605"/>
        <v>9.9999999999999995E-7</v>
      </c>
      <c r="H25736" s="9">
        <f t="shared" si="1606"/>
        <v>0</v>
      </c>
      <c r="I25736" s="9">
        <f t="shared" si="1607"/>
        <v>1.42926</v>
      </c>
    </row>
    <row r="25737" spans="1:9" x14ac:dyDescent="0.25">
      <c r="A25737">
        <v>2020120722</v>
      </c>
      <c r="B25737">
        <v>0.55464999999999998</v>
      </c>
      <c r="C25737">
        <v>0</v>
      </c>
      <c r="D25737">
        <v>0.22478000000000001</v>
      </c>
      <c r="E25737">
        <v>1.284</v>
      </c>
      <c r="F25737">
        <f t="shared" si="1604"/>
        <v>656.32233599999984</v>
      </c>
      <c r="G25737" s="9">
        <f t="shared" si="1605"/>
        <v>9.9999999999999995E-7</v>
      </c>
      <c r="H25737" s="9">
        <f t="shared" si="1606"/>
        <v>0</v>
      </c>
      <c r="I25737" s="9">
        <f t="shared" si="1607"/>
        <v>1.3486800000000001</v>
      </c>
    </row>
    <row r="25738" spans="1:9" x14ac:dyDescent="0.25">
      <c r="A25738">
        <v>2020120723</v>
      </c>
      <c r="B25738">
        <v>0.51658000000000004</v>
      </c>
      <c r="C25738">
        <v>0</v>
      </c>
      <c r="D25738">
        <v>0.22944000000000001</v>
      </c>
      <c r="E25738">
        <v>1.081</v>
      </c>
      <c r="F25738">
        <f t="shared" si="1604"/>
        <v>634.50071699999978</v>
      </c>
      <c r="G25738" s="9">
        <f t="shared" si="1605"/>
        <v>9.9999999999999995E-7</v>
      </c>
      <c r="H25738" s="9">
        <f t="shared" si="1606"/>
        <v>0</v>
      </c>
      <c r="I25738" s="9">
        <f t="shared" si="1607"/>
        <v>1.3766400000000001</v>
      </c>
    </row>
    <row r="25739" spans="1:9" x14ac:dyDescent="0.25">
      <c r="A25739">
        <v>2020120724</v>
      </c>
      <c r="B25739">
        <v>0.48028999999999999</v>
      </c>
      <c r="C25739">
        <v>0</v>
      </c>
      <c r="D25739">
        <v>0.23574000000000001</v>
      </c>
      <c r="E25739">
        <v>0.89100000000000001</v>
      </c>
      <c r="F25739">
        <f t="shared" si="1604"/>
        <v>614.23252799999977</v>
      </c>
      <c r="G25739" s="9">
        <f t="shared" si="1605"/>
        <v>9.9999999999999995E-7</v>
      </c>
      <c r="H25739" s="9">
        <f t="shared" si="1606"/>
        <v>0</v>
      </c>
      <c r="I25739" s="9">
        <f t="shared" si="1607"/>
        <v>1.4144399999999999</v>
      </c>
    </row>
    <row r="25740" spans="1:9" x14ac:dyDescent="0.25">
      <c r="A25740">
        <v>2020120801</v>
      </c>
      <c r="B25740">
        <v>0.45721000000000001</v>
      </c>
      <c r="C25740">
        <v>0</v>
      </c>
      <c r="D25740">
        <v>0.21010999999999999</v>
      </c>
      <c r="E25740">
        <v>0.82</v>
      </c>
      <c r="F25740">
        <f t="shared" ref="F25740:F25803" si="1608">IF(F25739+A$6*C25740+A$7*D25740+A$8+E25740-A$5*B25740&lt;A$9,F25739+A$6*C25740+A$7*D25740+A$8+E25740-A$5*B25740,A$9)</f>
        <v>594.82431899999983</v>
      </c>
      <c r="G25740" s="9">
        <f t="shared" ref="G25740:G25803" si="1609">IF(A$8&lt;F25740-F25739+A$5*B25740-E25740,A$8,F25740-F25739+A$5*B25740-E25740)</f>
        <v>9.9999999999999995E-7</v>
      </c>
      <c r="H25740" s="9">
        <f t="shared" ref="H25740:H25803" si="1610">IF(A$6*C25740&lt;A$5*B25740-E25740-G25740,A$6*C25740,A$5*B25740-E25740-G25740+F25740-F25739)</f>
        <v>0</v>
      </c>
      <c r="I25740" s="9">
        <f t="shared" ref="I25740:I25803" si="1611">IF(A$7*D25740&lt;A$5*B25740-E25740-G25740-H25740,A$7*D25740,A$5*B25740-E25740-G25740-H25740+F25740-F25739)</f>
        <v>1.2606599999999999</v>
      </c>
    </row>
    <row r="25741" spans="1:9" x14ac:dyDescent="0.25">
      <c r="A25741">
        <v>2020120802</v>
      </c>
      <c r="B25741">
        <v>0.44055</v>
      </c>
      <c r="C25741">
        <v>0</v>
      </c>
      <c r="D25741">
        <v>0.18084</v>
      </c>
      <c r="E25741">
        <v>0.80900000000000005</v>
      </c>
      <c r="F25741">
        <f t="shared" si="1608"/>
        <v>576.01250999999979</v>
      </c>
      <c r="G25741" s="9">
        <f t="shared" si="1609"/>
        <v>9.9999999999999995E-7</v>
      </c>
      <c r="H25741" s="9">
        <f t="shared" si="1610"/>
        <v>0</v>
      </c>
      <c r="I25741" s="9">
        <f t="shared" si="1611"/>
        <v>1.08504</v>
      </c>
    </row>
    <row r="25742" spans="1:9" x14ac:dyDescent="0.25">
      <c r="A25742">
        <v>2020120803</v>
      </c>
      <c r="B25742">
        <v>0.43197000000000002</v>
      </c>
      <c r="C25742">
        <v>0</v>
      </c>
      <c r="D25742">
        <v>0.14956</v>
      </c>
      <c r="E25742">
        <v>0.77</v>
      </c>
      <c r="F25742">
        <f t="shared" si="1608"/>
        <v>557.37728099999981</v>
      </c>
      <c r="G25742" s="9">
        <f t="shared" si="1609"/>
        <v>9.9999999999999995E-7</v>
      </c>
      <c r="H25742" s="9">
        <f t="shared" si="1610"/>
        <v>0</v>
      </c>
      <c r="I25742" s="9">
        <f t="shared" si="1611"/>
        <v>0.89735999999999994</v>
      </c>
    </row>
    <row r="25743" spans="1:9" x14ac:dyDescent="0.25">
      <c r="A25743">
        <v>2020120804</v>
      </c>
      <c r="B25743">
        <v>0.43035000000000001</v>
      </c>
      <c r="C25743">
        <v>0</v>
      </c>
      <c r="D25743">
        <v>0.12722</v>
      </c>
      <c r="E25743">
        <v>0.77100000000000002</v>
      </c>
      <c r="F25743">
        <f t="shared" si="1608"/>
        <v>538.68515199999979</v>
      </c>
      <c r="G25743" s="9">
        <f t="shared" si="1609"/>
        <v>9.9999999999999995E-7</v>
      </c>
      <c r="H25743" s="9">
        <f t="shared" si="1610"/>
        <v>0</v>
      </c>
      <c r="I25743" s="9">
        <f t="shared" si="1611"/>
        <v>0.76332</v>
      </c>
    </row>
    <row r="25744" spans="1:9" x14ac:dyDescent="0.25">
      <c r="A25744">
        <v>2020120805</v>
      </c>
      <c r="B25744">
        <v>0.44080999999999998</v>
      </c>
      <c r="C25744">
        <v>0</v>
      </c>
      <c r="D25744">
        <v>0.14763000000000001</v>
      </c>
      <c r="E25744">
        <v>0.84099999999999997</v>
      </c>
      <c r="F25744">
        <f t="shared" si="1608"/>
        <v>519.69386299999974</v>
      </c>
      <c r="G25744" s="9">
        <f t="shared" si="1609"/>
        <v>9.9999999999999995E-7</v>
      </c>
      <c r="H25744" s="9">
        <f t="shared" si="1610"/>
        <v>0</v>
      </c>
      <c r="I25744" s="9">
        <f t="shared" si="1611"/>
        <v>0.88578000000000001</v>
      </c>
    </row>
    <row r="25745" spans="1:9" x14ac:dyDescent="0.25">
      <c r="A25745">
        <v>2020120806</v>
      </c>
      <c r="B25745">
        <v>0.46861999999999998</v>
      </c>
      <c r="C25745">
        <v>0</v>
      </c>
      <c r="D25745">
        <v>0.18461</v>
      </c>
      <c r="E25745">
        <v>1.198</v>
      </c>
      <c r="F25745">
        <f t="shared" si="1608"/>
        <v>499.9743839999997</v>
      </c>
      <c r="G25745" s="9">
        <f t="shared" si="1609"/>
        <v>9.9999999999999995E-7</v>
      </c>
      <c r="H25745" s="9">
        <f t="shared" si="1610"/>
        <v>0</v>
      </c>
      <c r="I25745" s="9">
        <f t="shared" si="1611"/>
        <v>1.1076600000000001</v>
      </c>
    </row>
    <row r="25746" spans="1:9" x14ac:dyDescent="0.25">
      <c r="A25746">
        <v>2020120807</v>
      </c>
      <c r="B25746">
        <v>0.51397000000000004</v>
      </c>
      <c r="C25746">
        <v>2.32E-3</v>
      </c>
      <c r="D25746">
        <v>0.18920000000000001</v>
      </c>
      <c r="E25746">
        <v>1.395</v>
      </c>
      <c r="F25746">
        <f t="shared" si="1608"/>
        <v>478.99759499999971</v>
      </c>
      <c r="G25746" s="9">
        <f t="shared" si="1609"/>
        <v>9.9999999999999995E-7</v>
      </c>
      <c r="H25746" s="9">
        <f t="shared" si="1610"/>
        <v>0.64959999999999996</v>
      </c>
      <c r="I25746" s="9">
        <f t="shared" si="1611"/>
        <v>1.1352</v>
      </c>
    </row>
    <row r="25747" spans="1:9" x14ac:dyDescent="0.25">
      <c r="A25747">
        <v>2020120808</v>
      </c>
      <c r="B25747">
        <v>0.54025000000000001</v>
      </c>
      <c r="C25747">
        <v>0.10095999999999999</v>
      </c>
      <c r="D25747">
        <v>0.17091999999999999</v>
      </c>
      <c r="E25747">
        <v>1.304</v>
      </c>
      <c r="F25747">
        <f t="shared" si="1608"/>
        <v>484.20416599999965</v>
      </c>
      <c r="G25747" s="9">
        <f t="shared" si="1609"/>
        <v>9.9999999999999995E-7</v>
      </c>
      <c r="H25747" s="9">
        <f t="shared" si="1610"/>
        <v>29.294319999999971</v>
      </c>
      <c r="I25747" s="9">
        <f t="shared" si="1611"/>
        <v>0</v>
      </c>
    </row>
    <row r="25748" spans="1:9" x14ac:dyDescent="0.25">
      <c r="A25748">
        <v>2020120809</v>
      </c>
      <c r="B25748">
        <v>0.54201999999999995</v>
      </c>
      <c r="C25748">
        <v>0.34355000000000002</v>
      </c>
      <c r="D25748">
        <v>0.14604</v>
      </c>
      <c r="E25748">
        <v>0.97199999999999998</v>
      </c>
      <c r="F25748">
        <f t="shared" si="1608"/>
        <v>556.77146699999969</v>
      </c>
      <c r="G25748" s="9">
        <f t="shared" si="1609"/>
        <v>9.9999999999999995E-7</v>
      </c>
      <c r="H25748" s="9">
        <f t="shared" si="1610"/>
        <v>97.070240000000013</v>
      </c>
      <c r="I25748" s="9">
        <f t="shared" si="1611"/>
        <v>0</v>
      </c>
    </row>
    <row r="25749" spans="1:9" x14ac:dyDescent="0.25">
      <c r="A25749">
        <v>2020120810</v>
      </c>
      <c r="B25749">
        <v>0.52583999999999997</v>
      </c>
      <c r="C25749">
        <v>0.41463</v>
      </c>
      <c r="D25749">
        <v>0.15991</v>
      </c>
      <c r="E25749">
        <v>0.871</v>
      </c>
      <c r="F25749">
        <f t="shared" si="1608"/>
        <v>649.98384799999974</v>
      </c>
      <c r="G25749" s="9">
        <f t="shared" si="1609"/>
        <v>9.9999999999999995E-7</v>
      </c>
      <c r="H25749" s="9">
        <f t="shared" si="1610"/>
        <v>117.05586000000005</v>
      </c>
      <c r="I25749" s="9">
        <f t="shared" si="1611"/>
        <v>0</v>
      </c>
    </row>
    <row r="25750" spans="1:9" x14ac:dyDescent="0.25">
      <c r="A25750">
        <v>2020120811</v>
      </c>
      <c r="B25750">
        <v>0.51597000000000004</v>
      </c>
      <c r="C25750">
        <v>0.41009000000000001</v>
      </c>
      <c r="D25750">
        <v>0.16070000000000001</v>
      </c>
      <c r="E25750">
        <v>0.8</v>
      </c>
      <c r="F25750">
        <f t="shared" si="1608"/>
        <v>742.3226589999997</v>
      </c>
      <c r="G25750" s="9">
        <f t="shared" si="1609"/>
        <v>9.9999999999999995E-7</v>
      </c>
      <c r="H25750" s="9">
        <f t="shared" si="1610"/>
        <v>115.7894</v>
      </c>
      <c r="I25750" s="9">
        <f t="shared" si="1611"/>
        <v>0</v>
      </c>
    </row>
    <row r="25751" spans="1:9" x14ac:dyDescent="0.25">
      <c r="A25751">
        <v>2020120812</v>
      </c>
      <c r="B25751">
        <v>0.51183999999999996</v>
      </c>
      <c r="C25751">
        <v>0.47503000000000001</v>
      </c>
      <c r="D25751">
        <v>0.15595999999999999</v>
      </c>
      <c r="E25751">
        <v>0.77700000000000002</v>
      </c>
      <c r="F25751">
        <f t="shared" si="1608"/>
        <v>800</v>
      </c>
      <c r="G25751" s="9">
        <f t="shared" si="1609"/>
        <v>9.9999999999999995E-7</v>
      </c>
      <c r="H25751" s="9">
        <f t="shared" si="1610"/>
        <v>80.956820000000334</v>
      </c>
      <c r="I25751" s="9">
        <f t="shared" si="1611"/>
        <v>0</v>
      </c>
    </row>
    <row r="25752" spans="1:9" x14ac:dyDescent="0.25">
      <c r="A25752">
        <v>2020120813</v>
      </c>
      <c r="B25752">
        <v>0.50890999999999997</v>
      </c>
      <c r="C25752">
        <v>0.42863000000000001</v>
      </c>
      <c r="D25752">
        <v>0.17530999999999999</v>
      </c>
      <c r="E25752">
        <v>0.83599999999999997</v>
      </c>
      <c r="F25752">
        <f t="shared" si="1608"/>
        <v>800</v>
      </c>
      <c r="G25752" s="9">
        <f t="shared" si="1609"/>
        <v>9.9999999999999995E-7</v>
      </c>
      <c r="H25752" s="9">
        <f t="shared" si="1610"/>
        <v>23.082768999999985</v>
      </c>
      <c r="I25752" s="9">
        <f t="shared" si="1611"/>
        <v>0</v>
      </c>
    </row>
    <row r="25753" spans="1:9" x14ac:dyDescent="0.25">
      <c r="A25753">
        <v>2020120814</v>
      </c>
      <c r="B25753">
        <v>0.51349</v>
      </c>
      <c r="C25753">
        <v>0.40221000000000001</v>
      </c>
      <c r="D25753">
        <v>0.15734000000000001</v>
      </c>
      <c r="E25753">
        <v>0.83399999999999996</v>
      </c>
      <c r="F25753">
        <f t="shared" si="1608"/>
        <v>800</v>
      </c>
      <c r="G25753" s="9">
        <f t="shared" si="1609"/>
        <v>9.9999999999999995E-7</v>
      </c>
      <c r="H25753" s="9">
        <f t="shared" si="1610"/>
        <v>23.300028999999995</v>
      </c>
      <c r="I25753" s="9">
        <f t="shared" si="1611"/>
        <v>0</v>
      </c>
    </row>
    <row r="25754" spans="1:9" x14ac:dyDescent="0.25">
      <c r="A25754">
        <v>2020120815</v>
      </c>
      <c r="B25754">
        <v>0.52451000000000003</v>
      </c>
      <c r="C25754">
        <v>0.3175</v>
      </c>
      <c r="D25754">
        <v>0.14246</v>
      </c>
      <c r="E25754">
        <v>0.872</v>
      </c>
      <c r="F25754">
        <f t="shared" si="1608"/>
        <v>800</v>
      </c>
      <c r="G25754" s="9">
        <f t="shared" si="1609"/>
        <v>9.9999999999999995E-7</v>
      </c>
      <c r="H25754" s="9">
        <f t="shared" si="1610"/>
        <v>23.779969000000051</v>
      </c>
      <c r="I25754" s="9">
        <f t="shared" si="1611"/>
        <v>0</v>
      </c>
    </row>
    <row r="25755" spans="1:9" x14ac:dyDescent="0.25">
      <c r="A25755">
        <v>2020120816</v>
      </c>
      <c r="B25755">
        <v>0.54132999999999998</v>
      </c>
      <c r="C25755">
        <v>0.17918999999999999</v>
      </c>
      <c r="D25755">
        <v>0.16067000000000001</v>
      </c>
      <c r="E25755">
        <v>1.0289999999999999</v>
      </c>
      <c r="F25755">
        <f t="shared" si="1608"/>
        <v>800</v>
      </c>
      <c r="G25755" s="9">
        <f t="shared" si="1609"/>
        <v>9.9999999999999995E-7</v>
      </c>
      <c r="H25755" s="9">
        <f t="shared" si="1610"/>
        <v>24.413508999999976</v>
      </c>
      <c r="I25755" s="9">
        <f t="shared" si="1611"/>
        <v>0</v>
      </c>
    </row>
    <row r="25756" spans="1:9" x14ac:dyDescent="0.25">
      <c r="A25756">
        <v>2020120817</v>
      </c>
      <c r="B25756">
        <v>0.56908000000000003</v>
      </c>
      <c r="C25756">
        <v>1.359E-2</v>
      </c>
      <c r="D25756">
        <v>0.13888</v>
      </c>
      <c r="E25756">
        <v>1.492</v>
      </c>
      <c r="F25756">
        <f t="shared" si="1608"/>
        <v>779.38372099999992</v>
      </c>
      <c r="G25756" s="9">
        <f t="shared" si="1609"/>
        <v>9.9999999999999995E-7</v>
      </c>
      <c r="H25756" s="9">
        <f t="shared" si="1610"/>
        <v>3.8051999999999997</v>
      </c>
      <c r="I25756" s="9">
        <f t="shared" si="1611"/>
        <v>0.83328000000000002</v>
      </c>
    </row>
    <row r="25757" spans="1:9" x14ac:dyDescent="0.25">
      <c r="A25757">
        <v>2020120818</v>
      </c>
      <c r="B25757">
        <v>0.61799999999999999</v>
      </c>
      <c r="C25757">
        <v>0</v>
      </c>
      <c r="D25757">
        <v>0.14748</v>
      </c>
      <c r="E25757">
        <v>1.8049999999999999</v>
      </c>
      <c r="F25757">
        <f t="shared" si="1608"/>
        <v>753.02760199999977</v>
      </c>
      <c r="G25757" s="9">
        <f t="shared" si="1609"/>
        <v>9.9999999999999995E-7</v>
      </c>
      <c r="H25757" s="9">
        <f t="shared" si="1610"/>
        <v>0</v>
      </c>
      <c r="I25757" s="9">
        <f t="shared" si="1611"/>
        <v>0.88488</v>
      </c>
    </row>
    <row r="25758" spans="1:9" x14ac:dyDescent="0.25">
      <c r="A25758">
        <v>2020120819</v>
      </c>
      <c r="B25758">
        <v>0.61321000000000003</v>
      </c>
      <c r="C25758">
        <v>0</v>
      </c>
      <c r="D25758">
        <v>0.18310999999999999</v>
      </c>
      <c r="E25758">
        <v>1.673</v>
      </c>
      <c r="F25758">
        <f t="shared" si="1608"/>
        <v>726.97839299999976</v>
      </c>
      <c r="G25758" s="9">
        <f t="shared" si="1609"/>
        <v>9.9999999999999995E-7</v>
      </c>
      <c r="H25758" s="9">
        <f t="shared" si="1610"/>
        <v>0</v>
      </c>
      <c r="I25758" s="9">
        <f t="shared" si="1611"/>
        <v>1.09866</v>
      </c>
    </row>
    <row r="25759" spans="1:9" x14ac:dyDescent="0.25">
      <c r="A25759">
        <v>2020120820</v>
      </c>
      <c r="B25759">
        <v>0.59758999999999995</v>
      </c>
      <c r="C25759">
        <v>0</v>
      </c>
      <c r="D25759">
        <v>0.19888</v>
      </c>
      <c r="E25759">
        <v>1.5720000000000001</v>
      </c>
      <c r="F25759">
        <f t="shared" si="1608"/>
        <v>701.65694399999973</v>
      </c>
      <c r="G25759" s="9">
        <f t="shared" si="1609"/>
        <v>9.9999999999999995E-7</v>
      </c>
      <c r="H25759" s="9">
        <f t="shared" si="1610"/>
        <v>0</v>
      </c>
      <c r="I25759" s="9">
        <f t="shared" si="1611"/>
        <v>1.1932800000000001</v>
      </c>
    </row>
    <row r="25760" spans="1:9" x14ac:dyDescent="0.25">
      <c r="A25760">
        <v>2020120821</v>
      </c>
      <c r="B25760">
        <v>0.57737000000000005</v>
      </c>
      <c r="C25760">
        <v>0</v>
      </c>
      <c r="D25760">
        <v>0.19267000000000001</v>
      </c>
      <c r="E25760">
        <v>1.478</v>
      </c>
      <c r="F25760">
        <f t="shared" si="1608"/>
        <v>677.15457499999968</v>
      </c>
      <c r="G25760" s="9">
        <f t="shared" si="1609"/>
        <v>9.9999999999999995E-7</v>
      </c>
      <c r="H25760" s="9">
        <f t="shared" si="1610"/>
        <v>0</v>
      </c>
      <c r="I25760" s="9">
        <f t="shared" si="1611"/>
        <v>1.15602</v>
      </c>
    </row>
    <row r="25761" spans="1:9" x14ac:dyDescent="0.25">
      <c r="A25761">
        <v>2020120822</v>
      </c>
      <c r="B25761">
        <v>0.55279</v>
      </c>
      <c r="C25761">
        <v>0</v>
      </c>
      <c r="D25761">
        <v>0.18240999999999999</v>
      </c>
      <c r="E25761">
        <v>1.397</v>
      </c>
      <c r="F25761">
        <f t="shared" si="1608"/>
        <v>653.66490599999975</v>
      </c>
      <c r="G25761" s="9">
        <f t="shared" si="1609"/>
        <v>9.9999999999999995E-7</v>
      </c>
      <c r="H25761" s="9">
        <f t="shared" si="1610"/>
        <v>0</v>
      </c>
      <c r="I25761" s="9">
        <f t="shared" si="1611"/>
        <v>1.09446</v>
      </c>
    </row>
    <row r="25762" spans="1:9" x14ac:dyDescent="0.25">
      <c r="A25762">
        <v>2020120823</v>
      </c>
      <c r="B25762">
        <v>0.51424999999999998</v>
      </c>
      <c r="C25762">
        <v>0</v>
      </c>
      <c r="D25762">
        <v>0.17543</v>
      </c>
      <c r="E25762">
        <v>1.1519999999999999</v>
      </c>
      <c r="F25762">
        <f t="shared" si="1608"/>
        <v>631.6997369999998</v>
      </c>
      <c r="G25762" s="9">
        <f t="shared" si="1609"/>
        <v>9.9999999999999995E-7</v>
      </c>
      <c r="H25762" s="9">
        <f t="shared" si="1610"/>
        <v>0</v>
      </c>
      <c r="I25762" s="9">
        <f t="shared" si="1611"/>
        <v>1.0525800000000001</v>
      </c>
    </row>
    <row r="25763" spans="1:9" x14ac:dyDescent="0.25">
      <c r="A25763">
        <v>2020120824</v>
      </c>
      <c r="B25763">
        <v>0.47849000000000003</v>
      </c>
      <c r="C25763">
        <v>0</v>
      </c>
      <c r="D25763">
        <v>0.16911000000000001</v>
      </c>
      <c r="E25763">
        <v>0.95699999999999996</v>
      </c>
      <c r="F25763">
        <f t="shared" si="1608"/>
        <v>611.18236799999988</v>
      </c>
      <c r="G25763" s="9">
        <f t="shared" si="1609"/>
        <v>9.9999999999999995E-7</v>
      </c>
      <c r="H25763" s="9">
        <f t="shared" si="1610"/>
        <v>0</v>
      </c>
      <c r="I25763" s="9">
        <f t="shared" si="1611"/>
        <v>1.0146600000000001</v>
      </c>
    </row>
    <row r="25764" spans="1:9" x14ac:dyDescent="0.25">
      <c r="A25764">
        <v>2020120901</v>
      </c>
      <c r="B25764">
        <v>0.45561000000000001</v>
      </c>
      <c r="C25764">
        <v>0</v>
      </c>
      <c r="D25764">
        <v>0.16281000000000001</v>
      </c>
      <c r="E25764">
        <v>0.96399999999999997</v>
      </c>
      <c r="F25764">
        <f t="shared" si="1608"/>
        <v>591.7095589999999</v>
      </c>
      <c r="G25764" s="9">
        <f t="shared" si="1609"/>
        <v>9.9999999999999995E-7</v>
      </c>
      <c r="H25764" s="9">
        <f t="shared" si="1610"/>
        <v>0</v>
      </c>
      <c r="I25764" s="9">
        <f t="shared" si="1611"/>
        <v>0.97686000000000006</v>
      </c>
    </row>
    <row r="25765" spans="1:9" x14ac:dyDescent="0.25">
      <c r="A25765">
        <v>2020120902</v>
      </c>
      <c r="B25765">
        <v>0.44177</v>
      </c>
      <c r="C25765">
        <v>0</v>
      </c>
      <c r="D25765">
        <v>0.15310000000000001</v>
      </c>
      <c r="E25765">
        <v>0.90600000000000003</v>
      </c>
      <c r="F25765">
        <f t="shared" si="1608"/>
        <v>572.77096999999981</v>
      </c>
      <c r="G25765" s="9">
        <f t="shared" si="1609"/>
        <v>9.9999999999999995E-7</v>
      </c>
      <c r="H25765" s="9">
        <f t="shared" si="1610"/>
        <v>0</v>
      </c>
      <c r="I25765" s="9">
        <f t="shared" si="1611"/>
        <v>0.91860000000000008</v>
      </c>
    </row>
    <row r="25766" spans="1:9" x14ac:dyDescent="0.25">
      <c r="A25766">
        <v>2020120903</v>
      </c>
      <c r="B25766">
        <v>0.43675000000000003</v>
      </c>
      <c r="C25766">
        <v>0</v>
      </c>
      <c r="D25766">
        <v>0.14668</v>
      </c>
      <c r="E25766">
        <v>0.88700000000000001</v>
      </c>
      <c r="F25766">
        <f t="shared" si="1608"/>
        <v>554.01080099999979</v>
      </c>
      <c r="G25766" s="9">
        <f t="shared" si="1609"/>
        <v>9.9999999999999995E-7</v>
      </c>
      <c r="H25766" s="9">
        <f t="shared" si="1610"/>
        <v>0</v>
      </c>
      <c r="I25766" s="9">
        <f t="shared" si="1611"/>
        <v>0.88007999999999997</v>
      </c>
    </row>
    <row r="25767" spans="1:9" x14ac:dyDescent="0.25">
      <c r="A25767">
        <v>2020120904</v>
      </c>
      <c r="B25767">
        <v>0.43489</v>
      </c>
      <c r="C25767">
        <v>0</v>
      </c>
      <c r="D25767">
        <v>0.13700000000000001</v>
      </c>
      <c r="E25767">
        <v>0.86099999999999999</v>
      </c>
      <c r="F25767">
        <f t="shared" si="1608"/>
        <v>535.25397199999975</v>
      </c>
      <c r="G25767" s="9">
        <f t="shared" si="1609"/>
        <v>9.9999999999999995E-7</v>
      </c>
      <c r="H25767" s="9">
        <f t="shared" si="1610"/>
        <v>0</v>
      </c>
      <c r="I25767" s="9">
        <f t="shared" si="1611"/>
        <v>0.82200000000000006</v>
      </c>
    </row>
    <row r="25768" spans="1:9" x14ac:dyDescent="0.25">
      <c r="A25768">
        <v>2020120905</v>
      </c>
      <c r="B25768">
        <v>0.44530999999999998</v>
      </c>
      <c r="C25768">
        <v>0</v>
      </c>
      <c r="D25768">
        <v>0.12554999999999999</v>
      </c>
      <c r="E25768">
        <v>0.9</v>
      </c>
      <c r="F25768">
        <f t="shared" si="1608"/>
        <v>515.97770299999968</v>
      </c>
      <c r="G25768" s="9">
        <f t="shared" si="1609"/>
        <v>9.9999999999999995E-7</v>
      </c>
      <c r="H25768" s="9">
        <f t="shared" si="1610"/>
        <v>0</v>
      </c>
      <c r="I25768" s="9">
        <f t="shared" si="1611"/>
        <v>0.75329999999999997</v>
      </c>
    </row>
    <row r="25769" spans="1:9" x14ac:dyDescent="0.25">
      <c r="A25769">
        <v>2020120906</v>
      </c>
      <c r="B25769">
        <v>0.47650999999999999</v>
      </c>
      <c r="C25769">
        <v>0</v>
      </c>
      <c r="D25769">
        <v>0.11022999999999999</v>
      </c>
      <c r="E25769">
        <v>1.214</v>
      </c>
      <c r="F25769">
        <f t="shared" si="1608"/>
        <v>495.45711399999976</v>
      </c>
      <c r="G25769" s="9">
        <f t="shared" si="1609"/>
        <v>9.9999999999999995E-7</v>
      </c>
      <c r="H25769" s="9">
        <f t="shared" si="1610"/>
        <v>0</v>
      </c>
      <c r="I25769" s="9">
        <f t="shared" si="1611"/>
        <v>0.66137999999999997</v>
      </c>
    </row>
    <row r="25770" spans="1:9" x14ac:dyDescent="0.25">
      <c r="A25770">
        <v>2020120907</v>
      </c>
      <c r="B25770">
        <v>0.52042999999999995</v>
      </c>
      <c r="C25770">
        <v>2.47E-3</v>
      </c>
      <c r="D25770">
        <v>9.5820000000000002E-2</v>
      </c>
      <c r="E25770">
        <v>1.679</v>
      </c>
      <c r="F25770">
        <f t="shared" si="1608"/>
        <v>473.94242499999973</v>
      </c>
      <c r="G25770" s="9">
        <f t="shared" si="1609"/>
        <v>9.9999999999999995E-7</v>
      </c>
      <c r="H25770" s="9">
        <f t="shared" si="1610"/>
        <v>0.69159999999999999</v>
      </c>
      <c r="I25770" s="9">
        <f t="shared" si="1611"/>
        <v>0.57491999999999999</v>
      </c>
    </row>
    <row r="25771" spans="1:9" x14ac:dyDescent="0.25">
      <c r="A25771">
        <v>2020120908</v>
      </c>
      <c r="B25771">
        <v>0.54722000000000004</v>
      </c>
      <c r="C25771">
        <v>0.11118</v>
      </c>
      <c r="D25771">
        <v>9.1189999999999993E-2</v>
      </c>
      <c r="E25771">
        <v>1.4990000000000001</v>
      </c>
      <c r="F25771">
        <f t="shared" si="1608"/>
        <v>481.39962599999978</v>
      </c>
      <c r="G25771" s="9">
        <f t="shared" si="1609"/>
        <v>9.9999999999999995E-7</v>
      </c>
      <c r="H25771" s="9">
        <f t="shared" si="1610"/>
        <v>31.677540000000079</v>
      </c>
      <c r="I25771" s="9">
        <f t="shared" si="1611"/>
        <v>0</v>
      </c>
    </row>
    <row r="25772" spans="1:9" x14ac:dyDescent="0.25">
      <c r="A25772">
        <v>2020120909</v>
      </c>
      <c r="B25772">
        <v>0.54668000000000005</v>
      </c>
      <c r="C25772">
        <v>0.37919999999999998</v>
      </c>
      <c r="D25772">
        <v>8.8120000000000004E-2</v>
      </c>
      <c r="E25772">
        <v>1.0249999999999999</v>
      </c>
      <c r="F25772">
        <f t="shared" si="1608"/>
        <v>563.43538699999976</v>
      </c>
      <c r="G25772" s="9">
        <f t="shared" si="1609"/>
        <v>9.9999999999999995E-7</v>
      </c>
      <c r="H25772" s="9">
        <f t="shared" si="1610"/>
        <v>106.70471999999995</v>
      </c>
      <c r="I25772" s="9">
        <f t="shared" si="1611"/>
        <v>0</v>
      </c>
    </row>
    <row r="25773" spans="1:9" x14ac:dyDescent="0.25">
      <c r="A25773">
        <v>2020120910</v>
      </c>
      <c r="B25773">
        <v>0.52676000000000001</v>
      </c>
      <c r="C25773">
        <v>0.49852000000000002</v>
      </c>
      <c r="D25773">
        <v>6.2570000000000001E-2</v>
      </c>
      <c r="E25773">
        <v>0.93100000000000005</v>
      </c>
      <c r="F25773">
        <f t="shared" si="1608"/>
        <v>679.56968799999981</v>
      </c>
      <c r="G25773" s="9">
        <f t="shared" si="1609"/>
        <v>9.9999999999999995E-7</v>
      </c>
      <c r="H25773" s="9">
        <f t="shared" si="1610"/>
        <v>139.96102000000008</v>
      </c>
      <c r="I25773" s="9">
        <f t="shared" si="1611"/>
        <v>0</v>
      </c>
    </row>
    <row r="25774" spans="1:9" x14ac:dyDescent="0.25">
      <c r="A25774">
        <v>2020120911</v>
      </c>
      <c r="B25774">
        <v>0.50668000000000002</v>
      </c>
      <c r="C25774">
        <v>0.56972</v>
      </c>
      <c r="D25774">
        <v>7.2599999999999998E-2</v>
      </c>
      <c r="E25774">
        <v>0.84799999999999998</v>
      </c>
      <c r="F25774">
        <f t="shared" si="1608"/>
        <v>800</v>
      </c>
      <c r="G25774" s="9">
        <f t="shared" si="1609"/>
        <v>9.9999999999999995E-7</v>
      </c>
      <c r="H25774" s="9">
        <f t="shared" si="1610"/>
        <v>143.39627100000018</v>
      </c>
      <c r="I25774" s="9">
        <f t="shared" si="1611"/>
        <v>0</v>
      </c>
    </row>
    <row r="25775" spans="1:9" x14ac:dyDescent="0.25">
      <c r="A25775">
        <v>2020120912</v>
      </c>
      <c r="B25775">
        <v>0.49611</v>
      </c>
      <c r="C25775">
        <v>0.55245</v>
      </c>
      <c r="D25775">
        <v>6.7250000000000004E-2</v>
      </c>
      <c r="E25775">
        <v>0.78900000000000003</v>
      </c>
      <c r="F25775">
        <f t="shared" si="1608"/>
        <v>800</v>
      </c>
      <c r="G25775" s="9">
        <f t="shared" si="1609"/>
        <v>9.9999999999999995E-7</v>
      </c>
      <c r="H25775" s="9">
        <f t="shared" si="1610"/>
        <v>22.528169000000048</v>
      </c>
      <c r="I25775" s="9">
        <f t="shared" si="1611"/>
        <v>0</v>
      </c>
    </row>
    <row r="25776" spans="1:9" x14ac:dyDescent="0.25">
      <c r="A25776">
        <v>2020120913</v>
      </c>
      <c r="B25776">
        <v>0.49861</v>
      </c>
      <c r="C25776">
        <v>0.53641000000000005</v>
      </c>
      <c r="D25776">
        <v>7.1370000000000003E-2</v>
      </c>
      <c r="E25776">
        <v>0.79100000000000004</v>
      </c>
      <c r="F25776">
        <f t="shared" si="1608"/>
        <v>800</v>
      </c>
      <c r="G25776" s="9">
        <f t="shared" si="1609"/>
        <v>9.9999999999999995E-7</v>
      </c>
      <c r="H25776" s="9">
        <f t="shared" si="1610"/>
        <v>22.643669000000045</v>
      </c>
      <c r="I25776" s="9">
        <f t="shared" si="1611"/>
        <v>0</v>
      </c>
    </row>
    <row r="25777" spans="1:9" x14ac:dyDescent="0.25">
      <c r="A25777">
        <v>2020120914</v>
      </c>
      <c r="B25777">
        <v>0.50629000000000002</v>
      </c>
      <c r="C25777">
        <v>0.50861999999999996</v>
      </c>
      <c r="D25777">
        <v>7.0120000000000002E-2</v>
      </c>
      <c r="E25777">
        <v>0.82599999999999996</v>
      </c>
      <c r="F25777">
        <f t="shared" si="1608"/>
        <v>800</v>
      </c>
      <c r="G25777" s="9">
        <f t="shared" si="1609"/>
        <v>9.9999999999999995E-7</v>
      </c>
      <c r="H25777" s="9">
        <f t="shared" si="1610"/>
        <v>22.969628999999941</v>
      </c>
      <c r="I25777" s="9">
        <f t="shared" si="1611"/>
        <v>0</v>
      </c>
    </row>
    <row r="25778" spans="1:9" x14ac:dyDescent="0.25">
      <c r="A25778">
        <v>2020120915</v>
      </c>
      <c r="B25778">
        <v>0.51802000000000004</v>
      </c>
      <c r="C25778">
        <v>0.45469999999999999</v>
      </c>
      <c r="D25778">
        <v>7.2249999999999995E-2</v>
      </c>
      <c r="E25778">
        <v>0.91200000000000003</v>
      </c>
      <c r="F25778">
        <f t="shared" si="1608"/>
        <v>800</v>
      </c>
      <c r="G25778" s="9">
        <f t="shared" si="1609"/>
        <v>9.9999999999999995E-7</v>
      </c>
      <c r="H25778" s="9">
        <f t="shared" si="1610"/>
        <v>23.434938999999986</v>
      </c>
      <c r="I25778" s="9">
        <f t="shared" si="1611"/>
        <v>0</v>
      </c>
    </row>
    <row r="25779" spans="1:9" x14ac:dyDescent="0.25">
      <c r="A25779">
        <v>2020120916</v>
      </c>
      <c r="B25779">
        <v>0.53913</v>
      </c>
      <c r="C25779">
        <v>0.19333</v>
      </c>
      <c r="D25779">
        <v>5.6340000000000001E-2</v>
      </c>
      <c r="E25779">
        <v>1.117</v>
      </c>
      <c r="F25779">
        <f t="shared" si="1608"/>
        <v>800</v>
      </c>
      <c r="G25779" s="9">
        <f t="shared" si="1609"/>
        <v>9.9999999999999995E-7</v>
      </c>
      <c r="H25779" s="9">
        <f t="shared" si="1610"/>
        <v>24.222109000000046</v>
      </c>
      <c r="I25779" s="9">
        <f t="shared" si="1611"/>
        <v>0</v>
      </c>
    </row>
    <row r="25780" spans="1:9" x14ac:dyDescent="0.25">
      <c r="A25780">
        <v>2020120917</v>
      </c>
      <c r="B25780">
        <v>0.56079999999999997</v>
      </c>
      <c r="C25780">
        <v>1.7940000000000001E-2</v>
      </c>
      <c r="D25780">
        <v>5.9920000000000001E-2</v>
      </c>
      <c r="E25780">
        <v>1.724</v>
      </c>
      <c r="F25780">
        <f t="shared" si="1608"/>
        <v>780.74912099999995</v>
      </c>
      <c r="G25780" s="9">
        <f t="shared" si="1609"/>
        <v>9.9999999999999995E-7</v>
      </c>
      <c r="H25780" s="9">
        <f t="shared" si="1610"/>
        <v>5.0232000000000001</v>
      </c>
      <c r="I25780" s="9">
        <f t="shared" si="1611"/>
        <v>0.35952000000000001</v>
      </c>
    </row>
    <row r="25781" spans="1:9" x14ac:dyDescent="0.25">
      <c r="A25781">
        <v>2020120918</v>
      </c>
      <c r="B25781">
        <v>0.61016000000000004</v>
      </c>
      <c r="C25781">
        <v>0</v>
      </c>
      <c r="D25781">
        <v>5.4469999999999998E-2</v>
      </c>
      <c r="E25781">
        <v>2.069</v>
      </c>
      <c r="F25781">
        <f t="shared" si="1608"/>
        <v>754.46742199999994</v>
      </c>
      <c r="G25781" s="9">
        <f t="shared" si="1609"/>
        <v>9.9999999999999995E-7</v>
      </c>
      <c r="H25781" s="9">
        <f t="shared" si="1610"/>
        <v>0</v>
      </c>
      <c r="I25781" s="9">
        <f t="shared" si="1611"/>
        <v>0.32682</v>
      </c>
    </row>
    <row r="25782" spans="1:9" x14ac:dyDescent="0.25">
      <c r="A25782">
        <v>2020120919</v>
      </c>
      <c r="B25782">
        <v>0.61085</v>
      </c>
      <c r="C25782">
        <v>0</v>
      </c>
      <c r="D25782">
        <v>9.9650000000000002E-2</v>
      </c>
      <c r="E25782">
        <v>1.96</v>
      </c>
      <c r="F25782">
        <f t="shared" si="1608"/>
        <v>728.31537299999991</v>
      </c>
      <c r="G25782" s="9">
        <f t="shared" si="1609"/>
        <v>9.9999999999999995E-7</v>
      </c>
      <c r="H25782" s="9">
        <f t="shared" si="1610"/>
        <v>0</v>
      </c>
      <c r="I25782" s="9">
        <f t="shared" si="1611"/>
        <v>0.59789999999999999</v>
      </c>
    </row>
    <row r="25783" spans="1:9" x14ac:dyDescent="0.25">
      <c r="A25783">
        <v>2020120920</v>
      </c>
      <c r="B25783">
        <v>0.59726000000000001</v>
      </c>
      <c r="C25783">
        <v>0</v>
      </c>
      <c r="D25783">
        <v>0.13628999999999999</v>
      </c>
      <c r="E25783">
        <v>1.8680000000000001</v>
      </c>
      <c r="F25783">
        <f t="shared" si="1608"/>
        <v>702.92989399999988</v>
      </c>
      <c r="G25783" s="9">
        <f t="shared" si="1609"/>
        <v>9.9999999999999995E-7</v>
      </c>
      <c r="H25783" s="9">
        <f t="shared" si="1610"/>
        <v>0</v>
      </c>
      <c r="I25783" s="9">
        <f t="shared" si="1611"/>
        <v>0.81773999999999991</v>
      </c>
    </row>
    <row r="25784" spans="1:9" x14ac:dyDescent="0.25">
      <c r="A25784">
        <v>2020120921</v>
      </c>
      <c r="B25784">
        <v>0.57884000000000002</v>
      </c>
      <c r="C25784">
        <v>0</v>
      </c>
      <c r="D25784">
        <v>0.19553999999999999</v>
      </c>
      <c r="E25784">
        <v>1.8240000000000001</v>
      </c>
      <c r="F25784">
        <f t="shared" si="1608"/>
        <v>678.72165499999983</v>
      </c>
      <c r="G25784" s="9">
        <f t="shared" si="1609"/>
        <v>9.9999999999999995E-7</v>
      </c>
      <c r="H25784" s="9">
        <f t="shared" si="1610"/>
        <v>0</v>
      </c>
      <c r="I25784" s="9">
        <f t="shared" si="1611"/>
        <v>1.1732399999999998</v>
      </c>
    </row>
    <row r="25785" spans="1:9" x14ac:dyDescent="0.25">
      <c r="A25785">
        <v>2020120922</v>
      </c>
      <c r="B25785">
        <v>0.55545999999999995</v>
      </c>
      <c r="C25785">
        <v>0</v>
      </c>
      <c r="D25785">
        <v>0.21415000000000001</v>
      </c>
      <c r="E25785">
        <v>1.4019999999999999</v>
      </c>
      <c r="F25785">
        <f t="shared" si="1608"/>
        <v>655.30193599999984</v>
      </c>
      <c r="G25785" s="9">
        <f t="shared" si="1609"/>
        <v>9.9999999999999995E-7</v>
      </c>
      <c r="H25785" s="9">
        <f t="shared" si="1610"/>
        <v>0</v>
      </c>
      <c r="I25785" s="9">
        <f t="shared" si="1611"/>
        <v>1.2848999999999999</v>
      </c>
    </row>
    <row r="25786" spans="1:9" x14ac:dyDescent="0.25">
      <c r="A25786">
        <v>2020120923</v>
      </c>
      <c r="B25786">
        <v>0.51946000000000003</v>
      </c>
      <c r="C25786">
        <v>0</v>
      </c>
      <c r="D25786">
        <v>0.22073000000000001</v>
      </c>
      <c r="E25786">
        <v>1.081</v>
      </c>
      <c r="F25786">
        <f t="shared" si="1608"/>
        <v>633.29269699999986</v>
      </c>
      <c r="G25786" s="9">
        <f t="shared" si="1609"/>
        <v>9.9999999999999995E-7</v>
      </c>
      <c r="H25786" s="9">
        <f t="shared" si="1610"/>
        <v>0</v>
      </c>
      <c r="I25786" s="9">
        <f t="shared" si="1611"/>
        <v>1.3243800000000001</v>
      </c>
    </row>
    <row r="25787" spans="1:9" x14ac:dyDescent="0.25">
      <c r="A25787">
        <v>2020120924</v>
      </c>
      <c r="B25787">
        <v>0.48415999999999998</v>
      </c>
      <c r="C25787">
        <v>0</v>
      </c>
      <c r="D25787">
        <v>0.19764999999999999</v>
      </c>
      <c r="E25787">
        <v>0.89</v>
      </c>
      <c r="F25787">
        <f t="shared" si="1608"/>
        <v>612.61307799999975</v>
      </c>
      <c r="G25787" s="9">
        <f t="shared" si="1609"/>
        <v>9.9999999999999995E-7</v>
      </c>
      <c r="H25787" s="9">
        <f t="shared" si="1610"/>
        <v>0</v>
      </c>
      <c r="I25787" s="9">
        <f t="shared" si="1611"/>
        <v>1.1859</v>
      </c>
    </row>
    <row r="25788" spans="1:9" x14ac:dyDescent="0.25">
      <c r="A25788">
        <v>2020121001</v>
      </c>
      <c r="B25788">
        <v>0.46111000000000002</v>
      </c>
      <c r="C25788">
        <v>0</v>
      </c>
      <c r="D25788">
        <v>0.23411000000000001</v>
      </c>
      <c r="E25788">
        <v>0.83199999999999996</v>
      </c>
      <c r="F25788">
        <f t="shared" si="1608"/>
        <v>593.17756899999972</v>
      </c>
      <c r="G25788" s="9">
        <f t="shared" si="1609"/>
        <v>9.9999999999999995E-7</v>
      </c>
      <c r="H25788" s="9">
        <f t="shared" si="1610"/>
        <v>0</v>
      </c>
      <c r="I25788" s="9">
        <f t="shared" si="1611"/>
        <v>1.40466</v>
      </c>
    </row>
    <row r="25789" spans="1:9" x14ac:dyDescent="0.25">
      <c r="A25789">
        <v>2020121002</v>
      </c>
      <c r="B25789">
        <v>0.44531999999999999</v>
      </c>
      <c r="C25789">
        <v>0</v>
      </c>
      <c r="D25789">
        <v>0.29654000000000003</v>
      </c>
      <c r="E25789">
        <v>0.78300000000000003</v>
      </c>
      <c r="F25789">
        <f t="shared" si="1608"/>
        <v>574.80976999999973</v>
      </c>
      <c r="G25789" s="9">
        <f t="shared" si="1609"/>
        <v>9.9999999999999995E-7</v>
      </c>
      <c r="H25789" s="9">
        <f t="shared" si="1610"/>
        <v>0</v>
      </c>
      <c r="I25789" s="9">
        <f t="shared" si="1611"/>
        <v>1.7792400000000002</v>
      </c>
    </row>
    <row r="25790" spans="1:9" x14ac:dyDescent="0.25">
      <c r="A25790">
        <v>2020121003</v>
      </c>
      <c r="B25790">
        <v>0.43823000000000001</v>
      </c>
      <c r="C25790">
        <v>0</v>
      </c>
      <c r="D25790">
        <v>0.23788000000000001</v>
      </c>
      <c r="E25790">
        <v>0.76700000000000002</v>
      </c>
      <c r="F25790">
        <f t="shared" si="1608"/>
        <v>556.40724099999977</v>
      </c>
      <c r="G25790" s="9">
        <f t="shared" si="1609"/>
        <v>9.9999999999999995E-7</v>
      </c>
      <c r="H25790" s="9">
        <f t="shared" si="1610"/>
        <v>0</v>
      </c>
      <c r="I25790" s="9">
        <f t="shared" si="1611"/>
        <v>1.4272800000000001</v>
      </c>
    </row>
    <row r="25791" spans="1:9" x14ac:dyDescent="0.25">
      <c r="A25791">
        <v>2020121004</v>
      </c>
      <c r="B25791">
        <v>0.43691999999999998</v>
      </c>
      <c r="C25791">
        <v>0</v>
      </c>
      <c r="D25791">
        <v>0.21604000000000001</v>
      </c>
      <c r="E25791">
        <v>0.83199999999999996</v>
      </c>
      <c r="F25791">
        <f t="shared" si="1608"/>
        <v>538.00024199999973</v>
      </c>
      <c r="G25791" s="9">
        <f t="shared" si="1609"/>
        <v>9.9999999999999995E-7</v>
      </c>
      <c r="H25791" s="9">
        <f t="shared" si="1610"/>
        <v>0</v>
      </c>
      <c r="I25791" s="9">
        <f t="shared" si="1611"/>
        <v>1.2962400000000001</v>
      </c>
    </row>
    <row r="25792" spans="1:9" x14ac:dyDescent="0.25">
      <c r="A25792">
        <v>2020121005</v>
      </c>
      <c r="B25792">
        <v>0.44747999999999999</v>
      </c>
      <c r="C25792">
        <v>0</v>
      </c>
      <c r="D25792">
        <v>0.20627000000000001</v>
      </c>
      <c r="E25792">
        <v>0.81399999999999995</v>
      </c>
      <c r="F25792">
        <f t="shared" si="1608"/>
        <v>519.02030299999967</v>
      </c>
      <c r="G25792" s="9">
        <f t="shared" si="1609"/>
        <v>9.9999999999999995E-7</v>
      </c>
      <c r="H25792" s="9">
        <f t="shared" si="1610"/>
        <v>0</v>
      </c>
      <c r="I25792" s="9">
        <f t="shared" si="1611"/>
        <v>1.2376200000000002</v>
      </c>
    </row>
    <row r="25793" spans="1:9" x14ac:dyDescent="0.25">
      <c r="A25793">
        <v>2020121006</v>
      </c>
      <c r="B25793">
        <v>0.47699999999999998</v>
      </c>
      <c r="C25793">
        <v>0</v>
      </c>
      <c r="D25793">
        <v>0.23294999999999999</v>
      </c>
      <c r="E25793">
        <v>1.123</v>
      </c>
      <c r="F25793">
        <f t="shared" si="1608"/>
        <v>499.12200399999972</v>
      </c>
      <c r="G25793" s="9">
        <f t="shared" si="1609"/>
        <v>9.9999999999999995E-7</v>
      </c>
      <c r="H25793" s="9">
        <f t="shared" si="1610"/>
        <v>0</v>
      </c>
      <c r="I25793" s="9">
        <f t="shared" si="1611"/>
        <v>1.3976999999999999</v>
      </c>
    </row>
    <row r="25794" spans="1:9" x14ac:dyDescent="0.25">
      <c r="A25794">
        <v>2020121007</v>
      </c>
      <c r="B25794">
        <v>0.52344999999999997</v>
      </c>
      <c r="C25794">
        <v>6.6E-4</v>
      </c>
      <c r="D25794">
        <v>0.25247000000000003</v>
      </c>
      <c r="E25794">
        <v>1.6339999999999999</v>
      </c>
      <c r="F25794">
        <f t="shared" si="1608"/>
        <v>477.85347499999972</v>
      </c>
      <c r="G25794" s="9">
        <f t="shared" si="1609"/>
        <v>9.9999999999999995E-7</v>
      </c>
      <c r="H25794" s="9">
        <f t="shared" si="1610"/>
        <v>0.18479999999999999</v>
      </c>
      <c r="I25794" s="9">
        <f t="shared" si="1611"/>
        <v>1.5148200000000003</v>
      </c>
    </row>
    <row r="25795" spans="1:9" x14ac:dyDescent="0.25">
      <c r="A25795">
        <v>2020121008</v>
      </c>
      <c r="B25795">
        <v>0.54962</v>
      </c>
      <c r="C25795">
        <v>0.12781000000000001</v>
      </c>
      <c r="D25795">
        <v>0.25668999999999997</v>
      </c>
      <c r="E25795">
        <v>1.47</v>
      </c>
      <c r="F25795">
        <f t="shared" si="1608"/>
        <v>490.81827599999974</v>
      </c>
      <c r="G25795" s="9">
        <f t="shared" si="1609"/>
        <v>9.9999999999999995E-7</v>
      </c>
      <c r="H25795" s="9">
        <f t="shared" si="1610"/>
        <v>37.326939999999979</v>
      </c>
      <c r="I25795" s="9">
        <f t="shared" si="1611"/>
        <v>5.6843418860808015E-14</v>
      </c>
    </row>
    <row r="25796" spans="1:9" x14ac:dyDescent="0.25">
      <c r="A25796">
        <v>2020121009</v>
      </c>
      <c r="B25796">
        <v>0.54513999999999996</v>
      </c>
      <c r="C25796">
        <v>0.35594999999999999</v>
      </c>
      <c r="D25796">
        <v>0.25755</v>
      </c>
      <c r="E25796">
        <v>1.036</v>
      </c>
      <c r="F25796">
        <f t="shared" si="1608"/>
        <v>567.44399699999963</v>
      </c>
      <c r="G25796" s="9">
        <f t="shared" si="1609"/>
        <v>9.9999999999999995E-7</v>
      </c>
      <c r="H25796" s="9">
        <f t="shared" si="1610"/>
        <v>101.21129999999994</v>
      </c>
      <c r="I25796" s="9">
        <f t="shared" si="1611"/>
        <v>-5.6843418860808015E-14</v>
      </c>
    </row>
    <row r="25797" spans="1:9" x14ac:dyDescent="0.25">
      <c r="A25797">
        <v>2020121010</v>
      </c>
      <c r="B25797">
        <v>0.52978999999999998</v>
      </c>
      <c r="C25797">
        <v>0.47750999999999999</v>
      </c>
      <c r="D25797">
        <v>0.24379999999999999</v>
      </c>
      <c r="E25797">
        <v>0.82199999999999995</v>
      </c>
      <c r="F25797">
        <f t="shared" si="1608"/>
        <v>678.53146799999968</v>
      </c>
      <c r="G25797" s="9">
        <f t="shared" si="1609"/>
        <v>9.9999999999999995E-7</v>
      </c>
      <c r="H25797" s="9">
        <f t="shared" si="1610"/>
        <v>135.16560000000004</v>
      </c>
      <c r="I25797" s="9">
        <f t="shared" si="1611"/>
        <v>0</v>
      </c>
    </row>
    <row r="25798" spans="1:9" x14ac:dyDescent="0.25">
      <c r="A25798">
        <v>2020121011</v>
      </c>
      <c r="B25798">
        <v>0.51015999999999995</v>
      </c>
      <c r="C25798">
        <v>0.54786000000000001</v>
      </c>
      <c r="D25798">
        <v>0.26134000000000002</v>
      </c>
      <c r="E25798">
        <v>0.81399999999999995</v>
      </c>
      <c r="F25798">
        <f t="shared" si="1608"/>
        <v>800</v>
      </c>
      <c r="G25798" s="9">
        <f t="shared" si="1609"/>
        <v>9.9999999999999995E-7</v>
      </c>
      <c r="H25798" s="9">
        <f t="shared" si="1610"/>
        <v>144.63205100000027</v>
      </c>
      <c r="I25798" s="9">
        <f t="shared" si="1611"/>
        <v>0</v>
      </c>
    </row>
    <row r="25799" spans="1:9" x14ac:dyDescent="0.25">
      <c r="A25799">
        <v>2020121012</v>
      </c>
      <c r="B25799">
        <v>0.49421999999999999</v>
      </c>
      <c r="C25799">
        <v>0.59275999999999995</v>
      </c>
      <c r="D25799">
        <v>0.30629000000000001</v>
      </c>
      <c r="E25799">
        <v>0.81599999999999995</v>
      </c>
      <c r="F25799">
        <f t="shared" si="1608"/>
        <v>800</v>
      </c>
      <c r="G25799" s="9">
        <f t="shared" si="1609"/>
        <v>9.9999999999999995E-7</v>
      </c>
      <c r="H25799" s="9">
        <f t="shared" si="1610"/>
        <v>22.412338999999974</v>
      </c>
      <c r="I25799" s="9">
        <f t="shared" si="1611"/>
        <v>0</v>
      </c>
    </row>
    <row r="25800" spans="1:9" x14ac:dyDescent="0.25">
      <c r="A25800">
        <v>2020121013</v>
      </c>
      <c r="B25800">
        <v>0.48325000000000001</v>
      </c>
      <c r="C25800">
        <v>0.60909999999999997</v>
      </c>
      <c r="D25800">
        <v>0.32355</v>
      </c>
      <c r="E25800">
        <v>0.81</v>
      </c>
      <c r="F25800">
        <f t="shared" si="1608"/>
        <v>800</v>
      </c>
      <c r="G25800" s="9">
        <f t="shared" si="1609"/>
        <v>9.9999999999999995E-7</v>
      </c>
      <c r="H25800" s="9">
        <f t="shared" si="1610"/>
        <v>21.902748999999972</v>
      </c>
      <c r="I25800" s="9">
        <f t="shared" si="1611"/>
        <v>0</v>
      </c>
    </row>
    <row r="25801" spans="1:9" x14ac:dyDescent="0.25">
      <c r="A25801">
        <v>2020121014</v>
      </c>
      <c r="B25801">
        <v>0.49003999999999998</v>
      </c>
      <c r="C25801">
        <v>0.62014999999999998</v>
      </c>
      <c r="D25801">
        <v>0.34373999999999999</v>
      </c>
      <c r="E25801">
        <v>0.98499999999999999</v>
      </c>
      <c r="F25801">
        <f t="shared" si="1608"/>
        <v>800</v>
      </c>
      <c r="G25801" s="9">
        <f t="shared" si="1609"/>
        <v>9.9999999999999995E-7</v>
      </c>
      <c r="H25801" s="9">
        <f t="shared" si="1610"/>
        <v>22.04687899999999</v>
      </c>
      <c r="I25801" s="9">
        <f t="shared" si="1611"/>
        <v>0</v>
      </c>
    </row>
    <row r="25802" spans="1:9" x14ac:dyDescent="0.25">
      <c r="A25802">
        <v>2020121015</v>
      </c>
      <c r="B25802">
        <v>0.50555000000000005</v>
      </c>
      <c r="C25802">
        <v>0.58338999999999996</v>
      </c>
      <c r="D25802">
        <v>0.46805000000000002</v>
      </c>
      <c r="E25802">
        <v>0.90500000000000003</v>
      </c>
      <c r="F25802">
        <f t="shared" si="1608"/>
        <v>800</v>
      </c>
      <c r="G25802" s="9">
        <f t="shared" si="1609"/>
        <v>9.9999999999999995E-7</v>
      </c>
      <c r="H25802" s="9">
        <f t="shared" si="1610"/>
        <v>22.855849000000035</v>
      </c>
      <c r="I25802" s="9">
        <f t="shared" si="1611"/>
        <v>0</v>
      </c>
    </row>
    <row r="25803" spans="1:9" x14ac:dyDescent="0.25">
      <c r="A25803">
        <v>2020121016</v>
      </c>
      <c r="B25803">
        <v>0.52751000000000003</v>
      </c>
      <c r="C25803">
        <v>0.33126</v>
      </c>
      <c r="D25803">
        <v>0.52864999999999995</v>
      </c>
      <c r="E25803">
        <v>1.3839999999999999</v>
      </c>
      <c r="F25803">
        <f t="shared" si="1608"/>
        <v>800</v>
      </c>
      <c r="G25803" s="9">
        <f t="shared" si="1609"/>
        <v>9.9999999999999995E-7</v>
      </c>
      <c r="H25803" s="9">
        <f t="shared" si="1610"/>
        <v>23.408968999999956</v>
      </c>
      <c r="I25803" s="9">
        <f t="shared" si="1611"/>
        <v>0</v>
      </c>
    </row>
    <row r="25804" spans="1:9" x14ac:dyDescent="0.25">
      <c r="A25804">
        <v>2020121017</v>
      </c>
      <c r="B25804">
        <v>0.55888000000000004</v>
      </c>
      <c r="C25804">
        <v>3.1460000000000002E-2</v>
      </c>
      <c r="D25804">
        <v>0.50022</v>
      </c>
      <c r="E25804">
        <v>1.8240000000000001</v>
      </c>
      <c r="F25804">
        <f t="shared" ref="F25804:F25867" si="1612">IF(F25803+A$6*C25804+A$7*D25804+A$8+E25804-A$5*B25804&lt;A$9,F25803+A$6*C25804+A$7*D25804+A$8+E25804-A$5*B25804,A$9)</f>
        <v>787.36676099999988</v>
      </c>
      <c r="G25804" s="9">
        <f t="shared" ref="G25804:G25867" si="1613">IF(A$8&lt;F25804-F25803+A$5*B25804-E25804,A$8,F25804-F25803+A$5*B25804-E25804)</f>
        <v>9.9999999999999995E-7</v>
      </c>
      <c r="H25804" s="9">
        <f t="shared" ref="H25804:H25867" si="1614">IF(A$6*C25804&lt;A$5*B25804-E25804-G25804,A$6*C25804,A$5*B25804-E25804-G25804+F25804-F25803)</f>
        <v>8.8087999999999997</v>
      </c>
      <c r="I25804" s="9">
        <f t="shared" ref="I25804:I25867" si="1615">IF(A$7*D25804&lt;A$5*B25804-E25804-G25804-H25804,A$7*D25804,A$5*B25804-E25804-G25804-H25804+F25804-F25803)</f>
        <v>3.0013199999999998</v>
      </c>
    </row>
    <row r="25805" spans="1:9" x14ac:dyDescent="0.25">
      <c r="A25805">
        <v>2020121018</v>
      </c>
      <c r="B25805">
        <v>0.61400999999999994</v>
      </c>
      <c r="C25805">
        <v>0</v>
      </c>
      <c r="D25805">
        <v>0.53664999999999996</v>
      </c>
      <c r="E25805">
        <v>2.222</v>
      </c>
      <c r="F25805">
        <f t="shared" si="1612"/>
        <v>763.9501919999999</v>
      </c>
      <c r="G25805" s="9">
        <f t="shared" si="1613"/>
        <v>9.9999999999999995E-7</v>
      </c>
      <c r="H25805" s="9">
        <f t="shared" si="1614"/>
        <v>0</v>
      </c>
      <c r="I25805" s="9">
        <f t="shared" si="1615"/>
        <v>3.2199</v>
      </c>
    </row>
    <row r="25806" spans="1:9" x14ac:dyDescent="0.25">
      <c r="A25806">
        <v>2020121019</v>
      </c>
      <c r="B25806">
        <v>0.61745000000000005</v>
      </c>
      <c r="C25806">
        <v>0</v>
      </c>
      <c r="D25806">
        <v>0.61094999999999999</v>
      </c>
      <c r="E25806">
        <v>2.1120000000000001</v>
      </c>
      <c r="F25806">
        <f t="shared" si="1612"/>
        <v>740.70774299999994</v>
      </c>
      <c r="G25806" s="9">
        <f t="shared" si="1613"/>
        <v>9.9999999999999995E-7</v>
      </c>
      <c r="H25806" s="9">
        <f t="shared" si="1614"/>
        <v>0</v>
      </c>
      <c r="I25806" s="9">
        <f t="shared" si="1615"/>
        <v>3.6657000000000002</v>
      </c>
    </row>
    <row r="25807" spans="1:9" x14ac:dyDescent="0.25">
      <c r="A25807">
        <v>2020121020</v>
      </c>
      <c r="B25807">
        <v>0.60592999999999997</v>
      </c>
      <c r="C25807">
        <v>0</v>
      </c>
      <c r="D25807">
        <v>0.58369000000000004</v>
      </c>
      <c r="E25807">
        <v>2.0819999999999999</v>
      </c>
      <c r="F25807">
        <f t="shared" si="1612"/>
        <v>717.813174</v>
      </c>
      <c r="G25807" s="9">
        <f t="shared" si="1613"/>
        <v>9.9999999999999995E-7</v>
      </c>
      <c r="H25807" s="9">
        <f t="shared" si="1614"/>
        <v>0</v>
      </c>
      <c r="I25807" s="9">
        <f t="shared" si="1615"/>
        <v>3.5021400000000003</v>
      </c>
    </row>
    <row r="25808" spans="1:9" x14ac:dyDescent="0.25">
      <c r="A25808">
        <v>2020121021</v>
      </c>
      <c r="B25808">
        <v>0.58887</v>
      </c>
      <c r="C25808">
        <v>0</v>
      </c>
      <c r="D25808">
        <v>0.56494</v>
      </c>
      <c r="E25808">
        <v>1.931</v>
      </c>
      <c r="F25808">
        <f t="shared" si="1612"/>
        <v>695.45692500000007</v>
      </c>
      <c r="G25808" s="9">
        <f t="shared" si="1613"/>
        <v>9.9999999999999995E-7</v>
      </c>
      <c r="H25808" s="9">
        <f t="shared" si="1614"/>
        <v>0</v>
      </c>
      <c r="I25808" s="9">
        <f t="shared" si="1615"/>
        <v>3.38964</v>
      </c>
    </row>
    <row r="25809" spans="1:9" x14ac:dyDescent="0.25">
      <c r="A25809">
        <v>2020121022</v>
      </c>
      <c r="B25809">
        <v>0.56381000000000003</v>
      </c>
      <c r="C25809">
        <v>0</v>
      </c>
      <c r="D25809">
        <v>0.56049000000000004</v>
      </c>
      <c r="E25809">
        <v>1.4850000000000001</v>
      </c>
      <c r="F25809">
        <f t="shared" si="1612"/>
        <v>673.8057960000001</v>
      </c>
      <c r="G25809" s="9">
        <f t="shared" si="1613"/>
        <v>9.9999999999999995E-7</v>
      </c>
      <c r="H25809" s="9">
        <f t="shared" si="1614"/>
        <v>0</v>
      </c>
      <c r="I25809" s="9">
        <f t="shared" si="1615"/>
        <v>3.36294</v>
      </c>
    </row>
    <row r="25810" spans="1:9" x14ac:dyDescent="0.25">
      <c r="A25810">
        <v>2020121023</v>
      </c>
      <c r="B25810">
        <v>0.52788999999999997</v>
      </c>
      <c r="C25810">
        <v>0</v>
      </c>
      <c r="D25810">
        <v>0.53471999999999997</v>
      </c>
      <c r="E25810">
        <v>1.2070000000000001</v>
      </c>
      <c r="F25810">
        <f t="shared" si="1612"/>
        <v>653.41028700000004</v>
      </c>
      <c r="G25810" s="9">
        <f t="shared" si="1613"/>
        <v>9.9999999999999995E-7</v>
      </c>
      <c r="H25810" s="9">
        <f t="shared" si="1614"/>
        <v>0</v>
      </c>
      <c r="I25810" s="9">
        <f t="shared" si="1615"/>
        <v>3.2083199999999996</v>
      </c>
    </row>
    <row r="25811" spans="1:9" x14ac:dyDescent="0.25">
      <c r="A25811">
        <v>2020121024</v>
      </c>
      <c r="B25811">
        <v>0.49203999999999998</v>
      </c>
      <c r="C25811">
        <v>0</v>
      </c>
      <c r="D25811">
        <v>0.53176999999999996</v>
      </c>
      <c r="E25811">
        <v>0.98099999999999998</v>
      </c>
      <c r="F25811">
        <f t="shared" si="1612"/>
        <v>634.45602799999995</v>
      </c>
      <c r="G25811" s="9">
        <f t="shared" si="1613"/>
        <v>9.9999999999999995E-7</v>
      </c>
      <c r="H25811" s="9">
        <f t="shared" si="1614"/>
        <v>0</v>
      </c>
      <c r="I25811" s="9">
        <f t="shared" si="1615"/>
        <v>3.19062</v>
      </c>
    </row>
    <row r="25812" spans="1:9" x14ac:dyDescent="0.25">
      <c r="A25812">
        <v>2020121101</v>
      </c>
      <c r="B25812">
        <v>0.46884999999999999</v>
      </c>
      <c r="C25812">
        <v>0</v>
      </c>
      <c r="D25812">
        <v>0.50763000000000003</v>
      </c>
      <c r="E25812">
        <v>1.1859999999999999</v>
      </c>
      <c r="F25812">
        <f t="shared" si="1612"/>
        <v>616.65185900000006</v>
      </c>
      <c r="G25812" s="9">
        <f t="shared" si="1613"/>
        <v>9.9999999999999995E-7</v>
      </c>
      <c r="H25812" s="9">
        <f t="shared" si="1614"/>
        <v>0</v>
      </c>
      <c r="I25812" s="9">
        <f t="shared" si="1615"/>
        <v>3.0457800000000002</v>
      </c>
    </row>
    <row r="25813" spans="1:9" x14ac:dyDescent="0.25">
      <c r="A25813">
        <v>2020121102</v>
      </c>
      <c r="B25813">
        <v>0.45338000000000001</v>
      </c>
      <c r="C25813">
        <v>0</v>
      </c>
      <c r="D25813">
        <v>0.39423000000000002</v>
      </c>
      <c r="E25813">
        <v>0.99099999999999999</v>
      </c>
      <c r="F25813">
        <f t="shared" si="1612"/>
        <v>598.69938000000002</v>
      </c>
      <c r="G25813" s="9">
        <f t="shared" si="1613"/>
        <v>9.9999999999999995E-7</v>
      </c>
      <c r="H25813" s="9">
        <f t="shared" si="1614"/>
        <v>0</v>
      </c>
      <c r="I25813" s="9">
        <f t="shared" si="1615"/>
        <v>2.36538</v>
      </c>
    </row>
    <row r="25814" spans="1:9" x14ac:dyDescent="0.25">
      <c r="A25814">
        <v>2020121103</v>
      </c>
      <c r="B25814">
        <v>0.44536999999999999</v>
      </c>
      <c r="C25814">
        <v>0</v>
      </c>
      <c r="D25814">
        <v>0.32557999999999998</v>
      </c>
      <c r="E25814">
        <v>0.86799999999999999</v>
      </c>
      <c r="F25814">
        <f t="shared" si="1612"/>
        <v>580.58847100000003</v>
      </c>
      <c r="G25814" s="9">
        <f t="shared" si="1613"/>
        <v>9.9999999999999995E-7</v>
      </c>
      <c r="H25814" s="9">
        <f t="shared" si="1614"/>
        <v>0</v>
      </c>
      <c r="I25814" s="9">
        <f t="shared" si="1615"/>
        <v>1.9534799999999999</v>
      </c>
    </row>
    <row r="25815" spans="1:9" x14ac:dyDescent="0.25">
      <c r="A25815">
        <v>2020121104</v>
      </c>
      <c r="B25815">
        <v>0.44368000000000002</v>
      </c>
      <c r="C25815">
        <v>0</v>
      </c>
      <c r="D25815">
        <v>0.30126999999999998</v>
      </c>
      <c r="E25815">
        <v>0.87</v>
      </c>
      <c r="F25815">
        <f t="shared" si="1612"/>
        <v>562.41313200000002</v>
      </c>
      <c r="G25815" s="9">
        <f t="shared" si="1613"/>
        <v>9.9999999999999995E-7</v>
      </c>
      <c r="H25815" s="9">
        <f t="shared" si="1614"/>
        <v>0</v>
      </c>
      <c r="I25815" s="9">
        <f t="shared" si="1615"/>
        <v>1.80762</v>
      </c>
    </row>
    <row r="25816" spans="1:9" x14ac:dyDescent="0.25">
      <c r="A25816">
        <v>2020121105</v>
      </c>
      <c r="B25816">
        <v>0.45340000000000003</v>
      </c>
      <c r="C25816">
        <v>0</v>
      </c>
      <c r="D25816">
        <v>0.28447</v>
      </c>
      <c r="E25816">
        <v>0.97099999999999997</v>
      </c>
      <c r="F25816">
        <f t="shared" si="1612"/>
        <v>543.78115300000002</v>
      </c>
      <c r="G25816" s="9">
        <f t="shared" si="1613"/>
        <v>9.9999999999999995E-7</v>
      </c>
      <c r="H25816" s="9">
        <f t="shared" si="1614"/>
        <v>0</v>
      </c>
      <c r="I25816" s="9">
        <f t="shared" si="1615"/>
        <v>1.70682</v>
      </c>
    </row>
    <row r="25817" spans="1:9" x14ac:dyDescent="0.25">
      <c r="A25817">
        <v>2020121106</v>
      </c>
      <c r="B25817">
        <v>0.48366999999999999</v>
      </c>
      <c r="C25817">
        <v>0</v>
      </c>
      <c r="D25817">
        <v>0.30148999999999998</v>
      </c>
      <c r="E25817">
        <v>1.2989999999999999</v>
      </c>
      <c r="F25817">
        <f t="shared" si="1612"/>
        <v>524.15660400000002</v>
      </c>
      <c r="G25817" s="9">
        <f t="shared" si="1613"/>
        <v>9.9999999999999995E-7</v>
      </c>
      <c r="H25817" s="9">
        <f t="shared" si="1614"/>
        <v>0</v>
      </c>
      <c r="I25817" s="9">
        <f t="shared" si="1615"/>
        <v>1.8089399999999998</v>
      </c>
    </row>
    <row r="25818" spans="1:9" x14ac:dyDescent="0.25">
      <c r="A25818">
        <v>2020121107</v>
      </c>
      <c r="B25818">
        <v>0.52534000000000003</v>
      </c>
      <c r="C25818">
        <v>1.3699999999999999E-3</v>
      </c>
      <c r="D25818">
        <v>0.37376999999999999</v>
      </c>
      <c r="E25818">
        <v>1.6919999999999999</v>
      </c>
      <c r="F25818">
        <f t="shared" si="1612"/>
        <v>503.78384499999999</v>
      </c>
      <c r="G25818" s="9">
        <f t="shared" si="1613"/>
        <v>9.9999999999999995E-7</v>
      </c>
      <c r="H25818" s="9">
        <f t="shared" si="1614"/>
        <v>0.3836</v>
      </c>
      <c r="I25818" s="9">
        <f t="shared" si="1615"/>
        <v>2.2426200000000001</v>
      </c>
    </row>
    <row r="25819" spans="1:9" x14ac:dyDescent="0.25">
      <c r="A25819">
        <v>2020121108</v>
      </c>
      <c r="B25819">
        <v>0.55059999999999998</v>
      </c>
      <c r="C25819">
        <v>0.11728</v>
      </c>
      <c r="D25819">
        <v>0.36751</v>
      </c>
      <c r="E25819">
        <v>1.706</v>
      </c>
      <c r="F25819">
        <f t="shared" si="1612"/>
        <v>514.65510600000005</v>
      </c>
      <c r="G25819" s="9">
        <f t="shared" si="1613"/>
        <v>9.9999999999999995E-7</v>
      </c>
      <c r="H25819" s="9">
        <f t="shared" si="1614"/>
        <v>35.043460000000039</v>
      </c>
      <c r="I25819" s="9">
        <f t="shared" si="1615"/>
        <v>0</v>
      </c>
    </row>
    <row r="25820" spans="1:9" x14ac:dyDescent="0.25">
      <c r="A25820">
        <v>2020121109</v>
      </c>
      <c r="B25820">
        <v>0.56049000000000004</v>
      </c>
      <c r="C25820">
        <v>0.38300000000000001</v>
      </c>
      <c r="D25820">
        <v>0.35968</v>
      </c>
      <c r="E25820">
        <v>1.196</v>
      </c>
      <c r="F25820">
        <f t="shared" si="1612"/>
        <v>598.90615700000012</v>
      </c>
      <c r="G25820" s="9">
        <f t="shared" si="1613"/>
        <v>9.9999999999999995E-7</v>
      </c>
      <c r="H25820" s="9">
        <f t="shared" si="1614"/>
        <v>109.39808000000005</v>
      </c>
      <c r="I25820" s="9">
        <f t="shared" si="1615"/>
        <v>0</v>
      </c>
    </row>
    <row r="25821" spans="1:9" x14ac:dyDescent="0.25">
      <c r="A25821">
        <v>2020121110</v>
      </c>
      <c r="B25821">
        <v>0.54373000000000005</v>
      </c>
      <c r="C25821">
        <v>0.45276</v>
      </c>
      <c r="D25821">
        <v>0.30146000000000001</v>
      </c>
      <c r="E25821">
        <v>0.90600000000000003</v>
      </c>
      <c r="F25821">
        <f t="shared" si="1612"/>
        <v>702.83840800000007</v>
      </c>
      <c r="G25821" s="9">
        <f t="shared" si="1613"/>
        <v>9.9999999999999995E-7</v>
      </c>
      <c r="H25821" s="9">
        <f t="shared" si="1614"/>
        <v>128.58155999999997</v>
      </c>
      <c r="I25821" s="9">
        <f t="shared" si="1615"/>
        <v>0</v>
      </c>
    </row>
    <row r="25822" spans="1:9" x14ac:dyDescent="0.25">
      <c r="A25822">
        <v>2020121111</v>
      </c>
      <c r="B25822">
        <v>0.53108</v>
      </c>
      <c r="C25822">
        <v>0.47027999999999998</v>
      </c>
      <c r="D25822">
        <v>0.32963999999999999</v>
      </c>
      <c r="E25822">
        <v>0.91300000000000003</v>
      </c>
      <c r="F25822">
        <f t="shared" si="1612"/>
        <v>800</v>
      </c>
      <c r="G25822" s="9">
        <f t="shared" si="1613"/>
        <v>9.9999999999999995E-7</v>
      </c>
      <c r="H25822" s="9">
        <f t="shared" si="1614"/>
        <v>121.20935099999997</v>
      </c>
      <c r="I25822" s="9">
        <f t="shared" si="1615"/>
        <v>0</v>
      </c>
    </row>
    <row r="25823" spans="1:9" x14ac:dyDescent="0.25">
      <c r="A25823">
        <v>2020121112</v>
      </c>
      <c r="B25823">
        <v>0.52800000000000002</v>
      </c>
      <c r="C25823">
        <v>0.50297000000000003</v>
      </c>
      <c r="D25823">
        <v>0.36752000000000001</v>
      </c>
      <c r="E25823">
        <v>0.78500000000000003</v>
      </c>
      <c r="F25823">
        <f t="shared" si="1612"/>
        <v>800</v>
      </c>
      <c r="G25823" s="9">
        <f t="shared" si="1613"/>
        <v>9.9999999999999995E-7</v>
      </c>
      <c r="H25823" s="9">
        <f t="shared" si="1614"/>
        <v>24.030998999999952</v>
      </c>
      <c r="I25823" s="9">
        <f t="shared" si="1615"/>
        <v>0</v>
      </c>
    </row>
    <row r="25824" spans="1:9" x14ac:dyDescent="0.25">
      <c r="A25824">
        <v>2020121113</v>
      </c>
      <c r="B25824">
        <v>0.51978000000000002</v>
      </c>
      <c r="C25824">
        <v>0.50263000000000002</v>
      </c>
      <c r="D25824">
        <v>0.36287999999999998</v>
      </c>
      <c r="E25824">
        <v>0.80300000000000005</v>
      </c>
      <c r="F25824">
        <f t="shared" si="1612"/>
        <v>800</v>
      </c>
      <c r="G25824" s="9">
        <f t="shared" si="1613"/>
        <v>9.9999999999999995E-7</v>
      </c>
      <c r="H25824" s="9">
        <f t="shared" si="1614"/>
        <v>23.626659000000018</v>
      </c>
      <c r="I25824" s="9">
        <f t="shared" si="1615"/>
        <v>0</v>
      </c>
    </row>
    <row r="25825" spans="1:9" x14ac:dyDescent="0.25">
      <c r="A25825">
        <v>2020121114</v>
      </c>
      <c r="B25825">
        <v>0.52048000000000005</v>
      </c>
      <c r="C25825">
        <v>0.49456</v>
      </c>
      <c r="D25825">
        <v>0.46666999999999997</v>
      </c>
      <c r="E25825">
        <v>0.79200000000000004</v>
      </c>
      <c r="F25825">
        <f t="shared" si="1612"/>
        <v>800</v>
      </c>
      <c r="G25825" s="9">
        <f t="shared" si="1613"/>
        <v>9.9999999999999995E-7</v>
      </c>
      <c r="H25825" s="9">
        <f t="shared" si="1614"/>
        <v>23.670559000000026</v>
      </c>
      <c r="I25825" s="9">
        <f t="shared" si="1615"/>
        <v>0</v>
      </c>
    </row>
    <row r="25826" spans="1:9" x14ac:dyDescent="0.25">
      <c r="A25826">
        <v>2020121115</v>
      </c>
      <c r="B25826">
        <v>0.52641000000000004</v>
      </c>
      <c r="C25826">
        <v>0.42503000000000002</v>
      </c>
      <c r="D25826">
        <v>0.48443000000000003</v>
      </c>
      <c r="E25826">
        <v>0.88500000000000001</v>
      </c>
      <c r="F25826">
        <f t="shared" si="1612"/>
        <v>800</v>
      </c>
      <c r="G25826" s="9">
        <f t="shared" si="1613"/>
        <v>9.9999999999999995E-7</v>
      </c>
      <c r="H25826" s="9">
        <f t="shared" si="1614"/>
        <v>23.856268999999998</v>
      </c>
      <c r="I25826" s="9">
        <f t="shared" si="1615"/>
        <v>0</v>
      </c>
    </row>
    <row r="25827" spans="1:9" x14ac:dyDescent="0.25">
      <c r="A25827">
        <v>2020121116</v>
      </c>
      <c r="B25827">
        <v>0.53956000000000004</v>
      </c>
      <c r="C25827">
        <v>0.23229</v>
      </c>
      <c r="D25827">
        <v>0.44262000000000001</v>
      </c>
      <c r="E25827">
        <v>1.081</v>
      </c>
      <c r="F25827">
        <f t="shared" si="1612"/>
        <v>800</v>
      </c>
      <c r="G25827" s="9">
        <f t="shared" si="1613"/>
        <v>9.9999999999999995E-7</v>
      </c>
      <c r="H25827" s="9">
        <f t="shared" si="1614"/>
        <v>24.27831900000001</v>
      </c>
      <c r="I25827" s="9">
        <f t="shared" si="1615"/>
        <v>0</v>
      </c>
    </row>
    <row r="25828" spans="1:9" x14ac:dyDescent="0.25">
      <c r="A25828">
        <v>2020121117</v>
      </c>
      <c r="B25828">
        <v>0.5696</v>
      </c>
      <c r="C25828">
        <v>2.5649999999999999E-2</v>
      </c>
      <c r="D25828">
        <v>0.41310000000000002</v>
      </c>
      <c r="E25828">
        <v>1.6839999999999999</v>
      </c>
      <c r="F25828">
        <f t="shared" si="1612"/>
        <v>784.57340099999999</v>
      </c>
      <c r="G25828" s="9">
        <f t="shared" si="1613"/>
        <v>9.9999999999999995E-7</v>
      </c>
      <c r="H25828" s="9">
        <f t="shared" si="1614"/>
        <v>7.1819999999999995</v>
      </c>
      <c r="I25828" s="9">
        <f t="shared" si="1615"/>
        <v>2.4786000000000001</v>
      </c>
    </row>
    <row r="25829" spans="1:9" x14ac:dyDescent="0.25">
      <c r="A25829">
        <v>2020121118</v>
      </c>
      <c r="B25829">
        <v>0.61824000000000001</v>
      </c>
      <c r="C25829">
        <v>0</v>
      </c>
      <c r="D25829">
        <v>0.42043999999999998</v>
      </c>
      <c r="E25829">
        <v>2.052</v>
      </c>
      <c r="F25829">
        <f t="shared" si="1612"/>
        <v>760.09076200000004</v>
      </c>
      <c r="G25829" s="9">
        <f t="shared" si="1613"/>
        <v>9.9999999999999995E-7</v>
      </c>
      <c r="H25829" s="9">
        <f t="shared" si="1614"/>
        <v>0</v>
      </c>
      <c r="I25829" s="9">
        <f t="shared" si="1615"/>
        <v>2.52264</v>
      </c>
    </row>
    <row r="25830" spans="1:9" x14ac:dyDescent="0.25">
      <c r="A25830">
        <v>2020121119</v>
      </c>
      <c r="B25830">
        <v>0.61817</v>
      </c>
      <c r="C25830">
        <v>0</v>
      </c>
      <c r="D25830">
        <v>0.44155</v>
      </c>
      <c r="E25830">
        <v>2.0129999999999999</v>
      </c>
      <c r="F25830">
        <f t="shared" si="1612"/>
        <v>735.69907300000011</v>
      </c>
      <c r="G25830" s="9">
        <f t="shared" si="1613"/>
        <v>9.9999999999999995E-7</v>
      </c>
      <c r="H25830" s="9">
        <f t="shared" si="1614"/>
        <v>0</v>
      </c>
      <c r="I25830" s="9">
        <f t="shared" si="1615"/>
        <v>2.6493000000000002</v>
      </c>
    </row>
    <row r="25831" spans="1:9" x14ac:dyDescent="0.25">
      <c r="A25831">
        <v>2020121120</v>
      </c>
      <c r="B25831">
        <v>0.60472999999999999</v>
      </c>
      <c r="C25831">
        <v>0</v>
      </c>
      <c r="D25831">
        <v>0.43038999999999999</v>
      </c>
      <c r="E25831">
        <v>2.0739999999999998</v>
      </c>
      <c r="F25831">
        <f t="shared" si="1612"/>
        <v>711.93310400000007</v>
      </c>
      <c r="G25831" s="9">
        <f t="shared" si="1613"/>
        <v>9.9999999999999995E-7</v>
      </c>
      <c r="H25831" s="9">
        <f t="shared" si="1614"/>
        <v>0</v>
      </c>
      <c r="I25831" s="9">
        <f t="shared" si="1615"/>
        <v>2.5823399999999999</v>
      </c>
    </row>
    <row r="25832" spans="1:9" x14ac:dyDescent="0.25">
      <c r="A25832">
        <v>2020121121</v>
      </c>
      <c r="B25832">
        <v>0.58886000000000005</v>
      </c>
      <c r="C25832">
        <v>0</v>
      </c>
      <c r="D25832">
        <v>0.41843000000000002</v>
      </c>
      <c r="E25832">
        <v>1.845</v>
      </c>
      <c r="F25832">
        <f t="shared" si="1612"/>
        <v>688.61226500000009</v>
      </c>
      <c r="G25832" s="9">
        <f t="shared" si="1613"/>
        <v>9.9999999999999995E-7</v>
      </c>
      <c r="H25832" s="9">
        <f t="shared" si="1614"/>
        <v>0</v>
      </c>
      <c r="I25832" s="9">
        <f t="shared" si="1615"/>
        <v>2.51058</v>
      </c>
    </row>
    <row r="25833" spans="1:9" x14ac:dyDescent="0.25">
      <c r="A25833">
        <v>2020121122</v>
      </c>
      <c r="B25833">
        <v>0.56862000000000001</v>
      </c>
      <c r="C25833">
        <v>0</v>
      </c>
      <c r="D25833">
        <v>0.39562999999999998</v>
      </c>
      <c r="E25833">
        <v>1.4690000000000001</v>
      </c>
      <c r="F25833">
        <f t="shared" si="1612"/>
        <v>665.72990600000014</v>
      </c>
      <c r="G25833" s="9">
        <f t="shared" si="1613"/>
        <v>9.9999999999999995E-7</v>
      </c>
      <c r="H25833" s="9">
        <f t="shared" si="1614"/>
        <v>0</v>
      </c>
      <c r="I25833" s="9">
        <f t="shared" si="1615"/>
        <v>2.37378</v>
      </c>
    </row>
    <row r="25834" spans="1:9" x14ac:dyDescent="0.25">
      <c r="A25834">
        <v>2020121123</v>
      </c>
      <c r="B25834">
        <v>0.53471000000000002</v>
      </c>
      <c r="C25834">
        <v>0</v>
      </c>
      <c r="D25834">
        <v>0.30631999999999998</v>
      </c>
      <c r="E25834">
        <v>1.2609999999999999</v>
      </c>
      <c r="F25834">
        <f t="shared" si="1612"/>
        <v>643.69745700000021</v>
      </c>
      <c r="G25834" s="9">
        <f t="shared" si="1613"/>
        <v>9.9999999999999995E-7</v>
      </c>
      <c r="H25834" s="9">
        <f t="shared" si="1614"/>
        <v>0</v>
      </c>
      <c r="I25834" s="9">
        <f t="shared" si="1615"/>
        <v>1.83792</v>
      </c>
    </row>
    <row r="25835" spans="1:9" x14ac:dyDescent="0.25">
      <c r="A25835">
        <v>2020121124</v>
      </c>
      <c r="B25835">
        <v>0.50009000000000003</v>
      </c>
      <c r="C25835">
        <v>0</v>
      </c>
      <c r="D25835">
        <v>0.26057000000000002</v>
      </c>
      <c r="E25835">
        <v>1.0529999999999999</v>
      </c>
      <c r="F25835">
        <f t="shared" si="1612"/>
        <v>622.80964800000015</v>
      </c>
      <c r="G25835" s="9">
        <f t="shared" si="1613"/>
        <v>9.9999999999999995E-7</v>
      </c>
      <c r="H25835" s="9">
        <f t="shared" si="1614"/>
        <v>0</v>
      </c>
      <c r="I25835" s="9">
        <f t="shared" si="1615"/>
        <v>1.5634200000000003</v>
      </c>
    </row>
    <row r="25836" spans="1:9" x14ac:dyDescent="0.25">
      <c r="A25836">
        <v>2020121201</v>
      </c>
      <c r="B25836">
        <v>0.47264</v>
      </c>
      <c r="C25836">
        <v>0</v>
      </c>
      <c r="D25836">
        <v>0.25562000000000001</v>
      </c>
      <c r="E25836">
        <v>0.92600000000000005</v>
      </c>
      <c r="F25836">
        <f t="shared" si="1612"/>
        <v>603.05528900000024</v>
      </c>
      <c r="G25836" s="9">
        <f t="shared" si="1613"/>
        <v>9.9999999999999995E-7</v>
      </c>
      <c r="H25836" s="9">
        <f t="shared" si="1614"/>
        <v>0</v>
      </c>
      <c r="I25836" s="9">
        <f t="shared" si="1615"/>
        <v>1.5337200000000002</v>
      </c>
    </row>
    <row r="25837" spans="1:9" x14ac:dyDescent="0.25">
      <c r="A25837">
        <v>2020121202</v>
      </c>
      <c r="B25837">
        <v>0.45407999999999998</v>
      </c>
      <c r="C25837">
        <v>0</v>
      </c>
      <c r="D25837">
        <v>0.28863</v>
      </c>
      <c r="E25837">
        <v>0.85499999999999998</v>
      </c>
      <c r="F25837">
        <f t="shared" si="1612"/>
        <v>584.3003100000002</v>
      </c>
      <c r="G25837" s="9">
        <f t="shared" si="1613"/>
        <v>9.9999999999999995E-7</v>
      </c>
      <c r="H25837" s="9">
        <f t="shared" si="1614"/>
        <v>0</v>
      </c>
      <c r="I25837" s="9">
        <f t="shared" si="1615"/>
        <v>1.7317800000000001</v>
      </c>
    </row>
    <row r="25838" spans="1:9" x14ac:dyDescent="0.25">
      <c r="A25838">
        <v>2020121203</v>
      </c>
      <c r="B25838">
        <v>0.44212000000000001</v>
      </c>
      <c r="C25838">
        <v>0</v>
      </c>
      <c r="D25838">
        <v>0.30958999999999998</v>
      </c>
      <c r="E25838">
        <v>0.78300000000000003</v>
      </c>
      <c r="F25838">
        <f t="shared" si="1612"/>
        <v>566.16121100000021</v>
      </c>
      <c r="G25838" s="9">
        <f t="shared" si="1613"/>
        <v>9.9999999999999995E-7</v>
      </c>
      <c r="H25838" s="9">
        <f t="shared" si="1614"/>
        <v>0</v>
      </c>
      <c r="I25838" s="9">
        <f t="shared" si="1615"/>
        <v>1.8575399999999997</v>
      </c>
    </row>
    <row r="25839" spans="1:9" x14ac:dyDescent="0.25">
      <c r="A25839">
        <v>2020121204</v>
      </c>
      <c r="B25839">
        <v>0.43469000000000002</v>
      </c>
      <c r="C25839">
        <v>0</v>
      </c>
      <c r="D25839">
        <v>0.30420999999999998</v>
      </c>
      <c r="E25839">
        <v>0.76200000000000001</v>
      </c>
      <c r="F25839">
        <f t="shared" si="1612"/>
        <v>548.3180420000001</v>
      </c>
      <c r="G25839" s="9">
        <f t="shared" si="1613"/>
        <v>9.9999999999999995E-7</v>
      </c>
      <c r="H25839" s="9">
        <f t="shared" si="1614"/>
        <v>0</v>
      </c>
      <c r="I25839" s="9">
        <f t="shared" si="1615"/>
        <v>1.8252599999999999</v>
      </c>
    </row>
    <row r="25840" spans="1:9" x14ac:dyDescent="0.25">
      <c r="A25840">
        <v>2020121205</v>
      </c>
      <c r="B25840">
        <v>0.43715999999999999</v>
      </c>
      <c r="C25840">
        <v>0</v>
      </c>
      <c r="D25840">
        <v>0.32151000000000002</v>
      </c>
      <c r="E25840">
        <v>0.78700000000000003</v>
      </c>
      <c r="F25840">
        <f t="shared" si="1612"/>
        <v>530.4875830000002</v>
      </c>
      <c r="G25840" s="9">
        <f t="shared" si="1613"/>
        <v>9.9999999999999995E-7</v>
      </c>
      <c r="H25840" s="9">
        <f t="shared" si="1614"/>
        <v>0</v>
      </c>
      <c r="I25840" s="9">
        <f t="shared" si="1615"/>
        <v>1.9290600000000002</v>
      </c>
    </row>
    <row r="25841" spans="1:9" x14ac:dyDescent="0.25">
      <c r="A25841">
        <v>2020121206</v>
      </c>
      <c r="B25841">
        <v>0.44829000000000002</v>
      </c>
      <c r="C25841">
        <v>0</v>
      </c>
      <c r="D25841">
        <v>0.38712000000000002</v>
      </c>
      <c r="E25841">
        <v>1.014</v>
      </c>
      <c r="F25841">
        <f t="shared" si="1612"/>
        <v>512.75467400000025</v>
      </c>
      <c r="G25841" s="9">
        <f t="shared" si="1613"/>
        <v>9.9999999999999995E-7</v>
      </c>
      <c r="H25841" s="9">
        <f t="shared" si="1614"/>
        <v>0</v>
      </c>
      <c r="I25841" s="9">
        <f t="shared" si="1615"/>
        <v>2.3227200000000003</v>
      </c>
    </row>
    <row r="25842" spans="1:9" x14ac:dyDescent="0.25">
      <c r="A25842">
        <v>2020121207</v>
      </c>
      <c r="B25842">
        <v>0.46732000000000001</v>
      </c>
      <c r="C25842">
        <v>1.1100000000000001E-3</v>
      </c>
      <c r="D25842">
        <v>0.45822000000000002</v>
      </c>
      <c r="E25842">
        <v>1.25</v>
      </c>
      <c r="F25842">
        <f t="shared" si="1612"/>
        <v>495.10075500000022</v>
      </c>
      <c r="G25842" s="9">
        <f t="shared" si="1613"/>
        <v>9.9999999999999995E-7</v>
      </c>
      <c r="H25842" s="9">
        <f t="shared" si="1614"/>
        <v>0.31080000000000002</v>
      </c>
      <c r="I25842" s="9">
        <f t="shared" si="1615"/>
        <v>2.74932</v>
      </c>
    </row>
    <row r="25843" spans="1:9" x14ac:dyDescent="0.25">
      <c r="A25843">
        <v>2020121208</v>
      </c>
      <c r="B25843">
        <v>0.48055999999999999</v>
      </c>
      <c r="C25843">
        <v>8.09E-2</v>
      </c>
      <c r="D25843">
        <v>0.43590000000000001</v>
      </c>
      <c r="E25843">
        <v>1.2030000000000001</v>
      </c>
      <c r="F25843">
        <f t="shared" si="1612"/>
        <v>498.9848360000002</v>
      </c>
      <c r="G25843" s="9">
        <f t="shared" si="1613"/>
        <v>9.9999999999999995E-7</v>
      </c>
      <c r="H25843" s="9">
        <f t="shared" si="1614"/>
        <v>25.267400000000009</v>
      </c>
      <c r="I25843" s="9">
        <f t="shared" si="1615"/>
        <v>-5.6843418860808015E-14</v>
      </c>
    </row>
    <row r="25844" spans="1:9" x14ac:dyDescent="0.25">
      <c r="A25844">
        <v>2020121209</v>
      </c>
      <c r="B25844">
        <v>0.49592999999999998</v>
      </c>
      <c r="C25844">
        <v>0.27705000000000002</v>
      </c>
      <c r="D25844">
        <v>0.37481999999999999</v>
      </c>
      <c r="E25844">
        <v>0.80100000000000005</v>
      </c>
      <c r="F25844">
        <f t="shared" si="1612"/>
        <v>556.30004700000018</v>
      </c>
      <c r="G25844" s="9">
        <f t="shared" si="1613"/>
        <v>9.9999999999999995E-7</v>
      </c>
      <c r="H25844" s="9">
        <f t="shared" si="1614"/>
        <v>79.822919999999954</v>
      </c>
      <c r="I25844" s="9">
        <f t="shared" si="1615"/>
        <v>0</v>
      </c>
    </row>
    <row r="25845" spans="1:9" x14ac:dyDescent="0.25">
      <c r="A25845">
        <v>2020121210</v>
      </c>
      <c r="B25845">
        <v>0.50255000000000005</v>
      </c>
      <c r="C25845">
        <v>0.38553999999999999</v>
      </c>
      <c r="D25845">
        <v>0.47032000000000002</v>
      </c>
      <c r="E25845">
        <v>0.71499999999999997</v>
      </c>
      <c r="F25845">
        <f t="shared" si="1612"/>
        <v>644.16831800000011</v>
      </c>
      <c r="G25845" s="9">
        <f t="shared" si="1613"/>
        <v>9.9999999999999995E-7</v>
      </c>
      <c r="H25845" s="9">
        <f t="shared" si="1614"/>
        <v>110.77311999999995</v>
      </c>
      <c r="I25845" s="9">
        <f t="shared" si="1615"/>
        <v>0</v>
      </c>
    </row>
    <row r="25846" spans="1:9" x14ac:dyDescent="0.25">
      <c r="A25846">
        <v>2020121211</v>
      </c>
      <c r="B25846">
        <v>0.50409999999999999</v>
      </c>
      <c r="C25846">
        <v>0.45213999999999999</v>
      </c>
      <c r="D25846">
        <v>0.50285000000000002</v>
      </c>
      <c r="E25846">
        <v>0.69</v>
      </c>
      <c r="F25846">
        <f t="shared" si="1612"/>
        <v>750.78191900000024</v>
      </c>
      <c r="G25846" s="9">
        <f t="shared" si="1613"/>
        <v>9.9999999999999995E-7</v>
      </c>
      <c r="H25846" s="9">
        <f t="shared" si="1614"/>
        <v>129.61630000000014</v>
      </c>
      <c r="I25846" s="9">
        <f t="shared" si="1615"/>
        <v>0</v>
      </c>
    </row>
    <row r="25847" spans="1:9" x14ac:dyDescent="0.25">
      <c r="A25847">
        <v>2020121212</v>
      </c>
      <c r="B25847">
        <v>0.49462</v>
      </c>
      <c r="C25847">
        <v>0.47769</v>
      </c>
      <c r="D25847">
        <v>0.52025999999999994</v>
      </c>
      <c r="E25847">
        <v>0.67700000000000005</v>
      </c>
      <c r="F25847">
        <f t="shared" si="1612"/>
        <v>800</v>
      </c>
      <c r="G25847" s="9">
        <f t="shared" si="1613"/>
        <v>9.9999999999999995E-7</v>
      </c>
      <c r="H25847" s="9">
        <f t="shared" si="1614"/>
        <v>71.788219999999797</v>
      </c>
      <c r="I25847" s="9">
        <f t="shared" si="1615"/>
        <v>0</v>
      </c>
    </row>
    <row r="25848" spans="1:9" x14ac:dyDescent="0.25">
      <c r="A25848">
        <v>2020121213</v>
      </c>
      <c r="B25848">
        <v>0.48642000000000002</v>
      </c>
      <c r="C25848">
        <v>0.49496000000000001</v>
      </c>
      <c r="D25848">
        <v>0.54310000000000003</v>
      </c>
      <c r="E25848">
        <v>0.71399999999999997</v>
      </c>
      <c r="F25848">
        <f t="shared" si="1612"/>
        <v>800</v>
      </c>
      <c r="G25848" s="9">
        <f t="shared" si="1613"/>
        <v>9.9999999999999995E-7</v>
      </c>
      <c r="H25848" s="9">
        <f t="shared" si="1614"/>
        <v>22.147739000000001</v>
      </c>
      <c r="I25848" s="9">
        <f t="shared" si="1615"/>
        <v>0</v>
      </c>
    </row>
    <row r="25849" spans="1:9" x14ac:dyDescent="0.25">
      <c r="A25849">
        <v>2020121214</v>
      </c>
      <c r="B25849">
        <v>0.4869</v>
      </c>
      <c r="C25849">
        <v>0.48868</v>
      </c>
      <c r="D25849">
        <v>0.54857999999999996</v>
      </c>
      <c r="E25849">
        <v>0.7</v>
      </c>
      <c r="F25849">
        <f t="shared" si="1612"/>
        <v>800</v>
      </c>
      <c r="G25849" s="9">
        <f t="shared" si="1613"/>
        <v>9.9999999999999995E-7</v>
      </c>
      <c r="H25849" s="9">
        <f t="shared" si="1614"/>
        <v>22.18429900000001</v>
      </c>
      <c r="I25849" s="9">
        <f t="shared" si="1615"/>
        <v>0</v>
      </c>
    </row>
    <row r="25850" spans="1:9" x14ac:dyDescent="0.25">
      <c r="A25850">
        <v>2020121215</v>
      </c>
      <c r="B25850">
        <v>0.48963000000000001</v>
      </c>
      <c r="C25850">
        <v>0.39685999999999999</v>
      </c>
      <c r="D25850">
        <v>0.58143</v>
      </c>
      <c r="E25850">
        <v>0.70799999999999996</v>
      </c>
      <c r="F25850">
        <f t="shared" si="1612"/>
        <v>800</v>
      </c>
      <c r="G25850" s="9">
        <f t="shared" si="1613"/>
        <v>9.9999999999999995E-7</v>
      </c>
      <c r="H25850" s="9">
        <f t="shared" si="1614"/>
        <v>22.304609000000028</v>
      </c>
      <c r="I25850" s="9">
        <f t="shared" si="1615"/>
        <v>0</v>
      </c>
    </row>
    <row r="25851" spans="1:9" x14ac:dyDescent="0.25">
      <c r="A25851">
        <v>2020121216</v>
      </c>
      <c r="B25851">
        <v>0.504</v>
      </c>
      <c r="C25851">
        <v>0.19550000000000001</v>
      </c>
      <c r="D25851">
        <v>0.49119000000000002</v>
      </c>
      <c r="E25851">
        <v>1.022</v>
      </c>
      <c r="F25851">
        <f t="shared" si="1612"/>
        <v>800</v>
      </c>
      <c r="G25851" s="9">
        <f t="shared" si="1613"/>
        <v>9.9999999999999995E-7</v>
      </c>
      <c r="H25851" s="9">
        <f t="shared" si="1614"/>
        <v>22.665999000000056</v>
      </c>
      <c r="I25851" s="9">
        <f t="shared" si="1615"/>
        <v>0</v>
      </c>
    </row>
    <row r="25852" spans="1:9" x14ac:dyDescent="0.25">
      <c r="A25852">
        <v>2020121217</v>
      </c>
      <c r="B25852">
        <v>0.53234000000000004</v>
      </c>
      <c r="C25852">
        <v>1.8790000000000001E-2</v>
      </c>
      <c r="D25852">
        <v>0.34277000000000002</v>
      </c>
      <c r="E25852">
        <v>1.266</v>
      </c>
      <c r="F25852">
        <f t="shared" si="1612"/>
        <v>783.56384099999991</v>
      </c>
      <c r="G25852" s="9">
        <f t="shared" si="1613"/>
        <v>9.9999999999999995E-7</v>
      </c>
      <c r="H25852" s="9">
        <f t="shared" si="1614"/>
        <v>5.2612000000000005</v>
      </c>
      <c r="I25852" s="9">
        <f t="shared" si="1615"/>
        <v>2.0566200000000001</v>
      </c>
    </row>
    <row r="25853" spans="1:9" x14ac:dyDescent="0.25">
      <c r="A25853">
        <v>2020121218</v>
      </c>
      <c r="B25853">
        <v>0.58150999999999997</v>
      </c>
      <c r="C25853">
        <v>0</v>
      </c>
      <c r="D25853">
        <v>0.28454000000000002</v>
      </c>
      <c r="E25853">
        <v>1.611</v>
      </c>
      <c r="F25853">
        <f t="shared" si="1612"/>
        <v>759.55111199999988</v>
      </c>
      <c r="G25853" s="9">
        <f t="shared" si="1613"/>
        <v>9.9999999999999995E-7</v>
      </c>
      <c r="H25853" s="9">
        <f t="shared" si="1614"/>
        <v>0</v>
      </c>
      <c r="I25853" s="9">
        <f t="shared" si="1615"/>
        <v>1.7072400000000001</v>
      </c>
    </row>
    <row r="25854" spans="1:9" x14ac:dyDescent="0.25">
      <c r="A25854">
        <v>2020121219</v>
      </c>
      <c r="B25854">
        <v>0.58511000000000002</v>
      </c>
      <c r="C25854">
        <v>0</v>
      </c>
      <c r="D25854">
        <v>0.23891000000000001</v>
      </c>
      <c r="E25854">
        <v>1.413</v>
      </c>
      <c r="F25854">
        <f t="shared" si="1612"/>
        <v>734.89740299999983</v>
      </c>
      <c r="G25854" s="9">
        <f t="shared" si="1613"/>
        <v>9.9999999999999995E-7</v>
      </c>
      <c r="H25854" s="9">
        <f t="shared" si="1614"/>
        <v>0</v>
      </c>
      <c r="I25854" s="9">
        <f t="shared" si="1615"/>
        <v>1.4334600000000002</v>
      </c>
    </row>
    <row r="25855" spans="1:9" x14ac:dyDescent="0.25">
      <c r="A25855">
        <v>2020121220</v>
      </c>
      <c r="B25855">
        <v>0.57415000000000005</v>
      </c>
      <c r="C25855">
        <v>0</v>
      </c>
      <c r="D25855">
        <v>0.20549999999999999</v>
      </c>
      <c r="E25855">
        <v>1.351</v>
      </c>
      <c r="F25855">
        <f t="shared" si="1612"/>
        <v>710.49635399999977</v>
      </c>
      <c r="G25855" s="9">
        <f t="shared" si="1613"/>
        <v>9.9999999999999995E-7</v>
      </c>
      <c r="H25855" s="9">
        <f t="shared" si="1614"/>
        <v>0</v>
      </c>
      <c r="I25855" s="9">
        <f t="shared" si="1615"/>
        <v>1.2329999999999999</v>
      </c>
    </row>
    <row r="25856" spans="1:9" x14ac:dyDescent="0.25">
      <c r="A25856">
        <v>2020121221</v>
      </c>
      <c r="B25856">
        <v>0.56118000000000001</v>
      </c>
      <c r="C25856">
        <v>0</v>
      </c>
      <c r="D25856">
        <v>0.19855999999999999</v>
      </c>
      <c r="E25856">
        <v>1.355</v>
      </c>
      <c r="F25856">
        <f t="shared" si="1612"/>
        <v>686.66725499999984</v>
      </c>
      <c r="G25856" s="9">
        <f t="shared" si="1613"/>
        <v>9.9999999999999995E-7</v>
      </c>
      <c r="H25856" s="9">
        <f t="shared" si="1614"/>
        <v>0</v>
      </c>
      <c r="I25856" s="9">
        <f t="shared" si="1615"/>
        <v>1.19136</v>
      </c>
    </row>
    <row r="25857" spans="1:9" x14ac:dyDescent="0.25">
      <c r="A25857">
        <v>2020121222</v>
      </c>
      <c r="B25857">
        <v>0.54249000000000003</v>
      </c>
      <c r="C25857">
        <v>0</v>
      </c>
      <c r="D25857">
        <v>0.21792</v>
      </c>
      <c r="E25857">
        <v>1.272</v>
      </c>
      <c r="F25857">
        <f t="shared" si="1612"/>
        <v>663.74974599999985</v>
      </c>
      <c r="G25857" s="9">
        <f t="shared" si="1613"/>
        <v>9.9999999999999995E-7</v>
      </c>
      <c r="H25857" s="9">
        <f t="shared" si="1614"/>
        <v>0</v>
      </c>
      <c r="I25857" s="9">
        <f t="shared" si="1615"/>
        <v>1.30752</v>
      </c>
    </row>
    <row r="25858" spans="1:9" x14ac:dyDescent="0.25">
      <c r="A25858">
        <v>2020121223</v>
      </c>
      <c r="B25858">
        <v>0.51314000000000004</v>
      </c>
      <c r="C25858">
        <v>0</v>
      </c>
      <c r="D25858">
        <v>0.22708</v>
      </c>
      <c r="E25858">
        <v>1.1599999999999999</v>
      </c>
      <c r="F25858">
        <f t="shared" si="1612"/>
        <v>642.15464699999984</v>
      </c>
      <c r="G25858" s="9">
        <f t="shared" si="1613"/>
        <v>9.9999999999999995E-7</v>
      </c>
      <c r="H25858" s="9">
        <f t="shared" si="1614"/>
        <v>0</v>
      </c>
      <c r="I25858" s="9">
        <f t="shared" si="1615"/>
        <v>1.3624800000000001</v>
      </c>
    </row>
    <row r="25859" spans="1:9" x14ac:dyDescent="0.25">
      <c r="A25859">
        <v>2020121224</v>
      </c>
      <c r="B25859">
        <v>0.47910000000000003</v>
      </c>
      <c r="C25859">
        <v>0</v>
      </c>
      <c r="D25859">
        <v>0.21817</v>
      </c>
      <c r="E25859">
        <v>0.95899999999999996</v>
      </c>
      <c r="F25859">
        <f t="shared" si="1612"/>
        <v>621.90496799999983</v>
      </c>
      <c r="G25859" s="9">
        <f t="shared" si="1613"/>
        <v>9.9999999999999995E-7</v>
      </c>
      <c r="H25859" s="9">
        <f t="shared" si="1614"/>
        <v>0</v>
      </c>
      <c r="I25859" s="9">
        <f t="shared" si="1615"/>
        <v>1.3090200000000001</v>
      </c>
    </row>
    <row r="25860" spans="1:9" x14ac:dyDescent="0.25">
      <c r="A25860">
        <v>2020121301</v>
      </c>
      <c r="B25860">
        <v>0.45783000000000001</v>
      </c>
      <c r="C25860">
        <v>0</v>
      </c>
      <c r="D25860">
        <v>0.20308000000000001</v>
      </c>
      <c r="E25860">
        <v>0.83599999999999997</v>
      </c>
      <c r="F25860">
        <f t="shared" si="1612"/>
        <v>602.44143899999983</v>
      </c>
      <c r="G25860" s="9">
        <f t="shared" si="1613"/>
        <v>9.9999999999999995E-7</v>
      </c>
      <c r="H25860" s="9">
        <f t="shared" si="1614"/>
        <v>0</v>
      </c>
      <c r="I25860" s="9">
        <f t="shared" si="1615"/>
        <v>1.21848</v>
      </c>
    </row>
    <row r="25861" spans="1:9" x14ac:dyDescent="0.25">
      <c r="A25861">
        <v>2020121302</v>
      </c>
      <c r="B25861">
        <v>0.44087999999999999</v>
      </c>
      <c r="C25861">
        <v>0</v>
      </c>
      <c r="D25861">
        <v>0.20465</v>
      </c>
      <c r="E25861">
        <v>0.83</v>
      </c>
      <c r="F25861">
        <f t="shared" si="1612"/>
        <v>583.77797999999984</v>
      </c>
      <c r="G25861" s="9">
        <f t="shared" si="1613"/>
        <v>9.9999999999999995E-7</v>
      </c>
      <c r="H25861" s="9">
        <f t="shared" si="1614"/>
        <v>0</v>
      </c>
      <c r="I25861" s="9">
        <f t="shared" si="1615"/>
        <v>1.2279</v>
      </c>
    </row>
    <row r="25862" spans="1:9" x14ac:dyDescent="0.25">
      <c r="A25862">
        <v>2020121303</v>
      </c>
      <c r="B25862">
        <v>0.43137999999999999</v>
      </c>
      <c r="C25862">
        <v>0</v>
      </c>
      <c r="D25862">
        <v>0.22650999999999999</v>
      </c>
      <c r="E25862">
        <v>0.76800000000000002</v>
      </c>
      <c r="F25862">
        <f t="shared" si="1612"/>
        <v>565.63018099999988</v>
      </c>
      <c r="G25862" s="9">
        <f t="shared" si="1613"/>
        <v>9.9999999999999995E-7</v>
      </c>
      <c r="H25862" s="9">
        <f t="shared" si="1614"/>
        <v>0</v>
      </c>
      <c r="I25862" s="9">
        <f t="shared" si="1615"/>
        <v>1.3590599999999999</v>
      </c>
    </row>
    <row r="25863" spans="1:9" x14ac:dyDescent="0.25">
      <c r="A25863">
        <v>2020121304</v>
      </c>
      <c r="B25863">
        <v>0.42624000000000001</v>
      </c>
      <c r="C25863">
        <v>0</v>
      </c>
      <c r="D25863">
        <v>0.20224</v>
      </c>
      <c r="E25863">
        <v>0.752</v>
      </c>
      <c r="F25863">
        <f t="shared" si="1612"/>
        <v>547.56234199999983</v>
      </c>
      <c r="G25863" s="9">
        <f t="shared" si="1613"/>
        <v>9.9999999999999995E-7</v>
      </c>
      <c r="H25863" s="9">
        <f t="shared" si="1614"/>
        <v>0</v>
      </c>
      <c r="I25863" s="9">
        <f t="shared" si="1615"/>
        <v>1.2134400000000001</v>
      </c>
    </row>
    <row r="25864" spans="1:9" x14ac:dyDescent="0.25">
      <c r="A25864">
        <v>2020121305</v>
      </c>
      <c r="B25864">
        <v>0.42659999999999998</v>
      </c>
      <c r="C25864">
        <v>0</v>
      </c>
      <c r="D25864">
        <v>0.20893999999999999</v>
      </c>
      <c r="E25864">
        <v>0.753</v>
      </c>
      <c r="F25864">
        <f t="shared" si="1612"/>
        <v>529.51878299999987</v>
      </c>
      <c r="G25864" s="9">
        <f t="shared" si="1613"/>
        <v>9.9999999999999995E-7</v>
      </c>
      <c r="H25864" s="9">
        <f t="shared" si="1614"/>
        <v>0</v>
      </c>
      <c r="I25864" s="9">
        <f t="shared" si="1615"/>
        <v>1.2536399999999999</v>
      </c>
    </row>
    <row r="25865" spans="1:9" x14ac:dyDescent="0.25">
      <c r="A25865">
        <v>2020121306</v>
      </c>
      <c r="B25865">
        <v>0.43447999999999998</v>
      </c>
      <c r="C25865">
        <v>0</v>
      </c>
      <c r="D25865">
        <v>0.19225</v>
      </c>
      <c r="E25865">
        <v>0.85499999999999998</v>
      </c>
      <c r="F25865">
        <f t="shared" si="1612"/>
        <v>511.10672399999987</v>
      </c>
      <c r="G25865" s="9">
        <f t="shared" si="1613"/>
        <v>9.9999999999999995E-7</v>
      </c>
      <c r="H25865" s="9">
        <f t="shared" si="1614"/>
        <v>0</v>
      </c>
      <c r="I25865" s="9">
        <f t="shared" si="1615"/>
        <v>1.1535</v>
      </c>
    </row>
    <row r="25866" spans="1:9" x14ac:dyDescent="0.25">
      <c r="A25866">
        <v>2020121307</v>
      </c>
      <c r="B25866">
        <v>0.44889000000000001</v>
      </c>
      <c r="C25866">
        <v>1.9499999999999999E-3</v>
      </c>
      <c r="D25866">
        <v>0.20880000000000001</v>
      </c>
      <c r="E25866">
        <v>1.046</v>
      </c>
      <c r="F25866">
        <f t="shared" si="1612"/>
        <v>492.85369499999996</v>
      </c>
      <c r="G25866" s="9">
        <f t="shared" si="1613"/>
        <v>9.9999999999999995E-7</v>
      </c>
      <c r="H25866" s="9">
        <f t="shared" si="1614"/>
        <v>0.54599999999999993</v>
      </c>
      <c r="I25866" s="9">
        <f t="shared" si="1615"/>
        <v>1.2528000000000001</v>
      </c>
    </row>
    <row r="25867" spans="1:9" x14ac:dyDescent="0.25">
      <c r="A25867">
        <v>2020121308</v>
      </c>
      <c r="B25867">
        <v>0.4546</v>
      </c>
      <c r="C25867">
        <v>0.13245999999999999</v>
      </c>
      <c r="D25867">
        <v>0.20019999999999999</v>
      </c>
      <c r="E25867">
        <v>1.0620000000000001</v>
      </c>
      <c r="F25867">
        <f t="shared" si="1612"/>
        <v>510.839496</v>
      </c>
      <c r="G25867" s="9">
        <f t="shared" si="1613"/>
        <v>9.9999999999999995E-7</v>
      </c>
      <c r="H25867" s="9">
        <f t="shared" si="1614"/>
        <v>38.29000000000002</v>
      </c>
      <c r="I25867" s="9">
        <f t="shared" si="1615"/>
        <v>0</v>
      </c>
    </row>
    <row r="25868" spans="1:9" x14ac:dyDescent="0.25">
      <c r="A25868">
        <v>2020121309</v>
      </c>
      <c r="B25868">
        <v>0.46229999999999999</v>
      </c>
      <c r="C25868">
        <v>0.28199000000000002</v>
      </c>
      <c r="D25868">
        <v>0.18139</v>
      </c>
      <c r="E25868">
        <v>0.92500000000000004</v>
      </c>
      <c r="F25868">
        <f t="shared" ref="F25868:F25931" si="1616">IF(F25867+A$6*C25868+A$7*D25868+A$8+E25868-A$5*B25868&lt;A$9,F25867+A$6*C25868+A$7*D25868+A$8+E25868-A$5*B25868,A$9)</f>
        <v>570.08193699999993</v>
      </c>
      <c r="G25868" s="9">
        <f t="shared" ref="G25868:G25931" si="1617">IF(A$8&lt;F25868-F25867+A$5*B25868-E25868,A$8,F25868-F25867+A$5*B25868-E25868)</f>
        <v>9.9999999999999995E-7</v>
      </c>
      <c r="H25868" s="9">
        <f t="shared" ref="H25868:H25931" si="1618">IF(A$6*C25868&lt;A$5*B25868-E25868-G25868,A$6*C25868,A$5*B25868-E25868-G25868+F25868-F25867)</f>
        <v>80.045539999999903</v>
      </c>
      <c r="I25868" s="9">
        <f t="shared" ref="I25868:I25931" si="1619">IF(A$7*D25868&lt;A$5*B25868-E25868-G25868-H25868,A$7*D25868,A$5*B25868-E25868-G25868-H25868+F25868-F25867)</f>
        <v>0</v>
      </c>
    </row>
    <row r="25869" spans="1:9" x14ac:dyDescent="0.25">
      <c r="A25869">
        <v>2020121310</v>
      </c>
      <c r="B25869">
        <v>0.46259</v>
      </c>
      <c r="C25869">
        <v>0.28327000000000002</v>
      </c>
      <c r="D25869">
        <v>0.18217</v>
      </c>
      <c r="E25869">
        <v>0.94899999999999995</v>
      </c>
      <c r="F25869">
        <f t="shared" si="1616"/>
        <v>629.69782799999996</v>
      </c>
      <c r="G25869" s="9">
        <f t="shared" si="1617"/>
        <v>9.9999999999999995E-7</v>
      </c>
      <c r="H25869" s="9">
        <f t="shared" si="1618"/>
        <v>80.408620000000042</v>
      </c>
      <c r="I25869" s="9">
        <f t="shared" si="1619"/>
        <v>0</v>
      </c>
    </row>
    <row r="25870" spans="1:9" x14ac:dyDescent="0.25">
      <c r="A25870">
        <v>2020121311</v>
      </c>
      <c r="B25870">
        <v>0.46344000000000002</v>
      </c>
      <c r="C25870">
        <v>0.31809999999999999</v>
      </c>
      <c r="D25870">
        <v>0.18592</v>
      </c>
      <c r="E25870">
        <v>0.96599999999999997</v>
      </c>
      <c r="F25870">
        <f t="shared" si="1616"/>
        <v>699.06566899999984</v>
      </c>
      <c r="G25870" s="9">
        <f t="shared" si="1617"/>
        <v>9.9999999999999995E-7</v>
      </c>
      <c r="H25870" s="9">
        <f t="shared" si="1618"/>
        <v>90.18351999999993</v>
      </c>
      <c r="I25870" s="9">
        <f t="shared" si="1619"/>
        <v>0</v>
      </c>
    </row>
    <row r="25871" spans="1:9" x14ac:dyDescent="0.25">
      <c r="A25871">
        <v>2020121312</v>
      </c>
      <c r="B25871">
        <v>0.46551999999999999</v>
      </c>
      <c r="C25871">
        <v>0.40510000000000002</v>
      </c>
      <c r="D25871">
        <v>0.18672</v>
      </c>
      <c r="E25871">
        <v>0.90700000000000003</v>
      </c>
      <c r="F25871">
        <f t="shared" si="1616"/>
        <v>792.64154999999982</v>
      </c>
      <c r="G25871" s="9">
        <f t="shared" si="1617"/>
        <v>9.9999999999999995E-7</v>
      </c>
      <c r="H25871" s="9">
        <f t="shared" si="1618"/>
        <v>114.54831999999999</v>
      </c>
      <c r="I25871" s="9">
        <f t="shared" si="1619"/>
        <v>0</v>
      </c>
    </row>
    <row r="25872" spans="1:9" x14ac:dyDescent="0.25">
      <c r="A25872">
        <v>2020121313</v>
      </c>
      <c r="B25872">
        <v>0.46750999999999998</v>
      </c>
      <c r="C25872">
        <v>0.43665999999999999</v>
      </c>
      <c r="D25872">
        <v>0.14111000000000001</v>
      </c>
      <c r="E25872">
        <v>0.94</v>
      </c>
      <c r="F25872">
        <f t="shared" si="1616"/>
        <v>800</v>
      </c>
      <c r="G25872" s="9">
        <f t="shared" si="1617"/>
        <v>9.9999999999999995E-7</v>
      </c>
      <c r="H25872" s="9">
        <f t="shared" si="1618"/>
        <v>28.391419000000155</v>
      </c>
      <c r="I25872" s="9">
        <f t="shared" si="1619"/>
        <v>0</v>
      </c>
    </row>
    <row r="25873" spans="1:9" x14ac:dyDescent="0.25">
      <c r="A25873">
        <v>2020121314</v>
      </c>
      <c r="B25873">
        <v>0.47055000000000002</v>
      </c>
      <c r="C25873">
        <v>0.36942999999999998</v>
      </c>
      <c r="D25873">
        <v>0.11045000000000001</v>
      </c>
      <c r="E25873">
        <v>1.0549999999999999</v>
      </c>
      <c r="F25873">
        <f t="shared" si="1616"/>
        <v>800</v>
      </c>
      <c r="G25873" s="9">
        <f t="shared" si="1617"/>
        <v>9.9999999999999995E-7</v>
      </c>
      <c r="H25873" s="9">
        <f t="shared" si="1618"/>
        <v>21.060848999999962</v>
      </c>
      <c r="I25873" s="9">
        <f t="shared" si="1619"/>
        <v>0</v>
      </c>
    </row>
    <row r="25874" spans="1:9" x14ac:dyDescent="0.25">
      <c r="A25874">
        <v>2020121315</v>
      </c>
      <c r="B25874">
        <v>0.48193999999999998</v>
      </c>
      <c r="C25874">
        <v>0.30314000000000002</v>
      </c>
      <c r="D25874">
        <v>8.2019999999999996E-2</v>
      </c>
      <c r="E25874">
        <v>1.024</v>
      </c>
      <c r="F25874">
        <f t="shared" si="1616"/>
        <v>800</v>
      </c>
      <c r="G25874" s="9">
        <f t="shared" si="1617"/>
        <v>9.9999999999999995E-7</v>
      </c>
      <c r="H25874" s="9">
        <f t="shared" si="1618"/>
        <v>21.627178999999956</v>
      </c>
      <c r="I25874" s="9">
        <f t="shared" si="1619"/>
        <v>0</v>
      </c>
    </row>
    <row r="25875" spans="1:9" x14ac:dyDescent="0.25">
      <c r="A25875">
        <v>2020121316</v>
      </c>
      <c r="B25875">
        <v>0.50078999999999996</v>
      </c>
      <c r="C25875">
        <v>0.12519</v>
      </c>
      <c r="D25875">
        <v>5.0930000000000003E-2</v>
      </c>
      <c r="E25875">
        <v>0.97399999999999998</v>
      </c>
      <c r="F25875">
        <f t="shared" si="1616"/>
        <v>800</v>
      </c>
      <c r="G25875" s="9">
        <f t="shared" si="1617"/>
        <v>9.9999999999999995E-7</v>
      </c>
      <c r="H25875" s="9">
        <f t="shared" si="1618"/>
        <v>22.563129000000004</v>
      </c>
      <c r="I25875" s="9">
        <f t="shared" si="1619"/>
        <v>0</v>
      </c>
    </row>
    <row r="25876" spans="1:9" x14ac:dyDescent="0.25">
      <c r="A25876">
        <v>2020121317</v>
      </c>
      <c r="B25876">
        <v>0.52836000000000005</v>
      </c>
      <c r="C25876">
        <v>7.1599999999999997E-3</v>
      </c>
      <c r="D25876">
        <v>8.3460000000000006E-2</v>
      </c>
      <c r="E25876">
        <v>1.492</v>
      </c>
      <c r="F25876">
        <f t="shared" si="1616"/>
        <v>779.16464100000007</v>
      </c>
      <c r="G25876" s="9">
        <f t="shared" si="1617"/>
        <v>9.9999999999999995E-7</v>
      </c>
      <c r="H25876" s="9">
        <f t="shared" si="1618"/>
        <v>2.0047999999999999</v>
      </c>
      <c r="I25876" s="9">
        <f t="shared" si="1619"/>
        <v>0.50076000000000009</v>
      </c>
    </row>
    <row r="25877" spans="1:9" x14ac:dyDescent="0.25">
      <c r="A25877">
        <v>2020121318</v>
      </c>
      <c r="B25877">
        <v>0.57867999999999997</v>
      </c>
      <c r="C25877">
        <v>0</v>
      </c>
      <c r="D25877">
        <v>0.1242</v>
      </c>
      <c r="E25877">
        <v>1.972</v>
      </c>
      <c r="F25877">
        <f t="shared" si="1616"/>
        <v>754.68388200000004</v>
      </c>
      <c r="G25877" s="9">
        <f t="shared" si="1617"/>
        <v>9.9999999999999995E-7</v>
      </c>
      <c r="H25877" s="9">
        <f t="shared" si="1618"/>
        <v>0</v>
      </c>
      <c r="I25877" s="9">
        <f t="shared" si="1619"/>
        <v>0.74520000000000008</v>
      </c>
    </row>
    <row r="25878" spans="1:9" x14ac:dyDescent="0.25">
      <c r="A25878">
        <v>2020121319</v>
      </c>
      <c r="B25878">
        <v>0.58009999999999995</v>
      </c>
      <c r="C25878">
        <v>0</v>
      </c>
      <c r="D25878">
        <v>0.15459000000000001</v>
      </c>
      <c r="E25878">
        <v>1.925</v>
      </c>
      <c r="F25878">
        <f t="shared" si="1616"/>
        <v>730.27172300000007</v>
      </c>
      <c r="G25878" s="9">
        <f t="shared" si="1617"/>
        <v>9.9999999999999995E-7</v>
      </c>
      <c r="H25878" s="9">
        <f t="shared" si="1618"/>
        <v>0</v>
      </c>
      <c r="I25878" s="9">
        <f t="shared" si="1619"/>
        <v>0.92754000000000003</v>
      </c>
    </row>
    <row r="25879" spans="1:9" x14ac:dyDescent="0.25">
      <c r="A25879">
        <v>2020121320</v>
      </c>
      <c r="B25879">
        <v>0.56964999999999999</v>
      </c>
      <c r="C25879">
        <v>0</v>
      </c>
      <c r="D25879">
        <v>0.24342</v>
      </c>
      <c r="E25879">
        <v>1.931</v>
      </c>
      <c r="F25879">
        <f t="shared" si="1616"/>
        <v>706.88969400000008</v>
      </c>
      <c r="G25879" s="9">
        <f t="shared" si="1617"/>
        <v>9.9999999999999995E-7</v>
      </c>
      <c r="H25879" s="9">
        <f t="shared" si="1618"/>
        <v>0</v>
      </c>
      <c r="I25879" s="9">
        <f t="shared" si="1619"/>
        <v>1.46052</v>
      </c>
    </row>
    <row r="25880" spans="1:9" x14ac:dyDescent="0.25">
      <c r="A25880">
        <v>2020121321</v>
      </c>
      <c r="B25880">
        <v>0.55327999999999999</v>
      </c>
      <c r="C25880">
        <v>0</v>
      </c>
      <c r="D25880">
        <v>0.29980000000000001</v>
      </c>
      <c r="E25880">
        <v>1.756</v>
      </c>
      <c r="F25880">
        <f t="shared" si="1616"/>
        <v>684.44033500000012</v>
      </c>
      <c r="G25880" s="9">
        <f t="shared" si="1617"/>
        <v>9.9999999999999995E-7</v>
      </c>
      <c r="H25880" s="9">
        <f t="shared" si="1618"/>
        <v>0</v>
      </c>
      <c r="I25880" s="9">
        <f t="shared" si="1619"/>
        <v>1.7988</v>
      </c>
    </row>
    <row r="25881" spans="1:9" x14ac:dyDescent="0.25">
      <c r="A25881">
        <v>2020121322</v>
      </c>
      <c r="B25881">
        <v>0.53169</v>
      </c>
      <c r="C25881">
        <v>0</v>
      </c>
      <c r="D25881">
        <v>0.35338999999999998</v>
      </c>
      <c r="E25881">
        <v>1.5449999999999999</v>
      </c>
      <c r="F25881">
        <f t="shared" si="1616"/>
        <v>663.11624600000016</v>
      </c>
      <c r="G25881" s="9">
        <f t="shared" si="1617"/>
        <v>9.9999999999999995E-7</v>
      </c>
      <c r="H25881" s="9">
        <f t="shared" si="1618"/>
        <v>0</v>
      </c>
      <c r="I25881" s="9">
        <f t="shared" si="1619"/>
        <v>2.1203399999999997</v>
      </c>
    </row>
    <row r="25882" spans="1:9" x14ac:dyDescent="0.25">
      <c r="A25882">
        <v>2020121323</v>
      </c>
      <c r="B25882">
        <v>0.49754999999999999</v>
      </c>
      <c r="C25882">
        <v>0</v>
      </c>
      <c r="D25882">
        <v>0.43996000000000002</v>
      </c>
      <c r="E25882">
        <v>1.024</v>
      </c>
      <c r="F25882">
        <f t="shared" si="1616"/>
        <v>643.39515700000015</v>
      </c>
      <c r="G25882" s="9">
        <f t="shared" si="1617"/>
        <v>9.9999999999999995E-7</v>
      </c>
      <c r="H25882" s="9">
        <f t="shared" si="1618"/>
        <v>0</v>
      </c>
      <c r="I25882" s="9">
        <f t="shared" si="1619"/>
        <v>2.6397599999999999</v>
      </c>
    </row>
    <row r="25883" spans="1:9" x14ac:dyDescent="0.25">
      <c r="A25883">
        <v>2020121324</v>
      </c>
      <c r="B25883">
        <v>0.46132000000000001</v>
      </c>
      <c r="C25883">
        <v>0</v>
      </c>
      <c r="D25883">
        <v>0.44374000000000002</v>
      </c>
      <c r="E25883">
        <v>0.98399999999999999</v>
      </c>
      <c r="F25883">
        <f t="shared" si="1616"/>
        <v>625.35955800000011</v>
      </c>
      <c r="G25883" s="9">
        <f t="shared" si="1617"/>
        <v>9.9999999999999995E-7</v>
      </c>
      <c r="H25883" s="9">
        <f t="shared" si="1618"/>
        <v>0</v>
      </c>
      <c r="I25883" s="9">
        <f t="shared" si="1619"/>
        <v>2.6624400000000001</v>
      </c>
    </row>
    <row r="25884" spans="1:9" x14ac:dyDescent="0.25">
      <c r="A25884">
        <v>2020121401</v>
      </c>
      <c r="B25884">
        <v>0.43912000000000001</v>
      </c>
      <c r="C25884">
        <v>0</v>
      </c>
      <c r="D25884">
        <v>0.45151999999999998</v>
      </c>
      <c r="E25884">
        <v>0.93200000000000005</v>
      </c>
      <c r="F25884">
        <f t="shared" si="1616"/>
        <v>608.3620390000001</v>
      </c>
      <c r="G25884" s="9">
        <f t="shared" si="1617"/>
        <v>9.9999999999999995E-7</v>
      </c>
      <c r="H25884" s="9">
        <f t="shared" si="1618"/>
        <v>0</v>
      </c>
      <c r="I25884" s="9">
        <f t="shared" si="1619"/>
        <v>2.70912</v>
      </c>
    </row>
    <row r="25885" spans="1:9" x14ac:dyDescent="0.25">
      <c r="A25885">
        <v>2020121402</v>
      </c>
      <c r="B25885">
        <v>0.42684</v>
      </c>
      <c r="C25885">
        <v>0</v>
      </c>
      <c r="D25885">
        <v>0.43004999999999999</v>
      </c>
      <c r="E25885">
        <v>0.83699999999999997</v>
      </c>
      <c r="F25885">
        <f t="shared" si="1616"/>
        <v>591.71786000000009</v>
      </c>
      <c r="G25885" s="9">
        <f t="shared" si="1617"/>
        <v>9.9999999999999995E-7</v>
      </c>
      <c r="H25885" s="9">
        <f t="shared" si="1618"/>
        <v>0</v>
      </c>
      <c r="I25885" s="9">
        <f t="shared" si="1619"/>
        <v>2.5802999999999998</v>
      </c>
    </row>
    <row r="25886" spans="1:9" x14ac:dyDescent="0.25">
      <c r="A25886">
        <v>2020121403</v>
      </c>
      <c r="B25886">
        <v>0.42127999999999999</v>
      </c>
      <c r="C25886">
        <v>0</v>
      </c>
      <c r="D25886">
        <v>0.41192000000000001</v>
      </c>
      <c r="E25886">
        <v>0.76700000000000002</v>
      </c>
      <c r="F25886">
        <f t="shared" si="1616"/>
        <v>575.15622100000019</v>
      </c>
      <c r="G25886" s="9">
        <f t="shared" si="1617"/>
        <v>9.9999999999999995E-7</v>
      </c>
      <c r="H25886" s="9">
        <f t="shared" si="1618"/>
        <v>0</v>
      </c>
      <c r="I25886" s="9">
        <f t="shared" si="1619"/>
        <v>2.4715199999999999</v>
      </c>
    </row>
    <row r="25887" spans="1:9" x14ac:dyDescent="0.25">
      <c r="A25887">
        <v>2020121404</v>
      </c>
      <c r="B25887">
        <v>0.42164000000000001</v>
      </c>
      <c r="C25887">
        <v>0</v>
      </c>
      <c r="D25887">
        <v>0.42637000000000003</v>
      </c>
      <c r="E25887">
        <v>0.81100000000000005</v>
      </c>
      <c r="F25887">
        <f t="shared" si="1616"/>
        <v>558.70836200000019</v>
      </c>
      <c r="G25887" s="9">
        <f t="shared" si="1617"/>
        <v>9.9999999999999995E-7</v>
      </c>
      <c r="H25887" s="9">
        <f t="shared" si="1618"/>
        <v>0</v>
      </c>
      <c r="I25887" s="9">
        <f t="shared" si="1619"/>
        <v>2.5582200000000004</v>
      </c>
    </row>
    <row r="25888" spans="1:9" x14ac:dyDescent="0.25">
      <c r="A25888">
        <v>2020121405</v>
      </c>
      <c r="B25888">
        <v>0.43434</v>
      </c>
      <c r="C25888">
        <v>0</v>
      </c>
      <c r="D25888">
        <v>0.42183999999999999</v>
      </c>
      <c r="E25888">
        <v>0.85899999999999999</v>
      </c>
      <c r="F25888">
        <f t="shared" si="1616"/>
        <v>541.68442300000015</v>
      </c>
      <c r="G25888" s="9">
        <f t="shared" si="1617"/>
        <v>9.9999999999999995E-7</v>
      </c>
      <c r="H25888" s="9">
        <f t="shared" si="1618"/>
        <v>0</v>
      </c>
      <c r="I25888" s="9">
        <f t="shared" si="1619"/>
        <v>2.53104</v>
      </c>
    </row>
    <row r="25889" spans="1:9" x14ac:dyDescent="0.25">
      <c r="A25889">
        <v>2020121406</v>
      </c>
      <c r="B25889">
        <v>0.46433000000000002</v>
      </c>
      <c r="C25889">
        <v>0</v>
      </c>
      <c r="D25889">
        <v>0.49479000000000001</v>
      </c>
      <c r="E25889">
        <v>1.1779999999999999</v>
      </c>
      <c r="F25889">
        <f t="shared" si="1616"/>
        <v>524.00765400000012</v>
      </c>
      <c r="G25889" s="9">
        <f t="shared" si="1617"/>
        <v>9.9999999999999995E-7</v>
      </c>
      <c r="H25889" s="9">
        <f t="shared" si="1618"/>
        <v>0</v>
      </c>
      <c r="I25889" s="9">
        <f t="shared" si="1619"/>
        <v>2.9687399999999999</v>
      </c>
    </row>
    <row r="25890" spans="1:9" x14ac:dyDescent="0.25">
      <c r="A25890">
        <v>2020121407</v>
      </c>
      <c r="B25890">
        <v>0.51075999999999999</v>
      </c>
      <c r="C25890">
        <v>3.8000000000000002E-4</v>
      </c>
      <c r="D25890">
        <v>0.51707999999999998</v>
      </c>
      <c r="E25890">
        <v>1.5249999999999999</v>
      </c>
      <c r="F25890">
        <f t="shared" si="1616"/>
        <v>504.73581500000012</v>
      </c>
      <c r="G25890" s="9">
        <f t="shared" si="1617"/>
        <v>9.9999999999999995E-7</v>
      </c>
      <c r="H25890" s="9">
        <f t="shared" si="1618"/>
        <v>0.10640000000000001</v>
      </c>
      <c r="I25890" s="9">
        <f t="shared" si="1619"/>
        <v>3.1024799999999999</v>
      </c>
    </row>
    <row r="25891" spans="1:9" x14ac:dyDescent="0.25">
      <c r="A25891">
        <v>2020121408</v>
      </c>
      <c r="B25891">
        <v>0.54218</v>
      </c>
      <c r="C25891">
        <v>0.11154</v>
      </c>
      <c r="D25891">
        <v>0.49303999999999998</v>
      </c>
      <c r="E25891">
        <v>1.4990000000000001</v>
      </c>
      <c r="F25891">
        <f t="shared" si="1616"/>
        <v>514.94179600000029</v>
      </c>
      <c r="G25891" s="9">
        <f t="shared" si="1617"/>
        <v>9.9999999999999995E-7</v>
      </c>
      <c r="H25891" s="9">
        <f t="shared" si="1618"/>
        <v>34.189440000000218</v>
      </c>
      <c r="I25891" s="9">
        <f t="shared" si="1619"/>
        <v>-5.6843418860808015E-14</v>
      </c>
    </row>
    <row r="25892" spans="1:9" x14ac:dyDescent="0.25">
      <c r="A25892">
        <v>2020121409</v>
      </c>
      <c r="B25892">
        <v>0.54774999999999996</v>
      </c>
      <c r="C25892">
        <v>0.39274999999999999</v>
      </c>
      <c r="D25892">
        <v>0.56406000000000001</v>
      </c>
      <c r="E25892">
        <v>0.996</v>
      </c>
      <c r="F25892">
        <f t="shared" si="1616"/>
        <v>603.54790700000035</v>
      </c>
      <c r="G25892" s="9">
        <f t="shared" si="1617"/>
        <v>9.9999999999999995E-7</v>
      </c>
      <c r="H25892" s="9">
        <f t="shared" si="1618"/>
        <v>113.35436000000004</v>
      </c>
      <c r="I25892" s="9">
        <f t="shared" si="1619"/>
        <v>0</v>
      </c>
    </row>
    <row r="25893" spans="1:9" x14ac:dyDescent="0.25">
      <c r="A25893">
        <v>2020121410</v>
      </c>
      <c r="B25893">
        <v>0.53113999999999995</v>
      </c>
      <c r="C25893">
        <v>0.54776999999999998</v>
      </c>
      <c r="D25893">
        <v>0.5464</v>
      </c>
      <c r="E25893">
        <v>0.98299999999999998</v>
      </c>
      <c r="F25893">
        <f t="shared" si="1616"/>
        <v>736.22132800000031</v>
      </c>
      <c r="G25893" s="9">
        <f t="shared" si="1617"/>
        <v>9.9999999999999995E-7</v>
      </c>
      <c r="H25893" s="9">
        <f t="shared" si="1618"/>
        <v>156.654</v>
      </c>
      <c r="I25893" s="9">
        <f t="shared" si="1619"/>
        <v>0</v>
      </c>
    </row>
    <row r="25894" spans="1:9" x14ac:dyDescent="0.25">
      <c r="A25894">
        <v>2020121411</v>
      </c>
      <c r="B25894">
        <v>0.51585999999999999</v>
      </c>
      <c r="C25894">
        <v>0.59121999999999997</v>
      </c>
      <c r="D25894">
        <v>0.52827999999999997</v>
      </c>
      <c r="E25894">
        <v>0.93300000000000005</v>
      </c>
      <c r="F25894">
        <f t="shared" si="1616"/>
        <v>800</v>
      </c>
      <c r="G25894" s="9">
        <f t="shared" si="1617"/>
        <v>9.9999999999999995E-7</v>
      </c>
      <c r="H25894" s="9">
        <f t="shared" si="1618"/>
        <v>87.091090999999665</v>
      </c>
      <c r="I25894" s="9">
        <f t="shared" si="1619"/>
        <v>0</v>
      </c>
    </row>
    <row r="25895" spans="1:9" x14ac:dyDescent="0.25">
      <c r="A25895">
        <v>2020121412</v>
      </c>
      <c r="B25895">
        <v>0.50136999999999998</v>
      </c>
      <c r="C25895">
        <v>0.57862999999999998</v>
      </c>
      <c r="D25895">
        <v>0.58011999999999997</v>
      </c>
      <c r="E25895">
        <v>0.82099999999999995</v>
      </c>
      <c r="F25895">
        <f t="shared" si="1616"/>
        <v>800</v>
      </c>
      <c r="G25895" s="9">
        <f t="shared" si="1617"/>
        <v>9.9999999999999995E-7</v>
      </c>
      <c r="H25895" s="9">
        <f t="shared" si="1618"/>
        <v>22.743388999999979</v>
      </c>
      <c r="I25895" s="9">
        <f t="shared" si="1619"/>
        <v>0</v>
      </c>
    </row>
    <row r="25896" spans="1:9" x14ac:dyDescent="0.25">
      <c r="A25896">
        <v>2020121413</v>
      </c>
      <c r="B25896">
        <v>0.49220999999999998</v>
      </c>
      <c r="C25896">
        <v>0.59706000000000004</v>
      </c>
      <c r="D25896">
        <v>0.55234000000000005</v>
      </c>
      <c r="E25896">
        <v>0.77400000000000002</v>
      </c>
      <c r="F25896">
        <f t="shared" si="1616"/>
        <v>800</v>
      </c>
      <c r="G25896" s="9">
        <f t="shared" si="1617"/>
        <v>9.9999999999999995E-7</v>
      </c>
      <c r="H25896" s="9">
        <f t="shared" si="1618"/>
        <v>22.359869000000003</v>
      </c>
      <c r="I25896" s="9">
        <f t="shared" si="1619"/>
        <v>0</v>
      </c>
    </row>
    <row r="25897" spans="1:9" x14ac:dyDescent="0.25">
      <c r="A25897">
        <v>2020121414</v>
      </c>
      <c r="B25897">
        <v>0.48975000000000002</v>
      </c>
      <c r="C25897">
        <v>0.61065000000000003</v>
      </c>
      <c r="D25897">
        <v>0.51693</v>
      </c>
      <c r="E25897">
        <v>0.76200000000000001</v>
      </c>
      <c r="F25897">
        <f t="shared" si="1616"/>
        <v>800</v>
      </c>
      <c r="G25897" s="9">
        <f t="shared" si="1617"/>
        <v>9.9999999999999995E-7</v>
      </c>
      <c r="H25897" s="9">
        <f t="shared" si="1618"/>
        <v>22.256249000000025</v>
      </c>
      <c r="I25897" s="9">
        <f t="shared" si="1619"/>
        <v>0</v>
      </c>
    </row>
    <row r="25898" spans="1:9" x14ac:dyDescent="0.25">
      <c r="A25898">
        <v>2020121415</v>
      </c>
      <c r="B25898">
        <v>0.50234000000000001</v>
      </c>
      <c r="C25898">
        <v>0.55396000000000001</v>
      </c>
      <c r="D25898">
        <v>0.48443999999999998</v>
      </c>
      <c r="E25898">
        <v>0.79900000000000004</v>
      </c>
      <c r="F25898">
        <f t="shared" si="1616"/>
        <v>800</v>
      </c>
      <c r="G25898" s="9">
        <f t="shared" si="1617"/>
        <v>9.9999999999999995E-7</v>
      </c>
      <c r="H25898" s="9">
        <f t="shared" si="1618"/>
        <v>22.810978999999975</v>
      </c>
      <c r="I25898" s="9">
        <f t="shared" si="1619"/>
        <v>0</v>
      </c>
    </row>
    <row r="25899" spans="1:9" x14ac:dyDescent="0.25">
      <c r="A25899">
        <v>2020121416</v>
      </c>
      <c r="B25899">
        <v>0.52329999999999999</v>
      </c>
      <c r="C25899">
        <v>0.34939999999999999</v>
      </c>
      <c r="D25899">
        <v>0.46028999999999998</v>
      </c>
      <c r="E25899">
        <v>1.04</v>
      </c>
      <c r="F25899">
        <f t="shared" si="1616"/>
        <v>800</v>
      </c>
      <c r="G25899" s="9">
        <f t="shared" si="1617"/>
        <v>9.9999999999999995E-7</v>
      </c>
      <c r="H25899" s="9">
        <f t="shared" si="1618"/>
        <v>23.555099000000041</v>
      </c>
      <c r="I25899" s="9">
        <f t="shared" si="1619"/>
        <v>0</v>
      </c>
    </row>
    <row r="25900" spans="1:9" x14ac:dyDescent="0.25">
      <c r="A25900">
        <v>2020121417</v>
      </c>
      <c r="B25900">
        <v>0.56079000000000001</v>
      </c>
      <c r="C25900">
        <v>2.818E-2</v>
      </c>
      <c r="D25900">
        <v>0.49523</v>
      </c>
      <c r="E25900">
        <v>1.3979999999999999</v>
      </c>
      <c r="F25900">
        <f t="shared" si="1616"/>
        <v>785.90265099999999</v>
      </c>
      <c r="G25900" s="9">
        <f t="shared" si="1617"/>
        <v>9.9999999999999995E-7</v>
      </c>
      <c r="H25900" s="9">
        <f t="shared" si="1618"/>
        <v>7.8903999999999996</v>
      </c>
      <c r="I25900" s="9">
        <f t="shared" si="1619"/>
        <v>2.9713799999999999</v>
      </c>
    </row>
    <row r="25901" spans="1:9" x14ac:dyDescent="0.25">
      <c r="A25901">
        <v>2020121418</v>
      </c>
      <c r="B25901">
        <v>0.61934999999999996</v>
      </c>
      <c r="C25901">
        <v>0</v>
      </c>
      <c r="D25901">
        <v>0.46726000000000001</v>
      </c>
      <c r="E25901">
        <v>1.8069999999999999</v>
      </c>
      <c r="F25901">
        <f t="shared" si="1616"/>
        <v>761.40376199999992</v>
      </c>
      <c r="G25901" s="9">
        <f t="shared" si="1617"/>
        <v>9.9999999999999995E-7</v>
      </c>
      <c r="H25901" s="9">
        <f t="shared" si="1618"/>
        <v>0</v>
      </c>
      <c r="I25901" s="9">
        <f t="shared" si="1619"/>
        <v>2.8035600000000001</v>
      </c>
    </row>
    <row r="25902" spans="1:9" x14ac:dyDescent="0.25">
      <c r="A25902">
        <v>2020121419</v>
      </c>
      <c r="B25902">
        <v>0.62427999999999995</v>
      </c>
      <c r="C25902">
        <v>0</v>
      </c>
      <c r="D25902">
        <v>0.41089999999999999</v>
      </c>
      <c r="E25902">
        <v>1.677</v>
      </c>
      <c r="F25902">
        <f t="shared" si="1616"/>
        <v>736.20500300000003</v>
      </c>
      <c r="G25902" s="9">
        <f t="shared" si="1617"/>
        <v>9.9999999999999995E-7</v>
      </c>
      <c r="H25902" s="9">
        <f t="shared" si="1618"/>
        <v>0</v>
      </c>
      <c r="I25902" s="9">
        <f t="shared" si="1619"/>
        <v>2.4653999999999998</v>
      </c>
    </row>
    <row r="25903" spans="1:9" x14ac:dyDescent="0.25">
      <c r="A25903">
        <v>2020121420</v>
      </c>
      <c r="B25903">
        <v>0.61236999999999997</v>
      </c>
      <c r="C25903">
        <v>0</v>
      </c>
      <c r="D25903">
        <v>0.34262999999999999</v>
      </c>
      <c r="E25903">
        <v>1.7170000000000001</v>
      </c>
      <c r="F25903">
        <f t="shared" si="1616"/>
        <v>711.19639400000005</v>
      </c>
      <c r="G25903" s="9">
        <f t="shared" si="1617"/>
        <v>9.9999999999999995E-7</v>
      </c>
      <c r="H25903" s="9">
        <f t="shared" si="1618"/>
        <v>0</v>
      </c>
      <c r="I25903" s="9">
        <f t="shared" si="1619"/>
        <v>2.0557799999999999</v>
      </c>
    </row>
    <row r="25904" spans="1:9" x14ac:dyDescent="0.25">
      <c r="A25904">
        <v>2020121421</v>
      </c>
      <c r="B25904">
        <v>0.59513000000000005</v>
      </c>
      <c r="C25904">
        <v>0</v>
      </c>
      <c r="D25904">
        <v>0.33101999999999998</v>
      </c>
      <c r="E25904">
        <v>1.494</v>
      </c>
      <c r="F25904">
        <f t="shared" si="1616"/>
        <v>686.70540500000016</v>
      </c>
      <c r="G25904" s="9">
        <f t="shared" si="1617"/>
        <v>9.9999999999999995E-7</v>
      </c>
      <c r="H25904" s="9">
        <f t="shared" si="1618"/>
        <v>0</v>
      </c>
      <c r="I25904" s="9">
        <f t="shared" si="1619"/>
        <v>1.9861199999999999</v>
      </c>
    </row>
    <row r="25905" spans="1:9" x14ac:dyDescent="0.25">
      <c r="A25905">
        <v>2020121422</v>
      </c>
      <c r="B25905">
        <v>0.56974000000000002</v>
      </c>
      <c r="C25905">
        <v>0</v>
      </c>
      <c r="D25905">
        <v>0.31015999999999999</v>
      </c>
      <c r="E25905">
        <v>1.242</v>
      </c>
      <c r="F25905">
        <f t="shared" si="1616"/>
        <v>663.03058600000008</v>
      </c>
      <c r="G25905" s="9">
        <f t="shared" si="1617"/>
        <v>9.9999999999999995E-7</v>
      </c>
      <c r="H25905" s="9">
        <f t="shared" si="1618"/>
        <v>0</v>
      </c>
      <c r="I25905" s="9">
        <f t="shared" si="1619"/>
        <v>1.8609599999999999</v>
      </c>
    </row>
    <row r="25906" spans="1:9" x14ac:dyDescent="0.25">
      <c r="A25906">
        <v>2020121423</v>
      </c>
      <c r="B25906">
        <v>0.53024000000000004</v>
      </c>
      <c r="C25906">
        <v>0</v>
      </c>
      <c r="D25906">
        <v>0.34955999999999998</v>
      </c>
      <c r="E25906">
        <v>1.0880000000000001</v>
      </c>
      <c r="F25906">
        <f t="shared" si="1616"/>
        <v>641.294667</v>
      </c>
      <c r="G25906" s="9">
        <f t="shared" si="1617"/>
        <v>9.9999999999999995E-7</v>
      </c>
      <c r="H25906" s="9">
        <f t="shared" si="1618"/>
        <v>0</v>
      </c>
      <c r="I25906" s="9">
        <f t="shared" si="1619"/>
        <v>2.0973600000000001</v>
      </c>
    </row>
    <row r="25907" spans="1:9" x14ac:dyDescent="0.25">
      <c r="A25907">
        <v>2020121424</v>
      </c>
      <c r="B25907">
        <v>0.49285000000000001</v>
      </c>
      <c r="C25907">
        <v>0</v>
      </c>
      <c r="D25907">
        <v>0.25280000000000002</v>
      </c>
      <c r="E25907">
        <v>0.873</v>
      </c>
      <c r="F25907">
        <f t="shared" si="1616"/>
        <v>620.52051800000004</v>
      </c>
      <c r="G25907" s="9">
        <f t="shared" si="1617"/>
        <v>9.9999999999999995E-7</v>
      </c>
      <c r="H25907" s="9">
        <f t="shared" si="1618"/>
        <v>0</v>
      </c>
      <c r="I25907" s="9">
        <f t="shared" si="1619"/>
        <v>1.5168000000000001</v>
      </c>
    </row>
    <row r="25908" spans="1:9" x14ac:dyDescent="0.25">
      <c r="A25908">
        <v>2020121501</v>
      </c>
      <c r="B25908">
        <v>0.47001999999999999</v>
      </c>
      <c r="C25908">
        <v>0</v>
      </c>
      <c r="D25908">
        <v>0.24845999999999999</v>
      </c>
      <c r="E25908">
        <v>0.80400000000000005</v>
      </c>
      <c r="F25908">
        <f t="shared" si="1616"/>
        <v>600.72433899999999</v>
      </c>
      <c r="G25908" s="9">
        <f t="shared" si="1617"/>
        <v>9.9999999999999995E-7</v>
      </c>
      <c r="H25908" s="9">
        <f t="shared" si="1618"/>
        <v>0</v>
      </c>
      <c r="I25908" s="9">
        <f t="shared" si="1619"/>
        <v>1.4907599999999999</v>
      </c>
    </row>
    <row r="25909" spans="1:9" x14ac:dyDescent="0.25">
      <c r="A25909">
        <v>2020121502</v>
      </c>
      <c r="B25909">
        <v>0.45294000000000001</v>
      </c>
      <c r="C25909">
        <v>0</v>
      </c>
      <c r="D25909">
        <v>0.28383999999999998</v>
      </c>
      <c r="E25909">
        <v>0.72</v>
      </c>
      <c r="F25909">
        <f t="shared" si="1616"/>
        <v>581.85919999999999</v>
      </c>
      <c r="G25909" s="9">
        <f t="shared" si="1617"/>
        <v>9.9999999999999995E-7</v>
      </c>
      <c r="H25909" s="9">
        <f t="shared" si="1618"/>
        <v>0</v>
      </c>
      <c r="I25909" s="9">
        <f t="shared" si="1619"/>
        <v>1.7030399999999999</v>
      </c>
    </row>
    <row r="25910" spans="1:9" x14ac:dyDescent="0.25">
      <c r="A25910">
        <v>2020121503</v>
      </c>
      <c r="B25910">
        <v>0.44273000000000001</v>
      </c>
      <c r="C25910">
        <v>0</v>
      </c>
      <c r="D25910">
        <v>0.19935</v>
      </c>
      <c r="E25910">
        <v>0.73199999999999998</v>
      </c>
      <c r="F25910">
        <f t="shared" si="1616"/>
        <v>562.97899099999995</v>
      </c>
      <c r="G25910" s="9">
        <f t="shared" si="1617"/>
        <v>9.9999999999999995E-7</v>
      </c>
      <c r="H25910" s="9">
        <f t="shared" si="1618"/>
        <v>0</v>
      </c>
      <c r="I25910" s="9">
        <f t="shared" si="1619"/>
        <v>1.1960999999999999</v>
      </c>
    </row>
    <row r="25911" spans="1:9" x14ac:dyDescent="0.25">
      <c r="A25911">
        <v>2020121504</v>
      </c>
      <c r="B25911">
        <v>0.44220999999999999</v>
      </c>
      <c r="C25911">
        <v>0</v>
      </c>
      <c r="D25911">
        <v>0.14829999999999999</v>
      </c>
      <c r="E25911">
        <v>0.72799999999999998</v>
      </c>
      <c r="F25911">
        <f t="shared" si="1616"/>
        <v>543.81292199999996</v>
      </c>
      <c r="G25911" s="9">
        <f t="shared" si="1617"/>
        <v>9.9999999999999995E-7</v>
      </c>
      <c r="H25911" s="9">
        <f t="shared" si="1618"/>
        <v>0</v>
      </c>
      <c r="I25911" s="9">
        <f t="shared" si="1619"/>
        <v>0.88979999999999992</v>
      </c>
    </row>
    <row r="25912" spans="1:9" x14ac:dyDescent="0.25">
      <c r="A25912">
        <v>2020121505</v>
      </c>
      <c r="B25912">
        <v>0.45501000000000003</v>
      </c>
      <c r="C25912">
        <v>0</v>
      </c>
      <c r="D25912">
        <v>0.14999000000000001</v>
      </c>
      <c r="E25912">
        <v>0.80900000000000005</v>
      </c>
      <c r="F25912">
        <f t="shared" si="1616"/>
        <v>524.13639299999988</v>
      </c>
      <c r="G25912" s="9">
        <f t="shared" si="1617"/>
        <v>9.9999999999999995E-7</v>
      </c>
      <c r="H25912" s="9">
        <f t="shared" si="1618"/>
        <v>0</v>
      </c>
      <c r="I25912" s="9">
        <f t="shared" si="1619"/>
        <v>0.89994000000000007</v>
      </c>
    </row>
    <row r="25913" spans="1:9" x14ac:dyDescent="0.25">
      <c r="A25913">
        <v>2020121506</v>
      </c>
      <c r="B25913">
        <v>0.48615999999999998</v>
      </c>
      <c r="C25913">
        <v>0</v>
      </c>
      <c r="D25913">
        <v>0.16097</v>
      </c>
      <c r="E25913">
        <v>1.113</v>
      </c>
      <c r="F25913">
        <f t="shared" si="1616"/>
        <v>503.36569399999996</v>
      </c>
      <c r="G25913" s="9">
        <f t="shared" si="1617"/>
        <v>9.9999999999999995E-7</v>
      </c>
      <c r="H25913" s="9">
        <f t="shared" si="1618"/>
        <v>0</v>
      </c>
      <c r="I25913" s="9">
        <f t="shared" si="1619"/>
        <v>0.96582000000000001</v>
      </c>
    </row>
    <row r="25914" spans="1:9" x14ac:dyDescent="0.25">
      <c r="A25914">
        <v>2020121507</v>
      </c>
      <c r="B25914">
        <v>0.53125999999999995</v>
      </c>
      <c r="C25914">
        <v>1.9400000000000001E-3</v>
      </c>
      <c r="D25914">
        <v>0.17526</v>
      </c>
      <c r="E25914">
        <v>1.5589999999999999</v>
      </c>
      <c r="F25914">
        <f t="shared" si="1616"/>
        <v>481.55023499999999</v>
      </c>
      <c r="G25914" s="9">
        <f t="shared" si="1617"/>
        <v>9.9999999999999995E-7</v>
      </c>
      <c r="H25914" s="9">
        <f t="shared" si="1618"/>
        <v>0.54320000000000002</v>
      </c>
      <c r="I25914" s="9">
        <f t="shared" si="1619"/>
        <v>1.0515600000000001</v>
      </c>
    </row>
    <row r="25915" spans="1:9" x14ac:dyDescent="0.25">
      <c r="A25915">
        <v>2020121508</v>
      </c>
      <c r="B25915">
        <v>0.55911999999999995</v>
      </c>
      <c r="C25915">
        <v>0.15156</v>
      </c>
      <c r="D25915">
        <v>0.17437</v>
      </c>
      <c r="E25915">
        <v>1.52</v>
      </c>
      <c r="F25915">
        <f t="shared" si="1616"/>
        <v>500.27461599999992</v>
      </c>
      <c r="G25915" s="9">
        <f t="shared" si="1617"/>
        <v>9.9999999999999995E-7</v>
      </c>
      <c r="H25915" s="9">
        <f t="shared" si="1618"/>
        <v>43.483019999999954</v>
      </c>
      <c r="I25915" s="9">
        <f t="shared" si="1619"/>
        <v>0</v>
      </c>
    </row>
    <row r="25916" spans="1:9" x14ac:dyDescent="0.25">
      <c r="A25916">
        <v>2020121509</v>
      </c>
      <c r="B25916">
        <v>0.55618999999999996</v>
      </c>
      <c r="C25916">
        <v>0.46993000000000001</v>
      </c>
      <c r="D25916">
        <v>0.15986</v>
      </c>
      <c r="E25916">
        <v>1.0009999999999999</v>
      </c>
      <c r="F25916">
        <f t="shared" si="1616"/>
        <v>607.67424699999992</v>
      </c>
      <c r="G25916" s="9">
        <f t="shared" si="1617"/>
        <v>9.9999999999999995E-7</v>
      </c>
      <c r="H25916" s="9">
        <f t="shared" si="1618"/>
        <v>132.53955999999994</v>
      </c>
      <c r="I25916" s="9">
        <f t="shared" si="1619"/>
        <v>5.6843418860808015E-14</v>
      </c>
    </row>
    <row r="25917" spans="1:9" x14ac:dyDescent="0.25">
      <c r="A25917">
        <v>2020121510</v>
      </c>
      <c r="B25917">
        <v>0.53424000000000005</v>
      </c>
      <c r="C25917">
        <v>0.59094999999999998</v>
      </c>
      <c r="D25917">
        <v>0.17560000000000001</v>
      </c>
      <c r="E25917">
        <v>0.80400000000000005</v>
      </c>
      <c r="F25917">
        <f t="shared" si="1616"/>
        <v>749.88856799999985</v>
      </c>
      <c r="G25917" s="9">
        <f t="shared" si="1617"/>
        <v>9.9999999999999995E-7</v>
      </c>
      <c r="H25917" s="9">
        <f t="shared" si="1618"/>
        <v>166.51959999999997</v>
      </c>
      <c r="I25917" s="9">
        <f t="shared" si="1619"/>
        <v>0</v>
      </c>
    </row>
    <row r="25918" spans="1:9" x14ac:dyDescent="0.25">
      <c r="A25918">
        <v>2020121511</v>
      </c>
      <c r="B25918">
        <v>0.51448000000000005</v>
      </c>
      <c r="C25918">
        <v>0.62075000000000002</v>
      </c>
      <c r="D25918">
        <v>0.18694</v>
      </c>
      <c r="E25918">
        <v>0.79700000000000004</v>
      </c>
      <c r="F25918">
        <f t="shared" si="1616"/>
        <v>800</v>
      </c>
      <c r="G25918" s="9">
        <f t="shared" si="1617"/>
        <v>9.9999999999999995E-7</v>
      </c>
      <c r="H25918" s="9">
        <f t="shared" si="1618"/>
        <v>73.494991000000141</v>
      </c>
      <c r="I25918" s="9">
        <f t="shared" si="1619"/>
        <v>0</v>
      </c>
    </row>
    <row r="25919" spans="1:9" x14ac:dyDescent="0.25">
      <c r="A25919">
        <v>2020121512</v>
      </c>
      <c r="B25919">
        <v>0.50194000000000005</v>
      </c>
      <c r="C25919">
        <v>0.63241999999999998</v>
      </c>
      <c r="D25919">
        <v>0.17859</v>
      </c>
      <c r="E25919">
        <v>0.76500000000000001</v>
      </c>
      <c r="F25919">
        <f t="shared" si="1616"/>
        <v>800</v>
      </c>
      <c r="G25919" s="9">
        <f t="shared" si="1617"/>
        <v>9.9999999999999995E-7</v>
      </c>
      <c r="H25919" s="9">
        <f t="shared" si="1618"/>
        <v>22.826179000000025</v>
      </c>
      <c r="I25919" s="9">
        <f t="shared" si="1619"/>
        <v>0</v>
      </c>
    </row>
    <row r="25920" spans="1:9" x14ac:dyDescent="0.25">
      <c r="A25920">
        <v>2020121513</v>
      </c>
      <c r="B25920">
        <v>0.50141000000000002</v>
      </c>
      <c r="C25920">
        <v>0.64158000000000004</v>
      </c>
      <c r="D25920">
        <v>0.19084999999999999</v>
      </c>
      <c r="E25920">
        <v>0.72299999999999998</v>
      </c>
      <c r="F25920">
        <f t="shared" si="1616"/>
        <v>800</v>
      </c>
      <c r="G25920" s="9">
        <f t="shared" si="1617"/>
        <v>9.9999999999999995E-7</v>
      </c>
      <c r="H25920" s="9">
        <f t="shared" si="1618"/>
        <v>22.843268999999964</v>
      </c>
      <c r="I25920" s="9">
        <f t="shared" si="1619"/>
        <v>0</v>
      </c>
    </row>
    <row r="25921" spans="1:9" x14ac:dyDescent="0.25">
      <c r="A25921">
        <v>2020121514</v>
      </c>
      <c r="B25921">
        <v>0.50009000000000003</v>
      </c>
      <c r="C25921">
        <v>0.62536000000000003</v>
      </c>
      <c r="D25921">
        <v>0.19101000000000001</v>
      </c>
      <c r="E25921">
        <v>0.73699999999999999</v>
      </c>
      <c r="F25921">
        <f t="shared" si="1616"/>
        <v>800</v>
      </c>
      <c r="G25921" s="9">
        <f t="shared" si="1617"/>
        <v>9.9999999999999995E-7</v>
      </c>
      <c r="H25921" s="9">
        <f t="shared" si="1618"/>
        <v>22.767229000000043</v>
      </c>
      <c r="I25921" s="9">
        <f t="shared" si="1619"/>
        <v>0</v>
      </c>
    </row>
    <row r="25922" spans="1:9" x14ac:dyDescent="0.25">
      <c r="A25922">
        <v>2020121515</v>
      </c>
      <c r="B25922">
        <v>0.50909000000000004</v>
      </c>
      <c r="C25922">
        <v>0.58226999999999995</v>
      </c>
      <c r="D25922">
        <v>0.17091999999999999</v>
      </c>
      <c r="E25922">
        <v>0.79700000000000004</v>
      </c>
      <c r="F25922">
        <f t="shared" si="1616"/>
        <v>800</v>
      </c>
      <c r="G25922" s="9">
        <f t="shared" si="1617"/>
        <v>9.9999999999999995E-7</v>
      </c>
      <c r="H25922" s="9">
        <f t="shared" si="1618"/>
        <v>23.130228999999986</v>
      </c>
      <c r="I25922" s="9">
        <f t="shared" si="1619"/>
        <v>0</v>
      </c>
    </row>
    <row r="25923" spans="1:9" x14ac:dyDescent="0.25">
      <c r="A25923">
        <v>2020121516</v>
      </c>
      <c r="B25923">
        <v>0.52583000000000002</v>
      </c>
      <c r="C25923">
        <v>0.3508</v>
      </c>
      <c r="D25923">
        <v>0.14985000000000001</v>
      </c>
      <c r="E25923">
        <v>0.90600000000000003</v>
      </c>
      <c r="F25923">
        <f t="shared" si="1616"/>
        <v>800</v>
      </c>
      <c r="G25923" s="9">
        <f t="shared" si="1617"/>
        <v>9.9999999999999995E-7</v>
      </c>
      <c r="H25923" s="9">
        <f t="shared" si="1618"/>
        <v>23.80800899999997</v>
      </c>
      <c r="I25923" s="9">
        <f t="shared" si="1619"/>
        <v>0</v>
      </c>
    </row>
    <row r="25924" spans="1:9" x14ac:dyDescent="0.25">
      <c r="A25924">
        <v>2020121517</v>
      </c>
      <c r="B25924">
        <v>0.56467000000000001</v>
      </c>
      <c r="C25924">
        <v>4.181E-2</v>
      </c>
      <c r="D25924">
        <v>0.13780999999999999</v>
      </c>
      <c r="E25924">
        <v>1.5640000000000001</v>
      </c>
      <c r="F25924">
        <f t="shared" si="1616"/>
        <v>787.55817100000002</v>
      </c>
      <c r="G25924" s="9">
        <f t="shared" si="1617"/>
        <v>9.9999999999999995E-7</v>
      </c>
      <c r="H25924" s="9">
        <f t="shared" si="1618"/>
        <v>11.706799999999999</v>
      </c>
      <c r="I25924" s="9">
        <f t="shared" si="1619"/>
        <v>0.82685999999999993</v>
      </c>
    </row>
    <row r="25925" spans="1:9" x14ac:dyDescent="0.25">
      <c r="A25925">
        <v>2020121518</v>
      </c>
      <c r="B25925">
        <v>0.62051000000000001</v>
      </c>
      <c r="C25925">
        <v>7.9000000000000001E-4</v>
      </c>
      <c r="D25925">
        <v>0.14163999999999999</v>
      </c>
      <c r="E25925">
        <v>2.0369999999999999</v>
      </c>
      <c r="F25925">
        <f t="shared" si="1616"/>
        <v>761.50224200000002</v>
      </c>
      <c r="G25925" s="9">
        <f t="shared" si="1617"/>
        <v>9.9999999999999995E-7</v>
      </c>
      <c r="H25925" s="9">
        <f t="shared" si="1618"/>
        <v>0.22120000000000001</v>
      </c>
      <c r="I25925" s="9">
        <f t="shared" si="1619"/>
        <v>0.84983999999999993</v>
      </c>
    </row>
    <row r="25926" spans="1:9" x14ac:dyDescent="0.25">
      <c r="A25926">
        <v>2020121519</v>
      </c>
      <c r="B25926">
        <v>0.62722999999999995</v>
      </c>
      <c r="C25926">
        <v>0</v>
      </c>
      <c r="D25926">
        <v>0.11819</v>
      </c>
      <c r="E25926">
        <v>1.8720000000000001</v>
      </c>
      <c r="F25926">
        <f t="shared" si="1616"/>
        <v>734.60357299999998</v>
      </c>
      <c r="G25926" s="9">
        <f t="shared" si="1617"/>
        <v>9.9999999999999995E-7</v>
      </c>
      <c r="H25926" s="9">
        <f t="shared" si="1618"/>
        <v>0</v>
      </c>
      <c r="I25926" s="9">
        <f t="shared" si="1619"/>
        <v>0.70913999999999999</v>
      </c>
    </row>
    <row r="25927" spans="1:9" x14ac:dyDescent="0.25">
      <c r="A25927">
        <v>2020121520</v>
      </c>
      <c r="B25927">
        <v>0.61443999999999999</v>
      </c>
      <c r="C25927">
        <v>0</v>
      </c>
      <c r="D25927">
        <v>0.10636</v>
      </c>
      <c r="E25927">
        <v>1.786</v>
      </c>
      <c r="F25927">
        <f t="shared" si="1616"/>
        <v>708.14905399999986</v>
      </c>
      <c r="G25927" s="9">
        <f t="shared" si="1617"/>
        <v>9.9999999999999995E-7</v>
      </c>
      <c r="H25927" s="9">
        <f t="shared" si="1618"/>
        <v>0</v>
      </c>
      <c r="I25927" s="9">
        <f t="shared" si="1619"/>
        <v>0.63815999999999995</v>
      </c>
    </row>
    <row r="25928" spans="1:9" x14ac:dyDescent="0.25">
      <c r="A25928">
        <v>2020121521</v>
      </c>
      <c r="B25928">
        <v>0.59721999999999997</v>
      </c>
      <c r="C25928">
        <v>0</v>
      </c>
      <c r="D25928">
        <v>9.8479999999999998E-2</v>
      </c>
      <c r="E25928">
        <v>1.5569999999999999</v>
      </c>
      <c r="F25928">
        <f t="shared" si="1616"/>
        <v>682.22759499999984</v>
      </c>
      <c r="G25928" s="9">
        <f t="shared" si="1617"/>
        <v>9.9999999999999995E-7</v>
      </c>
      <c r="H25928" s="9">
        <f t="shared" si="1618"/>
        <v>0</v>
      </c>
      <c r="I25928" s="9">
        <f t="shared" si="1619"/>
        <v>0.59087999999999996</v>
      </c>
    </row>
    <row r="25929" spans="1:9" x14ac:dyDescent="0.25">
      <c r="A25929">
        <v>2020121522</v>
      </c>
      <c r="B25929">
        <v>0.57313999999999998</v>
      </c>
      <c r="C25929">
        <v>0</v>
      </c>
      <c r="D25929">
        <v>9.5869999999999997E-2</v>
      </c>
      <c r="E25929">
        <v>1.1850000000000001</v>
      </c>
      <c r="F25929">
        <f t="shared" si="1616"/>
        <v>657.0502359999997</v>
      </c>
      <c r="G25929" s="9">
        <f t="shared" si="1617"/>
        <v>9.9999999999999995E-7</v>
      </c>
      <c r="H25929" s="9">
        <f t="shared" si="1618"/>
        <v>0</v>
      </c>
      <c r="I25929" s="9">
        <f t="shared" si="1619"/>
        <v>0.57521999999999995</v>
      </c>
    </row>
    <row r="25930" spans="1:9" x14ac:dyDescent="0.25">
      <c r="A25930">
        <v>2020121523</v>
      </c>
      <c r="B25930">
        <v>0.53271999999999997</v>
      </c>
      <c r="C25930">
        <v>0</v>
      </c>
      <c r="D25930">
        <v>8.8830000000000006E-2</v>
      </c>
      <c r="E25930">
        <v>0.97399999999999998</v>
      </c>
      <c r="F25930">
        <f t="shared" si="1616"/>
        <v>633.51937699999974</v>
      </c>
      <c r="G25930" s="9">
        <f t="shared" si="1617"/>
        <v>9.9999999999999995E-7</v>
      </c>
      <c r="H25930" s="9">
        <f t="shared" si="1618"/>
        <v>0</v>
      </c>
      <c r="I25930" s="9">
        <f t="shared" si="1619"/>
        <v>0.53298000000000001</v>
      </c>
    </row>
    <row r="25931" spans="1:9" x14ac:dyDescent="0.25">
      <c r="A25931">
        <v>2020121524</v>
      </c>
      <c r="B25931">
        <v>0.49763000000000002</v>
      </c>
      <c r="C25931">
        <v>0</v>
      </c>
      <c r="D25931">
        <v>8.3099999999999993E-2</v>
      </c>
      <c r="E25931">
        <v>0.82599999999999996</v>
      </c>
      <c r="F25931">
        <f t="shared" si="1616"/>
        <v>611.45536799999979</v>
      </c>
      <c r="G25931" s="9">
        <f t="shared" si="1617"/>
        <v>9.9999999999999995E-7</v>
      </c>
      <c r="H25931" s="9">
        <f t="shared" si="1618"/>
        <v>0</v>
      </c>
      <c r="I25931" s="9">
        <f t="shared" si="1619"/>
        <v>0.49859999999999993</v>
      </c>
    </row>
    <row r="25932" spans="1:9" x14ac:dyDescent="0.25">
      <c r="A25932">
        <v>2020121601</v>
      </c>
      <c r="B25932">
        <v>0.47454000000000002</v>
      </c>
      <c r="C25932">
        <v>0</v>
      </c>
      <c r="D25932">
        <v>8.4430000000000005E-2</v>
      </c>
      <c r="E25932">
        <v>0.92800000000000005</v>
      </c>
      <c r="F25932">
        <f t="shared" ref="F25932:F25995" si="1620">IF(F25931+A$6*C25932+A$7*D25932+A$8+E25932-A$5*B25932&lt;A$9,F25931+A$6*C25932+A$7*D25932+A$8+E25932-A$5*B25932,A$9)</f>
        <v>590.58656899999983</v>
      </c>
      <c r="G25932" s="9">
        <f t="shared" ref="G25932:G25995" si="1621">IF(A$8&lt;F25932-F25931+A$5*B25932-E25932,A$8,F25932-F25931+A$5*B25932-E25932)</f>
        <v>9.9999999999999995E-7</v>
      </c>
      <c r="H25932" s="9">
        <f t="shared" ref="H25932:H25995" si="1622">IF(A$6*C25932&lt;A$5*B25932-E25932-G25932,A$6*C25932,A$5*B25932-E25932-G25932+F25932-F25931)</f>
        <v>0</v>
      </c>
      <c r="I25932" s="9">
        <f t="shared" ref="I25932:I25995" si="1623">IF(A$7*D25932&lt;A$5*B25932-E25932-G25932-H25932,A$7*D25932,A$5*B25932-E25932-G25932-H25932+F25932-F25931)</f>
        <v>0.50658000000000003</v>
      </c>
    </row>
    <row r="25933" spans="1:9" x14ac:dyDescent="0.25">
      <c r="A25933">
        <v>2020121602</v>
      </c>
      <c r="B25933">
        <v>0.45812999999999998</v>
      </c>
      <c r="C25933">
        <v>0</v>
      </c>
      <c r="D25933">
        <v>9.257E-2</v>
      </c>
      <c r="E25933">
        <v>0.79100000000000004</v>
      </c>
      <c r="F25933">
        <f t="shared" si="1620"/>
        <v>570.40087999999992</v>
      </c>
      <c r="G25933" s="9">
        <f t="shared" si="1621"/>
        <v>9.9999999999999995E-7</v>
      </c>
      <c r="H25933" s="9">
        <f t="shared" si="1622"/>
        <v>0</v>
      </c>
      <c r="I25933" s="9">
        <f t="shared" si="1623"/>
        <v>0.55542000000000002</v>
      </c>
    </row>
    <row r="25934" spans="1:9" x14ac:dyDescent="0.25">
      <c r="A25934">
        <v>2020121603</v>
      </c>
      <c r="B25934">
        <v>0.44969999999999999</v>
      </c>
      <c r="C25934">
        <v>0</v>
      </c>
      <c r="D25934">
        <v>0.10256</v>
      </c>
      <c r="E25934">
        <v>0.75700000000000001</v>
      </c>
      <c r="F25934">
        <f t="shared" si="1620"/>
        <v>550.63734099999988</v>
      </c>
      <c r="G25934" s="9">
        <f t="shared" si="1621"/>
        <v>9.9999999999999995E-7</v>
      </c>
      <c r="H25934" s="9">
        <f t="shared" si="1622"/>
        <v>0</v>
      </c>
      <c r="I25934" s="9">
        <f t="shared" si="1623"/>
        <v>0.61536000000000002</v>
      </c>
    </row>
    <row r="25935" spans="1:9" x14ac:dyDescent="0.25">
      <c r="A25935">
        <v>2020121604</v>
      </c>
      <c r="B25935">
        <v>0.44775999999999999</v>
      </c>
      <c r="C25935">
        <v>0</v>
      </c>
      <c r="D25935">
        <v>0.11878</v>
      </c>
      <c r="E25935">
        <v>0.77900000000000003</v>
      </c>
      <c r="F25935">
        <f t="shared" si="1620"/>
        <v>531.08430199999987</v>
      </c>
      <c r="G25935" s="9">
        <f t="shared" si="1621"/>
        <v>9.9999999999999995E-7</v>
      </c>
      <c r="H25935" s="9">
        <f t="shared" si="1622"/>
        <v>0</v>
      </c>
      <c r="I25935" s="9">
        <f t="shared" si="1623"/>
        <v>0.71267999999999998</v>
      </c>
    </row>
    <row r="25936" spans="1:9" x14ac:dyDescent="0.25">
      <c r="A25936">
        <v>2020121605</v>
      </c>
      <c r="B25936">
        <v>0.45835999999999999</v>
      </c>
      <c r="C25936">
        <v>0</v>
      </c>
      <c r="D25936">
        <v>0.10099</v>
      </c>
      <c r="E25936">
        <v>0.90800000000000003</v>
      </c>
      <c r="F25936">
        <f t="shared" si="1620"/>
        <v>511.05532299999993</v>
      </c>
      <c r="G25936" s="9">
        <f t="shared" si="1621"/>
        <v>9.9999999999999995E-7</v>
      </c>
      <c r="H25936" s="9">
        <f t="shared" si="1622"/>
        <v>0</v>
      </c>
      <c r="I25936" s="9">
        <f t="shared" si="1623"/>
        <v>0.60593999999999992</v>
      </c>
    </row>
    <row r="25937" spans="1:9" x14ac:dyDescent="0.25">
      <c r="A25937">
        <v>2020121606</v>
      </c>
      <c r="B25937">
        <v>0.49016999999999999</v>
      </c>
      <c r="C25937">
        <v>0</v>
      </c>
      <c r="D25937">
        <v>8.8660000000000003E-2</v>
      </c>
      <c r="E25937">
        <v>1.4530000000000001</v>
      </c>
      <c r="F25937">
        <f t="shared" si="1620"/>
        <v>490.00229399999995</v>
      </c>
      <c r="G25937" s="9">
        <f t="shared" si="1621"/>
        <v>9.9999999999999995E-7</v>
      </c>
      <c r="H25937" s="9">
        <f t="shared" si="1622"/>
        <v>0</v>
      </c>
      <c r="I25937" s="9">
        <f t="shared" si="1623"/>
        <v>0.53195999999999999</v>
      </c>
    </row>
    <row r="25938" spans="1:9" x14ac:dyDescent="0.25">
      <c r="A25938">
        <v>2020121607</v>
      </c>
      <c r="B25938">
        <v>0.53576999999999997</v>
      </c>
      <c r="C25938">
        <v>2.1099999999999999E-3</v>
      </c>
      <c r="D25938">
        <v>8.4519999999999998E-2</v>
      </c>
      <c r="E25938">
        <v>1.861</v>
      </c>
      <c r="F25938">
        <f t="shared" si="1620"/>
        <v>467.78002499999991</v>
      </c>
      <c r="G25938" s="9">
        <f t="shared" si="1621"/>
        <v>9.9999999999999995E-7</v>
      </c>
      <c r="H25938" s="9">
        <f t="shared" si="1622"/>
        <v>0.59079999999999999</v>
      </c>
      <c r="I25938" s="9">
        <f t="shared" si="1623"/>
        <v>0.50712000000000002</v>
      </c>
    </row>
    <row r="25939" spans="1:9" x14ac:dyDescent="0.25">
      <c r="A25939">
        <v>2020121608</v>
      </c>
      <c r="B25939">
        <v>0.56686000000000003</v>
      </c>
      <c r="C25939">
        <v>0.14968000000000001</v>
      </c>
      <c r="D25939">
        <v>8.0149999999999999E-2</v>
      </c>
      <c r="E25939">
        <v>1.46</v>
      </c>
      <c r="F25939">
        <f t="shared" si="1620"/>
        <v>484.98890599999987</v>
      </c>
      <c r="G25939" s="9">
        <f t="shared" si="1621"/>
        <v>9.9999999999999995E-7</v>
      </c>
      <c r="H25939" s="9">
        <f t="shared" si="1622"/>
        <v>42.391299999999944</v>
      </c>
      <c r="I25939" s="9">
        <f t="shared" si="1623"/>
        <v>0</v>
      </c>
    </row>
    <row r="25940" spans="1:9" x14ac:dyDescent="0.25">
      <c r="A25940">
        <v>2020121609</v>
      </c>
      <c r="B25940">
        <v>0.56345000000000001</v>
      </c>
      <c r="C25940">
        <v>0.48515000000000003</v>
      </c>
      <c r="D25940">
        <v>7.1440000000000003E-2</v>
      </c>
      <c r="E25940">
        <v>0.90800000000000003</v>
      </c>
      <c r="F25940">
        <f t="shared" si="1620"/>
        <v>595.68539699999985</v>
      </c>
      <c r="G25940" s="9">
        <f t="shared" si="1621"/>
        <v>9.9999999999999995E-7</v>
      </c>
      <c r="H25940" s="9">
        <f t="shared" si="1622"/>
        <v>136.27064000000001</v>
      </c>
      <c r="I25940" s="9">
        <f t="shared" si="1623"/>
        <v>-5.6843418860808015E-14</v>
      </c>
    </row>
    <row r="25941" spans="1:9" x14ac:dyDescent="0.25">
      <c r="A25941">
        <v>2020121610</v>
      </c>
      <c r="B25941">
        <v>0.53974</v>
      </c>
      <c r="C25941">
        <v>0.61741000000000001</v>
      </c>
      <c r="D25941">
        <v>6.5790000000000001E-2</v>
      </c>
      <c r="E25941">
        <v>0.78900000000000003</v>
      </c>
      <c r="F25941">
        <f t="shared" si="1620"/>
        <v>744.37615799999969</v>
      </c>
      <c r="G25941" s="9">
        <f t="shared" si="1621"/>
        <v>9.9999999999999995E-7</v>
      </c>
      <c r="H25941" s="9">
        <f t="shared" si="1622"/>
        <v>173.26953999999989</v>
      </c>
      <c r="I25941" s="9">
        <f t="shared" si="1623"/>
        <v>-1.1368683772161603E-13</v>
      </c>
    </row>
    <row r="25942" spans="1:9" x14ac:dyDescent="0.25">
      <c r="A25942">
        <v>2020121611</v>
      </c>
      <c r="B25942">
        <v>0.51617000000000002</v>
      </c>
      <c r="C25942">
        <v>0.61878</v>
      </c>
      <c r="D25942">
        <v>6.7540000000000003E-2</v>
      </c>
      <c r="E25942">
        <v>0.74</v>
      </c>
      <c r="F25942">
        <f t="shared" si="1620"/>
        <v>800</v>
      </c>
      <c r="G25942" s="9">
        <f t="shared" si="1621"/>
        <v>9.9999999999999995E-7</v>
      </c>
      <c r="H25942" s="9">
        <f t="shared" si="1622"/>
        <v>79.143831000000318</v>
      </c>
      <c r="I25942" s="9">
        <f t="shared" si="1623"/>
        <v>0</v>
      </c>
    </row>
    <row r="25943" spans="1:9" x14ac:dyDescent="0.25">
      <c r="A25943">
        <v>2020121612</v>
      </c>
      <c r="B25943">
        <v>0.49647999999999998</v>
      </c>
      <c r="C25943">
        <v>0.61223000000000005</v>
      </c>
      <c r="D25943">
        <v>6.6439999999999999E-2</v>
      </c>
      <c r="E25943">
        <v>0.70599999999999996</v>
      </c>
      <c r="F25943">
        <f t="shared" si="1620"/>
        <v>800</v>
      </c>
      <c r="G25943" s="9">
        <f t="shared" si="1621"/>
        <v>9.9999999999999995E-7</v>
      </c>
      <c r="H25943" s="9">
        <f t="shared" si="1622"/>
        <v>22.628558999999996</v>
      </c>
      <c r="I25943" s="9">
        <f t="shared" si="1623"/>
        <v>0</v>
      </c>
    </row>
    <row r="25944" spans="1:9" x14ac:dyDescent="0.25">
      <c r="A25944">
        <v>2020121613</v>
      </c>
      <c r="B25944">
        <v>0.48964999999999997</v>
      </c>
      <c r="C25944">
        <v>0.62058999999999997</v>
      </c>
      <c r="D25944">
        <v>6.6629999999999995E-2</v>
      </c>
      <c r="E25944">
        <v>0.76</v>
      </c>
      <c r="F25944">
        <f t="shared" si="1620"/>
        <v>800</v>
      </c>
      <c r="G25944" s="9">
        <f t="shared" si="1621"/>
        <v>9.9999999999999995E-7</v>
      </c>
      <c r="H25944" s="9">
        <f t="shared" si="1622"/>
        <v>22.253549000000021</v>
      </c>
      <c r="I25944" s="9">
        <f t="shared" si="1623"/>
        <v>0</v>
      </c>
    </row>
    <row r="25945" spans="1:9" x14ac:dyDescent="0.25">
      <c r="A25945">
        <v>2020121614</v>
      </c>
      <c r="B25945">
        <v>0.49432999999999999</v>
      </c>
      <c r="C25945">
        <v>0.63788</v>
      </c>
      <c r="D25945">
        <v>6.0940000000000001E-2</v>
      </c>
      <c r="E25945">
        <v>0.96599999999999997</v>
      </c>
      <c r="F25945">
        <f t="shared" si="1620"/>
        <v>800</v>
      </c>
      <c r="G25945" s="9">
        <f t="shared" si="1621"/>
        <v>9.9999999999999995E-7</v>
      </c>
      <c r="H25945" s="9">
        <f t="shared" si="1622"/>
        <v>22.267509000000018</v>
      </c>
      <c r="I25945" s="9">
        <f t="shared" si="1623"/>
        <v>0</v>
      </c>
    </row>
    <row r="25946" spans="1:9" x14ac:dyDescent="0.25">
      <c r="A25946">
        <v>2020121615</v>
      </c>
      <c r="B25946">
        <v>0.51</v>
      </c>
      <c r="C25946">
        <v>0.54898000000000002</v>
      </c>
      <c r="D25946">
        <v>6.547E-2</v>
      </c>
      <c r="E25946">
        <v>0.84899999999999998</v>
      </c>
      <c r="F25946">
        <f t="shared" si="1620"/>
        <v>800</v>
      </c>
      <c r="G25946" s="9">
        <f t="shared" si="1621"/>
        <v>9.9999999999999995E-7</v>
      </c>
      <c r="H25946" s="9">
        <f t="shared" si="1622"/>
        <v>23.120998999999983</v>
      </c>
      <c r="I25946" s="9">
        <f t="shared" si="1623"/>
        <v>0</v>
      </c>
    </row>
    <row r="25947" spans="1:9" x14ac:dyDescent="0.25">
      <c r="A25947">
        <v>2020121616</v>
      </c>
      <c r="B25947">
        <v>0.53261999999999998</v>
      </c>
      <c r="C25947">
        <v>0.29314000000000001</v>
      </c>
      <c r="D25947">
        <v>7.1800000000000003E-2</v>
      </c>
      <c r="E25947">
        <v>1.1439999999999999</v>
      </c>
      <c r="F25947">
        <f t="shared" si="1620"/>
        <v>800</v>
      </c>
      <c r="G25947" s="9">
        <f t="shared" si="1621"/>
        <v>9.9999999999999995E-7</v>
      </c>
      <c r="H25947" s="9">
        <f t="shared" si="1622"/>
        <v>23.889139</v>
      </c>
      <c r="I25947" s="9">
        <f t="shared" si="1623"/>
        <v>0</v>
      </c>
    </row>
    <row r="25948" spans="1:9" x14ac:dyDescent="0.25">
      <c r="A25948">
        <v>2020121617</v>
      </c>
      <c r="B25948">
        <v>0.56228999999999996</v>
      </c>
      <c r="C25948">
        <v>2.8750000000000001E-2</v>
      </c>
      <c r="D25948">
        <v>6.8400000000000002E-2</v>
      </c>
      <c r="E25948">
        <v>1.4730000000000001</v>
      </c>
      <c r="F25948">
        <f t="shared" si="1620"/>
        <v>783.50577099999987</v>
      </c>
      <c r="G25948" s="9">
        <f t="shared" si="1621"/>
        <v>9.9999999999999995E-7</v>
      </c>
      <c r="H25948" s="9">
        <f t="shared" si="1622"/>
        <v>8.0500000000000007</v>
      </c>
      <c r="I25948" s="9">
        <f t="shared" si="1623"/>
        <v>0.41039999999999999</v>
      </c>
    </row>
    <row r="25949" spans="1:9" x14ac:dyDescent="0.25">
      <c r="A25949">
        <v>2020121618</v>
      </c>
      <c r="B25949">
        <v>0.61863000000000001</v>
      </c>
      <c r="C25949">
        <v>0</v>
      </c>
      <c r="D25949">
        <v>8.6739999999999998E-2</v>
      </c>
      <c r="E25949">
        <v>1.869</v>
      </c>
      <c r="F25949">
        <f t="shared" si="1620"/>
        <v>756.81960199999992</v>
      </c>
      <c r="G25949" s="9">
        <f t="shared" si="1621"/>
        <v>9.9999999999999995E-7</v>
      </c>
      <c r="H25949" s="9">
        <f t="shared" si="1622"/>
        <v>0</v>
      </c>
      <c r="I25949" s="9">
        <f t="shared" si="1623"/>
        <v>0.52044000000000001</v>
      </c>
    </row>
    <row r="25950" spans="1:9" x14ac:dyDescent="0.25">
      <c r="A25950">
        <v>2020121619</v>
      </c>
      <c r="B25950">
        <v>0.62402000000000002</v>
      </c>
      <c r="C25950">
        <v>0</v>
      </c>
      <c r="D25950">
        <v>9.8390000000000005E-2</v>
      </c>
      <c r="E25950">
        <v>1.831</v>
      </c>
      <c r="F25950">
        <f t="shared" si="1620"/>
        <v>729.91200299999991</v>
      </c>
      <c r="G25950" s="9">
        <f t="shared" si="1621"/>
        <v>9.9999999999999995E-7</v>
      </c>
      <c r="H25950" s="9">
        <f t="shared" si="1622"/>
        <v>0</v>
      </c>
      <c r="I25950" s="9">
        <f t="shared" si="1623"/>
        <v>0.59034000000000009</v>
      </c>
    </row>
    <row r="25951" spans="1:9" x14ac:dyDescent="0.25">
      <c r="A25951">
        <v>2020121620</v>
      </c>
      <c r="B25951">
        <v>0.61097999999999997</v>
      </c>
      <c r="C25951">
        <v>0</v>
      </c>
      <c r="D25951">
        <v>0.12078</v>
      </c>
      <c r="E25951">
        <v>1.873</v>
      </c>
      <c r="F25951">
        <f t="shared" si="1620"/>
        <v>703.79362400000002</v>
      </c>
      <c r="G25951" s="9">
        <f t="shared" si="1621"/>
        <v>9.9999999999999995E-7</v>
      </c>
      <c r="H25951" s="9">
        <f t="shared" si="1622"/>
        <v>0</v>
      </c>
      <c r="I25951" s="9">
        <f t="shared" si="1623"/>
        <v>0.72467999999999999</v>
      </c>
    </row>
    <row r="25952" spans="1:9" x14ac:dyDescent="0.25">
      <c r="A25952">
        <v>2020121621</v>
      </c>
      <c r="B25952">
        <v>0.59363999999999995</v>
      </c>
      <c r="C25952">
        <v>0</v>
      </c>
      <c r="D25952">
        <v>9.3600000000000003E-2</v>
      </c>
      <c r="E25952">
        <v>1.6719999999999999</v>
      </c>
      <c r="F25952">
        <f t="shared" si="1620"/>
        <v>678.12614500000007</v>
      </c>
      <c r="G25952" s="9">
        <f t="shared" si="1621"/>
        <v>9.9999999999999995E-7</v>
      </c>
      <c r="H25952" s="9">
        <f t="shared" si="1622"/>
        <v>0</v>
      </c>
      <c r="I25952" s="9">
        <f t="shared" si="1623"/>
        <v>0.56159999999999999</v>
      </c>
    </row>
    <row r="25953" spans="1:9" x14ac:dyDescent="0.25">
      <c r="A25953">
        <v>2020121622</v>
      </c>
      <c r="B25953">
        <v>0.56908999999999998</v>
      </c>
      <c r="C25953">
        <v>0</v>
      </c>
      <c r="D25953">
        <v>6.6530000000000006E-2</v>
      </c>
      <c r="E25953">
        <v>1.2929999999999999</v>
      </c>
      <c r="F25953">
        <f t="shared" si="1620"/>
        <v>653.07109600000013</v>
      </c>
      <c r="G25953" s="9">
        <f t="shared" si="1621"/>
        <v>9.9999999999999995E-7</v>
      </c>
      <c r="H25953" s="9">
        <f t="shared" si="1622"/>
        <v>0</v>
      </c>
      <c r="I25953" s="9">
        <f t="shared" si="1623"/>
        <v>0.39918000000000003</v>
      </c>
    </row>
    <row r="25954" spans="1:9" x14ac:dyDescent="0.25">
      <c r="A25954">
        <v>2020121623</v>
      </c>
      <c r="B25954">
        <v>0.53373999999999999</v>
      </c>
      <c r="C25954">
        <v>0</v>
      </c>
      <c r="D25954">
        <v>5.1479999999999998E-2</v>
      </c>
      <c r="E25954">
        <v>1.226</v>
      </c>
      <c r="F25954">
        <f t="shared" si="1620"/>
        <v>629.52019700000017</v>
      </c>
      <c r="G25954" s="9">
        <f t="shared" si="1621"/>
        <v>9.9999999999999995E-7</v>
      </c>
      <c r="H25954" s="9">
        <f t="shared" si="1622"/>
        <v>0</v>
      </c>
      <c r="I25954" s="9">
        <f t="shared" si="1623"/>
        <v>0.30887999999999999</v>
      </c>
    </row>
    <row r="25955" spans="1:9" x14ac:dyDescent="0.25">
      <c r="A25955">
        <v>2020121624</v>
      </c>
      <c r="B25955">
        <v>0.49891000000000002</v>
      </c>
      <c r="C25955">
        <v>0</v>
      </c>
      <c r="D25955">
        <v>6.5060000000000007E-2</v>
      </c>
      <c r="E25955">
        <v>0.93799999999999994</v>
      </c>
      <c r="F25955">
        <f t="shared" si="1620"/>
        <v>607.39978800000017</v>
      </c>
      <c r="G25955" s="9">
        <f t="shared" si="1621"/>
        <v>9.9999999999999995E-7</v>
      </c>
      <c r="H25955" s="9">
        <f t="shared" si="1622"/>
        <v>0</v>
      </c>
      <c r="I25955" s="9">
        <f t="shared" si="1623"/>
        <v>0.39036000000000004</v>
      </c>
    </row>
    <row r="25956" spans="1:9" x14ac:dyDescent="0.25">
      <c r="A25956">
        <v>2020121701</v>
      </c>
      <c r="B25956">
        <v>0.47527999999999998</v>
      </c>
      <c r="C25956">
        <v>0</v>
      </c>
      <c r="D25956">
        <v>8.2400000000000001E-2</v>
      </c>
      <c r="E25956">
        <v>1.089</v>
      </c>
      <c r="F25956">
        <f t="shared" si="1620"/>
        <v>586.64502900000025</v>
      </c>
      <c r="G25956" s="9">
        <f t="shared" si="1621"/>
        <v>9.9999999999999995E-7</v>
      </c>
      <c r="H25956" s="9">
        <f t="shared" si="1622"/>
        <v>0</v>
      </c>
      <c r="I25956" s="9">
        <f t="shared" si="1623"/>
        <v>0.49440000000000001</v>
      </c>
    </row>
    <row r="25957" spans="1:9" x14ac:dyDescent="0.25">
      <c r="A25957">
        <v>2020121702</v>
      </c>
      <c r="B25957">
        <v>0.45604</v>
      </c>
      <c r="C25957">
        <v>0</v>
      </c>
      <c r="D25957">
        <v>0.10432</v>
      </c>
      <c r="E25957">
        <v>0.92400000000000004</v>
      </c>
      <c r="F25957">
        <f t="shared" si="1620"/>
        <v>566.76107000000013</v>
      </c>
      <c r="G25957" s="9">
        <f t="shared" si="1621"/>
        <v>9.9999999999999995E-7</v>
      </c>
      <c r="H25957" s="9">
        <f t="shared" si="1622"/>
        <v>0</v>
      </c>
      <c r="I25957" s="9">
        <f t="shared" si="1623"/>
        <v>0.62592000000000003</v>
      </c>
    </row>
    <row r="25958" spans="1:9" x14ac:dyDescent="0.25">
      <c r="A25958">
        <v>2020121703</v>
      </c>
      <c r="B25958">
        <v>0.44275999999999999</v>
      </c>
      <c r="C25958">
        <v>0</v>
      </c>
      <c r="D25958">
        <v>8.8650000000000007E-2</v>
      </c>
      <c r="E25958">
        <v>0.77600000000000002</v>
      </c>
      <c r="F25958">
        <f t="shared" si="1620"/>
        <v>547.25925100000006</v>
      </c>
      <c r="G25958" s="9">
        <f t="shared" si="1621"/>
        <v>9.9999999999999995E-7</v>
      </c>
      <c r="H25958" s="9">
        <f t="shared" si="1622"/>
        <v>0</v>
      </c>
      <c r="I25958" s="9">
        <f t="shared" si="1623"/>
        <v>0.53190000000000004</v>
      </c>
    </row>
    <row r="25959" spans="1:9" x14ac:dyDescent="0.25">
      <c r="A25959">
        <v>2020121704</v>
      </c>
      <c r="B25959">
        <v>0.43968000000000002</v>
      </c>
      <c r="C25959">
        <v>0</v>
      </c>
      <c r="D25959">
        <v>8.3269999999999997E-2</v>
      </c>
      <c r="E25959">
        <v>0.78300000000000003</v>
      </c>
      <c r="F25959">
        <f t="shared" si="1620"/>
        <v>527.87691200000017</v>
      </c>
      <c r="G25959" s="9">
        <f t="shared" si="1621"/>
        <v>9.9999999999999995E-7</v>
      </c>
      <c r="H25959" s="9">
        <f t="shared" si="1622"/>
        <v>0</v>
      </c>
      <c r="I25959" s="9">
        <f t="shared" si="1623"/>
        <v>0.49961999999999995</v>
      </c>
    </row>
    <row r="25960" spans="1:9" x14ac:dyDescent="0.25">
      <c r="A25960">
        <v>2020121705</v>
      </c>
      <c r="B25960">
        <v>0.44929000000000002</v>
      </c>
      <c r="C25960">
        <v>0</v>
      </c>
      <c r="D25960">
        <v>0.16109000000000001</v>
      </c>
      <c r="E25960">
        <v>0.84699999999999998</v>
      </c>
      <c r="F25960">
        <f t="shared" si="1620"/>
        <v>508.57382300000017</v>
      </c>
      <c r="G25960" s="9">
        <f t="shared" si="1621"/>
        <v>9.9999999999999995E-7</v>
      </c>
      <c r="H25960" s="9">
        <f t="shared" si="1622"/>
        <v>0</v>
      </c>
      <c r="I25960" s="9">
        <f t="shared" si="1623"/>
        <v>0.96654000000000007</v>
      </c>
    </row>
    <row r="25961" spans="1:9" x14ac:dyDescent="0.25">
      <c r="A25961">
        <v>2020121706</v>
      </c>
      <c r="B25961">
        <v>0.47499999999999998</v>
      </c>
      <c r="C25961">
        <v>0</v>
      </c>
      <c r="D25961">
        <v>0.29391</v>
      </c>
      <c r="E25961">
        <v>1.274</v>
      </c>
      <c r="F25961">
        <f t="shared" si="1620"/>
        <v>489.28628400000019</v>
      </c>
      <c r="G25961" s="9">
        <f t="shared" si="1621"/>
        <v>9.9999999999999995E-7</v>
      </c>
      <c r="H25961" s="9">
        <f t="shared" si="1622"/>
        <v>0</v>
      </c>
      <c r="I25961" s="9">
        <f t="shared" si="1623"/>
        <v>1.76346</v>
      </c>
    </row>
    <row r="25962" spans="1:9" x14ac:dyDescent="0.25">
      <c r="A25962">
        <v>2020121707</v>
      </c>
      <c r="B25962">
        <v>0.51354</v>
      </c>
      <c r="C25962">
        <v>7.9000000000000001E-4</v>
      </c>
      <c r="D25962">
        <v>0.38211000000000001</v>
      </c>
      <c r="E25962">
        <v>1.6220000000000001</v>
      </c>
      <c r="F25962">
        <f t="shared" si="1620"/>
        <v>469.28576500000025</v>
      </c>
      <c r="G25962" s="9">
        <f t="shared" si="1621"/>
        <v>9.9999999999999995E-7</v>
      </c>
      <c r="H25962" s="9">
        <f t="shared" si="1622"/>
        <v>0.22120000000000001</v>
      </c>
      <c r="I25962" s="9">
        <f t="shared" si="1623"/>
        <v>2.2926600000000001</v>
      </c>
    </row>
    <row r="25963" spans="1:9" x14ac:dyDescent="0.25">
      <c r="A25963">
        <v>2020121708</v>
      </c>
      <c r="B25963">
        <v>0.54308999999999996</v>
      </c>
      <c r="C25963">
        <v>5.1360000000000003E-2</v>
      </c>
      <c r="D25963">
        <v>0.34033000000000002</v>
      </c>
      <c r="E25963">
        <v>1.625</v>
      </c>
      <c r="F25963">
        <f t="shared" si="1620"/>
        <v>461.80831600000027</v>
      </c>
      <c r="G25963" s="9">
        <f t="shared" si="1621"/>
        <v>9.9999999999999995E-7</v>
      </c>
      <c r="H25963" s="9">
        <f t="shared" si="1622"/>
        <v>14.380800000000001</v>
      </c>
      <c r="I25963" s="9">
        <f t="shared" si="1623"/>
        <v>2.0419800000000001</v>
      </c>
    </row>
    <row r="25964" spans="1:9" x14ac:dyDescent="0.25">
      <c r="A25964">
        <v>2020121709</v>
      </c>
      <c r="B25964">
        <v>0.55174000000000001</v>
      </c>
      <c r="C25964">
        <v>0.26145000000000002</v>
      </c>
      <c r="D25964">
        <v>0.32802999999999999</v>
      </c>
      <c r="E25964">
        <v>1.018</v>
      </c>
      <c r="F25964">
        <f t="shared" si="1620"/>
        <v>512.06871700000022</v>
      </c>
      <c r="G25964" s="9">
        <f t="shared" si="1621"/>
        <v>9.9999999999999995E-7</v>
      </c>
      <c r="H25964" s="9">
        <f t="shared" si="1622"/>
        <v>75.174179999999922</v>
      </c>
      <c r="I25964" s="9">
        <f t="shared" si="1623"/>
        <v>0</v>
      </c>
    </row>
    <row r="25965" spans="1:9" x14ac:dyDescent="0.25">
      <c r="A25965">
        <v>2020121710</v>
      </c>
      <c r="B25965">
        <v>0.53732999999999997</v>
      </c>
      <c r="C25965">
        <v>0.42553000000000002</v>
      </c>
      <c r="D25965">
        <v>0.40225</v>
      </c>
      <c r="E25965">
        <v>0.81299999999999994</v>
      </c>
      <c r="F25965">
        <f t="shared" si="1620"/>
        <v>609.18910800000026</v>
      </c>
      <c r="G25965" s="9">
        <f t="shared" si="1621"/>
        <v>9.9999999999999995E-7</v>
      </c>
      <c r="H25965" s="9">
        <f t="shared" si="1622"/>
        <v>121.56190000000004</v>
      </c>
      <c r="I25965" s="9">
        <f t="shared" si="1623"/>
        <v>0</v>
      </c>
    </row>
    <row r="25966" spans="1:9" x14ac:dyDescent="0.25">
      <c r="A25966">
        <v>2020121711</v>
      </c>
      <c r="B25966">
        <v>0.51224000000000003</v>
      </c>
      <c r="C25966">
        <v>0.44857000000000002</v>
      </c>
      <c r="D25966">
        <v>0.45673999999999998</v>
      </c>
      <c r="E25966">
        <v>0.84399999999999997</v>
      </c>
      <c r="F25966">
        <f t="shared" si="1620"/>
        <v>714.29786900000033</v>
      </c>
      <c r="G25966" s="9">
        <f t="shared" si="1621"/>
        <v>9.9999999999999995E-7</v>
      </c>
      <c r="H25966" s="9">
        <f t="shared" si="1622"/>
        <v>128.34004000000004</v>
      </c>
      <c r="I25966" s="9">
        <f t="shared" si="1623"/>
        <v>0</v>
      </c>
    </row>
    <row r="25967" spans="1:9" x14ac:dyDescent="0.25">
      <c r="A25967">
        <v>2020121712</v>
      </c>
      <c r="B25967">
        <v>0.49809999999999999</v>
      </c>
      <c r="C25967">
        <v>0.47259000000000001</v>
      </c>
      <c r="D25967">
        <v>0.54639000000000004</v>
      </c>
      <c r="E25967">
        <v>0.80600000000000005</v>
      </c>
      <c r="F25967">
        <f t="shared" si="1620"/>
        <v>800</v>
      </c>
      <c r="G25967" s="9">
        <f t="shared" si="1621"/>
        <v>9.9999999999999995E-7</v>
      </c>
      <c r="H25967" s="9">
        <f t="shared" si="1622"/>
        <v>108.30682999999965</v>
      </c>
      <c r="I25967" s="9">
        <f t="shared" si="1623"/>
        <v>0</v>
      </c>
    </row>
    <row r="25968" spans="1:9" x14ac:dyDescent="0.25">
      <c r="A25968">
        <v>2020121713</v>
      </c>
      <c r="B25968">
        <v>0.4945</v>
      </c>
      <c r="C25968">
        <v>0.45493</v>
      </c>
      <c r="D25968">
        <v>0.54652999999999996</v>
      </c>
      <c r="E25968">
        <v>0.82599999999999996</v>
      </c>
      <c r="F25968">
        <f t="shared" si="1620"/>
        <v>800</v>
      </c>
      <c r="G25968" s="9">
        <f t="shared" si="1621"/>
        <v>9.9999999999999995E-7</v>
      </c>
      <c r="H25968" s="9">
        <f t="shared" si="1622"/>
        <v>22.415498999999954</v>
      </c>
      <c r="I25968" s="9">
        <f t="shared" si="1623"/>
        <v>0</v>
      </c>
    </row>
    <row r="25969" spans="1:9" x14ac:dyDescent="0.25">
      <c r="A25969">
        <v>2020121714</v>
      </c>
      <c r="B25969">
        <v>0.49789</v>
      </c>
      <c r="C25969">
        <v>0.45633000000000001</v>
      </c>
      <c r="D25969">
        <v>0.50097999999999998</v>
      </c>
      <c r="E25969">
        <v>1.0009999999999999</v>
      </c>
      <c r="F25969">
        <f t="shared" si="1620"/>
        <v>800</v>
      </c>
      <c r="G25969" s="9">
        <f t="shared" si="1621"/>
        <v>9.9999999999999995E-7</v>
      </c>
      <c r="H25969" s="9">
        <f t="shared" si="1622"/>
        <v>22.399828999999954</v>
      </c>
      <c r="I25969" s="9">
        <f t="shared" si="1623"/>
        <v>0</v>
      </c>
    </row>
    <row r="25970" spans="1:9" x14ac:dyDescent="0.25">
      <c r="A25970">
        <v>2020121715</v>
      </c>
      <c r="B25970">
        <v>0.50934999999999997</v>
      </c>
      <c r="C25970">
        <v>0.35770999999999997</v>
      </c>
      <c r="D25970">
        <v>0.54086000000000001</v>
      </c>
      <c r="E25970">
        <v>0.92800000000000005</v>
      </c>
      <c r="F25970">
        <f t="shared" si="1620"/>
        <v>800</v>
      </c>
      <c r="G25970" s="9">
        <f t="shared" si="1621"/>
        <v>9.9999999999999995E-7</v>
      </c>
      <c r="H25970" s="9">
        <f t="shared" si="1622"/>
        <v>23.011448999999971</v>
      </c>
      <c r="I25970" s="9">
        <f t="shared" si="1623"/>
        <v>0</v>
      </c>
    </row>
    <row r="25971" spans="1:9" x14ac:dyDescent="0.25">
      <c r="A25971">
        <v>2020121716</v>
      </c>
      <c r="B25971">
        <v>0.52685000000000004</v>
      </c>
      <c r="C25971">
        <v>0.22081000000000001</v>
      </c>
      <c r="D25971">
        <v>0.46727000000000002</v>
      </c>
      <c r="E25971">
        <v>1.028</v>
      </c>
      <c r="F25971">
        <f t="shared" si="1620"/>
        <v>800</v>
      </c>
      <c r="G25971" s="9">
        <f t="shared" si="1621"/>
        <v>9.9999999999999995E-7</v>
      </c>
      <c r="H25971" s="9">
        <f t="shared" si="1622"/>
        <v>23.733949000000052</v>
      </c>
      <c r="I25971" s="9">
        <f t="shared" si="1623"/>
        <v>0</v>
      </c>
    </row>
    <row r="25972" spans="1:9" x14ac:dyDescent="0.25">
      <c r="A25972">
        <v>2020121717</v>
      </c>
      <c r="B25972">
        <v>0.55932000000000004</v>
      </c>
      <c r="C25972">
        <v>2.0709999999999999E-2</v>
      </c>
      <c r="D25972">
        <v>0.43070999999999998</v>
      </c>
      <c r="E25972">
        <v>1.718</v>
      </c>
      <c r="F25972">
        <f t="shared" si="1620"/>
        <v>783.81302099999994</v>
      </c>
      <c r="G25972" s="9">
        <f t="shared" si="1621"/>
        <v>9.9999999999999995E-7</v>
      </c>
      <c r="H25972" s="9">
        <f t="shared" si="1622"/>
        <v>5.7988</v>
      </c>
      <c r="I25972" s="9">
        <f t="shared" si="1623"/>
        <v>2.58426</v>
      </c>
    </row>
    <row r="25973" spans="1:9" x14ac:dyDescent="0.25">
      <c r="A25973">
        <v>2020121718</v>
      </c>
      <c r="B25973">
        <v>0.61351999999999995</v>
      </c>
      <c r="C25973">
        <v>0</v>
      </c>
      <c r="D25973">
        <v>0.39190000000000003</v>
      </c>
      <c r="E25973">
        <v>2.0299999999999998</v>
      </c>
      <c r="F25973">
        <f t="shared" si="1620"/>
        <v>759.35898199999997</v>
      </c>
      <c r="G25973" s="9">
        <f t="shared" si="1621"/>
        <v>9.9999999999999995E-7</v>
      </c>
      <c r="H25973" s="9">
        <f t="shared" si="1622"/>
        <v>0</v>
      </c>
      <c r="I25973" s="9">
        <f t="shared" si="1623"/>
        <v>2.3513999999999999</v>
      </c>
    </row>
    <row r="25974" spans="1:9" x14ac:dyDescent="0.25">
      <c r="A25974">
        <v>2020121719</v>
      </c>
      <c r="B25974">
        <v>0.61861999999999995</v>
      </c>
      <c r="C25974">
        <v>0</v>
      </c>
      <c r="D25974">
        <v>0.58636999999999995</v>
      </c>
      <c r="E25974">
        <v>1.863</v>
      </c>
      <c r="F25974">
        <f t="shared" si="1620"/>
        <v>735.66506300000003</v>
      </c>
      <c r="G25974" s="9">
        <f t="shared" si="1621"/>
        <v>9.9999999999999995E-7</v>
      </c>
      <c r="H25974" s="9">
        <f t="shared" si="1622"/>
        <v>0</v>
      </c>
      <c r="I25974" s="9">
        <f t="shared" si="1623"/>
        <v>3.5182199999999995</v>
      </c>
    </row>
    <row r="25975" spans="1:9" x14ac:dyDescent="0.25">
      <c r="A25975">
        <v>2020121720</v>
      </c>
      <c r="B25975">
        <v>0.60667000000000004</v>
      </c>
      <c r="C25975">
        <v>0</v>
      </c>
      <c r="D25975">
        <v>0.63154999999999994</v>
      </c>
      <c r="E25975">
        <v>1.8640000000000001</v>
      </c>
      <c r="F25975">
        <f t="shared" si="1620"/>
        <v>712.80487400000004</v>
      </c>
      <c r="G25975" s="9">
        <f t="shared" si="1621"/>
        <v>9.9999999999999995E-7</v>
      </c>
      <c r="H25975" s="9">
        <f t="shared" si="1622"/>
        <v>0</v>
      </c>
      <c r="I25975" s="9">
        <f t="shared" si="1623"/>
        <v>3.7892999999999999</v>
      </c>
    </row>
    <row r="25976" spans="1:9" x14ac:dyDescent="0.25">
      <c r="A25976">
        <v>2020121721</v>
      </c>
      <c r="B25976">
        <v>0.58904000000000001</v>
      </c>
      <c r="C25976">
        <v>0</v>
      </c>
      <c r="D25976">
        <v>0.63700999999999997</v>
      </c>
      <c r="E25976">
        <v>1.7749999999999999</v>
      </c>
      <c r="F25976">
        <f t="shared" si="1620"/>
        <v>690.71705499999996</v>
      </c>
      <c r="G25976" s="9">
        <f t="shared" si="1621"/>
        <v>9.9999999999999995E-7</v>
      </c>
      <c r="H25976" s="9">
        <f t="shared" si="1622"/>
        <v>0</v>
      </c>
      <c r="I25976" s="9">
        <f t="shared" si="1623"/>
        <v>3.8220599999999996</v>
      </c>
    </row>
    <row r="25977" spans="1:9" x14ac:dyDescent="0.25">
      <c r="A25977">
        <v>2020121722</v>
      </c>
      <c r="B25977">
        <v>0.56884000000000001</v>
      </c>
      <c r="C25977">
        <v>0</v>
      </c>
      <c r="D25977">
        <v>0.59531000000000001</v>
      </c>
      <c r="E25977">
        <v>1.425</v>
      </c>
      <c r="F25977">
        <f t="shared" si="1620"/>
        <v>668.97843599999987</v>
      </c>
      <c r="G25977" s="9">
        <f t="shared" si="1621"/>
        <v>9.9999999999999995E-7</v>
      </c>
      <c r="H25977" s="9">
        <f t="shared" si="1622"/>
        <v>0</v>
      </c>
      <c r="I25977" s="9">
        <f t="shared" si="1623"/>
        <v>3.57186</v>
      </c>
    </row>
    <row r="25978" spans="1:9" x14ac:dyDescent="0.25">
      <c r="A25978">
        <v>2020121723</v>
      </c>
      <c r="B25978">
        <v>0.53054999999999997</v>
      </c>
      <c r="C25978">
        <v>0</v>
      </c>
      <c r="D25978">
        <v>0.52732999999999997</v>
      </c>
      <c r="E25978">
        <v>1.0960000000000001</v>
      </c>
      <c r="F25978">
        <f t="shared" si="1620"/>
        <v>648.30256699999995</v>
      </c>
      <c r="G25978" s="9">
        <f t="shared" si="1621"/>
        <v>9.9999999999999995E-7</v>
      </c>
      <c r="H25978" s="9">
        <f t="shared" si="1622"/>
        <v>0</v>
      </c>
      <c r="I25978" s="9">
        <f t="shared" si="1623"/>
        <v>3.1639799999999996</v>
      </c>
    </row>
    <row r="25979" spans="1:9" x14ac:dyDescent="0.25">
      <c r="A25979">
        <v>2020121724</v>
      </c>
      <c r="B25979">
        <v>0.49210999999999999</v>
      </c>
      <c r="C25979">
        <v>0</v>
      </c>
      <c r="D25979">
        <v>0.48969000000000001</v>
      </c>
      <c r="E25979">
        <v>0.93300000000000005</v>
      </c>
      <c r="F25979">
        <f t="shared" si="1620"/>
        <v>629.04453799999987</v>
      </c>
      <c r="G25979" s="9">
        <f t="shared" si="1621"/>
        <v>9.9999999999999995E-7</v>
      </c>
      <c r="H25979" s="9">
        <f t="shared" si="1622"/>
        <v>0</v>
      </c>
      <c r="I25979" s="9">
        <f t="shared" si="1623"/>
        <v>2.9381400000000002</v>
      </c>
    </row>
    <row r="25980" spans="1:9" x14ac:dyDescent="0.25">
      <c r="A25980">
        <v>2020121801</v>
      </c>
      <c r="B25980">
        <v>0.47094999999999998</v>
      </c>
      <c r="C25980">
        <v>0</v>
      </c>
      <c r="D25980">
        <v>0.43308000000000002</v>
      </c>
      <c r="E25980">
        <v>0.89500000000000002</v>
      </c>
      <c r="F25980">
        <f t="shared" si="1620"/>
        <v>610.40336899999988</v>
      </c>
      <c r="G25980" s="9">
        <f t="shared" si="1621"/>
        <v>9.9999999999999995E-7</v>
      </c>
      <c r="H25980" s="9">
        <f t="shared" si="1622"/>
        <v>0</v>
      </c>
      <c r="I25980" s="9">
        <f t="shared" si="1623"/>
        <v>2.5984800000000003</v>
      </c>
    </row>
    <row r="25981" spans="1:9" x14ac:dyDescent="0.25">
      <c r="A25981">
        <v>2020121802</v>
      </c>
      <c r="B25981">
        <v>0.45432</v>
      </c>
      <c r="C25981">
        <v>0</v>
      </c>
      <c r="D25981">
        <v>0.44867000000000001</v>
      </c>
      <c r="E25981">
        <v>0.81799999999999995</v>
      </c>
      <c r="F25981">
        <f t="shared" si="1620"/>
        <v>592.56034999999986</v>
      </c>
      <c r="G25981" s="9">
        <f t="shared" si="1621"/>
        <v>9.9999999999999995E-7</v>
      </c>
      <c r="H25981" s="9">
        <f t="shared" si="1622"/>
        <v>0</v>
      </c>
      <c r="I25981" s="9">
        <f t="shared" si="1623"/>
        <v>2.6920200000000003</v>
      </c>
    </row>
    <row r="25982" spans="1:9" x14ac:dyDescent="0.25">
      <c r="A25982">
        <v>2020121803</v>
      </c>
      <c r="B25982">
        <v>0.44575999999999999</v>
      </c>
      <c r="C25982">
        <v>0</v>
      </c>
      <c r="D25982">
        <v>0.44936999999999999</v>
      </c>
      <c r="E25982">
        <v>0.81200000000000006</v>
      </c>
      <c r="F25982">
        <f t="shared" si="1620"/>
        <v>575.11785099999986</v>
      </c>
      <c r="G25982" s="9">
        <f t="shared" si="1621"/>
        <v>9.9999999999999995E-7</v>
      </c>
      <c r="H25982" s="9">
        <f t="shared" si="1622"/>
        <v>0</v>
      </c>
      <c r="I25982" s="9">
        <f t="shared" si="1623"/>
        <v>2.6962199999999998</v>
      </c>
    </row>
    <row r="25983" spans="1:9" x14ac:dyDescent="0.25">
      <c r="A25983">
        <v>2020121804</v>
      </c>
      <c r="B25983">
        <v>0.44511000000000001</v>
      </c>
      <c r="C25983">
        <v>0</v>
      </c>
      <c r="D25983">
        <v>0.32819999999999999</v>
      </c>
      <c r="E25983">
        <v>0.84399999999999997</v>
      </c>
      <c r="F25983">
        <f t="shared" si="1620"/>
        <v>557.01088199999992</v>
      </c>
      <c r="G25983" s="9">
        <f t="shared" si="1621"/>
        <v>9.9999999999999995E-7</v>
      </c>
      <c r="H25983" s="9">
        <f t="shared" si="1622"/>
        <v>0</v>
      </c>
      <c r="I25983" s="9">
        <f t="shared" si="1623"/>
        <v>1.9691999999999998</v>
      </c>
    </row>
    <row r="25984" spans="1:9" x14ac:dyDescent="0.25">
      <c r="A25984">
        <v>2020121805</v>
      </c>
      <c r="B25984">
        <v>0.45611000000000002</v>
      </c>
      <c r="C25984">
        <v>0</v>
      </c>
      <c r="D25984">
        <v>0.29337999999999997</v>
      </c>
      <c r="E25984">
        <v>0.81399999999999995</v>
      </c>
      <c r="F25984">
        <f t="shared" si="1620"/>
        <v>538.14799299999981</v>
      </c>
      <c r="G25984" s="9">
        <f t="shared" si="1621"/>
        <v>9.9999999999999995E-7</v>
      </c>
      <c r="H25984" s="9">
        <f t="shared" si="1622"/>
        <v>0</v>
      </c>
      <c r="I25984" s="9">
        <f t="shared" si="1623"/>
        <v>1.7602799999999998</v>
      </c>
    </row>
    <row r="25985" spans="1:9" x14ac:dyDescent="0.25">
      <c r="A25985">
        <v>2020121806</v>
      </c>
      <c r="B25985">
        <v>0.48455999999999999</v>
      </c>
      <c r="C25985">
        <v>0</v>
      </c>
      <c r="D25985">
        <v>0.27262999999999998</v>
      </c>
      <c r="E25985">
        <v>0.96399999999999997</v>
      </c>
      <c r="F25985">
        <f t="shared" si="1620"/>
        <v>517.97345399999983</v>
      </c>
      <c r="G25985" s="9">
        <f t="shared" si="1621"/>
        <v>9.9999999999999995E-7</v>
      </c>
      <c r="H25985" s="9">
        <f t="shared" si="1622"/>
        <v>0</v>
      </c>
      <c r="I25985" s="9">
        <f t="shared" si="1623"/>
        <v>1.63578</v>
      </c>
    </row>
    <row r="25986" spans="1:9" x14ac:dyDescent="0.25">
      <c r="A25986">
        <v>2020121807</v>
      </c>
      <c r="B25986">
        <v>0.52929999999999999</v>
      </c>
      <c r="C25986">
        <v>1.34E-3</v>
      </c>
      <c r="D25986">
        <v>0.23311000000000001</v>
      </c>
      <c r="E25986">
        <v>1.595</v>
      </c>
      <c r="F25986">
        <f t="shared" si="1620"/>
        <v>496.46521499999977</v>
      </c>
      <c r="G25986" s="9">
        <f t="shared" si="1621"/>
        <v>9.9999999999999995E-7</v>
      </c>
      <c r="H25986" s="9">
        <f t="shared" si="1622"/>
        <v>0.37520000000000003</v>
      </c>
      <c r="I25986" s="9">
        <f t="shared" si="1623"/>
        <v>1.39866</v>
      </c>
    </row>
    <row r="25987" spans="1:9" x14ac:dyDescent="0.25">
      <c r="A25987">
        <v>2020121808</v>
      </c>
      <c r="B25987">
        <v>0.55595000000000006</v>
      </c>
      <c r="C25987">
        <v>0.14449999999999999</v>
      </c>
      <c r="D25987">
        <v>0.22749</v>
      </c>
      <c r="E25987">
        <v>1.522</v>
      </c>
      <c r="F25987">
        <f t="shared" si="1620"/>
        <v>513.68250599999988</v>
      </c>
      <c r="G25987" s="9">
        <f t="shared" si="1621"/>
        <v>9.9999999999999995E-7</v>
      </c>
      <c r="H25987" s="9">
        <f t="shared" si="1622"/>
        <v>41.82494000000014</v>
      </c>
      <c r="I25987" s="9">
        <f t="shared" si="1623"/>
        <v>-5.6843418860808015E-14</v>
      </c>
    </row>
    <row r="25988" spans="1:9" x14ac:dyDescent="0.25">
      <c r="A25988">
        <v>2020121809</v>
      </c>
      <c r="B25988">
        <v>0.55364000000000002</v>
      </c>
      <c r="C25988">
        <v>0.49869000000000002</v>
      </c>
      <c r="D25988">
        <v>0.21970999999999999</v>
      </c>
      <c r="E25988">
        <v>1.0009999999999999</v>
      </c>
      <c r="F25988">
        <f t="shared" si="1620"/>
        <v>629.61388699999986</v>
      </c>
      <c r="G25988" s="9">
        <f t="shared" si="1621"/>
        <v>9.9999999999999995E-7</v>
      </c>
      <c r="H25988" s="9">
        <f t="shared" si="1622"/>
        <v>140.95146</v>
      </c>
      <c r="I25988" s="9">
        <f t="shared" si="1623"/>
        <v>0</v>
      </c>
    </row>
    <row r="25989" spans="1:9" x14ac:dyDescent="0.25">
      <c r="A25989">
        <v>2020121810</v>
      </c>
      <c r="B25989">
        <v>0.52812999999999999</v>
      </c>
      <c r="C25989">
        <v>0.65347999999999995</v>
      </c>
      <c r="D25989">
        <v>0.20523</v>
      </c>
      <c r="E25989">
        <v>0.77300000000000002</v>
      </c>
      <c r="F25989">
        <f t="shared" si="1620"/>
        <v>789.77055799999982</v>
      </c>
      <c r="G25989" s="9">
        <f t="shared" si="1621"/>
        <v>9.9999999999999995E-7</v>
      </c>
      <c r="H25989" s="9">
        <f t="shared" si="1622"/>
        <v>184.20578</v>
      </c>
      <c r="I25989" s="9">
        <f t="shared" si="1623"/>
        <v>-1.1368683772161603E-13</v>
      </c>
    </row>
    <row r="25990" spans="1:9" x14ac:dyDescent="0.25">
      <c r="A25990">
        <v>2020121811</v>
      </c>
      <c r="B25990">
        <v>0.50629000000000002</v>
      </c>
      <c r="C25990">
        <v>0.67061999999999999</v>
      </c>
      <c r="D25990">
        <v>0.2261</v>
      </c>
      <c r="E25990">
        <v>0.72299999999999998</v>
      </c>
      <c r="F25990">
        <f t="shared" si="1620"/>
        <v>800</v>
      </c>
      <c r="G25990" s="9">
        <f t="shared" si="1621"/>
        <v>9.9999999999999995E-7</v>
      </c>
      <c r="H25990" s="9">
        <f t="shared" si="1622"/>
        <v>33.302071000000183</v>
      </c>
      <c r="I25990" s="9">
        <f t="shared" si="1623"/>
        <v>0</v>
      </c>
    </row>
    <row r="25991" spans="1:9" x14ac:dyDescent="0.25">
      <c r="A25991">
        <v>2020121812</v>
      </c>
      <c r="B25991">
        <v>0.48964999999999997</v>
      </c>
      <c r="C25991">
        <v>0.66398000000000001</v>
      </c>
      <c r="D25991">
        <v>0.22233</v>
      </c>
      <c r="E25991">
        <v>0.751</v>
      </c>
      <c r="F25991">
        <f t="shared" si="1620"/>
        <v>800</v>
      </c>
      <c r="G25991" s="9">
        <f t="shared" si="1621"/>
        <v>9.9999999999999995E-7</v>
      </c>
      <c r="H25991" s="9">
        <f t="shared" si="1622"/>
        <v>22.262549000000035</v>
      </c>
      <c r="I25991" s="9">
        <f t="shared" si="1623"/>
        <v>0</v>
      </c>
    </row>
    <row r="25992" spans="1:9" x14ac:dyDescent="0.25">
      <c r="A25992">
        <v>2020121813</v>
      </c>
      <c r="B25992">
        <v>0.47739999999999999</v>
      </c>
      <c r="C25992">
        <v>0.67279999999999995</v>
      </c>
      <c r="D25992">
        <v>0.20558999999999999</v>
      </c>
      <c r="E25992">
        <v>0.78900000000000003</v>
      </c>
      <c r="F25992">
        <f t="shared" si="1620"/>
        <v>800</v>
      </c>
      <c r="G25992" s="9">
        <f t="shared" si="1621"/>
        <v>9.9999999999999995E-7</v>
      </c>
      <c r="H25992" s="9">
        <f t="shared" si="1622"/>
        <v>21.648799000000054</v>
      </c>
      <c r="I25992" s="9">
        <f t="shared" si="1623"/>
        <v>0</v>
      </c>
    </row>
    <row r="25993" spans="1:9" x14ac:dyDescent="0.25">
      <c r="A25993">
        <v>2020121814</v>
      </c>
      <c r="B25993">
        <v>0.47858000000000001</v>
      </c>
      <c r="C25993">
        <v>0.68706</v>
      </c>
      <c r="D25993">
        <v>0.17399000000000001</v>
      </c>
      <c r="E25993">
        <v>0.73899999999999999</v>
      </c>
      <c r="F25993">
        <f t="shared" si="1620"/>
        <v>800</v>
      </c>
      <c r="G25993" s="9">
        <f t="shared" si="1621"/>
        <v>9.9999999999999995E-7</v>
      </c>
      <c r="H25993" s="9">
        <f t="shared" si="1622"/>
        <v>21.754259000000047</v>
      </c>
      <c r="I25993" s="9">
        <f t="shared" si="1623"/>
        <v>0</v>
      </c>
    </row>
    <row r="25994" spans="1:9" x14ac:dyDescent="0.25">
      <c r="A25994">
        <v>2020121815</v>
      </c>
      <c r="B25994">
        <v>0.49036999999999997</v>
      </c>
      <c r="C25994">
        <v>0.64937999999999996</v>
      </c>
      <c r="D25994">
        <v>0.15129999999999999</v>
      </c>
      <c r="E25994">
        <v>0.74</v>
      </c>
      <c r="F25994">
        <f t="shared" si="1620"/>
        <v>800</v>
      </c>
      <c r="G25994" s="9">
        <f t="shared" si="1621"/>
        <v>9.9999999999999995E-7</v>
      </c>
      <c r="H25994" s="9">
        <f t="shared" si="1622"/>
        <v>22.307389000000057</v>
      </c>
      <c r="I25994" s="9">
        <f t="shared" si="1623"/>
        <v>0</v>
      </c>
    </row>
    <row r="25995" spans="1:9" x14ac:dyDescent="0.25">
      <c r="A25995">
        <v>2020121816</v>
      </c>
      <c r="B25995">
        <v>0.51065000000000005</v>
      </c>
      <c r="C25995">
        <v>0.37946000000000002</v>
      </c>
      <c r="D25995">
        <v>0.12243</v>
      </c>
      <c r="E25995">
        <v>0.873</v>
      </c>
      <c r="F25995">
        <f t="shared" si="1620"/>
        <v>800</v>
      </c>
      <c r="G25995" s="9">
        <f t="shared" si="1621"/>
        <v>9.9999999999999995E-7</v>
      </c>
      <c r="H25995" s="9">
        <f t="shared" si="1622"/>
        <v>23.127549000000045</v>
      </c>
      <c r="I25995" s="9">
        <f t="shared" si="1623"/>
        <v>0</v>
      </c>
    </row>
    <row r="25996" spans="1:9" x14ac:dyDescent="0.25">
      <c r="A25996">
        <v>2020121817</v>
      </c>
      <c r="B25996">
        <v>0.54705999999999999</v>
      </c>
      <c r="C25996">
        <v>4.0460000000000003E-2</v>
      </c>
      <c r="D25996">
        <v>0.1341</v>
      </c>
      <c r="E25996">
        <v>1.5580000000000001</v>
      </c>
      <c r="F25996">
        <f t="shared" ref="F25996:F26059" si="1624">IF(F25995+A$6*C25996+A$7*D25996+A$8+E25996-A$5*B25996&lt;A$9,F25995+A$6*C25996+A$7*D25996+A$8+E25996-A$5*B25996,A$9)</f>
        <v>787.97958100000005</v>
      </c>
      <c r="G25996" s="9">
        <f t="shared" ref="G25996:G26059" si="1625">IF(A$8&lt;F25996-F25995+A$5*B25996-E25996,A$8,F25996-F25995+A$5*B25996-E25996)</f>
        <v>9.9999999999999995E-7</v>
      </c>
      <c r="H25996" s="9">
        <f t="shared" ref="H25996:H26059" si="1626">IF(A$6*C25996&lt;A$5*B25996-E25996-G25996,A$6*C25996,A$5*B25996-E25996-G25996+F25996-F25995)</f>
        <v>11.328800000000001</v>
      </c>
      <c r="I25996" s="9">
        <f t="shared" ref="I25996:I26059" si="1627">IF(A$7*D25996&lt;A$5*B25996-E25996-G25996-H25996,A$7*D25996,A$5*B25996-E25996-G25996-H25996+F25996-F25995)</f>
        <v>0.80459999999999998</v>
      </c>
    </row>
    <row r="25997" spans="1:9" x14ac:dyDescent="0.25">
      <c r="A25997">
        <v>2020121818</v>
      </c>
      <c r="B25997">
        <v>0.60382000000000002</v>
      </c>
      <c r="C25997">
        <v>0</v>
      </c>
      <c r="D25997">
        <v>0.13772000000000001</v>
      </c>
      <c r="E25997">
        <v>1.8260000000000001</v>
      </c>
      <c r="F25997">
        <f t="shared" si="1624"/>
        <v>762.25236200000006</v>
      </c>
      <c r="G25997" s="9">
        <f t="shared" si="1625"/>
        <v>9.9999999999999995E-7</v>
      </c>
      <c r="H25997" s="9">
        <f t="shared" si="1626"/>
        <v>0</v>
      </c>
      <c r="I25997" s="9">
        <f t="shared" si="1627"/>
        <v>0.82632000000000005</v>
      </c>
    </row>
    <row r="25998" spans="1:9" x14ac:dyDescent="0.25">
      <c r="A25998">
        <v>2020121819</v>
      </c>
      <c r="B25998">
        <v>0.60953999999999997</v>
      </c>
      <c r="C25998">
        <v>0</v>
      </c>
      <c r="D25998">
        <v>0.15265000000000001</v>
      </c>
      <c r="E25998">
        <v>1.8460000000000001</v>
      </c>
      <c r="F25998">
        <f t="shared" si="1624"/>
        <v>736.36588300000005</v>
      </c>
      <c r="G25998" s="9">
        <f t="shared" si="1625"/>
        <v>9.9999999999999995E-7</v>
      </c>
      <c r="H25998" s="9">
        <f t="shared" si="1626"/>
        <v>0</v>
      </c>
      <c r="I25998" s="9">
        <f t="shared" si="1627"/>
        <v>0.91590000000000005</v>
      </c>
    </row>
    <row r="25999" spans="1:9" x14ac:dyDescent="0.25">
      <c r="A25999">
        <v>2020121820</v>
      </c>
      <c r="B25999">
        <v>0.59819</v>
      </c>
      <c r="C25999">
        <v>0</v>
      </c>
      <c r="D25999">
        <v>0.13471</v>
      </c>
      <c r="E25999">
        <v>1.7</v>
      </c>
      <c r="F25999">
        <f t="shared" si="1624"/>
        <v>710.75921400000016</v>
      </c>
      <c r="G25999" s="9">
        <f t="shared" si="1625"/>
        <v>9.9999999999999995E-7</v>
      </c>
      <c r="H25999" s="9">
        <f t="shared" si="1626"/>
        <v>0</v>
      </c>
      <c r="I25999" s="9">
        <f t="shared" si="1627"/>
        <v>0.80825999999999998</v>
      </c>
    </row>
    <row r="26000" spans="1:9" x14ac:dyDescent="0.25">
      <c r="A26000">
        <v>2020121821</v>
      </c>
      <c r="B26000">
        <v>0.58384999999999998</v>
      </c>
      <c r="C26000">
        <v>0</v>
      </c>
      <c r="D26000">
        <v>0.12636</v>
      </c>
      <c r="E26000">
        <v>1.639</v>
      </c>
      <c r="F26000">
        <f t="shared" si="1624"/>
        <v>685.7154250000001</v>
      </c>
      <c r="G26000" s="9">
        <f t="shared" si="1625"/>
        <v>9.9999999999999995E-7</v>
      </c>
      <c r="H26000" s="9">
        <f t="shared" si="1626"/>
        <v>0</v>
      </c>
      <c r="I26000" s="9">
        <f t="shared" si="1627"/>
        <v>0.75815999999999995</v>
      </c>
    </row>
    <row r="26001" spans="1:9" x14ac:dyDescent="0.25">
      <c r="A26001">
        <v>2020121822</v>
      </c>
      <c r="B26001">
        <v>0.56679000000000002</v>
      </c>
      <c r="C26001">
        <v>0</v>
      </c>
      <c r="D26001">
        <v>0.12162000000000001</v>
      </c>
      <c r="E26001">
        <v>1.246</v>
      </c>
      <c r="F26001">
        <f t="shared" si="1624"/>
        <v>661.05201600000009</v>
      </c>
      <c r="G26001" s="9">
        <f t="shared" si="1625"/>
        <v>9.9999999999999995E-7</v>
      </c>
      <c r="H26001" s="9">
        <f t="shared" si="1626"/>
        <v>0</v>
      </c>
      <c r="I26001" s="9">
        <f t="shared" si="1627"/>
        <v>0.72972000000000004</v>
      </c>
    </row>
    <row r="26002" spans="1:9" x14ac:dyDescent="0.25">
      <c r="A26002">
        <v>2020121823</v>
      </c>
      <c r="B26002">
        <v>0.53410000000000002</v>
      </c>
      <c r="C26002">
        <v>0</v>
      </c>
      <c r="D26002">
        <v>0.12005</v>
      </c>
      <c r="E26002">
        <v>1.0920000000000001</v>
      </c>
      <c r="F26002">
        <f t="shared" si="1624"/>
        <v>637.761617</v>
      </c>
      <c r="G26002" s="9">
        <f t="shared" si="1625"/>
        <v>9.9999999999999995E-7</v>
      </c>
      <c r="H26002" s="9">
        <f t="shared" si="1626"/>
        <v>0</v>
      </c>
      <c r="I26002" s="9">
        <f t="shared" si="1627"/>
        <v>0.72030000000000005</v>
      </c>
    </row>
    <row r="26003" spans="1:9" x14ac:dyDescent="0.25">
      <c r="A26003">
        <v>2020121824</v>
      </c>
      <c r="B26003">
        <v>0.50029000000000001</v>
      </c>
      <c r="C26003">
        <v>0</v>
      </c>
      <c r="D26003">
        <v>0.10145</v>
      </c>
      <c r="E26003">
        <v>0.93</v>
      </c>
      <c r="F26003">
        <f t="shared" si="1624"/>
        <v>615.78668799999991</v>
      </c>
      <c r="G26003" s="9">
        <f t="shared" si="1625"/>
        <v>9.9999999999999995E-7</v>
      </c>
      <c r="H26003" s="9">
        <f t="shared" si="1626"/>
        <v>0</v>
      </c>
      <c r="I26003" s="9">
        <f t="shared" si="1627"/>
        <v>0.60870000000000002</v>
      </c>
    </row>
    <row r="26004" spans="1:9" x14ac:dyDescent="0.25">
      <c r="A26004">
        <v>2020121901</v>
      </c>
      <c r="B26004">
        <v>0.47887000000000002</v>
      </c>
      <c r="C26004">
        <v>0</v>
      </c>
      <c r="D26004">
        <v>7.8960000000000002E-2</v>
      </c>
      <c r="E26004">
        <v>0.86299999999999999</v>
      </c>
      <c r="F26004">
        <f t="shared" si="1624"/>
        <v>594.61655899999994</v>
      </c>
      <c r="G26004" s="9">
        <f t="shared" si="1625"/>
        <v>9.9999999999999995E-7</v>
      </c>
      <c r="H26004" s="9">
        <f t="shared" si="1626"/>
        <v>0</v>
      </c>
      <c r="I26004" s="9">
        <f t="shared" si="1627"/>
        <v>0.47376000000000001</v>
      </c>
    </row>
    <row r="26005" spans="1:9" x14ac:dyDescent="0.25">
      <c r="A26005">
        <v>2020121902</v>
      </c>
      <c r="B26005">
        <v>0.46231</v>
      </c>
      <c r="C26005">
        <v>0</v>
      </c>
      <c r="D26005">
        <v>6.8339999999999998E-2</v>
      </c>
      <c r="E26005">
        <v>0.79700000000000004</v>
      </c>
      <c r="F26005">
        <f t="shared" si="1624"/>
        <v>574.09502999999995</v>
      </c>
      <c r="G26005" s="9">
        <f t="shared" si="1625"/>
        <v>9.9999999999999995E-7</v>
      </c>
      <c r="H26005" s="9">
        <f t="shared" si="1626"/>
        <v>0</v>
      </c>
      <c r="I26005" s="9">
        <f t="shared" si="1627"/>
        <v>0.41003999999999996</v>
      </c>
    </row>
    <row r="26006" spans="1:9" x14ac:dyDescent="0.25">
      <c r="A26006">
        <v>2020121903</v>
      </c>
      <c r="B26006">
        <v>0.44984000000000002</v>
      </c>
      <c r="C26006">
        <v>0</v>
      </c>
      <c r="D26006">
        <v>7.2700000000000001E-2</v>
      </c>
      <c r="E26006">
        <v>0.746</v>
      </c>
      <c r="F26006">
        <f t="shared" si="1624"/>
        <v>554.13475099999994</v>
      </c>
      <c r="G26006" s="9">
        <f t="shared" si="1625"/>
        <v>9.9999999999999995E-7</v>
      </c>
      <c r="H26006" s="9">
        <f t="shared" si="1626"/>
        <v>0</v>
      </c>
      <c r="I26006" s="9">
        <f t="shared" si="1627"/>
        <v>0.43620000000000003</v>
      </c>
    </row>
    <row r="26007" spans="1:9" x14ac:dyDescent="0.25">
      <c r="A26007">
        <v>2020121904</v>
      </c>
      <c r="B26007">
        <v>0.44518999999999997</v>
      </c>
      <c r="C26007">
        <v>0</v>
      </c>
      <c r="D26007">
        <v>6.3210000000000002E-2</v>
      </c>
      <c r="E26007">
        <v>0.76</v>
      </c>
      <c r="F26007">
        <f t="shared" si="1624"/>
        <v>534.35008199999993</v>
      </c>
      <c r="G26007" s="9">
        <f t="shared" si="1625"/>
        <v>9.9999999999999995E-7</v>
      </c>
      <c r="H26007" s="9">
        <f t="shared" si="1626"/>
        <v>0</v>
      </c>
      <c r="I26007" s="9">
        <f t="shared" si="1627"/>
        <v>0.37926000000000004</v>
      </c>
    </row>
    <row r="26008" spans="1:9" x14ac:dyDescent="0.25">
      <c r="A26008">
        <v>2020121905</v>
      </c>
      <c r="B26008">
        <v>0.44906000000000001</v>
      </c>
      <c r="C26008">
        <v>0</v>
      </c>
      <c r="D26008">
        <v>5.7250000000000002E-2</v>
      </c>
      <c r="E26008">
        <v>0.77900000000000003</v>
      </c>
      <c r="F26008">
        <f t="shared" si="1624"/>
        <v>514.36676299999988</v>
      </c>
      <c r="G26008" s="9">
        <f t="shared" si="1625"/>
        <v>9.9999999999999995E-7</v>
      </c>
      <c r="H26008" s="9">
        <f t="shared" si="1626"/>
        <v>0</v>
      </c>
      <c r="I26008" s="9">
        <f t="shared" si="1627"/>
        <v>0.34350000000000003</v>
      </c>
    </row>
    <row r="26009" spans="1:9" x14ac:dyDescent="0.25">
      <c r="A26009">
        <v>2020121906</v>
      </c>
      <c r="B26009">
        <v>0.46411999999999998</v>
      </c>
      <c r="C26009">
        <v>0</v>
      </c>
      <c r="D26009">
        <v>5.11E-2</v>
      </c>
      <c r="E26009">
        <v>0.87</v>
      </c>
      <c r="F26009">
        <f t="shared" si="1624"/>
        <v>493.72972399999986</v>
      </c>
      <c r="G26009" s="9">
        <f t="shared" si="1625"/>
        <v>9.9999999999999995E-7</v>
      </c>
      <c r="H26009" s="9">
        <f t="shared" si="1626"/>
        <v>0</v>
      </c>
      <c r="I26009" s="9">
        <f t="shared" si="1627"/>
        <v>0.30659999999999998</v>
      </c>
    </row>
    <row r="26010" spans="1:9" x14ac:dyDescent="0.25">
      <c r="A26010">
        <v>2020121907</v>
      </c>
      <c r="B26010">
        <v>0.48653000000000002</v>
      </c>
      <c r="C26010">
        <v>1.14E-3</v>
      </c>
      <c r="D26010">
        <v>6.8879999999999997E-2</v>
      </c>
      <c r="E26010">
        <v>1.401</v>
      </c>
      <c r="F26010">
        <f t="shared" si="1624"/>
        <v>472.99629499999986</v>
      </c>
      <c r="G26010" s="9">
        <f t="shared" si="1625"/>
        <v>9.9999999999999995E-7</v>
      </c>
      <c r="H26010" s="9">
        <f t="shared" si="1626"/>
        <v>0.31919999999999998</v>
      </c>
      <c r="I26010" s="9">
        <f t="shared" si="1627"/>
        <v>0.41327999999999998</v>
      </c>
    </row>
    <row r="26011" spans="1:9" x14ac:dyDescent="0.25">
      <c r="A26011">
        <v>2020121908</v>
      </c>
      <c r="B26011">
        <v>0.49962000000000001</v>
      </c>
      <c r="C26011">
        <v>0.14499999999999999</v>
      </c>
      <c r="D26011">
        <v>8.863E-2</v>
      </c>
      <c r="E26011">
        <v>1.163</v>
      </c>
      <c r="F26011">
        <f t="shared" si="1624"/>
        <v>491.80893599999985</v>
      </c>
      <c r="G26011" s="9">
        <f t="shared" si="1625"/>
        <v>9.9999999999999995E-7</v>
      </c>
      <c r="H26011" s="9">
        <f t="shared" si="1626"/>
        <v>41.131779999999992</v>
      </c>
      <c r="I26011" s="9">
        <f t="shared" si="1627"/>
        <v>0</v>
      </c>
    </row>
    <row r="26012" spans="1:9" x14ac:dyDescent="0.25">
      <c r="A26012">
        <v>2020121909</v>
      </c>
      <c r="B26012">
        <v>0.49441000000000002</v>
      </c>
      <c r="C26012">
        <v>0.50815999999999995</v>
      </c>
      <c r="D26012">
        <v>9.1810000000000003E-2</v>
      </c>
      <c r="E26012">
        <v>0.72599999999999998</v>
      </c>
      <c r="F26012">
        <f t="shared" si="1624"/>
        <v>612.13332699999978</v>
      </c>
      <c r="G26012" s="9">
        <f t="shared" si="1625"/>
        <v>9.9999999999999995E-7</v>
      </c>
      <c r="H26012" s="9">
        <f t="shared" si="1626"/>
        <v>142.8356599999999</v>
      </c>
      <c r="I26012" s="9">
        <f t="shared" si="1627"/>
        <v>5.6843418860808015E-14</v>
      </c>
    </row>
    <row r="26013" spans="1:9" x14ac:dyDescent="0.25">
      <c r="A26013">
        <v>2020121910</v>
      </c>
      <c r="B26013">
        <v>0.47072000000000003</v>
      </c>
      <c r="C26013">
        <v>0.67552999999999996</v>
      </c>
      <c r="D26013">
        <v>0.12494</v>
      </c>
      <c r="E26013">
        <v>0.70299999999999996</v>
      </c>
      <c r="F26013">
        <f t="shared" si="1624"/>
        <v>780.61052799999982</v>
      </c>
      <c r="G26013" s="9">
        <f t="shared" si="1625"/>
        <v>9.9999999999999995E-7</v>
      </c>
      <c r="H26013" s="9">
        <f t="shared" si="1626"/>
        <v>189.89804000000004</v>
      </c>
      <c r="I26013" s="9">
        <f t="shared" si="1627"/>
        <v>0</v>
      </c>
    </row>
    <row r="26014" spans="1:9" x14ac:dyDescent="0.25">
      <c r="A26014">
        <v>2020121911</v>
      </c>
      <c r="B26014">
        <v>0.4506</v>
      </c>
      <c r="C26014">
        <v>0.70552000000000004</v>
      </c>
      <c r="D26014">
        <v>0.14082</v>
      </c>
      <c r="E26014">
        <v>0.65500000000000003</v>
      </c>
      <c r="F26014">
        <f t="shared" si="1624"/>
        <v>800</v>
      </c>
      <c r="G26014" s="9">
        <f t="shared" si="1625"/>
        <v>9.9999999999999995E-7</v>
      </c>
      <c r="H26014" s="9">
        <f t="shared" si="1626"/>
        <v>39.912671000000159</v>
      </c>
      <c r="I26014" s="9">
        <f t="shared" si="1627"/>
        <v>0</v>
      </c>
    </row>
    <row r="26015" spans="1:9" x14ac:dyDescent="0.25">
      <c r="A26015">
        <v>2020121912</v>
      </c>
      <c r="B26015">
        <v>0.43411</v>
      </c>
      <c r="C26015">
        <v>0.69203000000000003</v>
      </c>
      <c r="D26015">
        <v>0.14162</v>
      </c>
      <c r="E26015">
        <v>0.65700000000000003</v>
      </c>
      <c r="F26015">
        <f t="shared" si="1624"/>
        <v>800</v>
      </c>
      <c r="G26015" s="9">
        <f t="shared" si="1625"/>
        <v>9.9999999999999995E-7</v>
      </c>
      <c r="H26015" s="9">
        <f t="shared" si="1626"/>
        <v>19.746169000000009</v>
      </c>
      <c r="I26015" s="9">
        <f t="shared" si="1627"/>
        <v>0</v>
      </c>
    </row>
    <row r="26016" spans="1:9" x14ac:dyDescent="0.25">
      <c r="A26016">
        <v>2020121913</v>
      </c>
      <c r="B26016">
        <v>0.42607</v>
      </c>
      <c r="C26016">
        <v>0.70130999999999999</v>
      </c>
      <c r="D26016">
        <v>0.11551</v>
      </c>
      <c r="E26016">
        <v>0.68899999999999995</v>
      </c>
      <c r="F26016">
        <f t="shared" si="1624"/>
        <v>800</v>
      </c>
      <c r="G26016" s="9">
        <f t="shared" si="1625"/>
        <v>9.9999999999999995E-7</v>
      </c>
      <c r="H26016" s="9">
        <f t="shared" si="1626"/>
        <v>19.336288999999965</v>
      </c>
      <c r="I26016" s="9">
        <f t="shared" si="1627"/>
        <v>0</v>
      </c>
    </row>
    <row r="26017" spans="1:9" x14ac:dyDescent="0.25">
      <c r="A26017">
        <v>2020121914</v>
      </c>
      <c r="B26017">
        <v>0.42980000000000002</v>
      </c>
      <c r="C26017">
        <v>0.71787000000000001</v>
      </c>
      <c r="D26017">
        <v>8.3099999999999993E-2</v>
      </c>
      <c r="E26017">
        <v>0.65800000000000003</v>
      </c>
      <c r="F26017">
        <f t="shared" si="1624"/>
        <v>800</v>
      </c>
      <c r="G26017" s="9">
        <f t="shared" si="1625"/>
        <v>9.9999999999999995E-7</v>
      </c>
      <c r="H26017" s="9">
        <f t="shared" si="1626"/>
        <v>19.542598999999996</v>
      </c>
      <c r="I26017" s="9">
        <f t="shared" si="1627"/>
        <v>0</v>
      </c>
    </row>
    <row r="26018" spans="1:9" x14ac:dyDescent="0.25">
      <c r="A26018">
        <v>2020121915</v>
      </c>
      <c r="B26018">
        <v>0.44247999999999998</v>
      </c>
      <c r="C26018">
        <v>0.67157</v>
      </c>
      <c r="D26018">
        <v>6.6430000000000003E-2</v>
      </c>
      <c r="E26018">
        <v>0.748</v>
      </c>
      <c r="F26018">
        <f t="shared" si="1624"/>
        <v>800</v>
      </c>
      <c r="G26018" s="9">
        <f t="shared" si="1625"/>
        <v>9.9999999999999995E-7</v>
      </c>
      <c r="H26018" s="9">
        <f t="shared" si="1626"/>
        <v>20.048558999999955</v>
      </c>
      <c r="I26018" s="9">
        <f t="shared" si="1627"/>
        <v>0</v>
      </c>
    </row>
    <row r="26019" spans="1:9" x14ac:dyDescent="0.25">
      <c r="A26019">
        <v>2020121916</v>
      </c>
      <c r="B26019">
        <v>0.47148000000000001</v>
      </c>
      <c r="C26019">
        <v>0.37402000000000002</v>
      </c>
      <c r="D26019">
        <v>5.7700000000000001E-2</v>
      </c>
      <c r="E26019">
        <v>0.73299999999999998</v>
      </c>
      <c r="F26019">
        <f t="shared" si="1624"/>
        <v>800</v>
      </c>
      <c r="G26019" s="9">
        <f t="shared" si="1625"/>
        <v>9.9999999999999995E-7</v>
      </c>
      <c r="H26019" s="9">
        <f t="shared" si="1626"/>
        <v>21.426558999999997</v>
      </c>
      <c r="I26019" s="9">
        <f t="shared" si="1627"/>
        <v>0</v>
      </c>
    </row>
    <row r="26020" spans="1:9" x14ac:dyDescent="0.25">
      <c r="A26020">
        <v>2020121917</v>
      </c>
      <c r="B26020">
        <v>0.51656000000000002</v>
      </c>
      <c r="C26020">
        <v>4.3279999999999999E-2</v>
      </c>
      <c r="D26020">
        <v>7.3459999999999998E-2</v>
      </c>
      <c r="E26020">
        <v>1.4770000000000001</v>
      </c>
      <c r="F26020">
        <f t="shared" si="1624"/>
        <v>789.75784099999987</v>
      </c>
      <c r="G26020" s="9">
        <f t="shared" si="1625"/>
        <v>9.9999999999999995E-7</v>
      </c>
      <c r="H26020" s="9">
        <f t="shared" si="1626"/>
        <v>12.118399999999999</v>
      </c>
      <c r="I26020" s="9">
        <f t="shared" si="1627"/>
        <v>0.44075999999999999</v>
      </c>
    </row>
    <row r="26021" spans="1:9" x14ac:dyDescent="0.25">
      <c r="A26021">
        <v>2020121918</v>
      </c>
      <c r="B26021">
        <v>0.57837000000000005</v>
      </c>
      <c r="C26021">
        <v>0</v>
      </c>
      <c r="D26021">
        <v>0.12816</v>
      </c>
      <c r="E26021">
        <v>1.6950000000000001</v>
      </c>
      <c r="F26021">
        <f t="shared" si="1624"/>
        <v>765.03841199999988</v>
      </c>
      <c r="G26021" s="9">
        <f t="shared" si="1625"/>
        <v>9.9999999999999995E-7</v>
      </c>
      <c r="H26021" s="9">
        <f t="shared" si="1626"/>
        <v>0</v>
      </c>
      <c r="I26021" s="9">
        <f t="shared" si="1627"/>
        <v>0.76895999999999998</v>
      </c>
    </row>
    <row r="26022" spans="1:9" x14ac:dyDescent="0.25">
      <c r="A26022">
        <v>2020121919</v>
      </c>
      <c r="B26022">
        <v>0.58613000000000004</v>
      </c>
      <c r="C26022">
        <v>0</v>
      </c>
      <c r="D26022">
        <v>0.16464000000000001</v>
      </c>
      <c r="E26022">
        <v>1.74</v>
      </c>
      <c r="F26022">
        <f t="shared" si="1624"/>
        <v>740.21814299999994</v>
      </c>
      <c r="G26022" s="9">
        <f t="shared" si="1625"/>
        <v>9.9999999999999995E-7</v>
      </c>
      <c r="H26022" s="9">
        <f t="shared" si="1626"/>
        <v>0</v>
      </c>
      <c r="I26022" s="9">
        <f t="shared" si="1627"/>
        <v>0.98784000000000005</v>
      </c>
    </row>
    <row r="26023" spans="1:9" x14ac:dyDescent="0.25">
      <c r="A26023">
        <v>2020121920</v>
      </c>
      <c r="B26023">
        <v>0.57892999999999994</v>
      </c>
      <c r="C26023">
        <v>0</v>
      </c>
      <c r="D26023">
        <v>0.13444999999999999</v>
      </c>
      <c r="E26023">
        <v>1.581</v>
      </c>
      <c r="F26023">
        <f t="shared" si="1624"/>
        <v>715.39613399999996</v>
      </c>
      <c r="G26023" s="9">
        <f t="shared" si="1625"/>
        <v>9.9999999999999995E-7</v>
      </c>
      <c r="H26023" s="9">
        <f t="shared" si="1626"/>
        <v>0</v>
      </c>
      <c r="I26023" s="9">
        <f t="shared" si="1627"/>
        <v>0.80669999999999997</v>
      </c>
    </row>
    <row r="26024" spans="1:9" x14ac:dyDescent="0.25">
      <c r="A26024">
        <v>2020121921</v>
      </c>
      <c r="B26024">
        <v>0.56771000000000005</v>
      </c>
      <c r="C26024">
        <v>0</v>
      </c>
      <c r="D26024">
        <v>0.12778</v>
      </c>
      <c r="E26024">
        <v>1.393</v>
      </c>
      <c r="F26024">
        <f t="shared" si="1624"/>
        <v>690.87344499999995</v>
      </c>
      <c r="G26024" s="9">
        <f t="shared" si="1625"/>
        <v>9.9999999999999995E-7</v>
      </c>
      <c r="H26024" s="9">
        <f t="shared" si="1626"/>
        <v>0</v>
      </c>
      <c r="I26024" s="9">
        <f t="shared" si="1627"/>
        <v>0.76668000000000003</v>
      </c>
    </row>
    <row r="26025" spans="1:9" x14ac:dyDescent="0.25">
      <c r="A26025">
        <v>2020121922</v>
      </c>
      <c r="B26025">
        <v>0.55230000000000001</v>
      </c>
      <c r="C26025">
        <v>0</v>
      </c>
      <c r="D26025">
        <v>9.7689999999999999E-2</v>
      </c>
      <c r="E26025">
        <v>1.0660000000000001</v>
      </c>
      <c r="F26025">
        <f t="shared" si="1624"/>
        <v>666.56748599999992</v>
      </c>
      <c r="G26025" s="9">
        <f t="shared" si="1625"/>
        <v>9.9999999999999995E-7</v>
      </c>
      <c r="H26025" s="9">
        <f t="shared" si="1626"/>
        <v>0</v>
      </c>
      <c r="I26025" s="9">
        <f t="shared" si="1627"/>
        <v>0.58613999999999999</v>
      </c>
    </row>
    <row r="26026" spans="1:9" x14ac:dyDescent="0.25">
      <c r="A26026">
        <v>2020121923</v>
      </c>
      <c r="B26026">
        <v>0.52347999999999995</v>
      </c>
      <c r="C26026">
        <v>0</v>
      </c>
      <c r="D26026">
        <v>0.10102999999999999</v>
      </c>
      <c r="E26026">
        <v>0.84899999999999998</v>
      </c>
      <c r="F26026">
        <f t="shared" si="1624"/>
        <v>643.41910699999994</v>
      </c>
      <c r="G26026" s="9">
        <f t="shared" si="1625"/>
        <v>9.9999999999999995E-7</v>
      </c>
      <c r="H26026" s="9">
        <f t="shared" si="1626"/>
        <v>0</v>
      </c>
      <c r="I26026" s="9">
        <f t="shared" si="1627"/>
        <v>0.60617999999999994</v>
      </c>
    </row>
    <row r="26027" spans="1:9" x14ac:dyDescent="0.25">
      <c r="A26027">
        <v>2020121924</v>
      </c>
      <c r="B26027">
        <v>0.49238999999999999</v>
      </c>
      <c r="C26027">
        <v>0</v>
      </c>
      <c r="D26027">
        <v>0.12408</v>
      </c>
      <c r="E26027">
        <v>0.67400000000000004</v>
      </c>
      <c r="F26027">
        <f t="shared" si="1624"/>
        <v>621.69525799999985</v>
      </c>
      <c r="G26027" s="9">
        <f t="shared" si="1625"/>
        <v>9.9999999999999995E-7</v>
      </c>
      <c r="H26027" s="9">
        <f t="shared" si="1626"/>
        <v>0</v>
      </c>
      <c r="I26027" s="9">
        <f t="shared" si="1627"/>
        <v>0.74448000000000003</v>
      </c>
    </row>
    <row r="26028" spans="1:9" x14ac:dyDescent="0.25">
      <c r="A26028">
        <v>2020122001</v>
      </c>
      <c r="B26028">
        <v>0.47167999999999999</v>
      </c>
      <c r="C26028">
        <v>0</v>
      </c>
      <c r="D26028">
        <v>0.15181</v>
      </c>
      <c r="E26028">
        <v>0.84599999999999997</v>
      </c>
      <c r="F26028">
        <f t="shared" si="1624"/>
        <v>601.28315899999984</v>
      </c>
      <c r="G26028" s="9">
        <f t="shared" si="1625"/>
        <v>9.9999999999999995E-7</v>
      </c>
      <c r="H26028" s="9">
        <f t="shared" si="1626"/>
        <v>0</v>
      </c>
      <c r="I26028" s="9">
        <f t="shared" si="1627"/>
        <v>0.91086</v>
      </c>
    </row>
    <row r="26029" spans="1:9" x14ac:dyDescent="0.25">
      <c r="A26029">
        <v>2020122002</v>
      </c>
      <c r="B26029">
        <v>0.45528000000000002</v>
      </c>
      <c r="C26029">
        <v>0</v>
      </c>
      <c r="D26029">
        <v>0.15767999999999999</v>
      </c>
      <c r="E26029">
        <v>0.71299999999999997</v>
      </c>
      <c r="F26029">
        <f t="shared" si="1624"/>
        <v>581.54407999999989</v>
      </c>
      <c r="G26029" s="9">
        <f t="shared" si="1625"/>
        <v>9.9999999999999995E-7</v>
      </c>
      <c r="H26029" s="9">
        <f t="shared" si="1626"/>
        <v>0</v>
      </c>
      <c r="I26029" s="9">
        <f t="shared" si="1627"/>
        <v>0.94607999999999992</v>
      </c>
    </row>
    <row r="26030" spans="1:9" x14ac:dyDescent="0.25">
      <c r="A26030">
        <v>2020122003</v>
      </c>
      <c r="B26030">
        <v>0.44485999999999998</v>
      </c>
      <c r="C26030">
        <v>0</v>
      </c>
      <c r="D26030">
        <v>0.14838000000000001</v>
      </c>
      <c r="E26030">
        <v>0.71199999999999997</v>
      </c>
      <c r="F26030">
        <f t="shared" si="1624"/>
        <v>562.23794099999986</v>
      </c>
      <c r="G26030" s="9">
        <f t="shared" si="1625"/>
        <v>9.9999999999999995E-7</v>
      </c>
      <c r="H26030" s="9">
        <f t="shared" si="1626"/>
        <v>0</v>
      </c>
      <c r="I26030" s="9">
        <f t="shared" si="1627"/>
        <v>0.89028000000000007</v>
      </c>
    </row>
    <row r="26031" spans="1:9" x14ac:dyDescent="0.25">
      <c r="A26031">
        <v>2020122004</v>
      </c>
      <c r="B26031">
        <v>0.44224999999999998</v>
      </c>
      <c r="C26031">
        <v>0</v>
      </c>
      <c r="D26031">
        <v>0.12873999999999999</v>
      </c>
      <c r="E26031">
        <v>0.73199999999999998</v>
      </c>
      <c r="F26031">
        <f t="shared" si="1624"/>
        <v>542.95663199999979</v>
      </c>
      <c r="G26031" s="9">
        <f t="shared" si="1625"/>
        <v>9.9999999999999995E-7</v>
      </c>
      <c r="H26031" s="9">
        <f t="shared" si="1626"/>
        <v>0</v>
      </c>
      <c r="I26031" s="9">
        <f t="shared" si="1627"/>
        <v>0.77244000000000002</v>
      </c>
    </row>
    <row r="26032" spans="1:9" x14ac:dyDescent="0.25">
      <c r="A26032">
        <v>2020122005</v>
      </c>
      <c r="B26032">
        <v>0.44544</v>
      </c>
      <c r="C26032">
        <v>0</v>
      </c>
      <c r="D26032">
        <v>9.5369999999999996E-2</v>
      </c>
      <c r="E26032">
        <v>0.76100000000000001</v>
      </c>
      <c r="F26032">
        <f t="shared" si="1624"/>
        <v>523.35417299999972</v>
      </c>
      <c r="G26032" s="9">
        <f t="shared" si="1625"/>
        <v>9.9999999999999995E-7</v>
      </c>
      <c r="H26032" s="9">
        <f t="shared" si="1626"/>
        <v>0</v>
      </c>
      <c r="I26032" s="9">
        <f t="shared" si="1627"/>
        <v>0.57221999999999995</v>
      </c>
    </row>
    <row r="26033" spans="1:9" x14ac:dyDescent="0.25">
      <c r="A26033">
        <v>2020122006</v>
      </c>
      <c r="B26033">
        <v>0.45501000000000003</v>
      </c>
      <c r="C26033">
        <v>0</v>
      </c>
      <c r="D26033">
        <v>7.6869999999999994E-2</v>
      </c>
      <c r="E26033">
        <v>0.85399999999999998</v>
      </c>
      <c r="F26033">
        <f t="shared" si="1624"/>
        <v>503.28392399999979</v>
      </c>
      <c r="G26033" s="9">
        <f t="shared" si="1625"/>
        <v>9.9999999999999995E-7</v>
      </c>
      <c r="H26033" s="9">
        <f t="shared" si="1626"/>
        <v>0</v>
      </c>
      <c r="I26033" s="9">
        <f t="shared" si="1627"/>
        <v>0.46121999999999996</v>
      </c>
    </row>
    <row r="26034" spans="1:9" x14ac:dyDescent="0.25">
      <c r="A26034">
        <v>2020122007</v>
      </c>
      <c r="B26034">
        <v>0.46404000000000001</v>
      </c>
      <c r="C26034">
        <v>9.8999999999999999E-4</v>
      </c>
      <c r="D26034">
        <v>6.7610000000000003E-2</v>
      </c>
      <c r="E26034">
        <v>1.3080000000000001</v>
      </c>
      <c r="F26034">
        <f t="shared" si="1624"/>
        <v>483.46490499999976</v>
      </c>
      <c r="G26034" s="9">
        <f t="shared" si="1625"/>
        <v>9.9999999999999995E-7</v>
      </c>
      <c r="H26034" s="9">
        <f t="shared" si="1626"/>
        <v>0.2772</v>
      </c>
      <c r="I26034" s="9">
        <f t="shared" si="1627"/>
        <v>0.40566000000000002</v>
      </c>
    </row>
    <row r="26035" spans="1:9" x14ac:dyDescent="0.25">
      <c r="A26035">
        <v>2020122008</v>
      </c>
      <c r="B26035">
        <v>0.47465000000000002</v>
      </c>
      <c r="C26035">
        <v>0.14080999999999999</v>
      </c>
      <c r="D26035">
        <v>6.5780000000000005E-2</v>
      </c>
      <c r="E26035">
        <v>1.046</v>
      </c>
      <c r="F26035">
        <f t="shared" si="1624"/>
        <v>502.02383599999979</v>
      </c>
      <c r="G26035" s="9">
        <f t="shared" si="1625"/>
        <v>9.9999999999999995E-7</v>
      </c>
      <c r="H26035" s="9">
        <f t="shared" si="1626"/>
        <v>39.821480000000008</v>
      </c>
      <c r="I26035" s="9">
        <f t="shared" si="1627"/>
        <v>0</v>
      </c>
    </row>
    <row r="26036" spans="1:9" x14ac:dyDescent="0.25">
      <c r="A26036">
        <v>2020122009</v>
      </c>
      <c r="B26036">
        <v>0.47112999999999999</v>
      </c>
      <c r="C26036">
        <v>0.50192000000000003</v>
      </c>
      <c r="D26036">
        <v>5.5530000000000003E-2</v>
      </c>
      <c r="E26036">
        <v>0.78300000000000003</v>
      </c>
      <c r="F26036">
        <f t="shared" si="1624"/>
        <v>621.53450699999973</v>
      </c>
      <c r="G26036" s="9">
        <f t="shared" si="1625"/>
        <v>9.9999999999999995E-7</v>
      </c>
      <c r="H26036" s="9">
        <f t="shared" si="1626"/>
        <v>140.87077999999991</v>
      </c>
      <c r="I26036" s="9">
        <f t="shared" si="1627"/>
        <v>5.6843418860808015E-14</v>
      </c>
    </row>
    <row r="26037" spans="1:9" x14ac:dyDescent="0.25">
      <c r="A26037">
        <v>2020122010</v>
      </c>
      <c r="B26037">
        <v>0.45511000000000001</v>
      </c>
      <c r="C26037">
        <v>0.68262</v>
      </c>
      <c r="D26037">
        <v>6.5509999999999999E-2</v>
      </c>
      <c r="E26037">
        <v>0.71499999999999997</v>
      </c>
      <c r="F26037">
        <f t="shared" si="1624"/>
        <v>792.38599799999974</v>
      </c>
      <c r="G26037" s="9">
        <f t="shared" si="1625"/>
        <v>9.9999999999999995E-7</v>
      </c>
      <c r="H26037" s="9">
        <f t="shared" si="1626"/>
        <v>191.52665999999999</v>
      </c>
      <c r="I26037" s="9">
        <f t="shared" si="1627"/>
        <v>0</v>
      </c>
    </row>
    <row r="26038" spans="1:9" x14ac:dyDescent="0.25">
      <c r="A26038">
        <v>2020122011</v>
      </c>
      <c r="B26038">
        <v>0.43823000000000001</v>
      </c>
      <c r="C26038">
        <v>0.71518999999999999</v>
      </c>
      <c r="D26038">
        <v>9.3020000000000005E-2</v>
      </c>
      <c r="E26038">
        <v>0.77600000000000002</v>
      </c>
      <c r="F26038">
        <f t="shared" si="1624"/>
        <v>800</v>
      </c>
      <c r="G26038" s="9">
        <f t="shared" si="1625"/>
        <v>9.9999999999999995E-7</v>
      </c>
      <c r="H26038" s="9">
        <f t="shared" si="1626"/>
        <v>27.434811000000309</v>
      </c>
      <c r="I26038" s="9">
        <f t="shared" si="1627"/>
        <v>0</v>
      </c>
    </row>
    <row r="26039" spans="1:9" x14ac:dyDescent="0.25">
      <c r="A26039">
        <v>2020122012</v>
      </c>
      <c r="B26039">
        <v>0.42564999999999997</v>
      </c>
      <c r="C26039">
        <v>0.70806999999999998</v>
      </c>
      <c r="D26039">
        <v>0.14158999999999999</v>
      </c>
      <c r="E26039">
        <v>0.65600000000000003</v>
      </c>
      <c r="F26039">
        <f t="shared" si="1624"/>
        <v>800</v>
      </c>
      <c r="G26039" s="9">
        <f t="shared" si="1625"/>
        <v>9.9999999999999995E-7</v>
      </c>
      <c r="H26039" s="9">
        <f t="shared" si="1626"/>
        <v>19.349549000000025</v>
      </c>
      <c r="I26039" s="9">
        <f t="shared" si="1627"/>
        <v>0</v>
      </c>
    </row>
    <row r="26040" spans="1:9" x14ac:dyDescent="0.25">
      <c r="A26040">
        <v>2020122013</v>
      </c>
      <c r="B26040">
        <v>0.42114000000000001</v>
      </c>
      <c r="C26040">
        <v>0.70696999999999999</v>
      </c>
      <c r="D26040">
        <v>0.14163999999999999</v>
      </c>
      <c r="E26040">
        <v>0.66200000000000003</v>
      </c>
      <c r="F26040">
        <f t="shared" si="1624"/>
        <v>800</v>
      </c>
      <c r="G26040" s="9">
        <f t="shared" si="1625"/>
        <v>9.9999999999999995E-7</v>
      </c>
      <c r="H26040" s="9">
        <f t="shared" si="1626"/>
        <v>19.131578999999988</v>
      </c>
      <c r="I26040" s="9">
        <f t="shared" si="1627"/>
        <v>0</v>
      </c>
    </row>
    <row r="26041" spans="1:9" x14ac:dyDescent="0.25">
      <c r="A26041">
        <v>2020122014</v>
      </c>
      <c r="B26041">
        <v>0.42526000000000003</v>
      </c>
      <c r="C26041">
        <v>0.72414999999999996</v>
      </c>
      <c r="D26041">
        <v>0.13811000000000001</v>
      </c>
      <c r="E26041">
        <v>0.69599999999999995</v>
      </c>
      <c r="F26041">
        <f t="shared" si="1624"/>
        <v>800</v>
      </c>
      <c r="G26041" s="9">
        <f t="shared" si="1625"/>
        <v>9.9999999999999995E-7</v>
      </c>
      <c r="H26041" s="9">
        <f t="shared" si="1626"/>
        <v>19.291218999999955</v>
      </c>
      <c r="I26041" s="9">
        <f t="shared" si="1627"/>
        <v>0</v>
      </c>
    </row>
    <row r="26042" spans="1:9" x14ac:dyDescent="0.25">
      <c r="A26042">
        <v>2020122015</v>
      </c>
      <c r="B26042">
        <v>0.44189000000000001</v>
      </c>
      <c r="C26042">
        <v>0.67374000000000001</v>
      </c>
      <c r="D26042">
        <v>0.12483</v>
      </c>
      <c r="E26042">
        <v>0.67900000000000005</v>
      </c>
      <c r="F26042">
        <f t="shared" si="1624"/>
        <v>800</v>
      </c>
      <c r="G26042" s="9">
        <f t="shared" si="1625"/>
        <v>9.9999999999999995E-7</v>
      </c>
      <c r="H26042" s="9">
        <f t="shared" si="1626"/>
        <v>20.089829000000009</v>
      </c>
      <c r="I26042" s="9">
        <f t="shared" si="1627"/>
        <v>0</v>
      </c>
    </row>
    <row r="26043" spans="1:9" x14ac:dyDescent="0.25">
      <c r="A26043">
        <v>2020122016</v>
      </c>
      <c r="B26043">
        <v>0.46910000000000002</v>
      </c>
      <c r="C26043">
        <v>0.39711000000000002</v>
      </c>
      <c r="D26043">
        <v>0.12152</v>
      </c>
      <c r="E26043">
        <v>0.85499999999999998</v>
      </c>
      <c r="F26043">
        <f t="shared" si="1624"/>
        <v>800</v>
      </c>
      <c r="G26043" s="9">
        <f t="shared" si="1625"/>
        <v>9.9999999999999995E-7</v>
      </c>
      <c r="H26043" s="9">
        <f t="shared" si="1626"/>
        <v>21.192698999999948</v>
      </c>
      <c r="I26043" s="9">
        <f t="shared" si="1627"/>
        <v>0</v>
      </c>
    </row>
    <row r="26044" spans="1:9" x14ac:dyDescent="0.25">
      <c r="A26044">
        <v>2020122017</v>
      </c>
      <c r="B26044">
        <v>0.50887000000000004</v>
      </c>
      <c r="C26044">
        <v>4.3060000000000001E-2</v>
      </c>
      <c r="D26044">
        <v>0.14163999999999999</v>
      </c>
      <c r="E26044">
        <v>1.464</v>
      </c>
      <c r="F26044">
        <f t="shared" si="1624"/>
        <v>790.45375100000001</v>
      </c>
      <c r="G26044" s="9">
        <f t="shared" si="1625"/>
        <v>9.9999999999999995E-7</v>
      </c>
      <c r="H26044" s="9">
        <f t="shared" si="1626"/>
        <v>12.056800000000001</v>
      </c>
      <c r="I26044" s="9">
        <f t="shared" si="1627"/>
        <v>0.84983999999999993</v>
      </c>
    </row>
    <row r="26045" spans="1:9" x14ac:dyDescent="0.25">
      <c r="A26045">
        <v>2020122018</v>
      </c>
      <c r="B26045">
        <v>0.57167000000000001</v>
      </c>
      <c r="C26045">
        <v>0</v>
      </c>
      <c r="D26045">
        <v>0.14949000000000001</v>
      </c>
      <c r="E26045">
        <v>1.9379999999999999</v>
      </c>
      <c r="F26045">
        <f t="shared" si="1624"/>
        <v>766.42020200000002</v>
      </c>
      <c r="G26045" s="9">
        <f t="shared" si="1625"/>
        <v>9.9999999999999995E-7</v>
      </c>
      <c r="H26045" s="9">
        <f t="shared" si="1626"/>
        <v>0</v>
      </c>
      <c r="I26045" s="9">
        <f t="shared" si="1627"/>
        <v>0.89694000000000007</v>
      </c>
    </row>
    <row r="26046" spans="1:9" x14ac:dyDescent="0.25">
      <c r="A26046">
        <v>2020122019</v>
      </c>
      <c r="B26046">
        <v>0.57981000000000005</v>
      </c>
      <c r="C26046">
        <v>0</v>
      </c>
      <c r="D26046">
        <v>0.15103</v>
      </c>
      <c r="E26046">
        <v>1.7569999999999999</v>
      </c>
      <c r="F26046">
        <f t="shared" si="1624"/>
        <v>741.83231299999989</v>
      </c>
      <c r="G26046" s="9">
        <f t="shared" si="1625"/>
        <v>9.9999999999999995E-7</v>
      </c>
      <c r="H26046" s="9">
        <f t="shared" si="1626"/>
        <v>0</v>
      </c>
      <c r="I26046" s="9">
        <f t="shared" si="1627"/>
        <v>0.90617999999999999</v>
      </c>
    </row>
    <row r="26047" spans="1:9" x14ac:dyDescent="0.25">
      <c r="A26047">
        <v>2020122020</v>
      </c>
      <c r="B26047">
        <v>0.57172000000000001</v>
      </c>
      <c r="C26047">
        <v>0</v>
      </c>
      <c r="D26047">
        <v>0.14579</v>
      </c>
      <c r="E26047">
        <v>1.621</v>
      </c>
      <c r="F26047">
        <f t="shared" si="1624"/>
        <v>717.45721399999979</v>
      </c>
      <c r="G26047" s="9">
        <f t="shared" si="1625"/>
        <v>9.9999999999999995E-7</v>
      </c>
      <c r="H26047" s="9">
        <f t="shared" si="1626"/>
        <v>0</v>
      </c>
      <c r="I26047" s="9">
        <f t="shared" si="1627"/>
        <v>0.87474000000000007</v>
      </c>
    </row>
    <row r="26048" spans="1:9" x14ac:dyDescent="0.25">
      <c r="A26048">
        <v>2020122021</v>
      </c>
      <c r="B26048">
        <v>0.55869999999999997</v>
      </c>
      <c r="C26048">
        <v>0</v>
      </c>
      <c r="D26048">
        <v>0.1045</v>
      </c>
      <c r="E26048">
        <v>1.4590000000000001</v>
      </c>
      <c r="F26048">
        <f t="shared" si="1624"/>
        <v>693.28431499999965</v>
      </c>
      <c r="G26048" s="9">
        <f t="shared" si="1625"/>
        <v>9.9999999999999995E-7</v>
      </c>
      <c r="H26048" s="9">
        <f t="shared" si="1626"/>
        <v>0</v>
      </c>
      <c r="I26048" s="9">
        <f t="shared" si="1627"/>
        <v>0.627</v>
      </c>
    </row>
    <row r="26049" spans="1:9" x14ac:dyDescent="0.25">
      <c r="A26049">
        <v>2020122022</v>
      </c>
      <c r="B26049">
        <v>0.53920999999999997</v>
      </c>
      <c r="C26049">
        <v>0</v>
      </c>
      <c r="D26049">
        <v>9.5899999999999999E-2</v>
      </c>
      <c r="E26049">
        <v>1.0569999999999999</v>
      </c>
      <c r="F26049">
        <f t="shared" si="1624"/>
        <v>669.57384599999966</v>
      </c>
      <c r="G26049" s="9">
        <f t="shared" si="1625"/>
        <v>9.9999999999999995E-7</v>
      </c>
      <c r="H26049" s="9">
        <f t="shared" si="1626"/>
        <v>0</v>
      </c>
      <c r="I26049" s="9">
        <f t="shared" si="1627"/>
        <v>0.57540000000000002</v>
      </c>
    </row>
    <row r="26050" spans="1:9" x14ac:dyDescent="0.25">
      <c r="A26050">
        <v>2020122023</v>
      </c>
      <c r="B26050">
        <v>0.50790000000000002</v>
      </c>
      <c r="C26050">
        <v>0</v>
      </c>
      <c r="D26050">
        <v>8.9870000000000005E-2</v>
      </c>
      <c r="E26050">
        <v>0.89700000000000002</v>
      </c>
      <c r="F26050">
        <f t="shared" si="1624"/>
        <v>647.13876699999969</v>
      </c>
      <c r="G26050" s="9">
        <f t="shared" si="1625"/>
        <v>9.9999999999999995E-7</v>
      </c>
      <c r="H26050" s="9">
        <f t="shared" si="1626"/>
        <v>0</v>
      </c>
      <c r="I26050" s="9">
        <f t="shared" si="1627"/>
        <v>0.53922000000000003</v>
      </c>
    </row>
    <row r="26051" spans="1:9" x14ac:dyDescent="0.25">
      <c r="A26051">
        <v>2020122024</v>
      </c>
      <c r="B26051">
        <v>0.47388999999999998</v>
      </c>
      <c r="C26051">
        <v>0</v>
      </c>
      <c r="D26051">
        <v>8.813E-2</v>
      </c>
      <c r="E26051">
        <v>0.77800000000000002</v>
      </c>
      <c r="F26051">
        <f t="shared" si="1624"/>
        <v>626.17271799999969</v>
      </c>
      <c r="G26051" s="9">
        <f t="shared" si="1625"/>
        <v>9.9999999999999995E-7</v>
      </c>
      <c r="H26051" s="9">
        <f t="shared" si="1626"/>
        <v>0</v>
      </c>
      <c r="I26051" s="9">
        <f t="shared" si="1627"/>
        <v>0.52878000000000003</v>
      </c>
    </row>
    <row r="26052" spans="1:9" x14ac:dyDescent="0.25">
      <c r="A26052">
        <v>2020122101</v>
      </c>
      <c r="B26052">
        <v>0.45183000000000001</v>
      </c>
      <c r="C26052">
        <v>0</v>
      </c>
      <c r="D26052">
        <v>9.0120000000000006E-2</v>
      </c>
      <c r="E26052">
        <v>0.78200000000000003</v>
      </c>
      <c r="F26052">
        <f t="shared" si="1624"/>
        <v>606.25942899999973</v>
      </c>
      <c r="G26052" s="9">
        <f t="shared" si="1625"/>
        <v>9.9999999999999995E-7</v>
      </c>
      <c r="H26052" s="9">
        <f t="shared" si="1626"/>
        <v>0</v>
      </c>
      <c r="I26052" s="9">
        <f t="shared" si="1627"/>
        <v>0.54072000000000009</v>
      </c>
    </row>
    <row r="26053" spans="1:9" x14ac:dyDescent="0.25">
      <c r="A26053">
        <v>2020122102</v>
      </c>
      <c r="B26053">
        <v>0.43708000000000002</v>
      </c>
      <c r="C26053">
        <v>0</v>
      </c>
      <c r="D26053">
        <v>7.6609999999999998E-2</v>
      </c>
      <c r="E26053">
        <v>0.70499999999999996</v>
      </c>
      <c r="F26053">
        <f t="shared" si="1624"/>
        <v>586.88132999999971</v>
      </c>
      <c r="G26053" s="9">
        <f t="shared" si="1625"/>
        <v>9.9999999999999995E-7</v>
      </c>
      <c r="H26053" s="9">
        <f t="shared" si="1626"/>
        <v>0</v>
      </c>
      <c r="I26053" s="9">
        <f t="shared" si="1627"/>
        <v>0.45965999999999996</v>
      </c>
    </row>
    <row r="26054" spans="1:9" x14ac:dyDescent="0.25">
      <c r="A26054">
        <v>2020122103</v>
      </c>
      <c r="B26054">
        <v>0.43124000000000001</v>
      </c>
      <c r="C26054">
        <v>0</v>
      </c>
      <c r="D26054">
        <v>7.5679999999999997E-2</v>
      </c>
      <c r="E26054">
        <v>0.67300000000000004</v>
      </c>
      <c r="F26054">
        <f t="shared" si="1624"/>
        <v>567.74013099999968</v>
      </c>
      <c r="G26054" s="9">
        <f t="shared" si="1625"/>
        <v>9.9999999999999995E-7</v>
      </c>
      <c r="H26054" s="9">
        <f t="shared" si="1626"/>
        <v>0</v>
      </c>
      <c r="I26054" s="9">
        <f t="shared" si="1627"/>
        <v>0.45407999999999998</v>
      </c>
    </row>
    <row r="26055" spans="1:9" x14ac:dyDescent="0.25">
      <c r="A26055">
        <v>2020122104</v>
      </c>
      <c r="B26055">
        <v>0.43160999999999999</v>
      </c>
      <c r="C26055">
        <v>0</v>
      </c>
      <c r="D26055">
        <v>7.1639999999999995E-2</v>
      </c>
      <c r="E26055">
        <v>0.65700000000000003</v>
      </c>
      <c r="F26055">
        <f t="shared" si="1624"/>
        <v>548.54130199999975</v>
      </c>
      <c r="G26055" s="9">
        <f t="shared" si="1625"/>
        <v>9.9999999999999995E-7</v>
      </c>
      <c r="H26055" s="9">
        <f t="shared" si="1626"/>
        <v>0</v>
      </c>
      <c r="I26055" s="9">
        <f t="shared" si="1627"/>
        <v>0.42984</v>
      </c>
    </row>
    <row r="26056" spans="1:9" x14ac:dyDescent="0.25">
      <c r="A26056">
        <v>2020122105</v>
      </c>
      <c r="B26056">
        <v>0.44396999999999998</v>
      </c>
      <c r="C26056">
        <v>0</v>
      </c>
      <c r="D26056">
        <v>7.0830000000000004E-2</v>
      </c>
      <c r="E26056">
        <v>0.68600000000000005</v>
      </c>
      <c r="F26056">
        <f t="shared" si="1624"/>
        <v>528.78569299999981</v>
      </c>
      <c r="G26056" s="9">
        <f t="shared" si="1625"/>
        <v>9.9999999999999995E-7</v>
      </c>
      <c r="H26056" s="9">
        <f t="shared" si="1626"/>
        <v>0</v>
      </c>
      <c r="I26056" s="9">
        <f t="shared" si="1627"/>
        <v>0.42498000000000002</v>
      </c>
    </row>
    <row r="26057" spans="1:9" x14ac:dyDescent="0.25">
      <c r="A26057">
        <v>2020122106</v>
      </c>
      <c r="B26057">
        <v>0.47304000000000002</v>
      </c>
      <c r="C26057">
        <v>0</v>
      </c>
      <c r="D26057">
        <v>8.1640000000000004E-2</v>
      </c>
      <c r="E26057">
        <v>0.93899999999999995</v>
      </c>
      <c r="F26057">
        <f t="shared" si="1624"/>
        <v>507.98165399999971</v>
      </c>
      <c r="G26057" s="9">
        <f t="shared" si="1625"/>
        <v>9.9999999999999995E-7</v>
      </c>
      <c r="H26057" s="9">
        <f t="shared" si="1626"/>
        <v>0</v>
      </c>
      <c r="I26057" s="9">
        <f t="shared" si="1627"/>
        <v>0.48984000000000005</v>
      </c>
    </row>
    <row r="26058" spans="1:9" x14ac:dyDescent="0.25">
      <c r="A26058">
        <v>2020122107</v>
      </c>
      <c r="B26058">
        <v>0.51429999999999998</v>
      </c>
      <c r="C26058">
        <v>7.6999999999999996E-4</v>
      </c>
      <c r="D26058">
        <v>7.4840000000000004E-2</v>
      </c>
      <c r="E26058">
        <v>1.7070000000000001</v>
      </c>
      <c r="F26058">
        <f t="shared" si="1624"/>
        <v>486.18119499999972</v>
      </c>
      <c r="G26058" s="9">
        <f t="shared" si="1625"/>
        <v>9.9999999999999995E-7</v>
      </c>
      <c r="H26058" s="9">
        <f t="shared" si="1626"/>
        <v>0.21559999999999999</v>
      </c>
      <c r="I26058" s="9">
        <f t="shared" si="1627"/>
        <v>0.44903999999999999</v>
      </c>
    </row>
    <row r="26059" spans="1:9" x14ac:dyDescent="0.25">
      <c r="A26059">
        <v>2020122108</v>
      </c>
      <c r="B26059">
        <v>0.53888000000000003</v>
      </c>
      <c r="C26059">
        <v>0.13353999999999999</v>
      </c>
      <c r="D26059">
        <v>5.8799999999999998E-2</v>
      </c>
      <c r="E26059">
        <v>1.5860000000000001</v>
      </c>
      <c r="F26059">
        <f t="shared" si="1624"/>
        <v>500.1838359999997</v>
      </c>
      <c r="G26059" s="9">
        <f t="shared" si="1625"/>
        <v>9.9999999999999995E-7</v>
      </c>
      <c r="H26059" s="9">
        <f t="shared" si="1626"/>
        <v>37.743999999999971</v>
      </c>
      <c r="I26059" s="9">
        <f t="shared" si="1627"/>
        <v>0</v>
      </c>
    </row>
    <row r="26060" spans="1:9" x14ac:dyDescent="0.25">
      <c r="A26060">
        <v>2020122109</v>
      </c>
      <c r="B26060">
        <v>0.53993000000000002</v>
      </c>
      <c r="C26060">
        <v>0.47144999999999998</v>
      </c>
      <c r="D26060">
        <v>5.3240000000000003E-2</v>
      </c>
      <c r="E26060">
        <v>0.89600000000000002</v>
      </c>
      <c r="F26060">
        <f t="shared" ref="F26060:F26123" si="1628">IF(F26059+A$6*C26060+A$7*D26060+A$8+E26060-A$5*B26060&lt;A$9,F26059+A$6*C26060+A$7*D26060+A$8+E26060-A$5*B26060,A$9)</f>
        <v>608.02856699999961</v>
      </c>
      <c r="G26060" s="9">
        <f t="shared" ref="G26060:G26123" si="1629">IF(A$8&lt;F26060-F26059+A$5*B26060-E26060,A$8,F26060-F26059+A$5*B26060-E26060)</f>
        <v>9.9999999999999995E-7</v>
      </c>
      <c r="H26060" s="9">
        <f t="shared" ref="H26060:H26123" si="1630">IF(A$6*C26060&lt;A$5*B26060-E26060-G26060,A$6*C26060,A$5*B26060-E26060-G26060+F26060-F26059)</f>
        <v>132.32543999999996</v>
      </c>
      <c r="I26060" s="9">
        <f t="shared" ref="I26060:I26123" si="1631">IF(A$7*D26060&lt;A$5*B26060-E26060-G26060-H26060,A$7*D26060,A$5*B26060-E26060-G26060-H26060+F26060-F26059)</f>
        <v>-5.6843418860808015E-14</v>
      </c>
    </row>
    <row r="26061" spans="1:9" x14ac:dyDescent="0.25">
      <c r="A26061">
        <v>2020122110</v>
      </c>
      <c r="B26061">
        <v>0.52554000000000001</v>
      </c>
      <c r="C26061">
        <v>0.63141999999999998</v>
      </c>
      <c r="D26061">
        <v>5.9150000000000001E-2</v>
      </c>
      <c r="E26061">
        <v>0.69199999999999995</v>
      </c>
      <c r="F26061">
        <f t="shared" si="1628"/>
        <v>761.17268799999965</v>
      </c>
      <c r="G26061" s="9">
        <f t="shared" si="1629"/>
        <v>9.9999999999999995E-7</v>
      </c>
      <c r="H26061" s="9">
        <f t="shared" si="1630"/>
        <v>177.15250000000003</v>
      </c>
      <c r="I26061" s="9">
        <f t="shared" si="1631"/>
        <v>0</v>
      </c>
    </row>
    <row r="26062" spans="1:9" x14ac:dyDescent="0.25">
      <c r="A26062">
        <v>2020122111</v>
      </c>
      <c r="B26062">
        <v>0.51254</v>
      </c>
      <c r="C26062">
        <v>0.66086999999999996</v>
      </c>
      <c r="D26062">
        <v>3.8780000000000002E-2</v>
      </c>
      <c r="E26062">
        <v>0.71699999999999997</v>
      </c>
      <c r="F26062">
        <f t="shared" si="1628"/>
        <v>800</v>
      </c>
      <c r="G26062" s="9">
        <f t="shared" si="1629"/>
        <v>9.9999999999999995E-7</v>
      </c>
      <c r="H26062" s="9">
        <f t="shared" si="1630"/>
        <v>62.199691000000371</v>
      </c>
      <c r="I26062" s="9">
        <f t="shared" si="1631"/>
        <v>0</v>
      </c>
    </row>
    <row r="26063" spans="1:9" x14ac:dyDescent="0.25">
      <c r="A26063">
        <v>2020122112</v>
      </c>
      <c r="B26063">
        <v>0.50155000000000005</v>
      </c>
      <c r="C26063">
        <v>0.66261000000000003</v>
      </c>
      <c r="D26063">
        <v>3.6790000000000003E-2</v>
      </c>
      <c r="E26063">
        <v>0.68100000000000005</v>
      </c>
      <c r="F26063">
        <f t="shared" si="1628"/>
        <v>800</v>
      </c>
      <c r="G26063" s="9">
        <f t="shared" si="1629"/>
        <v>9.9999999999999995E-7</v>
      </c>
      <c r="H26063" s="9">
        <f t="shared" si="1630"/>
        <v>22.891848999999979</v>
      </c>
      <c r="I26063" s="9">
        <f t="shared" si="1631"/>
        <v>0</v>
      </c>
    </row>
    <row r="26064" spans="1:9" x14ac:dyDescent="0.25">
      <c r="A26064">
        <v>2020122113</v>
      </c>
      <c r="B26064">
        <v>0.49656</v>
      </c>
      <c r="C26064">
        <v>0.67061999999999999</v>
      </c>
      <c r="D26064">
        <v>3.2160000000000001E-2</v>
      </c>
      <c r="E26064">
        <v>0.67300000000000004</v>
      </c>
      <c r="F26064">
        <f t="shared" si="1628"/>
        <v>800</v>
      </c>
      <c r="G26064" s="9">
        <f t="shared" si="1629"/>
        <v>9.9999999999999995E-7</v>
      </c>
      <c r="H26064" s="9">
        <f t="shared" si="1630"/>
        <v>22.665318999999954</v>
      </c>
      <c r="I26064" s="9">
        <f t="shared" si="1631"/>
        <v>0</v>
      </c>
    </row>
    <row r="26065" spans="1:9" x14ac:dyDescent="0.25">
      <c r="A26065">
        <v>2020122114</v>
      </c>
      <c r="B26065">
        <v>0.50087999999999999</v>
      </c>
      <c r="C26065">
        <v>0.68442000000000003</v>
      </c>
      <c r="D26065">
        <v>3.4130000000000001E-2</v>
      </c>
      <c r="E26065">
        <v>0.74099999999999999</v>
      </c>
      <c r="F26065">
        <f t="shared" si="1628"/>
        <v>800</v>
      </c>
      <c r="G26065" s="9">
        <f t="shared" si="1629"/>
        <v>9.9999999999999995E-7</v>
      </c>
      <c r="H26065" s="9">
        <f t="shared" si="1630"/>
        <v>22.800358999999958</v>
      </c>
      <c r="I26065" s="9">
        <f t="shared" si="1631"/>
        <v>0</v>
      </c>
    </row>
    <row r="26066" spans="1:9" x14ac:dyDescent="0.25">
      <c r="A26066">
        <v>2020122115</v>
      </c>
      <c r="B26066">
        <v>0.51070000000000004</v>
      </c>
      <c r="C26066">
        <v>0.64319000000000004</v>
      </c>
      <c r="D26066">
        <v>4.1910000000000003E-2</v>
      </c>
      <c r="E26066">
        <v>0.70499999999999996</v>
      </c>
      <c r="F26066">
        <f t="shared" si="1628"/>
        <v>800</v>
      </c>
      <c r="G26066" s="9">
        <f t="shared" si="1629"/>
        <v>9.9999999999999995E-7</v>
      </c>
      <c r="H26066" s="9">
        <f t="shared" si="1630"/>
        <v>23.297899000000029</v>
      </c>
      <c r="I26066" s="9">
        <f t="shared" si="1631"/>
        <v>0</v>
      </c>
    </row>
    <row r="26067" spans="1:9" x14ac:dyDescent="0.25">
      <c r="A26067">
        <v>2020122116</v>
      </c>
      <c r="B26067">
        <v>0.52651999999999999</v>
      </c>
      <c r="C26067">
        <v>0.37191000000000002</v>
      </c>
      <c r="D26067">
        <v>4.5260000000000002E-2</v>
      </c>
      <c r="E26067">
        <v>0.84699999999999998</v>
      </c>
      <c r="F26067">
        <f t="shared" si="1628"/>
        <v>800</v>
      </c>
      <c r="G26067" s="9">
        <f t="shared" si="1629"/>
        <v>9.9999999999999995E-7</v>
      </c>
      <c r="H26067" s="9">
        <f t="shared" si="1630"/>
        <v>23.899439000000029</v>
      </c>
      <c r="I26067" s="9">
        <f t="shared" si="1631"/>
        <v>0</v>
      </c>
    </row>
    <row r="26068" spans="1:9" x14ac:dyDescent="0.25">
      <c r="A26068">
        <v>2020122117</v>
      </c>
      <c r="B26068">
        <v>0.55852999999999997</v>
      </c>
      <c r="C26068">
        <v>3.9359999999999999E-2</v>
      </c>
      <c r="D26068">
        <v>5.0709999999999998E-2</v>
      </c>
      <c r="E26068">
        <v>1.77</v>
      </c>
      <c r="F26068">
        <f t="shared" si="1628"/>
        <v>786.84415100000001</v>
      </c>
      <c r="G26068" s="9">
        <f t="shared" si="1629"/>
        <v>9.9999999999999995E-7</v>
      </c>
      <c r="H26068" s="9">
        <f t="shared" si="1630"/>
        <v>11.020799999999999</v>
      </c>
      <c r="I26068" s="9">
        <f t="shared" si="1631"/>
        <v>0.30425999999999997</v>
      </c>
    </row>
    <row r="26069" spans="1:9" x14ac:dyDescent="0.25">
      <c r="A26069">
        <v>2020122118</v>
      </c>
      <c r="B26069">
        <v>0.61160999999999999</v>
      </c>
      <c r="C26069">
        <v>0</v>
      </c>
      <c r="D26069">
        <v>5.2249999999999998E-2</v>
      </c>
      <c r="E26069">
        <v>2.169</v>
      </c>
      <c r="F26069">
        <f t="shared" si="1628"/>
        <v>760.58098199999995</v>
      </c>
      <c r="G26069" s="9">
        <f t="shared" si="1629"/>
        <v>9.9999999999999995E-7</v>
      </c>
      <c r="H26069" s="9">
        <f t="shared" si="1630"/>
        <v>0</v>
      </c>
      <c r="I26069" s="9">
        <f t="shared" si="1631"/>
        <v>0.3135</v>
      </c>
    </row>
    <row r="26070" spans="1:9" x14ac:dyDescent="0.25">
      <c r="A26070">
        <v>2020122119</v>
      </c>
      <c r="B26070">
        <v>0.61041999999999996</v>
      </c>
      <c r="C26070">
        <v>0</v>
      </c>
      <c r="D26070">
        <v>7.8770000000000007E-2</v>
      </c>
      <c r="E26070">
        <v>2.044</v>
      </c>
      <c r="F26070">
        <f t="shared" si="1628"/>
        <v>734.40786299999991</v>
      </c>
      <c r="G26070" s="9">
        <f t="shared" si="1629"/>
        <v>9.9999999999999995E-7</v>
      </c>
      <c r="H26070" s="9">
        <f t="shared" si="1630"/>
        <v>0</v>
      </c>
      <c r="I26070" s="9">
        <f t="shared" si="1631"/>
        <v>0.47262000000000004</v>
      </c>
    </row>
    <row r="26071" spans="1:9" x14ac:dyDescent="0.25">
      <c r="A26071">
        <v>2020122120</v>
      </c>
      <c r="B26071">
        <v>0.59953000000000001</v>
      </c>
      <c r="C26071">
        <v>0</v>
      </c>
      <c r="D26071">
        <v>0.11738</v>
      </c>
      <c r="E26071">
        <v>1.9359999999999999</v>
      </c>
      <c r="F26071">
        <f t="shared" si="1628"/>
        <v>708.87023399999998</v>
      </c>
      <c r="G26071" s="9">
        <f t="shared" si="1629"/>
        <v>9.9999999999999995E-7</v>
      </c>
      <c r="H26071" s="9">
        <f t="shared" si="1630"/>
        <v>0</v>
      </c>
      <c r="I26071" s="9">
        <f t="shared" si="1631"/>
        <v>0.70428000000000002</v>
      </c>
    </row>
    <row r="26072" spans="1:9" x14ac:dyDescent="0.25">
      <c r="A26072">
        <v>2020122121</v>
      </c>
      <c r="B26072">
        <v>0.58201000000000003</v>
      </c>
      <c r="C26072">
        <v>0</v>
      </c>
      <c r="D26072">
        <v>0.16141</v>
      </c>
      <c r="E26072">
        <v>1.5660000000000001</v>
      </c>
      <c r="F26072">
        <f t="shared" si="1628"/>
        <v>684.05022500000007</v>
      </c>
      <c r="G26072" s="9">
        <f t="shared" si="1629"/>
        <v>9.9999999999999995E-7</v>
      </c>
      <c r="H26072" s="9">
        <f t="shared" si="1630"/>
        <v>0</v>
      </c>
      <c r="I26072" s="9">
        <f t="shared" si="1631"/>
        <v>0.96845999999999999</v>
      </c>
    </row>
    <row r="26073" spans="1:9" x14ac:dyDescent="0.25">
      <c r="A26073">
        <v>2020122122</v>
      </c>
      <c r="B26073">
        <v>0.55867999999999995</v>
      </c>
      <c r="C26073">
        <v>0</v>
      </c>
      <c r="D26073">
        <v>0.21356</v>
      </c>
      <c r="E26073">
        <v>0.999</v>
      </c>
      <c r="F26073">
        <f t="shared" si="1628"/>
        <v>660.07262600000001</v>
      </c>
      <c r="G26073" s="9">
        <f t="shared" si="1629"/>
        <v>9.9999999999999995E-7</v>
      </c>
      <c r="H26073" s="9">
        <f t="shared" si="1630"/>
        <v>0</v>
      </c>
      <c r="I26073" s="9">
        <f t="shared" si="1631"/>
        <v>1.2813600000000001</v>
      </c>
    </row>
    <row r="26074" spans="1:9" x14ac:dyDescent="0.25">
      <c r="A26074">
        <v>2020122123</v>
      </c>
      <c r="B26074">
        <v>0.52315999999999996</v>
      </c>
      <c r="C26074">
        <v>0</v>
      </c>
      <c r="D26074">
        <v>0.26144000000000001</v>
      </c>
      <c r="E26074">
        <v>0.91900000000000004</v>
      </c>
      <c r="F26074">
        <f t="shared" si="1628"/>
        <v>637.97174699999994</v>
      </c>
      <c r="G26074" s="9">
        <f t="shared" si="1629"/>
        <v>9.9999999999999995E-7</v>
      </c>
      <c r="H26074" s="9">
        <f t="shared" si="1630"/>
        <v>0</v>
      </c>
      <c r="I26074" s="9">
        <f t="shared" si="1631"/>
        <v>1.56864</v>
      </c>
    </row>
    <row r="26075" spans="1:9" x14ac:dyDescent="0.25">
      <c r="A26075">
        <v>2020122124</v>
      </c>
      <c r="B26075">
        <v>0.48843999999999999</v>
      </c>
      <c r="C26075">
        <v>0</v>
      </c>
      <c r="D26075">
        <v>0.26334000000000002</v>
      </c>
      <c r="E26075">
        <v>0.71299999999999997</v>
      </c>
      <c r="F26075">
        <f t="shared" si="1628"/>
        <v>617.30810799999995</v>
      </c>
      <c r="G26075" s="9">
        <f t="shared" si="1629"/>
        <v>9.9999999999999995E-7</v>
      </c>
      <c r="H26075" s="9">
        <f t="shared" si="1630"/>
        <v>0</v>
      </c>
      <c r="I26075" s="9">
        <f t="shared" si="1631"/>
        <v>1.5800400000000001</v>
      </c>
    </row>
    <row r="26076" spans="1:9" x14ac:dyDescent="0.25">
      <c r="A26076">
        <v>2020122201</v>
      </c>
      <c r="B26076">
        <v>0.46351999999999999</v>
      </c>
      <c r="C26076">
        <v>0</v>
      </c>
      <c r="D26076">
        <v>0.22015999999999999</v>
      </c>
      <c r="E26076">
        <v>0.752</v>
      </c>
      <c r="F26076">
        <f t="shared" si="1628"/>
        <v>597.59562899999992</v>
      </c>
      <c r="G26076" s="9">
        <f t="shared" si="1629"/>
        <v>9.9999999999999995E-7</v>
      </c>
      <c r="H26076" s="9">
        <f t="shared" si="1630"/>
        <v>0</v>
      </c>
      <c r="I26076" s="9">
        <f t="shared" si="1631"/>
        <v>1.3209599999999999</v>
      </c>
    </row>
    <row r="26077" spans="1:9" x14ac:dyDescent="0.25">
      <c r="A26077">
        <v>2020122202</v>
      </c>
      <c r="B26077">
        <v>0.44851000000000002</v>
      </c>
      <c r="C26077">
        <v>0</v>
      </c>
      <c r="D26077">
        <v>0.20574999999999999</v>
      </c>
      <c r="E26077">
        <v>0.71099999999999997</v>
      </c>
      <c r="F26077">
        <f t="shared" si="1628"/>
        <v>578.46115999999995</v>
      </c>
      <c r="G26077" s="9">
        <f t="shared" si="1629"/>
        <v>9.9999999999999995E-7</v>
      </c>
      <c r="H26077" s="9">
        <f t="shared" si="1630"/>
        <v>0</v>
      </c>
      <c r="I26077" s="9">
        <f t="shared" si="1631"/>
        <v>1.2344999999999999</v>
      </c>
    </row>
    <row r="26078" spans="1:9" x14ac:dyDescent="0.25">
      <c r="A26078">
        <v>2020122203</v>
      </c>
      <c r="B26078">
        <v>0.43844</v>
      </c>
      <c r="C26078">
        <v>0</v>
      </c>
      <c r="D26078">
        <v>0.24979000000000001</v>
      </c>
      <c r="E26078">
        <v>0.69399999999999995</v>
      </c>
      <c r="F26078">
        <f t="shared" si="1628"/>
        <v>560.04722099999992</v>
      </c>
      <c r="G26078" s="9">
        <f t="shared" si="1629"/>
        <v>9.9999999999999995E-7</v>
      </c>
      <c r="H26078" s="9">
        <f t="shared" si="1630"/>
        <v>0</v>
      </c>
      <c r="I26078" s="9">
        <f t="shared" si="1631"/>
        <v>1.4987400000000002</v>
      </c>
    </row>
    <row r="26079" spans="1:9" x14ac:dyDescent="0.25">
      <c r="A26079">
        <v>2020122204</v>
      </c>
      <c r="B26079">
        <v>0.43836000000000003</v>
      </c>
      <c r="C26079">
        <v>0</v>
      </c>
      <c r="D26079">
        <v>0.28249999999999997</v>
      </c>
      <c r="E26079">
        <v>0.61299999999999999</v>
      </c>
      <c r="F26079">
        <f t="shared" si="1628"/>
        <v>541.75230199999999</v>
      </c>
      <c r="G26079" s="9">
        <f t="shared" si="1629"/>
        <v>9.9999999999999995E-7</v>
      </c>
      <c r="H26079" s="9">
        <f t="shared" si="1630"/>
        <v>0</v>
      </c>
      <c r="I26079" s="9">
        <f t="shared" si="1631"/>
        <v>1.6949999999999998</v>
      </c>
    </row>
    <row r="26080" spans="1:9" x14ac:dyDescent="0.25">
      <c r="A26080">
        <v>2020122205</v>
      </c>
      <c r="B26080">
        <v>0.44613999999999998</v>
      </c>
      <c r="C26080">
        <v>0</v>
      </c>
      <c r="D26080">
        <v>0.37739</v>
      </c>
      <c r="E26080">
        <v>0.70499999999999996</v>
      </c>
      <c r="F26080">
        <f t="shared" si="1628"/>
        <v>523.753063</v>
      </c>
      <c r="G26080" s="9">
        <f t="shared" si="1629"/>
        <v>9.9999999999999995E-7</v>
      </c>
      <c r="H26080" s="9">
        <f t="shared" si="1630"/>
        <v>0</v>
      </c>
      <c r="I26080" s="9">
        <f t="shared" si="1631"/>
        <v>2.2643399999999998</v>
      </c>
    </row>
    <row r="26081" spans="1:9" x14ac:dyDescent="0.25">
      <c r="A26081">
        <v>2020122206</v>
      </c>
      <c r="B26081">
        <v>0.47164</v>
      </c>
      <c r="C26081">
        <v>0</v>
      </c>
      <c r="D26081">
        <v>0.38263999999999998</v>
      </c>
      <c r="E26081">
        <v>0.94699999999999995</v>
      </c>
      <c r="F26081">
        <f t="shared" si="1628"/>
        <v>504.828824</v>
      </c>
      <c r="G26081" s="9">
        <f t="shared" si="1629"/>
        <v>9.9999999999999995E-7</v>
      </c>
      <c r="H26081" s="9">
        <f t="shared" si="1630"/>
        <v>0</v>
      </c>
      <c r="I26081" s="9">
        <f t="shared" si="1631"/>
        <v>2.2958400000000001</v>
      </c>
    </row>
    <row r="26082" spans="1:9" x14ac:dyDescent="0.25">
      <c r="A26082">
        <v>2020122207</v>
      </c>
      <c r="B26082">
        <v>0.51073000000000002</v>
      </c>
      <c r="C26082">
        <v>0</v>
      </c>
      <c r="D26082">
        <v>0.37892999999999999</v>
      </c>
      <c r="E26082">
        <v>1.75</v>
      </c>
      <c r="F26082">
        <f t="shared" si="1628"/>
        <v>484.848095</v>
      </c>
      <c r="G26082" s="9">
        <f t="shared" si="1629"/>
        <v>9.9999999999999995E-7</v>
      </c>
      <c r="H26082" s="9">
        <f t="shared" si="1630"/>
        <v>0</v>
      </c>
      <c r="I26082" s="9">
        <f t="shared" si="1631"/>
        <v>2.2735799999999999</v>
      </c>
    </row>
    <row r="26083" spans="1:9" x14ac:dyDescent="0.25">
      <c r="A26083">
        <v>2020122208</v>
      </c>
      <c r="B26083">
        <v>0.53473000000000004</v>
      </c>
      <c r="C26083">
        <v>8.6919999999999997E-2</v>
      </c>
      <c r="D26083">
        <v>0.35250999999999999</v>
      </c>
      <c r="E26083">
        <v>1.665</v>
      </c>
      <c r="F26083">
        <f t="shared" si="1628"/>
        <v>487.83344599999992</v>
      </c>
      <c r="G26083" s="9">
        <f t="shared" si="1629"/>
        <v>9.9999999999999995E-7</v>
      </c>
      <c r="H26083" s="9">
        <f t="shared" si="1630"/>
        <v>26.452659999999923</v>
      </c>
      <c r="I26083" s="9">
        <f t="shared" si="1631"/>
        <v>0</v>
      </c>
    </row>
    <row r="26084" spans="1:9" x14ac:dyDescent="0.25">
      <c r="A26084">
        <v>2020122209</v>
      </c>
      <c r="B26084">
        <v>0.53859000000000001</v>
      </c>
      <c r="C26084">
        <v>0.35543999999999998</v>
      </c>
      <c r="D26084">
        <v>0.29931999999999997</v>
      </c>
      <c r="E26084">
        <v>0.86599999999999999</v>
      </c>
      <c r="F26084">
        <f t="shared" si="1628"/>
        <v>564.704837</v>
      </c>
      <c r="G26084" s="9">
        <f t="shared" si="1629"/>
        <v>9.9999999999999995E-7</v>
      </c>
      <c r="H26084" s="9">
        <f t="shared" si="1630"/>
        <v>101.31912000000005</v>
      </c>
      <c r="I26084" s="9">
        <f t="shared" si="1631"/>
        <v>0</v>
      </c>
    </row>
    <row r="26085" spans="1:9" x14ac:dyDescent="0.25">
      <c r="A26085">
        <v>2020122210</v>
      </c>
      <c r="B26085">
        <v>0.52322000000000002</v>
      </c>
      <c r="C26085">
        <v>0.55267999999999995</v>
      </c>
      <c r="D26085">
        <v>0.29859000000000002</v>
      </c>
      <c r="E26085">
        <v>0.77100000000000002</v>
      </c>
      <c r="F26085">
        <f t="shared" si="1628"/>
        <v>697.42643799999996</v>
      </c>
      <c r="G26085" s="9">
        <f t="shared" si="1629"/>
        <v>9.9999999999999995E-7</v>
      </c>
      <c r="H26085" s="9">
        <f t="shared" si="1630"/>
        <v>156.54193999999995</v>
      </c>
      <c r="I26085" s="9">
        <f t="shared" si="1631"/>
        <v>0</v>
      </c>
    </row>
    <row r="26086" spans="1:9" x14ac:dyDescent="0.25">
      <c r="A26086">
        <v>2020122211</v>
      </c>
      <c r="B26086">
        <v>0.50802000000000003</v>
      </c>
      <c r="C26086">
        <v>0.56608000000000003</v>
      </c>
      <c r="D26086">
        <v>0.29339999999999999</v>
      </c>
      <c r="E26086">
        <v>0.748</v>
      </c>
      <c r="F26086">
        <f t="shared" si="1628"/>
        <v>800</v>
      </c>
      <c r="G26086" s="9">
        <f t="shared" si="1629"/>
        <v>9.9999999999999995E-7</v>
      </c>
      <c r="H26086" s="9">
        <f t="shared" si="1630"/>
        <v>125.70250099999998</v>
      </c>
      <c r="I26086" s="9">
        <f t="shared" si="1631"/>
        <v>0</v>
      </c>
    </row>
    <row r="26087" spans="1:9" x14ac:dyDescent="0.25">
      <c r="A26087">
        <v>2020122212</v>
      </c>
      <c r="B26087">
        <v>0.49282999999999999</v>
      </c>
      <c r="C26087">
        <v>0.56630999999999998</v>
      </c>
      <c r="D26087">
        <v>0.27423999999999998</v>
      </c>
      <c r="E26087">
        <v>0.75600000000000001</v>
      </c>
      <c r="F26087">
        <f t="shared" si="1628"/>
        <v>800</v>
      </c>
      <c r="G26087" s="9">
        <f t="shared" si="1629"/>
        <v>9.9999999999999995E-7</v>
      </c>
      <c r="H26087" s="9">
        <f t="shared" si="1630"/>
        <v>22.407009000000016</v>
      </c>
      <c r="I26087" s="9">
        <f t="shared" si="1631"/>
        <v>0</v>
      </c>
    </row>
    <row r="26088" spans="1:9" x14ac:dyDescent="0.25">
      <c r="A26088">
        <v>2020122213</v>
      </c>
      <c r="B26088">
        <v>0.48443999999999998</v>
      </c>
      <c r="C26088">
        <v>0.58409</v>
      </c>
      <c r="D26088">
        <v>0.36266999999999999</v>
      </c>
      <c r="E26088">
        <v>0.78700000000000003</v>
      </c>
      <c r="F26088">
        <f t="shared" si="1628"/>
        <v>800</v>
      </c>
      <c r="G26088" s="9">
        <f t="shared" si="1629"/>
        <v>9.9999999999999995E-7</v>
      </c>
      <c r="H26088" s="9">
        <f t="shared" si="1630"/>
        <v>21.981678999999986</v>
      </c>
      <c r="I26088" s="9">
        <f t="shared" si="1631"/>
        <v>0</v>
      </c>
    </row>
    <row r="26089" spans="1:9" x14ac:dyDescent="0.25">
      <c r="A26089">
        <v>2020122214</v>
      </c>
      <c r="B26089">
        <v>0.48477999999999999</v>
      </c>
      <c r="C26089">
        <v>0.58101999999999998</v>
      </c>
      <c r="D26089">
        <v>0.47499000000000002</v>
      </c>
      <c r="E26089">
        <v>0.77100000000000002</v>
      </c>
      <c r="F26089">
        <f t="shared" si="1628"/>
        <v>800</v>
      </c>
      <c r="G26089" s="9">
        <f t="shared" si="1629"/>
        <v>9.9999999999999995E-7</v>
      </c>
      <c r="H26089" s="9">
        <f t="shared" si="1630"/>
        <v>22.013658999999961</v>
      </c>
      <c r="I26089" s="9">
        <f t="shared" si="1631"/>
        <v>0</v>
      </c>
    </row>
    <row r="26090" spans="1:9" x14ac:dyDescent="0.25">
      <c r="A26090">
        <v>2020122215</v>
      </c>
      <c r="B26090">
        <v>0.49919999999999998</v>
      </c>
      <c r="C26090">
        <v>0.52471999999999996</v>
      </c>
      <c r="D26090">
        <v>0.49707000000000001</v>
      </c>
      <c r="E26090">
        <v>0.71699999999999997</v>
      </c>
      <c r="F26090">
        <f t="shared" si="1628"/>
        <v>800</v>
      </c>
      <c r="G26090" s="9">
        <f t="shared" si="1629"/>
        <v>9.9999999999999995E-7</v>
      </c>
      <c r="H26090" s="9">
        <f t="shared" si="1630"/>
        <v>22.74539900000002</v>
      </c>
      <c r="I26090" s="9">
        <f t="shared" si="1631"/>
        <v>0</v>
      </c>
    </row>
    <row r="26091" spans="1:9" x14ac:dyDescent="0.25">
      <c r="A26091">
        <v>2020122216</v>
      </c>
      <c r="B26091">
        <v>0.51898</v>
      </c>
      <c r="C26091">
        <v>0.30803000000000003</v>
      </c>
      <c r="D26091">
        <v>0.53166999999999998</v>
      </c>
      <c r="E26091">
        <v>0.91600000000000004</v>
      </c>
      <c r="F26091">
        <f t="shared" si="1628"/>
        <v>800</v>
      </c>
      <c r="G26091" s="9">
        <f t="shared" si="1629"/>
        <v>9.9999999999999995E-7</v>
      </c>
      <c r="H26091" s="9">
        <f t="shared" si="1630"/>
        <v>23.476058999999964</v>
      </c>
      <c r="I26091" s="9">
        <f t="shared" si="1631"/>
        <v>0</v>
      </c>
    </row>
    <row r="26092" spans="1:9" x14ac:dyDescent="0.25">
      <c r="A26092">
        <v>2020122217</v>
      </c>
      <c r="B26092">
        <v>0.55132000000000003</v>
      </c>
      <c r="C26092">
        <v>2.2100000000000002E-2</v>
      </c>
      <c r="D26092">
        <v>0.58530000000000004</v>
      </c>
      <c r="E26092">
        <v>1.7769999999999999</v>
      </c>
      <c r="F26092">
        <f t="shared" si="1628"/>
        <v>785.56476099999998</v>
      </c>
      <c r="G26092" s="9">
        <f t="shared" si="1629"/>
        <v>9.9999999999999995E-7</v>
      </c>
      <c r="H26092" s="9">
        <f t="shared" si="1630"/>
        <v>6.1880000000000006</v>
      </c>
      <c r="I26092" s="9">
        <f t="shared" si="1631"/>
        <v>3.5118</v>
      </c>
    </row>
    <row r="26093" spans="1:9" x14ac:dyDescent="0.25">
      <c r="A26093">
        <v>2020122218</v>
      </c>
      <c r="B26093">
        <v>0.60711000000000004</v>
      </c>
      <c r="C26093">
        <v>0</v>
      </c>
      <c r="D26093">
        <v>0.58786000000000005</v>
      </c>
      <c r="E26093">
        <v>2.1880000000000002</v>
      </c>
      <c r="F26093">
        <f t="shared" si="1628"/>
        <v>762.74575199999992</v>
      </c>
      <c r="G26093" s="9">
        <f t="shared" si="1629"/>
        <v>9.9999999999999995E-7</v>
      </c>
      <c r="H26093" s="9">
        <f t="shared" si="1630"/>
        <v>0</v>
      </c>
      <c r="I26093" s="9">
        <f t="shared" si="1631"/>
        <v>3.5271600000000003</v>
      </c>
    </row>
    <row r="26094" spans="1:9" x14ac:dyDescent="0.25">
      <c r="A26094">
        <v>2020122219</v>
      </c>
      <c r="B26094">
        <v>0.61068</v>
      </c>
      <c r="C26094">
        <v>0</v>
      </c>
      <c r="D26094">
        <v>0.59077999999999997</v>
      </c>
      <c r="E26094">
        <v>1.9630000000000001</v>
      </c>
      <c r="F26094">
        <f t="shared" si="1628"/>
        <v>739.55147299999987</v>
      </c>
      <c r="G26094" s="9">
        <f t="shared" si="1629"/>
        <v>9.9999999999999995E-7</v>
      </c>
      <c r="H26094" s="9">
        <f t="shared" si="1630"/>
        <v>0</v>
      </c>
      <c r="I26094" s="9">
        <f t="shared" si="1631"/>
        <v>3.5446799999999996</v>
      </c>
    </row>
    <row r="26095" spans="1:9" x14ac:dyDescent="0.25">
      <c r="A26095">
        <v>2020122220</v>
      </c>
      <c r="B26095">
        <v>0.60031999999999996</v>
      </c>
      <c r="C26095">
        <v>0</v>
      </c>
      <c r="D26095">
        <v>0.59513000000000005</v>
      </c>
      <c r="E26095">
        <v>2.008</v>
      </c>
      <c r="F26095">
        <f t="shared" si="1628"/>
        <v>716.91521399999988</v>
      </c>
      <c r="G26095" s="9">
        <f t="shared" si="1629"/>
        <v>9.9999999999999995E-7</v>
      </c>
      <c r="H26095" s="9">
        <f t="shared" si="1630"/>
        <v>0</v>
      </c>
      <c r="I26095" s="9">
        <f t="shared" si="1631"/>
        <v>3.5707800000000001</v>
      </c>
    </row>
    <row r="26096" spans="1:9" x14ac:dyDescent="0.25">
      <c r="A26096">
        <v>2020122221</v>
      </c>
      <c r="B26096">
        <v>0.58523000000000003</v>
      </c>
      <c r="C26096">
        <v>0</v>
      </c>
      <c r="D26096">
        <v>0.56242000000000003</v>
      </c>
      <c r="E26096">
        <v>1.8779999999999999</v>
      </c>
      <c r="F26096">
        <f t="shared" si="1628"/>
        <v>694.66192499999988</v>
      </c>
      <c r="G26096" s="9">
        <f t="shared" si="1629"/>
        <v>9.9999999999999995E-7</v>
      </c>
      <c r="H26096" s="9">
        <f t="shared" si="1630"/>
        <v>0</v>
      </c>
      <c r="I26096" s="9">
        <f t="shared" si="1631"/>
        <v>3.3745200000000004</v>
      </c>
    </row>
    <row r="26097" spans="1:9" x14ac:dyDescent="0.25">
      <c r="A26097">
        <v>2020122222</v>
      </c>
      <c r="B26097">
        <v>0.56267999999999996</v>
      </c>
      <c r="C26097">
        <v>0</v>
      </c>
      <c r="D26097">
        <v>0.54591999999999996</v>
      </c>
      <c r="E26097">
        <v>1.2929999999999999</v>
      </c>
      <c r="F26097">
        <f t="shared" si="1628"/>
        <v>672.7844859999999</v>
      </c>
      <c r="G26097" s="9">
        <f t="shared" si="1629"/>
        <v>9.9999999999999995E-7</v>
      </c>
      <c r="H26097" s="9">
        <f t="shared" si="1630"/>
        <v>0</v>
      </c>
      <c r="I26097" s="9">
        <f t="shared" si="1631"/>
        <v>3.2755199999999998</v>
      </c>
    </row>
    <row r="26098" spans="1:9" x14ac:dyDescent="0.25">
      <c r="A26098">
        <v>2020122223</v>
      </c>
      <c r="B26098">
        <v>0.52900999999999998</v>
      </c>
      <c r="C26098">
        <v>0</v>
      </c>
      <c r="D26098">
        <v>0.51380000000000003</v>
      </c>
      <c r="E26098">
        <v>0.97299999999999998</v>
      </c>
      <c r="F26098">
        <f t="shared" si="1628"/>
        <v>651.97681699999987</v>
      </c>
      <c r="G26098" s="9">
        <f t="shared" si="1629"/>
        <v>9.9999999999999995E-7</v>
      </c>
      <c r="H26098" s="9">
        <f t="shared" si="1630"/>
        <v>0</v>
      </c>
      <c r="I26098" s="9">
        <f t="shared" si="1631"/>
        <v>3.0828000000000002</v>
      </c>
    </row>
    <row r="26099" spans="1:9" x14ac:dyDescent="0.25">
      <c r="A26099">
        <v>2020122224</v>
      </c>
      <c r="B26099">
        <v>0.49321999999999999</v>
      </c>
      <c r="C26099">
        <v>0</v>
      </c>
      <c r="D26099">
        <v>0.39363999999999999</v>
      </c>
      <c r="E26099">
        <v>0.89400000000000002</v>
      </c>
      <c r="F26099">
        <f t="shared" si="1628"/>
        <v>632.05131799999992</v>
      </c>
      <c r="G26099" s="9">
        <f t="shared" si="1629"/>
        <v>9.9999999999999995E-7</v>
      </c>
      <c r="H26099" s="9">
        <f t="shared" si="1630"/>
        <v>0</v>
      </c>
      <c r="I26099" s="9">
        <f t="shared" si="1631"/>
        <v>2.3618399999999999</v>
      </c>
    </row>
    <row r="26100" spans="1:9" x14ac:dyDescent="0.25">
      <c r="A26100">
        <v>2020122301</v>
      </c>
      <c r="B26100">
        <v>0.47078999999999999</v>
      </c>
      <c r="C26100">
        <v>0</v>
      </c>
      <c r="D26100">
        <v>0.34189000000000003</v>
      </c>
      <c r="E26100">
        <v>0.66600000000000004</v>
      </c>
      <c r="F26100">
        <f t="shared" si="1628"/>
        <v>612.64152899999999</v>
      </c>
      <c r="G26100" s="9">
        <f t="shared" si="1629"/>
        <v>9.9999999999999995E-7</v>
      </c>
      <c r="H26100" s="9">
        <f t="shared" si="1630"/>
        <v>0</v>
      </c>
      <c r="I26100" s="9">
        <f t="shared" si="1631"/>
        <v>2.0513400000000002</v>
      </c>
    </row>
    <row r="26101" spans="1:9" x14ac:dyDescent="0.25">
      <c r="A26101">
        <v>2020122302</v>
      </c>
      <c r="B26101">
        <v>0.45562000000000002</v>
      </c>
      <c r="C26101">
        <v>0</v>
      </c>
      <c r="D26101">
        <v>0.30285000000000001</v>
      </c>
      <c r="E26101">
        <v>0.61199999999999999</v>
      </c>
      <c r="F26101">
        <f t="shared" si="1628"/>
        <v>593.65648999999996</v>
      </c>
      <c r="G26101" s="9">
        <f t="shared" si="1629"/>
        <v>9.9999999999999995E-7</v>
      </c>
      <c r="H26101" s="9">
        <f t="shared" si="1630"/>
        <v>0</v>
      </c>
      <c r="I26101" s="9">
        <f t="shared" si="1631"/>
        <v>1.8170999999999999</v>
      </c>
    </row>
    <row r="26102" spans="1:9" x14ac:dyDescent="0.25">
      <c r="A26102">
        <v>2020122303</v>
      </c>
      <c r="B26102">
        <v>0.44896000000000003</v>
      </c>
      <c r="C26102">
        <v>0</v>
      </c>
      <c r="D26102">
        <v>0.25544</v>
      </c>
      <c r="E26102">
        <v>0.57199999999999995</v>
      </c>
      <c r="F26102">
        <f t="shared" si="1628"/>
        <v>574.66001099999994</v>
      </c>
      <c r="G26102" s="9">
        <f t="shared" si="1629"/>
        <v>9.9999999999999995E-7</v>
      </c>
      <c r="H26102" s="9">
        <f t="shared" si="1630"/>
        <v>0</v>
      </c>
      <c r="I26102" s="9">
        <f t="shared" si="1631"/>
        <v>1.53264</v>
      </c>
    </row>
    <row r="26103" spans="1:9" x14ac:dyDescent="0.25">
      <c r="A26103">
        <v>2020122304</v>
      </c>
      <c r="B26103">
        <v>0.44575999999999999</v>
      </c>
      <c r="C26103">
        <v>0</v>
      </c>
      <c r="D26103">
        <v>0.28278999999999999</v>
      </c>
      <c r="E26103">
        <v>0.57999999999999996</v>
      </c>
      <c r="F26103">
        <f t="shared" si="1628"/>
        <v>555.98603199999991</v>
      </c>
      <c r="G26103" s="9">
        <f t="shared" si="1629"/>
        <v>9.9999999999999995E-7</v>
      </c>
      <c r="H26103" s="9">
        <f t="shared" si="1630"/>
        <v>0</v>
      </c>
      <c r="I26103" s="9">
        <f t="shared" si="1631"/>
        <v>1.6967399999999999</v>
      </c>
    </row>
    <row r="26104" spans="1:9" x14ac:dyDescent="0.25">
      <c r="A26104">
        <v>2020122305</v>
      </c>
      <c r="B26104">
        <v>0.45485999999999999</v>
      </c>
      <c r="C26104">
        <v>0</v>
      </c>
      <c r="D26104">
        <v>0.29970999999999998</v>
      </c>
      <c r="E26104">
        <v>0.61299999999999999</v>
      </c>
      <c r="F26104">
        <f t="shared" si="1628"/>
        <v>537.01887299999999</v>
      </c>
      <c r="G26104" s="9">
        <f t="shared" si="1629"/>
        <v>9.9999999999999995E-7</v>
      </c>
      <c r="H26104" s="9">
        <f t="shared" si="1630"/>
        <v>0</v>
      </c>
      <c r="I26104" s="9">
        <f t="shared" si="1631"/>
        <v>1.79826</v>
      </c>
    </row>
    <row r="26105" spans="1:9" x14ac:dyDescent="0.25">
      <c r="A26105">
        <v>2020122306</v>
      </c>
      <c r="B26105">
        <v>0.48086000000000001</v>
      </c>
      <c r="C26105">
        <v>0</v>
      </c>
      <c r="D26105">
        <v>0.32675999999999999</v>
      </c>
      <c r="E26105">
        <v>0.89200000000000002</v>
      </c>
      <c r="F26105">
        <f t="shared" si="1628"/>
        <v>517.27101400000004</v>
      </c>
      <c r="G26105" s="9">
        <f t="shared" si="1629"/>
        <v>9.9999999999999995E-7</v>
      </c>
      <c r="H26105" s="9">
        <f t="shared" si="1630"/>
        <v>0</v>
      </c>
      <c r="I26105" s="9">
        <f t="shared" si="1631"/>
        <v>1.9605600000000001</v>
      </c>
    </row>
    <row r="26106" spans="1:9" x14ac:dyDescent="0.25">
      <c r="A26106">
        <v>2020122307</v>
      </c>
      <c r="B26106">
        <v>0.51715999999999995</v>
      </c>
      <c r="C26106">
        <v>1.8000000000000001E-4</v>
      </c>
      <c r="D26106">
        <v>0.27675</v>
      </c>
      <c r="E26106">
        <v>1.3720000000000001</v>
      </c>
      <c r="F26106">
        <f t="shared" si="1628"/>
        <v>496.04739499999994</v>
      </c>
      <c r="G26106" s="9">
        <f t="shared" si="1629"/>
        <v>9.9999999999999995E-7</v>
      </c>
      <c r="H26106" s="9">
        <f t="shared" si="1630"/>
        <v>5.04E-2</v>
      </c>
      <c r="I26106" s="9">
        <f t="shared" si="1631"/>
        <v>1.6604999999999999</v>
      </c>
    </row>
    <row r="26107" spans="1:9" x14ac:dyDescent="0.25">
      <c r="A26107">
        <v>2020122308</v>
      </c>
      <c r="B26107">
        <v>0.53954999999999997</v>
      </c>
      <c r="C26107">
        <v>6.9379999999999997E-2</v>
      </c>
      <c r="D26107">
        <v>0.24132000000000001</v>
      </c>
      <c r="E26107">
        <v>1.226</v>
      </c>
      <c r="F26107">
        <f t="shared" si="1628"/>
        <v>492.78886599999981</v>
      </c>
      <c r="G26107" s="9">
        <f t="shared" si="1629"/>
        <v>9.9999999999999995E-7</v>
      </c>
      <c r="H26107" s="9">
        <f t="shared" si="1630"/>
        <v>19.426400000000001</v>
      </c>
      <c r="I26107" s="9">
        <f t="shared" si="1631"/>
        <v>1.4479200000000001</v>
      </c>
    </row>
    <row r="26108" spans="1:9" x14ac:dyDescent="0.25">
      <c r="A26108">
        <v>2020122309</v>
      </c>
      <c r="B26108">
        <v>0.54683000000000004</v>
      </c>
      <c r="C26108">
        <v>0.34792000000000001</v>
      </c>
      <c r="D26108">
        <v>0.26490999999999998</v>
      </c>
      <c r="E26108">
        <v>0.77800000000000002</v>
      </c>
      <c r="F26108">
        <f t="shared" si="1628"/>
        <v>566.87291699999992</v>
      </c>
      <c r="G26108" s="9">
        <f t="shared" si="1629"/>
        <v>9.9999999999999995E-7</v>
      </c>
      <c r="H26108" s="9">
        <f t="shared" si="1630"/>
        <v>99.007060000000081</v>
      </c>
      <c r="I26108" s="9">
        <f t="shared" si="1631"/>
        <v>5.6843418860808015E-14</v>
      </c>
    </row>
    <row r="26109" spans="1:9" x14ac:dyDescent="0.25">
      <c r="A26109">
        <v>2020122310</v>
      </c>
      <c r="B26109">
        <v>0.53768000000000005</v>
      </c>
      <c r="C26109">
        <v>0.54196</v>
      </c>
      <c r="D26109">
        <v>0.32945000000000002</v>
      </c>
      <c r="E26109">
        <v>0.54800000000000004</v>
      </c>
      <c r="F26109">
        <f t="shared" si="1628"/>
        <v>695.87545799999998</v>
      </c>
      <c r="G26109" s="9">
        <f t="shared" si="1629"/>
        <v>9.9999999999999995E-7</v>
      </c>
      <c r="H26109" s="9">
        <f t="shared" si="1630"/>
        <v>153.72550000000001</v>
      </c>
      <c r="I26109" s="9">
        <f t="shared" si="1631"/>
        <v>0</v>
      </c>
    </row>
    <row r="26110" spans="1:9" x14ac:dyDescent="0.25">
      <c r="A26110">
        <v>2020122311</v>
      </c>
      <c r="B26110">
        <v>0.52273999999999998</v>
      </c>
      <c r="C26110">
        <v>0.60365999999999997</v>
      </c>
      <c r="D26110">
        <v>0.35077000000000003</v>
      </c>
      <c r="E26110">
        <v>0.53800000000000003</v>
      </c>
      <c r="F26110">
        <f t="shared" si="1628"/>
        <v>800</v>
      </c>
      <c r="G26110" s="9">
        <f t="shared" si="1629"/>
        <v>9.9999999999999995E-7</v>
      </c>
      <c r="H26110" s="9">
        <f t="shared" si="1630"/>
        <v>128.15532100000007</v>
      </c>
      <c r="I26110" s="9">
        <f t="shared" si="1631"/>
        <v>0</v>
      </c>
    </row>
    <row r="26111" spans="1:9" x14ac:dyDescent="0.25">
      <c r="A26111">
        <v>2020122312</v>
      </c>
      <c r="B26111">
        <v>0.50836000000000003</v>
      </c>
      <c r="C26111">
        <v>0.60550999999999999</v>
      </c>
      <c r="D26111">
        <v>0.32389000000000001</v>
      </c>
      <c r="E26111">
        <v>0.496</v>
      </c>
      <c r="F26111">
        <f t="shared" si="1628"/>
        <v>800</v>
      </c>
      <c r="G26111" s="9">
        <f t="shared" si="1629"/>
        <v>9.9999999999999995E-7</v>
      </c>
      <c r="H26111" s="9">
        <f t="shared" si="1630"/>
        <v>23.396919000000025</v>
      </c>
      <c r="I26111" s="9">
        <f t="shared" si="1631"/>
        <v>0</v>
      </c>
    </row>
    <row r="26112" spans="1:9" x14ac:dyDescent="0.25">
      <c r="A26112">
        <v>2020122313</v>
      </c>
      <c r="B26112">
        <v>0.49936999999999998</v>
      </c>
      <c r="C26112">
        <v>0.62838000000000005</v>
      </c>
      <c r="D26112">
        <v>0.32924999999999999</v>
      </c>
      <c r="E26112">
        <v>0.56499999999999995</v>
      </c>
      <c r="F26112">
        <f t="shared" si="1628"/>
        <v>800</v>
      </c>
      <c r="G26112" s="9">
        <f t="shared" si="1629"/>
        <v>9.9999999999999995E-7</v>
      </c>
      <c r="H26112" s="9">
        <f t="shared" si="1630"/>
        <v>22.905389000000014</v>
      </c>
      <c r="I26112" s="9">
        <f t="shared" si="1631"/>
        <v>0</v>
      </c>
    </row>
    <row r="26113" spans="1:9" x14ac:dyDescent="0.25">
      <c r="A26113">
        <v>2020122314</v>
      </c>
      <c r="B26113">
        <v>0.49876999999999999</v>
      </c>
      <c r="C26113">
        <v>0.62665999999999999</v>
      </c>
      <c r="D26113">
        <v>0.34062999999999999</v>
      </c>
      <c r="E26113">
        <v>0.66800000000000004</v>
      </c>
      <c r="F26113">
        <f t="shared" si="1628"/>
        <v>800</v>
      </c>
      <c r="G26113" s="9">
        <f t="shared" si="1629"/>
        <v>9.9999999999999995E-7</v>
      </c>
      <c r="H26113" s="9">
        <f t="shared" si="1630"/>
        <v>22.774188999999978</v>
      </c>
      <c r="I26113" s="9">
        <f t="shared" si="1631"/>
        <v>0</v>
      </c>
    </row>
    <row r="26114" spans="1:9" x14ac:dyDescent="0.25">
      <c r="A26114">
        <v>2020122315</v>
      </c>
      <c r="B26114">
        <v>0.50288999999999995</v>
      </c>
      <c r="C26114">
        <v>0.52368000000000003</v>
      </c>
      <c r="D26114">
        <v>0.33087</v>
      </c>
      <c r="E26114">
        <v>0.65600000000000003</v>
      </c>
      <c r="F26114">
        <f t="shared" si="1628"/>
        <v>800</v>
      </c>
      <c r="G26114" s="9">
        <f t="shared" si="1629"/>
        <v>9.9999999999999995E-7</v>
      </c>
      <c r="H26114" s="9">
        <f t="shared" si="1630"/>
        <v>22.979828999999995</v>
      </c>
      <c r="I26114" s="9">
        <f t="shared" si="1631"/>
        <v>0</v>
      </c>
    </row>
    <row r="26115" spans="1:9" x14ac:dyDescent="0.25">
      <c r="A26115">
        <v>2020122316</v>
      </c>
      <c r="B26115">
        <v>0.52107999999999999</v>
      </c>
      <c r="C26115">
        <v>0.20982999999999999</v>
      </c>
      <c r="D26115">
        <v>0.32166</v>
      </c>
      <c r="E26115">
        <v>0.78400000000000003</v>
      </c>
      <c r="F26115">
        <f t="shared" si="1628"/>
        <v>800</v>
      </c>
      <c r="G26115" s="9">
        <f t="shared" si="1629"/>
        <v>9.9999999999999995E-7</v>
      </c>
      <c r="H26115" s="9">
        <f t="shared" si="1630"/>
        <v>23.706759000000034</v>
      </c>
      <c r="I26115" s="9">
        <f t="shared" si="1631"/>
        <v>0</v>
      </c>
    </row>
    <row r="26116" spans="1:9" x14ac:dyDescent="0.25">
      <c r="A26116">
        <v>2020122317</v>
      </c>
      <c r="B26116">
        <v>0.55698000000000003</v>
      </c>
      <c r="C26116">
        <v>1.8429999999999998E-2</v>
      </c>
      <c r="D26116">
        <v>0.29109000000000002</v>
      </c>
      <c r="E26116">
        <v>1.4279999999999999</v>
      </c>
      <c r="F26116">
        <f t="shared" si="1628"/>
        <v>782.156881</v>
      </c>
      <c r="G26116" s="9">
        <f t="shared" si="1629"/>
        <v>9.9999999999999995E-7</v>
      </c>
      <c r="H26116" s="9">
        <f t="shared" si="1630"/>
        <v>5.1603999999999992</v>
      </c>
      <c r="I26116" s="9">
        <f t="shared" si="1631"/>
        <v>1.74654</v>
      </c>
    </row>
    <row r="26117" spans="1:9" x14ac:dyDescent="0.25">
      <c r="A26117">
        <v>2020122318</v>
      </c>
      <c r="B26117">
        <v>0.61202999999999996</v>
      </c>
      <c r="C26117">
        <v>0</v>
      </c>
      <c r="D26117">
        <v>0.27725</v>
      </c>
      <c r="E26117">
        <v>1.7929999999999999</v>
      </c>
      <c r="F26117">
        <f t="shared" si="1628"/>
        <v>756.84797200000003</v>
      </c>
      <c r="G26117" s="9">
        <f t="shared" si="1629"/>
        <v>9.9999999999999995E-7</v>
      </c>
      <c r="H26117" s="9">
        <f t="shared" si="1630"/>
        <v>0</v>
      </c>
      <c r="I26117" s="9">
        <f t="shared" si="1631"/>
        <v>1.6635</v>
      </c>
    </row>
    <row r="26118" spans="1:9" x14ac:dyDescent="0.25">
      <c r="A26118">
        <v>2020122319</v>
      </c>
      <c r="B26118">
        <v>0.61529999999999996</v>
      </c>
      <c r="C26118">
        <v>0</v>
      </c>
      <c r="D26118">
        <v>0.21299999999999999</v>
      </c>
      <c r="E26118">
        <v>1.861</v>
      </c>
      <c r="F26118">
        <f t="shared" si="1628"/>
        <v>731.06787300000008</v>
      </c>
      <c r="G26118" s="9">
        <f t="shared" si="1629"/>
        <v>9.9999999999999995E-7</v>
      </c>
      <c r="H26118" s="9">
        <f t="shared" si="1630"/>
        <v>0</v>
      </c>
      <c r="I26118" s="9">
        <f t="shared" si="1631"/>
        <v>1.278</v>
      </c>
    </row>
    <row r="26119" spans="1:9" x14ac:dyDescent="0.25">
      <c r="A26119">
        <v>2020122320</v>
      </c>
      <c r="B26119">
        <v>0.60465999999999998</v>
      </c>
      <c r="C26119">
        <v>0</v>
      </c>
      <c r="D26119">
        <v>0.19853000000000001</v>
      </c>
      <c r="E26119">
        <v>1.6519999999999999</v>
      </c>
      <c r="F26119">
        <f t="shared" si="1628"/>
        <v>705.4920340000001</v>
      </c>
      <c r="G26119" s="9">
        <f t="shared" si="1629"/>
        <v>9.9999999999999995E-7</v>
      </c>
      <c r="H26119" s="9">
        <f t="shared" si="1630"/>
        <v>0</v>
      </c>
      <c r="I26119" s="9">
        <f t="shared" si="1631"/>
        <v>1.1911800000000001</v>
      </c>
    </row>
    <row r="26120" spans="1:9" x14ac:dyDescent="0.25">
      <c r="A26120">
        <v>2020122321</v>
      </c>
      <c r="B26120">
        <v>0.59053</v>
      </c>
      <c r="C26120">
        <v>0</v>
      </c>
      <c r="D26120">
        <v>0.17594000000000001</v>
      </c>
      <c r="E26120">
        <v>1.635</v>
      </c>
      <c r="F26120">
        <f t="shared" si="1628"/>
        <v>680.42776500000014</v>
      </c>
      <c r="G26120" s="9">
        <f t="shared" si="1629"/>
        <v>9.9999999999999995E-7</v>
      </c>
      <c r="H26120" s="9">
        <f t="shared" si="1630"/>
        <v>0</v>
      </c>
      <c r="I26120" s="9">
        <f t="shared" si="1631"/>
        <v>1.0556400000000001</v>
      </c>
    </row>
    <row r="26121" spans="1:9" x14ac:dyDescent="0.25">
      <c r="A26121">
        <v>2020122322</v>
      </c>
      <c r="B26121">
        <v>0.57057999999999998</v>
      </c>
      <c r="C26121">
        <v>0</v>
      </c>
      <c r="D26121">
        <v>0.1573</v>
      </c>
      <c r="E26121">
        <v>1.111</v>
      </c>
      <c r="F26121">
        <f t="shared" si="1628"/>
        <v>655.6653060000001</v>
      </c>
      <c r="G26121" s="9">
        <f t="shared" si="1629"/>
        <v>9.9999999999999995E-7</v>
      </c>
      <c r="H26121" s="9">
        <f t="shared" si="1630"/>
        <v>0</v>
      </c>
      <c r="I26121" s="9">
        <f t="shared" si="1631"/>
        <v>0.94379999999999997</v>
      </c>
    </row>
    <row r="26122" spans="1:9" x14ac:dyDescent="0.25">
      <c r="A26122">
        <v>2020122323</v>
      </c>
      <c r="B26122">
        <v>0.53586999999999996</v>
      </c>
      <c r="C26122">
        <v>0</v>
      </c>
      <c r="D26122">
        <v>0.13234000000000001</v>
      </c>
      <c r="E26122">
        <v>0.96399999999999997</v>
      </c>
      <c r="F26122">
        <f t="shared" si="1628"/>
        <v>632.23745700000018</v>
      </c>
      <c r="G26122" s="9">
        <f t="shared" si="1629"/>
        <v>9.9999999999999995E-7</v>
      </c>
      <c r="H26122" s="9">
        <f t="shared" si="1630"/>
        <v>0</v>
      </c>
      <c r="I26122" s="9">
        <f t="shared" si="1631"/>
        <v>0.79404000000000008</v>
      </c>
    </row>
    <row r="26123" spans="1:9" x14ac:dyDescent="0.25">
      <c r="A26123">
        <v>2020122324</v>
      </c>
      <c r="B26123">
        <v>0.50095000000000001</v>
      </c>
      <c r="C26123">
        <v>0</v>
      </c>
      <c r="D26123">
        <v>0.13988</v>
      </c>
      <c r="E26123">
        <v>0.78900000000000003</v>
      </c>
      <c r="F26123">
        <f t="shared" si="1628"/>
        <v>610.32108800000015</v>
      </c>
      <c r="G26123" s="9">
        <f t="shared" si="1629"/>
        <v>9.9999999999999995E-7</v>
      </c>
      <c r="H26123" s="9">
        <f t="shared" si="1630"/>
        <v>0</v>
      </c>
      <c r="I26123" s="9">
        <f t="shared" si="1631"/>
        <v>0.83928000000000003</v>
      </c>
    </row>
    <row r="26124" spans="1:9" x14ac:dyDescent="0.25">
      <c r="A26124">
        <v>2020122401</v>
      </c>
      <c r="B26124">
        <v>0.47364000000000001</v>
      </c>
      <c r="C26124">
        <v>0</v>
      </c>
      <c r="D26124">
        <v>0.16163</v>
      </c>
      <c r="E26124">
        <v>0.73799999999999999</v>
      </c>
      <c r="F26124">
        <f t="shared" ref="F26124:F26187" si="1632">IF(F26123+A$6*C26124+A$7*D26124+A$8+E26124-A$5*B26124&lt;A$9,F26123+A$6*C26124+A$7*D26124+A$8+E26124-A$5*B26124,A$9)</f>
        <v>589.76778900000022</v>
      </c>
      <c r="G26124" s="9">
        <f t="shared" ref="G26124:G26187" si="1633">IF(A$8&lt;F26124-F26123+A$5*B26124-E26124,A$8,F26124-F26123+A$5*B26124-E26124)</f>
        <v>9.9999999999999995E-7</v>
      </c>
      <c r="H26124" s="9">
        <f t="shared" ref="H26124:H26187" si="1634">IF(A$6*C26124&lt;A$5*B26124-E26124-G26124,A$6*C26124,A$5*B26124-E26124-G26124+F26124-F26123)</f>
        <v>0</v>
      </c>
      <c r="I26124" s="9">
        <f t="shared" ref="I26124:I26187" si="1635">IF(A$7*D26124&lt;A$5*B26124-E26124-G26124-H26124,A$7*D26124,A$5*B26124-E26124-G26124-H26124+F26124-F26123)</f>
        <v>0.96977999999999998</v>
      </c>
    </row>
    <row r="26125" spans="1:9" x14ac:dyDescent="0.25">
      <c r="A26125">
        <v>2020122402</v>
      </c>
      <c r="B26125">
        <v>0.45417999999999997</v>
      </c>
      <c r="C26125">
        <v>0</v>
      </c>
      <c r="D26125">
        <v>0.18809999999999999</v>
      </c>
      <c r="E26125">
        <v>0.69199999999999995</v>
      </c>
      <c r="F26125">
        <f t="shared" si="1632"/>
        <v>570.24193000000025</v>
      </c>
      <c r="G26125" s="9">
        <f t="shared" si="1633"/>
        <v>9.9999999999999995E-7</v>
      </c>
      <c r="H26125" s="9">
        <f t="shared" si="1634"/>
        <v>0</v>
      </c>
      <c r="I26125" s="9">
        <f t="shared" si="1635"/>
        <v>1.1286</v>
      </c>
    </row>
    <row r="26126" spans="1:9" x14ac:dyDescent="0.25">
      <c r="A26126">
        <v>2020122403</v>
      </c>
      <c r="B26126">
        <v>0.44546000000000002</v>
      </c>
      <c r="C26126">
        <v>0</v>
      </c>
      <c r="D26126">
        <v>0.19838</v>
      </c>
      <c r="E26126">
        <v>0.58099999999999996</v>
      </c>
      <c r="F26126">
        <f t="shared" si="1632"/>
        <v>551.07659100000035</v>
      </c>
      <c r="G26126" s="9">
        <f t="shared" si="1633"/>
        <v>9.9999999999999995E-7</v>
      </c>
      <c r="H26126" s="9">
        <f t="shared" si="1634"/>
        <v>0</v>
      </c>
      <c r="I26126" s="9">
        <f t="shared" si="1635"/>
        <v>1.19028</v>
      </c>
    </row>
    <row r="26127" spans="1:9" x14ac:dyDescent="0.25">
      <c r="A26127">
        <v>2020122404</v>
      </c>
      <c r="B26127">
        <v>0.43986999999999998</v>
      </c>
      <c r="C26127">
        <v>0</v>
      </c>
      <c r="D26127">
        <v>0.22012999999999999</v>
      </c>
      <c r="E26127">
        <v>0.60199999999999998</v>
      </c>
      <c r="F26127">
        <f t="shared" si="1632"/>
        <v>532.32548200000031</v>
      </c>
      <c r="G26127" s="9">
        <f t="shared" si="1633"/>
        <v>9.9999999999999995E-7</v>
      </c>
      <c r="H26127" s="9">
        <f t="shared" si="1634"/>
        <v>0</v>
      </c>
      <c r="I26127" s="9">
        <f t="shared" si="1635"/>
        <v>1.3207800000000001</v>
      </c>
    </row>
    <row r="26128" spans="1:9" x14ac:dyDescent="0.25">
      <c r="A26128">
        <v>2020122405</v>
      </c>
      <c r="B26128">
        <v>0.44423000000000001</v>
      </c>
      <c r="C26128">
        <v>0</v>
      </c>
      <c r="D26128">
        <v>0.22783999999999999</v>
      </c>
      <c r="E26128">
        <v>0.67400000000000004</v>
      </c>
      <c r="F26128">
        <f t="shared" si="1632"/>
        <v>513.48771300000021</v>
      </c>
      <c r="G26128" s="9">
        <f t="shared" si="1633"/>
        <v>9.9999999999999995E-7</v>
      </c>
      <c r="H26128" s="9">
        <f t="shared" si="1634"/>
        <v>0</v>
      </c>
      <c r="I26128" s="9">
        <f t="shared" si="1635"/>
        <v>1.3670399999999998</v>
      </c>
    </row>
    <row r="26129" spans="1:9" x14ac:dyDescent="0.25">
      <c r="A26129">
        <v>2020122406</v>
      </c>
      <c r="B26129">
        <v>0.45945999999999998</v>
      </c>
      <c r="C26129">
        <v>0</v>
      </c>
      <c r="D26129">
        <v>0.2</v>
      </c>
      <c r="E26129">
        <v>0.747</v>
      </c>
      <c r="F26129">
        <f t="shared" si="1632"/>
        <v>493.84009400000019</v>
      </c>
      <c r="G26129" s="9">
        <f t="shared" si="1633"/>
        <v>9.9999999999999995E-7</v>
      </c>
      <c r="H26129" s="9">
        <f t="shared" si="1634"/>
        <v>0</v>
      </c>
      <c r="I26129" s="9">
        <f t="shared" si="1635"/>
        <v>1.2000000000000002</v>
      </c>
    </row>
    <row r="26130" spans="1:9" x14ac:dyDescent="0.25">
      <c r="A26130">
        <v>2020122407</v>
      </c>
      <c r="B26130">
        <v>0.48681999999999997</v>
      </c>
      <c r="C26130">
        <v>0</v>
      </c>
      <c r="D26130">
        <v>0.18368999999999999</v>
      </c>
      <c r="E26130">
        <v>0.95399999999999996</v>
      </c>
      <c r="F26130">
        <f t="shared" si="1632"/>
        <v>473.01569500000022</v>
      </c>
      <c r="G26130" s="9">
        <f t="shared" si="1633"/>
        <v>9.9999999999999995E-7</v>
      </c>
      <c r="H26130" s="9">
        <f t="shared" si="1634"/>
        <v>0</v>
      </c>
      <c r="I26130" s="9">
        <f t="shared" si="1635"/>
        <v>1.1021399999999999</v>
      </c>
    </row>
    <row r="26131" spans="1:9" x14ac:dyDescent="0.25">
      <c r="A26131">
        <v>2020122408</v>
      </c>
      <c r="B26131">
        <v>0.50390000000000001</v>
      </c>
      <c r="C26131">
        <v>2.64E-2</v>
      </c>
      <c r="D26131">
        <v>0.15773999999999999</v>
      </c>
      <c r="E26131">
        <v>1.054</v>
      </c>
      <c r="F26131">
        <f t="shared" si="1632"/>
        <v>458.72483600000021</v>
      </c>
      <c r="G26131" s="9">
        <f t="shared" si="1633"/>
        <v>9.9999999999999995E-7</v>
      </c>
      <c r="H26131" s="9">
        <f t="shared" si="1634"/>
        <v>7.3920000000000003</v>
      </c>
      <c r="I26131" s="9">
        <f t="shared" si="1635"/>
        <v>0.94643999999999995</v>
      </c>
    </row>
    <row r="26132" spans="1:9" x14ac:dyDescent="0.25">
      <c r="A26132">
        <v>2020122409</v>
      </c>
      <c r="B26132">
        <v>0.51742999999999995</v>
      </c>
      <c r="C26132">
        <v>0.11515</v>
      </c>
      <c r="D26132">
        <v>0.12828999999999999</v>
      </c>
      <c r="E26132">
        <v>0.83899999999999997</v>
      </c>
      <c r="F26132">
        <f t="shared" si="1632"/>
        <v>468.25636700000024</v>
      </c>
      <c r="G26132" s="9">
        <f t="shared" si="1633"/>
        <v>9.9999999999999995E-7</v>
      </c>
      <c r="H26132" s="9">
        <f t="shared" si="1634"/>
        <v>33.011740000000032</v>
      </c>
      <c r="I26132" s="9">
        <f t="shared" si="1635"/>
        <v>0</v>
      </c>
    </row>
    <row r="26133" spans="1:9" x14ac:dyDescent="0.25">
      <c r="A26133">
        <v>2020122410</v>
      </c>
      <c r="B26133">
        <v>0.52912999999999999</v>
      </c>
      <c r="C26133">
        <v>0.20938000000000001</v>
      </c>
      <c r="D26133">
        <v>0.12139999999999999</v>
      </c>
      <c r="E26133">
        <v>0.85399999999999998</v>
      </c>
      <c r="F26133">
        <f t="shared" si="1632"/>
        <v>503.59605800000031</v>
      </c>
      <c r="G26133" s="9">
        <f t="shared" si="1633"/>
        <v>9.9999999999999995E-7</v>
      </c>
      <c r="H26133" s="9">
        <f t="shared" si="1634"/>
        <v>59.354800000000125</v>
      </c>
      <c r="I26133" s="9">
        <f t="shared" si="1635"/>
        <v>-5.6843418860808015E-14</v>
      </c>
    </row>
    <row r="26134" spans="1:9" x14ac:dyDescent="0.25">
      <c r="A26134">
        <v>2020122411</v>
      </c>
      <c r="B26134">
        <v>0.52834000000000003</v>
      </c>
      <c r="C26134">
        <v>0.26835999999999999</v>
      </c>
      <c r="D26134">
        <v>0.12937000000000001</v>
      </c>
      <c r="E26134">
        <v>0.73599999999999999</v>
      </c>
      <c r="F26134">
        <f t="shared" si="1632"/>
        <v>555.41709900000023</v>
      </c>
      <c r="G26134" s="9">
        <f t="shared" si="1633"/>
        <v>9.9999999999999995E-7</v>
      </c>
      <c r="H26134" s="9">
        <f t="shared" si="1634"/>
        <v>75.917019999999866</v>
      </c>
      <c r="I26134" s="9">
        <f t="shared" si="1635"/>
        <v>5.6843418860808015E-14</v>
      </c>
    </row>
    <row r="26135" spans="1:9" x14ac:dyDescent="0.25">
      <c r="A26135">
        <v>2020122412</v>
      </c>
      <c r="B26135">
        <v>0.51256999999999997</v>
      </c>
      <c r="C26135">
        <v>0.27495000000000003</v>
      </c>
      <c r="D26135">
        <v>0.10057000000000001</v>
      </c>
      <c r="E26135">
        <v>0.63600000000000001</v>
      </c>
      <c r="F26135">
        <f t="shared" si="1632"/>
        <v>609.55173000000025</v>
      </c>
      <c r="G26135" s="9">
        <f t="shared" si="1633"/>
        <v>9.9999999999999995E-7</v>
      </c>
      <c r="H26135" s="9">
        <f t="shared" si="1634"/>
        <v>77.589420000000018</v>
      </c>
      <c r="I26135" s="9">
        <f t="shared" si="1635"/>
        <v>0</v>
      </c>
    </row>
    <row r="26136" spans="1:9" x14ac:dyDescent="0.25">
      <c r="A26136">
        <v>2020122413</v>
      </c>
      <c r="B26136">
        <v>0.49325999999999998</v>
      </c>
      <c r="C26136">
        <v>0.26539000000000001</v>
      </c>
      <c r="D26136">
        <v>9.9659999999999999E-2</v>
      </c>
      <c r="E26136">
        <v>0.621</v>
      </c>
      <c r="F26136">
        <f t="shared" si="1632"/>
        <v>661.8966710000002</v>
      </c>
      <c r="G26136" s="9">
        <f t="shared" si="1633"/>
        <v>9.9999999999999995E-7</v>
      </c>
      <c r="H26136" s="9">
        <f t="shared" si="1634"/>
        <v>74.907159999999976</v>
      </c>
      <c r="I26136" s="9">
        <f t="shared" si="1635"/>
        <v>0</v>
      </c>
    </row>
    <row r="26137" spans="1:9" x14ac:dyDescent="0.25">
      <c r="A26137">
        <v>2020122414</v>
      </c>
      <c r="B26137">
        <v>0.48766999999999999</v>
      </c>
      <c r="C26137">
        <v>0.27639999999999998</v>
      </c>
      <c r="D26137">
        <v>9.1859999999999997E-2</v>
      </c>
      <c r="E26137">
        <v>0.69</v>
      </c>
      <c r="F26137">
        <f t="shared" si="1632"/>
        <v>717.60934200000031</v>
      </c>
      <c r="G26137" s="9">
        <f t="shared" si="1633"/>
        <v>9.9999999999999995E-7</v>
      </c>
      <c r="H26137" s="9">
        <f t="shared" si="1634"/>
        <v>77.943160000000148</v>
      </c>
      <c r="I26137" s="9">
        <f t="shared" si="1635"/>
        <v>0</v>
      </c>
    </row>
    <row r="26138" spans="1:9" x14ac:dyDescent="0.25">
      <c r="A26138">
        <v>2020122415</v>
      </c>
      <c r="B26138">
        <v>0.49673</v>
      </c>
      <c r="C26138">
        <v>0.22622</v>
      </c>
      <c r="D26138">
        <v>8.1820000000000004E-2</v>
      </c>
      <c r="E26138">
        <v>0.83199999999999996</v>
      </c>
      <c r="F26138">
        <f t="shared" si="1632"/>
        <v>758.92755300000022</v>
      </c>
      <c r="G26138" s="9">
        <f t="shared" si="1633"/>
        <v>9.9999999999999995E-7</v>
      </c>
      <c r="H26138" s="9">
        <f t="shared" si="1634"/>
        <v>63.832519999999931</v>
      </c>
      <c r="I26138" s="9">
        <f t="shared" si="1635"/>
        <v>0</v>
      </c>
    </row>
    <row r="26139" spans="1:9" x14ac:dyDescent="0.25">
      <c r="A26139">
        <v>2020122416</v>
      </c>
      <c r="B26139">
        <v>0.50919000000000003</v>
      </c>
      <c r="C26139">
        <v>0.10704</v>
      </c>
      <c r="D26139">
        <v>7.1980000000000002E-2</v>
      </c>
      <c r="E26139">
        <v>0.92300000000000004</v>
      </c>
      <c r="F26139">
        <f t="shared" si="1632"/>
        <v>766.32170400000018</v>
      </c>
      <c r="G26139" s="9">
        <f t="shared" si="1633"/>
        <v>9.9999999999999995E-7</v>
      </c>
      <c r="H26139" s="9">
        <f t="shared" si="1634"/>
        <v>30.403079999999932</v>
      </c>
      <c r="I26139" s="9">
        <f t="shared" si="1635"/>
        <v>0</v>
      </c>
    </row>
    <row r="26140" spans="1:9" x14ac:dyDescent="0.25">
      <c r="A26140">
        <v>2020122417</v>
      </c>
      <c r="B26140">
        <v>0.53732999999999997</v>
      </c>
      <c r="C26140">
        <v>1.452E-2</v>
      </c>
      <c r="D26140">
        <v>8.4889999999999993E-2</v>
      </c>
      <c r="E26140">
        <v>1.2769999999999999</v>
      </c>
      <c r="F26140">
        <f t="shared" si="1632"/>
        <v>746.91913500000021</v>
      </c>
      <c r="G26140" s="9">
        <f t="shared" si="1633"/>
        <v>9.9999999999999995E-7</v>
      </c>
      <c r="H26140" s="9">
        <f t="shared" si="1634"/>
        <v>4.0655999999999999</v>
      </c>
      <c r="I26140" s="9">
        <f t="shared" si="1635"/>
        <v>0.5093399999999999</v>
      </c>
    </row>
    <row r="26141" spans="1:9" x14ac:dyDescent="0.25">
      <c r="A26141">
        <v>2020122418</v>
      </c>
      <c r="B26141">
        <v>0.58167999999999997</v>
      </c>
      <c r="C26141">
        <v>0</v>
      </c>
      <c r="D26141">
        <v>9.894E-2</v>
      </c>
      <c r="E26141">
        <v>1.375</v>
      </c>
      <c r="F26141">
        <f t="shared" si="1632"/>
        <v>721.54881600000022</v>
      </c>
      <c r="G26141" s="9">
        <f t="shared" si="1633"/>
        <v>9.9999999999999995E-7</v>
      </c>
      <c r="H26141" s="9">
        <f t="shared" si="1634"/>
        <v>0</v>
      </c>
      <c r="I26141" s="9">
        <f t="shared" si="1635"/>
        <v>0.59363999999999995</v>
      </c>
    </row>
    <row r="26142" spans="1:9" x14ac:dyDescent="0.25">
      <c r="A26142">
        <v>2020122419</v>
      </c>
      <c r="B26142">
        <v>0.57233999999999996</v>
      </c>
      <c r="C26142">
        <v>0</v>
      </c>
      <c r="D26142">
        <v>0.10353</v>
      </c>
      <c r="E26142">
        <v>1.4790000000000001</v>
      </c>
      <c r="F26142">
        <f t="shared" si="1632"/>
        <v>696.74901700000021</v>
      </c>
      <c r="G26142" s="9">
        <f t="shared" si="1633"/>
        <v>9.9999999999999995E-7</v>
      </c>
      <c r="H26142" s="9">
        <f t="shared" si="1634"/>
        <v>0</v>
      </c>
      <c r="I26142" s="9">
        <f t="shared" si="1635"/>
        <v>0.62117999999999995</v>
      </c>
    </row>
    <row r="26143" spans="1:9" x14ac:dyDescent="0.25">
      <c r="A26143">
        <v>2020122420</v>
      </c>
      <c r="B26143">
        <v>0.55462</v>
      </c>
      <c r="C26143">
        <v>0</v>
      </c>
      <c r="D26143">
        <v>8.7770000000000001E-2</v>
      </c>
      <c r="E26143">
        <v>1.27</v>
      </c>
      <c r="F26143">
        <f t="shared" si="1632"/>
        <v>672.47849800000017</v>
      </c>
      <c r="G26143" s="9">
        <f t="shared" si="1633"/>
        <v>9.9999999999999995E-7</v>
      </c>
      <c r="H26143" s="9">
        <f t="shared" si="1634"/>
        <v>0</v>
      </c>
      <c r="I26143" s="9">
        <f t="shared" si="1635"/>
        <v>0.52661999999999998</v>
      </c>
    </row>
    <row r="26144" spans="1:9" x14ac:dyDescent="0.25">
      <c r="A26144">
        <v>2020122421</v>
      </c>
      <c r="B26144">
        <v>0.53881999999999997</v>
      </c>
      <c r="C26144">
        <v>0</v>
      </c>
      <c r="D26144">
        <v>7.9170000000000004E-2</v>
      </c>
      <c r="E26144">
        <v>1.288</v>
      </c>
      <c r="F26144">
        <f t="shared" si="1632"/>
        <v>648.9169790000002</v>
      </c>
      <c r="G26144" s="9">
        <f t="shared" si="1633"/>
        <v>9.9999999999999995E-7</v>
      </c>
      <c r="H26144" s="9">
        <f t="shared" si="1634"/>
        <v>0</v>
      </c>
      <c r="I26144" s="9">
        <f t="shared" si="1635"/>
        <v>0.47502</v>
      </c>
    </row>
    <row r="26145" spans="1:9" x14ac:dyDescent="0.25">
      <c r="A26145">
        <v>2020122422</v>
      </c>
      <c r="B26145">
        <v>0.52493000000000001</v>
      </c>
      <c r="C26145">
        <v>0</v>
      </c>
      <c r="D26145">
        <v>9.2149999999999996E-2</v>
      </c>
      <c r="E26145">
        <v>1.016</v>
      </c>
      <c r="F26145">
        <f t="shared" si="1632"/>
        <v>625.81417000000022</v>
      </c>
      <c r="G26145" s="9">
        <f t="shared" si="1633"/>
        <v>9.9999999999999995E-7</v>
      </c>
      <c r="H26145" s="9">
        <f t="shared" si="1634"/>
        <v>0</v>
      </c>
      <c r="I26145" s="9">
        <f t="shared" si="1635"/>
        <v>0.55289999999999995</v>
      </c>
    </row>
    <row r="26146" spans="1:9" x14ac:dyDescent="0.25">
      <c r="A26146">
        <v>2020122423</v>
      </c>
      <c r="B26146">
        <v>0.50004000000000004</v>
      </c>
      <c r="C26146">
        <v>0</v>
      </c>
      <c r="D26146">
        <v>0.10745</v>
      </c>
      <c r="E26146">
        <v>0.86199999999999999</v>
      </c>
      <c r="F26146">
        <f t="shared" si="1632"/>
        <v>603.8189910000001</v>
      </c>
      <c r="G26146" s="9">
        <f t="shared" si="1633"/>
        <v>9.9999999999999995E-7</v>
      </c>
      <c r="H26146" s="9">
        <f t="shared" si="1634"/>
        <v>0</v>
      </c>
      <c r="I26146" s="9">
        <f t="shared" si="1635"/>
        <v>0.64470000000000005</v>
      </c>
    </row>
    <row r="26147" spans="1:9" x14ac:dyDescent="0.25">
      <c r="A26147">
        <v>2020122424</v>
      </c>
      <c r="B26147">
        <v>0.47481000000000001</v>
      </c>
      <c r="C26147">
        <v>0</v>
      </c>
      <c r="D26147">
        <v>0.10415000000000001</v>
      </c>
      <c r="E26147">
        <v>0.76800000000000002</v>
      </c>
      <c r="F26147">
        <f t="shared" si="1632"/>
        <v>582.89582200000018</v>
      </c>
      <c r="G26147" s="9">
        <f t="shared" si="1633"/>
        <v>9.9999999999999995E-7</v>
      </c>
      <c r="H26147" s="9">
        <f t="shared" si="1634"/>
        <v>0</v>
      </c>
      <c r="I26147" s="9">
        <f t="shared" si="1635"/>
        <v>0.62490000000000001</v>
      </c>
    </row>
    <row r="26148" spans="1:9" x14ac:dyDescent="0.25">
      <c r="A26148">
        <v>2020122501</v>
      </c>
      <c r="B26148">
        <v>0.45100000000000001</v>
      </c>
      <c r="C26148">
        <v>0</v>
      </c>
      <c r="D26148">
        <v>0.10126</v>
      </c>
      <c r="E26148">
        <v>0.745</v>
      </c>
      <c r="F26148">
        <f t="shared" si="1632"/>
        <v>563.05138300000021</v>
      </c>
      <c r="G26148" s="9">
        <f t="shared" si="1633"/>
        <v>9.9999999999999995E-7</v>
      </c>
      <c r="H26148" s="9">
        <f t="shared" si="1634"/>
        <v>0</v>
      </c>
      <c r="I26148" s="9">
        <f t="shared" si="1635"/>
        <v>0.60755999999999999</v>
      </c>
    </row>
    <row r="26149" spans="1:9" x14ac:dyDescent="0.25">
      <c r="A26149">
        <v>2020122502</v>
      </c>
      <c r="B26149">
        <v>0.43839</v>
      </c>
      <c r="C26149">
        <v>0</v>
      </c>
      <c r="D26149">
        <v>6.9980000000000001E-2</v>
      </c>
      <c r="E26149">
        <v>0.55200000000000005</v>
      </c>
      <c r="F26149">
        <f t="shared" si="1632"/>
        <v>543.41893400000026</v>
      </c>
      <c r="G26149" s="9">
        <f t="shared" si="1633"/>
        <v>9.9999999999999995E-7</v>
      </c>
      <c r="H26149" s="9">
        <f t="shared" si="1634"/>
        <v>0</v>
      </c>
      <c r="I26149" s="9">
        <f t="shared" si="1635"/>
        <v>0.41988000000000003</v>
      </c>
    </row>
    <row r="26150" spans="1:9" x14ac:dyDescent="0.25">
      <c r="A26150">
        <v>2020122503</v>
      </c>
      <c r="B26150">
        <v>0.42824000000000001</v>
      </c>
      <c r="C26150">
        <v>0</v>
      </c>
      <c r="D26150">
        <v>5.45E-2</v>
      </c>
      <c r="E26150">
        <v>0.53100000000000003</v>
      </c>
      <c r="F26150">
        <f t="shared" si="1632"/>
        <v>524.14965500000017</v>
      </c>
      <c r="G26150" s="9">
        <f t="shared" si="1633"/>
        <v>9.9999999999999995E-7</v>
      </c>
      <c r="H26150" s="9">
        <f t="shared" si="1634"/>
        <v>0</v>
      </c>
      <c r="I26150" s="9">
        <f t="shared" si="1635"/>
        <v>0.32700000000000001</v>
      </c>
    </row>
    <row r="26151" spans="1:9" x14ac:dyDescent="0.25">
      <c r="A26151">
        <v>2020122504</v>
      </c>
      <c r="B26151">
        <v>0.42171999999999998</v>
      </c>
      <c r="C26151">
        <v>0</v>
      </c>
      <c r="D26151">
        <v>5.7119999999999997E-2</v>
      </c>
      <c r="E26151">
        <v>0.57199999999999995</v>
      </c>
      <c r="F26151">
        <f t="shared" si="1632"/>
        <v>505.24353600000018</v>
      </c>
      <c r="G26151" s="9">
        <f t="shared" si="1633"/>
        <v>9.9999999999999995E-7</v>
      </c>
      <c r="H26151" s="9">
        <f t="shared" si="1634"/>
        <v>0</v>
      </c>
      <c r="I26151" s="9">
        <f t="shared" si="1635"/>
        <v>0.34271999999999997</v>
      </c>
    </row>
    <row r="26152" spans="1:9" x14ac:dyDescent="0.25">
      <c r="A26152">
        <v>2020122505</v>
      </c>
      <c r="B26152">
        <v>0.42174</v>
      </c>
      <c r="C26152">
        <v>0</v>
      </c>
      <c r="D26152">
        <v>9.3740000000000004E-2</v>
      </c>
      <c r="E26152">
        <v>0.61099999999999999</v>
      </c>
      <c r="F26152">
        <f t="shared" si="1632"/>
        <v>486.59519700000016</v>
      </c>
      <c r="G26152" s="9">
        <f t="shared" si="1633"/>
        <v>9.9999999999999995E-7</v>
      </c>
      <c r="H26152" s="9">
        <f t="shared" si="1634"/>
        <v>0</v>
      </c>
      <c r="I26152" s="9">
        <f t="shared" si="1635"/>
        <v>0.56244000000000005</v>
      </c>
    </row>
    <row r="26153" spans="1:9" x14ac:dyDescent="0.25">
      <c r="A26153">
        <v>2020122506</v>
      </c>
      <c r="B26153">
        <v>0.43136999999999998</v>
      </c>
      <c r="C26153">
        <v>0</v>
      </c>
      <c r="D26153">
        <v>0.108</v>
      </c>
      <c r="E26153">
        <v>0.61199999999999999</v>
      </c>
      <c r="F26153">
        <f t="shared" si="1632"/>
        <v>467.58080800000022</v>
      </c>
      <c r="G26153" s="9">
        <f t="shared" si="1633"/>
        <v>9.9999999999999995E-7</v>
      </c>
      <c r="H26153" s="9">
        <f t="shared" si="1634"/>
        <v>0</v>
      </c>
      <c r="I26153" s="9">
        <f t="shared" si="1635"/>
        <v>0.64800000000000002</v>
      </c>
    </row>
    <row r="26154" spans="1:9" x14ac:dyDescent="0.25">
      <c r="A26154">
        <v>2020122507</v>
      </c>
      <c r="B26154">
        <v>0.44829000000000002</v>
      </c>
      <c r="C26154">
        <v>2.9999999999999997E-4</v>
      </c>
      <c r="D26154">
        <v>8.584E-2</v>
      </c>
      <c r="E26154">
        <v>0.70499999999999996</v>
      </c>
      <c r="F26154">
        <f t="shared" si="1632"/>
        <v>447.81521900000018</v>
      </c>
      <c r="G26154" s="9">
        <f t="shared" si="1633"/>
        <v>9.9999999999999995E-7</v>
      </c>
      <c r="H26154" s="9">
        <f t="shared" si="1634"/>
        <v>8.3999999999999991E-2</v>
      </c>
      <c r="I26154" s="9">
        <f t="shared" si="1635"/>
        <v>0.51503999999999994</v>
      </c>
    </row>
    <row r="26155" spans="1:9" x14ac:dyDescent="0.25">
      <c r="A26155">
        <v>2020122508</v>
      </c>
      <c r="B26155">
        <v>0.45528999999999997</v>
      </c>
      <c r="C26155">
        <v>0.13281000000000001</v>
      </c>
      <c r="D26155">
        <v>6.6879999999999995E-2</v>
      </c>
      <c r="E26155">
        <v>0.79500000000000004</v>
      </c>
      <c r="F26155">
        <f t="shared" si="1632"/>
        <v>464.79967000000022</v>
      </c>
      <c r="G26155" s="9">
        <f t="shared" si="1633"/>
        <v>9.9999999999999995E-7</v>
      </c>
      <c r="H26155" s="9">
        <f t="shared" si="1634"/>
        <v>37.588080000000048</v>
      </c>
      <c r="I26155" s="9">
        <f t="shared" si="1635"/>
        <v>0</v>
      </c>
    </row>
    <row r="26156" spans="1:9" x14ac:dyDescent="0.25">
      <c r="A26156">
        <v>2020122509</v>
      </c>
      <c r="B26156">
        <v>0.45324999999999999</v>
      </c>
      <c r="C26156">
        <v>0.47770000000000001</v>
      </c>
      <c r="D26156">
        <v>5.8970000000000002E-2</v>
      </c>
      <c r="E26156">
        <v>0.85899999999999999</v>
      </c>
      <c r="F26156">
        <f t="shared" si="1632"/>
        <v>578.46574100000032</v>
      </c>
      <c r="G26156" s="9">
        <f t="shared" si="1633"/>
        <v>9.9999999999999995E-7</v>
      </c>
      <c r="H26156" s="9">
        <f t="shared" si="1634"/>
        <v>134.10982000000013</v>
      </c>
      <c r="I26156" s="9">
        <f t="shared" si="1635"/>
        <v>0</v>
      </c>
    </row>
    <row r="26157" spans="1:9" x14ac:dyDescent="0.25">
      <c r="A26157">
        <v>2020122510</v>
      </c>
      <c r="B26157">
        <v>0.44169999999999998</v>
      </c>
      <c r="C26157">
        <v>0.58023000000000002</v>
      </c>
      <c r="D26157">
        <v>7.4660000000000004E-2</v>
      </c>
      <c r="E26157">
        <v>0.76400000000000001</v>
      </c>
      <c r="F26157">
        <f t="shared" si="1632"/>
        <v>721.38220200000023</v>
      </c>
      <c r="G26157" s="9">
        <f t="shared" si="1633"/>
        <v>9.9999999999999995E-7</v>
      </c>
      <c r="H26157" s="9">
        <f t="shared" si="1634"/>
        <v>162.91235999999992</v>
      </c>
      <c r="I26157" s="9">
        <f t="shared" si="1635"/>
        <v>0</v>
      </c>
    </row>
    <row r="26158" spans="1:9" x14ac:dyDescent="0.25">
      <c r="A26158">
        <v>2020122511</v>
      </c>
      <c r="B26158">
        <v>0.42858000000000002</v>
      </c>
      <c r="C26158">
        <v>0.66139999999999999</v>
      </c>
      <c r="D26158">
        <v>0.11650000000000001</v>
      </c>
      <c r="E26158">
        <v>0.65800000000000003</v>
      </c>
      <c r="F26158">
        <f t="shared" si="1632"/>
        <v>800</v>
      </c>
      <c r="G26158" s="9">
        <f t="shared" si="1633"/>
        <v>9.9999999999999995E-7</v>
      </c>
      <c r="H26158" s="9">
        <f t="shared" si="1634"/>
        <v>98.103056999999808</v>
      </c>
      <c r="I26158" s="9">
        <f t="shared" si="1635"/>
        <v>0</v>
      </c>
    </row>
    <row r="26159" spans="1:9" x14ac:dyDescent="0.25">
      <c r="A26159">
        <v>2020122512</v>
      </c>
      <c r="B26159">
        <v>0.42055999999999999</v>
      </c>
      <c r="C26159">
        <v>0.69462000000000002</v>
      </c>
      <c r="D26159">
        <v>0.13009000000000001</v>
      </c>
      <c r="E26159">
        <v>0.64600000000000002</v>
      </c>
      <c r="F26159">
        <f t="shared" si="1632"/>
        <v>800</v>
      </c>
      <c r="G26159" s="9">
        <f t="shared" si="1633"/>
        <v>9.9999999999999995E-7</v>
      </c>
      <c r="H26159" s="9">
        <f t="shared" si="1634"/>
        <v>19.120318999999995</v>
      </c>
      <c r="I26159" s="9">
        <f t="shared" si="1635"/>
        <v>0</v>
      </c>
    </row>
    <row r="26160" spans="1:9" x14ac:dyDescent="0.25">
      <c r="A26160">
        <v>2020122513</v>
      </c>
      <c r="B26160">
        <v>0.41718</v>
      </c>
      <c r="C26160">
        <v>0.68794999999999995</v>
      </c>
      <c r="D26160">
        <v>0.12059</v>
      </c>
      <c r="E26160">
        <v>0.53800000000000003</v>
      </c>
      <c r="F26160">
        <f t="shared" si="1632"/>
        <v>800</v>
      </c>
      <c r="G26160" s="9">
        <f t="shared" si="1633"/>
        <v>9.9999999999999995E-7</v>
      </c>
      <c r="H26160" s="9">
        <f t="shared" si="1634"/>
        <v>19.069459000000052</v>
      </c>
      <c r="I26160" s="9">
        <f t="shared" si="1635"/>
        <v>0</v>
      </c>
    </row>
    <row r="26161" spans="1:9" x14ac:dyDescent="0.25">
      <c r="A26161">
        <v>2020122514</v>
      </c>
      <c r="B26161">
        <v>0.42642000000000002</v>
      </c>
      <c r="C26161">
        <v>0.66537000000000002</v>
      </c>
      <c r="D26161">
        <v>0.11858</v>
      </c>
      <c r="E26161">
        <v>0.66100000000000003</v>
      </c>
      <c r="F26161">
        <f t="shared" si="1632"/>
        <v>800</v>
      </c>
      <c r="G26161" s="9">
        <f t="shared" si="1633"/>
        <v>9.9999999999999995E-7</v>
      </c>
      <c r="H26161" s="9">
        <f t="shared" si="1634"/>
        <v>19.380738999999949</v>
      </c>
      <c r="I26161" s="9">
        <f t="shared" si="1635"/>
        <v>0</v>
      </c>
    </row>
    <row r="26162" spans="1:9" x14ac:dyDescent="0.25">
      <c r="A26162">
        <v>2020122515</v>
      </c>
      <c r="B26162">
        <v>0.43803999999999998</v>
      </c>
      <c r="C26162">
        <v>0.62699000000000005</v>
      </c>
      <c r="D26162">
        <v>0.10764</v>
      </c>
      <c r="E26162">
        <v>0.72099999999999997</v>
      </c>
      <c r="F26162">
        <f t="shared" si="1632"/>
        <v>800</v>
      </c>
      <c r="G26162" s="9">
        <f t="shared" si="1633"/>
        <v>9.9999999999999995E-7</v>
      </c>
      <c r="H26162" s="9">
        <f t="shared" si="1634"/>
        <v>19.86687900000004</v>
      </c>
      <c r="I26162" s="9">
        <f t="shared" si="1635"/>
        <v>0</v>
      </c>
    </row>
    <row r="26163" spans="1:9" x14ac:dyDescent="0.25">
      <c r="A26163">
        <v>2020122516</v>
      </c>
      <c r="B26163">
        <v>0.45643</v>
      </c>
      <c r="C26163">
        <v>0.38296000000000002</v>
      </c>
      <c r="D26163">
        <v>9.9320000000000006E-2</v>
      </c>
      <c r="E26163">
        <v>0.93899999999999995</v>
      </c>
      <c r="F26163">
        <f t="shared" si="1632"/>
        <v>800</v>
      </c>
      <c r="G26163" s="9">
        <f t="shared" si="1633"/>
        <v>9.9999999999999995E-7</v>
      </c>
      <c r="H26163" s="9">
        <f t="shared" si="1634"/>
        <v>20.513208999999961</v>
      </c>
      <c r="I26163" s="9">
        <f t="shared" si="1635"/>
        <v>0</v>
      </c>
    </row>
    <row r="26164" spans="1:9" x14ac:dyDescent="0.25">
      <c r="A26164">
        <v>2020122517</v>
      </c>
      <c r="B26164">
        <v>0.48776000000000003</v>
      </c>
      <c r="C26164">
        <v>4.9369999999999997E-2</v>
      </c>
      <c r="D26164">
        <v>0.13081999999999999</v>
      </c>
      <c r="E26164">
        <v>1.4</v>
      </c>
      <c r="F26164">
        <f t="shared" si="1632"/>
        <v>793.08380099999999</v>
      </c>
      <c r="G26164" s="9">
        <f t="shared" si="1633"/>
        <v>9.9999999999999995E-7</v>
      </c>
      <c r="H26164" s="9">
        <f t="shared" si="1634"/>
        <v>13.823599999999999</v>
      </c>
      <c r="I26164" s="9">
        <f t="shared" si="1635"/>
        <v>0.78491999999999995</v>
      </c>
    </row>
    <row r="26165" spans="1:9" x14ac:dyDescent="0.25">
      <c r="A26165">
        <v>2020122518</v>
      </c>
      <c r="B26165">
        <v>0.53213999999999995</v>
      </c>
      <c r="C26165">
        <v>0</v>
      </c>
      <c r="D26165">
        <v>0.18031</v>
      </c>
      <c r="E26165">
        <v>1.6859999999999999</v>
      </c>
      <c r="F26165">
        <f t="shared" si="1632"/>
        <v>770.84108200000003</v>
      </c>
      <c r="G26165" s="9">
        <f t="shared" si="1633"/>
        <v>9.9999999999999995E-7</v>
      </c>
      <c r="H26165" s="9">
        <f t="shared" si="1634"/>
        <v>0</v>
      </c>
      <c r="I26165" s="9">
        <f t="shared" si="1635"/>
        <v>1.08186</v>
      </c>
    </row>
    <row r="26166" spans="1:9" x14ac:dyDescent="0.25">
      <c r="A26166">
        <v>2020122519</v>
      </c>
      <c r="B26166">
        <v>0.53190999999999999</v>
      </c>
      <c r="C26166">
        <v>0</v>
      </c>
      <c r="D26166">
        <v>0.20308999999999999</v>
      </c>
      <c r="E26166">
        <v>1.67</v>
      </c>
      <c r="F26166">
        <f t="shared" si="1632"/>
        <v>748.72985299999993</v>
      </c>
      <c r="G26166" s="9">
        <f t="shared" si="1633"/>
        <v>9.9999999999999995E-7</v>
      </c>
      <c r="H26166" s="9">
        <f t="shared" si="1634"/>
        <v>0</v>
      </c>
      <c r="I26166" s="9">
        <f t="shared" si="1635"/>
        <v>1.21854</v>
      </c>
    </row>
    <row r="26167" spans="1:9" x14ac:dyDescent="0.25">
      <c r="A26167">
        <v>2020122520</v>
      </c>
      <c r="B26167">
        <v>0.52</v>
      </c>
      <c r="C26167">
        <v>0</v>
      </c>
      <c r="D26167">
        <v>0.23072999999999999</v>
      </c>
      <c r="E26167">
        <v>1.454</v>
      </c>
      <c r="F26167">
        <f t="shared" si="1632"/>
        <v>727.12823399999979</v>
      </c>
      <c r="G26167" s="9">
        <f t="shared" si="1633"/>
        <v>9.9999999999999995E-7</v>
      </c>
      <c r="H26167" s="9">
        <f t="shared" si="1634"/>
        <v>0</v>
      </c>
      <c r="I26167" s="9">
        <f t="shared" si="1635"/>
        <v>1.3843799999999999</v>
      </c>
    </row>
    <row r="26168" spans="1:9" x14ac:dyDescent="0.25">
      <c r="A26168">
        <v>2020122521</v>
      </c>
      <c r="B26168">
        <v>0.50929000000000002</v>
      </c>
      <c r="C26168">
        <v>0</v>
      </c>
      <c r="D26168">
        <v>0.29432999999999998</v>
      </c>
      <c r="E26168">
        <v>1.393</v>
      </c>
      <c r="F26168">
        <f t="shared" si="1632"/>
        <v>706.3505849999998</v>
      </c>
      <c r="G26168" s="9">
        <f t="shared" si="1633"/>
        <v>9.9999999999999995E-7</v>
      </c>
      <c r="H26168" s="9">
        <f t="shared" si="1634"/>
        <v>0</v>
      </c>
      <c r="I26168" s="9">
        <f t="shared" si="1635"/>
        <v>1.7659799999999999</v>
      </c>
    </row>
    <row r="26169" spans="1:9" x14ac:dyDescent="0.25">
      <c r="A26169">
        <v>2020122522</v>
      </c>
      <c r="B26169">
        <v>0.49703000000000003</v>
      </c>
      <c r="C26169">
        <v>0</v>
      </c>
      <c r="D26169">
        <v>0.35461999999999999</v>
      </c>
      <c r="E26169">
        <v>1.143</v>
      </c>
      <c r="F26169">
        <f t="shared" si="1632"/>
        <v>686.26089599999978</v>
      </c>
      <c r="G26169" s="9">
        <f t="shared" si="1633"/>
        <v>9.9999999999999995E-7</v>
      </c>
      <c r="H26169" s="9">
        <f t="shared" si="1634"/>
        <v>0</v>
      </c>
      <c r="I26169" s="9">
        <f t="shared" si="1635"/>
        <v>2.1277200000000001</v>
      </c>
    </row>
    <row r="26170" spans="1:9" x14ac:dyDescent="0.25">
      <c r="A26170">
        <v>2020122523</v>
      </c>
      <c r="B26170">
        <v>0.47338000000000002</v>
      </c>
      <c r="C26170">
        <v>0</v>
      </c>
      <c r="D26170">
        <v>0.37895000000000001</v>
      </c>
      <c r="E26170">
        <v>0.92800000000000005</v>
      </c>
      <c r="F26170">
        <f t="shared" si="1632"/>
        <v>667.2137369999997</v>
      </c>
      <c r="G26170" s="9">
        <f t="shared" si="1633"/>
        <v>9.9999999999999995E-7</v>
      </c>
      <c r="H26170" s="9">
        <f t="shared" si="1634"/>
        <v>0</v>
      </c>
      <c r="I26170" s="9">
        <f t="shared" si="1635"/>
        <v>2.2736999999999998</v>
      </c>
    </row>
    <row r="26171" spans="1:9" x14ac:dyDescent="0.25">
      <c r="A26171">
        <v>2020122524</v>
      </c>
      <c r="B26171">
        <v>0.44602000000000003</v>
      </c>
      <c r="C26171">
        <v>0</v>
      </c>
      <c r="D26171">
        <v>0.39438000000000001</v>
      </c>
      <c r="E26171">
        <v>0.94099999999999995</v>
      </c>
      <c r="F26171">
        <f t="shared" si="1632"/>
        <v>649.55807799999968</v>
      </c>
      <c r="G26171" s="9">
        <f t="shared" si="1633"/>
        <v>9.9999999999999995E-7</v>
      </c>
      <c r="H26171" s="9">
        <f t="shared" si="1634"/>
        <v>0</v>
      </c>
      <c r="I26171" s="9">
        <f t="shared" si="1635"/>
        <v>2.3662800000000002</v>
      </c>
    </row>
    <row r="26172" spans="1:9" x14ac:dyDescent="0.25">
      <c r="A26172">
        <v>2020122601</v>
      </c>
      <c r="B26172">
        <v>0.42647000000000002</v>
      </c>
      <c r="C26172">
        <v>0</v>
      </c>
      <c r="D26172">
        <v>0.37939000000000001</v>
      </c>
      <c r="E26172">
        <v>0.77100000000000002</v>
      </c>
      <c r="F26172">
        <f t="shared" si="1632"/>
        <v>632.56132899999966</v>
      </c>
      <c r="G26172" s="9">
        <f t="shared" si="1633"/>
        <v>9.9999999999999995E-7</v>
      </c>
      <c r="H26172" s="9">
        <f t="shared" si="1634"/>
        <v>0</v>
      </c>
      <c r="I26172" s="9">
        <f t="shared" si="1635"/>
        <v>2.2763400000000003</v>
      </c>
    </row>
    <row r="26173" spans="1:9" x14ac:dyDescent="0.25">
      <c r="A26173">
        <v>2020122602</v>
      </c>
      <c r="B26173">
        <v>0.41306999999999999</v>
      </c>
      <c r="C26173">
        <v>0</v>
      </c>
      <c r="D26173">
        <v>0.39839999999999998</v>
      </c>
      <c r="E26173">
        <v>0.69499999999999995</v>
      </c>
      <c r="F26173">
        <f t="shared" si="1632"/>
        <v>616.23243999999966</v>
      </c>
      <c r="G26173" s="9">
        <f t="shared" si="1633"/>
        <v>9.9999999999999995E-7</v>
      </c>
      <c r="H26173" s="9">
        <f t="shared" si="1634"/>
        <v>0</v>
      </c>
      <c r="I26173" s="9">
        <f t="shared" si="1635"/>
        <v>2.3903999999999996</v>
      </c>
    </row>
    <row r="26174" spans="1:9" x14ac:dyDescent="0.25">
      <c r="A26174">
        <v>2020122603</v>
      </c>
      <c r="B26174">
        <v>0.40555999999999998</v>
      </c>
      <c r="C26174">
        <v>0</v>
      </c>
      <c r="D26174">
        <v>0.35491</v>
      </c>
      <c r="E26174">
        <v>0.58699999999999997</v>
      </c>
      <c r="F26174">
        <f t="shared" si="1632"/>
        <v>599.88758099999961</v>
      </c>
      <c r="G26174" s="9">
        <f t="shared" si="1633"/>
        <v>9.9999999999999995E-7</v>
      </c>
      <c r="H26174" s="9">
        <f t="shared" si="1634"/>
        <v>0</v>
      </c>
      <c r="I26174" s="9">
        <f t="shared" si="1635"/>
        <v>2.1294599999999999</v>
      </c>
    </row>
    <row r="26175" spans="1:9" x14ac:dyDescent="0.25">
      <c r="A26175">
        <v>2020122604</v>
      </c>
      <c r="B26175">
        <v>0.40311999999999998</v>
      </c>
      <c r="C26175">
        <v>0</v>
      </c>
      <c r="D26175">
        <v>0.30570999999999998</v>
      </c>
      <c r="E26175">
        <v>0.61799999999999999</v>
      </c>
      <c r="F26175">
        <f t="shared" si="1632"/>
        <v>583.39320199999963</v>
      </c>
      <c r="G26175" s="9">
        <f t="shared" si="1633"/>
        <v>9.9999999999999995E-7</v>
      </c>
      <c r="H26175" s="9">
        <f t="shared" si="1634"/>
        <v>0</v>
      </c>
      <c r="I26175" s="9">
        <f t="shared" si="1635"/>
        <v>1.83426</v>
      </c>
    </row>
    <row r="26176" spans="1:9" x14ac:dyDescent="0.25">
      <c r="A26176">
        <v>2020122605</v>
      </c>
      <c r="B26176">
        <v>0.40611999999999998</v>
      </c>
      <c r="C26176">
        <v>0</v>
      </c>
      <c r="D26176">
        <v>0.30249999999999999</v>
      </c>
      <c r="E26176">
        <v>0.68200000000000005</v>
      </c>
      <c r="F26176">
        <f t="shared" si="1632"/>
        <v>566.80256299999974</v>
      </c>
      <c r="G26176" s="9">
        <f t="shared" si="1633"/>
        <v>9.9999999999999995E-7</v>
      </c>
      <c r="H26176" s="9">
        <f t="shared" si="1634"/>
        <v>0</v>
      </c>
      <c r="I26176" s="9">
        <f t="shared" si="1635"/>
        <v>1.8149999999999999</v>
      </c>
    </row>
    <row r="26177" spans="1:9" x14ac:dyDescent="0.25">
      <c r="A26177">
        <v>2020122606</v>
      </c>
      <c r="B26177">
        <v>0.41672999999999999</v>
      </c>
      <c r="C26177">
        <v>0</v>
      </c>
      <c r="D26177">
        <v>0.34469</v>
      </c>
      <c r="E26177">
        <v>0.73299999999999998</v>
      </c>
      <c r="F26177">
        <f t="shared" si="1632"/>
        <v>550.01739399999963</v>
      </c>
      <c r="G26177" s="9">
        <f t="shared" si="1633"/>
        <v>9.9999999999999995E-7</v>
      </c>
      <c r="H26177" s="9">
        <f t="shared" si="1634"/>
        <v>0</v>
      </c>
      <c r="I26177" s="9">
        <f t="shared" si="1635"/>
        <v>2.0681400000000001</v>
      </c>
    </row>
    <row r="26178" spans="1:9" x14ac:dyDescent="0.25">
      <c r="A26178">
        <v>2020122607</v>
      </c>
      <c r="B26178">
        <v>0.43340000000000001</v>
      </c>
      <c r="C26178">
        <v>4.6000000000000001E-4</v>
      </c>
      <c r="D26178">
        <v>0.37419999999999998</v>
      </c>
      <c r="E26178">
        <v>0.79</v>
      </c>
      <c r="F26178">
        <f t="shared" si="1632"/>
        <v>532.81159499999944</v>
      </c>
      <c r="G26178" s="9">
        <f t="shared" si="1633"/>
        <v>9.9999999999999995E-7</v>
      </c>
      <c r="H26178" s="9">
        <f t="shared" si="1634"/>
        <v>0.1288</v>
      </c>
      <c r="I26178" s="9">
        <f t="shared" si="1635"/>
        <v>2.2451999999999996</v>
      </c>
    </row>
    <row r="26179" spans="1:9" x14ac:dyDescent="0.25">
      <c r="A26179">
        <v>2020122608</v>
      </c>
      <c r="B26179">
        <v>0.44098999999999999</v>
      </c>
      <c r="C26179">
        <v>0.1176</v>
      </c>
      <c r="D26179">
        <v>0.40461000000000003</v>
      </c>
      <c r="E26179">
        <v>0.88</v>
      </c>
      <c r="F26179">
        <f t="shared" si="1632"/>
        <v>548.32072599999935</v>
      </c>
      <c r="G26179" s="9">
        <f t="shared" si="1633"/>
        <v>9.9999999999999995E-7</v>
      </c>
      <c r="H26179" s="9">
        <f t="shared" si="1634"/>
        <v>35.355659999999943</v>
      </c>
      <c r="I26179" s="9">
        <f t="shared" si="1635"/>
        <v>0</v>
      </c>
    </row>
    <row r="26180" spans="1:9" x14ac:dyDescent="0.25">
      <c r="A26180">
        <v>2020122609</v>
      </c>
      <c r="B26180">
        <v>0.44108999999999998</v>
      </c>
      <c r="C26180">
        <v>0.41069</v>
      </c>
      <c r="D26180">
        <v>0.45735999999999999</v>
      </c>
      <c r="E26180">
        <v>0.64200000000000002</v>
      </c>
      <c r="F26180">
        <f t="shared" si="1632"/>
        <v>645.96885699999939</v>
      </c>
      <c r="G26180" s="9">
        <f t="shared" si="1633"/>
        <v>9.9999999999999995E-7</v>
      </c>
      <c r="H26180" s="9">
        <f t="shared" si="1634"/>
        <v>117.73736000000008</v>
      </c>
      <c r="I26180" s="9">
        <f t="shared" si="1635"/>
        <v>0</v>
      </c>
    </row>
    <row r="26181" spans="1:9" x14ac:dyDescent="0.25">
      <c r="A26181">
        <v>2020122610</v>
      </c>
      <c r="B26181">
        <v>0.43032999999999999</v>
      </c>
      <c r="C26181">
        <v>0.55486000000000002</v>
      </c>
      <c r="D26181">
        <v>0.47671000000000002</v>
      </c>
      <c r="E26181">
        <v>0.57799999999999996</v>
      </c>
      <c r="F26181">
        <f t="shared" si="1632"/>
        <v>784.54240799999945</v>
      </c>
      <c r="G26181" s="9">
        <f t="shared" si="1633"/>
        <v>9.9999999999999995E-7</v>
      </c>
      <c r="H26181" s="9">
        <f t="shared" si="1634"/>
        <v>158.22106000000008</v>
      </c>
      <c r="I26181" s="9">
        <f t="shared" si="1635"/>
        <v>0</v>
      </c>
    </row>
    <row r="26182" spans="1:9" x14ac:dyDescent="0.25">
      <c r="A26182">
        <v>2020122611</v>
      </c>
      <c r="B26182">
        <v>0.42026000000000002</v>
      </c>
      <c r="C26182">
        <v>0.64070000000000005</v>
      </c>
      <c r="D26182">
        <v>0.47843999999999998</v>
      </c>
      <c r="E26182">
        <v>0.54600000000000004</v>
      </c>
      <c r="F26182">
        <f t="shared" si="1632"/>
        <v>800</v>
      </c>
      <c r="G26182" s="9">
        <f t="shared" si="1633"/>
        <v>9.9999999999999995E-7</v>
      </c>
      <c r="H26182" s="9">
        <f t="shared" si="1634"/>
        <v>34.663811000000578</v>
      </c>
      <c r="I26182" s="9">
        <f t="shared" si="1635"/>
        <v>0</v>
      </c>
    </row>
    <row r="26183" spans="1:9" x14ac:dyDescent="0.25">
      <c r="A26183">
        <v>2020122612</v>
      </c>
      <c r="B26183">
        <v>0.41093000000000002</v>
      </c>
      <c r="C26183">
        <v>0.65498999999999996</v>
      </c>
      <c r="D26183">
        <v>0.49378</v>
      </c>
      <c r="E26183">
        <v>0.499</v>
      </c>
      <c r="F26183">
        <f t="shared" si="1632"/>
        <v>800</v>
      </c>
      <c r="G26183" s="9">
        <f t="shared" si="1633"/>
        <v>9.9999999999999995E-7</v>
      </c>
      <c r="H26183" s="9">
        <f t="shared" si="1634"/>
        <v>18.814708999999993</v>
      </c>
      <c r="I26183" s="9">
        <f t="shared" si="1635"/>
        <v>0</v>
      </c>
    </row>
    <row r="26184" spans="1:9" x14ac:dyDescent="0.25">
      <c r="A26184">
        <v>2020122613</v>
      </c>
      <c r="B26184">
        <v>0.40608</v>
      </c>
      <c r="C26184">
        <v>0.60350000000000004</v>
      </c>
      <c r="D26184">
        <v>0.4889</v>
      </c>
      <c r="E26184">
        <v>0.5</v>
      </c>
      <c r="F26184">
        <f t="shared" si="1632"/>
        <v>800</v>
      </c>
      <c r="G26184" s="9">
        <f t="shared" si="1633"/>
        <v>9.9999999999999995E-7</v>
      </c>
      <c r="H26184" s="9">
        <f t="shared" si="1634"/>
        <v>18.585759000000053</v>
      </c>
      <c r="I26184" s="9">
        <f t="shared" si="1635"/>
        <v>0</v>
      </c>
    </row>
    <row r="26185" spans="1:9" x14ac:dyDescent="0.25">
      <c r="A26185">
        <v>2020122614</v>
      </c>
      <c r="B26185">
        <v>0.41149999999999998</v>
      </c>
      <c r="C26185">
        <v>0.57140000000000002</v>
      </c>
      <c r="D26185">
        <v>0.50748000000000004</v>
      </c>
      <c r="E26185">
        <v>0.56000000000000005</v>
      </c>
      <c r="F26185">
        <f t="shared" si="1632"/>
        <v>800</v>
      </c>
      <c r="G26185" s="9">
        <f t="shared" si="1633"/>
        <v>9.9999999999999995E-7</v>
      </c>
      <c r="H26185" s="9">
        <f t="shared" si="1634"/>
        <v>18.780498999999963</v>
      </c>
      <c r="I26185" s="9">
        <f t="shared" si="1635"/>
        <v>0</v>
      </c>
    </row>
    <row r="26186" spans="1:9" x14ac:dyDescent="0.25">
      <c r="A26186">
        <v>2020122615</v>
      </c>
      <c r="B26186">
        <v>0.42035</v>
      </c>
      <c r="C26186">
        <v>0.51890000000000003</v>
      </c>
      <c r="D26186">
        <v>0.53922000000000003</v>
      </c>
      <c r="E26186">
        <v>0.55500000000000005</v>
      </c>
      <c r="F26186">
        <f t="shared" si="1632"/>
        <v>800</v>
      </c>
      <c r="G26186" s="9">
        <f t="shared" si="1633"/>
        <v>9.9999999999999995E-7</v>
      </c>
      <c r="H26186" s="9">
        <f t="shared" si="1634"/>
        <v>19.201449000000025</v>
      </c>
      <c r="I26186" s="9">
        <f t="shared" si="1635"/>
        <v>0</v>
      </c>
    </row>
    <row r="26187" spans="1:9" x14ac:dyDescent="0.25">
      <c r="A26187">
        <v>2020122616</v>
      </c>
      <c r="B26187">
        <v>0.44385999999999998</v>
      </c>
      <c r="C26187">
        <v>0.28108</v>
      </c>
      <c r="D26187">
        <v>0.54291</v>
      </c>
      <c r="E26187">
        <v>0.69399999999999995</v>
      </c>
      <c r="F26187">
        <f t="shared" si="1632"/>
        <v>800</v>
      </c>
      <c r="G26187" s="9">
        <f t="shared" si="1633"/>
        <v>9.9999999999999995E-7</v>
      </c>
      <c r="H26187" s="9">
        <f t="shared" si="1634"/>
        <v>20.167418999999995</v>
      </c>
      <c r="I26187" s="9">
        <f t="shared" si="1635"/>
        <v>0</v>
      </c>
    </row>
    <row r="26188" spans="1:9" x14ac:dyDescent="0.25">
      <c r="A26188">
        <v>2020122617</v>
      </c>
      <c r="B26188">
        <v>0.48241000000000001</v>
      </c>
      <c r="C26188">
        <v>3.5279999999999999E-2</v>
      </c>
      <c r="D26188">
        <v>0.54866000000000004</v>
      </c>
      <c r="E26188">
        <v>1.248</v>
      </c>
      <c r="F26188">
        <f t="shared" ref="F26188:F26251" si="1636">IF(F26187+A$6*C26188+A$7*D26188+A$8+E26188-A$5*B26188&lt;A$9,F26187+A$6*C26188+A$7*D26188+A$8+E26188-A$5*B26188,A$9)</f>
        <v>791.74509100000012</v>
      </c>
      <c r="G26188" s="9">
        <f t="shared" ref="G26188:G26251" si="1637">IF(A$8&lt;F26188-F26187+A$5*B26188-E26188,A$8,F26188-F26187+A$5*B26188-E26188)</f>
        <v>9.9999999999999995E-7</v>
      </c>
      <c r="H26188" s="9">
        <f t="shared" ref="H26188:H26251" si="1638">IF(A$6*C26188&lt;A$5*B26188-E26188-G26188,A$6*C26188,A$5*B26188-E26188-G26188+F26188-F26187)</f>
        <v>9.8783999999999992</v>
      </c>
      <c r="I26188" s="9">
        <f t="shared" ref="I26188:I26251" si="1639">IF(A$7*D26188&lt;A$5*B26188-E26188-G26188-H26188,A$7*D26188,A$5*B26188-E26188-G26188-H26188+F26188-F26187)</f>
        <v>3.2919600000000004</v>
      </c>
    </row>
    <row r="26189" spans="1:9" x14ac:dyDescent="0.25">
      <c r="A26189">
        <v>2020122618</v>
      </c>
      <c r="B26189">
        <v>0.54730999999999996</v>
      </c>
      <c r="C26189">
        <v>0</v>
      </c>
      <c r="D26189">
        <v>0.53902000000000005</v>
      </c>
      <c r="E26189">
        <v>1.5469999999999999</v>
      </c>
      <c r="F26189">
        <f t="shared" si="1636"/>
        <v>770.80264200000011</v>
      </c>
      <c r="G26189" s="9">
        <f t="shared" si="1637"/>
        <v>9.9999999999999995E-7</v>
      </c>
      <c r="H26189" s="9">
        <f t="shared" si="1638"/>
        <v>0</v>
      </c>
      <c r="I26189" s="9">
        <f t="shared" si="1639"/>
        <v>3.2341200000000003</v>
      </c>
    </row>
    <row r="26190" spans="1:9" x14ac:dyDescent="0.25">
      <c r="A26190">
        <v>2020122619</v>
      </c>
      <c r="B26190">
        <v>0.55557000000000001</v>
      </c>
      <c r="C26190">
        <v>0</v>
      </c>
      <c r="D26190">
        <v>0.53025999999999995</v>
      </c>
      <c r="E26190">
        <v>1.4159999999999999</v>
      </c>
      <c r="F26190">
        <f t="shared" si="1636"/>
        <v>749.28841300000011</v>
      </c>
      <c r="G26190" s="9">
        <f t="shared" si="1637"/>
        <v>9.9999999999999995E-7</v>
      </c>
      <c r="H26190" s="9">
        <f t="shared" si="1638"/>
        <v>0</v>
      </c>
      <c r="I26190" s="9">
        <f t="shared" si="1639"/>
        <v>3.1815599999999997</v>
      </c>
    </row>
    <row r="26191" spans="1:9" x14ac:dyDescent="0.25">
      <c r="A26191">
        <v>2020122620</v>
      </c>
      <c r="B26191">
        <v>0.54627999999999999</v>
      </c>
      <c r="C26191">
        <v>0</v>
      </c>
      <c r="D26191">
        <v>0.53837000000000002</v>
      </c>
      <c r="E26191">
        <v>1.2589999999999999</v>
      </c>
      <c r="F26191">
        <f t="shared" si="1636"/>
        <v>728.10247400000014</v>
      </c>
      <c r="G26191" s="9">
        <f t="shared" si="1637"/>
        <v>9.9999999999999995E-7</v>
      </c>
      <c r="H26191" s="9">
        <f t="shared" si="1638"/>
        <v>0</v>
      </c>
      <c r="I26191" s="9">
        <f t="shared" si="1639"/>
        <v>3.2302200000000001</v>
      </c>
    </row>
    <row r="26192" spans="1:9" x14ac:dyDescent="0.25">
      <c r="A26192">
        <v>2020122621</v>
      </c>
      <c r="B26192">
        <v>0.53539000000000003</v>
      </c>
      <c r="C26192">
        <v>0</v>
      </c>
      <c r="D26192">
        <v>0.52042999999999995</v>
      </c>
      <c r="E26192">
        <v>1.2310000000000001</v>
      </c>
      <c r="F26192">
        <f t="shared" si="1636"/>
        <v>707.29272500000013</v>
      </c>
      <c r="G26192" s="9">
        <f t="shared" si="1637"/>
        <v>9.9999999999999995E-7</v>
      </c>
      <c r="H26192" s="9">
        <f t="shared" si="1638"/>
        <v>0</v>
      </c>
      <c r="I26192" s="9">
        <f t="shared" si="1639"/>
        <v>3.1225799999999997</v>
      </c>
    </row>
    <row r="26193" spans="1:9" x14ac:dyDescent="0.25">
      <c r="A26193">
        <v>2020122622</v>
      </c>
      <c r="B26193">
        <v>0.51812999999999998</v>
      </c>
      <c r="C26193">
        <v>0</v>
      </c>
      <c r="D26193">
        <v>0.45723999999999998</v>
      </c>
      <c r="E26193">
        <v>1.2090000000000001</v>
      </c>
      <c r="F26193">
        <f t="shared" si="1636"/>
        <v>686.893056</v>
      </c>
      <c r="G26193" s="9">
        <f t="shared" si="1637"/>
        <v>9.9999999999999995E-7</v>
      </c>
      <c r="H26193" s="9">
        <f t="shared" si="1638"/>
        <v>0</v>
      </c>
      <c r="I26193" s="9">
        <f t="shared" si="1639"/>
        <v>2.7434399999999997</v>
      </c>
    </row>
    <row r="26194" spans="1:9" x14ac:dyDescent="0.25">
      <c r="A26194">
        <v>2020122623</v>
      </c>
      <c r="B26194">
        <v>0.49164999999999998</v>
      </c>
      <c r="C26194">
        <v>0</v>
      </c>
      <c r="D26194">
        <v>0.32557999999999998</v>
      </c>
      <c r="E26194">
        <v>0.94499999999999995</v>
      </c>
      <c r="F26194">
        <f t="shared" si="1636"/>
        <v>666.68398700000012</v>
      </c>
      <c r="G26194" s="9">
        <f t="shared" si="1637"/>
        <v>9.9999999999999995E-7</v>
      </c>
      <c r="H26194" s="9">
        <f t="shared" si="1638"/>
        <v>0</v>
      </c>
      <c r="I26194" s="9">
        <f t="shared" si="1639"/>
        <v>1.9534799999999999</v>
      </c>
    </row>
    <row r="26195" spans="1:9" x14ac:dyDescent="0.25">
      <c r="A26195">
        <v>2020122624</v>
      </c>
      <c r="B26195">
        <v>0.46250999999999998</v>
      </c>
      <c r="C26195">
        <v>0</v>
      </c>
      <c r="D26195">
        <v>0.23363999999999999</v>
      </c>
      <c r="E26195">
        <v>0.79700000000000004</v>
      </c>
      <c r="F26195">
        <f t="shared" si="1636"/>
        <v>647.14485800000011</v>
      </c>
      <c r="G26195" s="9">
        <f t="shared" si="1637"/>
        <v>9.9999999999999995E-7</v>
      </c>
      <c r="H26195" s="9">
        <f t="shared" si="1638"/>
        <v>0</v>
      </c>
      <c r="I26195" s="9">
        <f t="shared" si="1639"/>
        <v>1.40184</v>
      </c>
    </row>
    <row r="26196" spans="1:9" x14ac:dyDescent="0.25">
      <c r="A26196">
        <v>2020122701</v>
      </c>
      <c r="B26196">
        <v>0.44101000000000001</v>
      </c>
      <c r="C26196">
        <v>0</v>
      </c>
      <c r="D26196">
        <v>0.18809999999999999</v>
      </c>
      <c r="E26196">
        <v>0.83199999999999996</v>
      </c>
      <c r="F26196">
        <f t="shared" si="1636"/>
        <v>628.37798900000007</v>
      </c>
      <c r="G26196" s="9">
        <f t="shared" si="1637"/>
        <v>9.9999999999999995E-7</v>
      </c>
      <c r="H26196" s="9">
        <f t="shared" si="1638"/>
        <v>0</v>
      </c>
      <c r="I26196" s="9">
        <f t="shared" si="1639"/>
        <v>1.1286</v>
      </c>
    </row>
    <row r="26197" spans="1:9" x14ac:dyDescent="0.25">
      <c r="A26197">
        <v>2020122702</v>
      </c>
      <c r="B26197">
        <v>0.42602000000000001</v>
      </c>
      <c r="C26197">
        <v>0</v>
      </c>
      <c r="D26197">
        <v>0.17521999999999999</v>
      </c>
      <c r="E26197">
        <v>0.74</v>
      </c>
      <c r="F26197">
        <f t="shared" si="1636"/>
        <v>610.14637000000016</v>
      </c>
      <c r="G26197" s="9">
        <f t="shared" si="1637"/>
        <v>9.9999999999999995E-7</v>
      </c>
      <c r="H26197" s="9">
        <f t="shared" si="1638"/>
        <v>0</v>
      </c>
      <c r="I26197" s="9">
        <f t="shared" si="1639"/>
        <v>1.05132</v>
      </c>
    </row>
    <row r="26198" spans="1:9" x14ac:dyDescent="0.25">
      <c r="A26198">
        <v>2020122703</v>
      </c>
      <c r="B26198">
        <v>0.41744999999999999</v>
      </c>
      <c r="C26198">
        <v>0</v>
      </c>
      <c r="D26198">
        <v>0.16697999999999999</v>
      </c>
      <c r="E26198">
        <v>0.64400000000000002</v>
      </c>
      <c r="F26198">
        <f t="shared" si="1636"/>
        <v>592.17210100000023</v>
      </c>
      <c r="G26198" s="9">
        <f t="shared" si="1637"/>
        <v>9.9999999999999995E-7</v>
      </c>
      <c r="H26198" s="9">
        <f t="shared" si="1638"/>
        <v>0</v>
      </c>
      <c r="I26198" s="9">
        <f t="shared" si="1639"/>
        <v>1.0018799999999999</v>
      </c>
    </row>
    <row r="26199" spans="1:9" x14ac:dyDescent="0.25">
      <c r="A26199">
        <v>2020122704</v>
      </c>
      <c r="B26199">
        <v>0.41182999999999997</v>
      </c>
      <c r="C26199">
        <v>0</v>
      </c>
      <c r="D26199">
        <v>0.15287999999999999</v>
      </c>
      <c r="E26199">
        <v>0.68</v>
      </c>
      <c r="F26199">
        <f t="shared" si="1636"/>
        <v>574.41337200000021</v>
      </c>
      <c r="G26199" s="9">
        <f t="shared" si="1637"/>
        <v>9.9999999999999995E-7</v>
      </c>
      <c r="H26199" s="9">
        <f t="shared" si="1638"/>
        <v>0</v>
      </c>
      <c r="I26199" s="9">
        <f t="shared" si="1639"/>
        <v>0.91727999999999987</v>
      </c>
    </row>
    <row r="26200" spans="1:9" x14ac:dyDescent="0.25">
      <c r="A26200">
        <v>2020122705</v>
      </c>
      <c r="B26200">
        <v>0.41220000000000001</v>
      </c>
      <c r="C26200">
        <v>0</v>
      </c>
      <c r="D26200">
        <v>0.11395</v>
      </c>
      <c r="E26200">
        <v>0.71099999999999997</v>
      </c>
      <c r="F26200">
        <f t="shared" si="1636"/>
        <v>556.43467300000032</v>
      </c>
      <c r="G26200" s="9">
        <f t="shared" si="1637"/>
        <v>9.9999999999999995E-7</v>
      </c>
      <c r="H26200" s="9">
        <f t="shared" si="1638"/>
        <v>0</v>
      </c>
      <c r="I26200" s="9">
        <f t="shared" si="1639"/>
        <v>0.68369999999999997</v>
      </c>
    </row>
    <row r="26201" spans="1:9" x14ac:dyDescent="0.25">
      <c r="A26201">
        <v>2020122706</v>
      </c>
      <c r="B26201">
        <v>0.42107</v>
      </c>
      <c r="C26201">
        <v>0</v>
      </c>
      <c r="D26201">
        <v>8.0360000000000001E-2</v>
      </c>
      <c r="E26201">
        <v>0.77200000000000002</v>
      </c>
      <c r="F26201">
        <f t="shared" si="1636"/>
        <v>537.89854400000036</v>
      </c>
      <c r="G26201" s="9">
        <f t="shared" si="1637"/>
        <v>9.9999999999999995E-7</v>
      </c>
      <c r="H26201" s="9">
        <f t="shared" si="1638"/>
        <v>0</v>
      </c>
      <c r="I26201" s="9">
        <f t="shared" si="1639"/>
        <v>0.48216000000000003</v>
      </c>
    </row>
    <row r="26202" spans="1:9" x14ac:dyDescent="0.25">
      <c r="A26202">
        <v>2020122707</v>
      </c>
      <c r="B26202">
        <v>0.43404999999999999</v>
      </c>
      <c r="C26202">
        <v>1.7000000000000001E-4</v>
      </c>
      <c r="D26202">
        <v>6.3700000000000007E-2</v>
      </c>
      <c r="E26202">
        <v>0.90800000000000003</v>
      </c>
      <c r="F26202">
        <f t="shared" si="1636"/>
        <v>518.83599500000037</v>
      </c>
      <c r="G26202" s="9">
        <f t="shared" si="1637"/>
        <v>9.9999999999999995E-7</v>
      </c>
      <c r="H26202" s="9">
        <f t="shared" si="1638"/>
        <v>4.7600000000000003E-2</v>
      </c>
      <c r="I26202" s="9">
        <f t="shared" si="1639"/>
        <v>0.38220000000000004</v>
      </c>
    </row>
    <row r="26203" spans="1:9" x14ac:dyDescent="0.25">
      <c r="A26203">
        <v>2020122708</v>
      </c>
      <c r="B26203">
        <v>0.44064999999999999</v>
      </c>
      <c r="C26203">
        <v>6.7210000000000006E-2</v>
      </c>
      <c r="D26203">
        <v>5.5469999999999998E-2</v>
      </c>
      <c r="E26203">
        <v>0.86599999999999999</v>
      </c>
      <c r="F26203">
        <f t="shared" si="1636"/>
        <v>518.14306600000032</v>
      </c>
      <c r="G26203" s="9">
        <f t="shared" si="1637"/>
        <v>9.9999999999999995E-7</v>
      </c>
      <c r="H26203" s="9">
        <f t="shared" si="1638"/>
        <v>18.818800000000003</v>
      </c>
      <c r="I26203" s="9">
        <f t="shared" si="1639"/>
        <v>0.33282</v>
      </c>
    </row>
    <row r="26204" spans="1:9" x14ac:dyDescent="0.25">
      <c r="A26204">
        <v>2020122709</v>
      </c>
      <c r="B26204">
        <v>0.44996999999999998</v>
      </c>
      <c r="C26204">
        <v>0.20959</v>
      </c>
      <c r="D26204">
        <v>4.9500000000000002E-2</v>
      </c>
      <c r="E26204">
        <v>0.745</v>
      </c>
      <c r="F26204">
        <f t="shared" si="1636"/>
        <v>556.72167700000034</v>
      </c>
      <c r="G26204" s="9">
        <f t="shared" si="1637"/>
        <v>9.9999999999999995E-7</v>
      </c>
      <c r="H26204" s="9">
        <f t="shared" si="1638"/>
        <v>58.982200000000034</v>
      </c>
      <c r="I26204" s="9">
        <f t="shared" si="1639"/>
        <v>0</v>
      </c>
    </row>
    <row r="26205" spans="1:9" x14ac:dyDescent="0.25">
      <c r="A26205">
        <v>2020122710</v>
      </c>
      <c r="B26205">
        <v>0.45750000000000002</v>
      </c>
      <c r="C26205">
        <v>0.33557999999999999</v>
      </c>
      <c r="D26205">
        <v>5.0430000000000003E-2</v>
      </c>
      <c r="E26205">
        <v>0.65</v>
      </c>
      <c r="F26205">
        <f t="shared" si="1636"/>
        <v>630.1341580000003</v>
      </c>
      <c r="G26205" s="9">
        <f t="shared" si="1637"/>
        <v>9.9999999999999995E-7</v>
      </c>
      <c r="H26205" s="9">
        <f t="shared" si="1638"/>
        <v>94.264979999999923</v>
      </c>
      <c r="I26205" s="9">
        <f t="shared" si="1639"/>
        <v>0</v>
      </c>
    </row>
    <row r="26206" spans="1:9" x14ac:dyDescent="0.25">
      <c r="A26206">
        <v>2020122711</v>
      </c>
      <c r="B26206">
        <v>0.44888</v>
      </c>
      <c r="C26206">
        <v>0.46915000000000001</v>
      </c>
      <c r="D26206">
        <v>5.3490000000000003E-2</v>
      </c>
      <c r="E26206">
        <v>0.52900000000000003</v>
      </c>
      <c r="F26206">
        <f t="shared" si="1636"/>
        <v>741.24873900000023</v>
      </c>
      <c r="G26206" s="9">
        <f t="shared" si="1637"/>
        <v>9.9999999999999995E-7</v>
      </c>
      <c r="H26206" s="9">
        <f t="shared" si="1638"/>
        <v>131.68293999999992</v>
      </c>
      <c r="I26206" s="9">
        <f t="shared" si="1639"/>
        <v>0</v>
      </c>
    </row>
    <row r="26207" spans="1:9" x14ac:dyDescent="0.25">
      <c r="A26207">
        <v>2020122712</v>
      </c>
      <c r="B26207">
        <v>0.43403000000000003</v>
      </c>
      <c r="C26207">
        <v>0.54354999999999998</v>
      </c>
      <c r="D26207">
        <v>5.8930000000000003E-2</v>
      </c>
      <c r="E26207">
        <v>0.51500000000000001</v>
      </c>
      <c r="F26207">
        <f t="shared" si="1636"/>
        <v>800</v>
      </c>
      <c r="G26207" s="9">
        <f t="shared" si="1637"/>
        <v>9.9999999999999995E-7</v>
      </c>
      <c r="H26207" s="9">
        <f t="shared" si="1638"/>
        <v>78.635669999999777</v>
      </c>
      <c r="I26207" s="9">
        <f t="shared" si="1639"/>
        <v>0</v>
      </c>
    </row>
    <row r="26208" spans="1:9" x14ac:dyDescent="0.25">
      <c r="A26208">
        <v>2020122713</v>
      </c>
      <c r="B26208">
        <v>0.4289</v>
      </c>
      <c r="C26208">
        <v>0.53600999999999999</v>
      </c>
      <c r="D26208">
        <v>7.3370000000000005E-2</v>
      </c>
      <c r="E26208">
        <v>0.58099999999999996</v>
      </c>
      <c r="F26208">
        <f t="shared" si="1636"/>
        <v>800</v>
      </c>
      <c r="G26208" s="9">
        <f t="shared" si="1637"/>
        <v>9.9999999999999995E-7</v>
      </c>
      <c r="H26208" s="9">
        <f t="shared" si="1638"/>
        <v>19.577299000000039</v>
      </c>
      <c r="I26208" s="9">
        <f t="shared" si="1639"/>
        <v>0</v>
      </c>
    </row>
    <row r="26209" spans="1:9" x14ac:dyDescent="0.25">
      <c r="A26209">
        <v>2020122714</v>
      </c>
      <c r="B26209">
        <v>0.42037000000000002</v>
      </c>
      <c r="C26209">
        <v>0.54271999999999998</v>
      </c>
      <c r="D26209">
        <v>7.8299999999999995E-2</v>
      </c>
      <c r="E26209">
        <v>0.59</v>
      </c>
      <c r="F26209">
        <f t="shared" si="1636"/>
        <v>800</v>
      </c>
      <c r="G26209" s="9">
        <f t="shared" si="1637"/>
        <v>9.9999999999999995E-7</v>
      </c>
      <c r="H26209" s="9">
        <f t="shared" si="1638"/>
        <v>19.167388999999957</v>
      </c>
      <c r="I26209" s="9">
        <f t="shared" si="1639"/>
        <v>0</v>
      </c>
    </row>
    <row r="26210" spans="1:9" x14ac:dyDescent="0.25">
      <c r="A26210">
        <v>2020122715</v>
      </c>
      <c r="B26210">
        <v>0.42308000000000001</v>
      </c>
      <c r="C26210">
        <v>0.48355999999999999</v>
      </c>
      <c r="D26210">
        <v>0.10111000000000001</v>
      </c>
      <c r="E26210">
        <v>0.52800000000000002</v>
      </c>
      <c r="F26210">
        <f t="shared" si="1636"/>
        <v>800</v>
      </c>
      <c r="G26210" s="9">
        <f t="shared" si="1637"/>
        <v>9.9999999999999995E-7</v>
      </c>
      <c r="H26210" s="9">
        <f t="shared" si="1638"/>
        <v>19.356759000000011</v>
      </c>
      <c r="I26210" s="9">
        <f t="shared" si="1639"/>
        <v>0</v>
      </c>
    </row>
    <row r="26211" spans="1:9" x14ac:dyDescent="0.25">
      <c r="A26211">
        <v>2020122716</v>
      </c>
      <c r="B26211">
        <v>0.45058999999999999</v>
      </c>
      <c r="C26211">
        <v>0.25241000000000002</v>
      </c>
      <c r="D26211">
        <v>9.1380000000000003E-2</v>
      </c>
      <c r="E26211">
        <v>0.72699999999999998</v>
      </c>
      <c r="F26211">
        <f t="shared" si="1636"/>
        <v>800</v>
      </c>
      <c r="G26211" s="9">
        <f t="shared" si="1637"/>
        <v>9.9999999999999995E-7</v>
      </c>
      <c r="H26211" s="9">
        <f t="shared" si="1638"/>
        <v>20.450729000000024</v>
      </c>
      <c r="I26211" s="9">
        <f t="shared" si="1639"/>
        <v>0</v>
      </c>
    </row>
    <row r="26212" spans="1:9" x14ac:dyDescent="0.25">
      <c r="A26212">
        <v>2020122717</v>
      </c>
      <c r="B26212">
        <v>0.49585000000000001</v>
      </c>
      <c r="C26212">
        <v>2.8240000000000001E-2</v>
      </c>
      <c r="D26212">
        <v>7.9210000000000003E-2</v>
      </c>
      <c r="E26212">
        <v>1.4279999999999999</v>
      </c>
      <c r="F26212">
        <f t="shared" si="1636"/>
        <v>786.50551100000007</v>
      </c>
      <c r="G26212" s="9">
        <f t="shared" si="1637"/>
        <v>9.9999999999999995E-7</v>
      </c>
      <c r="H26212" s="9">
        <f t="shared" si="1638"/>
        <v>7.9072000000000005</v>
      </c>
      <c r="I26212" s="9">
        <f t="shared" si="1639"/>
        <v>0.47526000000000002</v>
      </c>
    </row>
    <row r="26213" spans="1:9" x14ac:dyDescent="0.25">
      <c r="A26213">
        <v>2020122718</v>
      </c>
      <c r="B26213">
        <v>0.55878000000000005</v>
      </c>
      <c r="C26213">
        <v>0</v>
      </c>
      <c r="D26213">
        <v>0.1041</v>
      </c>
      <c r="E26213">
        <v>1.774</v>
      </c>
      <c r="F26213">
        <f t="shared" si="1636"/>
        <v>762.64145200000007</v>
      </c>
      <c r="G26213" s="9">
        <f t="shared" si="1637"/>
        <v>9.9999999999999995E-7</v>
      </c>
      <c r="H26213" s="9">
        <f t="shared" si="1638"/>
        <v>0</v>
      </c>
      <c r="I26213" s="9">
        <f t="shared" si="1639"/>
        <v>0.62460000000000004</v>
      </c>
    </row>
    <row r="26214" spans="1:9" x14ac:dyDescent="0.25">
      <c r="A26214">
        <v>2020122719</v>
      </c>
      <c r="B26214">
        <v>0.56613000000000002</v>
      </c>
      <c r="C26214">
        <v>0</v>
      </c>
      <c r="D26214">
        <v>0.14183000000000001</v>
      </c>
      <c r="E26214">
        <v>1.889</v>
      </c>
      <c r="F26214">
        <f t="shared" si="1636"/>
        <v>738.77332300000012</v>
      </c>
      <c r="G26214" s="9">
        <f t="shared" si="1637"/>
        <v>9.9999999999999995E-7</v>
      </c>
      <c r="H26214" s="9">
        <f t="shared" si="1638"/>
        <v>0</v>
      </c>
      <c r="I26214" s="9">
        <f t="shared" si="1639"/>
        <v>0.85098000000000007</v>
      </c>
    </row>
    <row r="26215" spans="1:9" x14ac:dyDescent="0.25">
      <c r="A26215">
        <v>2020122720</v>
      </c>
      <c r="B26215">
        <v>0.55845</v>
      </c>
      <c r="C26215">
        <v>0</v>
      </c>
      <c r="D26215">
        <v>0.16361999999999999</v>
      </c>
      <c r="E26215">
        <v>1.4750000000000001</v>
      </c>
      <c r="F26215">
        <f t="shared" si="1636"/>
        <v>714.9828940000001</v>
      </c>
      <c r="G26215" s="9">
        <f t="shared" si="1637"/>
        <v>9.9999999999999995E-7</v>
      </c>
      <c r="H26215" s="9">
        <f t="shared" si="1638"/>
        <v>0</v>
      </c>
      <c r="I26215" s="9">
        <f t="shared" si="1639"/>
        <v>0.98171999999999993</v>
      </c>
    </row>
    <row r="26216" spans="1:9" x14ac:dyDescent="0.25">
      <c r="A26216">
        <v>2020122721</v>
      </c>
      <c r="B26216">
        <v>0.54347000000000001</v>
      </c>
      <c r="C26216">
        <v>0</v>
      </c>
      <c r="D26216">
        <v>0.20979999999999999</v>
      </c>
      <c r="E26216">
        <v>1.417</v>
      </c>
      <c r="F26216">
        <f t="shared" si="1636"/>
        <v>692.11560500000007</v>
      </c>
      <c r="G26216" s="9">
        <f t="shared" si="1637"/>
        <v>9.9999999999999995E-7</v>
      </c>
      <c r="H26216" s="9">
        <f t="shared" si="1638"/>
        <v>0</v>
      </c>
      <c r="I26216" s="9">
        <f t="shared" si="1639"/>
        <v>1.2587999999999999</v>
      </c>
    </row>
    <row r="26217" spans="1:9" x14ac:dyDescent="0.25">
      <c r="A26217">
        <v>2020122722</v>
      </c>
      <c r="B26217">
        <v>0.52486999999999995</v>
      </c>
      <c r="C26217">
        <v>0</v>
      </c>
      <c r="D26217">
        <v>0.26058999999999999</v>
      </c>
      <c r="E26217">
        <v>1.3169999999999999</v>
      </c>
      <c r="F26217">
        <f t="shared" si="1636"/>
        <v>670.32725600000003</v>
      </c>
      <c r="G26217" s="9">
        <f t="shared" si="1637"/>
        <v>9.9999999999999995E-7</v>
      </c>
      <c r="H26217" s="9">
        <f t="shared" si="1638"/>
        <v>0</v>
      </c>
      <c r="I26217" s="9">
        <f t="shared" si="1639"/>
        <v>1.5635399999999999</v>
      </c>
    </row>
    <row r="26218" spans="1:9" x14ac:dyDescent="0.25">
      <c r="A26218">
        <v>2020122723</v>
      </c>
      <c r="B26218">
        <v>0.49720999999999999</v>
      </c>
      <c r="C26218">
        <v>0</v>
      </c>
      <c r="D26218">
        <v>0.23235</v>
      </c>
      <c r="E26218">
        <v>1.1279999999999999</v>
      </c>
      <c r="F26218">
        <f t="shared" si="1636"/>
        <v>649.48048700000004</v>
      </c>
      <c r="G26218" s="9">
        <f t="shared" si="1637"/>
        <v>9.9999999999999995E-7</v>
      </c>
      <c r="H26218" s="9">
        <f t="shared" si="1638"/>
        <v>0</v>
      </c>
      <c r="I26218" s="9">
        <f t="shared" si="1639"/>
        <v>1.3940999999999999</v>
      </c>
    </row>
    <row r="26219" spans="1:9" x14ac:dyDescent="0.25">
      <c r="A26219">
        <v>2020122724</v>
      </c>
      <c r="B26219">
        <v>0.46105000000000002</v>
      </c>
      <c r="C26219">
        <v>0</v>
      </c>
      <c r="D26219">
        <v>0.24364</v>
      </c>
      <c r="E26219">
        <v>0.752</v>
      </c>
      <c r="F26219">
        <f t="shared" si="1636"/>
        <v>630.02497800000003</v>
      </c>
      <c r="G26219" s="9">
        <f t="shared" si="1637"/>
        <v>9.9999999999999995E-7</v>
      </c>
      <c r="H26219" s="9">
        <f t="shared" si="1638"/>
        <v>0</v>
      </c>
      <c r="I26219" s="9">
        <f t="shared" si="1639"/>
        <v>1.46184</v>
      </c>
    </row>
    <row r="26220" spans="1:9" x14ac:dyDescent="0.25">
      <c r="A26220">
        <v>2020122801</v>
      </c>
      <c r="B26220">
        <v>0.44045000000000001</v>
      </c>
      <c r="C26220">
        <v>0</v>
      </c>
      <c r="D26220">
        <v>0.26701000000000003</v>
      </c>
      <c r="E26220">
        <v>0.66200000000000003</v>
      </c>
      <c r="F26220">
        <f t="shared" si="1636"/>
        <v>611.58788900000013</v>
      </c>
      <c r="G26220" s="9">
        <f t="shared" si="1637"/>
        <v>9.9999999999999995E-7</v>
      </c>
      <c r="H26220" s="9">
        <f t="shared" si="1638"/>
        <v>0</v>
      </c>
      <c r="I26220" s="9">
        <f t="shared" si="1639"/>
        <v>1.6020600000000003</v>
      </c>
    </row>
    <row r="26221" spans="1:9" x14ac:dyDescent="0.25">
      <c r="A26221">
        <v>2020122802</v>
      </c>
      <c r="B26221">
        <v>0.42459000000000002</v>
      </c>
      <c r="C26221">
        <v>0</v>
      </c>
      <c r="D26221">
        <v>0.27766999999999997</v>
      </c>
      <c r="E26221">
        <v>0.61499999999999999</v>
      </c>
      <c r="F26221">
        <f t="shared" si="1636"/>
        <v>593.91318000000012</v>
      </c>
      <c r="G26221" s="9">
        <f t="shared" si="1637"/>
        <v>9.9999999999999995E-7</v>
      </c>
      <c r="H26221" s="9">
        <f t="shared" si="1638"/>
        <v>0</v>
      </c>
      <c r="I26221" s="9">
        <f t="shared" si="1639"/>
        <v>1.6660199999999998</v>
      </c>
    </row>
    <row r="26222" spans="1:9" x14ac:dyDescent="0.25">
      <c r="A26222">
        <v>2020122803</v>
      </c>
      <c r="B26222">
        <v>0.41832999999999998</v>
      </c>
      <c r="C26222">
        <v>0</v>
      </c>
      <c r="D26222">
        <v>0.23235</v>
      </c>
      <c r="E26222">
        <v>0.51100000000000001</v>
      </c>
      <c r="F26222">
        <f t="shared" si="1636"/>
        <v>576.15677100000005</v>
      </c>
      <c r="G26222" s="9">
        <f t="shared" si="1637"/>
        <v>9.9999999999999995E-7</v>
      </c>
      <c r="H26222" s="9">
        <f t="shared" si="1638"/>
        <v>0</v>
      </c>
      <c r="I26222" s="9">
        <f t="shared" si="1639"/>
        <v>1.3940999999999999</v>
      </c>
    </row>
    <row r="26223" spans="1:9" x14ac:dyDescent="0.25">
      <c r="A26223">
        <v>2020122804</v>
      </c>
      <c r="B26223">
        <v>0.41671999999999998</v>
      </c>
      <c r="C26223">
        <v>0</v>
      </c>
      <c r="D26223">
        <v>0.22839999999999999</v>
      </c>
      <c r="E26223">
        <v>0.54300000000000004</v>
      </c>
      <c r="F26223">
        <f t="shared" si="1636"/>
        <v>558.48433200000011</v>
      </c>
      <c r="G26223" s="9">
        <f t="shared" si="1637"/>
        <v>9.9999999999999995E-7</v>
      </c>
      <c r="H26223" s="9">
        <f t="shared" si="1638"/>
        <v>0</v>
      </c>
      <c r="I26223" s="9">
        <f t="shared" si="1639"/>
        <v>1.3704000000000001</v>
      </c>
    </row>
    <row r="26224" spans="1:9" x14ac:dyDescent="0.25">
      <c r="A26224">
        <v>2020122805</v>
      </c>
      <c r="B26224">
        <v>0.42735000000000001</v>
      </c>
      <c r="C26224">
        <v>0</v>
      </c>
      <c r="D26224">
        <v>0.20810999999999999</v>
      </c>
      <c r="E26224">
        <v>0.55400000000000005</v>
      </c>
      <c r="F26224">
        <f t="shared" si="1636"/>
        <v>540.20154300000002</v>
      </c>
      <c r="G26224" s="9">
        <f t="shared" si="1637"/>
        <v>9.9999999999999995E-7</v>
      </c>
      <c r="H26224" s="9">
        <f t="shared" si="1638"/>
        <v>0</v>
      </c>
      <c r="I26224" s="9">
        <f t="shared" si="1639"/>
        <v>1.2486599999999999</v>
      </c>
    </row>
    <row r="26225" spans="1:9" x14ac:dyDescent="0.25">
      <c r="A26225">
        <v>2020122806</v>
      </c>
      <c r="B26225">
        <v>0.45180999999999999</v>
      </c>
      <c r="C26225">
        <v>0</v>
      </c>
      <c r="D26225">
        <v>0.16667000000000001</v>
      </c>
      <c r="E26225">
        <v>0.68100000000000005</v>
      </c>
      <c r="F26225">
        <f t="shared" si="1636"/>
        <v>520.64749400000005</v>
      </c>
      <c r="G26225" s="9">
        <f t="shared" si="1637"/>
        <v>9.9999999999999995E-7</v>
      </c>
      <c r="H26225" s="9">
        <f t="shared" si="1638"/>
        <v>0</v>
      </c>
      <c r="I26225" s="9">
        <f t="shared" si="1639"/>
        <v>1.0000200000000001</v>
      </c>
    </row>
    <row r="26226" spans="1:9" x14ac:dyDescent="0.25">
      <c r="A26226">
        <v>2020122807</v>
      </c>
      <c r="B26226">
        <v>0.48673</v>
      </c>
      <c r="C26226">
        <v>1.2E-4</v>
      </c>
      <c r="D26226">
        <v>0.16719000000000001</v>
      </c>
      <c r="E26226">
        <v>1.0129999999999999</v>
      </c>
      <c r="F26226">
        <f t="shared" si="1636"/>
        <v>499.8209250000001</v>
      </c>
      <c r="G26226" s="9">
        <f t="shared" si="1637"/>
        <v>9.9999999999999995E-7</v>
      </c>
      <c r="H26226" s="9">
        <f t="shared" si="1638"/>
        <v>3.3599999999999998E-2</v>
      </c>
      <c r="I26226" s="9">
        <f t="shared" si="1639"/>
        <v>1.0031400000000001</v>
      </c>
    </row>
    <row r="26227" spans="1:9" x14ac:dyDescent="0.25">
      <c r="A26227">
        <v>2020122808</v>
      </c>
      <c r="B26227">
        <v>0.51188</v>
      </c>
      <c r="C26227">
        <v>3.7960000000000001E-2</v>
      </c>
      <c r="D26227">
        <v>0.17632</v>
      </c>
      <c r="E26227">
        <v>1.1080000000000001</v>
      </c>
      <c r="F26227">
        <f t="shared" si="1636"/>
        <v>488.55728600000009</v>
      </c>
      <c r="G26227" s="9">
        <f t="shared" si="1637"/>
        <v>9.9999999999999995E-7</v>
      </c>
      <c r="H26227" s="9">
        <f t="shared" si="1638"/>
        <v>10.6288</v>
      </c>
      <c r="I26227" s="9">
        <f t="shared" si="1639"/>
        <v>1.05792</v>
      </c>
    </row>
    <row r="26228" spans="1:9" x14ac:dyDescent="0.25">
      <c r="A26228">
        <v>2020122809</v>
      </c>
      <c r="B26228">
        <v>0.52224999999999999</v>
      </c>
      <c r="C26228">
        <v>0.20547000000000001</v>
      </c>
      <c r="D26228">
        <v>0.22126000000000001</v>
      </c>
      <c r="E26228">
        <v>0.72799999999999998</v>
      </c>
      <c r="F26228">
        <f t="shared" si="1636"/>
        <v>523.59869700000002</v>
      </c>
      <c r="G26228" s="9">
        <f t="shared" si="1637"/>
        <v>9.9999999999999995E-7</v>
      </c>
      <c r="H26228" s="9">
        <f t="shared" si="1638"/>
        <v>58.859159999999974</v>
      </c>
      <c r="I26228" s="9">
        <f t="shared" si="1639"/>
        <v>-5.6843418860808015E-14</v>
      </c>
    </row>
    <row r="26229" spans="1:9" x14ac:dyDescent="0.25">
      <c r="A26229">
        <v>2020122810</v>
      </c>
      <c r="B26229">
        <v>0.51976999999999995</v>
      </c>
      <c r="C26229">
        <v>0.40393000000000001</v>
      </c>
      <c r="D26229">
        <v>0.27761000000000002</v>
      </c>
      <c r="E26229">
        <v>0.59499999999999997</v>
      </c>
      <c r="F26229">
        <f t="shared" si="1636"/>
        <v>614.53056800000013</v>
      </c>
      <c r="G26229" s="9">
        <f t="shared" si="1637"/>
        <v>9.9999999999999995E-7</v>
      </c>
      <c r="H26229" s="9">
        <f t="shared" si="1638"/>
        <v>114.76606000000015</v>
      </c>
      <c r="I26229" s="9">
        <f t="shared" si="1639"/>
        <v>0</v>
      </c>
    </row>
    <row r="26230" spans="1:9" x14ac:dyDescent="0.25">
      <c r="A26230">
        <v>2020122811</v>
      </c>
      <c r="B26230">
        <v>0.50580000000000003</v>
      </c>
      <c r="C26230">
        <v>0.40189000000000002</v>
      </c>
      <c r="D26230">
        <v>0.30037000000000003</v>
      </c>
      <c r="E26230">
        <v>0.55000000000000004</v>
      </c>
      <c r="F26230">
        <f t="shared" si="1636"/>
        <v>705.63938900000005</v>
      </c>
      <c r="G26230" s="9">
        <f t="shared" si="1637"/>
        <v>9.9999999999999995E-7</v>
      </c>
      <c r="H26230" s="9">
        <f t="shared" si="1638"/>
        <v>114.33141999999987</v>
      </c>
      <c r="I26230" s="9">
        <f t="shared" si="1639"/>
        <v>0</v>
      </c>
    </row>
    <row r="26231" spans="1:9" x14ac:dyDescent="0.25">
      <c r="A26231">
        <v>2020122812</v>
      </c>
      <c r="B26231">
        <v>0.49908000000000002</v>
      </c>
      <c r="C26231">
        <v>0.38840000000000002</v>
      </c>
      <c r="D26231">
        <v>0.31101000000000001</v>
      </c>
      <c r="E26231">
        <v>0.54300000000000004</v>
      </c>
      <c r="F26231">
        <f t="shared" si="1636"/>
        <v>793.34369000000004</v>
      </c>
      <c r="G26231" s="9">
        <f t="shared" si="1637"/>
        <v>9.9999999999999995E-7</v>
      </c>
      <c r="H26231" s="9">
        <f t="shared" si="1638"/>
        <v>110.61806000000001</v>
      </c>
      <c r="I26231" s="9">
        <f t="shared" si="1639"/>
        <v>0</v>
      </c>
    </row>
    <row r="26232" spans="1:9" x14ac:dyDescent="0.25">
      <c r="A26232">
        <v>2020122813</v>
      </c>
      <c r="B26232">
        <v>0.50288999999999995</v>
      </c>
      <c r="C26232">
        <v>0.40064</v>
      </c>
      <c r="D26232">
        <v>0.30348999999999998</v>
      </c>
      <c r="E26232">
        <v>0.54800000000000004</v>
      </c>
      <c r="F26232">
        <f t="shared" si="1636"/>
        <v>800</v>
      </c>
      <c r="G26232" s="9">
        <f t="shared" si="1637"/>
        <v>9.9999999999999995E-7</v>
      </c>
      <c r="H26232" s="9">
        <f t="shared" si="1638"/>
        <v>29.744138999999905</v>
      </c>
      <c r="I26232" s="9">
        <f t="shared" si="1639"/>
        <v>0</v>
      </c>
    </row>
    <row r="26233" spans="1:9" x14ac:dyDescent="0.25">
      <c r="A26233">
        <v>2020122814</v>
      </c>
      <c r="B26233">
        <v>0.51139000000000001</v>
      </c>
      <c r="C26233">
        <v>0.36771999999999999</v>
      </c>
      <c r="D26233">
        <v>0.28266999999999998</v>
      </c>
      <c r="E26233">
        <v>0.54400000000000004</v>
      </c>
      <c r="F26233">
        <f t="shared" si="1636"/>
        <v>800</v>
      </c>
      <c r="G26233" s="9">
        <f t="shared" si="1637"/>
        <v>9.9999999999999995E-7</v>
      </c>
      <c r="H26233" s="9">
        <f t="shared" si="1638"/>
        <v>23.491328999999951</v>
      </c>
      <c r="I26233" s="9">
        <f t="shared" si="1639"/>
        <v>0</v>
      </c>
    </row>
    <row r="26234" spans="1:9" x14ac:dyDescent="0.25">
      <c r="A26234">
        <v>2020122815</v>
      </c>
      <c r="B26234">
        <v>0.52037</v>
      </c>
      <c r="C26234">
        <v>0.33315</v>
      </c>
      <c r="D26234">
        <v>0.25356000000000001</v>
      </c>
      <c r="E26234">
        <v>0.56000000000000005</v>
      </c>
      <c r="F26234">
        <f t="shared" si="1636"/>
        <v>800</v>
      </c>
      <c r="G26234" s="9">
        <f t="shared" si="1637"/>
        <v>9.9999999999999995E-7</v>
      </c>
      <c r="H26234" s="9">
        <f t="shared" si="1638"/>
        <v>23.897388999999976</v>
      </c>
      <c r="I26234" s="9">
        <f t="shared" si="1639"/>
        <v>0</v>
      </c>
    </row>
    <row r="26235" spans="1:9" x14ac:dyDescent="0.25">
      <c r="A26235">
        <v>2020122816</v>
      </c>
      <c r="B26235">
        <v>0.53803999999999996</v>
      </c>
      <c r="C26235">
        <v>0.19828000000000001</v>
      </c>
      <c r="D26235">
        <v>0.24615999999999999</v>
      </c>
      <c r="E26235">
        <v>0.68</v>
      </c>
      <c r="F26235">
        <f t="shared" si="1636"/>
        <v>800</v>
      </c>
      <c r="G26235" s="9">
        <f t="shared" si="1637"/>
        <v>9.9999999999999995E-7</v>
      </c>
      <c r="H26235" s="9">
        <f t="shared" si="1638"/>
        <v>24.607879000000025</v>
      </c>
      <c r="I26235" s="9">
        <f t="shared" si="1639"/>
        <v>0</v>
      </c>
    </row>
    <row r="26236" spans="1:9" x14ac:dyDescent="0.25">
      <c r="A26236">
        <v>2020122817</v>
      </c>
      <c r="B26236">
        <v>0.56501999999999997</v>
      </c>
      <c r="C26236">
        <v>3.2500000000000001E-2</v>
      </c>
      <c r="D26236">
        <v>0.2374</v>
      </c>
      <c r="E26236">
        <v>1.575</v>
      </c>
      <c r="F26236">
        <f t="shared" si="1636"/>
        <v>785.54346100000009</v>
      </c>
      <c r="G26236" s="9">
        <f t="shared" si="1637"/>
        <v>9.9999999999999995E-7</v>
      </c>
      <c r="H26236" s="9">
        <f t="shared" si="1638"/>
        <v>9.1</v>
      </c>
      <c r="I26236" s="9">
        <f t="shared" si="1639"/>
        <v>1.4243999999999999</v>
      </c>
    </row>
    <row r="26237" spans="1:9" x14ac:dyDescent="0.25">
      <c r="A26237">
        <v>2020122818</v>
      </c>
      <c r="B26237">
        <v>0.61380000000000001</v>
      </c>
      <c r="C26237">
        <v>0</v>
      </c>
      <c r="D26237">
        <v>0.21879000000000001</v>
      </c>
      <c r="E26237">
        <v>2.0489999999999999</v>
      </c>
      <c r="F26237">
        <f t="shared" si="1636"/>
        <v>760.056602</v>
      </c>
      <c r="G26237" s="9">
        <f t="shared" si="1637"/>
        <v>9.9999999999999995E-7</v>
      </c>
      <c r="H26237" s="9">
        <f t="shared" si="1638"/>
        <v>0</v>
      </c>
      <c r="I26237" s="9">
        <f t="shared" si="1639"/>
        <v>1.31274</v>
      </c>
    </row>
    <row r="26238" spans="1:9" x14ac:dyDescent="0.25">
      <c r="A26238">
        <v>2020122819</v>
      </c>
      <c r="B26238">
        <v>0.61536999999999997</v>
      </c>
      <c r="C26238">
        <v>0</v>
      </c>
      <c r="D26238">
        <v>0.20751</v>
      </c>
      <c r="E26238">
        <v>1.8979999999999999</v>
      </c>
      <c r="F26238">
        <f t="shared" si="1636"/>
        <v>734.27727300000004</v>
      </c>
      <c r="G26238" s="9">
        <f t="shared" si="1637"/>
        <v>9.9999999999999995E-7</v>
      </c>
      <c r="H26238" s="9">
        <f t="shared" si="1638"/>
        <v>0</v>
      </c>
      <c r="I26238" s="9">
        <f t="shared" si="1639"/>
        <v>1.2450600000000001</v>
      </c>
    </row>
    <row r="26239" spans="1:9" x14ac:dyDescent="0.25">
      <c r="A26239">
        <v>2020122820</v>
      </c>
      <c r="B26239">
        <v>0.60309000000000001</v>
      </c>
      <c r="C26239">
        <v>0</v>
      </c>
      <c r="D26239">
        <v>0.17921999999999999</v>
      </c>
      <c r="E26239">
        <v>1.752</v>
      </c>
      <c r="F26239">
        <f t="shared" si="1636"/>
        <v>708.75936400000001</v>
      </c>
      <c r="G26239" s="9">
        <f t="shared" si="1637"/>
        <v>9.9999999999999995E-7</v>
      </c>
      <c r="H26239" s="9">
        <f t="shared" si="1638"/>
        <v>0</v>
      </c>
      <c r="I26239" s="9">
        <f t="shared" si="1639"/>
        <v>1.0753200000000001</v>
      </c>
    </row>
    <row r="26240" spans="1:9" x14ac:dyDescent="0.25">
      <c r="A26240">
        <v>2020122821</v>
      </c>
      <c r="B26240">
        <v>0.58425000000000005</v>
      </c>
      <c r="C26240">
        <v>0</v>
      </c>
      <c r="D26240">
        <v>0.20029</v>
      </c>
      <c r="E26240">
        <v>1.7110000000000001</v>
      </c>
      <c r="F26240">
        <f t="shared" si="1636"/>
        <v>684.212355</v>
      </c>
      <c r="G26240" s="9">
        <f t="shared" si="1637"/>
        <v>9.9999999999999995E-7</v>
      </c>
      <c r="H26240" s="9">
        <f t="shared" si="1638"/>
        <v>0</v>
      </c>
      <c r="I26240" s="9">
        <f t="shared" si="1639"/>
        <v>1.20174</v>
      </c>
    </row>
    <row r="26241" spans="1:9" x14ac:dyDescent="0.25">
      <c r="A26241">
        <v>2020122822</v>
      </c>
      <c r="B26241">
        <v>0.55542999999999998</v>
      </c>
      <c r="C26241">
        <v>0</v>
      </c>
      <c r="D26241">
        <v>0.18726000000000001</v>
      </c>
      <c r="E26241">
        <v>1.179</v>
      </c>
      <c r="F26241">
        <f t="shared" si="1636"/>
        <v>660.40970599999991</v>
      </c>
      <c r="G26241" s="9">
        <f t="shared" si="1637"/>
        <v>9.9999999999999995E-7</v>
      </c>
      <c r="H26241" s="9">
        <f t="shared" si="1638"/>
        <v>0</v>
      </c>
      <c r="I26241" s="9">
        <f t="shared" si="1639"/>
        <v>1.1235600000000001</v>
      </c>
    </row>
    <row r="26242" spans="1:9" x14ac:dyDescent="0.25">
      <c r="A26242">
        <v>2020122823</v>
      </c>
      <c r="B26242">
        <v>0.52227000000000001</v>
      </c>
      <c r="C26242">
        <v>0</v>
      </c>
      <c r="D26242">
        <v>0.19636000000000001</v>
      </c>
      <c r="E26242">
        <v>1.0660000000000001</v>
      </c>
      <c r="F26242">
        <f t="shared" si="1636"/>
        <v>638.10717699999998</v>
      </c>
      <c r="G26242" s="9">
        <f t="shared" si="1637"/>
        <v>9.9999999999999995E-7</v>
      </c>
      <c r="H26242" s="9">
        <f t="shared" si="1638"/>
        <v>0</v>
      </c>
      <c r="I26242" s="9">
        <f t="shared" si="1639"/>
        <v>1.1781600000000001</v>
      </c>
    </row>
    <row r="26243" spans="1:9" x14ac:dyDescent="0.25">
      <c r="A26243">
        <v>2020122824</v>
      </c>
      <c r="B26243">
        <v>0.48820999999999998</v>
      </c>
      <c r="C26243">
        <v>0</v>
      </c>
      <c r="D26243">
        <v>0.17555000000000001</v>
      </c>
      <c r="E26243">
        <v>0.69199999999999995</v>
      </c>
      <c r="F26243">
        <f t="shared" si="1636"/>
        <v>616.90660800000001</v>
      </c>
      <c r="G26243" s="9">
        <f t="shared" si="1637"/>
        <v>9.9999999999999995E-7</v>
      </c>
      <c r="H26243" s="9">
        <f t="shared" si="1638"/>
        <v>0</v>
      </c>
      <c r="I26243" s="9">
        <f t="shared" si="1639"/>
        <v>1.0533000000000001</v>
      </c>
    </row>
    <row r="26244" spans="1:9" x14ac:dyDescent="0.25">
      <c r="A26244">
        <v>2020122901</v>
      </c>
      <c r="B26244">
        <v>0.46662999999999999</v>
      </c>
      <c r="C26244">
        <v>0</v>
      </c>
      <c r="D26244">
        <v>0.14817</v>
      </c>
      <c r="E26244">
        <v>0.61299999999999999</v>
      </c>
      <c r="F26244">
        <f t="shared" si="1636"/>
        <v>596.47701900000004</v>
      </c>
      <c r="G26244" s="9">
        <f t="shared" si="1637"/>
        <v>9.9999999999999995E-7</v>
      </c>
      <c r="H26244" s="9">
        <f t="shared" si="1638"/>
        <v>0</v>
      </c>
      <c r="I26244" s="9">
        <f t="shared" si="1639"/>
        <v>0.88901999999999992</v>
      </c>
    </row>
    <row r="26245" spans="1:9" x14ac:dyDescent="0.25">
      <c r="A26245">
        <v>2020122902</v>
      </c>
      <c r="B26245">
        <v>0.45062000000000002</v>
      </c>
      <c r="C26245">
        <v>0</v>
      </c>
      <c r="D26245">
        <v>0.17809</v>
      </c>
      <c r="E26245">
        <v>0.56000000000000005</v>
      </c>
      <c r="F26245">
        <f t="shared" si="1636"/>
        <v>576.92642000000001</v>
      </c>
      <c r="G26245" s="9">
        <f t="shared" si="1637"/>
        <v>9.9999999999999995E-7</v>
      </c>
      <c r="H26245" s="9">
        <f t="shared" si="1638"/>
        <v>0</v>
      </c>
      <c r="I26245" s="9">
        <f t="shared" si="1639"/>
        <v>1.06854</v>
      </c>
    </row>
    <row r="26246" spans="1:9" x14ac:dyDescent="0.25">
      <c r="A26246">
        <v>2020122903</v>
      </c>
      <c r="B26246">
        <v>0.43933</v>
      </c>
      <c r="C26246">
        <v>0</v>
      </c>
      <c r="D26246">
        <v>0.24529999999999999</v>
      </c>
      <c r="E26246">
        <v>0.55700000000000005</v>
      </c>
      <c r="F26246">
        <f t="shared" si="1636"/>
        <v>558.30671100000006</v>
      </c>
      <c r="G26246" s="9">
        <f t="shared" si="1637"/>
        <v>9.9999999999999995E-7</v>
      </c>
      <c r="H26246" s="9">
        <f t="shared" si="1638"/>
        <v>0</v>
      </c>
      <c r="I26246" s="9">
        <f t="shared" si="1639"/>
        <v>1.4718</v>
      </c>
    </row>
    <row r="26247" spans="1:9" x14ac:dyDescent="0.25">
      <c r="A26247">
        <v>2020122904</v>
      </c>
      <c r="B26247">
        <v>0.43586000000000003</v>
      </c>
      <c r="C26247">
        <v>0</v>
      </c>
      <c r="D26247">
        <v>0.15803</v>
      </c>
      <c r="E26247">
        <v>0.59499999999999997</v>
      </c>
      <c r="F26247">
        <f t="shared" si="1636"/>
        <v>539.36447200000009</v>
      </c>
      <c r="G26247" s="9">
        <f t="shared" si="1637"/>
        <v>9.9999999999999995E-7</v>
      </c>
      <c r="H26247" s="9">
        <f t="shared" si="1638"/>
        <v>0</v>
      </c>
      <c r="I26247" s="9">
        <f t="shared" si="1639"/>
        <v>0.94818000000000002</v>
      </c>
    </row>
    <row r="26248" spans="1:9" x14ac:dyDescent="0.25">
      <c r="A26248">
        <v>2020122905</v>
      </c>
      <c r="B26248">
        <v>0.44551000000000002</v>
      </c>
      <c r="C26248">
        <v>0</v>
      </c>
      <c r="D26248">
        <v>0.14449000000000001</v>
      </c>
      <c r="E26248">
        <v>0.63100000000000001</v>
      </c>
      <c r="F26248">
        <f t="shared" si="1636"/>
        <v>519.92344300000002</v>
      </c>
      <c r="G26248" s="9">
        <f t="shared" si="1637"/>
        <v>9.9999999999999995E-7</v>
      </c>
      <c r="H26248" s="9">
        <f t="shared" si="1638"/>
        <v>0</v>
      </c>
      <c r="I26248" s="9">
        <f t="shared" si="1639"/>
        <v>0.86694000000000004</v>
      </c>
    </row>
    <row r="26249" spans="1:9" x14ac:dyDescent="0.25">
      <c r="A26249">
        <v>2020122906</v>
      </c>
      <c r="B26249">
        <v>0.47037000000000001</v>
      </c>
      <c r="C26249">
        <v>0</v>
      </c>
      <c r="D26249">
        <v>0.16446</v>
      </c>
      <c r="E26249">
        <v>0.874</v>
      </c>
      <c r="F26249">
        <f t="shared" si="1636"/>
        <v>499.67681400000004</v>
      </c>
      <c r="G26249" s="9">
        <f t="shared" si="1637"/>
        <v>9.9999999999999995E-7</v>
      </c>
      <c r="H26249" s="9">
        <f t="shared" si="1638"/>
        <v>0</v>
      </c>
      <c r="I26249" s="9">
        <f t="shared" si="1639"/>
        <v>0.98675999999999997</v>
      </c>
    </row>
    <row r="26250" spans="1:9" x14ac:dyDescent="0.25">
      <c r="A26250">
        <v>2020122907</v>
      </c>
      <c r="B26250">
        <v>0.50729999999999997</v>
      </c>
      <c r="C26250">
        <v>0</v>
      </c>
      <c r="D26250">
        <v>0.18865999999999999</v>
      </c>
      <c r="E26250">
        <v>1.2769999999999999</v>
      </c>
      <c r="F26250">
        <f t="shared" si="1636"/>
        <v>478.24267500000002</v>
      </c>
      <c r="G26250" s="9">
        <f t="shared" si="1637"/>
        <v>9.9999999999999995E-7</v>
      </c>
      <c r="H26250" s="9">
        <f t="shared" si="1638"/>
        <v>0</v>
      </c>
      <c r="I26250" s="9">
        <f t="shared" si="1639"/>
        <v>1.1319599999999999</v>
      </c>
    </row>
    <row r="26251" spans="1:9" x14ac:dyDescent="0.25">
      <c r="A26251">
        <v>2020122908</v>
      </c>
      <c r="B26251">
        <v>0.52766999999999997</v>
      </c>
      <c r="C26251">
        <v>7.6069999999999999E-2</v>
      </c>
      <c r="D26251">
        <v>0.20846999999999999</v>
      </c>
      <c r="E26251">
        <v>1.2749999999999999</v>
      </c>
      <c r="F26251">
        <f t="shared" si="1636"/>
        <v>477.26760599999994</v>
      </c>
      <c r="G26251" s="9">
        <f t="shared" si="1637"/>
        <v>9.9999999999999995E-7</v>
      </c>
      <c r="H26251" s="9">
        <f t="shared" si="1638"/>
        <v>21.299599999999998</v>
      </c>
      <c r="I26251" s="9">
        <f t="shared" si="1639"/>
        <v>1.25082</v>
      </c>
    </row>
    <row r="26252" spans="1:9" x14ac:dyDescent="0.25">
      <c r="A26252">
        <v>2020122909</v>
      </c>
      <c r="B26252">
        <v>0.52132999999999996</v>
      </c>
      <c r="C26252">
        <v>0.38878000000000001</v>
      </c>
      <c r="D26252">
        <v>0.21956000000000001</v>
      </c>
      <c r="E26252">
        <v>0.98199999999999998</v>
      </c>
      <c r="F26252">
        <f t="shared" ref="F26252:F26315" si="1640">IF(F26251+A$6*C26252+A$7*D26252+A$8+E26252-A$5*B26252&lt;A$9,F26251+A$6*C26252+A$7*D26252+A$8+E26252-A$5*B26252,A$9)</f>
        <v>563.92285699999991</v>
      </c>
      <c r="G26252" s="9">
        <f t="shared" ref="G26252:G26315" si="1641">IF(A$8&lt;F26252-F26251+A$5*B26252-E26252,A$8,F26252-F26251+A$5*B26252-E26252)</f>
        <v>9.9999999999999995E-7</v>
      </c>
      <c r="H26252" s="9">
        <f t="shared" ref="H26252:H26315" si="1642">IF(A$6*C26252&lt;A$5*B26252-E26252-G26252,A$6*C26252,A$5*B26252-E26252-G26252+F26252-F26251)</f>
        <v>110.17575999999991</v>
      </c>
      <c r="I26252" s="9">
        <f t="shared" ref="I26252:I26315" si="1643">IF(A$7*D26252&lt;A$5*B26252-E26252-G26252-H26252,A$7*D26252,A$5*B26252-E26252-G26252-H26252+F26252-F26251)</f>
        <v>5.6843418860808015E-14</v>
      </c>
    </row>
    <row r="26253" spans="1:9" x14ac:dyDescent="0.25">
      <c r="A26253">
        <v>2020122910</v>
      </c>
      <c r="B26253">
        <v>0.49673</v>
      </c>
      <c r="C26253">
        <v>0.62712999999999997</v>
      </c>
      <c r="D26253">
        <v>0.25813999999999998</v>
      </c>
      <c r="E26253">
        <v>0.67500000000000004</v>
      </c>
      <c r="F26253">
        <f t="shared" si="1640"/>
        <v>718.3967879999999</v>
      </c>
      <c r="G26253" s="9">
        <f t="shared" si="1641"/>
        <v>9.9999999999999995E-7</v>
      </c>
      <c r="H26253" s="9">
        <f t="shared" si="1642"/>
        <v>177.14523999999994</v>
      </c>
      <c r="I26253" s="9">
        <f t="shared" si="1643"/>
        <v>1.1368683772161603E-13</v>
      </c>
    </row>
    <row r="26254" spans="1:9" x14ac:dyDescent="0.25">
      <c r="A26254">
        <v>2020122911</v>
      </c>
      <c r="B26254">
        <v>0.47636000000000001</v>
      </c>
      <c r="C26254">
        <v>0.65342</v>
      </c>
      <c r="D26254">
        <v>0.28182000000000001</v>
      </c>
      <c r="E26254">
        <v>0.77100000000000002</v>
      </c>
      <c r="F26254">
        <f t="shared" si="1640"/>
        <v>800</v>
      </c>
      <c r="G26254" s="9">
        <f t="shared" si="1641"/>
        <v>9.9999999999999995E-7</v>
      </c>
      <c r="H26254" s="9">
        <f t="shared" si="1642"/>
        <v>103.22113100000013</v>
      </c>
      <c r="I26254" s="9">
        <f t="shared" si="1643"/>
        <v>0</v>
      </c>
    </row>
    <row r="26255" spans="1:9" x14ac:dyDescent="0.25">
      <c r="A26255">
        <v>2020122912</v>
      </c>
      <c r="B26255">
        <v>0.45937</v>
      </c>
      <c r="C26255">
        <v>0.64365000000000006</v>
      </c>
      <c r="D26255">
        <v>0.24404999999999999</v>
      </c>
      <c r="E26255">
        <v>0.65200000000000002</v>
      </c>
      <c r="F26255">
        <f t="shared" si="1640"/>
        <v>800</v>
      </c>
      <c r="G26255" s="9">
        <f t="shared" si="1641"/>
        <v>9.9999999999999995E-7</v>
      </c>
      <c r="H26255" s="9">
        <f t="shared" si="1642"/>
        <v>20.938389000000029</v>
      </c>
      <c r="I26255" s="9">
        <f t="shared" si="1643"/>
        <v>0</v>
      </c>
    </row>
    <row r="26256" spans="1:9" x14ac:dyDescent="0.25">
      <c r="A26256">
        <v>2020122913</v>
      </c>
      <c r="B26256">
        <v>0.45337</v>
      </c>
      <c r="C26256">
        <v>0.63841000000000003</v>
      </c>
      <c r="D26256">
        <v>0.24451000000000001</v>
      </c>
      <c r="E26256">
        <v>0.69299999999999995</v>
      </c>
      <c r="F26256">
        <f t="shared" si="1640"/>
        <v>800</v>
      </c>
      <c r="G26256" s="9">
        <f t="shared" si="1641"/>
        <v>9.9999999999999995E-7</v>
      </c>
      <c r="H26256" s="9">
        <f t="shared" si="1642"/>
        <v>20.61538900000005</v>
      </c>
      <c r="I26256" s="9">
        <f t="shared" si="1643"/>
        <v>0</v>
      </c>
    </row>
    <row r="26257" spans="1:9" x14ac:dyDescent="0.25">
      <c r="A26257">
        <v>2020122914</v>
      </c>
      <c r="B26257">
        <v>0.45550000000000002</v>
      </c>
      <c r="C26257">
        <v>0.64890999999999999</v>
      </c>
      <c r="D26257">
        <v>0.35676000000000002</v>
      </c>
      <c r="E26257">
        <v>0.63900000000000001</v>
      </c>
      <c r="F26257">
        <f t="shared" si="1640"/>
        <v>800</v>
      </c>
      <c r="G26257" s="9">
        <f t="shared" si="1641"/>
        <v>9.9999999999999995E-7</v>
      </c>
      <c r="H26257" s="9">
        <f t="shared" si="1642"/>
        <v>20.769498999999996</v>
      </c>
      <c r="I26257" s="9">
        <f t="shared" si="1643"/>
        <v>0</v>
      </c>
    </row>
    <row r="26258" spans="1:9" x14ac:dyDescent="0.25">
      <c r="A26258">
        <v>2020122915</v>
      </c>
      <c r="B26258">
        <v>0.46611000000000002</v>
      </c>
      <c r="C26258">
        <v>0.61865000000000003</v>
      </c>
      <c r="D26258">
        <v>0.45382</v>
      </c>
      <c r="E26258">
        <v>0.68500000000000005</v>
      </c>
      <c r="F26258">
        <f t="shared" si="1640"/>
        <v>800</v>
      </c>
      <c r="G26258" s="9">
        <f t="shared" si="1641"/>
        <v>9.9999999999999995E-7</v>
      </c>
      <c r="H26258" s="9">
        <f t="shared" si="1642"/>
        <v>21.222169000000008</v>
      </c>
      <c r="I26258" s="9">
        <f t="shared" si="1643"/>
        <v>0</v>
      </c>
    </row>
    <row r="26259" spans="1:9" x14ac:dyDescent="0.25">
      <c r="A26259">
        <v>2020122916</v>
      </c>
      <c r="B26259">
        <v>0.49156</v>
      </c>
      <c r="C26259">
        <v>0.42514999999999997</v>
      </c>
      <c r="D26259">
        <v>0.36734</v>
      </c>
      <c r="E26259">
        <v>0.93899999999999995</v>
      </c>
      <c r="F26259">
        <f t="shared" si="1640"/>
        <v>800</v>
      </c>
      <c r="G26259" s="9">
        <f t="shared" si="1641"/>
        <v>9.9999999999999995E-7</v>
      </c>
      <c r="H26259" s="9">
        <f t="shared" si="1642"/>
        <v>22.164318999999978</v>
      </c>
      <c r="I26259" s="9">
        <f t="shared" si="1643"/>
        <v>0</v>
      </c>
    </row>
    <row r="26260" spans="1:9" x14ac:dyDescent="0.25">
      <c r="A26260">
        <v>2020122917</v>
      </c>
      <c r="B26260">
        <v>0.53064999999999996</v>
      </c>
      <c r="C26260">
        <v>6.8589999999999998E-2</v>
      </c>
      <c r="D26260">
        <v>0.23280000000000001</v>
      </c>
      <c r="E26260">
        <v>1.746</v>
      </c>
      <c r="F26260">
        <f t="shared" si="1640"/>
        <v>797.40745099999992</v>
      </c>
      <c r="G26260" s="9">
        <f t="shared" si="1641"/>
        <v>9.9999999999999995E-7</v>
      </c>
      <c r="H26260" s="9">
        <f t="shared" si="1642"/>
        <v>19.205199999999998</v>
      </c>
      <c r="I26260" s="9">
        <f t="shared" si="1643"/>
        <v>1.3968</v>
      </c>
    </row>
    <row r="26261" spans="1:9" x14ac:dyDescent="0.25">
      <c r="A26261">
        <v>2020122918</v>
      </c>
      <c r="B26261">
        <v>0.59231999999999996</v>
      </c>
      <c r="C26261">
        <v>7.2999999999999996E-4</v>
      </c>
      <c r="D26261">
        <v>0.15483</v>
      </c>
      <c r="E26261">
        <v>2.2869999999999999</v>
      </c>
      <c r="F26261">
        <f t="shared" si="1640"/>
        <v>772.98879199999999</v>
      </c>
      <c r="G26261" s="9">
        <f t="shared" si="1641"/>
        <v>9.9999999999999995E-7</v>
      </c>
      <c r="H26261" s="9">
        <f t="shared" si="1642"/>
        <v>0.2044</v>
      </c>
      <c r="I26261" s="9">
        <f t="shared" si="1643"/>
        <v>0.92897999999999992</v>
      </c>
    </row>
    <row r="26262" spans="1:9" x14ac:dyDescent="0.25">
      <c r="A26262">
        <v>2020122919</v>
      </c>
      <c r="B26262">
        <v>0.59880999999999995</v>
      </c>
      <c r="C26262">
        <v>0</v>
      </c>
      <c r="D26262">
        <v>0.1366</v>
      </c>
      <c r="E26262">
        <v>2.0539999999999998</v>
      </c>
      <c r="F26262">
        <f t="shared" si="1640"/>
        <v>747.71832300000005</v>
      </c>
      <c r="G26262" s="9">
        <f t="shared" si="1641"/>
        <v>9.9999999999999995E-7</v>
      </c>
      <c r="H26262" s="9">
        <f t="shared" si="1642"/>
        <v>0</v>
      </c>
      <c r="I26262" s="9">
        <f t="shared" si="1643"/>
        <v>0.8196</v>
      </c>
    </row>
    <row r="26263" spans="1:9" x14ac:dyDescent="0.25">
      <c r="A26263">
        <v>2020122920</v>
      </c>
      <c r="B26263">
        <v>0.58925000000000005</v>
      </c>
      <c r="C26263">
        <v>0</v>
      </c>
      <c r="D26263">
        <v>0.12222</v>
      </c>
      <c r="E26263">
        <v>1.9039999999999999</v>
      </c>
      <c r="F26263">
        <f t="shared" si="1640"/>
        <v>722.6608940000001</v>
      </c>
      <c r="G26263" s="9">
        <f t="shared" si="1641"/>
        <v>9.9999999999999995E-7</v>
      </c>
      <c r="H26263" s="9">
        <f t="shared" si="1642"/>
        <v>0</v>
      </c>
      <c r="I26263" s="9">
        <f t="shared" si="1643"/>
        <v>0.73331999999999997</v>
      </c>
    </row>
    <row r="26264" spans="1:9" x14ac:dyDescent="0.25">
      <c r="A26264">
        <v>2020122921</v>
      </c>
      <c r="B26264">
        <v>0.57482</v>
      </c>
      <c r="C26264">
        <v>0</v>
      </c>
      <c r="D26264">
        <v>0.15767</v>
      </c>
      <c r="E26264">
        <v>1.8260000000000001</v>
      </c>
      <c r="F26264">
        <f t="shared" si="1640"/>
        <v>698.41637500000013</v>
      </c>
      <c r="G26264" s="9">
        <f t="shared" si="1641"/>
        <v>9.9999999999999995E-7</v>
      </c>
      <c r="H26264" s="9">
        <f t="shared" si="1642"/>
        <v>0</v>
      </c>
      <c r="I26264" s="9">
        <f t="shared" si="1643"/>
        <v>0.94602000000000008</v>
      </c>
    </row>
    <row r="26265" spans="1:9" x14ac:dyDescent="0.25">
      <c r="A26265">
        <v>2020122922</v>
      </c>
      <c r="B26265">
        <v>0.55698000000000003</v>
      </c>
      <c r="C26265">
        <v>0</v>
      </c>
      <c r="D26265">
        <v>0.17821999999999999</v>
      </c>
      <c r="E26265">
        <v>1.143</v>
      </c>
      <c r="F26265">
        <f t="shared" si="1640"/>
        <v>674.45063600000015</v>
      </c>
      <c r="G26265" s="9">
        <f t="shared" si="1641"/>
        <v>9.9999999999999995E-7</v>
      </c>
      <c r="H26265" s="9">
        <f t="shared" si="1642"/>
        <v>0</v>
      </c>
      <c r="I26265" s="9">
        <f t="shared" si="1643"/>
        <v>1.0693199999999998</v>
      </c>
    </row>
    <row r="26266" spans="1:9" x14ac:dyDescent="0.25">
      <c r="A26266">
        <v>2020122923</v>
      </c>
      <c r="B26266">
        <v>0.52558000000000005</v>
      </c>
      <c r="C26266">
        <v>0</v>
      </c>
      <c r="D26266">
        <v>0.19847000000000001</v>
      </c>
      <c r="E26266">
        <v>1.02</v>
      </c>
      <c r="F26266">
        <f t="shared" si="1640"/>
        <v>651.95919700000013</v>
      </c>
      <c r="G26266" s="9">
        <f t="shared" si="1641"/>
        <v>9.9999999999999995E-7</v>
      </c>
      <c r="H26266" s="9">
        <f t="shared" si="1642"/>
        <v>0</v>
      </c>
      <c r="I26266" s="9">
        <f t="shared" si="1643"/>
        <v>1.19082</v>
      </c>
    </row>
    <row r="26267" spans="1:9" x14ac:dyDescent="0.25">
      <c r="A26267">
        <v>2020122924</v>
      </c>
      <c r="B26267">
        <v>0.49467</v>
      </c>
      <c r="C26267">
        <v>0</v>
      </c>
      <c r="D26267">
        <v>0.18046000000000001</v>
      </c>
      <c r="E26267">
        <v>0.65200000000000002</v>
      </c>
      <c r="F26267">
        <f t="shared" si="1640"/>
        <v>630.44446800000014</v>
      </c>
      <c r="G26267" s="9">
        <f t="shared" si="1641"/>
        <v>9.9999999999999995E-7</v>
      </c>
      <c r="H26267" s="9">
        <f t="shared" si="1642"/>
        <v>0</v>
      </c>
      <c r="I26267" s="9">
        <f t="shared" si="1643"/>
        <v>1.0827599999999999</v>
      </c>
    </row>
    <row r="26268" spans="1:9" x14ac:dyDescent="0.25">
      <c r="A26268">
        <v>2020123001</v>
      </c>
      <c r="B26268">
        <v>0.47189999999999999</v>
      </c>
      <c r="C26268">
        <v>0</v>
      </c>
      <c r="D26268">
        <v>0.16266</v>
      </c>
      <c r="E26268">
        <v>0.58399999999999996</v>
      </c>
      <c r="F26268">
        <f t="shared" si="1640"/>
        <v>609.82512900000006</v>
      </c>
      <c r="G26268" s="9">
        <f t="shared" si="1641"/>
        <v>9.9999999999999995E-7</v>
      </c>
      <c r="H26268" s="9">
        <f t="shared" si="1642"/>
        <v>0</v>
      </c>
      <c r="I26268" s="9">
        <f t="shared" si="1643"/>
        <v>0.97595999999999994</v>
      </c>
    </row>
    <row r="26269" spans="1:9" x14ac:dyDescent="0.25">
      <c r="A26269">
        <v>2020123002</v>
      </c>
      <c r="B26269">
        <v>0.45502999999999999</v>
      </c>
      <c r="C26269">
        <v>0</v>
      </c>
      <c r="D26269">
        <v>0.18421999999999999</v>
      </c>
      <c r="E26269">
        <v>0.51900000000000002</v>
      </c>
      <c r="F26269">
        <f t="shared" si="1640"/>
        <v>590.06304000000011</v>
      </c>
      <c r="G26269" s="9">
        <f t="shared" si="1641"/>
        <v>9.9999999999999995E-7</v>
      </c>
      <c r="H26269" s="9">
        <f t="shared" si="1642"/>
        <v>0</v>
      </c>
      <c r="I26269" s="9">
        <f t="shared" si="1643"/>
        <v>1.1053199999999999</v>
      </c>
    </row>
    <row r="26270" spans="1:9" x14ac:dyDescent="0.25">
      <c r="A26270">
        <v>2020123003</v>
      </c>
      <c r="B26270">
        <v>0.44627</v>
      </c>
      <c r="C26270">
        <v>0</v>
      </c>
      <c r="D26270">
        <v>0.17246</v>
      </c>
      <c r="E26270">
        <v>0.53</v>
      </c>
      <c r="F26270">
        <f t="shared" si="1640"/>
        <v>570.65311100000008</v>
      </c>
      <c r="G26270" s="9">
        <f t="shared" si="1641"/>
        <v>9.9999999999999995E-7</v>
      </c>
      <c r="H26270" s="9">
        <f t="shared" si="1642"/>
        <v>0</v>
      </c>
      <c r="I26270" s="9">
        <f t="shared" si="1643"/>
        <v>1.0347599999999999</v>
      </c>
    </row>
    <row r="26271" spans="1:9" x14ac:dyDescent="0.25">
      <c r="A26271">
        <v>2020123004</v>
      </c>
      <c r="B26271">
        <v>0.44639000000000001</v>
      </c>
      <c r="C26271">
        <v>0</v>
      </c>
      <c r="D26271">
        <v>0.15775</v>
      </c>
      <c r="E26271">
        <v>0.51</v>
      </c>
      <c r="F26271">
        <f t="shared" si="1640"/>
        <v>551.1292820000001</v>
      </c>
      <c r="G26271" s="9">
        <f t="shared" si="1641"/>
        <v>9.9999999999999995E-7</v>
      </c>
      <c r="H26271" s="9">
        <f t="shared" si="1642"/>
        <v>0</v>
      </c>
      <c r="I26271" s="9">
        <f t="shared" si="1643"/>
        <v>0.94650000000000001</v>
      </c>
    </row>
    <row r="26272" spans="1:9" x14ac:dyDescent="0.25">
      <c r="A26272">
        <v>2020123005</v>
      </c>
      <c r="B26272">
        <v>0.45440000000000003</v>
      </c>
      <c r="C26272">
        <v>0</v>
      </c>
      <c r="D26272">
        <v>0.17125000000000001</v>
      </c>
      <c r="E26272">
        <v>0.54</v>
      </c>
      <c r="F26272">
        <f t="shared" si="1640"/>
        <v>531.33998300000007</v>
      </c>
      <c r="G26272" s="9">
        <f t="shared" si="1641"/>
        <v>9.9999999999999995E-7</v>
      </c>
      <c r="H26272" s="9">
        <f t="shared" si="1642"/>
        <v>0</v>
      </c>
      <c r="I26272" s="9">
        <f t="shared" si="1643"/>
        <v>1.0275000000000001</v>
      </c>
    </row>
    <row r="26273" spans="1:9" x14ac:dyDescent="0.25">
      <c r="A26273">
        <v>2020123006</v>
      </c>
      <c r="B26273">
        <v>0.48115999999999998</v>
      </c>
      <c r="C26273">
        <v>0</v>
      </c>
      <c r="D26273">
        <v>0.17237</v>
      </c>
      <c r="E26273">
        <v>0.873</v>
      </c>
      <c r="F26273">
        <f t="shared" si="1640"/>
        <v>510.63268400000015</v>
      </c>
      <c r="G26273" s="9">
        <f t="shared" si="1641"/>
        <v>9.9999999999999995E-7</v>
      </c>
      <c r="H26273" s="9">
        <f t="shared" si="1642"/>
        <v>0</v>
      </c>
      <c r="I26273" s="9">
        <f t="shared" si="1643"/>
        <v>1.0342199999999999</v>
      </c>
    </row>
    <row r="26274" spans="1:9" x14ac:dyDescent="0.25">
      <c r="A26274">
        <v>2020123007</v>
      </c>
      <c r="B26274">
        <v>0.51929000000000003</v>
      </c>
      <c r="C26274">
        <v>3.5E-4</v>
      </c>
      <c r="D26274">
        <v>0.13542000000000001</v>
      </c>
      <c r="E26274">
        <v>1.2649999999999999</v>
      </c>
      <c r="F26274">
        <f t="shared" si="1640"/>
        <v>488.40157500000015</v>
      </c>
      <c r="G26274" s="9">
        <f t="shared" si="1641"/>
        <v>9.9999999999999995E-7</v>
      </c>
      <c r="H26274" s="9">
        <f t="shared" si="1642"/>
        <v>9.8000000000000004E-2</v>
      </c>
      <c r="I26274" s="9">
        <f t="shared" si="1643"/>
        <v>0.81252000000000013</v>
      </c>
    </row>
    <row r="26275" spans="1:9" x14ac:dyDescent="0.25">
      <c r="A26275">
        <v>2020123008</v>
      </c>
      <c r="B26275">
        <v>0.53642999999999996</v>
      </c>
      <c r="C26275">
        <v>0.13441</v>
      </c>
      <c r="D26275">
        <v>0.10041</v>
      </c>
      <c r="E26275">
        <v>1.232</v>
      </c>
      <c r="F26275">
        <f t="shared" si="1640"/>
        <v>502.65862600000003</v>
      </c>
      <c r="G26275" s="9">
        <f t="shared" si="1641"/>
        <v>9.9999999999999995E-7</v>
      </c>
      <c r="H26275" s="9">
        <f t="shared" si="1642"/>
        <v>38.237259999999822</v>
      </c>
      <c r="I26275" s="9">
        <f t="shared" si="1643"/>
        <v>5.6843418860808015E-14</v>
      </c>
    </row>
    <row r="26276" spans="1:9" x14ac:dyDescent="0.25">
      <c r="A26276">
        <v>2020123009</v>
      </c>
      <c r="B26276">
        <v>0.52825999999999995</v>
      </c>
      <c r="C26276">
        <v>0.52039000000000002</v>
      </c>
      <c r="D26276">
        <v>9.8019999999999996E-2</v>
      </c>
      <c r="E26276">
        <v>0.92200000000000004</v>
      </c>
      <c r="F26276">
        <f t="shared" si="1640"/>
        <v>625.04972700000008</v>
      </c>
      <c r="G26276" s="9">
        <f t="shared" si="1641"/>
        <v>9.9999999999999995E-7</v>
      </c>
      <c r="H26276" s="9">
        <f t="shared" si="1642"/>
        <v>146.29732000000001</v>
      </c>
      <c r="I26276" s="9">
        <f t="shared" si="1643"/>
        <v>0</v>
      </c>
    </row>
    <row r="26277" spans="1:9" x14ac:dyDescent="0.25">
      <c r="A26277">
        <v>2020123010</v>
      </c>
      <c r="B26277">
        <v>0.50387999999999999</v>
      </c>
      <c r="C26277">
        <v>0.72987000000000002</v>
      </c>
      <c r="D26277">
        <v>9.6019999999999994E-2</v>
      </c>
      <c r="E26277">
        <v>0.77600000000000002</v>
      </c>
      <c r="F26277">
        <f t="shared" si="1640"/>
        <v>800</v>
      </c>
      <c r="G26277" s="9">
        <f t="shared" si="1641"/>
        <v>9.9999999999999995E-7</v>
      </c>
      <c r="H26277" s="9">
        <f t="shared" si="1642"/>
        <v>197.85663199999988</v>
      </c>
      <c r="I26277" s="9">
        <f t="shared" si="1643"/>
        <v>0</v>
      </c>
    </row>
    <row r="26278" spans="1:9" x14ac:dyDescent="0.25">
      <c r="A26278">
        <v>2020123011</v>
      </c>
      <c r="B26278">
        <v>0.48309000000000002</v>
      </c>
      <c r="C26278">
        <v>0.75680000000000003</v>
      </c>
      <c r="D26278">
        <v>7.9369999999999996E-2</v>
      </c>
      <c r="E26278">
        <v>0.65700000000000003</v>
      </c>
      <c r="F26278">
        <f t="shared" si="1640"/>
        <v>800</v>
      </c>
      <c r="G26278" s="9">
        <f t="shared" si="1641"/>
        <v>9.9999999999999995E-7</v>
      </c>
      <c r="H26278" s="9">
        <f t="shared" si="1642"/>
        <v>22.048228999999992</v>
      </c>
      <c r="I26278" s="9">
        <f t="shared" si="1643"/>
        <v>0</v>
      </c>
    </row>
    <row r="26279" spans="1:9" x14ac:dyDescent="0.25">
      <c r="A26279">
        <v>2020123012</v>
      </c>
      <c r="B26279">
        <v>0.46087</v>
      </c>
      <c r="C26279">
        <v>0.72918000000000005</v>
      </c>
      <c r="D26279">
        <v>8.1729999999999997E-2</v>
      </c>
      <c r="E26279">
        <v>0.629</v>
      </c>
      <c r="F26279">
        <f t="shared" si="1640"/>
        <v>800</v>
      </c>
      <c r="G26279" s="9">
        <f t="shared" si="1641"/>
        <v>9.9999999999999995E-7</v>
      </c>
      <c r="H26279" s="9">
        <f t="shared" si="1642"/>
        <v>21.031888999999978</v>
      </c>
      <c r="I26279" s="9">
        <f t="shared" si="1643"/>
        <v>0</v>
      </c>
    </row>
    <row r="26280" spans="1:9" x14ac:dyDescent="0.25">
      <c r="A26280">
        <v>2020123013</v>
      </c>
      <c r="B26280">
        <v>0.45023999999999997</v>
      </c>
      <c r="C26280">
        <v>0.69120999999999999</v>
      </c>
      <c r="D26280">
        <v>8.1519999999999995E-2</v>
      </c>
      <c r="E26280">
        <v>0.72699999999999998</v>
      </c>
      <c r="F26280">
        <f t="shared" si="1640"/>
        <v>800</v>
      </c>
      <c r="G26280" s="9">
        <f t="shared" si="1641"/>
        <v>9.9999999999999995E-7</v>
      </c>
      <c r="H26280" s="9">
        <f t="shared" si="1642"/>
        <v>20.434278999999947</v>
      </c>
      <c r="I26280" s="9">
        <f t="shared" si="1643"/>
        <v>0</v>
      </c>
    </row>
    <row r="26281" spans="1:9" x14ac:dyDescent="0.25">
      <c r="A26281">
        <v>2020123014</v>
      </c>
      <c r="B26281">
        <v>0.45345000000000002</v>
      </c>
      <c r="C26281">
        <v>0.67896999999999996</v>
      </c>
      <c r="D26281">
        <v>5.688E-2</v>
      </c>
      <c r="E26281">
        <v>0.75600000000000001</v>
      </c>
      <c r="F26281">
        <f t="shared" si="1640"/>
        <v>800</v>
      </c>
      <c r="G26281" s="9">
        <f t="shared" si="1641"/>
        <v>9.9999999999999995E-7</v>
      </c>
      <c r="H26281" s="9">
        <f t="shared" si="1642"/>
        <v>20.556149000000005</v>
      </c>
      <c r="I26281" s="9">
        <f t="shared" si="1643"/>
        <v>0</v>
      </c>
    </row>
    <row r="26282" spans="1:9" x14ac:dyDescent="0.25">
      <c r="A26282">
        <v>2020123015</v>
      </c>
      <c r="B26282">
        <v>0.46477000000000002</v>
      </c>
      <c r="C26282">
        <v>0.59443999999999997</v>
      </c>
      <c r="D26282">
        <v>0.10514</v>
      </c>
      <c r="E26282">
        <v>0.68500000000000005</v>
      </c>
      <c r="F26282">
        <f t="shared" si="1640"/>
        <v>800</v>
      </c>
      <c r="G26282" s="9">
        <f t="shared" si="1641"/>
        <v>9.9999999999999995E-7</v>
      </c>
      <c r="H26282" s="9">
        <f t="shared" si="1642"/>
        <v>21.159188999999969</v>
      </c>
      <c r="I26282" s="9">
        <f t="shared" si="1643"/>
        <v>0</v>
      </c>
    </row>
    <row r="26283" spans="1:9" x14ac:dyDescent="0.25">
      <c r="A26283">
        <v>2020123016</v>
      </c>
      <c r="B26283">
        <v>0.48920999999999998</v>
      </c>
      <c r="C26283">
        <v>0.34298000000000001</v>
      </c>
      <c r="D26283">
        <v>0.17363000000000001</v>
      </c>
      <c r="E26283">
        <v>0.81599999999999995</v>
      </c>
      <c r="F26283">
        <f t="shared" si="1640"/>
        <v>800</v>
      </c>
      <c r="G26283" s="9">
        <f t="shared" si="1641"/>
        <v>9.9999999999999995E-7</v>
      </c>
      <c r="H26283" s="9">
        <f t="shared" si="1642"/>
        <v>22.176869000000011</v>
      </c>
      <c r="I26283" s="9">
        <f t="shared" si="1643"/>
        <v>0</v>
      </c>
    </row>
    <row r="26284" spans="1:9" x14ac:dyDescent="0.25">
      <c r="A26284">
        <v>2020123017</v>
      </c>
      <c r="B26284">
        <v>0.53195999999999999</v>
      </c>
      <c r="C26284">
        <v>5.6300000000000003E-2</v>
      </c>
      <c r="D26284">
        <v>0.18862999999999999</v>
      </c>
      <c r="E26284">
        <v>1.5149999999999999</v>
      </c>
      <c r="F26284">
        <f t="shared" si="1640"/>
        <v>793.40866100000005</v>
      </c>
      <c r="G26284" s="9">
        <f t="shared" si="1641"/>
        <v>9.9999999999999995E-7</v>
      </c>
      <c r="H26284" s="9">
        <f t="shared" si="1642"/>
        <v>15.764000000000001</v>
      </c>
      <c r="I26284" s="9">
        <f t="shared" si="1643"/>
        <v>1.13178</v>
      </c>
    </row>
    <row r="26285" spans="1:9" x14ac:dyDescent="0.25">
      <c r="A26285">
        <v>2020123018</v>
      </c>
      <c r="B26285">
        <v>0.58725000000000005</v>
      </c>
      <c r="C26285">
        <v>0</v>
      </c>
      <c r="D26285">
        <v>0.20618</v>
      </c>
      <c r="E26285">
        <v>2.0779999999999998</v>
      </c>
      <c r="F26285">
        <f t="shared" si="1640"/>
        <v>769.12299200000007</v>
      </c>
      <c r="G26285" s="9">
        <f t="shared" si="1641"/>
        <v>9.9999999999999995E-7</v>
      </c>
      <c r="H26285" s="9">
        <f t="shared" si="1642"/>
        <v>0</v>
      </c>
      <c r="I26285" s="9">
        <f t="shared" si="1643"/>
        <v>1.23708</v>
      </c>
    </row>
    <row r="26286" spans="1:9" x14ac:dyDescent="0.25">
      <c r="A26286">
        <v>2020123019</v>
      </c>
      <c r="B26286">
        <v>0.59301000000000004</v>
      </c>
      <c r="C26286">
        <v>0</v>
      </c>
      <c r="D26286">
        <v>0.22741</v>
      </c>
      <c r="E26286">
        <v>1.885</v>
      </c>
      <c r="F26286">
        <f t="shared" si="1640"/>
        <v>744.50098300000002</v>
      </c>
      <c r="G26286" s="9">
        <f t="shared" si="1641"/>
        <v>9.9999999999999995E-7</v>
      </c>
      <c r="H26286" s="9">
        <f t="shared" si="1642"/>
        <v>0</v>
      </c>
      <c r="I26286" s="9">
        <f t="shared" si="1643"/>
        <v>1.36446</v>
      </c>
    </row>
    <row r="26287" spans="1:9" x14ac:dyDescent="0.25">
      <c r="A26287">
        <v>2020123020</v>
      </c>
      <c r="B26287">
        <v>0.58209</v>
      </c>
      <c r="C26287">
        <v>0</v>
      </c>
      <c r="D26287">
        <v>0.21675</v>
      </c>
      <c r="E26287">
        <v>1.7250000000000001</v>
      </c>
      <c r="F26287">
        <f t="shared" si="1640"/>
        <v>720.16825400000005</v>
      </c>
      <c r="G26287" s="9">
        <f t="shared" si="1641"/>
        <v>9.9999999999999995E-7</v>
      </c>
      <c r="H26287" s="9">
        <f t="shared" si="1642"/>
        <v>0</v>
      </c>
      <c r="I26287" s="9">
        <f t="shared" si="1643"/>
        <v>1.3005</v>
      </c>
    </row>
    <row r="26288" spans="1:9" x14ac:dyDescent="0.25">
      <c r="A26288">
        <v>2020123021</v>
      </c>
      <c r="B26288">
        <v>0.56725000000000003</v>
      </c>
      <c r="C26288">
        <v>0</v>
      </c>
      <c r="D26288">
        <v>0.16506000000000001</v>
      </c>
      <c r="E26288">
        <v>1.6220000000000001</v>
      </c>
      <c r="F26288">
        <f t="shared" si="1640"/>
        <v>696.119865</v>
      </c>
      <c r="G26288" s="9">
        <f t="shared" si="1641"/>
        <v>9.9999999999999995E-7</v>
      </c>
      <c r="H26288" s="9">
        <f t="shared" si="1642"/>
        <v>0</v>
      </c>
      <c r="I26288" s="9">
        <f t="shared" si="1643"/>
        <v>0.99036000000000013</v>
      </c>
    </row>
    <row r="26289" spans="1:9" x14ac:dyDescent="0.25">
      <c r="A26289">
        <v>2020123022</v>
      </c>
      <c r="B26289">
        <v>0.54581999999999997</v>
      </c>
      <c r="C26289">
        <v>0</v>
      </c>
      <c r="D26289">
        <v>0.19205</v>
      </c>
      <c r="E26289">
        <v>1.258</v>
      </c>
      <c r="F26289">
        <f t="shared" si="1640"/>
        <v>672.87662599999999</v>
      </c>
      <c r="G26289" s="9">
        <f t="shared" si="1641"/>
        <v>9.9999999999999995E-7</v>
      </c>
      <c r="H26289" s="9">
        <f t="shared" si="1642"/>
        <v>0</v>
      </c>
      <c r="I26289" s="9">
        <f t="shared" si="1643"/>
        <v>1.1522999999999999</v>
      </c>
    </row>
    <row r="26290" spans="1:9" x14ac:dyDescent="0.25">
      <c r="A26290">
        <v>2020123023</v>
      </c>
      <c r="B26290">
        <v>0.51188</v>
      </c>
      <c r="C26290">
        <v>0</v>
      </c>
      <c r="D26290">
        <v>0.23182</v>
      </c>
      <c r="E26290">
        <v>1.1910000000000001</v>
      </c>
      <c r="F26290">
        <f t="shared" si="1640"/>
        <v>651.40018700000007</v>
      </c>
      <c r="G26290" s="9">
        <f t="shared" si="1641"/>
        <v>9.9999999999999995E-7</v>
      </c>
      <c r="H26290" s="9">
        <f t="shared" si="1642"/>
        <v>0</v>
      </c>
      <c r="I26290" s="9">
        <f t="shared" si="1643"/>
        <v>1.3909199999999999</v>
      </c>
    </row>
    <row r="26291" spans="1:9" x14ac:dyDescent="0.25">
      <c r="A26291">
        <v>2020123024</v>
      </c>
      <c r="B26291">
        <v>0.47909000000000002</v>
      </c>
      <c r="C26291">
        <v>0</v>
      </c>
      <c r="D26291">
        <v>0.28362999999999999</v>
      </c>
      <c r="E26291">
        <v>0.78600000000000003</v>
      </c>
      <c r="F26291">
        <f t="shared" si="1640"/>
        <v>631.37073799999996</v>
      </c>
      <c r="G26291" s="9">
        <f t="shared" si="1641"/>
        <v>9.9999999999999995E-7</v>
      </c>
      <c r="H26291" s="9">
        <f t="shared" si="1642"/>
        <v>0</v>
      </c>
      <c r="I26291" s="9">
        <f t="shared" si="1643"/>
        <v>1.7017799999999998</v>
      </c>
    </row>
    <row r="26292" spans="1:9" x14ac:dyDescent="0.25">
      <c r="A26292">
        <v>2020123101</v>
      </c>
      <c r="B26292">
        <v>0.45878000000000002</v>
      </c>
      <c r="C26292">
        <v>0</v>
      </c>
      <c r="D26292">
        <v>0.25770999999999999</v>
      </c>
      <c r="E26292">
        <v>0.60299999999999998</v>
      </c>
      <c r="F26292">
        <f t="shared" si="1640"/>
        <v>611.95733899999982</v>
      </c>
      <c r="G26292" s="9">
        <f t="shared" si="1641"/>
        <v>9.9999999999999995E-7</v>
      </c>
      <c r="H26292" s="9">
        <f t="shared" si="1642"/>
        <v>0</v>
      </c>
      <c r="I26292" s="9">
        <f t="shared" si="1643"/>
        <v>1.54626</v>
      </c>
    </row>
    <row r="26293" spans="1:9" x14ac:dyDescent="0.25">
      <c r="A26293">
        <v>2020123102</v>
      </c>
      <c r="B26293">
        <v>0.44296000000000002</v>
      </c>
      <c r="C26293">
        <v>0</v>
      </c>
      <c r="D26293">
        <v>0.2288</v>
      </c>
      <c r="E26293">
        <v>0.55200000000000005</v>
      </c>
      <c r="F26293">
        <f t="shared" si="1640"/>
        <v>593.06301999999982</v>
      </c>
      <c r="G26293" s="9">
        <f t="shared" si="1641"/>
        <v>9.9999999999999995E-7</v>
      </c>
      <c r="H26293" s="9">
        <f t="shared" si="1642"/>
        <v>0</v>
      </c>
      <c r="I26293" s="9">
        <f t="shared" si="1643"/>
        <v>1.3728</v>
      </c>
    </row>
    <row r="26294" spans="1:9" x14ac:dyDescent="0.25">
      <c r="A26294">
        <v>2020123103</v>
      </c>
      <c r="B26294">
        <v>0.43203999999999998</v>
      </c>
      <c r="C26294">
        <v>0</v>
      </c>
      <c r="D26294">
        <v>0.26794000000000001</v>
      </c>
      <c r="E26294">
        <v>0.55000000000000004</v>
      </c>
      <c r="F26294">
        <f t="shared" si="1640"/>
        <v>574.91478099999972</v>
      </c>
      <c r="G26294" s="9">
        <f t="shared" si="1641"/>
        <v>9.9999999999999995E-7</v>
      </c>
      <c r="H26294" s="9">
        <f t="shared" si="1642"/>
        <v>0</v>
      </c>
      <c r="I26294" s="9">
        <f t="shared" si="1643"/>
        <v>1.60764</v>
      </c>
    </row>
    <row r="26295" spans="1:9" x14ac:dyDescent="0.25">
      <c r="A26295">
        <v>2020123104</v>
      </c>
      <c r="B26295">
        <v>0.42975000000000002</v>
      </c>
      <c r="C26295">
        <v>0</v>
      </c>
      <c r="D26295">
        <v>0.36074000000000001</v>
      </c>
      <c r="E26295">
        <v>0.54</v>
      </c>
      <c r="F26295">
        <f t="shared" si="1640"/>
        <v>557.42097199999967</v>
      </c>
      <c r="G26295" s="9">
        <f t="shared" si="1641"/>
        <v>9.9999999999999995E-7</v>
      </c>
      <c r="H26295" s="9">
        <f t="shared" si="1642"/>
        <v>0</v>
      </c>
      <c r="I26295" s="9">
        <f t="shared" si="1643"/>
        <v>2.1644399999999999</v>
      </c>
    </row>
    <row r="26296" spans="1:9" x14ac:dyDescent="0.25">
      <c r="A26296">
        <v>2020123105</v>
      </c>
      <c r="B26296">
        <v>0.43674000000000002</v>
      </c>
      <c r="C26296">
        <v>0</v>
      </c>
      <c r="D26296">
        <v>0.39139000000000002</v>
      </c>
      <c r="E26296">
        <v>0.61199999999999999</v>
      </c>
      <c r="F26296">
        <f t="shared" si="1640"/>
        <v>539.85453299999961</v>
      </c>
      <c r="G26296" s="9">
        <f t="shared" si="1641"/>
        <v>9.9999999999999995E-7</v>
      </c>
      <c r="H26296" s="9">
        <f t="shared" si="1642"/>
        <v>0</v>
      </c>
      <c r="I26296" s="9">
        <f t="shared" si="1643"/>
        <v>2.3483400000000003</v>
      </c>
    </row>
    <row r="26297" spans="1:9" x14ac:dyDescent="0.25">
      <c r="A26297">
        <v>2020123106</v>
      </c>
      <c r="B26297">
        <v>0.45723999999999998</v>
      </c>
      <c r="C26297">
        <v>0</v>
      </c>
      <c r="D26297">
        <v>0.45284999999999997</v>
      </c>
      <c r="E26297">
        <v>0.84299999999999997</v>
      </c>
      <c r="F26297">
        <f t="shared" si="1640"/>
        <v>521.92435399999954</v>
      </c>
      <c r="G26297" s="9">
        <f t="shared" si="1641"/>
        <v>9.9999999999999995E-7</v>
      </c>
      <c r="H26297" s="9">
        <f t="shared" si="1642"/>
        <v>0</v>
      </c>
      <c r="I26297" s="9">
        <f t="shared" si="1643"/>
        <v>2.7170999999999998</v>
      </c>
    </row>
    <row r="26298" spans="1:9" x14ac:dyDescent="0.25">
      <c r="A26298">
        <v>2020123107</v>
      </c>
      <c r="B26298">
        <v>0.48954999999999999</v>
      </c>
      <c r="C26298">
        <v>1.1E-4</v>
      </c>
      <c r="D26298">
        <v>0.45791999999999999</v>
      </c>
      <c r="E26298">
        <v>1.4059999999999999</v>
      </c>
      <c r="F26298">
        <f t="shared" si="1640"/>
        <v>503.0998249999995</v>
      </c>
      <c r="G26298" s="9">
        <f t="shared" si="1641"/>
        <v>9.9999999999999995E-7</v>
      </c>
      <c r="H26298" s="9">
        <f t="shared" si="1642"/>
        <v>3.0800000000000001E-2</v>
      </c>
      <c r="I26298" s="9">
        <f t="shared" si="1643"/>
        <v>2.7475199999999997</v>
      </c>
    </row>
    <row r="26299" spans="1:9" x14ac:dyDescent="0.25">
      <c r="A26299">
        <v>2020123108</v>
      </c>
      <c r="B26299">
        <v>0.50722999999999996</v>
      </c>
      <c r="C26299">
        <v>0.10015</v>
      </c>
      <c r="D26299">
        <v>0.42041000000000001</v>
      </c>
      <c r="E26299">
        <v>1.1970000000000001</v>
      </c>
      <c r="F26299">
        <f t="shared" si="1640"/>
        <v>511.0214759999995</v>
      </c>
      <c r="G26299" s="9">
        <f t="shared" si="1641"/>
        <v>9.9999999999999995E-7</v>
      </c>
      <c r="H26299" s="9">
        <f t="shared" si="1642"/>
        <v>30.564459999999997</v>
      </c>
      <c r="I26299" s="9">
        <f t="shared" si="1643"/>
        <v>0</v>
      </c>
    </row>
    <row r="26300" spans="1:9" x14ac:dyDescent="0.25">
      <c r="A26300">
        <v>2020123109</v>
      </c>
      <c r="B26300">
        <v>0.50156999999999996</v>
      </c>
      <c r="C26300">
        <v>0.41708000000000001</v>
      </c>
      <c r="D26300">
        <v>0.50334000000000001</v>
      </c>
      <c r="E26300">
        <v>0.89700000000000002</v>
      </c>
      <c r="F26300">
        <f t="shared" si="1640"/>
        <v>608.1471269999995</v>
      </c>
      <c r="G26300" s="9">
        <f t="shared" si="1641"/>
        <v>9.9999999999999995E-7</v>
      </c>
      <c r="H26300" s="9">
        <f t="shared" si="1642"/>
        <v>119.80243999999999</v>
      </c>
      <c r="I26300" s="9">
        <f t="shared" si="1643"/>
        <v>0</v>
      </c>
    </row>
    <row r="26301" spans="1:9" x14ac:dyDescent="0.25">
      <c r="A26301">
        <v>2020123110</v>
      </c>
      <c r="B26301">
        <v>0.48364000000000001</v>
      </c>
      <c r="C26301">
        <v>0.59465999999999997</v>
      </c>
      <c r="D26301">
        <v>0.57769999999999999</v>
      </c>
      <c r="E26301">
        <v>0.56799999999999995</v>
      </c>
      <c r="F26301">
        <f t="shared" si="1640"/>
        <v>755.95504799999935</v>
      </c>
      <c r="G26301" s="9">
        <f t="shared" si="1641"/>
        <v>9.9999999999999995E-7</v>
      </c>
      <c r="H26301" s="9">
        <f t="shared" si="1642"/>
        <v>169.97099999999989</v>
      </c>
      <c r="I26301" s="9">
        <f t="shared" si="1643"/>
        <v>0</v>
      </c>
    </row>
    <row r="26302" spans="1:9" x14ac:dyDescent="0.25">
      <c r="A26302">
        <v>2020123111</v>
      </c>
      <c r="B26302">
        <v>0.46573999999999999</v>
      </c>
      <c r="C26302">
        <v>0.58423999999999998</v>
      </c>
      <c r="D26302">
        <v>0.53293000000000001</v>
      </c>
      <c r="E26302">
        <v>0.65700000000000003</v>
      </c>
      <c r="F26302">
        <f t="shared" si="1640"/>
        <v>800</v>
      </c>
      <c r="G26302" s="9">
        <f t="shared" si="1641"/>
        <v>9.9999999999999995E-7</v>
      </c>
      <c r="H26302" s="9">
        <f t="shared" si="1642"/>
        <v>65.277731000000699</v>
      </c>
      <c r="I26302" s="9">
        <f t="shared" si="1643"/>
        <v>0</v>
      </c>
    </row>
    <row r="26303" spans="1:9" x14ac:dyDescent="0.25">
      <c r="A26303">
        <v>2020123112</v>
      </c>
      <c r="B26303">
        <v>0.45322000000000001</v>
      </c>
      <c r="C26303">
        <v>0.58125000000000004</v>
      </c>
      <c r="D26303">
        <v>0.46321000000000001</v>
      </c>
      <c r="E26303">
        <v>0.55100000000000005</v>
      </c>
      <c r="F26303">
        <f t="shared" si="1640"/>
        <v>800</v>
      </c>
      <c r="G26303" s="9">
        <f t="shared" si="1641"/>
        <v>9.9999999999999995E-7</v>
      </c>
      <c r="H26303" s="9">
        <f t="shared" si="1642"/>
        <v>20.750339000000054</v>
      </c>
      <c r="I26303" s="9">
        <f t="shared" si="1643"/>
        <v>0</v>
      </c>
    </row>
    <row r="26304" spans="1:9" x14ac:dyDescent="0.25">
      <c r="A26304">
        <v>2020123113</v>
      </c>
      <c r="B26304">
        <v>0.43980000000000002</v>
      </c>
      <c r="C26304">
        <v>0.57221</v>
      </c>
      <c r="D26304">
        <v>0.45116000000000001</v>
      </c>
      <c r="E26304">
        <v>0.61299999999999999</v>
      </c>
      <c r="F26304">
        <f t="shared" si="1640"/>
        <v>800</v>
      </c>
      <c r="G26304" s="9">
        <f t="shared" si="1641"/>
        <v>9.9999999999999995E-7</v>
      </c>
      <c r="H26304" s="9">
        <f t="shared" si="1642"/>
        <v>20.057598999999982</v>
      </c>
      <c r="I26304" s="9">
        <f t="shared" si="1643"/>
        <v>0</v>
      </c>
    </row>
    <row r="26305" spans="1:9" x14ac:dyDescent="0.25">
      <c r="A26305">
        <v>2020123114</v>
      </c>
      <c r="B26305">
        <v>0.43764999999999998</v>
      </c>
      <c r="C26305">
        <v>0.56762000000000001</v>
      </c>
      <c r="D26305">
        <v>0.51395000000000002</v>
      </c>
      <c r="E26305">
        <v>0.67100000000000004</v>
      </c>
      <c r="F26305">
        <f t="shared" si="1640"/>
        <v>800</v>
      </c>
      <c r="G26305" s="9">
        <f t="shared" si="1641"/>
        <v>9.9999999999999995E-7</v>
      </c>
      <c r="H26305" s="9">
        <f t="shared" si="1642"/>
        <v>19.898549000000003</v>
      </c>
      <c r="I26305" s="9">
        <f t="shared" si="1643"/>
        <v>0</v>
      </c>
    </row>
    <row r="26306" spans="1:9" x14ac:dyDescent="0.25">
      <c r="A26306">
        <v>2020123115</v>
      </c>
      <c r="B26306">
        <v>0.44818000000000002</v>
      </c>
      <c r="C26306">
        <v>0.55722000000000005</v>
      </c>
      <c r="D26306">
        <v>0.4617</v>
      </c>
      <c r="E26306">
        <v>0.65200000000000002</v>
      </c>
      <c r="F26306">
        <f t="shared" si="1640"/>
        <v>800</v>
      </c>
      <c r="G26306" s="9">
        <f t="shared" si="1641"/>
        <v>9.9999999999999995E-7</v>
      </c>
      <c r="H26306" s="9">
        <f t="shared" si="1642"/>
        <v>20.412459000000013</v>
      </c>
      <c r="I26306" s="9">
        <f t="shared" si="1643"/>
        <v>0</v>
      </c>
    </row>
    <row r="26307" spans="1:9" x14ac:dyDescent="0.25">
      <c r="A26307">
        <v>2020123116</v>
      </c>
      <c r="B26307">
        <v>0.47017999999999999</v>
      </c>
      <c r="C26307">
        <v>0.34294000000000002</v>
      </c>
      <c r="D26307">
        <v>0.31724000000000002</v>
      </c>
      <c r="E26307">
        <v>0.66600000000000004</v>
      </c>
      <c r="F26307">
        <f t="shared" si="1640"/>
        <v>800</v>
      </c>
      <c r="G26307" s="9">
        <f t="shared" si="1641"/>
        <v>9.9999999999999995E-7</v>
      </c>
      <c r="H26307" s="9">
        <f t="shared" si="1642"/>
        <v>21.432458999999994</v>
      </c>
      <c r="I26307" s="9">
        <f t="shared" si="1643"/>
        <v>0</v>
      </c>
    </row>
    <row r="26308" spans="1:9" x14ac:dyDescent="0.25">
      <c r="A26308">
        <v>2020123117</v>
      </c>
      <c r="B26308">
        <v>0.50897000000000003</v>
      </c>
      <c r="C26308">
        <v>4.7539999999999999E-2</v>
      </c>
      <c r="D26308">
        <v>0.16603999999999999</v>
      </c>
      <c r="E26308">
        <v>1.3069999999999999</v>
      </c>
      <c r="F26308">
        <f t="shared" si="1640"/>
        <v>791.69285099999991</v>
      </c>
      <c r="G26308" s="9">
        <f t="shared" si="1641"/>
        <v>9.9999999999999995E-7</v>
      </c>
      <c r="H26308" s="9">
        <f t="shared" si="1642"/>
        <v>13.311199999999999</v>
      </c>
      <c r="I26308" s="9">
        <f t="shared" si="1643"/>
        <v>0.99624000000000001</v>
      </c>
    </row>
    <row r="26309" spans="1:9" x14ac:dyDescent="0.25">
      <c r="A26309">
        <v>2020123118</v>
      </c>
      <c r="B26309">
        <v>0.56510000000000005</v>
      </c>
      <c r="C26309">
        <v>0</v>
      </c>
      <c r="D26309">
        <v>0.18853</v>
      </c>
      <c r="E26309">
        <v>1.849</v>
      </c>
      <c r="F26309">
        <f t="shared" si="1640"/>
        <v>768.1133319999999</v>
      </c>
      <c r="G26309" s="9">
        <f t="shared" si="1641"/>
        <v>9.9999999999999995E-7</v>
      </c>
      <c r="H26309" s="9">
        <f t="shared" si="1642"/>
        <v>0</v>
      </c>
      <c r="I26309" s="9">
        <f t="shared" si="1643"/>
        <v>1.1311800000000001</v>
      </c>
    </row>
    <row r="26310" spans="1:9" x14ac:dyDescent="0.25">
      <c r="A26310">
        <v>2020123119</v>
      </c>
      <c r="B26310">
        <v>0.56932000000000005</v>
      </c>
      <c r="C26310">
        <v>0</v>
      </c>
      <c r="D26310">
        <v>0.18121999999999999</v>
      </c>
      <c r="E26310">
        <v>1.75</v>
      </c>
      <c r="F26310">
        <f t="shared" si="1640"/>
        <v>744.19261299999982</v>
      </c>
      <c r="G26310" s="9">
        <f t="shared" si="1641"/>
        <v>9.9999999999999995E-7</v>
      </c>
      <c r="H26310" s="9">
        <f t="shared" si="1642"/>
        <v>0</v>
      </c>
      <c r="I26310" s="9">
        <f t="shared" si="1643"/>
        <v>1.0873200000000001</v>
      </c>
    </row>
    <row r="26311" spans="1:9" x14ac:dyDescent="0.25">
      <c r="A26311">
        <v>2020123120</v>
      </c>
      <c r="B26311">
        <v>0.55298999999999998</v>
      </c>
      <c r="C26311">
        <v>0</v>
      </c>
      <c r="D26311">
        <v>0.12709000000000001</v>
      </c>
      <c r="E26311">
        <v>1.623</v>
      </c>
      <c r="F26311">
        <f t="shared" si="1640"/>
        <v>720.58762399999978</v>
      </c>
      <c r="G26311" s="9">
        <f t="shared" si="1641"/>
        <v>9.9999999999999995E-7</v>
      </c>
      <c r="H26311" s="9">
        <f t="shared" si="1642"/>
        <v>0</v>
      </c>
      <c r="I26311" s="9">
        <f t="shared" si="1643"/>
        <v>0.76254</v>
      </c>
    </row>
    <row r="26312" spans="1:9" x14ac:dyDescent="0.25">
      <c r="A26312">
        <v>2020123121</v>
      </c>
      <c r="B26312">
        <v>0.53544999999999998</v>
      </c>
      <c r="C26312">
        <v>0</v>
      </c>
      <c r="D26312">
        <v>0.12776000000000001</v>
      </c>
      <c r="E26312">
        <v>1.456</v>
      </c>
      <c r="F26312">
        <f t="shared" si="1640"/>
        <v>697.6440349999998</v>
      </c>
      <c r="G26312" s="9">
        <f t="shared" si="1641"/>
        <v>9.9999999999999995E-7</v>
      </c>
      <c r="H26312" s="9">
        <f t="shared" si="1642"/>
        <v>0</v>
      </c>
      <c r="I26312" s="9">
        <f t="shared" si="1643"/>
        <v>0.76656000000000013</v>
      </c>
    </row>
    <row r="26313" spans="1:9" x14ac:dyDescent="0.25">
      <c r="A26313">
        <v>2020123122</v>
      </c>
      <c r="B26313">
        <v>0.51868999999999998</v>
      </c>
      <c r="C26313">
        <v>0</v>
      </c>
      <c r="D26313">
        <v>0.12973999999999999</v>
      </c>
      <c r="E26313">
        <v>1.0940000000000001</v>
      </c>
      <c r="F26313">
        <f t="shared" si="1640"/>
        <v>675.13804599999992</v>
      </c>
      <c r="G26313" s="9">
        <f t="shared" si="1641"/>
        <v>9.9999999999999995E-7</v>
      </c>
      <c r="H26313" s="9">
        <f t="shared" si="1642"/>
        <v>0</v>
      </c>
      <c r="I26313" s="9">
        <f t="shared" si="1643"/>
        <v>0.77844000000000002</v>
      </c>
    </row>
    <row r="26314" spans="1:9" x14ac:dyDescent="0.25">
      <c r="A26314">
        <v>2020123123</v>
      </c>
      <c r="B26314">
        <v>0.49626999999999999</v>
      </c>
      <c r="C26314">
        <v>0</v>
      </c>
      <c r="D26314">
        <v>0.14756</v>
      </c>
      <c r="E26314">
        <v>0.88200000000000001</v>
      </c>
      <c r="F26314">
        <f t="shared" si="1640"/>
        <v>653.58071699999982</v>
      </c>
      <c r="G26314" s="9">
        <f t="shared" si="1641"/>
        <v>9.9999999999999995E-7</v>
      </c>
      <c r="H26314" s="9">
        <f t="shared" si="1642"/>
        <v>0</v>
      </c>
      <c r="I26314" s="9">
        <f t="shared" si="1643"/>
        <v>0.88535999999999992</v>
      </c>
    </row>
    <row r="26315" spans="1:9" x14ac:dyDescent="0.25">
      <c r="A26315">
        <v>2020123124</v>
      </c>
      <c r="B26315">
        <v>0.47652</v>
      </c>
      <c r="C26315">
        <v>0</v>
      </c>
      <c r="D26315">
        <v>0.19347</v>
      </c>
      <c r="E26315">
        <v>0.71399999999999997</v>
      </c>
      <c r="F26315">
        <f t="shared" si="1640"/>
        <v>633.05909799999984</v>
      </c>
      <c r="G26315" s="9">
        <f t="shared" si="1641"/>
        <v>9.9999999999999995E-7</v>
      </c>
      <c r="H26315" s="9">
        <f t="shared" si="1642"/>
        <v>0</v>
      </c>
      <c r="I26315" s="9">
        <f t="shared" si="1643"/>
        <v>1.16082</v>
      </c>
    </row>
  </sheetData>
  <hyperlinks>
    <hyperlink ref="N27" r:id="rId1"/>
  </hyperlinks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 Preston</dc:creator>
  <cp:lastModifiedBy>Gene Preston</cp:lastModifiedBy>
  <dcterms:created xsi:type="dcterms:W3CDTF">2020-11-26T16:43:09Z</dcterms:created>
  <dcterms:modified xsi:type="dcterms:W3CDTF">2021-04-12T11:01:55Z</dcterms:modified>
</cp:coreProperties>
</file>